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0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PPA FILES\statistics\ASR - working file\2020 ASR\2020 ASR Volume 2\"/>
    </mc:Choice>
  </mc:AlternateContent>
  <xr:revisionPtr revIDLastSave="0" documentId="13_ncr:1_{419249A2-3844-4C61-B79A-09F808DEFED4}" xr6:coauthVersionLast="46" xr6:coauthVersionMax="46" xr10:uidLastSave="{00000000-0000-0000-0000-000000000000}"/>
  <bookViews>
    <workbookView xWindow="-110" yWindow="-110" windowWidth="19420" windowHeight="10420" tabRatio="721" xr2:uid="{00000000-000D-0000-FFFF-FFFF00000000}"/>
  </bookViews>
  <sheets>
    <sheet name="MOC-summary" sheetId="1" r:id="rId1"/>
    <sheet name="MOC-BREAKBULK" sheetId="33" r:id="rId2"/>
    <sheet name="MOC-DOM-BB" sheetId="34" r:id="rId3"/>
    <sheet name="MOC-FOR-BB " sheetId="21" r:id="rId4"/>
    <sheet name="MOC-DRY BULK" sheetId="27" r:id="rId5"/>
    <sheet name="MOC-DOM-DB" sheetId="16" r:id="rId6"/>
    <sheet name="MOC-FOR-DB " sheetId="22" r:id="rId7"/>
    <sheet name="MOC-LIQUID BULK" sheetId="28" r:id="rId8"/>
    <sheet name="MOC-DOM-LB" sheetId="17" r:id="rId9"/>
    <sheet name="MOC-FOR-LB" sheetId="23" r:id="rId10"/>
    <sheet name="MOC-CONTAINERIZED" sheetId="29" r:id="rId11"/>
    <sheet name="MOC-DOM-CON " sheetId="18" r:id="rId12"/>
    <sheet name="MOC-FOR-CON " sheetId="24" state="hidden" r:id="rId13"/>
    <sheet name="MOC-TRANSIT" sheetId="30" state="hidden" r:id="rId14"/>
    <sheet name="MOC-DOM-TRANSIT" sheetId="19" state="hidden" r:id="rId15"/>
    <sheet name="MOC-FOR-TRANSIT " sheetId="25" state="hidden" r:id="rId16"/>
    <sheet name="MOC-TRANSHIPMENT" sheetId="31" state="hidden" r:id="rId17"/>
    <sheet name="MOC-DOM-TRANSHIP" sheetId="20" state="hidden" r:id="rId18"/>
    <sheet name="MOC-FOR-TRANSHIP " sheetId="26" state="hidden" r:id="rId1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W391" i="26" l="1"/>
  <c r="BF391" i="26" s="1"/>
  <c r="AB391" i="31" s="1"/>
  <c r="AQ391" i="26"/>
  <c r="BE391" i="26" s="1"/>
  <c r="AA391" i="31" s="1"/>
  <c r="AN391" i="26"/>
  <c r="BD391" i="26" s="1"/>
  <c r="Z391" i="31" s="1"/>
  <c r="AK391" i="26"/>
  <c r="BC391" i="26" s="1"/>
  <c r="Y391" i="31" s="1"/>
  <c r="AH391" i="26"/>
  <c r="BB391" i="26" s="1"/>
  <c r="X391" i="31" s="1"/>
  <c r="T391" i="26"/>
  <c r="BA391" i="26" s="1"/>
  <c r="W391" i="31" s="1"/>
  <c r="L391" i="26"/>
  <c r="AZ391" i="26" s="1"/>
  <c r="V391" i="31" s="1"/>
  <c r="H391" i="26"/>
  <c r="AY391" i="26" s="1"/>
  <c r="U391" i="31" s="1"/>
  <c r="AW390" i="26"/>
  <c r="BF390" i="26" s="1"/>
  <c r="AB390" i="31" s="1"/>
  <c r="AQ390" i="26"/>
  <c r="BE390" i="26" s="1"/>
  <c r="AA390" i="31" s="1"/>
  <c r="AN390" i="26"/>
  <c r="BD390" i="26" s="1"/>
  <c r="Z390" i="31" s="1"/>
  <c r="AK390" i="26"/>
  <c r="BC390" i="26" s="1"/>
  <c r="Y390" i="31" s="1"/>
  <c r="AH390" i="26"/>
  <c r="BB390" i="26" s="1"/>
  <c r="X390" i="31" s="1"/>
  <c r="T390" i="26"/>
  <c r="BA390" i="26" s="1"/>
  <c r="W390" i="31" s="1"/>
  <c r="L390" i="26"/>
  <c r="AZ390" i="26" s="1"/>
  <c r="V390" i="31" s="1"/>
  <c r="H390" i="26"/>
  <c r="AY390" i="26" s="1"/>
  <c r="U390" i="31" s="1"/>
  <c r="AW389" i="26"/>
  <c r="BF389" i="26" s="1"/>
  <c r="AB389" i="31" s="1"/>
  <c r="AQ389" i="26"/>
  <c r="BE389" i="26" s="1"/>
  <c r="AA389" i="31" s="1"/>
  <c r="AN389" i="26"/>
  <c r="BD389" i="26" s="1"/>
  <c r="Z389" i="31" s="1"/>
  <c r="AK389" i="26"/>
  <c r="BC389" i="26" s="1"/>
  <c r="Y389" i="31" s="1"/>
  <c r="AH389" i="26"/>
  <c r="BB389" i="26" s="1"/>
  <c r="X389" i="31" s="1"/>
  <c r="T389" i="26"/>
  <c r="BA389" i="26" s="1"/>
  <c r="W389" i="31" s="1"/>
  <c r="L389" i="26"/>
  <c r="AZ389" i="26" s="1"/>
  <c r="V389" i="31" s="1"/>
  <c r="H389" i="26"/>
  <c r="AY389" i="26" s="1"/>
  <c r="U389" i="31" s="1"/>
  <c r="AW388" i="26"/>
  <c r="BF388" i="26" s="1"/>
  <c r="AB388" i="31" s="1"/>
  <c r="AQ388" i="26"/>
  <c r="BE388" i="26" s="1"/>
  <c r="AA388" i="31" s="1"/>
  <c r="AN388" i="26"/>
  <c r="BD388" i="26" s="1"/>
  <c r="Z388" i="31" s="1"/>
  <c r="AK388" i="26"/>
  <c r="BC388" i="26" s="1"/>
  <c r="Y388" i="31" s="1"/>
  <c r="AH388" i="26"/>
  <c r="BB388" i="26" s="1"/>
  <c r="X388" i="31" s="1"/>
  <c r="T388" i="26"/>
  <c r="BA388" i="26" s="1"/>
  <c r="W388" i="31" s="1"/>
  <c r="L388" i="26"/>
  <c r="AZ388" i="26" s="1"/>
  <c r="V388" i="31" s="1"/>
  <c r="H388" i="26"/>
  <c r="AY388" i="26" s="1"/>
  <c r="U388" i="31" s="1"/>
  <c r="AW387" i="26"/>
  <c r="BF387" i="26" s="1"/>
  <c r="AB387" i="31" s="1"/>
  <c r="AQ387" i="26"/>
  <c r="BE387" i="26" s="1"/>
  <c r="AA387" i="31" s="1"/>
  <c r="AN387" i="26"/>
  <c r="BD387" i="26" s="1"/>
  <c r="Z387" i="31" s="1"/>
  <c r="AK387" i="26"/>
  <c r="BC387" i="26" s="1"/>
  <c r="Y387" i="31" s="1"/>
  <c r="AH387" i="26"/>
  <c r="BB387" i="26" s="1"/>
  <c r="X387" i="31" s="1"/>
  <c r="L387" i="26"/>
  <c r="AZ387" i="26" s="1"/>
  <c r="V387" i="31" s="1"/>
  <c r="AW386" i="26"/>
  <c r="BF386" i="26" s="1"/>
  <c r="AB386" i="31" s="1"/>
  <c r="AQ386" i="26"/>
  <c r="BE386" i="26" s="1"/>
  <c r="AA386" i="31" s="1"/>
  <c r="AN386" i="26"/>
  <c r="BD386" i="26" s="1"/>
  <c r="Z386" i="31" s="1"/>
  <c r="AK386" i="26"/>
  <c r="BC386" i="26" s="1"/>
  <c r="Y386" i="31" s="1"/>
  <c r="AH386" i="26"/>
  <c r="BB386" i="26" s="1"/>
  <c r="X386" i="31" s="1"/>
  <c r="T386" i="26"/>
  <c r="BA386" i="26" s="1"/>
  <c r="W386" i="31" s="1"/>
  <c r="L386" i="26"/>
  <c r="AZ386" i="26" s="1"/>
  <c r="V386" i="31" s="1"/>
  <c r="H386" i="26"/>
  <c r="AY386" i="26" s="1"/>
  <c r="U386" i="31" s="1"/>
  <c r="AW385" i="26"/>
  <c r="BF385" i="26" s="1"/>
  <c r="AB385" i="31" s="1"/>
  <c r="AQ385" i="26"/>
  <c r="BE385" i="26" s="1"/>
  <c r="AA385" i="31" s="1"/>
  <c r="AN385" i="26"/>
  <c r="BD385" i="26" s="1"/>
  <c r="Z385" i="31" s="1"/>
  <c r="AK385" i="26"/>
  <c r="BC385" i="26" s="1"/>
  <c r="Y385" i="31" s="1"/>
  <c r="AH385" i="26"/>
  <c r="BB385" i="26" s="1"/>
  <c r="X385" i="31" s="1"/>
  <c r="T385" i="26"/>
  <c r="BA385" i="26" s="1"/>
  <c r="W385" i="31" s="1"/>
  <c r="L385" i="26"/>
  <c r="AZ385" i="26" s="1"/>
  <c r="V385" i="31" s="1"/>
  <c r="H385" i="26"/>
  <c r="AY385" i="26" s="1"/>
  <c r="U385" i="31" s="1"/>
  <c r="AW384" i="26"/>
  <c r="BF384" i="26" s="1"/>
  <c r="AB384" i="31" s="1"/>
  <c r="AQ384" i="26"/>
  <c r="BE384" i="26" s="1"/>
  <c r="AA384" i="31" s="1"/>
  <c r="AN384" i="26"/>
  <c r="BD384" i="26" s="1"/>
  <c r="Z384" i="31" s="1"/>
  <c r="AK384" i="26"/>
  <c r="BC384" i="26" s="1"/>
  <c r="Y384" i="31" s="1"/>
  <c r="AH384" i="26"/>
  <c r="BB384" i="26" s="1"/>
  <c r="X384" i="31" s="1"/>
  <c r="T384" i="26"/>
  <c r="BA384" i="26" s="1"/>
  <c r="W384" i="31" s="1"/>
  <c r="L384" i="26"/>
  <c r="AZ384" i="26" s="1"/>
  <c r="V384" i="31" s="1"/>
  <c r="H384" i="26"/>
  <c r="AY384" i="26" s="1"/>
  <c r="U384" i="31" s="1"/>
  <c r="AW383" i="26"/>
  <c r="BF383" i="26" s="1"/>
  <c r="AB383" i="31" s="1"/>
  <c r="AQ383" i="26"/>
  <c r="BE383" i="26" s="1"/>
  <c r="AA383" i="31" s="1"/>
  <c r="AN383" i="26"/>
  <c r="BD383" i="26" s="1"/>
  <c r="Z383" i="31" s="1"/>
  <c r="AK383" i="26"/>
  <c r="BC383" i="26" s="1"/>
  <c r="Y383" i="31" s="1"/>
  <c r="AH383" i="26"/>
  <c r="BB383" i="26" s="1"/>
  <c r="X383" i="31" s="1"/>
  <c r="T383" i="26"/>
  <c r="BA383" i="26" s="1"/>
  <c r="W383" i="31" s="1"/>
  <c r="L383" i="26"/>
  <c r="AZ383" i="26" s="1"/>
  <c r="V383" i="31" s="1"/>
  <c r="AW382" i="26"/>
  <c r="BF382" i="26" s="1"/>
  <c r="AB382" i="31" s="1"/>
  <c r="AQ382" i="26"/>
  <c r="BE382" i="26" s="1"/>
  <c r="AA382" i="31" s="1"/>
  <c r="AN382" i="26"/>
  <c r="BD382" i="26" s="1"/>
  <c r="Z382" i="31" s="1"/>
  <c r="AK382" i="26"/>
  <c r="BC382" i="26" s="1"/>
  <c r="Y382" i="31" s="1"/>
  <c r="AH382" i="26"/>
  <c r="BB382" i="26" s="1"/>
  <c r="X382" i="31" s="1"/>
  <c r="T382" i="26"/>
  <c r="BA382" i="26" s="1"/>
  <c r="W382" i="31" s="1"/>
  <c r="L382" i="26"/>
  <c r="AZ382" i="26" s="1"/>
  <c r="V382" i="31" s="1"/>
  <c r="H382" i="26"/>
  <c r="AY382" i="26" s="1"/>
  <c r="U382" i="31" s="1"/>
  <c r="AW381" i="26"/>
  <c r="BF381" i="26" s="1"/>
  <c r="AB381" i="31" s="1"/>
  <c r="AQ381" i="26"/>
  <c r="BE381" i="26" s="1"/>
  <c r="AA381" i="31" s="1"/>
  <c r="AN381" i="26"/>
  <c r="BD381" i="26" s="1"/>
  <c r="Z381" i="31" s="1"/>
  <c r="AK381" i="26"/>
  <c r="BC381" i="26" s="1"/>
  <c r="Y381" i="31" s="1"/>
  <c r="AH381" i="26"/>
  <c r="BB381" i="26" s="1"/>
  <c r="X381" i="31" s="1"/>
  <c r="T381" i="26"/>
  <c r="BA381" i="26" s="1"/>
  <c r="W381" i="31" s="1"/>
  <c r="L381" i="26"/>
  <c r="AZ381" i="26" s="1"/>
  <c r="V381" i="31" s="1"/>
  <c r="H381" i="26"/>
  <c r="AY381" i="26" s="1"/>
  <c r="U381" i="31" s="1"/>
  <c r="AW380" i="26"/>
  <c r="BF380" i="26" s="1"/>
  <c r="AB380" i="31" s="1"/>
  <c r="AQ380" i="26"/>
  <c r="BE380" i="26" s="1"/>
  <c r="AA380" i="31" s="1"/>
  <c r="AN380" i="26"/>
  <c r="BD380" i="26" s="1"/>
  <c r="Z380" i="31" s="1"/>
  <c r="AK380" i="26"/>
  <c r="BC380" i="26" s="1"/>
  <c r="Y380" i="31" s="1"/>
  <c r="AH380" i="26"/>
  <c r="BB380" i="26" s="1"/>
  <c r="X380" i="31" s="1"/>
  <c r="T380" i="26"/>
  <c r="BA380" i="26" s="1"/>
  <c r="W380" i="31" s="1"/>
  <c r="L380" i="26"/>
  <c r="AZ380" i="26" s="1"/>
  <c r="V380" i="31" s="1"/>
  <c r="H380" i="26"/>
  <c r="AY380" i="26" s="1"/>
  <c r="U380" i="31" s="1"/>
  <c r="AW379" i="26"/>
  <c r="BF379" i="26" s="1"/>
  <c r="AB379" i="31" s="1"/>
  <c r="AQ379" i="26"/>
  <c r="BE379" i="26" s="1"/>
  <c r="AA379" i="31" s="1"/>
  <c r="AN379" i="26"/>
  <c r="BD379" i="26" s="1"/>
  <c r="Z379" i="31" s="1"/>
  <c r="AK379" i="26"/>
  <c r="BC379" i="26" s="1"/>
  <c r="Y379" i="31" s="1"/>
  <c r="AH379" i="26"/>
  <c r="BB379" i="26" s="1"/>
  <c r="X379" i="31" s="1"/>
  <c r="T379" i="26"/>
  <c r="BA379" i="26" s="1"/>
  <c r="W379" i="31" s="1"/>
  <c r="L379" i="26"/>
  <c r="AZ379" i="26" s="1"/>
  <c r="V379" i="31" s="1"/>
  <c r="H379" i="26"/>
  <c r="AY379" i="26" s="1"/>
  <c r="U379" i="31" s="1"/>
  <c r="AW378" i="26"/>
  <c r="BF378" i="26" s="1"/>
  <c r="AB378" i="31" s="1"/>
  <c r="AQ378" i="26"/>
  <c r="BE378" i="26" s="1"/>
  <c r="AA378" i="31" s="1"/>
  <c r="AN378" i="26"/>
  <c r="BD378" i="26" s="1"/>
  <c r="Z378" i="31" s="1"/>
  <c r="AK378" i="26"/>
  <c r="BC378" i="26" s="1"/>
  <c r="Y378" i="31" s="1"/>
  <c r="AH378" i="26"/>
  <c r="BB378" i="26" s="1"/>
  <c r="X378" i="31" s="1"/>
  <c r="T378" i="26"/>
  <c r="BA378" i="26" s="1"/>
  <c r="W378" i="31" s="1"/>
  <c r="L378" i="26"/>
  <c r="AZ378" i="26" s="1"/>
  <c r="V378" i="31" s="1"/>
  <c r="H378" i="26"/>
  <c r="AY378" i="26" s="1"/>
  <c r="U378" i="31" s="1"/>
  <c r="AQ377" i="26"/>
  <c r="BE377" i="26" s="1"/>
  <c r="AA377" i="31" s="1"/>
  <c r="AN377" i="26"/>
  <c r="BD377" i="26" s="1"/>
  <c r="Z377" i="31" s="1"/>
  <c r="AK377" i="26"/>
  <c r="BC377" i="26" s="1"/>
  <c r="Y377" i="31" s="1"/>
  <c r="AH377" i="26"/>
  <c r="BB377" i="26" s="1"/>
  <c r="X377" i="31" s="1"/>
  <c r="T377" i="26"/>
  <c r="BA377" i="26" s="1"/>
  <c r="W377" i="31" s="1"/>
  <c r="L377" i="26"/>
  <c r="AZ377" i="26" s="1"/>
  <c r="V377" i="31" s="1"/>
  <c r="AW376" i="26"/>
  <c r="BF376" i="26" s="1"/>
  <c r="AB376" i="31" s="1"/>
  <c r="AQ376" i="26"/>
  <c r="BE376" i="26" s="1"/>
  <c r="AA376" i="31" s="1"/>
  <c r="AN376" i="26"/>
  <c r="BD376" i="26" s="1"/>
  <c r="Z376" i="31" s="1"/>
  <c r="AK376" i="26"/>
  <c r="BC376" i="26" s="1"/>
  <c r="Y376" i="31" s="1"/>
  <c r="AH376" i="26"/>
  <c r="BB376" i="26" s="1"/>
  <c r="X376" i="31" s="1"/>
  <c r="T376" i="26"/>
  <c r="BA376" i="26" s="1"/>
  <c r="W376" i="31" s="1"/>
  <c r="L376" i="26"/>
  <c r="AZ376" i="26" s="1"/>
  <c r="V376" i="31" s="1"/>
  <c r="H376" i="26"/>
  <c r="AY376" i="26" s="1"/>
  <c r="U376" i="31" s="1"/>
  <c r="AW375" i="26"/>
  <c r="BF375" i="26" s="1"/>
  <c r="AB375" i="31" s="1"/>
  <c r="AQ375" i="26"/>
  <c r="BE375" i="26" s="1"/>
  <c r="AA375" i="31" s="1"/>
  <c r="AN375" i="26"/>
  <c r="BD375" i="26" s="1"/>
  <c r="Z375" i="31" s="1"/>
  <c r="AK375" i="26"/>
  <c r="BC375" i="26" s="1"/>
  <c r="Y375" i="31" s="1"/>
  <c r="AH375" i="26"/>
  <c r="BB375" i="26" s="1"/>
  <c r="X375" i="31" s="1"/>
  <c r="T375" i="26"/>
  <c r="BA375" i="26" s="1"/>
  <c r="W375" i="31" s="1"/>
  <c r="L375" i="26"/>
  <c r="AZ375" i="26" s="1"/>
  <c r="V375" i="31" s="1"/>
  <c r="H375" i="26"/>
  <c r="AY375" i="26" s="1"/>
  <c r="U375" i="31" s="1"/>
  <c r="AW374" i="26"/>
  <c r="BF374" i="26" s="1"/>
  <c r="AB374" i="31" s="1"/>
  <c r="AQ374" i="26"/>
  <c r="BE374" i="26" s="1"/>
  <c r="AA374" i="31" s="1"/>
  <c r="AN374" i="26"/>
  <c r="BD374" i="26" s="1"/>
  <c r="Z374" i="31" s="1"/>
  <c r="AK374" i="26"/>
  <c r="BC374" i="26" s="1"/>
  <c r="Y374" i="31" s="1"/>
  <c r="AH374" i="26"/>
  <c r="BB374" i="26" s="1"/>
  <c r="X374" i="31" s="1"/>
  <c r="T374" i="26"/>
  <c r="BA374" i="26" s="1"/>
  <c r="W374" i="31" s="1"/>
  <c r="L374" i="26"/>
  <c r="AZ374" i="26" s="1"/>
  <c r="V374" i="31" s="1"/>
  <c r="H374" i="26"/>
  <c r="AY374" i="26" s="1"/>
  <c r="U374" i="31" s="1"/>
  <c r="AW373" i="26"/>
  <c r="BF373" i="26" s="1"/>
  <c r="AB373" i="31" s="1"/>
  <c r="AN373" i="26"/>
  <c r="BD373" i="26" s="1"/>
  <c r="Z373" i="31" s="1"/>
  <c r="AK373" i="26"/>
  <c r="BC373" i="26" s="1"/>
  <c r="Y373" i="31" s="1"/>
  <c r="AH373" i="26"/>
  <c r="BB373" i="26" s="1"/>
  <c r="X373" i="31" s="1"/>
  <c r="T373" i="26"/>
  <c r="BA373" i="26" s="1"/>
  <c r="W373" i="31" s="1"/>
  <c r="L373" i="26"/>
  <c r="AZ373" i="26" s="1"/>
  <c r="V373" i="31" s="1"/>
  <c r="AW372" i="26"/>
  <c r="BF372" i="26" s="1"/>
  <c r="AB372" i="31" s="1"/>
  <c r="AQ372" i="26"/>
  <c r="BE372" i="26" s="1"/>
  <c r="AA372" i="31" s="1"/>
  <c r="AN372" i="26"/>
  <c r="BD372" i="26" s="1"/>
  <c r="Z372" i="31" s="1"/>
  <c r="AK372" i="26"/>
  <c r="BC372" i="26" s="1"/>
  <c r="Y372" i="31" s="1"/>
  <c r="AH372" i="26"/>
  <c r="BB372" i="26" s="1"/>
  <c r="X372" i="31" s="1"/>
  <c r="T372" i="26"/>
  <c r="BA372" i="26" s="1"/>
  <c r="W372" i="31" s="1"/>
  <c r="L372" i="26"/>
  <c r="AZ372" i="26" s="1"/>
  <c r="V372" i="31" s="1"/>
  <c r="H372" i="26"/>
  <c r="AY372" i="26" s="1"/>
  <c r="U372" i="31" s="1"/>
  <c r="AW371" i="26"/>
  <c r="BF371" i="26" s="1"/>
  <c r="AB371" i="31" s="1"/>
  <c r="AQ371" i="26"/>
  <c r="BE371" i="26" s="1"/>
  <c r="AA371" i="31" s="1"/>
  <c r="AN371" i="26"/>
  <c r="BD371" i="26" s="1"/>
  <c r="Z371" i="31" s="1"/>
  <c r="AK371" i="26"/>
  <c r="BC371" i="26" s="1"/>
  <c r="Y371" i="31" s="1"/>
  <c r="AH371" i="26"/>
  <c r="BB371" i="26" s="1"/>
  <c r="X371" i="31" s="1"/>
  <c r="T371" i="26"/>
  <c r="BA371" i="26" s="1"/>
  <c r="W371" i="31" s="1"/>
  <c r="L371" i="26"/>
  <c r="AZ371" i="26" s="1"/>
  <c r="V371" i="31" s="1"/>
  <c r="H371" i="26"/>
  <c r="AY371" i="26" s="1"/>
  <c r="U371" i="31" s="1"/>
  <c r="AW370" i="26"/>
  <c r="BF370" i="26" s="1"/>
  <c r="AB370" i="31" s="1"/>
  <c r="AQ370" i="26"/>
  <c r="BE370" i="26" s="1"/>
  <c r="AA370" i="31" s="1"/>
  <c r="AN370" i="26"/>
  <c r="BD370" i="26" s="1"/>
  <c r="Z370" i="31" s="1"/>
  <c r="AK370" i="26"/>
  <c r="BC370" i="26" s="1"/>
  <c r="Y370" i="31" s="1"/>
  <c r="AH370" i="26"/>
  <c r="BB370" i="26" s="1"/>
  <c r="X370" i="31" s="1"/>
  <c r="T370" i="26"/>
  <c r="BA370" i="26" s="1"/>
  <c r="W370" i="31" s="1"/>
  <c r="L370" i="26"/>
  <c r="AZ370" i="26" s="1"/>
  <c r="V370" i="31" s="1"/>
  <c r="H370" i="26"/>
  <c r="AY370" i="26" s="1"/>
  <c r="U370" i="31" s="1"/>
  <c r="AW369" i="26"/>
  <c r="BF369" i="26" s="1"/>
  <c r="AB369" i="31" s="1"/>
  <c r="AQ369" i="26"/>
  <c r="BE369" i="26" s="1"/>
  <c r="AA369" i="31" s="1"/>
  <c r="AN369" i="26"/>
  <c r="BD369" i="26" s="1"/>
  <c r="Z369" i="31" s="1"/>
  <c r="AK369" i="26"/>
  <c r="BC369" i="26" s="1"/>
  <c r="Y369" i="31" s="1"/>
  <c r="AH369" i="26"/>
  <c r="BB369" i="26" s="1"/>
  <c r="X369" i="31" s="1"/>
  <c r="T369" i="26"/>
  <c r="BA369" i="26" s="1"/>
  <c r="W369" i="31" s="1"/>
  <c r="L369" i="26"/>
  <c r="AZ369" i="26" s="1"/>
  <c r="V369" i="31" s="1"/>
  <c r="H369" i="26"/>
  <c r="AY369" i="26" s="1"/>
  <c r="U369" i="31" s="1"/>
  <c r="AW368" i="26"/>
  <c r="BF368" i="26" s="1"/>
  <c r="AB368" i="31" s="1"/>
  <c r="AQ368" i="26"/>
  <c r="BE368" i="26" s="1"/>
  <c r="AA368" i="31" s="1"/>
  <c r="AN368" i="26"/>
  <c r="BD368" i="26" s="1"/>
  <c r="Z368" i="31" s="1"/>
  <c r="AK368" i="26"/>
  <c r="BC368" i="26" s="1"/>
  <c r="Y368" i="31" s="1"/>
  <c r="AH368" i="26"/>
  <c r="BB368" i="26" s="1"/>
  <c r="X368" i="31" s="1"/>
  <c r="T368" i="26"/>
  <c r="BA368" i="26" s="1"/>
  <c r="W368" i="31" s="1"/>
  <c r="L368" i="26"/>
  <c r="AZ368" i="26" s="1"/>
  <c r="V368" i="31" s="1"/>
  <c r="H368" i="26"/>
  <c r="AY368" i="26" s="1"/>
  <c r="U368" i="31" s="1"/>
  <c r="AW367" i="26"/>
  <c r="BF367" i="26" s="1"/>
  <c r="AB367" i="31" s="1"/>
  <c r="AQ367" i="26"/>
  <c r="BE367" i="26" s="1"/>
  <c r="AA367" i="31" s="1"/>
  <c r="AN367" i="26"/>
  <c r="BD367" i="26" s="1"/>
  <c r="Z367" i="31" s="1"/>
  <c r="AK367" i="26"/>
  <c r="BC367" i="26" s="1"/>
  <c r="Y367" i="31" s="1"/>
  <c r="AH367" i="26"/>
  <c r="BB367" i="26" s="1"/>
  <c r="X367" i="31" s="1"/>
  <c r="T367" i="26"/>
  <c r="BA367" i="26" s="1"/>
  <c r="W367" i="31" s="1"/>
  <c r="L367" i="26"/>
  <c r="AZ367" i="26" s="1"/>
  <c r="V367" i="31" s="1"/>
  <c r="H367" i="26"/>
  <c r="AY367" i="26" s="1"/>
  <c r="U367" i="31" s="1"/>
  <c r="AW366" i="26"/>
  <c r="BF366" i="26" s="1"/>
  <c r="AB366" i="31" s="1"/>
  <c r="AQ366" i="26"/>
  <c r="BE366" i="26" s="1"/>
  <c r="AA366" i="31" s="1"/>
  <c r="AN366" i="26"/>
  <c r="BD366" i="26" s="1"/>
  <c r="Z366" i="31" s="1"/>
  <c r="AK366" i="26"/>
  <c r="BC366" i="26" s="1"/>
  <c r="Y366" i="31" s="1"/>
  <c r="AH366" i="26"/>
  <c r="BB366" i="26" s="1"/>
  <c r="X366" i="31" s="1"/>
  <c r="T366" i="26"/>
  <c r="BA366" i="26" s="1"/>
  <c r="W366" i="31" s="1"/>
  <c r="L366" i="26"/>
  <c r="AZ366" i="26" s="1"/>
  <c r="V366" i="31" s="1"/>
  <c r="H366" i="26"/>
  <c r="AY366" i="26" s="1"/>
  <c r="U366" i="31" s="1"/>
  <c r="AW365" i="26"/>
  <c r="BF365" i="26" s="1"/>
  <c r="AB365" i="31" s="1"/>
  <c r="AQ365" i="26"/>
  <c r="BE365" i="26" s="1"/>
  <c r="AA365" i="31" s="1"/>
  <c r="AK365" i="26"/>
  <c r="BC365" i="26" s="1"/>
  <c r="Y365" i="31" s="1"/>
  <c r="AH365" i="26"/>
  <c r="BB365" i="26" s="1"/>
  <c r="X365" i="31" s="1"/>
  <c r="T365" i="26"/>
  <c r="BA365" i="26" s="1"/>
  <c r="W365" i="31" s="1"/>
  <c r="L365" i="26"/>
  <c r="AZ365" i="26" s="1"/>
  <c r="V365" i="31" s="1"/>
  <c r="H365" i="26"/>
  <c r="AY365" i="26" s="1"/>
  <c r="U365" i="31" s="1"/>
  <c r="L364" i="26"/>
  <c r="AZ364" i="26" s="1"/>
  <c r="V364" i="31" s="1"/>
  <c r="AW363" i="26"/>
  <c r="BF363" i="26" s="1"/>
  <c r="AB363" i="31" s="1"/>
  <c r="AQ363" i="26"/>
  <c r="BE363" i="26" s="1"/>
  <c r="AA363" i="31" s="1"/>
  <c r="AN363" i="26"/>
  <c r="BD363" i="26" s="1"/>
  <c r="Z363" i="31" s="1"/>
  <c r="AK363" i="26"/>
  <c r="BC363" i="26" s="1"/>
  <c r="Y363" i="31" s="1"/>
  <c r="AH363" i="26"/>
  <c r="BB363" i="26" s="1"/>
  <c r="X363" i="31" s="1"/>
  <c r="T363" i="26"/>
  <c r="BA363" i="26" s="1"/>
  <c r="W363" i="31" s="1"/>
  <c r="L363" i="26"/>
  <c r="AZ363" i="26" s="1"/>
  <c r="V363" i="31" s="1"/>
  <c r="H363" i="26"/>
  <c r="AY363" i="26" s="1"/>
  <c r="U363" i="31" s="1"/>
  <c r="AW362" i="26"/>
  <c r="BF362" i="26" s="1"/>
  <c r="AB362" i="31" s="1"/>
  <c r="AQ362" i="26"/>
  <c r="BE362" i="26" s="1"/>
  <c r="AA362" i="31" s="1"/>
  <c r="AN362" i="26"/>
  <c r="BD362" i="26" s="1"/>
  <c r="Z362" i="31" s="1"/>
  <c r="AK362" i="26"/>
  <c r="BC362" i="26" s="1"/>
  <c r="Y362" i="31" s="1"/>
  <c r="AH362" i="26"/>
  <c r="BB362" i="26" s="1"/>
  <c r="X362" i="31" s="1"/>
  <c r="T362" i="26"/>
  <c r="BA362" i="26" s="1"/>
  <c r="W362" i="31" s="1"/>
  <c r="L362" i="26"/>
  <c r="AZ362" i="26" s="1"/>
  <c r="V362" i="31" s="1"/>
  <c r="H362" i="26"/>
  <c r="AY362" i="26" s="1"/>
  <c r="U362" i="31" s="1"/>
  <c r="AW361" i="26"/>
  <c r="BF361" i="26" s="1"/>
  <c r="AB361" i="31" s="1"/>
  <c r="AQ361" i="26"/>
  <c r="BE361" i="26" s="1"/>
  <c r="AA361" i="31" s="1"/>
  <c r="AN361" i="26"/>
  <c r="BD361" i="26" s="1"/>
  <c r="Z361" i="31" s="1"/>
  <c r="AK361" i="26"/>
  <c r="BC361" i="26" s="1"/>
  <c r="Y361" i="31" s="1"/>
  <c r="AH361" i="26"/>
  <c r="BB361" i="26" s="1"/>
  <c r="X361" i="31" s="1"/>
  <c r="T361" i="26"/>
  <c r="BA361" i="26" s="1"/>
  <c r="W361" i="31" s="1"/>
  <c r="L361" i="26"/>
  <c r="AZ361" i="26" s="1"/>
  <c r="V361" i="31" s="1"/>
  <c r="H361" i="26"/>
  <c r="AY361" i="26" s="1"/>
  <c r="U361" i="31" s="1"/>
  <c r="AW360" i="26"/>
  <c r="BF360" i="26" s="1"/>
  <c r="AB360" i="31" s="1"/>
  <c r="AQ360" i="26"/>
  <c r="BE360" i="26" s="1"/>
  <c r="AA360" i="31" s="1"/>
  <c r="AN360" i="26"/>
  <c r="BD360" i="26" s="1"/>
  <c r="Z360" i="31" s="1"/>
  <c r="AK360" i="26"/>
  <c r="BC360" i="26" s="1"/>
  <c r="Y360" i="31" s="1"/>
  <c r="AH360" i="26"/>
  <c r="BB360" i="26" s="1"/>
  <c r="X360" i="31" s="1"/>
  <c r="T360" i="26"/>
  <c r="BA360" i="26" s="1"/>
  <c r="W360" i="31" s="1"/>
  <c r="L360" i="26"/>
  <c r="AZ360" i="26" s="1"/>
  <c r="V360" i="31" s="1"/>
  <c r="H360" i="26"/>
  <c r="AY360" i="26" s="1"/>
  <c r="U360" i="31" s="1"/>
  <c r="AW359" i="26"/>
  <c r="BF359" i="26" s="1"/>
  <c r="AB359" i="31" s="1"/>
  <c r="AQ359" i="26"/>
  <c r="BE359" i="26" s="1"/>
  <c r="AA359" i="31" s="1"/>
  <c r="AN359" i="26"/>
  <c r="BD359" i="26" s="1"/>
  <c r="Z359" i="31" s="1"/>
  <c r="AK359" i="26"/>
  <c r="BC359" i="26" s="1"/>
  <c r="Y359" i="31" s="1"/>
  <c r="AH359" i="26"/>
  <c r="BB359" i="26" s="1"/>
  <c r="X359" i="31" s="1"/>
  <c r="T359" i="26"/>
  <c r="BA359" i="26" s="1"/>
  <c r="W359" i="31" s="1"/>
  <c r="L359" i="26"/>
  <c r="AZ359" i="26" s="1"/>
  <c r="V359" i="31" s="1"/>
  <c r="H359" i="26"/>
  <c r="AY359" i="26" s="1"/>
  <c r="U359" i="31" s="1"/>
  <c r="AW358" i="26"/>
  <c r="BF358" i="26" s="1"/>
  <c r="AB358" i="31" s="1"/>
  <c r="AQ358" i="26"/>
  <c r="BE358" i="26" s="1"/>
  <c r="AA358" i="31" s="1"/>
  <c r="AN358" i="26"/>
  <c r="BD358" i="26" s="1"/>
  <c r="Z358" i="31" s="1"/>
  <c r="AK358" i="26"/>
  <c r="BC358" i="26" s="1"/>
  <c r="Y358" i="31" s="1"/>
  <c r="AH358" i="26"/>
  <c r="BB358" i="26" s="1"/>
  <c r="X358" i="31" s="1"/>
  <c r="T358" i="26"/>
  <c r="BA358" i="26" s="1"/>
  <c r="W358" i="31" s="1"/>
  <c r="L358" i="26"/>
  <c r="AZ358" i="26" s="1"/>
  <c r="V358" i="31" s="1"/>
  <c r="H358" i="26"/>
  <c r="AY358" i="26" s="1"/>
  <c r="U358" i="31" s="1"/>
  <c r="AW357" i="26"/>
  <c r="BF357" i="26" s="1"/>
  <c r="AB357" i="31" s="1"/>
  <c r="AQ357" i="26"/>
  <c r="BE357" i="26" s="1"/>
  <c r="AA357" i="31" s="1"/>
  <c r="AN357" i="26"/>
  <c r="BD357" i="26" s="1"/>
  <c r="Z357" i="31" s="1"/>
  <c r="AK357" i="26"/>
  <c r="BC357" i="26" s="1"/>
  <c r="Y357" i="31" s="1"/>
  <c r="AH357" i="26"/>
  <c r="BB357" i="26" s="1"/>
  <c r="X357" i="31" s="1"/>
  <c r="T357" i="26"/>
  <c r="BA357" i="26" s="1"/>
  <c r="W357" i="31" s="1"/>
  <c r="L357" i="26"/>
  <c r="AZ357" i="26" s="1"/>
  <c r="V357" i="31" s="1"/>
  <c r="H357" i="26"/>
  <c r="AY357" i="26" s="1"/>
  <c r="U357" i="31" s="1"/>
  <c r="AW356" i="26"/>
  <c r="BF356" i="26" s="1"/>
  <c r="AB356" i="31" s="1"/>
  <c r="AQ356" i="26"/>
  <c r="BE356" i="26" s="1"/>
  <c r="AA356" i="31" s="1"/>
  <c r="AN356" i="26"/>
  <c r="BD356" i="26" s="1"/>
  <c r="Z356" i="31" s="1"/>
  <c r="AH356" i="26"/>
  <c r="BB356" i="26" s="1"/>
  <c r="X356" i="31" s="1"/>
  <c r="T356" i="26"/>
  <c r="BA356" i="26" s="1"/>
  <c r="W356" i="31" s="1"/>
  <c r="L356" i="26"/>
  <c r="AZ356" i="26" s="1"/>
  <c r="V356" i="31" s="1"/>
  <c r="H356" i="26"/>
  <c r="AY356" i="26" s="1"/>
  <c r="U356" i="31" s="1"/>
  <c r="AW355" i="26"/>
  <c r="BF355" i="26" s="1"/>
  <c r="AB355" i="31" s="1"/>
  <c r="AQ355" i="26"/>
  <c r="BE355" i="26" s="1"/>
  <c r="AA355" i="31" s="1"/>
  <c r="AN355" i="26"/>
  <c r="BD355" i="26" s="1"/>
  <c r="Z355" i="31" s="1"/>
  <c r="AK355" i="26"/>
  <c r="BC355" i="26" s="1"/>
  <c r="Y355" i="31" s="1"/>
  <c r="AH355" i="26"/>
  <c r="BB355" i="26" s="1"/>
  <c r="X355" i="31" s="1"/>
  <c r="T355" i="26"/>
  <c r="BA355" i="26" s="1"/>
  <c r="W355" i="31" s="1"/>
  <c r="L355" i="26"/>
  <c r="AZ355" i="26" s="1"/>
  <c r="V355" i="31" s="1"/>
  <c r="H355" i="26"/>
  <c r="AY355" i="26" s="1"/>
  <c r="U355" i="31" s="1"/>
  <c r="AW354" i="26"/>
  <c r="BF354" i="26" s="1"/>
  <c r="AB354" i="31" s="1"/>
  <c r="AQ354" i="26"/>
  <c r="BE354" i="26" s="1"/>
  <c r="AA354" i="31" s="1"/>
  <c r="AN354" i="26"/>
  <c r="BD354" i="26" s="1"/>
  <c r="Z354" i="31" s="1"/>
  <c r="AK354" i="26"/>
  <c r="BC354" i="26" s="1"/>
  <c r="Y354" i="31" s="1"/>
  <c r="AH354" i="26"/>
  <c r="BB354" i="26" s="1"/>
  <c r="X354" i="31" s="1"/>
  <c r="T354" i="26"/>
  <c r="BA354" i="26" s="1"/>
  <c r="W354" i="31" s="1"/>
  <c r="L354" i="26"/>
  <c r="AZ354" i="26" s="1"/>
  <c r="V354" i="31" s="1"/>
  <c r="H354" i="26"/>
  <c r="AY354" i="26" s="1"/>
  <c r="U354" i="31" s="1"/>
  <c r="AW353" i="26"/>
  <c r="BF353" i="26" s="1"/>
  <c r="AB353" i="31" s="1"/>
  <c r="AQ353" i="26"/>
  <c r="BE353" i="26" s="1"/>
  <c r="AA353" i="31" s="1"/>
  <c r="AN353" i="26"/>
  <c r="BD353" i="26" s="1"/>
  <c r="Z353" i="31" s="1"/>
  <c r="AK353" i="26"/>
  <c r="BC353" i="26" s="1"/>
  <c r="Y353" i="31" s="1"/>
  <c r="AH353" i="26"/>
  <c r="T353" i="26"/>
  <c r="BA353" i="26" s="1"/>
  <c r="W353" i="31" s="1"/>
  <c r="L353" i="26"/>
  <c r="AZ353" i="26" s="1"/>
  <c r="V353" i="31" s="1"/>
  <c r="H353" i="26"/>
  <c r="AY353" i="26" s="1"/>
  <c r="U353" i="31" s="1"/>
  <c r="AW352" i="26"/>
  <c r="BF352" i="26" s="1"/>
  <c r="AB352" i="31" s="1"/>
  <c r="L352" i="26"/>
  <c r="AZ352" i="26" s="1"/>
  <c r="V352" i="31" s="1"/>
  <c r="AW351" i="26"/>
  <c r="BF351" i="26" s="1"/>
  <c r="AB351" i="31" s="1"/>
  <c r="AQ351" i="26"/>
  <c r="BE351" i="26" s="1"/>
  <c r="AA351" i="31" s="1"/>
  <c r="AN351" i="26"/>
  <c r="BD351" i="26" s="1"/>
  <c r="Z351" i="31" s="1"/>
  <c r="AK351" i="26"/>
  <c r="BC351" i="26" s="1"/>
  <c r="Y351" i="31" s="1"/>
  <c r="AH351" i="26"/>
  <c r="BB351" i="26" s="1"/>
  <c r="X351" i="31" s="1"/>
  <c r="T351" i="26"/>
  <c r="BA351" i="26" s="1"/>
  <c r="W351" i="31" s="1"/>
  <c r="L351" i="26"/>
  <c r="AZ351" i="26" s="1"/>
  <c r="V351" i="31" s="1"/>
  <c r="H351" i="26"/>
  <c r="AY351" i="26" s="1"/>
  <c r="U351" i="31" s="1"/>
  <c r="AW350" i="26"/>
  <c r="BF350" i="26" s="1"/>
  <c r="AB350" i="31" s="1"/>
  <c r="AQ350" i="26"/>
  <c r="BE350" i="26" s="1"/>
  <c r="AA350" i="31" s="1"/>
  <c r="AN350" i="26"/>
  <c r="BD350" i="26" s="1"/>
  <c r="Z350" i="31" s="1"/>
  <c r="AK350" i="26"/>
  <c r="BC350" i="26" s="1"/>
  <c r="Y350" i="31" s="1"/>
  <c r="AH350" i="26"/>
  <c r="BB350" i="26" s="1"/>
  <c r="X350" i="31" s="1"/>
  <c r="T350" i="26"/>
  <c r="BA350" i="26" s="1"/>
  <c r="W350" i="31" s="1"/>
  <c r="L350" i="26"/>
  <c r="AZ350" i="26" s="1"/>
  <c r="V350" i="31" s="1"/>
  <c r="H350" i="26"/>
  <c r="AY350" i="26" s="1"/>
  <c r="U350" i="31" s="1"/>
  <c r="AW349" i="26"/>
  <c r="BF349" i="26" s="1"/>
  <c r="AB349" i="31" s="1"/>
  <c r="AQ349" i="26"/>
  <c r="BE349" i="26" s="1"/>
  <c r="AA349" i="31" s="1"/>
  <c r="AN349" i="26"/>
  <c r="BD349" i="26" s="1"/>
  <c r="Z349" i="31" s="1"/>
  <c r="AK349" i="26"/>
  <c r="BC349" i="26" s="1"/>
  <c r="Y349" i="31" s="1"/>
  <c r="AH349" i="26"/>
  <c r="BB349" i="26" s="1"/>
  <c r="X349" i="31" s="1"/>
  <c r="T349" i="26"/>
  <c r="BA349" i="26" s="1"/>
  <c r="W349" i="31" s="1"/>
  <c r="L349" i="26"/>
  <c r="AZ349" i="26" s="1"/>
  <c r="V349" i="31" s="1"/>
  <c r="H349" i="26"/>
  <c r="AY349" i="26" s="1"/>
  <c r="U349" i="31" s="1"/>
  <c r="AW348" i="26"/>
  <c r="BF348" i="26" s="1"/>
  <c r="AB348" i="31" s="1"/>
  <c r="AQ348" i="26"/>
  <c r="BE348" i="26" s="1"/>
  <c r="AA348" i="31" s="1"/>
  <c r="AN348" i="26"/>
  <c r="BD348" i="26" s="1"/>
  <c r="Z348" i="31" s="1"/>
  <c r="AK348" i="26"/>
  <c r="BC348" i="26" s="1"/>
  <c r="Y348" i="31" s="1"/>
  <c r="AH348" i="26"/>
  <c r="BB348" i="26" s="1"/>
  <c r="X348" i="31" s="1"/>
  <c r="T348" i="26"/>
  <c r="BA348" i="26" s="1"/>
  <c r="W348" i="31" s="1"/>
  <c r="L348" i="26"/>
  <c r="AZ348" i="26" s="1"/>
  <c r="V348" i="31" s="1"/>
  <c r="H348" i="26"/>
  <c r="AY348" i="26" s="1"/>
  <c r="U348" i="31" s="1"/>
  <c r="AW347" i="26"/>
  <c r="BF347" i="26" s="1"/>
  <c r="AB347" i="31" s="1"/>
  <c r="AQ347" i="26"/>
  <c r="BE347" i="26" s="1"/>
  <c r="AA347" i="31" s="1"/>
  <c r="AN347" i="26"/>
  <c r="BD347" i="26" s="1"/>
  <c r="Z347" i="31" s="1"/>
  <c r="AK347" i="26"/>
  <c r="BC347" i="26" s="1"/>
  <c r="Y347" i="31" s="1"/>
  <c r="AH347" i="26"/>
  <c r="BB347" i="26" s="1"/>
  <c r="X347" i="31" s="1"/>
  <c r="T347" i="26"/>
  <c r="BA347" i="26" s="1"/>
  <c r="W347" i="31" s="1"/>
  <c r="L347" i="26"/>
  <c r="AZ347" i="26" s="1"/>
  <c r="V347" i="31" s="1"/>
  <c r="H347" i="26"/>
  <c r="AY347" i="26" s="1"/>
  <c r="U347" i="31" s="1"/>
  <c r="AW346" i="26"/>
  <c r="BF346" i="26" s="1"/>
  <c r="AB346" i="31" s="1"/>
  <c r="AQ346" i="26"/>
  <c r="BE346" i="26" s="1"/>
  <c r="AA346" i="31" s="1"/>
  <c r="AN346" i="26"/>
  <c r="BD346" i="26" s="1"/>
  <c r="Z346" i="31" s="1"/>
  <c r="AK346" i="26"/>
  <c r="BC346" i="26" s="1"/>
  <c r="Y346" i="31" s="1"/>
  <c r="AH346" i="26"/>
  <c r="BB346" i="26" s="1"/>
  <c r="X346" i="31" s="1"/>
  <c r="T346" i="26"/>
  <c r="BA346" i="26" s="1"/>
  <c r="W346" i="31" s="1"/>
  <c r="L346" i="26"/>
  <c r="AZ346" i="26" s="1"/>
  <c r="V346" i="31" s="1"/>
  <c r="H346" i="26"/>
  <c r="AY346" i="26" s="1"/>
  <c r="U346" i="31" s="1"/>
  <c r="AW345" i="26"/>
  <c r="BF345" i="26" s="1"/>
  <c r="AB345" i="31" s="1"/>
  <c r="AQ345" i="26"/>
  <c r="BE345" i="26" s="1"/>
  <c r="AA345" i="31" s="1"/>
  <c r="AN345" i="26"/>
  <c r="BD345" i="26" s="1"/>
  <c r="Z345" i="31" s="1"/>
  <c r="AK345" i="26"/>
  <c r="BC345" i="26" s="1"/>
  <c r="Y345" i="31" s="1"/>
  <c r="AH345" i="26"/>
  <c r="BB345" i="26" s="1"/>
  <c r="X345" i="31" s="1"/>
  <c r="T345" i="26"/>
  <c r="BA345" i="26" s="1"/>
  <c r="W345" i="31" s="1"/>
  <c r="L345" i="26"/>
  <c r="AZ345" i="26" s="1"/>
  <c r="V345" i="31" s="1"/>
  <c r="H345" i="26"/>
  <c r="AY345" i="26" s="1"/>
  <c r="U345" i="31" s="1"/>
  <c r="AW344" i="26"/>
  <c r="BF344" i="26" s="1"/>
  <c r="AB344" i="31" s="1"/>
  <c r="AQ344" i="26"/>
  <c r="BE344" i="26" s="1"/>
  <c r="AA344" i="31" s="1"/>
  <c r="AN344" i="26"/>
  <c r="BD344" i="26" s="1"/>
  <c r="Z344" i="31" s="1"/>
  <c r="AK344" i="26"/>
  <c r="BC344" i="26" s="1"/>
  <c r="Y344" i="31" s="1"/>
  <c r="AH344" i="26"/>
  <c r="BB344" i="26" s="1"/>
  <c r="X344" i="31" s="1"/>
  <c r="T344" i="26"/>
  <c r="BA344" i="26" s="1"/>
  <c r="W344" i="31" s="1"/>
  <c r="L344" i="26"/>
  <c r="AZ344" i="26" s="1"/>
  <c r="V344" i="31" s="1"/>
  <c r="H344" i="26"/>
  <c r="AY344" i="26" s="1"/>
  <c r="U344" i="31" s="1"/>
  <c r="AW343" i="26"/>
  <c r="BF343" i="26" s="1"/>
  <c r="AB343" i="31" s="1"/>
  <c r="AQ343" i="26"/>
  <c r="BE343" i="26" s="1"/>
  <c r="AA343" i="31" s="1"/>
  <c r="AN343" i="26"/>
  <c r="BD343" i="26" s="1"/>
  <c r="Z343" i="31" s="1"/>
  <c r="AK343" i="26"/>
  <c r="BC343" i="26" s="1"/>
  <c r="Y343" i="31" s="1"/>
  <c r="AH343" i="26"/>
  <c r="BB343" i="26" s="1"/>
  <c r="X343" i="31" s="1"/>
  <c r="T343" i="26"/>
  <c r="BA343" i="26" s="1"/>
  <c r="W343" i="31" s="1"/>
  <c r="L343" i="26"/>
  <c r="AZ343" i="26" s="1"/>
  <c r="V343" i="31" s="1"/>
  <c r="H343" i="26"/>
  <c r="AY343" i="26" s="1"/>
  <c r="U343" i="31" s="1"/>
  <c r="AW342" i="26"/>
  <c r="BF342" i="26" s="1"/>
  <c r="AB342" i="31" s="1"/>
  <c r="AQ342" i="26"/>
  <c r="BE342" i="26" s="1"/>
  <c r="AA342" i="31" s="1"/>
  <c r="AN342" i="26"/>
  <c r="BD342" i="26" s="1"/>
  <c r="Z342" i="31" s="1"/>
  <c r="AK342" i="26"/>
  <c r="BC342" i="26" s="1"/>
  <c r="Y342" i="31" s="1"/>
  <c r="AH342" i="26"/>
  <c r="BB342" i="26" s="1"/>
  <c r="X342" i="31" s="1"/>
  <c r="T342" i="26"/>
  <c r="BA342" i="26" s="1"/>
  <c r="W342" i="31" s="1"/>
  <c r="L342" i="26"/>
  <c r="AZ342" i="26" s="1"/>
  <c r="V342" i="31" s="1"/>
  <c r="H342" i="26"/>
  <c r="AY342" i="26" s="1"/>
  <c r="U342" i="31" s="1"/>
  <c r="AW341" i="26"/>
  <c r="BF341" i="26" s="1"/>
  <c r="AB341" i="31" s="1"/>
  <c r="AQ341" i="26"/>
  <c r="BE341" i="26" s="1"/>
  <c r="AA341" i="31" s="1"/>
  <c r="AN341" i="26"/>
  <c r="BD341" i="26" s="1"/>
  <c r="Z341" i="31" s="1"/>
  <c r="AK341" i="26"/>
  <c r="BC341" i="26" s="1"/>
  <c r="Y341" i="31" s="1"/>
  <c r="AH341" i="26"/>
  <c r="BB341" i="26" s="1"/>
  <c r="X341" i="31" s="1"/>
  <c r="T341" i="26"/>
  <c r="BA341" i="26" s="1"/>
  <c r="W341" i="31" s="1"/>
  <c r="L341" i="26"/>
  <c r="AZ341" i="26" s="1"/>
  <c r="V341" i="31" s="1"/>
  <c r="H341" i="26"/>
  <c r="AY341" i="26" s="1"/>
  <c r="U341" i="31" s="1"/>
  <c r="AW340" i="26"/>
  <c r="BF340" i="26" s="1"/>
  <c r="AB340" i="31" s="1"/>
  <c r="AQ340" i="26"/>
  <c r="BE340" i="26" s="1"/>
  <c r="AA340" i="31" s="1"/>
  <c r="AN340" i="26"/>
  <c r="BD340" i="26" s="1"/>
  <c r="Z340" i="31" s="1"/>
  <c r="AK340" i="26"/>
  <c r="BC340" i="26" s="1"/>
  <c r="Y340" i="31" s="1"/>
  <c r="AH340" i="26"/>
  <c r="BB340" i="26" s="1"/>
  <c r="X340" i="31" s="1"/>
  <c r="T340" i="26"/>
  <c r="BA340" i="26" s="1"/>
  <c r="W340" i="31" s="1"/>
  <c r="L340" i="26"/>
  <c r="AZ340" i="26" s="1"/>
  <c r="V340" i="31" s="1"/>
  <c r="H340" i="26"/>
  <c r="AY340" i="26" s="1"/>
  <c r="U340" i="31" s="1"/>
  <c r="AW339" i="26"/>
  <c r="BF339" i="26" s="1"/>
  <c r="AB339" i="31" s="1"/>
  <c r="AQ339" i="26"/>
  <c r="BE339" i="26" s="1"/>
  <c r="AA339" i="31" s="1"/>
  <c r="AN339" i="26"/>
  <c r="BD339" i="26" s="1"/>
  <c r="Z339" i="31" s="1"/>
  <c r="AK339" i="26"/>
  <c r="BC339" i="26" s="1"/>
  <c r="Y339" i="31" s="1"/>
  <c r="AH339" i="26"/>
  <c r="BB339" i="26" s="1"/>
  <c r="X339" i="31" s="1"/>
  <c r="T339" i="26"/>
  <c r="BA339" i="26" s="1"/>
  <c r="W339" i="31" s="1"/>
  <c r="L339" i="26"/>
  <c r="AZ339" i="26" s="1"/>
  <c r="V339" i="31" s="1"/>
  <c r="H339" i="26"/>
  <c r="AY339" i="26" s="1"/>
  <c r="U339" i="31" s="1"/>
  <c r="AW338" i="26"/>
  <c r="BF338" i="26" s="1"/>
  <c r="AB338" i="31" s="1"/>
  <c r="AQ338" i="26"/>
  <c r="BE338" i="26" s="1"/>
  <c r="AA338" i="31" s="1"/>
  <c r="AN338" i="26"/>
  <c r="BD338" i="26" s="1"/>
  <c r="Z338" i="31" s="1"/>
  <c r="AK338" i="26"/>
  <c r="BC338" i="26" s="1"/>
  <c r="Y338" i="31" s="1"/>
  <c r="AH338" i="26"/>
  <c r="BB338" i="26" s="1"/>
  <c r="X338" i="31" s="1"/>
  <c r="T338" i="26"/>
  <c r="BA338" i="26" s="1"/>
  <c r="W338" i="31" s="1"/>
  <c r="L338" i="26"/>
  <c r="AZ338" i="26" s="1"/>
  <c r="V338" i="31" s="1"/>
  <c r="H338" i="26"/>
  <c r="AY338" i="26" s="1"/>
  <c r="U338" i="31" s="1"/>
  <c r="AW337" i="26"/>
  <c r="BF337" i="26" s="1"/>
  <c r="AB337" i="31" s="1"/>
  <c r="AQ337" i="26"/>
  <c r="BE337" i="26" s="1"/>
  <c r="AA337" i="31" s="1"/>
  <c r="AN337" i="26"/>
  <c r="BD337" i="26" s="1"/>
  <c r="Z337" i="31" s="1"/>
  <c r="AK337" i="26"/>
  <c r="BC337" i="26" s="1"/>
  <c r="Y337" i="31" s="1"/>
  <c r="AH337" i="26"/>
  <c r="BB337" i="26" s="1"/>
  <c r="X337" i="31" s="1"/>
  <c r="T337" i="26"/>
  <c r="BA337" i="26" s="1"/>
  <c r="W337" i="31" s="1"/>
  <c r="L337" i="26"/>
  <c r="AZ337" i="26" s="1"/>
  <c r="V337" i="31" s="1"/>
  <c r="H337" i="26"/>
  <c r="AY337" i="26" s="1"/>
  <c r="U337" i="31" s="1"/>
  <c r="AW336" i="26"/>
  <c r="BF336" i="26" s="1"/>
  <c r="AB336" i="31" s="1"/>
  <c r="AQ336" i="26"/>
  <c r="BE336" i="26" s="1"/>
  <c r="AA336" i="31" s="1"/>
  <c r="AN336" i="26"/>
  <c r="BD336" i="26" s="1"/>
  <c r="Z336" i="31" s="1"/>
  <c r="AK336" i="26"/>
  <c r="BC336" i="26" s="1"/>
  <c r="Y336" i="31" s="1"/>
  <c r="AH336" i="26"/>
  <c r="BB336" i="26" s="1"/>
  <c r="X336" i="31" s="1"/>
  <c r="T336" i="26"/>
  <c r="L336" i="26"/>
  <c r="AZ336" i="26" s="1"/>
  <c r="V336" i="31" s="1"/>
  <c r="H336" i="26"/>
  <c r="AY336" i="26" s="1"/>
  <c r="U336" i="31" s="1"/>
  <c r="AW335" i="26"/>
  <c r="BF335" i="26" s="1"/>
  <c r="AB335" i="31" s="1"/>
  <c r="AK335" i="26"/>
  <c r="BC335" i="26" s="1"/>
  <c r="Y335" i="31" s="1"/>
  <c r="AW334" i="26"/>
  <c r="BF334" i="26" s="1"/>
  <c r="AB334" i="31" s="1"/>
  <c r="AQ334" i="26"/>
  <c r="BE334" i="26" s="1"/>
  <c r="AA334" i="31" s="1"/>
  <c r="AN334" i="26"/>
  <c r="BD334" i="26" s="1"/>
  <c r="Z334" i="31" s="1"/>
  <c r="AK334" i="26"/>
  <c r="BC334" i="26" s="1"/>
  <c r="Y334" i="31" s="1"/>
  <c r="AH334" i="26"/>
  <c r="BB334" i="26" s="1"/>
  <c r="X334" i="31" s="1"/>
  <c r="T334" i="26"/>
  <c r="BA334" i="26" s="1"/>
  <c r="W334" i="31" s="1"/>
  <c r="L334" i="26"/>
  <c r="AZ334" i="26" s="1"/>
  <c r="V334" i="31" s="1"/>
  <c r="H334" i="26"/>
  <c r="AY334" i="26" s="1"/>
  <c r="U334" i="31" s="1"/>
  <c r="AW333" i="26"/>
  <c r="BF333" i="26" s="1"/>
  <c r="AB333" i="31" s="1"/>
  <c r="AQ333" i="26"/>
  <c r="BE333" i="26" s="1"/>
  <c r="AA333" i="31" s="1"/>
  <c r="AN333" i="26"/>
  <c r="BD333" i="26" s="1"/>
  <c r="Z333" i="31" s="1"/>
  <c r="AK333" i="26"/>
  <c r="BC333" i="26" s="1"/>
  <c r="Y333" i="31" s="1"/>
  <c r="AH333" i="26"/>
  <c r="BB333" i="26" s="1"/>
  <c r="X333" i="31" s="1"/>
  <c r="T333" i="26"/>
  <c r="BA333" i="26" s="1"/>
  <c r="W333" i="31" s="1"/>
  <c r="L333" i="26"/>
  <c r="AZ333" i="26" s="1"/>
  <c r="V333" i="31" s="1"/>
  <c r="H333" i="26"/>
  <c r="AY333" i="26" s="1"/>
  <c r="U333" i="31" s="1"/>
  <c r="AW332" i="26"/>
  <c r="BF332" i="26" s="1"/>
  <c r="AB332" i="31" s="1"/>
  <c r="AQ332" i="26"/>
  <c r="BE332" i="26" s="1"/>
  <c r="AA332" i="31" s="1"/>
  <c r="AN332" i="26"/>
  <c r="BD332" i="26" s="1"/>
  <c r="Z332" i="31" s="1"/>
  <c r="AK332" i="26"/>
  <c r="BC332" i="26" s="1"/>
  <c r="Y332" i="31" s="1"/>
  <c r="AH332" i="26"/>
  <c r="BB332" i="26" s="1"/>
  <c r="X332" i="31" s="1"/>
  <c r="T332" i="26"/>
  <c r="BA332" i="26" s="1"/>
  <c r="W332" i="31" s="1"/>
  <c r="L332" i="26"/>
  <c r="AZ332" i="26" s="1"/>
  <c r="V332" i="31" s="1"/>
  <c r="H332" i="26"/>
  <c r="AY332" i="26" s="1"/>
  <c r="U332" i="31" s="1"/>
  <c r="AW331" i="26"/>
  <c r="BF331" i="26" s="1"/>
  <c r="AB331" i="31" s="1"/>
  <c r="AQ331" i="26"/>
  <c r="BE331" i="26" s="1"/>
  <c r="AA331" i="31" s="1"/>
  <c r="AN331" i="26"/>
  <c r="BD331" i="26" s="1"/>
  <c r="Z331" i="31" s="1"/>
  <c r="AK331" i="26"/>
  <c r="BC331" i="26" s="1"/>
  <c r="Y331" i="31" s="1"/>
  <c r="AH331" i="26"/>
  <c r="BB331" i="26" s="1"/>
  <c r="X331" i="31" s="1"/>
  <c r="T331" i="26"/>
  <c r="BA331" i="26" s="1"/>
  <c r="W331" i="31" s="1"/>
  <c r="L331" i="26"/>
  <c r="AZ331" i="26" s="1"/>
  <c r="V331" i="31" s="1"/>
  <c r="H331" i="26"/>
  <c r="AY331" i="26" s="1"/>
  <c r="U331" i="31" s="1"/>
  <c r="AW330" i="26"/>
  <c r="BF330" i="26" s="1"/>
  <c r="AB330" i="31" s="1"/>
  <c r="AQ330" i="26"/>
  <c r="BE330" i="26" s="1"/>
  <c r="AA330" i="31" s="1"/>
  <c r="AN330" i="26"/>
  <c r="BD330" i="26" s="1"/>
  <c r="Z330" i="31" s="1"/>
  <c r="AK330" i="26"/>
  <c r="BC330" i="26" s="1"/>
  <c r="Y330" i="31" s="1"/>
  <c r="AH330" i="26"/>
  <c r="BB330" i="26" s="1"/>
  <c r="X330" i="31" s="1"/>
  <c r="T330" i="26"/>
  <c r="BA330" i="26" s="1"/>
  <c r="W330" i="31" s="1"/>
  <c r="L330" i="26"/>
  <c r="AZ330" i="26" s="1"/>
  <c r="V330" i="31" s="1"/>
  <c r="AW329" i="26"/>
  <c r="BF329" i="26" s="1"/>
  <c r="AB329" i="31" s="1"/>
  <c r="AQ329" i="26"/>
  <c r="BE329" i="26" s="1"/>
  <c r="AA329" i="31" s="1"/>
  <c r="AN329" i="26"/>
  <c r="BD329" i="26" s="1"/>
  <c r="Z329" i="31" s="1"/>
  <c r="AK329" i="26"/>
  <c r="BC329" i="26" s="1"/>
  <c r="Y329" i="31" s="1"/>
  <c r="AH329" i="26"/>
  <c r="BB329" i="26" s="1"/>
  <c r="X329" i="31" s="1"/>
  <c r="T329" i="26"/>
  <c r="BA329" i="26" s="1"/>
  <c r="W329" i="31" s="1"/>
  <c r="L329" i="26"/>
  <c r="AZ329" i="26" s="1"/>
  <c r="V329" i="31" s="1"/>
  <c r="H329" i="26"/>
  <c r="AY329" i="26" s="1"/>
  <c r="U329" i="31" s="1"/>
  <c r="AW328" i="26"/>
  <c r="BF328" i="26" s="1"/>
  <c r="AB328" i="31" s="1"/>
  <c r="AQ328" i="26"/>
  <c r="BE328" i="26" s="1"/>
  <c r="AA328" i="31" s="1"/>
  <c r="AN328" i="26"/>
  <c r="BD328" i="26" s="1"/>
  <c r="Z328" i="31" s="1"/>
  <c r="AK328" i="26"/>
  <c r="BC328" i="26" s="1"/>
  <c r="Y328" i="31" s="1"/>
  <c r="AH328" i="26"/>
  <c r="BB328" i="26" s="1"/>
  <c r="X328" i="31" s="1"/>
  <c r="T328" i="26"/>
  <c r="BA328" i="26" s="1"/>
  <c r="W328" i="31" s="1"/>
  <c r="L328" i="26"/>
  <c r="AZ328" i="26" s="1"/>
  <c r="V328" i="31" s="1"/>
  <c r="H328" i="26"/>
  <c r="AY328" i="26" s="1"/>
  <c r="U328" i="31" s="1"/>
  <c r="AW327" i="26"/>
  <c r="BF327" i="26" s="1"/>
  <c r="AB327" i="31" s="1"/>
  <c r="AQ327" i="26"/>
  <c r="BE327" i="26" s="1"/>
  <c r="AA327" i="31" s="1"/>
  <c r="AN327" i="26"/>
  <c r="BD327" i="26" s="1"/>
  <c r="Z327" i="31" s="1"/>
  <c r="AK327" i="26"/>
  <c r="BC327" i="26" s="1"/>
  <c r="Y327" i="31" s="1"/>
  <c r="AH327" i="26"/>
  <c r="BB327" i="26" s="1"/>
  <c r="X327" i="31" s="1"/>
  <c r="T327" i="26"/>
  <c r="BA327" i="26" s="1"/>
  <c r="W327" i="31" s="1"/>
  <c r="L327" i="26"/>
  <c r="AZ327" i="26" s="1"/>
  <c r="V327" i="31" s="1"/>
  <c r="H327" i="26"/>
  <c r="AY327" i="26" s="1"/>
  <c r="U327" i="31" s="1"/>
  <c r="AW326" i="26"/>
  <c r="BF326" i="26" s="1"/>
  <c r="AB326" i="31" s="1"/>
  <c r="AQ326" i="26"/>
  <c r="BE326" i="26" s="1"/>
  <c r="AA326" i="31" s="1"/>
  <c r="AN326" i="26"/>
  <c r="BD326" i="26" s="1"/>
  <c r="Z326" i="31" s="1"/>
  <c r="AK326" i="26"/>
  <c r="BC326" i="26" s="1"/>
  <c r="Y326" i="31" s="1"/>
  <c r="AH326" i="26"/>
  <c r="BB326" i="26" s="1"/>
  <c r="X326" i="31" s="1"/>
  <c r="T326" i="26"/>
  <c r="BA326" i="26" s="1"/>
  <c r="W326" i="31" s="1"/>
  <c r="L326" i="26"/>
  <c r="AZ326" i="26" s="1"/>
  <c r="V326" i="31" s="1"/>
  <c r="H326" i="26"/>
  <c r="AY326" i="26" s="1"/>
  <c r="U326" i="31" s="1"/>
  <c r="AQ325" i="26"/>
  <c r="BE325" i="26" s="1"/>
  <c r="AA325" i="31" s="1"/>
  <c r="AK325" i="26"/>
  <c r="BC325" i="26" s="1"/>
  <c r="Y325" i="31" s="1"/>
  <c r="AH325" i="26"/>
  <c r="BB325" i="26" s="1"/>
  <c r="X325" i="31" s="1"/>
  <c r="T325" i="26"/>
  <c r="BA325" i="26" s="1"/>
  <c r="W325" i="31" s="1"/>
  <c r="L325" i="26"/>
  <c r="AZ325" i="26" s="1"/>
  <c r="V325" i="31" s="1"/>
  <c r="AW324" i="26"/>
  <c r="BF324" i="26" s="1"/>
  <c r="AB324" i="31" s="1"/>
  <c r="AQ324" i="26"/>
  <c r="BE324" i="26" s="1"/>
  <c r="AA324" i="31" s="1"/>
  <c r="AN324" i="26"/>
  <c r="BD324" i="26" s="1"/>
  <c r="Z324" i="31" s="1"/>
  <c r="AK324" i="26"/>
  <c r="BC324" i="26" s="1"/>
  <c r="Y324" i="31" s="1"/>
  <c r="AH324" i="26"/>
  <c r="BB324" i="26" s="1"/>
  <c r="X324" i="31" s="1"/>
  <c r="T324" i="26"/>
  <c r="BA324" i="26" s="1"/>
  <c r="W324" i="31" s="1"/>
  <c r="L324" i="26"/>
  <c r="AZ324" i="26" s="1"/>
  <c r="V324" i="31" s="1"/>
  <c r="H324" i="26"/>
  <c r="AY324" i="26" s="1"/>
  <c r="U324" i="31" s="1"/>
  <c r="AW323" i="26"/>
  <c r="BF323" i="26" s="1"/>
  <c r="AB323" i="31" s="1"/>
  <c r="AQ323" i="26"/>
  <c r="BE323" i="26" s="1"/>
  <c r="AA323" i="31" s="1"/>
  <c r="AN323" i="26"/>
  <c r="BD323" i="26" s="1"/>
  <c r="Z323" i="31" s="1"/>
  <c r="AK323" i="26"/>
  <c r="BC323" i="26" s="1"/>
  <c r="Y323" i="31" s="1"/>
  <c r="AH323" i="26"/>
  <c r="BB323" i="26" s="1"/>
  <c r="X323" i="31" s="1"/>
  <c r="T323" i="26"/>
  <c r="BA323" i="26" s="1"/>
  <c r="W323" i="31" s="1"/>
  <c r="L323" i="26"/>
  <c r="AZ323" i="26" s="1"/>
  <c r="V323" i="31" s="1"/>
  <c r="H323" i="26"/>
  <c r="AY323" i="26" s="1"/>
  <c r="U323" i="31" s="1"/>
  <c r="AW322" i="26"/>
  <c r="BF322" i="26" s="1"/>
  <c r="AB322" i="31" s="1"/>
  <c r="AQ322" i="26"/>
  <c r="BE322" i="26" s="1"/>
  <c r="AA322" i="31" s="1"/>
  <c r="AN322" i="26"/>
  <c r="BD322" i="26" s="1"/>
  <c r="Z322" i="31" s="1"/>
  <c r="AK322" i="26"/>
  <c r="BC322" i="26" s="1"/>
  <c r="Y322" i="31" s="1"/>
  <c r="AH322" i="26"/>
  <c r="BB322" i="26" s="1"/>
  <c r="X322" i="31" s="1"/>
  <c r="T322" i="26"/>
  <c r="BA322" i="26" s="1"/>
  <c r="W322" i="31" s="1"/>
  <c r="L322" i="26"/>
  <c r="AZ322" i="26" s="1"/>
  <c r="V322" i="31" s="1"/>
  <c r="H322" i="26"/>
  <c r="AY322" i="26" s="1"/>
  <c r="U322" i="31" s="1"/>
  <c r="AW321" i="26"/>
  <c r="BF321" i="26" s="1"/>
  <c r="AB321" i="31" s="1"/>
  <c r="AQ321" i="26"/>
  <c r="BE321" i="26" s="1"/>
  <c r="AA321" i="31" s="1"/>
  <c r="AN321" i="26"/>
  <c r="BD321" i="26" s="1"/>
  <c r="Z321" i="31" s="1"/>
  <c r="AK321" i="26"/>
  <c r="BC321" i="26" s="1"/>
  <c r="Y321" i="31" s="1"/>
  <c r="AH321" i="26"/>
  <c r="BB321" i="26" s="1"/>
  <c r="X321" i="31" s="1"/>
  <c r="T321" i="26"/>
  <c r="BA321" i="26" s="1"/>
  <c r="W321" i="31" s="1"/>
  <c r="L321" i="26"/>
  <c r="AZ321" i="26" s="1"/>
  <c r="V321" i="31" s="1"/>
  <c r="H321" i="26"/>
  <c r="AY321" i="26" s="1"/>
  <c r="U321" i="31" s="1"/>
  <c r="AW320" i="26"/>
  <c r="BF320" i="26" s="1"/>
  <c r="AB320" i="31" s="1"/>
  <c r="AN320" i="26"/>
  <c r="BD320" i="26" s="1"/>
  <c r="Z320" i="31" s="1"/>
  <c r="AK320" i="26"/>
  <c r="BC320" i="26" s="1"/>
  <c r="Y320" i="31" s="1"/>
  <c r="AH320" i="26"/>
  <c r="BB320" i="26" s="1"/>
  <c r="X320" i="31" s="1"/>
  <c r="T320" i="26"/>
  <c r="BA320" i="26" s="1"/>
  <c r="W320" i="31" s="1"/>
  <c r="L320" i="26"/>
  <c r="AZ320" i="26" s="1"/>
  <c r="V320" i="31" s="1"/>
  <c r="H320" i="26"/>
  <c r="AY320" i="26" s="1"/>
  <c r="U320" i="31" s="1"/>
  <c r="AW319" i="26"/>
  <c r="BF319" i="26" s="1"/>
  <c r="AB319" i="31" s="1"/>
  <c r="AQ319" i="26"/>
  <c r="BE319" i="26" s="1"/>
  <c r="AA319" i="31" s="1"/>
  <c r="AN319" i="26"/>
  <c r="BD319" i="26" s="1"/>
  <c r="Z319" i="31" s="1"/>
  <c r="AK319" i="26"/>
  <c r="BC319" i="26" s="1"/>
  <c r="Y319" i="31" s="1"/>
  <c r="AH319" i="26"/>
  <c r="BB319" i="26" s="1"/>
  <c r="X319" i="31" s="1"/>
  <c r="T319" i="26"/>
  <c r="BA319" i="26" s="1"/>
  <c r="W319" i="31" s="1"/>
  <c r="L319" i="26"/>
  <c r="AZ319" i="26" s="1"/>
  <c r="V319" i="31" s="1"/>
  <c r="H319" i="26"/>
  <c r="AY319" i="26" s="1"/>
  <c r="U319" i="31" s="1"/>
  <c r="AW318" i="26"/>
  <c r="BF318" i="26" s="1"/>
  <c r="AB318" i="31" s="1"/>
  <c r="AQ318" i="26"/>
  <c r="BE318" i="26" s="1"/>
  <c r="AA318" i="31" s="1"/>
  <c r="AN318" i="26"/>
  <c r="BD318" i="26" s="1"/>
  <c r="Z318" i="31" s="1"/>
  <c r="AK318" i="26"/>
  <c r="BC318" i="26" s="1"/>
  <c r="Y318" i="31" s="1"/>
  <c r="AH318" i="26"/>
  <c r="BB318" i="26" s="1"/>
  <c r="X318" i="31" s="1"/>
  <c r="T318" i="26"/>
  <c r="BA318" i="26" s="1"/>
  <c r="W318" i="31" s="1"/>
  <c r="L318" i="26"/>
  <c r="AZ318" i="26" s="1"/>
  <c r="V318" i="31" s="1"/>
  <c r="H318" i="26"/>
  <c r="AY318" i="26" s="1"/>
  <c r="U318" i="31" s="1"/>
  <c r="AW317" i="26"/>
  <c r="BF317" i="26" s="1"/>
  <c r="AB317" i="31" s="1"/>
  <c r="AQ317" i="26"/>
  <c r="BE317" i="26" s="1"/>
  <c r="AA317" i="31" s="1"/>
  <c r="AN317" i="26"/>
  <c r="BD317" i="26" s="1"/>
  <c r="Z317" i="31" s="1"/>
  <c r="AK317" i="26"/>
  <c r="BC317" i="26" s="1"/>
  <c r="Y317" i="31" s="1"/>
  <c r="AH317" i="26"/>
  <c r="BB317" i="26" s="1"/>
  <c r="X317" i="31" s="1"/>
  <c r="T317" i="26"/>
  <c r="BA317" i="26" s="1"/>
  <c r="W317" i="31" s="1"/>
  <c r="L317" i="26"/>
  <c r="AZ317" i="26" s="1"/>
  <c r="V317" i="31" s="1"/>
  <c r="H317" i="26"/>
  <c r="AY317" i="26" s="1"/>
  <c r="U317" i="31" s="1"/>
  <c r="AW316" i="26"/>
  <c r="BF316" i="26" s="1"/>
  <c r="AB316" i="31" s="1"/>
  <c r="AQ316" i="26"/>
  <c r="BE316" i="26" s="1"/>
  <c r="AA316" i="31" s="1"/>
  <c r="AN316" i="26"/>
  <c r="BD316" i="26" s="1"/>
  <c r="Z316" i="31" s="1"/>
  <c r="AK316" i="26"/>
  <c r="BC316" i="26" s="1"/>
  <c r="Y316" i="31" s="1"/>
  <c r="AH316" i="26"/>
  <c r="BB316" i="26" s="1"/>
  <c r="X316" i="31" s="1"/>
  <c r="T316" i="26"/>
  <c r="BA316" i="26" s="1"/>
  <c r="W316" i="31" s="1"/>
  <c r="L316" i="26"/>
  <c r="AZ316" i="26" s="1"/>
  <c r="V316" i="31" s="1"/>
  <c r="H316" i="26"/>
  <c r="AY316" i="26" s="1"/>
  <c r="U316" i="31" s="1"/>
  <c r="AW315" i="26"/>
  <c r="BF315" i="26" s="1"/>
  <c r="AB315" i="31" s="1"/>
  <c r="AN315" i="26"/>
  <c r="BD315" i="26" s="1"/>
  <c r="Z315" i="31" s="1"/>
  <c r="AK315" i="26"/>
  <c r="BC315" i="26" s="1"/>
  <c r="Y315" i="31" s="1"/>
  <c r="AH315" i="26"/>
  <c r="BB315" i="26" s="1"/>
  <c r="X315" i="31" s="1"/>
  <c r="T315" i="26"/>
  <c r="BA315" i="26" s="1"/>
  <c r="W315" i="31" s="1"/>
  <c r="L315" i="26"/>
  <c r="AZ315" i="26" s="1"/>
  <c r="V315" i="31" s="1"/>
  <c r="AW314" i="26"/>
  <c r="BF314" i="26" s="1"/>
  <c r="AB314" i="31" s="1"/>
  <c r="AQ314" i="26"/>
  <c r="BE314" i="26" s="1"/>
  <c r="AA314" i="31" s="1"/>
  <c r="AN314" i="26"/>
  <c r="BD314" i="26" s="1"/>
  <c r="Z314" i="31" s="1"/>
  <c r="AK314" i="26"/>
  <c r="BC314" i="26" s="1"/>
  <c r="Y314" i="31" s="1"/>
  <c r="AH314" i="26"/>
  <c r="BB314" i="26" s="1"/>
  <c r="X314" i="31" s="1"/>
  <c r="T314" i="26"/>
  <c r="BA314" i="26" s="1"/>
  <c r="W314" i="31" s="1"/>
  <c r="L314" i="26"/>
  <c r="AZ314" i="26" s="1"/>
  <c r="V314" i="31" s="1"/>
  <c r="H314" i="26"/>
  <c r="AY314" i="26" s="1"/>
  <c r="U314" i="31" s="1"/>
  <c r="AW313" i="26"/>
  <c r="BF313" i="26" s="1"/>
  <c r="AB313" i="31" s="1"/>
  <c r="AQ313" i="26"/>
  <c r="BE313" i="26" s="1"/>
  <c r="AA313" i="31" s="1"/>
  <c r="AN313" i="26"/>
  <c r="BD313" i="26" s="1"/>
  <c r="Z313" i="31" s="1"/>
  <c r="AK313" i="26"/>
  <c r="BC313" i="26" s="1"/>
  <c r="Y313" i="31" s="1"/>
  <c r="AH313" i="26"/>
  <c r="BB313" i="26" s="1"/>
  <c r="X313" i="31" s="1"/>
  <c r="T313" i="26"/>
  <c r="BA313" i="26" s="1"/>
  <c r="W313" i="31" s="1"/>
  <c r="L313" i="26"/>
  <c r="AZ313" i="26" s="1"/>
  <c r="V313" i="31" s="1"/>
  <c r="H313" i="26"/>
  <c r="AY313" i="26" s="1"/>
  <c r="U313" i="31" s="1"/>
  <c r="AW312" i="26"/>
  <c r="BF312" i="26" s="1"/>
  <c r="AB312" i="31" s="1"/>
  <c r="AQ312" i="26"/>
  <c r="BE312" i="26" s="1"/>
  <c r="AA312" i="31" s="1"/>
  <c r="AN312" i="26"/>
  <c r="BD312" i="26" s="1"/>
  <c r="Z312" i="31" s="1"/>
  <c r="AK312" i="26"/>
  <c r="BC312" i="26" s="1"/>
  <c r="Y312" i="31" s="1"/>
  <c r="AH312" i="26"/>
  <c r="BB312" i="26" s="1"/>
  <c r="X312" i="31" s="1"/>
  <c r="T312" i="26"/>
  <c r="BA312" i="26" s="1"/>
  <c r="W312" i="31" s="1"/>
  <c r="L312" i="26"/>
  <c r="AZ312" i="26" s="1"/>
  <c r="V312" i="31" s="1"/>
  <c r="H312" i="26"/>
  <c r="AY312" i="26" s="1"/>
  <c r="U312" i="31" s="1"/>
  <c r="AW311" i="26"/>
  <c r="BF311" i="26" s="1"/>
  <c r="AB311" i="31" s="1"/>
  <c r="AQ311" i="26"/>
  <c r="BE311" i="26" s="1"/>
  <c r="AA311" i="31" s="1"/>
  <c r="AN311" i="26"/>
  <c r="BD311" i="26" s="1"/>
  <c r="Z311" i="31" s="1"/>
  <c r="AK311" i="26"/>
  <c r="BC311" i="26" s="1"/>
  <c r="Y311" i="31" s="1"/>
  <c r="AH311" i="26"/>
  <c r="BB311" i="26" s="1"/>
  <c r="X311" i="31" s="1"/>
  <c r="T311" i="26"/>
  <c r="BA311" i="26" s="1"/>
  <c r="W311" i="31" s="1"/>
  <c r="L311" i="26"/>
  <c r="AZ311" i="26" s="1"/>
  <c r="V311" i="31" s="1"/>
  <c r="H311" i="26"/>
  <c r="AY311" i="26" s="1"/>
  <c r="U311" i="31" s="1"/>
  <c r="AW310" i="26"/>
  <c r="BF310" i="26" s="1"/>
  <c r="AB310" i="31" s="1"/>
  <c r="AQ310" i="26"/>
  <c r="BE310" i="26" s="1"/>
  <c r="AA310" i="31" s="1"/>
  <c r="AN310" i="26"/>
  <c r="BD310" i="26" s="1"/>
  <c r="Z310" i="31" s="1"/>
  <c r="AK310" i="26"/>
  <c r="BC310" i="26" s="1"/>
  <c r="Y310" i="31" s="1"/>
  <c r="AH310" i="26"/>
  <c r="BB310" i="26" s="1"/>
  <c r="X310" i="31" s="1"/>
  <c r="T310" i="26"/>
  <c r="BA310" i="26" s="1"/>
  <c r="W310" i="31" s="1"/>
  <c r="L310" i="26"/>
  <c r="AZ310" i="26" s="1"/>
  <c r="V310" i="31" s="1"/>
  <c r="H310" i="26"/>
  <c r="AY310" i="26" s="1"/>
  <c r="U310" i="31" s="1"/>
  <c r="AW309" i="26"/>
  <c r="BF309" i="26" s="1"/>
  <c r="AB309" i="31" s="1"/>
  <c r="AQ309" i="26"/>
  <c r="BE309" i="26" s="1"/>
  <c r="AA309" i="31" s="1"/>
  <c r="AK309" i="26"/>
  <c r="BC309" i="26" s="1"/>
  <c r="Y309" i="31" s="1"/>
  <c r="AH309" i="26"/>
  <c r="BB309" i="26" s="1"/>
  <c r="X309" i="31" s="1"/>
  <c r="T309" i="26"/>
  <c r="BA309" i="26" s="1"/>
  <c r="W309" i="31" s="1"/>
  <c r="L309" i="26"/>
  <c r="AZ309" i="26" s="1"/>
  <c r="V309" i="31" s="1"/>
  <c r="H309" i="26"/>
  <c r="AY309" i="26" s="1"/>
  <c r="U309" i="31" s="1"/>
  <c r="AW308" i="26"/>
  <c r="BF308" i="26" s="1"/>
  <c r="AB308" i="31" s="1"/>
  <c r="AQ308" i="26"/>
  <c r="BE308" i="26" s="1"/>
  <c r="AA308" i="31" s="1"/>
  <c r="AN308" i="26"/>
  <c r="BD308" i="26" s="1"/>
  <c r="Z308" i="31" s="1"/>
  <c r="AK308" i="26"/>
  <c r="BC308" i="26" s="1"/>
  <c r="Y308" i="31" s="1"/>
  <c r="AH308" i="26"/>
  <c r="BB308" i="26" s="1"/>
  <c r="X308" i="31" s="1"/>
  <c r="T308" i="26"/>
  <c r="BA308" i="26" s="1"/>
  <c r="W308" i="31" s="1"/>
  <c r="L308" i="26"/>
  <c r="AZ308" i="26" s="1"/>
  <c r="V308" i="31" s="1"/>
  <c r="H308" i="26"/>
  <c r="AY308" i="26" s="1"/>
  <c r="U308" i="31" s="1"/>
  <c r="AW307" i="26"/>
  <c r="BF307" i="26" s="1"/>
  <c r="AB307" i="31" s="1"/>
  <c r="AQ307" i="26"/>
  <c r="BE307" i="26" s="1"/>
  <c r="AA307" i="31" s="1"/>
  <c r="AN307" i="26"/>
  <c r="BD307" i="26" s="1"/>
  <c r="Z307" i="31" s="1"/>
  <c r="AK307" i="26"/>
  <c r="BC307" i="26" s="1"/>
  <c r="Y307" i="31" s="1"/>
  <c r="AH307" i="26"/>
  <c r="BB307" i="26" s="1"/>
  <c r="X307" i="31" s="1"/>
  <c r="T307" i="26"/>
  <c r="BA307" i="26" s="1"/>
  <c r="W307" i="31" s="1"/>
  <c r="L307" i="26"/>
  <c r="AZ307" i="26" s="1"/>
  <c r="V307" i="31" s="1"/>
  <c r="H307" i="26"/>
  <c r="AY307" i="26" s="1"/>
  <c r="U307" i="31" s="1"/>
  <c r="AW306" i="26"/>
  <c r="BF306" i="26" s="1"/>
  <c r="AB306" i="31" s="1"/>
  <c r="AQ306" i="26"/>
  <c r="BE306" i="26" s="1"/>
  <c r="AA306" i="31" s="1"/>
  <c r="AN306" i="26"/>
  <c r="BD306" i="26" s="1"/>
  <c r="Z306" i="31" s="1"/>
  <c r="AK306" i="26"/>
  <c r="BC306" i="26" s="1"/>
  <c r="Y306" i="31" s="1"/>
  <c r="AH306" i="26"/>
  <c r="BB306" i="26" s="1"/>
  <c r="X306" i="31" s="1"/>
  <c r="T306" i="26"/>
  <c r="BA306" i="26" s="1"/>
  <c r="W306" i="31" s="1"/>
  <c r="L306" i="26"/>
  <c r="AZ306" i="26" s="1"/>
  <c r="V306" i="31" s="1"/>
  <c r="H306" i="26"/>
  <c r="AY306" i="26" s="1"/>
  <c r="U306" i="31" s="1"/>
  <c r="AW305" i="26"/>
  <c r="BF305" i="26" s="1"/>
  <c r="AB305" i="31" s="1"/>
  <c r="AQ305" i="26"/>
  <c r="BE305" i="26" s="1"/>
  <c r="AA305" i="31" s="1"/>
  <c r="AN305" i="26"/>
  <c r="BD305" i="26" s="1"/>
  <c r="Z305" i="31" s="1"/>
  <c r="AK305" i="26"/>
  <c r="BC305" i="26" s="1"/>
  <c r="Y305" i="31" s="1"/>
  <c r="AH305" i="26"/>
  <c r="BB305" i="26" s="1"/>
  <c r="X305" i="31" s="1"/>
  <c r="T305" i="26"/>
  <c r="BA305" i="26" s="1"/>
  <c r="W305" i="31" s="1"/>
  <c r="L305" i="26"/>
  <c r="AZ305" i="26" s="1"/>
  <c r="V305" i="31" s="1"/>
  <c r="AW304" i="26"/>
  <c r="BF304" i="26" s="1"/>
  <c r="AB304" i="31" s="1"/>
  <c r="AQ304" i="26"/>
  <c r="BE304" i="26" s="1"/>
  <c r="AA304" i="31" s="1"/>
  <c r="AN304" i="26"/>
  <c r="BD304" i="26" s="1"/>
  <c r="Z304" i="31" s="1"/>
  <c r="AK304" i="26"/>
  <c r="BC304" i="26" s="1"/>
  <c r="Y304" i="31" s="1"/>
  <c r="AH304" i="26"/>
  <c r="BB304" i="26" s="1"/>
  <c r="X304" i="31" s="1"/>
  <c r="T304" i="26"/>
  <c r="BA304" i="26" s="1"/>
  <c r="W304" i="31" s="1"/>
  <c r="L304" i="26"/>
  <c r="AZ304" i="26" s="1"/>
  <c r="V304" i="31" s="1"/>
  <c r="H304" i="26"/>
  <c r="AY304" i="26" s="1"/>
  <c r="U304" i="31" s="1"/>
  <c r="AW303" i="26"/>
  <c r="BF303" i="26" s="1"/>
  <c r="AB303" i="31" s="1"/>
  <c r="AQ303" i="26"/>
  <c r="BE303" i="26" s="1"/>
  <c r="AA303" i="31" s="1"/>
  <c r="AN303" i="26"/>
  <c r="BD303" i="26" s="1"/>
  <c r="Z303" i="31" s="1"/>
  <c r="AK303" i="26"/>
  <c r="BC303" i="26" s="1"/>
  <c r="Y303" i="31" s="1"/>
  <c r="AH303" i="26"/>
  <c r="BB303" i="26" s="1"/>
  <c r="X303" i="31" s="1"/>
  <c r="T303" i="26"/>
  <c r="BA303" i="26" s="1"/>
  <c r="W303" i="31" s="1"/>
  <c r="L303" i="26"/>
  <c r="AZ303" i="26" s="1"/>
  <c r="V303" i="31" s="1"/>
  <c r="H303" i="26"/>
  <c r="AY303" i="26" s="1"/>
  <c r="U303" i="31" s="1"/>
  <c r="AW302" i="26"/>
  <c r="BF302" i="26" s="1"/>
  <c r="AB302" i="31" s="1"/>
  <c r="AQ302" i="26"/>
  <c r="BE302" i="26" s="1"/>
  <c r="AA302" i="31" s="1"/>
  <c r="AN302" i="26"/>
  <c r="BD302" i="26" s="1"/>
  <c r="Z302" i="31" s="1"/>
  <c r="AK302" i="26"/>
  <c r="BC302" i="26" s="1"/>
  <c r="Y302" i="31" s="1"/>
  <c r="AH302" i="26"/>
  <c r="BB302" i="26" s="1"/>
  <c r="X302" i="31" s="1"/>
  <c r="T302" i="26"/>
  <c r="BA302" i="26" s="1"/>
  <c r="W302" i="31" s="1"/>
  <c r="L302" i="26"/>
  <c r="AZ302" i="26" s="1"/>
  <c r="V302" i="31" s="1"/>
  <c r="H302" i="26"/>
  <c r="AY302" i="26" s="1"/>
  <c r="U302" i="31" s="1"/>
  <c r="AQ301" i="26"/>
  <c r="BE301" i="26" s="1"/>
  <c r="AA301" i="31" s="1"/>
  <c r="T301" i="26"/>
  <c r="BA301" i="26" s="1"/>
  <c r="W301" i="31" s="1"/>
  <c r="L301" i="26"/>
  <c r="AZ301" i="26" s="1"/>
  <c r="V301" i="31" s="1"/>
  <c r="AW300" i="26"/>
  <c r="BF300" i="26" s="1"/>
  <c r="AB300" i="31" s="1"/>
  <c r="AQ300" i="26"/>
  <c r="BE300" i="26" s="1"/>
  <c r="AA300" i="31" s="1"/>
  <c r="AN300" i="26"/>
  <c r="BD300" i="26" s="1"/>
  <c r="Z300" i="31" s="1"/>
  <c r="AK300" i="26"/>
  <c r="BC300" i="26" s="1"/>
  <c r="Y300" i="31" s="1"/>
  <c r="AH300" i="26"/>
  <c r="BB300" i="26" s="1"/>
  <c r="X300" i="31" s="1"/>
  <c r="T300" i="26"/>
  <c r="BA300" i="26" s="1"/>
  <c r="W300" i="31" s="1"/>
  <c r="L300" i="26"/>
  <c r="AZ300" i="26" s="1"/>
  <c r="V300" i="31" s="1"/>
  <c r="H300" i="26"/>
  <c r="AY300" i="26" s="1"/>
  <c r="U300" i="31" s="1"/>
  <c r="AW299" i="26"/>
  <c r="BF299" i="26" s="1"/>
  <c r="AB299" i="31" s="1"/>
  <c r="AQ299" i="26"/>
  <c r="BE299" i="26" s="1"/>
  <c r="AA299" i="31" s="1"/>
  <c r="AN299" i="26"/>
  <c r="BD299" i="26" s="1"/>
  <c r="Z299" i="31" s="1"/>
  <c r="AK299" i="26"/>
  <c r="BC299" i="26" s="1"/>
  <c r="Y299" i="31" s="1"/>
  <c r="AH299" i="26"/>
  <c r="BB299" i="26" s="1"/>
  <c r="X299" i="31" s="1"/>
  <c r="T299" i="26"/>
  <c r="BA299" i="26" s="1"/>
  <c r="W299" i="31" s="1"/>
  <c r="L299" i="26"/>
  <c r="AZ299" i="26" s="1"/>
  <c r="V299" i="31" s="1"/>
  <c r="H299" i="26"/>
  <c r="AY299" i="26" s="1"/>
  <c r="U299" i="31" s="1"/>
  <c r="AW298" i="26"/>
  <c r="BF298" i="26" s="1"/>
  <c r="AB298" i="31" s="1"/>
  <c r="AQ298" i="26"/>
  <c r="BE298" i="26" s="1"/>
  <c r="AA298" i="31" s="1"/>
  <c r="AN298" i="26"/>
  <c r="BD298" i="26" s="1"/>
  <c r="Z298" i="31" s="1"/>
  <c r="AK298" i="26"/>
  <c r="BC298" i="26" s="1"/>
  <c r="Y298" i="31" s="1"/>
  <c r="AH298" i="26"/>
  <c r="BB298" i="26" s="1"/>
  <c r="X298" i="31" s="1"/>
  <c r="T298" i="26"/>
  <c r="BA298" i="26" s="1"/>
  <c r="W298" i="31" s="1"/>
  <c r="L298" i="26"/>
  <c r="AZ298" i="26" s="1"/>
  <c r="V298" i="31" s="1"/>
  <c r="H298" i="26"/>
  <c r="AY298" i="26" s="1"/>
  <c r="U298" i="31" s="1"/>
  <c r="AW297" i="26"/>
  <c r="BF297" i="26" s="1"/>
  <c r="AB297" i="31" s="1"/>
  <c r="AQ297" i="26"/>
  <c r="BE297" i="26" s="1"/>
  <c r="AA297" i="31" s="1"/>
  <c r="AN297" i="26"/>
  <c r="BD297" i="26" s="1"/>
  <c r="Z297" i="31" s="1"/>
  <c r="AK297" i="26"/>
  <c r="BC297" i="26" s="1"/>
  <c r="Y297" i="31" s="1"/>
  <c r="AH297" i="26"/>
  <c r="BB297" i="26" s="1"/>
  <c r="X297" i="31" s="1"/>
  <c r="T297" i="26"/>
  <c r="BA297" i="26" s="1"/>
  <c r="W297" i="31" s="1"/>
  <c r="L297" i="26"/>
  <c r="AZ297" i="26" s="1"/>
  <c r="V297" i="31" s="1"/>
  <c r="H297" i="26"/>
  <c r="AY297" i="26" s="1"/>
  <c r="U297" i="31" s="1"/>
  <c r="AW296" i="26"/>
  <c r="BF296" i="26" s="1"/>
  <c r="AB296" i="31" s="1"/>
  <c r="AQ296" i="26"/>
  <c r="BE296" i="26" s="1"/>
  <c r="AA296" i="31" s="1"/>
  <c r="AN296" i="26"/>
  <c r="BD296" i="26" s="1"/>
  <c r="Z296" i="31" s="1"/>
  <c r="AK296" i="26"/>
  <c r="BC296" i="26" s="1"/>
  <c r="Y296" i="31" s="1"/>
  <c r="AH296" i="26"/>
  <c r="BB296" i="26" s="1"/>
  <c r="X296" i="31" s="1"/>
  <c r="T296" i="26"/>
  <c r="BA296" i="26" s="1"/>
  <c r="W296" i="31" s="1"/>
  <c r="L296" i="26"/>
  <c r="AZ296" i="26" s="1"/>
  <c r="V296" i="31" s="1"/>
  <c r="H296" i="26"/>
  <c r="AY296" i="26" s="1"/>
  <c r="U296" i="31" s="1"/>
  <c r="AW295" i="26"/>
  <c r="BF295" i="26" s="1"/>
  <c r="AB295" i="31" s="1"/>
  <c r="AQ295" i="26"/>
  <c r="BE295" i="26" s="1"/>
  <c r="AA295" i="31" s="1"/>
  <c r="AN295" i="26"/>
  <c r="BD295" i="26" s="1"/>
  <c r="Z295" i="31" s="1"/>
  <c r="AK295" i="26"/>
  <c r="BC295" i="26" s="1"/>
  <c r="Y295" i="31" s="1"/>
  <c r="AH295" i="26"/>
  <c r="BB295" i="26" s="1"/>
  <c r="X295" i="31" s="1"/>
  <c r="T295" i="26"/>
  <c r="BA295" i="26" s="1"/>
  <c r="W295" i="31" s="1"/>
  <c r="AW294" i="26"/>
  <c r="BF294" i="26" s="1"/>
  <c r="AB294" i="31" s="1"/>
  <c r="AQ294" i="26"/>
  <c r="BE294" i="26" s="1"/>
  <c r="AA294" i="31" s="1"/>
  <c r="AN294" i="26"/>
  <c r="BD294" i="26" s="1"/>
  <c r="Z294" i="31" s="1"/>
  <c r="AK294" i="26"/>
  <c r="BC294" i="26" s="1"/>
  <c r="Y294" i="31" s="1"/>
  <c r="AH294" i="26"/>
  <c r="BB294" i="26" s="1"/>
  <c r="X294" i="31" s="1"/>
  <c r="T294" i="26"/>
  <c r="BA294" i="26" s="1"/>
  <c r="W294" i="31" s="1"/>
  <c r="L294" i="26"/>
  <c r="AZ294" i="26" s="1"/>
  <c r="V294" i="31" s="1"/>
  <c r="H294" i="26"/>
  <c r="AY294" i="26" s="1"/>
  <c r="U294" i="31" s="1"/>
  <c r="AW293" i="26"/>
  <c r="BF293" i="26" s="1"/>
  <c r="AB293" i="31" s="1"/>
  <c r="AQ293" i="26"/>
  <c r="BE293" i="26" s="1"/>
  <c r="AA293" i="31" s="1"/>
  <c r="AN293" i="26"/>
  <c r="BD293" i="26" s="1"/>
  <c r="Z293" i="31" s="1"/>
  <c r="AK293" i="26"/>
  <c r="BC293" i="26" s="1"/>
  <c r="Y293" i="31" s="1"/>
  <c r="AH293" i="26"/>
  <c r="BB293" i="26" s="1"/>
  <c r="X293" i="31" s="1"/>
  <c r="T293" i="26"/>
  <c r="BA293" i="26" s="1"/>
  <c r="W293" i="31" s="1"/>
  <c r="L293" i="26"/>
  <c r="AZ293" i="26" s="1"/>
  <c r="V293" i="31" s="1"/>
  <c r="H293" i="26"/>
  <c r="AY293" i="26" s="1"/>
  <c r="U293" i="31" s="1"/>
  <c r="AW292" i="26"/>
  <c r="BF292" i="26" s="1"/>
  <c r="AB292" i="31" s="1"/>
  <c r="AQ292" i="26"/>
  <c r="BE292" i="26" s="1"/>
  <c r="AA292" i="31" s="1"/>
  <c r="AN292" i="26"/>
  <c r="BD292" i="26" s="1"/>
  <c r="Z292" i="31" s="1"/>
  <c r="AK292" i="26"/>
  <c r="BC292" i="26" s="1"/>
  <c r="Y292" i="31" s="1"/>
  <c r="AH292" i="26"/>
  <c r="BB292" i="26" s="1"/>
  <c r="X292" i="31" s="1"/>
  <c r="T292" i="26"/>
  <c r="BA292" i="26" s="1"/>
  <c r="W292" i="31" s="1"/>
  <c r="L292" i="26"/>
  <c r="AZ292" i="26" s="1"/>
  <c r="V292" i="31" s="1"/>
  <c r="H292" i="26"/>
  <c r="AY292" i="26" s="1"/>
  <c r="U292" i="31" s="1"/>
  <c r="AW291" i="26"/>
  <c r="BF291" i="26" s="1"/>
  <c r="AB291" i="31" s="1"/>
  <c r="AQ291" i="26"/>
  <c r="BE291" i="26" s="1"/>
  <c r="AA291" i="31" s="1"/>
  <c r="AN291" i="26"/>
  <c r="BD291" i="26" s="1"/>
  <c r="Z291" i="31" s="1"/>
  <c r="AK291" i="26"/>
  <c r="BC291" i="26" s="1"/>
  <c r="Y291" i="31" s="1"/>
  <c r="AH291" i="26"/>
  <c r="BB291" i="26" s="1"/>
  <c r="X291" i="31" s="1"/>
  <c r="T291" i="26"/>
  <c r="BA291" i="26" s="1"/>
  <c r="W291" i="31" s="1"/>
  <c r="L291" i="26"/>
  <c r="AZ291" i="26" s="1"/>
  <c r="V291" i="31" s="1"/>
  <c r="H291" i="26"/>
  <c r="AY291" i="26" s="1"/>
  <c r="U291" i="31" s="1"/>
  <c r="AW290" i="26"/>
  <c r="BF290" i="26" s="1"/>
  <c r="AB290" i="31" s="1"/>
  <c r="AQ290" i="26"/>
  <c r="BE290" i="26" s="1"/>
  <c r="AA290" i="31" s="1"/>
  <c r="AN290" i="26"/>
  <c r="BD290" i="26" s="1"/>
  <c r="Z290" i="31" s="1"/>
  <c r="AK290" i="26"/>
  <c r="BC290" i="26" s="1"/>
  <c r="Y290" i="31" s="1"/>
  <c r="AH290" i="26"/>
  <c r="BB290" i="26" s="1"/>
  <c r="X290" i="31" s="1"/>
  <c r="T290" i="26"/>
  <c r="BA290" i="26" s="1"/>
  <c r="W290" i="31" s="1"/>
  <c r="L290" i="26"/>
  <c r="AZ290" i="26" s="1"/>
  <c r="V290" i="31" s="1"/>
  <c r="H290" i="26"/>
  <c r="AY290" i="26" s="1"/>
  <c r="U290" i="31" s="1"/>
  <c r="AQ289" i="26"/>
  <c r="BE289" i="26" s="1"/>
  <c r="AA289" i="31" s="1"/>
  <c r="AK289" i="26"/>
  <c r="BC289" i="26" s="1"/>
  <c r="Y289" i="31" s="1"/>
  <c r="AH289" i="26"/>
  <c r="BB289" i="26" s="1"/>
  <c r="X289" i="31" s="1"/>
  <c r="T289" i="26"/>
  <c r="BA289" i="26" s="1"/>
  <c r="W289" i="31" s="1"/>
  <c r="L289" i="26"/>
  <c r="AZ289" i="26" s="1"/>
  <c r="V289" i="31" s="1"/>
  <c r="AW287" i="26"/>
  <c r="BF287" i="26" s="1"/>
  <c r="AB287" i="31" s="1"/>
  <c r="AQ287" i="26"/>
  <c r="BE287" i="26" s="1"/>
  <c r="AA287" i="31" s="1"/>
  <c r="AN287" i="26"/>
  <c r="BD287" i="26" s="1"/>
  <c r="Z287" i="31" s="1"/>
  <c r="AK287" i="26"/>
  <c r="BC287" i="26" s="1"/>
  <c r="Y287" i="31" s="1"/>
  <c r="AH287" i="26"/>
  <c r="BB287" i="26" s="1"/>
  <c r="X287" i="31" s="1"/>
  <c r="T287" i="26"/>
  <c r="BA287" i="26" s="1"/>
  <c r="W287" i="31" s="1"/>
  <c r="L287" i="26"/>
  <c r="AZ287" i="26" s="1"/>
  <c r="V287" i="31" s="1"/>
  <c r="H287" i="26"/>
  <c r="AY287" i="26" s="1"/>
  <c r="U287" i="31" s="1"/>
  <c r="AW286" i="26"/>
  <c r="BF286" i="26" s="1"/>
  <c r="AB286" i="31" s="1"/>
  <c r="AQ286" i="26"/>
  <c r="BE286" i="26" s="1"/>
  <c r="AA286" i="31" s="1"/>
  <c r="AN286" i="26"/>
  <c r="BD286" i="26" s="1"/>
  <c r="Z286" i="31" s="1"/>
  <c r="AK286" i="26"/>
  <c r="BC286" i="26" s="1"/>
  <c r="Y286" i="31" s="1"/>
  <c r="AH286" i="26"/>
  <c r="BB286" i="26" s="1"/>
  <c r="X286" i="31" s="1"/>
  <c r="T286" i="26"/>
  <c r="BA286" i="26" s="1"/>
  <c r="W286" i="31" s="1"/>
  <c r="L286" i="26"/>
  <c r="AZ286" i="26" s="1"/>
  <c r="V286" i="31" s="1"/>
  <c r="H286" i="26"/>
  <c r="AY286" i="26" s="1"/>
  <c r="U286" i="31" s="1"/>
  <c r="AW285" i="26"/>
  <c r="BF285" i="26" s="1"/>
  <c r="AB285" i="31" s="1"/>
  <c r="AQ285" i="26"/>
  <c r="BE285" i="26" s="1"/>
  <c r="AA285" i="31" s="1"/>
  <c r="AN285" i="26"/>
  <c r="BD285" i="26" s="1"/>
  <c r="Z285" i="31" s="1"/>
  <c r="AK285" i="26"/>
  <c r="BC285" i="26" s="1"/>
  <c r="Y285" i="31" s="1"/>
  <c r="AH285" i="26"/>
  <c r="BB285" i="26" s="1"/>
  <c r="X285" i="31" s="1"/>
  <c r="T285" i="26"/>
  <c r="BA285" i="26" s="1"/>
  <c r="W285" i="31" s="1"/>
  <c r="L285" i="26"/>
  <c r="AZ285" i="26" s="1"/>
  <c r="V285" i="31" s="1"/>
  <c r="H285" i="26"/>
  <c r="AY285" i="26" s="1"/>
  <c r="U285" i="31" s="1"/>
  <c r="AW284" i="26"/>
  <c r="BF284" i="26" s="1"/>
  <c r="AB284" i="31" s="1"/>
  <c r="AQ284" i="26"/>
  <c r="BE284" i="26" s="1"/>
  <c r="AA284" i="31" s="1"/>
  <c r="AN284" i="26"/>
  <c r="BD284" i="26" s="1"/>
  <c r="Z284" i="31" s="1"/>
  <c r="AK284" i="26"/>
  <c r="BC284" i="26" s="1"/>
  <c r="Y284" i="31" s="1"/>
  <c r="AH284" i="26"/>
  <c r="BB284" i="26" s="1"/>
  <c r="X284" i="31" s="1"/>
  <c r="T284" i="26"/>
  <c r="BA284" i="26" s="1"/>
  <c r="W284" i="31" s="1"/>
  <c r="L284" i="26"/>
  <c r="AZ284" i="26" s="1"/>
  <c r="V284" i="31" s="1"/>
  <c r="H284" i="26"/>
  <c r="AY284" i="26" s="1"/>
  <c r="U284" i="31" s="1"/>
  <c r="AW283" i="26"/>
  <c r="BF283" i="26" s="1"/>
  <c r="AB283" i="31" s="1"/>
  <c r="AQ283" i="26"/>
  <c r="BE283" i="26" s="1"/>
  <c r="AA283" i="31" s="1"/>
  <c r="AN283" i="26"/>
  <c r="BD283" i="26" s="1"/>
  <c r="Z283" i="31" s="1"/>
  <c r="AK283" i="26"/>
  <c r="BC283" i="26" s="1"/>
  <c r="Y283" i="31" s="1"/>
  <c r="AH283" i="26"/>
  <c r="BB283" i="26" s="1"/>
  <c r="X283" i="31" s="1"/>
  <c r="L283" i="26"/>
  <c r="AZ283" i="26" s="1"/>
  <c r="V283" i="31" s="1"/>
  <c r="H283" i="26"/>
  <c r="AY283" i="26" s="1"/>
  <c r="U283" i="31" s="1"/>
  <c r="AW282" i="26"/>
  <c r="BF282" i="26" s="1"/>
  <c r="AB282" i="31" s="1"/>
  <c r="AQ282" i="26"/>
  <c r="BE282" i="26" s="1"/>
  <c r="AA282" i="31" s="1"/>
  <c r="AN282" i="26"/>
  <c r="BD282" i="26" s="1"/>
  <c r="Z282" i="31" s="1"/>
  <c r="AK282" i="26"/>
  <c r="BC282" i="26" s="1"/>
  <c r="Y282" i="31" s="1"/>
  <c r="AH282" i="26"/>
  <c r="BB282" i="26" s="1"/>
  <c r="X282" i="31" s="1"/>
  <c r="T282" i="26"/>
  <c r="BA282" i="26" s="1"/>
  <c r="W282" i="31" s="1"/>
  <c r="L282" i="26"/>
  <c r="AZ282" i="26" s="1"/>
  <c r="V282" i="31" s="1"/>
  <c r="H282" i="26"/>
  <c r="AY282" i="26" s="1"/>
  <c r="U282" i="31" s="1"/>
  <c r="AW281" i="26"/>
  <c r="BF281" i="26" s="1"/>
  <c r="AB281" i="31" s="1"/>
  <c r="AQ281" i="26"/>
  <c r="BE281" i="26" s="1"/>
  <c r="AA281" i="31" s="1"/>
  <c r="AN281" i="26"/>
  <c r="BD281" i="26" s="1"/>
  <c r="Z281" i="31" s="1"/>
  <c r="AK281" i="26"/>
  <c r="BC281" i="26" s="1"/>
  <c r="Y281" i="31" s="1"/>
  <c r="AH281" i="26"/>
  <c r="BB281" i="26" s="1"/>
  <c r="X281" i="31" s="1"/>
  <c r="T281" i="26"/>
  <c r="BA281" i="26" s="1"/>
  <c r="W281" i="31" s="1"/>
  <c r="L281" i="26"/>
  <c r="AZ281" i="26" s="1"/>
  <c r="V281" i="31" s="1"/>
  <c r="H281" i="26"/>
  <c r="AY281" i="26" s="1"/>
  <c r="U281" i="31" s="1"/>
  <c r="AW280" i="26"/>
  <c r="BF280" i="26" s="1"/>
  <c r="AB280" i="31" s="1"/>
  <c r="AQ280" i="26"/>
  <c r="BE280" i="26" s="1"/>
  <c r="AA280" i="31" s="1"/>
  <c r="AN280" i="26"/>
  <c r="BD280" i="26" s="1"/>
  <c r="Z280" i="31" s="1"/>
  <c r="AK280" i="26"/>
  <c r="BC280" i="26" s="1"/>
  <c r="Y280" i="31" s="1"/>
  <c r="AH280" i="26"/>
  <c r="BB280" i="26" s="1"/>
  <c r="X280" i="31" s="1"/>
  <c r="T280" i="26"/>
  <c r="BA280" i="26" s="1"/>
  <c r="W280" i="31" s="1"/>
  <c r="L280" i="26"/>
  <c r="AZ280" i="26" s="1"/>
  <c r="V280" i="31" s="1"/>
  <c r="H280" i="26"/>
  <c r="AY280" i="26" s="1"/>
  <c r="U280" i="31" s="1"/>
  <c r="AW279" i="26"/>
  <c r="BF279" i="26" s="1"/>
  <c r="AB279" i="31" s="1"/>
  <c r="AQ279" i="26"/>
  <c r="BE279" i="26" s="1"/>
  <c r="AA279" i="31" s="1"/>
  <c r="AN279" i="26"/>
  <c r="BD279" i="26" s="1"/>
  <c r="Z279" i="31" s="1"/>
  <c r="AK279" i="26"/>
  <c r="BC279" i="26" s="1"/>
  <c r="Y279" i="31" s="1"/>
  <c r="AH279" i="26"/>
  <c r="BB279" i="26" s="1"/>
  <c r="X279" i="31" s="1"/>
  <c r="T279" i="26"/>
  <c r="BA279" i="26" s="1"/>
  <c r="W279" i="31" s="1"/>
  <c r="L279" i="26"/>
  <c r="AZ279" i="26" s="1"/>
  <c r="V279" i="31" s="1"/>
  <c r="H279" i="26"/>
  <c r="AY279" i="26" s="1"/>
  <c r="U279" i="31" s="1"/>
  <c r="AW278" i="26"/>
  <c r="BF278" i="26" s="1"/>
  <c r="AB278" i="31" s="1"/>
  <c r="AQ278" i="26"/>
  <c r="BE278" i="26" s="1"/>
  <c r="AA278" i="31" s="1"/>
  <c r="AN278" i="26"/>
  <c r="BD278" i="26" s="1"/>
  <c r="Z278" i="31" s="1"/>
  <c r="AK278" i="26"/>
  <c r="BC278" i="26" s="1"/>
  <c r="Y278" i="31" s="1"/>
  <c r="AH278" i="26"/>
  <c r="BB278" i="26" s="1"/>
  <c r="X278" i="31" s="1"/>
  <c r="T278" i="26"/>
  <c r="BA278" i="26" s="1"/>
  <c r="W278" i="31" s="1"/>
  <c r="L278" i="26"/>
  <c r="AZ278" i="26" s="1"/>
  <c r="V278" i="31" s="1"/>
  <c r="H278" i="26"/>
  <c r="AY278" i="26" s="1"/>
  <c r="U278" i="31" s="1"/>
  <c r="AW277" i="26"/>
  <c r="BF277" i="26" s="1"/>
  <c r="AB277" i="31" s="1"/>
  <c r="AQ277" i="26"/>
  <c r="BE277" i="26" s="1"/>
  <c r="AA277" i="31" s="1"/>
  <c r="L277" i="26"/>
  <c r="AZ277" i="26" s="1"/>
  <c r="V277" i="31" s="1"/>
  <c r="AW275" i="26"/>
  <c r="BF275" i="26" s="1"/>
  <c r="AB275" i="31" s="1"/>
  <c r="AQ275" i="26"/>
  <c r="BE275" i="26" s="1"/>
  <c r="AA275" i="31" s="1"/>
  <c r="AN275" i="26"/>
  <c r="BD275" i="26" s="1"/>
  <c r="Z275" i="31" s="1"/>
  <c r="AK275" i="26"/>
  <c r="BC275" i="26" s="1"/>
  <c r="Y275" i="31" s="1"/>
  <c r="AH275" i="26"/>
  <c r="BB275" i="26" s="1"/>
  <c r="X275" i="31" s="1"/>
  <c r="T275" i="26"/>
  <c r="BA275" i="26" s="1"/>
  <c r="W275" i="31" s="1"/>
  <c r="L275" i="26"/>
  <c r="AZ275" i="26" s="1"/>
  <c r="V275" i="31" s="1"/>
  <c r="H275" i="26"/>
  <c r="AY275" i="26" s="1"/>
  <c r="U275" i="31" s="1"/>
  <c r="AW274" i="26"/>
  <c r="BF274" i="26" s="1"/>
  <c r="AB274" i="31" s="1"/>
  <c r="AQ274" i="26"/>
  <c r="BE274" i="26" s="1"/>
  <c r="AA274" i="31" s="1"/>
  <c r="AN274" i="26"/>
  <c r="BD274" i="26" s="1"/>
  <c r="Z274" i="31" s="1"/>
  <c r="AK274" i="26"/>
  <c r="BC274" i="26" s="1"/>
  <c r="Y274" i="31" s="1"/>
  <c r="AH274" i="26"/>
  <c r="BB274" i="26" s="1"/>
  <c r="X274" i="31" s="1"/>
  <c r="T274" i="26"/>
  <c r="BA274" i="26" s="1"/>
  <c r="W274" i="31" s="1"/>
  <c r="L274" i="26"/>
  <c r="AZ274" i="26" s="1"/>
  <c r="V274" i="31" s="1"/>
  <c r="H274" i="26"/>
  <c r="AY274" i="26" s="1"/>
  <c r="U274" i="31" s="1"/>
  <c r="AW273" i="26"/>
  <c r="BF273" i="26" s="1"/>
  <c r="AB273" i="31" s="1"/>
  <c r="AQ273" i="26"/>
  <c r="BE273" i="26" s="1"/>
  <c r="AA273" i="31" s="1"/>
  <c r="AN273" i="26"/>
  <c r="BD273" i="26" s="1"/>
  <c r="Z273" i="31" s="1"/>
  <c r="AK273" i="26"/>
  <c r="BC273" i="26" s="1"/>
  <c r="Y273" i="31" s="1"/>
  <c r="AH273" i="26"/>
  <c r="BB273" i="26" s="1"/>
  <c r="X273" i="31" s="1"/>
  <c r="T273" i="26"/>
  <c r="BA273" i="26" s="1"/>
  <c r="W273" i="31" s="1"/>
  <c r="L273" i="26"/>
  <c r="AZ273" i="26" s="1"/>
  <c r="V273" i="31" s="1"/>
  <c r="H273" i="26"/>
  <c r="AY273" i="26" s="1"/>
  <c r="U273" i="31" s="1"/>
  <c r="AW272" i="26"/>
  <c r="BF272" i="26" s="1"/>
  <c r="AB272" i="31" s="1"/>
  <c r="AQ272" i="26"/>
  <c r="BE272" i="26" s="1"/>
  <c r="AA272" i="31" s="1"/>
  <c r="AN272" i="26"/>
  <c r="BD272" i="26" s="1"/>
  <c r="Z272" i="31" s="1"/>
  <c r="AK272" i="26"/>
  <c r="BC272" i="26" s="1"/>
  <c r="Y272" i="31" s="1"/>
  <c r="AH272" i="26"/>
  <c r="BB272" i="26" s="1"/>
  <c r="X272" i="31" s="1"/>
  <c r="T272" i="26"/>
  <c r="BA272" i="26" s="1"/>
  <c r="W272" i="31" s="1"/>
  <c r="L272" i="26"/>
  <c r="AZ272" i="26" s="1"/>
  <c r="V272" i="31" s="1"/>
  <c r="H272" i="26"/>
  <c r="AY272" i="26" s="1"/>
  <c r="U272" i="31" s="1"/>
  <c r="AW271" i="26"/>
  <c r="BF271" i="26" s="1"/>
  <c r="AB271" i="31" s="1"/>
  <c r="AQ271" i="26"/>
  <c r="BE271" i="26" s="1"/>
  <c r="AA271" i="31" s="1"/>
  <c r="AN271" i="26"/>
  <c r="BD271" i="26" s="1"/>
  <c r="Z271" i="31" s="1"/>
  <c r="AK271" i="26"/>
  <c r="BC271" i="26" s="1"/>
  <c r="Y271" i="31" s="1"/>
  <c r="AH271" i="26"/>
  <c r="BB271" i="26" s="1"/>
  <c r="X271" i="31" s="1"/>
  <c r="L271" i="26"/>
  <c r="AZ271" i="26" s="1"/>
  <c r="V271" i="31" s="1"/>
  <c r="H271" i="26"/>
  <c r="AY271" i="26" s="1"/>
  <c r="U271" i="31" s="1"/>
  <c r="AW270" i="26"/>
  <c r="BF270" i="26" s="1"/>
  <c r="AB270" i="31" s="1"/>
  <c r="AQ270" i="26"/>
  <c r="BE270" i="26" s="1"/>
  <c r="AA270" i="31" s="1"/>
  <c r="AN270" i="26"/>
  <c r="BD270" i="26" s="1"/>
  <c r="Z270" i="31" s="1"/>
  <c r="AK270" i="26"/>
  <c r="BC270" i="26" s="1"/>
  <c r="Y270" i="31" s="1"/>
  <c r="AH270" i="26"/>
  <c r="BB270" i="26" s="1"/>
  <c r="X270" i="31" s="1"/>
  <c r="T270" i="26"/>
  <c r="BA270" i="26" s="1"/>
  <c r="W270" i="31" s="1"/>
  <c r="L270" i="26"/>
  <c r="AZ270" i="26" s="1"/>
  <c r="V270" i="31" s="1"/>
  <c r="H270" i="26"/>
  <c r="AY270" i="26" s="1"/>
  <c r="U270" i="31" s="1"/>
  <c r="AW269" i="26"/>
  <c r="BF269" i="26" s="1"/>
  <c r="AB269" i="31" s="1"/>
  <c r="AQ269" i="26"/>
  <c r="BE269" i="26" s="1"/>
  <c r="AA269" i="31" s="1"/>
  <c r="AN269" i="26"/>
  <c r="BD269" i="26" s="1"/>
  <c r="Z269" i="31" s="1"/>
  <c r="AK269" i="26"/>
  <c r="BC269" i="26" s="1"/>
  <c r="Y269" i="31" s="1"/>
  <c r="AH269" i="26"/>
  <c r="BB269" i="26" s="1"/>
  <c r="X269" i="31" s="1"/>
  <c r="T269" i="26"/>
  <c r="BA269" i="26" s="1"/>
  <c r="W269" i="31" s="1"/>
  <c r="L269" i="26"/>
  <c r="AZ269" i="26" s="1"/>
  <c r="V269" i="31" s="1"/>
  <c r="H269" i="26"/>
  <c r="AY269" i="26" s="1"/>
  <c r="U269" i="31" s="1"/>
  <c r="AW268" i="26"/>
  <c r="BF268" i="26" s="1"/>
  <c r="AB268" i="31" s="1"/>
  <c r="AQ268" i="26"/>
  <c r="BE268" i="26" s="1"/>
  <c r="AA268" i="31" s="1"/>
  <c r="AN268" i="26"/>
  <c r="BD268" i="26" s="1"/>
  <c r="Z268" i="31" s="1"/>
  <c r="AK268" i="26"/>
  <c r="BC268" i="26" s="1"/>
  <c r="Y268" i="31" s="1"/>
  <c r="AH268" i="26"/>
  <c r="BB268" i="26" s="1"/>
  <c r="X268" i="31" s="1"/>
  <c r="T268" i="26"/>
  <c r="BA268" i="26" s="1"/>
  <c r="W268" i="31" s="1"/>
  <c r="L268" i="26"/>
  <c r="AZ268" i="26" s="1"/>
  <c r="V268" i="31" s="1"/>
  <c r="H268" i="26"/>
  <c r="AY268" i="26" s="1"/>
  <c r="U268" i="31" s="1"/>
  <c r="AW267" i="26"/>
  <c r="BF267" i="26" s="1"/>
  <c r="AB267" i="31" s="1"/>
  <c r="AQ267" i="26"/>
  <c r="BE267" i="26" s="1"/>
  <c r="AA267" i="31" s="1"/>
  <c r="AN267" i="26"/>
  <c r="BD267" i="26" s="1"/>
  <c r="Z267" i="31" s="1"/>
  <c r="AK267" i="26"/>
  <c r="BC267" i="26" s="1"/>
  <c r="Y267" i="31" s="1"/>
  <c r="AH267" i="26"/>
  <c r="BB267" i="26" s="1"/>
  <c r="X267" i="31" s="1"/>
  <c r="T267" i="26"/>
  <c r="BA267" i="26" s="1"/>
  <c r="W267" i="31" s="1"/>
  <c r="L267" i="26"/>
  <c r="AZ267" i="26" s="1"/>
  <c r="V267" i="31" s="1"/>
  <c r="H267" i="26"/>
  <c r="AY267" i="26" s="1"/>
  <c r="U267" i="31" s="1"/>
  <c r="AW266" i="26"/>
  <c r="BF266" i="26" s="1"/>
  <c r="AB266" i="31" s="1"/>
  <c r="AQ266" i="26"/>
  <c r="BE266" i="26" s="1"/>
  <c r="AA266" i="31" s="1"/>
  <c r="AN266" i="26"/>
  <c r="BD266" i="26" s="1"/>
  <c r="Z266" i="31" s="1"/>
  <c r="AK266" i="26"/>
  <c r="BC266" i="26" s="1"/>
  <c r="Y266" i="31" s="1"/>
  <c r="AH266" i="26"/>
  <c r="BB266" i="26" s="1"/>
  <c r="X266" i="31" s="1"/>
  <c r="T266" i="26"/>
  <c r="BA266" i="26" s="1"/>
  <c r="W266" i="31" s="1"/>
  <c r="L266" i="26"/>
  <c r="AZ266" i="26" s="1"/>
  <c r="V266" i="31" s="1"/>
  <c r="H266" i="26"/>
  <c r="AY266" i="26" s="1"/>
  <c r="U266" i="31" s="1"/>
  <c r="AW265" i="26"/>
  <c r="BF265" i="26" s="1"/>
  <c r="AB265" i="31" s="1"/>
  <c r="AQ265" i="26"/>
  <c r="BE265" i="26" s="1"/>
  <c r="AA265" i="31" s="1"/>
  <c r="AN265" i="26"/>
  <c r="BD265" i="26" s="1"/>
  <c r="Z265" i="31" s="1"/>
  <c r="AK265" i="26"/>
  <c r="BC265" i="26" s="1"/>
  <c r="Y265" i="31" s="1"/>
  <c r="AH265" i="26"/>
  <c r="BB265" i="26" s="1"/>
  <c r="X265" i="31" s="1"/>
  <c r="T265" i="26"/>
  <c r="BA265" i="26" s="1"/>
  <c r="W265" i="31" s="1"/>
  <c r="L265" i="26"/>
  <c r="AZ265" i="26" s="1"/>
  <c r="V265" i="31" s="1"/>
  <c r="H265" i="26"/>
  <c r="AY265" i="26" s="1"/>
  <c r="U265" i="31" s="1"/>
  <c r="AW264" i="26"/>
  <c r="BF264" i="26" s="1"/>
  <c r="AB264" i="31" s="1"/>
  <c r="AQ264" i="26"/>
  <c r="BE264" i="26" s="1"/>
  <c r="AA264" i="31" s="1"/>
  <c r="AN264" i="26"/>
  <c r="BD264" i="26" s="1"/>
  <c r="Z264" i="31" s="1"/>
  <c r="AK264" i="26"/>
  <c r="BC264" i="26" s="1"/>
  <c r="Y264" i="31" s="1"/>
  <c r="AH264" i="26"/>
  <c r="BB264" i="26" s="1"/>
  <c r="X264" i="31" s="1"/>
  <c r="T264" i="26"/>
  <c r="BA264" i="26" s="1"/>
  <c r="W264" i="31" s="1"/>
  <c r="L264" i="26"/>
  <c r="AZ264" i="26" s="1"/>
  <c r="V264" i="31" s="1"/>
  <c r="H264" i="26"/>
  <c r="AY264" i="26" s="1"/>
  <c r="U264" i="31" s="1"/>
  <c r="AW263" i="26"/>
  <c r="BF263" i="26" s="1"/>
  <c r="AB263" i="31" s="1"/>
  <c r="AQ263" i="26"/>
  <c r="BE263" i="26" s="1"/>
  <c r="AA263" i="31" s="1"/>
  <c r="AN263" i="26"/>
  <c r="BD263" i="26" s="1"/>
  <c r="Z263" i="31" s="1"/>
  <c r="AK263" i="26"/>
  <c r="BC263" i="26" s="1"/>
  <c r="Y263" i="31" s="1"/>
  <c r="AH263" i="26"/>
  <c r="BB263" i="26" s="1"/>
  <c r="X263" i="31" s="1"/>
  <c r="T263" i="26"/>
  <c r="BA263" i="26" s="1"/>
  <c r="W263" i="31" s="1"/>
  <c r="L263" i="26"/>
  <c r="AZ263" i="26" s="1"/>
  <c r="V263" i="31" s="1"/>
  <c r="H263" i="26"/>
  <c r="AY263" i="26" s="1"/>
  <c r="U263" i="31" s="1"/>
  <c r="AW262" i="26"/>
  <c r="BF262" i="26" s="1"/>
  <c r="AB262" i="31" s="1"/>
  <c r="AQ262" i="26"/>
  <c r="BE262" i="26" s="1"/>
  <c r="AA262" i="31" s="1"/>
  <c r="AN262" i="26"/>
  <c r="BD262" i="26" s="1"/>
  <c r="Z262" i="31" s="1"/>
  <c r="AK262" i="26"/>
  <c r="BC262" i="26" s="1"/>
  <c r="Y262" i="31" s="1"/>
  <c r="AH262" i="26"/>
  <c r="BB262" i="26" s="1"/>
  <c r="X262" i="31" s="1"/>
  <c r="T262" i="26"/>
  <c r="BA262" i="26" s="1"/>
  <c r="W262" i="31" s="1"/>
  <c r="L262" i="26"/>
  <c r="AZ262" i="26" s="1"/>
  <c r="V262" i="31" s="1"/>
  <c r="H262" i="26"/>
  <c r="AY262" i="26" s="1"/>
  <c r="U262" i="31" s="1"/>
  <c r="AW261" i="26"/>
  <c r="BF261" i="26" s="1"/>
  <c r="AB261" i="31" s="1"/>
  <c r="AQ261" i="26"/>
  <c r="BE261" i="26" s="1"/>
  <c r="AA261" i="31" s="1"/>
  <c r="AN261" i="26"/>
  <c r="BD261" i="26" s="1"/>
  <c r="Z261" i="31" s="1"/>
  <c r="AK261" i="26"/>
  <c r="BC261" i="26" s="1"/>
  <c r="Y261" i="31" s="1"/>
  <c r="AH261" i="26"/>
  <c r="BB261" i="26" s="1"/>
  <c r="X261" i="31" s="1"/>
  <c r="T261" i="26"/>
  <c r="BA261" i="26" s="1"/>
  <c r="W261" i="31" s="1"/>
  <c r="L261" i="26"/>
  <c r="AZ261" i="26" s="1"/>
  <c r="V261" i="31" s="1"/>
  <c r="H261" i="26"/>
  <c r="AY261" i="26" s="1"/>
  <c r="U261" i="31" s="1"/>
  <c r="AW260" i="26"/>
  <c r="BF260" i="26" s="1"/>
  <c r="AB260" i="31" s="1"/>
  <c r="AQ260" i="26"/>
  <c r="BE260" i="26" s="1"/>
  <c r="AA260" i="31" s="1"/>
  <c r="AN260" i="26"/>
  <c r="BD260" i="26" s="1"/>
  <c r="Z260" i="31" s="1"/>
  <c r="AK260" i="26"/>
  <c r="BC260" i="26" s="1"/>
  <c r="Y260" i="31" s="1"/>
  <c r="AH260" i="26"/>
  <c r="BB260" i="26" s="1"/>
  <c r="X260" i="31" s="1"/>
  <c r="T260" i="26"/>
  <c r="BA260" i="26" s="1"/>
  <c r="W260" i="31" s="1"/>
  <c r="L260" i="26"/>
  <c r="AZ260" i="26" s="1"/>
  <c r="V260" i="31" s="1"/>
  <c r="H260" i="26"/>
  <c r="AY260" i="26" s="1"/>
  <c r="U260" i="31" s="1"/>
  <c r="AW259" i="26"/>
  <c r="BF259" i="26" s="1"/>
  <c r="AB259" i="31" s="1"/>
  <c r="AQ259" i="26"/>
  <c r="BE259" i="26" s="1"/>
  <c r="AA259" i="31" s="1"/>
  <c r="AN259" i="26"/>
  <c r="BD259" i="26" s="1"/>
  <c r="Z259" i="31" s="1"/>
  <c r="AK259" i="26"/>
  <c r="BC259" i="26" s="1"/>
  <c r="Y259" i="31" s="1"/>
  <c r="AH259" i="26"/>
  <c r="BB259" i="26" s="1"/>
  <c r="X259" i="31" s="1"/>
  <c r="T259" i="26"/>
  <c r="BA259" i="26" s="1"/>
  <c r="W259" i="31" s="1"/>
  <c r="L259" i="26"/>
  <c r="H259" i="26"/>
  <c r="AY259" i="26" s="1"/>
  <c r="U259" i="31" s="1"/>
  <c r="AW258" i="26"/>
  <c r="BF258" i="26" s="1"/>
  <c r="AB258" i="31" s="1"/>
  <c r="AH258" i="26"/>
  <c r="BB258" i="26" s="1"/>
  <c r="X258" i="31" s="1"/>
  <c r="AW257" i="26"/>
  <c r="BF257" i="26" s="1"/>
  <c r="AB257" i="31" s="1"/>
  <c r="AQ257" i="26"/>
  <c r="BE257" i="26" s="1"/>
  <c r="AA257" i="31" s="1"/>
  <c r="AN257" i="26"/>
  <c r="BD257" i="26" s="1"/>
  <c r="Z257" i="31" s="1"/>
  <c r="AK257" i="26"/>
  <c r="BC257" i="26" s="1"/>
  <c r="Y257" i="31" s="1"/>
  <c r="AH257" i="26"/>
  <c r="BB257" i="26" s="1"/>
  <c r="X257" i="31" s="1"/>
  <c r="T257" i="26"/>
  <c r="BA257" i="26" s="1"/>
  <c r="W257" i="31" s="1"/>
  <c r="L257" i="26"/>
  <c r="AZ257" i="26" s="1"/>
  <c r="V257" i="31" s="1"/>
  <c r="H257" i="26"/>
  <c r="AY257" i="26" s="1"/>
  <c r="U257" i="31" s="1"/>
  <c r="AW256" i="26"/>
  <c r="BF256" i="26" s="1"/>
  <c r="AB256" i="31" s="1"/>
  <c r="AQ256" i="26"/>
  <c r="BE256" i="26" s="1"/>
  <c r="AA256" i="31" s="1"/>
  <c r="AN256" i="26"/>
  <c r="BD256" i="26" s="1"/>
  <c r="Z256" i="31" s="1"/>
  <c r="AK256" i="26"/>
  <c r="BC256" i="26" s="1"/>
  <c r="Y256" i="31" s="1"/>
  <c r="AH256" i="26"/>
  <c r="BB256" i="26" s="1"/>
  <c r="X256" i="31" s="1"/>
  <c r="T256" i="26"/>
  <c r="BA256" i="26" s="1"/>
  <c r="W256" i="31" s="1"/>
  <c r="L256" i="26"/>
  <c r="AZ256" i="26" s="1"/>
  <c r="V256" i="31" s="1"/>
  <c r="H256" i="26"/>
  <c r="AY256" i="26" s="1"/>
  <c r="U256" i="31" s="1"/>
  <c r="AW255" i="26"/>
  <c r="BF255" i="26" s="1"/>
  <c r="AB255" i="31" s="1"/>
  <c r="AQ255" i="26"/>
  <c r="BE255" i="26" s="1"/>
  <c r="AA255" i="31" s="1"/>
  <c r="AN255" i="26"/>
  <c r="BD255" i="26" s="1"/>
  <c r="Z255" i="31" s="1"/>
  <c r="AK255" i="26"/>
  <c r="BC255" i="26" s="1"/>
  <c r="Y255" i="31" s="1"/>
  <c r="AH255" i="26"/>
  <c r="BB255" i="26" s="1"/>
  <c r="X255" i="31" s="1"/>
  <c r="T255" i="26"/>
  <c r="BA255" i="26" s="1"/>
  <c r="W255" i="31" s="1"/>
  <c r="L255" i="26"/>
  <c r="AZ255" i="26" s="1"/>
  <c r="V255" i="31" s="1"/>
  <c r="H255" i="26"/>
  <c r="AW254" i="26"/>
  <c r="BF254" i="26" s="1"/>
  <c r="AB254" i="31" s="1"/>
  <c r="AW253" i="26"/>
  <c r="BF253" i="26" s="1"/>
  <c r="AB253" i="31" s="1"/>
  <c r="AQ253" i="26"/>
  <c r="BE253" i="26" s="1"/>
  <c r="AA253" i="31" s="1"/>
  <c r="AN253" i="26"/>
  <c r="BD253" i="26" s="1"/>
  <c r="Z253" i="31" s="1"/>
  <c r="AK253" i="26"/>
  <c r="BC253" i="26" s="1"/>
  <c r="Y253" i="31" s="1"/>
  <c r="AH253" i="26"/>
  <c r="BB253" i="26" s="1"/>
  <c r="X253" i="31" s="1"/>
  <c r="T253" i="26"/>
  <c r="BA253" i="26" s="1"/>
  <c r="W253" i="31" s="1"/>
  <c r="L253" i="26"/>
  <c r="AZ253" i="26" s="1"/>
  <c r="V253" i="31" s="1"/>
  <c r="H253" i="26"/>
  <c r="AY253" i="26" s="1"/>
  <c r="U253" i="31" s="1"/>
  <c r="AW252" i="26"/>
  <c r="BF252" i="26" s="1"/>
  <c r="AB252" i="31" s="1"/>
  <c r="AQ252" i="26"/>
  <c r="BE252" i="26" s="1"/>
  <c r="AA252" i="31" s="1"/>
  <c r="AN252" i="26"/>
  <c r="BD252" i="26" s="1"/>
  <c r="Z252" i="31" s="1"/>
  <c r="AK252" i="26"/>
  <c r="BC252" i="26" s="1"/>
  <c r="Y252" i="31" s="1"/>
  <c r="AH252" i="26"/>
  <c r="BB252" i="26" s="1"/>
  <c r="X252" i="31" s="1"/>
  <c r="T252" i="26"/>
  <c r="BA252" i="26" s="1"/>
  <c r="W252" i="31" s="1"/>
  <c r="L252" i="26"/>
  <c r="AZ252" i="26" s="1"/>
  <c r="V252" i="31" s="1"/>
  <c r="H252" i="26"/>
  <c r="AY252" i="26" s="1"/>
  <c r="U252" i="31" s="1"/>
  <c r="AW251" i="26"/>
  <c r="BF251" i="26" s="1"/>
  <c r="AB251" i="31" s="1"/>
  <c r="AQ251" i="26"/>
  <c r="BE251" i="26" s="1"/>
  <c r="AA251" i="31" s="1"/>
  <c r="AN251" i="26"/>
  <c r="BD251" i="26" s="1"/>
  <c r="Z251" i="31" s="1"/>
  <c r="AK251" i="26"/>
  <c r="BC251" i="26" s="1"/>
  <c r="Y251" i="31" s="1"/>
  <c r="AH251" i="26"/>
  <c r="BB251" i="26" s="1"/>
  <c r="X251" i="31" s="1"/>
  <c r="T251" i="26"/>
  <c r="BA251" i="26" s="1"/>
  <c r="W251" i="31" s="1"/>
  <c r="L251" i="26"/>
  <c r="AZ251" i="26" s="1"/>
  <c r="V251" i="31" s="1"/>
  <c r="H251" i="26"/>
  <c r="AY251" i="26" s="1"/>
  <c r="U251" i="31" s="1"/>
  <c r="AW250" i="26"/>
  <c r="BF250" i="26" s="1"/>
  <c r="AB250" i="31" s="1"/>
  <c r="AQ250" i="26"/>
  <c r="BE250" i="26" s="1"/>
  <c r="AA250" i="31" s="1"/>
  <c r="AN250" i="26"/>
  <c r="BD250" i="26" s="1"/>
  <c r="Z250" i="31" s="1"/>
  <c r="AK250" i="26"/>
  <c r="BC250" i="26" s="1"/>
  <c r="Y250" i="31" s="1"/>
  <c r="AH250" i="26"/>
  <c r="BB250" i="26" s="1"/>
  <c r="X250" i="31" s="1"/>
  <c r="T250" i="26"/>
  <c r="BA250" i="26" s="1"/>
  <c r="W250" i="31" s="1"/>
  <c r="L250" i="26"/>
  <c r="AZ250" i="26" s="1"/>
  <c r="V250" i="31" s="1"/>
  <c r="H250" i="26"/>
  <c r="AY250" i="26" s="1"/>
  <c r="U250" i="31" s="1"/>
  <c r="AW249" i="26"/>
  <c r="BF249" i="26" s="1"/>
  <c r="AB249" i="31" s="1"/>
  <c r="AQ249" i="26"/>
  <c r="BE249" i="26" s="1"/>
  <c r="AA249" i="31" s="1"/>
  <c r="AN249" i="26"/>
  <c r="BD249" i="26" s="1"/>
  <c r="Z249" i="31" s="1"/>
  <c r="AK249" i="26"/>
  <c r="BC249" i="26" s="1"/>
  <c r="Y249" i="31" s="1"/>
  <c r="AH249" i="26"/>
  <c r="BB249" i="26" s="1"/>
  <c r="X249" i="31" s="1"/>
  <c r="T249" i="26"/>
  <c r="BA249" i="26" s="1"/>
  <c r="W249" i="31" s="1"/>
  <c r="L249" i="26"/>
  <c r="AZ249" i="26" s="1"/>
  <c r="V249" i="31" s="1"/>
  <c r="H249" i="26"/>
  <c r="AY249" i="26" s="1"/>
  <c r="U249" i="31" s="1"/>
  <c r="AW248" i="26"/>
  <c r="BF248" i="26" s="1"/>
  <c r="AB248" i="31" s="1"/>
  <c r="H248" i="26"/>
  <c r="AY248" i="26" s="1"/>
  <c r="U248" i="31" s="1"/>
  <c r="AW247" i="26"/>
  <c r="BF247" i="26" s="1"/>
  <c r="AB247" i="31" s="1"/>
  <c r="AQ247" i="26"/>
  <c r="BE247" i="26" s="1"/>
  <c r="AA247" i="31" s="1"/>
  <c r="AN247" i="26"/>
  <c r="BD247" i="26" s="1"/>
  <c r="Z247" i="31" s="1"/>
  <c r="AK247" i="26"/>
  <c r="BC247" i="26" s="1"/>
  <c r="Y247" i="31" s="1"/>
  <c r="AH247" i="26"/>
  <c r="BB247" i="26" s="1"/>
  <c r="X247" i="31" s="1"/>
  <c r="T247" i="26"/>
  <c r="BA247" i="26" s="1"/>
  <c r="W247" i="31" s="1"/>
  <c r="L247" i="26"/>
  <c r="AZ247" i="26" s="1"/>
  <c r="V247" i="31" s="1"/>
  <c r="H247" i="26"/>
  <c r="AY247" i="26" s="1"/>
  <c r="U247" i="31" s="1"/>
  <c r="AW246" i="26"/>
  <c r="BF246" i="26" s="1"/>
  <c r="AB246" i="31" s="1"/>
  <c r="AQ246" i="26"/>
  <c r="BE246" i="26" s="1"/>
  <c r="AA246" i="31" s="1"/>
  <c r="AN246" i="26"/>
  <c r="BD246" i="26" s="1"/>
  <c r="Z246" i="31" s="1"/>
  <c r="AK246" i="26"/>
  <c r="BC246" i="26" s="1"/>
  <c r="Y246" i="31" s="1"/>
  <c r="AH246" i="26"/>
  <c r="BB246" i="26" s="1"/>
  <c r="X246" i="31" s="1"/>
  <c r="T246" i="26"/>
  <c r="BA246" i="26" s="1"/>
  <c r="W246" i="31" s="1"/>
  <c r="L246" i="26"/>
  <c r="AZ246" i="26" s="1"/>
  <c r="V246" i="31" s="1"/>
  <c r="H246" i="26"/>
  <c r="AY246" i="26" s="1"/>
  <c r="U246" i="31" s="1"/>
  <c r="AW245" i="26"/>
  <c r="BF245" i="26" s="1"/>
  <c r="AB245" i="31" s="1"/>
  <c r="AQ245" i="26"/>
  <c r="BE245" i="26" s="1"/>
  <c r="AA245" i="31" s="1"/>
  <c r="AN245" i="26"/>
  <c r="BD245" i="26" s="1"/>
  <c r="Z245" i="31" s="1"/>
  <c r="AK245" i="26"/>
  <c r="BC245" i="26" s="1"/>
  <c r="Y245" i="31" s="1"/>
  <c r="AH245" i="26"/>
  <c r="BB245" i="26" s="1"/>
  <c r="X245" i="31" s="1"/>
  <c r="T245" i="26"/>
  <c r="BA245" i="26" s="1"/>
  <c r="W245" i="31" s="1"/>
  <c r="L245" i="26"/>
  <c r="AZ245" i="26" s="1"/>
  <c r="V245" i="31" s="1"/>
  <c r="H245" i="26"/>
  <c r="AY245" i="26" s="1"/>
  <c r="U245" i="31" s="1"/>
  <c r="AW243" i="26"/>
  <c r="BF243" i="26" s="1"/>
  <c r="AB243" i="31" s="1"/>
  <c r="AQ243" i="26"/>
  <c r="BE243" i="26" s="1"/>
  <c r="AA243" i="31" s="1"/>
  <c r="AN243" i="26"/>
  <c r="BD243" i="26" s="1"/>
  <c r="Z243" i="31" s="1"/>
  <c r="AK243" i="26"/>
  <c r="BC243" i="26" s="1"/>
  <c r="Y243" i="31" s="1"/>
  <c r="AH243" i="26"/>
  <c r="BB243" i="26" s="1"/>
  <c r="X243" i="31" s="1"/>
  <c r="T243" i="26"/>
  <c r="BA243" i="26" s="1"/>
  <c r="W243" i="31" s="1"/>
  <c r="L243" i="26"/>
  <c r="AZ243" i="26" s="1"/>
  <c r="V243" i="31" s="1"/>
  <c r="H243" i="26"/>
  <c r="AY243" i="26" s="1"/>
  <c r="U243" i="31" s="1"/>
  <c r="AW242" i="26"/>
  <c r="BF242" i="26" s="1"/>
  <c r="AB242" i="31" s="1"/>
  <c r="AQ242" i="26"/>
  <c r="BE242" i="26" s="1"/>
  <c r="AA242" i="31" s="1"/>
  <c r="AN242" i="26"/>
  <c r="BD242" i="26" s="1"/>
  <c r="Z242" i="31" s="1"/>
  <c r="AK242" i="26"/>
  <c r="BC242" i="26" s="1"/>
  <c r="Y242" i="31" s="1"/>
  <c r="AH242" i="26"/>
  <c r="BB242" i="26" s="1"/>
  <c r="X242" i="31" s="1"/>
  <c r="T242" i="26"/>
  <c r="BA242" i="26" s="1"/>
  <c r="W242" i="31" s="1"/>
  <c r="L242" i="26"/>
  <c r="AZ242" i="26" s="1"/>
  <c r="V242" i="31" s="1"/>
  <c r="H242" i="26"/>
  <c r="AY242" i="26" s="1"/>
  <c r="U242" i="31" s="1"/>
  <c r="AW241" i="26"/>
  <c r="BF241" i="26" s="1"/>
  <c r="AB241" i="31" s="1"/>
  <c r="AQ241" i="26"/>
  <c r="BE241" i="26" s="1"/>
  <c r="AA241" i="31" s="1"/>
  <c r="AN241" i="26"/>
  <c r="BD241" i="26" s="1"/>
  <c r="Z241" i="31" s="1"/>
  <c r="AK241" i="26"/>
  <c r="BC241" i="26" s="1"/>
  <c r="Y241" i="31" s="1"/>
  <c r="AH241" i="26"/>
  <c r="BB241" i="26" s="1"/>
  <c r="X241" i="31" s="1"/>
  <c r="T241" i="26"/>
  <c r="BA241" i="26" s="1"/>
  <c r="W241" i="31" s="1"/>
  <c r="L241" i="26"/>
  <c r="AZ241" i="26" s="1"/>
  <c r="V241" i="31" s="1"/>
  <c r="H241" i="26"/>
  <c r="AY241" i="26" s="1"/>
  <c r="U241" i="31" s="1"/>
  <c r="AW240" i="26"/>
  <c r="BF240" i="26" s="1"/>
  <c r="AB240" i="31" s="1"/>
  <c r="AQ240" i="26"/>
  <c r="BE240" i="26" s="1"/>
  <c r="AA240" i="31" s="1"/>
  <c r="AN240" i="26"/>
  <c r="BD240" i="26" s="1"/>
  <c r="Z240" i="31" s="1"/>
  <c r="AK240" i="26"/>
  <c r="BC240" i="26" s="1"/>
  <c r="Y240" i="31" s="1"/>
  <c r="AH240" i="26"/>
  <c r="BB240" i="26" s="1"/>
  <c r="X240" i="31" s="1"/>
  <c r="T240" i="26"/>
  <c r="BA240" i="26" s="1"/>
  <c r="W240" i="31" s="1"/>
  <c r="L240" i="26"/>
  <c r="AZ240" i="26" s="1"/>
  <c r="V240" i="31" s="1"/>
  <c r="H240" i="26"/>
  <c r="AY240" i="26" s="1"/>
  <c r="U240" i="31" s="1"/>
  <c r="AW239" i="26"/>
  <c r="BF239" i="26" s="1"/>
  <c r="AB239" i="31" s="1"/>
  <c r="AQ239" i="26"/>
  <c r="BE239" i="26" s="1"/>
  <c r="AA239" i="31" s="1"/>
  <c r="AN239" i="26"/>
  <c r="AK239" i="26"/>
  <c r="BC239" i="26" s="1"/>
  <c r="Y239" i="31" s="1"/>
  <c r="AH239" i="26"/>
  <c r="BB239" i="26" s="1"/>
  <c r="X239" i="31" s="1"/>
  <c r="T239" i="26"/>
  <c r="BA239" i="26" s="1"/>
  <c r="W239" i="31" s="1"/>
  <c r="L239" i="26"/>
  <c r="AZ239" i="26" s="1"/>
  <c r="V239" i="31" s="1"/>
  <c r="AW237" i="26"/>
  <c r="BF237" i="26" s="1"/>
  <c r="AB237" i="31" s="1"/>
  <c r="AQ237" i="26"/>
  <c r="BE237" i="26" s="1"/>
  <c r="AA237" i="31" s="1"/>
  <c r="AN237" i="26"/>
  <c r="BD237" i="26" s="1"/>
  <c r="Z237" i="31" s="1"/>
  <c r="AK237" i="26"/>
  <c r="BC237" i="26" s="1"/>
  <c r="Y237" i="31" s="1"/>
  <c r="AH237" i="26"/>
  <c r="BB237" i="26" s="1"/>
  <c r="X237" i="31" s="1"/>
  <c r="T237" i="26"/>
  <c r="BA237" i="26" s="1"/>
  <c r="W237" i="31" s="1"/>
  <c r="L237" i="26"/>
  <c r="AZ237" i="26" s="1"/>
  <c r="V237" i="31" s="1"/>
  <c r="H237" i="26"/>
  <c r="AY237" i="26" s="1"/>
  <c r="U237" i="31" s="1"/>
  <c r="AW236" i="26"/>
  <c r="BF236" i="26" s="1"/>
  <c r="AB236" i="31" s="1"/>
  <c r="AQ236" i="26"/>
  <c r="BE236" i="26" s="1"/>
  <c r="AA236" i="31" s="1"/>
  <c r="AN236" i="26"/>
  <c r="BD236" i="26" s="1"/>
  <c r="Z236" i="31" s="1"/>
  <c r="AK236" i="26"/>
  <c r="BC236" i="26" s="1"/>
  <c r="Y236" i="31" s="1"/>
  <c r="AH236" i="26"/>
  <c r="BB236" i="26" s="1"/>
  <c r="X236" i="31" s="1"/>
  <c r="T236" i="26"/>
  <c r="BA236" i="26" s="1"/>
  <c r="W236" i="31" s="1"/>
  <c r="L236" i="26"/>
  <c r="AZ236" i="26" s="1"/>
  <c r="V236" i="31" s="1"/>
  <c r="H236" i="26"/>
  <c r="AY236" i="26" s="1"/>
  <c r="U236" i="31" s="1"/>
  <c r="AW235" i="26"/>
  <c r="BF235" i="26" s="1"/>
  <c r="AB235" i="31" s="1"/>
  <c r="AQ235" i="26"/>
  <c r="BE235" i="26" s="1"/>
  <c r="AA235" i="31" s="1"/>
  <c r="AN235" i="26"/>
  <c r="BD235" i="26" s="1"/>
  <c r="Z235" i="31" s="1"/>
  <c r="AK235" i="26"/>
  <c r="BC235" i="26" s="1"/>
  <c r="Y235" i="31" s="1"/>
  <c r="AH235" i="26"/>
  <c r="BB235" i="26" s="1"/>
  <c r="X235" i="31" s="1"/>
  <c r="T235" i="26"/>
  <c r="BA235" i="26" s="1"/>
  <c r="W235" i="31" s="1"/>
  <c r="L235" i="26"/>
  <c r="AZ235" i="26" s="1"/>
  <c r="V235" i="31" s="1"/>
  <c r="H235" i="26"/>
  <c r="AY235" i="26" s="1"/>
  <c r="U235" i="31" s="1"/>
  <c r="AW234" i="26"/>
  <c r="BF234" i="26" s="1"/>
  <c r="AB234" i="31" s="1"/>
  <c r="AQ234" i="26"/>
  <c r="BE234" i="26" s="1"/>
  <c r="AA234" i="31" s="1"/>
  <c r="AN234" i="26"/>
  <c r="BD234" i="26" s="1"/>
  <c r="Z234" i="31" s="1"/>
  <c r="AK234" i="26"/>
  <c r="BC234" i="26" s="1"/>
  <c r="Y234" i="31" s="1"/>
  <c r="AH234" i="26"/>
  <c r="BB234" i="26" s="1"/>
  <c r="X234" i="31" s="1"/>
  <c r="T234" i="26"/>
  <c r="BA234" i="26" s="1"/>
  <c r="W234" i="31" s="1"/>
  <c r="L234" i="26"/>
  <c r="AZ234" i="26" s="1"/>
  <c r="V234" i="31" s="1"/>
  <c r="H234" i="26"/>
  <c r="AY234" i="26" s="1"/>
  <c r="U234" i="31" s="1"/>
  <c r="AW233" i="26"/>
  <c r="BF233" i="26" s="1"/>
  <c r="AB233" i="31" s="1"/>
  <c r="AQ233" i="26"/>
  <c r="BE233" i="26" s="1"/>
  <c r="AA233" i="31" s="1"/>
  <c r="AN233" i="26"/>
  <c r="BD233" i="26" s="1"/>
  <c r="Z233" i="31" s="1"/>
  <c r="AK233" i="26"/>
  <c r="BC233" i="26" s="1"/>
  <c r="Y233" i="31" s="1"/>
  <c r="AH233" i="26"/>
  <c r="BB233" i="26" s="1"/>
  <c r="X233" i="31" s="1"/>
  <c r="T233" i="26"/>
  <c r="BA233" i="26" s="1"/>
  <c r="W233" i="31" s="1"/>
  <c r="L233" i="26"/>
  <c r="AZ233" i="26" s="1"/>
  <c r="V233" i="31" s="1"/>
  <c r="H233" i="26"/>
  <c r="AY233" i="26" s="1"/>
  <c r="U233" i="31" s="1"/>
  <c r="AW232" i="26"/>
  <c r="BF232" i="26" s="1"/>
  <c r="AB232" i="31" s="1"/>
  <c r="AQ232" i="26"/>
  <c r="BE232" i="26" s="1"/>
  <c r="AA232" i="31" s="1"/>
  <c r="AN232" i="26"/>
  <c r="BD232" i="26" s="1"/>
  <c r="Z232" i="31" s="1"/>
  <c r="AK232" i="26"/>
  <c r="BC232" i="26" s="1"/>
  <c r="Y232" i="31" s="1"/>
  <c r="AH232" i="26"/>
  <c r="BB232" i="26" s="1"/>
  <c r="X232" i="31" s="1"/>
  <c r="T232" i="26"/>
  <c r="BA232" i="26" s="1"/>
  <c r="W232" i="31" s="1"/>
  <c r="L232" i="26"/>
  <c r="AZ232" i="26" s="1"/>
  <c r="V232" i="31" s="1"/>
  <c r="H232" i="26"/>
  <c r="AY232" i="26" s="1"/>
  <c r="U232" i="31" s="1"/>
  <c r="AW231" i="26"/>
  <c r="BF231" i="26" s="1"/>
  <c r="AB231" i="31" s="1"/>
  <c r="AQ231" i="26"/>
  <c r="BE231" i="26" s="1"/>
  <c r="AA231" i="31" s="1"/>
  <c r="AN231" i="26"/>
  <c r="BD231" i="26" s="1"/>
  <c r="Z231" i="31" s="1"/>
  <c r="AK231" i="26"/>
  <c r="BC231" i="26" s="1"/>
  <c r="Y231" i="31" s="1"/>
  <c r="H231" i="26"/>
  <c r="AY231" i="26" s="1"/>
  <c r="U231" i="31" s="1"/>
  <c r="AW230" i="26"/>
  <c r="BF230" i="26" s="1"/>
  <c r="AB230" i="31" s="1"/>
  <c r="AQ230" i="26"/>
  <c r="BE230" i="26" s="1"/>
  <c r="AA230" i="31" s="1"/>
  <c r="AN230" i="26"/>
  <c r="BD230" i="26" s="1"/>
  <c r="Z230" i="31" s="1"/>
  <c r="AK230" i="26"/>
  <c r="BC230" i="26" s="1"/>
  <c r="Y230" i="31" s="1"/>
  <c r="AH230" i="26"/>
  <c r="BB230" i="26" s="1"/>
  <c r="X230" i="31" s="1"/>
  <c r="T230" i="26"/>
  <c r="BA230" i="26" s="1"/>
  <c r="W230" i="31" s="1"/>
  <c r="L230" i="26"/>
  <c r="AZ230" i="26" s="1"/>
  <c r="V230" i="31" s="1"/>
  <c r="H230" i="26"/>
  <c r="AY230" i="26" s="1"/>
  <c r="U230" i="31" s="1"/>
  <c r="AW229" i="26"/>
  <c r="BF229" i="26" s="1"/>
  <c r="AB229" i="31" s="1"/>
  <c r="AQ229" i="26"/>
  <c r="BE229" i="26" s="1"/>
  <c r="AA229" i="31" s="1"/>
  <c r="AN229" i="26"/>
  <c r="BD229" i="26" s="1"/>
  <c r="Z229" i="31" s="1"/>
  <c r="AK229" i="26"/>
  <c r="BC229" i="26" s="1"/>
  <c r="Y229" i="31" s="1"/>
  <c r="AH229" i="26"/>
  <c r="BB229" i="26" s="1"/>
  <c r="X229" i="31" s="1"/>
  <c r="T229" i="26"/>
  <c r="BA229" i="26" s="1"/>
  <c r="W229" i="31" s="1"/>
  <c r="L229" i="26"/>
  <c r="AZ229" i="26" s="1"/>
  <c r="V229" i="31" s="1"/>
  <c r="H229" i="26"/>
  <c r="AY229" i="26" s="1"/>
  <c r="U229" i="31" s="1"/>
  <c r="AW228" i="26"/>
  <c r="BF228" i="26" s="1"/>
  <c r="AB228" i="31" s="1"/>
  <c r="AQ228" i="26"/>
  <c r="BE228" i="26" s="1"/>
  <c r="AA228" i="31" s="1"/>
  <c r="AN228" i="26"/>
  <c r="BD228" i="26" s="1"/>
  <c r="Z228" i="31" s="1"/>
  <c r="AK228" i="26"/>
  <c r="BC228" i="26" s="1"/>
  <c r="Y228" i="31" s="1"/>
  <c r="AH228" i="26"/>
  <c r="BB228" i="26" s="1"/>
  <c r="X228" i="31" s="1"/>
  <c r="T228" i="26"/>
  <c r="BA228" i="26" s="1"/>
  <c r="W228" i="31" s="1"/>
  <c r="L228" i="26"/>
  <c r="AZ228" i="26" s="1"/>
  <c r="V228" i="31" s="1"/>
  <c r="H228" i="26"/>
  <c r="AY228" i="26" s="1"/>
  <c r="U228" i="31" s="1"/>
  <c r="AW227" i="26"/>
  <c r="BF227" i="26" s="1"/>
  <c r="AB227" i="31" s="1"/>
  <c r="AQ227" i="26"/>
  <c r="BE227" i="26" s="1"/>
  <c r="AA227" i="31" s="1"/>
  <c r="AN227" i="26"/>
  <c r="BD227" i="26" s="1"/>
  <c r="Z227" i="31" s="1"/>
  <c r="AK227" i="26"/>
  <c r="BC227" i="26" s="1"/>
  <c r="Y227" i="31" s="1"/>
  <c r="AH227" i="26"/>
  <c r="BB227" i="26" s="1"/>
  <c r="X227" i="31" s="1"/>
  <c r="T227" i="26"/>
  <c r="BA227" i="26" s="1"/>
  <c r="W227" i="31" s="1"/>
  <c r="L227" i="26"/>
  <c r="AZ227" i="26" s="1"/>
  <c r="V227" i="31" s="1"/>
  <c r="H227" i="26"/>
  <c r="AY227" i="26" s="1"/>
  <c r="U227" i="31" s="1"/>
  <c r="AW226" i="26"/>
  <c r="BF226" i="26" s="1"/>
  <c r="AB226" i="31" s="1"/>
  <c r="AQ226" i="26"/>
  <c r="BE226" i="26" s="1"/>
  <c r="AA226" i="31" s="1"/>
  <c r="AN226" i="26"/>
  <c r="BD226" i="26" s="1"/>
  <c r="Z226" i="31" s="1"/>
  <c r="AK226" i="26"/>
  <c r="BC226" i="26" s="1"/>
  <c r="Y226" i="31" s="1"/>
  <c r="AH226" i="26"/>
  <c r="BB226" i="26" s="1"/>
  <c r="X226" i="31" s="1"/>
  <c r="T226" i="26"/>
  <c r="BA226" i="26" s="1"/>
  <c r="W226" i="31" s="1"/>
  <c r="L226" i="26"/>
  <c r="AZ226" i="26" s="1"/>
  <c r="V226" i="31" s="1"/>
  <c r="H226" i="26"/>
  <c r="AY226" i="26" s="1"/>
  <c r="U226" i="31" s="1"/>
  <c r="AW225" i="26"/>
  <c r="BF225" i="26" s="1"/>
  <c r="AB225" i="31" s="1"/>
  <c r="AQ225" i="26"/>
  <c r="BE225" i="26" s="1"/>
  <c r="AA225" i="31" s="1"/>
  <c r="AN225" i="26"/>
  <c r="BD225" i="26" s="1"/>
  <c r="Z225" i="31" s="1"/>
  <c r="AK225" i="26"/>
  <c r="BC225" i="26" s="1"/>
  <c r="Y225" i="31" s="1"/>
  <c r="AH225" i="26"/>
  <c r="BB225" i="26" s="1"/>
  <c r="X225" i="31" s="1"/>
  <c r="T225" i="26"/>
  <c r="BA225" i="26" s="1"/>
  <c r="W225" i="31" s="1"/>
  <c r="L225" i="26"/>
  <c r="AZ225" i="26" s="1"/>
  <c r="V225" i="31" s="1"/>
  <c r="H225" i="26"/>
  <c r="AY225" i="26" s="1"/>
  <c r="U225" i="31" s="1"/>
  <c r="AW224" i="26"/>
  <c r="BF224" i="26" s="1"/>
  <c r="AB224" i="31" s="1"/>
  <c r="AQ224" i="26"/>
  <c r="BE224" i="26" s="1"/>
  <c r="AA224" i="31" s="1"/>
  <c r="AN224" i="26"/>
  <c r="BD224" i="26" s="1"/>
  <c r="Z224" i="31" s="1"/>
  <c r="AK224" i="26"/>
  <c r="AH224" i="26"/>
  <c r="BB224" i="26" s="1"/>
  <c r="X224" i="31" s="1"/>
  <c r="T224" i="26"/>
  <c r="BA224" i="26" s="1"/>
  <c r="W224" i="31" s="1"/>
  <c r="L224" i="26"/>
  <c r="AZ224" i="26" s="1"/>
  <c r="V224" i="31" s="1"/>
  <c r="H224" i="26"/>
  <c r="AY224" i="26" s="1"/>
  <c r="U224" i="31" s="1"/>
  <c r="AW223" i="26"/>
  <c r="BF223" i="26" s="1"/>
  <c r="AB223" i="31" s="1"/>
  <c r="AW222" i="26"/>
  <c r="BF222" i="26" s="1"/>
  <c r="AB222" i="31" s="1"/>
  <c r="AQ222" i="26"/>
  <c r="BE222" i="26" s="1"/>
  <c r="AA222" i="31" s="1"/>
  <c r="AN222" i="26"/>
  <c r="BD222" i="26" s="1"/>
  <c r="Z222" i="31" s="1"/>
  <c r="AK222" i="26"/>
  <c r="BC222" i="26" s="1"/>
  <c r="Y222" i="31" s="1"/>
  <c r="AH222" i="26"/>
  <c r="BB222" i="26" s="1"/>
  <c r="X222" i="31" s="1"/>
  <c r="T222" i="26"/>
  <c r="BA222" i="26" s="1"/>
  <c r="W222" i="31" s="1"/>
  <c r="L222" i="26"/>
  <c r="AZ222" i="26" s="1"/>
  <c r="V222" i="31" s="1"/>
  <c r="H222" i="26"/>
  <c r="AY222" i="26" s="1"/>
  <c r="U222" i="31" s="1"/>
  <c r="AW221" i="26"/>
  <c r="BF221" i="26" s="1"/>
  <c r="AB221" i="31" s="1"/>
  <c r="AQ221" i="26"/>
  <c r="BE221" i="26" s="1"/>
  <c r="AA221" i="31" s="1"/>
  <c r="AN221" i="26"/>
  <c r="BD221" i="26" s="1"/>
  <c r="Z221" i="31" s="1"/>
  <c r="AK221" i="26"/>
  <c r="BC221" i="26" s="1"/>
  <c r="Y221" i="31" s="1"/>
  <c r="AH221" i="26"/>
  <c r="BB221" i="26" s="1"/>
  <c r="X221" i="31" s="1"/>
  <c r="T221" i="26"/>
  <c r="BA221" i="26" s="1"/>
  <c r="W221" i="31" s="1"/>
  <c r="L221" i="26"/>
  <c r="AZ221" i="26" s="1"/>
  <c r="V221" i="31" s="1"/>
  <c r="H221" i="26"/>
  <c r="AY221" i="26" s="1"/>
  <c r="U221" i="31" s="1"/>
  <c r="AW220" i="26"/>
  <c r="BF220" i="26" s="1"/>
  <c r="AB220" i="31" s="1"/>
  <c r="AQ220" i="26"/>
  <c r="BE220" i="26" s="1"/>
  <c r="AA220" i="31" s="1"/>
  <c r="AN220" i="26"/>
  <c r="BD220" i="26" s="1"/>
  <c r="Z220" i="31" s="1"/>
  <c r="AK220" i="26"/>
  <c r="BC220" i="26" s="1"/>
  <c r="Y220" i="31" s="1"/>
  <c r="AH220" i="26"/>
  <c r="BB220" i="26" s="1"/>
  <c r="X220" i="31" s="1"/>
  <c r="T220" i="26"/>
  <c r="BA220" i="26" s="1"/>
  <c r="W220" i="31" s="1"/>
  <c r="L220" i="26"/>
  <c r="AZ220" i="26" s="1"/>
  <c r="V220" i="31" s="1"/>
  <c r="H220" i="26"/>
  <c r="AY220" i="26" s="1"/>
  <c r="U220" i="31" s="1"/>
  <c r="AW219" i="26"/>
  <c r="BF219" i="26" s="1"/>
  <c r="AB219" i="31" s="1"/>
  <c r="AQ219" i="26"/>
  <c r="BE219" i="26" s="1"/>
  <c r="AA219" i="31" s="1"/>
  <c r="AN219" i="26"/>
  <c r="BD219" i="26" s="1"/>
  <c r="Z219" i="31" s="1"/>
  <c r="AK219" i="26"/>
  <c r="BC219" i="26" s="1"/>
  <c r="Y219" i="31" s="1"/>
  <c r="AH219" i="26"/>
  <c r="BB219" i="26" s="1"/>
  <c r="X219" i="31" s="1"/>
  <c r="T219" i="26"/>
  <c r="BA219" i="26" s="1"/>
  <c r="W219" i="31" s="1"/>
  <c r="L219" i="26"/>
  <c r="AZ219" i="26" s="1"/>
  <c r="V219" i="31" s="1"/>
  <c r="H219" i="26"/>
  <c r="AY219" i="26" s="1"/>
  <c r="U219" i="31" s="1"/>
  <c r="AW218" i="26"/>
  <c r="BF218" i="26" s="1"/>
  <c r="AB218" i="31" s="1"/>
  <c r="AQ218" i="26"/>
  <c r="BE218" i="26" s="1"/>
  <c r="AA218" i="31" s="1"/>
  <c r="AN218" i="26"/>
  <c r="BD218" i="26" s="1"/>
  <c r="Z218" i="31" s="1"/>
  <c r="AK218" i="26"/>
  <c r="BC218" i="26" s="1"/>
  <c r="Y218" i="31" s="1"/>
  <c r="AH218" i="26"/>
  <c r="BB218" i="26" s="1"/>
  <c r="X218" i="31" s="1"/>
  <c r="T218" i="26"/>
  <c r="BA218" i="26" s="1"/>
  <c r="W218" i="31" s="1"/>
  <c r="L218" i="26"/>
  <c r="AZ218" i="26" s="1"/>
  <c r="V218" i="31" s="1"/>
  <c r="H218" i="26"/>
  <c r="AY218" i="26" s="1"/>
  <c r="U218" i="31" s="1"/>
  <c r="AW217" i="26"/>
  <c r="BF217" i="26" s="1"/>
  <c r="AB217" i="31" s="1"/>
  <c r="AQ217" i="26"/>
  <c r="BE217" i="26" s="1"/>
  <c r="AA217" i="31" s="1"/>
  <c r="AN217" i="26"/>
  <c r="BD217" i="26" s="1"/>
  <c r="Z217" i="31" s="1"/>
  <c r="AK217" i="26"/>
  <c r="BC217" i="26" s="1"/>
  <c r="Y217" i="31" s="1"/>
  <c r="AH217" i="26"/>
  <c r="BB217" i="26" s="1"/>
  <c r="X217" i="31" s="1"/>
  <c r="T217" i="26"/>
  <c r="BA217" i="26" s="1"/>
  <c r="W217" i="31" s="1"/>
  <c r="L217" i="26"/>
  <c r="AZ217" i="26" s="1"/>
  <c r="V217" i="31" s="1"/>
  <c r="H217" i="26"/>
  <c r="AY217" i="26" s="1"/>
  <c r="U217" i="31" s="1"/>
  <c r="AW216" i="26"/>
  <c r="BF216" i="26" s="1"/>
  <c r="AB216" i="31" s="1"/>
  <c r="AQ216" i="26"/>
  <c r="BE216" i="26" s="1"/>
  <c r="AA216" i="31" s="1"/>
  <c r="AN216" i="26"/>
  <c r="BD216" i="26" s="1"/>
  <c r="Z216" i="31" s="1"/>
  <c r="AK216" i="26"/>
  <c r="BC216" i="26" s="1"/>
  <c r="Y216" i="31" s="1"/>
  <c r="AH216" i="26"/>
  <c r="BB216" i="26" s="1"/>
  <c r="X216" i="31" s="1"/>
  <c r="T216" i="26"/>
  <c r="BA216" i="26" s="1"/>
  <c r="W216" i="31" s="1"/>
  <c r="L216" i="26"/>
  <c r="AZ216" i="26" s="1"/>
  <c r="V216" i="31" s="1"/>
  <c r="H216" i="26"/>
  <c r="AY216" i="26" s="1"/>
  <c r="U216" i="31" s="1"/>
  <c r="AQ215" i="26"/>
  <c r="BE215" i="26" s="1"/>
  <c r="AA215" i="31" s="1"/>
  <c r="AN215" i="26"/>
  <c r="BD215" i="26" s="1"/>
  <c r="Z215" i="31" s="1"/>
  <c r="H215" i="26"/>
  <c r="AY215" i="26" s="1"/>
  <c r="U215" i="31" s="1"/>
  <c r="AW213" i="26"/>
  <c r="BF213" i="26" s="1"/>
  <c r="AB213" i="31" s="1"/>
  <c r="AQ213" i="26"/>
  <c r="BE213" i="26" s="1"/>
  <c r="AA213" i="31" s="1"/>
  <c r="AN213" i="26"/>
  <c r="BD213" i="26" s="1"/>
  <c r="Z213" i="31" s="1"/>
  <c r="AK213" i="26"/>
  <c r="BC213" i="26" s="1"/>
  <c r="Y213" i="31" s="1"/>
  <c r="AH213" i="26"/>
  <c r="BB213" i="26" s="1"/>
  <c r="X213" i="31" s="1"/>
  <c r="T213" i="26"/>
  <c r="BA213" i="26" s="1"/>
  <c r="W213" i="31" s="1"/>
  <c r="L213" i="26"/>
  <c r="AZ213" i="26" s="1"/>
  <c r="V213" i="31" s="1"/>
  <c r="H213" i="26"/>
  <c r="AY213" i="26" s="1"/>
  <c r="U213" i="31" s="1"/>
  <c r="AW212" i="26"/>
  <c r="BF212" i="26" s="1"/>
  <c r="AB212" i="31" s="1"/>
  <c r="AQ212" i="26"/>
  <c r="BE212" i="26" s="1"/>
  <c r="AA212" i="31" s="1"/>
  <c r="AN212" i="26"/>
  <c r="BD212" i="26" s="1"/>
  <c r="Z212" i="31" s="1"/>
  <c r="AK212" i="26"/>
  <c r="BC212" i="26" s="1"/>
  <c r="Y212" i="31" s="1"/>
  <c r="AH212" i="26"/>
  <c r="BB212" i="26" s="1"/>
  <c r="X212" i="31" s="1"/>
  <c r="T212" i="26"/>
  <c r="BA212" i="26" s="1"/>
  <c r="W212" i="31" s="1"/>
  <c r="L212" i="26"/>
  <c r="AZ212" i="26" s="1"/>
  <c r="V212" i="31" s="1"/>
  <c r="H212" i="26"/>
  <c r="AY212" i="26" s="1"/>
  <c r="U212" i="31" s="1"/>
  <c r="AW211" i="26"/>
  <c r="BF211" i="26" s="1"/>
  <c r="AB211" i="31" s="1"/>
  <c r="AQ211" i="26"/>
  <c r="BE211" i="26" s="1"/>
  <c r="AA211" i="31" s="1"/>
  <c r="AN211" i="26"/>
  <c r="BD211" i="26" s="1"/>
  <c r="Z211" i="31" s="1"/>
  <c r="AK211" i="26"/>
  <c r="BC211" i="26" s="1"/>
  <c r="Y211" i="31" s="1"/>
  <c r="AH211" i="26"/>
  <c r="BB211" i="26" s="1"/>
  <c r="X211" i="31" s="1"/>
  <c r="T211" i="26"/>
  <c r="BA211" i="26" s="1"/>
  <c r="W211" i="31" s="1"/>
  <c r="L211" i="26"/>
  <c r="AZ211" i="26" s="1"/>
  <c r="V211" i="31" s="1"/>
  <c r="H211" i="26"/>
  <c r="AY211" i="26" s="1"/>
  <c r="U211" i="31" s="1"/>
  <c r="AW210" i="26"/>
  <c r="BF210" i="26" s="1"/>
  <c r="AB210" i="31" s="1"/>
  <c r="AQ210" i="26"/>
  <c r="BE210" i="26" s="1"/>
  <c r="AA210" i="31" s="1"/>
  <c r="AN210" i="26"/>
  <c r="BD210" i="26" s="1"/>
  <c r="Z210" i="31" s="1"/>
  <c r="AK210" i="26"/>
  <c r="BC210" i="26" s="1"/>
  <c r="Y210" i="31" s="1"/>
  <c r="AH210" i="26"/>
  <c r="BB210" i="26" s="1"/>
  <c r="X210" i="31" s="1"/>
  <c r="T210" i="26"/>
  <c r="BA210" i="26" s="1"/>
  <c r="W210" i="31" s="1"/>
  <c r="L210" i="26"/>
  <c r="AZ210" i="26" s="1"/>
  <c r="V210" i="31" s="1"/>
  <c r="H210" i="26"/>
  <c r="AY210" i="26" s="1"/>
  <c r="U210" i="31" s="1"/>
  <c r="AW209" i="26"/>
  <c r="BF209" i="26" s="1"/>
  <c r="AB209" i="31" s="1"/>
  <c r="AQ209" i="26"/>
  <c r="BE209" i="26" s="1"/>
  <c r="AA209" i="31" s="1"/>
  <c r="AN209" i="26"/>
  <c r="BD209" i="26" s="1"/>
  <c r="Z209" i="31" s="1"/>
  <c r="AK209" i="26"/>
  <c r="BC209" i="26" s="1"/>
  <c r="Y209" i="31" s="1"/>
  <c r="AH209" i="26"/>
  <c r="BB209" i="26" s="1"/>
  <c r="X209" i="31" s="1"/>
  <c r="T209" i="26"/>
  <c r="BA209" i="26" s="1"/>
  <c r="W209" i="31" s="1"/>
  <c r="L209" i="26"/>
  <c r="AZ209" i="26" s="1"/>
  <c r="V209" i="31" s="1"/>
  <c r="H209" i="26"/>
  <c r="AY209" i="26" s="1"/>
  <c r="U209" i="31" s="1"/>
  <c r="AW208" i="26"/>
  <c r="BF208" i="26" s="1"/>
  <c r="AB208" i="31" s="1"/>
  <c r="AQ208" i="26"/>
  <c r="BE208" i="26" s="1"/>
  <c r="AA208" i="31" s="1"/>
  <c r="AN208" i="26"/>
  <c r="BD208" i="26" s="1"/>
  <c r="Z208" i="31" s="1"/>
  <c r="AK208" i="26"/>
  <c r="BC208" i="26" s="1"/>
  <c r="Y208" i="31" s="1"/>
  <c r="AH208" i="26"/>
  <c r="BB208" i="26" s="1"/>
  <c r="X208" i="31" s="1"/>
  <c r="T208" i="26"/>
  <c r="BA208" i="26" s="1"/>
  <c r="W208" i="31" s="1"/>
  <c r="L208" i="26"/>
  <c r="AZ208" i="26" s="1"/>
  <c r="V208" i="31" s="1"/>
  <c r="H208" i="26"/>
  <c r="AY208" i="26" s="1"/>
  <c r="U208" i="31" s="1"/>
  <c r="AW207" i="26"/>
  <c r="BF207" i="26" s="1"/>
  <c r="AB207" i="31" s="1"/>
  <c r="AQ207" i="26"/>
  <c r="BE207" i="26" s="1"/>
  <c r="AA207" i="31" s="1"/>
  <c r="AN207" i="26"/>
  <c r="BD207" i="26" s="1"/>
  <c r="Z207" i="31" s="1"/>
  <c r="AK207" i="26"/>
  <c r="BC207" i="26" s="1"/>
  <c r="Y207" i="31" s="1"/>
  <c r="AH207" i="26"/>
  <c r="BB207" i="26" s="1"/>
  <c r="X207" i="31" s="1"/>
  <c r="T207" i="26"/>
  <c r="BA207" i="26" s="1"/>
  <c r="W207" i="31" s="1"/>
  <c r="L207" i="26"/>
  <c r="AZ207" i="26" s="1"/>
  <c r="V207" i="31" s="1"/>
  <c r="H207" i="26"/>
  <c r="AY207" i="26" s="1"/>
  <c r="U207" i="31" s="1"/>
  <c r="AW206" i="26"/>
  <c r="BF206" i="26" s="1"/>
  <c r="AB206" i="31" s="1"/>
  <c r="AQ206" i="26"/>
  <c r="BE206" i="26" s="1"/>
  <c r="AA206" i="31" s="1"/>
  <c r="AN206" i="26"/>
  <c r="BD206" i="26" s="1"/>
  <c r="Z206" i="31" s="1"/>
  <c r="AK206" i="26"/>
  <c r="BC206" i="26" s="1"/>
  <c r="Y206" i="31" s="1"/>
  <c r="AH206" i="26"/>
  <c r="BB206" i="26" s="1"/>
  <c r="X206" i="31" s="1"/>
  <c r="T206" i="26"/>
  <c r="BA206" i="26" s="1"/>
  <c r="W206" i="31" s="1"/>
  <c r="L206" i="26"/>
  <c r="AZ206" i="26" s="1"/>
  <c r="V206" i="31" s="1"/>
  <c r="H206" i="26"/>
  <c r="AY206" i="26" s="1"/>
  <c r="U206" i="31" s="1"/>
  <c r="AW205" i="26"/>
  <c r="BF205" i="26" s="1"/>
  <c r="AB205" i="31" s="1"/>
  <c r="AQ205" i="26"/>
  <c r="BE205" i="26" s="1"/>
  <c r="AA205" i="31" s="1"/>
  <c r="AN205" i="26"/>
  <c r="BD205" i="26" s="1"/>
  <c r="Z205" i="31" s="1"/>
  <c r="AK205" i="26"/>
  <c r="BC205" i="26" s="1"/>
  <c r="Y205" i="31" s="1"/>
  <c r="T205" i="26"/>
  <c r="H205" i="26"/>
  <c r="AY205" i="26" s="1"/>
  <c r="U205" i="31" s="1"/>
  <c r="AW200" i="26"/>
  <c r="BF200" i="26" s="1"/>
  <c r="AB200" i="31" s="1"/>
  <c r="AQ200" i="26"/>
  <c r="BE200" i="26" s="1"/>
  <c r="AA200" i="31" s="1"/>
  <c r="AN200" i="26"/>
  <c r="BD200" i="26" s="1"/>
  <c r="Z200" i="31" s="1"/>
  <c r="AK200" i="26"/>
  <c r="BC200" i="26" s="1"/>
  <c r="Y200" i="31" s="1"/>
  <c r="AH200" i="26"/>
  <c r="BB200" i="26" s="1"/>
  <c r="X200" i="31" s="1"/>
  <c r="T200" i="26"/>
  <c r="BA200" i="26" s="1"/>
  <c r="W200" i="31" s="1"/>
  <c r="L200" i="26"/>
  <c r="AZ200" i="26" s="1"/>
  <c r="V200" i="31" s="1"/>
  <c r="H200" i="26"/>
  <c r="AY200" i="26" s="1"/>
  <c r="U200" i="31" s="1"/>
  <c r="AW199" i="26"/>
  <c r="BF199" i="26" s="1"/>
  <c r="AB199" i="31" s="1"/>
  <c r="AQ199" i="26"/>
  <c r="BE199" i="26" s="1"/>
  <c r="AA199" i="31" s="1"/>
  <c r="AN199" i="26"/>
  <c r="BD199" i="26" s="1"/>
  <c r="Z199" i="31" s="1"/>
  <c r="AK199" i="26"/>
  <c r="BC199" i="26" s="1"/>
  <c r="Y199" i="31" s="1"/>
  <c r="AH199" i="26"/>
  <c r="BB199" i="26" s="1"/>
  <c r="X199" i="31" s="1"/>
  <c r="T199" i="26"/>
  <c r="BA199" i="26" s="1"/>
  <c r="W199" i="31" s="1"/>
  <c r="L199" i="26"/>
  <c r="AZ199" i="26" s="1"/>
  <c r="V199" i="31" s="1"/>
  <c r="H199" i="26"/>
  <c r="AY199" i="26" s="1"/>
  <c r="U199" i="31" s="1"/>
  <c r="AW198" i="26"/>
  <c r="BF198" i="26" s="1"/>
  <c r="AB198" i="31" s="1"/>
  <c r="AQ198" i="26"/>
  <c r="BE198" i="26" s="1"/>
  <c r="AA198" i="31" s="1"/>
  <c r="AN198" i="26"/>
  <c r="BD198" i="26" s="1"/>
  <c r="Z198" i="31" s="1"/>
  <c r="AK198" i="26"/>
  <c r="BC198" i="26" s="1"/>
  <c r="Y198" i="31" s="1"/>
  <c r="AH198" i="26"/>
  <c r="BB198" i="26" s="1"/>
  <c r="X198" i="31" s="1"/>
  <c r="T198" i="26"/>
  <c r="BA198" i="26" s="1"/>
  <c r="W198" i="31" s="1"/>
  <c r="L198" i="26"/>
  <c r="AZ198" i="26" s="1"/>
  <c r="V198" i="31" s="1"/>
  <c r="H198" i="26"/>
  <c r="AY198" i="26" s="1"/>
  <c r="U198" i="31" s="1"/>
  <c r="AW197" i="26"/>
  <c r="BF197" i="26" s="1"/>
  <c r="AB197" i="31" s="1"/>
  <c r="AQ197" i="26"/>
  <c r="BE197" i="26" s="1"/>
  <c r="AA197" i="31" s="1"/>
  <c r="AN197" i="26"/>
  <c r="BD197" i="26" s="1"/>
  <c r="Z197" i="31" s="1"/>
  <c r="AK197" i="26"/>
  <c r="BC197" i="26" s="1"/>
  <c r="Y197" i="31" s="1"/>
  <c r="AH197" i="26"/>
  <c r="BB197" i="26" s="1"/>
  <c r="X197" i="31" s="1"/>
  <c r="T197" i="26"/>
  <c r="BA197" i="26" s="1"/>
  <c r="W197" i="31" s="1"/>
  <c r="L197" i="26"/>
  <c r="AZ197" i="26" s="1"/>
  <c r="V197" i="31" s="1"/>
  <c r="H197" i="26"/>
  <c r="AY197" i="26" s="1"/>
  <c r="U197" i="31" s="1"/>
  <c r="AW196" i="26"/>
  <c r="BF196" i="26" s="1"/>
  <c r="AB196" i="31" s="1"/>
  <c r="AQ196" i="26"/>
  <c r="BE196" i="26" s="1"/>
  <c r="AA196" i="31" s="1"/>
  <c r="AK196" i="26"/>
  <c r="BC196" i="26" s="1"/>
  <c r="Y196" i="31" s="1"/>
  <c r="T196" i="26"/>
  <c r="BA196" i="26" s="1"/>
  <c r="W196" i="31" s="1"/>
  <c r="AW195" i="26"/>
  <c r="BF195" i="26" s="1"/>
  <c r="AB195" i="31" s="1"/>
  <c r="AQ195" i="26"/>
  <c r="BE195" i="26" s="1"/>
  <c r="AA195" i="31" s="1"/>
  <c r="AN195" i="26"/>
  <c r="BD195" i="26" s="1"/>
  <c r="Z195" i="31" s="1"/>
  <c r="AK195" i="26"/>
  <c r="BC195" i="26" s="1"/>
  <c r="Y195" i="31" s="1"/>
  <c r="AH195" i="26"/>
  <c r="BB195" i="26" s="1"/>
  <c r="X195" i="31" s="1"/>
  <c r="T195" i="26"/>
  <c r="BA195" i="26" s="1"/>
  <c r="W195" i="31" s="1"/>
  <c r="L195" i="26"/>
  <c r="AZ195" i="26" s="1"/>
  <c r="V195" i="31" s="1"/>
  <c r="H195" i="26"/>
  <c r="AY195" i="26" s="1"/>
  <c r="U195" i="31" s="1"/>
  <c r="AW194" i="26"/>
  <c r="BF194" i="26" s="1"/>
  <c r="AB194" i="31" s="1"/>
  <c r="AQ194" i="26"/>
  <c r="BE194" i="26" s="1"/>
  <c r="AA194" i="31" s="1"/>
  <c r="AN194" i="26"/>
  <c r="BD194" i="26" s="1"/>
  <c r="Z194" i="31" s="1"/>
  <c r="AK194" i="26"/>
  <c r="BC194" i="26" s="1"/>
  <c r="Y194" i="31" s="1"/>
  <c r="AH194" i="26"/>
  <c r="BB194" i="26" s="1"/>
  <c r="X194" i="31" s="1"/>
  <c r="T194" i="26"/>
  <c r="BA194" i="26" s="1"/>
  <c r="W194" i="31" s="1"/>
  <c r="L194" i="26"/>
  <c r="AZ194" i="26" s="1"/>
  <c r="V194" i="31" s="1"/>
  <c r="H194" i="26"/>
  <c r="AY194" i="26" s="1"/>
  <c r="U194" i="31" s="1"/>
  <c r="AW193" i="26"/>
  <c r="BF193" i="26" s="1"/>
  <c r="AB193" i="31" s="1"/>
  <c r="AQ193" i="26"/>
  <c r="BE193" i="26" s="1"/>
  <c r="AA193" i="31" s="1"/>
  <c r="AN193" i="26"/>
  <c r="BD193" i="26" s="1"/>
  <c r="Z193" i="31" s="1"/>
  <c r="AK193" i="26"/>
  <c r="BC193" i="26" s="1"/>
  <c r="Y193" i="31" s="1"/>
  <c r="AH193" i="26"/>
  <c r="BB193" i="26" s="1"/>
  <c r="X193" i="31" s="1"/>
  <c r="T193" i="26"/>
  <c r="BA193" i="26" s="1"/>
  <c r="W193" i="31" s="1"/>
  <c r="L193" i="26"/>
  <c r="H193" i="26"/>
  <c r="AY193" i="26" s="1"/>
  <c r="U193" i="31" s="1"/>
  <c r="AW192" i="26"/>
  <c r="BF192" i="26" s="1"/>
  <c r="AB192" i="31" s="1"/>
  <c r="AW191" i="26"/>
  <c r="BF191" i="26" s="1"/>
  <c r="AB191" i="31" s="1"/>
  <c r="AQ191" i="26"/>
  <c r="BE191" i="26" s="1"/>
  <c r="AA191" i="31" s="1"/>
  <c r="AN191" i="26"/>
  <c r="BD191" i="26" s="1"/>
  <c r="Z191" i="31" s="1"/>
  <c r="AK191" i="26"/>
  <c r="BC191" i="26" s="1"/>
  <c r="Y191" i="31" s="1"/>
  <c r="AH191" i="26"/>
  <c r="BB191" i="26" s="1"/>
  <c r="X191" i="31" s="1"/>
  <c r="T191" i="26"/>
  <c r="BA191" i="26" s="1"/>
  <c r="W191" i="31" s="1"/>
  <c r="L191" i="26"/>
  <c r="AZ191" i="26" s="1"/>
  <c r="V191" i="31" s="1"/>
  <c r="H191" i="26"/>
  <c r="AY191" i="26" s="1"/>
  <c r="U191" i="31" s="1"/>
  <c r="AW190" i="26"/>
  <c r="BF190" i="26" s="1"/>
  <c r="AB190" i="31" s="1"/>
  <c r="AQ190" i="26"/>
  <c r="BE190" i="26" s="1"/>
  <c r="AA190" i="31" s="1"/>
  <c r="AN190" i="26"/>
  <c r="BD190" i="26" s="1"/>
  <c r="Z190" i="31" s="1"/>
  <c r="AK190" i="26"/>
  <c r="BC190" i="26" s="1"/>
  <c r="Y190" i="31" s="1"/>
  <c r="AH190" i="26"/>
  <c r="BB190" i="26" s="1"/>
  <c r="X190" i="31" s="1"/>
  <c r="T190" i="26"/>
  <c r="BA190" i="26" s="1"/>
  <c r="W190" i="31" s="1"/>
  <c r="L190" i="26"/>
  <c r="AZ190" i="26" s="1"/>
  <c r="V190" i="31" s="1"/>
  <c r="H190" i="26"/>
  <c r="AY190" i="26" s="1"/>
  <c r="U190" i="31" s="1"/>
  <c r="AW189" i="26"/>
  <c r="BF189" i="26" s="1"/>
  <c r="AB189" i="31" s="1"/>
  <c r="AQ189" i="26"/>
  <c r="BE189" i="26" s="1"/>
  <c r="AA189" i="31" s="1"/>
  <c r="AN189" i="26"/>
  <c r="BD189" i="26" s="1"/>
  <c r="Z189" i="31" s="1"/>
  <c r="AK189" i="26"/>
  <c r="BC189" i="26" s="1"/>
  <c r="Y189" i="31" s="1"/>
  <c r="AH189" i="26"/>
  <c r="BB189" i="26" s="1"/>
  <c r="X189" i="31" s="1"/>
  <c r="T189" i="26"/>
  <c r="BA189" i="26" s="1"/>
  <c r="W189" i="31" s="1"/>
  <c r="L189" i="26"/>
  <c r="AZ189" i="26" s="1"/>
  <c r="V189" i="31" s="1"/>
  <c r="H189" i="26"/>
  <c r="AY189" i="26" s="1"/>
  <c r="U189" i="31" s="1"/>
  <c r="AW188" i="26"/>
  <c r="BF188" i="26" s="1"/>
  <c r="AB188" i="31" s="1"/>
  <c r="AQ188" i="26"/>
  <c r="BE188" i="26" s="1"/>
  <c r="AA188" i="31" s="1"/>
  <c r="AN188" i="26"/>
  <c r="BD188" i="26" s="1"/>
  <c r="Z188" i="31" s="1"/>
  <c r="AK188" i="26"/>
  <c r="BC188" i="26" s="1"/>
  <c r="Y188" i="31" s="1"/>
  <c r="AH188" i="26"/>
  <c r="BB188" i="26" s="1"/>
  <c r="X188" i="31" s="1"/>
  <c r="T188" i="26"/>
  <c r="BA188" i="26" s="1"/>
  <c r="W188" i="31" s="1"/>
  <c r="L188" i="26"/>
  <c r="AZ188" i="26" s="1"/>
  <c r="V188" i="31" s="1"/>
  <c r="H188" i="26"/>
  <c r="AY188" i="26" s="1"/>
  <c r="U188" i="31" s="1"/>
  <c r="AW187" i="26"/>
  <c r="BF187" i="26" s="1"/>
  <c r="AB187" i="31" s="1"/>
  <c r="AQ187" i="26"/>
  <c r="BE187" i="26" s="1"/>
  <c r="AA187" i="31" s="1"/>
  <c r="AN187" i="26"/>
  <c r="BD187" i="26" s="1"/>
  <c r="Z187" i="31" s="1"/>
  <c r="AK187" i="26"/>
  <c r="BC187" i="26" s="1"/>
  <c r="Y187" i="31" s="1"/>
  <c r="AH187" i="26"/>
  <c r="BB187" i="26" s="1"/>
  <c r="X187" i="31" s="1"/>
  <c r="T187" i="26"/>
  <c r="BA187" i="26" s="1"/>
  <c r="W187" i="31" s="1"/>
  <c r="L187" i="26"/>
  <c r="AZ187" i="26" s="1"/>
  <c r="V187" i="31" s="1"/>
  <c r="H187" i="26"/>
  <c r="AW186" i="26"/>
  <c r="BF186" i="26" s="1"/>
  <c r="AB186" i="31" s="1"/>
  <c r="T186" i="26"/>
  <c r="BA186" i="26" s="1"/>
  <c r="W186" i="31" s="1"/>
  <c r="AW185" i="26"/>
  <c r="BF185" i="26" s="1"/>
  <c r="AB185" i="31" s="1"/>
  <c r="AQ185" i="26"/>
  <c r="BE185" i="26" s="1"/>
  <c r="AA185" i="31" s="1"/>
  <c r="AN185" i="26"/>
  <c r="BD185" i="26" s="1"/>
  <c r="Z185" i="31" s="1"/>
  <c r="AK185" i="26"/>
  <c r="BC185" i="26" s="1"/>
  <c r="Y185" i="31" s="1"/>
  <c r="AH185" i="26"/>
  <c r="BB185" i="26" s="1"/>
  <c r="X185" i="31" s="1"/>
  <c r="T185" i="26"/>
  <c r="BA185" i="26" s="1"/>
  <c r="W185" i="31" s="1"/>
  <c r="L185" i="26"/>
  <c r="AZ185" i="26" s="1"/>
  <c r="V185" i="31" s="1"/>
  <c r="H185" i="26"/>
  <c r="AY185" i="26" s="1"/>
  <c r="U185" i="31" s="1"/>
  <c r="AW184" i="26"/>
  <c r="BF184" i="26" s="1"/>
  <c r="AB184" i="31" s="1"/>
  <c r="AQ184" i="26"/>
  <c r="BE184" i="26" s="1"/>
  <c r="AA184" i="31" s="1"/>
  <c r="AN184" i="26"/>
  <c r="BD184" i="26" s="1"/>
  <c r="Z184" i="31" s="1"/>
  <c r="AK184" i="26"/>
  <c r="BC184" i="26" s="1"/>
  <c r="Y184" i="31" s="1"/>
  <c r="AH184" i="26"/>
  <c r="BB184" i="26" s="1"/>
  <c r="X184" i="31" s="1"/>
  <c r="T184" i="26"/>
  <c r="BA184" i="26" s="1"/>
  <c r="W184" i="31" s="1"/>
  <c r="L184" i="26"/>
  <c r="AZ184" i="26" s="1"/>
  <c r="V184" i="31" s="1"/>
  <c r="H184" i="26"/>
  <c r="AY184" i="26" s="1"/>
  <c r="U184" i="31" s="1"/>
  <c r="AW183" i="26"/>
  <c r="BF183" i="26" s="1"/>
  <c r="AB183" i="31" s="1"/>
  <c r="AQ183" i="26"/>
  <c r="BE183" i="26" s="1"/>
  <c r="AA183" i="31" s="1"/>
  <c r="AN183" i="26"/>
  <c r="BD183" i="26" s="1"/>
  <c r="Z183" i="31" s="1"/>
  <c r="AK183" i="26"/>
  <c r="BC183" i="26" s="1"/>
  <c r="Y183" i="31" s="1"/>
  <c r="AH183" i="26"/>
  <c r="BB183" i="26" s="1"/>
  <c r="X183" i="31" s="1"/>
  <c r="T183" i="26"/>
  <c r="BA183" i="26" s="1"/>
  <c r="W183" i="31" s="1"/>
  <c r="L183" i="26"/>
  <c r="AZ183" i="26" s="1"/>
  <c r="V183" i="31" s="1"/>
  <c r="H183" i="26"/>
  <c r="AY183" i="26" s="1"/>
  <c r="U183" i="31" s="1"/>
  <c r="AW182" i="26"/>
  <c r="BF182" i="26" s="1"/>
  <c r="AB182" i="31" s="1"/>
  <c r="AN182" i="26"/>
  <c r="BD182" i="26" s="1"/>
  <c r="Z182" i="31" s="1"/>
  <c r="AK182" i="26"/>
  <c r="BC182" i="26" s="1"/>
  <c r="Y182" i="31" s="1"/>
  <c r="AH182" i="26"/>
  <c r="BB182" i="26" s="1"/>
  <c r="X182" i="31" s="1"/>
  <c r="T182" i="26"/>
  <c r="BA182" i="26" s="1"/>
  <c r="W182" i="31" s="1"/>
  <c r="L182" i="26"/>
  <c r="AZ182" i="26" s="1"/>
  <c r="V182" i="31" s="1"/>
  <c r="H182" i="26"/>
  <c r="AY182" i="26" s="1"/>
  <c r="U182" i="31" s="1"/>
  <c r="AW181" i="26"/>
  <c r="BF181" i="26" s="1"/>
  <c r="AB181" i="31" s="1"/>
  <c r="AQ181" i="26"/>
  <c r="BE181" i="26" s="1"/>
  <c r="AA181" i="31" s="1"/>
  <c r="AN181" i="26"/>
  <c r="BD181" i="26" s="1"/>
  <c r="Z181" i="31" s="1"/>
  <c r="AK181" i="26"/>
  <c r="BC181" i="26" s="1"/>
  <c r="Y181" i="31" s="1"/>
  <c r="AH181" i="26"/>
  <c r="BB181" i="26" s="1"/>
  <c r="X181" i="31" s="1"/>
  <c r="T181" i="26"/>
  <c r="BA181" i="26" s="1"/>
  <c r="W181" i="31" s="1"/>
  <c r="L181" i="26"/>
  <c r="AZ181" i="26" s="1"/>
  <c r="V181" i="31" s="1"/>
  <c r="H181" i="26"/>
  <c r="AY181" i="26" s="1"/>
  <c r="U181" i="31" s="1"/>
  <c r="AW180" i="26"/>
  <c r="BF180" i="26" s="1"/>
  <c r="AB180" i="31" s="1"/>
  <c r="AQ180" i="26"/>
  <c r="BE180" i="26" s="1"/>
  <c r="AA180" i="31" s="1"/>
  <c r="AN180" i="26"/>
  <c r="BD180" i="26" s="1"/>
  <c r="Z180" i="31" s="1"/>
  <c r="AK180" i="26"/>
  <c r="BC180" i="26" s="1"/>
  <c r="Y180" i="31" s="1"/>
  <c r="AH180" i="26"/>
  <c r="BB180" i="26" s="1"/>
  <c r="X180" i="31" s="1"/>
  <c r="T180" i="26"/>
  <c r="BA180" i="26" s="1"/>
  <c r="W180" i="31" s="1"/>
  <c r="L180" i="26"/>
  <c r="AZ180" i="26" s="1"/>
  <c r="V180" i="31" s="1"/>
  <c r="H180" i="26"/>
  <c r="AY180" i="26" s="1"/>
  <c r="U180" i="31" s="1"/>
  <c r="AW179" i="26"/>
  <c r="BF179" i="26" s="1"/>
  <c r="AB179" i="31" s="1"/>
  <c r="AQ179" i="26"/>
  <c r="BE179" i="26" s="1"/>
  <c r="AA179" i="31" s="1"/>
  <c r="AN179" i="26"/>
  <c r="BD179" i="26" s="1"/>
  <c r="Z179" i="31" s="1"/>
  <c r="AK179" i="26"/>
  <c r="BC179" i="26" s="1"/>
  <c r="Y179" i="31" s="1"/>
  <c r="AH179" i="26"/>
  <c r="BB179" i="26" s="1"/>
  <c r="X179" i="31" s="1"/>
  <c r="T179" i="26"/>
  <c r="BA179" i="26" s="1"/>
  <c r="W179" i="31" s="1"/>
  <c r="L179" i="26"/>
  <c r="AZ179" i="26" s="1"/>
  <c r="V179" i="31" s="1"/>
  <c r="H179" i="26"/>
  <c r="AY179" i="26" s="1"/>
  <c r="U179" i="31" s="1"/>
  <c r="AW178" i="26"/>
  <c r="BF178" i="26" s="1"/>
  <c r="AB178" i="31" s="1"/>
  <c r="AQ178" i="26"/>
  <c r="BE178" i="26" s="1"/>
  <c r="AA178" i="31" s="1"/>
  <c r="AN178" i="26"/>
  <c r="BD178" i="26" s="1"/>
  <c r="Z178" i="31" s="1"/>
  <c r="AK178" i="26"/>
  <c r="BC178" i="26" s="1"/>
  <c r="Y178" i="31" s="1"/>
  <c r="AH178" i="26"/>
  <c r="BB178" i="26" s="1"/>
  <c r="X178" i="31" s="1"/>
  <c r="T178" i="26"/>
  <c r="BA178" i="26" s="1"/>
  <c r="W178" i="31" s="1"/>
  <c r="L178" i="26"/>
  <c r="AZ178" i="26" s="1"/>
  <c r="V178" i="31" s="1"/>
  <c r="H178" i="26"/>
  <c r="AY178" i="26" s="1"/>
  <c r="U178" i="31" s="1"/>
  <c r="AW177" i="26"/>
  <c r="BF177" i="26" s="1"/>
  <c r="AB177" i="31" s="1"/>
  <c r="AQ177" i="26"/>
  <c r="BE177" i="26" s="1"/>
  <c r="AA177" i="31" s="1"/>
  <c r="AN177" i="26"/>
  <c r="BD177" i="26" s="1"/>
  <c r="Z177" i="31" s="1"/>
  <c r="AK177" i="26"/>
  <c r="BC177" i="26" s="1"/>
  <c r="Y177" i="31" s="1"/>
  <c r="AH177" i="26"/>
  <c r="BB177" i="26" s="1"/>
  <c r="X177" i="31" s="1"/>
  <c r="T177" i="26"/>
  <c r="BA177" i="26" s="1"/>
  <c r="W177" i="31" s="1"/>
  <c r="L177" i="26"/>
  <c r="AZ177" i="26" s="1"/>
  <c r="V177" i="31" s="1"/>
  <c r="H177" i="26"/>
  <c r="AY177" i="26" s="1"/>
  <c r="U177" i="31" s="1"/>
  <c r="AW176" i="26"/>
  <c r="BF176" i="26" s="1"/>
  <c r="AB176" i="31" s="1"/>
  <c r="AQ176" i="26"/>
  <c r="BE176" i="26" s="1"/>
  <c r="AA176" i="31" s="1"/>
  <c r="AN176" i="26"/>
  <c r="BD176" i="26" s="1"/>
  <c r="Z176" i="31" s="1"/>
  <c r="AK176" i="26"/>
  <c r="BC176" i="26" s="1"/>
  <c r="Y176" i="31" s="1"/>
  <c r="AH176" i="26"/>
  <c r="BB176" i="26" s="1"/>
  <c r="X176" i="31" s="1"/>
  <c r="T176" i="26"/>
  <c r="BA176" i="26" s="1"/>
  <c r="W176" i="31" s="1"/>
  <c r="L176" i="26"/>
  <c r="AZ176" i="26" s="1"/>
  <c r="V176" i="31" s="1"/>
  <c r="H176" i="26"/>
  <c r="AY176" i="26" s="1"/>
  <c r="U176" i="31" s="1"/>
  <c r="AW175" i="26"/>
  <c r="BF175" i="26" s="1"/>
  <c r="AB175" i="31" s="1"/>
  <c r="AQ175" i="26"/>
  <c r="BE175" i="26" s="1"/>
  <c r="AA175" i="31" s="1"/>
  <c r="AN175" i="26"/>
  <c r="BD175" i="26" s="1"/>
  <c r="Z175" i="31" s="1"/>
  <c r="AK175" i="26"/>
  <c r="BC175" i="26" s="1"/>
  <c r="Y175" i="31" s="1"/>
  <c r="AH175" i="26"/>
  <c r="BB175" i="26" s="1"/>
  <c r="X175" i="31" s="1"/>
  <c r="T175" i="26"/>
  <c r="BA175" i="26" s="1"/>
  <c r="W175" i="31" s="1"/>
  <c r="L175" i="26"/>
  <c r="AZ175" i="26" s="1"/>
  <c r="V175" i="31" s="1"/>
  <c r="H175" i="26"/>
  <c r="AY175" i="26" s="1"/>
  <c r="U175" i="31" s="1"/>
  <c r="AW174" i="26"/>
  <c r="BF174" i="26" s="1"/>
  <c r="AB174" i="31" s="1"/>
  <c r="AQ174" i="26"/>
  <c r="BE174" i="26" s="1"/>
  <c r="AA174" i="31" s="1"/>
  <c r="AN174" i="26"/>
  <c r="BD174" i="26" s="1"/>
  <c r="Z174" i="31" s="1"/>
  <c r="AK174" i="26"/>
  <c r="BC174" i="26" s="1"/>
  <c r="Y174" i="31" s="1"/>
  <c r="AH174" i="26"/>
  <c r="BB174" i="26" s="1"/>
  <c r="X174" i="31" s="1"/>
  <c r="T174" i="26"/>
  <c r="BA174" i="26" s="1"/>
  <c r="W174" i="31" s="1"/>
  <c r="L174" i="26"/>
  <c r="AZ174" i="26" s="1"/>
  <c r="V174" i="31" s="1"/>
  <c r="H174" i="26"/>
  <c r="AY174" i="26" s="1"/>
  <c r="U174" i="31" s="1"/>
  <c r="AW172" i="26"/>
  <c r="BF172" i="26" s="1"/>
  <c r="AB172" i="31" s="1"/>
  <c r="AQ172" i="26"/>
  <c r="BE172" i="26" s="1"/>
  <c r="AA172" i="31" s="1"/>
  <c r="AN172" i="26"/>
  <c r="BD172" i="26" s="1"/>
  <c r="Z172" i="31" s="1"/>
  <c r="AK172" i="26"/>
  <c r="BC172" i="26" s="1"/>
  <c r="Y172" i="31" s="1"/>
  <c r="AH172" i="26"/>
  <c r="BB172" i="26" s="1"/>
  <c r="X172" i="31" s="1"/>
  <c r="T172" i="26"/>
  <c r="BA172" i="26" s="1"/>
  <c r="W172" i="31" s="1"/>
  <c r="L172" i="26"/>
  <c r="AZ172" i="26" s="1"/>
  <c r="V172" i="31" s="1"/>
  <c r="H172" i="26"/>
  <c r="AY172" i="26" s="1"/>
  <c r="U172" i="31" s="1"/>
  <c r="AW171" i="26"/>
  <c r="BF171" i="26" s="1"/>
  <c r="AB171" i="31" s="1"/>
  <c r="AQ171" i="26"/>
  <c r="BE171" i="26" s="1"/>
  <c r="AA171" i="31" s="1"/>
  <c r="AN171" i="26"/>
  <c r="BD171" i="26" s="1"/>
  <c r="Z171" i="31" s="1"/>
  <c r="AK171" i="26"/>
  <c r="BC171" i="26" s="1"/>
  <c r="Y171" i="31" s="1"/>
  <c r="AH171" i="26"/>
  <c r="BB171" i="26" s="1"/>
  <c r="X171" i="31" s="1"/>
  <c r="T171" i="26"/>
  <c r="BA171" i="26" s="1"/>
  <c r="W171" i="31" s="1"/>
  <c r="L171" i="26"/>
  <c r="AZ171" i="26" s="1"/>
  <c r="V171" i="31" s="1"/>
  <c r="H171" i="26"/>
  <c r="AY171" i="26" s="1"/>
  <c r="U171" i="31" s="1"/>
  <c r="AW170" i="26"/>
  <c r="BF170" i="26" s="1"/>
  <c r="AB170" i="31" s="1"/>
  <c r="AQ170" i="26"/>
  <c r="BE170" i="26" s="1"/>
  <c r="AA170" i="31" s="1"/>
  <c r="AN170" i="26"/>
  <c r="BD170" i="26" s="1"/>
  <c r="Z170" i="31" s="1"/>
  <c r="AK170" i="26"/>
  <c r="BC170" i="26" s="1"/>
  <c r="Y170" i="31" s="1"/>
  <c r="AH170" i="26"/>
  <c r="BB170" i="26" s="1"/>
  <c r="X170" i="31" s="1"/>
  <c r="T170" i="26"/>
  <c r="BA170" i="26" s="1"/>
  <c r="W170" i="31" s="1"/>
  <c r="L170" i="26"/>
  <c r="AZ170" i="26" s="1"/>
  <c r="V170" i="31" s="1"/>
  <c r="H170" i="26"/>
  <c r="AY170" i="26" s="1"/>
  <c r="U170" i="31" s="1"/>
  <c r="AW169" i="26"/>
  <c r="BF169" i="26" s="1"/>
  <c r="AB169" i="31" s="1"/>
  <c r="AQ169" i="26"/>
  <c r="BE169" i="26" s="1"/>
  <c r="AA169" i="31" s="1"/>
  <c r="AN169" i="26"/>
  <c r="BD169" i="26" s="1"/>
  <c r="Z169" i="31" s="1"/>
  <c r="AK169" i="26"/>
  <c r="BC169" i="26" s="1"/>
  <c r="Y169" i="31" s="1"/>
  <c r="AH169" i="26"/>
  <c r="BB169" i="26" s="1"/>
  <c r="X169" i="31" s="1"/>
  <c r="T169" i="26"/>
  <c r="BA169" i="26" s="1"/>
  <c r="W169" i="31" s="1"/>
  <c r="L169" i="26"/>
  <c r="AZ169" i="26" s="1"/>
  <c r="V169" i="31" s="1"/>
  <c r="H169" i="26"/>
  <c r="AY169" i="26" s="1"/>
  <c r="U169" i="31" s="1"/>
  <c r="AW168" i="26"/>
  <c r="BF168" i="26" s="1"/>
  <c r="AB168" i="31" s="1"/>
  <c r="AQ168" i="26"/>
  <c r="BE168" i="26" s="1"/>
  <c r="AA168" i="31" s="1"/>
  <c r="AN168" i="26"/>
  <c r="BD168" i="26" s="1"/>
  <c r="Z168" i="31" s="1"/>
  <c r="AK168" i="26"/>
  <c r="BC168" i="26" s="1"/>
  <c r="Y168" i="31" s="1"/>
  <c r="AH168" i="26"/>
  <c r="BB168" i="26" s="1"/>
  <c r="X168" i="31" s="1"/>
  <c r="T168" i="26"/>
  <c r="BA168" i="26" s="1"/>
  <c r="W168" i="31" s="1"/>
  <c r="L168" i="26"/>
  <c r="AZ168" i="26" s="1"/>
  <c r="V168" i="31" s="1"/>
  <c r="H168" i="26"/>
  <c r="AY168" i="26" s="1"/>
  <c r="U168" i="31" s="1"/>
  <c r="AW167" i="26"/>
  <c r="BF167" i="26" s="1"/>
  <c r="AB167" i="31" s="1"/>
  <c r="AQ167" i="26"/>
  <c r="BE167" i="26" s="1"/>
  <c r="AA167" i="31" s="1"/>
  <c r="AN167" i="26"/>
  <c r="BD167" i="26" s="1"/>
  <c r="Z167" i="31" s="1"/>
  <c r="AK167" i="26"/>
  <c r="BC167" i="26" s="1"/>
  <c r="Y167" i="31" s="1"/>
  <c r="AH167" i="26"/>
  <c r="BB167" i="26" s="1"/>
  <c r="X167" i="31" s="1"/>
  <c r="T167" i="26"/>
  <c r="BA167" i="26" s="1"/>
  <c r="W167" i="31" s="1"/>
  <c r="L167" i="26"/>
  <c r="AZ167" i="26" s="1"/>
  <c r="V167" i="31" s="1"/>
  <c r="H167" i="26"/>
  <c r="AY167" i="26" s="1"/>
  <c r="U167" i="31" s="1"/>
  <c r="AW166" i="26"/>
  <c r="BF166" i="26" s="1"/>
  <c r="AB166" i="31" s="1"/>
  <c r="AQ166" i="26"/>
  <c r="BE166" i="26" s="1"/>
  <c r="AA166" i="31" s="1"/>
  <c r="AN166" i="26"/>
  <c r="BD166" i="26" s="1"/>
  <c r="Z166" i="31" s="1"/>
  <c r="AK166" i="26"/>
  <c r="BC166" i="26" s="1"/>
  <c r="Y166" i="31" s="1"/>
  <c r="AH166" i="26"/>
  <c r="BB166" i="26" s="1"/>
  <c r="X166" i="31" s="1"/>
  <c r="T166" i="26"/>
  <c r="BA166" i="26" s="1"/>
  <c r="W166" i="31" s="1"/>
  <c r="L166" i="26"/>
  <c r="AZ166" i="26" s="1"/>
  <c r="V166" i="31" s="1"/>
  <c r="H166" i="26"/>
  <c r="AY166" i="26" s="1"/>
  <c r="U166" i="31" s="1"/>
  <c r="AK165" i="26"/>
  <c r="BC165" i="26" s="1"/>
  <c r="Y165" i="31" s="1"/>
  <c r="AH165" i="26"/>
  <c r="BB165" i="26" s="1"/>
  <c r="X165" i="31" s="1"/>
  <c r="AW164" i="26"/>
  <c r="BF164" i="26" s="1"/>
  <c r="AB164" i="31" s="1"/>
  <c r="AQ164" i="26"/>
  <c r="BE164" i="26" s="1"/>
  <c r="AA164" i="31" s="1"/>
  <c r="AN164" i="26"/>
  <c r="BD164" i="26" s="1"/>
  <c r="Z164" i="31" s="1"/>
  <c r="AK164" i="26"/>
  <c r="BC164" i="26" s="1"/>
  <c r="Y164" i="31" s="1"/>
  <c r="AH164" i="26"/>
  <c r="BB164" i="26" s="1"/>
  <c r="X164" i="31" s="1"/>
  <c r="T164" i="26"/>
  <c r="BA164" i="26" s="1"/>
  <c r="W164" i="31" s="1"/>
  <c r="L164" i="26"/>
  <c r="AZ164" i="26" s="1"/>
  <c r="V164" i="31" s="1"/>
  <c r="H164" i="26"/>
  <c r="AY164" i="26" s="1"/>
  <c r="U164" i="31" s="1"/>
  <c r="AW163" i="26"/>
  <c r="BF163" i="26" s="1"/>
  <c r="AB163" i="31" s="1"/>
  <c r="AQ163" i="26"/>
  <c r="BE163" i="26" s="1"/>
  <c r="AA163" i="31" s="1"/>
  <c r="AN163" i="26"/>
  <c r="BD163" i="26" s="1"/>
  <c r="Z163" i="31" s="1"/>
  <c r="AK163" i="26"/>
  <c r="BC163" i="26" s="1"/>
  <c r="Y163" i="31" s="1"/>
  <c r="AH163" i="26"/>
  <c r="BB163" i="26" s="1"/>
  <c r="X163" i="31" s="1"/>
  <c r="T163" i="26"/>
  <c r="BA163" i="26" s="1"/>
  <c r="W163" i="31" s="1"/>
  <c r="L163" i="26"/>
  <c r="AZ163" i="26" s="1"/>
  <c r="V163" i="31" s="1"/>
  <c r="H163" i="26"/>
  <c r="AY163" i="26" s="1"/>
  <c r="U163" i="31" s="1"/>
  <c r="AW162" i="26"/>
  <c r="BF162" i="26" s="1"/>
  <c r="AB162" i="31" s="1"/>
  <c r="AQ162" i="26"/>
  <c r="BE162" i="26" s="1"/>
  <c r="AA162" i="31" s="1"/>
  <c r="AN162" i="26"/>
  <c r="AK162" i="26"/>
  <c r="BC162" i="26" s="1"/>
  <c r="Y162" i="31" s="1"/>
  <c r="AH162" i="26"/>
  <c r="BB162" i="26" s="1"/>
  <c r="X162" i="31" s="1"/>
  <c r="T162" i="26"/>
  <c r="BA162" i="26" s="1"/>
  <c r="W162" i="31" s="1"/>
  <c r="L162" i="26"/>
  <c r="AZ162" i="26" s="1"/>
  <c r="V162" i="31" s="1"/>
  <c r="H162" i="26"/>
  <c r="AY162" i="26" s="1"/>
  <c r="U162" i="31" s="1"/>
  <c r="AW161" i="26"/>
  <c r="BF161" i="26" s="1"/>
  <c r="AB161" i="31" s="1"/>
  <c r="AW160" i="26"/>
  <c r="BF160" i="26" s="1"/>
  <c r="AB160" i="31" s="1"/>
  <c r="AQ160" i="26"/>
  <c r="BE160" i="26" s="1"/>
  <c r="AA160" i="31" s="1"/>
  <c r="AN160" i="26"/>
  <c r="BD160" i="26" s="1"/>
  <c r="Z160" i="31" s="1"/>
  <c r="AK160" i="26"/>
  <c r="BC160" i="26" s="1"/>
  <c r="Y160" i="31" s="1"/>
  <c r="AH160" i="26"/>
  <c r="BB160" i="26" s="1"/>
  <c r="X160" i="31" s="1"/>
  <c r="T160" i="26"/>
  <c r="BA160" i="26" s="1"/>
  <c r="W160" i="31" s="1"/>
  <c r="L160" i="26"/>
  <c r="AZ160" i="26" s="1"/>
  <c r="V160" i="31" s="1"/>
  <c r="H160" i="26"/>
  <c r="AY160" i="26" s="1"/>
  <c r="U160" i="31" s="1"/>
  <c r="AW159" i="26"/>
  <c r="BF159" i="26" s="1"/>
  <c r="AB159" i="31" s="1"/>
  <c r="AQ159" i="26"/>
  <c r="BE159" i="26" s="1"/>
  <c r="AA159" i="31" s="1"/>
  <c r="AN159" i="26"/>
  <c r="BD159" i="26" s="1"/>
  <c r="Z159" i="31" s="1"/>
  <c r="AK159" i="26"/>
  <c r="BC159" i="26" s="1"/>
  <c r="Y159" i="31" s="1"/>
  <c r="AH159" i="26"/>
  <c r="BB159" i="26" s="1"/>
  <c r="X159" i="31" s="1"/>
  <c r="T159" i="26"/>
  <c r="BA159" i="26" s="1"/>
  <c r="W159" i="31" s="1"/>
  <c r="L159" i="26"/>
  <c r="AZ159" i="26" s="1"/>
  <c r="V159" i="31" s="1"/>
  <c r="H159" i="26"/>
  <c r="AY159" i="26" s="1"/>
  <c r="U159" i="31" s="1"/>
  <c r="AW158" i="26"/>
  <c r="BF158" i="26" s="1"/>
  <c r="AB158" i="31" s="1"/>
  <c r="AQ158" i="26"/>
  <c r="BE158" i="26" s="1"/>
  <c r="AA158" i="31" s="1"/>
  <c r="AN158" i="26"/>
  <c r="BD158" i="26" s="1"/>
  <c r="Z158" i="31" s="1"/>
  <c r="AK158" i="26"/>
  <c r="BC158" i="26" s="1"/>
  <c r="Y158" i="31" s="1"/>
  <c r="AH158" i="26"/>
  <c r="BB158" i="26" s="1"/>
  <c r="X158" i="31" s="1"/>
  <c r="T158" i="26"/>
  <c r="BA158" i="26" s="1"/>
  <c r="W158" i="31" s="1"/>
  <c r="L158" i="26"/>
  <c r="AZ158" i="26" s="1"/>
  <c r="V158" i="31" s="1"/>
  <c r="H158" i="26"/>
  <c r="AY158" i="26" s="1"/>
  <c r="U158" i="31" s="1"/>
  <c r="AW157" i="26"/>
  <c r="BF157" i="26" s="1"/>
  <c r="AB157" i="31" s="1"/>
  <c r="AQ157" i="26"/>
  <c r="BE157" i="26" s="1"/>
  <c r="AA157" i="31" s="1"/>
  <c r="AN157" i="26"/>
  <c r="BD157" i="26" s="1"/>
  <c r="Z157" i="31" s="1"/>
  <c r="AK157" i="26"/>
  <c r="BC157" i="26" s="1"/>
  <c r="Y157" i="31" s="1"/>
  <c r="AH157" i="26"/>
  <c r="BB157" i="26" s="1"/>
  <c r="X157" i="31" s="1"/>
  <c r="T157" i="26"/>
  <c r="BA157" i="26" s="1"/>
  <c r="W157" i="31" s="1"/>
  <c r="L157" i="26"/>
  <c r="AZ157" i="26" s="1"/>
  <c r="V157" i="31" s="1"/>
  <c r="H157" i="26"/>
  <c r="AY157" i="26" s="1"/>
  <c r="U157" i="31" s="1"/>
  <c r="AW156" i="26"/>
  <c r="BF156" i="26" s="1"/>
  <c r="AB156" i="31" s="1"/>
  <c r="AQ156" i="26"/>
  <c r="BE156" i="26" s="1"/>
  <c r="AA156" i="31" s="1"/>
  <c r="AN156" i="26"/>
  <c r="BD156" i="26" s="1"/>
  <c r="Z156" i="31" s="1"/>
  <c r="AK156" i="26"/>
  <c r="BC156" i="26" s="1"/>
  <c r="Y156" i="31" s="1"/>
  <c r="AH156" i="26"/>
  <c r="BB156" i="26" s="1"/>
  <c r="X156" i="31" s="1"/>
  <c r="T156" i="26"/>
  <c r="BA156" i="26" s="1"/>
  <c r="W156" i="31" s="1"/>
  <c r="L156" i="26"/>
  <c r="AZ156" i="26" s="1"/>
  <c r="V156" i="31" s="1"/>
  <c r="H156" i="26"/>
  <c r="AY156" i="26" s="1"/>
  <c r="U156" i="31" s="1"/>
  <c r="AW155" i="26"/>
  <c r="BF155" i="26" s="1"/>
  <c r="AB155" i="31" s="1"/>
  <c r="AQ155" i="26"/>
  <c r="BE155" i="26" s="1"/>
  <c r="AA155" i="31" s="1"/>
  <c r="AN155" i="26"/>
  <c r="BD155" i="26" s="1"/>
  <c r="Z155" i="31" s="1"/>
  <c r="AK155" i="26"/>
  <c r="BC155" i="26" s="1"/>
  <c r="Y155" i="31" s="1"/>
  <c r="AH155" i="26"/>
  <c r="BB155" i="26" s="1"/>
  <c r="X155" i="31" s="1"/>
  <c r="T155" i="26"/>
  <c r="BA155" i="26" s="1"/>
  <c r="W155" i="31" s="1"/>
  <c r="L155" i="26"/>
  <c r="AZ155" i="26" s="1"/>
  <c r="V155" i="31" s="1"/>
  <c r="H155" i="26"/>
  <c r="AY155" i="26" s="1"/>
  <c r="U155" i="31" s="1"/>
  <c r="AW154" i="26"/>
  <c r="BF154" i="26" s="1"/>
  <c r="AB154" i="31" s="1"/>
  <c r="AQ154" i="26"/>
  <c r="BE154" i="26" s="1"/>
  <c r="AA154" i="31" s="1"/>
  <c r="AN154" i="26"/>
  <c r="BD154" i="26" s="1"/>
  <c r="Z154" i="31" s="1"/>
  <c r="AK154" i="26"/>
  <c r="BC154" i="26" s="1"/>
  <c r="Y154" i="31" s="1"/>
  <c r="AH154" i="26"/>
  <c r="BB154" i="26" s="1"/>
  <c r="X154" i="31" s="1"/>
  <c r="T154" i="26"/>
  <c r="BA154" i="26" s="1"/>
  <c r="W154" i="31" s="1"/>
  <c r="L154" i="26"/>
  <c r="AZ154" i="26" s="1"/>
  <c r="V154" i="31" s="1"/>
  <c r="H154" i="26"/>
  <c r="AY154" i="26" s="1"/>
  <c r="U154" i="31" s="1"/>
  <c r="AW153" i="26"/>
  <c r="BF153" i="26" s="1"/>
  <c r="AB153" i="31" s="1"/>
  <c r="AQ153" i="26"/>
  <c r="BE153" i="26" s="1"/>
  <c r="AA153" i="31" s="1"/>
  <c r="AN153" i="26"/>
  <c r="BD153" i="26" s="1"/>
  <c r="Z153" i="31" s="1"/>
  <c r="AK153" i="26"/>
  <c r="BC153" i="26" s="1"/>
  <c r="Y153" i="31" s="1"/>
  <c r="AH153" i="26"/>
  <c r="BB153" i="26" s="1"/>
  <c r="X153" i="31" s="1"/>
  <c r="T153" i="26"/>
  <c r="BA153" i="26" s="1"/>
  <c r="W153" i="31" s="1"/>
  <c r="L153" i="26"/>
  <c r="AZ153" i="26" s="1"/>
  <c r="V153" i="31" s="1"/>
  <c r="H153" i="26"/>
  <c r="AY153" i="26" s="1"/>
  <c r="U153" i="31" s="1"/>
  <c r="AW152" i="26"/>
  <c r="BF152" i="26" s="1"/>
  <c r="AB152" i="31" s="1"/>
  <c r="AQ152" i="26"/>
  <c r="BE152" i="26" s="1"/>
  <c r="AA152" i="31" s="1"/>
  <c r="AN152" i="26"/>
  <c r="BD152" i="26" s="1"/>
  <c r="Z152" i="31" s="1"/>
  <c r="AK152" i="26"/>
  <c r="BC152" i="26" s="1"/>
  <c r="Y152" i="31" s="1"/>
  <c r="AH152" i="26"/>
  <c r="BB152" i="26" s="1"/>
  <c r="X152" i="31" s="1"/>
  <c r="T152" i="26"/>
  <c r="BA152" i="26" s="1"/>
  <c r="W152" i="31" s="1"/>
  <c r="L152" i="26"/>
  <c r="AZ152" i="26" s="1"/>
  <c r="V152" i="31" s="1"/>
  <c r="H152" i="26"/>
  <c r="AY152" i="26" s="1"/>
  <c r="U152" i="31" s="1"/>
  <c r="AW151" i="26"/>
  <c r="BF151" i="26" s="1"/>
  <c r="AB151" i="31" s="1"/>
  <c r="AQ151" i="26"/>
  <c r="BE151" i="26" s="1"/>
  <c r="AA151" i="31" s="1"/>
  <c r="AN151" i="26"/>
  <c r="BD151" i="26" s="1"/>
  <c r="Z151" i="31" s="1"/>
  <c r="AK151" i="26"/>
  <c r="BC151" i="26" s="1"/>
  <c r="Y151" i="31" s="1"/>
  <c r="AH151" i="26"/>
  <c r="BB151" i="26" s="1"/>
  <c r="X151" i="31" s="1"/>
  <c r="T151" i="26"/>
  <c r="BA151" i="26" s="1"/>
  <c r="W151" i="31" s="1"/>
  <c r="L151" i="26"/>
  <c r="AZ151" i="26" s="1"/>
  <c r="V151" i="31" s="1"/>
  <c r="H151" i="26"/>
  <c r="AY151" i="26" s="1"/>
  <c r="U151" i="31" s="1"/>
  <c r="AW150" i="26"/>
  <c r="BF150" i="26" s="1"/>
  <c r="AB150" i="31" s="1"/>
  <c r="AQ150" i="26"/>
  <c r="BE150" i="26" s="1"/>
  <c r="AA150" i="31" s="1"/>
  <c r="AN150" i="26"/>
  <c r="BD150" i="26" s="1"/>
  <c r="Z150" i="31" s="1"/>
  <c r="AK150" i="26"/>
  <c r="BC150" i="26" s="1"/>
  <c r="Y150" i="31" s="1"/>
  <c r="AH150" i="26"/>
  <c r="BB150" i="26" s="1"/>
  <c r="X150" i="31" s="1"/>
  <c r="T150" i="26"/>
  <c r="BA150" i="26" s="1"/>
  <c r="W150" i="31" s="1"/>
  <c r="L150" i="26"/>
  <c r="AZ150" i="26" s="1"/>
  <c r="V150" i="31" s="1"/>
  <c r="H150" i="26"/>
  <c r="AY150" i="26" s="1"/>
  <c r="U150" i="31" s="1"/>
  <c r="AW149" i="26"/>
  <c r="BF149" i="26" s="1"/>
  <c r="AB149" i="31" s="1"/>
  <c r="AQ149" i="26"/>
  <c r="BE149" i="26" s="1"/>
  <c r="AA149" i="31" s="1"/>
  <c r="AN149" i="26"/>
  <c r="BD149" i="26" s="1"/>
  <c r="Z149" i="31" s="1"/>
  <c r="AK149" i="26"/>
  <c r="BC149" i="26" s="1"/>
  <c r="Y149" i="31" s="1"/>
  <c r="AH149" i="26"/>
  <c r="BB149" i="26" s="1"/>
  <c r="X149" i="31" s="1"/>
  <c r="T149" i="26"/>
  <c r="BA149" i="26" s="1"/>
  <c r="W149" i="31" s="1"/>
  <c r="L149" i="26"/>
  <c r="AZ149" i="26" s="1"/>
  <c r="V149" i="31" s="1"/>
  <c r="H149" i="26"/>
  <c r="AY149" i="26" s="1"/>
  <c r="U149" i="31" s="1"/>
  <c r="AW148" i="26"/>
  <c r="BF148" i="26" s="1"/>
  <c r="AB148" i="31" s="1"/>
  <c r="AQ148" i="26"/>
  <c r="BE148" i="26" s="1"/>
  <c r="AA148" i="31" s="1"/>
  <c r="AN148" i="26"/>
  <c r="BD148" i="26" s="1"/>
  <c r="Z148" i="31" s="1"/>
  <c r="AK148" i="26"/>
  <c r="BC148" i="26" s="1"/>
  <c r="Y148" i="31" s="1"/>
  <c r="AH148" i="26"/>
  <c r="BB148" i="26" s="1"/>
  <c r="X148" i="31" s="1"/>
  <c r="T148" i="26"/>
  <c r="BA148" i="26" s="1"/>
  <c r="W148" i="31" s="1"/>
  <c r="L148" i="26"/>
  <c r="AZ148" i="26" s="1"/>
  <c r="V148" i="31" s="1"/>
  <c r="H148" i="26"/>
  <c r="AY148" i="26" s="1"/>
  <c r="U148" i="31" s="1"/>
  <c r="AW147" i="26"/>
  <c r="BF147" i="26" s="1"/>
  <c r="AB147" i="31" s="1"/>
  <c r="AQ147" i="26"/>
  <c r="BE147" i="26" s="1"/>
  <c r="AA147" i="31" s="1"/>
  <c r="AN147" i="26"/>
  <c r="BD147" i="26" s="1"/>
  <c r="Z147" i="31" s="1"/>
  <c r="AK147" i="26"/>
  <c r="BC147" i="26" s="1"/>
  <c r="Y147" i="31" s="1"/>
  <c r="AH147" i="26"/>
  <c r="BB147" i="26" s="1"/>
  <c r="X147" i="31" s="1"/>
  <c r="T147" i="26"/>
  <c r="BA147" i="26" s="1"/>
  <c r="W147" i="31" s="1"/>
  <c r="L147" i="26"/>
  <c r="AZ147" i="26" s="1"/>
  <c r="V147" i="31" s="1"/>
  <c r="H147" i="26"/>
  <c r="AY147" i="26" s="1"/>
  <c r="U147" i="31" s="1"/>
  <c r="AW146" i="26"/>
  <c r="BF146" i="26" s="1"/>
  <c r="AB146" i="31" s="1"/>
  <c r="AQ146" i="26"/>
  <c r="BE146" i="26" s="1"/>
  <c r="AA146" i="31" s="1"/>
  <c r="AN146" i="26"/>
  <c r="BD146" i="26" s="1"/>
  <c r="Z146" i="31" s="1"/>
  <c r="AK146" i="26"/>
  <c r="BC146" i="26" s="1"/>
  <c r="Y146" i="31" s="1"/>
  <c r="AH146" i="26"/>
  <c r="BB146" i="26" s="1"/>
  <c r="X146" i="31" s="1"/>
  <c r="T146" i="26"/>
  <c r="BA146" i="26" s="1"/>
  <c r="W146" i="31" s="1"/>
  <c r="L146" i="26"/>
  <c r="AZ146" i="26" s="1"/>
  <c r="V146" i="31" s="1"/>
  <c r="H146" i="26"/>
  <c r="AY146" i="26" s="1"/>
  <c r="U146" i="31" s="1"/>
  <c r="AW145" i="26"/>
  <c r="BF145" i="26" s="1"/>
  <c r="AB145" i="31" s="1"/>
  <c r="AQ145" i="26"/>
  <c r="BE145" i="26" s="1"/>
  <c r="AA145" i="31" s="1"/>
  <c r="AN145" i="26"/>
  <c r="BD145" i="26" s="1"/>
  <c r="Z145" i="31" s="1"/>
  <c r="AK145" i="26"/>
  <c r="BC145" i="26" s="1"/>
  <c r="Y145" i="31" s="1"/>
  <c r="AH145" i="26"/>
  <c r="BB145" i="26" s="1"/>
  <c r="X145" i="31" s="1"/>
  <c r="T145" i="26"/>
  <c r="BA145" i="26" s="1"/>
  <c r="W145" i="31" s="1"/>
  <c r="L145" i="26"/>
  <c r="AZ145" i="26" s="1"/>
  <c r="V145" i="31" s="1"/>
  <c r="H145" i="26"/>
  <c r="AY145" i="26" s="1"/>
  <c r="U145" i="31" s="1"/>
  <c r="AW144" i="26"/>
  <c r="BF144" i="26" s="1"/>
  <c r="AB144" i="31" s="1"/>
  <c r="AQ144" i="26"/>
  <c r="BE144" i="26" s="1"/>
  <c r="AA144" i="31" s="1"/>
  <c r="AN144" i="26"/>
  <c r="BD144" i="26" s="1"/>
  <c r="Z144" i="31" s="1"/>
  <c r="AK144" i="26"/>
  <c r="BC144" i="26" s="1"/>
  <c r="Y144" i="31" s="1"/>
  <c r="H144" i="26"/>
  <c r="AY144" i="26" s="1"/>
  <c r="U144" i="31" s="1"/>
  <c r="AW143" i="26"/>
  <c r="BF143" i="26" s="1"/>
  <c r="AB143" i="31" s="1"/>
  <c r="AQ143" i="26"/>
  <c r="BE143" i="26" s="1"/>
  <c r="AA143" i="31" s="1"/>
  <c r="AN143" i="26"/>
  <c r="BD143" i="26" s="1"/>
  <c r="Z143" i="31" s="1"/>
  <c r="AK143" i="26"/>
  <c r="BC143" i="26" s="1"/>
  <c r="Y143" i="31" s="1"/>
  <c r="AH143" i="26"/>
  <c r="BB143" i="26" s="1"/>
  <c r="X143" i="31" s="1"/>
  <c r="T143" i="26"/>
  <c r="BA143" i="26" s="1"/>
  <c r="W143" i="31" s="1"/>
  <c r="L143" i="26"/>
  <c r="AZ143" i="26" s="1"/>
  <c r="V143" i="31" s="1"/>
  <c r="H143" i="26"/>
  <c r="AY143" i="26" s="1"/>
  <c r="U143" i="31" s="1"/>
  <c r="AW142" i="26"/>
  <c r="BF142" i="26" s="1"/>
  <c r="AB142" i="31" s="1"/>
  <c r="AQ142" i="26"/>
  <c r="BE142" i="26" s="1"/>
  <c r="AA142" i="31" s="1"/>
  <c r="AN142" i="26"/>
  <c r="BD142" i="26" s="1"/>
  <c r="Z142" i="31" s="1"/>
  <c r="AK142" i="26"/>
  <c r="BC142" i="26" s="1"/>
  <c r="Y142" i="31" s="1"/>
  <c r="AH142" i="26"/>
  <c r="BB142" i="26" s="1"/>
  <c r="X142" i="31" s="1"/>
  <c r="T142" i="26"/>
  <c r="BA142" i="26" s="1"/>
  <c r="W142" i="31" s="1"/>
  <c r="L142" i="26"/>
  <c r="AZ142" i="26" s="1"/>
  <c r="V142" i="31" s="1"/>
  <c r="H142" i="26"/>
  <c r="AY142" i="26" s="1"/>
  <c r="U142" i="31" s="1"/>
  <c r="AW141" i="26"/>
  <c r="BF141" i="26" s="1"/>
  <c r="AB141" i="31" s="1"/>
  <c r="AQ141" i="26"/>
  <c r="BE141" i="26" s="1"/>
  <c r="AA141" i="31" s="1"/>
  <c r="AN141" i="26"/>
  <c r="BD141" i="26" s="1"/>
  <c r="Z141" i="31" s="1"/>
  <c r="AK141" i="26"/>
  <c r="BC141" i="26" s="1"/>
  <c r="Y141" i="31" s="1"/>
  <c r="AH141" i="26"/>
  <c r="BB141" i="26" s="1"/>
  <c r="X141" i="31" s="1"/>
  <c r="T141" i="26"/>
  <c r="BA141" i="26" s="1"/>
  <c r="W141" i="31" s="1"/>
  <c r="L141" i="26"/>
  <c r="AZ141" i="26" s="1"/>
  <c r="V141" i="31" s="1"/>
  <c r="H141" i="26"/>
  <c r="AY141" i="26" s="1"/>
  <c r="U141" i="31" s="1"/>
  <c r="AW140" i="26"/>
  <c r="BF140" i="26" s="1"/>
  <c r="AB140" i="31" s="1"/>
  <c r="AQ140" i="26"/>
  <c r="BE140" i="26" s="1"/>
  <c r="AA140" i="31" s="1"/>
  <c r="AN140" i="26"/>
  <c r="BD140" i="26" s="1"/>
  <c r="Z140" i="31" s="1"/>
  <c r="AK140" i="26"/>
  <c r="AH140" i="26"/>
  <c r="BB140" i="26" s="1"/>
  <c r="X140" i="31" s="1"/>
  <c r="T140" i="26"/>
  <c r="BA140" i="26" s="1"/>
  <c r="W140" i="31" s="1"/>
  <c r="L140" i="26"/>
  <c r="AZ140" i="26" s="1"/>
  <c r="V140" i="31" s="1"/>
  <c r="H140" i="26"/>
  <c r="AY140" i="26" s="1"/>
  <c r="U140" i="31" s="1"/>
  <c r="AW139" i="26"/>
  <c r="BF139" i="26" s="1"/>
  <c r="AB139" i="31" s="1"/>
  <c r="AN139" i="26"/>
  <c r="BD139" i="26" s="1"/>
  <c r="Z139" i="31" s="1"/>
  <c r="AW138" i="26"/>
  <c r="BF138" i="26" s="1"/>
  <c r="AB138" i="31" s="1"/>
  <c r="AQ138" i="26"/>
  <c r="BE138" i="26" s="1"/>
  <c r="AA138" i="31" s="1"/>
  <c r="AN138" i="26"/>
  <c r="BD138" i="26" s="1"/>
  <c r="Z138" i="31" s="1"/>
  <c r="AK138" i="26"/>
  <c r="BC138" i="26" s="1"/>
  <c r="Y138" i="31" s="1"/>
  <c r="AH138" i="26"/>
  <c r="BB138" i="26" s="1"/>
  <c r="X138" i="31" s="1"/>
  <c r="T138" i="26"/>
  <c r="BA138" i="26" s="1"/>
  <c r="W138" i="31" s="1"/>
  <c r="L138" i="26"/>
  <c r="AZ138" i="26" s="1"/>
  <c r="V138" i="31" s="1"/>
  <c r="H138" i="26"/>
  <c r="AY138" i="26" s="1"/>
  <c r="U138" i="31" s="1"/>
  <c r="AW137" i="26"/>
  <c r="BF137" i="26" s="1"/>
  <c r="AB137" i="31" s="1"/>
  <c r="AQ137" i="26"/>
  <c r="BE137" i="26" s="1"/>
  <c r="AA137" i="31" s="1"/>
  <c r="AN137" i="26"/>
  <c r="BD137" i="26" s="1"/>
  <c r="Z137" i="31" s="1"/>
  <c r="AK137" i="26"/>
  <c r="BC137" i="26" s="1"/>
  <c r="Y137" i="31" s="1"/>
  <c r="AH137" i="26"/>
  <c r="BB137" i="26" s="1"/>
  <c r="X137" i="31" s="1"/>
  <c r="T137" i="26"/>
  <c r="BA137" i="26" s="1"/>
  <c r="W137" i="31" s="1"/>
  <c r="L137" i="26"/>
  <c r="AZ137" i="26" s="1"/>
  <c r="V137" i="31" s="1"/>
  <c r="H137" i="26"/>
  <c r="AY137" i="26" s="1"/>
  <c r="U137" i="31" s="1"/>
  <c r="AW136" i="26"/>
  <c r="BF136" i="26" s="1"/>
  <c r="AB136" i="31" s="1"/>
  <c r="AQ136" i="26"/>
  <c r="BE136" i="26" s="1"/>
  <c r="AA136" i="31" s="1"/>
  <c r="AN136" i="26"/>
  <c r="BD136" i="26" s="1"/>
  <c r="Z136" i="31" s="1"/>
  <c r="AK136" i="26"/>
  <c r="BC136" i="26" s="1"/>
  <c r="Y136" i="31" s="1"/>
  <c r="AH136" i="26"/>
  <c r="BB136" i="26" s="1"/>
  <c r="X136" i="31" s="1"/>
  <c r="T136" i="26"/>
  <c r="BA136" i="26" s="1"/>
  <c r="W136" i="31" s="1"/>
  <c r="L136" i="26"/>
  <c r="AZ136" i="26" s="1"/>
  <c r="V136" i="31" s="1"/>
  <c r="H136" i="26"/>
  <c r="AY136" i="26" s="1"/>
  <c r="U136" i="31" s="1"/>
  <c r="AW135" i="26"/>
  <c r="BF135" i="26" s="1"/>
  <c r="AB135" i="31" s="1"/>
  <c r="AQ135" i="26"/>
  <c r="BE135" i="26" s="1"/>
  <c r="AA135" i="31" s="1"/>
  <c r="AN135" i="26"/>
  <c r="BD135" i="26" s="1"/>
  <c r="Z135" i="31" s="1"/>
  <c r="AK135" i="26"/>
  <c r="BC135" i="26" s="1"/>
  <c r="Y135" i="31" s="1"/>
  <c r="AH135" i="26"/>
  <c r="T135" i="26"/>
  <c r="BA135" i="26" s="1"/>
  <c r="W135" i="31" s="1"/>
  <c r="L135" i="26"/>
  <c r="AZ135" i="26" s="1"/>
  <c r="V135" i="31" s="1"/>
  <c r="H135" i="26"/>
  <c r="AY135" i="26" s="1"/>
  <c r="U135" i="31" s="1"/>
  <c r="AW134" i="26"/>
  <c r="BF134" i="26" s="1"/>
  <c r="AB134" i="31" s="1"/>
  <c r="L134" i="26"/>
  <c r="AZ134" i="26" s="1"/>
  <c r="V134" i="31" s="1"/>
  <c r="AW133" i="26"/>
  <c r="BF133" i="26" s="1"/>
  <c r="AB133" i="31" s="1"/>
  <c r="AQ133" i="26"/>
  <c r="BE133" i="26" s="1"/>
  <c r="AA133" i="31" s="1"/>
  <c r="AN133" i="26"/>
  <c r="BD133" i="26" s="1"/>
  <c r="Z133" i="31" s="1"/>
  <c r="AK133" i="26"/>
  <c r="BC133" i="26" s="1"/>
  <c r="Y133" i="31" s="1"/>
  <c r="AH133" i="26"/>
  <c r="BB133" i="26" s="1"/>
  <c r="X133" i="31" s="1"/>
  <c r="T133" i="26"/>
  <c r="BA133" i="26" s="1"/>
  <c r="W133" i="31" s="1"/>
  <c r="L133" i="26"/>
  <c r="AZ133" i="26" s="1"/>
  <c r="V133" i="31" s="1"/>
  <c r="H133" i="26"/>
  <c r="AY133" i="26" s="1"/>
  <c r="U133" i="31" s="1"/>
  <c r="AW132" i="26"/>
  <c r="BF132" i="26" s="1"/>
  <c r="AB132" i="31" s="1"/>
  <c r="AQ132" i="26"/>
  <c r="BE132" i="26" s="1"/>
  <c r="AA132" i="31" s="1"/>
  <c r="AN132" i="26"/>
  <c r="BD132" i="26" s="1"/>
  <c r="Z132" i="31" s="1"/>
  <c r="AK132" i="26"/>
  <c r="BC132" i="26" s="1"/>
  <c r="Y132" i="31" s="1"/>
  <c r="AH132" i="26"/>
  <c r="BB132" i="26" s="1"/>
  <c r="X132" i="31" s="1"/>
  <c r="T132" i="26"/>
  <c r="BA132" i="26" s="1"/>
  <c r="W132" i="31" s="1"/>
  <c r="L132" i="26"/>
  <c r="AZ132" i="26" s="1"/>
  <c r="V132" i="31" s="1"/>
  <c r="H132" i="26"/>
  <c r="AY132" i="26" s="1"/>
  <c r="U132" i="31" s="1"/>
  <c r="AW131" i="26"/>
  <c r="BF131" i="26" s="1"/>
  <c r="AB131" i="31" s="1"/>
  <c r="AQ131" i="26"/>
  <c r="BE131" i="26" s="1"/>
  <c r="AA131" i="31" s="1"/>
  <c r="AN131" i="26"/>
  <c r="BD131" i="26" s="1"/>
  <c r="Z131" i="31" s="1"/>
  <c r="AK131" i="26"/>
  <c r="BC131" i="26" s="1"/>
  <c r="Y131" i="31" s="1"/>
  <c r="AH131" i="26"/>
  <c r="BB131" i="26" s="1"/>
  <c r="X131" i="31" s="1"/>
  <c r="T131" i="26"/>
  <c r="BA131" i="26" s="1"/>
  <c r="W131" i="31" s="1"/>
  <c r="L131" i="26"/>
  <c r="AZ131" i="26" s="1"/>
  <c r="V131" i="31" s="1"/>
  <c r="H131" i="26"/>
  <c r="AY131" i="26" s="1"/>
  <c r="U131" i="31" s="1"/>
  <c r="AW130" i="26"/>
  <c r="BF130" i="26" s="1"/>
  <c r="AB130" i="31" s="1"/>
  <c r="AQ130" i="26"/>
  <c r="BE130" i="26" s="1"/>
  <c r="AA130" i="31" s="1"/>
  <c r="AN130" i="26"/>
  <c r="BD130" i="26" s="1"/>
  <c r="Z130" i="31" s="1"/>
  <c r="AK130" i="26"/>
  <c r="BC130" i="26" s="1"/>
  <c r="Y130" i="31" s="1"/>
  <c r="AH130" i="26"/>
  <c r="BB130" i="26" s="1"/>
  <c r="X130" i="31" s="1"/>
  <c r="T130" i="26"/>
  <c r="L130" i="26"/>
  <c r="AZ130" i="26" s="1"/>
  <c r="V130" i="31" s="1"/>
  <c r="H130" i="26"/>
  <c r="AY130" i="26" s="1"/>
  <c r="U130" i="31" s="1"/>
  <c r="AW129" i="26"/>
  <c r="BF129" i="26" s="1"/>
  <c r="AB129" i="31" s="1"/>
  <c r="AK129" i="26"/>
  <c r="BC129" i="26" s="1"/>
  <c r="Y129" i="31" s="1"/>
  <c r="AW128" i="26"/>
  <c r="BF128" i="26" s="1"/>
  <c r="AB128" i="31" s="1"/>
  <c r="AQ128" i="26"/>
  <c r="BE128" i="26" s="1"/>
  <c r="AA128" i="31" s="1"/>
  <c r="AN128" i="26"/>
  <c r="BD128" i="26" s="1"/>
  <c r="Z128" i="31" s="1"/>
  <c r="AK128" i="26"/>
  <c r="BC128" i="26" s="1"/>
  <c r="Y128" i="31" s="1"/>
  <c r="AH128" i="26"/>
  <c r="BB128" i="26" s="1"/>
  <c r="X128" i="31" s="1"/>
  <c r="T128" i="26"/>
  <c r="BA128" i="26" s="1"/>
  <c r="W128" i="31" s="1"/>
  <c r="L128" i="26"/>
  <c r="AZ128" i="26" s="1"/>
  <c r="V128" i="31" s="1"/>
  <c r="H128" i="26"/>
  <c r="AY128" i="26" s="1"/>
  <c r="U128" i="31" s="1"/>
  <c r="AW127" i="26"/>
  <c r="BF127" i="26" s="1"/>
  <c r="AB127" i="31" s="1"/>
  <c r="AQ127" i="26"/>
  <c r="BE127" i="26" s="1"/>
  <c r="AA127" i="31" s="1"/>
  <c r="AN127" i="26"/>
  <c r="BD127" i="26" s="1"/>
  <c r="Z127" i="31" s="1"/>
  <c r="AK127" i="26"/>
  <c r="BC127" i="26" s="1"/>
  <c r="Y127" i="31" s="1"/>
  <c r="AH127" i="26"/>
  <c r="BB127" i="26" s="1"/>
  <c r="X127" i="31" s="1"/>
  <c r="T127" i="26"/>
  <c r="BA127" i="26" s="1"/>
  <c r="W127" i="31" s="1"/>
  <c r="L127" i="26"/>
  <c r="AZ127" i="26" s="1"/>
  <c r="V127" i="31" s="1"/>
  <c r="H127" i="26"/>
  <c r="AY127" i="26" s="1"/>
  <c r="U127" i="31" s="1"/>
  <c r="AW126" i="26"/>
  <c r="BF126" i="26" s="1"/>
  <c r="AB126" i="31" s="1"/>
  <c r="AQ126" i="26"/>
  <c r="BE126" i="26" s="1"/>
  <c r="AA126" i="31" s="1"/>
  <c r="AN126" i="26"/>
  <c r="BD126" i="26" s="1"/>
  <c r="Z126" i="31" s="1"/>
  <c r="AK126" i="26"/>
  <c r="BC126" i="26" s="1"/>
  <c r="Y126" i="31" s="1"/>
  <c r="AH126" i="26"/>
  <c r="BB126" i="26" s="1"/>
  <c r="X126" i="31" s="1"/>
  <c r="T126" i="26"/>
  <c r="BA126" i="26" s="1"/>
  <c r="W126" i="31" s="1"/>
  <c r="L126" i="26"/>
  <c r="AZ126" i="26" s="1"/>
  <c r="V126" i="31" s="1"/>
  <c r="H126" i="26"/>
  <c r="AY126" i="26" s="1"/>
  <c r="U126" i="31" s="1"/>
  <c r="AW125" i="26"/>
  <c r="BF125" i="26" s="1"/>
  <c r="AB125" i="31" s="1"/>
  <c r="AQ125" i="26"/>
  <c r="BE125" i="26" s="1"/>
  <c r="AA125" i="31" s="1"/>
  <c r="AN125" i="26"/>
  <c r="BD125" i="26" s="1"/>
  <c r="Z125" i="31" s="1"/>
  <c r="AK125" i="26"/>
  <c r="BC125" i="26" s="1"/>
  <c r="Y125" i="31" s="1"/>
  <c r="AH125" i="26"/>
  <c r="BB125" i="26" s="1"/>
  <c r="X125" i="31" s="1"/>
  <c r="T125" i="26"/>
  <c r="BA125" i="26" s="1"/>
  <c r="W125" i="31" s="1"/>
  <c r="L125" i="26"/>
  <c r="AZ125" i="26" s="1"/>
  <c r="V125" i="31" s="1"/>
  <c r="H125" i="26"/>
  <c r="AY125" i="26" s="1"/>
  <c r="U125" i="31" s="1"/>
  <c r="AW124" i="26"/>
  <c r="BF124" i="26" s="1"/>
  <c r="AB124" i="31" s="1"/>
  <c r="AQ124" i="26"/>
  <c r="BE124" i="26" s="1"/>
  <c r="AA124" i="31" s="1"/>
  <c r="AN124" i="26"/>
  <c r="BD124" i="26" s="1"/>
  <c r="Z124" i="31" s="1"/>
  <c r="AK124" i="26"/>
  <c r="BC124" i="26" s="1"/>
  <c r="Y124" i="31" s="1"/>
  <c r="AH124" i="26"/>
  <c r="BB124" i="26" s="1"/>
  <c r="X124" i="31" s="1"/>
  <c r="T124" i="26"/>
  <c r="BA124" i="26" s="1"/>
  <c r="W124" i="31" s="1"/>
  <c r="L124" i="26"/>
  <c r="AZ124" i="26" s="1"/>
  <c r="V124" i="31" s="1"/>
  <c r="AW123" i="26"/>
  <c r="BF123" i="26" s="1"/>
  <c r="AB123" i="31" s="1"/>
  <c r="AQ123" i="26"/>
  <c r="BE123" i="26" s="1"/>
  <c r="AA123" i="31" s="1"/>
  <c r="AN123" i="26"/>
  <c r="BD123" i="26" s="1"/>
  <c r="Z123" i="31" s="1"/>
  <c r="AK123" i="26"/>
  <c r="BC123" i="26" s="1"/>
  <c r="Y123" i="31" s="1"/>
  <c r="AH123" i="26"/>
  <c r="BB123" i="26" s="1"/>
  <c r="X123" i="31" s="1"/>
  <c r="T123" i="26"/>
  <c r="BA123" i="26" s="1"/>
  <c r="W123" i="31" s="1"/>
  <c r="L123" i="26"/>
  <c r="AZ123" i="26" s="1"/>
  <c r="V123" i="31" s="1"/>
  <c r="H123" i="26"/>
  <c r="AY123" i="26" s="1"/>
  <c r="U123" i="31" s="1"/>
  <c r="AW122" i="26"/>
  <c r="BF122" i="26" s="1"/>
  <c r="AB122" i="31" s="1"/>
  <c r="AQ122" i="26"/>
  <c r="BE122" i="26" s="1"/>
  <c r="AA122" i="31" s="1"/>
  <c r="AN122" i="26"/>
  <c r="BD122" i="26" s="1"/>
  <c r="Z122" i="31" s="1"/>
  <c r="AK122" i="26"/>
  <c r="BC122" i="26" s="1"/>
  <c r="Y122" i="31" s="1"/>
  <c r="AH122" i="26"/>
  <c r="BB122" i="26" s="1"/>
  <c r="X122" i="31" s="1"/>
  <c r="T122" i="26"/>
  <c r="BA122" i="26" s="1"/>
  <c r="W122" i="31" s="1"/>
  <c r="L122" i="26"/>
  <c r="AZ122" i="26" s="1"/>
  <c r="V122" i="31" s="1"/>
  <c r="H122" i="26"/>
  <c r="AY122" i="26" s="1"/>
  <c r="U122" i="31" s="1"/>
  <c r="AW121" i="26"/>
  <c r="BF121" i="26" s="1"/>
  <c r="AB121" i="31" s="1"/>
  <c r="AQ121" i="26"/>
  <c r="BE121" i="26" s="1"/>
  <c r="AA121" i="31" s="1"/>
  <c r="AN121" i="26"/>
  <c r="BD121" i="26" s="1"/>
  <c r="Z121" i="31" s="1"/>
  <c r="AK121" i="26"/>
  <c r="BC121" i="26" s="1"/>
  <c r="Y121" i="31" s="1"/>
  <c r="AH121" i="26"/>
  <c r="BB121" i="26" s="1"/>
  <c r="X121" i="31" s="1"/>
  <c r="T121" i="26"/>
  <c r="BA121" i="26" s="1"/>
  <c r="W121" i="31" s="1"/>
  <c r="L121" i="26"/>
  <c r="AZ121" i="26" s="1"/>
  <c r="V121" i="31" s="1"/>
  <c r="H121" i="26"/>
  <c r="AY121" i="26" s="1"/>
  <c r="U121" i="31" s="1"/>
  <c r="AW120" i="26"/>
  <c r="BF120" i="26" s="1"/>
  <c r="AB120" i="31" s="1"/>
  <c r="AQ120" i="26"/>
  <c r="BE120" i="26" s="1"/>
  <c r="AA120" i="31" s="1"/>
  <c r="AN120" i="26"/>
  <c r="BD120" i="26" s="1"/>
  <c r="Z120" i="31" s="1"/>
  <c r="AK120" i="26"/>
  <c r="BC120" i="26" s="1"/>
  <c r="Y120" i="31" s="1"/>
  <c r="AH120" i="26"/>
  <c r="BB120" i="26" s="1"/>
  <c r="X120" i="31" s="1"/>
  <c r="T120" i="26"/>
  <c r="BA120" i="26" s="1"/>
  <c r="W120" i="31" s="1"/>
  <c r="L120" i="26"/>
  <c r="AZ120" i="26" s="1"/>
  <c r="V120" i="31" s="1"/>
  <c r="H120" i="26"/>
  <c r="AY120" i="26" s="1"/>
  <c r="U120" i="31" s="1"/>
  <c r="AW119" i="26"/>
  <c r="BF119" i="26" s="1"/>
  <c r="AB119" i="31" s="1"/>
  <c r="AQ119" i="26"/>
  <c r="BE119" i="26" s="1"/>
  <c r="AA119" i="31" s="1"/>
  <c r="AN119" i="26"/>
  <c r="BD119" i="26" s="1"/>
  <c r="Z119" i="31" s="1"/>
  <c r="AK119" i="26"/>
  <c r="BC119" i="26" s="1"/>
  <c r="Y119" i="31" s="1"/>
  <c r="AH119" i="26"/>
  <c r="BB119" i="26" s="1"/>
  <c r="X119" i="31" s="1"/>
  <c r="T119" i="26"/>
  <c r="BA119" i="26" s="1"/>
  <c r="W119" i="31" s="1"/>
  <c r="L119" i="26"/>
  <c r="AZ119" i="26" s="1"/>
  <c r="V119" i="31" s="1"/>
  <c r="H119" i="26"/>
  <c r="AY119" i="26" s="1"/>
  <c r="U119" i="31" s="1"/>
  <c r="AW118" i="26"/>
  <c r="BF118" i="26" s="1"/>
  <c r="AB118" i="31" s="1"/>
  <c r="AN118" i="26"/>
  <c r="BD118" i="26" s="1"/>
  <c r="Z118" i="31" s="1"/>
  <c r="AW117" i="26"/>
  <c r="BF117" i="26" s="1"/>
  <c r="AB117" i="31" s="1"/>
  <c r="AQ117" i="26"/>
  <c r="BE117" i="26" s="1"/>
  <c r="AA117" i="31" s="1"/>
  <c r="AN117" i="26"/>
  <c r="BD117" i="26" s="1"/>
  <c r="Z117" i="31" s="1"/>
  <c r="AK117" i="26"/>
  <c r="BC117" i="26" s="1"/>
  <c r="Y117" i="31" s="1"/>
  <c r="AH117" i="26"/>
  <c r="BB117" i="26" s="1"/>
  <c r="X117" i="31" s="1"/>
  <c r="T117" i="26"/>
  <c r="BA117" i="26" s="1"/>
  <c r="W117" i="31" s="1"/>
  <c r="L117" i="26"/>
  <c r="AZ117" i="26" s="1"/>
  <c r="V117" i="31" s="1"/>
  <c r="H117" i="26"/>
  <c r="AY117" i="26" s="1"/>
  <c r="U117" i="31" s="1"/>
  <c r="AW116" i="26"/>
  <c r="BF116" i="26" s="1"/>
  <c r="AB116" i="31" s="1"/>
  <c r="AQ116" i="26"/>
  <c r="BE116" i="26" s="1"/>
  <c r="AA116" i="31" s="1"/>
  <c r="AN116" i="26"/>
  <c r="BD116" i="26" s="1"/>
  <c r="Z116" i="31" s="1"/>
  <c r="AK116" i="26"/>
  <c r="BC116" i="26" s="1"/>
  <c r="Y116" i="31" s="1"/>
  <c r="AH116" i="26"/>
  <c r="BB116" i="26" s="1"/>
  <c r="X116" i="31" s="1"/>
  <c r="T116" i="26"/>
  <c r="BA116" i="26" s="1"/>
  <c r="W116" i="31" s="1"/>
  <c r="L116" i="26"/>
  <c r="AZ116" i="26" s="1"/>
  <c r="V116" i="31" s="1"/>
  <c r="H116" i="26"/>
  <c r="AY116" i="26" s="1"/>
  <c r="U116" i="31" s="1"/>
  <c r="AW115" i="26"/>
  <c r="BF115" i="26" s="1"/>
  <c r="AB115" i="31" s="1"/>
  <c r="AQ115" i="26"/>
  <c r="BE115" i="26" s="1"/>
  <c r="AA115" i="31" s="1"/>
  <c r="AN115" i="26"/>
  <c r="BD115" i="26" s="1"/>
  <c r="Z115" i="31" s="1"/>
  <c r="AK115" i="26"/>
  <c r="BC115" i="26" s="1"/>
  <c r="Y115" i="31" s="1"/>
  <c r="AH115" i="26"/>
  <c r="BB115" i="26" s="1"/>
  <c r="X115" i="31" s="1"/>
  <c r="T115" i="26"/>
  <c r="BA115" i="26" s="1"/>
  <c r="W115" i="31" s="1"/>
  <c r="L115" i="26"/>
  <c r="AZ115" i="26" s="1"/>
  <c r="V115" i="31" s="1"/>
  <c r="H115" i="26"/>
  <c r="AY115" i="26" s="1"/>
  <c r="U115" i="31" s="1"/>
  <c r="AW114" i="26"/>
  <c r="BF114" i="26" s="1"/>
  <c r="AB114" i="31" s="1"/>
  <c r="AQ114" i="26"/>
  <c r="BE114" i="26" s="1"/>
  <c r="AA114" i="31" s="1"/>
  <c r="AN114" i="26"/>
  <c r="BD114" i="26" s="1"/>
  <c r="Z114" i="31" s="1"/>
  <c r="AH114" i="26"/>
  <c r="BB114" i="26" s="1"/>
  <c r="X114" i="31" s="1"/>
  <c r="L114" i="26"/>
  <c r="AZ114" i="26" s="1"/>
  <c r="V114" i="31" s="1"/>
  <c r="H114" i="26"/>
  <c r="AY114" i="26" s="1"/>
  <c r="U114" i="31" s="1"/>
  <c r="AW113" i="26"/>
  <c r="BF113" i="26" s="1"/>
  <c r="AB113" i="31" s="1"/>
  <c r="AQ113" i="26"/>
  <c r="BE113" i="26" s="1"/>
  <c r="AA113" i="31" s="1"/>
  <c r="AN113" i="26"/>
  <c r="BD113" i="26" s="1"/>
  <c r="Z113" i="31" s="1"/>
  <c r="AK113" i="26"/>
  <c r="BC113" i="26" s="1"/>
  <c r="Y113" i="31" s="1"/>
  <c r="AH113" i="26"/>
  <c r="BB113" i="26" s="1"/>
  <c r="X113" i="31" s="1"/>
  <c r="T113" i="26"/>
  <c r="BA113" i="26" s="1"/>
  <c r="W113" i="31" s="1"/>
  <c r="L113" i="26"/>
  <c r="AZ113" i="26" s="1"/>
  <c r="V113" i="31" s="1"/>
  <c r="H113" i="26"/>
  <c r="AY113" i="26" s="1"/>
  <c r="U113" i="31" s="1"/>
  <c r="AW112" i="26"/>
  <c r="BF112" i="26" s="1"/>
  <c r="AB112" i="31" s="1"/>
  <c r="AQ112" i="26"/>
  <c r="BE112" i="26" s="1"/>
  <c r="AA112" i="31" s="1"/>
  <c r="AN112" i="26"/>
  <c r="BD112" i="26" s="1"/>
  <c r="Z112" i="31" s="1"/>
  <c r="AK112" i="26"/>
  <c r="BC112" i="26" s="1"/>
  <c r="Y112" i="31" s="1"/>
  <c r="AH112" i="26"/>
  <c r="BB112" i="26" s="1"/>
  <c r="X112" i="31" s="1"/>
  <c r="T112" i="26"/>
  <c r="BA112" i="26" s="1"/>
  <c r="W112" i="31" s="1"/>
  <c r="L112" i="26"/>
  <c r="AZ112" i="26" s="1"/>
  <c r="V112" i="31" s="1"/>
  <c r="H112" i="26"/>
  <c r="AY112" i="26" s="1"/>
  <c r="U112" i="31" s="1"/>
  <c r="AW111" i="26"/>
  <c r="BF111" i="26" s="1"/>
  <c r="AB111" i="31" s="1"/>
  <c r="AQ111" i="26"/>
  <c r="BE111" i="26" s="1"/>
  <c r="AA111" i="31" s="1"/>
  <c r="AN111" i="26"/>
  <c r="BD111" i="26" s="1"/>
  <c r="Z111" i="31" s="1"/>
  <c r="AK111" i="26"/>
  <c r="BC111" i="26" s="1"/>
  <c r="Y111" i="31" s="1"/>
  <c r="AH111" i="26"/>
  <c r="BB111" i="26" s="1"/>
  <c r="X111" i="31" s="1"/>
  <c r="T111" i="26"/>
  <c r="BA111" i="26" s="1"/>
  <c r="W111" i="31" s="1"/>
  <c r="L111" i="26"/>
  <c r="AZ111" i="26" s="1"/>
  <c r="V111" i="31" s="1"/>
  <c r="H111" i="26"/>
  <c r="AY111" i="26" s="1"/>
  <c r="U111" i="31" s="1"/>
  <c r="AW110" i="26"/>
  <c r="BF110" i="26" s="1"/>
  <c r="AB110" i="31" s="1"/>
  <c r="AQ110" i="26"/>
  <c r="BE110" i="26" s="1"/>
  <c r="AA110" i="31" s="1"/>
  <c r="AN110" i="26"/>
  <c r="BD110" i="26" s="1"/>
  <c r="Z110" i="31" s="1"/>
  <c r="H110" i="26"/>
  <c r="AY110" i="26" s="1"/>
  <c r="U110" i="31" s="1"/>
  <c r="AW109" i="26"/>
  <c r="BF109" i="26" s="1"/>
  <c r="AB109" i="31" s="1"/>
  <c r="AQ109" i="26"/>
  <c r="BE109" i="26" s="1"/>
  <c r="AA109" i="31" s="1"/>
  <c r="AN109" i="26"/>
  <c r="BD109" i="26" s="1"/>
  <c r="Z109" i="31" s="1"/>
  <c r="AK109" i="26"/>
  <c r="BC109" i="26" s="1"/>
  <c r="Y109" i="31" s="1"/>
  <c r="AH109" i="26"/>
  <c r="BB109" i="26" s="1"/>
  <c r="X109" i="31" s="1"/>
  <c r="T109" i="26"/>
  <c r="BA109" i="26" s="1"/>
  <c r="W109" i="31" s="1"/>
  <c r="L109" i="26"/>
  <c r="AZ109" i="26" s="1"/>
  <c r="V109" i="31" s="1"/>
  <c r="H109" i="26"/>
  <c r="AY109" i="26" s="1"/>
  <c r="U109" i="31" s="1"/>
  <c r="AW108" i="26"/>
  <c r="BF108" i="26" s="1"/>
  <c r="AB108" i="31" s="1"/>
  <c r="AQ108" i="26"/>
  <c r="BE108" i="26" s="1"/>
  <c r="AA108" i="31" s="1"/>
  <c r="AN108" i="26"/>
  <c r="BD108" i="26" s="1"/>
  <c r="Z108" i="31" s="1"/>
  <c r="AK108" i="26"/>
  <c r="BC108" i="26" s="1"/>
  <c r="Y108" i="31" s="1"/>
  <c r="AH108" i="26"/>
  <c r="BB108" i="26" s="1"/>
  <c r="X108" i="31" s="1"/>
  <c r="T108" i="26"/>
  <c r="BA108" i="26" s="1"/>
  <c r="W108" i="31" s="1"/>
  <c r="L108" i="26"/>
  <c r="AZ108" i="26" s="1"/>
  <c r="V108" i="31" s="1"/>
  <c r="H108" i="26"/>
  <c r="AY108" i="26" s="1"/>
  <c r="U108" i="31" s="1"/>
  <c r="AW107" i="26"/>
  <c r="BF107" i="26" s="1"/>
  <c r="AB107" i="31" s="1"/>
  <c r="AQ107" i="26"/>
  <c r="BE107" i="26" s="1"/>
  <c r="AA107" i="31" s="1"/>
  <c r="AN107" i="26"/>
  <c r="BD107" i="26" s="1"/>
  <c r="Z107" i="31" s="1"/>
  <c r="AK107" i="26"/>
  <c r="BC107" i="26" s="1"/>
  <c r="Y107" i="31" s="1"/>
  <c r="AH107" i="26"/>
  <c r="BB107" i="26" s="1"/>
  <c r="X107" i="31" s="1"/>
  <c r="T107" i="26"/>
  <c r="BA107" i="26" s="1"/>
  <c r="W107" i="31" s="1"/>
  <c r="L107" i="26"/>
  <c r="AZ107" i="26" s="1"/>
  <c r="V107" i="31" s="1"/>
  <c r="H107" i="26"/>
  <c r="AY107" i="26" s="1"/>
  <c r="U107" i="31" s="1"/>
  <c r="AW106" i="26"/>
  <c r="BF106" i="26" s="1"/>
  <c r="AB106" i="31" s="1"/>
  <c r="AQ106" i="26"/>
  <c r="BE106" i="26" s="1"/>
  <c r="AA106" i="31" s="1"/>
  <c r="AN106" i="26"/>
  <c r="BD106" i="26" s="1"/>
  <c r="Z106" i="31" s="1"/>
  <c r="AK106" i="26"/>
  <c r="BC106" i="26" s="1"/>
  <c r="Y106" i="31" s="1"/>
  <c r="AH106" i="26"/>
  <c r="BB106" i="26" s="1"/>
  <c r="X106" i="31" s="1"/>
  <c r="T106" i="26"/>
  <c r="BA106" i="26" s="1"/>
  <c r="W106" i="31" s="1"/>
  <c r="L106" i="26"/>
  <c r="AZ106" i="26" s="1"/>
  <c r="V106" i="31" s="1"/>
  <c r="H106" i="26"/>
  <c r="AY106" i="26" s="1"/>
  <c r="U106" i="31" s="1"/>
  <c r="AW105" i="26"/>
  <c r="BF105" i="26" s="1"/>
  <c r="AB105" i="31" s="1"/>
  <c r="AQ105" i="26"/>
  <c r="BE105" i="26" s="1"/>
  <c r="AA105" i="31" s="1"/>
  <c r="AN105" i="26"/>
  <c r="BD105" i="26" s="1"/>
  <c r="Z105" i="31" s="1"/>
  <c r="AK105" i="26"/>
  <c r="BC105" i="26" s="1"/>
  <c r="Y105" i="31" s="1"/>
  <c r="AH105" i="26"/>
  <c r="BB105" i="26" s="1"/>
  <c r="X105" i="31" s="1"/>
  <c r="T105" i="26"/>
  <c r="BA105" i="26" s="1"/>
  <c r="W105" i="31" s="1"/>
  <c r="L105" i="26"/>
  <c r="AZ105" i="26" s="1"/>
  <c r="V105" i="31" s="1"/>
  <c r="H105" i="26"/>
  <c r="AY105" i="26" s="1"/>
  <c r="U105" i="31" s="1"/>
  <c r="AW104" i="26"/>
  <c r="BF104" i="26" s="1"/>
  <c r="AB104" i="31" s="1"/>
  <c r="AQ104" i="26"/>
  <c r="BE104" i="26" s="1"/>
  <c r="AA104" i="31" s="1"/>
  <c r="AN104" i="26"/>
  <c r="BD104" i="26" s="1"/>
  <c r="Z104" i="31" s="1"/>
  <c r="AK104" i="26"/>
  <c r="BC104" i="26" s="1"/>
  <c r="Y104" i="31" s="1"/>
  <c r="T104" i="26"/>
  <c r="BA104" i="26" s="1"/>
  <c r="W104" i="31" s="1"/>
  <c r="AW103" i="26"/>
  <c r="BF103" i="26" s="1"/>
  <c r="AB103" i="31" s="1"/>
  <c r="AQ103" i="26"/>
  <c r="BE103" i="26" s="1"/>
  <c r="AA103" i="31" s="1"/>
  <c r="AN103" i="26"/>
  <c r="BD103" i="26" s="1"/>
  <c r="Z103" i="31" s="1"/>
  <c r="AK103" i="26"/>
  <c r="BC103" i="26" s="1"/>
  <c r="Y103" i="31" s="1"/>
  <c r="AH103" i="26"/>
  <c r="BB103" i="26" s="1"/>
  <c r="X103" i="31" s="1"/>
  <c r="T103" i="26"/>
  <c r="BA103" i="26" s="1"/>
  <c r="W103" i="31" s="1"/>
  <c r="L103" i="26"/>
  <c r="AZ103" i="26" s="1"/>
  <c r="V103" i="31" s="1"/>
  <c r="H103" i="26"/>
  <c r="AY103" i="26" s="1"/>
  <c r="U103" i="31" s="1"/>
  <c r="AW102" i="26"/>
  <c r="BF102" i="26" s="1"/>
  <c r="AB102" i="31" s="1"/>
  <c r="AQ102" i="26"/>
  <c r="BE102" i="26" s="1"/>
  <c r="AA102" i="31" s="1"/>
  <c r="AN102" i="26"/>
  <c r="BD102" i="26" s="1"/>
  <c r="Z102" i="31" s="1"/>
  <c r="AK102" i="26"/>
  <c r="BC102" i="26" s="1"/>
  <c r="Y102" i="31" s="1"/>
  <c r="AH102" i="26"/>
  <c r="BB102" i="26" s="1"/>
  <c r="X102" i="31" s="1"/>
  <c r="T102" i="26"/>
  <c r="BA102" i="26" s="1"/>
  <c r="W102" i="31" s="1"/>
  <c r="L102" i="26"/>
  <c r="AZ102" i="26" s="1"/>
  <c r="V102" i="31" s="1"/>
  <c r="H102" i="26"/>
  <c r="AY102" i="26" s="1"/>
  <c r="U102" i="31" s="1"/>
  <c r="AW101" i="26"/>
  <c r="BF101" i="26" s="1"/>
  <c r="AB101" i="31" s="1"/>
  <c r="AQ101" i="26"/>
  <c r="BE101" i="26" s="1"/>
  <c r="AA101" i="31" s="1"/>
  <c r="AN101" i="26"/>
  <c r="BD101" i="26" s="1"/>
  <c r="Z101" i="31" s="1"/>
  <c r="AK101" i="26"/>
  <c r="BC101" i="26" s="1"/>
  <c r="Y101" i="31" s="1"/>
  <c r="AH101" i="26"/>
  <c r="BB101" i="26" s="1"/>
  <c r="X101" i="31" s="1"/>
  <c r="T101" i="26"/>
  <c r="BA101" i="26" s="1"/>
  <c r="W101" i="31" s="1"/>
  <c r="L101" i="26"/>
  <c r="AZ101" i="26" s="1"/>
  <c r="V101" i="31" s="1"/>
  <c r="H101" i="26"/>
  <c r="AY101" i="26" s="1"/>
  <c r="U101" i="31" s="1"/>
  <c r="AW100" i="26"/>
  <c r="BF100" i="26" s="1"/>
  <c r="AB100" i="31" s="1"/>
  <c r="AQ100" i="26"/>
  <c r="BE100" i="26" s="1"/>
  <c r="AA100" i="31" s="1"/>
  <c r="AN100" i="26"/>
  <c r="BD100" i="26" s="1"/>
  <c r="Z100" i="31" s="1"/>
  <c r="AK100" i="26"/>
  <c r="BC100" i="26" s="1"/>
  <c r="Y100" i="31" s="1"/>
  <c r="AH100" i="26"/>
  <c r="BB100" i="26" s="1"/>
  <c r="X100" i="31" s="1"/>
  <c r="T100" i="26"/>
  <c r="BA100" i="26" s="1"/>
  <c r="W100" i="31" s="1"/>
  <c r="L100" i="26"/>
  <c r="AZ100" i="26" s="1"/>
  <c r="V100" i="31" s="1"/>
  <c r="H100" i="26"/>
  <c r="AY100" i="26" s="1"/>
  <c r="U100" i="31" s="1"/>
  <c r="AW99" i="26"/>
  <c r="BF99" i="26" s="1"/>
  <c r="AB99" i="31" s="1"/>
  <c r="AQ99" i="26"/>
  <c r="BE99" i="26" s="1"/>
  <c r="AA99" i="31" s="1"/>
  <c r="AN99" i="26"/>
  <c r="BD99" i="26" s="1"/>
  <c r="Z99" i="31" s="1"/>
  <c r="AK99" i="26"/>
  <c r="BC99" i="26" s="1"/>
  <c r="Y99" i="31" s="1"/>
  <c r="AH99" i="26"/>
  <c r="BB99" i="26" s="1"/>
  <c r="X99" i="31" s="1"/>
  <c r="T99" i="26"/>
  <c r="BA99" i="26" s="1"/>
  <c r="W99" i="31" s="1"/>
  <c r="L99" i="26"/>
  <c r="AZ99" i="26" s="1"/>
  <c r="V99" i="31" s="1"/>
  <c r="H99" i="26"/>
  <c r="AY99" i="26" s="1"/>
  <c r="U99" i="31" s="1"/>
  <c r="AW98" i="26"/>
  <c r="BF98" i="26" s="1"/>
  <c r="AB98" i="31" s="1"/>
  <c r="AQ98" i="26"/>
  <c r="BE98" i="26" s="1"/>
  <c r="AA98" i="31" s="1"/>
  <c r="AN98" i="26"/>
  <c r="BD98" i="26" s="1"/>
  <c r="Z98" i="31" s="1"/>
  <c r="AK98" i="26"/>
  <c r="BC98" i="26" s="1"/>
  <c r="Y98" i="31" s="1"/>
  <c r="T98" i="26"/>
  <c r="BA98" i="26" s="1"/>
  <c r="W98" i="31" s="1"/>
  <c r="L98" i="26"/>
  <c r="AZ98" i="26" s="1"/>
  <c r="V98" i="31" s="1"/>
  <c r="AQ97" i="26"/>
  <c r="BE97" i="26" s="1"/>
  <c r="AA97" i="31" s="1"/>
  <c r="AW96" i="26"/>
  <c r="BF96" i="26" s="1"/>
  <c r="AB96" i="31" s="1"/>
  <c r="AQ96" i="26"/>
  <c r="BE96" i="26" s="1"/>
  <c r="AA96" i="31" s="1"/>
  <c r="AN96" i="26"/>
  <c r="BD96" i="26" s="1"/>
  <c r="Z96" i="31" s="1"/>
  <c r="AK96" i="26"/>
  <c r="BC96" i="26" s="1"/>
  <c r="Y96" i="31" s="1"/>
  <c r="AH96" i="26"/>
  <c r="BB96" i="26" s="1"/>
  <c r="X96" i="31" s="1"/>
  <c r="T96" i="26"/>
  <c r="BA96" i="26" s="1"/>
  <c r="W96" i="31" s="1"/>
  <c r="L96" i="26"/>
  <c r="AZ96" i="26" s="1"/>
  <c r="V96" i="31" s="1"/>
  <c r="H96" i="26"/>
  <c r="AY96" i="26" s="1"/>
  <c r="U96" i="31" s="1"/>
  <c r="AW95" i="26"/>
  <c r="BF95" i="26" s="1"/>
  <c r="AB95" i="31" s="1"/>
  <c r="AQ95" i="26"/>
  <c r="BE95" i="26" s="1"/>
  <c r="AA95" i="31" s="1"/>
  <c r="AN95" i="26"/>
  <c r="BD95" i="26" s="1"/>
  <c r="Z95" i="31" s="1"/>
  <c r="AK95" i="26"/>
  <c r="BC95" i="26" s="1"/>
  <c r="Y95" i="31" s="1"/>
  <c r="AH95" i="26"/>
  <c r="BB95" i="26" s="1"/>
  <c r="X95" i="31" s="1"/>
  <c r="T95" i="26"/>
  <c r="BA95" i="26" s="1"/>
  <c r="W95" i="31" s="1"/>
  <c r="L95" i="26"/>
  <c r="AZ95" i="26" s="1"/>
  <c r="V95" i="31" s="1"/>
  <c r="H95" i="26"/>
  <c r="AY95" i="26" s="1"/>
  <c r="U95" i="31" s="1"/>
  <c r="AW94" i="26"/>
  <c r="BF94" i="26" s="1"/>
  <c r="AB94" i="31" s="1"/>
  <c r="AQ94" i="26"/>
  <c r="BE94" i="26" s="1"/>
  <c r="AA94" i="31" s="1"/>
  <c r="AN94" i="26"/>
  <c r="BD94" i="26" s="1"/>
  <c r="Z94" i="31" s="1"/>
  <c r="AK94" i="26"/>
  <c r="BC94" i="26" s="1"/>
  <c r="Y94" i="31" s="1"/>
  <c r="AH94" i="26"/>
  <c r="BB94" i="26" s="1"/>
  <c r="X94" i="31" s="1"/>
  <c r="T94" i="26"/>
  <c r="BA94" i="26" s="1"/>
  <c r="W94" i="31" s="1"/>
  <c r="L94" i="26"/>
  <c r="AZ94" i="26" s="1"/>
  <c r="V94" i="31" s="1"/>
  <c r="H94" i="26"/>
  <c r="AY94" i="26" s="1"/>
  <c r="U94" i="31" s="1"/>
  <c r="AW93" i="26"/>
  <c r="BF93" i="26" s="1"/>
  <c r="AB93" i="31" s="1"/>
  <c r="AQ93" i="26"/>
  <c r="BE93" i="26" s="1"/>
  <c r="AA93" i="31" s="1"/>
  <c r="AN93" i="26"/>
  <c r="BD93" i="26" s="1"/>
  <c r="Z93" i="31" s="1"/>
  <c r="AK93" i="26"/>
  <c r="BC93" i="26" s="1"/>
  <c r="Y93" i="31" s="1"/>
  <c r="AH93" i="26"/>
  <c r="BB93" i="26" s="1"/>
  <c r="X93" i="31" s="1"/>
  <c r="T93" i="26"/>
  <c r="BA93" i="26" s="1"/>
  <c r="W93" i="31" s="1"/>
  <c r="L93" i="26"/>
  <c r="H93" i="26"/>
  <c r="AY93" i="26" s="1"/>
  <c r="U93" i="31" s="1"/>
  <c r="AW92" i="26"/>
  <c r="BF92" i="26" s="1"/>
  <c r="AB92" i="31" s="1"/>
  <c r="AH92" i="26"/>
  <c r="BB92" i="26" s="1"/>
  <c r="X92" i="31" s="1"/>
  <c r="AW91" i="26"/>
  <c r="BF91" i="26" s="1"/>
  <c r="AB91" i="31" s="1"/>
  <c r="AQ91" i="26"/>
  <c r="BE91" i="26" s="1"/>
  <c r="AA91" i="31" s="1"/>
  <c r="AN91" i="26"/>
  <c r="BD91" i="26" s="1"/>
  <c r="Z91" i="31" s="1"/>
  <c r="AK91" i="26"/>
  <c r="BC91" i="26" s="1"/>
  <c r="Y91" i="31" s="1"/>
  <c r="AH91" i="26"/>
  <c r="BB91" i="26" s="1"/>
  <c r="X91" i="31" s="1"/>
  <c r="T91" i="26"/>
  <c r="BA91" i="26" s="1"/>
  <c r="W91" i="31" s="1"/>
  <c r="L91" i="26"/>
  <c r="AZ91" i="26" s="1"/>
  <c r="V91" i="31" s="1"/>
  <c r="H91" i="26"/>
  <c r="AY91" i="26" s="1"/>
  <c r="U91" i="31" s="1"/>
  <c r="AW90" i="26"/>
  <c r="BF90" i="26" s="1"/>
  <c r="AB90" i="31" s="1"/>
  <c r="AQ90" i="26"/>
  <c r="BE90" i="26" s="1"/>
  <c r="AA90" i="31" s="1"/>
  <c r="AN90" i="26"/>
  <c r="BD90" i="26" s="1"/>
  <c r="Z90" i="31" s="1"/>
  <c r="AK90" i="26"/>
  <c r="BC90" i="26" s="1"/>
  <c r="Y90" i="31" s="1"/>
  <c r="AH90" i="26"/>
  <c r="BB90" i="26" s="1"/>
  <c r="X90" i="31" s="1"/>
  <c r="T90" i="26"/>
  <c r="BA90" i="26" s="1"/>
  <c r="W90" i="31" s="1"/>
  <c r="L90" i="26"/>
  <c r="AZ90" i="26" s="1"/>
  <c r="V90" i="31" s="1"/>
  <c r="H90" i="26"/>
  <c r="AY90" i="26" s="1"/>
  <c r="U90" i="31" s="1"/>
  <c r="AW89" i="26"/>
  <c r="BF89" i="26" s="1"/>
  <c r="AB89" i="31" s="1"/>
  <c r="AQ89" i="26"/>
  <c r="BE89" i="26" s="1"/>
  <c r="AA89" i="31" s="1"/>
  <c r="AN89" i="26"/>
  <c r="BD89" i="26" s="1"/>
  <c r="Z89" i="31" s="1"/>
  <c r="AK89" i="26"/>
  <c r="BC89" i="26" s="1"/>
  <c r="Y89" i="31" s="1"/>
  <c r="AH89" i="26"/>
  <c r="BB89" i="26" s="1"/>
  <c r="X89" i="31" s="1"/>
  <c r="T89" i="26"/>
  <c r="BA89" i="26" s="1"/>
  <c r="W89" i="31" s="1"/>
  <c r="L89" i="26"/>
  <c r="AZ89" i="26" s="1"/>
  <c r="V89" i="31" s="1"/>
  <c r="H89" i="26"/>
  <c r="AY89" i="26" s="1"/>
  <c r="U89" i="31" s="1"/>
  <c r="AW88" i="26"/>
  <c r="BF88" i="26" s="1"/>
  <c r="AB88" i="31" s="1"/>
  <c r="AQ88" i="26"/>
  <c r="BE88" i="26" s="1"/>
  <c r="AA88" i="31" s="1"/>
  <c r="AN88" i="26"/>
  <c r="BD88" i="26" s="1"/>
  <c r="Z88" i="31" s="1"/>
  <c r="AK88" i="26"/>
  <c r="BC88" i="26" s="1"/>
  <c r="Y88" i="31" s="1"/>
  <c r="AH88" i="26"/>
  <c r="BB88" i="26" s="1"/>
  <c r="X88" i="31" s="1"/>
  <c r="T88" i="26"/>
  <c r="BA88" i="26" s="1"/>
  <c r="W88" i="31" s="1"/>
  <c r="L88" i="26"/>
  <c r="AZ88" i="26" s="1"/>
  <c r="V88" i="31" s="1"/>
  <c r="H88" i="26"/>
  <c r="AY88" i="26" s="1"/>
  <c r="U88" i="31" s="1"/>
  <c r="AW87" i="26"/>
  <c r="BF87" i="26" s="1"/>
  <c r="AB87" i="31" s="1"/>
  <c r="AQ87" i="26"/>
  <c r="BE87" i="26" s="1"/>
  <c r="AA87" i="31" s="1"/>
  <c r="AN87" i="26"/>
  <c r="BD87" i="26" s="1"/>
  <c r="Z87" i="31" s="1"/>
  <c r="AK87" i="26"/>
  <c r="BC87" i="26" s="1"/>
  <c r="Y87" i="31" s="1"/>
  <c r="AH87" i="26"/>
  <c r="BB87" i="26" s="1"/>
  <c r="X87" i="31" s="1"/>
  <c r="T87" i="26"/>
  <c r="BA87" i="26" s="1"/>
  <c r="W87" i="31" s="1"/>
  <c r="L87" i="26"/>
  <c r="AZ87" i="26" s="1"/>
  <c r="V87" i="31" s="1"/>
  <c r="H87" i="26"/>
  <c r="AW86" i="26"/>
  <c r="BF86" i="26" s="1"/>
  <c r="AB86" i="31" s="1"/>
  <c r="AW84" i="26"/>
  <c r="BF84" i="26" s="1"/>
  <c r="AB84" i="31" s="1"/>
  <c r="AQ84" i="26"/>
  <c r="BE84" i="26" s="1"/>
  <c r="AA84" i="31" s="1"/>
  <c r="AN84" i="26"/>
  <c r="BD84" i="26" s="1"/>
  <c r="Z84" i="31" s="1"/>
  <c r="AK84" i="26"/>
  <c r="BC84" i="26" s="1"/>
  <c r="Y84" i="31" s="1"/>
  <c r="AH84" i="26"/>
  <c r="BB84" i="26" s="1"/>
  <c r="X84" i="31" s="1"/>
  <c r="T84" i="26"/>
  <c r="BA84" i="26" s="1"/>
  <c r="W84" i="31" s="1"/>
  <c r="L84" i="26"/>
  <c r="AZ84" i="26" s="1"/>
  <c r="V84" i="31" s="1"/>
  <c r="H84" i="26"/>
  <c r="AY84" i="26" s="1"/>
  <c r="U84" i="31" s="1"/>
  <c r="AW83" i="26"/>
  <c r="BF83" i="26" s="1"/>
  <c r="AB83" i="31" s="1"/>
  <c r="AQ83" i="26"/>
  <c r="BE83" i="26" s="1"/>
  <c r="AA83" i="31" s="1"/>
  <c r="AN83" i="26"/>
  <c r="BD83" i="26" s="1"/>
  <c r="Z83" i="31" s="1"/>
  <c r="AK83" i="26"/>
  <c r="BC83" i="26" s="1"/>
  <c r="Y83" i="31" s="1"/>
  <c r="AH83" i="26"/>
  <c r="BB83" i="26" s="1"/>
  <c r="X83" i="31" s="1"/>
  <c r="T83" i="26"/>
  <c r="BA83" i="26" s="1"/>
  <c r="W83" i="31" s="1"/>
  <c r="L83" i="26"/>
  <c r="AZ83" i="26" s="1"/>
  <c r="V83" i="31" s="1"/>
  <c r="H83" i="26"/>
  <c r="AY83" i="26" s="1"/>
  <c r="U83" i="31" s="1"/>
  <c r="AW82" i="26"/>
  <c r="BF82" i="26" s="1"/>
  <c r="AB82" i="31" s="1"/>
  <c r="AQ82" i="26"/>
  <c r="BE82" i="26" s="1"/>
  <c r="AA82" i="31" s="1"/>
  <c r="AN82" i="26"/>
  <c r="BD82" i="26" s="1"/>
  <c r="Z82" i="31" s="1"/>
  <c r="AK82" i="26"/>
  <c r="BC82" i="26" s="1"/>
  <c r="Y82" i="31" s="1"/>
  <c r="AH82" i="26"/>
  <c r="BB82" i="26" s="1"/>
  <c r="X82" i="31" s="1"/>
  <c r="T82" i="26"/>
  <c r="BA82" i="26" s="1"/>
  <c r="W82" i="31" s="1"/>
  <c r="L82" i="26"/>
  <c r="AZ82" i="26" s="1"/>
  <c r="V82" i="31" s="1"/>
  <c r="H82" i="26"/>
  <c r="AY82" i="26" s="1"/>
  <c r="U82" i="31" s="1"/>
  <c r="AW81" i="26"/>
  <c r="BF81" i="26" s="1"/>
  <c r="AB81" i="31" s="1"/>
  <c r="AQ81" i="26"/>
  <c r="BE81" i="26" s="1"/>
  <c r="AA81" i="31" s="1"/>
  <c r="AN81" i="26"/>
  <c r="BD81" i="26" s="1"/>
  <c r="Z81" i="31" s="1"/>
  <c r="AK81" i="26"/>
  <c r="BC81" i="26" s="1"/>
  <c r="Y81" i="31" s="1"/>
  <c r="AH81" i="26"/>
  <c r="BB81" i="26" s="1"/>
  <c r="X81" i="31" s="1"/>
  <c r="T81" i="26"/>
  <c r="BA81" i="26" s="1"/>
  <c r="W81" i="31" s="1"/>
  <c r="L81" i="26"/>
  <c r="AZ81" i="26" s="1"/>
  <c r="V81" i="31" s="1"/>
  <c r="H81" i="26"/>
  <c r="AY81" i="26" s="1"/>
  <c r="U81" i="31" s="1"/>
  <c r="AK80" i="26"/>
  <c r="BC80" i="26" s="1"/>
  <c r="Y80" i="31" s="1"/>
  <c r="T80" i="26"/>
  <c r="BA80" i="26" s="1"/>
  <c r="W80" i="31" s="1"/>
  <c r="L80" i="26"/>
  <c r="AZ80" i="26" s="1"/>
  <c r="V80" i="31" s="1"/>
  <c r="H80" i="26"/>
  <c r="AY80" i="26" s="1"/>
  <c r="U80" i="31" s="1"/>
  <c r="AW79" i="26"/>
  <c r="BF79" i="26" s="1"/>
  <c r="AB79" i="31" s="1"/>
  <c r="AQ79" i="26"/>
  <c r="BE79" i="26" s="1"/>
  <c r="AA79" i="31" s="1"/>
  <c r="AN79" i="26"/>
  <c r="BD79" i="26" s="1"/>
  <c r="Z79" i="31" s="1"/>
  <c r="AK79" i="26"/>
  <c r="BC79" i="26" s="1"/>
  <c r="Y79" i="31" s="1"/>
  <c r="AH79" i="26"/>
  <c r="BB79" i="26" s="1"/>
  <c r="X79" i="31" s="1"/>
  <c r="T79" i="26"/>
  <c r="BA79" i="26" s="1"/>
  <c r="W79" i="31" s="1"/>
  <c r="L79" i="26"/>
  <c r="AZ79" i="26" s="1"/>
  <c r="V79" i="31" s="1"/>
  <c r="H79" i="26"/>
  <c r="AY79" i="26" s="1"/>
  <c r="U79" i="31" s="1"/>
  <c r="AW78" i="26"/>
  <c r="BF78" i="26" s="1"/>
  <c r="AB78" i="31" s="1"/>
  <c r="AQ78" i="26"/>
  <c r="BE78" i="26" s="1"/>
  <c r="AA78" i="31" s="1"/>
  <c r="AN78" i="26"/>
  <c r="BD78" i="26" s="1"/>
  <c r="Z78" i="31" s="1"/>
  <c r="AK78" i="26"/>
  <c r="BC78" i="26" s="1"/>
  <c r="Y78" i="31" s="1"/>
  <c r="AH78" i="26"/>
  <c r="BB78" i="26" s="1"/>
  <c r="X78" i="31" s="1"/>
  <c r="T78" i="26"/>
  <c r="BA78" i="26" s="1"/>
  <c r="W78" i="31" s="1"/>
  <c r="L78" i="26"/>
  <c r="AZ78" i="26" s="1"/>
  <c r="V78" i="31" s="1"/>
  <c r="H78" i="26"/>
  <c r="AY78" i="26" s="1"/>
  <c r="U78" i="31" s="1"/>
  <c r="AW77" i="26"/>
  <c r="BF77" i="26" s="1"/>
  <c r="AB77" i="31" s="1"/>
  <c r="AQ77" i="26"/>
  <c r="BE77" i="26" s="1"/>
  <c r="AA77" i="31" s="1"/>
  <c r="AN77" i="26"/>
  <c r="BD77" i="26" s="1"/>
  <c r="Z77" i="31" s="1"/>
  <c r="AK77" i="26"/>
  <c r="BC77" i="26" s="1"/>
  <c r="Y77" i="31" s="1"/>
  <c r="AH77" i="26"/>
  <c r="BB77" i="26" s="1"/>
  <c r="X77" i="31" s="1"/>
  <c r="T77" i="26"/>
  <c r="BA77" i="26" s="1"/>
  <c r="W77" i="31" s="1"/>
  <c r="L77" i="26"/>
  <c r="AZ77" i="26" s="1"/>
  <c r="V77" i="31" s="1"/>
  <c r="H77" i="26"/>
  <c r="AY77" i="26" s="1"/>
  <c r="U77" i="31" s="1"/>
  <c r="AW76" i="26"/>
  <c r="BF76" i="26" s="1"/>
  <c r="AB76" i="31" s="1"/>
  <c r="AQ76" i="26"/>
  <c r="BE76" i="26" s="1"/>
  <c r="AA76" i="31" s="1"/>
  <c r="AN76" i="26"/>
  <c r="BD76" i="26" s="1"/>
  <c r="Z76" i="31" s="1"/>
  <c r="AK76" i="26"/>
  <c r="BC76" i="26" s="1"/>
  <c r="Y76" i="31" s="1"/>
  <c r="AH76" i="26"/>
  <c r="BB76" i="26" s="1"/>
  <c r="X76" i="31" s="1"/>
  <c r="T76" i="26"/>
  <c r="BA76" i="26" s="1"/>
  <c r="W76" i="31" s="1"/>
  <c r="L76" i="26"/>
  <c r="AZ76" i="26" s="1"/>
  <c r="V76" i="31" s="1"/>
  <c r="H76" i="26"/>
  <c r="AY76" i="26" s="1"/>
  <c r="U76" i="31" s="1"/>
  <c r="AW75" i="26"/>
  <c r="BF75" i="26" s="1"/>
  <c r="AB75" i="31" s="1"/>
  <c r="AQ75" i="26"/>
  <c r="BE75" i="26" s="1"/>
  <c r="AA75" i="31" s="1"/>
  <c r="AN75" i="26"/>
  <c r="BD75" i="26" s="1"/>
  <c r="Z75" i="31" s="1"/>
  <c r="AK75" i="26"/>
  <c r="BC75" i="26" s="1"/>
  <c r="Y75" i="31" s="1"/>
  <c r="AH75" i="26"/>
  <c r="BB75" i="26" s="1"/>
  <c r="X75" i="31" s="1"/>
  <c r="T75" i="26"/>
  <c r="BA75" i="26" s="1"/>
  <c r="W75" i="31" s="1"/>
  <c r="L75" i="26"/>
  <c r="AZ75" i="26" s="1"/>
  <c r="V75" i="31" s="1"/>
  <c r="H75" i="26"/>
  <c r="AY75" i="26" s="1"/>
  <c r="U75" i="31" s="1"/>
  <c r="AW74" i="26"/>
  <c r="BF74" i="26" s="1"/>
  <c r="AB74" i="31" s="1"/>
  <c r="AQ74" i="26"/>
  <c r="BE74" i="26" s="1"/>
  <c r="AA74" i="31" s="1"/>
  <c r="AN74" i="26"/>
  <c r="BD74" i="26" s="1"/>
  <c r="Z74" i="31" s="1"/>
  <c r="AK74" i="26"/>
  <c r="BC74" i="26" s="1"/>
  <c r="Y74" i="31" s="1"/>
  <c r="AH74" i="26"/>
  <c r="BB74" i="26" s="1"/>
  <c r="X74" i="31" s="1"/>
  <c r="T74" i="26"/>
  <c r="BA74" i="26" s="1"/>
  <c r="W74" i="31" s="1"/>
  <c r="L74" i="26"/>
  <c r="AZ74" i="26" s="1"/>
  <c r="V74" i="31" s="1"/>
  <c r="H74" i="26"/>
  <c r="AY74" i="26" s="1"/>
  <c r="U74" i="31" s="1"/>
  <c r="AW73" i="26"/>
  <c r="BF73" i="26" s="1"/>
  <c r="AB73" i="31" s="1"/>
  <c r="AW72" i="26"/>
  <c r="BF72" i="26" s="1"/>
  <c r="AB72" i="31" s="1"/>
  <c r="AQ72" i="26"/>
  <c r="BE72" i="26" s="1"/>
  <c r="AA72" i="31" s="1"/>
  <c r="AN72" i="26"/>
  <c r="BD72" i="26" s="1"/>
  <c r="Z72" i="31" s="1"/>
  <c r="AK72" i="26"/>
  <c r="BC72" i="26" s="1"/>
  <c r="Y72" i="31" s="1"/>
  <c r="AH72" i="26"/>
  <c r="BB72" i="26" s="1"/>
  <c r="X72" i="31" s="1"/>
  <c r="T72" i="26"/>
  <c r="BA72" i="26" s="1"/>
  <c r="W72" i="31" s="1"/>
  <c r="L72" i="26"/>
  <c r="AZ72" i="26" s="1"/>
  <c r="V72" i="31" s="1"/>
  <c r="H72" i="26"/>
  <c r="AY72" i="26" s="1"/>
  <c r="U72" i="31" s="1"/>
  <c r="AW71" i="26"/>
  <c r="BF71" i="26" s="1"/>
  <c r="AB71" i="31" s="1"/>
  <c r="AQ71" i="26"/>
  <c r="BE71" i="26" s="1"/>
  <c r="AA71" i="31" s="1"/>
  <c r="AN71" i="26"/>
  <c r="BD71" i="26" s="1"/>
  <c r="Z71" i="31" s="1"/>
  <c r="AK71" i="26"/>
  <c r="BC71" i="26" s="1"/>
  <c r="Y71" i="31" s="1"/>
  <c r="AH71" i="26"/>
  <c r="BB71" i="26" s="1"/>
  <c r="X71" i="31" s="1"/>
  <c r="T71" i="26"/>
  <c r="BA71" i="26" s="1"/>
  <c r="W71" i="31" s="1"/>
  <c r="L71" i="26"/>
  <c r="AZ71" i="26" s="1"/>
  <c r="V71" i="31" s="1"/>
  <c r="H71" i="26"/>
  <c r="AY71" i="26" s="1"/>
  <c r="U71" i="31" s="1"/>
  <c r="AW70" i="26"/>
  <c r="BF70" i="26" s="1"/>
  <c r="AB70" i="31" s="1"/>
  <c r="AQ70" i="26"/>
  <c r="BE70" i="26" s="1"/>
  <c r="AA70" i="31" s="1"/>
  <c r="AN70" i="26"/>
  <c r="BD70" i="26" s="1"/>
  <c r="Z70" i="31" s="1"/>
  <c r="AK70" i="26"/>
  <c r="BC70" i="26" s="1"/>
  <c r="Y70" i="31" s="1"/>
  <c r="AH70" i="26"/>
  <c r="BB70" i="26" s="1"/>
  <c r="X70" i="31" s="1"/>
  <c r="T70" i="26"/>
  <c r="BA70" i="26" s="1"/>
  <c r="W70" i="31" s="1"/>
  <c r="L70" i="26"/>
  <c r="AZ70" i="26" s="1"/>
  <c r="V70" i="31" s="1"/>
  <c r="H70" i="26"/>
  <c r="AY70" i="26" s="1"/>
  <c r="U70" i="31" s="1"/>
  <c r="AW69" i="26"/>
  <c r="BF69" i="26" s="1"/>
  <c r="AB69" i="31" s="1"/>
  <c r="AQ69" i="26"/>
  <c r="BE69" i="26" s="1"/>
  <c r="AA69" i="31" s="1"/>
  <c r="AN69" i="26"/>
  <c r="BD69" i="26" s="1"/>
  <c r="Z69" i="31" s="1"/>
  <c r="AK69" i="26"/>
  <c r="BC69" i="26" s="1"/>
  <c r="Y69" i="31" s="1"/>
  <c r="AH69" i="26"/>
  <c r="BB69" i="26" s="1"/>
  <c r="X69" i="31" s="1"/>
  <c r="T69" i="26"/>
  <c r="BA69" i="26" s="1"/>
  <c r="W69" i="31" s="1"/>
  <c r="L69" i="26"/>
  <c r="AZ69" i="26" s="1"/>
  <c r="V69" i="31" s="1"/>
  <c r="H69" i="26"/>
  <c r="AY69" i="26" s="1"/>
  <c r="U69" i="31" s="1"/>
  <c r="AW68" i="26"/>
  <c r="BF68" i="26" s="1"/>
  <c r="AB68" i="31" s="1"/>
  <c r="AQ68" i="26"/>
  <c r="BE68" i="26" s="1"/>
  <c r="AA68" i="31" s="1"/>
  <c r="AN68" i="26"/>
  <c r="BD68" i="26" s="1"/>
  <c r="Z68" i="31" s="1"/>
  <c r="AK68" i="26"/>
  <c r="BC68" i="26" s="1"/>
  <c r="Y68" i="31" s="1"/>
  <c r="AH68" i="26"/>
  <c r="BB68" i="26" s="1"/>
  <c r="X68" i="31" s="1"/>
  <c r="T68" i="26"/>
  <c r="BA68" i="26" s="1"/>
  <c r="W68" i="31" s="1"/>
  <c r="L68" i="26"/>
  <c r="AZ68" i="26" s="1"/>
  <c r="V68" i="31" s="1"/>
  <c r="H68" i="26"/>
  <c r="AY68" i="26" s="1"/>
  <c r="U68" i="31" s="1"/>
  <c r="AW67" i="26"/>
  <c r="BF67" i="26" s="1"/>
  <c r="AB67" i="31" s="1"/>
  <c r="H67" i="26"/>
  <c r="AY67" i="26" s="1"/>
  <c r="U67" i="31" s="1"/>
  <c r="AW66" i="26"/>
  <c r="BF66" i="26" s="1"/>
  <c r="AB66" i="31" s="1"/>
  <c r="AQ66" i="26"/>
  <c r="BE66" i="26" s="1"/>
  <c r="AA66" i="31" s="1"/>
  <c r="AN66" i="26"/>
  <c r="BD66" i="26" s="1"/>
  <c r="Z66" i="31" s="1"/>
  <c r="AK66" i="26"/>
  <c r="BC66" i="26" s="1"/>
  <c r="Y66" i="31" s="1"/>
  <c r="AH66" i="26"/>
  <c r="BB66" i="26" s="1"/>
  <c r="X66" i="31" s="1"/>
  <c r="T66" i="26"/>
  <c r="BA66" i="26" s="1"/>
  <c r="W66" i="31" s="1"/>
  <c r="L66" i="26"/>
  <c r="AZ66" i="26" s="1"/>
  <c r="V66" i="31" s="1"/>
  <c r="H66" i="26"/>
  <c r="AY66" i="26" s="1"/>
  <c r="U66" i="31" s="1"/>
  <c r="AW65" i="26"/>
  <c r="BF65" i="26" s="1"/>
  <c r="AB65" i="31" s="1"/>
  <c r="AQ65" i="26"/>
  <c r="BE65" i="26" s="1"/>
  <c r="AA65" i="31" s="1"/>
  <c r="AN65" i="26"/>
  <c r="BD65" i="26" s="1"/>
  <c r="Z65" i="31" s="1"/>
  <c r="AK65" i="26"/>
  <c r="BC65" i="26" s="1"/>
  <c r="Y65" i="31" s="1"/>
  <c r="AH65" i="26"/>
  <c r="BB65" i="26" s="1"/>
  <c r="X65" i="31" s="1"/>
  <c r="T65" i="26"/>
  <c r="BA65" i="26" s="1"/>
  <c r="W65" i="31" s="1"/>
  <c r="L65" i="26"/>
  <c r="AZ65" i="26" s="1"/>
  <c r="V65" i="31" s="1"/>
  <c r="H65" i="26"/>
  <c r="AY65" i="26" s="1"/>
  <c r="U65" i="31" s="1"/>
  <c r="AW64" i="26"/>
  <c r="BF64" i="26" s="1"/>
  <c r="AB64" i="31" s="1"/>
  <c r="AQ64" i="26"/>
  <c r="BE64" i="26" s="1"/>
  <c r="AA64" i="31" s="1"/>
  <c r="AN64" i="26"/>
  <c r="AK64" i="26"/>
  <c r="BC64" i="26" s="1"/>
  <c r="Y64" i="31" s="1"/>
  <c r="AH64" i="26"/>
  <c r="BB64" i="26" s="1"/>
  <c r="X64" i="31" s="1"/>
  <c r="T64" i="26"/>
  <c r="BA64" i="26" s="1"/>
  <c r="W64" i="31" s="1"/>
  <c r="L64" i="26"/>
  <c r="AZ64" i="26" s="1"/>
  <c r="V64" i="31" s="1"/>
  <c r="H64" i="26"/>
  <c r="AY64" i="26" s="1"/>
  <c r="U64" i="31" s="1"/>
  <c r="AW62" i="26"/>
  <c r="BF62" i="26" s="1"/>
  <c r="AB62" i="31" s="1"/>
  <c r="AQ62" i="26"/>
  <c r="BE62" i="26" s="1"/>
  <c r="AA62" i="31" s="1"/>
  <c r="AN62" i="26"/>
  <c r="BD62" i="26" s="1"/>
  <c r="Z62" i="31" s="1"/>
  <c r="AK62" i="26"/>
  <c r="BC62" i="26" s="1"/>
  <c r="Y62" i="31" s="1"/>
  <c r="AH62" i="26"/>
  <c r="BB62" i="26" s="1"/>
  <c r="X62" i="31" s="1"/>
  <c r="T62" i="26"/>
  <c r="BA62" i="26" s="1"/>
  <c r="W62" i="31" s="1"/>
  <c r="L62" i="26"/>
  <c r="AZ62" i="26" s="1"/>
  <c r="V62" i="31" s="1"/>
  <c r="H62" i="26"/>
  <c r="AY62" i="26" s="1"/>
  <c r="U62" i="31" s="1"/>
  <c r="AW61" i="26"/>
  <c r="BF61" i="26" s="1"/>
  <c r="AB61" i="31" s="1"/>
  <c r="AQ61" i="26"/>
  <c r="BE61" i="26" s="1"/>
  <c r="AA61" i="31" s="1"/>
  <c r="AN61" i="26"/>
  <c r="BD61" i="26" s="1"/>
  <c r="Z61" i="31" s="1"/>
  <c r="AK61" i="26"/>
  <c r="BC61" i="26" s="1"/>
  <c r="Y61" i="31" s="1"/>
  <c r="AH61" i="26"/>
  <c r="BB61" i="26" s="1"/>
  <c r="X61" i="31" s="1"/>
  <c r="T61" i="26"/>
  <c r="BA61" i="26" s="1"/>
  <c r="W61" i="31" s="1"/>
  <c r="L61" i="26"/>
  <c r="AZ61" i="26" s="1"/>
  <c r="V61" i="31" s="1"/>
  <c r="H61" i="26"/>
  <c r="AY61" i="26" s="1"/>
  <c r="U61" i="31" s="1"/>
  <c r="AW60" i="26"/>
  <c r="BF60" i="26" s="1"/>
  <c r="AB60" i="31" s="1"/>
  <c r="AQ60" i="26"/>
  <c r="BE60" i="26" s="1"/>
  <c r="AA60" i="31" s="1"/>
  <c r="AN60" i="26"/>
  <c r="BD60" i="26" s="1"/>
  <c r="Z60" i="31" s="1"/>
  <c r="AK60" i="26"/>
  <c r="BC60" i="26" s="1"/>
  <c r="Y60" i="31" s="1"/>
  <c r="AH60" i="26"/>
  <c r="BB60" i="26" s="1"/>
  <c r="X60" i="31" s="1"/>
  <c r="T60" i="26"/>
  <c r="BA60" i="26" s="1"/>
  <c r="W60" i="31" s="1"/>
  <c r="L60" i="26"/>
  <c r="AZ60" i="26" s="1"/>
  <c r="V60" i="31" s="1"/>
  <c r="H60" i="26"/>
  <c r="AY60" i="26" s="1"/>
  <c r="U60" i="31" s="1"/>
  <c r="AW59" i="26"/>
  <c r="BF59" i="26" s="1"/>
  <c r="AB59" i="31" s="1"/>
  <c r="AQ59" i="26"/>
  <c r="BE59" i="26" s="1"/>
  <c r="AA59" i="31" s="1"/>
  <c r="AN59" i="26"/>
  <c r="BD59" i="26" s="1"/>
  <c r="Z59" i="31" s="1"/>
  <c r="AK59" i="26"/>
  <c r="BC59" i="26" s="1"/>
  <c r="Y59" i="31" s="1"/>
  <c r="AH59" i="26"/>
  <c r="BB59" i="26" s="1"/>
  <c r="X59" i="31" s="1"/>
  <c r="T59" i="26"/>
  <c r="BA59" i="26" s="1"/>
  <c r="W59" i="31" s="1"/>
  <c r="L59" i="26"/>
  <c r="AZ59" i="26" s="1"/>
  <c r="V59" i="31" s="1"/>
  <c r="H59" i="26"/>
  <c r="AY59" i="26" s="1"/>
  <c r="U59" i="31" s="1"/>
  <c r="AW58" i="26"/>
  <c r="BF58" i="26" s="1"/>
  <c r="AB58" i="31" s="1"/>
  <c r="AQ58" i="26"/>
  <c r="BE58" i="26" s="1"/>
  <c r="AA58" i="31" s="1"/>
  <c r="AN58" i="26"/>
  <c r="BD58" i="26" s="1"/>
  <c r="Z58" i="31" s="1"/>
  <c r="AK58" i="26"/>
  <c r="AH58" i="26"/>
  <c r="BB58" i="26" s="1"/>
  <c r="X58" i="31" s="1"/>
  <c r="T58" i="26"/>
  <c r="BA58" i="26" s="1"/>
  <c r="W58" i="31" s="1"/>
  <c r="L58" i="26"/>
  <c r="AZ58" i="26" s="1"/>
  <c r="V58" i="31" s="1"/>
  <c r="H58" i="26"/>
  <c r="AY58" i="26" s="1"/>
  <c r="U58" i="31" s="1"/>
  <c r="AW57" i="26"/>
  <c r="BF57" i="26" s="1"/>
  <c r="AB57" i="31" s="1"/>
  <c r="T57" i="26"/>
  <c r="BA57" i="26" s="1"/>
  <c r="W57" i="31" s="1"/>
  <c r="AW56" i="26"/>
  <c r="BF56" i="26" s="1"/>
  <c r="AB56" i="31" s="1"/>
  <c r="AQ56" i="26"/>
  <c r="BE56" i="26" s="1"/>
  <c r="AA56" i="31" s="1"/>
  <c r="AN56" i="26"/>
  <c r="BD56" i="26" s="1"/>
  <c r="Z56" i="31" s="1"/>
  <c r="AK56" i="26"/>
  <c r="BC56" i="26" s="1"/>
  <c r="Y56" i="31" s="1"/>
  <c r="AH56" i="26"/>
  <c r="BB56" i="26" s="1"/>
  <c r="X56" i="31" s="1"/>
  <c r="T56" i="26"/>
  <c r="BA56" i="26" s="1"/>
  <c r="W56" i="31" s="1"/>
  <c r="L56" i="26"/>
  <c r="AZ56" i="26" s="1"/>
  <c r="V56" i="31" s="1"/>
  <c r="H56" i="26"/>
  <c r="AY56" i="26" s="1"/>
  <c r="U56" i="31" s="1"/>
  <c r="AW55" i="26"/>
  <c r="BF55" i="26" s="1"/>
  <c r="AB55" i="31" s="1"/>
  <c r="AQ55" i="26"/>
  <c r="BE55" i="26" s="1"/>
  <c r="AA55" i="31" s="1"/>
  <c r="AN55" i="26"/>
  <c r="BD55" i="26" s="1"/>
  <c r="Z55" i="31" s="1"/>
  <c r="AK55" i="26"/>
  <c r="BC55" i="26" s="1"/>
  <c r="Y55" i="31" s="1"/>
  <c r="AH55" i="26"/>
  <c r="BB55" i="26" s="1"/>
  <c r="X55" i="31" s="1"/>
  <c r="T55" i="26"/>
  <c r="BA55" i="26" s="1"/>
  <c r="W55" i="31" s="1"/>
  <c r="L55" i="26"/>
  <c r="AZ55" i="26" s="1"/>
  <c r="V55" i="31" s="1"/>
  <c r="H55" i="26"/>
  <c r="AY55" i="26" s="1"/>
  <c r="U55" i="31" s="1"/>
  <c r="AW54" i="26"/>
  <c r="BF54" i="26" s="1"/>
  <c r="AB54" i="31" s="1"/>
  <c r="AQ54" i="26"/>
  <c r="BE54" i="26" s="1"/>
  <c r="AA54" i="31" s="1"/>
  <c r="AN54" i="26"/>
  <c r="BD54" i="26" s="1"/>
  <c r="Z54" i="31" s="1"/>
  <c r="AK54" i="26"/>
  <c r="BC54" i="26" s="1"/>
  <c r="Y54" i="31" s="1"/>
  <c r="AH54" i="26"/>
  <c r="T54" i="26"/>
  <c r="BA54" i="26" s="1"/>
  <c r="W54" i="31" s="1"/>
  <c r="L54" i="26"/>
  <c r="AZ54" i="26" s="1"/>
  <c r="V54" i="31" s="1"/>
  <c r="H54" i="26"/>
  <c r="AY54" i="26" s="1"/>
  <c r="U54" i="31" s="1"/>
  <c r="AW53" i="26"/>
  <c r="BF53" i="26" s="1"/>
  <c r="AB53" i="31" s="1"/>
  <c r="AN53" i="26"/>
  <c r="BD53" i="26" s="1"/>
  <c r="Z53" i="31" s="1"/>
  <c r="AW52" i="26"/>
  <c r="BF52" i="26" s="1"/>
  <c r="AB52" i="31" s="1"/>
  <c r="AQ52" i="26"/>
  <c r="BE52" i="26" s="1"/>
  <c r="AA52" i="31" s="1"/>
  <c r="AN52" i="26"/>
  <c r="BD52" i="26" s="1"/>
  <c r="Z52" i="31" s="1"/>
  <c r="AK52" i="26"/>
  <c r="BC52" i="26" s="1"/>
  <c r="Y52" i="31" s="1"/>
  <c r="AH52" i="26"/>
  <c r="BB52" i="26" s="1"/>
  <c r="X52" i="31" s="1"/>
  <c r="T52" i="26"/>
  <c r="BA52" i="26" s="1"/>
  <c r="W52" i="31" s="1"/>
  <c r="L52" i="26"/>
  <c r="AZ52" i="26" s="1"/>
  <c r="V52" i="31" s="1"/>
  <c r="H52" i="26"/>
  <c r="AY52" i="26" s="1"/>
  <c r="U52" i="31" s="1"/>
  <c r="AW51" i="26"/>
  <c r="BF51" i="26" s="1"/>
  <c r="AB51" i="31" s="1"/>
  <c r="AQ51" i="26"/>
  <c r="BE51" i="26" s="1"/>
  <c r="AA51" i="31" s="1"/>
  <c r="AN51" i="26"/>
  <c r="BD51" i="26" s="1"/>
  <c r="Z51" i="31" s="1"/>
  <c r="AK51" i="26"/>
  <c r="BC51" i="26" s="1"/>
  <c r="Y51" i="31" s="1"/>
  <c r="AH51" i="26"/>
  <c r="BB51" i="26" s="1"/>
  <c r="X51" i="31" s="1"/>
  <c r="T51" i="26"/>
  <c r="BA51" i="26" s="1"/>
  <c r="W51" i="31" s="1"/>
  <c r="L51" i="26"/>
  <c r="AZ51" i="26" s="1"/>
  <c r="V51" i="31" s="1"/>
  <c r="H51" i="26"/>
  <c r="AY51" i="26" s="1"/>
  <c r="U51" i="31" s="1"/>
  <c r="AW50" i="26"/>
  <c r="BF50" i="26" s="1"/>
  <c r="AB50" i="31" s="1"/>
  <c r="AQ50" i="26"/>
  <c r="BE50" i="26" s="1"/>
  <c r="AA50" i="31" s="1"/>
  <c r="AN50" i="26"/>
  <c r="BD50" i="26" s="1"/>
  <c r="Z50" i="31" s="1"/>
  <c r="AK50" i="26"/>
  <c r="BC50" i="26" s="1"/>
  <c r="Y50" i="31" s="1"/>
  <c r="AH50" i="26"/>
  <c r="BB50" i="26" s="1"/>
  <c r="X50" i="31" s="1"/>
  <c r="T50" i="26"/>
  <c r="BA50" i="26" s="1"/>
  <c r="W50" i="31" s="1"/>
  <c r="L50" i="26"/>
  <c r="AZ50" i="26" s="1"/>
  <c r="V50" i="31" s="1"/>
  <c r="H50" i="26"/>
  <c r="AY50" i="26" s="1"/>
  <c r="U50" i="31" s="1"/>
  <c r="AW49" i="26"/>
  <c r="BF49" i="26" s="1"/>
  <c r="AB49" i="31" s="1"/>
  <c r="AQ49" i="26"/>
  <c r="BE49" i="26" s="1"/>
  <c r="AA49" i="31" s="1"/>
  <c r="AN49" i="26"/>
  <c r="BD49" i="26" s="1"/>
  <c r="Z49" i="31" s="1"/>
  <c r="AK49" i="26"/>
  <c r="BC49" i="26" s="1"/>
  <c r="Y49" i="31" s="1"/>
  <c r="AH49" i="26"/>
  <c r="BB49" i="26" s="1"/>
  <c r="X49" i="31" s="1"/>
  <c r="T49" i="26"/>
  <c r="BA49" i="26" s="1"/>
  <c r="W49" i="31" s="1"/>
  <c r="L49" i="26"/>
  <c r="AZ49" i="26" s="1"/>
  <c r="V49" i="31" s="1"/>
  <c r="H49" i="26"/>
  <c r="AY49" i="26" s="1"/>
  <c r="U49" i="31" s="1"/>
  <c r="AW48" i="26"/>
  <c r="BF48" i="26" s="1"/>
  <c r="AB48" i="31" s="1"/>
  <c r="AQ48" i="26"/>
  <c r="BE48" i="26" s="1"/>
  <c r="AA48" i="31" s="1"/>
  <c r="AK48" i="26"/>
  <c r="BC48" i="26" s="1"/>
  <c r="Y48" i="31" s="1"/>
  <c r="T48" i="26"/>
  <c r="L48" i="26"/>
  <c r="AZ48" i="26" s="1"/>
  <c r="V48" i="31" s="1"/>
  <c r="AW46" i="26"/>
  <c r="BF46" i="26" s="1"/>
  <c r="AB46" i="31" s="1"/>
  <c r="AQ46" i="26"/>
  <c r="BE46" i="26" s="1"/>
  <c r="AA46" i="31" s="1"/>
  <c r="AN46" i="26"/>
  <c r="BD46" i="26" s="1"/>
  <c r="Z46" i="31" s="1"/>
  <c r="AK46" i="26"/>
  <c r="BC46" i="26" s="1"/>
  <c r="Y46" i="31" s="1"/>
  <c r="AH46" i="26"/>
  <c r="BB46" i="26" s="1"/>
  <c r="X46" i="31" s="1"/>
  <c r="T46" i="26"/>
  <c r="BA46" i="26" s="1"/>
  <c r="W46" i="31" s="1"/>
  <c r="L46" i="26"/>
  <c r="AZ46" i="26" s="1"/>
  <c r="V46" i="31" s="1"/>
  <c r="H46" i="26"/>
  <c r="AY46" i="26" s="1"/>
  <c r="U46" i="31" s="1"/>
  <c r="AW45" i="26"/>
  <c r="BF45" i="26" s="1"/>
  <c r="AB45" i="31" s="1"/>
  <c r="AQ45" i="26"/>
  <c r="BE45" i="26" s="1"/>
  <c r="AA45" i="31" s="1"/>
  <c r="AN45" i="26"/>
  <c r="BD45" i="26" s="1"/>
  <c r="Z45" i="31" s="1"/>
  <c r="AK45" i="26"/>
  <c r="BC45" i="26" s="1"/>
  <c r="Y45" i="31" s="1"/>
  <c r="AH45" i="26"/>
  <c r="BB45" i="26" s="1"/>
  <c r="X45" i="31" s="1"/>
  <c r="T45" i="26"/>
  <c r="BA45" i="26" s="1"/>
  <c r="W45" i="31" s="1"/>
  <c r="L45" i="26"/>
  <c r="AZ45" i="26" s="1"/>
  <c r="V45" i="31" s="1"/>
  <c r="H45" i="26"/>
  <c r="AY45" i="26" s="1"/>
  <c r="U45" i="31" s="1"/>
  <c r="AW44" i="26"/>
  <c r="BF44" i="26" s="1"/>
  <c r="AB44" i="31" s="1"/>
  <c r="AQ44" i="26"/>
  <c r="BE44" i="26" s="1"/>
  <c r="AA44" i="31" s="1"/>
  <c r="AN44" i="26"/>
  <c r="BD44" i="26" s="1"/>
  <c r="Z44" i="31" s="1"/>
  <c r="AK44" i="26"/>
  <c r="BC44" i="26" s="1"/>
  <c r="Y44" i="31" s="1"/>
  <c r="AH44" i="26"/>
  <c r="BB44" i="26" s="1"/>
  <c r="X44" i="31" s="1"/>
  <c r="T44" i="26"/>
  <c r="BA44" i="26" s="1"/>
  <c r="W44" i="31" s="1"/>
  <c r="L44" i="26"/>
  <c r="AZ44" i="26" s="1"/>
  <c r="V44" i="31" s="1"/>
  <c r="H44" i="26"/>
  <c r="AY44" i="26" s="1"/>
  <c r="U44" i="31" s="1"/>
  <c r="AW43" i="26"/>
  <c r="BF43" i="26" s="1"/>
  <c r="AB43" i="31" s="1"/>
  <c r="AQ43" i="26"/>
  <c r="BE43" i="26" s="1"/>
  <c r="AA43" i="31" s="1"/>
  <c r="AN43" i="26"/>
  <c r="BD43" i="26" s="1"/>
  <c r="Z43" i="31" s="1"/>
  <c r="AK43" i="26"/>
  <c r="BC43" i="26" s="1"/>
  <c r="Y43" i="31" s="1"/>
  <c r="AH43" i="26"/>
  <c r="BB43" i="26" s="1"/>
  <c r="X43" i="31" s="1"/>
  <c r="T43" i="26"/>
  <c r="BA43" i="26" s="1"/>
  <c r="W43" i="31" s="1"/>
  <c r="L43" i="26"/>
  <c r="AZ43" i="26" s="1"/>
  <c r="V43" i="31" s="1"/>
  <c r="H43" i="26"/>
  <c r="AY43" i="26" s="1"/>
  <c r="U43" i="31" s="1"/>
  <c r="AW42" i="26"/>
  <c r="BF42" i="26" s="1"/>
  <c r="AB42" i="31" s="1"/>
  <c r="AQ42" i="26"/>
  <c r="BE42" i="26" s="1"/>
  <c r="AA42" i="31" s="1"/>
  <c r="AN42" i="26"/>
  <c r="BD42" i="26" s="1"/>
  <c r="Z42" i="31" s="1"/>
  <c r="AK42" i="26"/>
  <c r="BC42" i="26" s="1"/>
  <c r="Y42" i="31" s="1"/>
  <c r="AH42" i="26"/>
  <c r="BB42" i="26" s="1"/>
  <c r="X42" i="31" s="1"/>
  <c r="T42" i="26"/>
  <c r="BA42" i="26" s="1"/>
  <c r="W42" i="31" s="1"/>
  <c r="L42" i="26"/>
  <c r="AZ42" i="26" s="1"/>
  <c r="V42" i="31" s="1"/>
  <c r="H42" i="26"/>
  <c r="AY42" i="26" s="1"/>
  <c r="U42" i="31" s="1"/>
  <c r="AW41" i="26"/>
  <c r="BF41" i="26" s="1"/>
  <c r="AB41" i="31" s="1"/>
  <c r="AQ41" i="26"/>
  <c r="BE41" i="26" s="1"/>
  <c r="AA41" i="31" s="1"/>
  <c r="AN41" i="26"/>
  <c r="BD41" i="26" s="1"/>
  <c r="Z41" i="31" s="1"/>
  <c r="AK41" i="26"/>
  <c r="BC41" i="26" s="1"/>
  <c r="Y41" i="31" s="1"/>
  <c r="AH41" i="26"/>
  <c r="BB41" i="26" s="1"/>
  <c r="X41" i="31" s="1"/>
  <c r="T41" i="26"/>
  <c r="BA41" i="26" s="1"/>
  <c r="W41" i="31" s="1"/>
  <c r="L41" i="26"/>
  <c r="AZ41" i="26" s="1"/>
  <c r="V41" i="31" s="1"/>
  <c r="H41" i="26"/>
  <c r="AY41" i="26" s="1"/>
  <c r="U41" i="31" s="1"/>
  <c r="AQ40" i="26"/>
  <c r="BE40" i="26" s="1"/>
  <c r="AA40" i="31" s="1"/>
  <c r="AN40" i="26"/>
  <c r="BD40" i="26" s="1"/>
  <c r="Z40" i="31" s="1"/>
  <c r="L40" i="26"/>
  <c r="AZ40" i="26" s="1"/>
  <c r="V40" i="31" s="1"/>
  <c r="H40" i="26"/>
  <c r="AY40" i="26" s="1"/>
  <c r="U40" i="31" s="1"/>
  <c r="AW39" i="26"/>
  <c r="BF39" i="26" s="1"/>
  <c r="AB39" i="31" s="1"/>
  <c r="AQ39" i="26"/>
  <c r="BE39" i="26" s="1"/>
  <c r="AA39" i="31" s="1"/>
  <c r="AN39" i="26"/>
  <c r="BD39" i="26" s="1"/>
  <c r="Z39" i="31" s="1"/>
  <c r="AK39" i="26"/>
  <c r="BC39" i="26" s="1"/>
  <c r="Y39" i="31" s="1"/>
  <c r="AH39" i="26"/>
  <c r="BB39" i="26" s="1"/>
  <c r="X39" i="31" s="1"/>
  <c r="T39" i="26"/>
  <c r="BA39" i="26" s="1"/>
  <c r="W39" i="31" s="1"/>
  <c r="L39" i="26"/>
  <c r="AZ39" i="26" s="1"/>
  <c r="V39" i="31" s="1"/>
  <c r="H39" i="26"/>
  <c r="AY39" i="26" s="1"/>
  <c r="U39" i="31" s="1"/>
  <c r="AW38" i="26"/>
  <c r="BF38" i="26" s="1"/>
  <c r="AB38" i="31" s="1"/>
  <c r="AQ38" i="26"/>
  <c r="BE38" i="26" s="1"/>
  <c r="AA38" i="31" s="1"/>
  <c r="AN38" i="26"/>
  <c r="BD38" i="26" s="1"/>
  <c r="Z38" i="31" s="1"/>
  <c r="AK38" i="26"/>
  <c r="BC38" i="26" s="1"/>
  <c r="Y38" i="31" s="1"/>
  <c r="AH38" i="26"/>
  <c r="BB38" i="26" s="1"/>
  <c r="X38" i="31" s="1"/>
  <c r="T38" i="26"/>
  <c r="BA38" i="26" s="1"/>
  <c r="W38" i="31" s="1"/>
  <c r="L38" i="26"/>
  <c r="AZ38" i="26" s="1"/>
  <c r="V38" i="31" s="1"/>
  <c r="H38" i="26"/>
  <c r="AY38" i="26" s="1"/>
  <c r="U38" i="31" s="1"/>
  <c r="AW37" i="26"/>
  <c r="BF37" i="26" s="1"/>
  <c r="AB37" i="31" s="1"/>
  <c r="AQ37" i="26"/>
  <c r="BE37" i="26" s="1"/>
  <c r="AA37" i="31" s="1"/>
  <c r="AN37" i="26"/>
  <c r="BD37" i="26" s="1"/>
  <c r="Z37" i="31" s="1"/>
  <c r="AK37" i="26"/>
  <c r="BC37" i="26" s="1"/>
  <c r="Y37" i="31" s="1"/>
  <c r="AH37" i="26"/>
  <c r="BB37" i="26" s="1"/>
  <c r="X37" i="31" s="1"/>
  <c r="T37" i="26"/>
  <c r="BA37" i="26" s="1"/>
  <c r="W37" i="31" s="1"/>
  <c r="L37" i="26"/>
  <c r="AZ37" i="26" s="1"/>
  <c r="V37" i="31" s="1"/>
  <c r="H37" i="26"/>
  <c r="AY37" i="26" s="1"/>
  <c r="U37" i="31" s="1"/>
  <c r="AW36" i="26"/>
  <c r="BF36" i="26" s="1"/>
  <c r="AB36" i="31" s="1"/>
  <c r="AQ36" i="26"/>
  <c r="BE36" i="26" s="1"/>
  <c r="AA36" i="31" s="1"/>
  <c r="AN36" i="26"/>
  <c r="BD36" i="26" s="1"/>
  <c r="Z36" i="31" s="1"/>
  <c r="AK36" i="26"/>
  <c r="BC36" i="26" s="1"/>
  <c r="Y36" i="31" s="1"/>
  <c r="AH36" i="26"/>
  <c r="BB36" i="26" s="1"/>
  <c r="X36" i="31" s="1"/>
  <c r="T36" i="26"/>
  <c r="BA36" i="26" s="1"/>
  <c r="W36" i="31" s="1"/>
  <c r="L36" i="26"/>
  <c r="AZ36" i="26" s="1"/>
  <c r="V36" i="31" s="1"/>
  <c r="H36" i="26"/>
  <c r="AY36" i="26" s="1"/>
  <c r="U36" i="31" s="1"/>
  <c r="AW35" i="26"/>
  <c r="BF35" i="26" s="1"/>
  <c r="AB35" i="31" s="1"/>
  <c r="AQ35" i="26"/>
  <c r="BE35" i="26" s="1"/>
  <c r="AA35" i="31" s="1"/>
  <c r="AN35" i="26"/>
  <c r="BD35" i="26" s="1"/>
  <c r="Z35" i="31" s="1"/>
  <c r="AK35" i="26"/>
  <c r="BC35" i="26" s="1"/>
  <c r="Y35" i="31" s="1"/>
  <c r="AH35" i="26"/>
  <c r="BB35" i="26" s="1"/>
  <c r="X35" i="31" s="1"/>
  <c r="T35" i="26"/>
  <c r="BA35" i="26" s="1"/>
  <c r="W35" i="31" s="1"/>
  <c r="L35" i="26"/>
  <c r="AZ35" i="26" s="1"/>
  <c r="V35" i="31" s="1"/>
  <c r="H35" i="26"/>
  <c r="AY35" i="26" s="1"/>
  <c r="U35" i="31" s="1"/>
  <c r="AW34" i="26"/>
  <c r="BF34" i="26" s="1"/>
  <c r="AB34" i="31" s="1"/>
  <c r="AQ34" i="26"/>
  <c r="BE34" i="26" s="1"/>
  <c r="AA34" i="31" s="1"/>
  <c r="AN34" i="26"/>
  <c r="BD34" i="26" s="1"/>
  <c r="Z34" i="31" s="1"/>
  <c r="AK34" i="26"/>
  <c r="BC34" i="26" s="1"/>
  <c r="Y34" i="31" s="1"/>
  <c r="AH34" i="26"/>
  <c r="BB34" i="26" s="1"/>
  <c r="X34" i="31" s="1"/>
  <c r="T34" i="26"/>
  <c r="BA34" i="26" s="1"/>
  <c r="W34" i="31" s="1"/>
  <c r="L34" i="26"/>
  <c r="AZ34" i="26" s="1"/>
  <c r="V34" i="31" s="1"/>
  <c r="H34" i="26"/>
  <c r="AY34" i="26" s="1"/>
  <c r="U34" i="31" s="1"/>
  <c r="AW33" i="26"/>
  <c r="BF33" i="26" s="1"/>
  <c r="AB33" i="31" s="1"/>
  <c r="AQ33" i="26"/>
  <c r="BE33" i="26" s="1"/>
  <c r="AA33" i="31" s="1"/>
  <c r="AN33" i="26"/>
  <c r="BD33" i="26" s="1"/>
  <c r="Z33" i="31" s="1"/>
  <c r="AK33" i="26"/>
  <c r="BC33" i="26" s="1"/>
  <c r="Y33" i="31" s="1"/>
  <c r="AH33" i="26"/>
  <c r="BB33" i="26" s="1"/>
  <c r="X33" i="31" s="1"/>
  <c r="T33" i="26"/>
  <c r="BA33" i="26" s="1"/>
  <c r="W33" i="31" s="1"/>
  <c r="L33" i="26"/>
  <c r="H33" i="26"/>
  <c r="AY33" i="26" s="1"/>
  <c r="U33" i="31" s="1"/>
  <c r="T32" i="26"/>
  <c r="BA32" i="26" s="1"/>
  <c r="W32" i="31" s="1"/>
  <c r="AW31" i="26"/>
  <c r="BF31" i="26" s="1"/>
  <c r="AB31" i="31" s="1"/>
  <c r="AQ31" i="26"/>
  <c r="BE31" i="26" s="1"/>
  <c r="AA31" i="31" s="1"/>
  <c r="AN31" i="26"/>
  <c r="BD31" i="26" s="1"/>
  <c r="Z31" i="31" s="1"/>
  <c r="AK31" i="26"/>
  <c r="BC31" i="26" s="1"/>
  <c r="Y31" i="31" s="1"/>
  <c r="AH31" i="26"/>
  <c r="BB31" i="26" s="1"/>
  <c r="X31" i="31" s="1"/>
  <c r="T31" i="26"/>
  <c r="BA31" i="26" s="1"/>
  <c r="W31" i="31" s="1"/>
  <c r="L31" i="26"/>
  <c r="AZ31" i="26" s="1"/>
  <c r="V31" i="31" s="1"/>
  <c r="H31" i="26"/>
  <c r="AY31" i="26" s="1"/>
  <c r="U31" i="31" s="1"/>
  <c r="AW30" i="26"/>
  <c r="BF30" i="26" s="1"/>
  <c r="AB30" i="31" s="1"/>
  <c r="AQ30" i="26"/>
  <c r="BE30" i="26" s="1"/>
  <c r="AA30" i="31" s="1"/>
  <c r="AN30" i="26"/>
  <c r="BD30" i="26" s="1"/>
  <c r="Z30" i="31" s="1"/>
  <c r="AK30" i="26"/>
  <c r="BC30" i="26" s="1"/>
  <c r="Y30" i="31" s="1"/>
  <c r="AH30" i="26"/>
  <c r="BB30" i="26" s="1"/>
  <c r="X30" i="31" s="1"/>
  <c r="T30" i="26"/>
  <c r="BA30" i="26" s="1"/>
  <c r="W30" i="31" s="1"/>
  <c r="L30" i="26"/>
  <c r="AZ30" i="26" s="1"/>
  <c r="V30" i="31" s="1"/>
  <c r="H30" i="26"/>
  <c r="AY30" i="26" s="1"/>
  <c r="U30" i="31" s="1"/>
  <c r="AW29" i="26"/>
  <c r="BF29" i="26" s="1"/>
  <c r="AB29" i="31" s="1"/>
  <c r="AQ29" i="26"/>
  <c r="BE29" i="26" s="1"/>
  <c r="AA29" i="31" s="1"/>
  <c r="AN29" i="26"/>
  <c r="BD29" i="26" s="1"/>
  <c r="Z29" i="31" s="1"/>
  <c r="AK29" i="26"/>
  <c r="BC29" i="26" s="1"/>
  <c r="Y29" i="31" s="1"/>
  <c r="AH29" i="26"/>
  <c r="BB29" i="26" s="1"/>
  <c r="X29" i="31" s="1"/>
  <c r="T29" i="26"/>
  <c r="BA29" i="26" s="1"/>
  <c r="W29" i="31" s="1"/>
  <c r="L29" i="26"/>
  <c r="AZ29" i="26" s="1"/>
  <c r="V29" i="31" s="1"/>
  <c r="H29" i="26"/>
  <c r="AY29" i="26" s="1"/>
  <c r="U29" i="31" s="1"/>
  <c r="AW28" i="26"/>
  <c r="BF28" i="26" s="1"/>
  <c r="AB28" i="31" s="1"/>
  <c r="AQ28" i="26"/>
  <c r="BE28" i="26" s="1"/>
  <c r="AA28" i="31" s="1"/>
  <c r="AN28" i="26"/>
  <c r="BD28" i="26" s="1"/>
  <c r="Z28" i="31" s="1"/>
  <c r="AK28" i="26"/>
  <c r="BC28" i="26" s="1"/>
  <c r="Y28" i="31" s="1"/>
  <c r="AH28" i="26"/>
  <c r="BB28" i="26" s="1"/>
  <c r="X28" i="31" s="1"/>
  <c r="T28" i="26"/>
  <c r="BA28" i="26" s="1"/>
  <c r="W28" i="31" s="1"/>
  <c r="L28" i="26"/>
  <c r="AZ28" i="26" s="1"/>
  <c r="V28" i="31" s="1"/>
  <c r="H28" i="26"/>
  <c r="AY28" i="26" s="1"/>
  <c r="U28" i="31" s="1"/>
  <c r="AW27" i="26"/>
  <c r="BF27" i="26" s="1"/>
  <c r="AB27" i="31" s="1"/>
  <c r="AQ27" i="26"/>
  <c r="BE27" i="26" s="1"/>
  <c r="AA27" i="31" s="1"/>
  <c r="AN27" i="26"/>
  <c r="BD27" i="26" s="1"/>
  <c r="Z27" i="31" s="1"/>
  <c r="AK27" i="26"/>
  <c r="BC27" i="26" s="1"/>
  <c r="Y27" i="31" s="1"/>
  <c r="AH27" i="26"/>
  <c r="BB27" i="26" s="1"/>
  <c r="X27" i="31" s="1"/>
  <c r="T27" i="26"/>
  <c r="BA27" i="26" s="1"/>
  <c r="W27" i="31" s="1"/>
  <c r="L27" i="26"/>
  <c r="AZ27" i="26" s="1"/>
  <c r="V27" i="31" s="1"/>
  <c r="H27" i="26"/>
  <c r="AY27" i="26" s="1"/>
  <c r="U27" i="31" s="1"/>
  <c r="AW26" i="26"/>
  <c r="BF26" i="26" s="1"/>
  <c r="AB26" i="31" s="1"/>
  <c r="AQ26" i="26"/>
  <c r="BE26" i="26" s="1"/>
  <c r="AA26" i="31" s="1"/>
  <c r="AN26" i="26"/>
  <c r="BD26" i="26" s="1"/>
  <c r="Z26" i="31" s="1"/>
  <c r="AK26" i="26"/>
  <c r="BC26" i="26" s="1"/>
  <c r="Y26" i="31" s="1"/>
  <c r="AH26" i="26"/>
  <c r="BB26" i="26" s="1"/>
  <c r="X26" i="31" s="1"/>
  <c r="T26" i="26"/>
  <c r="BA26" i="26" s="1"/>
  <c r="W26" i="31" s="1"/>
  <c r="L26" i="26"/>
  <c r="AZ26" i="26" s="1"/>
  <c r="V26" i="31" s="1"/>
  <c r="H26" i="26"/>
  <c r="AY26" i="26" s="1"/>
  <c r="U26" i="31" s="1"/>
  <c r="AW25" i="26"/>
  <c r="BF25" i="26" s="1"/>
  <c r="AB25" i="31" s="1"/>
  <c r="AQ25" i="26"/>
  <c r="BE25" i="26" s="1"/>
  <c r="AA25" i="31" s="1"/>
  <c r="AN25" i="26"/>
  <c r="BD25" i="26" s="1"/>
  <c r="Z25" i="31" s="1"/>
  <c r="AK25" i="26"/>
  <c r="BC25" i="26" s="1"/>
  <c r="Y25" i="31" s="1"/>
  <c r="AH25" i="26"/>
  <c r="BB25" i="26" s="1"/>
  <c r="X25" i="31" s="1"/>
  <c r="T25" i="26"/>
  <c r="BA25" i="26" s="1"/>
  <c r="W25" i="31" s="1"/>
  <c r="L25" i="26"/>
  <c r="AZ25" i="26" s="1"/>
  <c r="V25" i="31" s="1"/>
  <c r="H25" i="26"/>
  <c r="AW24" i="26"/>
  <c r="BF24" i="26" s="1"/>
  <c r="AB24" i="31" s="1"/>
  <c r="AW22" i="26"/>
  <c r="BF22" i="26" s="1"/>
  <c r="AB22" i="31" s="1"/>
  <c r="AQ22" i="26"/>
  <c r="BE22" i="26" s="1"/>
  <c r="AA22" i="31" s="1"/>
  <c r="AN22" i="26"/>
  <c r="BD22" i="26" s="1"/>
  <c r="Z22" i="31" s="1"/>
  <c r="AK22" i="26"/>
  <c r="BC22" i="26" s="1"/>
  <c r="Y22" i="31" s="1"/>
  <c r="AH22" i="26"/>
  <c r="BB22" i="26" s="1"/>
  <c r="X22" i="31" s="1"/>
  <c r="T22" i="26"/>
  <c r="BA22" i="26" s="1"/>
  <c r="W22" i="31" s="1"/>
  <c r="L22" i="26"/>
  <c r="AZ22" i="26" s="1"/>
  <c r="V22" i="31" s="1"/>
  <c r="H22" i="26"/>
  <c r="AY22" i="26" s="1"/>
  <c r="U22" i="31" s="1"/>
  <c r="AW21" i="26"/>
  <c r="BF21" i="26" s="1"/>
  <c r="AB21" i="31" s="1"/>
  <c r="AQ21" i="26"/>
  <c r="BE21" i="26" s="1"/>
  <c r="AA21" i="31" s="1"/>
  <c r="AN21" i="26"/>
  <c r="BD21" i="26" s="1"/>
  <c r="Z21" i="31" s="1"/>
  <c r="AK21" i="26"/>
  <c r="BC21" i="26" s="1"/>
  <c r="Y21" i="31" s="1"/>
  <c r="AH21" i="26"/>
  <c r="BB21" i="26" s="1"/>
  <c r="X21" i="31" s="1"/>
  <c r="T21" i="26"/>
  <c r="BA21" i="26" s="1"/>
  <c r="W21" i="31" s="1"/>
  <c r="L21" i="26"/>
  <c r="AZ21" i="26" s="1"/>
  <c r="V21" i="31" s="1"/>
  <c r="H21" i="26"/>
  <c r="AY21" i="26" s="1"/>
  <c r="U21" i="31" s="1"/>
  <c r="AW20" i="26"/>
  <c r="BF20" i="26" s="1"/>
  <c r="AB20" i="31" s="1"/>
  <c r="AQ20" i="26"/>
  <c r="BE20" i="26" s="1"/>
  <c r="AA20" i="31" s="1"/>
  <c r="AN20" i="26"/>
  <c r="BD20" i="26" s="1"/>
  <c r="Z20" i="31" s="1"/>
  <c r="AK20" i="26"/>
  <c r="BC20" i="26" s="1"/>
  <c r="Y20" i="31" s="1"/>
  <c r="AH20" i="26"/>
  <c r="BB20" i="26" s="1"/>
  <c r="X20" i="31" s="1"/>
  <c r="T20" i="26"/>
  <c r="BA20" i="26" s="1"/>
  <c r="W20" i="31" s="1"/>
  <c r="L20" i="26"/>
  <c r="AZ20" i="26" s="1"/>
  <c r="V20" i="31" s="1"/>
  <c r="H20" i="26"/>
  <c r="AY20" i="26" s="1"/>
  <c r="U20" i="31" s="1"/>
  <c r="AW19" i="26"/>
  <c r="BF19" i="26" s="1"/>
  <c r="AB19" i="31" s="1"/>
  <c r="AQ19" i="26"/>
  <c r="BE19" i="26" s="1"/>
  <c r="AA19" i="31" s="1"/>
  <c r="AN19" i="26"/>
  <c r="BD19" i="26" s="1"/>
  <c r="Z19" i="31" s="1"/>
  <c r="AK19" i="26"/>
  <c r="BC19" i="26" s="1"/>
  <c r="Y19" i="31" s="1"/>
  <c r="AH19" i="26"/>
  <c r="BB19" i="26" s="1"/>
  <c r="X19" i="31" s="1"/>
  <c r="T19" i="26"/>
  <c r="BA19" i="26" s="1"/>
  <c r="W19" i="31" s="1"/>
  <c r="L19" i="26"/>
  <c r="AZ19" i="26" s="1"/>
  <c r="V19" i="31" s="1"/>
  <c r="H19" i="26"/>
  <c r="AY19" i="26" s="1"/>
  <c r="U19" i="31" s="1"/>
  <c r="AW18" i="26"/>
  <c r="BF18" i="26" s="1"/>
  <c r="AB18" i="31" s="1"/>
  <c r="AQ18" i="26"/>
  <c r="BE18" i="26" s="1"/>
  <c r="AA18" i="31" s="1"/>
  <c r="AN18" i="26"/>
  <c r="BD18" i="26" s="1"/>
  <c r="Z18" i="31" s="1"/>
  <c r="AK18" i="26"/>
  <c r="BC18" i="26" s="1"/>
  <c r="Y18" i="31" s="1"/>
  <c r="AH18" i="26"/>
  <c r="BB18" i="26" s="1"/>
  <c r="X18" i="31" s="1"/>
  <c r="T18" i="26"/>
  <c r="BA18" i="26" s="1"/>
  <c r="W18" i="31" s="1"/>
  <c r="L18" i="26"/>
  <c r="AZ18" i="26" s="1"/>
  <c r="V18" i="31" s="1"/>
  <c r="H18" i="26"/>
  <c r="AY18" i="26" s="1"/>
  <c r="U18" i="31" s="1"/>
  <c r="AW17" i="26"/>
  <c r="BF17" i="26" s="1"/>
  <c r="AB17" i="31" s="1"/>
  <c r="AQ17" i="26"/>
  <c r="BE17" i="26" s="1"/>
  <c r="AA17" i="31" s="1"/>
  <c r="AN17" i="26"/>
  <c r="BD17" i="26" s="1"/>
  <c r="Z17" i="31" s="1"/>
  <c r="AK17" i="26"/>
  <c r="BC17" i="26" s="1"/>
  <c r="Y17" i="31" s="1"/>
  <c r="AH17" i="26"/>
  <c r="BB17" i="26" s="1"/>
  <c r="X17" i="31" s="1"/>
  <c r="T17" i="26"/>
  <c r="BA17" i="26" s="1"/>
  <c r="W17" i="31" s="1"/>
  <c r="L17" i="26"/>
  <c r="AZ17" i="26" s="1"/>
  <c r="V17" i="31" s="1"/>
  <c r="H17" i="26"/>
  <c r="AY17" i="26" s="1"/>
  <c r="U17" i="31" s="1"/>
  <c r="AW16" i="26"/>
  <c r="BF16" i="26" s="1"/>
  <c r="AB16" i="31" s="1"/>
  <c r="AQ16" i="26"/>
  <c r="BE16" i="26" s="1"/>
  <c r="AA16" i="31" s="1"/>
  <c r="AN16" i="26"/>
  <c r="BD16" i="26" s="1"/>
  <c r="Z16" i="31" s="1"/>
  <c r="AK16" i="26"/>
  <c r="BC16" i="26" s="1"/>
  <c r="Y16" i="31" s="1"/>
  <c r="AH16" i="26"/>
  <c r="BB16" i="26" s="1"/>
  <c r="X16" i="31" s="1"/>
  <c r="T16" i="26"/>
  <c r="BA16" i="26" s="1"/>
  <c r="W16" i="31" s="1"/>
  <c r="L16" i="26"/>
  <c r="AZ16" i="26" s="1"/>
  <c r="V16" i="31" s="1"/>
  <c r="H16" i="26"/>
  <c r="AY16" i="26" s="1"/>
  <c r="U16" i="31" s="1"/>
  <c r="AW15" i="26"/>
  <c r="BF15" i="26" s="1"/>
  <c r="AB15" i="31" s="1"/>
  <c r="AQ15" i="26"/>
  <c r="BE15" i="26" s="1"/>
  <c r="AA15" i="31" s="1"/>
  <c r="AN15" i="26"/>
  <c r="BD15" i="26" s="1"/>
  <c r="Z15" i="31" s="1"/>
  <c r="AK15" i="26"/>
  <c r="BC15" i="26" s="1"/>
  <c r="Y15" i="31" s="1"/>
  <c r="AH15" i="26"/>
  <c r="BB15" i="26" s="1"/>
  <c r="X15" i="31" s="1"/>
  <c r="T15" i="26"/>
  <c r="BA15" i="26" s="1"/>
  <c r="W15" i="31" s="1"/>
  <c r="L15" i="26"/>
  <c r="AZ15" i="26" s="1"/>
  <c r="V15" i="31" s="1"/>
  <c r="H15" i="26"/>
  <c r="AY15" i="26" s="1"/>
  <c r="U15" i="31" s="1"/>
  <c r="AW14" i="26"/>
  <c r="BF14" i="26" s="1"/>
  <c r="AB14" i="31" s="1"/>
  <c r="AK14" i="26"/>
  <c r="BC14" i="26" s="1"/>
  <c r="Y14" i="31" s="1"/>
  <c r="AW391" i="20"/>
  <c r="BF391" i="20" s="1"/>
  <c r="M391" i="31" s="1"/>
  <c r="AQ391" i="20"/>
  <c r="BE391" i="20" s="1"/>
  <c r="L391" i="31" s="1"/>
  <c r="AN391" i="20"/>
  <c r="BD391" i="20" s="1"/>
  <c r="K391" i="31" s="1"/>
  <c r="AK391" i="20"/>
  <c r="BC391" i="20" s="1"/>
  <c r="J391" i="31" s="1"/>
  <c r="AH391" i="20"/>
  <c r="BB391" i="20" s="1"/>
  <c r="I391" i="31" s="1"/>
  <c r="T391" i="20"/>
  <c r="BA391" i="20" s="1"/>
  <c r="H391" i="31" s="1"/>
  <c r="L391" i="20"/>
  <c r="AZ391" i="20" s="1"/>
  <c r="G391" i="31" s="1"/>
  <c r="H391" i="20"/>
  <c r="AY391" i="20" s="1"/>
  <c r="F391" i="31" s="1"/>
  <c r="AW390" i="20"/>
  <c r="BF390" i="20" s="1"/>
  <c r="M390" i="31" s="1"/>
  <c r="AQ390" i="20"/>
  <c r="BE390" i="20" s="1"/>
  <c r="L390" i="31" s="1"/>
  <c r="AN390" i="20"/>
  <c r="BD390" i="20" s="1"/>
  <c r="K390" i="31" s="1"/>
  <c r="AK390" i="20"/>
  <c r="BC390" i="20" s="1"/>
  <c r="J390" i="31" s="1"/>
  <c r="AH390" i="20"/>
  <c r="BB390" i="20" s="1"/>
  <c r="I390" i="31" s="1"/>
  <c r="T390" i="20"/>
  <c r="BA390" i="20" s="1"/>
  <c r="H390" i="31" s="1"/>
  <c r="L390" i="20"/>
  <c r="AZ390" i="20" s="1"/>
  <c r="G390" i="31" s="1"/>
  <c r="H390" i="20"/>
  <c r="AY390" i="20" s="1"/>
  <c r="F390" i="31" s="1"/>
  <c r="AW389" i="20"/>
  <c r="BF389" i="20" s="1"/>
  <c r="M389" i="31" s="1"/>
  <c r="AQ389" i="20"/>
  <c r="BE389" i="20" s="1"/>
  <c r="L389" i="31" s="1"/>
  <c r="AN389" i="20"/>
  <c r="BD389" i="20" s="1"/>
  <c r="K389" i="31" s="1"/>
  <c r="AK389" i="20"/>
  <c r="BC389" i="20" s="1"/>
  <c r="J389" i="31" s="1"/>
  <c r="AH389" i="20"/>
  <c r="BB389" i="20" s="1"/>
  <c r="I389" i="31" s="1"/>
  <c r="T389" i="20"/>
  <c r="BA389" i="20" s="1"/>
  <c r="H389" i="31" s="1"/>
  <c r="L389" i="20"/>
  <c r="AZ389" i="20" s="1"/>
  <c r="G389" i="31" s="1"/>
  <c r="H389" i="20"/>
  <c r="AY389" i="20" s="1"/>
  <c r="F389" i="31" s="1"/>
  <c r="AW388" i="20"/>
  <c r="BF388" i="20" s="1"/>
  <c r="M388" i="31" s="1"/>
  <c r="AQ388" i="20"/>
  <c r="BE388" i="20" s="1"/>
  <c r="L388" i="31" s="1"/>
  <c r="AN388" i="20"/>
  <c r="BD388" i="20" s="1"/>
  <c r="K388" i="31" s="1"/>
  <c r="AK388" i="20"/>
  <c r="BC388" i="20" s="1"/>
  <c r="J388" i="31" s="1"/>
  <c r="AH388" i="20"/>
  <c r="T388" i="20"/>
  <c r="BA388" i="20" s="1"/>
  <c r="H388" i="31" s="1"/>
  <c r="L388" i="20"/>
  <c r="AZ388" i="20" s="1"/>
  <c r="G388" i="31" s="1"/>
  <c r="H388" i="20"/>
  <c r="AY388" i="20" s="1"/>
  <c r="F388" i="31" s="1"/>
  <c r="AW387" i="20"/>
  <c r="BF387" i="20" s="1"/>
  <c r="M387" i="31" s="1"/>
  <c r="AK387" i="20"/>
  <c r="BC387" i="20" s="1"/>
  <c r="J387" i="31" s="1"/>
  <c r="T387" i="20"/>
  <c r="BA387" i="20" s="1"/>
  <c r="H387" i="31" s="1"/>
  <c r="AW386" i="20"/>
  <c r="BF386" i="20" s="1"/>
  <c r="M386" i="31" s="1"/>
  <c r="AQ386" i="20"/>
  <c r="BE386" i="20" s="1"/>
  <c r="L386" i="31" s="1"/>
  <c r="AN386" i="20"/>
  <c r="BD386" i="20" s="1"/>
  <c r="K386" i="31" s="1"/>
  <c r="AK386" i="20"/>
  <c r="BC386" i="20" s="1"/>
  <c r="J386" i="31" s="1"/>
  <c r="AH386" i="20"/>
  <c r="BB386" i="20" s="1"/>
  <c r="I386" i="31" s="1"/>
  <c r="T386" i="20"/>
  <c r="BA386" i="20" s="1"/>
  <c r="H386" i="31" s="1"/>
  <c r="L386" i="20"/>
  <c r="AZ386" i="20" s="1"/>
  <c r="G386" i="31" s="1"/>
  <c r="H386" i="20"/>
  <c r="AY386" i="20" s="1"/>
  <c r="F386" i="31" s="1"/>
  <c r="AW385" i="20"/>
  <c r="BF385" i="20" s="1"/>
  <c r="M385" i="31" s="1"/>
  <c r="AQ385" i="20"/>
  <c r="BE385" i="20" s="1"/>
  <c r="L385" i="31" s="1"/>
  <c r="AN385" i="20"/>
  <c r="BD385" i="20" s="1"/>
  <c r="K385" i="31" s="1"/>
  <c r="AK385" i="20"/>
  <c r="BC385" i="20" s="1"/>
  <c r="J385" i="31" s="1"/>
  <c r="AH385" i="20"/>
  <c r="BB385" i="20" s="1"/>
  <c r="I385" i="31" s="1"/>
  <c r="T385" i="20"/>
  <c r="BA385" i="20" s="1"/>
  <c r="H385" i="31" s="1"/>
  <c r="L385" i="20"/>
  <c r="AZ385" i="20" s="1"/>
  <c r="G385" i="31" s="1"/>
  <c r="H385" i="20"/>
  <c r="AY385" i="20" s="1"/>
  <c r="F385" i="31" s="1"/>
  <c r="AW384" i="20"/>
  <c r="BF384" i="20" s="1"/>
  <c r="M384" i="31" s="1"/>
  <c r="AQ384" i="20"/>
  <c r="BE384" i="20" s="1"/>
  <c r="L384" i="31" s="1"/>
  <c r="AN384" i="20"/>
  <c r="BD384" i="20" s="1"/>
  <c r="K384" i="31" s="1"/>
  <c r="AK384" i="20"/>
  <c r="BC384" i="20" s="1"/>
  <c r="J384" i="31" s="1"/>
  <c r="AH384" i="20"/>
  <c r="BB384" i="20" s="1"/>
  <c r="I384" i="31" s="1"/>
  <c r="T384" i="20"/>
  <c r="L384" i="20"/>
  <c r="AZ384" i="20" s="1"/>
  <c r="G384" i="31" s="1"/>
  <c r="H384" i="20"/>
  <c r="AY384" i="20" s="1"/>
  <c r="F384" i="31" s="1"/>
  <c r="AW383" i="20"/>
  <c r="BF383" i="20" s="1"/>
  <c r="M383" i="31" s="1"/>
  <c r="AW382" i="20"/>
  <c r="BF382" i="20" s="1"/>
  <c r="M382" i="31" s="1"/>
  <c r="AQ382" i="20"/>
  <c r="BE382" i="20" s="1"/>
  <c r="L382" i="31" s="1"/>
  <c r="AN382" i="20"/>
  <c r="BD382" i="20" s="1"/>
  <c r="K382" i="31" s="1"/>
  <c r="AK382" i="20"/>
  <c r="BC382" i="20" s="1"/>
  <c r="J382" i="31" s="1"/>
  <c r="AH382" i="20"/>
  <c r="BB382" i="20" s="1"/>
  <c r="I382" i="31" s="1"/>
  <c r="T382" i="20"/>
  <c r="BA382" i="20" s="1"/>
  <c r="H382" i="31" s="1"/>
  <c r="L382" i="20"/>
  <c r="AZ382" i="20" s="1"/>
  <c r="G382" i="31" s="1"/>
  <c r="H382" i="20"/>
  <c r="AY382" i="20" s="1"/>
  <c r="F382" i="31" s="1"/>
  <c r="AW381" i="20"/>
  <c r="BF381" i="20" s="1"/>
  <c r="M381" i="31" s="1"/>
  <c r="AQ381" i="20"/>
  <c r="BE381" i="20" s="1"/>
  <c r="L381" i="31" s="1"/>
  <c r="AN381" i="20"/>
  <c r="BD381" i="20" s="1"/>
  <c r="K381" i="31" s="1"/>
  <c r="AK381" i="20"/>
  <c r="BC381" i="20" s="1"/>
  <c r="J381" i="31" s="1"/>
  <c r="AH381" i="20"/>
  <c r="BB381" i="20" s="1"/>
  <c r="I381" i="31" s="1"/>
  <c r="T381" i="20"/>
  <c r="BA381" i="20" s="1"/>
  <c r="H381" i="31" s="1"/>
  <c r="L381" i="20"/>
  <c r="AZ381" i="20" s="1"/>
  <c r="G381" i="31" s="1"/>
  <c r="H381" i="20"/>
  <c r="AY381" i="20" s="1"/>
  <c r="F381" i="31" s="1"/>
  <c r="AW380" i="20"/>
  <c r="BF380" i="20" s="1"/>
  <c r="M380" i="31" s="1"/>
  <c r="AQ380" i="20"/>
  <c r="BE380" i="20" s="1"/>
  <c r="L380" i="31" s="1"/>
  <c r="AN380" i="20"/>
  <c r="BD380" i="20" s="1"/>
  <c r="K380" i="31" s="1"/>
  <c r="AK380" i="20"/>
  <c r="BC380" i="20" s="1"/>
  <c r="J380" i="31" s="1"/>
  <c r="AH380" i="20"/>
  <c r="BB380" i="20" s="1"/>
  <c r="I380" i="31" s="1"/>
  <c r="T380" i="20"/>
  <c r="BA380" i="20" s="1"/>
  <c r="H380" i="31" s="1"/>
  <c r="L380" i="20"/>
  <c r="AZ380" i="20" s="1"/>
  <c r="G380" i="31" s="1"/>
  <c r="H380" i="20"/>
  <c r="AY380" i="20" s="1"/>
  <c r="F380" i="31" s="1"/>
  <c r="AW379" i="20"/>
  <c r="BF379" i="20" s="1"/>
  <c r="M379" i="31" s="1"/>
  <c r="AQ379" i="20"/>
  <c r="BE379" i="20" s="1"/>
  <c r="L379" i="31" s="1"/>
  <c r="AN379" i="20"/>
  <c r="BD379" i="20" s="1"/>
  <c r="K379" i="31" s="1"/>
  <c r="AK379" i="20"/>
  <c r="BC379" i="20" s="1"/>
  <c r="J379" i="31" s="1"/>
  <c r="AH379" i="20"/>
  <c r="BB379" i="20" s="1"/>
  <c r="I379" i="31" s="1"/>
  <c r="T379" i="20"/>
  <c r="BA379" i="20" s="1"/>
  <c r="H379" i="31" s="1"/>
  <c r="L379" i="20"/>
  <c r="AZ379" i="20" s="1"/>
  <c r="G379" i="31" s="1"/>
  <c r="H379" i="20"/>
  <c r="AY379" i="20" s="1"/>
  <c r="F379" i="31" s="1"/>
  <c r="AW378" i="20"/>
  <c r="BF378" i="20" s="1"/>
  <c r="M378" i="31" s="1"/>
  <c r="AQ378" i="20"/>
  <c r="BE378" i="20" s="1"/>
  <c r="L378" i="31" s="1"/>
  <c r="AN378" i="20"/>
  <c r="BD378" i="20" s="1"/>
  <c r="K378" i="31" s="1"/>
  <c r="AK378" i="20"/>
  <c r="BC378" i="20" s="1"/>
  <c r="J378" i="31" s="1"/>
  <c r="AH378" i="20"/>
  <c r="BB378" i="20" s="1"/>
  <c r="I378" i="31" s="1"/>
  <c r="T378" i="20"/>
  <c r="BA378" i="20" s="1"/>
  <c r="H378" i="31" s="1"/>
  <c r="L378" i="20"/>
  <c r="H378" i="20"/>
  <c r="AY378" i="20" s="1"/>
  <c r="F378" i="31" s="1"/>
  <c r="AW377" i="20"/>
  <c r="BF377" i="20" s="1"/>
  <c r="M377" i="31" s="1"/>
  <c r="AW376" i="20"/>
  <c r="BF376" i="20" s="1"/>
  <c r="M376" i="31" s="1"/>
  <c r="AQ376" i="20"/>
  <c r="BE376" i="20" s="1"/>
  <c r="L376" i="31" s="1"/>
  <c r="AN376" i="20"/>
  <c r="BD376" i="20" s="1"/>
  <c r="K376" i="31" s="1"/>
  <c r="AK376" i="20"/>
  <c r="BC376" i="20" s="1"/>
  <c r="J376" i="31" s="1"/>
  <c r="AH376" i="20"/>
  <c r="BB376" i="20" s="1"/>
  <c r="I376" i="31" s="1"/>
  <c r="T376" i="20"/>
  <c r="BA376" i="20" s="1"/>
  <c r="H376" i="31" s="1"/>
  <c r="L376" i="20"/>
  <c r="AZ376" i="20" s="1"/>
  <c r="G376" i="31" s="1"/>
  <c r="H376" i="20"/>
  <c r="AY376" i="20" s="1"/>
  <c r="F376" i="31" s="1"/>
  <c r="AW375" i="20"/>
  <c r="BF375" i="20" s="1"/>
  <c r="M375" i="31" s="1"/>
  <c r="AQ375" i="20"/>
  <c r="BE375" i="20" s="1"/>
  <c r="L375" i="31" s="1"/>
  <c r="AN375" i="20"/>
  <c r="BD375" i="20" s="1"/>
  <c r="K375" i="31" s="1"/>
  <c r="AK375" i="20"/>
  <c r="BC375" i="20" s="1"/>
  <c r="J375" i="31" s="1"/>
  <c r="AH375" i="20"/>
  <c r="BB375" i="20" s="1"/>
  <c r="I375" i="31" s="1"/>
  <c r="T375" i="20"/>
  <c r="BA375" i="20" s="1"/>
  <c r="H375" i="31" s="1"/>
  <c r="L375" i="20"/>
  <c r="AZ375" i="20" s="1"/>
  <c r="G375" i="31" s="1"/>
  <c r="H375" i="20"/>
  <c r="AY375" i="20" s="1"/>
  <c r="F375" i="31" s="1"/>
  <c r="AW374" i="20"/>
  <c r="BF374" i="20" s="1"/>
  <c r="M374" i="31" s="1"/>
  <c r="AQ374" i="20"/>
  <c r="BE374" i="20" s="1"/>
  <c r="L374" i="31" s="1"/>
  <c r="AN374" i="20"/>
  <c r="BD374" i="20" s="1"/>
  <c r="K374" i="31" s="1"/>
  <c r="AK374" i="20"/>
  <c r="BC374" i="20" s="1"/>
  <c r="J374" i="31" s="1"/>
  <c r="AH374" i="20"/>
  <c r="BB374" i="20" s="1"/>
  <c r="I374" i="31" s="1"/>
  <c r="T374" i="20"/>
  <c r="BA374" i="20" s="1"/>
  <c r="H374" i="31" s="1"/>
  <c r="L374" i="20"/>
  <c r="AZ374" i="20" s="1"/>
  <c r="G374" i="31" s="1"/>
  <c r="H374" i="20"/>
  <c r="AW373" i="20"/>
  <c r="BF373" i="20" s="1"/>
  <c r="M373" i="31" s="1"/>
  <c r="AW372" i="20"/>
  <c r="BF372" i="20" s="1"/>
  <c r="M372" i="31" s="1"/>
  <c r="AQ372" i="20"/>
  <c r="BE372" i="20" s="1"/>
  <c r="L372" i="31" s="1"/>
  <c r="AN372" i="20"/>
  <c r="BD372" i="20" s="1"/>
  <c r="K372" i="31" s="1"/>
  <c r="AK372" i="20"/>
  <c r="BC372" i="20" s="1"/>
  <c r="J372" i="31" s="1"/>
  <c r="AH372" i="20"/>
  <c r="BB372" i="20" s="1"/>
  <c r="I372" i="31" s="1"/>
  <c r="T372" i="20"/>
  <c r="BA372" i="20" s="1"/>
  <c r="H372" i="31" s="1"/>
  <c r="L372" i="20"/>
  <c r="AZ372" i="20" s="1"/>
  <c r="G372" i="31" s="1"/>
  <c r="H372" i="20"/>
  <c r="AY372" i="20" s="1"/>
  <c r="F372" i="31" s="1"/>
  <c r="AW371" i="20"/>
  <c r="BF371" i="20" s="1"/>
  <c r="M371" i="31" s="1"/>
  <c r="AQ371" i="20"/>
  <c r="BE371" i="20" s="1"/>
  <c r="L371" i="31" s="1"/>
  <c r="AN371" i="20"/>
  <c r="BD371" i="20" s="1"/>
  <c r="K371" i="31" s="1"/>
  <c r="AK371" i="20"/>
  <c r="BC371" i="20" s="1"/>
  <c r="J371" i="31" s="1"/>
  <c r="AH371" i="20"/>
  <c r="BB371" i="20" s="1"/>
  <c r="I371" i="31" s="1"/>
  <c r="T371" i="20"/>
  <c r="BA371" i="20" s="1"/>
  <c r="H371" i="31" s="1"/>
  <c r="L371" i="20"/>
  <c r="AZ371" i="20" s="1"/>
  <c r="G371" i="31" s="1"/>
  <c r="H371" i="20"/>
  <c r="AY371" i="20" s="1"/>
  <c r="F371" i="31" s="1"/>
  <c r="AW370" i="20"/>
  <c r="BF370" i="20" s="1"/>
  <c r="M370" i="31" s="1"/>
  <c r="AQ370" i="20"/>
  <c r="BE370" i="20" s="1"/>
  <c r="L370" i="31" s="1"/>
  <c r="AN370" i="20"/>
  <c r="BD370" i="20" s="1"/>
  <c r="K370" i="31" s="1"/>
  <c r="AK370" i="20"/>
  <c r="BC370" i="20" s="1"/>
  <c r="J370" i="31" s="1"/>
  <c r="AH370" i="20"/>
  <c r="BB370" i="20" s="1"/>
  <c r="I370" i="31" s="1"/>
  <c r="T370" i="20"/>
  <c r="BA370" i="20" s="1"/>
  <c r="H370" i="31" s="1"/>
  <c r="L370" i="20"/>
  <c r="AZ370" i="20" s="1"/>
  <c r="G370" i="31" s="1"/>
  <c r="H370" i="20"/>
  <c r="AY370" i="20" s="1"/>
  <c r="F370" i="31" s="1"/>
  <c r="AW369" i="20"/>
  <c r="BF369" i="20" s="1"/>
  <c r="M369" i="31" s="1"/>
  <c r="AQ369" i="20"/>
  <c r="BE369" i="20" s="1"/>
  <c r="L369" i="31" s="1"/>
  <c r="AN369" i="20"/>
  <c r="BD369" i="20" s="1"/>
  <c r="K369" i="31" s="1"/>
  <c r="AK369" i="20"/>
  <c r="BC369" i="20" s="1"/>
  <c r="J369" i="31" s="1"/>
  <c r="AH369" i="20"/>
  <c r="BB369" i="20" s="1"/>
  <c r="I369" i="31" s="1"/>
  <c r="T369" i="20"/>
  <c r="BA369" i="20" s="1"/>
  <c r="H369" i="31" s="1"/>
  <c r="L369" i="20"/>
  <c r="AZ369" i="20" s="1"/>
  <c r="G369" i="31" s="1"/>
  <c r="H369" i="20"/>
  <c r="AY369" i="20" s="1"/>
  <c r="F369" i="31" s="1"/>
  <c r="AW368" i="20"/>
  <c r="BF368" i="20" s="1"/>
  <c r="M368" i="31" s="1"/>
  <c r="AQ368" i="20"/>
  <c r="BE368" i="20" s="1"/>
  <c r="L368" i="31" s="1"/>
  <c r="AN368" i="20"/>
  <c r="BD368" i="20" s="1"/>
  <c r="K368" i="31" s="1"/>
  <c r="AK368" i="20"/>
  <c r="BC368" i="20" s="1"/>
  <c r="J368" i="31" s="1"/>
  <c r="AH368" i="20"/>
  <c r="BB368" i="20" s="1"/>
  <c r="I368" i="31" s="1"/>
  <c r="T368" i="20"/>
  <c r="BA368" i="20" s="1"/>
  <c r="H368" i="31" s="1"/>
  <c r="L368" i="20"/>
  <c r="AZ368" i="20" s="1"/>
  <c r="G368" i="31" s="1"/>
  <c r="H368" i="20"/>
  <c r="AY368" i="20" s="1"/>
  <c r="F368" i="31" s="1"/>
  <c r="AW367" i="20"/>
  <c r="BF367" i="20" s="1"/>
  <c r="M367" i="31" s="1"/>
  <c r="AQ367" i="20"/>
  <c r="BE367" i="20" s="1"/>
  <c r="L367" i="31" s="1"/>
  <c r="AN367" i="20"/>
  <c r="BD367" i="20" s="1"/>
  <c r="K367" i="31" s="1"/>
  <c r="AK367" i="20"/>
  <c r="BC367" i="20" s="1"/>
  <c r="J367" i="31" s="1"/>
  <c r="AH367" i="20"/>
  <c r="BB367" i="20" s="1"/>
  <c r="I367" i="31" s="1"/>
  <c r="T367" i="20"/>
  <c r="BA367" i="20" s="1"/>
  <c r="H367" i="31" s="1"/>
  <c r="L367" i="20"/>
  <c r="AZ367" i="20" s="1"/>
  <c r="G367" i="31" s="1"/>
  <c r="H367" i="20"/>
  <c r="AY367" i="20" s="1"/>
  <c r="F367" i="31" s="1"/>
  <c r="AW366" i="20"/>
  <c r="BF366" i="20" s="1"/>
  <c r="M366" i="31" s="1"/>
  <c r="AQ366" i="20"/>
  <c r="BE366" i="20" s="1"/>
  <c r="L366" i="31" s="1"/>
  <c r="AN366" i="20"/>
  <c r="BD366" i="20" s="1"/>
  <c r="K366" i="31" s="1"/>
  <c r="AK366" i="20"/>
  <c r="BC366" i="20" s="1"/>
  <c r="J366" i="31" s="1"/>
  <c r="AH366" i="20"/>
  <c r="BB366" i="20" s="1"/>
  <c r="I366" i="31" s="1"/>
  <c r="T366" i="20"/>
  <c r="BA366" i="20" s="1"/>
  <c r="H366" i="31" s="1"/>
  <c r="L366" i="20"/>
  <c r="AZ366" i="20" s="1"/>
  <c r="G366" i="31" s="1"/>
  <c r="H366" i="20"/>
  <c r="AY366" i="20" s="1"/>
  <c r="F366" i="31" s="1"/>
  <c r="AW365" i="20"/>
  <c r="BF365" i="20" s="1"/>
  <c r="M365" i="31" s="1"/>
  <c r="AQ365" i="20"/>
  <c r="BE365" i="20" s="1"/>
  <c r="L365" i="31" s="1"/>
  <c r="AH365" i="20"/>
  <c r="BB365" i="20" s="1"/>
  <c r="I365" i="31" s="1"/>
  <c r="T365" i="20"/>
  <c r="BA365" i="20" s="1"/>
  <c r="H365" i="31" s="1"/>
  <c r="H365" i="20"/>
  <c r="AY365" i="20" s="1"/>
  <c r="F365" i="31" s="1"/>
  <c r="AW363" i="20"/>
  <c r="BF363" i="20" s="1"/>
  <c r="M363" i="31" s="1"/>
  <c r="AQ363" i="20"/>
  <c r="BE363" i="20" s="1"/>
  <c r="L363" i="31" s="1"/>
  <c r="AN363" i="20"/>
  <c r="BD363" i="20" s="1"/>
  <c r="K363" i="31" s="1"/>
  <c r="AK363" i="20"/>
  <c r="BC363" i="20" s="1"/>
  <c r="J363" i="31" s="1"/>
  <c r="AH363" i="20"/>
  <c r="BB363" i="20" s="1"/>
  <c r="I363" i="31" s="1"/>
  <c r="T363" i="20"/>
  <c r="BA363" i="20" s="1"/>
  <c r="H363" i="31" s="1"/>
  <c r="L363" i="20"/>
  <c r="AZ363" i="20" s="1"/>
  <c r="G363" i="31" s="1"/>
  <c r="H363" i="20"/>
  <c r="AY363" i="20" s="1"/>
  <c r="F363" i="31" s="1"/>
  <c r="AW362" i="20"/>
  <c r="BF362" i="20" s="1"/>
  <c r="M362" i="31" s="1"/>
  <c r="AQ362" i="20"/>
  <c r="BE362" i="20" s="1"/>
  <c r="L362" i="31" s="1"/>
  <c r="AN362" i="20"/>
  <c r="BD362" i="20" s="1"/>
  <c r="K362" i="31" s="1"/>
  <c r="AK362" i="20"/>
  <c r="BC362" i="20" s="1"/>
  <c r="J362" i="31" s="1"/>
  <c r="AH362" i="20"/>
  <c r="BB362" i="20" s="1"/>
  <c r="I362" i="31" s="1"/>
  <c r="T362" i="20"/>
  <c r="BA362" i="20" s="1"/>
  <c r="H362" i="31" s="1"/>
  <c r="L362" i="20"/>
  <c r="AZ362" i="20" s="1"/>
  <c r="G362" i="31" s="1"/>
  <c r="H362" i="20"/>
  <c r="AY362" i="20" s="1"/>
  <c r="F362" i="31" s="1"/>
  <c r="AW361" i="20"/>
  <c r="BF361" i="20" s="1"/>
  <c r="M361" i="31" s="1"/>
  <c r="AQ361" i="20"/>
  <c r="BE361" i="20" s="1"/>
  <c r="L361" i="31" s="1"/>
  <c r="AN361" i="20"/>
  <c r="BD361" i="20" s="1"/>
  <c r="K361" i="31" s="1"/>
  <c r="AK361" i="20"/>
  <c r="BC361" i="20" s="1"/>
  <c r="J361" i="31" s="1"/>
  <c r="AH361" i="20"/>
  <c r="BB361" i="20" s="1"/>
  <c r="I361" i="31" s="1"/>
  <c r="T361" i="20"/>
  <c r="BA361" i="20" s="1"/>
  <c r="H361" i="31" s="1"/>
  <c r="L361" i="20"/>
  <c r="AZ361" i="20" s="1"/>
  <c r="G361" i="31" s="1"/>
  <c r="H361" i="20"/>
  <c r="AY361" i="20" s="1"/>
  <c r="F361" i="31" s="1"/>
  <c r="AW360" i="20"/>
  <c r="BF360" i="20" s="1"/>
  <c r="M360" i="31" s="1"/>
  <c r="AQ360" i="20"/>
  <c r="BE360" i="20" s="1"/>
  <c r="L360" i="31" s="1"/>
  <c r="AN360" i="20"/>
  <c r="BD360" i="20" s="1"/>
  <c r="K360" i="31" s="1"/>
  <c r="AK360" i="20"/>
  <c r="BC360" i="20" s="1"/>
  <c r="J360" i="31" s="1"/>
  <c r="AH360" i="20"/>
  <c r="BB360" i="20" s="1"/>
  <c r="I360" i="31" s="1"/>
  <c r="T360" i="20"/>
  <c r="BA360" i="20" s="1"/>
  <c r="H360" i="31" s="1"/>
  <c r="L360" i="20"/>
  <c r="AZ360" i="20" s="1"/>
  <c r="G360" i="31" s="1"/>
  <c r="H360" i="20"/>
  <c r="AY360" i="20" s="1"/>
  <c r="F360" i="31" s="1"/>
  <c r="AW359" i="20"/>
  <c r="BF359" i="20" s="1"/>
  <c r="M359" i="31" s="1"/>
  <c r="AQ359" i="20"/>
  <c r="BE359" i="20" s="1"/>
  <c r="L359" i="31" s="1"/>
  <c r="AN359" i="20"/>
  <c r="BD359" i="20" s="1"/>
  <c r="K359" i="31" s="1"/>
  <c r="AK359" i="20"/>
  <c r="BC359" i="20" s="1"/>
  <c r="J359" i="31" s="1"/>
  <c r="AH359" i="20"/>
  <c r="BB359" i="20" s="1"/>
  <c r="I359" i="31" s="1"/>
  <c r="T359" i="20"/>
  <c r="BA359" i="20" s="1"/>
  <c r="H359" i="31" s="1"/>
  <c r="L359" i="20"/>
  <c r="AZ359" i="20" s="1"/>
  <c r="G359" i="31" s="1"/>
  <c r="H359" i="20"/>
  <c r="AY359" i="20" s="1"/>
  <c r="F359" i="31" s="1"/>
  <c r="AW358" i="20"/>
  <c r="BF358" i="20" s="1"/>
  <c r="M358" i="31" s="1"/>
  <c r="AQ358" i="20"/>
  <c r="BE358" i="20" s="1"/>
  <c r="L358" i="31" s="1"/>
  <c r="AN358" i="20"/>
  <c r="BD358" i="20" s="1"/>
  <c r="K358" i="31" s="1"/>
  <c r="AK358" i="20"/>
  <c r="BC358" i="20" s="1"/>
  <c r="J358" i="31" s="1"/>
  <c r="AH358" i="20"/>
  <c r="BB358" i="20" s="1"/>
  <c r="I358" i="31" s="1"/>
  <c r="T358" i="20"/>
  <c r="BA358" i="20" s="1"/>
  <c r="H358" i="31" s="1"/>
  <c r="L358" i="20"/>
  <c r="AZ358" i="20" s="1"/>
  <c r="G358" i="31" s="1"/>
  <c r="H358" i="20"/>
  <c r="AY358" i="20" s="1"/>
  <c r="F358" i="31" s="1"/>
  <c r="AW357" i="20"/>
  <c r="BF357" i="20" s="1"/>
  <c r="M357" i="31" s="1"/>
  <c r="AQ357" i="20"/>
  <c r="BE357" i="20" s="1"/>
  <c r="L357" i="31" s="1"/>
  <c r="AN357" i="20"/>
  <c r="BD357" i="20" s="1"/>
  <c r="K357" i="31" s="1"/>
  <c r="AK357" i="20"/>
  <c r="BC357" i="20" s="1"/>
  <c r="J357" i="31" s="1"/>
  <c r="AH357" i="20"/>
  <c r="BB357" i="20" s="1"/>
  <c r="I357" i="31" s="1"/>
  <c r="T357" i="20"/>
  <c r="BA357" i="20" s="1"/>
  <c r="H357" i="31" s="1"/>
  <c r="L357" i="20"/>
  <c r="AZ357" i="20" s="1"/>
  <c r="G357" i="31" s="1"/>
  <c r="H357" i="20"/>
  <c r="AY357" i="20" s="1"/>
  <c r="F357" i="31" s="1"/>
  <c r="AW356" i="20"/>
  <c r="BF356" i="20" s="1"/>
  <c r="M356" i="31" s="1"/>
  <c r="AW355" i="20"/>
  <c r="BF355" i="20" s="1"/>
  <c r="M355" i="31" s="1"/>
  <c r="AQ355" i="20"/>
  <c r="BE355" i="20" s="1"/>
  <c r="L355" i="31" s="1"/>
  <c r="AN355" i="20"/>
  <c r="BD355" i="20" s="1"/>
  <c r="K355" i="31" s="1"/>
  <c r="AK355" i="20"/>
  <c r="BC355" i="20" s="1"/>
  <c r="J355" i="31" s="1"/>
  <c r="AH355" i="20"/>
  <c r="BB355" i="20" s="1"/>
  <c r="I355" i="31" s="1"/>
  <c r="T355" i="20"/>
  <c r="BA355" i="20" s="1"/>
  <c r="H355" i="31" s="1"/>
  <c r="L355" i="20"/>
  <c r="AZ355" i="20" s="1"/>
  <c r="G355" i="31" s="1"/>
  <c r="H355" i="20"/>
  <c r="AY355" i="20" s="1"/>
  <c r="F355" i="31" s="1"/>
  <c r="AW354" i="20"/>
  <c r="BF354" i="20" s="1"/>
  <c r="M354" i="31" s="1"/>
  <c r="AQ354" i="20"/>
  <c r="BE354" i="20" s="1"/>
  <c r="L354" i="31" s="1"/>
  <c r="AN354" i="20"/>
  <c r="BD354" i="20" s="1"/>
  <c r="K354" i="31" s="1"/>
  <c r="AK354" i="20"/>
  <c r="BC354" i="20" s="1"/>
  <c r="J354" i="31" s="1"/>
  <c r="AH354" i="20"/>
  <c r="BB354" i="20" s="1"/>
  <c r="I354" i="31" s="1"/>
  <c r="T354" i="20"/>
  <c r="BA354" i="20" s="1"/>
  <c r="H354" i="31" s="1"/>
  <c r="L354" i="20"/>
  <c r="AZ354" i="20" s="1"/>
  <c r="G354" i="31" s="1"/>
  <c r="H354" i="20"/>
  <c r="AY354" i="20" s="1"/>
  <c r="F354" i="31" s="1"/>
  <c r="AW353" i="20"/>
  <c r="BF353" i="20" s="1"/>
  <c r="M353" i="31" s="1"/>
  <c r="AQ353" i="20"/>
  <c r="BE353" i="20" s="1"/>
  <c r="L353" i="31" s="1"/>
  <c r="AN353" i="20"/>
  <c r="BD353" i="20" s="1"/>
  <c r="K353" i="31" s="1"/>
  <c r="AK353" i="20"/>
  <c r="BC353" i="20" s="1"/>
  <c r="J353" i="31" s="1"/>
  <c r="AH353" i="20"/>
  <c r="BB353" i="20" s="1"/>
  <c r="I353" i="31" s="1"/>
  <c r="T353" i="20"/>
  <c r="BA353" i="20" s="1"/>
  <c r="H353" i="31" s="1"/>
  <c r="L353" i="20"/>
  <c r="AZ353" i="20" s="1"/>
  <c r="G353" i="31" s="1"/>
  <c r="H353" i="20"/>
  <c r="AY353" i="20" s="1"/>
  <c r="F353" i="31" s="1"/>
  <c r="AW352" i="20"/>
  <c r="BF352" i="20" s="1"/>
  <c r="M352" i="31" s="1"/>
  <c r="AK352" i="20"/>
  <c r="BC352" i="20" s="1"/>
  <c r="J352" i="31" s="1"/>
  <c r="AH352" i="20"/>
  <c r="BB352" i="20" s="1"/>
  <c r="I352" i="31" s="1"/>
  <c r="T352" i="20"/>
  <c r="BA352" i="20" s="1"/>
  <c r="H352" i="31" s="1"/>
  <c r="L352" i="20"/>
  <c r="AZ352" i="20" s="1"/>
  <c r="G352" i="31" s="1"/>
  <c r="H352" i="20"/>
  <c r="AY352" i="20" s="1"/>
  <c r="F352" i="31" s="1"/>
  <c r="AW351" i="20"/>
  <c r="BF351" i="20" s="1"/>
  <c r="M351" i="31" s="1"/>
  <c r="AQ351" i="20"/>
  <c r="BE351" i="20" s="1"/>
  <c r="L351" i="31" s="1"/>
  <c r="AN351" i="20"/>
  <c r="BD351" i="20" s="1"/>
  <c r="K351" i="31" s="1"/>
  <c r="AK351" i="20"/>
  <c r="BC351" i="20" s="1"/>
  <c r="J351" i="31" s="1"/>
  <c r="AH351" i="20"/>
  <c r="BB351" i="20" s="1"/>
  <c r="I351" i="31" s="1"/>
  <c r="T351" i="20"/>
  <c r="BA351" i="20" s="1"/>
  <c r="H351" i="31" s="1"/>
  <c r="L351" i="20"/>
  <c r="AZ351" i="20" s="1"/>
  <c r="G351" i="31" s="1"/>
  <c r="H351" i="20"/>
  <c r="AY351" i="20" s="1"/>
  <c r="F351" i="31" s="1"/>
  <c r="AW350" i="20"/>
  <c r="BF350" i="20" s="1"/>
  <c r="M350" i="31" s="1"/>
  <c r="AQ350" i="20"/>
  <c r="BE350" i="20" s="1"/>
  <c r="L350" i="31" s="1"/>
  <c r="AN350" i="20"/>
  <c r="BD350" i="20" s="1"/>
  <c r="K350" i="31" s="1"/>
  <c r="AK350" i="20"/>
  <c r="BC350" i="20" s="1"/>
  <c r="J350" i="31" s="1"/>
  <c r="AH350" i="20"/>
  <c r="BB350" i="20" s="1"/>
  <c r="I350" i="31" s="1"/>
  <c r="T350" i="20"/>
  <c r="BA350" i="20" s="1"/>
  <c r="H350" i="31" s="1"/>
  <c r="L350" i="20"/>
  <c r="AZ350" i="20" s="1"/>
  <c r="G350" i="31" s="1"/>
  <c r="H350" i="20"/>
  <c r="AY350" i="20" s="1"/>
  <c r="F350" i="31" s="1"/>
  <c r="AW349" i="20"/>
  <c r="BF349" i="20" s="1"/>
  <c r="M349" i="31" s="1"/>
  <c r="AQ349" i="20"/>
  <c r="BE349" i="20" s="1"/>
  <c r="L349" i="31" s="1"/>
  <c r="AN349" i="20"/>
  <c r="BD349" i="20" s="1"/>
  <c r="K349" i="31" s="1"/>
  <c r="AK349" i="20"/>
  <c r="BC349" i="20" s="1"/>
  <c r="J349" i="31" s="1"/>
  <c r="AH349" i="20"/>
  <c r="BB349" i="20" s="1"/>
  <c r="I349" i="31" s="1"/>
  <c r="T349" i="20"/>
  <c r="BA349" i="20" s="1"/>
  <c r="H349" i="31" s="1"/>
  <c r="L349" i="20"/>
  <c r="AZ349" i="20" s="1"/>
  <c r="G349" i="31" s="1"/>
  <c r="H349" i="20"/>
  <c r="AY349" i="20" s="1"/>
  <c r="F349" i="31" s="1"/>
  <c r="AW348" i="20"/>
  <c r="BF348" i="20" s="1"/>
  <c r="M348" i="31" s="1"/>
  <c r="AQ348" i="20"/>
  <c r="BE348" i="20" s="1"/>
  <c r="L348" i="31" s="1"/>
  <c r="AN348" i="20"/>
  <c r="BD348" i="20" s="1"/>
  <c r="K348" i="31" s="1"/>
  <c r="AK348" i="20"/>
  <c r="BC348" i="20" s="1"/>
  <c r="J348" i="31" s="1"/>
  <c r="AH348" i="20"/>
  <c r="BB348" i="20" s="1"/>
  <c r="I348" i="31" s="1"/>
  <c r="T348" i="20"/>
  <c r="BA348" i="20" s="1"/>
  <c r="H348" i="31" s="1"/>
  <c r="L348" i="20"/>
  <c r="AZ348" i="20" s="1"/>
  <c r="G348" i="31" s="1"/>
  <c r="H348" i="20"/>
  <c r="AY348" i="20" s="1"/>
  <c r="F348" i="31" s="1"/>
  <c r="AW347" i="20"/>
  <c r="BF347" i="20" s="1"/>
  <c r="M347" i="31" s="1"/>
  <c r="AQ347" i="20"/>
  <c r="BE347" i="20" s="1"/>
  <c r="L347" i="31" s="1"/>
  <c r="AN347" i="20"/>
  <c r="BD347" i="20" s="1"/>
  <c r="K347" i="31" s="1"/>
  <c r="AK347" i="20"/>
  <c r="BC347" i="20" s="1"/>
  <c r="J347" i="31" s="1"/>
  <c r="AH347" i="20"/>
  <c r="BB347" i="20" s="1"/>
  <c r="I347" i="31" s="1"/>
  <c r="T347" i="20"/>
  <c r="BA347" i="20" s="1"/>
  <c r="H347" i="31" s="1"/>
  <c r="L347" i="20"/>
  <c r="AZ347" i="20" s="1"/>
  <c r="G347" i="31" s="1"/>
  <c r="H347" i="20"/>
  <c r="AY347" i="20" s="1"/>
  <c r="F347" i="31" s="1"/>
  <c r="AW346" i="20"/>
  <c r="BF346" i="20" s="1"/>
  <c r="M346" i="31" s="1"/>
  <c r="AQ346" i="20"/>
  <c r="BE346" i="20" s="1"/>
  <c r="L346" i="31" s="1"/>
  <c r="AN346" i="20"/>
  <c r="BD346" i="20" s="1"/>
  <c r="K346" i="31" s="1"/>
  <c r="AK346" i="20"/>
  <c r="BC346" i="20" s="1"/>
  <c r="J346" i="31" s="1"/>
  <c r="AH346" i="20"/>
  <c r="BB346" i="20" s="1"/>
  <c r="I346" i="31" s="1"/>
  <c r="T346" i="20"/>
  <c r="BA346" i="20" s="1"/>
  <c r="H346" i="31" s="1"/>
  <c r="L346" i="20"/>
  <c r="AZ346" i="20" s="1"/>
  <c r="G346" i="31" s="1"/>
  <c r="H346" i="20"/>
  <c r="AY346" i="20" s="1"/>
  <c r="F346" i="31" s="1"/>
  <c r="AW345" i="20"/>
  <c r="BF345" i="20" s="1"/>
  <c r="M345" i="31" s="1"/>
  <c r="AQ345" i="20"/>
  <c r="BE345" i="20" s="1"/>
  <c r="L345" i="31" s="1"/>
  <c r="AN345" i="20"/>
  <c r="BD345" i="20" s="1"/>
  <c r="K345" i="31" s="1"/>
  <c r="AK345" i="20"/>
  <c r="BC345" i="20" s="1"/>
  <c r="J345" i="31" s="1"/>
  <c r="AH345" i="20"/>
  <c r="BB345" i="20" s="1"/>
  <c r="I345" i="31" s="1"/>
  <c r="T345" i="20"/>
  <c r="BA345" i="20" s="1"/>
  <c r="H345" i="31" s="1"/>
  <c r="L345" i="20"/>
  <c r="AZ345" i="20" s="1"/>
  <c r="G345" i="31" s="1"/>
  <c r="H345" i="20"/>
  <c r="AY345" i="20" s="1"/>
  <c r="F345" i="31" s="1"/>
  <c r="AW344" i="20"/>
  <c r="BF344" i="20" s="1"/>
  <c r="M344" i="31" s="1"/>
  <c r="AQ344" i="20"/>
  <c r="BE344" i="20" s="1"/>
  <c r="L344" i="31" s="1"/>
  <c r="AN344" i="20"/>
  <c r="BD344" i="20" s="1"/>
  <c r="K344" i="31" s="1"/>
  <c r="AK344" i="20"/>
  <c r="BC344" i="20" s="1"/>
  <c r="J344" i="31" s="1"/>
  <c r="AH344" i="20"/>
  <c r="BB344" i="20" s="1"/>
  <c r="I344" i="31" s="1"/>
  <c r="T344" i="20"/>
  <c r="BA344" i="20" s="1"/>
  <c r="H344" i="31" s="1"/>
  <c r="L344" i="20"/>
  <c r="AZ344" i="20" s="1"/>
  <c r="G344" i="31" s="1"/>
  <c r="H344" i="20"/>
  <c r="AY344" i="20" s="1"/>
  <c r="F344" i="31" s="1"/>
  <c r="AW343" i="20"/>
  <c r="BF343" i="20" s="1"/>
  <c r="M343" i="31" s="1"/>
  <c r="AQ343" i="20"/>
  <c r="BE343" i="20" s="1"/>
  <c r="L343" i="31" s="1"/>
  <c r="AN343" i="20"/>
  <c r="BD343" i="20" s="1"/>
  <c r="K343" i="31" s="1"/>
  <c r="AK343" i="20"/>
  <c r="BC343" i="20" s="1"/>
  <c r="J343" i="31" s="1"/>
  <c r="AH343" i="20"/>
  <c r="BB343" i="20" s="1"/>
  <c r="I343" i="31" s="1"/>
  <c r="T343" i="20"/>
  <c r="BA343" i="20" s="1"/>
  <c r="H343" i="31" s="1"/>
  <c r="L343" i="20"/>
  <c r="AZ343" i="20" s="1"/>
  <c r="G343" i="31" s="1"/>
  <c r="H343" i="20"/>
  <c r="AY343" i="20" s="1"/>
  <c r="F343" i="31" s="1"/>
  <c r="AW342" i="20"/>
  <c r="BF342" i="20" s="1"/>
  <c r="M342" i="31" s="1"/>
  <c r="AQ342" i="20"/>
  <c r="BE342" i="20" s="1"/>
  <c r="L342" i="31" s="1"/>
  <c r="AN342" i="20"/>
  <c r="BD342" i="20" s="1"/>
  <c r="K342" i="31" s="1"/>
  <c r="AK342" i="20"/>
  <c r="BC342" i="20" s="1"/>
  <c r="J342" i="31" s="1"/>
  <c r="AH342" i="20"/>
  <c r="BB342" i="20" s="1"/>
  <c r="I342" i="31" s="1"/>
  <c r="T342" i="20"/>
  <c r="BA342" i="20" s="1"/>
  <c r="H342" i="31" s="1"/>
  <c r="L342" i="20"/>
  <c r="AZ342" i="20" s="1"/>
  <c r="G342" i="31" s="1"/>
  <c r="H342" i="20"/>
  <c r="AY342" i="20" s="1"/>
  <c r="F342" i="31" s="1"/>
  <c r="AW341" i="20"/>
  <c r="BF341" i="20" s="1"/>
  <c r="M341" i="31" s="1"/>
  <c r="AQ341" i="20"/>
  <c r="BE341" i="20" s="1"/>
  <c r="L341" i="31" s="1"/>
  <c r="AN341" i="20"/>
  <c r="BD341" i="20" s="1"/>
  <c r="K341" i="31" s="1"/>
  <c r="AK341" i="20"/>
  <c r="BC341" i="20" s="1"/>
  <c r="J341" i="31" s="1"/>
  <c r="AH341" i="20"/>
  <c r="BB341" i="20" s="1"/>
  <c r="I341" i="31" s="1"/>
  <c r="T341" i="20"/>
  <c r="BA341" i="20" s="1"/>
  <c r="H341" i="31" s="1"/>
  <c r="L341" i="20"/>
  <c r="AZ341" i="20" s="1"/>
  <c r="G341" i="31" s="1"/>
  <c r="H341" i="20"/>
  <c r="AY341" i="20" s="1"/>
  <c r="F341" i="31" s="1"/>
  <c r="AW340" i="20"/>
  <c r="BF340" i="20" s="1"/>
  <c r="M340" i="31" s="1"/>
  <c r="AQ340" i="20"/>
  <c r="BE340" i="20" s="1"/>
  <c r="L340" i="31" s="1"/>
  <c r="AN340" i="20"/>
  <c r="BD340" i="20" s="1"/>
  <c r="K340" i="31" s="1"/>
  <c r="AK340" i="20"/>
  <c r="BC340" i="20" s="1"/>
  <c r="J340" i="31" s="1"/>
  <c r="AH340" i="20"/>
  <c r="BB340" i="20" s="1"/>
  <c r="I340" i="31" s="1"/>
  <c r="T340" i="20"/>
  <c r="BA340" i="20" s="1"/>
  <c r="H340" i="31" s="1"/>
  <c r="L340" i="20"/>
  <c r="AZ340" i="20" s="1"/>
  <c r="G340" i="31" s="1"/>
  <c r="H340" i="20"/>
  <c r="AY340" i="20" s="1"/>
  <c r="F340" i="31" s="1"/>
  <c r="AW339" i="20"/>
  <c r="BF339" i="20" s="1"/>
  <c r="M339" i="31" s="1"/>
  <c r="AQ339" i="20"/>
  <c r="BE339" i="20" s="1"/>
  <c r="L339" i="31" s="1"/>
  <c r="AN339" i="20"/>
  <c r="BD339" i="20" s="1"/>
  <c r="K339" i="31" s="1"/>
  <c r="AK339" i="20"/>
  <c r="BC339" i="20" s="1"/>
  <c r="J339" i="31" s="1"/>
  <c r="AH339" i="20"/>
  <c r="BB339" i="20" s="1"/>
  <c r="I339" i="31" s="1"/>
  <c r="T339" i="20"/>
  <c r="BA339" i="20" s="1"/>
  <c r="H339" i="31" s="1"/>
  <c r="L339" i="20"/>
  <c r="AZ339" i="20" s="1"/>
  <c r="G339" i="31" s="1"/>
  <c r="H339" i="20"/>
  <c r="AY339" i="20" s="1"/>
  <c r="F339" i="31" s="1"/>
  <c r="AW338" i="20"/>
  <c r="BF338" i="20" s="1"/>
  <c r="M338" i="31" s="1"/>
  <c r="AQ338" i="20"/>
  <c r="BE338" i="20" s="1"/>
  <c r="L338" i="31" s="1"/>
  <c r="AN338" i="20"/>
  <c r="BD338" i="20" s="1"/>
  <c r="K338" i="31" s="1"/>
  <c r="AK338" i="20"/>
  <c r="BC338" i="20" s="1"/>
  <c r="J338" i="31" s="1"/>
  <c r="AH338" i="20"/>
  <c r="BB338" i="20" s="1"/>
  <c r="I338" i="31" s="1"/>
  <c r="T338" i="20"/>
  <c r="BA338" i="20" s="1"/>
  <c r="H338" i="31" s="1"/>
  <c r="L338" i="20"/>
  <c r="AZ338" i="20" s="1"/>
  <c r="G338" i="31" s="1"/>
  <c r="H338" i="20"/>
  <c r="AY338" i="20" s="1"/>
  <c r="F338" i="31" s="1"/>
  <c r="AW337" i="20"/>
  <c r="BF337" i="20" s="1"/>
  <c r="M337" i="31" s="1"/>
  <c r="AQ337" i="20"/>
  <c r="BE337" i="20" s="1"/>
  <c r="L337" i="31" s="1"/>
  <c r="AN337" i="20"/>
  <c r="BD337" i="20" s="1"/>
  <c r="K337" i="31" s="1"/>
  <c r="AK337" i="20"/>
  <c r="BC337" i="20" s="1"/>
  <c r="J337" i="31" s="1"/>
  <c r="AH337" i="20"/>
  <c r="BB337" i="20" s="1"/>
  <c r="I337" i="31" s="1"/>
  <c r="T337" i="20"/>
  <c r="BA337" i="20" s="1"/>
  <c r="H337" i="31" s="1"/>
  <c r="L337" i="20"/>
  <c r="AZ337" i="20" s="1"/>
  <c r="G337" i="31" s="1"/>
  <c r="H337" i="20"/>
  <c r="AY337" i="20" s="1"/>
  <c r="F337" i="31" s="1"/>
  <c r="AW336" i="20"/>
  <c r="BF336" i="20" s="1"/>
  <c r="M336" i="31" s="1"/>
  <c r="AQ336" i="20"/>
  <c r="BE336" i="20" s="1"/>
  <c r="L336" i="31" s="1"/>
  <c r="AN336" i="20"/>
  <c r="BD336" i="20" s="1"/>
  <c r="K336" i="31" s="1"/>
  <c r="AK336" i="20"/>
  <c r="BC336" i="20" s="1"/>
  <c r="J336" i="31" s="1"/>
  <c r="AH336" i="20"/>
  <c r="BB336" i="20" s="1"/>
  <c r="I336" i="31" s="1"/>
  <c r="T336" i="20"/>
  <c r="BA336" i="20" s="1"/>
  <c r="H336" i="31" s="1"/>
  <c r="L336" i="20"/>
  <c r="AZ336" i="20" s="1"/>
  <c r="G336" i="31" s="1"/>
  <c r="H336" i="20"/>
  <c r="AY336" i="20" s="1"/>
  <c r="F336" i="31" s="1"/>
  <c r="AW335" i="20"/>
  <c r="BF335" i="20" s="1"/>
  <c r="M335" i="31" s="1"/>
  <c r="AH335" i="20"/>
  <c r="BB335" i="20" s="1"/>
  <c r="I335" i="31" s="1"/>
  <c r="T335" i="20"/>
  <c r="BA335" i="20" s="1"/>
  <c r="H335" i="31" s="1"/>
  <c r="L335" i="20"/>
  <c r="AZ335" i="20" s="1"/>
  <c r="G335" i="31" s="1"/>
  <c r="H335" i="20"/>
  <c r="AY335" i="20" s="1"/>
  <c r="F335" i="31" s="1"/>
  <c r="AW334" i="20"/>
  <c r="BF334" i="20" s="1"/>
  <c r="M334" i="31" s="1"/>
  <c r="AQ334" i="20"/>
  <c r="BE334" i="20" s="1"/>
  <c r="L334" i="31" s="1"/>
  <c r="AN334" i="20"/>
  <c r="BD334" i="20" s="1"/>
  <c r="K334" i="31" s="1"/>
  <c r="AK334" i="20"/>
  <c r="BC334" i="20" s="1"/>
  <c r="J334" i="31" s="1"/>
  <c r="AH334" i="20"/>
  <c r="BB334" i="20" s="1"/>
  <c r="I334" i="31" s="1"/>
  <c r="T334" i="20"/>
  <c r="BA334" i="20" s="1"/>
  <c r="H334" i="31" s="1"/>
  <c r="L334" i="20"/>
  <c r="AZ334" i="20" s="1"/>
  <c r="G334" i="31" s="1"/>
  <c r="H334" i="20"/>
  <c r="AY334" i="20" s="1"/>
  <c r="F334" i="31" s="1"/>
  <c r="AW333" i="20"/>
  <c r="BF333" i="20" s="1"/>
  <c r="M333" i="31" s="1"/>
  <c r="AQ333" i="20"/>
  <c r="BE333" i="20" s="1"/>
  <c r="L333" i="31" s="1"/>
  <c r="AN333" i="20"/>
  <c r="BD333" i="20" s="1"/>
  <c r="K333" i="31" s="1"/>
  <c r="AK333" i="20"/>
  <c r="BC333" i="20" s="1"/>
  <c r="J333" i="31" s="1"/>
  <c r="AH333" i="20"/>
  <c r="BB333" i="20" s="1"/>
  <c r="I333" i="31" s="1"/>
  <c r="T333" i="20"/>
  <c r="BA333" i="20" s="1"/>
  <c r="H333" i="31" s="1"/>
  <c r="L333" i="20"/>
  <c r="AZ333" i="20" s="1"/>
  <c r="G333" i="31" s="1"/>
  <c r="H333" i="20"/>
  <c r="AY333" i="20" s="1"/>
  <c r="F333" i="31" s="1"/>
  <c r="AW332" i="20"/>
  <c r="BF332" i="20" s="1"/>
  <c r="M332" i="31" s="1"/>
  <c r="AQ332" i="20"/>
  <c r="BE332" i="20" s="1"/>
  <c r="L332" i="31" s="1"/>
  <c r="AN332" i="20"/>
  <c r="BD332" i="20" s="1"/>
  <c r="K332" i="31" s="1"/>
  <c r="AK332" i="20"/>
  <c r="BC332" i="20" s="1"/>
  <c r="J332" i="31" s="1"/>
  <c r="AH332" i="20"/>
  <c r="BB332" i="20" s="1"/>
  <c r="I332" i="31" s="1"/>
  <c r="T332" i="20"/>
  <c r="BA332" i="20" s="1"/>
  <c r="H332" i="31" s="1"/>
  <c r="L332" i="20"/>
  <c r="AZ332" i="20" s="1"/>
  <c r="G332" i="31" s="1"/>
  <c r="H332" i="20"/>
  <c r="AY332" i="20" s="1"/>
  <c r="F332" i="31" s="1"/>
  <c r="AW331" i="20"/>
  <c r="BF331" i="20" s="1"/>
  <c r="M331" i="31" s="1"/>
  <c r="AQ331" i="20"/>
  <c r="BE331" i="20" s="1"/>
  <c r="L331" i="31" s="1"/>
  <c r="AN331" i="20"/>
  <c r="AK331" i="20"/>
  <c r="BC331" i="20" s="1"/>
  <c r="J331" i="31" s="1"/>
  <c r="AH331" i="20"/>
  <c r="BB331" i="20" s="1"/>
  <c r="I331" i="31" s="1"/>
  <c r="T331" i="20"/>
  <c r="BA331" i="20" s="1"/>
  <c r="H331" i="31" s="1"/>
  <c r="L331" i="20"/>
  <c r="AZ331" i="20" s="1"/>
  <c r="G331" i="31" s="1"/>
  <c r="H331" i="20"/>
  <c r="AY331" i="20" s="1"/>
  <c r="F331" i="31" s="1"/>
  <c r="AW330" i="20"/>
  <c r="BF330" i="20" s="1"/>
  <c r="M330" i="31" s="1"/>
  <c r="T330" i="20"/>
  <c r="BA330" i="20" s="1"/>
  <c r="H330" i="31" s="1"/>
  <c r="AW329" i="20"/>
  <c r="BF329" i="20" s="1"/>
  <c r="M329" i="31" s="1"/>
  <c r="AQ329" i="20"/>
  <c r="BE329" i="20" s="1"/>
  <c r="L329" i="31" s="1"/>
  <c r="AN329" i="20"/>
  <c r="BD329" i="20" s="1"/>
  <c r="K329" i="31" s="1"/>
  <c r="AK329" i="20"/>
  <c r="BC329" i="20" s="1"/>
  <c r="J329" i="31" s="1"/>
  <c r="AH329" i="20"/>
  <c r="BB329" i="20" s="1"/>
  <c r="I329" i="31" s="1"/>
  <c r="T329" i="20"/>
  <c r="BA329" i="20" s="1"/>
  <c r="H329" i="31" s="1"/>
  <c r="L329" i="20"/>
  <c r="AZ329" i="20" s="1"/>
  <c r="G329" i="31" s="1"/>
  <c r="H329" i="20"/>
  <c r="AY329" i="20" s="1"/>
  <c r="F329" i="31" s="1"/>
  <c r="AW328" i="20"/>
  <c r="BF328" i="20" s="1"/>
  <c r="M328" i="31" s="1"/>
  <c r="AQ328" i="20"/>
  <c r="BE328" i="20" s="1"/>
  <c r="L328" i="31" s="1"/>
  <c r="AN328" i="20"/>
  <c r="BD328" i="20" s="1"/>
  <c r="K328" i="31" s="1"/>
  <c r="AK328" i="20"/>
  <c r="BC328" i="20" s="1"/>
  <c r="J328" i="31" s="1"/>
  <c r="AH328" i="20"/>
  <c r="BB328" i="20" s="1"/>
  <c r="I328" i="31" s="1"/>
  <c r="T328" i="20"/>
  <c r="BA328" i="20" s="1"/>
  <c r="H328" i="31" s="1"/>
  <c r="L328" i="20"/>
  <c r="AZ328" i="20" s="1"/>
  <c r="G328" i="31" s="1"/>
  <c r="H328" i="20"/>
  <c r="AY328" i="20" s="1"/>
  <c r="F328" i="31" s="1"/>
  <c r="AW327" i="20"/>
  <c r="BF327" i="20" s="1"/>
  <c r="M327" i="31" s="1"/>
  <c r="AQ327" i="20"/>
  <c r="BE327" i="20" s="1"/>
  <c r="L327" i="31" s="1"/>
  <c r="AN327" i="20"/>
  <c r="BD327" i="20" s="1"/>
  <c r="K327" i="31" s="1"/>
  <c r="AK327" i="20"/>
  <c r="BC327" i="20" s="1"/>
  <c r="J327" i="31" s="1"/>
  <c r="AH327" i="20"/>
  <c r="BB327" i="20" s="1"/>
  <c r="I327" i="31" s="1"/>
  <c r="T327" i="20"/>
  <c r="BA327" i="20" s="1"/>
  <c r="H327" i="31" s="1"/>
  <c r="L327" i="20"/>
  <c r="AZ327" i="20" s="1"/>
  <c r="G327" i="31" s="1"/>
  <c r="H327" i="20"/>
  <c r="AY327" i="20" s="1"/>
  <c r="F327" i="31" s="1"/>
  <c r="AW326" i="20"/>
  <c r="BF326" i="20" s="1"/>
  <c r="M326" i="31" s="1"/>
  <c r="AQ326" i="20"/>
  <c r="BE326" i="20" s="1"/>
  <c r="L326" i="31" s="1"/>
  <c r="AN326" i="20"/>
  <c r="BD326" i="20" s="1"/>
  <c r="K326" i="31" s="1"/>
  <c r="AK326" i="20"/>
  <c r="AH326" i="20"/>
  <c r="BB326" i="20" s="1"/>
  <c r="I326" i="31" s="1"/>
  <c r="T326" i="20"/>
  <c r="BA326" i="20" s="1"/>
  <c r="H326" i="31" s="1"/>
  <c r="L326" i="20"/>
  <c r="AZ326" i="20" s="1"/>
  <c r="G326" i="31" s="1"/>
  <c r="H326" i="20"/>
  <c r="AY326" i="20" s="1"/>
  <c r="F326" i="31" s="1"/>
  <c r="AW325" i="20"/>
  <c r="BF325" i="20" s="1"/>
  <c r="M325" i="31" s="1"/>
  <c r="AH325" i="20"/>
  <c r="BB325" i="20" s="1"/>
  <c r="I325" i="31" s="1"/>
  <c r="AW324" i="20"/>
  <c r="BF324" i="20" s="1"/>
  <c r="M324" i="31" s="1"/>
  <c r="AQ324" i="20"/>
  <c r="BE324" i="20" s="1"/>
  <c r="L324" i="31" s="1"/>
  <c r="AN324" i="20"/>
  <c r="BD324" i="20" s="1"/>
  <c r="K324" i="31" s="1"/>
  <c r="AK324" i="20"/>
  <c r="BC324" i="20" s="1"/>
  <c r="J324" i="31" s="1"/>
  <c r="AH324" i="20"/>
  <c r="BB324" i="20" s="1"/>
  <c r="I324" i="31" s="1"/>
  <c r="T324" i="20"/>
  <c r="BA324" i="20" s="1"/>
  <c r="H324" i="31" s="1"/>
  <c r="L324" i="20"/>
  <c r="AZ324" i="20" s="1"/>
  <c r="G324" i="31" s="1"/>
  <c r="H324" i="20"/>
  <c r="AY324" i="20" s="1"/>
  <c r="F324" i="31" s="1"/>
  <c r="AW323" i="20"/>
  <c r="BF323" i="20" s="1"/>
  <c r="M323" i="31" s="1"/>
  <c r="AQ323" i="20"/>
  <c r="BE323" i="20" s="1"/>
  <c r="L323" i="31" s="1"/>
  <c r="AN323" i="20"/>
  <c r="BD323" i="20" s="1"/>
  <c r="K323" i="31" s="1"/>
  <c r="AK323" i="20"/>
  <c r="BC323" i="20" s="1"/>
  <c r="J323" i="31" s="1"/>
  <c r="AH323" i="20"/>
  <c r="BB323" i="20" s="1"/>
  <c r="I323" i="31" s="1"/>
  <c r="T323" i="20"/>
  <c r="BA323" i="20" s="1"/>
  <c r="H323" i="31" s="1"/>
  <c r="L323" i="20"/>
  <c r="AZ323" i="20" s="1"/>
  <c r="G323" i="31" s="1"/>
  <c r="H323" i="20"/>
  <c r="AY323" i="20" s="1"/>
  <c r="F323" i="31" s="1"/>
  <c r="AW322" i="20"/>
  <c r="BF322" i="20" s="1"/>
  <c r="M322" i="31" s="1"/>
  <c r="AQ322" i="20"/>
  <c r="BE322" i="20" s="1"/>
  <c r="L322" i="31" s="1"/>
  <c r="AN322" i="20"/>
  <c r="BD322" i="20" s="1"/>
  <c r="K322" i="31" s="1"/>
  <c r="AK322" i="20"/>
  <c r="BC322" i="20" s="1"/>
  <c r="J322" i="31" s="1"/>
  <c r="AH322" i="20"/>
  <c r="BB322" i="20" s="1"/>
  <c r="I322" i="31" s="1"/>
  <c r="T322" i="20"/>
  <c r="BA322" i="20" s="1"/>
  <c r="H322" i="31" s="1"/>
  <c r="L322" i="20"/>
  <c r="AZ322" i="20" s="1"/>
  <c r="G322" i="31" s="1"/>
  <c r="H322" i="20"/>
  <c r="AY322" i="20" s="1"/>
  <c r="F322" i="31" s="1"/>
  <c r="AW321" i="20"/>
  <c r="BF321" i="20" s="1"/>
  <c r="M321" i="31" s="1"/>
  <c r="AQ321" i="20"/>
  <c r="BE321" i="20" s="1"/>
  <c r="L321" i="31" s="1"/>
  <c r="AN321" i="20"/>
  <c r="BD321" i="20" s="1"/>
  <c r="K321" i="31" s="1"/>
  <c r="AK321" i="20"/>
  <c r="BC321" i="20" s="1"/>
  <c r="J321" i="31" s="1"/>
  <c r="AH321" i="20"/>
  <c r="BB321" i="20" s="1"/>
  <c r="I321" i="31" s="1"/>
  <c r="T321" i="20"/>
  <c r="BA321" i="20" s="1"/>
  <c r="H321" i="31" s="1"/>
  <c r="L321" i="20"/>
  <c r="AZ321" i="20" s="1"/>
  <c r="G321" i="31" s="1"/>
  <c r="H321" i="20"/>
  <c r="AY321" i="20" s="1"/>
  <c r="F321" i="31" s="1"/>
  <c r="AW320" i="20"/>
  <c r="BF320" i="20" s="1"/>
  <c r="M320" i="31" s="1"/>
  <c r="AQ320" i="20"/>
  <c r="BE320" i="20" s="1"/>
  <c r="L320" i="31" s="1"/>
  <c r="AN320" i="20"/>
  <c r="BD320" i="20" s="1"/>
  <c r="K320" i="31" s="1"/>
  <c r="AK320" i="20"/>
  <c r="BC320" i="20" s="1"/>
  <c r="J320" i="31" s="1"/>
  <c r="AH320" i="20"/>
  <c r="BB320" i="20" s="1"/>
  <c r="I320" i="31" s="1"/>
  <c r="AW319" i="20"/>
  <c r="BF319" i="20" s="1"/>
  <c r="M319" i="31" s="1"/>
  <c r="AQ319" i="20"/>
  <c r="BE319" i="20" s="1"/>
  <c r="L319" i="31" s="1"/>
  <c r="AN319" i="20"/>
  <c r="BD319" i="20" s="1"/>
  <c r="K319" i="31" s="1"/>
  <c r="AK319" i="20"/>
  <c r="BC319" i="20" s="1"/>
  <c r="J319" i="31" s="1"/>
  <c r="AH319" i="20"/>
  <c r="BB319" i="20" s="1"/>
  <c r="I319" i="31" s="1"/>
  <c r="T319" i="20"/>
  <c r="BA319" i="20" s="1"/>
  <c r="H319" i="31" s="1"/>
  <c r="L319" i="20"/>
  <c r="AZ319" i="20" s="1"/>
  <c r="G319" i="31" s="1"/>
  <c r="H319" i="20"/>
  <c r="AY319" i="20" s="1"/>
  <c r="F319" i="31" s="1"/>
  <c r="AW318" i="20"/>
  <c r="BF318" i="20" s="1"/>
  <c r="M318" i="31" s="1"/>
  <c r="AQ318" i="20"/>
  <c r="BE318" i="20" s="1"/>
  <c r="L318" i="31" s="1"/>
  <c r="AN318" i="20"/>
  <c r="BD318" i="20" s="1"/>
  <c r="K318" i="31" s="1"/>
  <c r="AK318" i="20"/>
  <c r="BC318" i="20" s="1"/>
  <c r="J318" i="31" s="1"/>
  <c r="AH318" i="20"/>
  <c r="BB318" i="20" s="1"/>
  <c r="I318" i="31" s="1"/>
  <c r="T318" i="20"/>
  <c r="BA318" i="20" s="1"/>
  <c r="H318" i="31" s="1"/>
  <c r="L318" i="20"/>
  <c r="AZ318" i="20" s="1"/>
  <c r="G318" i="31" s="1"/>
  <c r="H318" i="20"/>
  <c r="AY318" i="20" s="1"/>
  <c r="F318" i="31" s="1"/>
  <c r="AW317" i="20"/>
  <c r="BF317" i="20" s="1"/>
  <c r="M317" i="31" s="1"/>
  <c r="AQ317" i="20"/>
  <c r="BE317" i="20" s="1"/>
  <c r="L317" i="31" s="1"/>
  <c r="AN317" i="20"/>
  <c r="BD317" i="20" s="1"/>
  <c r="K317" i="31" s="1"/>
  <c r="AK317" i="20"/>
  <c r="BC317" i="20" s="1"/>
  <c r="J317" i="31" s="1"/>
  <c r="AH317" i="20"/>
  <c r="BB317" i="20" s="1"/>
  <c r="I317" i="31" s="1"/>
  <c r="T317" i="20"/>
  <c r="BA317" i="20" s="1"/>
  <c r="H317" i="31" s="1"/>
  <c r="L317" i="20"/>
  <c r="AZ317" i="20" s="1"/>
  <c r="G317" i="31" s="1"/>
  <c r="H317" i="20"/>
  <c r="AY317" i="20" s="1"/>
  <c r="F317" i="31" s="1"/>
  <c r="AW316" i="20"/>
  <c r="BF316" i="20" s="1"/>
  <c r="M316" i="31" s="1"/>
  <c r="AQ316" i="20"/>
  <c r="BE316" i="20" s="1"/>
  <c r="L316" i="31" s="1"/>
  <c r="AN316" i="20"/>
  <c r="BD316" i="20" s="1"/>
  <c r="K316" i="31" s="1"/>
  <c r="AK316" i="20"/>
  <c r="BC316" i="20" s="1"/>
  <c r="J316" i="31" s="1"/>
  <c r="AH316" i="20"/>
  <c r="BB316" i="20" s="1"/>
  <c r="I316" i="31" s="1"/>
  <c r="T316" i="20"/>
  <c r="BA316" i="20" s="1"/>
  <c r="H316" i="31" s="1"/>
  <c r="L316" i="20"/>
  <c r="AZ316" i="20" s="1"/>
  <c r="G316" i="31" s="1"/>
  <c r="H316" i="20"/>
  <c r="AY316" i="20" s="1"/>
  <c r="F316" i="31" s="1"/>
  <c r="AW315" i="20"/>
  <c r="BF315" i="20" s="1"/>
  <c r="M315" i="31" s="1"/>
  <c r="AQ315" i="20"/>
  <c r="BE315" i="20" s="1"/>
  <c r="L315" i="31" s="1"/>
  <c r="AN315" i="20"/>
  <c r="BD315" i="20" s="1"/>
  <c r="K315" i="31" s="1"/>
  <c r="AK315" i="20"/>
  <c r="BC315" i="20" s="1"/>
  <c r="J315" i="31" s="1"/>
  <c r="AH315" i="20"/>
  <c r="BB315" i="20" s="1"/>
  <c r="I315" i="31" s="1"/>
  <c r="L315" i="20"/>
  <c r="AZ315" i="20" s="1"/>
  <c r="G315" i="31" s="1"/>
  <c r="H315" i="20"/>
  <c r="AY315" i="20" s="1"/>
  <c r="F315" i="31" s="1"/>
  <c r="AW314" i="20"/>
  <c r="BF314" i="20" s="1"/>
  <c r="M314" i="31" s="1"/>
  <c r="AQ314" i="20"/>
  <c r="BE314" i="20" s="1"/>
  <c r="L314" i="31" s="1"/>
  <c r="AN314" i="20"/>
  <c r="BD314" i="20" s="1"/>
  <c r="K314" i="31" s="1"/>
  <c r="AK314" i="20"/>
  <c r="BC314" i="20" s="1"/>
  <c r="J314" i="31" s="1"/>
  <c r="AH314" i="20"/>
  <c r="BB314" i="20" s="1"/>
  <c r="I314" i="31" s="1"/>
  <c r="T314" i="20"/>
  <c r="BA314" i="20" s="1"/>
  <c r="H314" i="31" s="1"/>
  <c r="L314" i="20"/>
  <c r="AZ314" i="20" s="1"/>
  <c r="G314" i="31" s="1"/>
  <c r="H314" i="20"/>
  <c r="AY314" i="20" s="1"/>
  <c r="F314" i="31" s="1"/>
  <c r="AW313" i="20"/>
  <c r="BF313" i="20" s="1"/>
  <c r="M313" i="31" s="1"/>
  <c r="AQ313" i="20"/>
  <c r="BE313" i="20" s="1"/>
  <c r="L313" i="31" s="1"/>
  <c r="AN313" i="20"/>
  <c r="BD313" i="20" s="1"/>
  <c r="K313" i="31" s="1"/>
  <c r="AK313" i="20"/>
  <c r="BC313" i="20" s="1"/>
  <c r="J313" i="31" s="1"/>
  <c r="AH313" i="20"/>
  <c r="BB313" i="20" s="1"/>
  <c r="I313" i="31" s="1"/>
  <c r="T313" i="20"/>
  <c r="BA313" i="20" s="1"/>
  <c r="H313" i="31" s="1"/>
  <c r="L313" i="20"/>
  <c r="AZ313" i="20" s="1"/>
  <c r="G313" i="31" s="1"/>
  <c r="H313" i="20"/>
  <c r="AY313" i="20" s="1"/>
  <c r="F313" i="31" s="1"/>
  <c r="AW312" i="20"/>
  <c r="BF312" i="20" s="1"/>
  <c r="M312" i="31" s="1"/>
  <c r="AQ312" i="20"/>
  <c r="BE312" i="20" s="1"/>
  <c r="L312" i="31" s="1"/>
  <c r="AN312" i="20"/>
  <c r="BD312" i="20" s="1"/>
  <c r="K312" i="31" s="1"/>
  <c r="AK312" i="20"/>
  <c r="BC312" i="20" s="1"/>
  <c r="J312" i="31" s="1"/>
  <c r="AH312" i="20"/>
  <c r="BB312" i="20" s="1"/>
  <c r="I312" i="31" s="1"/>
  <c r="T312" i="20"/>
  <c r="BA312" i="20" s="1"/>
  <c r="H312" i="31" s="1"/>
  <c r="L312" i="20"/>
  <c r="AZ312" i="20" s="1"/>
  <c r="G312" i="31" s="1"/>
  <c r="H312" i="20"/>
  <c r="AY312" i="20" s="1"/>
  <c r="F312" i="31" s="1"/>
  <c r="AW311" i="20"/>
  <c r="BF311" i="20" s="1"/>
  <c r="M311" i="31" s="1"/>
  <c r="AQ311" i="20"/>
  <c r="BE311" i="20" s="1"/>
  <c r="L311" i="31" s="1"/>
  <c r="AN311" i="20"/>
  <c r="BD311" i="20" s="1"/>
  <c r="K311" i="31" s="1"/>
  <c r="AK311" i="20"/>
  <c r="BC311" i="20" s="1"/>
  <c r="J311" i="31" s="1"/>
  <c r="AH311" i="20"/>
  <c r="BB311" i="20" s="1"/>
  <c r="I311" i="31" s="1"/>
  <c r="T311" i="20"/>
  <c r="BA311" i="20" s="1"/>
  <c r="H311" i="31" s="1"/>
  <c r="L311" i="20"/>
  <c r="AZ311" i="20" s="1"/>
  <c r="G311" i="31" s="1"/>
  <c r="H311" i="20"/>
  <c r="AY311" i="20" s="1"/>
  <c r="F311" i="31" s="1"/>
  <c r="AW310" i="20"/>
  <c r="BF310" i="20" s="1"/>
  <c r="M310" i="31" s="1"/>
  <c r="AQ310" i="20"/>
  <c r="BE310" i="20" s="1"/>
  <c r="L310" i="31" s="1"/>
  <c r="AN310" i="20"/>
  <c r="BD310" i="20" s="1"/>
  <c r="K310" i="31" s="1"/>
  <c r="AK310" i="20"/>
  <c r="BC310" i="20" s="1"/>
  <c r="J310" i="31" s="1"/>
  <c r="AH310" i="20"/>
  <c r="BB310" i="20" s="1"/>
  <c r="I310" i="31" s="1"/>
  <c r="T310" i="20"/>
  <c r="BA310" i="20" s="1"/>
  <c r="H310" i="31" s="1"/>
  <c r="L310" i="20"/>
  <c r="AZ310" i="20" s="1"/>
  <c r="G310" i="31" s="1"/>
  <c r="H310" i="20"/>
  <c r="AY310" i="20" s="1"/>
  <c r="F310" i="31" s="1"/>
  <c r="AW309" i="20"/>
  <c r="BF309" i="20" s="1"/>
  <c r="M309" i="31" s="1"/>
  <c r="AQ309" i="20"/>
  <c r="BE309" i="20" s="1"/>
  <c r="L309" i="31" s="1"/>
  <c r="AN309" i="20"/>
  <c r="BD309" i="20" s="1"/>
  <c r="K309" i="31" s="1"/>
  <c r="AH309" i="20"/>
  <c r="BB309" i="20" s="1"/>
  <c r="I309" i="31" s="1"/>
  <c r="L309" i="20"/>
  <c r="AZ309" i="20" s="1"/>
  <c r="G309" i="31" s="1"/>
  <c r="H309" i="20"/>
  <c r="AY309" i="20" s="1"/>
  <c r="F309" i="31" s="1"/>
  <c r="AW308" i="20"/>
  <c r="BF308" i="20" s="1"/>
  <c r="M308" i="31" s="1"/>
  <c r="AQ308" i="20"/>
  <c r="BE308" i="20" s="1"/>
  <c r="L308" i="31" s="1"/>
  <c r="AN308" i="20"/>
  <c r="BD308" i="20" s="1"/>
  <c r="K308" i="31" s="1"/>
  <c r="AK308" i="20"/>
  <c r="BC308" i="20" s="1"/>
  <c r="J308" i="31" s="1"/>
  <c r="AH308" i="20"/>
  <c r="BB308" i="20" s="1"/>
  <c r="I308" i="31" s="1"/>
  <c r="T308" i="20"/>
  <c r="BA308" i="20" s="1"/>
  <c r="H308" i="31" s="1"/>
  <c r="L308" i="20"/>
  <c r="AZ308" i="20" s="1"/>
  <c r="G308" i="31" s="1"/>
  <c r="H308" i="20"/>
  <c r="AY308" i="20" s="1"/>
  <c r="F308" i="31" s="1"/>
  <c r="AW307" i="20"/>
  <c r="BF307" i="20" s="1"/>
  <c r="M307" i="31" s="1"/>
  <c r="AQ307" i="20"/>
  <c r="BE307" i="20" s="1"/>
  <c r="L307" i="31" s="1"/>
  <c r="AN307" i="20"/>
  <c r="BD307" i="20" s="1"/>
  <c r="K307" i="31" s="1"/>
  <c r="AK307" i="20"/>
  <c r="BC307" i="20" s="1"/>
  <c r="J307" i="31" s="1"/>
  <c r="AH307" i="20"/>
  <c r="BB307" i="20" s="1"/>
  <c r="I307" i="31" s="1"/>
  <c r="T307" i="20"/>
  <c r="BA307" i="20" s="1"/>
  <c r="H307" i="31" s="1"/>
  <c r="L307" i="20"/>
  <c r="AZ307" i="20" s="1"/>
  <c r="G307" i="31" s="1"/>
  <c r="H307" i="20"/>
  <c r="AY307" i="20" s="1"/>
  <c r="F307" i="31" s="1"/>
  <c r="AW306" i="20"/>
  <c r="BF306" i="20" s="1"/>
  <c r="M306" i="31" s="1"/>
  <c r="AQ306" i="20"/>
  <c r="BE306" i="20" s="1"/>
  <c r="L306" i="31" s="1"/>
  <c r="AN306" i="20"/>
  <c r="BD306" i="20" s="1"/>
  <c r="K306" i="31" s="1"/>
  <c r="AK306" i="20"/>
  <c r="BC306" i="20" s="1"/>
  <c r="J306" i="31" s="1"/>
  <c r="AH306" i="20"/>
  <c r="T306" i="20"/>
  <c r="BA306" i="20" s="1"/>
  <c r="H306" i="31" s="1"/>
  <c r="L306" i="20"/>
  <c r="AZ306" i="20" s="1"/>
  <c r="G306" i="31" s="1"/>
  <c r="H306" i="20"/>
  <c r="AY306" i="20" s="1"/>
  <c r="F306" i="31" s="1"/>
  <c r="AW305" i="20"/>
  <c r="BF305" i="20" s="1"/>
  <c r="M305" i="31" s="1"/>
  <c r="AN305" i="20"/>
  <c r="BD305" i="20" s="1"/>
  <c r="K305" i="31" s="1"/>
  <c r="AW304" i="20"/>
  <c r="BF304" i="20" s="1"/>
  <c r="M304" i="31" s="1"/>
  <c r="AQ304" i="20"/>
  <c r="BE304" i="20" s="1"/>
  <c r="L304" i="31" s="1"/>
  <c r="AN304" i="20"/>
  <c r="BD304" i="20" s="1"/>
  <c r="K304" i="31" s="1"/>
  <c r="AK304" i="20"/>
  <c r="BC304" i="20" s="1"/>
  <c r="J304" i="31" s="1"/>
  <c r="AH304" i="20"/>
  <c r="BB304" i="20" s="1"/>
  <c r="I304" i="31" s="1"/>
  <c r="T304" i="20"/>
  <c r="BA304" i="20" s="1"/>
  <c r="H304" i="31" s="1"/>
  <c r="L304" i="20"/>
  <c r="AZ304" i="20" s="1"/>
  <c r="G304" i="31" s="1"/>
  <c r="H304" i="20"/>
  <c r="AY304" i="20" s="1"/>
  <c r="F304" i="31" s="1"/>
  <c r="AW303" i="20"/>
  <c r="BF303" i="20" s="1"/>
  <c r="M303" i="31" s="1"/>
  <c r="AQ303" i="20"/>
  <c r="BE303" i="20" s="1"/>
  <c r="L303" i="31" s="1"/>
  <c r="AN303" i="20"/>
  <c r="BD303" i="20" s="1"/>
  <c r="K303" i="31" s="1"/>
  <c r="AK303" i="20"/>
  <c r="BC303" i="20" s="1"/>
  <c r="J303" i="31" s="1"/>
  <c r="AH303" i="20"/>
  <c r="BB303" i="20" s="1"/>
  <c r="I303" i="31" s="1"/>
  <c r="T303" i="20"/>
  <c r="BA303" i="20" s="1"/>
  <c r="H303" i="31" s="1"/>
  <c r="L303" i="20"/>
  <c r="AZ303" i="20" s="1"/>
  <c r="G303" i="31" s="1"/>
  <c r="H303" i="20"/>
  <c r="AY303" i="20" s="1"/>
  <c r="F303" i="31" s="1"/>
  <c r="AW302" i="20"/>
  <c r="BF302" i="20" s="1"/>
  <c r="M302" i="31" s="1"/>
  <c r="AQ302" i="20"/>
  <c r="BE302" i="20" s="1"/>
  <c r="L302" i="31" s="1"/>
  <c r="AN302" i="20"/>
  <c r="BD302" i="20" s="1"/>
  <c r="K302" i="31" s="1"/>
  <c r="AK302" i="20"/>
  <c r="BC302" i="20" s="1"/>
  <c r="J302" i="31" s="1"/>
  <c r="AH302" i="20"/>
  <c r="BB302" i="20" s="1"/>
  <c r="I302" i="31" s="1"/>
  <c r="T302" i="20"/>
  <c r="L302" i="20"/>
  <c r="AZ302" i="20" s="1"/>
  <c r="G302" i="31" s="1"/>
  <c r="H302" i="20"/>
  <c r="AY302" i="20" s="1"/>
  <c r="F302" i="31" s="1"/>
  <c r="AH301" i="20"/>
  <c r="BB301" i="20" s="1"/>
  <c r="I301" i="31" s="1"/>
  <c r="AW300" i="20"/>
  <c r="BF300" i="20" s="1"/>
  <c r="M300" i="31" s="1"/>
  <c r="AQ300" i="20"/>
  <c r="BE300" i="20" s="1"/>
  <c r="L300" i="31" s="1"/>
  <c r="AN300" i="20"/>
  <c r="BD300" i="20" s="1"/>
  <c r="K300" i="31" s="1"/>
  <c r="AK300" i="20"/>
  <c r="BC300" i="20" s="1"/>
  <c r="J300" i="31" s="1"/>
  <c r="AH300" i="20"/>
  <c r="BB300" i="20" s="1"/>
  <c r="I300" i="31" s="1"/>
  <c r="T300" i="20"/>
  <c r="BA300" i="20" s="1"/>
  <c r="H300" i="31" s="1"/>
  <c r="L300" i="20"/>
  <c r="AZ300" i="20" s="1"/>
  <c r="G300" i="31" s="1"/>
  <c r="H300" i="20"/>
  <c r="AY300" i="20" s="1"/>
  <c r="F300" i="31" s="1"/>
  <c r="AW299" i="20"/>
  <c r="BF299" i="20" s="1"/>
  <c r="M299" i="31" s="1"/>
  <c r="AQ299" i="20"/>
  <c r="BE299" i="20" s="1"/>
  <c r="L299" i="31" s="1"/>
  <c r="AN299" i="20"/>
  <c r="BD299" i="20" s="1"/>
  <c r="K299" i="31" s="1"/>
  <c r="AK299" i="20"/>
  <c r="BC299" i="20" s="1"/>
  <c r="J299" i="31" s="1"/>
  <c r="AH299" i="20"/>
  <c r="BB299" i="20" s="1"/>
  <c r="I299" i="31" s="1"/>
  <c r="T299" i="20"/>
  <c r="BA299" i="20" s="1"/>
  <c r="H299" i="31" s="1"/>
  <c r="L299" i="20"/>
  <c r="AZ299" i="20" s="1"/>
  <c r="G299" i="31" s="1"/>
  <c r="H299" i="20"/>
  <c r="AY299" i="20" s="1"/>
  <c r="F299" i="31" s="1"/>
  <c r="AW298" i="20"/>
  <c r="BF298" i="20" s="1"/>
  <c r="M298" i="31" s="1"/>
  <c r="AQ298" i="20"/>
  <c r="BE298" i="20" s="1"/>
  <c r="L298" i="31" s="1"/>
  <c r="AN298" i="20"/>
  <c r="BD298" i="20" s="1"/>
  <c r="K298" i="31" s="1"/>
  <c r="AK298" i="20"/>
  <c r="BC298" i="20" s="1"/>
  <c r="J298" i="31" s="1"/>
  <c r="AH298" i="20"/>
  <c r="BB298" i="20" s="1"/>
  <c r="I298" i="31" s="1"/>
  <c r="T298" i="20"/>
  <c r="BA298" i="20" s="1"/>
  <c r="H298" i="31" s="1"/>
  <c r="L298" i="20"/>
  <c r="AZ298" i="20" s="1"/>
  <c r="G298" i="31" s="1"/>
  <c r="H298" i="20"/>
  <c r="AY298" i="20" s="1"/>
  <c r="F298" i="31" s="1"/>
  <c r="AW297" i="20"/>
  <c r="BF297" i="20" s="1"/>
  <c r="M297" i="31" s="1"/>
  <c r="AQ297" i="20"/>
  <c r="BE297" i="20" s="1"/>
  <c r="L297" i="31" s="1"/>
  <c r="AN297" i="20"/>
  <c r="BD297" i="20" s="1"/>
  <c r="K297" i="31" s="1"/>
  <c r="AK297" i="20"/>
  <c r="BC297" i="20" s="1"/>
  <c r="J297" i="31" s="1"/>
  <c r="AH297" i="20"/>
  <c r="BB297" i="20" s="1"/>
  <c r="I297" i="31" s="1"/>
  <c r="T297" i="20"/>
  <c r="BA297" i="20" s="1"/>
  <c r="H297" i="31" s="1"/>
  <c r="L297" i="20"/>
  <c r="AZ297" i="20" s="1"/>
  <c r="G297" i="31" s="1"/>
  <c r="H297" i="20"/>
  <c r="AY297" i="20" s="1"/>
  <c r="F297" i="31" s="1"/>
  <c r="AW296" i="20"/>
  <c r="BF296" i="20" s="1"/>
  <c r="M296" i="31" s="1"/>
  <c r="AQ296" i="20"/>
  <c r="BE296" i="20" s="1"/>
  <c r="L296" i="31" s="1"/>
  <c r="AN296" i="20"/>
  <c r="BD296" i="20" s="1"/>
  <c r="K296" i="31" s="1"/>
  <c r="AK296" i="20"/>
  <c r="BC296" i="20" s="1"/>
  <c r="J296" i="31" s="1"/>
  <c r="AH296" i="20"/>
  <c r="BB296" i="20" s="1"/>
  <c r="I296" i="31" s="1"/>
  <c r="T296" i="20"/>
  <c r="BA296" i="20" s="1"/>
  <c r="H296" i="31" s="1"/>
  <c r="L296" i="20"/>
  <c r="AZ296" i="20" s="1"/>
  <c r="G296" i="31" s="1"/>
  <c r="H296" i="20"/>
  <c r="AY296" i="20" s="1"/>
  <c r="F296" i="31" s="1"/>
  <c r="AN295" i="20"/>
  <c r="BD295" i="20" s="1"/>
  <c r="K295" i="31" s="1"/>
  <c r="T295" i="20"/>
  <c r="BA295" i="20" s="1"/>
  <c r="H295" i="31" s="1"/>
  <c r="L295" i="20"/>
  <c r="AZ295" i="20" s="1"/>
  <c r="G295" i="31" s="1"/>
  <c r="H295" i="20"/>
  <c r="AY295" i="20" s="1"/>
  <c r="F295" i="31" s="1"/>
  <c r="AW294" i="20"/>
  <c r="BF294" i="20" s="1"/>
  <c r="M294" i="31" s="1"/>
  <c r="AQ294" i="20"/>
  <c r="BE294" i="20" s="1"/>
  <c r="L294" i="31" s="1"/>
  <c r="AN294" i="20"/>
  <c r="BD294" i="20" s="1"/>
  <c r="K294" i="31" s="1"/>
  <c r="AK294" i="20"/>
  <c r="BC294" i="20" s="1"/>
  <c r="J294" i="31" s="1"/>
  <c r="AH294" i="20"/>
  <c r="BB294" i="20" s="1"/>
  <c r="I294" i="31" s="1"/>
  <c r="T294" i="20"/>
  <c r="BA294" i="20" s="1"/>
  <c r="H294" i="31" s="1"/>
  <c r="L294" i="20"/>
  <c r="AZ294" i="20" s="1"/>
  <c r="G294" i="31" s="1"/>
  <c r="H294" i="20"/>
  <c r="AY294" i="20" s="1"/>
  <c r="F294" i="31" s="1"/>
  <c r="AW293" i="20"/>
  <c r="BF293" i="20" s="1"/>
  <c r="M293" i="31" s="1"/>
  <c r="AQ293" i="20"/>
  <c r="BE293" i="20" s="1"/>
  <c r="L293" i="31" s="1"/>
  <c r="AN293" i="20"/>
  <c r="BD293" i="20" s="1"/>
  <c r="K293" i="31" s="1"/>
  <c r="AK293" i="20"/>
  <c r="BC293" i="20" s="1"/>
  <c r="J293" i="31" s="1"/>
  <c r="AH293" i="20"/>
  <c r="BB293" i="20" s="1"/>
  <c r="I293" i="31" s="1"/>
  <c r="T293" i="20"/>
  <c r="BA293" i="20" s="1"/>
  <c r="H293" i="31" s="1"/>
  <c r="L293" i="20"/>
  <c r="AZ293" i="20" s="1"/>
  <c r="G293" i="31" s="1"/>
  <c r="H293" i="20"/>
  <c r="AY293" i="20" s="1"/>
  <c r="F293" i="31" s="1"/>
  <c r="AW292" i="20"/>
  <c r="BF292" i="20" s="1"/>
  <c r="M292" i="31" s="1"/>
  <c r="AQ292" i="20"/>
  <c r="BE292" i="20" s="1"/>
  <c r="L292" i="31" s="1"/>
  <c r="AN292" i="20"/>
  <c r="BD292" i="20" s="1"/>
  <c r="K292" i="31" s="1"/>
  <c r="AK292" i="20"/>
  <c r="BC292" i="20" s="1"/>
  <c r="J292" i="31" s="1"/>
  <c r="AH292" i="20"/>
  <c r="BB292" i="20" s="1"/>
  <c r="I292" i="31" s="1"/>
  <c r="T292" i="20"/>
  <c r="BA292" i="20" s="1"/>
  <c r="H292" i="31" s="1"/>
  <c r="L292" i="20"/>
  <c r="AZ292" i="20" s="1"/>
  <c r="G292" i="31" s="1"/>
  <c r="H292" i="20"/>
  <c r="AY292" i="20" s="1"/>
  <c r="F292" i="31" s="1"/>
  <c r="AW291" i="20"/>
  <c r="BF291" i="20" s="1"/>
  <c r="M291" i="31" s="1"/>
  <c r="AQ291" i="20"/>
  <c r="BE291" i="20" s="1"/>
  <c r="L291" i="31" s="1"/>
  <c r="AN291" i="20"/>
  <c r="BD291" i="20" s="1"/>
  <c r="K291" i="31" s="1"/>
  <c r="AK291" i="20"/>
  <c r="BC291" i="20" s="1"/>
  <c r="J291" i="31" s="1"/>
  <c r="AH291" i="20"/>
  <c r="BB291" i="20" s="1"/>
  <c r="I291" i="31" s="1"/>
  <c r="T291" i="20"/>
  <c r="BA291" i="20" s="1"/>
  <c r="H291" i="31" s="1"/>
  <c r="L291" i="20"/>
  <c r="AZ291" i="20" s="1"/>
  <c r="G291" i="31" s="1"/>
  <c r="H291" i="20"/>
  <c r="AY291" i="20" s="1"/>
  <c r="F291" i="31" s="1"/>
  <c r="AW290" i="20"/>
  <c r="BF290" i="20" s="1"/>
  <c r="M290" i="31" s="1"/>
  <c r="AQ290" i="20"/>
  <c r="BE290" i="20" s="1"/>
  <c r="L290" i="31" s="1"/>
  <c r="AN290" i="20"/>
  <c r="BD290" i="20" s="1"/>
  <c r="K290" i="31" s="1"/>
  <c r="AK290" i="20"/>
  <c r="BC290" i="20" s="1"/>
  <c r="J290" i="31" s="1"/>
  <c r="AH290" i="20"/>
  <c r="BB290" i="20" s="1"/>
  <c r="I290" i="31" s="1"/>
  <c r="T290" i="20"/>
  <c r="BA290" i="20" s="1"/>
  <c r="H290" i="31" s="1"/>
  <c r="L290" i="20"/>
  <c r="H290" i="20"/>
  <c r="AY290" i="20" s="1"/>
  <c r="F290" i="31" s="1"/>
  <c r="AW289" i="20"/>
  <c r="BF289" i="20" s="1"/>
  <c r="M289" i="31" s="1"/>
  <c r="T289" i="20"/>
  <c r="BA289" i="20" s="1"/>
  <c r="H289" i="31" s="1"/>
  <c r="AW287" i="20"/>
  <c r="BF287" i="20" s="1"/>
  <c r="M287" i="31" s="1"/>
  <c r="AQ287" i="20"/>
  <c r="BE287" i="20" s="1"/>
  <c r="L287" i="31" s="1"/>
  <c r="AN287" i="20"/>
  <c r="BD287" i="20" s="1"/>
  <c r="K287" i="31" s="1"/>
  <c r="AK287" i="20"/>
  <c r="BC287" i="20" s="1"/>
  <c r="J287" i="31" s="1"/>
  <c r="AH287" i="20"/>
  <c r="BB287" i="20" s="1"/>
  <c r="I287" i="31" s="1"/>
  <c r="T287" i="20"/>
  <c r="BA287" i="20" s="1"/>
  <c r="H287" i="31" s="1"/>
  <c r="L287" i="20"/>
  <c r="AZ287" i="20" s="1"/>
  <c r="G287" i="31" s="1"/>
  <c r="H287" i="20"/>
  <c r="AY287" i="20" s="1"/>
  <c r="F287" i="31" s="1"/>
  <c r="AW286" i="20"/>
  <c r="BF286" i="20" s="1"/>
  <c r="M286" i="31" s="1"/>
  <c r="AQ286" i="20"/>
  <c r="BE286" i="20" s="1"/>
  <c r="L286" i="31" s="1"/>
  <c r="AN286" i="20"/>
  <c r="BD286" i="20" s="1"/>
  <c r="K286" i="31" s="1"/>
  <c r="AK286" i="20"/>
  <c r="BC286" i="20" s="1"/>
  <c r="J286" i="31" s="1"/>
  <c r="AH286" i="20"/>
  <c r="BB286" i="20" s="1"/>
  <c r="I286" i="31" s="1"/>
  <c r="T286" i="20"/>
  <c r="BA286" i="20" s="1"/>
  <c r="H286" i="31" s="1"/>
  <c r="L286" i="20"/>
  <c r="AZ286" i="20" s="1"/>
  <c r="G286" i="31" s="1"/>
  <c r="H286" i="20"/>
  <c r="AY286" i="20" s="1"/>
  <c r="F286" i="31" s="1"/>
  <c r="AW285" i="20"/>
  <c r="BF285" i="20" s="1"/>
  <c r="M285" i="31" s="1"/>
  <c r="AQ285" i="20"/>
  <c r="BE285" i="20" s="1"/>
  <c r="L285" i="31" s="1"/>
  <c r="AN285" i="20"/>
  <c r="BD285" i="20" s="1"/>
  <c r="K285" i="31" s="1"/>
  <c r="AK285" i="20"/>
  <c r="BC285" i="20" s="1"/>
  <c r="J285" i="31" s="1"/>
  <c r="AH285" i="20"/>
  <c r="BB285" i="20" s="1"/>
  <c r="I285" i="31" s="1"/>
  <c r="T285" i="20"/>
  <c r="BA285" i="20" s="1"/>
  <c r="H285" i="31" s="1"/>
  <c r="L285" i="20"/>
  <c r="AZ285" i="20" s="1"/>
  <c r="G285" i="31" s="1"/>
  <c r="H285" i="20"/>
  <c r="AY285" i="20" s="1"/>
  <c r="F285" i="31" s="1"/>
  <c r="AW284" i="20"/>
  <c r="BF284" i="20" s="1"/>
  <c r="M284" i="31" s="1"/>
  <c r="AQ284" i="20"/>
  <c r="BE284" i="20" s="1"/>
  <c r="L284" i="31" s="1"/>
  <c r="AN284" i="20"/>
  <c r="BD284" i="20" s="1"/>
  <c r="K284" i="31" s="1"/>
  <c r="AK284" i="20"/>
  <c r="BC284" i="20" s="1"/>
  <c r="J284" i="31" s="1"/>
  <c r="AH284" i="20"/>
  <c r="BB284" i="20" s="1"/>
  <c r="I284" i="31" s="1"/>
  <c r="T284" i="20"/>
  <c r="BA284" i="20" s="1"/>
  <c r="H284" i="31" s="1"/>
  <c r="L284" i="20"/>
  <c r="AZ284" i="20" s="1"/>
  <c r="G284" i="31" s="1"/>
  <c r="H284" i="20"/>
  <c r="AY284" i="20" s="1"/>
  <c r="F284" i="31" s="1"/>
  <c r="AW283" i="20"/>
  <c r="BF283" i="20" s="1"/>
  <c r="M283" i="31" s="1"/>
  <c r="AQ283" i="20"/>
  <c r="BE283" i="20" s="1"/>
  <c r="L283" i="31" s="1"/>
  <c r="AN283" i="20"/>
  <c r="BD283" i="20" s="1"/>
  <c r="K283" i="31" s="1"/>
  <c r="AK283" i="20"/>
  <c r="BC283" i="20" s="1"/>
  <c r="J283" i="31" s="1"/>
  <c r="AH283" i="20"/>
  <c r="BB283" i="20" s="1"/>
  <c r="I283" i="31" s="1"/>
  <c r="T283" i="20"/>
  <c r="BA283" i="20" s="1"/>
  <c r="H283" i="31" s="1"/>
  <c r="L283" i="20"/>
  <c r="AZ283" i="20" s="1"/>
  <c r="G283" i="31" s="1"/>
  <c r="H283" i="20"/>
  <c r="AY283" i="20" s="1"/>
  <c r="F283" i="31" s="1"/>
  <c r="AW282" i="20"/>
  <c r="BF282" i="20" s="1"/>
  <c r="M282" i="31" s="1"/>
  <c r="AQ282" i="20"/>
  <c r="BE282" i="20" s="1"/>
  <c r="L282" i="31" s="1"/>
  <c r="AN282" i="20"/>
  <c r="BD282" i="20" s="1"/>
  <c r="K282" i="31" s="1"/>
  <c r="AK282" i="20"/>
  <c r="BC282" i="20" s="1"/>
  <c r="J282" i="31" s="1"/>
  <c r="AH282" i="20"/>
  <c r="BB282" i="20" s="1"/>
  <c r="I282" i="31" s="1"/>
  <c r="T282" i="20"/>
  <c r="BA282" i="20" s="1"/>
  <c r="H282" i="31" s="1"/>
  <c r="L282" i="20"/>
  <c r="AZ282" i="20" s="1"/>
  <c r="G282" i="31" s="1"/>
  <c r="H282" i="20"/>
  <c r="AY282" i="20" s="1"/>
  <c r="F282" i="31" s="1"/>
  <c r="AW281" i="20"/>
  <c r="BF281" i="20" s="1"/>
  <c r="M281" i="31" s="1"/>
  <c r="AQ281" i="20"/>
  <c r="BE281" i="20" s="1"/>
  <c r="L281" i="31" s="1"/>
  <c r="AN281" i="20"/>
  <c r="BD281" i="20" s="1"/>
  <c r="K281" i="31" s="1"/>
  <c r="AK281" i="20"/>
  <c r="BC281" i="20" s="1"/>
  <c r="J281" i="31" s="1"/>
  <c r="AH281" i="20"/>
  <c r="BB281" i="20" s="1"/>
  <c r="I281" i="31" s="1"/>
  <c r="T281" i="20"/>
  <c r="BA281" i="20" s="1"/>
  <c r="H281" i="31" s="1"/>
  <c r="L281" i="20"/>
  <c r="AZ281" i="20" s="1"/>
  <c r="G281" i="31" s="1"/>
  <c r="H281" i="20"/>
  <c r="AY281" i="20" s="1"/>
  <c r="F281" i="31" s="1"/>
  <c r="AW280" i="20"/>
  <c r="BF280" i="20" s="1"/>
  <c r="M280" i="31" s="1"/>
  <c r="AQ280" i="20"/>
  <c r="BE280" i="20" s="1"/>
  <c r="L280" i="31" s="1"/>
  <c r="AN280" i="20"/>
  <c r="BD280" i="20" s="1"/>
  <c r="K280" i="31" s="1"/>
  <c r="AK280" i="20"/>
  <c r="BC280" i="20" s="1"/>
  <c r="J280" i="31" s="1"/>
  <c r="AH280" i="20"/>
  <c r="BB280" i="20" s="1"/>
  <c r="I280" i="31" s="1"/>
  <c r="T280" i="20"/>
  <c r="BA280" i="20" s="1"/>
  <c r="H280" i="31" s="1"/>
  <c r="L280" i="20"/>
  <c r="AZ280" i="20" s="1"/>
  <c r="G280" i="31" s="1"/>
  <c r="H280" i="20"/>
  <c r="AY280" i="20" s="1"/>
  <c r="F280" i="31" s="1"/>
  <c r="AW279" i="20"/>
  <c r="BF279" i="20" s="1"/>
  <c r="M279" i="31" s="1"/>
  <c r="AQ279" i="20"/>
  <c r="BE279" i="20" s="1"/>
  <c r="L279" i="31" s="1"/>
  <c r="AN279" i="20"/>
  <c r="BD279" i="20" s="1"/>
  <c r="K279" i="31" s="1"/>
  <c r="AK279" i="20"/>
  <c r="BC279" i="20" s="1"/>
  <c r="J279" i="31" s="1"/>
  <c r="AH279" i="20"/>
  <c r="BB279" i="20" s="1"/>
  <c r="I279" i="31" s="1"/>
  <c r="T279" i="20"/>
  <c r="BA279" i="20" s="1"/>
  <c r="H279" i="31" s="1"/>
  <c r="L279" i="20"/>
  <c r="AZ279" i="20" s="1"/>
  <c r="G279" i="31" s="1"/>
  <c r="H279" i="20"/>
  <c r="AY279" i="20" s="1"/>
  <c r="F279" i="31" s="1"/>
  <c r="AW278" i="20"/>
  <c r="BF278" i="20" s="1"/>
  <c r="M278" i="31" s="1"/>
  <c r="AQ278" i="20"/>
  <c r="BE278" i="20" s="1"/>
  <c r="L278" i="31" s="1"/>
  <c r="AN278" i="20"/>
  <c r="BD278" i="20" s="1"/>
  <c r="K278" i="31" s="1"/>
  <c r="AK278" i="20"/>
  <c r="BC278" i="20" s="1"/>
  <c r="J278" i="31" s="1"/>
  <c r="AH278" i="20"/>
  <c r="BB278" i="20" s="1"/>
  <c r="I278" i="31" s="1"/>
  <c r="T278" i="20"/>
  <c r="BA278" i="20" s="1"/>
  <c r="H278" i="31" s="1"/>
  <c r="L278" i="20"/>
  <c r="AZ278" i="20" s="1"/>
  <c r="G278" i="31" s="1"/>
  <c r="H278" i="20"/>
  <c r="AY278" i="20" s="1"/>
  <c r="F278" i="31" s="1"/>
  <c r="AW277" i="20"/>
  <c r="BF277" i="20" s="1"/>
  <c r="M277" i="31" s="1"/>
  <c r="AQ277" i="20"/>
  <c r="BE277" i="20" s="1"/>
  <c r="L277" i="31" s="1"/>
  <c r="AN277" i="20"/>
  <c r="BD277" i="20" s="1"/>
  <c r="K277" i="31" s="1"/>
  <c r="AK277" i="20"/>
  <c r="BC277" i="20" s="1"/>
  <c r="J277" i="31" s="1"/>
  <c r="AH277" i="20"/>
  <c r="BB277" i="20" s="1"/>
  <c r="I277" i="31" s="1"/>
  <c r="T277" i="20"/>
  <c r="BA277" i="20" s="1"/>
  <c r="H277" i="31" s="1"/>
  <c r="AW275" i="20"/>
  <c r="BF275" i="20" s="1"/>
  <c r="M275" i="31" s="1"/>
  <c r="AQ275" i="20"/>
  <c r="BE275" i="20" s="1"/>
  <c r="L275" i="31" s="1"/>
  <c r="AN275" i="20"/>
  <c r="BD275" i="20" s="1"/>
  <c r="K275" i="31" s="1"/>
  <c r="AK275" i="20"/>
  <c r="BC275" i="20" s="1"/>
  <c r="J275" i="31" s="1"/>
  <c r="AH275" i="20"/>
  <c r="BB275" i="20" s="1"/>
  <c r="I275" i="31" s="1"/>
  <c r="T275" i="20"/>
  <c r="BA275" i="20" s="1"/>
  <c r="H275" i="31" s="1"/>
  <c r="L275" i="20"/>
  <c r="AZ275" i="20" s="1"/>
  <c r="G275" i="31" s="1"/>
  <c r="H275" i="20"/>
  <c r="AY275" i="20" s="1"/>
  <c r="F275" i="31" s="1"/>
  <c r="AW274" i="20"/>
  <c r="BF274" i="20" s="1"/>
  <c r="M274" i="31" s="1"/>
  <c r="AQ274" i="20"/>
  <c r="BE274" i="20" s="1"/>
  <c r="L274" i="31" s="1"/>
  <c r="AN274" i="20"/>
  <c r="BD274" i="20" s="1"/>
  <c r="K274" i="31" s="1"/>
  <c r="AK274" i="20"/>
  <c r="BC274" i="20" s="1"/>
  <c r="J274" i="31" s="1"/>
  <c r="AH274" i="20"/>
  <c r="BB274" i="20" s="1"/>
  <c r="I274" i="31" s="1"/>
  <c r="T274" i="20"/>
  <c r="BA274" i="20" s="1"/>
  <c r="H274" i="31" s="1"/>
  <c r="L274" i="20"/>
  <c r="AZ274" i="20" s="1"/>
  <c r="G274" i="31" s="1"/>
  <c r="H274" i="20"/>
  <c r="AY274" i="20" s="1"/>
  <c r="F274" i="31" s="1"/>
  <c r="AW273" i="20"/>
  <c r="BF273" i="20" s="1"/>
  <c r="M273" i="31" s="1"/>
  <c r="AQ273" i="20"/>
  <c r="BE273" i="20" s="1"/>
  <c r="L273" i="31" s="1"/>
  <c r="AN273" i="20"/>
  <c r="BD273" i="20" s="1"/>
  <c r="K273" i="31" s="1"/>
  <c r="AK273" i="20"/>
  <c r="BC273" i="20" s="1"/>
  <c r="J273" i="31" s="1"/>
  <c r="AH273" i="20"/>
  <c r="BB273" i="20" s="1"/>
  <c r="I273" i="31" s="1"/>
  <c r="T273" i="20"/>
  <c r="BA273" i="20" s="1"/>
  <c r="H273" i="31" s="1"/>
  <c r="L273" i="20"/>
  <c r="AZ273" i="20" s="1"/>
  <c r="G273" i="31" s="1"/>
  <c r="H273" i="20"/>
  <c r="AY273" i="20" s="1"/>
  <c r="F273" i="31" s="1"/>
  <c r="AW272" i="20"/>
  <c r="BF272" i="20" s="1"/>
  <c r="M272" i="31" s="1"/>
  <c r="AQ272" i="20"/>
  <c r="BE272" i="20" s="1"/>
  <c r="L272" i="31" s="1"/>
  <c r="AN272" i="20"/>
  <c r="BD272" i="20" s="1"/>
  <c r="K272" i="31" s="1"/>
  <c r="AK272" i="20"/>
  <c r="BC272" i="20" s="1"/>
  <c r="J272" i="31" s="1"/>
  <c r="AH272" i="20"/>
  <c r="BB272" i="20" s="1"/>
  <c r="I272" i="31" s="1"/>
  <c r="T272" i="20"/>
  <c r="BA272" i="20" s="1"/>
  <c r="H272" i="31" s="1"/>
  <c r="L272" i="20"/>
  <c r="AZ272" i="20" s="1"/>
  <c r="G272" i="31" s="1"/>
  <c r="H272" i="20"/>
  <c r="AY272" i="20" s="1"/>
  <c r="F272" i="31" s="1"/>
  <c r="AW271" i="20"/>
  <c r="BF271" i="20" s="1"/>
  <c r="M271" i="31" s="1"/>
  <c r="AQ271" i="20"/>
  <c r="BE271" i="20" s="1"/>
  <c r="L271" i="31" s="1"/>
  <c r="AK271" i="20"/>
  <c r="BC271" i="20" s="1"/>
  <c r="J271" i="31" s="1"/>
  <c r="H271" i="20"/>
  <c r="AY271" i="20" s="1"/>
  <c r="F271" i="31" s="1"/>
  <c r="AW270" i="20"/>
  <c r="BF270" i="20" s="1"/>
  <c r="M270" i="31" s="1"/>
  <c r="AQ270" i="20"/>
  <c r="BE270" i="20" s="1"/>
  <c r="L270" i="31" s="1"/>
  <c r="AN270" i="20"/>
  <c r="BD270" i="20" s="1"/>
  <c r="K270" i="31" s="1"/>
  <c r="AK270" i="20"/>
  <c r="BC270" i="20" s="1"/>
  <c r="J270" i="31" s="1"/>
  <c r="AH270" i="20"/>
  <c r="BB270" i="20" s="1"/>
  <c r="I270" i="31" s="1"/>
  <c r="T270" i="20"/>
  <c r="BA270" i="20" s="1"/>
  <c r="H270" i="31" s="1"/>
  <c r="L270" i="20"/>
  <c r="AZ270" i="20" s="1"/>
  <c r="G270" i="31" s="1"/>
  <c r="H270" i="20"/>
  <c r="AY270" i="20" s="1"/>
  <c r="F270" i="31" s="1"/>
  <c r="AW269" i="20"/>
  <c r="BF269" i="20" s="1"/>
  <c r="M269" i="31" s="1"/>
  <c r="AQ269" i="20"/>
  <c r="BE269" i="20" s="1"/>
  <c r="L269" i="31" s="1"/>
  <c r="AN269" i="20"/>
  <c r="BD269" i="20" s="1"/>
  <c r="K269" i="31" s="1"/>
  <c r="AK269" i="20"/>
  <c r="BC269" i="20" s="1"/>
  <c r="J269" i="31" s="1"/>
  <c r="AH269" i="20"/>
  <c r="BB269" i="20" s="1"/>
  <c r="I269" i="31" s="1"/>
  <c r="T269" i="20"/>
  <c r="BA269" i="20" s="1"/>
  <c r="H269" i="31" s="1"/>
  <c r="L269" i="20"/>
  <c r="AZ269" i="20" s="1"/>
  <c r="G269" i="31" s="1"/>
  <c r="H269" i="20"/>
  <c r="AY269" i="20" s="1"/>
  <c r="F269" i="31" s="1"/>
  <c r="AW268" i="20"/>
  <c r="BF268" i="20" s="1"/>
  <c r="M268" i="31" s="1"/>
  <c r="AQ268" i="20"/>
  <c r="BE268" i="20" s="1"/>
  <c r="L268" i="31" s="1"/>
  <c r="AN268" i="20"/>
  <c r="BD268" i="20" s="1"/>
  <c r="K268" i="31" s="1"/>
  <c r="AK268" i="20"/>
  <c r="BC268" i="20" s="1"/>
  <c r="J268" i="31" s="1"/>
  <c r="AH268" i="20"/>
  <c r="BB268" i="20" s="1"/>
  <c r="I268" i="31" s="1"/>
  <c r="T268" i="20"/>
  <c r="BA268" i="20" s="1"/>
  <c r="H268" i="31" s="1"/>
  <c r="L268" i="20"/>
  <c r="AZ268" i="20" s="1"/>
  <c r="G268" i="31" s="1"/>
  <c r="H268" i="20"/>
  <c r="AY268" i="20" s="1"/>
  <c r="F268" i="31" s="1"/>
  <c r="AW267" i="20"/>
  <c r="BF267" i="20" s="1"/>
  <c r="M267" i="31" s="1"/>
  <c r="AQ267" i="20"/>
  <c r="BE267" i="20" s="1"/>
  <c r="L267" i="31" s="1"/>
  <c r="AN267" i="20"/>
  <c r="BD267" i="20" s="1"/>
  <c r="K267" i="31" s="1"/>
  <c r="AK267" i="20"/>
  <c r="BC267" i="20" s="1"/>
  <c r="J267" i="31" s="1"/>
  <c r="AH267" i="20"/>
  <c r="BB267" i="20" s="1"/>
  <c r="I267" i="31" s="1"/>
  <c r="T267" i="20"/>
  <c r="BA267" i="20" s="1"/>
  <c r="H267" i="31" s="1"/>
  <c r="L267" i="20"/>
  <c r="AZ267" i="20" s="1"/>
  <c r="G267" i="31" s="1"/>
  <c r="H267" i="20"/>
  <c r="AY267" i="20" s="1"/>
  <c r="F267" i="31" s="1"/>
  <c r="AW266" i="20"/>
  <c r="BF266" i="20" s="1"/>
  <c r="M266" i="31" s="1"/>
  <c r="AQ266" i="20"/>
  <c r="BE266" i="20" s="1"/>
  <c r="L266" i="31" s="1"/>
  <c r="AN266" i="20"/>
  <c r="BD266" i="20" s="1"/>
  <c r="K266" i="31" s="1"/>
  <c r="AK266" i="20"/>
  <c r="BC266" i="20" s="1"/>
  <c r="J266" i="31" s="1"/>
  <c r="AH266" i="20"/>
  <c r="BB266" i="20" s="1"/>
  <c r="I266" i="31" s="1"/>
  <c r="T266" i="20"/>
  <c r="BA266" i="20" s="1"/>
  <c r="H266" i="31" s="1"/>
  <c r="L266" i="20"/>
  <c r="AZ266" i="20" s="1"/>
  <c r="G266" i="31" s="1"/>
  <c r="H266" i="20"/>
  <c r="AY266" i="20" s="1"/>
  <c r="F266" i="31" s="1"/>
  <c r="AW265" i="20"/>
  <c r="BF265" i="20" s="1"/>
  <c r="M265" i="31" s="1"/>
  <c r="AQ265" i="20"/>
  <c r="BE265" i="20" s="1"/>
  <c r="L265" i="31" s="1"/>
  <c r="AN265" i="20"/>
  <c r="BD265" i="20" s="1"/>
  <c r="K265" i="31" s="1"/>
  <c r="AK265" i="20"/>
  <c r="BC265" i="20" s="1"/>
  <c r="J265" i="31" s="1"/>
  <c r="AH265" i="20"/>
  <c r="BB265" i="20" s="1"/>
  <c r="I265" i="31" s="1"/>
  <c r="T265" i="20"/>
  <c r="BA265" i="20" s="1"/>
  <c r="H265" i="31" s="1"/>
  <c r="L265" i="20"/>
  <c r="AZ265" i="20" s="1"/>
  <c r="G265" i="31" s="1"/>
  <c r="H265" i="20"/>
  <c r="AY265" i="20" s="1"/>
  <c r="F265" i="31" s="1"/>
  <c r="AW264" i="20"/>
  <c r="BF264" i="20" s="1"/>
  <c r="M264" i="31" s="1"/>
  <c r="AQ264" i="20"/>
  <c r="BE264" i="20" s="1"/>
  <c r="L264" i="31" s="1"/>
  <c r="AN264" i="20"/>
  <c r="BD264" i="20" s="1"/>
  <c r="K264" i="31" s="1"/>
  <c r="AK264" i="20"/>
  <c r="BC264" i="20" s="1"/>
  <c r="J264" i="31" s="1"/>
  <c r="AH264" i="20"/>
  <c r="BB264" i="20" s="1"/>
  <c r="I264" i="31" s="1"/>
  <c r="L264" i="20"/>
  <c r="AZ264" i="20" s="1"/>
  <c r="G264" i="31" s="1"/>
  <c r="H264" i="20"/>
  <c r="AY264" i="20" s="1"/>
  <c r="F264" i="31" s="1"/>
  <c r="AW263" i="20"/>
  <c r="BF263" i="20" s="1"/>
  <c r="M263" i="31" s="1"/>
  <c r="AQ263" i="20"/>
  <c r="BE263" i="20" s="1"/>
  <c r="L263" i="31" s="1"/>
  <c r="AN263" i="20"/>
  <c r="BD263" i="20" s="1"/>
  <c r="K263" i="31" s="1"/>
  <c r="AK263" i="20"/>
  <c r="BC263" i="20" s="1"/>
  <c r="J263" i="31" s="1"/>
  <c r="AH263" i="20"/>
  <c r="BB263" i="20" s="1"/>
  <c r="I263" i="31" s="1"/>
  <c r="T263" i="20"/>
  <c r="BA263" i="20" s="1"/>
  <c r="H263" i="31" s="1"/>
  <c r="L263" i="20"/>
  <c r="AZ263" i="20" s="1"/>
  <c r="G263" i="31" s="1"/>
  <c r="H263" i="20"/>
  <c r="AY263" i="20" s="1"/>
  <c r="F263" i="31" s="1"/>
  <c r="AW262" i="20"/>
  <c r="BF262" i="20" s="1"/>
  <c r="M262" i="31" s="1"/>
  <c r="AQ262" i="20"/>
  <c r="BE262" i="20" s="1"/>
  <c r="L262" i="31" s="1"/>
  <c r="AN262" i="20"/>
  <c r="BD262" i="20" s="1"/>
  <c r="K262" i="31" s="1"/>
  <c r="AK262" i="20"/>
  <c r="BC262" i="20" s="1"/>
  <c r="J262" i="31" s="1"/>
  <c r="AH262" i="20"/>
  <c r="BB262" i="20" s="1"/>
  <c r="I262" i="31" s="1"/>
  <c r="T262" i="20"/>
  <c r="BA262" i="20" s="1"/>
  <c r="H262" i="31" s="1"/>
  <c r="L262" i="20"/>
  <c r="AZ262" i="20" s="1"/>
  <c r="G262" i="31" s="1"/>
  <c r="H262" i="20"/>
  <c r="AY262" i="20" s="1"/>
  <c r="F262" i="31" s="1"/>
  <c r="AW261" i="20"/>
  <c r="BF261" i="20" s="1"/>
  <c r="M261" i="31" s="1"/>
  <c r="AQ261" i="20"/>
  <c r="BE261" i="20" s="1"/>
  <c r="L261" i="31" s="1"/>
  <c r="AN261" i="20"/>
  <c r="BD261" i="20" s="1"/>
  <c r="K261" i="31" s="1"/>
  <c r="AK261" i="20"/>
  <c r="BC261" i="20" s="1"/>
  <c r="J261" i="31" s="1"/>
  <c r="AH261" i="20"/>
  <c r="BB261" i="20" s="1"/>
  <c r="I261" i="31" s="1"/>
  <c r="T261" i="20"/>
  <c r="BA261" i="20" s="1"/>
  <c r="H261" i="31" s="1"/>
  <c r="L261" i="20"/>
  <c r="AZ261" i="20" s="1"/>
  <c r="G261" i="31" s="1"/>
  <c r="H261" i="20"/>
  <c r="AY261" i="20" s="1"/>
  <c r="F261" i="31" s="1"/>
  <c r="AW260" i="20"/>
  <c r="BF260" i="20" s="1"/>
  <c r="M260" i="31" s="1"/>
  <c r="AQ260" i="20"/>
  <c r="BE260" i="20" s="1"/>
  <c r="L260" i="31" s="1"/>
  <c r="AN260" i="20"/>
  <c r="BD260" i="20" s="1"/>
  <c r="K260" i="31" s="1"/>
  <c r="AK260" i="20"/>
  <c r="BC260" i="20" s="1"/>
  <c r="J260" i="31" s="1"/>
  <c r="AH260" i="20"/>
  <c r="BB260" i="20" s="1"/>
  <c r="I260" i="31" s="1"/>
  <c r="T260" i="20"/>
  <c r="BA260" i="20" s="1"/>
  <c r="H260" i="31" s="1"/>
  <c r="L260" i="20"/>
  <c r="AZ260" i="20" s="1"/>
  <c r="G260" i="31" s="1"/>
  <c r="H260" i="20"/>
  <c r="AY260" i="20" s="1"/>
  <c r="F260" i="31" s="1"/>
  <c r="AW259" i="20"/>
  <c r="BF259" i="20" s="1"/>
  <c r="M259" i="31" s="1"/>
  <c r="AQ259" i="20"/>
  <c r="BE259" i="20" s="1"/>
  <c r="L259" i="31" s="1"/>
  <c r="AN259" i="20"/>
  <c r="BD259" i="20" s="1"/>
  <c r="K259" i="31" s="1"/>
  <c r="AK259" i="20"/>
  <c r="BC259" i="20" s="1"/>
  <c r="J259" i="31" s="1"/>
  <c r="AH259" i="20"/>
  <c r="BB259" i="20" s="1"/>
  <c r="I259" i="31" s="1"/>
  <c r="T259" i="20"/>
  <c r="BA259" i="20" s="1"/>
  <c r="H259" i="31" s="1"/>
  <c r="L259" i="20"/>
  <c r="AZ259" i="20" s="1"/>
  <c r="G259" i="31" s="1"/>
  <c r="H259" i="20"/>
  <c r="AY259" i="20" s="1"/>
  <c r="F259" i="31" s="1"/>
  <c r="AW258" i="20"/>
  <c r="BF258" i="20" s="1"/>
  <c r="M258" i="31" s="1"/>
  <c r="AW257" i="20"/>
  <c r="BF257" i="20" s="1"/>
  <c r="M257" i="31" s="1"/>
  <c r="AQ257" i="20"/>
  <c r="BE257" i="20" s="1"/>
  <c r="L257" i="31" s="1"/>
  <c r="AN257" i="20"/>
  <c r="BD257" i="20" s="1"/>
  <c r="K257" i="31" s="1"/>
  <c r="AK257" i="20"/>
  <c r="BC257" i="20" s="1"/>
  <c r="J257" i="31" s="1"/>
  <c r="AH257" i="20"/>
  <c r="BB257" i="20" s="1"/>
  <c r="I257" i="31" s="1"/>
  <c r="T257" i="20"/>
  <c r="BA257" i="20" s="1"/>
  <c r="H257" i="31" s="1"/>
  <c r="L257" i="20"/>
  <c r="AZ257" i="20" s="1"/>
  <c r="G257" i="31" s="1"/>
  <c r="H257" i="20"/>
  <c r="AY257" i="20" s="1"/>
  <c r="F257" i="31" s="1"/>
  <c r="AW256" i="20"/>
  <c r="BF256" i="20" s="1"/>
  <c r="M256" i="31" s="1"/>
  <c r="AQ256" i="20"/>
  <c r="BE256" i="20" s="1"/>
  <c r="L256" i="31" s="1"/>
  <c r="AN256" i="20"/>
  <c r="BD256" i="20" s="1"/>
  <c r="K256" i="31" s="1"/>
  <c r="AK256" i="20"/>
  <c r="BC256" i="20" s="1"/>
  <c r="J256" i="31" s="1"/>
  <c r="AH256" i="20"/>
  <c r="BB256" i="20" s="1"/>
  <c r="I256" i="31" s="1"/>
  <c r="T256" i="20"/>
  <c r="BA256" i="20" s="1"/>
  <c r="H256" i="31" s="1"/>
  <c r="L256" i="20"/>
  <c r="AZ256" i="20" s="1"/>
  <c r="G256" i="31" s="1"/>
  <c r="H256" i="20"/>
  <c r="AY256" i="20" s="1"/>
  <c r="F256" i="31" s="1"/>
  <c r="AW255" i="20"/>
  <c r="BF255" i="20" s="1"/>
  <c r="M255" i="31" s="1"/>
  <c r="AQ255" i="20"/>
  <c r="BE255" i="20" s="1"/>
  <c r="L255" i="31" s="1"/>
  <c r="AN255" i="20"/>
  <c r="AK255" i="20"/>
  <c r="BC255" i="20" s="1"/>
  <c r="J255" i="31" s="1"/>
  <c r="AH255" i="20"/>
  <c r="BB255" i="20" s="1"/>
  <c r="I255" i="31" s="1"/>
  <c r="T255" i="20"/>
  <c r="BA255" i="20" s="1"/>
  <c r="H255" i="31" s="1"/>
  <c r="L255" i="20"/>
  <c r="AZ255" i="20" s="1"/>
  <c r="G255" i="31" s="1"/>
  <c r="H255" i="20"/>
  <c r="AY255" i="20" s="1"/>
  <c r="F255" i="31" s="1"/>
  <c r="AW253" i="20"/>
  <c r="BF253" i="20" s="1"/>
  <c r="M253" i="31" s="1"/>
  <c r="AQ253" i="20"/>
  <c r="BE253" i="20" s="1"/>
  <c r="L253" i="31" s="1"/>
  <c r="AN253" i="20"/>
  <c r="BD253" i="20" s="1"/>
  <c r="K253" i="31" s="1"/>
  <c r="AK253" i="20"/>
  <c r="BC253" i="20" s="1"/>
  <c r="J253" i="31" s="1"/>
  <c r="AH253" i="20"/>
  <c r="BB253" i="20" s="1"/>
  <c r="I253" i="31" s="1"/>
  <c r="T253" i="20"/>
  <c r="BA253" i="20" s="1"/>
  <c r="H253" i="31" s="1"/>
  <c r="L253" i="20"/>
  <c r="AZ253" i="20" s="1"/>
  <c r="G253" i="31" s="1"/>
  <c r="H253" i="20"/>
  <c r="AY253" i="20" s="1"/>
  <c r="F253" i="31" s="1"/>
  <c r="AW252" i="20"/>
  <c r="BF252" i="20" s="1"/>
  <c r="M252" i="31" s="1"/>
  <c r="AQ252" i="20"/>
  <c r="BE252" i="20" s="1"/>
  <c r="L252" i="31" s="1"/>
  <c r="AN252" i="20"/>
  <c r="BD252" i="20" s="1"/>
  <c r="K252" i="31" s="1"/>
  <c r="AK252" i="20"/>
  <c r="BC252" i="20" s="1"/>
  <c r="J252" i="31" s="1"/>
  <c r="AH252" i="20"/>
  <c r="BB252" i="20" s="1"/>
  <c r="I252" i="31" s="1"/>
  <c r="T252" i="20"/>
  <c r="BA252" i="20" s="1"/>
  <c r="H252" i="31" s="1"/>
  <c r="L252" i="20"/>
  <c r="AZ252" i="20" s="1"/>
  <c r="G252" i="31" s="1"/>
  <c r="H252" i="20"/>
  <c r="AY252" i="20" s="1"/>
  <c r="F252" i="31" s="1"/>
  <c r="AW251" i="20"/>
  <c r="BF251" i="20" s="1"/>
  <c r="M251" i="31" s="1"/>
  <c r="AQ251" i="20"/>
  <c r="BE251" i="20" s="1"/>
  <c r="L251" i="31" s="1"/>
  <c r="AN251" i="20"/>
  <c r="BD251" i="20" s="1"/>
  <c r="K251" i="31" s="1"/>
  <c r="AK251" i="20"/>
  <c r="BC251" i="20" s="1"/>
  <c r="J251" i="31" s="1"/>
  <c r="AH251" i="20"/>
  <c r="BB251" i="20" s="1"/>
  <c r="I251" i="31" s="1"/>
  <c r="T251" i="20"/>
  <c r="BA251" i="20" s="1"/>
  <c r="H251" i="31" s="1"/>
  <c r="L251" i="20"/>
  <c r="AZ251" i="20" s="1"/>
  <c r="G251" i="31" s="1"/>
  <c r="H251" i="20"/>
  <c r="AY251" i="20" s="1"/>
  <c r="F251" i="31" s="1"/>
  <c r="AW250" i="20"/>
  <c r="BF250" i="20" s="1"/>
  <c r="M250" i="31" s="1"/>
  <c r="AQ250" i="20"/>
  <c r="BE250" i="20" s="1"/>
  <c r="L250" i="31" s="1"/>
  <c r="AN250" i="20"/>
  <c r="BD250" i="20" s="1"/>
  <c r="K250" i="31" s="1"/>
  <c r="AK250" i="20"/>
  <c r="BC250" i="20" s="1"/>
  <c r="J250" i="31" s="1"/>
  <c r="AH250" i="20"/>
  <c r="BB250" i="20" s="1"/>
  <c r="I250" i="31" s="1"/>
  <c r="T250" i="20"/>
  <c r="BA250" i="20" s="1"/>
  <c r="H250" i="31" s="1"/>
  <c r="L250" i="20"/>
  <c r="AZ250" i="20" s="1"/>
  <c r="G250" i="31" s="1"/>
  <c r="H250" i="20"/>
  <c r="AY250" i="20" s="1"/>
  <c r="F250" i="31" s="1"/>
  <c r="AW249" i="20"/>
  <c r="BF249" i="20" s="1"/>
  <c r="M249" i="31" s="1"/>
  <c r="AQ249" i="20"/>
  <c r="BE249" i="20" s="1"/>
  <c r="L249" i="31" s="1"/>
  <c r="AN249" i="20"/>
  <c r="BD249" i="20" s="1"/>
  <c r="K249" i="31" s="1"/>
  <c r="AK249" i="20"/>
  <c r="AH249" i="20"/>
  <c r="BB249" i="20" s="1"/>
  <c r="I249" i="31" s="1"/>
  <c r="T249" i="20"/>
  <c r="BA249" i="20" s="1"/>
  <c r="H249" i="31" s="1"/>
  <c r="L249" i="20"/>
  <c r="AZ249" i="20" s="1"/>
  <c r="G249" i="31" s="1"/>
  <c r="H249" i="20"/>
  <c r="AY249" i="20" s="1"/>
  <c r="F249" i="31" s="1"/>
  <c r="AW248" i="20"/>
  <c r="BF248" i="20" s="1"/>
  <c r="M248" i="31" s="1"/>
  <c r="AW247" i="20"/>
  <c r="BF247" i="20" s="1"/>
  <c r="M247" i="31" s="1"/>
  <c r="AQ247" i="20"/>
  <c r="BE247" i="20" s="1"/>
  <c r="L247" i="31" s="1"/>
  <c r="AN247" i="20"/>
  <c r="BD247" i="20" s="1"/>
  <c r="K247" i="31" s="1"/>
  <c r="AK247" i="20"/>
  <c r="BC247" i="20" s="1"/>
  <c r="J247" i="31" s="1"/>
  <c r="AH247" i="20"/>
  <c r="BB247" i="20" s="1"/>
  <c r="I247" i="31" s="1"/>
  <c r="T247" i="20"/>
  <c r="BA247" i="20" s="1"/>
  <c r="H247" i="31" s="1"/>
  <c r="L247" i="20"/>
  <c r="AZ247" i="20" s="1"/>
  <c r="G247" i="31" s="1"/>
  <c r="H247" i="20"/>
  <c r="AY247" i="20" s="1"/>
  <c r="F247" i="31" s="1"/>
  <c r="AW246" i="20"/>
  <c r="BF246" i="20" s="1"/>
  <c r="M246" i="31" s="1"/>
  <c r="AQ246" i="20"/>
  <c r="BE246" i="20" s="1"/>
  <c r="L246" i="31" s="1"/>
  <c r="AN246" i="20"/>
  <c r="BD246" i="20" s="1"/>
  <c r="K246" i="31" s="1"/>
  <c r="AK246" i="20"/>
  <c r="BC246" i="20" s="1"/>
  <c r="J246" i="31" s="1"/>
  <c r="AH246" i="20"/>
  <c r="BB246" i="20" s="1"/>
  <c r="I246" i="31" s="1"/>
  <c r="T246" i="20"/>
  <c r="BA246" i="20" s="1"/>
  <c r="H246" i="31" s="1"/>
  <c r="L246" i="20"/>
  <c r="AZ246" i="20" s="1"/>
  <c r="G246" i="31" s="1"/>
  <c r="H246" i="20"/>
  <c r="AY246" i="20" s="1"/>
  <c r="F246" i="31" s="1"/>
  <c r="AW245" i="20"/>
  <c r="BF245" i="20" s="1"/>
  <c r="M245" i="31" s="1"/>
  <c r="AQ245" i="20"/>
  <c r="BE245" i="20" s="1"/>
  <c r="L245" i="31" s="1"/>
  <c r="AN245" i="20"/>
  <c r="BD245" i="20" s="1"/>
  <c r="K245" i="31" s="1"/>
  <c r="AK245" i="20"/>
  <c r="BC245" i="20" s="1"/>
  <c r="J245" i="31" s="1"/>
  <c r="AH245" i="20"/>
  <c r="BB245" i="20" s="1"/>
  <c r="I245" i="31" s="1"/>
  <c r="T245" i="20"/>
  <c r="BA245" i="20" s="1"/>
  <c r="H245" i="31" s="1"/>
  <c r="L245" i="20"/>
  <c r="AZ245" i="20" s="1"/>
  <c r="G245" i="31" s="1"/>
  <c r="H245" i="20"/>
  <c r="AY245" i="20" s="1"/>
  <c r="F245" i="31" s="1"/>
  <c r="AW244" i="20"/>
  <c r="BF244" i="20" s="1"/>
  <c r="M244" i="31" s="1"/>
  <c r="AQ244" i="20"/>
  <c r="BE244" i="20" s="1"/>
  <c r="L244" i="31" s="1"/>
  <c r="AK244" i="20"/>
  <c r="BC244" i="20" s="1"/>
  <c r="J244" i="31" s="1"/>
  <c r="AH244" i="20"/>
  <c r="BB244" i="20" s="1"/>
  <c r="I244" i="31" s="1"/>
  <c r="T244" i="20"/>
  <c r="BA244" i="20" s="1"/>
  <c r="H244" i="31" s="1"/>
  <c r="AW243" i="20"/>
  <c r="BF243" i="20" s="1"/>
  <c r="M243" i="31" s="1"/>
  <c r="AQ243" i="20"/>
  <c r="BE243" i="20" s="1"/>
  <c r="L243" i="31" s="1"/>
  <c r="AN243" i="20"/>
  <c r="BD243" i="20" s="1"/>
  <c r="K243" i="31" s="1"/>
  <c r="AK243" i="20"/>
  <c r="BC243" i="20" s="1"/>
  <c r="J243" i="31" s="1"/>
  <c r="AH243" i="20"/>
  <c r="BB243" i="20" s="1"/>
  <c r="I243" i="31" s="1"/>
  <c r="T243" i="20"/>
  <c r="BA243" i="20" s="1"/>
  <c r="H243" i="31" s="1"/>
  <c r="L243" i="20"/>
  <c r="AZ243" i="20" s="1"/>
  <c r="G243" i="31" s="1"/>
  <c r="H243" i="20"/>
  <c r="AY243" i="20" s="1"/>
  <c r="F243" i="31" s="1"/>
  <c r="AW242" i="20"/>
  <c r="BF242" i="20" s="1"/>
  <c r="M242" i="31" s="1"/>
  <c r="AQ242" i="20"/>
  <c r="BE242" i="20" s="1"/>
  <c r="L242" i="31" s="1"/>
  <c r="AN242" i="20"/>
  <c r="BD242" i="20" s="1"/>
  <c r="K242" i="31" s="1"/>
  <c r="AK242" i="20"/>
  <c r="BC242" i="20" s="1"/>
  <c r="J242" i="31" s="1"/>
  <c r="AH242" i="20"/>
  <c r="BB242" i="20" s="1"/>
  <c r="I242" i="31" s="1"/>
  <c r="T242" i="20"/>
  <c r="BA242" i="20" s="1"/>
  <c r="H242" i="31" s="1"/>
  <c r="L242" i="20"/>
  <c r="AZ242" i="20" s="1"/>
  <c r="G242" i="31" s="1"/>
  <c r="H242" i="20"/>
  <c r="AY242" i="20" s="1"/>
  <c r="F242" i="31" s="1"/>
  <c r="AW241" i="20"/>
  <c r="BF241" i="20" s="1"/>
  <c r="M241" i="31" s="1"/>
  <c r="AQ241" i="20"/>
  <c r="BE241" i="20" s="1"/>
  <c r="L241" i="31" s="1"/>
  <c r="AN241" i="20"/>
  <c r="BD241" i="20" s="1"/>
  <c r="K241" i="31" s="1"/>
  <c r="AK241" i="20"/>
  <c r="BC241" i="20" s="1"/>
  <c r="J241" i="31" s="1"/>
  <c r="AH241" i="20"/>
  <c r="BB241" i="20" s="1"/>
  <c r="I241" i="31" s="1"/>
  <c r="T241" i="20"/>
  <c r="BA241" i="20" s="1"/>
  <c r="H241" i="31" s="1"/>
  <c r="L241" i="20"/>
  <c r="AZ241" i="20" s="1"/>
  <c r="G241" i="31" s="1"/>
  <c r="H241" i="20"/>
  <c r="AY241" i="20" s="1"/>
  <c r="F241" i="31" s="1"/>
  <c r="AW240" i="20"/>
  <c r="BF240" i="20" s="1"/>
  <c r="M240" i="31" s="1"/>
  <c r="AQ240" i="20"/>
  <c r="BE240" i="20" s="1"/>
  <c r="L240" i="31" s="1"/>
  <c r="AN240" i="20"/>
  <c r="BD240" i="20" s="1"/>
  <c r="K240" i="31" s="1"/>
  <c r="AK240" i="20"/>
  <c r="BC240" i="20" s="1"/>
  <c r="J240" i="31" s="1"/>
  <c r="AH240" i="20"/>
  <c r="T240" i="20"/>
  <c r="BA240" i="20" s="1"/>
  <c r="H240" i="31" s="1"/>
  <c r="L240" i="20"/>
  <c r="AZ240" i="20" s="1"/>
  <c r="G240" i="31" s="1"/>
  <c r="H240" i="20"/>
  <c r="AY240" i="20" s="1"/>
  <c r="F240" i="31" s="1"/>
  <c r="AW239" i="20"/>
  <c r="BF239" i="20" s="1"/>
  <c r="M239" i="31" s="1"/>
  <c r="AN239" i="20"/>
  <c r="BD239" i="20" s="1"/>
  <c r="K239" i="31" s="1"/>
  <c r="AW237" i="20"/>
  <c r="BF237" i="20" s="1"/>
  <c r="M237" i="31" s="1"/>
  <c r="AQ237" i="20"/>
  <c r="BE237" i="20" s="1"/>
  <c r="L237" i="31" s="1"/>
  <c r="AN237" i="20"/>
  <c r="BD237" i="20" s="1"/>
  <c r="K237" i="31" s="1"/>
  <c r="AK237" i="20"/>
  <c r="BC237" i="20" s="1"/>
  <c r="J237" i="31" s="1"/>
  <c r="AH237" i="20"/>
  <c r="BB237" i="20" s="1"/>
  <c r="I237" i="31" s="1"/>
  <c r="T237" i="20"/>
  <c r="BA237" i="20" s="1"/>
  <c r="H237" i="31" s="1"/>
  <c r="L237" i="20"/>
  <c r="AZ237" i="20" s="1"/>
  <c r="G237" i="31" s="1"/>
  <c r="H237" i="20"/>
  <c r="AY237" i="20" s="1"/>
  <c r="F237" i="31" s="1"/>
  <c r="AW236" i="20"/>
  <c r="BF236" i="20" s="1"/>
  <c r="M236" i="31" s="1"/>
  <c r="AQ236" i="20"/>
  <c r="BE236" i="20" s="1"/>
  <c r="L236" i="31" s="1"/>
  <c r="AN236" i="20"/>
  <c r="BD236" i="20" s="1"/>
  <c r="K236" i="31" s="1"/>
  <c r="AK236" i="20"/>
  <c r="BC236" i="20" s="1"/>
  <c r="J236" i="31" s="1"/>
  <c r="AH236" i="20"/>
  <c r="BB236" i="20" s="1"/>
  <c r="I236" i="31" s="1"/>
  <c r="T236" i="20"/>
  <c r="BA236" i="20" s="1"/>
  <c r="H236" i="31" s="1"/>
  <c r="L236" i="20"/>
  <c r="AZ236" i="20" s="1"/>
  <c r="G236" i="31" s="1"/>
  <c r="H236" i="20"/>
  <c r="AY236" i="20" s="1"/>
  <c r="F236" i="31" s="1"/>
  <c r="AW235" i="20"/>
  <c r="BF235" i="20" s="1"/>
  <c r="M235" i="31" s="1"/>
  <c r="AQ235" i="20"/>
  <c r="BE235" i="20" s="1"/>
  <c r="L235" i="31" s="1"/>
  <c r="AN235" i="20"/>
  <c r="BD235" i="20" s="1"/>
  <c r="K235" i="31" s="1"/>
  <c r="AK235" i="20"/>
  <c r="BC235" i="20" s="1"/>
  <c r="J235" i="31" s="1"/>
  <c r="AH235" i="20"/>
  <c r="BB235" i="20" s="1"/>
  <c r="I235" i="31" s="1"/>
  <c r="T235" i="20"/>
  <c r="BA235" i="20" s="1"/>
  <c r="H235" i="31" s="1"/>
  <c r="L235" i="20"/>
  <c r="AZ235" i="20" s="1"/>
  <c r="G235" i="31" s="1"/>
  <c r="H235" i="20"/>
  <c r="AY235" i="20" s="1"/>
  <c r="F235" i="31" s="1"/>
  <c r="AW234" i="20"/>
  <c r="BF234" i="20" s="1"/>
  <c r="M234" i="31" s="1"/>
  <c r="AQ234" i="20"/>
  <c r="BE234" i="20" s="1"/>
  <c r="L234" i="31" s="1"/>
  <c r="AN234" i="20"/>
  <c r="BD234" i="20" s="1"/>
  <c r="K234" i="31" s="1"/>
  <c r="AK234" i="20"/>
  <c r="BC234" i="20" s="1"/>
  <c r="J234" i="31" s="1"/>
  <c r="AH234" i="20"/>
  <c r="BB234" i="20" s="1"/>
  <c r="I234" i="31" s="1"/>
  <c r="T234" i="20"/>
  <c r="BA234" i="20" s="1"/>
  <c r="H234" i="31" s="1"/>
  <c r="L234" i="20"/>
  <c r="AZ234" i="20" s="1"/>
  <c r="G234" i="31" s="1"/>
  <c r="H234" i="20"/>
  <c r="AY234" i="20" s="1"/>
  <c r="F234" i="31" s="1"/>
  <c r="AW233" i="20"/>
  <c r="BF233" i="20" s="1"/>
  <c r="M233" i="31" s="1"/>
  <c r="AQ233" i="20"/>
  <c r="BE233" i="20" s="1"/>
  <c r="L233" i="31" s="1"/>
  <c r="AN233" i="20"/>
  <c r="BD233" i="20" s="1"/>
  <c r="K233" i="31" s="1"/>
  <c r="AK233" i="20"/>
  <c r="BC233" i="20" s="1"/>
  <c r="J233" i="31" s="1"/>
  <c r="AH233" i="20"/>
  <c r="BB233" i="20" s="1"/>
  <c r="I233" i="31" s="1"/>
  <c r="T233" i="20"/>
  <c r="BA233" i="20" s="1"/>
  <c r="H233" i="31" s="1"/>
  <c r="L233" i="20"/>
  <c r="AZ233" i="20" s="1"/>
  <c r="G233" i="31" s="1"/>
  <c r="H233" i="20"/>
  <c r="AY233" i="20" s="1"/>
  <c r="F233" i="31" s="1"/>
  <c r="AW232" i="20"/>
  <c r="BF232" i="20" s="1"/>
  <c r="M232" i="31" s="1"/>
  <c r="AQ232" i="20"/>
  <c r="BE232" i="20" s="1"/>
  <c r="L232" i="31" s="1"/>
  <c r="AN232" i="20"/>
  <c r="BD232" i="20" s="1"/>
  <c r="K232" i="31" s="1"/>
  <c r="AK232" i="20"/>
  <c r="BC232" i="20" s="1"/>
  <c r="J232" i="31" s="1"/>
  <c r="AH232" i="20"/>
  <c r="BB232" i="20" s="1"/>
  <c r="I232" i="31" s="1"/>
  <c r="T232" i="20"/>
  <c r="BA232" i="20" s="1"/>
  <c r="H232" i="31" s="1"/>
  <c r="L232" i="20"/>
  <c r="AZ232" i="20" s="1"/>
  <c r="G232" i="31" s="1"/>
  <c r="H232" i="20"/>
  <c r="AY232" i="20" s="1"/>
  <c r="F232" i="31" s="1"/>
  <c r="AW231" i="20"/>
  <c r="BF231" i="20" s="1"/>
  <c r="M231" i="31" s="1"/>
  <c r="AQ231" i="20"/>
  <c r="BE231" i="20" s="1"/>
  <c r="L231" i="31" s="1"/>
  <c r="AK231" i="20"/>
  <c r="BC231" i="20" s="1"/>
  <c r="J231" i="31" s="1"/>
  <c r="AH231" i="20"/>
  <c r="BB231" i="20" s="1"/>
  <c r="I231" i="31" s="1"/>
  <c r="T231" i="20"/>
  <c r="BA231" i="20" s="1"/>
  <c r="H231" i="31" s="1"/>
  <c r="H231" i="20"/>
  <c r="AY231" i="20" s="1"/>
  <c r="F231" i="31" s="1"/>
  <c r="AW230" i="20"/>
  <c r="BF230" i="20" s="1"/>
  <c r="M230" i="31" s="1"/>
  <c r="AQ230" i="20"/>
  <c r="BE230" i="20" s="1"/>
  <c r="L230" i="31" s="1"/>
  <c r="AN230" i="20"/>
  <c r="BD230" i="20" s="1"/>
  <c r="K230" i="31" s="1"/>
  <c r="AK230" i="20"/>
  <c r="BC230" i="20" s="1"/>
  <c r="J230" i="31" s="1"/>
  <c r="AH230" i="20"/>
  <c r="BB230" i="20" s="1"/>
  <c r="I230" i="31" s="1"/>
  <c r="T230" i="20"/>
  <c r="BA230" i="20" s="1"/>
  <c r="H230" i="31" s="1"/>
  <c r="L230" i="20"/>
  <c r="AZ230" i="20" s="1"/>
  <c r="G230" i="31" s="1"/>
  <c r="H230" i="20"/>
  <c r="AY230" i="20" s="1"/>
  <c r="F230" i="31" s="1"/>
  <c r="AW229" i="20"/>
  <c r="BF229" i="20" s="1"/>
  <c r="M229" i="31" s="1"/>
  <c r="AQ229" i="20"/>
  <c r="BE229" i="20" s="1"/>
  <c r="L229" i="31" s="1"/>
  <c r="AN229" i="20"/>
  <c r="BD229" i="20" s="1"/>
  <c r="K229" i="31" s="1"/>
  <c r="AK229" i="20"/>
  <c r="BC229" i="20" s="1"/>
  <c r="J229" i="31" s="1"/>
  <c r="AH229" i="20"/>
  <c r="BB229" i="20" s="1"/>
  <c r="I229" i="31" s="1"/>
  <c r="T229" i="20"/>
  <c r="BA229" i="20" s="1"/>
  <c r="H229" i="31" s="1"/>
  <c r="L229" i="20"/>
  <c r="AZ229" i="20" s="1"/>
  <c r="G229" i="31" s="1"/>
  <c r="H229" i="20"/>
  <c r="AY229" i="20" s="1"/>
  <c r="F229" i="31" s="1"/>
  <c r="AW228" i="20"/>
  <c r="BF228" i="20" s="1"/>
  <c r="M228" i="31" s="1"/>
  <c r="AQ228" i="20"/>
  <c r="BE228" i="20" s="1"/>
  <c r="L228" i="31" s="1"/>
  <c r="AN228" i="20"/>
  <c r="BD228" i="20" s="1"/>
  <c r="K228" i="31" s="1"/>
  <c r="AK228" i="20"/>
  <c r="BC228" i="20" s="1"/>
  <c r="J228" i="31" s="1"/>
  <c r="AH228" i="20"/>
  <c r="BB228" i="20" s="1"/>
  <c r="I228" i="31" s="1"/>
  <c r="T228" i="20"/>
  <c r="BA228" i="20" s="1"/>
  <c r="H228" i="31" s="1"/>
  <c r="L228" i="20"/>
  <c r="AZ228" i="20" s="1"/>
  <c r="G228" i="31" s="1"/>
  <c r="H228" i="20"/>
  <c r="AY228" i="20" s="1"/>
  <c r="F228" i="31" s="1"/>
  <c r="AW227" i="20"/>
  <c r="BF227" i="20" s="1"/>
  <c r="M227" i="31" s="1"/>
  <c r="AQ227" i="20"/>
  <c r="BE227" i="20" s="1"/>
  <c r="L227" i="31" s="1"/>
  <c r="AN227" i="20"/>
  <c r="BD227" i="20" s="1"/>
  <c r="K227" i="31" s="1"/>
  <c r="AK227" i="20"/>
  <c r="BC227" i="20" s="1"/>
  <c r="J227" i="31" s="1"/>
  <c r="AH227" i="20"/>
  <c r="BB227" i="20" s="1"/>
  <c r="I227" i="31" s="1"/>
  <c r="T227" i="20"/>
  <c r="BA227" i="20" s="1"/>
  <c r="H227" i="31" s="1"/>
  <c r="L227" i="20"/>
  <c r="AZ227" i="20" s="1"/>
  <c r="G227" i="31" s="1"/>
  <c r="H227" i="20"/>
  <c r="AY227" i="20" s="1"/>
  <c r="F227" i="31" s="1"/>
  <c r="AW226" i="20"/>
  <c r="BF226" i="20" s="1"/>
  <c r="M226" i="31" s="1"/>
  <c r="AQ226" i="20"/>
  <c r="BE226" i="20" s="1"/>
  <c r="L226" i="31" s="1"/>
  <c r="AN226" i="20"/>
  <c r="BD226" i="20" s="1"/>
  <c r="K226" i="31" s="1"/>
  <c r="AK226" i="20"/>
  <c r="BC226" i="20" s="1"/>
  <c r="J226" i="31" s="1"/>
  <c r="AH226" i="20"/>
  <c r="BB226" i="20" s="1"/>
  <c r="I226" i="31" s="1"/>
  <c r="T226" i="20"/>
  <c r="BA226" i="20" s="1"/>
  <c r="H226" i="31" s="1"/>
  <c r="L226" i="20"/>
  <c r="AZ226" i="20" s="1"/>
  <c r="G226" i="31" s="1"/>
  <c r="H226" i="20"/>
  <c r="AY226" i="20" s="1"/>
  <c r="F226" i="31" s="1"/>
  <c r="AW225" i="20"/>
  <c r="BF225" i="20" s="1"/>
  <c r="M225" i="31" s="1"/>
  <c r="AQ225" i="20"/>
  <c r="BE225" i="20" s="1"/>
  <c r="L225" i="31" s="1"/>
  <c r="AN225" i="20"/>
  <c r="BD225" i="20" s="1"/>
  <c r="K225" i="31" s="1"/>
  <c r="AK225" i="20"/>
  <c r="BC225" i="20" s="1"/>
  <c r="J225" i="31" s="1"/>
  <c r="AH225" i="20"/>
  <c r="BB225" i="20" s="1"/>
  <c r="I225" i="31" s="1"/>
  <c r="T225" i="20"/>
  <c r="BA225" i="20" s="1"/>
  <c r="H225" i="31" s="1"/>
  <c r="L225" i="20"/>
  <c r="AZ225" i="20" s="1"/>
  <c r="G225" i="31" s="1"/>
  <c r="H225" i="20"/>
  <c r="AY225" i="20" s="1"/>
  <c r="F225" i="31" s="1"/>
  <c r="AW224" i="20"/>
  <c r="BF224" i="20" s="1"/>
  <c r="M224" i="31" s="1"/>
  <c r="AQ224" i="20"/>
  <c r="BE224" i="20" s="1"/>
  <c r="L224" i="31" s="1"/>
  <c r="AN224" i="20"/>
  <c r="BD224" i="20" s="1"/>
  <c r="K224" i="31" s="1"/>
  <c r="AK224" i="20"/>
  <c r="BC224" i="20" s="1"/>
  <c r="J224" i="31" s="1"/>
  <c r="AH224" i="20"/>
  <c r="BB224" i="20" s="1"/>
  <c r="I224" i="31" s="1"/>
  <c r="T224" i="20"/>
  <c r="BA224" i="20" s="1"/>
  <c r="H224" i="31" s="1"/>
  <c r="L224" i="20"/>
  <c r="AZ224" i="20" s="1"/>
  <c r="G224" i="31" s="1"/>
  <c r="H224" i="20"/>
  <c r="AY224" i="20" s="1"/>
  <c r="F224" i="31" s="1"/>
  <c r="AW223" i="20"/>
  <c r="BF223" i="20" s="1"/>
  <c r="M223" i="31" s="1"/>
  <c r="AQ223" i="20"/>
  <c r="BE223" i="20" s="1"/>
  <c r="L223" i="31" s="1"/>
  <c r="AN223" i="20"/>
  <c r="BD223" i="20" s="1"/>
  <c r="K223" i="31" s="1"/>
  <c r="AH223" i="20"/>
  <c r="BB223" i="20" s="1"/>
  <c r="I223" i="31" s="1"/>
  <c r="T223" i="20"/>
  <c r="BA223" i="20" s="1"/>
  <c r="H223" i="31" s="1"/>
  <c r="AW222" i="20"/>
  <c r="BF222" i="20" s="1"/>
  <c r="M222" i="31" s="1"/>
  <c r="AQ222" i="20"/>
  <c r="BE222" i="20" s="1"/>
  <c r="L222" i="31" s="1"/>
  <c r="AN222" i="20"/>
  <c r="BD222" i="20" s="1"/>
  <c r="K222" i="31" s="1"/>
  <c r="AK222" i="20"/>
  <c r="BC222" i="20" s="1"/>
  <c r="J222" i="31" s="1"/>
  <c r="AH222" i="20"/>
  <c r="BB222" i="20" s="1"/>
  <c r="I222" i="31" s="1"/>
  <c r="T222" i="20"/>
  <c r="BA222" i="20" s="1"/>
  <c r="H222" i="31" s="1"/>
  <c r="L222" i="20"/>
  <c r="AZ222" i="20" s="1"/>
  <c r="G222" i="31" s="1"/>
  <c r="H222" i="20"/>
  <c r="AY222" i="20" s="1"/>
  <c r="F222" i="31" s="1"/>
  <c r="AW221" i="20"/>
  <c r="BF221" i="20" s="1"/>
  <c r="M221" i="31" s="1"/>
  <c r="AQ221" i="20"/>
  <c r="BE221" i="20" s="1"/>
  <c r="L221" i="31" s="1"/>
  <c r="AN221" i="20"/>
  <c r="BD221" i="20" s="1"/>
  <c r="K221" i="31" s="1"/>
  <c r="AK221" i="20"/>
  <c r="BC221" i="20" s="1"/>
  <c r="J221" i="31" s="1"/>
  <c r="AH221" i="20"/>
  <c r="BB221" i="20" s="1"/>
  <c r="I221" i="31" s="1"/>
  <c r="T221" i="20"/>
  <c r="BA221" i="20" s="1"/>
  <c r="H221" i="31" s="1"/>
  <c r="L221" i="20"/>
  <c r="AZ221" i="20" s="1"/>
  <c r="G221" i="31" s="1"/>
  <c r="H221" i="20"/>
  <c r="AY221" i="20" s="1"/>
  <c r="F221" i="31" s="1"/>
  <c r="AW220" i="20"/>
  <c r="BF220" i="20" s="1"/>
  <c r="M220" i="31" s="1"/>
  <c r="AQ220" i="20"/>
  <c r="BE220" i="20" s="1"/>
  <c r="L220" i="31" s="1"/>
  <c r="AN220" i="20"/>
  <c r="BD220" i="20" s="1"/>
  <c r="K220" i="31" s="1"/>
  <c r="AK220" i="20"/>
  <c r="BC220" i="20" s="1"/>
  <c r="J220" i="31" s="1"/>
  <c r="AH220" i="20"/>
  <c r="BB220" i="20" s="1"/>
  <c r="I220" i="31" s="1"/>
  <c r="T220" i="20"/>
  <c r="BA220" i="20" s="1"/>
  <c r="H220" i="31" s="1"/>
  <c r="L220" i="20"/>
  <c r="AZ220" i="20" s="1"/>
  <c r="G220" i="31" s="1"/>
  <c r="H220" i="20"/>
  <c r="AY220" i="20" s="1"/>
  <c r="F220" i="31" s="1"/>
  <c r="AW219" i="20"/>
  <c r="BF219" i="20" s="1"/>
  <c r="M219" i="31" s="1"/>
  <c r="AQ219" i="20"/>
  <c r="BE219" i="20" s="1"/>
  <c r="L219" i="31" s="1"/>
  <c r="AN219" i="20"/>
  <c r="BD219" i="20" s="1"/>
  <c r="K219" i="31" s="1"/>
  <c r="AK219" i="20"/>
  <c r="BC219" i="20" s="1"/>
  <c r="J219" i="31" s="1"/>
  <c r="AH219" i="20"/>
  <c r="BB219" i="20" s="1"/>
  <c r="I219" i="31" s="1"/>
  <c r="T219" i="20"/>
  <c r="BA219" i="20" s="1"/>
  <c r="H219" i="31" s="1"/>
  <c r="L219" i="20"/>
  <c r="AZ219" i="20" s="1"/>
  <c r="G219" i="31" s="1"/>
  <c r="H219" i="20"/>
  <c r="AY219" i="20" s="1"/>
  <c r="F219" i="31" s="1"/>
  <c r="AW218" i="20"/>
  <c r="BF218" i="20" s="1"/>
  <c r="M218" i="31" s="1"/>
  <c r="AQ218" i="20"/>
  <c r="BE218" i="20" s="1"/>
  <c r="L218" i="31" s="1"/>
  <c r="AN218" i="20"/>
  <c r="BD218" i="20" s="1"/>
  <c r="K218" i="31" s="1"/>
  <c r="AK218" i="20"/>
  <c r="BC218" i="20" s="1"/>
  <c r="J218" i="31" s="1"/>
  <c r="AH218" i="20"/>
  <c r="BB218" i="20" s="1"/>
  <c r="I218" i="31" s="1"/>
  <c r="T218" i="20"/>
  <c r="BA218" i="20" s="1"/>
  <c r="H218" i="31" s="1"/>
  <c r="L218" i="20"/>
  <c r="AZ218" i="20" s="1"/>
  <c r="G218" i="31" s="1"/>
  <c r="H218" i="20"/>
  <c r="AY218" i="20" s="1"/>
  <c r="F218" i="31" s="1"/>
  <c r="AW217" i="20"/>
  <c r="BF217" i="20" s="1"/>
  <c r="M217" i="31" s="1"/>
  <c r="AQ217" i="20"/>
  <c r="BE217" i="20" s="1"/>
  <c r="L217" i="31" s="1"/>
  <c r="AN217" i="20"/>
  <c r="BD217" i="20" s="1"/>
  <c r="K217" i="31" s="1"/>
  <c r="AK217" i="20"/>
  <c r="BC217" i="20" s="1"/>
  <c r="J217" i="31" s="1"/>
  <c r="AH217" i="20"/>
  <c r="BB217" i="20" s="1"/>
  <c r="I217" i="31" s="1"/>
  <c r="T217" i="20"/>
  <c r="BA217" i="20" s="1"/>
  <c r="H217" i="31" s="1"/>
  <c r="L217" i="20"/>
  <c r="AZ217" i="20" s="1"/>
  <c r="G217" i="31" s="1"/>
  <c r="H217" i="20"/>
  <c r="AY217" i="20" s="1"/>
  <c r="F217" i="31" s="1"/>
  <c r="AW216" i="20"/>
  <c r="BF216" i="20" s="1"/>
  <c r="M216" i="31" s="1"/>
  <c r="AQ216" i="20"/>
  <c r="BE216" i="20" s="1"/>
  <c r="L216" i="31" s="1"/>
  <c r="AN216" i="20"/>
  <c r="BD216" i="20" s="1"/>
  <c r="K216" i="31" s="1"/>
  <c r="AK216" i="20"/>
  <c r="BC216" i="20" s="1"/>
  <c r="J216" i="31" s="1"/>
  <c r="AH216" i="20"/>
  <c r="BB216" i="20" s="1"/>
  <c r="I216" i="31" s="1"/>
  <c r="T216" i="20"/>
  <c r="BA216" i="20" s="1"/>
  <c r="H216" i="31" s="1"/>
  <c r="L216" i="20"/>
  <c r="AZ216" i="20" s="1"/>
  <c r="G216" i="31" s="1"/>
  <c r="H216" i="20"/>
  <c r="AY216" i="20" s="1"/>
  <c r="F216" i="31" s="1"/>
  <c r="AW215" i="20"/>
  <c r="BF215" i="20" s="1"/>
  <c r="M215" i="31" s="1"/>
  <c r="AQ215" i="20"/>
  <c r="BE215" i="20" s="1"/>
  <c r="L215" i="31" s="1"/>
  <c r="AN215" i="20"/>
  <c r="BD215" i="20" s="1"/>
  <c r="K215" i="31" s="1"/>
  <c r="AK215" i="20"/>
  <c r="BC215" i="20" s="1"/>
  <c r="J215" i="31" s="1"/>
  <c r="AH215" i="20"/>
  <c r="BB215" i="20" s="1"/>
  <c r="I215" i="31" s="1"/>
  <c r="T215" i="20"/>
  <c r="BA215" i="20" s="1"/>
  <c r="H215" i="31" s="1"/>
  <c r="L215" i="20"/>
  <c r="AZ215" i="20" s="1"/>
  <c r="G215" i="31" s="1"/>
  <c r="H215" i="20"/>
  <c r="AY215" i="20" s="1"/>
  <c r="F215" i="31" s="1"/>
  <c r="AW213" i="20"/>
  <c r="BF213" i="20" s="1"/>
  <c r="M213" i="31" s="1"/>
  <c r="AQ213" i="20"/>
  <c r="BE213" i="20" s="1"/>
  <c r="L213" i="31" s="1"/>
  <c r="AN213" i="20"/>
  <c r="BD213" i="20" s="1"/>
  <c r="K213" i="31" s="1"/>
  <c r="AK213" i="20"/>
  <c r="BC213" i="20" s="1"/>
  <c r="J213" i="31" s="1"/>
  <c r="AH213" i="20"/>
  <c r="BB213" i="20" s="1"/>
  <c r="I213" i="31" s="1"/>
  <c r="T213" i="20"/>
  <c r="BA213" i="20" s="1"/>
  <c r="H213" i="31" s="1"/>
  <c r="L213" i="20"/>
  <c r="AZ213" i="20" s="1"/>
  <c r="G213" i="31" s="1"/>
  <c r="H213" i="20"/>
  <c r="AY213" i="20" s="1"/>
  <c r="F213" i="31" s="1"/>
  <c r="AW212" i="20"/>
  <c r="BF212" i="20" s="1"/>
  <c r="M212" i="31" s="1"/>
  <c r="AQ212" i="20"/>
  <c r="BE212" i="20" s="1"/>
  <c r="L212" i="31" s="1"/>
  <c r="AN212" i="20"/>
  <c r="BD212" i="20" s="1"/>
  <c r="K212" i="31" s="1"/>
  <c r="AK212" i="20"/>
  <c r="BC212" i="20" s="1"/>
  <c r="J212" i="31" s="1"/>
  <c r="AH212" i="20"/>
  <c r="BB212" i="20" s="1"/>
  <c r="I212" i="31" s="1"/>
  <c r="T212" i="20"/>
  <c r="BA212" i="20" s="1"/>
  <c r="H212" i="31" s="1"/>
  <c r="L212" i="20"/>
  <c r="AZ212" i="20" s="1"/>
  <c r="G212" i="31" s="1"/>
  <c r="H212" i="20"/>
  <c r="AY212" i="20" s="1"/>
  <c r="F212" i="31" s="1"/>
  <c r="AW211" i="20"/>
  <c r="BF211" i="20" s="1"/>
  <c r="M211" i="31" s="1"/>
  <c r="AQ211" i="20"/>
  <c r="BE211" i="20" s="1"/>
  <c r="L211" i="31" s="1"/>
  <c r="AN211" i="20"/>
  <c r="BD211" i="20" s="1"/>
  <c r="K211" i="31" s="1"/>
  <c r="AK211" i="20"/>
  <c r="BC211" i="20" s="1"/>
  <c r="J211" i="31" s="1"/>
  <c r="AH211" i="20"/>
  <c r="BB211" i="20" s="1"/>
  <c r="I211" i="31" s="1"/>
  <c r="T211" i="20"/>
  <c r="BA211" i="20" s="1"/>
  <c r="H211" i="31" s="1"/>
  <c r="L211" i="20"/>
  <c r="AZ211" i="20" s="1"/>
  <c r="G211" i="31" s="1"/>
  <c r="H211" i="20"/>
  <c r="AY211" i="20" s="1"/>
  <c r="F211" i="31" s="1"/>
  <c r="AW210" i="20"/>
  <c r="BF210" i="20" s="1"/>
  <c r="M210" i="31" s="1"/>
  <c r="AQ210" i="20"/>
  <c r="BE210" i="20" s="1"/>
  <c r="L210" i="31" s="1"/>
  <c r="AN210" i="20"/>
  <c r="BD210" i="20" s="1"/>
  <c r="K210" i="31" s="1"/>
  <c r="AK210" i="20"/>
  <c r="BC210" i="20" s="1"/>
  <c r="J210" i="31" s="1"/>
  <c r="AH210" i="20"/>
  <c r="BB210" i="20" s="1"/>
  <c r="I210" i="31" s="1"/>
  <c r="T210" i="20"/>
  <c r="BA210" i="20" s="1"/>
  <c r="H210" i="31" s="1"/>
  <c r="L210" i="20"/>
  <c r="AZ210" i="20" s="1"/>
  <c r="G210" i="31" s="1"/>
  <c r="H210" i="20"/>
  <c r="AY210" i="20" s="1"/>
  <c r="F210" i="31" s="1"/>
  <c r="AW209" i="20"/>
  <c r="BF209" i="20" s="1"/>
  <c r="M209" i="31" s="1"/>
  <c r="AQ209" i="20"/>
  <c r="BE209" i="20" s="1"/>
  <c r="L209" i="31" s="1"/>
  <c r="AN209" i="20"/>
  <c r="BD209" i="20" s="1"/>
  <c r="K209" i="31" s="1"/>
  <c r="AK209" i="20"/>
  <c r="BC209" i="20" s="1"/>
  <c r="J209" i="31" s="1"/>
  <c r="AH209" i="20"/>
  <c r="BB209" i="20" s="1"/>
  <c r="I209" i="31" s="1"/>
  <c r="T209" i="20"/>
  <c r="BA209" i="20" s="1"/>
  <c r="H209" i="31" s="1"/>
  <c r="L209" i="20"/>
  <c r="AZ209" i="20" s="1"/>
  <c r="G209" i="31" s="1"/>
  <c r="H209" i="20"/>
  <c r="AY209" i="20" s="1"/>
  <c r="F209" i="31" s="1"/>
  <c r="AW208" i="20"/>
  <c r="BF208" i="20" s="1"/>
  <c r="M208" i="31" s="1"/>
  <c r="AQ208" i="20"/>
  <c r="BE208" i="20" s="1"/>
  <c r="L208" i="31" s="1"/>
  <c r="AN208" i="20"/>
  <c r="BD208" i="20" s="1"/>
  <c r="K208" i="31" s="1"/>
  <c r="AK208" i="20"/>
  <c r="BC208" i="20" s="1"/>
  <c r="J208" i="31" s="1"/>
  <c r="AH208" i="20"/>
  <c r="BB208" i="20" s="1"/>
  <c r="I208" i="31" s="1"/>
  <c r="T208" i="20"/>
  <c r="BA208" i="20" s="1"/>
  <c r="H208" i="31" s="1"/>
  <c r="L208" i="20"/>
  <c r="AZ208" i="20" s="1"/>
  <c r="G208" i="31" s="1"/>
  <c r="H208" i="20"/>
  <c r="AY208" i="20" s="1"/>
  <c r="F208" i="31" s="1"/>
  <c r="AW207" i="20"/>
  <c r="BF207" i="20" s="1"/>
  <c r="M207" i="31" s="1"/>
  <c r="AQ207" i="20"/>
  <c r="BE207" i="20" s="1"/>
  <c r="L207" i="31" s="1"/>
  <c r="AN207" i="20"/>
  <c r="BD207" i="20" s="1"/>
  <c r="K207" i="31" s="1"/>
  <c r="AK207" i="20"/>
  <c r="BC207" i="20" s="1"/>
  <c r="J207" i="31" s="1"/>
  <c r="AH207" i="20"/>
  <c r="BB207" i="20" s="1"/>
  <c r="I207" i="31" s="1"/>
  <c r="T207" i="20"/>
  <c r="BA207" i="20" s="1"/>
  <c r="H207" i="31" s="1"/>
  <c r="L207" i="20"/>
  <c r="AZ207" i="20" s="1"/>
  <c r="G207" i="31" s="1"/>
  <c r="H207" i="20"/>
  <c r="AY207" i="20" s="1"/>
  <c r="F207" i="31" s="1"/>
  <c r="AW206" i="20"/>
  <c r="BF206" i="20" s="1"/>
  <c r="M206" i="31" s="1"/>
  <c r="AQ206" i="20"/>
  <c r="BE206" i="20" s="1"/>
  <c r="L206" i="31" s="1"/>
  <c r="AN206" i="20"/>
  <c r="BD206" i="20" s="1"/>
  <c r="K206" i="31" s="1"/>
  <c r="AK206" i="20"/>
  <c r="BC206" i="20" s="1"/>
  <c r="J206" i="31" s="1"/>
  <c r="AH206" i="20"/>
  <c r="BB206" i="20" s="1"/>
  <c r="I206" i="31" s="1"/>
  <c r="T206" i="20"/>
  <c r="BA206" i="20" s="1"/>
  <c r="H206" i="31" s="1"/>
  <c r="L206" i="20"/>
  <c r="AZ206" i="20" s="1"/>
  <c r="G206" i="31" s="1"/>
  <c r="H206" i="20"/>
  <c r="AY206" i="20" s="1"/>
  <c r="F206" i="31" s="1"/>
  <c r="AW205" i="20"/>
  <c r="BF205" i="20" s="1"/>
  <c r="M205" i="31" s="1"/>
  <c r="AQ205" i="20"/>
  <c r="BE205" i="20" s="1"/>
  <c r="L205" i="31" s="1"/>
  <c r="AN205" i="20"/>
  <c r="BD205" i="20" s="1"/>
  <c r="K205" i="31" s="1"/>
  <c r="AK205" i="20"/>
  <c r="BC205" i="20" s="1"/>
  <c r="J205" i="31" s="1"/>
  <c r="T205" i="20"/>
  <c r="BA205" i="20" s="1"/>
  <c r="H205" i="31" s="1"/>
  <c r="AW200" i="20"/>
  <c r="BF200" i="20" s="1"/>
  <c r="M200" i="31" s="1"/>
  <c r="AQ200" i="20"/>
  <c r="BE200" i="20" s="1"/>
  <c r="L200" i="31" s="1"/>
  <c r="AN200" i="20"/>
  <c r="BD200" i="20" s="1"/>
  <c r="K200" i="31" s="1"/>
  <c r="AK200" i="20"/>
  <c r="BC200" i="20" s="1"/>
  <c r="J200" i="31" s="1"/>
  <c r="AH200" i="20"/>
  <c r="BB200" i="20" s="1"/>
  <c r="I200" i="31" s="1"/>
  <c r="T200" i="20"/>
  <c r="BA200" i="20" s="1"/>
  <c r="H200" i="31" s="1"/>
  <c r="L200" i="20"/>
  <c r="AZ200" i="20" s="1"/>
  <c r="G200" i="31" s="1"/>
  <c r="H200" i="20"/>
  <c r="AY200" i="20" s="1"/>
  <c r="F200" i="31" s="1"/>
  <c r="AW199" i="20"/>
  <c r="BF199" i="20" s="1"/>
  <c r="M199" i="31" s="1"/>
  <c r="AQ199" i="20"/>
  <c r="BE199" i="20" s="1"/>
  <c r="L199" i="31" s="1"/>
  <c r="AN199" i="20"/>
  <c r="BD199" i="20" s="1"/>
  <c r="K199" i="31" s="1"/>
  <c r="AK199" i="20"/>
  <c r="BC199" i="20" s="1"/>
  <c r="J199" i="31" s="1"/>
  <c r="AH199" i="20"/>
  <c r="BB199" i="20" s="1"/>
  <c r="I199" i="31" s="1"/>
  <c r="T199" i="20"/>
  <c r="BA199" i="20" s="1"/>
  <c r="H199" i="31" s="1"/>
  <c r="L199" i="20"/>
  <c r="AZ199" i="20" s="1"/>
  <c r="G199" i="31" s="1"/>
  <c r="H199" i="20"/>
  <c r="AY199" i="20" s="1"/>
  <c r="F199" i="31" s="1"/>
  <c r="AW198" i="20"/>
  <c r="BF198" i="20" s="1"/>
  <c r="M198" i="31" s="1"/>
  <c r="AQ198" i="20"/>
  <c r="BE198" i="20" s="1"/>
  <c r="L198" i="31" s="1"/>
  <c r="AN198" i="20"/>
  <c r="BD198" i="20" s="1"/>
  <c r="K198" i="31" s="1"/>
  <c r="AK198" i="20"/>
  <c r="BC198" i="20" s="1"/>
  <c r="J198" i="31" s="1"/>
  <c r="AH198" i="20"/>
  <c r="BB198" i="20" s="1"/>
  <c r="I198" i="31" s="1"/>
  <c r="T198" i="20"/>
  <c r="BA198" i="20" s="1"/>
  <c r="H198" i="31" s="1"/>
  <c r="L198" i="20"/>
  <c r="AZ198" i="20" s="1"/>
  <c r="G198" i="31" s="1"/>
  <c r="H198" i="20"/>
  <c r="AY198" i="20" s="1"/>
  <c r="F198" i="31" s="1"/>
  <c r="AW197" i="20"/>
  <c r="BF197" i="20" s="1"/>
  <c r="M197" i="31" s="1"/>
  <c r="AQ197" i="20"/>
  <c r="BE197" i="20" s="1"/>
  <c r="L197" i="31" s="1"/>
  <c r="AN197" i="20"/>
  <c r="BD197" i="20" s="1"/>
  <c r="K197" i="31" s="1"/>
  <c r="AK197" i="20"/>
  <c r="BC197" i="20" s="1"/>
  <c r="J197" i="31" s="1"/>
  <c r="AH197" i="20"/>
  <c r="BB197" i="20" s="1"/>
  <c r="I197" i="31" s="1"/>
  <c r="T197" i="20"/>
  <c r="BA197" i="20" s="1"/>
  <c r="H197" i="31" s="1"/>
  <c r="L197" i="20"/>
  <c r="AZ197" i="20" s="1"/>
  <c r="G197" i="31" s="1"/>
  <c r="H197" i="20"/>
  <c r="AN196" i="20"/>
  <c r="BD196" i="20" s="1"/>
  <c r="K196" i="31" s="1"/>
  <c r="AW195" i="20"/>
  <c r="BF195" i="20" s="1"/>
  <c r="M195" i="31" s="1"/>
  <c r="AQ195" i="20"/>
  <c r="BE195" i="20" s="1"/>
  <c r="L195" i="31" s="1"/>
  <c r="AN195" i="20"/>
  <c r="BD195" i="20" s="1"/>
  <c r="K195" i="31" s="1"/>
  <c r="AK195" i="20"/>
  <c r="BC195" i="20" s="1"/>
  <c r="J195" i="31" s="1"/>
  <c r="AH195" i="20"/>
  <c r="BB195" i="20" s="1"/>
  <c r="I195" i="31" s="1"/>
  <c r="T195" i="20"/>
  <c r="BA195" i="20" s="1"/>
  <c r="H195" i="31" s="1"/>
  <c r="L195" i="20"/>
  <c r="AZ195" i="20" s="1"/>
  <c r="G195" i="31" s="1"/>
  <c r="H195" i="20"/>
  <c r="AY195" i="20" s="1"/>
  <c r="F195" i="31" s="1"/>
  <c r="AW194" i="20"/>
  <c r="BF194" i="20" s="1"/>
  <c r="M194" i="31" s="1"/>
  <c r="AQ194" i="20"/>
  <c r="BE194" i="20" s="1"/>
  <c r="L194" i="31" s="1"/>
  <c r="AN194" i="20"/>
  <c r="BD194" i="20" s="1"/>
  <c r="K194" i="31" s="1"/>
  <c r="AK194" i="20"/>
  <c r="BC194" i="20" s="1"/>
  <c r="J194" i="31" s="1"/>
  <c r="AH194" i="20"/>
  <c r="BB194" i="20" s="1"/>
  <c r="I194" i="31" s="1"/>
  <c r="T194" i="20"/>
  <c r="BA194" i="20" s="1"/>
  <c r="H194" i="31" s="1"/>
  <c r="L194" i="20"/>
  <c r="AZ194" i="20" s="1"/>
  <c r="G194" i="31" s="1"/>
  <c r="H194" i="20"/>
  <c r="AY194" i="20" s="1"/>
  <c r="F194" i="31" s="1"/>
  <c r="AW193" i="20"/>
  <c r="BF193" i="20" s="1"/>
  <c r="M193" i="31" s="1"/>
  <c r="AQ193" i="20"/>
  <c r="BE193" i="20" s="1"/>
  <c r="L193" i="31" s="1"/>
  <c r="AN193" i="20"/>
  <c r="BD193" i="20" s="1"/>
  <c r="K193" i="31" s="1"/>
  <c r="AK193" i="20"/>
  <c r="BC193" i="20" s="1"/>
  <c r="J193" i="31" s="1"/>
  <c r="AH193" i="20"/>
  <c r="BB193" i="20" s="1"/>
  <c r="I193" i="31" s="1"/>
  <c r="T193" i="20"/>
  <c r="BA193" i="20" s="1"/>
  <c r="H193" i="31" s="1"/>
  <c r="L193" i="20"/>
  <c r="AZ193" i="20" s="1"/>
  <c r="G193" i="31" s="1"/>
  <c r="H193" i="20"/>
  <c r="AY193" i="20" s="1"/>
  <c r="F193" i="31" s="1"/>
  <c r="AW192" i="20"/>
  <c r="BF192" i="20" s="1"/>
  <c r="M192" i="31" s="1"/>
  <c r="AN192" i="20"/>
  <c r="BD192" i="20" s="1"/>
  <c r="K192" i="31" s="1"/>
  <c r="AW191" i="20"/>
  <c r="BF191" i="20" s="1"/>
  <c r="M191" i="31" s="1"/>
  <c r="AQ191" i="20"/>
  <c r="BE191" i="20" s="1"/>
  <c r="L191" i="31" s="1"/>
  <c r="AN191" i="20"/>
  <c r="BD191" i="20" s="1"/>
  <c r="K191" i="31" s="1"/>
  <c r="AK191" i="20"/>
  <c r="BC191" i="20" s="1"/>
  <c r="J191" i="31" s="1"/>
  <c r="AH191" i="20"/>
  <c r="BB191" i="20" s="1"/>
  <c r="I191" i="31" s="1"/>
  <c r="T191" i="20"/>
  <c r="BA191" i="20" s="1"/>
  <c r="H191" i="31" s="1"/>
  <c r="L191" i="20"/>
  <c r="AZ191" i="20" s="1"/>
  <c r="G191" i="31" s="1"/>
  <c r="H191" i="20"/>
  <c r="AY191" i="20" s="1"/>
  <c r="F191" i="31" s="1"/>
  <c r="AW190" i="20"/>
  <c r="BF190" i="20" s="1"/>
  <c r="M190" i="31" s="1"/>
  <c r="AQ190" i="20"/>
  <c r="BE190" i="20" s="1"/>
  <c r="L190" i="31" s="1"/>
  <c r="AN190" i="20"/>
  <c r="BD190" i="20" s="1"/>
  <c r="K190" i="31" s="1"/>
  <c r="AK190" i="20"/>
  <c r="BC190" i="20" s="1"/>
  <c r="J190" i="31" s="1"/>
  <c r="AH190" i="20"/>
  <c r="BB190" i="20" s="1"/>
  <c r="I190" i="31" s="1"/>
  <c r="T190" i="20"/>
  <c r="BA190" i="20" s="1"/>
  <c r="H190" i="31" s="1"/>
  <c r="L190" i="20"/>
  <c r="AZ190" i="20" s="1"/>
  <c r="G190" i="31" s="1"/>
  <c r="H190" i="20"/>
  <c r="AY190" i="20" s="1"/>
  <c r="F190" i="31" s="1"/>
  <c r="AW189" i="20"/>
  <c r="BF189" i="20" s="1"/>
  <c r="M189" i="31" s="1"/>
  <c r="AQ189" i="20"/>
  <c r="BE189" i="20" s="1"/>
  <c r="L189" i="31" s="1"/>
  <c r="AN189" i="20"/>
  <c r="BD189" i="20" s="1"/>
  <c r="K189" i="31" s="1"/>
  <c r="AK189" i="20"/>
  <c r="BC189" i="20" s="1"/>
  <c r="J189" i="31" s="1"/>
  <c r="AH189" i="20"/>
  <c r="BB189" i="20" s="1"/>
  <c r="I189" i="31" s="1"/>
  <c r="T189" i="20"/>
  <c r="BA189" i="20" s="1"/>
  <c r="H189" i="31" s="1"/>
  <c r="L189" i="20"/>
  <c r="AZ189" i="20" s="1"/>
  <c r="G189" i="31" s="1"/>
  <c r="H189" i="20"/>
  <c r="AY189" i="20" s="1"/>
  <c r="F189" i="31" s="1"/>
  <c r="AW188" i="20"/>
  <c r="BF188" i="20" s="1"/>
  <c r="M188" i="31" s="1"/>
  <c r="AQ188" i="20"/>
  <c r="BE188" i="20" s="1"/>
  <c r="L188" i="31" s="1"/>
  <c r="AN188" i="20"/>
  <c r="BD188" i="20" s="1"/>
  <c r="K188" i="31" s="1"/>
  <c r="AK188" i="20"/>
  <c r="BC188" i="20" s="1"/>
  <c r="J188" i="31" s="1"/>
  <c r="AH188" i="20"/>
  <c r="BB188" i="20" s="1"/>
  <c r="I188" i="31" s="1"/>
  <c r="T188" i="20"/>
  <c r="BA188" i="20" s="1"/>
  <c r="H188" i="31" s="1"/>
  <c r="L188" i="20"/>
  <c r="AZ188" i="20" s="1"/>
  <c r="G188" i="31" s="1"/>
  <c r="H188" i="20"/>
  <c r="AY188" i="20" s="1"/>
  <c r="F188" i="31" s="1"/>
  <c r="AW187" i="20"/>
  <c r="BF187" i="20" s="1"/>
  <c r="M187" i="31" s="1"/>
  <c r="AQ187" i="20"/>
  <c r="BE187" i="20" s="1"/>
  <c r="L187" i="31" s="1"/>
  <c r="AN187" i="20"/>
  <c r="BD187" i="20" s="1"/>
  <c r="K187" i="31" s="1"/>
  <c r="AK187" i="20"/>
  <c r="BC187" i="20" s="1"/>
  <c r="J187" i="31" s="1"/>
  <c r="AH187" i="20"/>
  <c r="BB187" i="20" s="1"/>
  <c r="I187" i="31" s="1"/>
  <c r="T187" i="20"/>
  <c r="BA187" i="20" s="1"/>
  <c r="H187" i="31" s="1"/>
  <c r="L187" i="20"/>
  <c r="AZ187" i="20" s="1"/>
  <c r="G187" i="31" s="1"/>
  <c r="H187" i="20"/>
  <c r="AY187" i="20" s="1"/>
  <c r="F187" i="31" s="1"/>
  <c r="AW186" i="20"/>
  <c r="BF186" i="20" s="1"/>
  <c r="M186" i="31" s="1"/>
  <c r="AQ186" i="20"/>
  <c r="BE186" i="20" s="1"/>
  <c r="L186" i="31" s="1"/>
  <c r="AN186" i="20"/>
  <c r="BD186" i="20" s="1"/>
  <c r="K186" i="31" s="1"/>
  <c r="AH186" i="20"/>
  <c r="BB186" i="20" s="1"/>
  <c r="I186" i="31" s="1"/>
  <c r="T186" i="20"/>
  <c r="BA186" i="20" s="1"/>
  <c r="H186" i="31" s="1"/>
  <c r="L186" i="20"/>
  <c r="AZ186" i="20" s="1"/>
  <c r="G186" i="31" s="1"/>
  <c r="H186" i="20"/>
  <c r="AY186" i="20" s="1"/>
  <c r="F186" i="31" s="1"/>
  <c r="AW185" i="20"/>
  <c r="BF185" i="20" s="1"/>
  <c r="M185" i="31" s="1"/>
  <c r="AQ185" i="20"/>
  <c r="BE185" i="20" s="1"/>
  <c r="L185" i="31" s="1"/>
  <c r="AN185" i="20"/>
  <c r="BD185" i="20" s="1"/>
  <c r="K185" i="31" s="1"/>
  <c r="AK185" i="20"/>
  <c r="BC185" i="20" s="1"/>
  <c r="J185" i="31" s="1"/>
  <c r="AH185" i="20"/>
  <c r="BB185" i="20" s="1"/>
  <c r="I185" i="31" s="1"/>
  <c r="T185" i="20"/>
  <c r="BA185" i="20" s="1"/>
  <c r="H185" i="31" s="1"/>
  <c r="L185" i="20"/>
  <c r="AZ185" i="20" s="1"/>
  <c r="G185" i="31" s="1"/>
  <c r="H185" i="20"/>
  <c r="AY185" i="20" s="1"/>
  <c r="F185" i="31" s="1"/>
  <c r="AW184" i="20"/>
  <c r="BF184" i="20" s="1"/>
  <c r="M184" i="31" s="1"/>
  <c r="AQ184" i="20"/>
  <c r="BE184" i="20" s="1"/>
  <c r="L184" i="31" s="1"/>
  <c r="AN184" i="20"/>
  <c r="BD184" i="20" s="1"/>
  <c r="K184" i="31" s="1"/>
  <c r="AK184" i="20"/>
  <c r="BC184" i="20" s="1"/>
  <c r="J184" i="31" s="1"/>
  <c r="AH184" i="20"/>
  <c r="BB184" i="20" s="1"/>
  <c r="I184" i="31" s="1"/>
  <c r="T184" i="20"/>
  <c r="BA184" i="20" s="1"/>
  <c r="H184" i="31" s="1"/>
  <c r="L184" i="20"/>
  <c r="AZ184" i="20" s="1"/>
  <c r="G184" i="31" s="1"/>
  <c r="H184" i="20"/>
  <c r="AY184" i="20" s="1"/>
  <c r="F184" i="31" s="1"/>
  <c r="AW183" i="20"/>
  <c r="BF183" i="20" s="1"/>
  <c r="M183" i="31" s="1"/>
  <c r="AQ183" i="20"/>
  <c r="BE183" i="20" s="1"/>
  <c r="L183" i="31" s="1"/>
  <c r="AN183" i="20"/>
  <c r="BD183" i="20" s="1"/>
  <c r="K183" i="31" s="1"/>
  <c r="AK183" i="20"/>
  <c r="BC183" i="20" s="1"/>
  <c r="J183" i="31" s="1"/>
  <c r="AH183" i="20"/>
  <c r="BB183" i="20" s="1"/>
  <c r="I183" i="31" s="1"/>
  <c r="T183" i="20"/>
  <c r="BA183" i="20" s="1"/>
  <c r="H183" i="31" s="1"/>
  <c r="L183" i="20"/>
  <c r="AZ183" i="20" s="1"/>
  <c r="G183" i="31" s="1"/>
  <c r="H183" i="20"/>
  <c r="AY183" i="20" s="1"/>
  <c r="F183" i="31" s="1"/>
  <c r="AW182" i="20"/>
  <c r="BF182" i="20" s="1"/>
  <c r="M182" i="31" s="1"/>
  <c r="AQ182" i="20"/>
  <c r="BE182" i="20" s="1"/>
  <c r="L182" i="31" s="1"/>
  <c r="AN182" i="20"/>
  <c r="BD182" i="20" s="1"/>
  <c r="K182" i="31" s="1"/>
  <c r="AH182" i="20"/>
  <c r="BB182" i="20" s="1"/>
  <c r="I182" i="31" s="1"/>
  <c r="T182" i="20"/>
  <c r="BA182" i="20" s="1"/>
  <c r="H182" i="31" s="1"/>
  <c r="L182" i="20"/>
  <c r="AZ182" i="20" s="1"/>
  <c r="G182" i="31" s="1"/>
  <c r="H182" i="20"/>
  <c r="AY182" i="20" s="1"/>
  <c r="F182" i="31" s="1"/>
  <c r="AW181" i="20"/>
  <c r="BF181" i="20" s="1"/>
  <c r="M181" i="31" s="1"/>
  <c r="AQ181" i="20"/>
  <c r="BE181" i="20" s="1"/>
  <c r="L181" i="31" s="1"/>
  <c r="AN181" i="20"/>
  <c r="BD181" i="20" s="1"/>
  <c r="K181" i="31" s="1"/>
  <c r="AK181" i="20"/>
  <c r="BC181" i="20" s="1"/>
  <c r="J181" i="31" s="1"/>
  <c r="AH181" i="20"/>
  <c r="BB181" i="20" s="1"/>
  <c r="I181" i="31" s="1"/>
  <c r="T181" i="20"/>
  <c r="BA181" i="20" s="1"/>
  <c r="H181" i="31" s="1"/>
  <c r="L181" i="20"/>
  <c r="AZ181" i="20" s="1"/>
  <c r="G181" i="31" s="1"/>
  <c r="H181" i="20"/>
  <c r="AY181" i="20" s="1"/>
  <c r="F181" i="31" s="1"/>
  <c r="AW180" i="20"/>
  <c r="BF180" i="20" s="1"/>
  <c r="M180" i="31" s="1"/>
  <c r="AQ180" i="20"/>
  <c r="BE180" i="20" s="1"/>
  <c r="L180" i="31" s="1"/>
  <c r="AN180" i="20"/>
  <c r="BD180" i="20" s="1"/>
  <c r="K180" i="31" s="1"/>
  <c r="AK180" i="20"/>
  <c r="BC180" i="20" s="1"/>
  <c r="J180" i="31" s="1"/>
  <c r="AH180" i="20"/>
  <c r="BB180" i="20" s="1"/>
  <c r="I180" i="31" s="1"/>
  <c r="T180" i="20"/>
  <c r="BA180" i="20" s="1"/>
  <c r="H180" i="31" s="1"/>
  <c r="L180" i="20"/>
  <c r="AZ180" i="20" s="1"/>
  <c r="G180" i="31" s="1"/>
  <c r="H180" i="20"/>
  <c r="AY180" i="20" s="1"/>
  <c r="F180" i="31" s="1"/>
  <c r="AW179" i="20"/>
  <c r="BF179" i="20" s="1"/>
  <c r="M179" i="31" s="1"/>
  <c r="AQ179" i="20"/>
  <c r="BE179" i="20" s="1"/>
  <c r="L179" i="31" s="1"/>
  <c r="AN179" i="20"/>
  <c r="BD179" i="20" s="1"/>
  <c r="K179" i="31" s="1"/>
  <c r="AK179" i="20"/>
  <c r="BC179" i="20" s="1"/>
  <c r="J179" i="31" s="1"/>
  <c r="AH179" i="20"/>
  <c r="BB179" i="20" s="1"/>
  <c r="I179" i="31" s="1"/>
  <c r="T179" i="20"/>
  <c r="BA179" i="20" s="1"/>
  <c r="H179" i="31" s="1"/>
  <c r="L179" i="20"/>
  <c r="AZ179" i="20" s="1"/>
  <c r="G179" i="31" s="1"/>
  <c r="H179" i="20"/>
  <c r="AY179" i="20" s="1"/>
  <c r="F179" i="31" s="1"/>
  <c r="AW178" i="20"/>
  <c r="BF178" i="20" s="1"/>
  <c r="M178" i="31" s="1"/>
  <c r="AQ178" i="20"/>
  <c r="BE178" i="20" s="1"/>
  <c r="L178" i="31" s="1"/>
  <c r="AN178" i="20"/>
  <c r="BD178" i="20" s="1"/>
  <c r="K178" i="31" s="1"/>
  <c r="AK178" i="20"/>
  <c r="BC178" i="20" s="1"/>
  <c r="J178" i="31" s="1"/>
  <c r="AH178" i="20"/>
  <c r="BB178" i="20" s="1"/>
  <c r="I178" i="31" s="1"/>
  <c r="T178" i="20"/>
  <c r="BA178" i="20" s="1"/>
  <c r="H178" i="31" s="1"/>
  <c r="L178" i="20"/>
  <c r="AZ178" i="20" s="1"/>
  <c r="G178" i="31" s="1"/>
  <c r="H178" i="20"/>
  <c r="AY178" i="20" s="1"/>
  <c r="F178" i="31" s="1"/>
  <c r="AW177" i="20"/>
  <c r="BF177" i="20" s="1"/>
  <c r="M177" i="31" s="1"/>
  <c r="AQ177" i="20"/>
  <c r="BE177" i="20" s="1"/>
  <c r="L177" i="31" s="1"/>
  <c r="AN177" i="20"/>
  <c r="BD177" i="20" s="1"/>
  <c r="K177" i="31" s="1"/>
  <c r="AK177" i="20"/>
  <c r="BC177" i="20" s="1"/>
  <c r="J177" i="31" s="1"/>
  <c r="AH177" i="20"/>
  <c r="BB177" i="20" s="1"/>
  <c r="I177" i="31" s="1"/>
  <c r="T177" i="20"/>
  <c r="BA177" i="20" s="1"/>
  <c r="H177" i="31" s="1"/>
  <c r="L177" i="20"/>
  <c r="AZ177" i="20" s="1"/>
  <c r="G177" i="31" s="1"/>
  <c r="H177" i="20"/>
  <c r="AY177" i="20" s="1"/>
  <c r="F177" i="31" s="1"/>
  <c r="AW176" i="20"/>
  <c r="BF176" i="20" s="1"/>
  <c r="M176" i="31" s="1"/>
  <c r="AQ176" i="20"/>
  <c r="BE176" i="20" s="1"/>
  <c r="L176" i="31" s="1"/>
  <c r="AN176" i="20"/>
  <c r="BD176" i="20" s="1"/>
  <c r="K176" i="31" s="1"/>
  <c r="AK176" i="20"/>
  <c r="BC176" i="20" s="1"/>
  <c r="J176" i="31" s="1"/>
  <c r="AH176" i="20"/>
  <c r="BB176" i="20" s="1"/>
  <c r="I176" i="31" s="1"/>
  <c r="T176" i="20"/>
  <c r="BA176" i="20" s="1"/>
  <c r="H176" i="31" s="1"/>
  <c r="L176" i="20"/>
  <c r="AZ176" i="20" s="1"/>
  <c r="G176" i="31" s="1"/>
  <c r="H176" i="20"/>
  <c r="AY176" i="20" s="1"/>
  <c r="F176" i="31" s="1"/>
  <c r="AW175" i="20"/>
  <c r="BF175" i="20" s="1"/>
  <c r="M175" i="31" s="1"/>
  <c r="AQ175" i="20"/>
  <c r="BE175" i="20" s="1"/>
  <c r="L175" i="31" s="1"/>
  <c r="AN175" i="20"/>
  <c r="BD175" i="20" s="1"/>
  <c r="K175" i="31" s="1"/>
  <c r="AK175" i="20"/>
  <c r="BC175" i="20" s="1"/>
  <c r="J175" i="31" s="1"/>
  <c r="AH175" i="20"/>
  <c r="BB175" i="20" s="1"/>
  <c r="I175" i="31" s="1"/>
  <c r="T175" i="20"/>
  <c r="BA175" i="20" s="1"/>
  <c r="H175" i="31" s="1"/>
  <c r="L175" i="20"/>
  <c r="AZ175" i="20" s="1"/>
  <c r="G175" i="31" s="1"/>
  <c r="H175" i="20"/>
  <c r="AY175" i="20" s="1"/>
  <c r="F175" i="31" s="1"/>
  <c r="AW174" i="20"/>
  <c r="BF174" i="20" s="1"/>
  <c r="M174" i="31" s="1"/>
  <c r="AQ174" i="20"/>
  <c r="BE174" i="20" s="1"/>
  <c r="L174" i="31" s="1"/>
  <c r="AN174" i="20"/>
  <c r="BD174" i="20" s="1"/>
  <c r="K174" i="31" s="1"/>
  <c r="AK174" i="20"/>
  <c r="BC174" i="20" s="1"/>
  <c r="J174" i="31" s="1"/>
  <c r="AH174" i="20"/>
  <c r="BB174" i="20" s="1"/>
  <c r="I174" i="31" s="1"/>
  <c r="T174" i="20"/>
  <c r="BA174" i="20" s="1"/>
  <c r="H174" i="31" s="1"/>
  <c r="L174" i="20"/>
  <c r="AZ174" i="20" s="1"/>
  <c r="G174" i="31" s="1"/>
  <c r="H174" i="20"/>
  <c r="AY174" i="20" s="1"/>
  <c r="F174" i="31" s="1"/>
  <c r="AQ173" i="20"/>
  <c r="BE173" i="20" s="1"/>
  <c r="L173" i="31" s="1"/>
  <c r="AH173" i="20"/>
  <c r="BB173" i="20" s="1"/>
  <c r="I173" i="31" s="1"/>
  <c r="T173" i="20"/>
  <c r="BA173" i="20" s="1"/>
  <c r="H173" i="31" s="1"/>
  <c r="H173" i="20"/>
  <c r="AY173" i="20" s="1"/>
  <c r="F173" i="31" s="1"/>
  <c r="AW172" i="20"/>
  <c r="BF172" i="20" s="1"/>
  <c r="M172" i="31" s="1"/>
  <c r="AQ172" i="20"/>
  <c r="BE172" i="20" s="1"/>
  <c r="L172" i="31" s="1"/>
  <c r="AN172" i="20"/>
  <c r="BD172" i="20" s="1"/>
  <c r="K172" i="31" s="1"/>
  <c r="AK172" i="20"/>
  <c r="BC172" i="20" s="1"/>
  <c r="J172" i="31" s="1"/>
  <c r="AH172" i="20"/>
  <c r="BB172" i="20" s="1"/>
  <c r="I172" i="31" s="1"/>
  <c r="T172" i="20"/>
  <c r="BA172" i="20" s="1"/>
  <c r="H172" i="31" s="1"/>
  <c r="L172" i="20"/>
  <c r="AZ172" i="20" s="1"/>
  <c r="G172" i="31" s="1"/>
  <c r="H172" i="20"/>
  <c r="AY172" i="20" s="1"/>
  <c r="F172" i="31" s="1"/>
  <c r="AW171" i="20"/>
  <c r="BF171" i="20" s="1"/>
  <c r="M171" i="31" s="1"/>
  <c r="AQ171" i="20"/>
  <c r="BE171" i="20" s="1"/>
  <c r="L171" i="31" s="1"/>
  <c r="AN171" i="20"/>
  <c r="BD171" i="20" s="1"/>
  <c r="K171" i="31" s="1"/>
  <c r="AK171" i="20"/>
  <c r="BC171" i="20" s="1"/>
  <c r="J171" i="31" s="1"/>
  <c r="AH171" i="20"/>
  <c r="BB171" i="20" s="1"/>
  <c r="I171" i="31" s="1"/>
  <c r="T171" i="20"/>
  <c r="BA171" i="20" s="1"/>
  <c r="H171" i="31" s="1"/>
  <c r="L171" i="20"/>
  <c r="AZ171" i="20" s="1"/>
  <c r="G171" i="31" s="1"/>
  <c r="H171" i="20"/>
  <c r="AY171" i="20" s="1"/>
  <c r="F171" i="31" s="1"/>
  <c r="AW170" i="20"/>
  <c r="BF170" i="20" s="1"/>
  <c r="M170" i="31" s="1"/>
  <c r="AQ170" i="20"/>
  <c r="BE170" i="20" s="1"/>
  <c r="L170" i="31" s="1"/>
  <c r="AN170" i="20"/>
  <c r="BD170" i="20" s="1"/>
  <c r="K170" i="31" s="1"/>
  <c r="AK170" i="20"/>
  <c r="BC170" i="20" s="1"/>
  <c r="J170" i="31" s="1"/>
  <c r="AH170" i="20"/>
  <c r="BB170" i="20" s="1"/>
  <c r="I170" i="31" s="1"/>
  <c r="T170" i="20"/>
  <c r="BA170" i="20" s="1"/>
  <c r="H170" i="31" s="1"/>
  <c r="L170" i="20"/>
  <c r="AZ170" i="20" s="1"/>
  <c r="G170" i="31" s="1"/>
  <c r="H170" i="20"/>
  <c r="AY170" i="20" s="1"/>
  <c r="F170" i="31" s="1"/>
  <c r="AW169" i="20"/>
  <c r="BF169" i="20" s="1"/>
  <c r="M169" i="31" s="1"/>
  <c r="AQ169" i="20"/>
  <c r="BE169" i="20" s="1"/>
  <c r="L169" i="31" s="1"/>
  <c r="AN169" i="20"/>
  <c r="BD169" i="20" s="1"/>
  <c r="K169" i="31" s="1"/>
  <c r="AK169" i="20"/>
  <c r="BC169" i="20" s="1"/>
  <c r="J169" i="31" s="1"/>
  <c r="AH169" i="20"/>
  <c r="BB169" i="20" s="1"/>
  <c r="I169" i="31" s="1"/>
  <c r="T169" i="20"/>
  <c r="BA169" i="20" s="1"/>
  <c r="H169" i="31" s="1"/>
  <c r="L169" i="20"/>
  <c r="AZ169" i="20" s="1"/>
  <c r="G169" i="31" s="1"/>
  <c r="H169" i="20"/>
  <c r="AY169" i="20" s="1"/>
  <c r="F169" i="31" s="1"/>
  <c r="AW168" i="20"/>
  <c r="BF168" i="20" s="1"/>
  <c r="M168" i="31" s="1"/>
  <c r="AQ168" i="20"/>
  <c r="BE168" i="20" s="1"/>
  <c r="L168" i="31" s="1"/>
  <c r="AN168" i="20"/>
  <c r="BD168" i="20" s="1"/>
  <c r="K168" i="31" s="1"/>
  <c r="AK168" i="20"/>
  <c r="BC168" i="20" s="1"/>
  <c r="J168" i="31" s="1"/>
  <c r="AH168" i="20"/>
  <c r="BB168" i="20" s="1"/>
  <c r="I168" i="31" s="1"/>
  <c r="T168" i="20"/>
  <c r="BA168" i="20" s="1"/>
  <c r="H168" i="31" s="1"/>
  <c r="L168" i="20"/>
  <c r="AZ168" i="20" s="1"/>
  <c r="G168" i="31" s="1"/>
  <c r="H168" i="20"/>
  <c r="AY168" i="20" s="1"/>
  <c r="F168" i="31" s="1"/>
  <c r="AW167" i="20"/>
  <c r="BF167" i="20" s="1"/>
  <c r="M167" i="31" s="1"/>
  <c r="AQ167" i="20"/>
  <c r="BE167" i="20" s="1"/>
  <c r="L167" i="31" s="1"/>
  <c r="AN167" i="20"/>
  <c r="BD167" i="20" s="1"/>
  <c r="K167" i="31" s="1"/>
  <c r="AK167" i="20"/>
  <c r="BC167" i="20" s="1"/>
  <c r="J167" i="31" s="1"/>
  <c r="AH167" i="20"/>
  <c r="BB167" i="20" s="1"/>
  <c r="I167" i="31" s="1"/>
  <c r="T167" i="20"/>
  <c r="BA167" i="20" s="1"/>
  <c r="H167" i="31" s="1"/>
  <c r="L167" i="20"/>
  <c r="AZ167" i="20" s="1"/>
  <c r="G167" i="31" s="1"/>
  <c r="H167" i="20"/>
  <c r="AY167" i="20" s="1"/>
  <c r="F167" i="31" s="1"/>
  <c r="AW166" i="20"/>
  <c r="BF166" i="20" s="1"/>
  <c r="M166" i="31" s="1"/>
  <c r="AQ166" i="20"/>
  <c r="BE166" i="20" s="1"/>
  <c r="L166" i="31" s="1"/>
  <c r="AN166" i="20"/>
  <c r="BD166" i="20" s="1"/>
  <c r="K166" i="31" s="1"/>
  <c r="AK166" i="20"/>
  <c r="BC166" i="20" s="1"/>
  <c r="J166" i="31" s="1"/>
  <c r="AH166" i="20"/>
  <c r="BB166" i="20" s="1"/>
  <c r="I166" i="31" s="1"/>
  <c r="T166" i="20"/>
  <c r="BA166" i="20" s="1"/>
  <c r="H166" i="31" s="1"/>
  <c r="L166" i="20"/>
  <c r="AZ166" i="20" s="1"/>
  <c r="G166" i="31" s="1"/>
  <c r="H166" i="20"/>
  <c r="AY166" i="20" s="1"/>
  <c r="F166" i="31" s="1"/>
  <c r="AW165" i="20"/>
  <c r="BF165" i="20" s="1"/>
  <c r="M165" i="31" s="1"/>
  <c r="AQ165" i="20"/>
  <c r="BE165" i="20" s="1"/>
  <c r="L165" i="31" s="1"/>
  <c r="AN165" i="20"/>
  <c r="BD165" i="20" s="1"/>
  <c r="K165" i="31" s="1"/>
  <c r="AK165" i="20"/>
  <c r="BC165" i="20" s="1"/>
  <c r="J165" i="31" s="1"/>
  <c r="AH165" i="20"/>
  <c r="BB165" i="20" s="1"/>
  <c r="I165" i="31" s="1"/>
  <c r="T165" i="20"/>
  <c r="BA165" i="20" s="1"/>
  <c r="H165" i="31" s="1"/>
  <c r="H165" i="20"/>
  <c r="AY165" i="20" s="1"/>
  <c r="F165" i="31" s="1"/>
  <c r="AW164" i="20"/>
  <c r="BF164" i="20" s="1"/>
  <c r="M164" i="31" s="1"/>
  <c r="AQ164" i="20"/>
  <c r="BE164" i="20" s="1"/>
  <c r="L164" i="31" s="1"/>
  <c r="AN164" i="20"/>
  <c r="BD164" i="20" s="1"/>
  <c r="K164" i="31" s="1"/>
  <c r="AK164" i="20"/>
  <c r="BC164" i="20" s="1"/>
  <c r="J164" i="31" s="1"/>
  <c r="AH164" i="20"/>
  <c r="BB164" i="20" s="1"/>
  <c r="I164" i="31" s="1"/>
  <c r="T164" i="20"/>
  <c r="BA164" i="20" s="1"/>
  <c r="H164" i="31" s="1"/>
  <c r="L164" i="20"/>
  <c r="AZ164" i="20" s="1"/>
  <c r="G164" i="31" s="1"/>
  <c r="H164" i="20"/>
  <c r="AY164" i="20" s="1"/>
  <c r="F164" i="31" s="1"/>
  <c r="AW163" i="20"/>
  <c r="BF163" i="20" s="1"/>
  <c r="M163" i="31" s="1"/>
  <c r="AQ163" i="20"/>
  <c r="BE163" i="20" s="1"/>
  <c r="L163" i="31" s="1"/>
  <c r="AN163" i="20"/>
  <c r="BD163" i="20" s="1"/>
  <c r="K163" i="31" s="1"/>
  <c r="AK163" i="20"/>
  <c r="BC163" i="20" s="1"/>
  <c r="J163" i="31" s="1"/>
  <c r="AH163" i="20"/>
  <c r="BB163" i="20" s="1"/>
  <c r="I163" i="31" s="1"/>
  <c r="T163" i="20"/>
  <c r="BA163" i="20" s="1"/>
  <c r="H163" i="31" s="1"/>
  <c r="L163" i="20"/>
  <c r="AZ163" i="20" s="1"/>
  <c r="G163" i="31" s="1"/>
  <c r="H163" i="20"/>
  <c r="AY163" i="20" s="1"/>
  <c r="F163" i="31" s="1"/>
  <c r="AW162" i="20"/>
  <c r="BF162" i="20" s="1"/>
  <c r="M162" i="31" s="1"/>
  <c r="AQ162" i="20"/>
  <c r="BE162" i="20" s="1"/>
  <c r="L162" i="31" s="1"/>
  <c r="AN162" i="20"/>
  <c r="BD162" i="20" s="1"/>
  <c r="K162" i="31" s="1"/>
  <c r="AK162" i="20"/>
  <c r="BC162" i="20" s="1"/>
  <c r="J162" i="31" s="1"/>
  <c r="AH162" i="20"/>
  <c r="BB162" i="20" s="1"/>
  <c r="I162" i="31" s="1"/>
  <c r="T162" i="20"/>
  <c r="BA162" i="20" s="1"/>
  <c r="H162" i="31" s="1"/>
  <c r="L162" i="20"/>
  <c r="AZ162" i="20" s="1"/>
  <c r="G162" i="31" s="1"/>
  <c r="H162" i="20"/>
  <c r="AY162" i="20" s="1"/>
  <c r="F162" i="31" s="1"/>
  <c r="AW161" i="20"/>
  <c r="BF161" i="20" s="1"/>
  <c r="M161" i="31" s="1"/>
  <c r="AW160" i="20"/>
  <c r="BF160" i="20" s="1"/>
  <c r="M160" i="31" s="1"/>
  <c r="AQ160" i="20"/>
  <c r="BE160" i="20" s="1"/>
  <c r="L160" i="31" s="1"/>
  <c r="AN160" i="20"/>
  <c r="BD160" i="20" s="1"/>
  <c r="K160" i="31" s="1"/>
  <c r="AK160" i="20"/>
  <c r="BC160" i="20" s="1"/>
  <c r="J160" i="31" s="1"/>
  <c r="AH160" i="20"/>
  <c r="BB160" i="20" s="1"/>
  <c r="I160" i="31" s="1"/>
  <c r="T160" i="20"/>
  <c r="BA160" i="20" s="1"/>
  <c r="H160" i="31" s="1"/>
  <c r="L160" i="20"/>
  <c r="AZ160" i="20" s="1"/>
  <c r="G160" i="31" s="1"/>
  <c r="H160" i="20"/>
  <c r="AY160" i="20" s="1"/>
  <c r="F160" i="31" s="1"/>
  <c r="AW159" i="20"/>
  <c r="BF159" i="20" s="1"/>
  <c r="M159" i="31" s="1"/>
  <c r="AQ159" i="20"/>
  <c r="BE159" i="20" s="1"/>
  <c r="L159" i="31" s="1"/>
  <c r="AN159" i="20"/>
  <c r="BD159" i="20" s="1"/>
  <c r="K159" i="31" s="1"/>
  <c r="AK159" i="20"/>
  <c r="BC159" i="20" s="1"/>
  <c r="J159" i="31" s="1"/>
  <c r="AH159" i="20"/>
  <c r="BB159" i="20" s="1"/>
  <c r="I159" i="31" s="1"/>
  <c r="T159" i="20"/>
  <c r="BA159" i="20" s="1"/>
  <c r="H159" i="31" s="1"/>
  <c r="L159" i="20"/>
  <c r="AZ159" i="20" s="1"/>
  <c r="G159" i="31" s="1"/>
  <c r="H159" i="20"/>
  <c r="AY159" i="20" s="1"/>
  <c r="F159" i="31" s="1"/>
  <c r="AW158" i="20"/>
  <c r="BF158" i="20" s="1"/>
  <c r="M158" i="31" s="1"/>
  <c r="AQ158" i="20"/>
  <c r="BE158" i="20" s="1"/>
  <c r="L158" i="31" s="1"/>
  <c r="AN158" i="20"/>
  <c r="BD158" i="20" s="1"/>
  <c r="K158" i="31" s="1"/>
  <c r="AK158" i="20"/>
  <c r="BC158" i="20" s="1"/>
  <c r="J158" i="31" s="1"/>
  <c r="AH158" i="20"/>
  <c r="BB158" i="20" s="1"/>
  <c r="I158" i="31" s="1"/>
  <c r="T158" i="20"/>
  <c r="BA158" i="20" s="1"/>
  <c r="H158" i="31" s="1"/>
  <c r="L158" i="20"/>
  <c r="AZ158" i="20" s="1"/>
  <c r="G158" i="31" s="1"/>
  <c r="H158" i="20"/>
  <c r="AY158" i="20" s="1"/>
  <c r="F158" i="31" s="1"/>
  <c r="AW157" i="20"/>
  <c r="BF157" i="20" s="1"/>
  <c r="M157" i="31" s="1"/>
  <c r="AQ157" i="20"/>
  <c r="BE157" i="20" s="1"/>
  <c r="L157" i="31" s="1"/>
  <c r="AN157" i="20"/>
  <c r="BD157" i="20" s="1"/>
  <c r="K157" i="31" s="1"/>
  <c r="AK157" i="20"/>
  <c r="BC157" i="20" s="1"/>
  <c r="J157" i="31" s="1"/>
  <c r="AH157" i="20"/>
  <c r="BB157" i="20" s="1"/>
  <c r="I157" i="31" s="1"/>
  <c r="T157" i="20"/>
  <c r="BA157" i="20" s="1"/>
  <c r="H157" i="31" s="1"/>
  <c r="L157" i="20"/>
  <c r="AZ157" i="20" s="1"/>
  <c r="G157" i="31" s="1"/>
  <c r="H157" i="20"/>
  <c r="AY157" i="20" s="1"/>
  <c r="F157" i="31" s="1"/>
  <c r="AW156" i="20"/>
  <c r="BF156" i="20" s="1"/>
  <c r="M156" i="31" s="1"/>
  <c r="AQ156" i="20"/>
  <c r="BE156" i="20" s="1"/>
  <c r="L156" i="31" s="1"/>
  <c r="AN156" i="20"/>
  <c r="BD156" i="20" s="1"/>
  <c r="K156" i="31" s="1"/>
  <c r="AK156" i="20"/>
  <c r="BC156" i="20" s="1"/>
  <c r="J156" i="31" s="1"/>
  <c r="AH156" i="20"/>
  <c r="BB156" i="20" s="1"/>
  <c r="I156" i="31" s="1"/>
  <c r="T156" i="20"/>
  <c r="BA156" i="20" s="1"/>
  <c r="H156" i="31" s="1"/>
  <c r="L156" i="20"/>
  <c r="AZ156" i="20" s="1"/>
  <c r="G156" i="31" s="1"/>
  <c r="H156" i="20"/>
  <c r="AY156" i="20" s="1"/>
  <c r="F156" i="31" s="1"/>
  <c r="AW155" i="20"/>
  <c r="BF155" i="20" s="1"/>
  <c r="M155" i="31" s="1"/>
  <c r="AQ155" i="20"/>
  <c r="BE155" i="20" s="1"/>
  <c r="L155" i="31" s="1"/>
  <c r="AN155" i="20"/>
  <c r="BD155" i="20" s="1"/>
  <c r="K155" i="31" s="1"/>
  <c r="AK155" i="20"/>
  <c r="BC155" i="20" s="1"/>
  <c r="J155" i="31" s="1"/>
  <c r="AH155" i="20"/>
  <c r="BB155" i="20" s="1"/>
  <c r="I155" i="31" s="1"/>
  <c r="T155" i="20"/>
  <c r="BA155" i="20" s="1"/>
  <c r="H155" i="31" s="1"/>
  <c r="L155" i="20"/>
  <c r="AZ155" i="20" s="1"/>
  <c r="G155" i="31" s="1"/>
  <c r="H155" i="20"/>
  <c r="AY155" i="20" s="1"/>
  <c r="F155" i="31" s="1"/>
  <c r="AW154" i="20"/>
  <c r="BF154" i="20" s="1"/>
  <c r="M154" i="31" s="1"/>
  <c r="AQ154" i="20"/>
  <c r="BE154" i="20" s="1"/>
  <c r="L154" i="31" s="1"/>
  <c r="AN154" i="20"/>
  <c r="BD154" i="20" s="1"/>
  <c r="K154" i="31" s="1"/>
  <c r="AK154" i="20"/>
  <c r="BC154" i="20" s="1"/>
  <c r="J154" i="31" s="1"/>
  <c r="AH154" i="20"/>
  <c r="BB154" i="20" s="1"/>
  <c r="I154" i="31" s="1"/>
  <c r="T154" i="20"/>
  <c r="BA154" i="20" s="1"/>
  <c r="H154" i="31" s="1"/>
  <c r="L154" i="20"/>
  <c r="AZ154" i="20" s="1"/>
  <c r="G154" i="31" s="1"/>
  <c r="H154" i="20"/>
  <c r="AY154" i="20" s="1"/>
  <c r="F154" i="31" s="1"/>
  <c r="AW153" i="20"/>
  <c r="BF153" i="20" s="1"/>
  <c r="M153" i="31" s="1"/>
  <c r="AQ153" i="20"/>
  <c r="BE153" i="20" s="1"/>
  <c r="L153" i="31" s="1"/>
  <c r="AN153" i="20"/>
  <c r="BD153" i="20" s="1"/>
  <c r="K153" i="31" s="1"/>
  <c r="AK153" i="20"/>
  <c r="BC153" i="20" s="1"/>
  <c r="J153" i="31" s="1"/>
  <c r="AH153" i="20"/>
  <c r="BB153" i="20" s="1"/>
  <c r="I153" i="31" s="1"/>
  <c r="T153" i="20"/>
  <c r="BA153" i="20" s="1"/>
  <c r="H153" i="31" s="1"/>
  <c r="L153" i="20"/>
  <c r="AZ153" i="20" s="1"/>
  <c r="G153" i="31" s="1"/>
  <c r="H153" i="20"/>
  <c r="AY153" i="20" s="1"/>
  <c r="F153" i="31" s="1"/>
  <c r="AW152" i="20"/>
  <c r="BF152" i="20" s="1"/>
  <c r="M152" i="31" s="1"/>
  <c r="AQ152" i="20"/>
  <c r="BE152" i="20" s="1"/>
  <c r="L152" i="31" s="1"/>
  <c r="AN152" i="20"/>
  <c r="BD152" i="20" s="1"/>
  <c r="K152" i="31" s="1"/>
  <c r="AK152" i="20"/>
  <c r="BC152" i="20" s="1"/>
  <c r="J152" i="31" s="1"/>
  <c r="AH152" i="20"/>
  <c r="BB152" i="20" s="1"/>
  <c r="I152" i="31" s="1"/>
  <c r="T152" i="20"/>
  <c r="BA152" i="20" s="1"/>
  <c r="H152" i="31" s="1"/>
  <c r="L152" i="20"/>
  <c r="AZ152" i="20" s="1"/>
  <c r="G152" i="31" s="1"/>
  <c r="H152" i="20"/>
  <c r="AY152" i="20" s="1"/>
  <c r="F152" i="31" s="1"/>
  <c r="AW151" i="20"/>
  <c r="BF151" i="20" s="1"/>
  <c r="M151" i="31" s="1"/>
  <c r="AQ151" i="20"/>
  <c r="BE151" i="20" s="1"/>
  <c r="L151" i="31" s="1"/>
  <c r="AN151" i="20"/>
  <c r="BD151" i="20" s="1"/>
  <c r="K151" i="31" s="1"/>
  <c r="AK151" i="20"/>
  <c r="BC151" i="20" s="1"/>
  <c r="J151" i="31" s="1"/>
  <c r="AH151" i="20"/>
  <c r="BB151" i="20" s="1"/>
  <c r="I151" i="31" s="1"/>
  <c r="T151" i="20"/>
  <c r="BA151" i="20" s="1"/>
  <c r="H151" i="31" s="1"/>
  <c r="L151" i="20"/>
  <c r="AZ151" i="20" s="1"/>
  <c r="G151" i="31" s="1"/>
  <c r="H151" i="20"/>
  <c r="AY151" i="20" s="1"/>
  <c r="F151" i="31" s="1"/>
  <c r="AW150" i="20"/>
  <c r="BF150" i="20" s="1"/>
  <c r="M150" i="31" s="1"/>
  <c r="AQ150" i="20"/>
  <c r="BE150" i="20" s="1"/>
  <c r="L150" i="31" s="1"/>
  <c r="AN150" i="20"/>
  <c r="BD150" i="20" s="1"/>
  <c r="K150" i="31" s="1"/>
  <c r="AK150" i="20"/>
  <c r="BC150" i="20" s="1"/>
  <c r="J150" i="31" s="1"/>
  <c r="AH150" i="20"/>
  <c r="BB150" i="20" s="1"/>
  <c r="I150" i="31" s="1"/>
  <c r="T150" i="20"/>
  <c r="BA150" i="20" s="1"/>
  <c r="H150" i="31" s="1"/>
  <c r="L150" i="20"/>
  <c r="AZ150" i="20" s="1"/>
  <c r="G150" i="31" s="1"/>
  <c r="H150" i="20"/>
  <c r="AY150" i="20" s="1"/>
  <c r="F150" i="31" s="1"/>
  <c r="AW149" i="20"/>
  <c r="BF149" i="20" s="1"/>
  <c r="M149" i="31" s="1"/>
  <c r="AQ149" i="20"/>
  <c r="BE149" i="20" s="1"/>
  <c r="L149" i="31" s="1"/>
  <c r="AN149" i="20"/>
  <c r="BD149" i="20" s="1"/>
  <c r="K149" i="31" s="1"/>
  <c r="AK149" i="20"/>
  <c r="BC149" i="20" s="1"/>
  <c r="J149" i="31" s="1"/>
  <c r="AH149" i="20"/>
  <c r="BB149" i="20" s="1"/>
  <c r="I149" i="31" s="1"/>
  <c r="T149" i="20"/>
  <c r="BA149" i="20" s="1"/>
  <c r="H149" i="31" s="1"/>
  <c r="L149" i="20"/>
  <c r="AZ149" i="20" s="1"/>
  <c r="G149" i="31" s="1"/>
  <c r="H149" i="20"/>
  <c r="AY149" i="20" s="1"/>
  <c r="F149" i="31" s="1"/>
  <c r="AW148" i="20"/>
  <c r="BF148" i="20" s="1"/>
  <c r="M148" i="31" s="1"/>
  <c r="AQ148" i="20"/>
  <c r="BE148" i="20" s="1"/>
  <c r="L148" i="31" s="1"/>
  <c r="AN148" i="20"/>
  <c r="BD148" i="20" s="1"/>
  <c r="K148" i="31" s="1"/>
  <c r="AK148" i="20"/>
  <c r="BC148" i="20" s="1"/>
  <c r="J148" i="31" s="1"/>
  <c r="AH148" i="20"/>
  <c r="BB148" i="20" s="1"/>
  <c r="I148" i="31" s="1"/>
  <c r="T148" i="20"/>
  <c r="BA148" i="20" s="1"/>
  <c r="H148" i="31" s="1"/>
  <c r="L148" i="20"/>
  <c r="AZ148" i="20" s="1"/>
  <c r="G148" i="31" s="1"/>
  <c r="H148" i="20"/>
  <c r="AY148" i="20" s="1"/>
  <c r="F148" i="31" s="1"/>
  <c r="AW147" i="20"/>
  <c r="BF147" i="20" s="1"/>
  <c r="M147" i="31" s="1"/>
  <c r="AQ147" i="20"/>
  <c r="BE147" i="20" s="1"/>
  <c r="L147" i="31" s="1"/>
  <c r="AN147" i="20"/>
  <c r="BD147" i="20" s="1"/>
  <c r="K147" i="31" s="1"/>
  <c r="AK147" i="20"/>
  <c r="BC147" i="20" s="1"/>
  <c r="J147" i="31" s="1"/>
  <c r="AH147" i="20"/>
  <c r="BB147" i="20" s="1"/>
  <c r="I147" i="31" s="1"/>
  <c r="T147" i="20"/>
  <c r="BA147" i="20" s="1"/>
  <c r="H147" i="31" s="1"/>
  <c r="L147" i="20"/>
  <c r="AZ147" i="20" s="1"/>
  <c r="G147" i="31" s="1"/>
  <c r="H147" i="20"/>
  <c r="AY147" i="20" s="1"/>
  <c r="F147" i="31" s="1"/>
  <c r="AW146" i="20"/>
  <c r="BF146" i="20" s="1"/>
  <c r="M146" i="31" s="1"/>
  <c r="AQ146" i="20"/>
  <c r="BE146" i="20" s="1"/>
  <c r="L146" i="31" s="1"/>
  <c r="AN146" i="20"/>
  <c r="BD146" i="20" s="1"/>
  <c r="K146" i="31" s="1"/>
  <c r="AK146" i="20"/>
  <c r="BC146" i="20" s="1"/>
  <c r="J146" i="31" s="1"/>
  <c r="AH146" i="20"/>
  <c r="BB146" i="20" s="1"/>
  <c r="I146" i="31" s="1"/>
  <c r="T146" i="20"/>
  <c r="BA146" i="20" s="1"/>
  <c r="H146" i="31" s="1"/>
  <c r="L146" i="20"/>
  <c r="AZ146" i="20" s="1"/>
  <c r="G146" i="31" s="1"/>
  <c r="H146" i="20"/>
  <c r="AY146" i="20" s="1"/>
  <c r="F146" i="31" s="1"/>
  <c r="AW145" i="20"/>
  <c r="BF145" i="20" s="1"/>
  <c r="M145" i="31" s="1"/>
  <c r="AQ145" i="20"/>
  <c r="BE145" i="20" s="1"/>
  <c r="L145" i="31" s="1"/>
  <c r="AN145" i="20"/>
  <c r="BD145" i="20" s="1"/>
  <c r="K145" i="31" s="1"/>
  <c r="AK145" i="20"/>
  <c r="BC145" i="20" s="1"/>
  <c r="J145" i="31" s="1"/>
  <c r="AH145" i="20"/>
  <c r="BB145" i="20" s="1"/>
  <c r="I145" i="31" s="1"/>
  <c r="T145" i="20"/>
  <c r="BA145" i="20" s="1"/>
  <c r="H145" i="31" s="1"/>
  <c r="L145" i="20"/>
  <c r="AZ145" i="20" s="1"/>
  <c r="G145" i="31" s="1"/>
  <c r="H145" i="20"/>
  <c r="AY145" i="20" s="1"/>
  <c r="F145" i="31" s="1"/>
  <c r="AQ144" i="20"/>
  <c r="BE144" i="20" s="1"/>
  <c r="L144" i="31" s="1"/>
  <c r="AN144" i="20"/>
  <c r="BD144" i="20" s="1"/>
  <c r="K144" i="31" s="1"/>
  <c r="AH144" i="20"/>
  <c r="BB144" i="20" s="1"/>
  <c r="I144" i="31" s="1"/>
  <c r="H144" i="20"/>
  <c r="AY144" i="20" s="1"/>
  <c r="F144" i="31" s="1"/>
  <c r="AW143" i="20"/>
  <c r="BF143" i="20" s="1"/>
  <c r="M143" i="31" s="1"/>
  <c r="AQ143" i="20"/>
  <c r="BE143" i="20" s="1"/>
  <c r="L143" i="31" s="1"/>
  <c r="AN143" i="20"/>
  <c r="BD143" i="20" s="1"/>
  <c r="K143" i="31" s="1"/>
  <c r="AK143" i="20"/>
  <c r="BC143" i="20" s="1"/>
  <c r="J143" i="31" s="1"/>
  <c r="AH143" i="20"/>
  <c r="BB143" i="20" s="1"/>
  <c r="I143" i="31" s="1"/>
  <c r="T143" i="20"/>
  <c r="BA143" i="20" s="1"/>
  <c r="H143" i="31" s="1"/>
  <c r="L143" i="20"/>
  <c r="AZ143" i="20" s="1"/>
  <c r="G143" i="31" s="1"/>
  <c r="H143" i="20"/>
  <c r="AY143" i="20" s="1"/>
  <c r="F143" i="31" s="1"/>
  <c r="AW142" i="20"/>
  <c r="BF142" i="20" s="1"/>
  <c r="M142" i="31" s="1"/>
  <c r="AQ142" i="20"/>
  <c r="BE142" i="20" s="1"/>
  <c r="L142" i="31" s="1"/>
  <c r="AN142" i="20"/>
  <c r="BD142" i="20" s="1"/>
  <c r="K142" i="31" s="1"/>
  <c r="AK142" i="20"/>
  <c r="BC142" i="20" s="1"/>
  <c r="J142" i="31" s="1"/>
  <c r="AH142" i="20"/>
  <c r="BB142" i="20" s="1"/>
  <c r="I142" i="31" s="1"/>
  <c r="T142" i="20"/>
  <c r="BA142" i="20" s="1"/>
  <c r="H142" i="31" s="1"/>
  <c r="L142" i="20"/>
  <c r="AZ142" i="20" s="1"/>
  <c r="G142" i="31" s="1"/>
  <c r="H142" i="20"/>
  <c r="AY142" i="20" s="1"/>
  <c r="F142" i="31" s="1"/>
  <c r="AW141" i="20"/>
  <c r="BF141" i="20" s="1"/>
  <c r="M141" i="31" s="1"/>
  <c r="AQ141" i="20"/>
  <c r="BE141" i="20" s="1"/>
  <c r="L141" i="31" s="1"/>
  <c r="AN141" i="20"/>
  <c r="BD141" i="20" s="1"/>
  <c r="K141" i="31" s="1"/>
  <c r="AK141" i="20"/>
  <c r="BC141" i="20" s="1"/>
  <c r="J141" i="31" s="1"/>
  <c r="AH141" i="20"/>
  <c r="BB141" i="20" s="1"/>
  <c r="I141" i="31" s="1"/>
  <c r="T141" i="20"/>
  <c r="BA141" i="20" s="1"/>
  <c r="H141" i="31" s="1"/>
  <c r="L141" i="20"/>
  <c r="AZ141" i="20" s="1"/>
  <c r="G141" i="31" s="1"/>
  <c r="H141" i="20"/>
  <c r="AY141" i="20" s="1"/>
  <c r="F141" i="31" s="1"/>
  <c r="AW140" i="20"/>
  <c r="BF140" i="20" s="1"/>
  <c r="M140" i="31" s="1"/>
  <c r="AQ140" i="20"/>
  <c r="BE140" i="20" s="1"/>
  <c r="L140" i="31" s="1"/>
  <c r="AN140" i="20"/>
  <c r="AK140" i="20"/>
  <c r="BC140" i="20" s="1"/>
  <c r="J140" i="31" s="1"/>
  <c r="AH140" i="20"/>
  <c r="BB140" i="20" s="1"/>
  <c r="I140" i="31" s="1"/>
  <c r="T140" i="20"/>
  <c r="BA140" i="20" s="1"/>
  <c r="H140" i="31" s="1"/>
  <c r="L140" i="20"/>
  <c r="AZ140" i="20" s="1"/>
  <c r="G140" i="31" s="1"/>
  <c r="H140" i="20"/>
  <c r="AY140" i="20" s="1"/>
  <c r="F140" i="31" s="1"/>
  <c r="AW139" i="20"/>
  <c r="BF139" i="20" s="1"/>
  <c r="M139" i="31" s="1"/>
  <c r="AW138" i="20"/>
  <c r="BF138" i="20" s="1"/>
  <c r="M138" i="31" s="1"/>
  <c r="AQ138" i="20"/>
  <c r="BE138" i="20" s="1"/>
  <c r="L138" i="31" s="1"/>
  <c r="AN138" i="20"/>
  <c r="BD138" i="20" s="1"/>
  <c r="K138" i="31" s="1"/>
  <c r="AK138" i="20"/>
  <c r="BC138" i="20" s="1"/>
  <c r="J138" i="31" s="1"/>
  <c r="AH138" i="20"/>
  <c r="BB138" i="20" s="1"/>
  <c r="I138" i="31" s="1"/>
  <c r="T138" i="20"/>
  <c r="BA138" i="20" s="1"/>
  <c r="H138" i="31" s="1"/>
  <c r="L138" i="20"/>
  <c r="AZ138" i="20" s="1"/>
  <c r="G138" i="31" s="1"/>
  <c r="H138" i="20"/>
  <c r="AY138" i="20" s="1"/>
  <c r="F138" i="31" s="1"/>
  <c r="AW137" i="20"/>
  <c r="BF137" i="20" s="1"/>
  <c r="M137" i="31" s="1"/>
  <c r="AQ137" i="20"/>
  <c r="BE137" i="20" s="1"/>
  <c r="L137" i="31" s="1"/>
  <c r="AN137" i="20"/>
  <c r="BD137" i="20" s="1"/>
  <c r="K137" i="31" s="1"/>
  <c r="AK137" i="20"/>
  <c r="BC137" i="20" s="1"/>
  <c r="J137" i="31" s="1"/>
  <c r="AH137" i="20"/>
  <c r="BB137" i="20" s="1"/>
  <c r="I137" i="31" s="1"/>
  <c r="T137" i="20"/>
  <c r="BA137" i="20" s="1"/>
  <c r="H137" i="31" s="1"/>
  <c r="L137" i="20"/>
  <c r="AZ137" i="20" s="1"/>
  <c r="G137" i="31" s="1"/>
  <c r="H137" i="20"/>
  <c r="AY137" i="20" s="1"/>
  <c r="F137" i="31" s="1"/>
  <c r="AW136" i="20"/>
  <c r="BF136" i="20" s="1"/>
  <c r="M136" i="31" s="1"/>
  <c r="AQ136" i="20"/>
  <c r="BE136" i="20" s="1"/>
  <c r="L136" i="31" s="1"/>
  <c r="AN136" i="20"/>
  <c r="BD136" i="20" s="1"/>
  <c r="K136" i="31" s="1"/>
  <c r="AK136" i="20"/>
  <c r="BC136" i="20" s="1"/>
  <c r="J136" i="31" s="1"/>
  <c r="AH136" i="20"/>
  <c r="BB136" i="20" s="1"/>
  <c r="I136" i="31" s="1"/>
  <c r="T136" i="20"/>
  <c r="BA136" i="20" s="1"/>
  <c r="H136" i="31" s="1"/>
  <c r="L136" i="20"/>
  <c r="AZ136" i="20" s="1"/>
  <c r="G136" i="31" s="1"/>
  <c r="H136" i="20"/>
  <c r="AY136" i="20" s="1"/>
  <c r="F136" i="31" s="1"/>
  <c r="AW135" i="20"/>
  <c r="BF135" i="20" s="1"/>
  <c r="M135" i="31" s="1"/>
  <c r="AQ135" i="20"/>
  <c r="BE135" i="20" s="1"/>
  <c r="L135" i="31" s="1"/>
  <c r="AN135" i="20"/>
  <c r="BD135" i="20" s="1"/>
  <c r="K135" i="31" s="1"/>
  <c r="AK135" i="20"/>
  <c r="AH135" i="20"/>
  <c r="BB135" i="20" s="1"/>
  <c r="I135" i="31" s="1"/>
  <c r="T135" i="20"/>
  <c r="BA135" i="20" s="1"/>
  <c r="H135" i="31" s="1"/>
  <c r="L135" i="20"/>
  <c r="AZ135" i="20" s="1"/>
  <c r="G135" i="31" s="1"/>
  <c r="H135" i="20"/>
  <c r="AY135" i="20" s="1"/>
  <c r="F135" i="31" s="1"/>
  <c r="AW134" i="20"/>
  <c r="BF134" i="20" s="1"/>
  <c r="M134" i="31" s="1"/>
  <c r="AW133" i="20"/>
  <c r="BF133" i="20" s="1"/>
  <c r="M133" i="31" s="1"/>
  <c r="AQ133" i="20"/>
  <c r="BE133" i="20" s="1"/>
  <c r="L133" i="31" s="1"/>
  <c r="AN133" i="20"/>
  <c r="BD133" i="20" s="1"/>
  <c r="K133" i="31" s="1"/>
  <c r="AK133" i="20"/>
  <c r="BC133" i="20" s="1"/>
  <c r="J133" i="31" s="1"/>
  <c r="AH133" i="20"/>
  <c r="BB133" i="20" s="1"/>
  <c r="I133" i="31" s="1"/>
  <c r="T133" i="20"/>
  <c r="BA133" i="20" s="1"/>
  <c r="H133" i="31" s="1"/>
  <c r="L133" i="20"/>
  <c r="AZ133" i="20" s="1"/>
  <c r="G133" i="31" s="1"/>
  <c r="H133" i="20"/>
  <c r="AY133" i="20" s="1"/>
  <c r="F133" i="31" s="1"/>
  <c r="AW132" i="20"/>
  <c r="BF132" i="20" s="1"/>
  <c r="M132" i="31" s="1"/>
  <c r="AQ132" i="20"/>
  <c r="BE132" i="20" s="1"/>
  <c r="L132" i="31" s="1"/>
  <c r="AN132" i="20"/>
  <c r="BD132" i="20" s="1"/>
  <c r="K132" i="31" s="1"/>
  <c r="AK132" i="20"/>
  <c r="BC132" i="20" s="1"/>
  <c r="J132" i="31" s="1"/>
  <c r="AH132" i="20"/>
  <c r="BB132" i="20" s="1"/>
  <c r="I132" i="31" s="1"/>
  <c r="T132" i="20"/>
  <c r="BA132" i="20" s="1"/>
  <c r="H132" i="31" s="1"/>
  <c r="L132" i="20"/>
  <c r="AZ132" i="20" s="1"/>
  <c r="G132" i="31" s="1"/>
  <c r="H132" i="20"/>
  <c r="AY132" i="20" s="1"/>
  <c r="F132" i="31" s="1"/>
  <c r="AW131" i="20"/>
  <c r="BF131" i="20" s="1"/>
  <c r="M131" i="31" s="1"/>
  <c r="AQ131" i="20"/>
  <c r="BE131" i="20" s="1"/>
  <c r="L131" i="31" s="1"/>
  <c r="AN131" i="20"/>
  <c r="BD131" i="20" s="1"/>
  <c r="K131" i="31" s="1"/>
  <c r="AK131" i="20"/>
  <c r="BC131" i="20" s="1"/>
  <c r="J131" i="31" s="1"/>
  <c r="AH131" i="20"/>
  <c r="BB131" i="20" s="1"/>
  <c r="I131" i="31" s="1"/>
  <c r="T131" i="20"/>
  <c r="BA131" i="20" s="1"/>
  <c r="H131" i="31" s="1"/>
  <c r="L131" i="20"/>
  <c r="AZ131" i="20" s="1"/>
  <c r="G131" i="31" s="1"/>
  <c r="H131" i="20"/>
  <c r="AY131" i="20" s="1"/>
  <c r="F131" i="31" s="1"/>
  <c r="AW130" i="20"/>
  <c r="BF130" i="20" s="1"/>
  <c r="M130" i="31" s="1"/>
  <c r="AQ130" i="20"/>
  <c r="BE130" i="20" s="1"/>
  <c r="L130" i="31" s="1"/>
  <c r="AN130" i="20"/>
  <c r="BD130" i="20" s="1"/>
  <c r="K130" i="31" s="1"/>
  <c r="AK130" i="20"/>
  <c r="BC130" i="20" s="1"/>
  <c r="J130" i="31" s="1"/>
  <c r="AH130" i="20"/>
  <c r="T130" i="20"/>
  <c r="BA130" i="20" s="1"/>
  <c r="H130" i="31" s="1"/>
  <c r="L130" i="20"/>
  <c r="AZ130" i="20" s="1"/>
  <c r="G130" i="31" s="1"/>
  <c r="H130" i="20"/>
  <c r="AY130" i="20" s="1"/>
  <c r="F130" i="31" s="1"/>
  <c r="AW129" i="20"/>
  <c r="BF129" i="20" s="1"/>
  <c r="M129" i="31" s="1"/>
  <c r="T129" i="20"/>
  <c r="BA129" i="20" s="1"/>
  <c r="H129" i="31" s="1"/>
  <c r="AW128" i="20"/>
  <c r="BF128" i="20" s="1"/>
  <c r="M128" i="31" s="1"/>
  <c r="AQ128" i="20"/>
  <c r="BE128" i="20" s="1"/>
  <c r="L128" i="31" s="1"/>
  <c r="AN128" i="20"/>
  <c r="BD128" i="20" s="1"/>
  <c r="K128" i="31" s="1"/>
  <c r="AK128" i="20"/>
  <c r="BC128" i="20" s="1"/>
  <c r="J128" i="31" s="1"/>
  <c r="AH128" i="20"/>
  <c r="BB128" i="20" s="1"/>
  <c r="I128" i="31" s="1"/>
  <c r="T128" i="20"/>
  <c r="BA128" i="20" s="1"/>
  <c r="H128" i="31" s="1"/>
  <c r="L128" i="20"/>
  <c r="AZ128" i="20" s="1"/>
  <c r="G128" i="31" s="1"/>
  <c r="H128" i="20"/>
  <c r="AY128" i="20" s="1"/>
  <c r="F128" i="31" s="1"/>
  <c r="AW127" i="20"/>
  <c r="BF127" i="20" s="1"/>
  <c r="M127" i="31" s="1"/>
  <c r="AQ127" i="20"/>
  <c r="BE127" i="20" s="1"/>
  <c r="L127" i="31" s="1"/>
  <c r="AN127" i="20"/>
  <c r="BD127" i="20" s="1"/>
  <c r="K127" i="31" s="1"/>
  <c r="AK127" i="20"/>
  <c r="BC127" i="20" s="1"/>
  <c r="J127" i="31" s="1"/>
  <c r="AH127" i="20"/>
  <c r="BB127" i="20" s="1"/>
  <c r="I127" i="31" s="1"/>
  <c r="T127" i="20"/>
  <c r="BA127" i="20" s="1"/>
  <c r="H127" i="31" s="1"/>
  <c r="L127" i="20"/>
  <c r="AZ127" i="20" s="1"/>
  <c r="G127" i="31" s="1"/>
  <c r="H127" i="20"/>
  <c r="AY127" i="20" s="1"/>
  <c r="F127" i="31" s="1"/>
  <c r="AW126" i="20"/>
  <c r="BF126" i="20" s="1"/>
  <c r="M126" i="31" s="1"/>
  <c r="AQ126" i="20"/>
  <c r="BE126" i="20" s="1"/>
  <c r="L126" i="31" s="1"/>
  <c r="AN126" i="20"/>
  <c r="BD126" i="20" s="1"/>
  <c r="K126" i="31" s="1"/>
  <c r="AK126" i="20"/>
  <c r="BC126" i="20" s="1"/>
  <c r="J126" i="31" s="1"/>
  <c r="AH126" i="20"/>
  <c r="BB126" i="20" s="1"/>
  <c r="I126" i="31" s="1"/>
  <c r="T126" i="20"/>
  <c r="BA126" i="20" s="1"/>
  <c r="H126" i="31" s="1"/>
  <c r="L126" i="20"/>
  <c r="AZ126" i="20" s="1"/>
  <c r="G126" i="31" s="1"/>
  <c r="H126" i="20"/>
  <c r="AY126" i="20" s="1"/>
  <c r="F126" i="31" s="1"/>
  <c r="AW125" i="20"/>
  <c r="BF125" i="20" s="1"/>
  <c r="M125" i="31" s="1"/>
  <c r="AQ125" i="20"/>
  <c r="BE125" i="20" s="1"/>
  <c r="L125" i="31" s="1"/>
  <c r="AN125" i="20"/>
  <c r="BD125" i="20" s="1"/>
  <c r="K125" i="31" s="1"/>
  <c r="AK125" i="20"/>
  <c r="BC125" i="20" s="1"/>
  <c r="J125" i="31" s="1"/>
  <c r="AH125" i="20"/>
  <c r="BB125" i="20" s="1"/>
  <c r="I125" i="31" s="1"/>
  <c r="T125" i="20"/>
  <c r="L125" i="20"/>
  <c r="AZ125" i="20" s="1"/>
  <c r="G125" i="31" s="1"/>
  <c r="H125" i="20"/>
  <c r="AY125" i="20" s="1"/>
  <c r="F125" i="31" s="1"/>
  <c r="H124" i="20"/>
  <c r="AY124" i="20" s="1"/>
  <c r="F124" i="31" s="1"/>
  <c r="AW123" i="20"/>
  <c r="BF123" i="20" s="1"/>
  <c r="M123" i="31" s="1"/>
  <c r="AQ123" i="20"/>
  <c r="BE123" i="20" s="1"/>
  <c r="L123" i="31" s="1"/>
  <c r="AN123" i="20"/>
  <c r="BD123" i="20" s="1"/>
  <c r="K123" i="31" s="1"/>
  <c r="AK123" i="20"/>
  <c r="BC123" i="20" s="1"/>
  <c r="J123" i="31" s="1"/>
  <c r="AH123" i="20"/>
  <c r="BB123" i="20" s="1"/>
  <c r="I123" i="31" s="1"/>
  <c r="T123" i="20"/>
  <c r="BA123" i="20" s="1"/>
  <c r="H123" i="31" s="1"/>
  <c r="L123" i="20"/>
  <c r="AZ123" i="20" s="1"/>
  <c r="G123" i="31" s="1"/>
  <c r="H123" i="20"/>
  <c r="AY123" i="20" s="1"/>
  <c r="F123" i="31" s="1"/>
  <c r="AW122" i="20"/>
  <c r="BF122" i="20" s="1"/>
  <c r="M122" i="31" s="1"/>
  <c r="AQ122" i="20"/>
  <c r="BE122" i="20" s="1"/>
  <c r="L122" i="31" s="1"/>
  <c r="AN122" i="20"/>
  <c r="BD122" i="20" s="1"/>
  <c r="K122" i="31" s="1"/>
  <c r="AK122" i="20"/>
  <c r="BC122" i="20" s="1"/>
  <c r="J122" i="31" s="1"/>
  <c r="AH122" i="20"/>
  <c r="BB122" i="20" s="1"/>
  <c r="I122" i="31" s="1"/>
  <c r="T122" i="20"/>
  <c r="BA122" i="20" s="1"/>
  <c r="H122" i="31" s="1"/>
  <c r="L122" i="20"/>
  <c r="AZ122" i="20" s="1"/>
  <c r="G122" i="31" s="1"/>
  <c r="H122" i="20"/>
  <c r="AY122" i="20" s="1"/>
  <c r="F122" i="31" s="1"/>
  <c r="AW121" i="20"/>
  <c r="BF121" i="20" s="1"/>
  <c r="M121" i="31" s="1"/>
  <c r="AQ121" i="20"/>
  <c r="BE121" i="20" s="1"/>
  <c r="L121" i="31" s="1"/>
  <c r="AN121" i="20"/>
  <c r="BD121" i="20" s="1"/>
  <c r="K121" i="31" s="1"/>
  <c r="AK121" i="20"/>
  <c r="BC121" i="20" s="1"/>
  <c r="J121" i="31" s="1"/>
  <c r="AH121" i="20"/>
  <c r="BB121" i="20" s="1"/>
  <c r="I121" i="31" s="1"/>
  <c r="T121" i="20"/>
  <c r="BA121" i="20" s="1"/>
  <c r="H121" i="31" s="1"/>
  <c r="L121" i="20"/>
  <c r="AZ121" i="20" s="1"/>
  <c r="G121" i="31" s="1"/>
  <c r="H121" i="20"/>
  <c r="AY121" i="20" s="1"/>
  <c r="F121" i="31" s="1"/>
  <c r="AW120" i="20"/>
  <c r="BF120" i="20" s="1"/>
  <c r="M120" i="31" s="1"/>
  <c r="AQ120" i="20"/>
  <c r="BE120" i="20" s="1"/>
  <c r="L120" i="31" s="1"/>
  <c r="AN120" i="20"/>
  <c r="BD120" i="20" s="1"/>
  <c r="K120" i="31" s="1"/>
  <c r="AK120" i="20"/>
  <c r="BC120" i="20" s="1"/>
  <c r="J120" i="31" s="1"/>
  <c r="AH120" i="20"/>
  <c r="BB120" i="20" s="1"/>
  <c r="I120" i="31" s="1"/>
  <c r="T120" i="20"/>
  <c r="BA120" i="20" s="1"/>
  <c r="H120" i="31" s="1"/>
  <c r="L120" i="20"/>
  <c r="AZ120" i="20" s="1"/>
  <c r="G120" i="31" s="1"/>
  <c r="H120" i="20"/>
  <c r="AY120" i="20" s="1"/>
  <c r="F120" i="31" s="1"/>
  <c r="AW119" i="20"/>
  <c r="BF119" i="20" s="1"/>
  <c r="M119" i="31" s="1"/>
  <c r="AQ119" i="20"/>
  <c r="BE119" i="20" s="1"/>
  <c r="L119" i="31" s="1"/>
  <c r="AN119" i="20"/>
  <c r="BD119" i="20" s="1"/>
  <c r="K119" i="31" s="1"/>
  <c r="AK119" i="20"/>
  <c r="BC119" i="20" s="1"/>
  <c r="J119" i="31" s="1"/>
  <c r="AH119" i="20"/>
  <c r="BB119" i="20" s="1"/>
  <c r="I119" i="31" s="1"/>
  <c r="T119" i="20"/>
  <c r="BA119" i="20" s="1"/>
  <c r="H119" i="31" s="1"/>
  <c r="L119" i="20"/>
  <c r="AZ119" i="20" s="1"/>
  <c r="G119" i="31" s="1"/>
  <c r="H119" i="20"/>
  <c r="AY119" i="20" s="1"/>
  <c r="F119" i="31" s="1"/>
  <c r="AW118" i="20"/>
  <c r="BF118" i="20" s="1"/>
  <c r="M118" i="31" s="1"/>
  <c r="AN118" i="20"/>
  <c r="BD118" i="20" s="1"/>
  <c r="K118" i="31" s="1"/>
  <c r="AK118" i="20"/>
  <c r="BC118" i="20" s="1"/>
  <c r="J118" i="31" s="1"/>
  <c r="T118" i="20"/>
  <c r="BA118" i="20" s="1"/>
  <c r="H118" i="31" s="1"/>
  <c r="AW117" i="20"/>
  <c r="BF117" i="20" s="1"/>
  <c r="M117" i="31" s="1"/>
  <c r="AQ117" i="20"/>
  <c r="BE117" i="20" s="1"/>
  <c r="L117" i="31" s="1"/>
  <c r="AN117" i="20"/>
  <c r="BD117" i="20" s="1"/>
  <c r="K117" i="31" s="1"/>
  <c r="AK117" i="20"/>
  <c r="BC117" i="20" s="1"/>
  <c r="J117" i="31" s="1"/>
  <c r="AH117" i="20"/>
  <c r="BB117" i="20" s="1"/>
  <c r="I117" i="31" s="1"/>
  <c r="T117" i="20"/>
  <c r="BA117" i="20" s="1"/>
  <c r="H117" i="31" s="1"/>
  <c r="L117" i="20"/>
  <c r="AZ117" i="20" s="1"/>
  <c r="G117" i="31" s="1"/>
  <c r="H117" i="20"/>
  <c r="AY117" i="20" s="1"/>
  <c r="F117" i="31" s="1"/>
  <c r="AW116" i="20"/>
  <c r="BF116" i="20" s="1"/>
  <c r="M116" i="31" s="1"/>
  <c r="AQ116" i="20"/>
  <c r="BE116" i="20" s="1"/>
  <c r="L116" i="31" s="1"/>
  <c r="AN116" i="20"/>
  <c r="BD116" i="20" s="1"/>
  <c r="K116" i="31" s="1"/>
  <c r="AK116" i="20"/>
  <c r="BC116" i="20" s="1"/>
  <c r="J116" i="31" s="1"/>
  <c r="AH116" i="20"/>
  <c r="BB116" i="20" s="1"/>
  <c r="I116" i="31" s="1"/>
  <c r="T116" i="20"/>
  <c r="BA116" i="20" s="1"/>
  <c r="H116" i="31" s="1"/>
  <c r="L116" i="20"/>
  <c r="AZ116" i="20" s="1"/>
  <c r="G116" i="31" s="1"/>
  <c r="H116" i="20"/>
  <c r="AY116" i="20" s="1"/>
  <c r="F116" i="31" s="1"/>
  <c r="AW115" i="20"/>
  <c r="BF115" i="20" s="1"/>
  <c r="M115" i="31" s="1"/>
  <c r="AQ115" i="20"/>
  <c r="BE115" i="20" s="1"/>
  <c r="L115" i="31" s="1"/>
  <c r="AN115" i="20"/>
  <c r="BD115" i="20" s="1"/>
  <c r="K115" i="31" s="1"/>
  <c r="AK115" i="20"/>
  <c r="BC115" i="20" s="1"/>
  <c r="J115" i="31" s="1"/>
  <c r="AH115" i="20"/>
  <c r="BB115" i="20" s="1"/>
  <c r="I115" i="31" s="1"/>
  <c r="T115" i="20"/>
  <c r="BA115" i="20" s="1"/>
  <c r="H115" i="31" s="1"/>
  <c r="L115" i="20"/>
  <c r="H115" i="20"/>
  <c r="AY115" i="20" s="1"/>
  <c r="F115" i="31" s="1"/>
  <c r="AW114" i="20"/>
  <c r="BF114" i="20" s="1"/>
  <c r="M114" i="31" s="1"/>
  <c r="AW113" i="20"/>
  <c r="BF113" i="20" s="1"/>
  <c r="M113" i="31" s="1"/>
  <c r="AQ113" i="20"/>
  <c r="BE113" i="20" s="1"/>
  <c r="L113" i="31" s="1"/>
  <c r="AN113" i="20"/>
  <c r="BD113" i="20" s="1"/>
  <c r="K113" i="31" s="1"/>
  <c r="AK113" i="20"/>
  <c r="BC113" i="20" s="1"/>
  <c r="J113" i="31" s="1"/>
  <c r="AH113" i="20"/>
  <c r="BB113" i="20" s="1"/>
  <c r="I113" i="31" s="1"/>
  <c r="T113" i="20"/>
  <c r="BA113" i="20" s="1"/>
  <c r="H113" i="31" s="1"/>
  <c r="L113" i="20"/>
  <c r="AZ113" i="20" s="1"/>
  <c r="G113" i="31" s="1"/>
  <c r="H113" i="20"/>
  <c r="AY113" i="20" s="1"/>
  <c r="F113" i="31" s="1"/>
  <c r="AW112" i="20"/>
  <c r="BF112" i="20" s="1"/>
  <c r="M112" i="31" s="1"/>
  <c r="AQ112" i="20"/>
  <c r="BE112" i="20" s="1"/>
  <c r="L112" i="31" s="1"/>
  <c r="AN112" i="20"/>
  <c r="BD112" i="20" s="1"/>
  <c r="K112" i="31" s="1"/>
  <c r="AK112" i="20"/>
  <c r="BC112" i="20" s="1"/>
  <c r="J112" i="31" s="1"/>
  <c r="AH112" i="20"/>
  <c r="BB112" i="20" s="1"/>
  <c r="I112" i="31" s="1"/>
  <c r="T112" i="20"/>
  <c r="BA112" i="20" s="1"/>
  <c r="H112" i="31" s="1"/>
  <c r="L112" i="20"/>
  <c r="AZ112" i="20" s="1"/>
  <c r="G112" i="31" s="1"/>
  <c r="H112" i="20"/>
  <c r="AY112" i="20" s="1"/>
  <c r="F112" i="31" s="1"/>
  <c r="AW111" i="20"/>
  <c r="BF111" i="20" s="1"/>
  <c r="M111" i="31" s="1"/>
  <c r="AQ111" i="20"/>
  <c r="BE111" i="20" s="1"/>
  <c r="L111" i="31" s="1"/>
  <c r="AN111" i="20"/>
  <c r="BD111" i="20" s="1"/>
  <c r="K111" i="31" s="1"/>
  <c r="AK111" i="20"/>
  <c r="BC111" i="20" s="1"/>
  <c r="J111" i="31" s="1"/>
  <c r="AH111" i="20"/>
  <c r="BB111" i="20" s="1"/>
  <c r="I111" i="31" s="1"/>
  <c r="T111" i="20"/>
  <c r="BA111" i="20" s="1"/>
  <c r="H111" i="31" s="1"/>
  <c r="L111" i="20"/>
  <c r="AZ111" i="20" s="1"/>
  <c r="G111" i="31" s="1"/>
  <c r="H111" i="20"/>
  <c r="AW110" i="20"/>
  <c r="BF110" i="20" s="1"/>
  <c r="M110" i="31" s="1"/>
  <c r="T110" i="20"/>
  <c r="BA110" i="20" s="1"/>
  <c r="H110" i="31" s="1"/>
  <c r="AW109" i="20"/>
  <c r="BF109" i="20" s="1"/>
  <c r="M109" i="31" s="1"/>
  <c r="AQ109" i="20"/>
  <c r="BE109" i="20" s="1"/>
  <c r="L109" i="31" s="1"/>
  <c r="AN109" i="20"/>
  <c r="BD109" i="20" s="1"/>
  <c r="K109" i="31" s="1"/>
  <c r="AK109" i="20"/>
  <c r="BC109" i="20" s="1"/>
  <c r="J109" i="31" s="1"/>
  <c r="AH109" i="20"/>
  <c r="BB109" i="20" s="1"/>
  <c r="I109" i="31" s="1"/>
  <c r="T109" i="20"/>
  <c r="BA109" i="20" s="1"/>
  <c r="H109" i="31" s="1"/>
  <c r="L109" i="20"/>
  <c r="AZ109" i="20" s="1"/>
  <c r="G109" i="31" s="1"/>
  <c r="H109" i="20"/>
  <c r="AY109" i="20" s="1"/>
  <c r="F109" i="31" s="1"/>
  <c r="AW108" i="20"/>
  <c r="BF108" i="20" s="1"/>
  <c r="M108" i="31" s="1"/>
  <c r="AQ108" i="20"/>
  <c r="BE108" i="20" s="1"/>
  <c r="L108" i="31" s="1"/>
  <c r="AN108" i="20"/>
  <c r="BD108" i="20" s="1"/>
  <c r="K108" i="31" s="1"/>
  <c r="AK108" i="20"/>
  <c r="BC108" i="20" s="1"/>
  <c r="J108" i="31" s="1"/>
  <c r="AH108" i="20"/>
  <c r="BB108" i="20" s="1"/>
  <c r="I108" i="31" s="1"/>
  <c r="T108" i="20"/>
  <c r="BA108" i="20" s="1"/>
  <c r="H108" i="31" s="1"/>
  <c r="L108" i="20"/>
  <c r="AZ108" i="20" s="1"/>
  <c r="G108" i="31" s="1"/>
  <c r="H108" i="20"/>
  <c r="AY108" i="20" s="1"/>
  <c r="F108" i="31" s="1"/>
  <c r="AW107" i="20"/>
  <c r="BF107" i="20" s="1"/>
  <c r="M107" i="31" s="1"/>
  <c r="AQ107" i="20"/>
  <c r="BE107" i="20" s="1"/>
  <c r="L107" i="31" s="1"/>
  <c r="AN107" i="20"/>
  <c r="BD107" i="20" s="1"/>
  <c r="K107" i="31" s="1"/>
  <c r="AK107" i="20"/>
  <c r="BC107" i="20" s="1"/>
  <c r="J107" i="31" s="1"/>
  <c r="AH107" i="20"/>
  <c r="BB107" i="20" s="1"/>
  <c r="I107" i="31" s="1"/>
  <c r="T107" i="20"/>
  <c r="BA107" i="20" s="1"/>
  <c r="H107" i="31" s="1"/>
  <c r="L107" i="20"/>
  <c r="AZ107" i="20" s="1"/>
  <c r="G107" i="31" s="1"/>
  <c r="H107" i="20"/>
  <c r="AY107" i="20" s="1"/>
  <c r="F107" i="31" s="1"/>
  <c r="AW106" i="20"/>
  <c r="BF106" i="20" s="1"/>
  <c r="M106" i="31" s="1"/>
  <c r="AQ106" i="20"/>
  <c r="BE106" i="20" s="1"/>
  <c r="L106" i="31" s="1"/>
  <c r="AN106" i="20"/>
  <c r="BD106" i="20" s="1"/>
  <c r="K106" i="31" s="1"/>
  <c r="AK106" i="20"/>
  <c r="BC106" i="20" s="1"/>
  <c r="J106" i="31" s="1"/>
  <c r="AH106" i="20"/>
  <c r="BB106" i="20" s="1"/>
  <c r="I106" i="31" s="1"/>
  <c r="T106" i="20"/>
  <c r="BA106" i="20" s="1"/>
  <c r="H106" i="31" s="1"/>
  <c r="L106" i="20"/>
  <c r="AZ106" i="20" s="1"/>
  <c r="G106" i="31" s="1"/>
  <c r="H106" i="20"/>
  <c r="AY106" i="20" s="1"/>
  <c r="F106" i="31" s="1"/>
  <c r="AW105" i="20"/>
  <c r="BF105" i="20" s="1"/>
  <c r="M105" i="31" s="1"/>
  <c r="AQ105" i="20"/>
  <c r="BE105" i="20" s="1"/>
  <c r="L105" i="31" s="1"/>
  <c r="AN105" i="20"/>
  <c r="BD105" i="20" s="1"/>
  <c r="K105" i="31" s="1"/>
  <c r="AK105" i="20"/>
  <c r="BC105" i="20" s="1"/>
  <c r="J105" i="31" s="1"/>
  <c r="AH105" i="20"/>
  <c r="BB105" i="20" s="1"/>
  <c r="I105" i="31" s="1"/>
  <c r="T105" i="20"/>
  <c r="BA105" i="20" s="1"/>
  <c r="H105" i="31" s="1"/>
  <c r="L105" i="20"/>
  <c r="AZ105" i="20" s="1"/>
  <c r="G105" i="31" s="1"/>
  <c r="H105" i="20"/>
  <c r="AY105" i="20" s="1"/>
  <c r="F105" i="31" s="1"/>
  <c r="AQ104" i="20"/>
  <c r="BE104" i="20" s="1"/>
  <c r="L104" i="31" s="1"/>
  <c r="AN104" i="20"/>
  <c r="BD104" i="20" s="1"/>
  <c r="K104" i="31" s="1"/>
  <c r="AK104" i="20"/>
  <c r="BC104" i="20" s="1"/>
  <c r="J104" i="31" s="1"/>
  <c r="AH104" i="20"/>
  <c r="BB104" i="20" s="1"/>
  <c r="I104" i="31" s="1"/>
  <c r="T104" i="20"/>
  <c r="BA104" i="20" s="1"/>
  <c r="H104" i="31" s="1"/>
  <c r="L104" i="20"/>
  <c r="AZ104" i="20" s="1"/>
  <c r="G104" i="31" s="1"/>
  <c r="AW103" i="20"/>
  <c r="BF103" i="20" s="1"/>
  <c r="M103" i="31" s="1"/>
  <c r="AQ103" i="20"/>
  <c r="BE103" i="20" s="1"/>
  <c r="L103" i="31" s="1"/>
  <c r="AN103" i="20"/>
  <c r="BD103" i="20" s="1"/>
  <c r="K103" i="31" s="1"/>
  <c r="AK103" i="20"/>
  <c r="BC103" i="20" s="1"/>
  <c r="J103" i="31" s="1"/>
  <c r="AH103" i="20"/>
  <c r="BB103" i="20" s="1"/>
  <c r="I103" i="31" s="1"/>
  <c r="T103" i="20"/>
  <c r="BA103" i="20" s="1"/>
  <c r="H103" i="31" s="1"/>
  <c r="L103" i="20"/>
  <c r="AZ103" i="20" s="1"/>
  <c r="G103" i="31" s="1"/>
  <c r="H103" i="20"/>
  <c r="AY103" i="20" s="1"/>
  <c r="F103" i="31" s="1"/>
  <c r="AW102" i="20"/>
  <c r="BF102" i="20" s="1"/>
  <c r="M102" i="31" s="1"/>
  <c r="AQ102" i="20"/>
  <c r="BE102" i="20" s="1"/>
  <c r="L102" i="31" s="1"/>
  <c r="AN102" i="20"/>
  <c r="BD102" i="20" s="1"/>
  <c r="K102" i="31" s="1"/>
  <c r="AK102" i="20"/>
  <c r="BC102" i="20" s="1"/>
  <c r="J102" i="31" s="1"/>
  <c r="AH102" i="20"/>
  <c r="BB102" i="20" s="1"/>
  <c r="I102" i="31" s="1"/>
  <c r="T102" i="20"/>
  <c r="BA102" i="20" s="1"/>
  <c r="H102" i="31" s="1"/>
  <c r="L102" i="20"/>
  <c r="AZ102" i="20" s="1"/>
  <c r="G102" i="31" s="1"/>
  <c r="H102" i="20"/>
  <c r="AY102" i="20" s="1"/>
  <c r="F102" i="31" s="1"/>
  <c r="AW101" i="20"/>
  <c r="BF101" i="20" s="1"/>
  <c r="M101" i="31" s="1"/>
  <c r="AQ101" i="20"/>
  <c r="BE101" i="20" s="1"/>
  <c r="L101" i="31" s="1"/>
  <c r="AN101" i="20"/>
  <c r="BD101" i="20" s="1"/>
  <c r="K101" i="31" s="1"/>
  <c r="AK101" i="20"/>
  <c r="BC101" i="20" s="1"/>
  <c r="J101" i="31" s="1"/>
  <c r="AH101" i="20"/>
  <c r="BB101" i="20" s="1"/>
  <c r="I101" i="31" s="1"/>
  <c r="T101" i="20"/>
  <c r="BA101" i="20" s="1"/>
  <c r="H101" i="31" s="1"/>
  <c r="L101" i="20"/>
  <c r="AZ101" i="20" s="1"/>
  <c r="G101" i="31" s="1"/>
  <c r="H101" i="20"/>
  <c r="AY101" i="20" s="1"/>
  <c r="F101" i="31" s="1"/>
  <c r="AW100" i="20"/>
  <c r="BF100" i="20" s="1"/>
  <c r="M100" i="31" s="1"/>
  <c r="AQ100" i="20"/>
  <c r="BE100" i="20" s="1"/>
  <c r="L100" i="31" s="1"/>
  <c r="AN100" i="20"/>
  <c r="BD100" i="20" s="1"/>
  <c r="K100" i="31" s="1"/>
  <c r="AK100" i="20"/>
  <c r="BC100" i="20" s="1"/>
  <c r="J100" i="31" s="1"/>
  <c r="AH100" i="20"/>
  <c r="BB100" i="20" s="1"/>
  <c r="I100" i="31" s="1"/>
  <c r="T100" i="20"/>
  <c r="BA100" i="20" s="1"/>
  <c r="H100" i="31" s="1"/>
  <c r="L100" i="20"/>
  <c r="AZ100" i="20" s="1"/>
  <c r="G100" i="31" s="1"/>
  <c r="H100" i="20"/>
  <c r="AY100" i="20" s="1"/>
  <c r="F100" i="31" s="1"/>
  <c r="AW99" i="20"/>
  <c r="BF99" i="20" s="1"/>
  <c r="M99" i="31" s="1"/>
  <c r="AQ99" i="20"/>
  <c r="BE99" i="20" s="1"/>
  <c r="L99" i="31" s="1"/>
  <c r="AN99" i="20"/>
  <c r="BD99" i="20" s="1"/>
  <c r="K99" i="31" s="1"/>
  <c r="AK99" i="20"/>
  <c r="BC99" i="20" s="1"/>
  <c r="J99" i="31" s="1"/>
  <c r="AH99" i="20"/>
  <c r="BB99" i="20" s="1"/>
  <c r="I99" i="31" s="1"/>
  <c r="T99" i="20"/>
  <c r="BA99" i="20" s="1"/>
  <c r="H99" i="31" s="1"/>
  <c r="L99" i="20"/>
  <c r="AZ99" i="20" s="1"/>
  <c r="G99" i="31" s="1"/>
  <c r="H99" i="20"/>
  <c r="AY99" i="20" s="1"/>
  <c r="F99" i="31" s="1"/>
  <c r="AN98" i="20"/>
  <c r="BD98" i="20" s="1"/>
  <c r="K98" i="31" s="1"/>
  <c r="AW96" i="20"/>
  <c r="BF96" i="20" s="1"/>
  <c r="M96" i="31" s="1"/>
  <c r="AQ96" i="20"/>
  <c r="BE96" i="20" s="1"/>
  <c r="L96" i="31" s="1"/>
  <c r="AN96" i="20"/>
  <c r="BD96" i="20" s="1"/>
  <c r="K96" i="31" s="1"/>
  <c r="AK96" i="20"/>
  <c r="BC96" i="20" s="1"/>
  <c r="J96" i="31" s="1"/>
  <c r="AH96" i="20"/>
  <c r="BB96" i="20" s="1"/>
  <c r="I96" i="31" s="1"/>
  <c r="T96" i="20"/>
  <c r="BA96" i="20" s="1"/>
  <c r="H96" i="31" s="1"/>
  <c r="L96" i="20"/>
  <c r="AZ96" i="20" s="1"/>
  <c r="G96" i="31" s="1"/>
  <c r="H96" i="20"/>
  <c r="AY96" i="20" s="1"/>
  <c r="F96" i="31" s="1"/>
  <c r="AW95" i="20"/>
  <c r="BF95" i="20" s="1"/>
  <c r="M95" i="31" s="1"/>
  <c r="AQ95" i="20"/>
  <c r="BE95" i="20" s="1"/>
  <c r="L95" i="31" s="1"/>
  <c r="AN95" i="20"/>
  <c r="BD95" i="20" s="1"/>
  <c r="K95" i="31" s="1"/>
  <c r="AK95" i="20"/>
  <c r="BC95" i="20" s="1"/>
  <c r="J95" i="31" s="1"/>
  <c r="AH95" i="20"/>
  <c r="BB95" i="20" s="1"/>
  <c r="I95" i="31" s="1"/>
  <c r="T95" i="20"/>
  <c r="BA95" i="20" s="1"/>
  <c r="H95" i="31" s="1"/>
  <c r="L95" i="20"/>
  <c r="AZ95" i="20" s="1"/>
  <c r="G95" i="31" s="1"/>
  <c r="H95" i="20"/>
  <c r="AY95" i="20" s="1"/>
  <c r="F95" i="31" s="1"/>
  <c r="AW94" i="20"/>
  <c r="BF94" i="20" s="1"/>
  <c r="M94" i="31" s="1"/>
  <c r="AQ94" i="20"/>
  <c r="BE94" i="20" s="1"/>
  <c r="L94" i="31" s="1"/>
  <c r="AN94" i="20"/>
  <c r="BD94" i="20" s="1"/>
  <c r="K94" i="31" s="1"/>
  <c r="AK94" i="20"/>
  <c r="BC94" i="20" s="1"/>
  <c r="J94" i="31" s="1"/>
  <c r="AH94" i="20"/>
  <c r="BB94" i="20" s="1"/>
  <c r="I94" i="31" s="1"/>
  <c r="T94" i="20"/>
  <c r="BA94" i="20" s="1"/>
  <c r="H94" i="31" s="1"/>
  <c r="L94" i="20"/>
  <c r="AZ94" i="20" s="1"/>
  <c r="G94" i="31" s="1"/>
  <c r="H94" i="20"/>
  <c r="AY94" i="20" s="1"/>
  <c r="F94" i="31" s="1"/>
  <c r="AW93" i="20"/>
  <c r="BF93" i="20" s="1"/>
  <c r="M93" i="31" s="1"/>
  <c r="AQ93" i="20"/>
  <c r="BE93" i="20" s="1"/>
  <c r="L93" i="31" s="1"/>
  <c r="AN93" i="20"/>
  <c r="BD93" i="20" s="1"/>
  <c r="K93" i="31" s="1"/>
  <c r="AK93" i="20"/>
  <c r="BC93" i="20" s="1"/>
  <c r="J93" i="31" s="1"/>
  <c r="AH93" i="20"/>
  <c r="BB93" i="20" s="1"/>
  <c r="I93" i="31" s="1"/>
  <c r="T93" i="20"/>
  <c r="BA93" i="20" s="1"/>
  <c r="H93" i="31" s="1"/>
  <c r="L93" i="20"/>
  <c r="AZ93" i="20" s="1"/>
  <c r="G93" i="31" s="1"/>
  <c r="H93" i="20"/>
  <c r="AY93" i="20" s="1"/>
  <c r="F93" i="31" s="1"/>
  <c r="AW92" i="20"/>
  <c r="BF92" i="20" s="1"/>
  <c r="M92" i="31" s="1"/>
  <c r="AQ92" i="20"/>
  <c r="BE92" i="20" s="1"/>
  <c r="L92" i="31" s="1"/>
  <c r="AN92" i="20"/>
  <c r="BD92" i="20" s="1"/>
  <c r="K92" i="31" s="1"/>
  <c r="AK92" i="20"/>
  <c r="BC92" i="20" s="1"/>
  <c r="J92" i="31" s="1"/>
  <c r="AH92" i="20"/>
  <c r="BB92" i="20" s="1"/>
  <c r="I92" i="31" s="1"/>
  <c r="L92" i="20"/>
  <c r="AZ92" i="20" s="1"/>
  <c r="G92" i="31" s="1"/>
  <c r="AW91" i="20"/>
  <c r="BF91" i="20" s="1"/>
  <c r="M91" i="31" s="1"/>
  <c r="AQ91" i="20"/>
  <c r="BE91" i="20" s="1"/>
  <c r="L91" i="31" s="1"/>
  <c r="AN91" i="20"/>
  <c r="BD91" i="20" s="1"/>
  <c r="K91" i="31" s="1"/>
  <c r="AK91" i="20"/>
  <c r="BC91" i="20" s="1"/>
  <c r="J91" i="31" s="1"/>
  <c r="AH91" i="20"/>
  <c r="BB91" i="20" s="1"/>
  <c r="I91" i="31" s="1"/>
  <c r="T91" i="20"/>
  <c r="BA91" i="20" s="1"/>
  <c r="H91" i="31" s="1"/>
  <c r="L91" i="20"/>
  <c r="AZ91" i="20" s="1"/>
  <c r="G91" i="31" s="1"/>
  <c r="H91" i="20"/>
  <c r="AY91" i="20" s="1"/>
  <c r="F91" i="31" s="1"/>
  <c r="AW90" i="20"/>
  <c r="BF90" i="20" s="1"/>
  <c r="M90" i="31" s="1"/>
  <c r="AQ90" i="20"/>
  <c r="BE90" i="20" s="1"/>
  <c r="L90" i="31" s="1"/>
  <c r="AN90" i="20"/>
  <c r="BD90" i="20" s="1"/>
  <c r="K90" i="31" s="1"/>
  <c r="AK90" i="20"/>
  <c r="BC90" i="20" s="1"/>
  <c r="J90" i="31" s="1"/>
  <c r="AH90" i="20"/>
  <c r="BB90" i="20" s="1"/>
  <c r="I90" i="31" s="1"/>
  <c r="T90" i="20"/>
  <c r="BA90" i="20" s="1"/>
  <c r="H90" i="31" s="1"/>
  <c r="L90" i="20"/>
  <c r="AZ90" i="20" s="1"/>
  <c r="G90" i="31" s="1"/>
  <c r="H90" i="20"/>
  <c r="AY90" i="20" s="1"/>
  <c r="F90" i="31" s="1"/>
  <c r="AW89" i="20"/>
  <c r="BF89" i="20" s="1"/>
  <c r="M89" i="31" s="1"/>
  <c r="AQ89" i="20"/>
  <c r="BE89" i="20" s="1"/>
  <c r="L89" i="31" s="1"/>
  <c r="AN89" i="20"/>
  <c r="BD89" i="20" s="1"/>
  <c r="K89" i="31" s="1"/>
  <c r="AK89" i="20"/>
  <c r="BC89" i="20" s="1"/>
  <c r="J89" i="31" s="1"/>
  <c r="AH89" i="20"/>
  <c r="BB89" i="20" s="1"/>
  <c r="I89" i="31" s="1"/>
  <c r="T89" i="20"/>
  <c r="BA89" i="20" s="1"/>
  <c r="H89" i="31" s="1"/>
  <c r="L89" i="20"/>
  <c r="AZ89" i="20" s="1"/>
  <c r="G89" i="31" s="1"/>
  <c r="H89" i="20"/>
  <c r="AY89" i="20" s="1"/>
  <c r="F89" i="31" s="1"/>
  <c r="AW88" i="20"/>
  <c r="BF88" i="20" s="1"/>
  <c r="M88" i="31" s="1"/>
  <c r="AQ88" i="20"/>
  <c r="BE88" i="20" s="1"/>
  <c r="L88" i="31" s="1"/>
  <c r="AN88" i="20"/>
  <c r="BD88" i="20" s="1"/>
  <c r="K88" i="31" s="1"/>
  <c r="AK88" i="20"/>
  <c r="BC88" i="20" s="1"/>
  <c r="J88" i="31" s="1"/>
  <c r="AH88" i="20"/>
  <c r="BB88" i="20" s="1"/>
  <c r="I88" i="31" s="1"/>
  <c r="T88" i="20"/>
  <c r="BA88" i="20" s="1"/>
  <c r="H88" i="31" s="1"/>
  <c r="L88" i="20"/>
  <c r="AZ88" i="20" s="1"/>
  <c r="G88" i="31" s="1"/>
  <c r="H88" i="20"/>
  <c r="AY88" i="20" s="1"/>
  <c r="F88" i="31" s="1"/>
  <c r="AW87" i="20"/>
  <c r="BF87" i="20" s="1"/>
  <c r="M87" i="31" s="1"/>
  <c r="AQ87" i="20"/>
  <c r="BE87" i="20" s="1"/>
  <c r="L87" i="31" s="1"/>
  <c r="AN87" i="20"/>
  <c r="AK87" i="20"/>
  <c r="BC87" i="20" s="1"/>
  <c r="J87" i="31" s="1"/>
  <c r="AH87" i="20"/>
  <c r="BB87" i="20" s="1"/>
  <c r="I87" i="31" s="1"/>
  <c r="T87" i="20"/>
  <c r="BA87" i="20" s="1"/>
  <c r="H87" i="31" s="1"/>
  <c r="L87" i="20"/>
  <c r="AZ87" i="20" s="1"/>
  <c r="G87" i="31" s="1"/>
  <c r="H87" i="20"/>
  <c r="AY87" i="20" s="1"/>
  <c r="F87" i="31" s="1"/>
  <c r="AW86" i="20"/>
  <c r="BF86" i="20" s="1"/>
  <c r="M86" i="31" s="1"/>
  <c r="AW84" i="20"/>
  <c r="BF84" i="20" s="1"/>
  <c r="M84" i="31" s="1"/>
  <c r="AQ84" i="20"/>
  <c r="BE84" i="20" s="1"/>
  <c r="L84" i="31" s="1"/>
  <c r="AN84" i="20"/>
  <c r="BD84" i="20" s="1"/>
  <c r="K84" i="31" s="1"/>
  <c r="AK84" i="20"/>
  <c r="BC84" i="20" s="1"/>
  <c r="J84" i="31" s="1"/>
  <c r="AH84" i="20"/>
  <c r="BB84" i="20" s="1"/>
  <c r="I84" i="31" s="1"/>
  <c r="T84" i="20"/>
  <c r="BA84" i="20" s="1"/>
  <c r="H84" i="31" s="1"/>
  <c r="L84" i="20"/>
  <c r="AZ84" i="20" s="1"/>
  <c r="G84" i="31" s="1"/>
  <c r="H84" i="20"/>
  <c r="AY84" i="20" s="1"/>
  <c r="F84" i="31" s="1"/>
  <c r="AW83" i="20"/>
  <c r="BF83" i="20" s="1"/>
  <c r="M83" i="31" s="1"/>
  <c r="AQ83" i="20"/>
  <c r="BE83" i="20" s="1"/>
  <c r="L83" i="31" s="1"/>
  <c r="AN83" i="20"/>
  <c r="BD83" i="20" s="1"/>
  <c r="K83" i="31" s="1"/>
  <c r="AK83" i="20"/>
  <c r="BC83" i="20" s="1"/>
  <c r="J83" i="31" s="1"/>
  <c r="AH83" i="20"/>
  <c r="BB83" i="20" s="1"/>
  <c r="I83" i="31" s="1"/>
  <c r="T83" i="20"/>
  <c r="BA83" i="20" s="1"/>
  <c r="H83" i="31" s="1"/>
  <c r="L83" i="20"/>
  <c r="AZ83" i="20" s="1"/>
  <c r="G83" i="31" s="1"/>
  <c r="H83" i="20"/>
  <c r="AY83" i="20" s="1"/>
  <c r="F83" i="31" s="1"/>
  <c r="AW82" i="20"/>
  <c r="BF82" i="20" s="1"/>
  <c r="M82" i="31" s="1"/>
  <c r="AQ82" i="20"/>
  <c r="BE82" i="20" s="1"/>
  <c r="L82" i="31" s="1"/>
  <c r="AN82" i="20"/>
  <c r="BD82" i="20" s="1"/>
  <c r="K82" i="31" s="1"/>
  <c r="AK82" i="20"/>
  <c r="BC82" i="20" s="1"/>
  <c r="J82" i="31" s="1"/>
  <c r="AH82" i="20"/>
  <c r="BB82" i="20" s="1"/>
  <c r="I82" i="31" s="1"/>
  <c r="T82" i="20"/>
  <c r="BA82" i="20" s="1"/>
  <c r="H82" i="31" s="1"/>
  <c r="L82" i="20"/>
  <c r="AZ82" i="20" s="1"/>
  <c r="G82" i="31" s="1"/>
  <c r="H82" i="20"/>
  <c r="AY82" i="20" s="1"/>
  <c r="F82" i="31" s="1"/>
  <c r="AW81" i="20"/>
  <c r="BF81" i="20" s="1"/>
  <c r="M81" i="31" s="1"/>
  <c r="AQ81" i="20"/>
  <c r="BE81" i="20" s="1"/>
  <c r="L81" i="31" s="1"/>
  <c r="AN81" i="20"/>
  <c r="BD81" i="20" s="1"/>
  <c r="K81" i="31" s="1"/>
  <c r="AK81" i="20"/>
  <c r="BC81" i="20" s="1"/>
  <c r="J81" i="31" s="1"/>
  <c r="AH81" i="20"/>
  <c r="BB81" i="20" s="1"/>
  <c r="I81" i="31" s="1"/>
  <c r="T81" i="20"/>
  <c r="BA81" i="20" s="1"/>
  <c r="H81" i="31" s="1"/>
  <c r="L81" i="20"/>
  <c r="AZ81" i="20" s="1"/>
  <c r="G81" i="31" s="1"/>
  <c r="H81" i="20"/>
  <c r="AY81" i="20" s="1"/>
  <c r="F81" i="31" s="1"/>
  <c r="AW80" i="20"/>
  <c r="BF80" i="20" s="1"/>
  <c r="M80" i="31" s="1"/>
  <c r="AQ80" i="20"/>
  <c r="BE80" i="20" s="1"/>
  <c r="L80" i="31" s="1"/>
  <c r="AN80" i="20"/>
  <c r="BD80" i="20" s="1"/>
  <c r="K80" i="31" s="1"/>
  <c r="AK80" i="20"/>
  <c r="BC80" i="20" s="1"/>
  <c r="J80" i="31" s="1"/>
  <c r="AH80" i="20"/>
  <c r="BB80" i="20" s="1"/>
  <c r="I80" i="31" s="1"/>
  <c r="T80" i="20"/>
  <c r="BA80" i="20" s="1"/>
  <c r="H80" i="31" s="1"/>
  <c r="L80" i="20"/>
  <c r="AZ80" i="20" s="1"/>
  <c r="G80" i="31" s="1"/>
  <c r="AW79" i="20"/>
  <c r="BF79" i="20" s="1"/>
  <c r="M79" i="31" s="1"/>
  <c r="AQ79" i="20"/>
  <c r="BE79" i="20" s="1"/>
  <c r="L79" i="31" s="1"/>
  <c r="AN79" i="20"/>
  <c r="BD79" i="20" s="1"/>
  <c r="K79" i="31" s="1"/>
  <c r="AK79" i="20"/>
  <c r="BC79" i="20" s="1"/>
  <c r="J79" i="31" s="1"/>
  <c r="AH79" i="20"/>
  <c r="BB79" i="20" s="1"/>
  <c r="I79" i="31" s="1"/>
  <c r="T79" i="20"/>
  <c r="BA79" i="20" s="1"/>
  <c r="H79" i="31" s="1"/>
  <c r="L79" i="20"/>
  <c r="AZ79" i="20" s="1"/>
  <c r="G79" i="31" s="1"/>
  <c r="H79" i="20"/>
  <c r="AY79" i="20" s="1"/>
  <c r="F79" i="31" s="1"/>
  <c r="AW78" i="20"/>
  <c r="BF78" i="20" s="1"/>
  <c r="M78" i="31" s="1"/>
  <c r="AQ78" i="20"/>
  <c r="BE78" i="20" s="1"/>
  <c r="L78" i="31" s="1"/>
  <c r="AN78" i="20"/>
  <c r="BD78" i="20" s="1"/>
  <c r="K78" i="31" s="1"/>
  <c r="AK78" i="20"/>
  <c r="BC78" i="20" s="1"/>
  <c r="J78" i="31" s="1"/>
  <c r="AH78" i="20"/>
  <c r="BB78" i="20" s="1"/>
  <c r="I78" i="31" s="1"/>
  <c r="T78" i="20"/>
  <c r="BA78" i="20" s="1"/>
  <c r="H78" i="31" s="1"/>
  <c r="L78" i="20"/>
  <c r="AZ78" i="20" s="1"/>
  <c r="G78" i="31" s="1"/>
  <c r="H78" i="20"/>
  <c r="AY78" i="20" s="1"/>
  <c r="F78" i="31" s="1"/>
  <c r="AW77" i="20"/>
  <c r="BF77" i="20" s="1"/>
  <c r="M77" i="31" s="1"/>
  <c r="AQ77" i="20"/>
  <c r="BE77" i="20" s="1"/>
  <c r="L77" i="31" s="1"/>
  <c r="AN77" i="20"/>
  <c r="BD77" i="20" s="1"/>
  <c r="K77" i="31" s="1"/>
  <c r="AK77" i="20"/>
  <c r="BC77" i="20" s="1"/>
  <c r="J77" i="31" s="1"/>
  <c r="AH77" i="20"/>
  <c r="BB77" i="20" s="1"/>
  <c r="I77" i="31" s="1"/>
  <c r="T77" i="20"/>
  <c r="BA77" i="20" s="1"/>
  <c r="H77" i="31" s="1"/>
  <c r="L77" i="20"/>
  <c r="AZ77" i="20" s="1"/>
  <c r="G77" i="31" s="1"/>
  <c r="H77" i="20"/>
  <c r="AY77" i="20" s="1"/>
  <c r="F77" i="31" s="1"/>
  <c r="AW76" i="20"/>
  <c r="BF76" i="20" s="1"/>
  <c r="M76" i="31" s="1"/>
  <c r="AQ76" i="20"/>
  <c r="BE76" i="20" s="1"/>
  <c r="L76" i="31" s="1"/>
  <c r="AN76" i="20"/>
  <c r="BD76" i="20" s="1"/>
  <c r="K76" i="31" s="1"/>
  <c r="AK76" i="20"/>
  <c r="BC76" i="20" s="1"/>
  <c r="J76" i="31" s="1"/>
  <c r="AH76" i="20"/>
  <c r="BB76" i="20" s="1"/>
  <c r="I76" i="31" s="1"/>
  <c r="T76" i="20"/>
  <c r="BA76" i="20" s="1"/>
  <c r="H76" i="31" s="1"/>
  <c r="L76" i="20"/>
  <c r="AZ76" i="20" s="1"/>
  <c r="G76" i="31" s="1"/>
  <c r="H76" i="20"/>
  <c r="AY76" i="20" s="1"/>
  <c r="F76" i="31" s="1"/>
  <c r="AW75" i="20"/>
  <c r="BF75" i="20" s="1"/>
  <c r="M75" i="31" s="1"/>
  <c r="AQ75" i="20"/>
  <c r="BE75" i="20" s="1"/>
  <c r="L75" i="31" s="1"/>
  <c r="AN75" i="20"/>
  <c r="BD75" i="20" s="1"/>
  <c r="K75" i="31" s="1"/>
  <c r="AK75" i="20"/>
  <c r="BC75" i="20" s="1"/>
  <c r="J75" i="31" s="1"/>
  <c r="AH75" i="20"/>
  <c r="BB75" i="20" s="1"/>
  <c r="I75" i="31" s="1"/>
  <c r="T75" i="20"/>
  <c r="BA75" i="20" s="1"/>
  <c r="H75" i="31" s="1"/>
  <c r="L75" i="20"/>
  <c r="AZ75" i="20" s="1"/>
  <c r="G75" i="31" s="1"/>
  <c r="H75" i="20"/>
  <c r="AY75" i="20" s="1"/>
  <c r="F75" i="31" s="1"/>
  <c r="AW74" i="20"/>
  <c r="BF74" i="20" s="1"/>
  <c r="M74" i="31" s="1"/>
  <c r="AQ74" i="20"/>
  <c r="BE74" i="20" s="1"/>
  <c r="L74" i="31" s="1"/>
  <c r="AN74" i="20"/>
  <c r="BD74" i="20" s="1"/>
  <c r="K74" i="31" s="1"/>
  <c r="AK74" i="20"/>
  <c r="BC74" i="20" s="1"/>
  <c r="J74" i="31" s="1"/>
  <c r="AH74" i="20"/>
  <c r="BB74" i="20" s="1"/>
  <c r="I74" i="31" s="1"/>
  <c r="T74" i="20"/>
  <c r="BA74" i="20" s="1"/>
  <c r="H74" i="31" s="1"/>
  <c r="L74" i="20"/>
  <c r="AZ74" i="20" s="1"/>
  <c r="G74" i="31" s="1"/>
  <c r="H74" i="20"/>
  <c r="AY74" i="20" s="1"/>
  <c r="F74" i="31" s="1"/>
  <c r="AW73" i="20"/>
  <c r="BF73" i="20" s="1"/>
  <c r="M73" i="31" s="1"/>
  <c r="AQ73" i="20"/>
  <c r="BE73" i="20" s="1"/>
  <c r="L73" i="31" s="1"/>
  <c r="AN73" i="20"/>
  <c r="BD73" i="20" s="1"/>
  <c r="K73" i="31" s="1"/>
  <c r="AK73" i="20"/>
  <c r="BC73" i="20" s="1"/>
  <c r="J73" i="31" s="1"/>
  <c r="T73" i="20"/>
  <c r="BA73" i="20" s="1"/>
  <c r="H73" i="31" s="1"/>
  <c r="L73" i="20"/>
  <c r="AZ73" i="20" s="1"/>
  <c r="G73" i="31" s="1"/>
  <c r="AW72" i="20"/>
  <c r="BF72" i="20" s="1"/>
  <c r="M72" i="31" s="1"/>
  <c r="AQ72" i="20"/>
  <c r="BE72" i="20" s="1"/>
  <c r="L72" i="31" s="1"/>
  <c r="AN72" i="20"/>
  <c r="BD72" i="20" s="1"/>
  <c r="K72" i="31" s="1"/>
  <c r="AK72" i="20"/>
  <c r="BC72" i="20" s="1"/>
  <c r="J72" i="31" s="1"/>
  <c r="AH72" i="20"/>
  <c r="BB72" i="20" s="1"/>
  <c r="I72" i="31" s="1"/>
  <c r="T72" i="20"/>
  <c r="BA72" i="20" s="1"/>
  <c r="H72" i="31" s="1"/>
  <c r="L72" i="20"/>
  <c r="AZ72" i="20" s="1"/>
  <c r="G72" i="31" s="1"/>
  <c r="H72" i="20"/>
  <c r="AY72" i="20" s="1"/>
  <c r="F72" i="31" s="1"/>
  <c r="AW71" i="20"/>
  <c r="BF71" i="20" s="1"/>
  <c r="M71" i="31" s="1"/>
  <c r="AQ71" i="20"/>
  <c r="BE71" i="20" s="1"/>
  <c r="L71" i="31" s="1"/>
  <c r="AN71" i="20"/>
  <c r="BD71" i="20" s="1"/>
  <c r="K71" i="31" s="1"/>
  <c r="AK71" i="20"/>
  <c r="BC71" i="20" s="1"/>
  <c r="J71" i="31" s="1"/>
  <c r="AH71" i="20"/>
  <c r="BB71" i="20" s="1"/>
  <c r="I71" i="31" s="1"/>
  <c r="T71" i="20"/>
  <c r="BA71" i="20" s="1"/>
  <c r="H71" i="31" s="1"/>
  <c r="L71" i="20"/>
  <c r="AZ71" i="20" s="1"/>
  <c r="G71" i="31" s="1"/>
  <c r="H71" i="20"/>
  <c r="AY71" i="20" s="1"/>
  <c r="F71" i="31" s="1"/>
  <c r="AW70" i="20"/>
  <c r="BF70" i="20" s="1"/>
  <c r="M70" i="31" s="1"/>
  <c r="AQ70" i="20"/>
  <c r="BE70" i="20" s="1"/>
  <c r="L70" i="31" s="1"/>
  <c r="AN70" i="20"/>
  <c r="BD70" i="20" s="1"/>
  <c r="K70" i="31" s="1"/>
  <c r="AK70" i="20"/>
  <c r="BC70" i="20" s="1"/>
  <c r="J70" i="31" s="1"/>
  <c r="AH70" i="20"/>
  <c r="BB70" i="20" s="1"/>
  <c r="I70" i="31" s="1"/>
  <c r="T70" i="20"/>
  <c r="BA70" i="20" s="1"/>
  <c r="H70" i="31" s="1"/>
  <c r="L70" i="20"/>
  <c r="AZ70" i="20" s="1"/>
  <c r="G70" i="31" s="1"/>
  <c r="H70" i="20"/>
  <c r="AY70" i="20" s="1"/>
  <c r="F70" i="31" s="1"/>
  <c r="AW69" i="20"/>
  <c r="BF69" i="20" s="1"/>
  <c r="M69" i="31" s="1"/>
  <c r="AQ69" i="20"/>
  <c r="BE69" i="20" s="1"/>
  <c r="L69" i="31" s="1"/>
  <c r="AN69" i="20"/>
  <c r="BD69" i="20" s="1"/>
  <c r="K69" i="31" s="1"/>
  <c r="AK69" i="20"/>
  <c r="BC69" i="20" s="1"/>
  <c r="J69" i="31" s="1"/>
  <c r="AH69" i="20"/>
  <c r="BB69" i="20" s="1"/>
  <c r="I69" i="31" s="1"/>
  <c r="T69" i="20"/>
  <c r="BA69" i="20" s="1"/>
  <c r="H69" i="31" s="1"/>
  <c r="L69" i="20"/>
  <c r="AZ69" i="20" s="1"/>
  <c r="G69" i="31" s="1"/>
  <c r="H69" i="20"/>
  <c r="AY69" i="20" s="1"/>
  <c r="F69" i="31" s="1"/>
  <c r="AW68" i="20"/>
  <c r="BF68" i="20" s="1"/>
  <c r="M68" i="31" s="1"/>
  <c r="AQ68" i="20"/>
  <c r="BE68" i="20" s="1"/>
  <c r="L68" i="31" s="1"/>
  <c r="AN68" i="20"/>
  <c r="BD68" i="20" s="1"/>
  <c r="K68" i="31" s="1"/>
  <c r="AK68" i="20"/>
  <c r="BC68" i="20" s="1"/>
  <c r="J68" i="31" s="1"/>
  <c r="AH68" i="20"/>
  <c r="BB68" i="20" s="1"/>
  <c r="I68" i="31" s="1"/>
  <c r="T68" i="20"/>
  <c r="BA68" i="20" s="1"/>
  <c r="H68" i="31" s="1"/>
  <c r="L68" i="20"/>
  <c r="AZ68" i="20" s="1"/>
  <c r="G68" i="31" s="1"/>
  <c r="H68" i="20"/>
  <c r="AY68" i="20" s="1"/>
  <c r="F68" i="31" s="1"/>
  <c r="AW67" i="20"/>
  <c r="BF67" i="20" s="1"/>
  <c r="M67" i="31" s="1"/>
  <c r="AN67" i="20"/>
  <c r="BD67" i="20" s="1"/>
  <c r="K67" i="31" s="1"/>
  <c r="AK67" i="20"/>
  <c r="BC67" i="20" s="1"/>
  <c r="J67" i="31" s="1"/>
  <c r="AH67" i="20"/>
  <c r="BB67" i="20" s="1"/>
  <c r="I67" i="31" s="1"/>
  <c r="T67" i="20"/>
  <c r="BA67" i="20" s="1"/>
  <c r="H67" i="31" s="1"/>
  <c r="L67" i="20"/>
  <c r="AZ67" i="20" s="1"/>
  <c r="G67" i="31" s="1"/>
  <c r="H67" i="20"/>
  <c r="AY67" i="20" s="1"/>
  <c r="F67" i="31" s="1"/>
  <c r="AW66" i="20"/>
  <c r="BF66" i="20" s="1"/>
  <c r="M66" i="31" s="1"/>
  <c r="AQ66" i="20"/>
  <c r="BE66" i="20" s="1"/>
  <c r="L66" i="31" s="1"/>
  <c r="AN66" i="20"/>
  <c r="BD66" i="20" s="1"/>
  <c r="K66" i="31" s="1"/>
  <c r="AK66" i="20"/>
  <c r="BC66" i="20" s="1"/>
  <c r="J66" i="31" s="1"/>
  <c r="AH66" i="20"/>
  <c r="BB66" i="20" s="1"/>
  <c r="I66" i="31" s="1"/>
  <c r="T66" i="20"/>
  <c r="BA66" i="20" s="1"/>
  <c r="H66" i="31" s="1"/>
  <c r="L66" i="20"/>
  <c r="AZ66" i="20" s="1"/>
  <c r="G66" i="31" s="1"/>
  <c r="H66" i="20"/>
  <c r="AY66" i="20" s="1"/>
  <c r="F66" i="31" s="1"/>
  <c r="AW65" i="20"/>
  <c r="BF65" i="20" s="1"/>
  <c r="M65" i="31" s="1"/>
  <c r="AQ65" i="20"/>
  <c r="BE65" i="20" s="1"/>
  <c r="L65" i="31" s="1"/>
  <c r="AN65" i="20"/>
  <c r="BD65" i="20" s="1"/>
  <c r="K65" i="31" s="1"/>
  <c r="AK65" i="20"/>
  <c r="BC65" i="20" s="1"/>
  <c r="J65" i="31" s="1"/>
  <c r="AH65" i="20"/>
  <c r="BB65" i="20" s="1"/>
  <c r="I65" i="31" s="1"/>
  <c r="T65" i="20"/>
  <c r="BA65" i="20" s="1"/>
  <c r="H65" i="31" s="1"/>
  <c r="L65" i="20"/>
  <c r="AZ65" i="20" s="1"/>
  <c r="G65" i="31" s="1"/>
  <c r="H65" i="20"/>
  <c r="AY65" i="20" s="1"/>
  <c r="F65" i="31" s="1"/>
  <c r="AW64" i="20"/>
  <c r="BF64" i="20" s="1"/>
  <c r="M64" i="31" s="1"/>
  <c r="AQ64" i="20"/>
  <c r="BE64" i="20" s="1"/>
  <c r="L64" i="31" s="1"/>
  <c r="AN64" i="20"/>
  <c r="BD64" i="20" s="1"/>
  <c r="K64" i="31" s="1"/>
  <c r="AK64" i="20"/>
  <c r="BC64" i="20" s="1"/>
  <c r="J64" i="31" s="1"/>
  <c r="AH64" i="20"/>
  <c r="BB64" i="20" s="1"/>
  <c r="I64" i="31" s="1"/>
  <c r="T64" i="20"/>
  <c r="BA64" i="20" s="1"/>
  <c r="H64" i="31" s="1"/>
  <c r="L64" i="20"/>
  <c r="AZ64" i="20" s="1"/>
  <c r="G64" i="31" s="1"/>
  <c r="H64" i="20"/>
  <c r="AY64" i="20" s="1"/>
  <c r="F64" i="31" s="1"/>
  <c r="AN63" i="20"/>
  <c r="BD63" i="20" s="1"/>
  <c r="K63" i="31" s="1"/>
  <c r="AW62" i="20"/>
  <c r="BF62" i="20" s="1"/>
  <c r="M62" i="31" s="1"/>
  <c r="AQ62" i="20"/>
  <c r="BE62" i="20" s="1"/>
  <c r="L62" i="31" s="1"/>
  <c r="AN62" i="20"/>
  <c r="BD62" i="20" s="1"/>
  <c r="K62" i="31" s="1"/>
  <c r="AK62" i="20"/>
  <c r="BC62" i="20" s="1"/>
  <c r="J62" i="31" s="1"/>
  <c r="AH62" i="20"/>
  <c r="BB62" i="20" s="1"/>
  <c r="I62" i="31" s="1"/>
  <c r="T62" i="20"/>
  <c r="BA62" i="20" s="1"/>
  <c r="H62" i="31" s="1"/>
  <c r="L62" i="20"/>
  <c r="AZ62" i="20" s="1"/>
  <c r="G62" i="31" s="1"/>
  <c r="H62" i="20"/>
  <c r="AY62" i="20" s="1"/>
  <c r="F62" i="31" s="1"/>
  <c r="AW61" i="20"/>
  <c r="BF61" i="20" s="1"/>
  <c r="M61" i="31" s="1"/>
  <c r="AQ61" i="20"/>
  <c r="BE61" i="20" s="1"/>
  <c r="L61" i="31" s="1"/>
  <c r="AN61" i="20"/>
  <c r="BD61" i="20" s="1"/>
  <c r="K61" i="31" s="1"/>
  <c r="AK61" i="20"/>
  <c r="BC61" i="20" s="1"/>
  <c r="J61" i="31" s="1"/>
  <c r="AH61" i="20"/>
  <c r="BB61" i="20" s="1"/>
  <c r="I61" i="31" s="1"/>
  <c r="T61" i="20"/>
  <c r="BA61" i="20" s="1"/>
  <c r="H61" i="31" s="1"/>
  <c r="L61" i="20"/>
  <c r="AZ61" i="20" s="1"/>
  <c r="G61" i="31" s="1"/>
  <c r="H61" i="20"/>
  <c r="AY61" i="20" s="1"/>
  <c r="F61" i="31" s="1"/>
  <c r="AW60" i="20"/>
  <c r="BF60" i="20" s="1"/>
  <c r="M60" i="31" s="1"/>
  <c r="AQ60" i="20"/>
  <c r="BE60" i="20" s="1"/>
  <c r="L60" i="31" s="1"/>
  <c r="AN60" i="20"/>
  <c r="BD60" i="20" s="1"/>
  <c r="K60" i="31" s="1"/>
  <c r="AK60" i="20"/>
  <c r="BC60" i="20" s="1"/>
  <c r="J60" i="31" s="1"/>
  <c r="AH60" i="20"/>
  <c r="BB60" i="20" s="1"/>
  <c r="I60" i="31" s="1"/>
  <c r="T60" i="20"/>
  <c r="BA60" i="20" s="1"/>
  <c r="H60" i="31" s="1"/>
  <c r="L60" i="20"/>
  <c r="AZ60" i="20" s="1"/>
  <c r="G60" i="31" s="1"/>
  <c r="H60" i="20"/>
  <c r="AY60" i="20" s="1"/>
  <c r="F60" i="31" s="1"/>
  <c r="AW59" i="20"/>
  <c r="BF59" i="20" s="1"/>
  <c r="M59" i="31" s="1"/>
  <c r="AQ59" i="20"/>
  <c r="BE59" i="20" s="1"/>
  <c r="L59" i="31" s="1"/>
  <c r="AN59" i="20"/>
  <c r="BD59" i="20" s="1"/>
  <c r="K59" i="31" s="1"/>
  <c r="AK59" i="20"/>
  <c r="BC59" i="20" s="1"/>
  <c r="J59" i="31" s="1"/>
  <c r="AH59" i="20"/>
  <c r="BB59" i="20" s="1"/>
  <c r="I59" i="31" s="1"/>
  <c r="T59" i="20"/>
  <c r="BA59" i="20" s="1"/>
  <c r="H59" i="31" s="1"/>
  <c r="L59" i="20"/>
  <c r="AZ59" i="20" s="1"/>
  <c r="G59" i="31" s="1"/>
  <c r="H59" i="20"/>
  <c r="AY59" i="20" s="1"/>
  <c r="F59" i="31" s="1"/>
  <c r="AW58" i="20"/>
  <c r="BF58" i="20" s="1"/>
  <c r="M58" i="31" s="1"/>
  <c r="AQ58" i="20"/>
  <c r="BE58" i="20" s="1"/>
  <c r="L58" i="31" s="1"/>
  <c r="AN58" i="20"/>
  <c r="BD58" i="20" s="1"/>
  <c r="K58" i="31" s="1"/>
  <c r="AK58" i="20"/>
  <c r="BC58" i="20" s="1"/>
  <c r="J58" i="31" s="1"/>
  <c r="AH58" i="20"/>
  <c r="T58" i="20"/>
  <c r="BA58" i="20" s="1"/>
  <c r="H58" i="31" s="1"/>
  <c r="L58" i="20"/>
  <c r="AZ58" i="20" s="1"/>
  <c r="G58" i="31" s="1"/>
  <c r="H58" i="20"/>
  <c r="AY58" i="20" s="1"/>
  <c r="F58" i="31" s="1"/>
  <c r="AW57" i="20"/>
  <c r="BF57" i="20" s="1"/>
  <c r="M57" i="31" s="1"/>
  <c r="AK57" i="20"/>
  <c r="BC57" i="20" s="1"/>
  <c r="J57" i="31" s="1"/>
  <c r="AW56" i="20"/>
  <c r="BF56" i="20" s="1"/>
  <c r="M56" i="31" s="1"/>
  <c r="AQ56" i="20"/>
  <c r="BE56" i="20" s="1"/>
  <c r="L56" i="31" s="1"/>
  <c r="AN56" i="20"/>
  <c r="BD56" i="20" s="1"/>
  <c r="K56" i="31" s="1"/>
  <c r="AK56" i="20"/>
  <c r="BC56" i="20" s="1"/>
  <c r="J56" i="31" s="1"/>
  <c r="AH56" i="20"/>
  <c r="BB56" i="20" s="1"/>
  <c r="I56" i="31" s="1"/>
  <c r="T56" i="20"/>
  <c r="BA56" i="20" s="1"/>
  <c r="H56" i="31" s="1"/>
  <c r="L56" i="20"/>
  <c r="AZ56" i="20" s="1"/>
  <c r="G56" i="31" s="1"/>
  <c r="H56" i="20"/>
  <c r="AY56" i="20" s="1"/>
  <c r="F56" i="31" s="1"/>
  <c r="AW55" i="20"/>
  <c r="BF55" i="20" s="1"/>
  <c r="M55" i="31" s="1"/>
  <c r="AQ55" i="20"/>
  <c r="BE55" i="20" s="1"/>
  <c r="L55" i="31" s="1"/>
  <c r="AN55" i="20"/>
  <c r="BD55" i="20" s="1"/>
  <c r="K55" i="31" s="1"/>
  <c r="AK55" i="20"/>
  <c r="BC55" i="20" s="1"/>
  <c r="J55" i="31" s="1"/>
  <c r="AH55" i="20"/>
  <c r="BB55" i="20" s="1"/>
  <c r="I55" i="31" s="1"/>
  <c r="T55" i="20"/>
  <c r="BA55" i="20" s="1"/>
  <c r="H55" i="31" s="1"/>
  <c r="L55" i="20"/>
  <c r="AZ55" i="20" s="1"/>
  <c r="G55" i="31" s="1"/>
  <c r="H55" i="20"/>
  <c r="AY55" i="20" s="1"/>
  <c r="F55" i="31" s="1"/>
  <c r="AW54" i="20"/>
  <c r="BF54" i="20" s="1"/>
  <c r="M54" i="31" s="1"/>
  <c r="AQ54" i="20"/>
  <c r="BE54" i="20" s="1"/>
  <c r="L54" i="31" s="1"/>
  <c r="AN54" i="20"/>
  <c r="BD54" i="20" s="1"/>
  <c r="K54" i="31" s="1"/>
  <c r="AK54" i="20"/>
  <c r="BC54" i="20" s="1"/>
  <c r="J54" i="31" s="1"/>
  <c r="AH54" i="20"/>
  <c r="BB54" i="20" s="1"/>
  <c r="I54" i="31" s="1"/>
  <c r="T54" i="20"/>
  <c r="L54" i="20"/>
  <c r="AZ54" i="20" s="1"/>
  <c r="G54" i="31" s="1"/>
  <c r="H54" i="20"/>
  <c r="AY54" i="20" s="1"/>
  <c r="F54" i="31" s="1"/>
  <c r="AW53" i="20"/>
  <c r="BF53" i="20" s="1"/>
  <c r="M53" i="31" s="1"/>
  <c r="AW52" i="20"/>
  <c r="BF52" i="20" s="1"/>
  <c r="M52" i="31" s="1"/>
  <c r="AQ52" i="20"/>
  <c r="BE52" i="20" s="1"/>
  <c r="L52" i="31" s="1"/>
  <c r="AN52" i="20"/>
  <c r="BD52" i="20" s="1"/>
  <c r="K52" i="31" s="1"/>
  <c r="AK52" i="20"/>
  <c r="BC52" i="20" s="1"/>
  <c r="J52" i="31" s="1"/>
  <c r="AH52" i="20"/>
  <c r="BB52" i="20" s="1"/>
  <c r="I52" i="31" s="1"/>
  <c r="T52" i="20"/>
  <c r="BA52" i="20" s="1"/>
  <c r="H52" i="31" s="1"/>
  <c r="L52" i="20"/>
  <c r="AZ52" i="20" s="1"/>
  <c r="G52" i="31" s="1"/>
  <c r="H52" i="20"/>
  <c r="AY52" i="20" s="1"/>
  <c r="F52" i="31" s="1"/>
  <c r="AW51" i="20"/>
  <c r="BF51" i="20" s="1"/>
  <c r="M51" i="31" s="1"/>
  <c r="AQ51" i="20"/>
  <c r="BE51" i="20" s="1"/>
  <c r="L51" i="31" s="1"/>
  <c r="AN51" i="20"/>
  <c r="BD51" i="20" s="1"/>
  <c r="K51" i="31" s="1"/>
  <c r="AK51" i="20"/>
  <c r="BC51" i="20" s="1"/>
  <c r="J51" i="31" s="1"/>
  <c r="AH51" i="20"/>
  <c r="BB51" i="20" s="1"/>
  <c r="I51" i="31" s="1"/>
  <c r="T51" i="20"/>
  <c r="BA51" i="20" s="1"/>
  <c r="H51" i="31" s="1"/>
  <c r="L51" i="20"/>
  <c r="AZ51" i="20" s="1"/>
  <c r="G51" i="31" s="1"/>
  <c r="H51" i="20"/>
  <c r="AY51" i="20" s="1"/>
  <c r="F51" i="31" s="1"/>
  <c r="AW50" i="20"/>
  <c r="BF50" i="20" s="1"/>
  <c r="M50" i="31" s="1"/>
  <c r="AQ50" i="20"/>
  <c r="BE50" i="20" s="1"/>
  <c r="L50" i="31" s="1"/>
  <c r="AN50" i="20"/>
  <c r="BD50" i="20" s="1"/>
  <c r="K50" i="31" s="1"/>
  <c r="AK50" i="20"/>
  <c r="BC50" i="20" s="1"/>
  <c r="J50" i="31" s="1"/>
  <c r="AH50" i="20"/>
  <c r="BB50" i="20" s="1"/>
  <c r="I50" i="31" s="1"/>
  <c r="T50" i="20"/>
  <c r="BA50" i="20" s="1"/>
  <c r="H50" i="31" s="1"/>
  <c r="L50" i="20"/>
  <c r="AZ50" i="20" s="1"/>
  <c r="G50" i="31" s="1"/>
  <c r="H50" i="20"/>
  <c r="AY50" i="20" s="1"/>
  <c r="F50" i="31" s="1"/>
  <c r="AW49" i="20"/>
  <c r="BF49" i="20" s="1"/>
  <c r="M49" i="31" s="1"/>
  <c r="AQ49" i="20"/>
  <c r="BE49" i="20" s="1"/>
  <c r="L49" i="31" s="1"/>
  <c r="AN49" i="20"/>
  <c r="BD49" i="20" s="1"/>
  <c r="K49" i="31" s="1"/>
  <c r="AK49" i="20"/>
  <c r="BC49" i="20" s="1"/>
  <c r="J49" i="31" s="1"/>
  <c r="AH49" i="20"/>
  <c r="BB49" i="20" s="1"/>
  <c r="I49" i="31" s="1"/>
  <c r="T49" i="20"/>
  <c r="BA49" i="20" s="1"/>
  <c r="H49" i="31" s="1"/>
  <c r="L49" i="20"/>
  <c r="H49" i="20"/>
  <c r="AY49" i="20" s="1"/>
  <c r="F49" i="31" s="1"/>
  <c r="AW48" i="20"/>
  <c r="BF48" i="20" s="1"/>
  <c r="M48" i="31" s="1"/>
  <c r="AH48" i="20"/>
  <c r="BB48" i="20" s="1"/>
  <c r="I48" i="31" s="1"/>
  <c r="AW46" i="20"/>
  <c r="BF46" i="20" s="1"/>
  <c r="M46" i="31" s="1"/>
  <c r="AQ46" i="20"/>
  <c r="BE46" i="20" s="1"/>
  <c r="L46" i="31" s="1"/>
  <c r="AN46" i="20"/>
  <c r="BD46" i="20" s="1"/>
  <c r="K46" i="31" s="1"/>
  <c r="AK46" i="20"/>
  <c r="BC46" i="20" s="1"/>
  <c r="J46" i="31" s="1"/>
  <c r="AH46" i="20"/>
  <c r="BB46" i="20" s="1"/>
  <c r="I46" i="31" s="1"/>
  <c r="T46" i="20"/>
  <c r="BA46" i="20" s="1"/>
  <c r="H46" i="31" s="1"/>
  <c r="L46" i="20"/>
  <c r="AZ46" i="20" s="1"/>
  <c r="G46" i="31" s="1"/>
  <c r="H46" i="20"/>
  <c r="AY46" i="20" s="1"/>
  <c r="F46" i="31" s="1"/>
  <c r="AW45" i="20"/>
  <c r="BF45" i="20" s="1"/>
  <c r="M45" i="31" s="1"/>
  <c r="AQ45" i="20"/>
  <c r="BE45" i="20" s="1"/>
  <c r="L45" i="31" s="1"/>
  <c r="AN45" i="20"/>
  <c r="BD45" i="20" s="1"/>
  <c r="K45" i="31" s="1"/>
  <c r="AK45" i="20"/>
  <c r="BC45" i="20" s="1"/>
  <c r="J45" i="31" s="1"/>
  <c r="AH45" i="20"/>
  <c r="BB45" i="20" s="1"/>
  <c r="I45" i="31" s="1"/>
  <c r="T45" i="20"/>
  <c r="BA45" i="20" s="1"/>
  <c r="H45" i="31" s="1"/>
  <c r="L45" i="20"/>
  <c r="AZ45" i="20" s="1"/>
  <c r="G45" i="31" s="1"/>
  <c r="H45" i="20"/>
  <c r="AY45" i="20" s="1"/>
  <c r="F45" i="31" s="1"/>
  <c r="AW44" i="20"/>
  <c r="BF44" i="20" s="1"/>
  <c r="M44" i="31" s="1"/>
  <c r="AQ44" i="20"/>
  <c r="BE44" i="20" s="1"/>
  <c r="L44" i="31" s="1"/>
  <c r="AN44" i="20"/>
  <c r="BD44" i="20" s="1"/>
  <c r="K44" i="31" s="1"/>
  <c r="AK44" i="20"/>
  <c r="BC44" i="20" s="1"/>
  <c r="J44" i="31" s="1"/>
  <c r="AH44" i="20"/>
  <c r="BB44" i="20" s="1"/>
  <c r="I44" i="31" s="1"/>
  <c r="T44" i="20"/>
  <c r="BA44" i="20" s="1"/>
  <c r="H44" i="31" s="1"/>
  <c r="L44" i="20"/>
  <c r="AZ44" i="20" s="1"/>
  <c r="G44" i="31" s="1"/>
  <c r="H44" i="20"/>
  <c r="AY44" i="20" s="1"/>
  <c r="F44" i="31" s="1"/>
  <c r="AW43" i="20"/>
  <c r="BF43" i="20" s="1"/>
  <c r="M43" i="31" s="1"/>
  <c r="AQ43" i="20"/>
  <c r="BE43" i="20" s="1"/>
  <c r="L43" i="31" s="1"/>
  <c r="AN43" i="20"/>
  <c r="BD43" i="20" s="1"/>
  <c r="K43" i="31" s="1"/>
  <c r="AK43" i="20"/>
  <c r="BC43" i="20" s="1"/>
  <c r="J43" i="31" s="1"/>
  <c r="AH43" i="20"/>
  <c r="BB43" i="20" s="1"/>
  <c r="I43" i="31" s="1"/>
  <c r="T43" i="20"/>
  <c r="BA43" i="20" s="1"/>
  <c r="H43" i="31" s="1"/>
  <c r="L43" i="20"/>
  <c r="AZ43" i="20" s="1"/>
  <c r="G43" i="31" s="1"/>
  <c r="H43" i="20"/>
  <c r="AY43" i="20" s="1"/>
  <c r="F43" i="31" s="1"/>
  <c r="AW42" i="20"/>
  <c r="BF42" i="20" s="1"/>
  <c r="M42" i="31" s="1"/>
  <c r="AQ42" i="20"/>
  <c r="BE42" i="20" s="1"/>
  <c r="L42" i="31" s="1"/>
  <c r="AN42" i="20"/>
  <c r="BD42" i="20" s="1"/>
  <c r="K42" i="31" s="1"/>
  <c r="AK42" i="20"/>
  <c r="BC42" i="20" s="1"/>
  <c r="J42" i="31" s="1"/>
  <c r="AH42" i="20"/>
  <c r="BB42" i="20" s="1"/>
  <c r="I42" i="31" s="1"/>
  <c r="T42" i="20"/>
  <c r="BA42" i="20" s="1"/>
  <c r="H42" i="31" s="1"/>
  <c r="L42" i="20"/>
  <c r="AZ42" i="20" s="1"/>
  <c r="G42" i="31" s="1"/>
  <c r="H42" i="20"/>
  <c r="AY42" i="20" s="1"/>
  <c r="F42" i="31" s="1"/>
  <c r="AW41" i="20"/>
  <c r="BF41" i="20" s="1"/>
  <c r="M41" i="31" s="1"/>
  <c r="AQ41" i="20"/>
  <c r="BE41" i="20" s="1"/>
  <c r="L41" i="31" s="1"/>
  <c r="AN41" i="20"/>
  <c r="BD41" i="20" s="1"/>
  <c r="K41" i="31" s="1"/>
  <c r="AK41" i="20"/>
  <c r="BC41" i="20" s="1"/>
  <c r="J41" i="31" s="1"/>
  <c r="AH41" i="20"/>
  <c r="BB41" i="20" s="1"/>
  <c r="I41" i="31" s="1"/>
  <c r="T41" i="20"/>
  <c r="BA41" i="20" s="1"/>
  <c r="H41" i="31" s="1"/>
  <c r="L41" i="20"/>
  <c r="AZ41" i="20" s="1"/>
  <c r="G41" i="31" s="1"/>
  <c r="H41" i="20"/>
  <c r="AY41" i="20" s="1"/>
  <c r="F41" i="31" s="1"/>
  <c r="AW40" i="20"/>
  <c r="BF40" i="20" s="1"/>
  <c r="M40" i="31" s="1"/>
  <c r="AQ40" i="20"/>
  <c r="BE40" i="20" s="1"/>
  <c r="L40" i="31" s="1"/>
  <c r="AN40" i="20"/>
  <c r="BD40" i="20" s="1"/>
  <c r="K40" i="31" s="1"/>
  <c r="AK40" i="20"/>
  <c r="BC40" i="20" s="1"/>
  <c r="J40" i="31" s="1"/>
  <c r="AH40" i="20"/>
  <c r="BB40" i="20" s="1"/>
  <c r="I40" i="31" s="1"/>
  <c r="T40" i="20"/>
  <c r="BA40" i="20" s="1"/>
  <c r="H40" i="31" s="1"/>
  <c r="AW39" i="20"/>
  <c r="BF39" i="20" s="1"/>
  <c r="M39" i="31" s="1"/>
  <c r="AQ39" i="20"/>
  <c r="BE39" i="20" s="1"/>
  <c r="L39" i="31" s="1"/>
  <c r="AN39" i="20"/>
  <c r="BD39" i="20" s="1"/>
  <c r="K39" i="31" s="1"/>
  <c r="AK39" i="20"/>
  <c r="BC39" i="20" s="1"/>
  <c r="J39" i="31" s="1"/>
  <c r="AH39" i="20"/>
  <c r="BB39" i="20" s="1"/>
  <c r="I39" i="31" s="1"/>
  <c r="T39" i="20"/>
  <c r="BA39" i="20" s="1"/>
  <c r="H39" i="31" s="1"/>
  <c r="L39" i="20"/>
  <c r="AZ39" i="20" s="1"/>
  <c r="G39" i="31" s="1"/>
  <c r="H39" i="20"/>
  <c r="AY39" i="20" s="1"/>
  <c r="F39" i="31" s="1"/>
  <c r="AW38" i="20"/>
  <c r="BF38" i="20" s="1"/>
  <c r="M38" i="31" s="1"/>
  <c r="AQ38" i="20"/>
  <c r="BE38" i="20" s="1"/>
  <c r="L38" i="31" s="1"/>
  <c r="AN38" i="20"/>
  <c r="BD38" i="20" s="1"/>
  <c r="K38" i="31" s="1"/>
  <c r="AK38" i="20"/>
  <c r="BC38" i="20" s="1"/>
  <c r="J38" i="31" s="1"/>
  <c r="AH38" i="20"/>
  <c r="BB38" i="20" s="1"/>
  <c r="I38" i="31" s="1"/>
  <c r="T38" i="20"/>
  <c r="BA38" i="20" s="1"/>
  <c r="H38" i="31" s="1"/>
  <c r="L38" i="20"/>
  <c r="AZ38" i="20" s="1"/>
  <c r="G38" i="31" s="1"/>
  <c r="H38" i="20"/>
  <c r="AY38" i="20" s="1"/>
  <c r="F38" i="31" s="1"/>
  <c r="AW37" i="20"/>
  <c r="BF37" i="20" s="1"/>
  <c r="M37" i="31" s="1"/>
  <c r="AQ37" i="20"/>
  <c r="BE37" i="20" s="1"/>
  <c r="L37" i="31" s="1"/>
  <c r="AN37" i="20"/>
  <c r="BD37" i="20" s="1"/>
  <c r="K37" i="31" s="1"/>
  <c r="AK37" i="20"/>
  <c r="BC37" i="20" s="1"/>
  <c r="J37" i="31" s="1"/>
  <c r="AH37" i="20"/>
  <c r="BB37" i="20" s="1"/>
  <c r="I37" i="31" s="1"/>
  <c r="T37" i="20"/>
  <c r="BA37" i="20" s="1"/>
  <c r="H37" i="31" s="1"/>
  <c r="L37" i="20"/>
  <c r="AZ37" i="20" s="1"/>
  <c r="G37" i="31" s="1"/>
  <c r="H37" i="20"/>
  <c r="AY37" i="20" s="1"/>
  <c r="F37" i="31" s="1"/>
  <c r="AW36" i="20"/>
  <c r="BF36" i="20" s="1"/>
  <c r="M36" i="31" s="1"/>
  <c r="AQ36" i="20"/>
  <c r="BE36" i="20" s="1"/>
  <c r="L36" i="31" s="1"/>
  <c r="AN36" i="20"/>
  <c r="BD36" i="20" s="1"/>
  <c r="K36" i="31" s="1"/>
  <c r="AK36" i="20"/>
  <c r="BC36" i="20" s="1"/>
  <c r="J36" i="31" s="1"/>
  <c r="AH36" i="20"/>
  <c r="BB36" i="20" s="1"/>
  <c r="I36" i="31" s="1"/>
  <c r="T36" i="20"/>
  <c r="BA36" i="20" s="1"/>
  <c r="H36" i="31" s="1"/>
  <c r="L36" i="20"/>
  <c r="AZ36" i="20" s="1"/>
  <c r="G36" i="31" s="1"/>
  <c r="H36" i="20"/>
  <c r="AY36" i="20" s="1"/>
  <c r="F36" i="31" s="1"/>
  <c r="AW35" i="20"/>
  <c r="BF35" i="20" s="1"/>
  <c r="M35" i="31" s="1"/>
  <c r="AQ35" i="20"/>
  <c r="BE35" i="20" s="1"/>
  <c r="L35" i="31" s="1"/>
  <c r="AN35" i="20"/>
  <c r="BD35" i="20" s="1"/>
  <c r="K35" i="31" s="1"/>
  <c r="AK35" i="20"/>
  <c r="BC35" i="20" s="1"/>
  <c r="J35" i="31" s="1"/>
  <c r="AH35" i="20"/>
  <c r="BB35" i="20" s="1"/>
  <c r="I35" i="31" s="1"/>
  <c r="T35" i="20"/>
  <c r="BA35" i="20" s="1"/>
  <c r="H35" i="31" s="1"/>
  <c r="L35" i="20"/>
  <c r="AZ35" i="20" s="1"/>
  <c r="G35" i="31" s="1"/>
  <c r="H35" i="20"/>
  <c r="AY35" i="20" s="1"/>
  <c r="F35" i="31" s="1"/>
  <c r="AW34" i="20"/>
  <c r="BF34" i="20" s="1"/>
  <c r="M34" i="31" s="1"/>
  <c r="AQ34" i="20"/>
  <c r="BE34" i="20" s="1"/>
  <c r="L34" i="31" s="1"/>
  <c r="AN34" i="20"/>
  <c r="BD34" i="20" s="1"/>
  <c r="K34" i="31" s="1"/>
  <c r="AK34" i="20"/>
  <c r="BC34" i="20" s="1"/>
  <c r="J34" i="31" s="1"/>
  <c r="AH34" i="20"/>
  <c r="BB34" i="20" s="1"/>
  <c r="I34" i="31" s="1"/>
  <c r="T34" i="20"/>
  <c r="BA34" i="20" s="1"/>
  <c r="H34" i="31" s="1"/>
  <c r="L34" i="20"/>
  <c r="AZ34" i="20" s="1"/>
  <c r="G34" i="31" s="1"/>
  <c r="H34" i="20"/>
  <c r="AY34" i="20" s="1"/>
  <c r="F34" i="31" s="1"/>
  <c r="AW33" i="20"/>
  <c r="BF33" i="20" s="1"/>
  <c r="M33" i="31" s="1"/>
  <c r="AQ33" i="20"/>
  <c r="BE33" i="20" s="1"/>
  <c r="L33" i="31" s="1"/>
  <c r="AN33" i="20"/>
  <c r="BD33" i="20" s="1"/>
  <c r="K33" i="31" s="1"/>
  <c r="AK33" i="20"/>
  <c r="BC33" i="20" s="1"/>
  <c r="J33" i="31" s="1"/>
  <c r="AH33" i="20"/>
  <c r="BB33" i="20" s="1"/>
  <c r="I33" i="31" s="1"/>
  <c r="T33" i="20"/>
  <c r="BA33" i="20" s="1"/>
  <c r="H33" i="31" s="1"/>
  <c r="L33" i="20"/>
  <c r="AZ33" i="20" s="1"/>
  <c r="G33" i="31" s="1"/>
  <c r="H33" i="20"/>
  <c r="AY33" i="20" s="1"/>
  <c r="F33" i="31" s="1"/>
  <c r="AW32" i="20"/>
  <c r="AK32" i="20"/>
  <c r="BC32" i="20" s="1"/>
  <c r="J32" i="31" s="1"/>
  <c r="H32" i="20"/>
  <c r="AY32" i="20" s="1"/>
  <c r="F32" i="31" s="1"/>
  <c r="AW31" i="20"/>
  <c r="BF31" i="20" s="1"/>
  <c r="M31" i="31" s="1"/>
  <c r="AQ31" i="20"/>
  <c r="BE31" i="20" s="1"/>
  <c r="L31" i="31" s="1"/>
  <c r="AN31" i="20"/>
  <c r="BD31" i="20" s="1"/>
  <c r="K31" i="31" s="1"/>
  <c r="AK31" i="20"/>
  <c r="BC31" i="20" s="1"/>
  <c r="J31" i="31" s="1"/>
  <c r="AH31" i="20"/>
  <c r="BB31" i="20" s="1"/>
  <c r="I31" i="31" s="1"/>
  <c r="T31" i="20"/>
  <c r="BA31" i="20" s="1"/>
  <c r="H31" i="31" s="1"/>
  <c r="L31" i="20"/>
  <c r="AZ31" i="20" s="1"/>
  <c r="G31" i="31" s="1"/>
  <c r="H31" i="20"/>
  <c r="AY31" i="20" s="1"/>
  <c r="F31" i="31" s="1"/>
  <c r="AW30" i="20"/>
  <c r="BF30" i="20" s="1"/>
  <c r="M30" i="31" s="1"/>
  <c r="AQ30" i="20"/>
  <c r="BE30" i="20" s="1"/>
  <c r="L30" i="31" s="1"/>
  <c r="AN30" i="20"/>
  <c r="BD30" i="20" s="1"/>
  <c r="K30" i="31" s="1"/>
  <c r="AK30" i="20"/>
  <c r="BC30" i="20" s="1"/>
  <c r="J30" i="31" s="1"/>
  <c r="AH30" i="20"/>
  <c r="BB30" i="20" s="1"/>
  <c r="I30" i="31" s="1"/>
  <c r="T30" i="20"/>
  <c r="BA30" i="20" s="1"/>
  <c r="H30" i="31" s="1"/>
  <c r="L30" i="20"/>
  <c r="AZ30" i="20" s="1"/>
  <c r="G30" i="31" s="1"/>
  <c r="H30" i="20"/>
  <c r="AY30" i="20" s="1"/>
  <c r="F30" i="31" s="1"/>
  <c r="AW29" i="20"/>
  <c r="BF29" i="20" s="1"/>
  <c r="M29" i="31" s="1"/>
  <c r="AQ29" i="20"/>
  <c r="BE29" i="20" s="1"/>
  <c r="L29" i="31" s="1"/>
  <c r="AN29" i="20"/>
  <c r="BD29" i="20" s="1"/>
  <c r="K29" i="31" s="1"/>
  <c r="AK29" i="20"/>
  <c r="BC29" i="20" s="1"/>
  <c r="J29" i="31" s="1"/>
  <c r="AH29" i="20"/>
  <c r="BB29" i="20" s="1"/>
  <c r="I29" i="31" s="1"/>
  <c r="T29" i="20"/>
  <c r="BA29" i="20" s="1"/>
  <c r="H29" i="31" s="1"/>
  <c r="L29" i="20"/>
  <c r="AZ29" i="20" s="1"/>
  <c r="G29" i="31" s="1"/>
  <c r="H29" i="20"/>
  <c r="AY29" i="20" s="1"/>
  <c r="F29" i="31" s="1"/>
  <c r="AW28" i="20"/>
  <c r="BF28" i="20" s="1"/>
  <c r="M28" i="31" s="1"/>
  <c r="AQ28" i="20"/>
  <c r="BE28" i="20" s="1"/>
  <c r="L28" i="31" s="1"/>
  <c r="AN28" i="20"/>
  <c r="BD28" i="20" s="1"/>
  <c r="K28" i="31" s="1"/>
  <c r="AK28" i="20"/>
  <c r="BC28" i="20" s="1"/>
  <c r="J28" i="31" s="1"/>
  <c r="AH28" i="20"/>
  <c r="BB28" i="20" s="1"/>
  <c r="I28" i="31" s="1"/>
  <c r="T28" i="20"/>
  <c r="BA28" i="20" s="1"/>
  <c r="H28" i="31" s="1"/>
  <c r="L28" i="20"/>
  <c r="AZ28" i="20" s="1"/>
  <c r="G28" i="31" s="1"/>
  <c r="H28" i="20"/>
  <c r="AY28" i="20" s="1"/>
  <c r="F28" i="31" s="1"/>
  <c r="AW27" i="20"/>
  <c r="BF27" i="20" s="1"/>
  <c r="M27" i="31" s="1"/>
  <c r="AQ27" i="20"/>
  <c r="BE27" i="20" s="1"/>
  <c r="L27" i="31" s="1"/>
  <c r="AN27" i="20"/>
  <c r="BD27" i="20" s="1"/>
  <c r="K27" i="31" s="1"/>
  <c r="AK27" i="20"/>
  <c r="BC27" i="20" s="1"/>
  <c r="J27" i="31" s="1"/>
  <c r="AH27" i="20"/>
  <c r="BB27" i="20" s="1"/>
  <c r="I27" i="31" s="1"/>
  <c r="T27" i="20"/>
  <c r="BA27" i="20" s="1"/>
  <c r="H27" i="31" s="1"/>
  <c r="L27" i="20"/>
  <c r="AZ27" i="20" s="1"/>
  <c r="G27" i="31" s="1"/>
  <c r="H27" i="20"/>
  <c r="AY27" i="20" s="1"/>
  <c r="F27" i="31" s="1"/>
  <c r="AW26" i="20"/>
  <c r="BF26" i="20" s="1"/>
  <c r="M26" i="31" s="1"/>
  <c r="AQ26" i="20"/>
  <c r="BE26" i="20" s="1"/>
  <c r="L26" i="31" s="1"/>
  <c r="AN26" i="20"/>
  <c r="BD26" i="20" s="1"/>
  <c r="K26" i="31" s="1"/>
  <c r="AK26" i="20"/>
  <c r="BC26" i="20" s="1"/>
  <c r="J26" i="31" s="1"/>
  <c r="AH26" i="20"/>
  <c r="BB26" i="20" s="1"/>
  <c r="I26" i="31" s="1"/>
  <c r="T26" i="20"/>
  <c r="BA26" i="20" s="1"/>
  <c r="H26" i="31" s="1"/>
  <c r="L26" i="20"/>
  <c r="AZ26" i="20" s="1"/>
  <c r="G26" i="31" s="1"/>
  <c r="H26" i="20"/>
  <c r="AY26" i="20" s="1"/>
  <c r="F26" i="31" s="1"/>
  <c r="AW25" i="20"/>
  <c r="BF25" i="20" s="1"/>
  <c r="M25" i="31" s="1"/>
  <c r="AQ25" i="20"/>
  <c r="BE25" i="20" s="1"/>
  <c r="L25" i="31" s="1"/>
  <c r="AN25" i="20"/>
  <c r="BD25" i="20" s="1"/>
  <c r="K25" i="31" s="1"/>
  <c r="AK25" i="20"/>
  <c r="BC25" i="20" s="1"/>
  <c r="J25" i="31" s="1"/>
  <c r="AH25" i="20"/>
  <c r="BB25" i="20" s="1"/>
  <c r="I25" i="31" s="1"/>
  <c r="T25" i="20"/>
  <c r="BA25" i="20" s="1"/>
  <c r="H25" i="31" s="1"/>
  <c r="L25" i="20"/>
  <c r="AZ25" i="20" s="1"/>
  <c r="G25" i="31" s="1"/>
  <c r="H25" i="20"/>
  <c r="AY25" i="20" s="1"/>
  <c r="F25" i="31" s="1"/>
  <c r="AW24" i="20"/>
  <c r="BF24" i="20" s="1"/>
  <c r="M24" i="31" s="1"/>
  <c r="AW22" i="20"/>
  <c r="BF22" i="20" s="1"/>
  <c r="M22" i="31" s="1"/>
  <c r="AQ22" i="20"/>
  <c r="BE22" i="20" s="1"/>
  <c r="L22" i="31" s="1"/>
  <c r="AN22" i="20"/>
  <c r="BD22" i="20" s="1"/>
  <c r="K22" i="31" s="1"/>
  <c r="AK22" i="20"/>
  <c r="BC22" i="20" s="1"/>
  <c r="J22" i="31" s="1"/>
  <c r="AH22" i="20"/>
  <c r="BB22" i="20" s="1"/>
  <c r="I22" i="31" s="1"/>
  <c r="T22" i="20"/>
  <c r="BA22" i="20" s="1"/>
  <c r="H22" i="31" s="1"/>
  <c r="L22" i="20"/>
  <c r="AZ22" i="20" s="1"/>
  <c r="G22" i="31" s="1"/>
  <c r="H22" i="20"/>
  <c r="AY22" i="20" s="1"/>
  <c r="F22" i="31" s="1"/>
  <c r="AW21" i="20"/>
  <c r="BF21" i="20" s="1"/>
  <c r="M21" i="31" s="1"/>
  <c r="AQ21" i="20"/>
  <c r="BE21" i="20" s="1"/>
  <c r="L21" i="31" s="1"/>
  <c r="AN21" i="20"/>
  <c r="BD21" i="20" s="1"/>
  <c r="K21" i="31" s="1"/>
  <c r="AK21" i="20"/>
  <c r="BC21" i="20" s="1"/>
  <c r="J21" i="31" s="1"/>
  <c r="AH21" i="20"/>
  <c r="BB21" i="20" s="1"/>
  <c r="I21" i="31" s="1"/>
  <c r="T21" i="20"/>
  <c r="BA21" i="20" s="1"/>
  <c r="H21" i="31" s="1"/>
  <c r="L21" i="20"/>
  <c r="AZ21" i="20" s="1"/>
  <c r="G21" i="31" s="1"/>
  <c r="H21" i="20"/>
  <c r="AY21" i="20" s="1"/>
  <c r="F21" i="31" s="1"/>
  <c r="AW20" i="20"/>
  <c r="BF20" i="20" s="1"/>
  <c r="M20" i="31" s="1"/>
  <c r="AQ20" i="20"/>
  <c r="BE20" i="20" s="1"/>
  <c r="L20" i="31" s="1"/>
  <c r="AN20" i="20"/>
  <c r="BD20" i="20" s="1"/>
  <c r="K20" i="31" s="1"/>
  <c r="AK20" i="20"/>
  <c r="BC20" i="20" s="1"/>
  <c r="J20" i="31" s="1"/>
  <c r="AH20" i="20"/>
  <c r="BB20" i="20" s="1"/>
  <c r="I20" i="31" s="1"/>
  <c r="T20" i="20"/>
  <c r="BA20" i="20" s="1"/>
  <c r="H20" i="31" s="1"/>
  <c r="L20" i="20"/>
  <c r="AZ20" i="20" s="1"/>
  <c r="G20" i="31" s="1"/>
  <c r="H20" i="20"/>
  <c r="AY20" i="20" s="1"/>
  <c r="F20" i="31" s="1"/>
  <c r="AW19" i="20"/>
  <c r="BF19" i="20" s="1"/>
  <c r="M19" i="31" s="1"/>
  <c r="AQ19" i="20"/>
  <c r="BE19" i="20" s="1"/>
  <c r="L19" i="31" s="1"/>
  <c r="AN19" i="20"/>
  <c r="BD19" i="20" s="1"/>
  <c r="K19" i="31" s="1"/>
  <c r="AK19" i="20"/>
  <c r="BC19" i="20" s="1"/>
  <c r="J19" i="31" s="1"/>
  <c r="AH19" i="20"/>
  <c r="BB19" i="20" s="1"/>
  <c r="I19" i="31" s="1"/>
  <c r="T19" i="20"/>
  <c r="BA19" i="20" s="1"/>
  <c r="H19" i="31" s="1"/>
  <c r="L19" i="20"/>
  <c r="AZ19" i="20" s="1"/>
  <c r="G19" i="31" s="1"/>
  <c r="H19" i="20"/>
  <c r="AY19" i="20" s="1"/>
  <c r="F19" i="31" s="1"/>
  <c r="AW18" i="20"/>
  <c r="BF18" i="20" s="1"/>
  <c r="M18" i="31" s="1"/>
  <c r="AQ18" i="20"/>
  <c r="BE18" i="20" s="1"/>
  <c r="L18" i="31" s="1"/>
  <c r="AN18" i="20"/>
  <c r="BD18" i="20" s="1"/>
  <c r="K18" i="31" s="1"/>
  <c r="AK18" i="20"/>
  <c r="BC18" i="20" s="1"/>
  <c r="J18" i="31" s="1"/>
  <c r="AH18" i="20"/>
  <c r="BB18" i="20" s="1"/>
  <c r="I18" i="31" s="1"/>
  <c r="T18" i="20"/>
  <c r="BA18" i="20" s="1"/>
  <c r="H18" i="31" s="1"/>
  <c r="L18" i="20"/>
  <c r="AZ18" i="20" s="1"/>
  <c r="G18" i="31" s="1"/>
  <c r="H18" i="20"/>
  <c r="AY18" i="20" s="1"/>
  <c r="F18" i="31" s="1"/>
  <c r="AW17" i="20"/>
  <c r="BF17" i="20" s="1"/>
  <c r="M17" i="31" s="1"/>
  <c r="AQ17" i="20"/>
  <c r="BE17" i="20" s="1"/>
  <c r="L17" i="31" s="1"/>
  <c r="AN17" i="20"/>
  <c r="BD17" i="20" s="1"/>
  <c r="K17" i="31" s="1"/>
  <c r="AK17" i="20"/>
  <c r="BC17" i="20" s="1"/>
  <c r="J17" i="31" s="1"/>
  <c r="AH17" i="20"/>
  <c r="BB17" i="20" s="1"/>
  <c r="I17" i="31" s="1"/>
  <c r="T17" i="20"/>
  <c r="BA17" i="20" s="1"/>
  <c r="H17" i="31" s="1"/>
  <c r="L17" i="20"/>
  <c r="AZ17" i="20" s="1"/>
  <c r="G17" i="31" s="1"/>
  <c r="H17" i="20"/>
  <c r="AY17" i="20" s="1"/>
  <c r="F17" i="31" s="1"/>
  <c r="AW16" i="20"/>
  <c r="BF16" i="20" s="1"/>
  <c r="M16" i="31" s="1"/>
  <c r="AQ16" i="20"/>
  <c r="BE16" i="20" s="1"/>
  <c r="L16" i="31" s="1"/>
  <c r="AN16" i="20"/>
  <c r="BD16" i="20" s="1"/>
  <c r="K16" i="31" s="1"/>
  <c r="AK16" i="20"/>
  <c r="BC16" i="20" s="1"/>
  <c r="J16" i="31" s="1"/>
  <c r="AH16" i="20"/>
  <c r="BB16" i="20" s="1"/>
  <c r="I16" i="31" s="1"/>
  <c r="T16" i="20"/>
  <c r="BA16" i="20" s="1"/>
  <c r="H16" i="31" s="1"/>
  <c r="L16" i="20"/>
  <c r="AZ16" i="20" s="1"/>
  <c r="G16" i="31" s="1"/>
  <c r="H16" i="20"/>
  <c r="AY16" i="20" s="1"/>
  <c r="F16" i="31" s="1"/>
  <c r="AW15" i="20"/>
  <c r="BF15" i="20" s="1"/>
  <c r="M15" i="31" s="1"/>
  <c r="AQ15" i="20"/>
  <c r="BE15" i="20" s="1"/>
  <c r="L15" i="31" s="1"/>
  <c r="AN15" i="20"/>
  <c r="BD15" i="20" s="1"/>
  <c r="K15" i="31" s="1"/>
  <c r="AK15" i="20"/>
  <c r="BC15" i="20" s="1"/>
  <c r="J15" i="31" s="1"/>
  <c r="AH15" i="20"/>
  <c r="BB15" i="20" s="1"/>
  <c r="I15" i="31" s="1"/>
  <c r="T15" i="20"/>
  <c r="BA15" i="20" s="1"/>
  <c r="H15" i="31" s="1"/>
  <c r="L15" i="20"/>
  <c r="AZ15" i="20" s="1"/>
  <c r="G15" i="31" s="1"/>
  <c r="H15" i="20"/>
  <c r="AY15" i="20" s="1"/>
  <c r="F15" i="31" s="1"/>
  <c r="AW14" i="20"/>
  <c r="BF14" i="20" s="1"/>
  <c r="M14" i="31" s="1"/>
  <c r="AQ14" i="20"/>
  <c r="BE14" i="20" s="1"/>
  <c r="L14" i="31" s="1"/>
  <c r="AK14" i="20"/>
  <c r="BC14" i="20" s="1"/>
  <c r="J14" i="31" s="1"/>
  <c r="AH14" i="20"/>
  <c r="BB14" i="20" s="1"/>
  <c r="I14" i="31" s="1"/>
  <c r="T14" i="20"/>
  <c r="BA14" i="20" s="1"/>
  <c r="H14" i="31" s="1"/>
  <c r="L14" i="20"/>
  <c r="AZ14" i="20" s="1"/>
  <c r="G14" i="31" s="1"/>
  <c r="H14" i="20"/>
  <c r="AY14" i="20" s="1"/>
  <c r="F14" i="31" s="1"/>
  <c r="AW391" i="25"/>
  <c r="BF391" i="25" s="1"/>
  <c r="AB391" i="30" s="1"/>
  <c r="AQ391" i="25"/>
  <c r="BE391" i="25" s="1"/>
  <c r="AA391" i="30" s="1"/>
  <c r="AN391" i="25"/>
  <c r="BD391" i="25" s="1"/>
  <c r="Z391" i="30" s="1"/>
  <c r="AK391" i="25"/>
  <c r="BC391" i="25" s="1"/>
  <c r="Y391" i="30" s="1"/>
  <c r="AH391" i="25"/>
  <c r="BB391" i="25" s="1"/>
  <c r="X391" i="30" s="1"/>
  <c r="T391" i="25"/>
  <c r="BA391" i="25" s="1"/>
  <c r="W391" i="30" s="1"/>
  <c r="L391" i="25"/>
  <c r="AZ391" i="25" s="1"/>
  <c r="V391" i="30" s="1"/>
  <c r="H391" i="25"/>
  <c r="AY391" i="25" s="1"/>
  <c r="U391" i="30" s="1"/>
  <c r="AW390" i="25"/>
  <c r="BF390" i="25" s="1"/>
  <c r="AB390" i="30" s="1"/>
  <c r="AQ390" i="25"/>
  <c r="BE390" i="25" s="1"/>
  <c r="AA390" i="30" s="1"/>
  <c r="AN390" i="25"/>
  <c r="BD390" i="25" s="1"/>
  <c r="Z390" i="30" s="1"/>
  <c r="AK390" i="25"/>
  <c r="BC390" i="25" s="1"/>
  <c r="Y390" i="30" s="1"/>
  <c r="AH390" i="25"/>
  <c r="BB390" i="25" s="1"/>
  <c r="X390" i="30" s="1"/>
  <c r="T390" i="25"/>
  <c r="BA390" i="25" s="1"/>
  <c r="W390" i="30" s="1"/>
  <c r="L390" i="25"/>
  <c r="AZ390" i="25" s="1"/>
  <c r="V390" i="30" s="1"/>
  <c r="H390" i="25"/>
  <c r="AY390" i="25" s="1"/>
  <c r="U390" i="30" s="1"/>
  <c r="AW389" i="25"/>
  <c r="BF389" i="25" s="1"/>
  <c r="AB389" i="30" s="1"/>
  <c r="AQ389" i="25"/>
  <c r="BE389" i="25" s="1"/>
  <c r="AA389" i="30" s="1"/>
  <c r="AN389" i="25"/>
  <c r="BD389" i="25" s="1"/>
  <c r="Z389" i="30" s="1"/>
  <c r="AK389" i="25"/>
  <c r="BC389" i="25" s="1"/>
  <c r="Y389" i="30" s="1"/>
  <c r="AH389" i="25"/>
  <c r="BB389" i="25" s="1"/>
  <c r="X389" i="30" s="1"/>
  <c r="T389" i="25"/>
  <c r="BA389" i="25" s="1"/>
  <c r="W389" i="30" s="1"/>
  <c r="L389" i="25"/>
  <c r="AZ389" i="25" s="1"/>
  <c r="V389" i="30" s="1"/>
  <c r="H389" i="25"/>
  <c r="AY389" i="25" s="1"/>
  <c r="U389" i="30" s="1"/>
  <c r="AW388" i="25"/>
  <c r="BF388" i="25" s="1"/>
  <c r="AB388" i="30" s="1"/>
  <c r="AQ388" i="25"/>
  <c r="BE388" i="25" s="1"/>
  <c r="AA388" i="30" s="1"/>
  <c r="AN388" i="25"/>
  <c r="BD388" i="25" s="1"/>
  <c r="Z388" i="30" s="1"/>
  <c r="AK388" i="25"/>
  <c r="BC388" i="25" s="1"/>
  <c r="Y388" i="30" s="1"/>
  <c r="AH388" i="25"/>
  <c r="T388" i="25"/>
  <c r="BA388" i="25" s="1"/>
  <c r="W388" i="30" s="1"/>
  <c r="L388" i="25"/>
  <c r="AZ388" i="25" s="1"/>
  <c r="V388" i="30" s="1"/>
  <c r="H388" i="25"/>
  <c r="AY388" i="25" s="1"/>
  <c r="U388" i="30" s="1"/>
  <c r="AW387" i="25"/>
  <c r="BF387" i="25" s="1"/>
  <c r="AB387" i="30" s="1"/>
  <c r="AW386" i="25"/>
  <c r="BF386" i="25" s="1"/>
  <c r="AB386" i="30" s="1"/>
  <c r="AQ386" i="25"/>
  <c r="BE386" i="25" s="1"/>
  <c r="AA386" i="30" s="1"/>
  <c r="AN386" i="25"/>
  <c r="BD386" i="25" s="1"/>
  <c r="Z386" i="30" s="1"/>
  <c r="AK386" i="25"/>
  <c r="BC386" i="25" s="1"/>
  <c r="Y386" i="30" s="1"/>
  <c r="AH386" i="25"/>
  <c r="BB386" i="25" s="1"/>
  <c r="X386" i="30" s="1"/>
  <c r="T386" i="25"/>
  <c r="BA386" i="25" s="1"/>
  <c r="W386" i="30" s="1"/>
  <c r="L386" i="25"/>
  <c r="AZ386" i="25" s="1"/>
  <c r="V386" i="30" s="1"/>
  <c r="H386" i="25"/>
  <c r="AY386" i="25" s="1"/>
  <c r="U386" i="30" s="1"/>
  <c r="AW385" i="25"/>
  <c r="BF385" i="25" s="1"/>
  <c r="AB385" i="30" s="1"/>
  <c r="AQ385" i="25"/>
  <c r="BE385" i="25" s="1"/>
  <c r="AA385" i="30" s="1"/>
  <c r="AN385" i="25"/>
  <c r="BD385" i="25" s="1"/>
  <c r="Z385" i="30" s="1"/>
  <c r="AK385" i="25"/>
  <c r="BC385" i="25" s="1"/>
  <c r="Y385" i="30" s="1"/>
  <c r="AH385" i="25"/>
  <c r="BB385" i="25" s="1"/>
  <c r="X385" i="30" s="1"/>
  <c r="T385" i="25"/>
  <c r="BA385" i="25" s="1"/>
  <c r="W385" i="30" s="1"/>
  <c r="L385" i="25"/>
  <c r="AZ385" i="25" s="1"/>
  <c r="V385" i="30" s="1"/>
  <c r="H385" i="25"/>
  <c r="AY385" i="25" s="1"/>
  <c r="U385" i="30" s="1"/>
  <c r="AW384" i="25"/>
  <c r="BF384" i="25" s="1"/>
  <c r="AB384" i="30" s="1"/>
  <c r="AQ384" i="25"/>
  <c r="BE384" i="25" s="1"/>
  <c r="AA384" i="30" s="1"/>
  <c r="AN384" i="25"/>
  <c r="BD384" i="25" s="1"/>
  <c r="Z384" i="30" s="1"/>
  <c r="AK384" i="25"/>
  <c r="BC384" i="25" s="1"/>
  <c r="Y384" i="30" s="1"/>
  <c r="AH384" i="25"/>
  <c r="BB384" i="25" s="1"/>
  <c r="X384" i="30" s="1"/>
  <c r="T384" i="25"/>
  <c r="BA384" i="25" s="1"/>
  <c r="W384" i="30" s="1"/>
  <c r="L384" i="25"/>
  <c r="AZ384" i="25" s="1"/>
  <c r="V384" i="30" s="1"/>
  <c r="H384" i="25"/>
  <c r="AY384" i="25" s="1"/>
  <c r="U384" i="30" s="1"/>
  <c r="AW383" i="25"/>
  <c r="BF383" i="25" s="1"/>
  <c r="AB383" i="30" s="1"/>
  <c r="AK383" i="25"/>
  <c r="BC383" i="25" s="1"/>
  <c r="Y383" i="30" s="1"/>
  <c r="AW382" i="25"/>
  <c r="BF382" i="25" s="1"/>
  <c r="AB382" i="30" s="1"/>
  <c r="AQ382" i="25"/>
  <c r="BE382" i="25" s="1"/>
  <c r="AA382" i="30" s="1"/>
  <c r="AN382" i="25"/>
  <c r="BD382" i="25" s="1"/>
  <c r="Z382" i="30" s="1"/>
  <c r="AK382" i="25"/>
  <c r="BC382" i="25" s="1"/>
  <c r="Y382" i="30" s="1"/>
  <c r="AH382" i="25"/>
  <c r="BB382" i="25" s="1"/>
  <c r="X382" i="30" s="1"/>
  <c r="T382" i="25"/>
  <c r="BA382" i="25" s="1"/>
  <c r="W382" i="30" s="1"/>
  <c r="L382" i="25"/>
  <c r="AZ382" i="25" s="1"/>
  <c r="V382" i="30" s="1"/>
  <c r="H382" i="25"/>
  <c r="AY382" i="25" s="1"/>
  <c r="U382" i="30" s="1"/>
  <c r="AW381" i="25"/>
  <c r="BF381" i="25" s="1"/>
  <c r="AB381" i="30" s="1"/>
  <c r="AQ381" i="25"/>
  <c r="BE381" i="25" s="1"/>
  <c r="AA381" i="30" s="1"/>
  <c r="AN381" i="25"/>
  <c r="BD381" i="25" s="1"/>
  <c r="Z381" i="30" s="1"/>
  <c r="AK381" i="25"/>
  <c r="BC381" i="25" s="1"/>
  <c r="Y381" i="30" s="1"/>
  <c r="AH381" i="25"/>
  <c r="BB381" i="25" s="1"/>
  <c r="X381" i="30" s="1"/>
  <c r="T381" i="25"/>
  <c r="BA381" i="25" s="1"/>
  <c r="W381" i="30" s="1"/>
  <c r="L381" i="25"/>
  <c r="AZ381" i="25" s="1"/>
  <c r="V381" i="30" s="1"/>
  <c r="H381" i="25"/>
  <c r="AY381" i="25" s="1"/>
  <c r="U381" i="30" s="1"/>
  <c r="AW380" i="25"/>
  <c r="BF380" i="25" s="1"/>
  <c r="AB380" i="30" s="1"/>
  <c r="AQ380" i="25"/>
  <c r="BE380" i="25" s="1"/>
  <c r="AA380" i="30" s="1"/>
  <c r="AN380" i="25"/>
  <c r="BD380" i="25" s="1"/>
  <c r="Z380" i="30" s="1"/>
  <c r="AK380" i="25"/>
  <c r="BC380" i="25" s="1"/>
  <c r="Y380" i="30" s="1"/>
  <c r="AH380" i="25"/>
  <c r="BB380" i="25" s="1"/>
  <c r="X380" i="30" s="1"/>
  <c r="T380" i="25"/>
  <c r="BA380" i="25" s="1"/>
  <c r="W380" i="30" s="1"/>
  <c r="L380" i="25"/>
  <c r="AZ380" i="25" s="1"/>
  <c r="V380" i="30" s="1"/>
  <c r="H380" i="25"/>
  <c r="AY380" i="25" s="1"/>
  <c r="U380" i="30" s="1"/>
  <c r="AW379" i="25"/>
  <c r="BF379" i="25" s="1"/>
  <c r="AB379" i="30" s="1"/>
  <c r="AQ379" i="25"/>
  <c r="BE379" i="25" s="1"/>
  <c r="AA379" i="30" s="1"/>
  <c r="AN379" i="25"/>
  <c r="BD379" i="25" s="1"/>
  <c r="Z379" i="30" s="1"/>
  <c r="AK379" i="25"/>
  <c r="BC379" i="25" s="1"/>
  <c r="Y379" i="30" s="1"/>
  <c r="AH379" i="25"/>
  <c r="BB379" i="25" s="1"/>
  <c r="X379" i="30" s="1"/>
  <c r="T379" i="25"/>
  <c r="BA379" i="25" s="1"/>
  <c r="W379" i="30" s="1"/>
  <c r="L379" i="25"/>
  <c r="AZ379" i="25" s="1"/>
  <c r="V379" i="30" s="1"/>
  <c r="H379" i="25"/>
  <c r="AY379" i="25" s="1"/>
  <c r="U379" i="30" s="1"/>
  <c r="AW378" i="25"/>
  <c r="BF378" i="25" s="1"/>
  <c r="AB378" i="30" s="1"/>
  <c r="AQ378" i="25"/>
  <c r="BE378" i="25" s="1"/>
  <c r="AA378" i="30" s="1"/>
  <c r="AN378" i="25"/>
  <c r="BD378" i="25" s="1"/>
  <c r="Z378" i="30" s="1"/>
  <c r="AK378" i="25"/>
  <c r="BC378" i="25" s="1"/>
  <c r="Y378" i="30" s="1"/>
  <c r="AH378" i="25"/>
  <c r="BB378" i="25" s="1"/>
  <c r="X378" i="30" s="1"/>
  <c r="T378" i="25"/>
  <c r="BA378" i="25" s="1"/>
  <c r="W378" i="30" s="1"/>
  <c r="L378" i="25"/>
  <c r="AZ378" i="25" s="1"/>
  <c r="V378" i="30" s="1"/>
  <c r="H378" i="25"/>
  <c r="AY378" i="25" s="1"/>
  <c r="U378" i="30" s="1"/>
  <c r="AN377" i="25"/>
  <c r="BD377" i="25" s="1"/>
  <c r="Z377" i="30" s="1"/>
  <c r="AK377" i="25"/>
  <c r="BC377" i="25" s="1"/>
  <c r="Y377" i="30" s="1"/>
  <c r="AH377" i="25"/>
  <c r="BB377" i="25" s="1"/>
  <c r="X377" i="30" s="1"/>
  <c r="H377" i="25"/>
  <c r="AY377" i="25" s="1"/>
  <c r="U377" i="30" s="1"/>
  <c r="AW376" i="25"/>
  <c r="BF376" i="25" s="1"/>
  <c r="AB376" i="30" s="1"/>
  <c r="AQ376" i="25"/>
  <c r="BE376" i="25" s="1"/>
  <c r="AA376" i="30" s="1"/>
  <c r="AN376" i="25"/>
  <c r="BD376" i="25" s="1"/>
  <c r="Z376" i="30" s="1"/>
  <c r="AK376" i="25"/>
  <c r="BC376" i="25" s="1"/>
  <c r="Y376" i="30" s="1"/>
  <c r="AH376" i="25"/>
  <c r="BB376" i="25" s="1"/>
  <c r="X376" i="30" s="1"/>
  <c r="T376" i="25"/>
  <c r="BA376" i="25" s="1"/>
  <c r="W376" i="30" s="1"/>
  <c r="L376" i="25"/>
  <c r="AZ376" i="25" s="1"/>
  <c r="V376" i="30" s="1"/>
  <c r="H376" i="25"/>
  <c r="AY376" i="25" s="1"/>
  <c r="U376" i="30" s="1"/>
  <c r="AW375" i="25"/>
  <c r="BF375" i="25" s="1"/>
  <c r="AB375" i="30" s="1"/>
  <c r="AQ375" i="25"/>
  <c r="BE375" i="25" s="1"/>
  <c r="AA375" i="30" s="1"/>
  <c r="AN375" i="25"/>
  <c r="BD375" i="25" s="1"/>
  <c r="Z375" i="30" s="1"/>
  <c r="AK375" i="25"/>
  <c r="BC375" i="25" s="1"/>
  <c r="Y375" i="30" s="1"/>
  <c r="AH375" i="25"/>
  <c r="BB375" i="25" s="1"/>
  <c r="X375" i="30" s="1"/>
  <c r="T375" i="25"/>
  <c r="BA375" i="25" s="1"/>
  <c r="W375" i="30" s="1"/>
  <c r="L375" i="25"/>
  <c r="AZ375" i="25" s="1"/>
  <c r="V375" i="30" s="1"/>
  <c r="H375" i="25"/>
  <c r="AY375" i="25" s="1"/>
  <c r="U375" i="30" s="1"/>
  <c r="AW374" i="25"/>
  <c r="BF374" i="25" s="1"/>
  <c r="AB374" i="30" s="1"/>
  <c r="AQ374" i="25"/>
  <c r="BE374" i="25" s="1"/>
  <c r="AA374" i="30" s="1"/>
  <c r="AN374" i="25"/>
  <c r="BD374" i="25" s="1"/>
  <c r="Z374" i="30" s="1"/>
  <c r="AK374" i="25"/>
  <c r="BC374" i="25" s="1"/>
  <c r="Y374" i="30" s="1"/>
  <c r="AH374" i="25"/>
  <c r="BB374" i="25" s="1"/>
  <c r="X374" i="30" s="1"/>
  <c r="T374" i="25"/>
  <c r="L374" i="25"/>
  <c r="AZ374" i="25" s="1"/>
  <c r="V374" i="30" s="1"/>
  <c r="H374" i="25"/>
  <c r="AY374" i="25" s="1"/>
  <c r="U374" i="30" s="1"/>
  <c r="AW373" i="25"/>
  <c r="BF373" i="25" s="1"/>
  <c r="AB373" i="30" s="1"/>
  <c r="AK373" i="25"/>
  <c r="BC373" i="25" s="1"/>
  <c r="Y373" i="30" s="1"/>
  <c r="AW372" i="25"/>
  <c r="BF372" i="25" s="1"/>
  <c r="AB372" i="30" s="1"/>
  <c r="AQ372" i="25"/>
  <c r="BE372" i="25" s="1"/>
  <c r="AA372" i="30" s="1"/>
  <c r="AN372" i="25"/>
  <c r="BD372" i="25" s="1"/>
  <c r="Z372" i="30" s="1"/>
  <c r="AK372" i="25"/>
  <c r="BC372" i="25" s="1"/>
  <c r="Y372" i="30" s="1"/>
  <c r="AH372" i="25"/>
  <c r="BB372" i="25" s="1"/>
  <c r="X372" i="30" s="1"/>
  <c r="T372" i="25"/>
  <c r="BA372" i="25" s="1"/>
  <c r="W372" i="30" s="1"/>
  <c r="L372" i="25"/>
  <c r="AZ372" i="25" s="1"/>
  <c r="V372" i="30" s="1"/>
  <c r="H372" i="25"/>
  <c r="AY372" i="25" s="1"/>
  <c r="U372" i="30" s="1"/>
  <c r="AW371" i="25"/>
  <c r="BF371" i="25" s="1"/>
  <c r="AB371" i="30" s="1"/>
  <c r="AQ371" i="25"/>
  <c r="BE371" i="25" s="1"/>
  <c r="AA371" i="30" s="1"/>
  <c r="AN371" i="25"/>
  <c r="BD371" i="25" s="1"/>
  <c r="Z371" i="30" s="1"/>
  <c r="AK371" i="25"/>
  <c r="BC371" i="25" s="1"/>
  <c r="Y371" i="30" s="1"/>
  <c r="AH371" i="25"/>
  <c r="BB371" i="25" s="1"/>
  <c r="X371" i="30" s="1"/>
  <c r="T371" i="25"/>
  <c r="BA371" i="25" s="1"/>
  <c r="W371" i="30" s="1"/>
  <c r="L371" i="25"/>
  <c r="AZ371" i="25" s="1"/>
  <c r="V371" i="30" s="1"/>
  <c r="H371" i="25"/>
  <c r="AY371" i="25" s="1"/>
  <c r="U371" i="30" s="1"/>
  <c r="AW370" i="25"/>
  <c r="BF370" i="25" s="1"/>
  <c r="AB370" i="30" s="1"/>
  <c r="AQ370" i="25"/>
  <c r="BE370" i="25" s="1"/>
  <c r="AA370" i="30" s="1"/>
  <c r="AN370" i="25"/>
  <c r="BD370" i="25" s="1"/>
  <c r="Z370" i="30" s="1"/>
  <c r="AK370" i="25"/>
  <c r="BC370" i="25" s="1"/>
  <c r="Y370" i="30" s="1"/>
  <c r="AH370" i="25"/>
  <c r="BB370" i="25" s="1"/>
  <c r="X370" i="30" s="1"/>
  <c r="T370" i="25"/>
  <c r="BA370" i="25" s="1"/>
  <c r="W370" i="30" s="1"/>
  <c r="L370" i="25"/>
  <c r="AZ370" i="25" s="1"/>
  <c r="V370" i="30" s="1"/>
  <c r="H370" i="25"/>
  <c r="AY370" i="25" s="1"/>
  <c r="U370" i="30" s="1"/>
  <c r="AW369" i="25"/>
  <c r="BF369" i="25" s="1"/>
  <c r="AB369" i="30" s="1"/>
  <c r="AQ369" i="25"/>
  <c r="BE369" i="25" s="1"/>
  <c r="AA369" i="30" s="1"/>
  <c r="AN369" i="25"/>
  <c r="BD369" i="25" s="1"/>
  <c r="Z369" i="30" s="1"/>
  <c r="AK369" i="25"/>
  <c r="BC369" i="25" s="1"/>
  <c r="Y369" i="30" s="1"/>
  <c r="AH369" i="25"/>
  <c r="BB369" i="25" s="1"/>
  <c r="X369" i="30" s="1"/>
  <c r="T369" i="25"/>
  <c r="BA369" i="25" s="1"/>
  <c r="W369" i="30" s="1"/>
  <c r="L369" i="25"/>
  <c r="AZ369" i="25" s="1"/>
  <c r="V369" i="30" s="1"/>
  <c r="H369" i="25"/>
  <c r="AY369" i="25" s="1"/>
  <c r="U369" i="30" s="1"/>
  <c r="AW368" i="25"/>
  <c r="BF368" i="25" s="1"/>
  <c r="AB368" i="30" s="1"/>
  <c r="AQ368" i="25"/>
  <c r="BE368" i="25" s="1"/>
  <c r="AA368" i="30" s="1"/>
  <c r="AN368" i="25"/>
  <c r="BD368" i="25" s="1"/>
  <c r="Z368" i="30" s="1"/>
  <c r="AK368" i="25"/>
  <c r="BC368" i="25" s="1"/>
  <c r="Y368" i="30" s="1"/>
  <c r="AH368" i="25"/>
  <c r="BB368" i="25" s="1"/>
  <c r="X368" i="30" s="1"/>
  <c r="T368" i="25"/>
  <c r="BA368" i="25" s="1"/>
  <c r="W368" i="30" s="1"/>
  <c r="L368" i="25"/>
  <c r="AZ368" i="25" s="1"/>
  <c r="V368" i="30" s="1"/>
  <c r="H368" i="25"/>
  <c r="AY368" i="25" s="1"/>
  <c r="U368" i="30" s="1"/>
  <c r="AW367" i="25"/>
  <c r="BF367" i="25" s="1"/>
  <c r="AB367" i="30" s="1"/>
  <c r="AQ367" i="25"/>
  <c r="BE367" i="25" s="1"/>
  <c r="AA367" i="30" s="1"/>
  <c r="AN367" i="25"/>
  <c r="BD367" i="25" s="1"/>
  <c r="Z367" i="30" s="1"/>
  <c r="AK367" i="25"/>
  <c r="BC367" i="25" s="1"/>
  <c r="Y367" i="30" s="1"/>
  <c r="AH367" i="25"/>
  <c r="BB367" i="25" s="1"/>
  <c r="X367" i="30" s="1"/>
  <c r="T367" i="25"/>
  <c r="BA367" i="25" s="1"/>
  <c r="W367" i="30" s="1"/>
  <c r="L367" i="25"/>
  <c r="AZ367" i="25" s="1"/>
  <c r="V367" i="30" s="1"/>
  <c r="H367" i="25"/>
  <c r="AY367" i="25" s="1"/>
  <c r="U367" i="30" s="1"/>
  <c r="AW366" i="25"/>
  <c r="BF366" i="25" s="1"/>
  <c r="AB366" i="30" s="1"/>
  <c r="AQ366" i="25"/>
  <c r="BE366" i="25" s="1"/>
  <c r="AA366" i="30" s="1"/>
  <c r="AN366" i="25"/>
  <c r="BD366" i="25" s="1"/>
  <c r="Z366" i="30" s="1"/>
  <c r="AK366" i="25"/>
  <c r="BC366" i="25" s="1"/>
  <c r="Y366" i="30" s="1"/>
  <c r="AH366" i="25"/>
  <c r="BB366" i="25" s="1"/>
  <c r="X366" i="30" s="1"/>
  <c r="T366" i="25"/>
  <c r="BA366" i="25" s="1"/>
  <c r="W366" i="30" s="1"/>
  <c r="L366" i="25"/>
  <c r="H366" i="25"/>
  <c r="AY366" i="25" s="1"/>
  <c r="U366" i="30" s="1"/>
  <c r="AW365" i="25"/>
  <c r="BF365" i="25" s="1"/>
  <c r="AB365" i="30" s="1"/>
  <c r="T365" i="25"/>
  <c r="BA365" i="25" s="1"/>
  <c r="W365" i="30" s="1"/>
  <c r="AW363" i="25"/>
  <c r="BF363" i="25" s="1"/>
  <c r="AB363" i="30" s="1"/>
  <c r="AQ363" i="25"/>
  <c r="BE363" i="25" s="1"/>
  <c r="AA363" i="30" s="1"/>
  <c r="AN363" i="25"/>
  <c r="BD363" i="25" s="1"/>
  <c r="Z363" i="30" s="1"/>
  <c r="AK363" i="25"/>
  <c r="BC363" i="25" s="1"/>
  <c r="Y363" i="30" s="1"/>
  <c r="AH363" i="25"/>
  <c r="BB363" i="25" s="1"/>
  <c r="X363" i="30" s="1"/>
  <c r="T363" i="25"/>
  <c r="BA363" i="25" s="1"/>
  <c r="W363" i="30" s="1"/>
  <c r="L363" i="25"/>
  <c r="AZ363" i="25" s="1"/>
  <c r="V363" i="30" s="1"/>
  <c r="H363" i="25"/>
  <c r="AY363" i="25" s="1"/>
  <c r="U363" i="30" s="1"/>
  <c r="AW362" i="25"/>
  <c r="BF362" i="25" s="1"/>
  <c r="AB362" i="30" s="1"/>
  <c r="AQ362" i="25"/>
  <c r="BE362" i="25" s="1"/>
  <c r="AA362" i="30" s="1"/>
  <c r="AN362" i="25"/>
  <c r="BD362" i="25" s="1"/>
  <c r="Z362" i="30" s="1"/>
  <c r="AK362" i="25"/>
  <c r="BC362" i="25" s="1"/>
  <c r="Y362" i="30" s="1"/>
  <c r="AH362" i="25"/>
  <c r="BB362" i="25" s="1"/>
  <c r="X362" i="30" s="1"/>
  <c r="T362" i="25"/>
  <c r="BA362" i="25" s="1"/>
  <c r="W362" i="30" s="1"/>
  <c r="L362" i="25"/>
  <c r="AZ362" i="25" s="1"/>
  <c r="V362" i="30" s="1"/>
  <c r="H362" i="25"/>
  <c r="AY362" i="25" s="1"/>
  <c r="U362" i="30" s="1"/>
  <c r="AW361" i="25"/>
  <c r="BF361" i="25" s="1"/>
  <c r="AB361" i="30" s="1"/>
  <c r="AQ361" i="25"/>
  <c r="BE361" i="25" s="1"/>
  <c r="AA361" i="30" s="1"/>
  <c r="AN361" i="25"/>
  <c r="BD361" i="25" s="1"/>
  <c r="Z361" i="30" s="1"/>
  <c r="AK361" i="25"/>
  <c r="BC361" i="25" s="1"/>
  <c r="Y361" i="30" s="1"/>
  <c r="AH361" i="25"/>
  <c r="BB361" i="25" s="1"/>
  <c r="X361" i="30" s="1"/>
  <c r="T361" i="25"/>
  <c r="BA361" i="25" s="1"/>
  <c r="W361" i="30" s="1"/>
  <c r="L361" i="25"/>
  <c r="AZ361" i="25" s="1"/>
  <c r="V361" i="30" s="1"/>
  <c r="H361" i="25"/>
  <c r="AY361" i="25" s="1"/>
  <c r="U361" i="30" s="1"/>
  <c r="AW360" i="25"/>
  <c r="BF360" i="25" s="1"/>
  <c r="AB360" i="30" s="1"/>
  <c r="AQ360" i="25"/>
  <c r="BE360" i="25" s="1"/>
  <c r="AA360" i="30" s="1"/>
  <c r="AN360" i="25"/>
  <c r="BD360" i="25" s="1"/>
  <c r="Z360" i="30" s="1"/>
  <c r="AK360" i="25"/>
  <c r="BC360" i="25" s="1"/>
  <c r="Y360" i="30" s="1"/>
  <c r="AH360" i="25"/>
  <c r="BB360" i="25" s="1"/>
  <c r="X360" i="30" s="1"/>
  <c r="T360" i="25"/>
  <c r="BA360" i="25" s="1"/>
  <c r="W360" i="30" s="1"/>
  <c r="L360" i="25"/>
  <c r="AZ360" i="25" s="1"/>
  <c r="V360" i="30" s="1"/>
  <c r="H360" i="25"/>
  <c r="AY360" i="25" s="1"/>
  <c r="U360" i="30" s="1"/>
  <c r="AW359" i="25"/>
  <c r="BF359" i="25" s="1"/>
  <c r="AB359" i="30" s="1"/>
  <c r="AQ359" i="25"/>
  <c r="BE359" i="25" s="1"/>
  <c r="AA359" i="30" s="1"/>
  <c r="AN359" i="25"/>
  <c r="BD359" i="25" s="1"/>
  <c r="Z359" i="30" s="1"/>
  <c r="AK359" i="25"/>
  <c r="BC359" i="25" s="1"/>
  <c r="Y359" i="30" s="1"/>
  <c r="AH359" i="25"/>
  <c r="BB359" i="25" s="1"/>
  <c r="X359" i="30" s="1"/>
  <c r="T359" i="25"/>
  <c r="BA359" i="25" s="1"/>
  <c r="W359" i="30" s="1"/>
  <c r="L359" i="25"/>
  <c r="AZ359" i="25" s="1"/>
  <c r="V359" i="30" s="1"/>
  <c r="H359" i="25"/>
  <c r="AY359" i="25" s="1"/>
  <c r="U359" i="30" s="1"/>
  <c r="AW358" i="25"/>
  <c r="BF358" i="25" s="1"/>
  <c r="AB358" i="30" s="1"/>
  <c r="AQ358" i="25"/>
  <c r="BE358" i="25" s="1"/>
  <c r="AA358" i="30" s="1"/>
  <c r="AN358" i="25"/>
  <c r="BD358" i="25" s="1"/>
  <c r="Z358" i="30" s="1"/>
  <c r="AK358" i="25"/>
  <c r="BC358" i="25" s="1"/>
  <c r="Y358" i="30" s="1"/>
  <c r="AH358" i="25"/>
  <c r="BB358" i="25" s="1"/>
  <c r="X358" i="30" s="1"/>
  <c r="T358" i="25"/>
  <c r="BA358" i="25" s="1"/>
  <c r="W358" i="30" s="1"/>
  <c r="L358" i="25"/>
  <c r="AZ358" i="25" s="1"/>
  <c r="V358" i="30" s="1"/>
  <c r="H358" i="25"/>
  <c r="AY358" i="25" s="1"/>
  <c r="U358" i="30" s="1"/>
  <c r="AW357" i="25"/>
  <c r="BF357" i="25" s="1"/>
  <c r="AB357" i="30" s="1"/>
  <c r="AQ357" i="25"/>
  <c r="BE357" i="25" s="1"/>
  <c r="AA357" i="30" s="1"/>
  <c r="AN357" i="25"/>
  <c r="BD357" i="25" s="1"/>
  <c r="Z357" i="30" s="1"/>
  <c r="AK357" i="25"/>
  <c r="BC357" i="25" s="1"/>
  <c r="Y357" i="30" s="1"/>
  <c r="AH357" i="25"/>
  <c r="BB357" i="25" s="1"/>
  <c r="X357" i="30" s="1"/>
  <c r="T357" i="25"/>
  <c r="BA357" i="25" s="1"/>
  <c r="W357" i="30" s="1"/>
  <c r="L357" i="25"/>
  <c r="AZ357" i="25" s="1"/>
  <c r="V357" i="30" s="1"/>
  <c r="H357" i="25"/>
  <c r="AY357" i="25" s="1"/>
  <c r="U357" i="30" s="1"/>
  <c r="AQ356" i="25"/>
  <c r="BE356" i="25" s="1"/>
  <c r="AA356" i="30" s="1"/>
  <c r="H356" i="25"/>
  <c r="AY356" i="25" s="1"/>
  <c r="U356" i="30" s="1"/>
  <c r="AW355" i="25"/>
  <c r="BF355" i="25" s="1"/>
  <c r="AB355" i="30" s="1"/>
  <c r="AQ355" i="25"/>
  <c r="BE355" i="25" s="1"/>
  <c r="AA355" i="30" s="1"/>
  <c r="AN355" i="25"/>
  <c r="BD355" i="25" s="1"/>
  <c r="Z355" i="30" s="1"/>
  <c r="AK355" i="25"/>
  <c r="BC355" i="25" s="1"/>
  <c r="Y355" i="30" s="1"/>
  <c r="AH355" i="25"/>
  <c r="BB355" i="25" s="1"/>
  <c r="X355" i="30" s="1"/>
  <c r="T355" i="25"/>
  <c r="BA355" i="25" s="1"/>
  <c r="W355" i="30" s="1"/>
  <c r="L355" i="25"/>
  <c r="AZ355" i="25" s="1"/>
  <c r="V355" i="30" s="1"/>
  <c r="H355" i="25"/>
  <c r="AY355" i="25" s="1"/>
  <c r="U355" i="30" s="1"/>
  <c r="AW354" i="25"/>
  <c r="BF354" i="25" s="1"/>
  <c r="AB354" i="30" s="1"/>
  <c r="AQ354" i="25"/>
  <c r="BE354" i="25" s="1"/>
  <c r="AA354" i="30" s="1"/>
  <c r="AN354" i="25"/>
  <c r="BD354" i="25" s="1"/>
  <c r="Z354" i="30" s="1"/>
  <c r="AK354" i="25"/>
  <c r="BC354" i="25" s="1"/>
  <c r="Y354" i="30" s="1"/>
  <c r="AH354" i="25"/>
  <c r="BB354" i="25" s="1"/>
  <c r="X354" i="30" s="1"/>
  <c r="T354" i="25"/>
  <c r="BA354" i="25" s="1"/>
  <c r="W354" i="30" s="1"/>
  <c r="L354" i="25"/>
  <c r="AZ354" i="25" s="1"/>
  <c r="V354" i="30" s="1"/>
  <c r="H354" i="25"/>
  <c r="AY354" i="25" s="1"/>
  <c r="U354" i="30" s="1"/>
  <c r="AW353" i="25"/>
  <c r="BF353" i="25" s="1"/>
  <c r="AB353" i="30" s="1"/>
  <c r="AQ353" i="25"/>
  <c r="BE353" i="25" s="1"/>
  <c r="AA353" i="30" s="1"/>
  <c r="AN353" i="25"/>
  <c r="BD353" i="25" s="1"/>
  <c r="Z353" i="30" s="1"/>
  <c r="AK353" i="25"/>
  <c r="BC353" i="25" s="1"/>
  <c r="Y353" i="30" s="1"/>
  <c r="AH353" i="25"/>
  <c r="BB353" i="25" s="1"/>
  <c r="X353" i="30" s="1"/>
  <c r="T353" i="25"/>
  <c r="BA353" i="25" s="1"/>
  <c r="W353" i="30" s="1"/>
  <c r="L353" i="25"/>
  <c r="AZ353" i="25" s="1"/>
  <c r="V353" i="30" s="1"/>
  <c r="H353" i="25"/>
  <c r="AY353" i="25" s="1"/>
  <c r="U353" i="30" s="1"/>
  <c r="AW352" i="25"/>
  <c r="BF352" i="25" s="1"/>
  <c r="AB352" i="30" s="1"/>
  <c r="AQ352" i="25"/>
  <c r="BE352" i="25" s="1"/>
  <c r="AA352" i="30" s="1"/>
  <c r="AN352" i="25"/>
  <c r="BD352" i="25" s="1"/>
  <c r="Z352" i="30" s="1"/>
  <c r="AK352" i="25"/>
  <c r="BC352" i="25" s="1"/>
  <c r="Y352" i="30" s="1"/>
  <c r="AH352" i="25"/>
  <c r="BB352" i="25" s="1"/>
  <c r="X352" i="30" s="1"/>
  <c r="T352" i="25"/>
  <c r="BA352" i="25" s="1"/>
  <c r="W352" i="30" s="1"/>
  <c r="L352" i="25"/>
  <c r="AZ352" i="25" s="1"/>
  <c r="V352" i="30" s="1"/>
  <c r="H352" i="25"/>
  <c r="AY352" i="25" s="1"/>
  <c r="U352" i="30" s="1"/>
  <c r="AW351" i="25"/>
  <c r="BF351" i="25" s="1"/>
  <c r="AB351" i="30" s="1"/>
  <c r="AQ351" i="25"/>
  <c r="BE351" i="25" s="1"/>
  <c r="AA351" i="30" s="1"/>
  <c r="AN351" i="25"/>
  <c r="BD351" i="25" s="1"/>
  <c r="Z351" i="30" s="1"/>
  <c r="AK351" i="25"/>
  <c r="BC351" i="25" s="1"/>
  <c r="Y351" i="30" s="1"/>
  <c r="AH351" i="25"/>
  <c r="BB351" i="25" s="1"/>
  <c r="X351" i="30" s="1"/>
  <c r="T351" i="25"/>
  <c r="BA351" i="25" s="1"/>
  <c r="W351" i="30" s="1"/>
  <c r="L351" i="25"/>
  <c r="AZ351" i="25" s="1"/>
  <c r="V351" i="30" s="1"/>
  <c r="H351" i="25"/>
  <c r="AY351" i="25" s="1"/>
  <c r="U351" i="30" s="1"/>
  <c r="AW350" i="25"/>
  <c r="BF350" i="25" s="1"/>
  <c r="AB350" i="30" s="1"/>
  <c r="AQ350" i="25"/>
  <c r="BE350" i="25" s="1"/>
  <c r="AA350" i="30" s="1"/>
  <c r="AN350" i="25"/>
  <c r="BD350" i="25" s="1"/>
  <c r="Z350" i="30" s="1"/>
  <c r="AK350" i="25"/>
  <c r="BC350" i="25" s="1"/>
  <c r="Y350" i="30" s="1"/>
  <c r="AH350" i="25"/>
  <c r="BB350" i="25" s="1"/>
  <c r="X350" i="30" s="1"/>
  <c r="T350" i="25"/>
  <c r="BA350" i="25" s="1"/>
  <c r="W350" i="30" s="1"/>
  <c r="L350" i="25"/>
  <c r="AZ350" i="25" s="1"/>
  <c r="V350" i="30" s="1"/>
  <c r="H350" i="25"/>
  <c r="AY350" i="25" s="1"/>
  <c r="U350" i="30" s="1"/>
  <c r="AW349" i="25"/>
  <c r="BF349" i="25" s="1"/>
  <c r="AB349" i="30" s="1"/>
  <c r="AQ349" i="25"/>
  <c r="BE349" i="25" s="1"/>
  <c r="AA349" i="30" s="1"/>
  <c r="AN349" i="25"/>
  <c r="BD349" i="25" s="1"/>
  <c r="Z349" i="30" s="1"/>
  <c r="AK349" i="25"/>
  <c r="BC349" i="25" s="1"/>
  <c r="Y349" i="30" s="1"/>
  <c r="AH349" i="25"/>
  <c r="BB349" i="25" s="1"/>
  <c r="X349" i="30" s="1"/>
  <c r="T349" i="25"/>
  <c r="BA349" i="25" s="1"/>
  <c r="W349" i="30" s="1"/>
  <c r="L349" i="25"/>
  <c r="AZ349" i="25" s="1"/>
  <c r="V349" i="30" s="1"/>
  <c r="H349" i="25"/>
  <c r="AY349" i="25" s="1"/>
  <c r="U349" i="30" s="1"/>
  <c r="AW348" i="25"/>
  <c r="BF348" i="25" s="1"/>
  <c r="AB348" i="30" s="1"/>
  <c r="AQ348" i="25"/>
  <c r="BE348" i="25" s="1"/>
  <c r="AA348" i="30" s="1"/>
  <c r="AN348" i="25"/>
  <c r="BD348" i="25" s="1"/>
  <c r="Z348" i="30" s="1"/>
  <c r="AK348" i="25"/>
  <c r="BC348" i="25" s="1"/>
  <c r="Y348" i="30" s="1"/>
  <c r="AH348" i="25"/>
  <c r="BB348" i="25" s="1"/>
  <c r="X348" i="30" s="1"/>
  <c r="T348" i="25"/>
  <c r="BA348" i="25" s="1"/>
  <c r="W348" i="30" s="1"/>
  <c r="L348" i="25"/>
  <c r="AZ348" i="25" s="1"/>
  <c r="V348" i="30" s="1"/>
  <c r="H348" i="25"/>
  <c r="AY348" i="25" s="1"/>
  <c r="U348" i="30" s="1"/>
  <c r="AW347" i="25"/>
  <c r="BF347" i="25" s="1"/>
  <c r="AB347" i="30" s="1"/>
  <c r="AQ347" i="25"/>
  <c r="BE347" i="25" s="1"/>
  <c r="AA347" i="30" s="1"/>
  <c r="AN347" i="25"/>
  <c r="BD347" i="25" s="1"/>
  <c r="Z347" i="30" s="1"/>
  <c r="AK347" i="25"/>
  <c r="BC347" i="25" s="1"/>
  <c r="Y347" i="30" s="1"/>
  <c r="AH347" i="25"/>
  <c r="BB347" i="25" s="1"/>
  <c r="X347" i="30" s="1"/>
  <c r="T347" i="25"/>
  <c r="BA347" i="25" s="1"/>
  <c r="W347" i="30" s="1"/>
  <c r="L347" i="25"/>
  <c r="AZ347" i="25" s="1"/>
  <c r="V347" i="30" s="1"/>
  <c r="H347" i="25"/>
  <c r="AY347" i="25" s="1"/>
  <c r="U347" i="30" s="1"/>
  <c r="AW346" i="25"/>
  <c r="BF346" i="25" s="1"/>
  <c r="AB346" i="30" s="1"/>
  <c r="AQ346" i="25"/>
  <c r="BE346" i="25" s="1"/>
  <c r="AA346" i="30" s="1"/>
  <c r="AN346" i="25"/>
  <c r="BD346" i="25" s="1"/>
  <c r="Z346" i="30" s="1"/>
  <c r="AK346" i="25"/>
  <c r="BC346" i="25" s="1"/>
  <c r="Y346" i="30" s="1"/>
  <c r="AH346" i="25"/>
  <c r="BB346" i="25" s="1"/>
  <c r="X346" i="30" s="1"/>
  <c r="T346" i="25"/>
  <c r="BA346" i="25" s="1"/>
  <c r="W346" i="30" s="1"/>
  <c r="L346" i="25"/>
  <c r="AZ346" i="25" s="1"/>
  <c r="V346" i="30" s="1"/>
  <c r="H346" i="25"/>
  <c r="AY346" i="25" s="1"/>
  <c r="U346" i="30" s="1"/>
  <c r="AW345" i="25"/>
  <c r="BF345" i="25" s="1"/>
  <c r="AB345" i="30" s="1"/>
  <c r="AQ345" i="25"/>
  <c r="BE345" i="25" s="1"/>
  <c r="AA345" i="30" s="1"/>
  <c r="AN345" i="25"/>
  <c r="BD345" i="25" s="1"/>
  <c r="Z345" i="30" s="1"/>
  <c r="AK345" i="25"/>
  <c r="BC345" i="25" s="1"/>
  <c r="Y345" i="30" s="1"/>
  <c r="AH345" i="25"/>
  <c r="BB345" i="25" s="1"/>
  <c r="X345" i="30" s="1"/>
  <c r="T345" i="25"/>
  <c r="BA345" i="25" s="1"/>
  <c r="W345" i="30" s="1"/>
  <c r="L345" i="25"/>
  <c r="AZ345" i="25" s="1"/>
  <c r="V345" i="30" s="1"/>
  <c r="H345" i="25"/>
  <c r="AY345" i="25" s="1"/>
  <c r="U345" i="30" s="1"/>
  <c r="AW344" i="25"/>
  <c r="BF344" i="25" s="1"/>
  <c r="AB344" i="30" s="1"/>
  <c r="AQ344" i="25"/>
  <c r="BE344" i="25" s="1"/>
  <c r="AA344" i="30" s="1"/>
  <c r="AN344" i="25"/>
  <c r="BD344" i="25" s="1"/>
  <c r="Z344" i="30" s="1"/>
  <c r="AK344" i="25"/>
  <c r="BC344" i="25" s="1"/>
  <c r="Y344" i="30" s="1"/>
  <c r="AH344" i="25"/>
  <c r="BB344" i="25" s="1"/>
  <c r="X344" i="30" s="1"/>
  <c r="T344" i="25"/>
  <c r="BA344" i="25" s="1"/>
  <c r="W344" i="30" s="1"/>
  <c r="L344" i="25"/>
  <c r="AZ344" i="25" s="1"/>
  <c r="V344" i="30" s="1"/>
  <c r="H344" i="25"/>
  <c r="AY344" i="25" s="1"/>
  <c r="U344" i="30" s="1"/>
  <c r="AW343" i="25"/>
  <c r="BF343" i="25" s="1"/>
  <c r="AB343" i="30" s="1"/>
  <c r="AQ343" i="25"/>
  <c r="BE343" i="25" s="1"/>
  <c r="AA343" i="30" s="1"/>
  <c r="AN343" i="25"/>
  <c r="BD343" i="25" s="1"/>
  <c r="Z343" i="30" s="1"/>
  <c r="AK343" i="25"/>
  <c r="BC343" i="25" s="1"/>
  <c r="Y343" i="30" s="1"/>
  <c r="AH343" i="25"/>
  <c r="BB343" i="25" s="1"/>
  <c r="X343" i="30" s="1"/>
  <c r="T343" i="25"/>
  <c r="BA343" i="25" s="1"/>
  <c r="W343" i="30" s="1"/>
  <c r="L343" i="25"/>
  <c r="AZ343" i="25" s="1"/>
  <c r="V343" i="30" s="1"/>
  <c r="H343" i="25"/>
  <c r="AY343" i="25" s="1"/>
  <c r="U343" i="30" s="1"/>
  <c r="AW342" i="25"/>
  <c r="BF342" i="25" s="1"/>
  <c r="AB342" i="30" s="1"/>
  <c r="AQ342" i="25"/>
  <c r="BE342" i="25" s="1"/>
  <c r="AA342" i="30" s="1"/>
  <c r="AN342" i="25"/>
  <c r="BD342" i="25" s="1"/>
  <c r="Z342" i="30" s="1"/>
  <c r="AK342" i="25"/>
  <c r="BC342" i="25" s="1"/>
  <c r="Y342" i="30" s="1"/>
  <c r="AH342" i="25"/>
  <c r="BB342" i="25" s="1"/>
  <c r="X342" i="30" s="1"/>
  <c r="T342" i="25"/>
  <c r="BA342" i="25" s="1"/>
  <c r="W342" i="30" s="1"/>
  <c r="L342" i="25"/>
  <c r="AZ342" i="25" s="1"/>
  <c r="V342" i="30" s="1"/>
  <c r="H342" i="25"/>
  <c r="AY342" i="25" s="1"/>
  <c r="U342" i="30" s="1"/>
  <c r="AW341" i="25"/>
  <c r="BF341" i="25" s="1"/>
  <c r="AB341" i="30" s="1"/>
  <c r="AQ341" i="25"/>
  <c r="BE341" i="25" s="1"/>
  <c r="AA341" i="30" s="1"/>
  <c r="AN341" i="25"/>
  <c r="BD341" i="25" s="1"/>
  <c r="Z341" i="30" s="1"/>
  <c r="AK341" i="25"/>
  <c r="BC341" i="25" s="1"/>
  <c r="Y341" i="30" s="1"/>
  <c r="AH341" i="25"/>
  <c r="BB341" i="25" s="1"/>
  <c r="X341" i="30" s="1"/>
  <c r="T341" i="25"/>
  <c r="BA341" i="25" s="1"/>
  <c r="W341" i="30" s="1"/>
  <c r="L341" i="25"/>
  <c r="AZ341" i="25" s="1"/>
  <c r="V341" i="30" s="1"/>
  <c r="H341" i="25"/>
  <c r="AY341" i="25" s="1"/>
  <c r="U341" i="30" s="1"/>
  <c r="AW340" i="25"/>
  <c r="BF340" i="25" s="1"/>
  <c r="AB340" i="30" s="1"/>
  <c r="AQ340" i="25"/>
  <c r="BE340" i="25" s="1"/>
  <c r="AA340" i="30" s="1"/>
  <c r="AN340" i="25"/>
  <c r="BD340" i="25" s="1"/>
  <c r="Z340" i="30" s="1"/>
  <c r="AK340" i="25"/>
  <c r="BC340" i="25" s="1"/>
  <c r="Y340" i="30" s="1"/>
  <c r="AH340" i="25"/>
  <c r="BB340" i="25" s="1"/>
  <c r="X340" i="30" s="1"/>
  <c r="T340" i="25"/>
  <c r="BA340" i="25" s="1"/>
  <c r="W340" i="30" s="1"/>
  <c r="L340" i="25"/>
  <c r="AZ340" i="25" s="1"/>
  <c r="V340" i="30" s="1"/>
  <c r="H340" i="25"/>
  <c r="AY340" i="25" s="1"/>
  <c r="U340" i="30" s="1"/>
  <c r="AW339" i="25"/>
  <c r="BF339" i="25" s="1"/>
  <c r="AB339" i="30" s="1"/>
  <c r="AQ339" i="25"/>
  <c r="BE339" i="25" s="1"/>
  <c r="AA339" i="30" s="1"/>
  <c r="AN339" i="25"/>
  <c r="BD339" i="25" s="1"/>
  <c r="Z339" i="30" s="1"/>
  <c r="AK339" i="25"/>
  <c r="BC339" i="25" s="1"/>
  <c r="Y339" i="30" s="1"/>
  <c r="AH339" i="25"/>
  <c r="BB339" i="25" s="1"/>
  <c r="X339" i="30" s="1"/>
  <c r="T339" i="25"/>
  <c r="BA339" i="25" s="1"/>
  <c r="W339" i="30" s="1"/>
  <c r="L339" i="25"/>
  <c r="AZ339" i="25" s="1"/>
  <c r="V339" i="30" s="1"/>
  <c r="H339" i="25"/>
  <c r="AY339" i="25" s="1"/>
  <c r="U339" i="30" s="1"/>
  <c r="AW338" i="25"/>
  <c r="BF338" i="25" s="1"/>
  <c r="AB338" i="30" s="1"/>
  <c r="AQ338" i="25"/>
  <c r="BE338" i="25" s="1"/>
  <c r="AA338" i="30" s="1"/>
  <c r="AN338" i="25"/>
  <c r="BD338" i="25" s="1"/>
  <c r="Z338" i="30" s="1"/>
  <c r="AK338" i="25"/>
  <c r="BC338" i="25" s="1"/>
  <c r="Y338" i="30" s="1"/>
  <c r="AH338" i="25"/>
  <c r="BB338" i="25" s="1"/>
  <c r="X338" i="30" s="1"/>
  <c r="T338" i="25"/>
  <c r="BA338" i="25" s="1"/>
  <c r="W338" i="30" s="1"/>
  <c r="L338" i="25"/>
  <c r="AZ338" i="25" s="1"/>
  <c r="V338" i="30" s="1"/>
  <c r="H338" i="25"/>
  <c r="AY338" i="25" s="1"/>
  <c r="U338" i="30" s="1"/>
  <c r="AW337" i="25"/>
  <c r="BF337" i="25" s="1"/>
  <c r="AB337" i="30" s="1"/>
  <c r="AQ337" i="25"/>
  <c r="BE337" i="25" s="1"/>
  <c r="AA337" i="30" s="1"/>
  <c r="AN337" i="25"/>
  <c r="BD337" i="25" s="1"/>
  <c r="Z337" i="30" s="1"/>
  <c r="AK337" i="25"/>
  <c r="BC337" i="25" s="1"/>
  <c r="Y337" i="30" s="1"/>
  <c r="AH337" i="25"/>
  <c r="BB337" i="25" s="1"/>
  <c r="X337" i="30" s="1"/>
  <c r="T337" i="25"/>
  <c r="BA337" i="25" s="1"/>
  <c r="W337" i="30" s="1"/>
  <c r="L337" i="25"/>
  <c r="AZ337" i="25" s="1"/>
  <c r="V337" i="30" s="1"/>
  <c r="H337" i="25"/>
  <c r="AY337" i="25" s="1"/>
  <c r="U337" i="30" s="1"/>
  <c r="AW336" i="25"/>
  <c r="BF336" i="25" s="1"/>
  <c r="AB336" i="30" s="1"/>
  <c r="AQ336" i="25"/>
  <c r="BE336" i="25" s="1"/>
  <c r="AA336" i="30" s="1"/>
  <c r="AN336" i="25"/>
  <c r="BD336" i="25" s="1"/>
  <c r="Z336" i="30" s="1"/>
  <c r="AK336" i="25"/>
  <c r="BC336" i="25" s="1"/>
  <c r="Y336" i="30" s="1"/>
  <c r="AH336" i="25"/>
  <c r="BB336" i="25" s="1"/>
  <c r="X336" i="30" s="1"/>
  <c r="T336" i="25"/>
  <c r="BA336" i="25" s="1"/>
  <c r="W336" i="30" s="1"/>
  <c r="L336" i="25"/>
  <c r="AZ336" i="25" s="1"/>
  <c r="V336" i="30" s="1"/>
  <c r="H336" i="25"/>
  <c r="AY336" i="25" s="1"/>
  <c r="U336" i="30" s="1"/>
  <c r="T335" i="25"/>
  <c r="BA335" i="25" s="1"/>
  <c r="W335" i="30" s="1"/>
  <c r="AW334" i="25"/>
  <c r="BF334" i="25" s="1"/>
  <c r="AB334" i="30" s="1"/>
  <c r="AQ334" i="25"/>
  <c r="BE334" i="25" s="1"/>
  <c r="AA334" i="30" s="1"/>
  <c r="AN334" i="25"/>
  <c r="BD334" i="25" s="1"/>
  <c r="Z334" i="30" s="1"/>
  <c r="AK334" i="25"/>
  <c r="BC334" i="25" s="1"/>
  <c r="Y334" i="30" s="1"/>
  <c r="AH334" i="25"/>
  <c r="BB334" i="25" s="1"/>
  <c r="X334" i="30" s="1"/>
  <c r="T334" i="25"/>
  <c r="BA334" i="25" s="1"/>
  <c r="W334" i="30" s="1"/>
  <c r="L334" i="25"/>
  <c r="AZ334" i="25" s="1"/>
  <c r="V334" i="30" s="1"/>
  <c r="H334" i="25"/>
  <c r="AY334" i="25" s="1"/>
  <c r="U334" i="30" s="1"/>
  <c r="AW333" i="25"/>
  <c r="BF333" i="25" s="1"/>
  <c r="AB333" i="30" s="1"/>
  <c r="AQ333" i="25"/>
  <c r="BE333" i="25" s="1"/>
  <c r="AA333" i="30" s="1"/>
  <c r="AN333" i="25"/>
  <c r="BD333" i="25" s="1"/>
  <c r="Z333" i="30" s="1"/>
  <c r="AK333" i="25"/>
  <c r="BC333" i="25" s="1"/>
  <c r="Y333" i="30" s="1"/>
  <c r="AH333" i="25"/>
  <c r="BB333" i="25" s="1"/>
  <c r="X333" i="30" s="1"/>
  <c r="T333" i="25"/>
  <c r="BA333" i="25" s="1"/>
  <c r="W333" i="30" s="1"/>
  <c r="L333" i="25"/>
  <c r="AZ333" i="25" s="1"/>
  <c r="V333" i="30" s="1"/>
  <c r="H333" i="25"/>
  <c r="AY333" i="25" s="1"/>
  <c r="U333" i="30" s="1"/>
  <c r="AW332" i="25"/>
  <c r="BF332" i="25" s="1"/>
  <c r="AB332" i="30" s="1"/>
  <c r="AQ332" i="25"/>
  <c r="BE332" i="25" s="1"/>
  <c r="AA332" i="30" s="1"/>
  <c r="AN332" i="25"/>
  <c r="BD332" i="25" s="1"/>
  <c r="Z332" i="30" s="1"/>
  <c r="AK332" i="25"/>
  <c r="BC332" i="25" s="1"/>
  <c r="Y332" i="30" s="1"/>
  <c r="AH332" i="25"/>
  <c r="BB332" i="25" s="1"/>
  <c r="X332" i="30" s="1"/>
  <c r="T332" i="25"/>
  <c r="BA332" i="25" s="1"/>
  <c r="W332" i="30" s="1"/>
  <c r="L332" i="25"/>
  <c r="AZ332" i="25" s="1"/>
  <c r="V332" i="30" s="1"/>
  <c r="H332" i="25"/>
  <c r="AY332" i="25" s="1"/>
  <c r="U332" i="30" s="1"/>
  <c r="AW331" i="25"/>
  <c r="BF331" i="25" s="1"/>
  <c r="AB331" i="30" s="1"/>
  <c r="AQ331" i="25"/>
  <c r="BE331" i="25" s="1"/>
  <c r="AA331" i="30" s="1"/>
  <c r="AN331" i="25"/>
  <c r="BD331" i="25" s="1"/>
  <c r="Z331" i="30" s="1"/>
  <c r="AK331" i="25"/>
  <c r="BC331" i="25" s="1"/>
  <c r="Y331" i="30" s="1"/>
  <c r="AH331" i="25"/>
  <c r="BB331" i="25" s="1"/>
  <c r="X331" i="30" s="1"/>
  <c r="T331" i="25"/>
  <c r="BA331" i="25" s="1"/>
  <c r="W331" i="30" s="1"/>
  <c r="L331" i="25"/>
  <c r="AZ331" i="25" s="1"/>
  <c r="V331" i="30" s="1"/>
  <c r="H331" i="25"/>
  <c r="AY331" i="25" s="1"/>
  <c r="U331" i="30" s="1"/>
  <c r="AW330" i="25"/>
  <c r="BF330" i="25" s="1"/>
  <c r="AB330" i="30" s="1"/>
  <c r="AQ330" i="25"/>
  <c r="BE330" i="25" s="1"/>
  <c r="AA330" i="30" s="1"/>
  <c r="AN330" i="25"/>
  <c r="BD330" i="25" s="1"/>
  <c r="Z330" i="30" s="1"/>
  <c r="AK330" i="25"/>
  <c r="BC330" i="25" s="1"/>
  <c r="Y330" i="30" s="1"/>
  <c r="AH330" i="25"/>
  <c r="BB330" i="25" s="1"/>
  <c r="X330" i="30" s="1"/>
  <c r="T330" i="25"/>
  <c r="BA330" i="25" s="1"/>
  <c r="W330" i="30" s="1"/>
  <c r="AW329" i="25"/>
  <c r="BF329" i="25" s="1"/>
  <c r="AB329" i="30" s="1"/>
  <c r="AQ329" i="25"/>
  <c r="BE329" i="25" s="1"/>
  <c r="AA329" i="30" s="1"/>
  <c r="AN329" i="25"/>
  <c r="BD329" i="25" s="1"/>
  <c r="Z329" i="30" s="1"/>
  <c r="AK329" i="25"/>
  <c r="BC329" i="25" s="1"/>
  <c r="Y329" i="30" s="1"/>
  <c r="AH329" i="25"/>
  <c r="BB329" i="25" s="1"/>
  <c r="X329" i="30" s="1"/>
  <c r="T329" i="25"/>
  <c r="BA329" i="25" s="1"/>
  <c r="W329" i="30" s="1"/>
  <c r="L329" i="25"/>
  <c r="AZ329" i="25" s="1"/>
  <c r="V329" i="30" s="1"/>
  <c r="H329" i="25"/>
  <c r="AY329" i="25" s="1"/>
  <c r="U329" i="30" s="1"/>
  <c r="AW328" i="25"/>
  <c r="BF328" i="25" s="1"/>
  <c r="AB328" i="30" s="1"/>
  <c r="AQ328" i="25"/>
  <c r="BE328" i="25" s="1"/>
  <c r="AA328" i="30" s="1"/>
  <c r="AN328" i="25"/>
  <c r="BD328" i="25" s="1"/>
  <c r="Z328" i="30" s="1"/>
  <c r="AK328" i="25"/>
  <c r="BC328" i="25" s="1"/>
  <c r="Y328" i="30" s="1"/>
  <c r="AH328" i="25"/>
  <c r="BB328" i="25" s="1"/>
  <c r="X328" i="30" s="1"/>
  <c r="T328" i="25"/>
  <c r="BA328" i="25" s="1"/>
  <c r="W328" i="30" s="1"/>
  <c r="L328" i="25"/>
  <c r="AZ328" i="25" s="1"/>
  <c r="V328" i="30" s="1"/>
  <c r="H328" i="25"/>
  <c r="AY328" i="25" s="1"/>
  <c r="U328" i="30" s="1"/>
  <c r="AW327" i="25"/>
  <c r="BF327" i="25" s="1"/>
  <c r="AB327" i="30" s="1"/>
  <c r="AQ327" i="25"/>
  <c r="BE327" i="25" s="1"/>
  <c r="AA327" i="30" s="1"/>
  <c r="AN327" i="25"/>
  <c r="BD327" i="25" s="1"/>
  <c r="Z327" i="30" s="1"/>
  <c r="AK327" i="25"/>
  <c r="BC327" i="25" s="1"/>
  <c r="Y327" i="30" s="1"/>
  <c r="AH327" i="25"/>
  <c r="BB327" i="25" s="1"/>
  <c r="X327" i="30" s="1"/>
  <c r="T327" i="25"/>
  <c r="BA327" i="25" s="1"/>
  <c r="W327" i="30" s="1"/>
  <c r="L327" i="25"/>
  <c r="AZ327" i="25" s="1"/>
  <c r="V327" i="30" s="1"/>
  <c r="H327" i="25"/>
  <c r="AY327" i="25" s="1"/>
  <c r="U327" i="30" s="1"/>
  <c r="AW326" i="25"/>
  <c r="BF326" i="25" s="1"/>
  <c r="AB326" i="30" s="1"/>
  <c r="AQ326" i="25"/>
  <c r="BE326" i="25" s="1"/>
  <c r="AA326" i="30" s="1"/>
  <c r="AN326" i="25"/>
  <c r="BD326" i="25" s="1"/>
  <c r="Z326" i="30" s="1"/>
  <c r="AK326" i="25"/>
  <c r="BC326" i="25" s="1"/>
  <c r="Y326" i="30" s="1"/>
  <c r="AH326" i="25"/>
  <c r="BB326" i="25" s="1"/>
  <c r="X326" i="30" s="1"/>
  <c r="T326" i="25"/>
  <c r="BA326" i="25" s="1"/>
  <c r="W326" i="30" s="1"/>
  <c r="L326" i="25"/>
  <c r="AZ326" i="25" s="1"/>
  <c r="V326" i="30" s="1"/>
  <c r="H326" i="25"/>
  <c r="AY326" i="25" s="1"/>
  <c r="U326" i="30" s="1"/>
  <c r="AW324" i="25"/>
  <c r="BF324" i="25" s="1"/>
  <c r="AB324" i="30" s="1"/>
  <c r="AQ324" i="25"/>
  <c r="BE324" i="25" s="1"/>
  <c r="AA324" i="30" s="1"/>
  <c r="AN324" i="25"/>
  <c r="BD324" i="25" s="1"/>
  <c r="Z324" i="30" s="1"/>
  <c r="AK324" i="25"/>
  <c r="BC324" i="25" s="1"/>
  <c r="Y324" i="30" s="1"/>
  <c r="AH324" i="25"/>
  <c r="BB324" i="25" s="1"/>
  <c r="X324" i="30" s="1"/>
  <c r="T324" i="25"/>
  <c r="BA324" i="25" s="1"/>
  <c r="W324" i="30" s="1"/>
  <c r="L324" i="25"/>
  <c r="AZ324" i="25" s="1"/>
  <c r="V324" i="30" s="1"/>
  <c r="H324" i="25"/>
  <c r="AY324" i="25" s="1"/>
  <c r="U324" i="30" s="1"/>
  <c r="AW323" i="25"/>
  <c r="BF323" i="25" s="1"/>
  <c r="AB323" i="30" s="1"/>
  <c r="AQ323" i="25"/>
  <c r="BE323" i="25" s="1"/>
  <c r="AA323" i="30" s="1"/>
  <c r="AN323" i="25"/>
  <c r="BD323" i="25" s="1"/>
  <c r="Z323" i="30" s="1"/>
  <c r="AK323" i="25"/>
  <c r="BC323" i="25" s="1"/>
  <c r="Y323" i="30" s="1"/>
  <c r="AH323" i="25"/>
  <c r="BB323" i="25" s="1"/>
  <c r="X323" i="30" s="1"/>
  <c r="T323" i="25"/>
  <c r="BA323" i="25" s="1"/>
  <c r="W323" i="30" s="1"/>
  <c r="L323" i="25"/>
  <c r="AZ323" i="25" s="1"/>
  <c r="V323" i="30" s="1"/>
  <c r="H323" i="25"/>
  <c r="AY323" i="25" s="1"/>
  <c r="U323" i="30" s="1"/>
  <c r="AW322" i="25"/>
  <c r="BF322" i="25" s="1"/>
  <c r="AB322" i="30" s="1"/>
  <c r="AQ322" i="25"/>
  <c r="BE322" i="25" s="1"/>
  <c r="AA322" i="30" s="1"/>
  <c r="AN322" i="25"/>
  <c r="BD322" i="25" s="1"/>
  <c r="Z322" i="30" s="1"/>
  <c r="AK322" i="25"/>
  <c r="BC322" i="25" s="1"/>
  <c r="Y322" i="30" s="1"/>
  <c r="AH322" i="25"/>
  <c r="BB322" i="25" s="1"/>
  <c r="X322" i="30" s="1"/>
  <c r="T322" i="25"/>
  <c r="BA322" i="25" s="1"/>
  <c r="W322" i="30" s="1"/>
  <c r="L322" i="25"/>
  <c r="AZ322" i="25" s="1"/>
  <c r="V322" i="30" s="1"/>
  <c r="H322" i="25"/>
  <c r="AY322" i="25" s="1"/>
  <c r="U322" i="30" s="1"/>
  <c r="AW321" i="25"/>
  <c r="BF321" i="25" s="1"/>
  <c r="AB321" i="30" s="1"/>
  <c r="AQ321" i="25"/>
  <c r="BE321" i="25" s="1"/>
  <c r="AA321" i="30" s="1"/>
  <c r="AN321" i="25"/>
  <c r="AK321" i="25"/>
  <c r="BC321" i="25" s="1"/>
  <c r="Y321" i="30" s="1"/>
  <c r="AH321" i="25"/>
  <c r="BB321" i="25" s="1"/>
  <c r="X321" i="30" s="1"/>
  <c r="T321" i="25"/>
  <c r="BA321" i="25" s="1"/>
  <c r="W321" i="30" s="1"/>
  <c r="L321" i="25"/>
  <c r="AZ321" i="25" s="1"/>
  <c r="V321" i="30" s="1"/>
  <c r="H321" i="25"/>
  <c r="AY321" i="25" s="1"/>
  <c r="U321" i="30" s="1"/>
  <c r="AW320" i="25"/>
  <c r="BF320" i="25" s="1"/>
  <c r="AB320" i="30" s="1"/>
  <c r="AW319" i="25"/>
  <c r="BF319" i="25" s="1"/>
  <c r="AB319" i="30" s="1"/>
  <c r="AQ319" i="25"/>
  <c r="BE319" i="25" s="1"/>
  <c r="AA319" i="30" s="1"/>
  <c r="AN319" i="25"/>
  <c r="BD319" i="25" s="1"/>
  <c r="Z319" i="30" s="1"/>
  <c r="AK319" i="25"/>
  <c r="BC319" i="25" s="1"/>
  <c r="Y319" i="30" s="1"/>
  <c r="AH319" i="25"/>
  <c r="BB319" i="25" s="1"/>
  <c r="X319" i="30" s="1"/>
  <c r="T319" i="25"/>
  <c r="BA319" i="25" s="1"/>
  <c r="W319" i="30" s="1"/>
  <c r="L319" i="25"/>
  <c r="AZ319" i="25" s="1"/>
  <c r="V319" i="30" s="1"/>
  <c r="H319" i="25"/>
  <c r="AY319" i="25" s="1"/>
  <c r="U319" i="30" s="1"/>
  <c r="AW318" i="25"/>
  <c r="BF318" i="25" s="1"/>
  <c r="AB318" i="30" s="1"/>
  <c r="AQ318" i="25"/>
  <c r="BE318" i="25" s="1"/>
  <c r="AA318" i="30" s="1"/>
  <c r="AN318" i="25"/>
  <c r="BD318" i="25" s="1"/>
  <c r="Z318" i="30" s="1"/>
  <c r="AK318" i="25"/>
  <c r="BC318" i="25" s="1"/>
  <c r="Y318" i="30" s="1"/>
  <c r="AH318" i="25"/>
  <c r="BB318" i="25" s="1"/>
  <c r="X318" i="30" s="1"/>
  <c r="T318" i="25"/>
  <c r="BA318" i="25" s="1"/>
  <c r="W318" i="30" s="1"/>
  <c r="L318" i="25"/>
  <c r="AZ318" i="25" s="1"/>
  <c r="V318" i="30" s="1"/>
  <c r="H318" i="25"/>
  <c r="AY318" i="25" s="1"/>
  <c r="U318" i="30" s="1"/>
  <c r="AW317" i="25"/>
  <c r="BF317" i="25" s="1"/>
  <c r="AB317" i="30" s="1"/>
  <c r="AQ317" i="25"/>
  <c r="BE317" i="25" s="1"/>
  <c r="AA317" i="30" s="1"/>
  <c r="AN317" i="25"/>
  <c r="BD317" i="25" s="1"/>
  <c r="Z317" i="30" s="1"/>
  <c r="AK317" i="25"/>
  <c r="BC317" i="25" s="1"/>
  <c r="Y317" i="30" s="1"/>
  <c r="AH317" i="25"/>
  <c r="BB317" i="25" s="1"/>
  <c r="X317" i="30" s="1"/>
  <c r="T317" i="25"/>
  <c r="BA317" i="25" s="1"/>
  <c r="W317" i="30" s="1"/>
  <c r="L317" i="25"/>
  <c r="AZ317" i="25" s="1"/>
  <c r="V317" i="30" s="1"/>
  <c r="H317" i="25"/>
  <c r="AY317" i="25" s="1"/>
  <c r="U317" i="30" s="1"/>
  <c r="AW316" i="25"/>
  <c r="BF316" i="25" s="1"/>
  <c r="AB316" i="30" s="1"/>
  <c r="AQ316" i="25"/>
  <c r="BE316" i="25" s="1"/>
  <c r="AA316" i="30" s="1"/>
  <c r="AN316" i="25"/>
  <c r="BD316" i="25" s="1"/>
  <c r="Z316" i="30" s="1"/>
  <c r="AK316" i="25"/>
  <c r="BC316" i="25" s="1"/>
  <c r="Y316" i="30" s="1"/>
  <c r="AH316" i="25"/>
  <c r="BB316" i="25" s="1"/>
  <c r="X316" i="30" s="1"/>
  <c r="T316" i="25"/>
  <c r="BA316" i="25" s="1"/>
  <c r="W316" i="30" s="1"/>
  <c r="L316" i="25"/>
  <c r="AZ316" i="25" s="1"/>
  <c r="V316" i="30" s="1"/>
  <c r="H316" i="25"/>
  <c r="AY316" i="25" s="1"/>
  <c r="U316" i="30" s="1"/>
  <c r="AW315" i="25"/>
  <c r="BF315" i="25" s="1"/>
  <c r="AB315" i="30" s="1"/>
  <c r="AQ315" i="25"/>
  <c r="BE315" i="25" s="1"/>
  <c r="AA315" i="30" s="1"/>
  <c r="AN315" i="25"/>
  <c r="BD315" i="25" s="1"/>
  <c r="Z315" i="30" s="1"/>
  <c r="AW314" i="25"/>
  <c r="BF314" i="25" s="1"/>
  <c r="AB314" i="30" s="1"/>
  <c r="AQ314" i="25"/>
  <c r="BE314" i="25" s="1"/>
  <c r="AA314" i="30" s="1"/>
  <c r="AN314" i="25"/>
  <c r="BD314" i="25" s="1"/>
  <c r="Z314" i="30" s="1"/>
  <c r="AK314" i="25"/>
  <c r="BC314" i="25" s="1"/>
  <c r="Y314" i="30" s="1"/>
  <c r="AH314" i="25"/>
  <c r="BB314" i="25" s="1"/>
  <c r="X314" i="30" s="1"/>
  <c r="T314" i="25"/>
  <c r="BA314" i="25" s="1"/>
  <c r="W314" i="30" s="1"/>
  <c r="L314" i="25"/>
  <c r="AZ314" i="25" s="1"/>
  <c r="V314" i="30" s="1"/>
  <c r="H314" i="25"/>
  <c r="AY314" i="25" s="1"/>
  <c r="U314" i="30" s="1"/>
  <c r="AW313" i="25"/>
  <c r="BF313" i="25" s="1"/>
  <c r="AB313" i="30" s="1"/>
  <c r="AQ313" i="25"/>
  <c r="BE313" i="25" s="1"/>
  <c r="AA313" i="30" s="1"/>
  <c r="AN313" i="25"/>
  <c r="BD313" i="25" s="1"/>
  <c r="Z313" i="30" s="1"/>
  <c r="AK313" i="25"/>
  <c r="BC313" i="25" s="1"/>
  <c r="Y313" i="30" s="1"/>
  <c r="AH313" i="25"/>
  <c r="BB313" i="25" s="1"/>
  <c r="X313" i="30" s="1"/>
  <c r="T313" i="25"/>
  <c r="BA313" i="25" s="1"/>
  <c r="W313" i="30" s="1"/>
  <c r="L313" i="25"/>
  <c r="AZ313" i="25" s="1"/>
  <c r="V313" i="30" s="1"/>
  <c r="H313" i="25"/>
  <c r="AY313" i="25" s="1"/>
  <c r="U313" i="30" s="1"/>
  <c r="AW312" i="25"/>
  <c r="BF312" i="25" s="1"/>
  <c r="AB312" i="30" s="1"/>
  <c r="AQ312" i="25"/>
  <c r="BE312" i="25" s="1"/>
  <c r="AA312" i="30" s="1"/>
  <c r="AN312" i="25"/>
  <c r="BD312" i="25" s="1"/>
  <c r="Z312" i="30" s="1"/>
  <c r="AK312" i="25"/>
  <c r="BC312" i="25" s="1"/>
  <c r="Y312" i="30" s="1"/>
  <c r="AH312" i="25"/>
  <c r="BB312" i="25" s="1"/>
  <c r="X312" i="30" s="1"/>
  <c r="T312" i="25"/>
  <c r="BA312" i="25" s="1"/>
  <c r="W312" i="30" s="1"/>
  <c r="L312" i="25"/>
  <c r="AZ312" i="25" s="1"/>
  <c r="V312" i="30" s="1"/>
  <c r="H312" i="25"/>
  <c r="AY312" i="25" s="1"/>
  <c r="U312" i="30" s="1"/>
  <c r="AW311" i="25"/>
  <c r="BF311" i="25" s="1"/>
  <c r="AB311" i="30" s="1"/>
  <c r="AQ311" i="25"/>
  <c r="BE311" i="25" s="1"/>
  <c r="AA311" i="30" s="1"/>
  <c r="AN311" i="25"/>
  <c r="BD311" i="25" s="1"/>
  <c r="Z311" i="30" s="1"/>
  <c r="AK311" i="25"/>
  <c r="BC311" i="25" s="1"/>
  <c r="Y311" i="30" s="1"/>
  <c r="AH311" i="25"/>
  <c r="BB311" i="25" s="1"/>
  <c r="X311" i="30" s="1"/>
  <c r="T311" i="25"/>
  <c r="BA311" i="25" s="1"/>
  <c r="W311" i="30" s="1"/>
  <c r="L311" i="25"/>
  <c r="AZ311" i="25" s="1"/>
  <c r="V311" i="30" s="1"/>
  <c r="H311" i="25"/>
  <c r="AY311" i="25" s="1"/>
  <c r="U311" i="30" s="1"/>
  <c r="AW310" i="25"/>
  <c r="BF310" i="25" s="1"/>
  <c r="AB310" i="30" s="1"/>
  <c r="AQ310" i="25"/>
  <c r="BE310" i="25" s="1"/>
  <c r="AA310" i="30" s="1"/>
  <c r="AN310" i="25"/>
  <c r="BD310" i="25" s="1"/>
  <c r="Z310" i="30" s="1"/>
  <c r="AK310" i="25"/>
  <c r="AH310" i="25"/>
  <c r="BB310" i="25" s="1"/>
  <c r="X310" i="30" s="1"/>
  <c r="T310" i="25"/>
  <c r="BA310" i="25" s="1"/>
  <c r="W310" i="30" s="1"/>
  <c r="L310" i="25"/>
  <c r="AZ310" i="25" s="1"/>
  <c r="V310" i="30" s="1"/>
  <c r="H310" i="25"/>
  <c r="AY310" i="25" s="1"/>
  <c r="U310" i="30" s="1"/>
  <c r="AW309" i="25"/>
  <c r="BF309" i="25" s="1"/>
  <c r="AB309" i="30" s="1"/>
  <c r="AH309" i="25"/>
  <c r="BB309" i="25" s="1"/>
  <c r="X309" i="30" s="1"/>
  <c r="AW308" i="25"/>
  <c r="BF308" i="25" s="1"/>
  <c r="AB308" i="30" s="1"/>
  <c r="AQ308" i="25"/>
  <c r="BE308" i="25" s="1"/>
  <c r="AA308" i="30" s="1"/>
  <c r="AN308" i="25"/>
  <c r="BD308" i="25" s="1"/>
  <c r="Z308" i="30" s="1"/>
  <c r="AK308" i="25"/>
  <c r="BC308" i="25" s="1"/>
  <c r="Y308" i="30" s="1"/>
  <c r="AH308" i="25"/>
  <c r="BB308" i="25" s="1"/>
  <c r="X308" i="30" s="1"/>
  <c r="T308" i="25"/>
  <c r="BA308" i="25" s="1"/>
  <c r="W308" i="30" s="1"/>
  <c r="L308" i="25"/>
  <c r="AZ308" i="25" s="1"/>
  <c r="V308" i="30" s="1"/>
  <c r="H308" i="25"/>
  <c r="AY308" i="25" s="1"/>
  <c r="U308" i="30" s="1"/>
  <c r="AW307" i="25"/>
  <c r="BF307" i="25" s="1"/>
  <c r="AB307" i="30" s="1"/>
  <c r="AQ307" i="25"/>
  <c r="BE307" i="25" s="1"/>
  <c r="AA307" i="30" s="1"/>
  <c r="AN307" i="25"/>
  <c r="BD307" i="25" s="1"/>
  <c r="Z307" i="30" s="1"/>
  <c r="AK307" i="25"/>
  <c r="BC307" i="25" s="1"/>
  <c r="Y307" i="30" s="1"/>
  <c r="AH307" i="25"/>
  <c r="BB307" i="25" s="1"/>
  <c r="X307" i="30" s="1"/>
  <c r="T307" i="25"/>
  <c r="BA307" i="25" s="1"/>
  <c r="W307" i="30" s="1"/>
  <c r="L307" i="25"/>
  <c r="AZ307" i="25" s="1"/>
  <c r="V307" i="30" s="1"/>
  <c r="H307" i="25"/>
  <c r="AY307" i="25" s="1"/>
  <c r="U307" i="30" s="1"/>
  <c r="AW306" i="25"/>
  <c r="BF306" i="25" s="1"/>
  <c r="AB306" i="30" s="1"/>
  <c r="AQ306" i="25"/>
  <c r="BE306" i="25" s="1"/>
  <c r="AA306" i="30" s="1"/>
  <c r="AN306" i="25"/>
  <c r="BD306" i="25" s="1"/>
  <c r="Z306" i="30" s="1"/>
  <c r="AK306" i="25"/>
  <c r="BC306" i="25" s="1"/>
  <c r="Y306" i="30" s="1"/>
  <c r="AH306" i="25"/>
  <c r="T306" i="25"/>
  <c r="BA306" i="25" s="1"/>
  <c r="W306" i="30" s="1"/>
  <c r="L306" i="25"/>
  <c r="AZ306" i="25" s="1"/>
  <c r="V306" i="30" s="1"/>
  <c r="H306" i="25"/>
  <c r="AY306" i="25" s="1"/>
  <c r="U306" i="30" s="1"/>
  <c r="AW305" i="25"/>
  <c r="BF305" i="25" s="1"/>
  <c r="AB305" i="30" s="1"/>
  <c r="AW304" i="25"/>
  <c r="BF304" i="25" s="1"/>
  <c r="AB304" i="30" s="1"/>
  <c r="AQ304" i="25"/>
  <c r="BE304" i="25" s="1"/>
  <c r="AA304" i="30" s="1"/>
  <c r="AN304" i="25"/>
  <c r="BD304" i="25" s="1"/>
  <c r="Z304" i="30" s="1"/>
  <c r="AK304" i="25"/>
  <c r="BC304" i="25" s="1"/>
  <c r="Y304" i="30" s="1"/>
  <c r="AH304" i="25"/>
  <c r="BB304" i="25" s="1"/>
  <c r="X304" i="30" s="1"/>
  <c r="T304" i="25"/>
  <c r="BA304" i="25" s="1"/>
  <c r="W304" i="30" s="1"/>
  <c r="L304" i="25"/>
  <c r="AZ304" i="25" s="1"/>
  <c r="V304" i="30" s="1"/>
  <c r="H304" i="25"/>
  <c r="AY304" i="25" s="1"/>
  <c r="U304" i="30" s="1"/>
  <c r="AW303" i="25"/>
  <c r="BF303" i="25" s="1"/>
  <c r="AB303" i="30" s="1"/>
  <c r="AQ303" i="25"/>
  <c r="BE303" i="25" s="1"/>
  <c r="AA303" i="30" s="1"/>
  <c r="AN303" i="25"/>
  <c r="BD303" i="25" s="1"/>
  <c r="Z303" i="30" s="1"/>
  <c r="AK303" i="25"/>
  <c r="BC303" i="25" s="1"/>
  <c r="Y303" i="30" s="1"/>
  <c r="AH303" i="25"/>
  <c r="BB303" i="25" s="1"/>
  <c r="X303" i="30" s="1"/>
  <c r="T303" i="25"/>
  <c r="BA303" i="25" s="1"/>
  <c r="W303" i="30" s="1"/>
  <c r="L303" i="25"/>
  <c r="AZ303" i="25" s="1"/>
  <c r="V303" i="30" s="1"/>
  <c r="H303" i="25"/>
  <c r="AY303" i="25" s="1"/>
  <c r="U303" i="30" s="1"/>
  <c r="AW302" i="25"/>
  <c r="BF302" i="25" s="1"/>
  <c r="AB302" i="30" s="1"/>
  <c r="AQ302" i="25"/>
  <c r="BE302" i="25" s="1"/>
  <c r="AA302" i="30" s="1"/>
  <c r="AN302" i="25"/>
  <c r="BD302" i="25" s="1"/>
  <c r="Z302" i="30" s="1"/>
  <c r="AK302" i="25"/>
  <c r="BC302" i="25" s="1"/>
  <c r="Y302" i="30" s="1"/>
  <c r="AH302" i="25"/>
  <c r="BB302" i="25" s="1"/>
  <c r="X302" i="30" s="1"/>
  <c r="T302" i="25"/>
  <c r="BA302" i="25" s="1"/>
  <c r="W302" i="30" s="1"/>
  <c r="L302" i="25"/>
  <c r="AZ302" i="25" s="1"/>
  <c r="V302" i="30" s="1"/>
  <c r="H302" i="25"/>
  <c r="AY302" i="25" s="1"/>
  <c r="U302" i="30" s="1"/>
  <c r="AW301" i="25"/>
  <c r="BF301" i="25" s="1"/>
  <c r="AB301" i="30" s="1"/>
  <c r="AQ301" i="25"/>
  <c r="BE301" i="25" s="1"/>
  <c r="AA301" i="30" s="1"/>
  <c r="AN301" i="25"/>
  <c r="BD301" i="25" s="1"/>
  <c r="Z301" i="30" s="1"/>
  <c r="AK301" i="25"/>
  <c r="BC301" i="25" s="1"/>
  <c r="Y301" i="30" s="1"/>
  <c r="T301" i="25"/>
  <c r="BA301" i="25" s="1"/>
  <c r="W301" i="30" s="1"/>
  <c r="L301" i="25"/>
  <c r="AZ301" i="25" s="1"/>
  <c r="V301" i="30" s="1"/>
  <c r="H301" i="25"/>
  <c r="AY301" i="25" s="1"/>
  <c r="U301" i="30" s="1"/>
  <c r="AW300" i="25"/>
  <c r="BF300" i="25" s="1"/>
  <c r="AB300" i="30" s="1"/>
  <c r="AQ300" i="25"/>
  <c r="BE300" i="25" s="1"/>
  <c r="AA300" i="30" s="1"/>
  <c r="AN300" i="25"/>
  <c r="BD300" i="25" s="1"/>
  <c r="Z300" i="30" s="1"/>
  <c r="AK300" i="25"/>
  <c r="BC300" i="25" s="1"/>
  <c r="Y300" i="30" s="1"/>
  <c r="AH300" i="25"/>
  <c r="BB300" i="25" s="1"/>
  <c r="X300" i="30" s="1"/>
  <c r="T300" i="25"/>
  <c r="BA300" i="25" s="1"/>
  <c r="W300" i="30" s="1"/>
  <c r="L300" i="25"/>
  <c r="AZ300" i="25" s="1"/>
  <c r="V300" i="30" s="1"/>
  <c r="H300" i="25"/>
  <c r="AY300" i="25" s="1"/>
  <c r="U300" i="30" s="1"/>
  <c r="AW299" i="25"/>
  <c r="BF299" i="25" s="1"/>
  <c r="AB299" i="30" s="1"/>
  <c r="AQ299" i="25"/>
  <c r="BE299" i="25" s="1"/>
  <c r="AA299" i="30" s="1"/>
  <c r="AN299" i="25"/>
  <c r="BD299" i="25" s="1"/>
  <c r="Z299" i="30" s="1"/>
  <c r="AK299" i="25"/>
  <c r="BC299" i="25" s="1"/>
  <c r="Y299" i="30" s="1"/>
  <c r="AH299" i="25"/>
  <c r="BB299" i="25" s="1"/>
  <c r="X299" i="30" s="1"/>
  <c r="T299" i="25"/>
  <c r="BA299" i="25" s="1"/>
  <c r="W299" i="30" s="1"/>
  <c r="L299" i="25"/>
  <c r="AZ299" i="25" s="1"/>
  <c r="V299" i="30" s="1"/>
  <c r="H299" i="25"/>
  <c r="AY299" i="25" s="1"/>
  <c r="U299" i="30" s="1"/>
  <c r="AW298" i="25"/>
  <c r="BF298" i="25" s="1"/>
  <c r="AB298" i="30" s="1"/>
  <c r="AQ298" i="25"/>
  <c r="BE298" i="25" s="1"/>
  <c r="AA298" i="30" s="1"/>
  <c r="AN298" i="25"/>
  <c r="BD298" i="25" s="1"/>
  <c r="Z298" i="30" s="1"/>
  <c r="AK298" i="25"/>
  <c r="BC298" i="25" s="1"/>
  <c r="Y298" i="30" s="1"/>
  <c r="AH298" i="25"/>
  <c r="BB298" i="25" s="1"/>
  <c r="X298" i="30" s="1"/>
  <c r="T298" i="25"/>
  <c r="BA298" i="25" s="1"/>
  <c r="W298" i="30" s="1"/>
  <c r="L298" i="25"/>
  <c r="AZ298" i="25" s="1"/>
  <c r="V298" i="30" s="1"/>
  <c r="H298" i="25"/>
  <c r="AY298" i="25" s="1"/>
  <c r="U298" i="30" s="1"/>
  <c r="AW297" i="25"/>
  <c r="BF297" i="25" s="1"/>
  <c r="AB297" i="30" s="1"/>
  <c r="AQ297" i="25"/>
  <c r="BE297" i="25" s="1"/>
  <c r="AA297" i="30" s="1"/>
  <c r="AN297" i="25"/>
  <c r="BD297" i="25" s="1"/>
  <c r="Z297" i="30" s="1"/>
  <c r="AK297" i="25"/>
  <c r="BC297" i="25" s="1"/>
  <c r="Y297" i="30" s="1"/>
  <c r="AH297" i="25"/>
  <c r="BB297" i="25" s="1"/>
  <c r="X297" i="30" s="1"/>
  <c r="T297" i="25"/>
  <c r="BA297" i="25" s="1"/>
  <c r="W297" i="30" s="1"/>
  <c r="L297" i="25"/>
  <c r="AZ297" i="25" s="1"/>
  <c r="V297" i="30" s="1"/>
  <c r="H297" i="25"/>
  <c r="AY297" i="25" s="1"/>
  <c r="U297" i="30" s="1"/>
  <c r="AW296" i="25"/>
  <c r="BF296" i="25" s="1"/>
  <c r="AB296" i="30" s="1"/>
  <c r="AQ296" i="25"/>
  <c r="BE296" i="25" s="1"/>
  <c r="AA296" i="30" s="1"/>
  <c r="AN296" i="25"/>
  <c r="AK296" i="25"/>
  <c r="BC296" i="25" s="1"/>
  <c r="Y296" i="30" s="1"/>
  <c r="AH296" i="25"/>
  <c r="BB296" i="25" s="1"/>
  <c r="X296" i="30" s="1"/>
  <c r="T296" i="25"/>
  <c r="L296" i="25"/>
  <c r="AZ296" i="25" s="1"/>
  <c r="V296" i="30" s="1"/>
  <c r="H296" i="25"/>
  <c r="AY296" i="25" s="1"/>
  <c r="U296" i="30" s="1"/>
  <c r="AW294" i="25"/>
  <c r="BF294" i="25" s="1"/>
  <c r="AB294" i="30" s="1"/>
  <c r="AQ294" i="25"/>
  <c r="BE294" i="25" s="1"/>
  <c r="AA294" i="30" s="1"/>
  <c r="AN294" i="25"/>
  <c r="BD294" i="25" s="1"/>
  <c r="Z294" i="30" s="1"/>
  <c r="AK294" i="25"/>
  <c r="BC294" i="25" s="1"/>
  <c r="Y294" i="30" s="1"/>
  <c r="AH294" i="25"/>
  <c r="BB294" i="25" s="1"/>
  <c r="X294" i="30" s="1"/>
  <c r="T294" i="25"/>
  <c r="BA294" i="25" s="1"/>
  <c r="W294" i="30" s="1"/>
  <c r="L294" i="25"/>
  <c r="AZ294" i="25" s="1"/>
  <c r="V294" i="30" s="1"/>
  <c r="H294" i="25"/>
  <c r="AY294" i="25" s="1"/>
  <c r="U294" i="30" s="1"/>
  <c r="AW293" i="25"/>
  <c r="BF293" i="25" s="1"/>
  <c r="AB293" i="30" s="1"/>
  <c r="AQ293" i="25"/>
  <c r="BE293" i="25" s="1"/>
  <c r="AA293" i="30" s="1"/>
  <c r="AN293" i="25"/>
  <c r="BD293" i="25" s="1"/>
  <c r="Z293" i="30" s="1"/>
  <c r="AK293" i="25"/>
  <c r="BC293" i="25" s="1"/>
  <c r="Y293" i="30" s="1"/>
  <c r="AH293" i="25"/>
  <c r="BB293" i="25" s="1"/>
  <c r="X293" i="30" s="1"/>
  <c r="T293" i="25"/>
  <c r="BA293" i="25" s="1"/>
  <c r="W293" i="30" s="1"/>
  <c r="L293" i="25"/>
  <c r="AZ293" i="25" s="1"/>
  <c r="V293" i="30" s="1"/>
  <c r="H293" i="25"/>
  <c r="AY293" i="25" s="1"/>
  <c r="U293" i="30" s="1"/>
  <c r="AW292" i="25"/>
  <c r="BF292" i="25" s="1"/>
  <c r="AB292" i="30" s="1"/>
  <c r="AQ292" i="25"/>
  <c r="BE292" i="25" s="1"/>
  <c r="AA292" i="30" s="1"/>
  <c r="AN292" i="25"/>
  <c r="BD292" i="25" s="1"/>
  <c r="Z292" i="30" s="1"/>
  <c r="AK292" i="25"/>
  <c r="BC292" i="25" s="1"/>
  <c r="Y292" i="30" s="1"/>
  <c r="AH292" i="25"/>
  <c r="BB292" i="25" s="1"/>
  <c r="X292" i="30" s="1"/>
  <c r="T292" i="25"/>
  <c r="BA292" i="25" s="1"/>
  <c r="W292" i="30" s="1"/>
  <c r="L292" i="25"/>
  <c r="AZ292" i="25" s="1"/>
  <c r="V292" i="30" s="1"/>
  <c r="H292" i="25"/>
  <c r="AY292" i="25" s="1"/>
  <c r="U292" i="30" s="1"/>
  <c r="AW291" i="25"/>
  <c r="BF291" i="25" s="1"/>
  <c r="AB291" i="30" s="1"/>
  <c r="AQ291" i="25"/>
  <c r="BE291" i="25" s="1"/>
  <c r="AA291" i="30" s="1"/>
  <c r="AN291" i="25"/>
  <c r="BD291" i="25" s="1"/>
  <c r="Z291" i="30" s="1"/>
  <c r="AK291" i="25"/>
  <c r="BC291" i="25" s="1"/>
  <c r="Y291" i="30" s="1"/>
  <c r="AH291" i="25"/>
  <c r="BB291" i="25" s="1"/>
  <c r="X291" i="30" s="1"/>
  <c r="T291" i="25"/>
  <c r="BA291" i="25" s="1"/>
  <c r="W291" i="30" s="1"/>
  <c r="L291" i="25"/>
  <c r="AZ291" i="25" s="1"/>
  <c r="V291" i="30" s="1"/>
  <c r="H291" i="25"/>
  <c r="AY291" i="25" s="1"/>
  <c r="U291" i="30" s="1"/>
  <c r="AW290" i="25"/>
  <c r="BF290" i="25" s="1"/>
  <c r="AB290" i="30" s="1"/>
  <c r="AQ290" i="25"/>
  <c r="BE290" i="25" s="1"/>
  <c r="AA290" i="30" s="1"/>
  <c r="AN290" i="25"/>
  <c r="BD290" i="25" s="1"/>
  <c r="Z290" i="30" s="1"/>
  <c r="AK290" i="25"/>
  <c r="BC290" i="25" s="1"/>
  <c r="Y290" i="30" s="1"/>
  <c r="AH290" i="25"/>
  <c r="BB290" i="25" s="1"/>
  <c r="X290" i="30" s="1"/>
  <c r="T290" i="25"/>
  <c r="BA290" i="25" s="1"/>
  <c r="W290" i="30" s="1"/>
  <c r="L290" i="25"/>
  <c r="AZ290" i="25" s="1"/>
  <c r="V290" i="30" s="1"/>
  <c r="H290" i="25"/>
  <c r="AY290" i="25" s="1"/>
  <c r="U290" i="30" s="1"/>
  <c r="AW289" i="25"/>
  <c r="BF289" i="25" s="1"/>
  <c r="AB289" i="30" s="1"/>
  <c r="AQ289" i="25"/>
  <c r="BE289" i="25" s="1"/>
  <c r="AA289" i="30" s="1"/>
  <c r="AN289" i="25"/>
  <c r="BD289" i="25" s="1"/>
  <c r="Z289" i="30" s="1"/>
  <c r="H289" i="25"/>
  <c r="AY289" i="25" s="1"/>
  <c r="U289" i="30" s="1"/>
  <c r="AW287" i="25"/>
  <c r="BF287" i="25" s="1"/>
  <c r="AB287" i="30" s="1"/>
  <c r="AQ287" i="25"/>
  <c r="BE287" i="25" s="1"/>
  <c r="AA287" i="30" s="1"/>
  <c r="AN287" i="25"/>
  <c r="BD287" i="25" s="1"/>
  <c r="Z287" i="30" s="1"/>
  <c r="AK287" i="25"/>
  <c r="BC287" i="25" s="1"/>
  <c r="Y287" i="30" s="1"/>
  <c r="AH287" i="25"/>
  <c r="BB287" i="25" s="1"/>
  <c r="X287" i="30" s="1"/>
  <c r="T287" i="25"/>
  <c r="BA287" i="25" s="1"/>
  <c r="W287" i="30" s="1"/>
  <c r="L287" i="25"/>
  <c r="AZ287" i="25" s="1"/>
  <c r="V287" i="30" s="1"/>
  <c r="H287" i="25"/>
  <c r="AY287" i="25" s="1"/>
  <c r="U287" i="30" s="1"/>
  <c r="AW286" i="25"/>
  <c r="BF286" i="25" s="1"/>
  <c r="AB286" i="30" s="1"/>
  <c r="AQ286" i="25"/>
  <c r="BE286" i="25" s="1"/>
  <c r="AA286" i="30" s="1"/>
  <c r="AN286" i="25"/>
  <c r="BD286" i="25" s="1"/>
  <c r="Z286" i="30" s="1"/>
  <c r="AK286" i="25"/>
  <c r="BC286" i="25" s="1"/>
  <c r="Y286" i="30" s="1"/>
  <c r="AH286" i="25"/>
  <c r="BB286" i="25" s="1"/>
  <c r="X286" i="30" s="1"/>
  <c r="T286" i="25"/>
  <c r="BA286" i="25" s="1"/>
  <c r="W286" i="30" s="1"/>
  <c r="L286" i="25"/>
  <c r="AZ286" i="25" s="1"/>
  <c r="V286" i="30" s="1"/>
  <c r="H286" i="25"/>
  <c r="AY286" i="25" s="1"/>
  <c r="U286" i="30" s="1"/>
  <c r="AW285" i="25"/>
  <c r="BF285" i="25" s="1"/>
  <c r="AB285" i="30" s="1"/>
  <c r="AQ285" i="25"/>
  <c r="BE285" i="25" s="1"/>
  <c r="AA285" i="30" s="1"/>
  <c r="AN285" i="25"/>
  <c r="BD285" i="25" s="1"/>
  <c r="Z285" i="30" s="1"/>
  <c r="AK285" i="25"/>
  <c r="BC285" i="25" s="1"/>
  <c r="Y285" i="30" s="1"/>
  <c r="AH285" i="25"/>
  <c r="BB285" i="25" s="1"/>
  <c r="X285" i="30" s="1"/>
  <c r="T285" i="25"/>
  <c r="BA285" i="25" s="1"/>
  <c r="W285" i="30" s="1"/>
  <c r="L285" i="25"/>
  <c r="AZ285" i="25" s="1"/>
  <c r="V285" i="30" s="1"/>
  <c r="H285" i="25"/>
  <c r="AY285" i="25" s="1"/>
  <c r="U285" i="30" s="1"/>
  <c r="AW284" i="25"/>
  <c r="BF284" i="25" s="1"/>
  <c r="AB284" i="30" s="1"/>
  <c r="AQ284" i="25"/>
  <c r="BE284" i="25" s="1"/>
  <c r="AA284" i="30" s="1"/>
  <c r="AN284" i="25"/>
  <c r="BD284" i="25" s="1"/>
  <c r="Z284" i="30" s="1"/>
  <c r="AK284" i="25"/>
  <c r="BC284" i="25" s="1"/>
  <c r="Y284" i="30" s="1"/>
  <c r="AH284" i="25"/>
  <c r="BB284" i="25" s="1"/>
  <c r="X284" i="30" s="1"/>
  <c r="T284" i="25"/>
  <c r="BA284" i="25" s="1"/>
  <c r="W284" i="30" s="1"/>
  <c r="L284" i="25"/>
  <c r="AZ284" i="25" s="1"/>
  <c r="V284" i="30" s="1"/>
  <c r="H284" i="25"/>
  <c r="AY284" i="25" s="1"/>
  <c r="U284" i="30" s="1"/>
  <c r="T283" i="25"/>
  <c r="BA283" i="25" s="1"/>
  <c r="W283" i="30" s="1"/>
  <c r="AW282" i="25"/>
  <c r="BF282" i="25" s="1"/>
  <c r="AB282" i="30" s="1"/>
  <c r="AQ282" i="25"/>
  <c r="BE282" i="25" s="1"/>
  <c r="AA282" i="30" s="1"/>
  <c r="AN282" i="25"/>
  <c r="BD282" i="25" s="1"/>
  <c r="Z282" i="30" s="1"/>
  <c r="AK282" i="25"/>
  <c r="BC282" i="25" s="1"/>
  <c r="Y282" i="30" s="1"/>
  <c r="AH282" i="25"/>
  <c r="BB282" i="25" s="1"/>
  <c r="X282" i="30" s="1"/>
  <c r="T282" i="25"/>
  <c r="BA282" i="25" s="1"/>
  <c r="W282" i="30" s="1"/>
  <c r="L282" i="25"/>
  <c r="AZ282" i="25" s="1"/>
  <c r="V282" i="30" s="1"/>
  <c r="H282" i="25"/>
  <c r="AY282" i="25" s="1"/>
  <c r="U282" i="30" s="1"/>
  <c r="AW281" i="25"/>
  <c r="BF281" i="25" s="1"/>
  <c r="AB281" i="30" s="1"/>
  <c r="AQ281" i="25"/>
  <c r="BE281" i="25" s="1"/>
  <c r="AA281" i="30" s="1"/>
  <c r="AN281" i="25"/>
  <c r="BD281" i="25" s="1"/>
  <c r="Z281" i="30" s="1"/>
  <c r="AK281" i="25"/>
  <c r="BC281" i="25" s="1"/>
  <c r="Y281" i="30" s="1"/>
  <c r="AH281" i="25"/>
  <c r="BB281" i="25" s="1"/>
  <c r="X281" i="30" s="1"/>
  <c r="T281" i="25"/>
  <c r="BA281" i="25" s="1"/>
  <c r="W281" i="30" s="1"/>
  <c r="L281" i="25"/>
  <c r="AZ281" i="25" s="1"/>
  <c r="V281" i="30" s="1"/>
  <c r="H281" i="25"/>
  <c r="AY281" i="25" s="1"/>
  <c r="U281" i="30" s="1"/>
  <c r="AW280" i="25"/>
  <c r="BF280" i="25" s="1"/>
  <c r="AB280" i="30" s="1"/>
  <c r="AQ280" i="25"/>
  <c r="BE280" i="25" s="1"/>
  <c r="AA280" i="30" s="1"/>
  <c r="AN280" i="25"/>
  <c r="BD280" i="25" s="1"/>
  <c r="Z280" i="30" s="1"/>
  <c r="AK280" i="25"/>
  <c r="BC280" i="25" s="1"/>
  <c r="Y280" i="30" s="1"/>
  <c r="AH280" i="25"/>
  <c r="BB280" i="25" s="1"/>
  <c r="X280" i="30" s="1"/>
  <c r="T280" i="25"/>
  <c r="BA280" i="25" s="1"/>
  <c r="W280" i="30" s="1"/>
  <c r="L280" i="25"/>
  <c r="AZ280" i="25" s="1"/>
  <c r="V280" i="30" s="1"/>
  <c r="H280" i="25"/>
  <c r="AY280" i="25" s="1"/>
  <c r="U280" i="30" s="1"/>
  <c r="AW279" i="25"/>
  <c r="BF279" i="25" s="1"/>
  <c r="AB279" i="30" s="1"/>
  <c r="AQ279" i="25"/>
  <c r="BE279" i="25" s="1"/>
  <c r="AA279" i="30" s="1"/>
  <c r="AN279" i="25"/>
  <c r="BD279" i="25" s="1"/>
  <c r="Z279" i="30" s="1"/>
  <c r="AK279" i="25"/>
  <c r="BC279" i="25" s="1"/>
  <c r="Y279" i="30" s="1"/>
  <c r="AH279" i="25"/>
  <c r="BB279" i="25" s="1"/>
  <c r="X279" i="30" s="1"/>
  <c r="T279" i="25"/>
  <c r="BA279" i="25" s="1"/>
  <c r="W279" i="30" s="1"/>
  <c r="L279" i="25"/>
  <c r="AZ279" i="25" s="1"/>
  <c r="V279" i="30" s="1"/>
  <c r="H279" i="25"/>
  <c r="AY279" i="25" s="1"/>
  <c r="U279" i="30" s="1"/>
  <c r="AW278" i="25"/>
  <c r="BF278" i="25" s="1"/>
  <c r="AB278" i="30" s="1"/>
  <c r="AQ278" i="25"/>
  <c r="BE278" i="25" s="1"/>
  <c r="AA278" i="30" s="1"/>
  <c r="AN278" i="25"/>
  <c r="BD278" i="25" s="1"/>
  <c r="Z278" i="30" s="1"/>
  <c r="AK278" i="25"/>
  <c r="BC278" i="25" s="1"/>
  <c r="Y278" i="30" s="1"/>
  <c r="AH278" i="25"/>
  <c r="BB278" i="25" s="1"/>
  <c r="X278" i="30" s="1"/>
  <c r="T278" i="25"/>
  <c r="BA278" i="25" s="1"/>
  <c r="W278" i="30" s="1"/>
  <c r="L278" i="25"/>
  <c r="H278" i="25"/>
  <c r="AY278" i="25" s="1"/>
  <c r="U278" i="30" s="1"/>
  <c r="AW275" i="25"/>
  <c r="BF275" i="25" s="1"/>
  <c r="AB275" i="30" s="1"/>
  <c r="AQ275" i="25"/>
  <c r="BE275" i="25" s="1"/>
  <c r="AA275" i="30" s="1"/>
  <c r="AN275" i="25"/>
  <c r="BD275" i="25" s="1"/>
  <c r="Z275" i="30" s="1"/>
  <c r="AK275" i="25"/>
  <c r="BC275" i="25" s="1"/>
  <c r="Y275" i="30" s="1"/>
  <c r="AH275" i="25"/>
  <c r="BB275" i="25" s="1"/>
  <c r="X275" i="30" s="1"/>
  <c r="T275" i="25"/>
  <c r="BA275" i="25" s="1"/>
  <c r="W275" i="30" s="1"/>
  <c r="L275" i="25"/>
  <c r="AZ275" i="25" s="1"/>
  <c r="V275" i="30" s="1"/>
  <c r="H275" i="25"/>
  <c r="AY275" i="25" s="1"/>
  <c r="U275" i="30" s="1"/>
  <c r="AW274" i="25"/>
  <c r="BF274" i="25" s="1"/>
  <c r="AB274" i="30" s="1"/>
  <c r="AQ274" i="25"/>
  <c r="BE274" i="25" s="1"/>
  <c r="AA274" i="30" s="1"/>
  <c r="AN274" i="25"/>
  <c r="BD274" i="25" s="1"/>
  <c r="Z274" i="30" s="1"/>
  <c r="AK274" i="25"/>
  <c r="BC274" i="25" s="1"/>
  <c r="Y274" i="30" s="1"/>
  <c r="AH274" i="25"/>
  <c r="BB274" i="25" s="1"/>
  <c r="X274" i="30" s="1"/>
  <c r="T274" i="25"/>
  <c r="BA274" i="25" s="1"/>
  <c r="W274" i="30" s="1"/>
  <c r="L274" i="25"/>
  <c r="AZ274" i="25" s="1"/>
  <c r="V274" i="30" s="1"/>
  <c r="H274" i="25"/>
  <c r="AY274" i="25" s="1"/>
  <c r="U274" i="30" s="1"/>
  <c r="AW273" i="25"/>
  <c r="BF273" i="25" s="1"/>
  <c r="AB273" i="30" s="1"/>
  <c r="AQ273" i="25"/>
  <c r="BE273" i="25" s="1"/>
  <c r="AA273" i="30" s="1"/>
  <c r="AN273" i="25"/>
  <c r="BD273" i="25" s="1"/>
  <c r="Z273" i="30" s="1"/>
  <c r="AK273" i="25"/>
  <c r="BC273" i="25" s="1"/>
  <c r="Y273" i="30" s="1"/>
  <c r="AH273" i="25"/>
  <c r="BB273" i="25" s="1"/>
  <c r="X273" i="30" s="1"/>
  <c r="T273" i="25"/>
  <c r="BA273" i="25" s="1"/>
  <c r="W273" i="30" s="1"/>
  <c r="L273" i="25"/>
  <c r="AZ273" i="25" s="1"/>
  <c r="V273" i="30" s="1"/>
  <c r="H273" i="25"/>
  <c r="AY273" i="25" s="1"/>
  <c r="U273" i="30" s="1"/>
  <c r="AW272" i="25"/>
  <c r="BF272" i="25" s="1"/>
  <c r="AB272" i="30" s="1"/>
  <c r="AQ272" i="25"/>
  <c r="BE272" i="25" s="1"/>
  <c r="AA272" i="30" s="1"/>
  <c r="AN272" i="25"/>
  <c r="BD272" i="25" s="1"/>
  <c r="Z272" i="30" s="1"/>
  <c r="AK272" i="25"/>
  <c r="BC272" i="25" s="1"/>
  <c r="Y272" i="30" s="1"/>
  <c r="AH272" i="25"/>
  <c r="BB272" i="25" s="1"/>
  <c r="X272" i="30" s="1"/>
  <c r="T272" i="25"/>
  <c r="BA272" i="25" s="1"/>
  <c r="W272" i="30" s="1"/>
  <c r="L272" i="25"/>
  <c r="AZ272" i="25" s="1"/>
  <c r="V272" i="30" s="1"/>
  <c r="H272" i="25"/>
  <c r="AY272" i="25" s="1"/>
  <c r="U272" i="30" s="1"/>
  <c r="AW271" i="25"/>
  <c r="BF271" i="25" s="1"/>
  <c r="AB271" i="30" s="1"/>
  <c r="AQ271" i="25"/>
  <c r="BE271" i="25" s="1"/>
  <c r="AA271" i="30" s="1"/>
  <c r="AN271" i="25"/>
  <c r="BD271" i="25" s="1"/>
  <c r="Z271" i="30" s="1"/>
  <c r="AK271" i="25"/>
  <c r="BC271" i="25" s="1"/>
  <c r="Y271" i="30" s="1"/>
  <c r="AH271" i="25"/>
  <c r="BB271" i="25" s="1"/>
  <c r="X271" i="30" s="1"/>
  <c r="L271" i="25"/>
  <c r="AZ271" i="25" s="1"/>
  <c r="V271" i="30" s="1"/>
  <c r="H271" i="25"/>
  <c r="AY271" i="25" s="1"/>
  <c r="U271" i="30" s="1"/>
  <c r="AW270" i="25"/>
  <c r="BF270" i="25" s="1"/>
  <c r="AB270" i="30" s="1"/>
  <c r="AQ270" i="25"/>
  <c r="BE270" i="25" s="1"/>
  <c r="AA270" i="30" s="1"/>
  <c r="AN270" i="25"/>
  <c r="BD270" i="25" s="1"/>
  <c r="Z270" i="30" s="1"/>
  <c r="AK270" i="25"/>
  <c r="BC270" i="25" s="1"/>
  <c r="Y270" i="30" s="1"/>
  <c r="AH270" i="25"/>
  <c r="BB270" i="25" s="1"/>
  <c r="X270" i="30" s="1"/>
  <c r="T270" i="25"/>
  <c r="BA270" i="25" s="1"/>
  <c r="W270" i="30" s="1"/>
  <c r="L270" i="25"/>
  <c r="AZ270" i="25" s="1"/>
  <c r="V270" i="30" s="1"/>
  <c r="H270" i="25"/>
  <c r="AY270" i="25" s="1"/>
  <c r="U270" i="30" s="1"/>
  <c r="AW269" i="25"/>
  <c r="BF269" i="25" s="1"/>
  <c r="AB269" i="30" s="1"/>
  <c r="AQ269" i="25"/>
  <c r="BE269" i="25" s="1"/>
  <c r="AA269" i="30" s="1"/>
  <c r="AN269" i="25"/>
  <c r="BD269" i="25" s="1"/>
  <c r="Z269" i="30" s="1"/>
  <c r="AK269" i="25"/>
  <c r="BC269" i="25" s="1"/>
  <c r="Y269" i="30" s="1"/>
  <c r="AH269" i="25"/>
  <c r="BB269" i="25" s="1"/>
  <c r="X269" i="30" s="1"/>
  <c r="T269" i="25"/>
  <c r="BA269" i="25" s="1"/>
  <c r="W269" i="30" s="1"/>
  <c r="L269" i="25"/>
  <c r="AZ269" i="25" s="1"/>
  <c r="V269" i="30" s="1"/>
  <c r="H269" i="25"/>
  <c r="AY269" i="25" s="1"/>
  <c r="U269" i="30" s="1"/>
  <c r="AW268" i="25"/>
  <c r="BF268" i="25" s="1"/>
  <c r="AB268" i="30" s="1"/>
  <c r="AQ268" i="25"/>
  <c r="BE268" i="25" s="1"/>
  <c r="AA268" i="30" s="1"/>
  <c r="AN268" i="25"/>
  <c r="BD268" i="25" s="1"/>
  <c r="Z268" i="30" s="1"/>
  <c r="AK268" i="25"/>
  <c r="BC268" i="25" s="1"/>
  <c r="Y268" i="30" s="1"/>
  <c r="AH268" i="25"/>
  <c r="BB268" i="25" s="1"/>
  <c r="X268" i="30" s="1"/>
  <c r="T268" i="25"/>
  <c r="BA268" i="25" s="1"/>
  <c r="W268" i="30" s="1"/>
  <c r="L268" i="25"/>
  <c r="AZ268" i="25" s="1"/>
  <c r="V268" i="30" s="1"/>
  <c r="H268" i="25"/>
  <c r="AY268" i="25" s="1"/>
  <c r="U268" i="30" s="1"/>
  <c r="AW267" i="25"/>
  <c r="BF267" i="25" s="1"/>
  <c r="AB267" i="30" s="1"/>
  <c r="AQ267" i="25"/>
  <c r="BE267" i="25" s="1"/>
  <c r="AA267" i="30" s="1"/>
  <c r="AN267" i="25"/>
  <c r="BD267" i="25" s="1"/>
  <c r="Z267" i="30" s="1"/>
  <c r="AK267" i="25"/>
  <c r="BC267" i="25" s="1"/>
  <c r="Y267" i="30" s="1"/>
  <c r="AH267" i="25"/>
  <c r="BB267" i="25" s="1"/>
  <c r="X267" i="30" s="1"/>
  <c r="T267" i="25"/>
  <c r="BA267" i="25" s="1"/>
  <c r="W267" i="30" s="1"/>
  <c r="L267" i="25"/>
  <c r="AZ267" i="25" s="1"/>
  <c r="V267" i="30" s="1"/>
  <c r="H267" i="25"/>
  <c r="AY267" i="25" s="1"/>
  <c r="U267" i="30" s="1"/>
  <c r="AW266" i="25"/>
  <c r="BF266" i="25" s="1"/>
  <c r="AB266" i="30" s="1"/>
  <c r="AQ266" i="25"/>
  <c r="BE266" i="25" s="1"/>
  <c r="AA266" i="30" s="1"/>
  <c r="AN266" i="25"/>
  <c r="BD266" i="25" s="1"/>
  <c r="Z266" i="30" s="1"/>
  <c r="AK266" i="25"/>
  <c r="BC266" i="25" s="1"/>
  <c r="Y266" i="30" s="1"/>
  <c r="AH266" i="25"/>
  <c r="BB266" i="25" s="1"/>
  <c r="X266" i="30" s="1"/>
  <c r="T266" i="25"/>
  <c r="BA266" i="25" s="1"/>
  <c r="W266" i="30" s="1"/>
  <c r="L266" i="25"/>
  <c r="AZ266" i="25" s="1"/>
  <c r="V266" i="30" s="1"/>
  <c r="H266" i="25"/>
  <c r="AY266" i="25" s="1"/>
  <c r="U266" i="30" s="1"/>
  <c r="AW265" i="25"/>
  <c r="BF265" i="25" s="1"/>
  <c r="AB265" i="30" s="1"/>
  <c r="AQ265" i="25"/>
  <c r="BE265" i="25" s="1"/>
  <c r="AA265" i="30" s="1"/>
  <c r="AN265" i="25"/>
  <c r="BD265" i="25" s="1"/>
  <c r="Z265" i="30" s="1"/>
  <c r="AK265" i="25"/>
  <c r="BC265" i="25" s="1"/>
  <c r="Y265" i="30" s="1"/>
  <c r="AH265" i="25"/>
  <c r="BB265" i="25" s="1"/>
  <c r="X265" i="30" s="1"/>
  <c r="T265" i="25"/>
  <c r="BA265" i="25" s="1"/>
  <c r="W265" i="30" s="1"/>
  <c r="L265" i="25"/>
  <c r="AZ265" i="25" s="1"/>
  <c r="V265" i="30" s="1"/>
  <c r="H265" i="25"/>
  <c r="AY265" i="25" s="1"/>
  <c r="U265" i="30" s="1"/>
  <c r="AW264" i="25"/>
  <c r="BF264" i="25" s="1"/>
  <c r="AB264" i="30" s="1"/>
  <c r="AW263" i="25"/>
  <c r="BF263" i="25" s="1"/>
  <c r="AB263" i="30" s="1"/>
  <c r="AQ263" i="25"/>
  <c r="BE263" i="25" s="1"/>
  <c r="AA263" i="30" s="1"/>
  <c r="AN263" i="25"/>
  <c r="BD263" i="25" s="1"/>
  <c r="Z263" i="30" s="1"/>
  <c r="AK263" i="25"/>
  <c r="BC263" i="25" s="1"/>
  <c r="Y263" i="30" s="1"/>
  <c r="AH263" i="25"/>
  <c r="BB263" i="25" s="1"/>
  <c r="X263" i="30" s="1"/>
  <c r="T263" i="25"/>
  <c r="BA263" i="25" s="1"/>
  <c r="W263" i="30" s="1"/>
  <c r="L263" i="25"/>
  <c r="AZ263" i="25" s="1"/>
  <c r="V263" i="30" s="1"/>
  <c r="H263" i="25"/>
  <c r="AY263" i="25" s="1"/>
  <c r="U263" i="30" s="1"/>
  <c r="AW262" i="25"/>
  <c r="BF262" i="25" s="1"/>
  <c r="AB262" i="30" s="1"/>
  <c r="AQ262" i="25"/>
  <c r="BE262" i="25" s="1"/>
  <c r="AA262" i="30" s="1"/>
  <c r="AN262" i="25"/>
  <c r="BD262" i="25" s="1"/>
  <c r="Z262" i="30" s="1"/>
  <c r="AK262" i="25"/>
  <c r="BC262" i="25" s="1"/>
  <c r="Y262" i="30" s="1"/>
  <c r="AH262" i="25"/>
  <c r="BB262" i="25" s="1"/>
  <c r="X262" i="30" s="1"/>
  <c r="T262" i="25"/>
  <c r="BA262" i="25" s="1"/>
  <c r="W262" i="30" s="1"/>
  <c r="L262" i="25"/>
  <c r="AZ262" i="25" s="1"/>
  <c r="V262" i="30" s="1"/>
  <c r="H262" i="25"/>
  <c r="AY262" i="25" s="1"/>
  <c r="U262" i="30" s="1"/>
  <c r="AW261" i="25"/>
  <c r="BF261" i="25" s="1"/>
  <c r="AB261" i="30" s="1"/>
  <c r="AQ261" i="25"/>
  <c r="BE261" i="25" s="1"/>
  <c r="AA261" i="30" s="1"/>
  <c r="AN261" i="25"/>
  <c r="BD261" i="25" s="1"/>
  <c r="Z261" i="30" s="1"/>
  <c r="AK261" i="25"/>
  <c r="BC261" i="25" s="1"/>
  <c r="Y261" i="30" s="1"/>
  <c r="AH261" i="25"/>
  <c r="BB261" i="25" s="1"/>
  <c r="X261" i="30" s="1"/>
  <c r="T261" i="25"/>
  <c r="BA261" i="25" s="1"/>
  <c r="W261" i="30" s="1"/>
  <c r="L261" i="25"/>
  <c r="AZ261" i="25" s="1"/>
  <c r="V261" i="30" s="1"/>
  <c r="H261" i="25"/>
  <c r="AY261" i="25" s="1"/>
  <c r="U261" i="30" s="1"/>
  <c r="AW260" i="25"/>
  <c r="BF260" i="25" s="1"/>
  <c r="AB260" i="30" s="1"/>
  <c r="AQ260" i="25"/>
  <c r="BE260" i="25" s="1"/>
  <c r="AA260" i="30" s="1"/>
  <c r="AN260" i="25"/>
  <c r="BD260" i="25" s="1"/>
  <c r="Z260" i="30" s="1"/>
  <c r="AK260" i="25"/>
  <c r="BC260" i="25" s="1"/>
  <c r="Y260" i="30" s="1"/>
  <c r="AH260" i="25"/>
  <c r="BB260" i="25" s="1"/>
  <c r="X260" i="30" s="1"/>
  <c r="T260" i="25"/>
  <c r="BA260" i="25" s="1"/>
  <c r="W260" i="30" s="1"/>
  <c r="L260" i="25"/>
  <c r="AZ260" i="25" s="1"/>
  <c r="V260" i="30" s="1"/>
  <c r="H260" i="25"/>
  <c r="AY260" i="25" s="1"/>
  <c r="U260" i="30" s="1"/>
  <c r="AW259" i="25"/>
  <c r="BF259" i="25" s="1"/>
  <c r="AB259" i="30" s="1"/>
  <c r="AQ259" i="25"/>
  <c r="BE259" i="25" s="1"/>
  <c r="AA259" i="30" s="1"/>
  <c r="AN259" i="25"/>
  <c r="BD259" i="25" s="1"/>
  <c r="Z259" i="30" s="1"/>
  <c r="AK259" i="25"/>
  <c r="BC259" i="25" s="1"/>
  <c r="Y259" i="30" s="1"/>
  <c r="AH259" i="25"/>
  <c r="BB259" i="25" s="1"/>
  <c r="X259" i="30" s="1"/>
  <c r="T259" i="25"/>
  <c r="BA259" i="25" s="1"/>
  <c r="W259" i="30" s="1"/>
  <c r="L259" i="25"/>
  <c r="AZ259" i="25" s="1"/>
  <c r="V259" i="30" s="1"/>
  <c r="H259" i="25"/>
  <c r="AY259" i="25" s="1"/>
  <c r="U259" i="30" s="1"/>
  <c r="AQ258" i="25"/>
  <c r="BE258" i="25" s="1"/>
  <c r="AA258" i="30" s="1"/>
  <c r="AN258" i="25"/>
  <c r="BD258" i="25" s="1"/>
  <c r="Z258" i="30" s="1"/>
  <c r="AK258" i="25"/>
  <c r="BC258" i="25" s="1"/>
  <c r="Y258" i="30" s="1"/>
  <c r="L258" i="25"/>
  <c r="AZ258" i="25" s="1"/>
  <c r="V258" i="30" s="1"/>
  <c r="AW257" i="25"/>
  <c r="BF257" i="25" s="1"/>
  <c r="AB257" i="30" s="1"/>
  <c r="AQ257" i="25"/>
  <c r="BE257" i="25" s="1"/>
  <c r="AA257" i="30" s="1"/>
  <c r="AN257" i="25"/>
  <c r="BD257" i="25" s="1"/>
  <c r="Z257" i="30" s="1"/>
  <c r="AK257" i="25"/>
  <c r="BC257" i="25" s="1"/>
  <c r="Y257" i="30" s="1"/>
  <c r="AH257" i="25"/>
  <c r="BB257" i="25" s="1"/>
  <c r="X257" i="30" s="1"/>
  <c r="T257" i="25"/>
  <c r="BA257" i="25" s="1"/>
  <c r="W257" i="30" s="1"/>
  <c r="L257" i="25"/>
  <c r="AZ257" i="25" s="1"/>
  <c r="V257" i="30" s="1"/>
  <c r="H257" i="25"/>
  <c r="AY257" i="25" s="1"/>
  <c r="U257" i="30" s="1"/>
  <c r="AW256" i="25"/>
  <c r="BF256" i="25" s="1"/>
  <c r="AB256" i="30" s="1"/>
  <c r="AQ256" i="25"/>
  <c r="BE256" i="25" s="1"/>
  <c r="AA256" i="30" s="1"/>
  <c r="AN256" i="25"/>
  <c r="BD256" i="25" s="1"/>
  <c r="Z256" i="30" s="1"/>
  <c r="AK256" i="25"/>
  <c r="BC256" i="25" s="1"/>
  <c r="Y256" i="30" s="1"/>
  <c r="AH256" i="25"/>
  <c r="BB256" i="25" s="1"/>
  <c r="X256" i="30" s="1"/>
  <c r="T256" i="25"/>
  <c r="BA256" i="25" s="1"/>
  <c r="W256" i="30" s="1"/>
  <c r="L256" i="25"/>
  <c r="AZ256" i="25" s="1"/>
  <c r="V256" i="30" s="1"/>
  <c r="H256" i="25"/>
  <c r="AY256" i="25" s="1"/>
  <c r="U256" i="30" s="1"/>
  <c r="AW255" i="25"/>
  <c r="BF255" i="25" s="1"/>
  <c r="AB255" i="30" s="1"/>
  <c r="AQ255" i="25"/>
  <c r="BE255" i="25" s="1"/>
  <c r="AA255" i="30" s="1"/>
  <c r="AN255" i="25"/>
  <c r="BD255" i="25" s="1"/>
  <c r="Z255" i="30" s="1"/>
  <c r="AK255" i="25"/>
  <c r="BC255" i="25" s="1"/>
  <c r="Y255" i="30" s="1"/>
  <c r="AH255" i="25"/>
  <c r="T255" i="25"/>
  <c r="BA255" i="25" s="1"/>
  <c r="W255" i="30" s="1"/>
  <c r="L255" i="25"/>
  <c r="AZ255" i="25" s="1"/>
  <c r="V255" i="30" s="1"/>
  <c r="H255" i="25"/>
  <c r="AY255" i="25" s="1"/>
  <c r="U255" i="30" s="1"/>
  <c r="AW253" i="25"/>
  <c r="BF253" i="25" s="1"/>
  <c r="AB253" i="30" s="1"/>
  <c r="AQ253" i="25"/>
  <c r="BE253" i="25" s="1"/>
  <c r="AA253" i="30" s="1"/>
  <c r="AN253" i="25"/>
  <c r="BD253" i="25" s="1"/>
  <c r="Z253" i="30" s="1"/>
  <c r="AK253" i="25"/>
  <c r="BC253" i="25" s="1"/>
  <c r="Y253" i="30" s="1"/>
  <c r="AH253" i="25"/>
  <c r="BB253" i="25" s="1"/>
  <c r="X253" i="30" s="1"/>
  <c r="T253" i="25"/>
  <c r="BA253" i="25" s="1"/>
  <c r="W253" i="30" s="1"/>
  <c r="L253" i="25"/>
  <c r="AZ253" i="25" s="1"/>
  <c r="V253" i="30" s="1"/>
  <c r="H253" i="25"/>
  <c r="AY253" i="25" s="1"/>
  <c r="U253" i="30" s="1"/>
  <c r="AW252" i="25"/>
  <c r="BF252" i="25" s="1"/>
  <c r="AB252" i="30" s="1"/>
  <c r="AQ252" i="25"/>
  <c r="BE252" i="25" s="1"/>
  <c r="AA252" i="30" s="1"/>
  <c r="AN252" i="25"/>
  <c r="BD252" i="25" s="1"/>
  <c r="Z252" i="30" s="1"/>
  <c r="AK252" i="25"/>
  <c r="BC252" i="25" s="1"/>
  <c r="Y252" i="30" s="1"/>
  <c r="AH252" i="25"/>
  <c r="BB252" i="25" s="1"/>
  <c r="X252" i="30" s="1"/>
  <c r="T252" i="25"/>
  <c r="BA252" i="25" s="1"/>
  <c r="W252" i="30" s="1"/>
  <c r="L252" i="25"/>
  <c r="AZ252" i="25" s="1"/>
  <c r="V252" i="30" s="1"/>
  <c r="H252" i="25"/>
  <c r="AY252" i="25" s="1"/>
  <c r="U252" i="30" s="1"/>
  <c r="AW251" i="25"/>
  <c r="BF251" i="25" s="1"/>
  <c r="AB251" i="30" s="1"/>
  <c r="AQ251" i="25"/>
  <c r="BE251" i="25" s="1"/>
  <c r="AA251" i="30" s="1"/>
  <c r="AN251" i="25"/>
  <c r="BD251" i="25" s="1"/>
  <c r="Z251" i="30" s="1"/>
  <c r="AK251" i="25"/>
  <c r="BC251" i="25" s="1"/>
  <c r="Y251" i="30" s="1"/>
  <c r="AH251" i="25"/>
  <c r="BB251" i="25" s="1"/>
  <c r="X251" i="30" s="1"/>
  <c r="T251" i="25"/>
  <c r="BA251" i="25" s="1"/>
  <c r="W251" i="30" s="1"/>
  <c r="L251" i="25"/>
  <c r="AZ251" i="25" s="1"/>
  <c r="V251" i="30" s="1"/>
  <c r="H251" i="25"/>
  <c r="AY251" i="25" s="1"/>
  <c r="U251" i="30" s="1"/>
  <c r="AW250" i="25"/>
  <c r="BF250" i="25" s="1"/>
  <c r="AB250" i="30" s="1"/>
  <c r="AQ250" i="25"/>
  <c r="BE250" i="25" s="1"/>
  <c r="AA250" i="30" s="1"/>
  <c r="AN250" i="25"/>
  <c r="BD250" i="25" s="1"/>
  <c r="Z250" i="30" s="1"/>
  <c r="AK250" i="25"/>
  <c r="BC250" i="25" s="1"/>
  <c r="Y250" i="30" s="1"/>
  <c r="AH250" i="25"/>
  <c r="BB250" i="25" s="1"/>
  <c r="X250" i="30" s="1"/>
  <c r="T250" i="25"/>
  <c r="BA250" i="25" s="1"/>
  <c r="W250" i="30" s="1"/>
  <c r="L250" i="25"/>
  <c r="AZ250" i="25" s="1"/>
  <c r="V250" i="30" s="1"/>
  <c r="H250" i="25"/>
  <c r="AY250" i="25" s="1"/>
  <c r="U250" i="30" s="1"/>
  <c r="AW249" i="25"/>
  <c r="BF249" i="25" s="1"/>
  <c r="AB249" i="30" s="1"/>
  <c r="AQ249" i="25"/>
  <c r="BE249" i="25" s="1"/>
  <c r="AA249" i="30" s="1"/>
  <c r="AN249" i="25"/>
  <c r="BD249" i="25" s="1"/>
  <c r="Z249" i="30" s="1"/>
  <c r="AK249" i="25"/>
  <c r="BC249" i="25" s="1"/>
  <c r="Y249" i="30" s="1"/>
  <c r="AH249" i="25"/>
  <c r="BB249" i="25" s="1"/>
  <c r="X249" i="30" s="1"/>
  <c r="T249" i="25"/>
  <c r="BA249" i="25" s="1"/>
  <c r="W249" i="30" s="1"/>
  <c r="L249" i="25"/>
  <c r="AZ249" i="25" s="1"/>
  <c r="V249" i="30" s="1"/>
  <c r="H249" i="25"/>
  <c r="AY249" i="25" s="1"/>
  <c r="U249" i="30" s="1"/>
  <c r="AQ248" i="25"/>
  <c r="BE248" i="25" s="1"/>
  <c r="AA248" i="30" s="1"/>
  <c r="AN248" i="25"/>
  <c r="BD248" i="25" s="1"/>
  <c r="Z248" i="30" s="1"/>
  <c r="AK248" i="25"/>
  <c r="BC248" i="25" s="1"/>
  <c r="Y248" i="30" s="1"/>
  <c r="AH248" i="25"/>
  <c r="BB248" i="25" s="1"/>
  <c r="X248" i="30" s="1"/>
  <c r="AW247" i="25"/>
  <c r="BF247" i="25" s="1"/>
  <c r="AB247" i="30" s="1"/>
  <c r="AQ247" i="25"/>
  <c r="BE247" i="25" s="1"/>
  <c r="AA247" i="30" s="1"/>
  <c r="AN247" i="25"/>
  <c r="BD247" i="25" s="1"/>
  <c r="Z247" i="30" s="1"/>
  <c r="AK247" i="25"/>
  <c r="BC247" i="25" s="1"/>
  <c r="Y247" i="30" s="1"/>
  <c r="AH247" i="25"/>
  <c r="BB247" i="25" s="1"/>
  <c r="X247" i="30" s="1"/>
  <c r="T247" i="25"/>
  <c r="BA247" i="25" s="1"/>
  <c r="W247" i="30" s="1"/>
  <c r="L247" i="25"/>
  <c r="AZ247" i="25" s="1"/>
  <c r="V247" i="30" s="1"/>
  <c r="H247" i="25"/>
  <c r="AY247" i="25" s="1"/>
  <c r="U247" i="30" s="1"/>
  <c r="AW246" i="25"/>
  <c r="BF246" i="25" s="1"/>
  <c r="AB246" i="30" s="1"/>
  <c r="AQ246" i="25"/>
  <c r="BE246" i="25" s="1"/>
  <c r="AA246" i="30" s="1"/>
  <c r="AN246" i="25"/>
  <c r="BD246" i="25" s="1"/>
  <c r="Z246" i="30" s="1"/>
  <c r="AK246" i="25"/>
  <c r="BC246" i="25" s="1"/>
  <c r="Y246" i="30" s="1"/>
  <c r="AH246" i="25"/>
  <c r="BB246" i="25" s="1"/>
  <c r="X246" i="30" s="1"/>
  <c r="T246" i="25"/>
  <c r="BA246" i="25" s="1"/>
  <c r="W246" i="30" s="1"/>
  <c r="L246" i="25"/>
  <c r="AZ246" i="25" s="1"/>
  <c r="V246" i="30" s="1"/>
  <c r="H246" i="25"/>
  <c r="AY246" i="25" s="1"/>
  <c r="U246" i="30" s="1"/>
  <c r="AW245" i="25"/>
  <c r="BF245" i="25" s="1"/>
  <c r="AB245" i="30" s="1"/>
  <c r="AQ245" i="25"/>
  <c r="BE245" i="25" s="1"/>
  <c r="AA245" i="30" s="1"/>
  <c r="AN245" i="25"/>
  <c r="BD245" i="25" s="1"/>
  <c r="Z245" i="30" s="1"/>
  <c r="AK245" i="25"/>
  <c r="AH245" i="25"/>
  <c r="BB245" i="25" s="1"/>
  <c r="X245" i="30" s="1"/>
  <c r="T245" i="25"/>
  <c r="BA245" i="25" s="1"/>
  <c r="W245" i="30" s="1"/>
  <c r="L245" i="25"/>
  <c r="H245" i="25"/>
  <c r="AY245" i="25" s="1"/>
  <c r="U245" i="30" s="1"/>
  <c r="AW243" i="25"/>
  <c r="BF243" i="25" s="1"/>
  <c r="AB243" i="30" s="1"/>
  <c r="AQ243" i="25"/>
  <c r="BE243" i="25" s="1"/>
  <c r="AA243" i="30" s="1"/>
  <c r="AN243" i="25"/>
  <c r="BD243" i="25" s="1"/>
  <c r="Z243" i="30" s="1"/>
  <c r="AK243" i="25"/>
  <c r="BC243" i="25" s="1"/>
  <c r="Y243" i="30" s="1"/>
  <c r="AH243" i="25"/>
  <c r="BB243" i="25" s="1"/>
  <c r="X243" i="30" s="1"/>
  <c r="T243" i="25"/>
  <c r="BA243" i="25" s="1"/>
  <c r="W243" i="30" s="1"/>
  <c r="L243" i="25"/>
  <c r="AZ243" i="25" s="1"/>
  <c r="V243" i="30" s="1"/>
  <c r="H243" i="25"/>
  <c r="AY243" i="25" s="1"/>
  <c r="U243" i="30" s="1"/>
  <c r="AW242" i="25"/>
  <c r="BF242" i="25" s="1"/>
  <c r="AB242" i="30" s="1"/>
  <c r="AQ242" i="25"/>
  <c r="BE242" i="25" s="1"/>
  <c r="AA242" i="30" s="1"/>
  <c r="AN242" i="25"/>
  <c r="BD242" i="25" s="1"/>
  <c r="Z242" i="30" s="1"/>
  <c r="AK242" i="25"/>
  <c r="BC242" i="25" s="1"/>
  <c r="Y242" i="30" s="1"/>
  <c r="AH242" i="25"/>
  <c r="BB242" i="25" s="1"/>
  <c r="X242" i="30" s="1"/>
  <c r="T242" i="25"/>
  <c r="BA242" i="25" s="1"/>
  <c r="W242" i="30" s="1"/>
  <c r="L242" i="25"/>
  <c r="AZ242" i="25" s="1"/>
  <c r="V242" i="30" s="1"/>
  <c r="H242" i="25"/>
  <c r="AY242" i="25" s="1"/>
  <c r="U242" i="30" s="1"/>
  <c r="AW241" i="25"/>
  <c r="BF241" i="25" s="1"/>
  <c r="AB241" i="30" s="1"/>
  <c r="AQ241" i="25"/>
  <c r="BE241" i="25" s="1"/>
  <c r="AA241" i="30" s="1"/>
  <c r="AN241" i="25"/>
  <c r="BD241" i="25" s="1"/>
  <c r="Z241" i="30" s="1"/>
  <c r="AK241" i="25"/>
  <c r="BC241" i="25" s="1"/>
  <c r="Y241" i="30" s="1"/>
  <c r="AH241" i="25"/>
  <c r="BB241" i="25" s="1"/>
  <c r="X241" i="30" s="1"/>
  <c r="T241" i="25"/>
  <c r="BA241" i="25" s="1"/>
  <c r="W241" i="30" s="1"/>
  <c r="L241" i="25"/>
  <c r="AZ241" i="25" s="1"/>
  <c r="V241" i="30" s="1"/>
  <c r="H241" i="25"/>
  <c r="AY241" i="25" s="1"/>
  <c r="U241" i="30" s="1"/>
  <c r="AW240" i="25"/>
  <c r="BF240" i="25" s="1"/>
  <c r="AB240" i="30" s="1"/>
  <c r="AQ240" i="25"/>
  <c r="BE240" i="25" s="1"/>
  <c r="AA240" i="30" s="1"/>
  <c r="AN240" i="25"/>
  <c r="BD240" i="25" s="1"/>
  <c r="Z240" i="30" s="1"/>
  <c r="AK240" i="25"/>
  <c r="BC240" i="25" s="1"/>
  <c r="Y240" i="30" s="1"/>
  <c r="AH240" i="25"/>
  <c r="BB240" i="25" s="1"/>
  <c r="X240" i="30" s="1"/>
  <c r="T240" i="25"/>
  <c r="L240" i="25"/>
  <c r="AZ240" i="25" s="1"/>
  <c r="V240" i="30" s="1"/>
  <c r="H240" i="25"/>
  <c r="AY240" i="25" s="1"/>
  <c r="U240" i="30" s="1"/>
  <c r="AW239" i="25"/>
  <c r="AN239" i="25"/>
  <c r="BD239" i="25" s="1"/>
  <c r="Z239" i="30" s="1"/>
  <c r="AW237" i="25"/>
  <c r="BF237" i="25" s="1"/>
  <c r="AB237" i="30" s="1"/>
  <c r="AQ237" i="25"/>
  <c r="BE237" i="25" s="1"/>
  <c r="AA237" i="30" s="1"/>
  <c r="AN237" i="25"/>
  <c r="BD237" i="25" s="1"/>
  <c r="Z237" i="30" s="1"/>
  <c r="AK237" i="25"/>
  <c r="BC237" i="25" s="1"/>
  <c r="Y237" i="30" s="1"/>
  <c r="AH237" i="25"/>
  <c r="BB237" i="25" s="1"/>
  <c r="X237" i="30" s="1"/>
  <c r="T237" i="25"/>
  <c r="BA237" i="25" s="1"/>
  <c r="W237" i="30" s="1"/>
  <c r="L237" i="25"/>
  <c r="AZ237" i="25" s="1"/>
  <c r="V237" i="30" s="1"/>
  <c r="H237" i="25"/>
  <c r="AY237" i="25" s="1"/>
  <c r="U237" i="30" s="1"/>
  <c r="AW236" i="25"/>
  <c r="BF236" i="25" s="1"/>
  <c r="AB236" i="30" s="1"/>
  <c r="AQ236" i="25"/>
  <c r="BE236" i="25" s="1"/>
  <c r="AA236" i="30" s="1"/>
  <c r="AN236" i="25"/>
  <c r="BD236" i="25" s="1"/>
  <c r="Z236" i="30" s="1"/>
  <c r="AK236" i="25"/>
  <c r="BC236" i="25" s="1"/>
  <c r="Y236" i="30" s="1"/>
  <c r="AH236" i="25"/>
  <c r="BB236" i="25" s="1"/>
  <c r="X236" i="30" s="1"/>
  <c r="T236" i="25"/>
  <c r="BA236" i="25" s="1"/>
  <c r="W236" i="30" s="1"/>
  <c r="L236" i="25"/>
  <c r="AZ236" i="25" s="1"/>
  <c r="V236" i="30" s="1"/>
  <c r="H236" i="25"/>
  <c r="AY236" i="25" s="1"/>
  <c r="U236" i="30" s="1"/>
  <c r="AW235" i="25"/>
  <c r="BF235" i="25" s="1"/>
  <c r="AB235" i="30" s="1"/>
  <c r="AQ235" i="25"/>
  <c r="BE235" i="25" s="1"/>
  <c r="AA235" i="30" s="1"/>
  <c r="AN235" i="25"/>
  <c r="BD235" i="25" s="1"/>
  <c r="Z235" i="30" s="1"/>
  <c r="AK235" i="25"/>
  <c r="BC235" i="25" s="1"/>
  <c r="Y235" i="30" s="1"/>
  <c r="AH235" i="25"/>
  <c r="BB235" i="25" s="1"/>
  <c r="X235" i="30" s="1"/>
  <c r="T235" i="25"/>
  <c r="BA235" i="25" s="1"/>
  <c r="W235" i="30" s="1"/>
  <c r="L235" i="25"/>
  <c r="AZ235" i="25" s="1"/>
  <c r="V235" i="30" s="1"/>
  <c r="H235" i="25"/>
  <c r="AY235" i="25" s="1"/>
  <c r="U235" i="30" s="1"/>
  <c r="AW234" i="25"/>
  <c r="BF234" i="25" s="1"/>
  <c r="AB234" i="30" s="1"/>
  <c r="AQ234" i="25"/>
  <c r="BE234" i="25" s="1"/>
  <c r="AA234" i="30" s="1"/>
  <c r="AN234" i="25"/>
  <c r="BD234" i="25" s="1"/>
  <c r="Z234" i="30" s="1"/>
  <c r="AK234" i="25"/>
  <c r="BC234" i="25" s="1"/>
  <c r="Y234" i="30" s="1"/>
  <c r="AH234" i="25"/>
  <c r="BB234" i="25" s="1"/>
  <c r="X234" i="30" s="1"/>
  <c r="T234" i="25"/>
  <c r="BA234" i="25" s="1"/>
  <c r="W234" i="30" s="1"/>
  <c r="L234" i="25"/>
  <c r="AZ234" i="25" s="1"/>
  <c r="V234" i="30" s="1"/>
  <c r="H234" i="25"/>
  <c r="AY234" i="25" s="1"/>
  <c r="U234" i="30" s="1"/>
  <c r="AW233" i="25"/>
  <c r="BF233" i="25" s="1"/>
  <c r="AB233" i="30" s="1"/>
  <c r="AQ233" i="25"/>
  <c r="BE233" i="25" s="1"/>
  <c r="AA233" i="30" s="1"/>
  <c r="AN233" i="25"/>
  <c r="BD233" i="25" s="1"/>
  <c r="Z233" i="30" s="1"/>
  <c r="AK233" i="25"/>
  <c r="BC233" i="25" s="1"/>
  <c r="Y233" i="30" s="1"/>
  <c r="AH233" i="25"/>
  <c r="BB233" i="25" s="1"/>
  <c r="X233" i="30" s="1"/>
  <c r="T233" i="25"/>
  <c r="BA233" i="25" s="1"/>
  <c r="W233" i="30" s="1"/>
  <c r="L233" i="25"/>
  <c r="AZ233" i="25" s="1"/>
  <c r="V233" i="30" s="1"/>
  <c r="H233" i="25"/>
  <c r="AY233" i="25" s="1"/>
  <c r="U233" i="30" s="1"/>
  <c r="AW232" i="25"/>
  <c r="BF232" i="25" s="1"/>
  <c r="AB232" i="30" s="1"/>
  <c r="AQ232" i="25"/>
  <c r="BE232" i="25" s="1"/>
  <c r="AA232" i="30" s="1"/>
  <c r="AN232" i="25"/>
  <c r="BD232" i="25" s="1"/>
  <c r="Z232" i="30" s="1"/>
  <c r="AK232" i="25"/>
  <c r="BC232" i="25" s="1"/>
  <c r="Y232" i="30" s="1"/>
  <c r="AH232" i="25"/>
  <c r="BB232" i="25" s="1"/>
  <c r="X232" i="30" s="1"/>
  <c r="T232" i="25"/>
  <c r="BA232" i="25" s="1"/>
  <c r="W232" i="30" s="1"/>
  <c r="L232" i="25"/>
  <c r="AZ232" i="25" s="1"/>
  <c r="V232" i="30" s="1"/>
  <c r="H232" i="25"/>
  <c r="AY232" i="25" s="1"/>
  <c r="U232" i="30" s="1"/>
  <c r="AW231" i="25"/>
  <c r="AQ231" i="25"/>
  <c r="BE231" i="25" s="1"/>
  <c r="AA231" i="30" s="1"/>
  <c r="AN231" i="25"/>
  <c r="BD231" i="25" s="1"/>
  <c r="Z231" i="30" s="1"/>
  <c r="AK231" i="25"/>
  <c r="BC231" i="25" s="1"/>
  <c r="Y231" i="30" s="1"/>
  <c r="AH231" i="25"/>
  <c r="BB231" i="25" s="1"/>
  <c r="X231" i="30" s="1"/>
  <c r="AW230" i="25"/>
  <c r="BF230" i="25" s="1"/>
  <c r="AB230" i="30" s="1"/>
  <c r="AQ230" i="25"/>
  <c r="BE230" i="25" s="1"/>
  <c r="AA230" i="30" s="1"/>
  <c r="AN230" i="25"/>
  <c r="BD230" i="25" s="1"/>
  <c r="Z230" i="30" s="1"/>
  <c r="AK230" i="25"/>
  <c r="BC230" i="25" s="1"/>
  <c r="Y230" i="30" s="1"/>
  <c r="AH230" i="25"/>
  <c r="BB230" i="25" s="1"/>
  <c r="X230" i="30" s="1"/>
  <c r="T230" i="25"/>
  <c r="BA230" i="25" s="1"/>
  <c r="W230" i="30" s="1"/>
  <c r="L230" i="25"/>
  <c r="AZ230" i="25" s="1"/>
  <c r="V230" i="30" s="1"/>
  <c r="H230" i="25"/>
  <c r="AY230" i="25" s="1"/>
  <c r="U230" i="30" s="1"/>
  <c r="AW229" i="25"/>
  <c r="BF229" i="25" s="1"/>
  <c r="AB229" i="30" s="1"/>
  <c r="AQ229" i="25"/>
  <c r="BE229" i="25" s="1"/>
  <c r="AA229" i="30" s="1"/>
  <c r="AN229" i="25"/>
  <c r="BD229" i="25" s="1"/>
  <c r="Z229" i="30" s="1"/>
  <c r="AK229" i="25"/>
  <c r="BC229" i="25" s="1"/>
  <c r="Y229" i="30" s="1"/>
  <c r="AH229" i="25"/>
  <c r="BB229" i="25" s="1"/>
  <c r="X229" i="30" s="1"/>
  <c r="T229" i="25"/>
  <c r="BA229" i="25" s="1"/>
  <c r="W229" i="30" s="1"/>
  <c r="L229" i="25"/>
  <c r="AZ229" i="25" s="1"/>
  <c r="V229" i="30" s="1"/>
  <c r="H229" i="25"/>
  <c r="AY229" i="25" s="1"/>
  <c r="U229" i="30" s="1"/>
  <c r="AW228" i="25"/>
  <c r="BF228" i="25" s="1"/>
  <c r="AB228" i="30" s="1"/>
  <c r="AQ228" i="25"/>
  <c r="BE228" i="25" s="1"/>
  <c r="AA228" i="30" s="1"/>
  <c r="AN228" i="25"/>
  <c r="BD228" i="25" s="1"/>
  <c r="Z228" i="30" s="1"/>
  <c r="AK228" i="25"/>
  <c r="BC228" i="25" s="1"/>
  <c r="Y228" i="30" s="1"/>
  <c r="AH228" i="25"/>
  <c r="BB228" i="25" s="1"/>
  <c r="X228" i="30" s="1"/>
  <c r="T228" i="25"/>
  <c r="BA228" i="25" s="1"/>
  <c r="W228" i="30" s="1"/>
  <c r="L228" i="25"/>
  <c r="AZ228" i="25" s="1"/>
  <c r="V228" i="30" s="1"/>
  <c r="H228" i="25"/>
  <c r="AY228" i="25" s="1"/>
  <c r="U228" i="30" s="1"/>
  <c r="AW227" i="25"/>
  <c r="BF227" i="25" s="1"/>
  <c r="AB227" i="30" s="1"/>
  <c r="AQ227" i="25"/>
  <c r="BE227" i="25" s="1"/>
  <c r="AA227" i="30" s="1"/>
  <c r="AN227" i="25"/>
  <c r="BD227" i="25" s="1"/>
  <c r="Z227" i="30" s="1"/>
  <c r="AK227" i="25"/>
  <c r="BC227" i="25" s="1"/>
  <c r="Y227" i="30" s="1"/>
  <c r="AH227" i="25"/>
  <c r="BB227" i="25" s="1"/>
  <c r="X227" i="30" s="1"/>
  <c r="T227" i="25"/>
  <c r="BA227" i="25" s="1"/>
  <c r="W227" i="30" s="1"/>
  <c r="L227" i="25"/>
  <c r="AZ227" i="25" s="1"/>
  <c r="V227" i="30" s="1"/>
  <c r="H227" i="25"/>
  <c r="AY227" i="25" s="1"/>
  <c r="U227" i="30" s="1"/>
  <c r="AW226" i="25"/>
  <c r="BF226" i="25" s="1"/>
  <c r="AB226" i="30" s="1"/>
  <c r="AQ226" i="25"/>
  <c r="BE226" i="25" s="1"/>
  <c r="AA226" i="30" s="1"/>
  <c r="AN226" i="25"/>
  <c r="BD226" i="25" s="1"/>
  <c r="Z226" i="30" s="1"/>
  <c r="AK226" i="25"/>
  <c r="BC226" i="25" s="1"/>
  <c r="Y226" i="30" s="1"/>
  <c r="AH226" i="25"/>
  <c r="BB226" i="25" s="1"/>
  <c r="X226" i="30" s="1"/>
  <c r="T226" i="25"/>
  <c r="BA226" i="25" s="1"/>
  <c r="W226" i="30" s="1"/>
  <c r="L226" i="25"/>
  <c r="AZ226" i="25" s="1"/>
  <c r="V226" i="30" s="1"/>
  <c r="H226" i="25"/>
  <c r="AY226" i="25" s="1"/>
  <c r="U226" i="30" s="1"/>
  <c r="AW225" i="25"/>
  <c r="BF225" i="25" s="1"/>
  <c r="AB225" i="30" s="1"/>
  <c r="AQ225" i="25"/>
  <c r="BE225" i="25" s="1"/>
  <c r="AA225" i="30" s="1"/>
  <c r="AN225" i="25"/>
  <c r="BD225" i="25" s="1"/>
  <c r="Z225" i="30" s="1"/>
  <c r="AK225" i="25"/>
  <c r="BC225" i="25" s="1"/>
  <c r="Y225" i="30" s="1"/>
  <c r="AH225" i="25"/>
  <c r="BB225" i="25" s="1"/>
  <c r="X225" i="30" s="1"/>
  <c r="T225" i="25"/>
  <c r="BA225" i="25" s="1"/>
  <c r="W225" i="30" s="1"/>
  <c r="L225" i="25"/>
  <c r="AZ225" i="25" s="1"/>
  <c r="V225" i="30" s="1"/>
  <c r="H225" i="25"/>
  <c r="AY225" i="25" s="1"/>
  <c r="U225" i="30" s="1"/>
  <c r="AW224" i="25"/>
  <c r="BF224" i="25" s="1"/>
  <c r="AB224" i="30" s="1"/>
  <c r="AQ224" i="25"/>
  <c r="BE224" i="25" s="1"/>
  <c r="AA224" i="30" s="1"/>
  <c r="AN224" i="25"/>
  <c r="BD224" i="25" s="1"/>
  <c r="Z224" i="30" s="1"/>
  <c r="AK224" i="25"/>
  <c r="BC224" i="25" s="1"/>
  <c r="Y224" i="30" s="1"/>
  <c r="AH224" i="25"/>
  <c r="BB224" i="25" s="1"/>
  <c r="X224" i="30" s="1"/>
  <c r="T224" i="25"/>
  <c r="BA224" i="25" s="1"/>
  <c r="W224" i="30" s="1"/>
  <c r="L224" i="25"/>
  <c r="AZ224" i="25" s="1"/>
  <c r="V224" i="30" s="1"/>
  <c r="H224" i="25"/>
  <c r="AY224" i="25" s="1"/>
  <c r="U224" i="30" s="1"/>
  <c r="AW223" i="25"/>
  <c r="BF223" i="25" s="1"/>
  <c r="AB223" i="30" s="1"/>
  <c r="H223" i="25"/>
  <c r="AY223" i="25" s="1"/>
  <c r="U223" i="30" s="1"/>
  <c r="AW222" i="25"/>
  <c r="BF222" i="25" s="1"/>
  <c r="AB222" i="30" s="1"/>
  <c r="AQ222" i="25"/>
  <c r="BE222" i="25" s="1"/>
  <c r="AA222" i="30" s="1"/>
  <c r="AN222" i="25"/>
  <c r="BD222" i="25" s="1"/>
  <c r="Z222" i="30" s="1"/>
  <c r="AK222" i="25"/>
  <c r="BC222" i="25" s="1"/>
  <c r="Y222" i="30" s="1"/>
  <c r="AH222" i="25"/>
  <c r="BB222" i="25" s="1"/>
  <c r="X222" i="30" s="1"/>
  <c r="T222" i="25"/>
  <c r="BA222" i="25" s="1"/>
  <c r="W222" i="30" s="1"/>
  <c r="L222" i="25"/>
  <c r="AZ222" i="25" s="1"/>
  <c r="V222" i="30" s="1"/>
  <c r="H222" i="25"/>
  <c r="AY222" i="25" s="1"/>
  <c r="U222" i="30" s="1"/>
  <c r="AW221" i="25"/>
  <c r="BF221" i="25" s="1"/>
  <c r="AB221" i="30" s="1"/>
  <c r="AQ221" i="25"/>
  <c r="BE221" i="25" s="1"/>
  <c r="AA221" i="30" s="1"/>
  <c r="AN221" i="25"/>
  <c r="BD221" i="25" s="1"/>
  <c r="Z221" i="30" s="1"/>
  <c r="AK221" i="25"/>
  <c r="BC221" i="25" s="1"/>
  <c r="Y221" i="30" s="1"/>
  <c r="AH221" i="25"/>
  <c r="BB221" i="25" s="1"/>
  <c r="X221" i="30" s="1"/>
  <c r="T221" i="25"/>
  <c r="BA221" i="25" s="1"/>
  <c r="W221" i="30" s="1"/>
  <c r="L221" i="25"/>
  <c r="AZ221" i="25" s="1"/>
  <c r="V221" i="30" s="1"/>
  <c r="H221" i="25"/>
  <c r="AY221" i="25" s="1"/>
  <c r="U221" i="30" s="1"/>
  <c r="AW220" i="25"/>
  <c r="BF220" i="25" s="1"/>
  <c r="AB220" i="30" s="1"/>
  <c r="AQ220" i="25"/>
  <c r="BE220" i="25" s="1"/>
  <c r="AA220" i="30" s="1"/>
  <c r="AN220" i="25"/>
  <c r="BD220" i="25" s="1"/>
  <c r="Z220" i="30" s="1"/>
  <c r="AK220" i="25"/>
  <c r="BC220" i="25" s="1"/>
  <c r="Y220" i="30" s="1"/>
  <c r="AH220" i="25"/>
  <c r="BB220" i="25" s="1"/>
  <c r="X220" i="30" s="1"/>
  <c r="T220" i="25"/>
  <c r="BA220" i="25" s="1"/>
  <c r="W220" i="30" s="1"/>
  <c r="L220" i="25"/>
  <c r="AZ220" i="25" s="1"/>
  <c r="V220" i="30" s="1"/>
  <c r="H220" i="25"/>
  <c r="AY220" i="25" s="1"/>
  <c r="U220" i="30" s="1"/>
  <c r="AW219" i="25"/>
  <c r="BF219" i="25" s="1"/>
  <c r="AB219" i="30" s="1"/>
  <c r="AQ219" i="25"/>
  <c r="BE219" i="25" s="1"/>
  <c r="AA219" i="30" s="1"/>
  <c r="AN219" i="25"/>
  <c r="BD219" i="25" s="1"/>
  <c r="Z219" i="30" s="1"/>
  <c r="AK219" i="25"/>
  <c r="BC219" i="25" s="1"/>
  <c r="Y219" i="30" s="1"/>
  <c r="AH219" i="25"/>
  <c r="BB219" i="25" s="1"/>
  <c r="X219" i="30" s="1"/>
  <c r="T219" i="25"/>
  <c r="BA219" i="25" s="1"/>
  <c r="W219" i="30" s="1"/>
  <c r="L219" i="25"/>
  <c r="AZ219" i="25" s="1"/>
  <c r="V219" i="30" s="1"/>
  <c r="H219" i="25"/>
  <c r="AY219" i="25" s="1"/>
  <c r="U219" i="30" s="1"/>
  <c r="AW218" i="25"/>
  <c r="BF218" i="25" s="1"/>
  <c r="AB218" i="30" s="1"/>
  <c r="AQ218" i="25"/>
  <c r="BE218" i="25" s="1"/>
  <c r="AA218" i="30" s="1"/>
  <c r="AN218" i="25"/>
  <c r="BD218" i="25" s="1"/>
  <c r="Z218" i="30" s="1"/>
  <c r="AK218" i="25"/>
  <c r="BC218" i="25" s="1"/>
  <c r="Y218" i="30" s="1"/>
  <c r="AH218" i="25"/>
  <c r="BB218" i="25" s="1"/>
  <c r="X218" i="30" s="1"/>
  <c r="T218" i="25"/>
  <c r="BA218" i="25" s="1"/>
  <c r="W218" i="30" s="1"/>
  <c r="L218" i="25"/>
  <c r="AZ218" i="25" s="1"/>
  <c r="V218" i="30" s="1"/>
  <c r="H218" i="25"/>
  <c r="AY218" i="25" s="1"/>
  <c r="U218" i="30" s="1"/>
  <c r="AW217" i="25"/>
  <c r="BF217" i="25" s="1"/>
  <c r="AB217" i="30" s="1"/>
  <c r="AQ217" i="25"/>
  <c r="BE217" i="25" s="1"/>
  <c r="AA217" i="30" s="1"/>
  <c r="AN217" i="25"/>
  <c r="BD217" i="25" s="1"/>
  <c r="Z217" i="30" s="1"/>
  <c r="AK217" i="25"/>
  <c r="BC217" i="25" s="1"/>
  <c r="Y217" i="30" s="1"/>
  <c r="AH217" i="25"/>
  <c r="BB217" i="25" s="1"/>
  <c r="X217" i="30" s="1"/>
  <c r="T217" i="25"/>
  <c r="BA217" i="25" s="1"/>
  <c r="W217" i="30" s="1"/>
  <c r="L217" i="25"/>
  <c r="AZ217" i="25" s="1"/>
  <c r="V217" i="30" s="1"/>
  <c r="H217" i="25"/>
  <c r="AY217" i="25" s="1"/>
  <c r="U217" i="30" s="1"/>
  <c r="AW216" i="25"/>
  <c r="BF216" i="25" s="1"/>
  <c r="AB216" i="30" s="1"/>
  <c r="AQ216" i="25"/>
  <c r="BE216" i="25" s="1"/>
  <c r="AA216" i="30" s="1"/>
  <c r="AN216" i="25"/>
  <c r="BD216" i="25" s="1"/>
  <c r="Z216" i="30" s="1"/>
  <c r="AK216" i="25"/>
  <c r="BC216" i="25" s="1"/>
  <c r="Y216" i="30" s="1"/>
  <c r="AH216" i="25"/>
  <c r="T216" i="25"/>
  <c r="BA216" i="25" s="1"/>
  <c r="W216" i="30" s="1"/>
  <c r="L216" i="25"/>
  <c r="AZ216" i="25" s="1"/>
  <c r="V216" i="30" s="1"/>
  <c r="H216" i="25"/>
  <c r="AY216" i="25" s="1"/>
  <c r="U216" i="30" s="1"/>
  <c r="AW215" i="25"/>
  <c r="BF215" i="25" s="1"/>
  <c r="AB215" i="30" s="1"/>
  <c r="L215" i="25"/>
  <c r="AZ215" i="25" s="1"/>
  <c r="V215" i="30" s="1"/>
  <c r="H215" i="25"/>
  <c r="AY215" i="25" s="1"/>
  <c r="U215" i="30" s="1"/>
  <c r="AW213" i="25"/>
  <c r="BF213" i="25" s="1"/>
  <c r="AB213" i="30" s="1"/>
  <c r="AQ213" i="25"/>
  <c r="BE213" i="25" s="1"/>
  <c r="AA213" i="30" s="1"/>
  <c r="AN213" i="25"/>
  <c r="BD213" i="25" s="1"/>
  <c r="Z213" i="30" s="1"/>
  <c r="AK213" i="25"/>
  <c r="BC213" i="25" s="1"/>
  <c r="Y213" i="30" s="1"/>
  <c r="AH213" i="25"/>
  <c r="BB213" i="25" s="1"/>
  <c r="X213" i="30" s="1"/>
  <c r="T213" i="25"/>
  <c r="BA213" i="25" s="1"/>
  <c r="W213" i="30" s="1"/>
  <c r="L213" i="25"/>
  <c r="AZ213" i="25" s="1"/>
  <c r="V213" i="30" s="1"/>
  <c r="H213" i="25"/>
  <c r="AY213" i="25" s="1"/>
  <c r="U213" i="30" s="1"/>
  <c r="AW212" i="25"/>
  <c r="BF212" i="25" s="1"/>
  <c r="AB212" i="30" s="1"/>
  <c r="AQ212" i="25"/>
  <c r="BE212" i="25" s="1"/>
  <c r="AA212" i="30" s="1"/>
  <c r="AN212" i="25"/>
  <c r="BD212" i="25" s="1"/>
  <c r="Z212" i="30" s="1"/>
  <c r="AK212" i="25"/>
  <c r="BC212" i="25" s="1"/>
  <c r="Y212" i="30" s="1"/>
  <c r="AH212" i="25"/>
  <c r="BB212" i="25" s="1"/>
  <c r="X212" i="30" s="1"/>
  <c r="T212" i="25"/>
  <c r="BA212" i="25" s="1"/>
  <c r="W212" i="30" s="1"/>
  <c r="L212" i="25"/>
  <c r="AZ212" i="25" s="1"/>
  <c r="V212" i="30" s="1"/>
  <c r="H212" i="25"/>
  <c r="AY212" i="25" s="1"/>
  <c r="U212" i="30" s="1"/>
  <c r="AW211" i="25"/>
  <c r="BF211" i="25" s="1"/>
  <c r="AB211" i="30" s="1"/>
  <c r="AQ211" i="25"/>
  <c r="BE211" i="25" s="1"/>
  <c r="AA211" i="30" s="1"/>
  <c r="AN211" i="25"/>
  <c r="BD211" i="25" s="1"/>
  <c r="Z211" i="30" s="1"/>
  <c r="AK211" i="25"/>
  <c r="BC211" i="25" s="1"/>
  <c r="Y211" i="30" s="1"/>
  <c r="AH211" i="25"/>
  <c r="BB211" i="25" s="1"/>
  <c r="X211" i="30" s="1"/>
  <c r="T211" i="25"/>
  <c r="BA211" i="25" s="1"/>
  <c r="W211" i="30" s="1"/>
  <c r="L211" i="25"/>
  <c r="AZ211" i="25" s="1"/>
  <c r="V211" i="30" s="1"/>
  <c r="H211" i="25"/>
  <c r="AY211" i="25" s="1"/>
  <c r="U211" i="30" s="1"/>
  <c r="AW210" i="25"/>
  <c r="BF210" i="25" s="1"/>
  <c r="AB210" i="30" s="1"/>
  <c r="AQ210" i="25"/>
  <c r="BE210" i="25" s="1"/>
  <c r="AA210" i="30" s="1"/>
  <c r="AN210" i="25"/>
  <c r="BD210" i="25" s="1"/>
  <c r="Z210" i="30" s="1"/>
  <c r="AK210" i="25"/>
  <c r="BC210" i="25" s="1"/>
  <c r="Y210" i="30" s="1"/>
  <c r="AH210" i="25"/>
  <c r="BB210" i="25" s="1"/>
  <c r="X210" i="30" s="1"/>
  <c r="T210" i="25"/>
  <c r="BA210" i="25" s="1"/>
  <c r="W210" i="30" s="1"/>
  <c r="L210" i="25"/>
  <c r="AZ210" i="25" s="1"/>
  <c r="V210" i="30" s="1"/>
  <c r="H210" i="25"/>
  <c r="AY210" i="25" s="1"/>
  <c r="U210" i="30" s="1"/>
  <c r="AW209" i="25"/>
  <c r="BF209" i="25" s="1"/>
  <c r="AB209" i="30" s="1"/>
  <c r="AQ209" i="25"/>
  <c r="BE209" i="25" s="1"/>
  <c r="AA209" i="30" s="1"/>
  <c r="AN209" i="25"/>
  <c r="BD209" i="25" s="1"/>
  <c r="Z209" i="30" s="1"/>
  <c r="AK209" i="25"/>
  <c r="BC209" i="25" s="1"/>
  <c r="Y209" i="30" s="1"/>
  <c r="AH209" i="25"/>
  <c r="BB209" i="25" s="1"/>
  <c r="X209" i="30" s="1"/>
  <c r="T209" i="25"/>
  <c r="BA209" i="25" s="1"/>
  <c r="W209" i="30" s="1"/>
  <c r="L209" i="25"/>
  <c r="AZ209" i="25" s="1"/>
  <c r="V209" i="30" s="1"/>
  <c r="H209" i="25"/>
  <c r="AY209" i="25" s="1"/>
  <c r="U209" i="30" s="1"/>
  <c r="AW208" i="25"/>
  <c r="BF208" i="25" s="1"/>
  <c r="AB208" i="30" s="1"/>
  <c r="AQ208" i="25"/>
  <c r="BE208" i="25" s="1"/>
  <c r="AA208" i="30" s="1"/>
  <c r="AN208" i="25"/>
  <c r="BD208" i="25" s="1"/>
  <c r="Z208" i="30" s="1"/>
  <c r="AK208" i="25"/>
  <c r="BC208" i="25" s="1"/>
  <c r="Y208" i="30" s="1"/>
  <c r="AH208" i="25"/>
  <c r="BB208" i="25" s="1"/>
  <c r="X208" i="30" s="1"/>
  <c r="T208" i="25"/>
  <c r="BA208" i="25" s="1"/>
  <c r="W208" i="30" s="1"/>
  <c r="L208" i="25"/>
  <c r="AZ208" i="25" s="1"/>
  <c r="V208" i="30" s="1"/>
  <c r="H208" i="25"/>
  <c r="AY208" i="25" s="1"/>
  <c r="U208" i="30" s="1"/>
  <c r="AW207" i="25"/>
  <c r="BF207" i="25" s="1"/>
  <c r="AB207" i="30" s="1"/>
  <c r="AQ207" i="25"/>
  <c r="BE207" i="25" s="1"/>
  <c r="AA207" i="30" s="1"/>
  <c r="AN207" i="25"/>
  <c r="BD207" i="25" s="1"/>
  <c r="Z207" i="30" s="1"/>
  <c r="AK207" i="25"/>
  <c r="BC207" i="25" s="1"/>
  <c r="Y207" i="30" s="1"/>
  <c r="AH207" i="25"/>
  <c r="BB207" i="25" s="1"/>
  <c r="X207" i="30" s="1"/>
  <c r="T207" i="25"/>
  <c r="BA207" i="25" s="1"/>
  <c r="W207" i="30" s="1"/>
  <c r="L207" i="25"/>
  <c r="AZ207" i="25" s="1"/>
  <c r="V207" i="30" s="1"/>
  <c r="H207" i="25"/>
  <c r="AY207" i="25" s="1"/>
  <c r="U207" i="30" s="1"/>
  <c r="AW206" i="25"/>
  <c r="BF206" i="25" s="1"/>
  <c r="AB206" i="30" s="1"/>
  <c r="AQ206" i="25"/>
  <c r="BE206" i="25" s="1"/>
  <c r="AA206" i="30" s="1"/>
  <c r="AN206" i="25"/>
  <c r="BD206" i="25" s="1"/>
  <c r="Z206" i="30" s="1"/>
  <c r="AK206" i="25"/>
  <c r="BC206" i="25" s="1"/>
  <c r="Y206" i="30" s="1"/>
  <c r="AH206" i="25"/>
  <c r="T206" i="25"/>
  <c r="BA206" i="25" s="1"/>
  <c r="W206" i="30" s="1"/>
  <c r="L206" i="25"/>
  <c r="AZ206" i="25" s="1"/>
  <c r="V206" i="30" s="1"/>
  <c r="H206" i="25"/>
  <c r="AW205" i="25"/>
  <c r="BF205" i="25" s="1"/>
  <c r="AB205" i="30" s="1"/>
  <c r="AK205" i="25"/>
  <c r="BC205" i="25" s="1"/>
  <c r="Y205" i="30" s="1"/>
  <c r="AW200" i="25"/>
  <c r="BF200" i="25" s="1"/>
  <c r="AB200" i="30" s="1"/>
  <c r="AQ200" i="25"/>
  <c r="BE200" i="25" s="1"/>
  <c r="AA200" i="30" s="1"/>
  <c r="AN200" i="25"/>
  <c r="BD200" i="25" s="1"/>
  <c r="Z200" i="30" s="1"/>
  <c r="AK200" i="25"/>
  <c r="BC200" i="25" s="1"/>
  <c r="Y200" i="30" s="1"/>
  <c r="AH200" i="25"/>
  <c r="BB200" i="25" s="1"/>
  <c r="X200" i="30" s="1"/>
  <c r="T200" i="25"/>
  <c r="BA200" i="25" s="1"/>
  <c r="W200" i="30" s="1"/>
  <c r="L200" i="25"/>
  <c r="AZ200" i="25" s="1"/>
  <c r="V200" i="30" s="1"/>
  <c r="H200" i="25"/>
  <c r="AY200" i="25" s="1"/>
  <c r="U200" i="30" s="1"/>
  <c r="AW199" i="25"/>
  <c r="BF199" i="25" s="1"/>
  <c r="AB199" i="30" s="1"/>
  <c r="AQ199" i="25"/>
  <c r="BE199" i="25" s="1"/>
  <c r="AA199" i="30" s="1"/>
  <c r="AN199" i="25"/>
  <c r="BD199" i="25" s="1"/>
  <c r="Z199" i="30" s="1"/>
  <c r="AK199" i="25"/>
  <c r="BC199" i="25" s="1"/>
  <c r="Y199" i="30" s="1"/>
  <c r="AH199" i="25"/>
  <c r="BB199" i="25" s="1"/>
  <c r="X199" i="30" s="1"/>
  <c r="T199" i="25"/>
  <c r="BA199" i="25" s="1"/>
  <c r="W199" i="30" s="1"/>
  <c r="L199" i="25"/>
  <c r="AZ199" i="25" s="1"/>
  <c r="V199" i="30" s="1"/>
  <c r="H199" i="25"/>
  <c r="AY199" i="25" s="1"/>
  <c r="U199" i="30" s="1"/>
  <c r="AW198" i="25"/>
  <c r="BF198" i="25" s="1"/>
  <c r="AB198" i="30" s="1"/>
  <c r="AQ198" i="25"/>
  <c r="BE198" i="25" s="1"/>
  <c r="AA198" i="30" s="1"/>
  <c r="AN198" i="25"/>
  <c r="BD198" i="25" s="1"/>
  <c r="Z198" i="30" s="1"/>
  <c r="AK198" i="25"/>
  <c r="BC198" i="25" s="1"/>
  <c r="Y198" i="30" s="1"/>
  <c r="AH198" i="25"/>
  <c r="BB198" i="25" s="1"/>
  <c r="X198" i="30" s="1"/>
  <c r="T198" i="25"/>
  <c r="BA198" i="25" s="1"/>
  <c r="W198" i="30" s="1"/>
  <c r="L198" i="25"/>
  <c r="AZ198" i="25" s="1"/>
  <c r="V198" i="30" s="1"/>
  <c r="H198" i="25"/>
  <c r="AY198" i="25" s="1"/>
  <c r="U198" i="30" s="1"/>
  <c r="AW197" i="25"/>
  <c r="BF197" i="25" s="1"/>
  <c r="AB197" i="30" s="1"/>
  <c r="AQ197" i="25"/>
  <c r="BE197" i="25" s="1"/>
  <c r="AA197" i="30" s="1"/>
  <c r="AN197" i="25"/>
  <c r="AK197" i="25"/>
  <c r="BC197" i="25" s="1"/>
  <c r="Y197" i="30" s="1"/>
  <c r="AH197" i="25"/>
  <c r="BB197" i="25" s="1"/>
  <c r="X197" i="30" s="1"/>
  <c r="T197" i="25"/>
  <c r="BA197" i="25" s="1"/>
  <c r="W197" i="30" s="1"/>
  <c r="L197" i="25"/>
  <c r="AZ197" i="25" s="1"/>
  <c r="V197" i="30" s="1"/>
  <c r="H197" i="25"/>
  <c r="AW196" i="25"/>
  <c r="BF196" i="25" s="1"/>
  <c r="AB196" i="30" s="1"/>
  <c r="AK196" i="25"/>
  <c r="BC196" i="25" s="1"/>
  <c r="Y196" i="30" s="1"/>
  <c r="L196" i="25"/>
  <c r="AZ196" i="25" s="1"/>
  <c r="V196" i="30" s="1"/>
  <c r="AW195" i="25"/>
  <c r="BF195" i="25" s="1"/>
  <c r="AB195" i="30" s="1"/>
  <c r="AQ195" i="25"/>
  <c r="BE195" i="25" s="1"/>
  <c r="AA195" i="30" s="1"/>
  <c r="AN195" i="25"/>
  <c r="BD195" i="25" s="1"/>
  <c r="Z195" i="30" s="1"/>
  <c r="AK195" i="25"/>
  <c r="BC195" i="25" s="1"/>
  <c r="Y195" i="30" s="1"/>
  <c r="AH195" i="25"/>
  <c r="BB195" i="25" s="1"/>
  <c r="X195" i="30" s="1"/>
  <c r="T195" i="25"/>
  <c r="BA195" i="25" s="1"/>
  <c r="W195" i="30" s="1"/>
  <c r="L195" i="25"/>
  <c r="AZ195" i="25" s="1"/>
  <c r="V195" i="30" s="1"/>
  <c r="H195" i="25"/>
  <c r="AY195" i="25" s="1"/>
  <c r="U195" i="30" s="1"/>
  <c r="AW194" i="25"/>
  <c r="BF194" i="25" s="1"/>
  <c r="AB194" i="30" s="1"/>
  <c r="AQ194" i="25"/>
  <c r="BE194" i="25" s="1"/>
  <c r="AA194" i="30" s="1"/>
  <c r="AN194" i="25"/>
  <c r="BD194" i="25" s="1"/>
  <c r="Z194" i="30" s="1"/>
  <c r="AK194" i="25"/>
  <c r="BC194" i="25" s="1"/>
  <c r="Y194" i="30" s="1"/>
  <c r="AH194" i="25"/>
  <c r="BB194" i="25" s="1"/>
  <c r="X194" i="30" s="1"/>
  <c r="T194" i="25"/>
  <c r="BA194" i="25" s="1"/>
  <c r="W194" i="30" s="1"/>
  <c r="L194" i="25"/>
  <c r="AZ194" i="25" s="1"/>
  <c r="V194" i="30" s="1"/>
  <c r="H194" i="25"/>
  <c r="AY194" i="25" s="1"/>
  <c r="U194" i="30" s="1"/>
  <c r="AW193" i="25"/>
  <c r="BF193" i="25" s="1"/>
  <c r="AB193" i="30" s="1"/>
  <c r="AQ193" i="25"/>
  <c r="BE193" i="25" s="1"/>
  <c r="AA193" i="30" s="1"/>
  <c r="AN193" i="25"/>
  <c r="BD193" i="25" s="1"/>
  <c r="Z193" i="30" s="1"/>
  <c r="AK193" i="25"/>
  <c r="AH193" i="25"/>
  <c r="BB193" i="25" s="1"/>
  <c r="X193" i="30" s="1"/>
  <c r="T193" i="25"/>
  <c r="BA193" i="25" s="1"/>
  <c r="W193" i="30" s="1"/>
  <c r="L193" i="25"/>
  <c r="AZ193" i="25" s="1"/>
  <c r="V193" i="30" s="1"/>
  <c r="H193" i="25"/>
  <c r="AY193" i="25" s="1"/>
  <c r="U193" i="30" s="1"/>
  <c r="AW192" i="25"/>
  <c r="BF192" i="25" s="1"/>
  <c r="AB192" i="30" s="1"/>
  <c r="L192" i="25"/>
  <c r="AZ192" i="25" s="1"/>
  <c r="V192" i="30" s="1"/>
  <c r="AW191" i="25"/>
  <c r="BF191" i="25" s="1"/>
  <c r="AB191" i="30" s="1"/>
  <c r="AQ191" i="25"/>
  <c r="BE191" i="25" s="1"/>
  <c r="AA191" i="30" s="1"/>
  <c r="AN191" i="25"/>
  <c r="BD191" i="25" s="1"/>
  <c r="Z191" i="30" s="1"/>
  <c r="AK191" i="25"/>
  <c r="BC191" i="25" s="1"/>
  <c r="Y191" i="30" s="1"/>
  <c r="AH191" i="25"/>
  <c r="BB191" i="25" s="1"/>
  <c r="X191" i="30" s="1"/>
  <c r="T191" i="25"/>
  <c r="BA191" i="25" s="1"/>
  <c r="W191" i="30" s="1"/>
  <c r="L191" i="25"/>
  <c r="AZ191" i="25" s="1"/>
  <c r="V191" i="30" s="1"/>
  <c r="H191" i="25"/>
  <c r="AY191" i="25" s="1"/>
  <c r="U191" i="30" s="1"/>
  <c r="AW190" i="25"/>
  <c r="BF190" i="25" s="1"/>
  <c r="AB190" i="30" s="1"/>
  <c r="AQ190" i="25"/>
  <c r="BE190" i="25" s="1"/>
  <c r="AA190" i="30" s="1"/>
  <c r="AN190" i="25"/>
  <c r="BD190" i="25" s="1"/>
  <c r="Z190" i="30" s="1"/>
  <c r="AK190" i="25"/>
  <c r="BC190" i="25" s="1"/>
  <c r="Y190" i="30" s="1"/>
  <c r="AH190" i="25"/>
  <c r="BB190" i="25" s="1"/>
  <c r="X190" i="30" s="1"/>
  <c r="T190" i="25"/>
  <c r="BA190" i="25" s="1"/>
  <c r="W190" i="30" s="1"/>
  <c r="L190" i="25"/>
  <c r="AZ190" i="25" s="1"/>
  <c r="V190" i="30" s="1"/>
  <c r="H190" i="25"/>
  <c r="AY190" i="25" s="1"/>
  <c r="U190" i="30" s="1"/>
  <c r="AW189" i="25"/>
  <c r="BF189" i="25" s="1"/>
  <c r="AB189" i="30" s="1"/>
  <c r="AQ189" i="25"/>
  <c r="BE189" i="25" s="1"/>
  <c r="AA189" i="30" s="1"/>
  <c r="AN189" i="25"/>
  <c r="BD189" i="25" s="1"/>
  <c r="Z189" i="30" s="1"/>
  <c r="AK189" i="25"/>
  <c r="BC189" i="25" s="1"/>
  <c r="Y189" i="30" s="1"/>
  <c r="AH189" i="25"/>
  <c r="BB189" i="25" s="1"/>
  <c r="X189" i="30" s="1"/>
  <c r="T189" i="25"/>
  <c r="BA189" i="25" s="1"/>
  <c r="W189" i="30" s="1"/>
  <c r="L189" i="25"/>
  <c r="AZ189" i="25" s="1"/>
  <c r="V189" i="30" s="1"/>
  <c r="H189" i="25"/>
  <c r="AY189" i="25" s="1"/>
  <c r="U189" i="30" s="1"/>
  <c r="AW188" i="25"/>
  <c r="BF188" i="25" s="1"/>
  <c r="AB188" i="30" s="1"/>
  <c r="AQ188" i="25"/>
  <c r="BE188" i="25" s="1"/>
  <c r="AA188" i="30" s="1"/>
  <c r="AN188" i="25"/>
  <c r="BD188" i="25" s="1"/>
  <c r="Z188" i="30" s="1"/>
  <c r="AK188" i="25"/>
  <c r="BC188" i="25" s="1"/>
  <c r="Y188" i="30" s="1"/>
  <c r="AH188" i="25"/>
  <c r="BB188" i="25" s="1"/>
  <c r="X188" i="30" s="1"/>
  <c r="T188" i="25"/>
  <c r="BA188" i="25" s="1"/>
  <c r="W188" i="30" s="1"/>
  <c r="L188" i="25"/>
  <c r="AZ188" i="25" s="1"/>
  <c r="V188" i="30" s="1"/>
  <c r="H188" i="25"/>
  <c r="AY188" i="25" s="1"/>
  <c r="U188" i="30" s="1"/>
  <c r="AW187" i="25"/>
  <c r="BF187" i="25" s="1"/>
  <c r="AB187" i="30" s="1"/>
  <c r="AQ187" i="25"/>
  <c r="BE187" i="25" s="1"/>
  <c r="AA187" i="30" s="1"/>
  <c r="AN187" i="25"/>
  <c r="AK187" i="25"/>
  <c r="BC187" i="25" s="1"/>
  <c r="Y187" i="30" s="1"/>
  <c r="AH187" i="25"/>
  <c r="BB187" i="25" s="1"/>
  <c r="X187" i="30" s="1"/>
  <c r="T187" i="25"/>
  <c r="L187" i="25"/>
  <c r="AZ187" i="25" s="1"/>
  <c r="V187" i="30" s="1"/>
  <c r="H187" i="25"/>
  <c r="AY187" i="25" s="1"/>
  <c r="U187" i="30" s="1"/>
  <c r="AK186" i="25"/>
  <c r="BC186" i="25" s="1"/>
  <c r="Y186" i="30" s="1"/>
  <c r="AW185" i="25"/>
  <c r="BF185" i="25" s="1"/>
  <c r="AB185" i="30" s="1"/>
  <c r="AQ185" i="25"/>
  <c r="BE185" i="25" s="1"/>
  <c r="AA185" i="30" s="1"/>
  <c r="AN185" i="25"/>
  <c r="BD185" i="25" s="1"/>
  <c r="Z185" i="30" s="1"/>
  <c r="AK185" i="25"/>
  <c r="BC185" i="25" s="1"/>
  <c r="Y185" i="30" s="1"/>
  <c r="AH185" i="25"/>
  <c r="BB185" i="25" s="1"/>
  <c r="X185" i="30" s="1"/>
  <c r="T185" i="25"/>
  <c r="BA185" i="25" s="1"/>
  <c r="W185" i="30" s="1"/>
  <c r="L185" i="25"/>
  <c r="AZ185" i="25" s="1"/>
  <c r="V185" i="30" s="1"/>
  <c r="H185" i="25"/>
  <c r="AY185" i="25" s="1"/>
  <c r="U185" i="30" s="1"/>
  <c r="AW184" i="25"/>
  <c r="BF184" i="25" s="1"/>
  <c r="AB184" i="30" s="1"/>
  <c r="AQ184" i="25"/>
  <c r="BE184" i="25" s="1"/>
  <c r="AA184" i="30" s="1"/>
  <c r="AN184" i="25"/>
  <c r="BD184" i="25" s="1"/>
  <c r="Z184" i="30" s="1"/>
  <c r="AK184" i="25"/>
  <c r="BC184" i="25" s="1"/>
  <c r="Y184" i="30" s="1"/>
  <c r="AH184" i="25"/>
  <c r="BB184" i="25" s="1"/>
  <c r="X184" i="30" s="1"/>
  <c r="T184" i="25"/>
  <c r="BA184" i="25" s="1"/>
  <c r="W184" i="30" s="1"/>
  <c r="L184" i="25"/>
  <c r="AZ184" i="25" s="1"/>
  <c r="V184" i="30" s="1"/>
  <c r="H184" i="25"/>
  <c r="AY184" i="25" s="1"/>
  <c r="U184" i="30" s="1"/>
  <c r="AW183" i="25"/>
  <c r="BF183" i="25" s="1"/>
  <c r="AB183" i="30" s="1"/>
  <c r="AQ183" i="25"/>
  <c r="BE183" i="25" s="1"/>
  <c r="AA183" i="30" s="1"/>
  <c r="AN183" i="25"/>
  <c r="BD183" i="25" s="1"/>
  <c r="Z183" i="30" s="1"/>
  <c r="AK183" i="25"/>
  <c r="AH183" i="25"/>
  <c r="BB183" i="25" s="1"/>
  <c r="X183" i="30" s="1"/>
  <c r="T183" i="25"/>
  <c r="BA183" i="25" s="1"/>
  <c r="W183" i="30" s="1"/>
  <c r="L183" i="25"/>
  <c r="H183" i="25"/>
  <c r="AY183" i="25" s="1"/>
  <c r="U183" i="30" s="1"/>
  <c r="AW182" i="25"/>
  <c r="BF182" i="25" s="1"/>
  <c r="AB182" i="30" s="1"/>
  <c r="AW181" i="25"/>
  <c r="BF181" i="25" s="1"/>
  <c r="AB181" i="30" s="1"/>
  <c r="AQ181" i="25"/>
  <c r="BE181" i="25" s="1"/>
  <c r="AA181" i="30" s="1"/>
  <c r="AN181" i="25"/>
  <c r="BD181" i="25" s="1"/>
  <c r="Z181" i="30" s="1"/>
  <c r="AK181" i="25"/>
  <c r="BC181" i="25" s="1"/>
  <c r="Y181" i="30" s="1"/>
  <c r="AH181" i="25"/>
  <c r="BB181" i="25" s="1"/>
  <c r="X181" i="30" s="1"/>
  <c r="T181" i="25"/>
  <c r="BA181" i="25" s="1"/>
  <c r="W181" i="30" s="1"/>
  <c r="L181" i="25"/>
  <c r="AZ181" i="25" s="1"/>
  <c r="V181" i="30" s="1"/>
  <c r="H181" i="25"/>
  <c r="AY181" i="25" s="1"/>
  <c r="U181" i="30" s="1"/>
  <c r="AW180" i="25"/>
  <c r="BF180" i="25" s="1"/>
  <c r="AB180" i="30" s="1"/>
  <c r="AQ180" i="25"/>
  <c r="BE180" i="25" s="1"/>
  <c r="AA180" i="30" s="1"/>
  <c r="AN180" i="25"/>
  <c r="BD180" i="25" s="1"/>
  <c r="Z180" i="30" s="1"/>
  <c r="AK180" i="25"/>
  <c r="BC180" i="25" s="1"/>
  <c r="Y180" i="30" s="1"/>
  <c r="AH180" i="25"/>
  <c r="BB180" i="25" s="1"/>
  <c r="X180" i="30" s="1"/>
  <c r="T180" i="25"/>
  <c r="BA180" i="25" s="1"/>
  <c r="W180" i="30" s="1"/>
  <c r="L180" i="25"/>
  <c r="AZ180" i="25" s="1"/>
  <c r="V180" i="30" s="1"/>
  <c r="H180" i="25"/>
  <c r="AY180" i="25" s="1"/>
  <c r="U180" i="30" s="1"/>
  <c r="AW179" i="25"/>
  <c r="BF179" i="25" s="1"/>
  <c r="AB179" i="30" s="1"/>
  <c r="AQ179" i="25"/>
  <c r="BE179" i="25" s="1"/>
  <c r="AA179" i="30" s="1"/>
  <c r="AN179" i="25"/>
  <c r="BD179" i="25" s="1"/>
  <c r="Z179" i="30" s="1"/>
  <c r="AK179" i="25"/>
  <c r="BC179" i="25" s="1"/>
  <c r="Y179" i="30" s="1"/>
  <c r="AH179" i="25"/>
  <c r="BB179" i="25" s="1"/>
  <c r="X179" i="30" s="1"/>
  <c r="T179" i="25"/>
  <c r="BA179" i="25" s="1"/>
  <c r="W179" i="30" s="1"/>
  <c r="L179" i="25"/>
  <c r="AZ179" i="25" s="1"/>
  <c r="V179" i="30" s="1"/>
  <c r="H179" i="25"/>
  <c r="AY179" i="25" s="1"/>
  <c r="U179" i="30" s="1"/>
  <c r="AW178" i="25"/>
  <c r="BF178" i="25" s="1"/>
  <c r="AB178" i="30" s="1"/>
  <c r="AQ178" i="25"/>
  <c r="BE178" i="25" s="1"/>
  <c r="AA178" i="30" s="1"/>
  <c r="AN178" i="25"/>
  <c r="BD178" i="25" s="1"/>
  <c r="Z178" i="30" s="1"/>
  <c r="AK178" i="25"/>
  <c r="BC178" i="25" s="1"/>
  <c r="Y178" i="30" s="1"/>
  <c r="AH178" i="25"/>
  <c r="BB178" i="25" s="1"/>
  <c r="X178" i="30" s="1"/>
  <c r="T178" i="25"/>
  <c r="BA178" i="25" s="1"/>
  <c r="W178" i="30" s="1"/>
  <c r="L178" i="25"/>
  <c r="AZ178" i="25" s="1"/>
  <c r="V178" i="30" s="1"/>
  <c r="H178" i="25"/>
  <c r="AY178" i="25" s="1"/>
  <c r="U178" i="30" s="1"/>
  <c r="AW177" i="25"/>
  <c r="BF177" i="25" s="1"/>
  <c r="AB177" i="30" s="1"/>
  <c r="AQ177" i="25"/>
  <c r="BE177" i="25" s="1"/>
  <c r="AA177" i="30" s="1"/>
  <c r="AN177" i="25"/>
  <c r="BD177" i="25" s="1"/>
  <c r="Z177" i="30" s="1"/>
  <c r="AK177" i="25"/>
  <c r="BC177" i="25" s="1"/>
  <c r="Y177" i="30" s="1"/>
  <c r="AH177" i="25"/>
  <c r="BB177" i="25" s="1"/>
  <c r="X177" i="30" s="1"/>
  <c r="T177" i="25"/>
  <c r="BA177" i="25" s="1"/>
  <c r="W177" i="30" s="1"/>
  <c r="L177" i="25"/>
  <c r="AZ177" i="25" s="1"/>
  <c r="V177" i="30" s="1"/>
  <c r="H177" i="25"/>
  <c r="AY177" i="25" s="1"/>
  <c r="U177" i="30" s="1"/>
  <c r="AW176" i="25"/>
  <c r="BF176" i="25" s="1"/>
  <c r="AB176" i="30" s="1"/>
  <c r="AQ176" i="25"/>
  <c r="BE176" i="25" s="1"/>
  <c r="AA176" i="30" s="1"/>
  <c r="AN176" i="25"/>
  <c r="BD176" i="25" s="1"/>
  <c r="Z176" i="30" s="1"/>
  <c r="AK176" i="25"/>
  <c r="BC176" i="25" s="1"/>
  <c r="Y176" i="30" s="1"/>
  <c r="AH176" i="25"/>
  <c r="BB176" i="25" s="1"/>
  <c r="X176" i="30" s="1"/>
  <c r="T176" i="25"/>
  <c r="BA176" i="25" s="1"/>
  <c r="W176" i="30" s="1"/>
  <c r="L176" i="25"/>
  <c r="AZ176" i="25" s="1"/>
  <c r="V176" i="30" s="1"/>
  <c r="H176" i="25"/>
  <c r="AY176" i="25" s="1"/>
  <c r="U176" i="30" s="1"/>
  <c r="AW175" i="25"/>
  <c r="BF175" i="25" s="1"/>
  <c r="AB175" i="30" s="1"/>
  <c r="AQ175" i="25"/>
  <c r="BE175" i="25" s="1"/>
  <c r="AA175" i="30" s="1"/>
  <c r="AN175" i="25"/>
  <c r="BD175" i="25" s="1"/>
  <c r="Z175" i="30" s="1"/>
  <c r="AK175" i="25"/>
  <c r="BC175" i="25" s="1"/>
  <c r="Y175" i="30" s="1"/>
  <c r="AH175" i="25"/>
  <c r="T175" i="25"/>
  <c r="BA175" i="25" s="1"/>
  <c r="W175" i="30" s="1"/>
  <c r="L175" i="25"/>
  <c r="AZ175" i="25" s="1"/>
  <c r="V175" i="30" s="1"/>
  <c r="H175" i="25"/>
  <c r="AK174" i="25"/>
  <c r="BC174" i="25" s="1"/>
  <c r="Y174" i="30" s="1"/>
  <c r="AW172" i="25"/>
  <c r="BF172" i="25" s="1"/>
  <c r="AB172" i="30" s="1"/>
  <c r="AQ172" i="25"/>
  <c r="BE172" i="25" s="1"/>
  <c r="AA172" i="30" s="1"/>
  <c r="AN172" i="25"/>
  <c r="BD172" i="25" s="1"/>
  <c r="Z172" i="30" s="1"/>
  <c r="AK172" i="25"/>
  <c r="BC172" i="25" s="1"/>
  <c r="Y172" i="30" s="1"/>
  <c r="AH172" i="25"/>
  <c r="BB172" i="25" s="1"/>
  <c r="X172" i="30" s="1"/>
  <c r="T172" i="25"/>
  <c r="BA172" i="25" s="1"/>
  <c r="W172" i="30" s="1"/>
  <c r="L172" i="25"/>
  <c r="AZ172" i="25" s="1"/>
  <c r="V172" i="30" s="1"/>
  <c r="H172" i="25"/>
  <c r="AY172" i="25" s="1"/>
  <c r="U172" i="30" s="1"/>
  <c r="AW171" i="25"/>
  <c r="BF171" i="25" s="1"/>
  <c r="AB171" i="30" s="1"/>
  <c r="AQ171" i="25"/>
  <c r="BE171" i="25" s="1"/>
  <c r="AA171" i="30" s="1"/>
  <c r="AN171" i="25"/>
  <c r="BD171" i="25" s="1"/>
  <c r="Z171" i="30" s="1"/>
  <c r="AK171" i="25"/>
  <c r="BC171" i="25" s="1"/>
  <c r="Y171" i="30" s="1"/>
  <c r="AH171" i="25"/>
  <c r="BB171" i="25" s="1"/>
  <c r="X171" i="30" s="1"/>
  <c r="T171" i="25"/>
  <c r="BA171" i="25" s="1"/>
  <c r="W171" i="30" s="1"/>
  <c r="L171" i="25"/>
  <c r="AZ171" i="25" s="1"/>
  <c r="V171" i="30" s="1"/>
  <c r="H171" i="25"/>
  <c r="AY171" i="25" s="1"/>
  <c r="U171" i="30" s="1"/>
  <c r="AW170" i="25"/>
  <c r="BF170" i="25" s="1"/>
  <c r="AB170" i="30" s="1"/>
  <c r="AQ170" i="25"/>
  <c r="BE170" i="25" s="1"/>
  <c r="AA170" i="30" s="1"/>
  <c r="AN170" i="25"/>
  <c r="BD170" i="25" s="1"/>
  <c r="Z170" i="30" s="1"/>
  <c r="AK170" i="25"/>
  <c r="BC170" i="25" s="1"/>
  <c r="Y170" i="30" s="1"/>
  <c r="AH170" i="25"/>
  <c r="BB170" i="25" s="1"/>
  <c r="X170" i="30" s="1"/>
  <c r="T170" i="25"/>
  <c r="BA170" i="25" s="1"/>
  <c r="W170" i="30" s="1"/>
  <c r="L170" i="25"/>
  <c r="AZ170" i="25" s="1"/>
  <c r="V170" i="30" s="1"/>
  <c r="H170" i="25"/>
  <c r="AY170" i="25" s="1"/>
  <c r="U170" i="30" s="1"/>
  <c r="AW169" i="25"/>
  <c r="BF169" i="25" s="1"/>
  <c r="AB169" i="30" s="1"/>
  <c r="AQ169" i="25"/>
  <c r="BE169" i="25" s="1"/>
  <c r="AA169" i="30" s="1"/>
  <c r="AN169" i="25"/>
  <c r="BD169" i="25" s="1"/>
  <c r="Z169" i="30" s="1"/>
  <c r="AK169" i="25"/>
  <c r="BC169" i="25" s="1"/>
  <c r="Y169" i="30" s="1"/>
  <c r="AH169" i="25"/>
  <c r="BB169" i="25" s="1"/>
  <c r="X169" i="30" s="1"/>
  <c r="T169" i="25"/>
  <c r="BA169" i="25" s="1"/>
  <c r="W169" i="30" s="1"/>
  <c r="L169" i="25"/>
  <c r="AZ169" i="25" s="1"/>
  <c r="V169" i="30" s="1"/>
  <c r="H169" i="25"/>
  <c r="AY169" i="25" s="1"/>
  <c r="U169" i="30" s="1"/>
  <c r="AW168" i="25"/>
  <c r="BF168" i="25" s="1"/>
  <c r="AB168" i="30" s="1"/>
  <c r="AQ168" i="25"/>
  <c r="BE168" i="25" s="1"/>
  <c r="AA168" i="30" s="1"/>
  <c r="AN168" i="25"/>
  <c r="BD168" i="25" s="1"/>
  <c r="Z168" i="30" s="1"/>
  <c r="AK168" i="25"/>
  <c r="BC168" i="25" s="1"/>
  <c r="Y168" i="30" s="1"/>
  <c r="AH168" i="25"/>
  <c r="BB168" i="25" s="1"/>
  <c r="X168" i="30" s="1"/>
  <c r="T168" i="25"/>
  <c r="BA168" i="25" s="1"/>
  <c r="W168" i="30" s="1"/>
  <c r="L168" i="25"/>
  <c r="AZ168" i="25" s="1"/>
  <c r="V168" i="30" s="1"/>
  <c r="H168" i="25"/>
  <c r="AY168" i="25" s="1"/>
  <c r="U168" i="30" s="1"/>
  <c r="AW167" i="25"/>
  <c r="BF167" i="25" s="1"/>
  <c r="AB167" i="30" s="1"/>
  <c r="AQ167" i="25"/>
  <c r="BE167" i="25" s="1"/>
  <c r="AA167" i="30" s="1"/>
  <c r="AN167" i="25"/>
  <c r="BD167" i="25" s="1"/>
  <c r="Z167" i="30" s="1"/>
  <c r="AK167" i="25"/>
  <c r="BC167" i="25" s="1"/>
  <c r="Y167" i="30" s="1"/>
  <c r="AH167" i="25"/>
  <c r="BB167" i="25" s="1"/>
  <c r="X167" i="30" s="1"/>
  <c r="T167" i="25"/>
  <c r="BA167" i="25" s="1"/>
  <c r="W167" i="30" s="1"/>
  <c r="L167" i="25"/>
  <c r="AZ167" i="25" s="1"/>
  <c r="V167" i="30" s="1"/>
  <c r="H167" i="25"/>
  <c r="AY167" i="25" s="1"/>
  <c r="U167" i="30" s="1"/>
  <c r="AW166" i="25"/>
  <c r="BF166" i="25" s="1"/>
  <c r="AB166" i="30" s="1"/>
  <c r="AQ166" i="25"/>
  <c r="BE166" i="25" s="1"/>
  <c r="AA166" i="30" s="1"/>
  <c r="AN166" i="25"/>
  <c r="AK166" i="25"/>
  <c r="BC166" i="25" s="1"/>
  <c r="Y166" i="30" s="1"/>
  <c r="AH166" i="25"/>
  <c r="BB166" i="25" s="1"/>
  <c r="X166" i="30" s="1"/>
  <c r="T166" i="25"/>
  <c r="BA166" i="25" s="1"/>
  <c r="W166" i="30" s="1"/>
  <c r="L166" i="25"/>
  <c r="AZ166" i="25" s="1"/>
  <c r="V166" i="30" s="1"/>
  <c r="H166" i="25"/>
  <c r="AW165" i="25"/>
  <c r="BF165" i="25" s="1"/>
  <c r="AB165" i="30" s="1"/>
  <c r="AW164" i="25"/>
  <c r="BF164" i="25" s="1"/>
  <c r="AB164" i="30" s="1"/>
  <c r="AQ164" i="25"/>
  <c r="BE164" i="25" s="1"/>
  <c r="AA164" i="30" s="1"/>
  <c r="AN164" i="25"/>
  <c r="BD164" i="25" s="1"/>
  <c r="Z164" i="30" s="1"/>
  <c r="AK164" i="25"/>
  <c r="BC164" i="25" s="1"/>
  <c r="Y164" i="30" s="1"/>
  <c r="AH164" i="25"/>
  <c r="BB164" i="25" s="1"/>
  <c r="X164" i="30" s="1"/>
  <c r="T164" i="25"/>
  <c r="BA164" i="25" s="1"/>
  <c r="W164" i="30" s="1"/>
  <c r="L164" i="25"/>
  <c r="AZ164" i="25" s="1"/>
  <c r="V164" i="30" s="1"/>
  <c r="H164" i="25"/>
  <c r="AY164" i="25" s="1"/>
  <c r="U164" i="30" s="1"/>
  <c r="AW163" i="25"/>
  <c r="BF163" i="25" s="1"/>
  <c r="AB163" i="30" s="1"/>
  <c r="AQ163" i="25"/>
  <c r="BE163" i="25" s="1"/>
  <c r="AA163" i="30" s="1"/>
  <c r="AN163" i="25"/>
  <c r="BD163" i="25" s="1"/>
  <c r="Z163" i="30" s="1"/>
  <c r="AK163" i="25"/>
  <c r="BC163" i="25" s="1"/>
  <c r="Y163" i="30" s="1"/>
  <c r="AH163" i="25"/>
  <c r="BB163" i="25" s="1"/>
  <c r="X163" i="30" s="1"/>
  <c r="T163" i="25"/>
  <c r="BA163" i="25" s="1"/>
  <c r="W163" i="30" s="1"/>
  <c r="L163" i="25"/>
  <c r="AZ163" i="25" s="1"/>
  <c r="V163" i="30" s="1"/>
  <c r="H163" i="25"/>
  <c r="AY163" i="25" s="1"/>
  <c r="U163" i="30" s="1"/>
  <c r="AW162" i="25"/>
  <c r="BF162" i="25" s="1"/>
  <c r="AB162" i="30" s="1"/>
  <c r="AQ162" i="25"/>
  <c r="BE162" i="25" s="1"/>
  <c r="AA162" i="30" s="1"/>
  <c r="AN162" i="25"/>
  <c r="BD162" i="25" s="1"/>
  <c r="Z162" i="30" s="1"/>
  <c r="AK162" i="25"/>
  <c r="AH162" i="25"/>
  <c r="BB162" i="25" s="1"/>
  <c r="X162" i="30" s="1"/>
  <c r="T162" i="25"/>
  <c r="BA162" i="25" s="1"/>
  <c r="W162" i="30" s="1"/>
  <c r="L162" i="25"/>
  <c r="AZ162" i="25" s="1"/>
  <c r="V162" i="30" s="1"/>
  <c r="H162" i="25"/>
  <c r="AY162" i="25" s="1"/>
  <c r="U162" i="30" s="1"/>
  <c r="H161" i="25"/>
  <c r="AY161" i="25" s="1"/>
  <c r="U161" i="30" s="1"/>
  <c r="AW160" i="25"/>
  <c r="BF160" i="25" s="1"/>
  <c r="AB160" i="30" s="1"/>
  <c r="AQ160" i="25"/>
  <c r="BE160" i="25" s="1"/>
  <c r="AA160" i="30" s="1"/>
  <c r="AN160" i="25"/>
  <c r="BD160" i="25" s="1"/>
  <c r="Z160" i="30" s="1"/>
  <c r="AK160" i="25"/>
  <c r="BC160" i="25" s="1"/>
  <c r="Y160" i="30" s="1"/>
  <c r="AH160" i="25"/>
  <c r="BB160" i="25" s="1"/>
  <c r="X160" i="30" s="1"/>
  <c r="T160" i="25"/>
  <c r="BA160" i="25" s="1"/>
  <c r="W160" i="30" s="1"/>
  <c r="L160" i="25"/>
  <c r="AZ160" i="25" s="1"/>
  <c r="V160" i="30" s="1"/>
  <c r="H160" i="25"/>
  <c r="AY160" i="25" s="1"/>
  <c r="U160" i="30" s="1"/>
  <c r="AW159" i="25"/>
  <c r="BF159" i="25" s="1"/>
  <c r="AB159" i="30" s="1"/>
  <c r="AQ159" i="25"/>
  <c r="BE159" i="25" s="1"/>
  <c r="AA159" i="30" s="1"/>
  <c r="AN159" i="25"/>
  <c r="BD159" i="25" s="1"/>
  <c r="Z159" i="30" s="1"/>
  <c r="AK159" i="25"/>
  <c r="BC159" i="25" s="1"/>
  <c r="Y159" i="30" s="1"/>
  <c r="AH159" i="25"/>
  <c r="BB159" i="25" s="1"/>
  <c r="X159" i="30" s="1"/>
  <c r="T159" i="25"/>
  <c r="BA159" i="25" s="1"/>
  <c r="W159" i="30" s="1"/>
  <c r="L159" i="25"/>
  <c r="AZ159" i="25" s="1"/>
  <c r="V159" i="30" s="1"/>
  <c r="H159" i="25"/>
  <c r="AY159" i="25" s="1"/>
  <c r="U159" i="30" s="1"/>
  <c r="AW158" i="25"/>
  <c r="BF158" i="25" s="1"/>
  <c r="AB158" i="30" s="1"/>
  <c r="AQ158" i="25"/>
  <c r="BE158" i="25" s="1"/>
  <c r="AA158" i="30" s="1"/>
  <c r="AN158" i="25"/>
  <c r="BD158" i="25" s="1"/>
  <c r="Z158" i="30" s="1"/>
  <c r="AK158" i="25"/>
  <c r="BC158" i="25" s="1"/>
  <c r="Y158" i="30" s="1"/>
  <c r="AH158" i="25"/>
  <c r="BB158" i="25" s="1"/>
  <c r="X158" i="30" s="1"/>
  <c r="T158" i="25"/>
  <c r="BA158" i="25" s="1"/>
  <c r="W158" i="30" s="1"/>
  <c r="L158" i="25"/>
  <c r="AZ158" i="25" s="1"/>
  <c r="V158" i="30" s="1"/>
  <c r="H158" i="25"/>
  <c r="AY158" i="25" s="1"/>
  <c r="U158" i="30" s="1"/>
  <c r="AW157" i="25"/>
  <c r="BF157" i="25" s="1"/>
  <c r="AB157" i="30" s="1"/>
  <c r="AQ157" i="25"/>
  <c r="BE157" i="25" s="1"/>
  <c r="AA157" i="30" s="1"/>
  <c r="AN157" i="25"/>
  <c r="BD157" i="25" s="1"/>
  <c r="Z157" i="30" s="1"/>
  <c r="AK157" i="25"/>
  <c r="BC157" i="25" s="1"/>
  <c r="Y157" i="30" s="1"/>
  <c r="AH157" i="25"/>
  <c r="BB157" i="25" s="1"/>
  <c r="X157" i="30" s="1"/>
  <c r="T157" i="25"/>
  <c r="BA157" i="25" s="1"/>
  <c r="W157" i="30" s="1"/>
  <c r="L157" i="25"/>
  <c r="AZ157" i="25" s="1"/>
  <c r="V157" i="30" s="1"/>
  <c r="H157" i="25"/>
  <c r="AY157" i="25" s="1"/>
  <c r="U157" i="30" s="1"/>
  <c r="AW156" i="25"/>
  <c r="BF156" i="25" s="1"/>
  <c r="AB156" i="30" s="1"/>
  <c r="AQ156" i="25"/>
  <c r="BE156" i="25" s="1"/>
  <c r="AA156" i="30" s="1"/>
  <c r="AN156" i="25"/>
  <c r="BD156" i="25" s="1"/>
  <c r="Z156" i="30" s="1"/>
  <c r="AK156" i="25"/>
  <c r="BC156" i="25" s="1"/>
  <c r="Y156" i="30" s="1"/>
  <c r="AH156" i="25"/>
  <c r="BB156" i="25" s="1"/>
  <c r="X156" i="30" s="1"/>
  <c r="T156" i="25"/>
  <c r="BA156" i="25" s="1"/>
  <c r="W156" i="30" s="1"/>
  <c r="L156" i="25"/>
  <c r="AZ156" i="25" s="1"/>
  <c r="V156" i="30" s="1"/>
  <c r="H156" i="25"/>
  <c r="AY156" i="25" s="1"/>
  <c r="U156" i="30" s="1"/>
  <c r="AW155" i="25"/>
  <c r="BF155" i="25" s="1"/>
  <c r="AB155" i="30" s="1"/>
  <c r="AQ155" i="25"/>
  <c r="BE155" i="25" s="1"/>
  <c r="AA155" i="30" s="1"/>
  <c r="AN155" i="25"/>
  <c r="BD155" i="25" s="1"/>
  <c r="Z155" i="30" s="1"/>
  <c r="AK155" i="25"/>
  <c r="BC155" i="25" s="1"/>
  <c r="Y155" i="30" s="1"/>
  <c r="AH155" i="25"/>
  <c r="BB155" i="25" s="1"/>
  <c r="X155" i="30" s="1"/>
  <c r="T155" i="25"/>
  <c r="BA155" i="25" s="1"/>
  <c r="W155" i="30" s="1"/>
  <c r="L155" i="25"/>
  <c r="AZ155" i="25" s="1"/>
  <c r="V155" i="30" s="1"/>
  <c r="H155" i="25"/>
  <c r="AY155" i="25" s="1"/>
  <c r="U155" i="30" s="1"/>
  <c r="AW154" i="25"/>
  <c r="BF154" i="25" s="1"/>
  <c r="AB154" i="30" s="1"/>
  <c r="AQ154" i="25"/>
  <c r="BE154" i="25" s="1"/>
  <c r="AA154" i="30" s="1"/>
  <c r="AN154" i="25"/>
  <c r="BD154" i="25" s="1"/>
  <c r="Z154" i="30" s="1"/>
  <c r="AK154" i="25"/>
  <c r="BC154" i="25" s="1"/>
  <c r="Y154" i="30" s="1"/>
  <c r="AH154" i="25"/>
  <c r="BB154" i="25" s="1"/>
  <c r="X154" i="30" s="1"/>
  <c r="T154" i="25"/>
  <c r="BA154" i="25" s="1"/>
  <c r="W154" i="30" s="1"/>
  <c r="L154" i="25"/>
  <c r="AZ154" i="25" s="1"/>
  <c r="V154" i="30" s="1"/>
  <c r="H154" i="25"/>
  <c r="AY154" i="25" s="1"/>
  <c r="U154" i="30" s="1"/>
  <c r="AW153" i="25"/>
  <c r="BF153" i="25" s="1"/>
  <c r="AB153" i="30" s="1"/>
  <c r="AQ153" i="25"/>
  <c r="BE153" i="25" s="1"/>
  <c r="AA153" i="30" s="1"/>
  <c r="AN153" i="25"/>
  <c r="BD153" i="25" s="1"/>
  <c r="Z153" i="30" s="1"/>
  <c r="AK153" i="25"/>
  <c r="BC153" i="25" s="1"/>
  <c r="Y153" i="30" s="1"/>
  <c r="AH153" i="25"/>
  <c r="BB153" i="25" s="1"/>
  <c r="X153" i="30" s="1"/>
  <c r="T153" i="25"/>
  <c r="BA153" i="25" s="1"/>
  <c r="W153" i="30" s="1"/>
  <c r="L153" i="25"/>
  <c r="AZ153" i="25" s="1"/>
  <c r="V153" i="30" s="1"/>
  <c r="H153" i="25"/>
  <c r="AY153" i="25" s="1"/>
  <c r="U153" i="30" s="1"/>
  <c r="AW152" i="25"/>
  <c r="BF152" i="25" s="1"/>
  <c r="AB152" i="30" s="1"/>
  <c r="AQ152" i="25"/>
  <c r="BE152" i="25" s="1"/>
  <c r="AA152" i="30" s="1"/>
  <c r="AN152" i="25"/>
  <c r="BD152" i="25" s="1"/>
  <c r="Z152" i="30" s="1"/>
  <c r="AK152" i="25"/>
  <c r="BC152" i="25" s="1"/>
  <c r="Y152" i="30" s="1"/>
  <c r="AH152" i="25"/>
  <c r="BB152" i="25" s="1"/>
  <c r="X152" i="30" s="1"/>
  <c r="T152" i="25"/>
  <c r="BA152" i="25" s="1"/>
  <c r="W152" i="30" s="1"/>
  <c r="L152" i="25"/>
  <c r="AZ152" i="25" s="1"/>
  <c r="V152" i="30" s="1"/>
  <c r="H152" i="25"/>
  <c r="AY152" i="25" s="1"/>
  <c r="U152" i="30" s="1"/>
  <c r="AW151" i="25"/>
  <c r="BF151" i="25" s="1"/>
  <c r="AB151" i="30" s="1"/>
  <c r="AQ151" i="25"/>
  <c r="BE151" i="25" s="1"/>
  <c r="AA151" i="30" s="1"/>
  <c r="AN151" i="25"/>
  <c r="BD151" i="25" s="1"/>
  <c r="Z151" i="30" s="1"/>
  <c r="AK151" i="25"/>
  <c r="BC151" i="25" s="1"/>
  <c r="Y151" i="30" s="1"/>
  <c r="AH151" i="25"/>
  <c r="BB151" i="25" s="1"/>
  <c r="X151" i="30" s="1"/>
  <c r="T151" i="25"/>
  <c r="BA151" i="25" s="1"/>
  <c r="W151" i="30" s="1"/>
  <c r="L151" i="25"/>
  <c r="AZ151" i="25" s="1"/>
  <c r="V151" i="30" s="1"/>
  <c r="H151" i="25"/>
  <c r="AY151" i="25" s="1"/>
  <c r="U151" i="30" s="1"/>
  <c r="AW150" i="25"/>
  <c r="BF150" i="25" s="1"/>
  <c r="AB150" i="30" s="1"/>
  <c r="AQ150" i="25"/>
  <c r="BE150" i="25" s="1"/>
  <c r="AA150" i="30" s="1"/>
  <c r="AN150" i="25"/>
  <c r="BD150" i="25" s="1"/>
  <c r="Z150" i="30" s="1"/>
  <c r="AK150" i="25"/>
  <c r="BC150" i="25" s="1"/>
  <c r="Y150" i="30" s="1"/>
  <c r="AH150" i="25"/>
  <c r="BB150" i="25" s="1"/>
  <c r="X150" i="30" s="1"/>
  <c r="T150" i="25"/>
  <c r="BA150" i="25" s="1"/>
  <c r="W150" i="30" s="1"/>
  <c r="L150" i="25"/>
  <c r="AZ150" i="25" s="1"/>
  <c r="V150" i="30" s="1"/>
  <c r="H150" i="25"/>
  <c r="AY150" i="25" s="1"/>
  <c r="U150" i="30" s="1"/>
  <c r="AW149" i="25"/>
  <c r="BF149" i="25" s="1"/>
  <c r="AB149" i="30" s="1"/>
  <c r="AQ149" i="25"/>
  <c r="BE149" i="25" s="1"/>
  <c r="AA149" i="30" s="1"/>
  <c r="AN149" i="25"/>
  <c r="BD149" i="25" s="1"/>
  <c r="Z149" i="30" s="1"/>
  <c r="AK149" i="25"/>
  <c r="BC149" i="25" s="1"/>
  <c r="Y149" i="30" s="1"/>
  <c r="AH149" i="25"/>
  <c r="BB149" i="25" s="1"/>
  <c r="X149" i="30" s="1"/>
  <c r="T149" i="25"/>
  <c r="BA149" i="25" s="1"/>
  <c r="W149" i="30" s="1"/>
  <c r="L149" i="25"/>
  <c r="AZ149" i="25" s="1"/>
  <c r="V149" i="30" s="1"/>
  <c r="H149" i="25"/>
  <c r="AY149" i="25" s="1"/>
  <c r="U149" i="30" s="1"/>
  <c r="AW148" i="25"/>
  <c r="BF148" i="25" s="1"/>
  <c r="AB148" i="30" s="1"/>
  <c r="AQ148" i="25"/>
  <c r="BE148" i="25" s="1"/>
  <c r="AA148" i="30" s="1"/>
  <c r="AN148" i="25"/>
  <c r="BD148" i="25" s="1"/>
  <c r="Z148" i="30" s="1"/>
  <c r="AK148" i="25"/>
  <c r="BC148" i="25" s="1"/>
  <c r="Y148" i="30" s="1"/>
  <c r="AH148" i="25"/>
  <c r="BB148" i="25" s="1"/>
  <c r="X148" i="30" s="1"/>
  <c r="T148" i="25"/>
  <c r="BA148" i="25" s="1"/>
  <c r="W148" i="30" s="1"/>
  <c r="L148" i="25"/>
  <c r="AZ148" i="25" s="1"/>
  <c r="V148" i="30" s="1"/>
  <c r="H148" i="25"/>
  <c r="AY148" i="25" s="1"/>
  <c r="U148" i="30" s="1"/>
  <c r="AW147" i="25"/>
  <c r="BF147" i="25" s="1"/>
  <c r="AB147" i="30" s="1"/>
  <c r="AQ147" i="25"/>
  <c r="BE147" i="25" s="1"/>
  <c r="AA147" i="30" s="1"/>
  <c r="AN147" i="25"/>
  <c r="BD147" i="25" s="1"/>
  <c r="Z147" i="30" s="1"/>
  <c r="AK147" i="25"/>
  <c r="BC147" i="25" s="1"/>
  <c r="Y147" i="30" s="1"/>
  <c r="AH147" i="25"/>
  <c r="BB147" i="25" s="1"/>
  <c r="X147" i="30" s="1"/>
  <c r="T147" i="25"/>
  <c r="BA147" i="25" s="1"/>
  <c r="W147" i="30" s="1"/>
  <c r="L147" i="25"/>
  <c r="AZ147" i="25" s="1"/>
  <c r="V147" i="30" s="1"/>
  <c r="H147" i="25"/>
  <c r="AY147" i="25" s="1"/>
  <c r="U147" i="30" s="1"/>
  <c r="AW146" i="25"/>
  <c r="BF146" i="25" s="1"/>
  <c r="AB146" i="30" s="1"/>
  <c r="AQ146" i="25"/>
  <c r="BE146" i="25" s="1"/>
  <c r="AA146" i="30" s="1"/>
  <c r="AN146" i="25"/>
  <c r="BD146" i="25" s="1"/>
  <c r="Z146" i="30" s="1"/>
  <c r="AK146" i="25"/>
  <c r="BC146" i="25" s="1"/>
  <c r="Y146" i="30" s="1"/>
  <c r="AH146" i="25"/>
  <c r="BB146" i="25" s="1"/>
  <c r="X146" i="30" s="1"/>
  <c r="T146" i="25"/>
  <c r="BA146" i="25" s="1"/>
  <c r="W146" i="30" s="1"/>
  <c r="L146" i="25"/>
  <c r="AZ146" i="25" s="1"/>
  <c r="V146" i="30" s="1"/>
  <c r="H146" i="25"/>
  <c r="AY146" i="25" s="1"/>
  <c r="U146" i="30" s="1"/>
  <c r="AW145" i="25"/>
  <c r="BF145" i="25" s="1"/>
  <c r="AB145" i="30" s="1"/>
  <c r="AQ145" i="25"/>
  <c r="BE145" i="25" s="1"/>
  <c r="AA145" i="30" s="1"/>
  <c r="AN145" i="25"/>
  <c r="BD145" i="25" s="1"/>
  <c r="Z145" i="30" s="1"/>
  <c r="AK145" i="25"/>
  <c r="BC145" i="25" s="1"/>
  <c r="Y145" i="30" s="1"/>
  <c r="AH145" i="25"/>
  <c r="T145" i="25"/>
  <c r="BA145" i="25" s="1"/>
  <c r="W145" i="30" s="1"/>
  <c r="L145" i="25"/>
  <c r="AZ145" i="25" s="1"/>
  <c r="V145" i="30" s="1"/>
  <c r="H145" i="25"/>
  <c r="AY145" i="25" s="1"/>
  <c r="U145" i="30" s="1"/>
  <c r="AW144" i="25"/>
  <c r="BF144" i="25" s="1"/>
  <c r="AB144" i="30" s="1"/>
  <c r="T144" i="25"/>
  <c r="BA144" i="25" s="1"/>
  <c r="W144" i="30" s="1"/>
  <c r="AW143" i="25"/>
  <c r="BF143" i="25" s="1"/>
  <c r="AB143" i="30" s="1"/>
  <c r="AQ143" i="25"/>
  <c r="BE143" i="25" s="1"/>
  <c r="AA143" i="30" s="1"/>
  <c r="AN143" i="25"/>
  <c r="BD143" i="25" s="1"/>
  <c r="Z143" i="30" s="1"/>
  <c r="AK143" i="25"/>
  <c r="BC143" i="25" s="1"/>
  <c r="Y143" i="30" s="1"/>
  <c r="AH143" i="25"/>
  <c r="BB143" i="25" s="1"/>
  <c r="X143" i="30" s="1"/>
  <c r="T143" i="25"/>
  <c r="BA143" i="25" s="1"/>
  <c r="W143" i="30" s="1"/>
  <c r="L143" i="25"/>
  <c r="AZ143" i="25" s="1"/>
  <c r="V143" i="30" s="1"/>
  <c r="H143" i="25"/>
  <c r="AY143" i="25" s="1"/>
  <c r="U143" i="30" s="1"/>
  <c r="AW142" i="25"/>
  <c r="BF142" i="25" s="1"/>
  <c r="AB142" i="30" s="1"/>
  <c r="AQ142" i="25"/>
  <c r="BE142" i="25" s="1"/>
  <c r="AA142" i="30" s="1"/>
  <c r="AN142" i="25"/>
  <c r="BD142" i="25" s="1"/>
  <c r="Z142" i="30" s="1"/>
  <c r="AK142" i="25"/>
  <c r="BC142" i="25" s="1"/>
  <c r="Y142" i="30" s="1"/>
  <c r="AH142" i="25"/>
  <c r="BB142" i="25" s="1"/>
  <c r="X142" i="30" s="1"/>
  <c r="T142" i="25"/>
  <c r="BA142" i="25" s="1"/>
  <c r="W142" i="30" s="1"/>
  <c r="L142" i="25"/>
  <c r="AZ142" i="25" s="1"/>
  <c r="V142" i="30" s="1"/>
  <c r="H142" i="25"/>
  <c r="AY142" i="25" s="1"/>
  <c r="U142" i="30" s="1"/>
  <c r="AW141" i="25"/>
  <c r="BF141" i="25" s="1"/>
  <c r="AB141" i="30" s="1"/>
  <c r="AQ141" i="25"/>
  <c r="BE141" i="25" s="1"/>
  <c r="AA141" i="30" s="1"/>
  <c r="AN141" i="25"/>
  <c r="BD141" i="25" s="1"/>
  <c r="Z141" i="30" s="1"/>
  <c r="AK141" i="25"/>
  <c r="BC141" i="25" s="1"/>
  <c r="Y141" i="30" s="1"/>
  <c r="AH141" i="25"/>
  <c r="BB141" i="25" s="1"/>
  <c r="X141" i="30" s="1"/>
  <c r="T141" i="25"/>
  <c r="BA141" i="25" s="1"/>
  <c r="W141" i="30" s="1"/>
  <c r="L141" i="25"/>
  <c r="AZ141" i="25" s="1"/>
  <c r="V141" i="30" s="1"/>
  <c r="H141" i="25"/>
  <c r="AY141" i="25" s="1"/>
  <c r="U141" i="30" s="1"/>
  <c r="AW140" i="25"/>
  <c r="BF140" i="25" s="1"/>
  <c r="AB140" i="30" s="1"/>
  <c r="AQ140" i="25"/>
  <c r="BE140" i="25" s="1"/>
  <c r="AA140" i="30" s="1"/>
  <c r="AN140" i="25"/>
  <c r="BD140" i="25" s="1"/>
  <c r="Z140" i="30" s="1"/>
  <c r="AK140" i="25"/>
  <c r="AH140" i="25"/>
  <c r="BB140" i="25" s="1"/>
  <c r="X140" i="30" s="1"/>
  <c r="T140" i="25"/>
  <c r="BA140" i="25" s="1"/>
  <c r="W140" i="30" s="1"/>
  <c r="L140" i="25"/>
  <c r="H140" i="25"/>
  <c r="AY140" i="25" s="1"/>
  <c r="U140" i="30" s="1"/>
  <c r="AW138" i="25"/>
  <c r="BF138" i="25" s="1"/>
  <c r="AB138" i="30" s="1"/>
  <c r="AQ138" i="25"/>
  <c r="BE138" i="25" s="1"/>
  <c r="AA138" i="30" s="1"/>
  <c r="AN138" i="25"/>
  <c r="BD138" i="25" s="1"/>
  <c r="Z138" i="30" s="1"/>
  <c r="AK138" i="25"/>
  <c r="BC138" i="25" s="1"/>
  <c r="Y138" i="30" s="1"/>
  <c r="AH138" i="25"/>
  <c r="BB138" i="25" s="1"/>
  <c r="X138" i="30" s="1"/>
  <c r="T138" i="25"/>
  <c r="BA138" i="25" s="1"/>
  <c r="W138" i="30" s="1"/>
  <c r="L138" i="25"/>
  <c r="AZ138" i="25" s="1"/>
  <c r="V138" i="30" s="1"/>
  <c r="H138" i="25"/>
  <c r="AY138" i="25" s="1"/>
  <c r="U138" i="30" s="1"/>
  <c r="AW137" i="25"/>
  <c r="BF137" i="25" s="1"/>
  <c r="AB137" i="30" s="1"/>
  <c r="AQ137" i="25"/>
  <c r="BE137" i="25" s="1"/>
  <c r="AA137" i="30" s="1"/>
  <c r="AN137" i="25"/>
  <c r="BD137" i="25" s="1"/>
  <c r="Z137" i="30" s="1"/>
  <c r="AK137" i="25"/>
  <c r="BC137" i="25" s="1"/>
  <c r="Y137" i="30" s="1"/>
  <c r="AH137" i="25"/>
  <c r="BB137" i="25" s="1"/>
  <c r="X137" i="30" s="1"/>
  <c r="T137" i="25"/>
  <c r="BA137" i="25" s="1"/>
  <c r="W137" i="30" s="1"/>
  <c r="L137" i="25"/>
  <c r="AZ137" i="25" s="1"/>
  <c r="V137" i="30" s="1"/>
  <c r="H137" i="25"/>
  <c r="AY137" i="25" s="1"/>
  <c r="U137" i="30" s="1"/>
  <c r="AW136" i="25"/>
  <c r="BF136" i="25" s="1"/>
  <c r="AB136" i="30" s="1"/>
  <c r="AQ136" i="25"/>
  <c r="BE136" i="25" s="1"/>
  <c r="AA136" i="30" s="1"/>
  <c r="AN136" i="25"/>
  <c r="BD136" i="25" s="1"/>
  <c r="Z136" i="30" s="1"/>
  <c r="AK136" i="25"/>
  <c r="BC136" i="25" s="1"/>
  <c r="Y136" i="30" s="1"/>
  <c r="AH136" i="25"/>
  <c r="BB136" i="25" s="1"/>
  <c r="X136" i="30" s="1"/>
  <c r="T136" i="25"/>
  <c r="BA136" i="25" s="1"/>
  <c r="W136" i="30" s="1"/>
  <c r="L136" i="25"/>
  <c r="AZ136" i="25" s="1"/>
  <c r="V136" i="30" s="1"/>
  <c r="H136" i="25"/>
  <c r="AY136" i="25" s="1"/>
  <c r="U136" i="30" s="1"/>
  <c r="AW135" i="25"/>
  <c r="BF135" i="25" s="1"/>
  <c r="AB135" i="30" s="1"/>
  <c r="AQ135" i="25"/>
  <c r="BE135" i="25" s="1"/>
  <c r="AA135" i="30" s="1"/>
  <c r="AN135" i="25"/>
  <c r="BD135" i="25" s="1"/>
  <c r="Z135" i="30" s="1"/>
  <c r="AK135" i="25"/>
  <c r="BC135" i="25" s="1"/>
  <c r="Y135" i="30" s="1"/>
  <c r="AH135" i="25"/>
  <c r="BB135" i="25" s="1"/>
  <c r="X135" i="30" s="1"/>
  <c r="T135" i="25"/>
  <c r="L135" i="25"/>
  <c r="AZ135" i="25" s="1"/>
  <c r="V135" i="30" s="1"/>
  <c r="H135" i="25"/>
  <c r="AY135" i="25" s="1"/>
  <c r="U135" i="30" s="1"/>
  <c r="AW134" i="25"/>
  <c r="BF134" i="25" s="1"/>
  <c r="AB134" i="30" s="1"/>
  <c r="AK134" i="25"/>
  <c r="BC134" i="25" s="1"/>
  <c r="Y134" i="30" s="1"/>
  <c r="AW133" i="25"/>
  <c r="BF133" i="25" s="1"/>
  <c r="AB133" i="30" s="1"/>
  <c r="AQ133" i="25"/>
  <c r="BE133" i="25" s="1"/>
  <c r="AA133" i="30" s="1"/>
  <c r="AN133" i="25"/>
  <c r="BD133" i="25" s="1"/>
  <c r="Z133" i="30" s="1"/>
  <c r="AK133" i="25"/>
  <c r="BC133" i="25" s="1"/>
  <c r="Y133" i="30" s="1"/>
  <c r="AH133" i="25"/>
  <c r="BB133" i="25" s="1"/>
  <c r="X133" i="30" s="1"/>
  <c r="T133" i="25"/>
  <c r="BA133" i="25" s="1"/>
  <c r="W133" i="30" s="1"/>
  <c r="L133" i="25"/>
  <c r="AZ133" i="25" s="1"/>
  <c r="V133" i="30" s="1"/>
  <c r="H133" i="25"/>
  <c r="AY133" i="25" s="1"/>
  <c r="U133" i="30" s="1"/>
  <c r="AW132" i="25"/>
  <c r="BF132" i="25" s="1"/>
  <c r="AB132" i="30" s="1"/>
  <c r="AQ132" i="25"/>
  <c r="BE132" i="25" s="1"/>
  <c r="AA132" i="30" s="1"/>
  <c r="AN132" i="25"/>
  <c r="BD132" i="25" s="1"/>
  <c r="Z132" i="30" s="1"/>
  <c r="AK132" i="25"/>
  <c r="BC132" i="25" s="1"/>
  <c r="Y132" i="30" s="1"/>
  <c r="AH132" i="25"/>
  <c r="BB132" i="25" s="1"/>
  <c r="X132" i="30" s="1"/>
  <c r="T132" i="25"/>
  <c r="BA132" i="25" s="1"/>
  <c r="W132" i="30" s="1"/>
  <c r="L132" i="25"/>
  <c r="AZ132" i="25" s="1"/>
  <c r="V132" i="30" s="1"/>
  <c r="H132" i="25"/>
  <c r="AY132" i="25" s="1"/>
  <c r="U132" i="30" s="1"/>
  <c r="AW131" i="25"/>
  <c r="BF131" i="25" s="1"/>
  <c r="AB131" i="30" s="1"/>
  <c r="AQ131" i="25"/>
  <c r="BE131" i="25" s="1"/>
  <c r="AA131" i="30" s="1"/>
  <c r="AN131" i="25"/>
  <c r="BD131" i="25" s="1"/>
  <c r="Z131" i="30" s="1"/>
  <c r="AK131" i="25"/>
  <c r="BC131" i="25" s="1"/>
  <c r="Y131" i="30" s="1"/>
  <c r="AH131" i="25"/>
  <c r="BB131" i="25" s="1"/>
  <c r="X131" i="30" s="1"/>
  <c r="T131" i="25"/>
  <c r="BA131" i="25" s="1"/>
  <c r="W131" i="30" s="1"/>
  <c r="L131" i="25"/>
  <c r="AZ131" i="25" s="1"/>
  <c r="V131" i="30" s="1"/>
  <c r="H131" i="25"/>
  <c r="AY131" i="25" s="1"/>
  <c r="U131" i="30" s="1"/>
  <c r="AW130" i="25"/>
  <c r="BF130" i="25" s="1"/>
  <c r="AB130" i="30" s="1"/>
  <c r="AQ130" i="25"/>
  <c r="BE130" i="25" s="1"/>
  <c r="AA130" i="30" s="1"/>
  <c r="AN130" i="25"/>
  <c r="BD130" i="25" s="1"/>
  <c r="Z130" i="30" s="1"/>
  <c r="AK130" i="25"/>
  <c r="BC130" i="25" s="1"/>
  <c r="Y130" i="30" s="1"/>
  <c r="AH130" i="25"/>
  <c r="BB130" i="25" s="1"/>
  <c r="X130" i="30" s="1"/>
  <c r="T130" i="25"/>
  <c r="BA130" i="25" s="1"/>
  <c r="W130" i="30" s="1"/>
  <c r="L130" i="25"/>
  <c r="AZ130" i="25" s="1"/>
  <c r="V130" i="30" s="1"/>
  <c r="H130" i="25"/>
  <c r="AY130" i="25" s="1"/>
  <c r="U130" i="30" s="1"/>
  <c r="AW129" i="25"/>
  <c r="BF129" i="25" s="1"/>
  <c r="AB129" i="30" s="1"/>
  <c r="AQ129" i="25"/>
  <c r="BE129" i="25" s="1"/>
  <c r="AA129" i="30" s="1"/>
  <c r="AH129" i="25"/>
  <c r="BB129" i="25" s="1"/>
  <c r="X129" i="30" s="1"/>
  <c r="T129" i="25"/>
  <c r="BA129" i="25" s="1"/>
  <c r="W129" i="30" s="1"/>
  <c r="L129" i="25"/>
  <c r="AZ129" i="25" s="1"/>
  <c r="V129" i="30" s="1"/>
  <c r="H129" i="25"/>
  <c r="AY129" i="25" s="1"/>
  <c r="U129" i="30" s="1"/>
  <c r="AW128" i="25"/>
  <c r="BF128" i="25" s="1"/>
  <c r="AB128" i="30" s="1"/>
  <c r="AQ128" i="25"/>
  <c r="BE128" i="25" s="1"/>
  <c r="AA128" i="30" s="1"/>
  <c r="AN128" i="25"/>
  <c r="BD128" i="25" s="1"/>
  <c r="Z128" i="30" s="1"/>
  <c r="AK128" i="25"/>
  <c r="BC128" i="25" s="1"/>
  <c r="Y128" i="30" s="1"/>
  <c r="AH128" i="25"/>
  <c r="BB128" i="25" s="1"/>
  <c r="X128" i="30" s="1"/>
  <c r="T128" i="25"/>
  <c r="BA128" i="25" s="1"/>
  <c r="W128" i="30" s="1"/>
  <c r="L128" i="25"/>
  <c r="AZ128" i="25" s="1"/>
  <c r="V128" i="30" s="1"/>
  <c r="H128" i="25"/>
  <c r="AY128" i="25" s="1"/>
  <c r="U128" i="30" s="1"/>
  <c r="AW127" i="25"/>
  <c r="BF127" i="25" s="1"/>
  <c r="AB127" i="30" s="1"/>
  <c r="AQ127" i="25"/>
  <c r="BE127" i="25" s="1"/>
  <c r="AA127" i="30" s="1"/>
  <c r="AN127" i="25"/>
  <c r="BD127" i="25" s="1"/>
  <c r="Z127" i="30" s="1"/>
  <c r="AK127" i="25"/>
  <c r="BC127" i="25" s="1"/>
  <c r="Y127" i="30" s="1"/>
  <c r="AH127" i="25"/>
  <c r="BB127" i="25" s="1"/>
  <c r="X127" i="30" s="1"/>
  <c r="T127" i="25"/>
  <c r="BA127" i="25" s="1"/>
  <c r="W127" i="30" s="1"/>
  <c r="L127" i="25"/>
  <c r="AZ127" i="25" s="1"/>
  <c r="V127" i="30" s="1"/>
  <c r="H127" i="25"/>
  <c r="AY127" i="25" s="1"/>
  <c r="U127" i="30" s="1"/>
  <c r="AW126" i="25"/>
  <c r="BF126" i="25" s="1"/>
  <c r="AB126" i="30" s="1"/>
  <c r="AQ126" i="25"/>
  <c r="BE126" i="25" s="1"/>
  <c r="AA126" i="30" s="1"/>
  <c r="AN126" i="25"/>
  <c r="BD126" i="25" s="1"/>
  <c r="Z126" i="30" s="1"/>
  <c r="AK126" i="25"/>
  <c r="BC126" i="25" s="1"/>
  <c r="Y126" i="30" s="1"/>
  <c r="AH126" i="25"/>
  <c r="BB126" i="25" s="1"/>
  <c r="X126" i="30" s="1"/>
  <c r="T126" i="25"/>
  <c r="BA126" i="25" s="1"/>
  <c r="W126" i="30" s="1"/>
  <c r="L126" i="25"/>
  <c r="AZ126" i="25" s="1"/>
  <c r="V126" i="30" s="1"/>
  <c r="H126" i="25"/>
  <c r="AY126" i="25" s="1"/>
  <c r="U126" i="30" s="1"/>
  <c r="AW125" i="25"/>
  <c r="BF125" i="25" s="1"/>
  <c r="AB125" i="30" s="1"/>
  <c r="AQ125" i="25"/>
  <c r="BE125" i="25" s="1"/>
  <c r="AA125" i="30" s="1"/>
  <c r="AN125" i="25"/>
  <c r="BD125" i="25" s="1"/>
  <c r="Z125" i="30" s="1"/>
  <c r="AK125" i="25"/>
  <c r="BC125" i="25" s="1"/>
  <c r="Y125" i="30" s="1"/>
  <c r="AH125" i="25"/>
  <c r="BB125" i="25" s="1"/>
  <c r="X125" i="30" s="1"/>
  <c r="T125" i="25"/>
  <c r="BA125" i="25" s="1"/>
  <c r="W125" i="30" s="1"/>
  <c r="L125" i="25"/>
  <c r="AZ125" i="25" s="1"/>
  <c r="V125" i="30" s="1"/>
  <c r="H125" i="25"/>
  <c r="AY125" i="25" s="1"/>
  <c r="U125" i="30" s="1"/>
  <c r="AW124" i="25"/>
  <c r="BF124" i="25" s="1"/>
  <c r="AB124" i="30" s="1"/>
  <c r="AQ124" i="25"/>
  <c r="BE124" i="25" s="1"/>
  <c r="AA124" i="30" s="1"/>
  <c r="AW123" i="25"/>
  <c r="BF123" i="25" s="1"/>
  <c r="AB123" i="30" s="1"/>
  <c r="AQ123" i="25"/>
  <c r="BE123" i="25" s="1"/>
  <c r="AA123" i="30" s="1"/>
  <c r="AN123" i="25"/>
  <c r="BD123" i="25" s="1"/>
  <c r="Z123" i="30" s="1"/>
  <c r="AK123" i="25"/>
  <c r="BC123" i="25" s="1"/>
  <c r="Y123" i="30" s="1"/>
  <c r="AH123" i="25"/>
  <c r="BB123" i="25" s="1"/>
  <c r="X123" i="30" s="1"/>
  <c r="T123" i="25"/>
  <c r="BA123" i="25" s="1"/>
  <c r="W123" i="30" s="1"/>
  <c r="L123" i="25"/>
  <c r="AZ123" i="25" s="1"/>
  <c r="V123" i="30" s="1"/>
  <c r="H123" i="25"/>
  <c r="AY123" i="25" s="1"/>
  <c r="U123" i="30" s="1"/>
  <c r="AW122" i="25"/>
  <c r="BF122" i="25" s="1"/>
  <c r="AB122" i="30" s="1"/>
  <c r="AQ122" i="25"/>
  <c r="BE122" i="25" s="1"/>
  <c r="AA122" i="30" s="1"/>
  <c r="AN122" i="25"/>
  <c r="BD122" i="25" s="1"/>
  <c r="Z122" i="30" s="1"/>
  <c r="AK122" i="25"/>
  <c r="BC122" i="25" s="1"/>
  <c r="Y122" i="30" s="1"/>
  <c r="AH122" i="25"/>
  <c r="BB122" i="25" s="1"/>
  <c r="X122" i="30" s="1"/>
  <c r="T122" i="25"/>
  <c r="BA122" i="25" s="1"/>
  <c r="W122" i="30" s="1"/>
  <c r="L122" i="25"/>
  <c r="AZ122" i="25" s="1"/>
  <c r="V122" i="30" s="1"/>
  <c r="H122" i="25"/>
  <c r="AY122" i="25" s="1"/>
  <c r="U122" i="30" s="1"/>
  <c r="AW121" i="25"/>
  <c r="BF121" i="25" s="1"/>
  <c r="AB121" i="30" s="1"/>
  <c r="AQ121" i="25"/>
  <c r="BE121" i="25" s="1"/>
  <c r="AA121" i="30" s="1"/>
  <c r="AN121" i="25"/>
  <c r="BD121" i="25" s="1"/>
  <c r="Z121" i="30" s="1"/>
  <c r="AK121" i="25"/>
  <c r="BC121" i="25" s="1"/>
  <c r="Y121" i="30" s="1"/>
  <c r="AH121" i="25"/>
  <c r="BB121" i="25" s="1"/>
  <c r="X121" i="30" s="1"/>
  <c r="T121" i="25"/>
  <c r="BA121" i="25" s="1"/>
  <c r="W121" i="30" s="1"/>
  <c r="L121" i="25"/>
  <c r="AZ121" i="25" s="1"/>
  <c r="V121" i="30" s="1"/>
  <c r="H121" i="25"/>
  <c r="AY121" i="25" s="1"/>
  <c r="U121" i="30" s="1"/>
  <c r="AW120" i="25"/>
  <c r="BF120" i="25" s="1"/>
  <c r="AB120" i="30" s="1"/>
  <c r="AQ120" i="25"/>
  <c r="BE120" i="25" s="1"/>
  <c r="AA120" i="30" s="1"/>
  <c r="AN120" i="25"/>
  <c r="BD120" i="25" s="1"/>
  <c r="Z120" i="30" s="1"/>
  <c r="AK120" i="25"/>
  <c r="BC120" i="25" s="1"/>
  <c r="Y120" i="30" s="1"/>
  <c r="AH120" i="25"/>
  <c r="BB120" i="25" s="1"/>
  <c r="X120" i="30" s="1"/>
  <c r="T120" i="25"/>
  <c r="BA120" i="25" s="1"/>
  <c r="W120" i="30" s="1"/>
  <c r="L120" i="25"/>
  <c r="AZ120" i="25" s="1"/>
  <c r="V120" i="30" s="1"/>
  <c r="H120" i="25"/>
  <c r="AY120" i="25" s="1"/>
  <c r="U120" i="30" s="1"/>
  <c r="AW119" i="25"/>
  <c r="BF119" i="25" s="1"/>
  <c r="AB119" i="30" s="1"/>
  <c r="AQ119" i="25"/>
  <c r="BE119" i="25" s="1"/>
  <c r="AA119" i="30" s="1"/>
  <c r="AN119" i="25"/>
  <c r="BD119" i="25" s="1"/>
  <c r="Z119" i="30" s="1"/>
  <c r="AK119" i="25"/>
  <c r="BC119" i="25" s="1"/>
  <c r="Y119" i="30" s="1"/>
  <c r="AH119" i="25"/>
  <c r="BB119" i="25" s="1"/>
  <c r="X119" i="30" s="1"/>
  <c r="T119" i="25"/>
  <c r="BA119" i="25" s="1"/>
  <c r="W119" i="30" s="1"/>
  <c r="L119" i="25"/>
  <c r="AZ119" i="25" s="1"/>
  <c r="V119" i="30" s="1"/>
  <c r="H119" i="25"/>
  <c r="AY119" i="25" s="1"/>
  <c r="U119" i="30" s="1"/>
  <c r="AW118" i="25"/>
  <c r="BF118" i="25" s="1"/>
  <c r="AB118" i="30" s="1"/>
  <c r="AQ118" i="25"/>
  <c r="BE118" i="25" s="1"/>
  <c r="AA118" i="30" s="1"/>
  <c r="AN118" i="25"/>
  <c r="BD118" i="25" s="1"/>
  <c r="Z118" i="30" s="1"/>
  <c r="AK118" i="25"/>
  <c r="BC118" i="25" s="1"/>
  <c r="Y118" i="30" s="1"/>
  <c r="AH118" i="25"/>
  <c r="BB118" i="25" s="1"/>
  <c r="X118" i="30" s="1"/>
  <c r="T118" i="25"/>
  <c r="BA118" i="25" s="1"/>
  <c r="W118" i="30" s="1"/>
  <c r="L118" i="25"/>
  <c r="AZ118" i="25" s="1"/>
  <c r="V118" i="30" s="1"/>
  <c r="AW117" i="25"/>
  <c r="BF117" i="25" s="1"/>
  <c r="AB117" i="30" s="1"/>
  <c r="AQ117" i="25"/>
  <c r="BE117" i="25" s="1"/>
  <c r="AA117" i="30" s="1"/>
  <c r="AN117" i="25"/>
  <c r="BD117" i="25" s="1"/>
  <c r="Z117" i="30" s="1"/>
  <c r="AK117" i="25"/>
  <c r="BC117" i="25" s="1"/>
  <c r="Y117" i="30" s="1"/>
  <c r="AH117" i="25"/>
  <c r="BB117" i="25" s="1"/>
  <c r="X117" i="30" s="1"/>
  <c r="T117" i="25"/>
  <c r="BA117" i="25" s="1"/>
  <c r="W117" i="30" s="1"/>
  <c r="L117" i="25"/>
  <c r="AZ117" i="25" s="1"/>
  <c r="V117" i="30" s="1"/>
  <c r="H117" i="25"/>
  <c r="AY117" i="25" s="1"/>
  <c r="U117" i="30" s="1"/>
  <c r="AW116" i="25"/>
  <c r="BF116" i="25" s="1"/>
  <c r="AB116" i="30" s="1"/>
  <c r="AQ116" i="25"/>
  <c r="BE116" i="25" s="1"/>
  <c r="AA116" i="30" s="1"/>
  <c r="AN116" i="25"/>
  <c r="BD116" i="25" s="1"/>
  <c r="Z116" i="30" s="1"/>
  <c r="AK116" i="25"/>
  <c r="BC116" i="25" s="1"/>
  <c r="Y116" i="30" s="1"/>
  <c r="AH116" i="25"/>
  <c r="BB116" i="25" s="1"/>
  <c r="X116" i="30" s="1"/>
  <c r="T116" i="25"/>
  <c r="BA116" i="25" s="1"/>
  <c r="W116" i="30" s="1"/>
  <c r="L116" i="25"/>
  <c r="AZ116" i="25" s="1"/>
  <c r="V116" i="30" s="1"/>
  <c r="H116" i="25"/>
  <c r="AY116" i="25" s="1"/>
  <c r="U116" i="30" s="1"/>
  <c r="AW115" i="25"/>
  <c r="BF115" i="25" s="1"/>
  <c r="AB115" i="30" s="1"/>
  <c r="AQ115" i="25"/>
  <c r="BE115" i="25" s="1"/>
  <c r="AA115" i="30" s="1"/>
  <c r="AN115" i="25"/>
  <c r="BD115" i="25" s="1"/>
  <c r="Z115" i="30" s="1"/>
  <c r="AK115" i="25"/>
  <c r="AH115" i="25"/>
  <c r="BB115" i="25" s="1"/>
  <c r="X115" i="30" s="1"/>
  <c r="T115" i="25"/>
  <c r="BA115" i="25" s="1"/>
  <c r="W115" i="30" s="1"/>
  <c r="L115" i="25"/>
  <c r="AZ115" i="25" s="1"/>
  <c r="V115" i="30" s="1"/>
  <c r="H115" i="25"/>
  <c r="AY115" i="25" s="1"/>
  <c r="U115" i="30" s="1"/>
  <c r="AW114" i="25"/>
  <c r="BF114" i="25" s="1"/>
  <c r="AB114" i="30" s="1"/>
  <c r="H114" i="25"/>
  <c r="AY114" i="25" s="1"/>
  <c r="U114" i="30" s="1"/>
  <c r="AW113" i="25"/>
  <c r="BF113" i="25" s="1"/>
  <c r="AB113" i="30" s="1"/>
  <c r="AQ113" i="25"/>
  <c r="BE113" i="25" s="1"/>
  <c r="AA113" i="30" s="1"/>
  <c r="AN113" i="25"/>
  <c r="BD113" i="25" s="1"/>
  <c r="Z113" i="30" s="1"/>
  <c r="AK113" i="25"/>
  <c r="BC113" i="25" s="1"/>
  <c r="Y113" i="30" s="1"/>
  <c r="AH113" i="25"/>
  <c r="BB113" i="25" s="1"/>
  <c r="X113" i="30" s="1"/>
  <c r="T113" i="25"/>
  <c r="BA113" i="25" s="1"/>
  <c r="W113" i="30" s="1"/>
  <c r="L113" i="25"/>
  <c r="AZ113" i="25" s="1"/>
  <c r="V113" i="30" s="1"/>
  <c r="H113" i="25"/>
  <c r="AY113" i="25" s="1"/>
  <c r="U113" i="30" s="1"/>
  <c r="AW112" i="25"/>
  <c r="BF112" i="25" s="1"/>
  <c r="AB112" i="30" s="1"/>
  <c r="AQ112" i="25"/>
  <c r="BE112" i="25" s="1"/>
  <c r="AA112" i="30" s="1"/>
  <c r="AN112" i="25"/>
  <c r="BD112" i="25" s="1"/>
  <c r="Z112" i="30" s="1"/>
  <c r="AK112" i="25"/>
  <c r="BC112" i="25" s="1"/>
  <c r="Y112" i="30" s="1"/>
  <c r="AH112" i="25"/>
  <c r="BB112" i="25" s="1"/>
  <c r="X112" i="30" s="1"/>
  <c r="T112" i="25"/>
  <c r="BA112" i="25" s="1"/>
  <c r="W112" i="30" s="1"/>
  <c r="L112" i="25"/>
  <c r="AZ112" i="25" s="1"/>
  <c r="V112" i="30" s="1"/>
  <c r="H112" i="25"/>
  <c r="AY112" i="25" s="1"/>
  <c r="U112" i="30" s="1"/>
  <c r="AW111" i="25"/>
  <c r="BF111" i="25" s="1"/>
  <c r="AB111" i="30" s="1"/>
  <c r="AQ111" i="25"/>
  <c r="BE111" i="25" s="1"/>
  <c r="AA111" i="30" s="1"/>
  <c r="AN111" i="25"/>
  <c r="BD111" i="25" s="1"/>
  <c r="Z111" i="30" s="1"/>
  <c r="AK111" i="25"/>
  <c r="BC111" i="25" s="1"/>
  <c r="Y111" i="30" s="1"/>
  <c r="AH111" i="25"/>
  <c r="BB111" i="25" s="1"/>
  <c r="X111" i="30" s="1"/>
  <c r="T111" i="25"/>
  <c r="BA111" i="25" s="1"/>
  <c r="W111" i="30" s="1"/>
  <c r="L111" i="25"/>
  <c r="AZ111" i="25" s="1"/>
  <c r="V111" i="30" s="1"/>
  <c r="H111" i="25"/>
  <c r="AY111" i="25" s="1"/>
  <c r="U111" i="30" s="1"/>
  <c r="AW110" i="25"/>
  <c r="BF110" i="25" s="1"/>
  <c r="AB110" i="30" s="1"/>
  <c r="AQ110" i="25"/>
  <c r="BE110" i="25" s="1"/>
  <c r="AA110" i="30" s="1"/>
  <c r="AN110" i="25"/>
  <c r="BD110" i="25" s="1"/>
  <c r="Z110" i="30" s="1"/>
  <c r="AK110" i="25"/>
  <c r="BC110" i="25" s="1"/>
  <c r="Y110" i="30" s="1"/>
  <c r="AH110" i="25"/>
  <c r="BB110" i="25" s="1"/>
  <c r="X110" i="30" s="1"/>
  <c r="T110" i="25"/>
  <c r="BA110" i="25" s="1"/>
  <c r="W110" i="30" s="1"/>
  <c r="L110" i="25"/>
  <c r="AZ110" i="25" s="1"/>
  <c r="V110" i="30" s="1"/>
  <c r="AW109" i="25"/>
  <c r="BF109" i="25" s="1"/>
  <c r="AB109" i="30" s="1"/>
  <c r="AQ109" i="25"/>
  <c r="BE109" i="25" s="1"/>
  <c r="AA109" i="30" s="1"/>
  <c r="AN109" i="25"/>
  <c r="BD109" i="25" s="1"/>
  <c r="Z109" i="30" s="1"/>
  <c r="AK109" i="25"/>
  <c r="BC109" i="25" s="1"/>
  <c r="Y109" i="30" s="1"/>
  <c r="AH109" i="25"/>
  <c r="BB109" i="25" s="1"/>
  <c r="X109" i="30" s="1"/>
  <c r="T109" i="25"/>
  <c r="BA109" i="25" s="1"/>
  <c r="W109" i="30" s="1"/>
  <c r="L109" i="25"/>
  <c r="AZ109" i="25" s="1"/>
  <c r="V109" i="30" s="1"/>
  <c r="H109" i="25"/>
  <c r="AY109" i="25" s="1"/>
  <c r="U109" i="30" s="1"/>
  <c r="AW108" i="25"/>
  <c r="BF108" i="25" s="1"/>
  <c r="AB108" i="30" s="1"/>
  <c r="AQ108" i="25"/>
  <c r="BE108" i="25" s="1"/>
  <c r="AA108" i="30" s="1"/>
  <c r="AN108" i="25"/>
  <c r="BD108" i="25" s="1"/>
  <c r="Z108" i="30" s="1"/>
  <c r="AK108" i="25"/>
  <c r="BC108" i="25" s="1"/>
  <c r="Y108" i="30" s="1"/>
  <c r="AH108" i="25"/>
  <c r="BB108" i="25" s="1"/>
  <c r="X108" i="30" s="1"/>
  <c r="T108" i="25"/>
  <c r="BA108" i="25" s="1"/>
  <c r="W108" i="30" s="1"/>
  <c r="L108" i="25"/>
  <c r="AZ108" i="25" s="1"/>
  <c r="V108" i="30" s="1"/>
  <c r="H108" i="25"/>
  <c r="AY108" i="25" s="1"/>
  <c r="U108" i="30" s="1"/>
  <c r="AW107" i="25"/>
  <c r="BF107" i="25" s="1"/>
  <c r="AB107" i="30" s="1"/>
  <c r="AQ107" i="25"/>
  <c r="BE107" i="25" s="1"/>
  <c r="AA107" i="30" s="1"/>
  <c r="AN107" i="25"/>
  <c r="BD107" i="25" s="1"/>
  <c r="Z107" i="30" s="1"/>
  <c r="AK107" i="25"/>
  <c r="BC107" i="25" s="1"/>
  <c r="Y107" i="30" s="1"/>
  <c r="AH107" i="25"/>
  <c r="BB107" i="25" s="1"/>
  <c r="X107" i="30" s="1"/>
  <c r="T107" i="25"/>
  <c r="BA107" i="25" s="1"/>
  <c r="W107" i="30" s="1"/>
  <c r="L107" i="25"/>
  <c r="AZ107" i="25" s="1"/>
  <c r="V107" i="30" s="1"/>
  <c r="H107" i="25"/>
  <c r="AY107" i="25" s="1"/>
  <c r="U107" i="30" s="1"/>
  <c r="AW106" i="25"/>
  <c r="BF106" i="25" s="1"/>
  <c r="AB106" i="30" s="1"/>
  <c r="AQ106" i="25"/>
  <c r="BE106" i="25" s="1"/>
  <c r="AA106" i="30" s="1"/>
  <c r="AN106" i="25"/>
  <c r="BD106" i="25" s="1"/>
  <c r="Z106" i="30" s="1"/>
  <c r="AK106" i="25"/>
  <c r="BC106" i="25" s="1"/>
  <c r="Y106" i="30" s="1"/>
  <c r="AH106" i="25"/>
  <c r="BB106" i="25" s="1"/>
  <c r="X106" i="30" s="1"/>
  <c r="T106" i="25"/>
  <c r="BA106" i="25" s="1"/>
  <c r="W106" i="30" s="1"/>
  <c r="L106" i="25"/>
  <c r="AZ106" i="25" s="1"/>
  <c r="V106" i="30" s="1"/>
  <c r="H106" i="25"/>
  <c r="AY106" i="25" s="1"/>
  <c r="U106" i="30" s="1"/>
  <c r="AW105" i="25"/>
  <c r="BF105" i="25" s="1"/>
  <c r="AB105" i="30" s="1"/>
  <c r="AQ105" i="25"/>
  <c r="BE105" i="25" s="1"/>
  <c r="AA105" i="30" s="1"/>
  <c r="AN105" i="25"/>
  <c r="BD105" i="25" s="1"/>
  <c r="Z105" i="30" s="1"/>
  <c r="AK105" i="25"/>
  <c r="BC105" i="25" s="1"/>
  <c r="Y105" i="30" s="1"/>
  <c r="AH105" i="25"/>
  <c r="BB105" i="25" s="1"/>
  <c r="X105" i="30" s="1"/>
  <c r="T105" i="25"/>
  <c r="L105" i="25"/>
  <c r="AZ105" i="25" s="1"/>
  <c r="V105" i="30" s="1"/>
  <c r="H105" i="25"/>
  <c r="AY105" i="25" s="1"/>
  <c r="U105" i="30" s="1"/>
  <c r="AK104" i="25"/>
  <c r="BC104" i="25" s="1"/>
  <c r="Y104" i="30" s="1"/>
  <c r="AW103" i="25"/>
  <c r="BF103" i="25" s="1"/>
  <c r="AB103" i="30" s="1"/>
  <c r="AQ103" i="25"/>
  <c r="BE103" i="25" s="1"/>
  <c r="AA103" i="30" s="1"/>
  <c r="AN103" i="25"/>
  <c r="BD103" i="25" s="1"/>
  <c r="Z103" i="30" s="1"/>
  <c r="AK103" i="25"/>
  <c r="BC103" i="25" s="1"/>
  <c r="Y103" i="30" s="1"/>
  <c r="AH103" i="25"/>
  <c r="BB103" i="25" s="1"/>
  <c r="X103" i="30" s="1"/>
  <c r="T103" i="25"/>
  <c r="BA103" i="25" s="1"/>
  <c r="W103" i="30" s="1"/>
  <c r="L103" i="25"/>
  <c r="AZ103" i="25" s="1"/>
  <c r="V103" i="30" s="1"/>
  <c r="H103" i="25"/>
  <c r="AY103" i="25" s="1"/>
  <c r="U103" i="30" s="1"/>
  <c r="AW102" i="25"/>
  <c r="BF102" i="25" s="1"/>
  <c r="AB102" i="30" s="1"/>
  <c r="AQ102" i="25"/>
  <c r="BE102" i="25" s="1"/>
  <c r="AA102" i="30" s="1"/>
  <c r="AN102" i="25"/>
  <c r="BD102" i="25" s="1"/>
  <c r="Z102" i="30" s="1"/>
  <c r="AK102" i="25"/>
  <c r="BC102" i="25" s="1"/>
  <c r="Y102" i="30" s="1"/>
  <c r="AH102" i="25"/>
  <c r="BB102" i="25" s="1"/>
  <c r="X102" i="30" s="1"/>
  <c r="T102" i="25"/>
  <c r="BA102" i="25" s="1"/>
  <c r="W102" i="30" s="1"/>
  <c r="L102" i="25"/>
  <c r="AZ102" i="25" s="1"/>
  <c r="V102" i="30" s="1"/>
  <c r="H102" i="25"/>
  <c r="AY102" i="25" s="1"/>
  <c r="U102" i="30" s="1"/>
  <c r="AW101" i="25"/>
  <c r="BF101" i="25" s="1"/>
  <c r="AB101" i="30" s="1"/>
  <c r="AQ101" i="25"/>
  <c r="BE101" i="25" s="1"/>
  <c r="AA101" i="30" s="1"/>
  <c r="AN101" i="25"/>
  <c r="BD101" i="25" s="1"/>
  <c r="Z101" i="30" s="1"/>
  <c r="AK101" i="25"/>
  <c r="BC101" i="25" s="1"/>
  <c r="Y101" i="30" s="1"/>
  <c r="AH101" i="25"/>
  <c r="BB101" i="25" s="1"/>
  <c r="X101" i="30" s="1"/>
  <c r="T101" i="25"/>
  <c r="BA101" i="25" s="1"/>
  <c r="W101" i="30" s="1"/>
  <c r="L101" i="25"/>
  <c r="AZ101" i="25" s="1"/>
  <c r="V101" i="30" s="1"/>
  <c r="H101" i="25"/>
  <c r="AY101" i="25" s="1"/>
  <c r="U101" i="30" s="1"/>
  <c r="AW100" i="25"/>
  <c r="BF100" i="25" s="1"/>
  <c r="AB100" i="30" s="1"/>
  <c r="AQ100" i="25"/>
  <c r="BE100" i="25" s="1"/>
  <c r="AA100" i="30" s="1"/>
  <c r="AN100" i="25"/>
  <c r="BD100" i="25" s="1"/>
  <c r="Z100" i="30" s="1"/>
  <c r="AK100" i="25"/>
  <c r="BC100" i="25" s="1"/>
  <c r="Y100" i="30" s="1"/>
  <c r="AH100" i="25"/>
  <c r="BB100" i="25" s="1"/>
  <c r="X100" i="30" s="1"/>
  <c r="T100" i="25"/>
  <c r="BA100" i="25" s="1"/>
  <c r="W100" i="30" s="1"/>
  <c r="L100" i="25"/>
  <c r="AZ100" i="25" s="1"/>
  <c r="V100" i="30" s="1"/>
  <c r="H100" i="25"/>
  <c r="AY100" i="25" s="1"/>
  <c r="U100" i="30" s="1"/>
  <c r="AW99" i="25"/>
  <c r="BF99" i="25" s="1"/>
  <c r="AB99" i="30" s="1"/>
  <c r="AQ99" i="25"/>
  <c r="BE99" i="25" s="1"/>
  <c r="AA99" i="30" s="1"/>
  <c r="AN99" i="25"/>
  <c r="BD99" i="25" s="1"/>
  <c r="Z99" i="30" s="1"/>
  <c r="AK99" i="25"/>
  <c r="BC99" i="25" s="1"/>
  <c r="Y99" i="30" s="1"/>
  <c r="AH99" i="25"/>
  <c r="BB99" i="25" s="1"/>
  <c r="X99" i="30" s="1"/>
  <c r="T99" i="25"/>
  <c r="BA99" i="25" s="1"/>
  <c r="W99" i="30" s="1"/>
  <c r="L99" i="25"/>
  <c r="AZ99" i="25" s="1"/>
  <c r="V99" i="30" s="1"/>
  <c r="H99" i="25"/>
  <c r="AY99" i="25" s="1"/>
  <c r="U99" i="30" s="1"/>
  <c r="AW98" i="25"/>
  <c r="BF98" i="25" s="1"/>
  <c r="AB98" i="30" s="1"/>
  <c r="AW96" i="25"/>
  <c r="BF96" i="25" s="1"/>
  <c r="AB96" i="30" s="1"/>
  <c r="AQ96" i="25"/>
  <c r="BE96" i="25" s="1"/>
  <c r="AA96" i="30" s="1"/>
  <c r="AN96" i="25"/>
  <c r="BD96" i="25" s="1"/>
  <c r="Z96" i="30" s="1"/>
  <c r="AK96" i="25"/>
  <c r="BC96" i="25" s="1"/>
  <c r="Y96" i="30" s="1"/>
  <c r="AH96" i="25"/>
  <c r="BB96" i="25" s="1"/>
  <c r="X96" i="30" s="1"/>
  <c r="T96" i="25"/>
  <c r="BA96" i="25" s="1"/>
  <c r="W96" i="30" s="1"/>
  <c r="L96" i="25"/>
  <c r="AZ96" i="25" s="1"/>
  <c r="V96" i="30" s="1"/>
  <c r="H96" i="25"/>
  <c r="AY96" i="25" s="1"/>
  <c r="U96" i="30" s="1"/>
  <c r="AW95" i="25"/>
  <c r="BF95" i="25" s="1"/>
  <c r="AB95" i="30" s="1"/>
  <c r="AQ95" i="25"/>
  <c r="BE95" i="25" s="1"/>
  <c r="AA95" i="30" s="1"/>
  <c r="AN95" i="25"/>
  <c r="BD95" i="25" s="1"/>
  <c r="Z95" i="30" s="1"/>
  <c r="AK95" i="25"/>
  <c r="BC95" i="25" s="1"/>
  <c r="Y95" i="30" s="1"/>
  <c r="AH95" i="25"/>
  <c r="BB95" i="25" s="1"/>
  <c r="X95" i="30" s="1"/>
  <c r="T95" i="25"/>
  <c r="BA95" i="25" s="1"/>
  <c r="W95" i="30" s="1"/>
  <c r="L95" i="25"/>
  <c r="AZ95" i="25" s="1"/>
  <c r="V95" i="30" s="1"/>
  <c r="H95" i="25"/>
  <c r="AY95" i="25" s="1"/>
  <c r="U95" i="30" s="1"/>
  <c r="AW94" i="25"/>
  <c r="BF94" i="25" s="1"/>
  <c r="AB94" i="30" s="1"/>
  <c r="AQ94" i="25"/>
  <c r="BE94" i="25" s="1"/>
  <c r="AA94" i="30" s="1"/>
  <c r="AN94" i="25"/>
  <c r="BD94" i="25" s="1"/>
  <c r="Z94" i="30" s="1"/>
  <c r="AK94" i="25"/>
  <c r="BC94" i="25" s="1"/>
  <c r="Y94" i="30" s="1"/>
  <c r="AH94" i="25"/>
  <c r="BB94" i="25" s="1"/>
  <c r="X94" i="30" s="1"/>
  <c r="T94" i="25"/>
  <c r="BA94" i="25" s="1"/>
  <c r="W94" i="30" s="1"/>
  <c r="L94" i="25"/>
  <c r="AZ94" i="25" s="1"/>
  <c r="V94" i="30" s="1"/>
  <c r="H94" i="25"/>
  <c r="AY94" i="25" s="1"/>
  <c r="U94" i="30" s="1"/>
  <c r="AW93" i="25"/>
  <c r="BF93" i="25" s="1"/>
  <c r="AB93" i="30" s="1"/>
  <c r="AQ93" i="25"/>
  <c r="BE93" i="25" s="1"/>
  <c r="AA93" i="30" s="1"/>
  <c r="AN93" i="25"/>
  <c r="BD93" i="25" s="1"/>
  <c r="Z93" i="30" s="1"/>
  <c r="AK93" i="25"/>
  <c r="BC93" i="25" s="1"/>
  <c r="Y93" i="30" s="1"/>
  <c r="AH93" i="25"/>
  <c r="BB93" i="25" s="1"/>
  <c r="X93" i="30" s="1"/>
  <c r="T93" i="25"/>
  <c r="BA93" i="25" s="1"/>
  <c r="W93" i="30" s="1"/>
  <c r="L93" i="25"/>
  <c r="AZ93" i="25" s="1"/>
  <c r="V93" i="30" s="1"/>
  <c r="H93" i="25"/>
  <c r="AY93" i="25" s="1"/>
  <c r="U93" i="30" s="1"/>
  <c r="AW92" i="25"/>
  <c r="BF92" i="25" s="1"/>
  <c r="AB92" i="30" s="1"/>
  <c r="AN92" i="25"/>
  <c r="BD92" i="25" s="1"/>
  <c r="Z92" i="30" s="1"/>
  <c r="AW91" i="25"/>
  <c r="BF91" i="25" s="1"/>
  <c r="AB91" i="30" s="1"/>
  <c r="AQ91" i="25"/>
  <c r="BE91" i="25" s="1"/>
  <c r="AA91" i="30" s="1"/>
  <c r="AN91" i="25"/>
  <c r="BD91" i="25" s="1"/>
  <c r="Z91" i="30" s="1"/>
  <c r="AK91" i="25"/>
  <c r="BC91" i="25" s="1"/>
  <c r="Y91" i="30" s="1"/>
  <c r="AH91" i="25"/>
  <c r="BB91" i="25" s="1"/>
  <c r="X91" i="30" s="1"/>
  <c r="T91" i="25"/>
  <c r="BA91" i="25" s="1"/>
  <c r="W91" i="30" s="1"/>
  <c r="L91" i="25"/>
  <c r="AZ91" i="25" s="1"/>
  <c r="V91" i="30" s="1"/>
  <c r="H91" i="25"/>
  <c r="AY91" i="25" s="1"/>
  <c r="U91" i="30" s="1"/>
  <c r="AW90" i="25"/>
  <c r="BF90" i="25" s="1"/>
  <c r="AB90" i="30" s="1"/>
  <c r="AQ90" i="25"/>
  <c r="BE90" i="25" s="1"/>
  <c r="AA90" i="30" s="1"/>
  <c r="AN90" i="25"/>
  <c r="BD90" i="25" s="1"/>
  <c r="Z90" i="30" s="1"/>
  <c r="AK90" i="25"/>
  <c r="BC90" i="25" s="1"/>
  <c r="Y90" i="30" s="1"/>
  <c r="AH90" i="25"/>
  <c r="BB90" i="25" s="1"/>
  <c r="X90" i="30" s="1"/>
  <c r="T90" i="25"/>
  <c r="BA90" i="25" s="1"/>
  <c r="W90" i="30" s="1"/>
  <c r="L90" i="25"/>
  <c r="AZ90" i="25" s="1"/>
  <c r="V90" i="30" s="1"/>
  <c r="H90" i="25"/>
  <c r="AY90" i="25" s="1"/>
  <c r="U90" i="30" s="1"/>
  <c r="AW89" i="25"/>
  <c r="BF89" i="25" s="1"/>
  <c r="AB89" i="30" s="1"/>
  <c r="AQ89" i="25"/>
  <c r="BE89" i="25" s="1"/>
  <c r="AA89" i="30" s="1"/>
  <c r="AN89" i="25"/>
  <c r="BD89" i="25" s="1"/>
  <c r="Z89" i="30" s="1"/>
  <c r="AK89" i="25"/>
  <c r="BC89" i="25" s="1"/>
  <c r="Y89" i="30" s="1"/>
  <c r="AH89" i="25"/>
  <c r="BB89" i="25" s="1"/>
  <c r="X89" i="30" s="1"/>
  <c r="T89" i="25"/>
  <c r="BA89" i="25" s="1"/>
  <c r="W89" i="30" s="1"/>
  <c r="L89" i="25"/>
  <c r="AZ89" i="25" s="1"/>
  <c r="V89" i="30" s="1"/>
  <c r="H89" i="25"/>
  <c r="AY89" i="25" s="1"/>
  <c r="U89" i="30" s="1"/>
  <c r="AW88" i="25"/>
  <c r="BF88" i="25" s="1"/>
  <c r="AB88" i="30" s="1"/>
  <c r="AQ88" i="25"/>
  <c r="BE88" i="25" s="1"/>
  <c r="AA88" i="30" s="1"/>
  <c r="AN88" i="25"/>
  <c r="BD88" i="25" s="1"/>
  <c r="Z88" i="30" s="1"/>
  <c r="AK88" i="25"/>
  <c r="BC88" i="25" s="1"/>
  <c r="Y88" i="30" s="1"/>
  <c r="AH88" i="25"/>
  <c r="BB88" i="25" s="1"/>
  <c r="X88" i="30" s="1"/>
  <c r="T88" i="25"/>
  <c r="BA88" i="25" s="1"/>
  <c r="W88" i="30" s="1"/>
  <c r="L88" i="25"/>
  <c r="AZ88" i="25" s="1"/>
  <c r="V88" i="30" s="1"/>
  <c r="H88" i="25"/>
  <c r="AY88" i="25" s="1"/>
  <c r="U88" i="30" s="1"/>
  <c r="AW87" i="25"/>
  <c r="BF87" i="25" s="1"/>
  <c r="AB87" i="30" s="1"/>
  <c r="AQ87" i="25"/>
  <c r="BE87" i="25" s="1"/>
  <c r="AA87" i="30" s="1"/>
  <c r="AN87" i="25"/>
  <c r="BD87" i="25" s="1"/>
  <c r="Z87" i="30" s="1"/>
  <c r="AK87" i="25"/>
  <c r="BC87" i="25" s="1"/>
  <c r="Y87" i="30" s="1"/>
  <c r="AH87" i="25"/>
  <c r="BB87" i="25" s="1"/>
  <c r="X87" i="30" s="1"/>
  <c r="T87" i="25"/>
  <c r="BA87" i="25" s="1"/>
  <c r="W87" i="30" s="1"/>
  <c r="L87" i="25"/>
  <c r="AZ87" i="25" s="1"/>
  <c r="V87" i="30" s="1"/>
  <c r="H87" i="25"/>
  <c r="AY87" i="25" s="1"/>
  <c r="U87" i="30" s="1"/>
  <c r="AW84" i="25"/>
  <c r="BF84" i="25" s="1"/>
  <c r="AB84" i="30" s="1"/>
  <c r="AQ84" i="25"/>
  <c r="BE84" i="25" s="1"/>
  <c r="AA84" i="30" s="1"/>
  <c r="AN84" i="25"/>
  <c r="BD84" i="25" s="1"/>
  <c r="Z84" i="30" s="1"/>
  <c r="AK84" i="25"/>
  <c r="BC84" i="25" s="1"/>
  <c r="Y84" i="30" s="1"/>
  <c r="AH84" i="25"/>
  <c r="BB84" i="25" s="1"/>
  <c r="X84" i="30" s="1"/>
  <c r="T84" i="25"/>
  <c r="BA84" i="25" s="1"/>
  <c r="W84" i="30" s="1"/>
  <c r="L84" i="25"/>
  <c r="AZ84" i="25" s="1"/>
  <c r="V84" i="30" s="1"/>
  <c r="H84" i="25"/>
  <c r="AY84" i="25" s="1"/>
  <c r="U84" i="30" s="1"/>
  <c r="AW83" i="25"/>
  <c r="BF83" i="25" s="1"/>
  <c r="AB83" i="30" s="1"/>
  <c r="AQ83" i="25"/>
  <c r="BE83" i="25" s="1"/>
  <c r="AA83" i="30" s="1"/>
  <c r="AN83" i="25"/>
  <c r="BD83" i="25" s="1"/>
  <c r="Z83" i="30" s="1"/>
  <c r="AK83" i="25"/>
  <c r="BC83" i="25" s="1"/>
  <c r="Y83" i="30" s="1"/>
  <c r="AH83" i="25"/>
  <c r="BB83" i="25" s="1"/>
  <c r="X83" i="30" s="1"/>
  <c r="T83" i="25"/>
  <c r="BA83" i="25" s="1"/>
  <c r="W83" i="30" s="1"/>
  <c r="L83" i="25"/>
  <c r="AZ83" i="25" s="1"/>
  <c r="V83" i="30" s="1"/>
  <c r="H83" i="25"/>
  <c r="AY83" i="25" s="1"/>
  <c r="U83" i="30" s="1"/>
  <c r="AW82" i="25"/>
  <c r="BF82" i="25" s="1"/>
  <c r="AB82" i="30" s="1"/>
  <c r="AQ82" i="25"/>
  <c r="BE82" i="25" s="1"/>
  <c r="AA82" i="30" s="1"/>
  <c r="AN82" i="25"/>
  <c r="BD82" i="25" s="1"/>
  <c r="Z82" i="30" s="1"/>
  <c r="AK82" i="25"/>
  <c r="BC82" i="25" s="1"/>
  <c r="Y82" i="30" s="1"/>
  <c r="AH82" i="25"/>
  <c r="BB82" i="25" s="1"/>
  <c r="X82" i="30" s="1"/>
  <c r="T82" i="25"/>
  <c r="BA82" i="25" s="1"/>
  <c r="W82" i="30" s="1"/>
  <c r="L82" i="25"/>
  <c r="AZ82" i="25" s="1"/>
  <c r="V82" i="30" s="1"/>
  <c r="H82" i="25"/>
  <c r="AY82" i="25" s="1"/>
  <c r="U82" i="30" s="1"/>
  <c r="AW81" i="25"/>
  <c r="BF81" i="25" s="1"/>
  <c r="AB81" i="30" s="1"/>
  <c r="AQ81" i="25"/>
  <c r="BE81" i="25" s="1"/>
  <c r="AA81" i="30" s="1"/>
  <c r="AN81" i="25"/>
  <c r="BD81" i="25" s="1"/>
  <c r="Z81" i="30" s="1"/>
  <c r="AK81" i="25"/>
  <c r="BC81" i="25" s="1"/>
  <c r="Y81" i="30" s="1"/>
  <c r="AH81" i="25"/>
  <c r="BB81" i="25" s="1"/>
  <c r="X81" i="30" s="1"/>
  <c r="T81" i="25"/>
  <c r="BA81" i="25" s="1"/>
  <c r="W81" i="30" s="1"/>
  <c r="L81" i="25"/>
  <c r="AZ81" i="25" s="1"/>
  <c r="V81" i="30" s="1"/>
  <c r="H81" i="25"/>
  <c r="AY81" i="25" s="1"/>
  <c r="U81" i="30" s="1"/>
  <c r="AW80" i="25"/>
  <c r="BF80" i="25" s="1"/>
  <c r="AB80" i="30" s="1"/>
  <c r="AQ80" i="25"/>
  <c r="BE80" i="25" s="1"/>
  <c r="AA80" i="30" s="1"/>
  <c r="T80" i="25"/>
  <c r="BA80" i="25" s="1"/>
  <c r="W80" i="30" s="1"/>
  <c r="AW79" i="25"/>
  <c r="BF79" i="25" s="1"/>
  <c r="AB79" i="30" s="1"/>
  <c r="AQ79" i="25"/>
  <c r="BE79" i="25" s="1"/>
  <c r="AA79" i="30" s="1"/>
  <c r="AN79" i="25"/>
  <c r="BD79" i="25" s="1"/>
  <c r="Z79" i="30" s="1"/>
  <c r="AK79" i="25"/>
  <c r="BC79" i="25" s="1"/>
  <c r="Y79" i="30" s="1"/>
  <c r="AH79" i="25"/>
  <c r="BB79" i="25" s="1"/>
  <c r="X79" i="30" s="1"/>
  <c r="T79" i="25"/>
  <c r="BA79" i="25" s="1"/>
  <c r="W79" i="30" s="1"/>
  <c r="L79" i="25"/>
  <c r="AZ79" i="25" s="1"/>
  <c r="V79" i="30" s="1"/>
  <c r="H79" i="25"/>
  <c r="AY79" i="25" s="1"/>
  <c r="U79" i="30" s="1"/>
  <c r="AW78" i="25"/>
  <c r="BF78" i="25" s="1"/>
  <c r="AB78" i="30" s="1"/>
  <c r="AQ78" i="25"/>
  <c r="BE78" i="25" s="1"/>
  <c r="AA78" i="30" s="1"/>
  <c r="AN78" i="25"/>
  <c r="BD78" i="25" s="1"/>
  <c r="Z78" i="30" s="1"/>
  <c r="AK78" i="25"/>
  <c r="BC78" i="25" s="1"/>
  <c r="Y78" i="30" s="1"/>
  <c r="AH78" i="25"/>
  <c r="BB78" i="25" s="1"/>
  <c r="X78" i="30" s="1"/>
  <c r="T78" i="25"/>
  <c r="BA78" i="25" s="1"/>
  <c r="W78" i="30" s="1"/>
  <c r="L78" i="25"/>
  <c r="AZ78" i="25" s="1"/>
  <c r="V78" i="30" s="1"/>
  <c r="H78" i="25"/>
  <c r="AY78" i="25" s="1"/>
  <c r="U78" i="30" s="1"/>
  <c r="AW77" i="25"/>
  <c r="BF77" i="25" s="1"/>
  <c r="AB77" i="30" s="1"/>
  <c r="AQ77" i="25"/>
  <c r="BE77" i="25" s="1"/>
  <c r="AA77" i="30" s="1"/>
  <c r="AN77" i="25"/>
  <c r="BD77" i="25" s="1"/>
  <c r="Z77" i="30" s="1"/>
  <c r="AK77" i="25"/>
  <c r="BC77" i="25" s="1"/>
  <c r="Y77" i="30" s="1"/>
  <c r="AH77" i="25"/>
  <c r="BB77" i="25" s="1"/>
  <c r="X77" i="30" s="1"/>
  <c r="T77" i="25"/>
  <c r="BA77" i="25" s="1"/>
  <c r="W77" i="30" s="1"/>
  <c r="L77" i="25"/>
  <c r="AZ77" i="25" s="1"/>
  <c r="V77" i="30" s="1"/>
  <c r="H77" i="25"/>
  <c r="AY77" i="25" s="1"/>
  <c r="U77" i="30" s="1"/>
  <c r="AW76" i="25"/>
  <c r="BF76" i="25" s="1"/>
  <c r="AB76" i="30" s="1"/>
  <c r="AQ76" i="25"/>
  <c r="BE76" i="25" s="1"/>
  <c r="AA76" i="30" s="1"/>
  <c r="AN76" i="25"/>
  <c r="BD76" i="25" s="1"/>
  <c r="Z76" i="30" s="1"/>
  <c r="AK76" i="25"/>
  <c r="BC76" i="25" s="1"/>
  <c r="Y76" i="30" s="1"/>
  <c r="AH76" i="25"/>
  <c r="BB76" i="25" s="1"/>
  <c r="X76" i="30" s="1"/>
  <c r="T76" i="25"/>
  <c r="BA76" i="25" s="1"/>
  <c r="W76" i="30" s="1"/>
  <c r="L76" i="25"/>
  <c r="AZ76" i="25" s="1"/>
  <c r="V76" i="30" s="1"/>
  <c r="H76" i="25"/>
  <c r="AY76" i="25" s="1"/>
  <c r="U76" i="30" s="1"/>
  <c r="AW75" i="25"/>
  <c r="BF75" i="25" s="1"/>
  <c r="AB75" i="30" s="1"/>
  <c r="AQ75" i="25"/>
  <c r="BE75" i="25" s="1"/>
  <c r="AA75" i="30" s="1"/>
  <c r="AN75" i="25"/>
  <c r="BD75" i="25" s="1"/>
  <c r="Z75" i="30" s="1"/>
  <c r="AK75" i="25"/>
  <c r="BC75" i="25" s="1"/>
  <c r="Y75" i="30" s="1"/>
  <c r="AH75" i="25"/>
  <c r="BB75" i="25" s="1"/>
  <c r="X75" i="30" s="1"/>
  <c r="T75" i="25"/>
  <c r="BA75" i="25" s="1"/>
  <c r="W75" i="30" s="1"/>
  <c r="L75" i="25"/>
  <c r="AZ75" i="25" s="1"/>
  <c r="V75" i="30" s="1"/>
  <c r="H75" i="25"/>
  <c r="AY75" i="25" s="1"/>
  <c r="U75" i="30" s="1"/>
  <c r="AW74" i="25"/>
  <c r="BF74" i="25" s="1"/>
  <c r="AB74" i="30" s="1"/>
  <c r="AQ74" i="25"/>
  <c r="BE74" i="25" s="1"/>
  <c r="AA74" i="30" s="1"/>
  <c r="AN74" i="25"/>
  <c r="BD74" i="25" s="1"/>
  <c r="Z74" i="30" s="1"/>
  <c r="AK74" i="25"/>
  <c r="BC74" i="25" s="1"/>
  <c r="Y74" i="30" s="1"/>
  <c r="AH74" i="25"/>
  <c r="BB74" i="25" s="1"/>
  <c r="X74" i="30" s="1"/>
  <c r="T74" i="25"/>
  <c r="BA74" i="25" s="1"/>
  <c r="W74" i="30" s="1"/>
  <c r="L74" i="25"/>
  <c r="AZ74" i="25" s="1"/>
  <c r="V74" i="30" s="1"/>
  <c r="H74" i="25"/>
  <c r="AY74" i="25" s="1"/>
  <c r="U74" i="30" s="1"/>
  <c r="AQ73" i="25"/>
  <c r="BE73" i="25" s="1"/>
  <c r="AA73" i="30" s="1"/>
  <c r="AN73" i="25"/>
  <c r="BD73" i="25" s="1"/>
  <c r="Z73" i="30" s="1"/>
  <c r="AK73" i="25"/>
  <c r="BC73" i="25" s="1"/>
  <c r="Y73" i="30" s="1"/>
  <c r="AH73" i="25"/>
  <c r="BB73" i="25" s="1"/>
  <c r="X73" i="30" s="1"/>
  <c r="T73" i="25"/>
  <c r="BA73" i="25" s="1"/>
  <c r="W73" i="30" s="1"/>
  <c r="L73" i="25"/>
  <c r="AZ73" i="25" s="1"/>
  <c r="V73" i="30" s="1"/>
  <c r="AW72" i="25"/>
  <c r="BF72" i="25" s="1"/>
  <c r="AB72" i="30" s="1"/>
  <c r="AQ72" i="25"/>
  <c r="BE72" i="25" s="1"/>
  <c r="AA72" i="30" s="1"/>
  <c r="AN72" i="25"/>
  <c r="BD72" i="25" s="1"/>
  <c r="Z72" i="30" s="1"/>
  <c r="AK72" i="25"/>
  <c r="BC72" i="25" s="1"/>
  <c r="Y72" i="30" s="1"/>
  <c r="AH72" i="25"/>
  <c r="BB72" i="25" s="1"/>
  <c r="X72" i="30" s="1"/>
  <c r="T72" i="25"/>
  <c r="BA72" i="25" s="1"/>
  <c r="W72" i="30" s="1"/>
  <c r="L72" i="25"/>
  <c r="AZ72" i="25" s="1"/>
  <c r="V72" i="30" s="1"/>
  <c r="H72" i="25"/>
  <c r="AY72" i="25" s="1"/>
  <c r="U72" i="30" s="1"/>
  <c r="AW71" i="25"/>
  <c r="BF71" i="25" s="1"/>
  <c r="AB71" i="30" s="1"/>
  <c r="AQ71" i="25"/>
  <c r="BE71" i="25" s="1"/>
  <c r="AA71" i="30" s="1"/>
  <c r="AN71" i="25"/>
  <c r="BD71" i="25" s="1"/>
  <c r="Z71" i="30" s="1"/>
  <c r="AK71" i="25"/>
  <c r="BC71" i="25" s="1"/>
  <c r="Y71" i="30" s="1"/>
  <c r="AH71" i="25"/>
  <c r="BB71" i="25" s="1"/>
  <c r="X71" i="30" s="1"/>
  <c r="T71" i="25"/>
  <c r="BA71" i="25" s="1"/>
  <c r="W71" i="30" s="1"/>
  <c r="L71" i="25"/>
  <c r="AZ71" i="25" s="1"/>
  <c r="V71" i="30" s="1"/>
  <c r="H71" i="25"/>
  <c r="AY71" i="25" s="1"/>
  <c r="U71" i="30" s="1"/>
  <c r="AW70" i="25"/>
  <c r="BF70" i="25" s="1"/>
  <c r="AB70" i="30" s="1"/>
  <c r="AQ70" i="25"/>
  <c r="BE70" i="25" s="1"/>
  <c r="AA70" i="30" s="1"/>
  <c r="AN70" i="25"/>
  <c r="BD70" i="25" s="1"/>
  <c r="Z70" i="30" s="1"/>
  <c r="AK70" i="25"/>
  <c r="BC70" i="25" s="1"/>
  <c r="Y70" i="30" s="1"/>
  <c r="AH70" i="25"/>
  <c r="BB70" i="25" s="1"/>
  <c r="X70" i="30" s="1"/>
  <c r="T70" i="25"/>
  <c r="BA70" i="25" s="1"/>
  <c r="W70" i="30" s="1"/>
  <c r="L70" i="25"/>
  <c r="AZ70" i="25" s="1"/>
  <c r="V70" i="30" s="1"/>
  <c r="H70" i="25"/>
  <c r="AY70" i="25" s="1"/>
  <c r="U70" i="30" s="1"/>
  <c r="AW69" i="25"/>
  <c r="BF69" i="25" s="1"/>
  <c r="AB69" i="30" s="1"/>
  <c r="AQ69" i="25"/>
  <c r="BE69" i="25" s="1"/>
  <c r="AA69" i="30" s="1"/>
  <c r="AN69" i="25"/>
  <c r="BD69" i="25" s="1"/>
  <c r="Z69" i="30" s="1"/>
  <c r="AK69" i="25"/>
  <c r="BC69" i="25" s="1"/>
  <c r="Y69" i="30" s="1"/>
  <c r="AH69" i="25"/>
  <c r="BB69" i="25" s="1"/>
  <c r="X69" i="30" s="1"/>
  <c r="T69" i="25"/>
  <c r="BA69" i="25" s="1"/>
  <c r="W69" i="30" s="1"/>
  <c r="L69" i="25"/>
  <c r="AZ69" i="25" s="1"/>
  <c r="V69" i="30" s="1"/>
  <c r="H69" i="25"/>
  <c r="AY69" i="25" s="1"/>
  <c r="U69" i="30" s="1"/>
  <c r="AW68" i="25"/>
  <c r="BF68" i="25" s="1"/>
  <c r="AB68" i="30" s="1"/>
  <c r="AQ68" i="25"/>
  <c r="BE68" i="25" s="1"/>
  <c r="AA68" i="30" s="1"/>
  <c r="AN68" i="25"/>
  <c r="BD68" i="25" s="1"/>
  <c r="Z68" i="30" s="1"/>
  <c r="AK68" i="25"/>
  <c r="BC68" i="25" s="1"/>
  <c r="Y68" i="30" s="1"/>
  <c r="AH68" i="25"/>
  <c r="BB68" i="25" s="1"/>
  <c r="X68" i="30" s="1"/>
  <c r="T68" i="25"/>
  <c r="BA68" i="25" s="1"/>
  <c r="W68" i="30" s="1"/>
  <c r="L68" i="25"/>
  <c r="AZ68" i="25" s="1"/>
  <c r="V68" i="30" s="1"/>
  <c r="H68" i="25"/>
  <c r="AY68" i="25" s="1"/>
  <c r="U68" i="30" s="1"/>
  <c r="AW67" i="25"/>
  <c r="BF67" i="25" s="1"/>
  <c r="AB67" i="30" s="1"/>
  <c r="AQ67" i="25"/>
  <c r="BE67" i="25" s="1"/>
  <c r="AA67" i="30" s="1"/>
  <c r="AN67" i="25"/>
  <c r="BD67" i="25" s="1"/>
  <c r="Z67" i="30" s="1"/>
  <c r="AW66" i="25"/>
  <c r="BF66" i="25" s="1"/>
  <c r="AB66" i="30" s="1"/>
  <c r="AQ66" i="25"/>
  <c r="BE66" i="25" s="1"/>
  <c r="AA66" i="30" s="1"/>
  <c r="AN66" i="25"/>
  <c r="BD66" i="25" s="1"/>
  <c r="Z66" i="30" s="1"/>
  <c r="AK66" i="25"/>
  <c r="BC66" i="25" s="1"/>
  <c r="Y66" i="30" s="1"/>
  <c r="AH66" i="25"/>
  <c r="BB66" i="25" s="1"/>
  <c r="X66" i="30" s="1"/>
  <c r="T66" i="25"/>
  <c r="BA66" i="25" s="1"/>
  <c r="W66" i="30" s="1"/>
  <c r="L66" i="25"/>
  <c r="AZ66" i="25" s="1"/>
  <c r="V66" i="30" s="1"/>
  <c r="H66" i="25"/>
  <c r="AY66" i="25" s="1"/>
  <c r="U66" i="30" s="1"/>
  <c r="AW65" i="25"/>
  <c r="BF65" i="25" s="1"/>
  <c r="AB65" i="30" s="1"/>
  <c r="AQ65" i="25"/>
  <c r="BE65" i="25" s="1"/>
  <c r="AA65" i="30" s="1"/>
  <c r="AN65" i="25"/>
  <c r="BD65" i="25" s="1"/>
  <c r="Z65" i="30" s="1"/>
  <c r="AK65" i="25"/>
  <c r="BC65" i="25" s="1"/>
  <c r="Y65" i="30" s="1"/>
  <c r="AH65" i="25"/>
  <c r="BB65" i="25" s="1"/>
  <c r="X65" i="30" s="1"/>
  <c r="T65" i="25"/>
  <c r="BA65" i="25" s="1"/>
  <c r="W65" i="30" s="1"/>
  <c r="L65" i="25"/>
  <c r="AZ65" i="25" s="1"/>
  <c r="V65" i="30" s="1"/>
  <c r="H65" i="25"/>
  <c r="AY65" i="25" s="1"/>
  <c r="U65" i="30" s="1"/>
  <c r="AW64" i="25"/>
  <c r="BF64" i="25" s="1"/>
  <c r="AB64" i="30" s="1"/>
  <c r="AQ64" i="25"/>
  <c r="BE64" i="25" s="1"/>
  <c r="AA64" i="30" s="1"/>
  <c r="AN64" i="25"/>
  <c r="BD64" i="25" s="1"/>
  <c r="Z64" i="30" s="1"/>
  <c r="AK64" i="25"/>
  <c r="BC64" i="25" s="1"/>
  <c r="Y64" i="30" s="1"/>
  <c r="AH64" i="25"/>
  <c r="BB64" i="25" s="1"/>
  <c r="X64" i="30" s="1"/>
  <c r="T64" i="25"/>
  <c r="BA64" i="25" s="1"/>
  <c r="W64" i="30" s="1"/>
  <c r="L64" i="25"/>
  <c r="AZ64" i="25" s="1"/>
  <c r="V64" i="30" s="1"/>
  <c r="H64" i="25"/>
  <c r="AY64" i="25" s="1"/>
  <c r="U64" i="30" s="1"/>
  <c r="AW62" i="25"/>
  <c r="BF62" i="25" s="1"/>
  <c r="AB62" i="30" s="1"/>
  <c r="AQ62" i="25"/>
  <c r="BE62" i="25" s="1"/>
  <c r="AA62" i="30" s="1"/>
  <c r="AN62" i="25"/>
  <c r="BD62" i="25" s="1"/>
  <c r="Z62" i="30" s="1"/>
  <c r="AK62" i="25"/>
  <c r="BC62" i="25" s="1"/>
  <c r="Y62" i="30" s="1"/>
  <c r="AH62" i="25"/>
  <c r="BB62" i="25" s="1"/>
  <c r="X62" i="30" s="1"/>
  <c r="T62" i="25"/>
  <c r="BA62" i="25" s="1"/>
  <c r="W62" i="30" s="1"/>
  <c r="L62" i="25"/>
  <c r="AZ62" i="25" s="1"/>
  <c r="V62" i="30" s="1"/>
  <c r="H62" i="25"/>
  <c r="AY62" i="25" s="1"/>
  <c r="U62" i="30" s="1"/>
  <c r="AW61" i="25"/>
  <c r="BF61" i="25" s="1"/>
  <c r="AB61" i="30" s="1"/>
  <c r="AQ61" i="25"/>
  <c r="BE61" i="25" s="1"/>
  <c r="AA61" i="30" s="1"/>
  <c r="AN61" i="25"/>
  <c r="BD61" i="25" s="1"/>
  <c r="Z61" i="30" s="1"/>
  <c r="AK61" i="25"/>
  <c r="BC61" i="25" s="1"/>
  <c r="Y61" i="30" s="1"/>
  <c r="AH61" i="25"/>
  <c r="BB61" i="25" s="1"/>
  <c r="X61" i="30" s="1"/>
  <c r="T61" i="25"/>
  <c r="BA61" i="25" s="1"/>
  <c r="W61" i="30" s="1"/>
  <c r="L61" i="25"/>
  <c r="AZ61" i="25" s="1"/>
  <c r="V61" i="30" s="1"/>
  <c r="H61" i="25"/>
  <c r="AY61" i="25" s="1"/>
  <c r="U61" i="30" s="1"/>
  <c r="AW60" i="25"/>
  <c r="BF60" i="25" s="1"/>
  <c r="AB60" i="30" s="1"/>
  <c r="AQ60" i="25"/>
  <c r="BE60" i="25" s="1"/>
  <c r="AA60" i="30" s="1"/>
  <c r="AN60" i="25"/>
  <c r="BD60" i="25" s="1"/>
  <c r="Z60" i="30" s="1"/>
  <c r="AK60" i="25"/>
  <c r="BC60" i="25" s="1"/>
  <c r="Y60" i="30" s="1"/>
  <c r="AH60" i="25"/>
  <c r="BB60" i="25" s="1"/>
  <c r="X60" i="30" s="1"/>
  <c r="T60" i="25"/>
  <c r="BA60" i="25" s="1"/>
  <c r="W60" i="30" s="1"/>
  <c r="L60" i="25"/>
  <c r="AZ60" i="25" s="1"/>
  <c r="V60" i="30" s="1"/>
  <c r="H60" i="25"/>
  <c r="AY60" i="25" s="1"/>
  <c r="U60" i="30" s="1"/>
  <c r="AW59" i="25"/>
  <c r="BF59" i="25" s="1"/>
  <c r="AB59" i="30" s="1"/>
  <c r="AQ59" i="25"/>
  <c r="BE59" i="25" s="1"/>
  <c r="AA59" i="30" s="1"/>
  <c r="AN59" i="25"/>
  <c r="BD59" i="25" s="1"/>
  <c r="Z59" i="30" s="1"/>
  <c r="AK59" i="25"/>
  <c r="BC59" i="25" s="1"/>
  <c r="Y59" i="30" s="1"/>
  <c r="AH59" i="25"/>
  <c r="BB59" i="25" s="1"/>
  <c r="X59" i="30" s="1"/>
  <c r="T59" i="25"/>
  <c r="BA59" i="25" s="1"/>
  <c r="W59" i="30" s="1"/>
  <c r="L59" i="25"/>
  <c r="AZ59" i="25" s="1"/>
  <c r="V59" i="30" s="1"/>
  <c r="H59" i="25"/>
  <c r="AY59" i="25" s="1"/>
  <c r="U59" i="30" s="1"/>
  <c r="AW58" i="25"/>
  <c r="BF58" i="25" s="1"/>
  <c r="AB58" i="30" s="1"/>
  <c r="AQ58" i="25"/>
  <c r="BE58" i="25" s="1"/>
  <c r="AA58" i="30" s="1"/>
  <c r="AN58" i="25"/>
  <c r="BD58" i="25" s="1"/>
  <c r="Z58" i="30" s="1"/>
  <c r="AK58" i="25"/>
  <c r="BC58" i="25" s="1"/>
  <c r="Y58" i="30" s="1"/>
  <c r="AH58" i="25"/>
  <c r="BB58" i="25" s="1"/>
  <c r="X58" i="30" s="1"/>
  <c r="T58" i="25"/>
  <c r="BA58" i="25" s="1"/>
  <c r="W58" i="30" s="1"/>
  <c r="L58" i="25"/>
  <c r="AZ58" i="25" s="1"/>
  <c r="V58" i="30" s="1"/>
  <c r="H58" i="25"/>
  <c r="AY58" i="25" s="1"/>
  <c r="U58" i="30" s="1"/>
  <c r="AW57" i="25"/>
  <c r="BF57" i="25" s="1"/>
  <c r="AB57" i="30" s="1"/>
  <c r="AN57" i="25"/>
  <c r="BD57" i="25" s="1"/>
  <c r="Z57" i="30" s="1"/>
  <c r="AK57" i="25"/>
  <c r="BC57" i="25" s="1"/>
  <c r="Y57" i="30" s="1"/>
  <c r="AW56" i="25"/>
  <c r="BF56" i="25" s="1"/>
  <c r="AB56" i="30" s="1"/>
  <c r="AQ56" i="25"/>
  <c r="BE56" i="25" s="1"/>
  <c r="AA56" i="30" s="1"/>
  <c r="AN56" i="25"/>
  <c r="BD56" i="25" s="1"/>
  <c r="Z56" i="30" s="1"/>
  <c r="AK56" i="25"/>
  <c r="BC56" i="25" s="1"/>
  <c r="Y56" i="30" s="1"/>
  <c r="AH56" i="25"/>
  <c r="BB56" i="25" s="1"/>
  <c r="X56" i="30" s="1"/>
  <c r="T56" i="25"/>
  <c r="BA56" i="25" s="1"/>
  <c r="W56" i="30" s="1"/>
  <c r="L56" i="25"/>
  <c r="AZ56" i="25" s="1"/>
  <c r="V56" i="30" s="1"/>
  <c r="H56" i="25"/>
  <c r="AY56" i="25" s="1"/>
  <c r="U56" i="30" s="1"/>
  <c r="AW55" i="25"/>
  <c r="BF55" i="25" s="1"/>
  <c r="AB55" i="30" s="1"/>
  <c r="AQ55" i="25"/>
  <c r="BE55" i="25" s="1"/>
  <c r="AA55" i="30" s="1"/>
  <c r="AN55" i="25"/>
  <c r="BD55" i="25" s="1"/>
  <c r="Z55" i="30" s="1"/>
  <c r="AK55" i="25"/>
  <c r="BC55" i="25" s="1"/>
  <c r="Y55" i="30" s="1"/>
  <c r="AH55" i="25"/>
  <c r="BB55" i="25" s="1"/>
  <c r="X55" i="30" s="1"/>
  <c r="T55" i="25"/>
  <c r="BA55" i="25" s="1"/>
  <c r="W55" i="30" s="1"/>
  <c r="L55" i="25"/>
  <c r="AZ55" i="25" s="1"/>
  <c r="V55" i="30" s="1"/>
  <c r="H55" i="25"/>
  <c r="AY55" i="25" s="1"/>
  <c r="U55" i="30" s="1"/>
  <c r="AW54" i="25"/>
  <c r="BF54" i="25" s="1"/>
  <c r="AB54" i="30" s="1"/>
  <c r="AQ54" i="25"/>
  <c r="BE54" i="25" s="1"/>
  <c r="AA54" i="30" s="1"/>
  <c r="AN54" i="25"/>
  <c r="BD54" i="25" s="1"/>
  <c r="Z54" i="30" s="1"/>
  <c r="AK54" i="25"/>
  <c r="BC54" i="25" s="1"/>
  <c r="Y54" i="30" s="1"/>
  <c r="AH54" i="25"/>
  <c r="BB54" i="25" s="1"/>
  <c r="X54" i="30" s="1"/>
  <c r="T54" i="25"/>
  <c r="BA54" i="25" s="1"/>
  <c r="W54" i="30" s="1"/>
  <c r="L54" i="25"/>
  <c r="AZ54" i="25" s="1"/>
  <c r="V54" i="30" s="1"/>
  <c r="H54" i="25"/>
  <c r="AY54" i="25" s="1"/>
  <c r="U54" i="30" s="1"/>
  <c r="AW52" i="25"/>
  <c r="BF52" i="25" s="1"/>
  <c r="AB52" i="30" s="1"/>
  <c r="AQ52" i="25"/>
  <c r="BE52" i="25" s="1"/>
  <c r="AA52" i="30" s="1"/>
  <c r="AN52" i="25"/>
  <c r="BD52" i="25" s="1"/>
  <c r="Z52" i="30" s="1"/>
  <c r="AK52" i="25"/>
  <c r="BC52" i="25" s="1"/>
  <c r="Y52" i="30" s="1"/>
  <c r="AH52" i="25"/>
  <c r="BB52" i="25" s="1"/>
  <c r="X52" i="30" s="1"/>
  <c r="T52" i="25"/>
  <c r="BA52" i="25" s="1"/>
  <c r="W52" i="30" s="1"/>
  <c r="L52" i="25"/>
  <c r="AZ52" i="25" s="1"/>
  <c r="V52" i="30" s="1"/>
  <c r="H52" i="25"/>
  <c r="AY52" i="25" s="1"/>
  <c r="U52" i="30" s="1"/>
  <c r="AW51" i="25"/>
  <c r="BF51" i="25" s="1"/>
  <c r="AB51" i="30" s="1"/>
  <c r="AQ51" i="25"/>
  <c r="BE51" i="25" s="1"/>
  <c r="AA51" i="30" s="1"/>
  <c r="AN51" i="25"/>
  <c r="BD51" i="25" s="1"/>
  <c r="Z51" i="30" s="1"/>
  <c r="AK51" i="25"/>
  <c r="BC51" i="25" s="1"/>
  <c r="Y51" i="30" s="1"/>
  <c r="AH51" i="25"/>
  <c r="BB51" i="25" s="1"/>
  <c r="X51" i="30" s="1"/>
  <c r="T51" i="25"/>
  <c r="BA51" i="25" s="1"/>
  <c r="W51" i="30" s="1"/>
  <c r="L51" i="25"/>
  <c r="AZ51" i="25" s="1"/>
  <c r="V51" i="30" s="1"/>
  <c r="H51" i="25"/>
  <c r="AY51" i="25" s="1"/>
  <c r="U51" i="30" s="1"/>
  <c r="AW50" i="25"/>
  <c r="BF50" i="25" s="1"/>
  <c r="AB50" i="30" s="1"/>
  <c r="AQ50" i="25"/>
  <c r="BE50" i="25" s="1"/>
  <c r="AA50" i="30" s="1"/>
  <c r="AN50" i="25"/>
  <c r="BD50" i="25" s="1"/>
  <c r="Z50" i="30" s="1"/>
  <c r="AK50" i="25"/>
  <c r="BC50" i="25" s="1"/>
  <c r="Y50" i="30" s="1"/>
  <c r="AH50" i="25"/>
  <c r="BB50" i="25" s="1"/>
  <c r="X50" i="30" s="1"/>
  <c r="T50" i="25"/>
  <c r="BA50" i="25" s="1"/>
  <c r="W50" i="30" s="1"/>
  <c r="L50" i="25"/>
  <c r="AZ50" i="25" s="1"/>
  <c r="V50" i="30" s="1"/>
  <c r="H50" i="25"/>
  <c r="AY50" i="25" s="1"/>
  <c r="U50" i="30" s="1"/>
  <c r="AW49" i="25"/>
  <c r="BF49" i="25" s="1"/>
  <c r="AB49" i="30" s="1"/>
  <c r="AQ49" i="25"/>
  <c r="BE49" i="25" s="1"/>
  <c r="AA49" i="30" s="1"/>
  <c r="AN49" i="25"/>
  <c r="BD49" i="25" s="1"/>
  <c r="Z49" i="30" s="1"/>
  <c r="AK49" i="25"/>
  <c r="BC49" i="25" s="1"/>
  <c r="Y49" i="30" s="1"/>
  <c r="AH49" i="25"/>
  <c r="BB49" i="25" s="1"/>
  <c r="X49" i="30" s="1"/>
  <c r="T49" i="25"/>
  <c r="BA49" i="25" s="1"/>
  <c r="W49" i="30" s="1"/>
  <c r="L49" i="25"/>
  <c r="AZ49" i="25" s="1"/>
  <c r="V49" i="30" s="1"/>
  <c r="H49" i="25"/>
  <c r="AY49" i="25" s="1"/>
  <c r="U49" i="30" s="1"/>
  <c r="AW48" i="25"/>
  <c r="BF48" i="25" s="1"/>
  <c r="AB48" i="30" s="1"/>
  <c r="AW46" i="25"/>
  <c r="BF46" i="25" s="1"/>
  <c r="AB46" i="30" s="1"/>
  <c r="AQ46" i="25"/>
  <c r="BE46" i="25" s="1"/>
  <c r="AA46" i="30" s="1"/>
  <c r="AN46" i="25"/>
  <c r="BD46" i="25" s="1"/>
  <c r="Z46" i="30" s="1"/>
  <c r="AK46" i="25"/>
  <c r="BC46" i="25" s="1"/>
  <c r="Y46" i="30" s="1"/>
  <c r="AH46" i="25"/>
  <c r="BB46" i="25" s="1"/>
  <c r="X46" i="30" s="1"/>
  <c r="T46" i="25"/>
  <c r="BA46" i="25" s="1"/>
  <c r="W46" i="30" s="1"/>
  <c r="L46" i="25"/>
  <c r="AZ46" i="25" s="1"/>
  <c r="V46" i="30" s="1"/>
  <c r="H46" i="25"/>
  <c r="AY46" i="25" s="1"/>
  <c r="U46" i="30" s="1"/>
  <c r="AW45" i="25"/>
  <c r="BF45" i="25" s="1"/>
  <c r="AB45" i="30" s="1"/>
  <c r="AQ45" i="25"/>
  <c r="BE45" i="25" s="1"/>
  <c r="AA45" i="30" s="1"/>
  <c r="AN45" i="25"/>
  <c r="BD45" i="25" s="1"/>
  <c r="Z45" i="30" s="1"/>
  <c r="AK45" i="25"/>
  <c r="BC45" i="25" s="1"/>
  <c r="Y45" i="30" s="1"/>
  <c r="AH45" i="25"/>
  <c r="BB45" i="25" s="1"/>
  <c r="X45" i="30" s="1"/>
  <c r="T45" i="25"/>
  <c r="BA45" i="25" s="1"/>
  <c r="W45" i="30" s="1"/>
  <c r="L45" i="25"/>
  <c r="AZ45" i="25" s="1"/>
  <c r="V45" i="30" s="1"/>
  <c r="H45" i="25"/>
  <c r="AY45" i="25" s="1"/>
  <c r="U45" i="30" s="1"/>
  <c r="AW44" i="25"/>
  <c r="BF44" i="25" s="1"/>
  <c r="AB44" i="30" s="1"/>
  <c r="AQ44" i="25"/>
  <c r="BE44" i="25" s="1"/>
  <c r="AA44" i="30" s="1"/>
  <c r="AN44" i="25"/>
  <c r="BD44" i="25" s="1"/>
  <c r="Z44" i="30" s="1"/>
  <c r="AK44" i="25"/>
  <c r="BC44" i="25" s="1"/>
  <c r="Y44" i="30" s="1"/>
  <c r="AH44" i="25"/>
  <c r="BB44" i="25" s="1"/>
  <c r="X44" i="30" s="1"/>
  <c r="T44" i="25"/>
  <c r="BA44" i="25" s="1"/>
  <c r="W44" i="30" s="1"/>
  <c r="L44" i="25"/>
  <c r="AZ44" i="25" s="1"/>
  <c r="V44" i="30" s="1"/>
  <c r="H44" i="25"/>
  <c r="AY44" i="25" s="1"/>
  <c r="U44" i="30" s="1"/>
  <c r="AW43" i="25"/>
  <c r="BF43" i="25" s="1"/>
  <c r="AB43" i="30" s="1"/>
  <c r="AQ43" i="25"/>
  <c r="BE43" i="25" s="1"/>
  <c r="AA43" i="30" s="1"/>
  <c r="AN43" i="25"/>
  <c r="BD43" i="25" s="1"/>
  <c r="Z43" i="30" s="1"/>
  <c r="AK43" i="25"/>
  <c r="BC43" i="25" s="1"/>
  <c r="Y43" i="30" s="1"/>
  <c r="AH43" i="25"/>
  <c r="BB43" i="25" s="1"/>
  <c r="X43" i="30" s="1"/>
  <c r="T43" i="25"/>
  <c r="BA43" i="25" s="1"/>
  <c r="W43" i="30" s="1"/>
  <c r="L43" i="25"/>
  <c r="AZ43" i="25" s="1"/>
  <c r="V43" i="30" s="1"/>
  <c r="H43" i="25"/>
  <c r="AY43" i="25" s="1"/>
  <c r="U43" i="30" s="1"/>
  <c r="AW42" i="25"/>
  <c r="BF42" i="25" s="1"/>
  <c r="AB42" i="30" s="1"/>
  <c r="AQ42" i="25"/>
  <c r="BE42" i="25" s="1"/>
  <c r="AA42" i="30" s="1"/>
  <c r="AN42" i="25"/>
  <c r="BD42" i="25" s="1"/>
  <c r="Z42" i="30" s="1"/>
  <c r="AK42" i="25"/>
  <c r="BC42" i="25" s="1"/>
  <c r="Y42" i="30" s="1"/>
  <c r="AH42" i="25"/>
  <c r="BB42" i="25" s="1"/>
  <c r="X42" i="30" s="1"/>
  <c r="T42" i="25"/>
  <c r="BA42" i="25" s="1"/>
  <c r="W42" i="30" s="1"/>
  <c r="L42" i="25"/>
  <c r="AZ42" i="25" s="1"/>
  <c r="V42" i="30" s="1"/>
  <c r="H42" i="25"/>
  <c r="AY42" i="25" s="1"/>
  <c r="U42" i="30" s="1"/>
  <c r="AW41" i="25"/>
  <c r="BF41" i="25" s="1"/>
  <c r="AB41" i="30" s="1"/>
  <c r="AQ41" i="25"/>
  <c r="BE41" i="25" s="1"/>
  <c r="AA41" i="30" s="1"/>
  <c r="AN41" i="25"/>
  <c r="BD41" i="25" s="1"/>
  <c r="Z41" i="30" s="1"/>
  <c r="AK41" i="25"/>
  <c r="BC41" i="25" s="1"/>
  <c r="Y41" i="30" s="1"/>
  <c r="AH41" i="25"/>
  <c r="BB41" i="25" s="1"/>
  <c r="X41" i="30" s="1"/>
  <c r="T41" i="25"/>
  <c r="BA41" i="25" s="1"/>
  <c r="W41" i="30" s="1"/>
  <c r="L41" i="25"/>
  <c r="AZ41" i="25" s="1"/>
  <c r="V41" i="30" s="1"/>
  <c r="H41" i="25"/>
  <c r="AY41" i="25" s="1"/>
  <c r="U41" i="30" s="1"/>
  <c r="AW40" i="25"/>
  <c r="BF40" i="25" s="1"/>
  <c r="AB40" i="30" s="1"/>
  <c r="AK40" i="25"/>
  <c r="BC40" i="25" s="1"/>
  <c r="Y40" i="30" s="1"/>
  <c r="AH40" i="25"/>
  <c r="BB40" i="25" s="1"/>
  <c r="X40" i="30" s="1"/>
  <c r="T40" i="25"/>
  <c r="BA40" i="25" s="1"/>
  <c r="W40" i="30" s="1"/>
  <c r="L40" i="25"/>
  <c r="AZ40" i="25" s="1"/>
  <c r="V40" i="30" s="1"/>
  <c r="AW39" i="25"/>
  <c r="BF39" i="25" s="1"/>
  <c r="AB39" i="30" s="1"/>
  <c r="AQ39" i="25"/>
  <c r="BE39" i="25" s="1"/>
  <c r="AA39" i="30" s="1"/>
  <c r="AN39" i="25"/>
  <c r="BD39" i="25" s="1"/>
  <c r="Z39" i="30" s="1"/>
  <c r="AK39" i="25"/>
  <c r="BC39" i="25" s="1"/>
  <c r="Y39" i="30" s="1"/>
  <c r="AH39" i="25"/>
  <c r="BB39" i="25" s="1"/>
  <c r="X39" i="30" s="1"/>
  <c r="T39" i="25"/>
  <c r="BA39" i="25" s="1"/>
  <c r="W39" i="30" s="1"/>
  <c r="L39" i="25"/>
  <c r="AZ39" i="25" s="1"/>
  <c r="V39" i="30" s="1"/>
  <c r="H39" i="25"/>
  <c r="AY39" i="25" s="1"/>
  <c r="U39" i="30" s="1"/>
  <c r="AW38" i="25"/>
  <c r="BF38" i="25" s="1"/>
  <c r="AB38" i="30" s="1"/>
  <c r="AQ38" i="25"/>
  <c r="BE38" i="25" s="1"/>
  <c r="AA38" i="30" s="1"/>
  <c r="AN38" i="25"/>
  <c r="BD38" i="25" s="1"/>
  <c r="Z38" i="30" s="1"/>
  <c r="AK38" i="25"/>
  <c r="BC38" i="25" s="1"/>
  <c r="Y38" i="30" s="1"/>
  <c r="AH38" i="25"/>
  <c r="BB38" i="25" s="1"/>
  <c r="X38" i="30" s="1"/>
  <c r="T38" i="25"/>
  <c r="BA38" i="25" s="1"/>
  <c r="W38" i="30" s="1"/>
  <c r="L38" i="25"/>
  <c r="AZ38" i="25" s="1"/>
  <c r="V38" i="30" s="1"/>
  <c r="H38" i="25"/>
  <c r="AY38" i="25" s="1"/>
  <c r="U38" i="30" s="1"/>
  <c r="AW37" i="25"/>
  <c r="BF37" i="25" s="1"/>
  <c r="AB37" i="30" s="1"/>
  <c r="AQ37" i="25"/>
  <c r="BE37" i="25" s="1"/>
  <c r="AA37" i="30" s="1"/>
  <c r="AN37" i="25"/>
  <c r="BD37" i="25" s="1"/>
  <c r="Z37" i="30" s="1"/>
  <c r="AK37" i="25"/>
  <c r="BC37" i="25" s="1"/>
  <c r="Y37" i="30" s="1"/>
  <c r="AH37" i="25"/>
  <c r="BB37" i="25" s="1"/>
  <c r="X37" i="30" s="1"/>
  <c r="T37" i="25"/>
  <c r="BA37" i="25" s="1"/>
  <c r="W37" i="30" s="1"/>
  <c r="L37" i="25"/>
  <c r="AZ37" i="25" s="1"/>
  <c r="V37" i="30" s="1"/>
  <c r="H37" i="25"/>
  <c r="AY37" i="25" s="1"/>
  <c r="U37" i="30" s="1"/>
  <c r="AW36" i="25"/>
  <c r="BF36" i="25" s="1"/>
  <c r="AB36" i="30" s="1"/>
  <c r="AQ36" i="25"/>
  <c r="BE36" i="25" s="1"/>
  <c r="AA36" i="30" s="1"/>
  <c r="AN36" i="25"/>
  <c r="BD36" i="25" s="1"/>
  <c r="Z36" i="30" s="1"/>
  <c r="AK36" i="25"/>
  <c r="BC36" i="25" s="1"/>
  <c r="Y36" i="30" s="1"/>
  <c r="AH36" i="25"/>
  <c r="BB36" i="25" s="1"/>
  <c r="X36" i="30" s="1"/>
  <c r="T36" i="25"/>
  <c r="BA36" i="25" s="1"/>
  <c r="W36" i="30" s="1"/>
  <c r="L36" i="25"/>
  <c r="AZ36" i="25" s="1"/>
  <c r="V36" i="30" s="1"/>
  <c r="H36" i="25"/>
  <c r="AY36" i="25" s="1"/>
  <c r="U36" i="30" s="1"/>
  <c r="AW35" i="25"/>
  <c r="BF35" i="25" s="1"/>
  <c r="AB35" i="30" s="1"/>
  <c r="AQ35" i="25"/>
  <c r="BE35" i="25" s="1"/>
  <c r="AA35" i="30" s="1"/>
  <c r="AN35" i="25"/>
  <c r="BD35" i="25" s="1"/>
  <c r="Z35" i="30" s="1"/>
  <c r="AK35" i="25"/>
  <c r="BC35" i="25" s="1"/>
  <c r="Y35" i="30" s="1"/>
  <c r="AH35" i="25"/>
  <c r="BB35" i="25" s="1"/>
  <c r="X35" i="30" s="1"/>
  <c r="T35" i="25"/>
  <c r="BA35" i="25" s="1"/>
  <c r="W35" i="30" s="1"/>
  <c r="L35" i="25"/>
  <c r="AZ35" i="25" s="1"/>
  <c r="V35" i="30" s="1"/>
  <c r="H35" i="25"/>
  <c r="AY35" i="25" s="1"/>
  <c r="U35" i="30" s="1"/>
  <c r="AW34" i="25"/>
  <c r="BF34" i="25" s="1"/>
  <c r="AB34" i="30" s="1"/>
  <c r="AQ34" i="25"/>
  <c r="BE34" i="25" s="1"/>
  <c r="AA34" i="30" s="1"/>
  <c r="AN34" i="25"/>
  <c r="BD34" i="25" s="1"/>
  <c r="Z34" i="30" s="1"/>
  <c r="AK34" i="25"/>
  <c r="BC34" i="25" s="1"/>
  <c r="Y34" i="30" s="1"/>
  <c r="AH34" i="25"/>
  <c r="BB34" i="25" s="1"/>
  <c r="X34" i="30" s="1"/>
  <c r="T34" i="25"/>
  <c r="BA34" i="25" s="1"/>
  <c r="W34" i="30" s="1"/>
  <c r="L34" i="25"/>
  <c r="AZ34" i="25" s="1"/>
  <c r="V34" i="30" s="1"/>
  <c r="H34" i="25"/>
  <c r="AY34" i="25" s="1"/>
  <c r="U34" i="30" s="1"/>
  <c r="AW33" i="25"/>
  <c r="BF33" i="25" s="1"/>
  <c r="AB33" i="30" s="1"/>
  <c r="AQ33" i="25"/>
  <c r="BE33" i="25" s="1"/>
  <c r="AA33" i="30" s="1"/>
  <c r="AN33" i="25"/>
  <c r="BD33" i="25" s="1"/>
  <c r="Z33" i="30" s="1"/>
  <c r="AK33" i="25"/>
  <c r="BC33" i="25" s="1"/>
  <c r="Y33" i="30" s="1"/>
  <c r="AH33" i="25"/>
  <c r="BB33" i="25" s="1"/>
  <c r="X33" i="30" s="1"/>
  <c r="T33" i="25"/>
  <c r="BA33" i="25" s="1"/>
  <c r="W33" i="30" s="1"/>
  <c r="L33" i="25"/>
  <c r="AZ33" i="25" s="1"/>
  <c r="V33" i="30" s="1"/>
  <c r="H33" i="25"/>
  <c r="AY33" i="25" s="1"/>
  <c r="U33" i="30" s="1"/>
  <c r="AW32" i="25"/>
  <c r="BF32" i="25" s="1"/>
  <c r="AB32" i="30" s="1"/>
  <c r="L32" i="25"/>
  <c r="AZ32" i="25" s="1"/>
  <c r="V32" i="30" s="1"/>
  <c r="AW31" i="25"/>
  <c r="BF31" i="25" s="1"/>
  <c r="AB31" i="30" s="1"/>
  <c r="AQ31" i="25"/>
  <c r="BE31" i="25" s="1"/>
  <c r="AA31" i="30" s="1"/>
  <c r="AN31" i="25"/>
  <c r="BD31" i="25" s="1"/>
  <c r="Z31" i="30" s="1"/>
  <c r="AK31" i="25"/>
  <c r="BC31" i="25" s="1"/>
  <c r="Y31" i="30" s="1"/>
  <c r="AH31" i="25"/>
  <c r="BB31" i="25" s="1"/>
  <c r="X31" i="30" s="1"/>
  <c r="T31" i="25"/>
  <c r="BA31" i="25" s="1"/>
  <c r="W31" i="30" s="1"/>
  <c r="L31" i="25"/>
  <c r="AZ31" i="25" s="1"/>
  <c r="V31" i="30" s="1"/>
  <c r="H31" i="25"/>
  <c r="AY31" i="25" s="1"/>
  <c r="U31" i="30" s="1"/>
  <c r="AW30" i="25"/>
  <c r="BF30" i="25" s="1"/>
  <c r="AB30" i="30" s="1"/>
  <c r="AQ30" i="25"/>
  <c r="BE30" i="25" s="1"/>
  <c r="AA30" i="30" s="1"/>
  <c r="AN30" i="25"/>
  <c r="BD30" i="25" s="1"/>
  <c r="Z30" i="30" s="1"/>
  <c r="AK30" i="25"/>
  <c r="BC30" i="25" s="1"/>
  <c r="Y30" i="30" s="1"/>
  <c r="AH30" i="25"/>
  <c r="BB30" i="25" s="1"/>
  <c r="X30" i="30" s="1"/>
  <c r="T30" i="25"/>
  <c r="BA30" i="25" s="1"/>
  <c r="W30" i="30" s="1"/>
  <c r="L30" i="25"/>
  <c r="AZ30" i="25" s="1"/>
  <c r="V30" i="30" s="1"/>
  <c r="H30" i="25"/>
  <c r="AY30" i="25" s="1"/>
  <c r="U30" i="30" s="1"/>
  <c r="AW29" i="25"/>
  <c r="BF29" i="25" s="1"/>
  <c r="AB29" i="30" s="1"/>
  <c r="AQ29" i="25"/>
  <c r="BE29" i="25" s="1"/>
  <c r="AA29" i="30" s="1"/>
  <c r="AN29" i="25"/>
  <c r="BD29" i="25" s="1"/>
  <c r="Z29" i="30" s="1"/>
  <c r="AK29" i="25"/>
  <c r="BC29" i="25" s="1"/>
  <c r="Y29" i="30" s="1"/>
  <c r="AH29" i="25"/>
  <c r="BB29" i="25" s="1"/>
  <c r="X29" i="30" s="1"/>
  <c r="T29" i="25"/>
  <c r="BA29" i="25" s="1"/>
  <c r="W29" i="30" s="1"/>
  <c r="L29" i="25"/>
  <c r="AZ29" i="25" s="1"/>
  <c r="V29" i="30" s="1"/>
  <c r="H29" i="25"/>
  <c r="AY29" i="25" s="1"/>
  <c r="U29" i="30" s="1"/>
  <c r="AW28" i="25"/>
  <c r="BF28" i="25" s="1"/>
  <c r="AB28" i="30" s="1"/>
  <c r="AQ28" i="25"/>
  <c r="BE28" i="25" s="1"/>
  <c r="AA28" i="30" s="1"/>
  <c r="AN28" i="25"/>
  <c r="BD28" i="25" s="1"/>
  <c r="Z28" i="30" s="1"/>
  <c r="AK28" i="25"/>
  <c r="BC28" i="25" s="1"/>
  <c r="Y28" i="30" s="1"/>
  <c r="AH28" i="25"/>
  <c r="BB28" i="25" s="1"/>
  <c r="X28" i="30" s="1"/>
  <c r="T28" i="25"/>
  <c r="BA28" i="25" s="1"/>
  <c r="W28" i="30" s="1"/>
  <c r="L28" i="25"/>
  <c r="AZ28" i="25" s="1"/>
  <c r="V28" i="30" s="1"/>
  <c r="H28" i="25"/>
  <c r="AY28" i="25" s="1"/>
  <c r="U28" i="30" s="1"/>
  <c r="AW27" i="25"/>
  <c r="BF27" i="25" s="1"/>
  <c r="AB27" i="30" s="1"/>
  <c r="AQ27" i="25"/>
  <c r="BE27" i="25" s="1"/>
  <c r="AA27" i="30" s="1"/>
  <c r="AN27" i="25"/>
  <c r="BD27" i="25" s="1"/>
  <c r="Z27" i="30" s="1"/>
  <c r="AK27" i="25"/>
  <c r="BC27" i="25" s="1"/>
  <c r="Y27" i="30" s="1"/>
  <c r="AH27" i="25"/>
  <c r="BB27" i="25" s="1"/>
  <c r="X27" i="30" s="1"/>
  <c r="T27" i="25"/>
  <c r="BA27" i="25" s="1"/>
  <c r="W27" i="30" s="1"/>
  <c r="L27" i="25"/>
  <c r="AZ27" i="25" s="1"/>
  <c r="V27" i="30" s="1"/>
  <c r="H27" i="25"/>
  <c r="AY27" i="25" s="1"/>
  <c r="U27" i="30" s="1"/>
  <c r="AW26" i="25"/>
  <c r="BF26" i="25" s="1"/>
  <c r="AB26" i="30" s="1"/>
  <c r="AQ26" i="25"/>
  <c r="BE26" i="25" s="1"/>
  <c r="AA26" i="30" s="1"/>
  <c r="AN26" i="25"/>
  <c r="BD26" i="25" s="1"/>
  <c r="Z26" i="30" s="1"/>
  <c r="AK26" i="25"/>
  <c r="BC26" i="25" s="1"/>
  <c r="Y26" i="30" s="1"/>
  <c r="AH26" i="25"/>
  <c r="BB26" i="25" s="1"/>
  <c r="X26" i="30" s="1"/>
  <c r="T26" i="25"/>
  <c r="BA26" i="25" s="1"/>
  <c r="W26" i="30" s="1"/>
  <c r="L26" i="25"/>
  <c r="AZ26" i="25" s="1"/>
  <c r="V26" i="30" s="1"/>
  <c r="H26" i="25"/>
  <c r="AY26" i="25" s="1"/>
  <c r="U26" i="30" s="1"/>
  <c r="AW25" i="25"/>
  <c r="BF25" i="25" s="1"/>
  <c r="AB25" i="30" s="1"/>
  <c r="AQ25" i="25"/>
  <c r="BE25" i="25" s="1"/>
  <c r="AA25" i="30" s="1"/>
  <c r="AN25" i="25"/>
  <c r="BD25" i="25" s="1"/>
  <c r="Z25" i="30" s="1"/>
  <c r="AK25" i="25"/>
  <c r="BC25" i="25" s="1"/>
  <c r="Y25" i="30" s="1"/>
  <c r="AH25" i="25"/>
  <c r="BB25" i="25" s="1"/>
  <c r="X25" i="30" s="1"/>
  <c r="T25" i="25"/>
  <c r="BA25" i="25" s="1"/>
  <c r="W25" i="30" s="1"/>
  <c r="L25" i="25"/>
  <c r="AZ25" i="25" s="1"/>
  <c r="V25" i="30" s="1"/>
  <c r="H25" i="25"/>
  <c r="AY25" i="25" s="1"/>
  <c r="U25" i="30" s="1"/>
  <c r="AN24" i="25"/>
  <c r="BD24" i="25" s="1"/>
  <c r="Z24" i="30" s="1"/>
  <c r="AK24" i="25"/>
  <c r="BC24" i="25" s="1"/>
  <c r="Y24" i="30" s="1"/>
  <c r="AW22" i="25"/>
  <c r="BF22" i="25" s="1"/>
  <c r="AB22" i="30" s="1"/>
  <c r="AQ22" i="25"/>
  <c r="BE22" i="25" s="1"/>
  <c r="AA22" i="30" s="1"/>
  <c r="AN22" i="25"/>
  <c r="BD22" i="25" s="1"/>
  <c r="Z22" i="30" s="1"/>
  <c r="AK22" i="25"/>
  <c r="BC22" i="25" s="1"/>
  <c r="Y22" i="30" s="1"/>
  <c r="AH22" i="25"/>
  <c r="BB22" i="25" s="1"/>
  <c r="X22" i="30" s="1"/>
  <c r="T22" i="25"/>
  <c r="BA22" i="25" s="1"/>
  <c r="W22" i="30" s="1"/>
  <c r="L22" i="25"/>
  <c r="AZ22" i="25" s="1"/>
  <c r="V22" i="30" s="1"/>
  <c r="H22" i="25"/>
  <c r="AY22" i="25" s="1"/>
  <c r="U22" i="30" s="1"/>
  <c r="AW21" i="25"/>
  <c r="BF21" i="25" s="1"/>
  <c r="AB21" i="30" s="1"/>
  <c r="AQ21" i="25"/>
  <c r="BE21" i="25" s="1"/>
  <c r="AA21" i="30" s="1"/>
  <c r="AN21" i="25"/>
  <c r="BD21" i="25" s="1"/>
  <c r="Z21" i="30" s="1"/>
  <c r="AK21" i="25"/>
  <c r="BC21" i="25" s="1"/>
  <c r="Y21" i="30" s="1"/>
  <c r="AH21" i="25"/>
  <c r="BB21" i="25" s="1"/>
  <c r="X21" i="30" s="1"/>
  <c r="T21" i="25"/>
  <c r="BA21" i="25" s="1"/>
  <c r="W21" i="30" s="1"/>
  <c r="L21" i="25"/>
  <c r="AZ21" i="25" s="1"/>
  <c r="V21" i="30" s="1"/>
  <c r="H21" i="25"/>
  <c r="AY21" i="25" s="1"/>
  <c r="U21" i="30" s="1"/>
  <c r="AW20" i="25"/>
  <c r="BF20" i="25" s="1"/>
  <c r="AB20" i="30" s="1"/>
  <c r="AQ20" i="25"/>
  <c r="BE20" i="25" s="1"/>
  <c r="AA20" i="30" s="1"/>
  <c r="AN20" i="25"/>
  <c r="BD20" i="25" s="1"/>
  <c r="Z20" i="30" s="1"/>
  <c r="AK20" i="25"/>
  <c r="BC20" i="25" s="1"/>
  <c r="Y20" i="30" s="1"/>
  <c r="AH20" i="25"/>
  <c r="BB20" i="25" s="1"/>
  <c r="X20" i="30" s="1"/>
  <c r="T20" i="25"/>
  <c r="BA20" i="25" s="1"/>
  <c r="W20" i="30" s="1"/>
  <c r="L20" i="25"/>
  <c r="AZ20" i="25" s="1"/>
  <c r="V20" i="30" s="1"/>
  <c r="H20" i="25"/>
  <c r="AY20" i="25" s="1"/>
  <c r="U20" i="30" s="1"/>
  <c r="AW19" i="25"/>
  <c r="BF19" i="25" s="1"/>
  <c r="AB19" i="30" s="1"/>
  <c r="AQ19" i="25"/>
  <c r="BE19" i="25" s="1"/>
  <c r="AA19" i="30" s="1"/>
  <c r="AN19" i="25"/>
  <c r="BD19" i="25" s="1"/>
  <c r="Z19" i="30" s="1"/>
  <c r="AK19" i="25"/>
  <c r="BC19" i="25" s="1"/>
  <c r="Y19" i="30" s="1"/>
  <c r="AH19" i="25"/>
  <c r="BB19" i="25" s="1"/>
  <c r="X19" i="30" s="1"/>
  <c r="T19" i="25"/>
  <c r="BA19" i="25" s="1"/>
  <c r="W19" i="30" s="1"/>
  <c r="L19" i="25"/>
  <c r="AZ19" i="25" s="1"/>
  <c r="V19" i="30" s="1"/>
  <c r="H19" i="25"/>
  <c r="AY19" i="25" s="1"/>
  <c r="U19" i="30" s="1"/>
  <c r="AW18" i="25"/>
  <c r="BF18" i="25" s="1"/>
  <c r="AB18" i="30" s="1"/>
  <c r="AQ18" i="25"/>
  <c r="BE18" i="25" s="1"/>
  <c r="AA18" i="30" s="1"/>
  <c r="AN18" i="25"/>
  <c r="BD18" i="25" s="1"/>
  <c r="Z18" i="30" s="1"/>
  <c r="AK18" i="25"/>
  <c r="BC18" i="25" s="1"/>
  <c r="Y18" i="30" s="1"/>
  <c r="AH18" i="25"/>
  <c r="BB18" i="25" s="1"/>
  <c r="X18" i="30" s="1"/>
  <c r="T18" i="25"/>
  <c r="BA18" i="25" s="1"/>
  <c r="W18" i="30" s="1"/>
  <c r="L18" i="25"/>
  <c r="AZ18" i="25" s="1"/>
  <c r="V18" i="30" s="1"/>
  <c r="H18" i="25"/>
  <c r="AY18" i="25" s="1"/>
  <c r="U18" i="30" s="1"/>
  <c r="AW17" i="25"/>
  <c r="BF17" i="25" s="1"/>
  <c r="AB17" i="30" s="1"/>
  <c r="AQ17" i="25"/>
  <c r="BE17" i="25" s="1"/>
  <c r="AA17" i="30" s="1"/>
  <c r="AN17" i="25"/>
  <c r="BD17" i="25" s="1"/>
  <c r="Z17" i="30" s="1"/>
  <c r="AK17" i="25"/>
  <c r="BC17" i="25" s="1"/>
  <c r="Y17" i="30" s="1"/>
  <c r="AH17" i="25"/>
  <c r="BB17" i="25" s="1"/>
  <c r="X17" i="30" s="1"/>
  <c r="T17" i="25"/>
  <c r="BA17" i="25" s="1"/>
  <c r="W17" i="30" s="1"/>
  <c r="L17" i="25"/>
  <c r="AZ17" i="25" s="1"/>
  <c r="V17" i="30" s="1"/>
  <c r="H17" i="25"/>
  <c r="AY17" i="25" s="1"/>
  <c r="U17" i="30" s="1"/>
  <c r="AW16" i="25"/>
  <c r="BF16" i="25" s="1"/>
  <c r="AB16" i="30" s="1"/>
  <c r="AQ16" i="25"/>
  <c r="BE16" i="25" s="1"/>
  <c r="AA16" i="30" s="1"/>
  <c r="AN16" i="25"/>
  <c r="BD16" i="25" s="1"/>
  <c r="Z16" i="30" s="1"/>
  <c r="AK16" i="25"/>
  <c r="BC16" i="25" s="1"/>
  <c r="Y16" i="30" s="1"/>
  <c r="AH16" i="25"/>
  <c r="BB16" i="25" s="1"/>
  <c r="X16" i="30" s="1"/>
  <c r="T16" i="25"/>
  <c r="BA16" i="25" s="1"/>
  <c r="W16" i="30" s="1"/>
  <c r="L16" i="25"/>
  <c r="AZ16" i="25" s="1"/>
  <c r="V16" i="30" s="1"/>
  <c r="H16" i="25"/>
  <c r="AY16" i="25" s="1"/>
  <c r="U16" i="30" s="1"/>
  <c r="AW15" i="25"/>
  <c r="BF15" i="25" s="1"/>
  <c r="AB15" i="30" s="1"/>
  <c r="AQ15" i="25"/>
  <c r="BE15" i="25" s="1"/>
  <c r="AA15" i="30" s="1"/>
  <c r="AN15" i="25"/>
  <c r="BD15" i="25" s="1"/>
  <c r="Z15" i="30" s="1"/>
  <c r="AK15" i="25"/>
  <c r="BC15" i="25" s="1"/>
  <c r="Y15" i="30" s="1"/>
  <c r="AH15" i="25"/>
  <c r="BB15" i="25" s="1"/>
  <c r="X15" i="30" s="1"/>
  <c r="T15" i="25"/>
  <c r="BA15" i="25" s="1"/>
  <c r="W15" i="30" s="1"/>
  <c r="L15" i="25"/>
  <c r="AZ15" i="25" s="1"/>
  <c r="V15" i="30" s="1"/>
  <c r="H15" i="25"/>
  <c r="AY15" i="25" s="1"/>
  <c r="U15" i="30" s="1"/>
  <c r="AW14" i="25"/>
  <c r="BF14" i="25" s="1"/>
  <c r="AB14" i="30" s="1"/>
  <c r="AN14" i="25"/>
  <c r="BD14" i="25" s="1"/>
  <c r="Z14" i="30" s="1"/>
  <c r="AW391" i="19"/>
  <c r="BF391" i="19" s="1"/>
  <c r="M391" i="30" s="1"/>
  <c r="AQ391" i="19"/>
  <c r="BE391" i="19" s="1"/>
  <c r="L391" i="30" s="1"/>
  <c r="AN391" i="19"/>
  <c r="BD391" i="19" s="1"/>
  <c r="K391" i="30" s="1"/>
  <c r="AK391" i="19"/>
  <c r="BC391" i="19" s="1"/>
  <c r="J391" i="30" s="1"/>
  <c r="AH391" i="19"/>
  <c r="BB391" i="19" s="1"/>
  <c r="I391" i="30" s="1"/>
  <c r="T391" i="19"/>
  <c r="BA391" i="19" s="1"/>
  <c r="H391" i="30" s="1"/>
  <c r="L391" i="19"/>
  <c r="AZ391" i="19" s="1"/>
  <c r="G391" i="30" s="1"/>
  <c r="H391" i="19"/>
  <c r="AY391" i="19" s="1"/>
  <c r="F391" i="30" s="1"/>
  <c r="AW390" i="19"/>
  <c r="BF390" i="19" s="1"/>
  <c r="M390" i="30" s="1"/>
  <c r="AQ390" i="19"/>
  <c r="BE390" i="19" s="1"/>
  <c r="L390" i="30" s="1"/>
  <c r="AN390" i="19"/>
  <c r="BD390" i="19" s="1"/>
  <c r="K390" i="30" s="1"/>
  <c r="AK390" i="19"/>
  <c r="BC390" i="19" s="1"/>
  <c r="J390" i="30" s="1"/>
  <c r="AH390" i="19"/>
  <c r="BB390" i="19" s="1"/>
  <c r="I390" i="30" s="1"/>
  <c r="T390" i="19"/>
  <c r="BA390" i="19" s="1"/>
  <c r="H390" i="30" s="1"/>
  <c r="L390" i="19"/>
  <c r="AZ390" i="19" s="1"/>
  <c r="G390" i="30" s="1"/>
  <c r="H390" i="19"/>
  <c r="AY390" i="19" s="1"/>
  <c r="F390" i="30" s="1"/>
  <c r="AW389" i="19"/>
  <c r="BF389" i="19" s="1"/>
  <c r="M389" i="30" s="1"/>
  <c r="AQ389" i="19"/>
  <c r="BE389" i="19" s="1"/>
  <c r="L389" i="30" s="1"/>
  <c r="AN389" i="19"/>
  <c r="BD389" i="19" s="1"/>
  <c r="K389" i="30" s="1"/>
  <c r="AK389" i="19"/>
  <c r="BC389" i="19" s="1"/>
  <c r="J389" i="30" s="1"/>
  <c r="AH389" i="19"/>
  <c r="BB389" i="19" s="1"/>
  <c r="I389" i="30" s="1"/>
  <c r="T389" i="19"/>
  <c r="BA389" i="19" s="1"/>
  <c r="H389" i="30" s="1"/>
  <c r="L389" i="19"/>
  <c r="AZ389" i="19" s="1"/>
  <c r="G389" i="30" s="1"/>
  <c r="H389" i="19"/>
  <c r="AY389" i="19" s="1"/>
  <c r="F389" i="30" s="1"/>
  <c r="AW388" i="19"/>
  <c r="BF388" i="19" s="1"/>
  <c r="M388" i="30" s="1"/>
  <c r="AQ388" i="19"/>
  <c r="BE388" i="19" s="1"/>
  <c r="L388" i="30" s="1"/>
  <c r="AN388" i="19"/>
  <c r="BD388" i="19" s="1"/>
  <c r="K388" i="30" s="1"/>
  <c r="AK388" i="19"/>
  <c r="BC388" i="19" s="1"/>
  <c r="J388" i="30" s="1"/>
  <c r="AH388" i="19"/>
  <c r="BB388" i="19" s="1"/>
  <c r="I388" i="30" s="1"/>
  <c r="T388" i="19"/>
  <c r="BA388" i="19" s="1"/>
  <c r="H388" i="30" s="1"/>
  <c r="L388" i="19"/>
  <c r="AZ388" i="19" s="1"/>
  <c r="G388" i="30" s="1"/>
  <c r="H388" i="19"/>
  <c r="AY388" i="19" s="1"/>
  <c r="F388" i="30" s="1"/>
  <c r="AW387" i="19"/>
  <c r="BF387" i="19" s="1"/>
  <c r="M387" i="30" s="1"/>
  <c r="T387" i="19"/>
  <c r="BA387" i="19" s="1"/>
  <c r="H387" i="30" s="1"/>
  <c r="AW386" i="19"/>
  <c r="BF386" i="19" s="1"/>
  <c r="M386" i="30" s="1"/>
  <c r="AQ386" i="19"/>
  <c r="BE386" i="19" s="1"/>
  <c r="L386" i="30" s="1"/>
  <c r="AN386" i="19"/>
  <c r="BD386" i="19" s="1"/>
  <c r="K386" i="30" s="1"/>
  <c r="AK386" i="19"/>
  <c r="BC386" i="19" s="1"/>
  <c r="J386" i="30" s="1"/>
  <c r="AH386" i="19"/>
  <c r="BB386" i="19" s="1"/>
  <c r="I386" i="30" s="1"/>
  <c r="T386" i="19"/>
  <c r="BA386" i="19" s="1"/>
  <c r="H386" i="30" s="1"/>
  <c r="L386" i="19"/>
  <c r="AZ386" i="19" s="1"/>
  <c r="G386" i="30" s="1"/>
  <c r="H386" i="19"/>
  <c r="AY386" i="19" s="1"/>
  <c r="F386" i="30" s="1"/>
  <c r="AW385" i="19"/>
  <c r="BF385" i="19" s="1"/>
  <c r="M385" i="30" s="1"/>
  <c r="AQ385" i="19"/>
  <c r="BE385" i="19" s="1"/>
  <c r="L385" i="30" s="1"/>
  <c r="AN385" i="19"/>
  <c r="BD385" i="19" s="1"/>
  <c r="K385" i="30" s="1"/>
  <c r="AK385" i="19"/>
  <c r="BC385" i="19" s="1"/>
  <c r="J385" i="30" s="1"/>
  <c r="AH385" i="19"/>
  <c r="BB385" i="19" s="1"/>
  <c r="I385" i="30" s="1"/>
  <c r="T385" i="19"/>
  <c r="BA385" i="19" s="1"/>
  <c r="H385" i="30" s="1"/>
  <c r="L385" i="19"/>
  <c r="AZ385" i="19" s="1"/>
  <c r="G385" i="30" s="1"/>
  <c r="H385" i="19"/>
  <c r="AY385" i="19" s="1"/>
  <c r="F385" i="30" s="1"/>
  <c r="AW384" i="19"/>
  <c r="BF384" i="19" s="1"/>
  <c r="M384" i="30" s="1"/>
  <c r="AQ384" i="19"/>
  <c r="BE384" i="19" s="1"/>
  <c r="L384" i="30" s="1"/>
  <c r="AN384" i="19"/>
  <c r="BD384" i="19" s="1"/>
  <c r="K384" i="30" s="1"/>
  <c r="AK384" i="19"/>
  <c r="BC384" i="19" s="1"/>
  <c r="J384" i="30" s="1"/>
  <c r="AH384" i="19"/>
  <c r="BB384" i="19" s="1"/>
  <c r="I384" i="30" s="1"/>
  <c r="T384" i="19"/>
  <c r="BA384" i="19" s="1"/>
  <c r="H384" i="30" s="1"/>
  <c r="L384" i="19"/>
  <c r="AZ384" i="19" s="1"/>
  <c r="G384" i="30" s="1"/>
  <c r="H384" i="19"/>
  <c r="AY384" i="19" s="1"/>
  <c r="F384" i="30" s="1"/>
  <c r="AW383" i="19"/>
  <c r="BF383" i="19" s="1"/>
  <c r="M383" i="30" s="1"/>
  <c r="AW382" i="19"/>
  <c r="BF382" i="19" s="1"/>
  <c r="M382" i="30" s="1"/>
  <c r="AQ382" i="19"/>
  <c r="BE382" i="19" s="1"/>
  <c r="L382" i="30" s="1"/>
  <c r="AN382" i="19"/>
  <c r="BD382" i="19" s="1"/>
  <c r="K382" i="30" s="1"/>
  <c r="AK382" i="19"/>
  <c r="BC382" i="19" s="1"/>
  <c r="J382" i="30" s="1"/>
  <c r="AH382" i="19"/>
  <c r="BB382" i="19" s="1"/>
  <c r="I382" i="30" s="1"/>
  <c r="T382" i="19"/>
  <c r="BA382" i="19" s="1"/>
  <c r="H382" i="30" s="1"/>
  <c r="L382" i="19"/>
  <c r="AZ382" i="19" s="1"/>
  <c r="G382" i="30" s="1"/>
  <c r="H382" i="19"/>
  <c r="AY382" i="19" s="1"/>
  <c r="F382" i="30" s="1"/>
  <c r="AW381" i="19"/>
  <c r="BF381" i="19" s="1"/>
  <c r="M381" i="30" s="1"/>
  <c r="AQ381" i="19"/>
  <c r="BE381" i="19" s="1"/>
  <c r="L381" i="30" s="1"/>
  <c r="AN381" i="19"/>
  <c r="BD381" i="19" s="1"/>
  <c r="K381" i="30" s="1"/>
  <c r="AK381" i="19"/>
  <c r="BC381" i="19" s="1"/>
  <c r="J381" i="30" s="1"/>
  <c r="AH381" i="19"/>
  <c r="BB381" i="19" s="1"/>
  <c r="I381" i="30" s="1"/>
  <c r="T381" i="19"/>
  <c r="BA381" i="19" s="1"/>
  <c r="H381" i="30" s="1"/>
  <c r="L381" i="19"/>
  <c r="AZ381" i="19" s="1"/>
  <c r="G381" i="30" s="1"/>
  <c r="H381" i="19"/>
  <c r="AY381" i="19" s="1"/>
  <c r="F381" i="30" s="1"/>
  <c r="AW380" i="19"/>
  <c r="BF380" i="19" s="1"/>
  <c r="M380" i="30" s="1"/>
  <c r="AQ380" i="19"/>
  <c r="BE380" i="19" s="1"/>
  <c r="L380" i="30" s="1"/>
  <c r="AN380" i="19"/>
  <c r="BD380" i="19" s="1"/>
  <c r="K380" i="30" s="1"/>
  <c r="AK380" i="19"/>
  <c r="BC380" i="19" s="1"/>
  <c r="J380" i="30" s="1"/>
  <c r="AH380" i="19"/>
  <c r="BB380" i="19" s="1"/>
  <c r="I380" i="30" s="1"/>
  <c r="T380" i="19"/>
  <c r="BA380" i="19" s="1"/>
  <c r="H380" i="30" s="1"/>
  <c r="L380" i="19"/>
  <c r="AZ380" i="19" s="1"/>
  <c r="G380" i="30" s="1"/>
  <c r="H380" i="19"/>
  <c r="AY380" i="19" s="1"/>
  <c r="F380" i="30" s="1"/>
  <c r="AW379" i="19"/>
  <c r="BF379" i="19" s="1"/>
  <c r="M379" i="30" s="1"/>
  <c r="AQ379" i="19"/>
  <c r="BE379" i="19" s="1"/>
  <c r="L379" i="30" s="1"/>
  <c r="AN379" i="19"/>
  <c r="BD379" i="19" s="1"/>
  <c r="K379" i="30" s="1"/>
  <c r="AK379" i="19"/>
  <c r="BC379" i="19" s="1"/>
  <c r="J379" i="30" s="1"/>
  <c r="AH379" i="19"/>
  <c r="BB379" i="19" s="1"/>
  <c r="I379" i="30" s="1"/>
  <c r="T379" i="19"/>
  <c r="BA379" i="19" s="1"/>
  <c r="H379" i="30" s="1"/>
  <c r="L379" i="19"/>
  <c r="AZ379" i="19" s="1"/>
  <c r="G379" i="30" s="1"/>
  <c r="H379" i="19"/>
  <c r="AY379" i="19" s="1"/>
  <c r="F379" i="30" s="1"/>
  <c r="AW378" i="19"/>
  <c r="BF378" i="19" s="1"/>
  <c r="M378" i="30" s="1"/>
  <c r="AQ378" i="19"/>
  <c r="BE378" i="19" s="1"/>
  <c r="L378" i="30" s="1"/>
  <c r="AN378" i="19"/>
  <c r="BD378" i="19" s="1"/>
  <c r="K378" i="30" s="1"/>
  <c r="AK378" i="19"/>
  <c r="BC378" i="19" s="1"/>
  <c r="J378" i="30" s="1"/>
  <c r="AH378" i="19"/>
  <c r="BB378" i="19" s="1"/>
  <c r="I378" i="30" s="1"/>
  <c r="T378" i="19"/>
  <c r="BA378" i="19" s="1"/>
  <c r="H378" i="30" s="1"/>
  <c r="L378" i="19"/>
  <c r="AZ378" i="19" s="1"/>
  <c r="G378" i="30" s="1"/>
  <c r="H378" i="19"/>
  <c r="AY378" i="19" s="1"/>
  <c r="F378" i="30" s="1"/>
  <c r="AW377" i="19"/>
  <c r="BF377" i="19" s="1"/>
  <c r="M377" i="30" s="1"/>
  <c r="H377" i="19"/>
  <c r="AY377" i="19" s="1"/>
  <c r="F377" i="30" s="1"/>
  <c r="AW376" i="19"/>
  <c r="BF376" i="19" s="1"/>
  <c r="M376" i="30" s="1"/>
  <c r="AQ376" i="19"/>
  <c r="BE376" i="19" s="1"/>
  <c r="L376" i="30" s="1"/>
  <c r="AN376" i="19"/>
  <c r="BD376" i="19" s="1"/>
  <c r="K376" i="30" s="1"/>
  <c r="AK376" i="19"/>
  <c r="BC376" i="19" s="1"/>
  <c r="J376" i="30" s="1"/>
  <c r="AH376" i="19"/>
  <c r="BB376" i="19" s="1"/>
  <c r="I376" i="30" s="1"/>
  <c r="T376" i="19"/>
  <c r="BA376" i="19" s="1"/>
  <c r="H376" i="30" s="1"/>
  <c r="L376" i="19"/>
  <c r="AZ376" i="19" s="1"/>
  <c r="G376" i="30" s="1"/>
  <c r="H376" i="19"/>
  <c r="AY376" i="19" s="1"/>
  <c r="F376" i="30" s="1"/>
  <c r="AW375" i="19"/>
  <c r="BF375" i="19" s="1"/>
  <c r="M375" i="30" s="1"/>
  <c r="AQ375" i="19"/>
  <c r="BE375" i="19" s="1"/>
  <c r="L375" i="30" s="1"/>
  <c r="AN375" i="19"/>
  <c r="BD375" i="19" s="1"/>
  <c r="K375" i="30" s="1"/>
  <c r="AK375" i="19"/>
  <c r="BC375" i="19" s="1"/>
  <c r="J375" i="30" s="1"/>
  <c r="AH375" i="19"/>
  <c r="BB375" i="19" s="1"/>
  <c r="I375" i="30" s="1"/>
  <c r="T375" i="19"/>
  <c r="BA375" i="19" s="1"/>
  <c r="H375" i="30" s="1"/>
  <c r="L375" i="19"/>
  <c r="AZ375" i="19" s="1"/>
  <c r="G375" i="30" s="1"/>
  <c r="H375" i="19"/>
  <c r="AY375" i="19" s="1"/>
  <c r="F375" i="30" s="1"/>
  <c r="AW374" i="19"/>
  <c r="BF374" i="19" s="1"/>
  <c r="M374" i="30" s="1"/>
  <c r="AQ374" i="19"/>
  <c r="BE374" i="19" s="1"/>
  <c r="L374" i="30" s="1"/>
  <c r="AN374" i="19"/>
  <c r="BD374" i="19" s="1"/>
  <c r="K374" i="30" s="1"/>
  <c r="AK374" i="19"/>
  <c r="BC374" i="19" s="1"/>
  <c r="J374" i="30" s="1"/>
  <c r="AH374" i="19"/>
  <c r="BB374" i="19" s="1"/>
  <c r="I374" i="30" s="1"/>
  <c r="T374" i="19"/>
  <c r="BA374" i="19" s="1"/>
  <c r="H374" i="30" s="1"/>
  <c r="L374" i="19"/>
  <c r="AZ374" i="19" s="1"/>
  <c r="G374" i="30" s="1"/>
  <c r="H374" i="19"/>
  <c r="AY374" i="19" s="1"/>
  <c r="F374" i="30" s="1"/>
  <c r="AW373" i="19"/>
  <c r="BF373" i="19" s="1"/>
  <c r="M373" i="30" s="1"/>
  <c r="AW372" i="19"/>
  <c r="BF372" i="19" s="1"/>
  <c r="M372" i="30" s="1"/>
  <c r="AQ372" i="19"/>
  <c r="BE372" i="19" s="1"/>
  <c r="L372" i="30" s="1"/>
  <c r="AN372" i="19"/>
  <c r="BD372" i="19" s="1"/>
  <c r="K372" i="30" s="1"/>
  <c r="AK372" i="19"/>
  <c r="BC372" i="19" s="1"/>
  <c r="J372" i="30" s="1"/>
  <c r="AH372" i="19"/>
  <c r="BB372" i="19" s="1"/>
  <c r="I372" i="30" s="1"/>
  <c r="T372" i="19"/>
  <c r="BA372" i="19" s="1"/>
  <c r="H372" i="30" s="1"/>
  <c r="L372" i="19"/>
  <c r="AZ372" i="19" s="1"/>
  <c r="G372" i="30" s="1"/>
  <c r="H372" i="19"/>
  <c r="AY372" i="19" s="1"/>
  <c r="F372" i="30" s="1"/>
  <c r="AW371" i="19"/>
  <c r="BF371" i="19" s="1"/>
  <c r="M371" i="30" s="1"/>
  <c r="AQ371" i="19"/>
  <c r="BE371" i="19" s="1"/>
  <c r="L371" i="30" s="1"/>
  <c r="AN371" i="19"/>
  <c r="BD371" i="19" s="1"/>
  <c r="K371" i="30" s="1"/>
  <c r="AK371" i="19"/>
  <c r="BC371" i="19" s="1"/>
  <c r="J371" i="30" s="1"/>
  <c r="AH371" i="19"/>
  <c r="BB371" i="19" s="1"/>
  <c r="I371" i="30" s="1"/>
  <c r="T371" i="19"/>
  <c r="BA371" i="19" s="1"/>
  <c r="H371" i="30" s="1"/>
  <c r="L371" i="19"/>
  <c r="AZ371" i="19" s="1"/>
  <c r="G371" i="30" s="1"/>
  <c r="H371" i="19"/>
  <c r="AY371" i="19" s="1"/>
  <c r="F371" i="30" s="1"/>
  <c r="AW370" i="19"/>
  <c r="BF370" i="19" s="1"/>
  <c r="M370" i="30" s="1"/>
  <c r="AQ370" i="19"/>
  <c r="BE370" i="19" s="1"/>
  <c r="L370" i="30" s="1"/>
  <c r="AN370" i="19"/>
  <c r="BD370" i="19" s="1"/>
  <c r="K370" i="30" s="1"/>
  <c r="AK370" i="19"/>
  <c r="BC370" i="19" s="1"/>
  <c r="J370" i="30" s="1"/>
  <c r="AH370" i="19"/>
  <c r="BB370" i="19" s="1"/>
  <c r="I370" i="30" s="1"/>
  <c r="T370" i="19"/>
  <c r="BA370" i="19" s="1"/>
  <c r="H370" i="30" s="1"/>
  <c r="L370" i="19"/>
  <c r="AZ370" i="19" s="1"/>
  <c r="G370" i="30" s="1"/>
  <c r="H370" i="19"/>
  <c r="AY370" i="19" s="1"/>
  <c r="F370" i="30" s="1"/>
  <c r="AW369" i="19"/>
  <c r="BF369" i="19" s="1"/>
  <c r="M369" i="30" s="1"/>
  <c r="AQ369" i="19"/>
  <c r="BE369" i="19" s="1"/>
  <c r="L369" i="30" s="1"/>
  <c r="AN369" i="19"/>
  <c r="BD369" i="19" s="1"/>
  <c r="K369" i="30" s="1"/>
  <c r="AK369" i="19"/>
  <c r="BC369" i="19" s="1"/>
  <c r="J369" i="30" s="1"/>
  <c r="AH369" i="19"/>
  <c r="BB369" i="19" s="1"/>
  <c r="I369" i="30" s="1"/>
  <c r="T369" i="19"/>
  <c r="BA369" i="19" s="1"/>
  <c r="H369" i="30" s="1"/>
  <c r="L369" i="19"/>
  <c r="AZ369" i="19" s="1"/>
  <c r="G369" i="30" s="1"/>
  <c r="H369" i="19"/>
  <c r="AY369" i="19" s="1"/>
  <c r="F369" i="30" s="1"/>
  <c r="AW368" i="19"/>
  <c r="BF368" i="19" s="1"/>
  <c r="M368" i="30" s="1"/>
  <c r="AQ368" i="19"/>
  <c r="BE368" i="19" s="1"/>
  <c r="L368" i="30" s="1"/>
  <c r="AN368" i="19"/>
  <c r="BD368" i="19" s="1"/>
  <c r="K368" i="30" s="1"/>
  <c r="AK368" i="19"/>
  <c r="BC368" i="19" s="1"/>
  <c r="J368" i="30" s="1"/>
  <c r="AH368" i="19"/>
  <c r="BB368" i="19" s="1"/>
  <c r="I368" i="30" s="1"/>
  <c r="T368" i="19"/>
  <c r="BA368" i="19" s="1"/>
  <c r="H368" i="30" s="1"/>
  <c r="L368" i="19"/>
  <c r="AZ368" i="19" s="1"/>
  <c r="G368" i="30" s="1"/>
  <c r="H368" i="19"/>
  <c r="AY368" i="19" s="1"/>
  <c r="F368" i="30" s="1"/>
  <c r="AW367" i="19"/>
  <c r="BF367" i="19" s="1"/>
  <c r="M367" i="30" s="1"/>
  <c r="AQ367" i="19"/>
  <c r="BE367" i="19" s="1"/>
  <c r="L367" i="30" s="1"/>
  <c r="AN367" i="19"/>
  <c r="BD367" i="19" s="1"/>
  <c r="K367" i="30" s="1"/>
  <c r="AK367" i="19"/>
  <c r="BC367" i="19" s="1"/>
  <c r="J367" i="30" s="1"/>
  <c r="AH367" i="19"/>
  <c r="BB367" i="19" s="1"/>
  <c r="I367" i="30" s="1"/>
  <c r="T367" i="19"/>
  <c r="BA367" i="19" s="1"/>
  <c r="H367" i="30" s="1"/>
  <c r="L367" i="19"/>
  <c r="AZ367" i="19" s="1"/>
  <c r="G367" i="30" s="1"/>
  <c r="H367" i="19"/>
  <c r="AY367" i="19" s="1"/>
  <c r="F367" i="30" s="1"/>
  <c r="AW366" i="19"/>
  <c r="BF366" i="19" s="1"/>
  <c r="M366" i="30" s="1"/>
  <c r="AQ366" i="19"/>
  <c r="BE366" i="19" s="1"/>
  <c r="L366" i="30" s="1"/>
  <c r="AN366" i="19"/>
  <c r="BD366" i="19" s="1"/>
  <c r="K366" i="30" s="1"/>
  <c r="AK366" i="19"/>
  <c r="BC366" i="19" s="1"/>
  <c r="J366" i="30" s="1"/>
  <c r="AH366" i="19"/>
  <c r="BB366" i="19" s="1"/>
  <c r="I366" i="30" s="1"/>
  <c r="T366" i="19"/>
  <c r="BA366" i="19" s="1"/>
  <c r="H366" i="30" s="1"/>
  <c r="L366" i="19"/>
  <c r="AZ366" i="19" s="1"/>
  <c r="G366" i="30" s="1"/>
  <c r="H366" i="19"/>
  <c r="AY366" i="19" s="1"/>
  <c r="F366" i="30" s="1"/>
  <c r="AW363" i="19"/>
  <c r="BF363" i="19" s="1"/>
  <c r="M363" i="30" s="1"/>
  <c r="AQ363" i="19"/>
  <c r="BE363" i="19" s="1"/>
  <c r="L363" i="30" s="1"/>
  <c r="AN363" i="19"/>
  <c r="BD363" i="19" s="1"/>
  <c r="K363" i="30" s="1"/>
  <c r="AK363" i="19"/>
  <c r="BC363" i="19" s="1"/>
  <c r="J363" i="30" s="1"/>
  <c r="AH363" i="19"/>
  <c r="BB363" i="19" s="1"/>
  <c r="I363" i="30" s="1"/>
  <c r="T363" i="19"/>
  <c r="BA363" i="19" s="1"/>
  <c r="H363" i="30" s="1"/>
  <c r="L363" i="19"/>
  <c r="AZ363" i="19" s="1"/>
  <c r="G363" i="30" s="1"/>
  <c r="H363" i="19"/>
  <c r="AY363" i="19" s="1"/>
  <c r="F363" i="30" s="1"/>
  <c r="AW362" i="19"/>
  <c r="BF362" i="19" s="1"/>
  <c r="M362" i="30" s="1"/>
  <c r="AQ362" i="19"/>
  <c r="BE362" i="19" s="1"/>
  <c r="L362" i="30" s="1"/>
  <c r="AN362" i="19"/>
  <c r="BD362" i="19" s="1"/>
  <c r="K362" i="30" s="1"/>
  <c r="AK362" i="19"/>
  <c r="BC362" i="19" s="1"/>
  <c r="J362" i="30" s="1"/>
  <c r="AH362" i="19"/>
  <c r="BB362" i="19" s="1"/>
  <c r="I362" i="30" s="1"/>
  <c r="T362" i="19"/>
  <c r="BA362" i="19" s="1"/>
  <c r="H362" i="30" s="1"/>
  <c r="L362" i="19"/>
  <c r="AZ362" i="19" s="1"/>
  <c r="G362" i="30" s="1"/>
  <c r="H362" i="19"/>
  <c r="AY362" i="19" s="1"/>
  <c r="F362" i="30" s="1"/>
  <c r="AW361" i="19"/>
  <c r="BF361" i="19" s="1"/>
  <c r="M361" i="30" s="1"/>
  <c r="AQ361" i="19"/>
  <c r="BE361" i="19" s="1"/>
  <c r="L361" i="30" s="1"/>
  <c r="AN361" i="19"/>
  <c r="BD361" i="19" s="1"/>
  <c r="K361" i="30" s="1"/>
  <c r="AK361" i="19"/>
  <c r="BC361" i="19" s="1"/>
  <c r="J361" i="30" s="1"/>
  <c r="AH361" i="19"/>
  <c r="BB361" i="19" s="1"/>
  <c r="I361" i="30" s="1"/>
  <c r="T361" i="19"/>
  <c r="BA361" i="19" s="1"/>
  <c r="H361" i="30" s="1"/>
  <c r="L361" i="19"/>
  <c r="AZ361" i="19" s="1"/>
  <c r="G361" i="30" s="1"/>
  <c r="H361" i="19"/>
  <c r="AY361" i="19" s="1"/>
  <c r="F361" i="30" s="1"/>
  <c r="AW360" i="19"/>
  <c r="BF360" i="19" s="1"/>
  <c r="M360" i="30" s="1"/>
  <c r="AQ360" i="19"/>
  <c r="BE360" i="19" s="1"/>
  <c r="L360" i="30" s="1"/>
  <c r="AN360" i="19"/>
  <c r="BD360" i="19" s="1"/>
  <c r="K360" i="30" s="1"/>
  <c r="AK360" i="19"/>
  <c r="BC360" i="19" s="1"/>
  <c r="J360" i="30" s="1"/>
  <c r="AH360" i="19"/>
  <c r="BB360" i="19" s="1"/>
  <c r="I360" i="30" s="1"/>
  <c r="T360" i="19"/>
  <c r="BA360" i="19" s="1"/>
  <c r="H360" i="30" s="1"/>
  <c r="L360" i="19"/>
  <c r="AZ360" i="19" s="1"/>
  <c r="G360" i="30" s="1"/>
  <c r="H360" i="19"/>
  <c r="AY360" i="19" s="1"/>
  <c r="F360" i="30" s="1"/>
  <c r="AW359" i="19"/>
  <c r="BF359" i="19" s="1"/>
  <c r="M359" i="30" s="1"/>
  <c r="AQ359" i="19"/>
  <c r="BE359" i="19" s="1"/>
  <c r="L359" i="30" s="1"/>
  <c r="AN359" i="19"/>
  <c r="BD359" i="19" s="1"/>
  <c r="K359" i="30" s="1"/>
  <c r="AK359" i="19"/>
  <c r="BC359" i="19" s="1"/>
  <c r="J359" i="30" s="1"/>
  <c r="AH359" i="19"/>
  <c r="BB359" i="19" s="1"/>
  <c r="I359" i="30" s="1"/>
  <c r="T359" i="19"/>
  <c r="BA359" i="19" s="1"/>
  <c r="H359" i="30" s="1"/>
  <c r="L359" i="19"/>
  <c r="AZ359" i="19" s="1"/>
  <c r="G359" i="30" s="1"/>
  <c r="H359" i="19"/>
  <c r="AY359" i="19" s="1"/>
  <c r="F359" i="30" s="1"/>
  <c r="AW358" i="19"/>
  <c r="BF358" i="19" s="1"/>
  <c r="M358" i="30" s="1"/>
  <c r="AQ358" i="19"/>
  <c r="BE358" i="19" s="1"/>
  <c r="L358" i="30" s="1"/>
  <c r="AN358" i="19"/>
  <c r="BD358" i="19" s="1"/>
  <c r="K358" i="30" s="1"/>
  <c r="AK358" i="19"/>
  <c r="BC358" i="19" s="1"/>
  <c r="J358" i="30" s="1"/>
  <c r="AH358" i="19"/>
  <c r="BB358" i="19" s="1"/>
  <c r="I358" i="30" s="1"/>
  <c r="T358" i="19"/>
  <c r="BA358" i="19" s="1"/>
  <c r="H358" i="30" s="1"/>
  <c r="L358" i="19"/>
  <c r="AZ358" i="19" s="1"/>
  <c r="G358" i="30" s="1"/>
  <c r="H358" i="19"/>
  <c r="AY358" i="19" s="1"/>
  <c r="F358" i="30" s="1"/>
  <c r="AW357" i="19"/>
  <c r="BF357" i="19" s="1"/>
  <c r="M357" i="30" s="1"/>
  <c r="AQ357" i="19"/>
  <c r="BE357" i="19" s="1"/>
  <c r="L357" i="30" s="1"/>
  <c r="AN357" i="19"/>
  <c r="BD357" i="19" s="1"/>
  <c r="K357" i="30" s="1"/>
  <c r="AK357" i="19"/>
  <c r="BC357" i="19" s="1"/>
  <c r="J357" i="30" s="1"/>
  <c r="AH357" i="19"/>
  <c r="BB357" i="19" s="1"/>
  <c r="I357" i="30" s="1"/>
  <c r="T357" i="19"/>
  <c r="BA357" i="19" s="1"/>
  <c r="H357" i="30" s="1"/>
  <c r="L357" i="19"/>
  <c r="AZ357" i="19" s="1"/>
  <c r="G357" i="30" s="1"/>
  <c r="H357" i="19"/>
  <c r="AY357" i="19" s="1"/>
  <c r="F357" i="30" s="1"/>
  <c r="AW356" i="19"/>
  <c r="BF356" i="19" s="1"/>
  <c r="M356" i="30" s="1"/>
  <c r="AW355" i="19"/>
  <c r="BF355" i="19" s="1"/>
  <c r="M355" i="30" s="1"/>
  <c r="AQ355" i="19"/>
  <c r="BE355" i="19" s="1"/>
  <c r="L355" i="30" s="1"/>
  <c r="AN355" i="19"/>
  <c r="BD355" i="19" s="1"/>
  <c r="K355" i="30" s="1"/>
  <c r="AK355" i="19"/>
  <c r="BC355" i="19" s="1"/>
  <c r="J355" i="30" s="1"/>
  <c r="AH355" i="19"/>
  <c r="BB355" i="19" s="1"/>
  <c r="I355" i="30" s="1"/>
  <c r="T355" i="19"/>
  <c r="BA355" i="19" s="1"/>
  <c r="H355" i="30" s="1"/>
  <c r="L355" i="19"/>
  <c r="AZ355" i="19" s="1"/>
  <c r="G355" i="30" s="1"/>
  <c r="H355" i="19"/>
  <c r="AY355" i="19" s="1"/>
  <c r="F355" i="30" s="1"/>
  <c r="AW354" i="19"/>
  <c r="BF354" i="19" s="1"/>
  <c r="M354" i="30" s="1"/>
  <c r="AQ354" i="19"/>
  <c r="BE354" i="19" s="1"/>
  <c r="L354" i="30" s="1"/>
  <c r="AN354" i="19"/>
  <c r="BD354" i="19" s="1"/>
  <c r="K354" i="30" s="1"/>
  <c r="AK354" i="19"/>
  <c r="BC354" i="19" s="1"/>
  <c r="J354" i="30" s="1"/>
  <c r="AH354" i="19"/>
  <c r="BB354" i="19" s="1"/>
  <c r="I354" i="30" s="1"/>
  <c r="T354" i="19"/>
  <c r="BA354" i="19" s="1"/>
  <c r="H354" i="30" s="1"/>
  <c r="L354" i="19"/>
  <c r="AZ354" i="19" s="1"/>
  <c r="G354" i="30" s="1"/>
  <c r="H354" i="19"/>
  <c r="AY354" i="19" s="1"/>
  <c r="F354" i="30" s="1"/>
  <c r="AW353" i="19"/>
  <c r="BF353" i="19" s="1"/>
  <c r="M353" i="30" s="1"/>
  <c r="AQ353" i="19"/>
  <c r="BE353" i="19" s="1"/>
  <c r="L353" i="30" s="1"/>
  <c r="AN353" i="19"/>
  <c r="BD353" i="19" s="1"/>
  <c r="K353" i="30" s="1"/>
  <c r="AK353" i="19"/>
  <c r="BC353" i="19" s="1"/>
  <c r="J353" i="30" s="1"/>
  <c r="AH353" i="19"/>
  <c r="BB353" i="19" s="1"/>
  <c r="I353" i="30" s="1"/>
  <c r="T353" i="19"/>
  <c r="BA353" i="19" s="1"/>
  <c r="H353" i="30" s="1"/>
  <c r="L353" i="19"/>
  <c r="AZ353" i="19" s="1"/>
  <c r="G353" i="30" s="1"/>
  <c r="H353" i="19"/>
  <c r="AY353" i="19" s="1"/>
  <c r="F353" i="30" s="1"/>
  <c r="AW352" i="19"/>
  <c r="BF352" i="19" s="1"/>
  <c r="M352" i="30" s="1"/>
  <c r="AQ352" i="19"/>
  <c r="BE352" i="19" s="1"/>
  <c r="L352" i="30" s="1"/>
  <c r="AN352" i="19"/>
  <c r="BD352" i="19" s="1"/>
  <c r="K352" i="30" s="1"/>
  <c r="AK352" i="19"/>
  <c r="BC352" i="19" s="1"/>
  <c r="J352" i="30" s="1"/>
  <c r="AW351" i="19"/>
  <c r="BF351" i="19" s="1"/>
  <c r="M351" i="30" s="1"/>
  <c r="AQ351" i="19"/>
  <c r="BE351" i="19" s="1"/>
  <c r="L351" i="30" s="1"/>
  <c r="AN351" i="19"/>
  <c r="BD351" i="19" s="1"/>
  <c r="K351" i="30" s="1"/>
  <c r="AK351" i="19"/>
  <c r="BC351" i="19" s="1"/>
  <c r="J351" i="30" s="1"/>
  <c r="AH351" i="19"/>
  <c r="BB351" i="19" s="1"/>
  <c r="I351" i="30" s="1"/>
  <c r="T351" i="19"/>
  <c r="BA351" i="19" s="1"/>
  <c r="H351" i="30" s="1"/>
  <c r="L351" i="19"/>
  <c r="AZ351" i="19" s="1"/>
  <c r="G351" i="30" s="1"/>
  <c r="H351" i="19"/>
  <c r="AY351" i="19" s="1"/>
  <c r="F351" i="30" s="1"/>
  <c r="AW350" i="19"/>
  <c r="BF350" i="19" s="1"/>
  <c r="M350" i="30" s="1"/>
  <c r="AQ350" i="19"/>
  <c r="BE350" i="19" s="1"/>
  <c r="L350" i="30" s="1"/>
  <c r="AN350" i="19"/>
  <c r="BD350" i="19" s="1"/>
  <c r="K350" i="30" s="1"/>
  <c r="AK350" i="19"/>
  <c r="BC350" i="19" s="1"/>
  <c r="J350" i="30" s="1"/>
  <c r="AH350" i="19"/>
  <c r="BB350" i="19" s="1"/>
  <c r="I350" i="30" s="1"/>
  <c r="T350" i="19"/>
  <c r="BA350" i="19" s="1"/>
  <c r="H350" i="30" s="1"/>
  <c r="L350" i="19"/>
  <c r="AZ350" i="19" s="1"/>
  <c r="G350" i="30" s="1"/>
  <c r="H350" i="19"/>
  <c r="AY350" i="19" s="1"/>
  <c r="F350" i="30" s="1"/>
  <c r="AW349" i="19"/>
  <c r="BF349" i="19" s="1"/>
  <c r="M349" i="30" s="1"/>
  <c r="AQ349" i="19"/>
  <c r="BE349" i="19" s="1"/>
  <c r="L349" i="30" s="1"/>
  <c r="AN349" i="19"/>
  <c r="BD349" i="19" s="1"/>
  <c r="K349" i="30" s="1"/>
  <c r="AK349" i="19"/>
  <c r="BC349" i="19" s="1"/>
  <c r="J349" i="30" s="1"/>
  <c r="AH349" i="19"/>
  <c r="BB349" i="19" s="1"/>
  <c r="I349" i="30" s="1"/>
  <c r="T349" i="19"/>
  <c r="BA349" i="19" s="1"/>
  <c r="H349" i="30" s="1"/>
  <c r="L349" i="19"/>
  <c r="AZ349" i="19" s="1"/>
  <c r="G349" i="30" s="1"/>
  <c r="H349" i="19"/>
  <c r="AY349" i="19" s="1"/>
  <c r="F349" i="30" s="1"/>
  <c r="AW348" i="19"/>
  <c r="BF348" i="19" s="1"/>
  <c r="M348" i="30" s="1"/>
  <c r="AQ348" i="19"/>
  <c r="BE348" i="19" s="1"/>
  <c r="L348" i="30" s="1"/>
  <c r="AN348" i="19"/>
  <c r="BD348" i="19" s="1"/>
  <c r="K348" i="30" s="1"/>
  <c r="AK348" i="19"/>
  <c r="BC348" i="19" s="1"/>
  <c r="J348" i="30" s="1"/>
  <c r="AH348" i="19"/>
  <c r="BB348" i="19" s="1"/>
  <c r="I348" i="30" s="1"/>
  <c r="T348" i="19"/>
  <c r="BA348" i="19" s="1"/>
  <c r="H348" i="30" s="1"/>
  <c r="L348" i="19"/>
  <c r="AZ348" i="19" s="1"/>
  <c r="G348" i="30" s="1"/>
  <c r="H348" i="19"/>
  <c r="AY348" i="19" s="1"/>
  <c r="F348" i="30" s="1"/>
  <c r="AW347" i="19"/>
  <c r="BF347" i="19" s="1"/>
  <c r="M347" i="30" s="1"/>
  <c r="AQ347" i="19"/>
  <c r="BE347" i="19" s="1"/>
  <c r="L347" i="30" s="1"/>
  <c r="AN347" i="19"/>
  <c r="BD347" i="19" s="1"/>
  <c r="K347" i="30" s="1"/>
  <c r="AK347" i="19"/>
  <c r="BC347" i="19" s="1"/>
  <c r="J347" i="30" s="1"/>
  <c r="AH347" i="19"/>
  <c r="BB347" i="19" s="1"/>
  <c r="I347" i="30" s="1"/>
  <c r="T347" i="19"/>
  <c r="BA347" i="19" s="1"/>
  <c r="H347" i="30" s="1"/>
  <c r="L347" i="19"/>
  <c r="AZ347" i="19" s="1"/>
  <c r="G347" i="30" s="1"/>
  <c r="H347" i="19"/>
  <c r="AY347" i="19" s="1"/>
  <c r="F347" i="30" s="1"/>
  <c r="AW346" i="19"/>
  <c r="BF346" i="19" s="1"/>
  <c r="M346" i="30" s="1"/>
  <c r="AQ346" i="19"/>
  <c r="BE346" i="19" s="1"/>
  <c r="L346" i="30" s="1"/>
  <c r="AN346" i="19"/>
  <c r="BD346" i="19" s="1"/>
  <c r="K346" i="30" s="1"/>
  <c r="AK346" i="19"/>
  <c r="BC346" i="19" s="1"/>
  <c r="J346" i="30" s="1"/>
  <c r="AH346" i="19"/>
  <c r="BB346" i="19" s="1"/>
  <c r="I346" i="30" s="1"/>
  <c r="T346" i="19"/>
  <c r="BA346" i="19" s="1"/>
  <c r="H346" i="30" s="1"/>
  <c r="L346" i="19"/>
  <c r="AZ346" i="19" s="1"/>
  <c r="G346" i="30" s="1"/>
  <c r="H346" i="19"/>
  <c r="AY346" i="19" s="1"/>
  <c r="F346" i="30" s="1"/>
  <c r="AW345" i="19"/>
  <c r="BF345" i="19" s="1"/>
  <c r="M345" i="30" s="1"/>
  <c r="AQ345" i="19"/>
  <c r="BE345" i="19" s="1"/>
  <c r="L345" i="30" s="1"/>
  <c r="AN345" i="19"/>
  <c r="BD345" i="19" s="1"/>
  <c r="K345" i="30" s="1"/>
  <c r="AK345" i="19"/>
  <c r="BC345" i="19" s="1"/>
  <c r="J345" i="30" s="1"/>
  <c r="AH345" i="19"/>
  <c r="BB345" i="19" s="1"/>
  <c r="I345" i="30" s="1"/>
  <c r="T345" i="19"/>
  <c r="BA345" i="19" s="1"/>
  <c r="H345" i="30" s="1"/>
  <c r="L345" i="19"/>
  <c r="AZ345" i="19" s="1"/>
  <c r="G345" i="30" s="1"/>
  <c r="H345" i="19"/>
  <c r="AY345" i="19" s="1"/>
  <c r="F345" i="30" s="1"/>
  <c r="AW344" i="19"/>
  <c r="BF344" i="19" s="1"/>
  <c r="M344" i="30" s="1"/>
  <c r="AQ344" i="19"/>
  <c r="BE344" i="19" s="1"/>
  <c r="L344" i="30" s="1"/>
  <c r="AN344" i="19"/>
  <c r="BD344" i="19" s="1"/>
  <c r="K344" i="30" s="1"/>
  <c r="AK344" i="19"/>
  <c r="BC344" i="19" s="1"/>
  <c r="J344" i="30" s="1"/>
  <c r="AH344" i="19"/>
  <c r="BB344" i="19" s="1"/>
  <c r="I344" i="30" s="1"/>
  <c r="T344" i="19"/>
  <c r="BA344" i="19" s="1"/>
  <c r="H344" i="30" s="1"/>
  <c r="L344" i="19"/>
  <c r="AZ344" i="19" s="1"/>
  <c r="G344" i="30" s="1"/>
  <c r="H344" i="19"/>
  <c r="AY344" i="19" s="1"/>
  <c r="F344" i="30" s="1"/>
  <c r="AW343" i="19"/>
  <c r="BF343" i="19" s="1"/>
  <c r="M343" i="30" s="1"/>
  <c r="AQ343" i="19"/>
  <c r="BE343" i="19" s="1"/>
  <c r="L343" i="30" s="1"/>
  <c r="AN343" i="19"/>
  <c r="BD343" i="19" s="1"/>
  <c r="K343" i="30" s="1"/>
  <c r="AK343" i="19"/>
  <c r="BC343" i="19" s="1"/>
  <c r="J343" i="30" s="1"/>
  <c r="AH343" i="19"/>
  <c r="BB343" i="19" s="1"/>
  <c r="I343" i="30" s="1"/>
  <c r="T343" i="19"/>
  <c r="BA343" i="19" s="1"/>
  <c r="H343" i="30" s="1"/>
  <c r="L343" i="19"/>
  <c r="AZ343" i="19" s="1"/>
  <c r="G343" i="30" s="1"/>
  <c r="H343" i="19"/>
  <c r="AY343" i="19" s="1"/>
  <c r="F343" i="30" s="1"/>
  <c r="AW342" i="19"/>
  <c r="BF342" i="19" s="1"/>
  <c r="M342" i="30" s="1"/>
  <c r="AQ342" i="19"/>
  <c r="BE342" i="19" s="1"/>
  <c r="L342" i="30" s="1"/>
  <c r="AN342" i="19"/>
  <c r="BD342" i="19" s="1"/>
  <c r="K342" i="30" s="1"/>
  <c r="AK342" i="19"/>
  <c r="BC342" i="19" s="1"/>
  <c r="J342" i="30" s="1"/>
  <c r="AH342" i="19"/>
  <c r="BB342" i="19" s="1"/>
  <c r="I342" i="30" s="1"/>
  <c r="T342" i="19"/>
  <c r="BA342" i="19" s="1"/>
  <c r="H342" i="30" s="1"/>
  <c r="L342" i="19"/>
  <c r="AZ342" i="19" s="1"/>
  <c r="G342" i="30" s="1"/>
  <c r="H342" i="19"/>
  <c r="AY342" i="19" s="1"/>
  <c r="F342" i="30" s="1"/>
  <c r="AW341" i="19"/>
  <c r="BF341" i="19" s="1"/>
  <c r="M341" i="30" s="1"/>
  <c r="AQ341" i="19"/>
  <c r="BE341" i="19" s="1"/>
  <c r="L341" i="30" s="1"/>
  <c r="AN341" i="19"/>
  <c r="BD341" i="19" s="1"/>
  <c r="K341" i="30" s="1"/>
  <c r="AK341" i="19"/>
  <c r="BC341" i="19" s="1"/>
  <c r="J341" i="30" s="1"/>
  <c r="AH341" i="19"/>
  <c r="BB341" i="19" s="1"/>
  <c r="I341" i="30" s="1"/>
  <c r="T341" i="19"/>
  <c r="BA341" i="19" s="1"/>
  <c r="H341" i="30" s="1"/>
  <c r="L341" i="19"/>
  <c r="AZ341" i="19" s="1"/>
  <c r="G341" i="30" s="1"/>
  <c r="H341" i="19"/>
  <c r="AY341" i="19" s="1"/>
  <c r="F341" i="30" s="1"/>
  <c r="AW340" i="19"/>
  <c r="BF340" i="19" s="1"/>
  <c r="M340" i="30" s="1"/>
  <c r="AQ340" i="19"/>
  <c r="BE340" i="19" s="1"/>
  <c r="L340" i="30" s="1"/>
  <c r="AN340" i="19"/>
  <c r="BD340" i="19" s="1"/>
  <c r="K340" i="30" s="1"/>
  <c r="AK340" i="19"/>
  <c r="BC340" i="19" s="1"/>
  <c r="J340" i="30" s="1"/>
  <c r="AH340" i="19"/>
  <c r="BB340" i="19" s="1"/>
  <c r="I340" i="30" s="1"/>
  <c r="T340" i="19"/>
  <c r="BA340" i="19" s="1"/>
  <c r="H340" i="30" s="1"/>
  <c r="L340" i="19"/>
  <c r="AZ340" i="19" s="1"/>
  <c r="G340" i="30" s="1"/>
  <c r="H340" i="19"/>
  <c r="AY340" i="19" s="1"/>
  <c r="F340" i="30" s="1"/>
  <c r="AW339" i="19"/>
  <c r="BF339" i="19" s="1"/>
  <c r="M339" i="30" s="1"/>
  <c r="AQ339" i="19"/>
  <c r="BE339" i="19" s="1"/>
  <c r="L339" i="30" s="1"/>
  <c r="AN339" i="19"/>
  <c r="BD339" i="19" s="1"/>
  <c r="K339" i="30" s="1"/>
  <c r="AK339" i="19"/>
  <c r="BC339" i="19" s="1"/>
  <c r="J339" i="30" s="1"/>
  <c r="AH339" i="19"/>
  <c r="BB339" i="19" s="1"/>
  <c r="I339" i="30" s="1"/>
  <c r="T339" i="19"/>
  <c r="BA339" i="19" s="1"/>
  <c r="H339" i="30" s="1"/>
  <c r="L339" i="19"/>
  <c r="AZ339" i="19" s="1"/>
  <c r="G339" i="30" s="1"/>
  <c r="H339" i="19"/>
  <c r="AY339" i="19" s="1"/>
  <c r="F339" i="30" s="1"/>
  <c r="AW338" i="19"/>
  <c r="BF338" i="19" s="1"/>
  <c r="M338" i="30" s="1"/>
  <c r="AQ338" i="19"/>
  <c r="BE338" i="19" s="1"/>
  <c r="L338" i="30" s="1"/>
  <c r="AN338" i="19"/>
  <c r="BD338" i="19" s="1"/>
  <c r="K338" i="30" s="1"/>
  <c r="AK338" i="19"/>
  <c r="BC338" i="19" s="1"/>
  <c r="J338" i="30" s="1"/>
  <c r="AH338" i="19"/>
  <c r="BB338" i="19" s="1"/>
  <c r="I338" i="30" s="1"/>
  <c r="T338" i="19"/>
  <c r="BA338" i="19" s="1"/>
  <c r="H338" i="30" s="1"/>
  <c r="L338" i="19"/>
  <c r="AZ338" i="19" s="1"/>
  <c r="G338" i="30" s="1"/>
  <c r="H338" i="19"/>
  <c r="AY338" i="19" s="1"/>
  <c r="F338" i="30" s="1"/>
  <c r="AW337" i="19"/>
  <c r="BF337" i="19" s="1"/>
  <c r="M337" i="30" s="1"/>
  <c r="AQ337" i="19"/>
  <c r="BE337" i="19" s="1"/>
  <c r="L337" i="30" s="1"/>
  <c r="AN337" i="19"/>
  <c r="BD337" i="19" s="1"/>
  <c r="K337" i="30" s="1"/>
  <c r="AK337" i="19"/>
  <c r="BC337" i="19" s="1"/>
  <c r="J337" i="30" s="1"/>
  <c r="AH337" i="19"/>
  <c r="BB337" i="19" s="1"/>
  <c r="I337" i="30" s="1"/>
  <c r="T337" i="19"/>
  <c r="BA337" i="19" s="1"/>
  <c r="H337" i="30" s="1"/>
  <c r="L337" i="19"/>
  <c r="AZ337" i="19" s="1"/>
  <c r="G337" i="30" s="1"/>
  <c r="H337" i="19"/>
  <c r="AY337" i="19" s="1"/>
  <c r="F337" i="30" s="1"/>
  <c r="AW336" i="19"/>
  <c r="BF336" i="19" s="1"/>
  <c r="M336" i="30" s="1"/>
  <c r="AQ336" i="19"/>
  <c r="BE336" i="19" s="1"/>
  <c r="L336" i="30" s="1"/>
  <c r="AN336" i="19"/>
  <c r="BD336" i="19" s="1"/>
  <c r="K336" i="30" s="1"/>
  <c r="AK336" i="19"/>
  <c r="BC336" i="19" s="1"/>
  <c r="J336" i="30" s="1"/>
  <c r="AH336" i="19"/>
  <c r="BB336" i="19" s="1"/>
  <c r="I336" i="30" s="1"/>
  <c r="T336" i="19"/>
  <c r="BA336" i="19" s="1"/>
  <c r="H336" i="30" s="1"/>
  <c r="L336" i="19"/>
  <c r="AZ336" i="19" s="1"/>
  <c r="G336" i="30" s="1"/>
  <c r="H336" i="19"/>
  <c r="AY336" i="19" s="1"/>
  <c r="F336" i="30" s="1"/>
  <c r="AK335" i="19"/>
  <c r="BC335" i="19" s="1"/>
  <c r="J335" i="30" s="1"/>
  <c r="AH335" i="19"/>
  <c r="BB335" i="19" s="1"/>
  <c r="I335" i="30" s="1"/>
  <c r="AW334" i="19"/>
  <c r="BF334" i="19" s="1"/>
  <c r="M334" i="30" s="1"/>
  <c r="AQ334" i="19"/>
  <c r="BE334" i="19" s="1"/>
  <c r="L334" i="30" s="1"/>
  <c r="AN334" i="19"/>
  <c r="BD334" i="19" s="1"/>
  <c r="K334" i="30" s="1"/>
  <c r="AK334" i="19"/>
  <c r="BC334" i="19" s="1"/>
  <c r="J334" i="30" s="1"/>
  <c r="AH334" i="19"/>
  <c r="BB334" i="19" s="1"/>
  <c r="I334" i="30" s="1"/>
  <c r="T334" i="19"/>
  <c r="BA334" i="19" s="1"/>
  <c r="H334" i="30" s="1"/>
  <c r="L334" i="19"/>
  <c r="AZ334" i="19" s="1"/>
  <c r="G334" i="30" s="1"/>
  <c r="H334" i="19"/>
  <c r="AY334" i="19" s="1"/>
  <c r="F334" i="30" s="1"/>
  <c r="AW333" i="19"/>
  <c r="BF333" i="19" s="1"/>
  <c r="M333" i="30" s="1"/>
  <c r="AQ333" i="19"/>
  <c r="BE333" i="19" s="1"/>
  <c r="L333" i="30" s="1"/>
  <c r="AN333" i="19"/>
  <c r="BD333" i="19" s="1"/>
  <c r="K333" i="30" s="1"/>
  <c r="AK333" i="19"/>
  <c r="BC333" i="19" s="1"/>
  <c r="J333" i="30" s="1"/>
  <c r="AH333" i="19"/>
  <c r="BB333" i="19" s="1"/>
  <c r="I333" i="30" s="1"/>
  <c r="T333" i="19"/>
  <c r="BA333" i="19" s="1"/>
  <c r="H333" i="30" s="1"/>
  <c r="L333" i="19"/>
  <c r="AZ333" i="19" s="1"/>
  <c r="G333" i="30" s="1"/>
  <c r="H333" i="19"/>
  <c r="AY333" i="19" s="1"/>
  <c r="F333" i="30" s="1"/>
  <c r="AW332" i="19"/>
  <c r="BF332" i="19" s="1"/>
  <c r="M332" i="30" s="1"/>
  <c r="AQ332" i="19"/>
  <c r="BE332" i="19" s="1"/>
  <c r="L332" i="30" s="1"/>
  <c r="AN332" i="19"/>
  <c r="BD332" i="19" s="1"/>
  <c r="K332" i="30" s="1"/>
  <c r="AK332" i="19"/>
  <c r="BC332" i="19" s="1"/>
  <c r="J332" i="30" s="1"/>
  <c r="AH332" i="19"/>
  <c r="BB332" i="19" s="1"/>
  <c r="I332" i="30" s="1"/>
  <c r="T332" i="19"/>
  <c r="BA332" i="19" s="1"/>
  <c r="H332" i="30" s="1"/>
  <c r="L332" i="19"/>
  <c r="AZ332" i="19" s="1"/>
  <c r="G332" i="30" s="1"/>
  <c r="H332" i="19"/>
  <c r="AY332" i="19" s="1"/>
  <c r="F332" i="30" s="1"/>
  <c r="AW331" i="19"/>
  <c r="BF331" i="19" s="1"/>
  <c r="M331" i="30" s="1"/>
  <c r="AQ331" i="19"/>
  <c r="BE331" i="19" s="1"/>
  <c r="L331" i="30" s="1"/>
  <c r="AN331" i="19"/>
  <c r="BD331" i="19" s="1"/>
  <c r="K331" i="30" s="1"/>
  <c r="AK331" i="19"/>
  <c r="BC331" i="19" s="1"/>
  <c r="J331" i="30" s="1"/>
  <c r="AH331" i="19"/>
  <c r="BB331" i="19" s="1"/>
  <c r="I331" i="30" s="1"/>
  <c r="T331" i="19"/>
  <c r="BA331" i="19" s="1"/>
  <c r="H331" i="30" s="1"/>
  <c r="L331" i="19"/>
  <c r="AZ331" i="19" s="1"/>
  <c r="G331" i="30" s="1"/>
  <c r="H331" i="19"/>
  <c r="AY331" i="19" s="1"/>
  <c r="F331" i="30" s="1"/>
  <c r="AW330" i="19"/>
  <c r="BF330" i="19" s="1"/>
  <c r="M330" i="30" s="1"/>
  <c r="AQ330" i="19"/>
  <c r="BE330" i="19" s="1"/>
  <c r="L330" i="30" s="1"/>
  <c r="AN330" i="19"/>
  <c r="BD330" i="19" s="1"/>
  <c r="K330" i="30" s="1"/>
  <c r="AK330" i="19"/>
  <c r="BC330" i="19" s="1"/>
  <c r="J330" i="30" s="1"/>
  <c r="AH330" i="19"/>
  <c r="BB330" i="19" s="1"/>
  <c r="I330" i="30" s="1"/>
  <c r="T330" i="19"/>
  <c r="BA330" i="19" s="1"/>
  <c r="H330" i="30" s="1"/>
  <c r="H330" i="19"/>
  <c r="AY330" i="19" s="1"/>
  <c r="F330" i="30" s="1"/>
  <c r="AW329" i="19"/>
  <c r="BF329" i="19" s="1"/>
  <c r="M329" i="30" s="1"/>
  <c r="AQ329" i="19"/>
  <c r="BE329" i="19" s="1"/>
  <c r="L329" i="30" s="1"/>
  <c r="AN329" i="19"/>
  <c r="BD329" i="19" s="1"/>
  <c r="K329" i="30" s="1"/>
  <c r="AK329" i="19"/>
  <c r="BC329" i="19" s="1"/>
  <c r="J329" i="30" s="1"/>
  <c r="AH329" i="19"/>
  <c r="BB329" i="19" s="1"/>
  <c r="I329" i="30" s="1"/>
  <c r="T329" i="19"/>
  <c r="BA329" i="19" s="1"/>
  <c r="H329" i="30" s="1"/>
  <c r="L329" i="19"/>
  <c r="AZ329" i="19" s="1"/>
  <c r="G329" i="30" s="1"/>
  <c r="H329" i="19"/>
  <c r="AY329" i="19" s="1"/>
  <c r="F329" i="30" s="1"/>
  <c r="AW328" i="19"/>
  <c r="BF328" i="19" s="1"/>
  <c r="M328" i="30" s="1"/>
  <c r="AQ328" i="19"/>
  <c r="BE328" i="19" s="1"/>
  <c r="L328" i="30" s="1"/>
  <c r="AN328" i="19"/>
  <c r="BD328" i="19" s="1"/>
  <c r="K328" i="30" s="1"/>
  <c r="AK328" i="19"/>
  <c r="BC328" i="19" s="1"/>
  <c r="J328" i="30" s="1"/>
  <c r="AH328" i="19"/>
  <c r="BB328" i="19" s="1"/>
  <c r="I328" i="30" s="1"/>
  <c r="T328" i="19"/>
  <c r="BA328" i="19" s="1"/>
  <c r="H328" i="30" s="1"/>
  <c r="L328" i="19"/>
  <c r="AZ328" i="19" s="1"/>
  <c r="G328" i="30" s="1"/>
  <c r="H328" i="19"/>
  <c r="AY328" i="19" s="1"/>
  <c r="F328" i="30" s="1"/>
  <c r="AW327" i="19"/>
  <c r="BF327" i="19" s="1"/>
  <c r="M327" i="30" s="1"/>
  <c r="AQ327" i="19"/>
  <c r="BE327" i="19" s="1"/>
  <c r="L327" i="30" s="1"/>
  <c r="AN327" i="19"/>
  <c r="BD327" i="19" s="1"/>
  <c r="K327" i="30" s="1"/>
  <c r="AK327" i="19"/>
  <c r="BC327" i="19" s="1"/>
  <c r="J327" i="30" s="1"/>
  <c r="AH327" i="19"/>
  <c r="BB327" i="19" s="1"/>
  <c r="I327" i="30" s="1"/>
  <c r="T327" i="19"/>
  <c r="BA327" i="19" s="1"/>
  <c r="H327" i="30" s="1"/>
  <c r="L327" i="19"/>
  <c r="AZ327" i="19" s="1"/>
  <c r="G327" i="30" s="1"/>
  <c r="H327" i="19"/>
  <c r="AY327" i="19" s="1"/>
  <c r="F327" i="30" s="1"/>
  <c r="AW326" i="19"/>
  <c r="BF326" i="19" s="1"/>
  <c r="M326" i="30" s="1"/>
  <c r="AQ326" i="19"/>
  <c r="BE326" i="19" s="1"/>
  <c r="L326" i="30" s="1"/>
  <c r="AN326" i="19"/>
  <c r="BD326" i="19" s="1"/>
  <c r="K326" i="30" s="1"/>
  <c r="AK326" i="19"/>
  <c r="BC326" i="19" s="1"/>
  <c r="J326" i="30" s="1"/>
  <c r="AH326" i="19"/>
  <c r="BB326" i="19" s="1"/>
  <c r="I326" i="30" s="1"/>
  <c r="T326" i="19"/>
  <c r="BA326" i="19" s="1"/>
  <c r="H326" i="30" s="1"/>
  <c r="L326" i="19"/>
  <c r="AZ326" i="19" s="1"/>
  <c r="G326" i="30" s="1"/>
  <c r="H326" i="19"/>
  <c r="AY326" i="19" s="1"/>
  <c r="F326" i="30" s="1"/>
  <c r="AW325" i="19"/>
  <c r="BF325" i="19" s="1"/>
  <c r="M325" i="30" s="1"/>
  <c r="AQ325" i="19"/>
  <c r="BE325" i="19" s="1"/>
  <c r="L325" i="30" s="1"/>
  <c r="AN325" i="19"/>
  <c r="BD325" i="19" s="1"/>
  <c r="K325" i="30" s="1"/>
  <c r="AK325" i="19"/>
  <c r="BC325" i="19" s="1"/>
  <c r="J325" i="30" s="1"/>
  <c r="AH325" i="19"/>
  <c r="BB325" i="19" s="1"/>
  <c r="I325" i="30" s="1"/>
  <c r="T325" i="19"/>
  <c r="BA325" i="19" s="1"/>
  <c r="H325" i="30" s="1"/>
  <c r="AW324" i="19"/>
  <c r="BF324" i="19" s="1"/>
  <c r="M324" i="30" s="1"/>
  <c r="AQ324" i="19"/>
  <c r="BE324" i="19" s="1"/>
  <c r="L324" i="30" s="1"/>
  <c r="AN324" i="19"/>
  <c r="BD324" i="19" s="1"/>
  <c r="K324" i="30" s="1"/>
  <c r="AK324" i="19"/>
  <c r="BC324" i="19" s="1"/>
  <c r="J324" i="30" s="1"/>
  <c r="AH324" i="19"/>
  <c r="BB324" i="19" s="1"/>
  <c r="I324" i="30" s="1"/>
  <c r="T324" i="19"/>
  <c r="BA324" i="19" s="1"/>
  <c r="H324" i="30" s="1"/>
  <c r="L324" i="19"/>
  <c r="AZ324" i="19" s="1"/>
  <c r="G324" i="30" s="1"/>
  <c r="H324" i="19"/>
  <c r="AY324" i="19" s="1"/>
  <c r="F324" i="30" s="1"/>
  <c r="AW323" i="19"/>
  <c r="BF323" i="19" s="1"/>
  <c r="M323" i="30" s="1"/>
  <c r="AQ323" i="19"/>
  <c r="BE323" i="19" s="1"/>
  <c r="L323" i="30" s="1"/>
  <c r="AN323" i="19"/>
  <c r="BD323" i="19" s="1"/>
  <c r="K323" i="30" s="1"/>
  <c r="AK323" i="19"/>
  <c r="BC323" i="19" s="1"/>
  <c r="J323" i="30" s="1"/>
  <c r="AH323" i="19"/>
  <c r="BB323" i="19" s="1"/>
  <c r="I323" i="30" s="1"/>
  <c r="T323" i="19"/>
  <c r="BA323" i="19" s="1"/>
  <c r="H323" i="30" s="1"/>
  <c r="L323" i="19"/>
  <c r="AZ323" i="19" s="1"/>
  <c r="G323" i="30" s="1"/>
  <c r="H323" i="19"/>
  <c r="AY323" i="19" s="1"/>
  <c r="F323" i="30" s="1"/>
  <c r="AW322" i="19"/>
  <c r="BF322" i="19" s="1"/>
  <c r="M322" i="30" s="1"/>
  <c r="AQ322" i="19"/>
  <c r="BE322" i="19" s="1"/>
  <c r="L322" i="30" s="1"/>
  <c r="AN322" i="19"/>
  <c r="BD322" i="19" s="1"/>
  <c r="K322" i="30" s="1"/>
  <c r="AK322" i="19"/>
  <c r="BC322" i="19" s="1"/>
  <c r="J322" i="30" s="1"/>
  <c r="AH322" i="19"/>
  <c r="BB322" i="19" s="1"/>
  <c r="I322" i="30" s="1"/>
  <c r="T322" i="19"/>
  <c r="BA322" i="19" s="1"/>
  <c r="H322" i="30" s="1"/>
  <c r="L322" i="19"/>
  <c r="AZ322" i="19" s="1"/>
  <c r="G322" i="30" s="1"/>
  <c r="H322" i="19"/>
  <c r="AY322" i="19" s="1"/>
  <c r="F322" i="30" s="1"/>
  <c r="AW321" i="19"/>
  <c r="BF321" i="19" s="1"/>
  <c r="M321" i="30" s="1"/>
  <c r="AQ321" i="19"/>
  <c r="BE321" i="19" s="1"/>
  <c r="L321" i="30" s="1"/>
  <c r="AN321" i="19"/>
  <c r="BD321" i="19" s="1"/>
  <c r="K321" i="30" s="1"/>
  <c r="AK321" i="19"/>
  <c r="BC321" i="19" s="1"/>
  <c r="J321" i="30" s="1"/>
  <c r="AH321" i="19"/>
  <c r="BB321" i="19" s="1"/>
  <c r="I321" i="30" s="1"/>
  <c r="T321" i="19"/>
  <c r="BA321" i="19" s="1"/>
  <c r="H321" i="30" s="1"/>
  <c r="L321" i="19"/>
  <c r="AZ321" i="19" s="1"/>
  <c r="G321" i="30" s="1"/>
  <c r="H321" i="19"/>
  <c r="AY321" i="19" s="1"/>
  <c r="F321" i="30" s="1"/>
  <c r="AW320" i="19"/>
  <c r="BF320" i="19" s="1"/>
  <c r="M320" i="30" s="1"/>
  <c r="AQ320" i="19"/>
  <c r="BE320" i="19" s="1"/>
  <c r="L320" i="30" s="1"/>
  <c r="AN320" i="19"/>
  <c r="BD320" i="19" s="1"/>
  <c r="K320" i="30" s="1"/>
  <c r="AK320" i="19"/>
  <c r="BC320" i="19" s="1"/>
  <c r="J320" i="30" s="1"/>
  <c r="AH320" i="19"/>
  <c r="BB320" i="19" s="1"/>
  <c r="I320" i="30" s="1"/>
  <c r="T320" i="19"/>
  <c r="BA320" i="19" s="1"/>
  <c r="H320" i="30" s="1"/>
  <c r="AW319" i="19"/>
  <c r="BF319" i="19" s="1"/>
  <c r="M319" i="30" s="1"/>
  <c r="AQ319" i="19"/>
  <c r="BE319" i="19" s="1"/>
  <c r="L319" i="30" s="1"/>
  <c r="AN319" i="19"/>
  <c r="BD319" i="19" s="1"/>
  <c r="K319" i="30" s="1"/>
  <c r="AK319" i="19"/>
  <c r="BC319" i="19" s="1"/>
  <c r="J319" i="30" s="1"/>
  <c r="AH319" i="19"/>
  <c r="BB319" i="19" s="1"/>
  <c r="I319" i="30" s="1"/>
  <c r="T319" i="19"/>
  <c r="BA319" i="19" s="1"/>
  <c r="H319" i="30" s="1"/>
  <c r="L319" i="19"/>
  <c r="AZ319" i="19" s="1"/>
  <c r="G319" i="30" s="1"/>
  <c r="H319" i="19"/>
  <c r="AY319" i="19" s="1"/>
  <c r="F319" i="30" s="1"/>
  <c r="AW318" i="19"/>
  <c r="BF318" i="19" s="1"/>
  <c r="M318" i="30" s="1"/>
  <c r="AQ318" i="19"/>
  <c r="BE318" i="19" s="1"/>
  <c r="L318" i="30" s="1"/>
  <c r="AN318" i="19"/>
  <c r="BD318" i="19" s="1"/>
  <c r="K318" i="30" s="1"/>
  <c r="AK318" i="19"/>
  <c r="BC318" i="19" s="1"/>
  <c r="J318" i="30" s="1"/>
  <c r="AH318" i="19"/>
  <c r="BB318" i="19" s="1"/>
  <c r="I318" i="30" s="1"/>
  <c r="T318" i="19"/>
  <c r="BA318" i="19" s="1"/>
  <c r="H318" i="30" s="1"/>
  <c r="L318" i="19"/>
  <c r="AZ318" i="19" s="1"/>
  <c r="G318" i="30" s="1"/>
  <c r="H318" i="19"/>
  <c r="AY318" i="19" s="1"/>
  <c r="F318" i="30" s="1"/>
  <c r="AW317" i="19"/>
  <c r="BF317" i="19" s="1"/>
  <c r="M317" i="30" s="1"/>
  <c r="AQ317" i="19"/>
  <c r="BE317" i="19" s="1"/>
  <c r="L317" i="30" s="1"/>
  <c r="AN317" i="19"/>
  <c r="BD317" i="19" s="1"/>
  <c r="K317" i="30" s="1"/>
  <c r="AK317" i="19"/>
  <c r="BC317" i="19" s="1"/>
  <c r="J317" i="30" s="1"/>
  <c r="AH317" i="19"/>
  <c r="BB317" i="19" s="1"/>
  <c r="I317" i="30" s="1"/>
  <c r="T317" i="19"/>
  <c r="BA317" i="19" s="1"/>
  <c r="H317" i="30" s="1"/>
  <c r="L317" i="19"/>
  <c r="AZ317" i="19" s="1"/>
  <c r="G317" i="30" s="1"/>
  <c r="H317" i="19"/>
  <c r="AY317" i="19" s="1"/>
  <c r="F317" i="30" s="1"/>
  <c r="AW316" i="19"/>
  <c r="BF316" i="19" s="1"/>
  <c r="M316" i="30" s="1"/>
  <c r="AQ316" i="19"/>
  <c r="BE316" i="19" s="1"/>
  <c r="L316" i="30" s="1"/>
  <c r="AN316" i="19"/>
  <c r="BD316" i="19" s="1"/>
  <c r="K316" i="30" s="1"/>
  <c r="AK316" i="19"/>
  <c r="BC316" i="19" s="1"/>
  <c r="J316" i="30" s="1"/>
  <c r="AH316" i="19"/>
  <c r="BB316" i="19" s="1"/>
  <c r="I316" i="30" s="1"/>
  <c r="T316" i="19"/>
  <c r="BA316" i="19" s="1"/>
  <c r="H316" i="30" s="1"/>
  <c r="L316" i="19"/>
  <c r="AZ316" i="19" s="1"/>
  <c r="G316" i="30" s="1"/>
  <c r="H316" i="19"/>
  <c r="AY316" i="19" s="1"/>
  <c r="F316" i="30" s="1"/>
  <c r="AW315" i="19"/>
  <c r="BF315" i="19" s="1"/>
  <c r="M315" i="30" s="1"/>
  <c r="AK315" i="19"/>
  <c r="BC315" i="19" s="1"/>
  <c r="J315" i="30" s="1"/>
  <c r="AW314" i="19"/>
  <c r="BF314" i="19" s="1"/>
  <c r="M314" i="30" s="1"/>
  <c r="AQ314" i="19"/>
  <c r="BE314" i="19" s="1"/>
  <c r="L314" i="30" s="1"/>
  <c r="AN314" i="19"/>
  <c r="BD314" i="19" s="1"/>
  <c r="K314" i="30" s="1"/>
  <c r="AK314" i="19"/>
  <c r="BC314" i="19" s="1"/>
  <c r="J314" i="30" s="1"/>
  <c r="AH314" i="19"/>
  <c r="BB314" i="19" s="1"/>
  <c r="I314" i="30" s="1"/>
  <c r="T314" i="19"/>
  <c r="BA314" i="19" s="1"/>
  <c r="H314" i="30" s="1"/>
  <c r="L314" i="19"/>
  <c r="AZ314" i="19" s="1"/>
  <c r="G314" i="30" s="1"/>
  <c r="H314" i="19"/>
  <c r="AY314" i="19" s="1"/>
  <c r="F314" i="30" s="1"/>
  <c r="AW313" i="19"/>
  <c r="BF313" i="19" s="1"/>
  <c r="M313" i="30" s="1"/>
  <c r="AQ313" i="19"/>
  <c r="BE313" i="19" s="1"/>
  <c r="L313" i="30" s="1"/>
  <c r="AN313" i="19"/>
  <c r="BD313" i="19" s="1"/>
  <c r="K313" i="30" s="1"/>
  <c r="AK313" i="19"/>
  <c r="BC313" i="19" s="1"/>
  <c r="J313" i="30" s="1"/>
  <c r="AH313" i="19"/>
  <c r="BB313" i="19" s="1"/>
  <c r="I313" i="30" s="1"/>
  <c r="T313" i="19"/>
  <c r="BA313" i="19" s="1"/>
  <c r="H313" i="30" s="1"/>
  <c r="L313" i="19"/>
  <c r="AZ313" i="19" s="1"/>
  <c r="G313" i="30" s="1"/>
  <c r="H313" i="19"/>
  <c r="AY313" i="19" s="1"/>
  <c r="F313" i="30" s="1"/>
  <c r="AW312" i="19"/>
  <c r="BF312" i="19" s="1"/>
  <c r="M312" i="30" s="1"/>
  <c r="AQ312" i="19"/>
  <c r="BE312" i="19" s="1"/>
  <c r="L312" i="30" s="1"/>
  <c r="AN312" i="19"/>
  <c r="BD312" i="19" s="1"/>
  <c r="K312" i="30" s="1"/>
  <c r="AK312" i="19"/>
  <c r="BC312" i="19" s="1"/>
  <c r="J312" i="30" s="1"/>
  <c r="AH312" i="19"/>
  <c r="BB312" i="19" s="1"/>
  <c r="I312" i="30" s="1"/>
  <c r="T312" i="19"/>
  <c r="BA312" i="19" s="1"/>
  <c r="H312" i="30" s="1"/>
  <c r="L312" i="19"/>
  <c r="AZ312" i="19" s="1"/>
  <c r="G312" i="30" s="1"/>
  <c r="H312" i="19"/>
  <c r="AY312" i="19" s="1"/>
  <c r="F312" i="30" s="1"/>
  <c r="AW311" i="19"/>
  <c r="BF311" i="19" s="1"/>
  <c r="M311" i="30" s="1"/>
  <c r="AQ311" i="19"/>
  <c r="BE311" i="19" s="1"/>
  <c r="L311" i="30" s="1"/>
  <c r="AN311" i="19"/>
  <c r="BD311" i="19" s="1"/>
  <c r="K311" i="30" s="1"/>
  <c r="AK311" i="19"/>
  <c r="BC311" i="19" s="1"/>
  <c r="J311" i="30" s="1"/>
  <c r="AH311" i="19"/>
  <c r="BB311" i="19" s="1"/>
  <c r="I311" i="30" s="1"/>
  <c r="T311" i="19"/>
  <c r="BA311" i="19" s="1"/>
  <c r="H311" i="30" s="1"/>
  <c r="L311" i="19"/>
  <c r="AZ311" i="19" s="1"/>
  <c r="G311" i="30" s="1"/>
  <c r="H311" i="19"/>
  <c r="AY311" i="19" s="1"/>
  <c r="F311" i="30" s="1"/>
  <c r="AW310" i="19"/>
  <c r="BF310" i="19" s="1"/>
  <c r="M310" i="30" s="1"/>
  <c r="AQ310" i="19"/>
  <c r="BE310" i="19" s="1"/>
  <c r="L310" i="30" s="1"/>
  <c r="AN310" i="19"/>
  <c r="BD310" i="19" s="1"/>
  <c r="K310" i="30" s="1"/>
  <c r="AK310" i="19"/>
  <c r="BC310" i="19" s="1"/>
  <c r="J310" i="30" s="1"/>
  <c r="AH310" i="19"/>
  <c r="BB310" i="19" s="1"/>
  <c r="I310" i="30" s="1"/>
  <c r="T310" i="19"/>
  <c r="BA310" i="19" s="1"/>
  <c r="H310" i="30" s="1"/>
  <c r="L310" i="19"/>
  <c r="AZ310" i="19" s="1"/>
  <c r="G310" i="30" s="1"/>
  <c r="H310" i="19"/>
  <c r="AY310" i="19" s="1"/>
  <c r="F310" i="30" s="1"/>
  <c r="AW308" i="19"/>
  <c r="BF308" i="19" s="1"/>
  <c r="M308" i="30" s="1"/>
  <c r="AQ308" i="19"/>
  <c r="BE308" i="19" s="1"/>
  <c r="L308" i="30" s="1"/>
  <c r="AN308" i="19"/>
  <c r="BD308" i="19" s="1"/>
  <c r="K308" i="30" s="1"/>
  <c r="AK308" i="19"/>
  <c r="BC308" i="19" s="1"/>
  <c r="J308" i="30" s="1"/>
  <c r="AH308" i="19"/>
  <c r="BB308" i="19" s="1"/>
  <c r="I308" i="30" s="1"/>
  <c r="T308" i="19"/>
  <c r="BA308" i="19" s="1"/>
  <c r="H308" i="30" s="1"/>
  <c r="L308" i="19"/>
  <c r="AZ308" i="19" s="1"/>
  <c r="G308" i="30" s="1"/>
  <c r="H308" i="19"/>
  <c r="AY308" i="19" s="1"/>
  <c r="F308" i="30" s="1"/>
  <c r="AW307" i="19"/>
  <c r="BF307" i="19" s="1"/>
  <c r="M307" i="30" s="1"/>
  <c r="AQ307" i="19"/>
  <c r="BE307" i="19" s="1"/>
  <c r="L307" i="30" s="1"/>
  <c r="AN307" i="19"/>
  <c r="BD307" i="19" s="1"/>
  <c r="K307" i="30" s="1"/>
  <c r="AK307" i="19"/>
  <c r="BC307" i="19" s="1"/>
  <c r="J307" i="30" s="1"/>
  <c r="AH307" i="19"/>
  <c r="BB307" i="19" s="1"/>
  <c r="I307" i="30" s="1"/>
  <c r="T307" i="19"/>
  <c r="BA307" i="19" s="1"/>
  <c r="H307" i="30" s="1"/>
  <c r="L307" i="19"/>
  <c r="AZ307" i="19" s="1"/>
  <c r="G307" i="30" s="1"/>
  <c r="H307" i="19"/>
  <c r="AY307" i="19" s="1"/>
  <c r="F307" i="30" s="1"/>
  <c r="AW306" i="19"/>
  <c r="BF306" i="19" s="1"/>
  <c r="M306" i="30" s="1"/>
  <c r="AQ306" i="19"/>
  <c r="BE306" i="19" s="1"/>
  <c r="L306" i="30" s="1"/>
  <c r="AN306" i="19"/>
  <c r="BD306" i="19" s="1"/>
  <c r="K306" i="30" s="1"/>
  <c r="AK306" i="19"/>
  <c r="BC306" i="19" s="1"/>
  <c r="J306" i="30" s="1"/>
  <c r="AH306" i="19"/>
  <c r="BB306" i="19" s="1"/>
  <c r="I306" i="30" s="1"/>
  <c r="T306" i="19"/>
  <c r="BA306" i="19" s="1"/>
  <c r="H306" i="30" s="1"/>
  <c r="L306" i="19"/>
  <c r="AZ306" i="19" s="1"/>
  <c r="G306" i="30" s="1"/>
  <c r="H306" i="19"/>
  <c r="AY306" i="19" s="1"/>
  <c r="F306" i="30" s="1"/>
  <c r="AW304" i="19"/>
  <c r="BF304" i="19" s="1"/>
  <c r="M304" i="30" s="1"/>
  <c r="AQ304" i="19"/>
  <c r="BE304" i="19" s="1"/>
  <c r="L304" i="30" s="1"/>
  <c r="AN304" i="19"/>
  <c r="BD304" i="19" s="1"/>
  <c r="K304" i="30" s="1"/>
  <c r="AK304" i="19"/>
  <c r="BC304" i="19" s="1"/>
  <c r="J304" i="30" s="1"/>
  <c r="AH304" i="19"/>
  <c r="BB304" i="19" s="1"/>
  <c r="I304" i="30" s="1"/>
  <c r="T304" i="19"/>
  <c r="BA304" i="19" s="1"/>
  <c r="H304" i="30" s="1"/>
  <c r="L304" i="19"/>
  <c r="AZ304" i="19" s="1"/>
  <c r="G304" i="30" s="1"/>
  <c r="H304" i="19"/>
  <c r="AY304" i="19" s="1"/>
  <c r="F304" i="30" s="1"/>
  <c r="AW303" i="19"/>
  <c r="BF303" i="19" s="1"/>
  <c r="M303" i="30" s="1"/>
  <c r="AQ303" i="19"/>
  <c r="BE303" i="19" s="1"/>
  <c r="L303" i="30" s="1"/>
  <c r="AN303" i="19"/>
  <c r="BD303" i="19" s="1"/>
  <c r="K303" i="30" s="1"/>
  <c r="AK303" i="19"/>
  <c r="BC303" i="19" s="1"/>
  <c r="J303" i="30" s="1"/>
  <c r="AH303" i="19"/>
  <c r="BB303" i="19" s="1"/>
  <c r="I303" i="30" s="1"/>
  <c r="T303" i="19"/>
  <c r="BA303" i="19" s="1"/>
  <c r="H303" i="30" s="1"/>
  <c r="L303" i="19"/>
  <c r="AZ303" i="19" s="1"/>
  <c r="G303" i="30" s="1"/>
  <c r="H303" i="19"/>
  <c r="AY303" i="19" s="1"/>
  <c r="F303" i="30" s="1"/>
  <c r="AW302" i="19"/>
  <c r="BF302" i="19" s="1"/>
  <c r="M302" i="30" s="1"/>
  <c r="AQ302" i="19"/>
  <c r="BE302" i="19" s="1"/>
  <c r="L302" i="30" s="1"/>
  <c r="AN302" i="19"/>
  <c r="BD302" i="19" s="1"/>
  <c r="K302" i="30" s="1"/>
  <c r="AK302" i="19"/>
  <c r="BC302" i="19" s="1"/>
  <c r="J302" i="30" s="1"/>
  <c r="AH302" i="19"/>
  <c r="BB302" i="19" s="1"/>
  <c r="I302" i="30" s="1"/>
  <c r="T302" i="19"/>
  <c r="BA302" i="19" s="1"/>
  <c r="H302" i="30" s="1"/>
  <c r="L302" i="19"/>
  <c r="AZ302" i="19" s="1"/>
  <c r="G302" i="30" s="1"/>
  <c r="H302" i="19"/>
  <c r="AY302" i="19" s="1"/>
  <c r="F302" i="30" s="1"/>
  <c r="AW301" i="19"/>
  <c r="BF301" i="19" s="1"/>
  <c r="M301" i="30" s="1"/>
  <c r="AQ301" i="19"/>
  <c r="BE301" i="19" s="1"/>
  <c r="L301" i="30" s="1"/>
  <c r="AN301" i="19"/>
  <c r="BD301" i="19" s="1"/>
  <c r="K301" i="30" s="1"/>
  <c r="AK301" i="19"/>
  <c r="BC301" i="19" s="1"/>
  <c r="J301" i="30" s="1"/>
  <c r="H301" i="19"/>
  <c r="AY301" i="19" s="1"/>
  <c r="F301" i="30" s="1"/>
  <c r="AW300" i="19"/>
  <c r="BF300" i="19" s="1"/>
  <c r="M300" i="30" s="1"/>
  <c r="AQ300" i="19"/>
  <c r="BE300" i="19" s="1"/>
  <c r="L300" i="30" s="1"/>
  <c r="AN300" i="19"/>
  <c r="BD300" i="19" s="1"/>
  <c r="K300" i="30" s="1"/>
  <c r="AK300" i="19"/>
  <c r="BC300" i="19" s="1"/>
  <c r="J300" i="30" s="1"/>
  <c r="AH300" i="19"/>
  <c r="BB300" i="19" s="1"/>
  <c r="I300" i="30" s="1"/>
  <c r="T300" i="19"/>
  <c r="BA300" i="19" s="1"/>
  <c r="H300" i="30" s="1"/>
  <c r="L300" i="19"/>
  <c r="AZ300" i="19" s="1"/>
  <c r="G300" i="30" s="1"/>
  <c r="H300" i="19"/>
  <c r="AY300" i="19" s="1"/>
  <c r="F300" i="30" s="1"/>
  <c r="AW299" i="19"/>
  <c r="BF299" i="19" s="1"/>
  <c r="M299" i="30" s="1"/>
  <c r="AQ299" i="19"/>
  <c r="BE299" i="19" s="1"/>
  <c r="L299" i="30" s="1"/>
  <c r="AN299" i="19"/>
  <c r="BD299" i="19" s="1"/>
  <c r="K299" i="30" s="1"/>
  <c r="AK299" i="19"/>
  <c r="BC299" i="19" s="1"/>
  <c r="J299" i="30" s="1"/>
  <c r="AH299" i="19"/>
  <c r="BB299" i="19" s="1"/>
  <c r="I299" i="30" s="1"/>
  <c r="T299" i="19"/>
  <c r="BA299" i="19" s="1"/>
  <c r="H299" i="30" s="1"/>
  <c r="L299" i="19"/>
  <c r="AZ299" i="19" s="1"/>
  <c r="G299" i="30" s="1"/>
  <c r="H299" i="19"/>
  <c r="AY299" i="19" s="1"/>
  <c r="F299" i="30" s="1"/>
  <c r="AW298" i="19"/>
  <c r="BF298" i="19" s="1"/>
  <c r="M298" i="30" s="1"/>
  <c r="AQ298" i="19"/>
  <c r="BE298" i="19" s="1"/>
  <c r="L298" i="30" s="1"/>
  <c r="AN298" i="19"/>
  <c r="BD298" i="19" s="1"/>
  <c r="K298" i="30" s="1"/>
  <c r="AK298" i="19"/>
  <c r="BC298" i="19" s="1"/>
  <c r="J298" i="30" s="1"/>
  <c r="AH298" i="19"/>
  <c r="BB298" i="19" s="1"/>
  <c r="I298" i="30" s="1"/>
  <c r="T298" i="19"/>
  <c r="BA298" i="19" s="1"/>
  <c r="H298" i="30" s="1"/>
  <c r="L298" i="19"/>
  <c r="AZ298" i="19" s="1"/>
  <c r="G298" i="30" s="1"/>
  <c r="H298" i="19"/>
  <c r="AY298" i="19" s="1"/>
  <c r="F298" i="30" s="1"/>
  <c r="AW297" i="19"/>
  <c r="BF297" i="19" s="1"/>
  <c r="M297" i="30" s="1"/>
  <c r="AQ297" i="19"/>
  <c r="BE297" i="19" s="1"/>
  <c r="L297" i="30" s="1"/>
  <c r="AN297" i="19"/>
  <c r="BD297" i="19" s="1"/>
  <c r="K297" i="30" s="1"/>
  <c r="AK297" i="19"/>
  <c r="BC297" i="19" s="1"/>
  <c r="J297" i="30" s="1"/>
  <c r="AH297" i="19"/>
  <c r="BB297" i="19" s="1"/>
  <c r="I297" i="30" s="1"/>
  <c r="T297" i="19"/>
  <c r="BA297" i="19" s="1"/>
  <c r="H297" i="30" s="1"/>
  <c r="L297" i="19"/>
  <c r="AZ297" i="19" s="1"/>
  <c r="G297" i="30" s="1"/>
  <c r="H297" i="19"/>
  <c r="AY297" i="19" s="1"/>
  <c r="F297" i="30" s="1"/>
  <c r="AW296" i="19"/>
  <c r="BF296" i="19" s="1"/>
  <c r="M296" i="30" s="1"/>
  <c r="AQ296" i="19"/>
  <c r="BE296" i="19" s="1"/>
  <c r="L296" i="30" s="1"/>
  <c r="AN296" i="19"/>
  <c r="BD296" i="19" s="1"/>
  <c r="K296" i="30" s="1"/>
  <c r="AK296" i="19"/>
  <c r="BC296" i="19" s="1"/>
  <c r="J296" i="30" s="1"/>
  <c r="AH296" i="19"/>
  <c r="BB296" i="19" s="1"/>
  <c r="I296" i="30" s="1"/>
  <c r="T296" i="19"/>
  <c r="BA296" i="19" s="1"/>
  <c r="H296" i="30" s="1"/>
  <c r="L296" i="19"/>
  <c r="AZ296" i="19" s="1"/>
  <c r="G296" i="30" s="1"/>
  <c r="H296" i="19"/>
  <c r="AY296" i="19" s="1"/>
  <c r="F296" i="30" s="1"/>
  <c r="AW295" i="19"/>
  <c r="BF295" i="19" s="1"/>
  <c r="M295" i="30" s="1"/>
  <c r="AW294" i="19"/>
  <c r="BF294" i="19" s="1"/>
  <c r="M294" i="30" s="1"/>
  <c r="AQ294" i="19"/>
  <c r="BE294" i="19" s="1"/>
  <c r="L294" i="30" s="1"/>
  <c r="AN294" i="19"/>
  <c r="BD294" i="19" s="1"/>
  <c r="K294" i="30" s="1"/>
  <c r="AK294" i="19"/>
  <c r="BC294" i="19" s="1"/>
  <c r="J294" i="30" s="1"/>
  <c r="AH294" i="19"/>
  <c r="BB294" i="19" s="1"/>
  <c r="I294" i="30" s="1"/>
  <c r="T294" i="19"/>
  <c r="BA294" i="19" s="1"/>
  <c r="H294" i="30" s="1"/>
  <c r="L294" i="19"/>
  <c r="AZ294" i="19" s="1"/>
  <c r="G294" i="30" s="1"/>
  <c r="H294" i="19"/>
  <c r="AY294" i="19" s="1"/>
  <c r="F294" i="30" s="1"/>
  <c r="AW293" i="19"/>
  <c r="BF293" i="19" s="1"/>
  <c r="M293" i="30" s="1"/>
  <c r="AQ293" i="19"/>
  <c r="BE293" i="19" s="1"/>
  <c r="L293" i="30" s="1"/>
  <c r="AN293" i="19"/>
  <c r="BD293" i="19" s="1"/>
  <c r="K293" i="30" s="1"/>
  <c r="AK293" i="19"/>
  <c r="BC293" i="19" s="1"/>
  <c r="J293" i="30" s="1"/>
  <c r="AH293" i="19"/>
  <c r="BB293" i="19" s="1"/>
  <c r="I293" i="30" s="1"/>
  <c r="T293" i="19"/>
  <c r="BA293" i="19" s="1"/>
  <c r="H293" i="30" s="1"/>
  <c r="L293" i="19"/>
  <c r="AZ293" i="19" s="1"/>
  <c r="G293" i="30" s="1"/>
  <c r="H293" i="19"/>
  <c r="AY293" i="19" s="1"/>
  <c r="F293" i="30" s="1"/>
  <c r="AW292" i="19"/>
  <c r="BF292" i="19" s="1"/>
  <c r="M292" i="30" s="1"/>
  <c r="AQ292" i="19"/>
  <c r="BE292" i="19" s="1"/>
  <c r="L292" i="30" s="1"/>
  <c r="AN292" i="19"/>
  <c r="BD292" i="19" s="1"/>
  <c r="K292" i="30" s="1"/>
  <c r="AK292" i="19"/>
  <c r="BC292" i="19" s="1"/>
  <c r="J292" i="30" s="1"/>
  <c r="AH292" i="19"/>
  <c r="BB292" i="19" s="1"/>
  <c r="I292" i="30" s="1"/>
  <c r="T292" i="19"/>
  <c r="BA292" i="19" s="1"/>
  <c r="H292" i="30" s="1"/>
  <c r="L292" i="19"/>
  <c r="AZ292" i="19" s="1"/>
  <c r="G292" i="30" s="1"/>
  <c r="H292" i="19"/>
  <c r="AY292" i="19" s="1"/>
  <c r="F292" i="30" s="1"/>
  <c r="AW291" i="19"/>
  <c r="BF291" i="19" s="1"/>
  <c r="M291" i="30" s="1"/>
  <c r="AQ291" i="19"/>
  <c r="BE291" i="19" s="1"/>
  <c r="L291" i="30" s="1"/>
  <c r="AN291" i="19"/>
  <c r="BD291" i="19" s="1"/>
  <c r="K291" i="30" s="1"/>
  <c r="AK291" i="19"/>
  <c r="BC291" i="19" s="1"/>
  <c r="J291" i="30" s="1"/>
  <c r="AH291" i="19"/>
  <c r="BB291" i="19" s="1"/>
  <c r="I291" i="30" s="1"/>
  <c r="T291" i="19"/>
  <c r="BA291" i="19" s="1"/>
  <c r="H291" i="30" s="1"/>
  <c r="L291" i="19"/>
  <c r="AZ291" i="19" s="1"/>
  <c r="G291" i="30" s="1"/>
  <c r="H291" i="19"/>
  <c r="AY291" i="19" s="1"/>
  <c r="F291" i="30" s="1"/>
  <c r="AW290" i="19"/>
  <c r="BF290" i="19" s="1"/>
  <c r="M290" i="30" s="1"/>
  <c r="AQ290" i="19"/>
  <c r="BE290" i="19" s="1"/>
  <c r="L290" i="30" s="1"/>
  <c r="AN290" i="19"/>
  <c r="BD290" i="19" s="1"/>
  <c r="K290" i="30" s="1"/>
  <c r="AK290" i="19"/>
  <c r="BC290" i="19" s="1"/>
  <c r="J290" i="30" s="1"/>
  <c r="AH290" i="19"/>
  <c r="BB290" i="19" s="1"/>
  <c r="I290" i="30" s="1"/>
  <c r="T290" i="19"/>
  <c r="BA290" i="19" s="1"/>
  <c r="H290" i="30" s="1"/>
  <c r="L290" i="19"/>
  <c r="AZ290" i="19" s="1"/>
  <c r="G290" i="30" s="1"/>
  <c r="H290" i="19"/>
  <c r="AY290" i="19" s="1"/>
  <c r="F290" i="30" s="1"/>
  <c r="AW287" i="19"/>
  <c r="BF287" i="19" s="1"/>
  <c r="M287" i="30" s="1"/>
  <c r="AQ287" i="19"/>
  <c r="BE287" i="19" s="1"/>
  <c r="L287" i="30" s="1"/>
  <c r="AN287" i="19"/>
  <c r="BD287" i="19" s="1"/>
  <c r="K287" i="30" s="1"/>
  <c r="AK287" i="19"/>
  <c r="BC287" i="19" s="1"/>
  <c r="J287" i="30" s="1"/>
  <c r="AH287" i="19"/>
  <c r="BB287" i="19" s="1"/>
  <c r="I287" i="30" s="1"/>
  <c r="T287" i="19"/>
  <c r="BA287" i="19" s="1"/>
  <c r="H287" i="30" s="1"/>
  <c r="L287" i="19"/>
  <c r="AZ287" i="19" s="1"/>
  <c r="G287" i="30" s="1"/>
  <c r="H287" i="19"/>
  <c r="AY287" i="19" s="1"/>
  <c r="F287" i="30" s="1"/>
  <c r="AW286" i="19"/>
  <c r="BF286" i="19" s="1"/>
  <c r="M286" i="30" s="1"/>
  <c r="AQ286" i="19"/>
  <c r="BE286" i="19" s="1"/>
  <c r="L286" i="30" s="1"/>
  <c r="AN286" i="19"/>
  <c r="BD286" i="19" s="1"/>
  <c r="K286" i="30" s="1"/>
  <c r="AK286" i="19"/>
  <c r="BC286" i="19" s="1"/>
  <c r="J286" i="30" s="1"/>
  <c r="AH286" i="19"/>
  <c r="BB286" i="19" s="1"/>
  <c r="I286" i="30" s="1"/>
  <c r="T286" i="19"/>
  <c r="BA286" i="19" s="1"/>
  <c r="H286" i="30" s="1"/>
  <c r="L286" i="19"/>
  <c r="AZ286" i="19" s="1"/>
  <c r="G286" i="30" s="1"/>
  <c r="H286" i="19"/>
  <c r="AY286" i="19" s="1"/>
  <c r="F286" i="30" s="1"/>
  <c r="AW285" i="19"/>
  <c r="BF285" i="19" s="1"/>
  <c r="M285" i="30" s="1"/>
  <c r="AQ285" i="19"/>
  <c r="BE285" i="19" s="1"/>
  <c r="L285" i="30" s="1"/>
  <c r="AN285" i="19"/>
  <c r="BD285" i="19" s="1"/>
  <c r="K285" i="30" s="1"/>
  <c r="AK285" i="19"/>
  <c r="BC285" i="19" s="1"/>
  <c r="J285" i="30" s="1"/>
  <c r="AH285" i="19"/>
  <c r="BB285" i="19" s="1"/>
  <c r="I285" i="30" s="1"/>
  <c r="T285" i="19"/>
  <c r="BA285" i="19" s="1"/>
  <c r="H285" i="30" s="1"/>
  <c r="L285" i="19"/>
  <c r="AZ285" i="19" s="1"/>
  <c r="G285" i="30" s="1"/>
  <c r="H285" i="19"/>
  <c r="AY285" i="19" s="1"/>
  <c r="F285" i="30" s="1"/>
  <c r="AW284" i="19"/>
  <c r="BF284" i="19" s="1"/>
  <c r="M284" i="30" s="1"/>
  <c r="AQ284" i="19"/>
  <c r="BE284" i="19" s="1"/>
  <c r="L284" i="30" s="1"/>
  <c r="AN284" i="19"/>
  <c r="BD284" i="19" s="1"/>
  <c r="K284" i="30" s="1"/>
  <c r="AK284" i="19"/>
  <c r="BC284" i="19" s="1"/>
  <c r="J284" i="30" s="1"/>
  <c r="AH284" i="19"/>
  <c r="BB284" i="19" s="1"/>
  <c r="I284" i="30" s="1"/>
  <c r="T284" i="19"/>
  <c r="BA284" i="19" s="1"/>
  <c r="H284" i="30" s="1"/>
  <c r="L284" i="19"/>
  <c r="AZ284" i="19" s="1"/>
  <c r="G284" i="30" s="1"/>
  <c r="H284" i="19"/>
  <c r="AY284" i="19" s="1"/>
  <c r="F284" i="30" s="1"/>
  <c r="AW283" i="19"/>
  <c r="BF283" i="19" s="1"/>
  <c r="M283" i="30" s="1"/>
  <c r="AW282" i="19"/>
  <c r="BF282" i="19" s="1"/>
  <c r="M282" i="30" s="1"/>
  <c r="AQ282" i="19"/>
  <c r="BE282" i="19" s="1"/>
  <c r="L282" i="30" s="1"/>
  <c r="AN282" i="19"/>
  <c r="BD282" i="19" s="1"/>
  <c r="K282" i="30" s="1"/>
  <c r="AK282" i="19"/>
  <c r="BC282" i="19" s="1"/>
  <c r="J282" i="30" s="1"/>
  <c r="AH282" i="19"/>
  <c r="BB282" i="19" s="1"/>
  <c r="I282" i="30" s="1"/>
  <c r="T282" i="19"/>
  <c r="BA282" i="19" s="1"/>
  <c r="H282" i="30" s="1"/>
  <c r="L282" i="19"/>
  <c r="AZ282" i="19" s="1"/>
  <c r="G282" i="30" s="1"/>
  <c r="H282" i="19"/>
  <c r="AY282" i="19" s="1"/>
  <c r="F282" i="30" s="1"/>
  <c r="AW281" i="19"/>
  <c r="BF281" i="19" s="1"/>
  <c r="M281" i="30" s="1"/>
  <c r="AQ281" i="19"/>
  <c r="BE281" i="19" s="1"/>
  <c r="L281" i="30" s="1"/>
  <c r="AN281" i="19"/>
  <c r="BD281" i="19" s="1"/>
  <c r="K281" i="30" s="1"/>
  <c r="AK281" i="19"/>
  <c r="BC281" i="19" s="1"/>
  <c r="J281" i="30" s="1"/>
  <c r="AH281" i="19"/>
  <c r="BB281" i="19" s="1"/>
  <c r="I281" i="30" s="1"/>
  <c r="T281" i="19"/>
  <c r="BA281" i="19" s="1"/>
  <c r="H281" i="30" s="1"/>
  <c r="L281" i="19"/>
  <c r="AZ281" i="19" s="1"/>
  <c r="G281" i="30" s="1"/>
  <c r="H281" i="19"/>
  <c r="AY281" i="19" s="1"/>
  <c r="F281" i="30" s="1"/>
  <c r="AW280" i="19"/>
  <c r="BF280" i="19" s="1"/>
  <c r="M280" i="30" s="1"/>
  <c r="AQ280" i="19"/>
  <c r="BE280" i="19" s="1"/>
  <c r="L280" i="30" s="1"/>
  <c r="AN280" i="19"/>
  <c r="BD280" i="19" s="1"/>
  <c r="K280" i="30" s="1"/>
  <c r="AK280" i="19"/>
  <c r="BC280" i="19" s="1"/>
  <c r="J280" i="30" s="1"/>
  <c r="AH280" i="19"/>
  <c r="BB280" i="19" s="1"/>
  <c r="I280" i="30" s="1"/>
  <c r="T280" i="19"/>
  <c r="BA280" i="19" s="1"/>
  <c r="H280" i="30" s="1"/>
  <c r="L280" i="19"/>
  <c r="AZ280" i="19" s="1"/>
  <c r="G280" i="30" s="1"/>
  <c r="H280" i="19"/>
  <c r="AY280" i="19" s="1"/>
  <c r="F280" i="30" s="1"/>
  <c r="AW279" i="19"/>
  <c r="BF279" i="19" s="1"/>
  <c r="M279" i="30" s="1"/>
  <c r="AQ279" i="19"/>
  <c r="BE279" i="19" s="1"/>
  <c r="L279" i="30" s="1"/>
  <c r="AN279" i="19"/>
  <c r="BD279" i="19" s="1"/>
  <c r="K279" i="30" s="1"/>
  <c r="AK279" i="19"/>
  <c r="BC279" i="19" s="1"/>
  <c r="J279" i="30" s="1"/>
  <c r="AH279" i="19"/>
  <c r="BB279" i="19" s="1"/>
  <c r="I279" i="30" s="1"/>
  <c r="T279" i="19"/>
  <c r="BA279" i="19" s="1"/>
  <c r="H279" i="30" s="1"/>
  <c r="L279" i="19"/>
  <c r="AZ279" i="19" s="1"/>
  <c r="G279" i="30" s="1"/>
  <c r="H279" i="19"/>
  <c r="AY279" i="19" s="1"/>
  <c r="F279" i="30" s="1"/>
  <c r="AW278" i="19"/>
  <c r="BF278" i="19" s="1"/>
  <c r="M278" i="30" s="1"/>
  <c r="AQ278" i="19"/>
  <c r="BE278" i="19" s="1"/>
  <c r="L278" i="30" s="1"/>
  <c r="AN278" i="19"/>
  <c r="BD278" i="19" s="1"/>
  <c r="K278" i="30" s="1"/>
  <c r="AK278" i="19"/>
  <c r="BC278" i="19" s="1"/>
  <c r="J278" i="30" s="1"/>
  <c r="AH278" i="19"/>
  <c r="BB278" i="19" s="1"/>
  <c r="I278" i="30" s="1"/>
  <c r="T278" i="19"/>
  <c r="BA278" i="19" s="1"/>
  <c r="H278" i="30" s="1"/>
  <c r="L278" i="19"/>
  <c r="AZ278" i="19" s="1"/>
  <c r="G278" i="30" s="1"/>
  <c r="H278" i="19"/>
  <c r="AY278" i="19" s="1"/>
  <c r="F278" i="30" s="1"/>
  <c r="AW277" i="19"/>
  <c r="BF277" i="19" s="1"/>
  <c r="M277" i="30" s="1"/>
  <c r="AQ277" i="19"/>
  <c r="BE277" i="19" s="1"/>
  <c r="L277" i="30" s="1"/>
  <c r="AN277" i="19"/>
  <c r="BD277" i="19" s="1"/>
  <c r="K277" i="30" s="1"/>
  <c r="H277" i="19"/>
  <c r="AY277" i="19" s="1"/>
  <c r="F277" i="30" s="1"/>
  <c r="AW275" i="19"/>
  <c r="BF275" i="19" s="1"/>
  <c r="M275" i="30" s="1"/>
  <c r="AQ275" i="19"/>
  <c r="BE275" i="19" s="1"/>
  <c r="L275" i="30" s="1"/>
  <c r="AN275" i="19"/>
  <c r="BD275" i="19" s="1"/>
  <c r="K275" i="30" s="1"/>
  <c r="AK275" i="19"/>
  <c r="BC275" i="19" s="1"/>
  <c r="J275" i="30" s="1"/>
  <c r="AH275" i="19"/>
  <c r="BB275" i="19" s="1"/>
  <c r="I275" i="30" s="1"/>
  <c r="T275" i="19"/>
  <c r="BA275" i="19" s="1"/>
  <c r="H275" i="30" s="1"/>
  <c r="L275" i="19"/>
  <c r="AZ275" i="19" s="1"/>
  <c r="G275" i="30" s="1"/>
  <c r="H275" i="19"/>
  <c r="AY275" i="19" s="1"/>
  <c r="F275" i="30" s="1"/>
  <c r="AW274" i="19"/>
  <c r="BF274" i="19" s="1"/>
  <c r="M274" i="30" s="1"/>
  <c r="AQ274" i="19"/>
  <c r="BE274" i="19" s="1"/>
  <c r="L274" i="30" s="1"/>
  <c r="AN274" i="19"/>
  <c r="BD274" i="19" s="1"/>
  <c r="K274" i="30" s="1"/>
  <c r="AK274" i="19"/>
  <c r="BC274" i="19" s="1"/>
  <c r="J274" i="30" s="1"/>
  <c r="AH274" i="19"/>
  <c r="BB274" i="19" s="1"/>
  <c r="I274" i="30" s="1"/>
  <c r="T274" i="19"/>
  <c r="BA274" i="19" s="1"/>
  <c r="H274" i="30" s="1"/>
  <c r="L274" i="19"/>
  <c r="AZ274" i="19" s="1"/>
  <c r="G274" i="30" s="1"/>
  <c r="H274" i="19"/>
  <c r="AY274" i="19" s="1"/>
  <c r="F274" i="30" s="1"/>
  <c r="AW273" i="19"/>
  <c r="BF273" i="19" s="1"/>
  <c r="M273" i="30" s="1"/>
  <c r="AQ273" i="19"/>
  <c r="BE273" i="19" s="1"/>
  <c r="L273" i="30" s="1"/>
  <c r="AN273" i="19"/>
  <c r="BD273" i="19" s="1"/>
  <c r="K273" i="30" s="1"/>
  <c r="AK273" i="19"/>
  <c r="BC273" i="19" s="1"/>
  <c r="J273" i="30" s="1"/>
  <c r="AH273" i="19"/>
  <c r="BB273" i="19" s="1"/>
  <c r="I273" i="30" s="1"/>
  <c r="T273" i="19"/>
  <c r="BA273" i="19" s="1"/>
  <c r="H273" i="30" s="1"/>
  <c r="L273" i="19"/>
  <c r="AZ273" i="19" s="1"/>
  <c r="G273" i="30" s="1"/>
  <c r="H273" i="19"/>
  <c r="AY273" i="19" s="1"/>
  <c r="F273" i="30" s="1"/>
  <c r="AW272" i="19"/>
  <c r="BF272" i="19" s="1"/>
  <c r="M272" i="30" s="1"/>
  <c r="AQ272" i="19"/>
  <c r="BE272" i="19" s="1"/>
  <c r="L272" i="30" s="1"/>
  <c r="AN272" i="19"/>
  <c r="BD272" i="19" s="1"/>
  <c r="K272" i="30" s="1"/>
  <c r="AK272" i="19"/>
  <c r="BC272" i="19" s="1"/>
  <c r="J272" i="30" s="1"/>
  <c r="AH272" i="19"/>
  <c r="BB272" i="19" s="1"/>
  <c r="I272" i="30" s="1"/>
  <c r="T272" i="19"/>
  <c r="BA272" i="19" s="1"/>
  <c r="H272" i="30" s="1"/>
  <c r="L272" i="19"/>
  <c r="AZ272" i="19" s="1"/>
  <c r="G272" i="30" s="1"/>
  <c r="H272" i="19"/>
  <c r="AY272" i="19" s="1"/>
  <c r="F272" i="30" s="1"/>
  <c r="AW271" i="19"/>
  <c r="BF271" i="19" s="1"/>
  <c r="M271" i="30" s="1"/>
  <c r="AQ271" i="19"/>
  <c r="BE271" i="19" s="1"/>
  <c r="L271" i="30" s="1"/>
  <c r="AK271" i="19"/>
  <c r="BC271" i="19" s="1"/>
  <c r="J271" i="30" s="1"/>
  <c r="T271" i="19"/>
  <c r="BA271" i="19" s="1"/>
  <c r="H271" i="30" s="1"/>
  <c r="AW270" i="19"/>
  <c r="BF270" i="19" s="1"/>
  <c r="M270" i="30" s="1"/>
  <c r="AQ270" i="19"/>
  <c r="BE270" i="19" s="1"/>
  <c r="L270" i="30" s="1"/>
  <c r="AN270" i="19"/>
  <c r="BD270" i="19" s="1"/>
  <c r="K270" i="30" s="1"/>
  <c r="AK270" i="19"/>
  <c r="BC270" i="19" s="1"/>
  <c r="J270" i="30" s="1"/>
  <c r="AH270" i="19"/>
  <c r="BB270" i="19" s="1"/>
  <c r="I270" i="30" s="1"/>
  <c r="T270" i="19"/>
  <c r="BA270" i="19" s="1"/>
  <c r="H270" i="30" s="1"/>
  <c r="L270" i="19"/>
  <c r="AZ270" i="19" s="1"/>
  <c r="G270" i="30" s="1"/>
  <c r="H270" i="19"/>
  <c r="AY270" i="19" s="1"/>
  <c r="F270" i="30" s="1"/>
  <c r="AW269" i="19"/>
  <c r="BF269" i="19" s="1"/>
  <c r="M269" i="30" s="1"/>
  <c r="AQ269" i="19"/>
  <c r="BE269" i="19" s="1"/>
  <c r="L269" i="30" s="1"/>
  <c r="AN269" i="19"/>
  <c r="BD269" i="19" s="1"/>
  <c r="K269" i="30" s="1"/>
  <c r="AK269" i="19"/>
  <c r="BC269" i="19" s="1"/>
  <c r="J269" i="30" s="1"/>
  <c r="AH269" i="19"/>
  <c r="BB269" i="19" s="1"/>
  <c r="I269" i="30" s="1"/>
  <c r="T269" i="19"/>
  <c r="BA269" i="19" s="1"/>
  <c r="H269" i="30" s="1"/>
  <c r="L269" i="19"/>
  <c r="AZ269" i="19" s="1"/>
  <c r="G269" i="30" s="1"/>
  <c r="H269" i="19"/>
  <c r="AY269" i="19" s="1"/>
  <c r="F269" i="30" s="1"/>
  <c r="AW268" i="19"/>
  <c r="BF268" i="19" s="1"/>
  <c r="M268" i="30" s="1"/>
  <c r="AQ268" i="19"/>
  <c r="BE268" i="19" s="1"/>
  <c r="L268" i="30" s="1"/>
  <c r="AN268" i="19"/>
  <c r="BD268" i="19" s="1"/>
  <c r="K268" i="30" s="1"/>
  <c r="AK268" i="19"/>
  <c r="BC268" i="19" s="1"/>
  <c r="J268" i="30" s="1"/>
  <c r="AH268" i="19"/>
  <c r="BB268" i="19" s="1"/>
  <c r="I268" i="30" s="1"/>
  <c r="T268" i="19"/>
  <c r="BA268" i="19" s="1"/>
  <c r="H268" i="30" s="1"/>
  <c r="L268" i="19"/>
  <c r="AZ268" i="19" s="1"/>
  <c r="G268" i="30" s="1"/>
  <c r="H268" i="19"/>
  <c r="AY268" i="19" s="1"/>
  <c r="F268" i="30" s="1"/>
  <c r="AW267" i="19"/>
  <c r="BF267" i="19" s="1"/>
  <c r="M267" i="30" s="1"/>
  <c r="AQ267" i="19"/>
  <c r="BE267" i="19" s="1"/>
  <c r="L267" i="30" s="1"/>
  <c r="AN267" i="19"/>
  <c r="BD267" i="19" s="1"/>
  <c r="K267" i="30" s="1"/>
  <c r="AK267" i="19"/>
  <c r="BC267" i="19" s="1"/>
  <c r="J267" i="30" s="1"/>
  <c r="AH267" i="19"/>
  <c r="BB267" i="19" s="1"/>
  <c r="I267" i="30" s="1"/>
  <c r="T267" i="19"/>
  <c r="BA267" i="19" s="1"/>
  <c r="H267" i="30" s="1"/>
  <c r="L267" i="19"/>
  <c r="AZ267" i="19" s="1"/>
  <c r="G267" i="30" s="1"/>
  <c r="H267" i="19"/>
  <c r="AY267" i="19" s="1"/>
  <c r="F267" i="30" s="1"/>
  <c r="AW266" i="19"/>
  <c r="BF266" i="19" s="1"/>
  <c r="M266" i="30" s="1"/>
  <c r="AQ266" i="19"/>
  <c r="BE266" i="19" s="1"/>
  <c r="L266" i="30" s="1"/>
  <c r="AN266" i="19"/>
  <c r="BD266" i="19" s="1"/>
  <c r="K266" i="30" s="1"/>
  <c r="AK266" i="19"/>
  <c r="BC266" i="19" s="1"/>
  <c r="J266" i="30" s="1"/>
  <c r="AH266" i="19"/>
  <c r="BB266" i="19" s="1"/>
  <c r="I266" i="30" s="1"/>
  <c r="T266" i="19"/>
  <c r="BA266" i="19" s="1"/>
  <c r="H266" i="30" s="1"/>
  <c r="L266" i="19"/>
  <c r="AZ266" i="19" s="1"/>
  <c r="G266" i="30" s="1"/>
  <c r="H266" i="19"/>
  <c r="AY266" i="19" s="1"/>
  <c r="F266" i="30" s="1"/>
  <c r="AW265" i="19"/>
  <c r="BF265" i="19" s="1"/>
  <c r="M265" i="30" s="1"/>
  <c r="AQ265" i="19"/>
  <c r="BE265" i="19" s="1"/>
  <c r="L265" i="30" s="1"/>
  <c r="AN265" i="19"/>
  <c r="BD265" i="19" s="1"/>
  <c r="K265" i="30" s="1"/>
  <c r="AK265" i="19"/>
  <c r="BC265" i="19" s="1"/>
  <c r="J265" i="30" s="1"/>
  <c r="AH265" i="19"/>
  <c r="BB265" i="19" s="1"/>
  <c r="I265" i="30" s="1"/>
  <c r="T265" i="19"/>
  <c r="BA265" i="19" s="1"/>
  <c r="H265" i="30" s="1"/>
  <c r="L265" i="19"/>
  <c r="AZ265" i="19" s="1"/>
  <c r="G265" i="30" s="1"/>
  <c r="H265" i="19"/>
  <c r="AY265" i="19" s="1"/>
  <c r="F265" i="30" s="1"/>
  <c r="AW264" i="19"/>
  <c r="BF264" i="19" s="1"/>
  <c r="M264" i="30" s="1"/>
  <c r="AQ264" i="19"/>
  <c r="BE264" i="19" s="1"/>
  <c r="L264" i="30" s="1"/>
  <c r="AK264" i="19"/>
  <c r="BC264" i="19" s="1"/>
  <c r="J264" i="30" s="1"/>
  <c r="AW263" i="19"/>
  <c r="BF263" i="19" s="1"/>
  <c r="M263" i="30" s="1"/>
  <c r="AQ263" i="19"/>
  <c r="BE263" i="19" s="1"/>
  <c r="L263" i="30" s="1"/>
  <c r="AN263" i="19"/>
  <c r="BD263" i="19" s="1"/>
  <c r="K263" i="30" s="1"/>
  <c r="AK263" i="19"/>
  <c r="BC263" i="19" s="1"/>
  <c r="J263" i="30" s="1"/>
  <c r="AH263" i="19"/>
  <c r="BB263" i="19" s="1"/>
  <c r="I263" i="30" s="1"/>
  <c r="T263" i="19"/>
  <c r="BA263" i="19" s="1"/>
  <c r="H263" i="30" s="1"/>
  <c r="L263" i="19"/>
  <c r="AZ263" i="19" s="1"/>
  <c r="G263" i="30" s="1"/>
  <c r="H263" i="19"/>
  <c r="AY263" i="19" s="1"/>
  <c r="F263" i="30" s="1"/>
  <c r="AW262" i="19"/>
  <c r="BF262" i="19" s="1"/>
  <c r="M262" i="30" s="1"/>
  <c r="AQ262" i="19"/>
  <c r="BE262" i="19" s="1"/>
  <c r="L262" i="30" s="1"/>
  <c r="AN262" i="19"/>
  <c r="BD262" i="19" s="1"/>
  <c r="K262" i="30" s="1"/>
  <c r="AK262" i="19"/>
  <c r="BC262" i="19" s="1"/>
  <c r="J262" i="30" s="1"/>
  <c r="AH262" i="19"/>
  <c r="BB262" i="19" s="1"/>
  <c r="I262" i="30" s="1"/>
  <c r="T262" i="19"/>
  <c r="BA262" i="19" s="1"/>
  <c r="H262" i="30" s="1"/>
  <c r="L262" i="19"/>
  <c r="AZ262" i="19" s="1"/>
  <c r="G262" i="30" s="1"/>
  <c r="H262" i="19"/>
  <c r="AY262" i="19" s="1"/>
  <c r="F262" i="30" s="1"/>
  <c r="AW261" i="19"/>
  <c r="BF261" i="19" s="1"/>
  <c r="M261" i="30" s="1"/>
  <c r="AQ261" i="19"/>
  <c r="BE261" i="19" s="1"/>
  <c r="L261" i="30" s="1"/>
  <c r="AN261" i="19"/>
  <c r="BD261" i="19" s="1"/>
  <c r="K261" i="30" s="1"/>
  <c r="AK261" i="19"/>
  <c r="BC261" i="19" s="1"/>
  <c r="J261" i="30" s="1"/>
  <c r="AH261" i="19"/>
  <c r="BB261" i="19" s="1"/>
  <c r="I261" i="30" s="1"/>
  <c r="T261" i="19"/>
  <c r="BA261" i="19" s="1"/>
  <c r="H261" i="30" s="1"/>
  <c r="L261" i="19"/>
  <c r="AZ261" i="19" s="1"/>
  <c r="G261" i="30" s="1"/>
  <c r="H261" i="19"/>
  <c r="AY261" i="19" s="1"/>
  <c r="F261" i="30" s="1"/>
  <c r="AW260" i="19"/>
  <c r="BF260" i="19" s="1"/>
  <c r="M260" i="30" s="1"/>
  <c r="AQ260" i="19"/>
  <c r="BE260" i="19" s="1"/>
  <c r="L260" i="30" s="1"/>
  <c r="AN260" i="19"/>
  <c r="BD260" i="19" s="1"/>
  <c r="K260" i="30" s="1"/>
  <c r="AK260" i="19"/>
  <c r="BC260" i="19" s="1"/>
  <c r="J260" i="30" s="1"/>
  <c r="AH260" i="19"/>
  <c r="BB260" i="19" s="1"/>
  <c r="I260" i="30" s="1"/>
  <c r="T260" i="19"/>
  <c r="BA260" i="19" s="1"/>
  <c r="H260" i="30" s="1"/>
  <c r="L260" i="19"/>
  <c r="AZ260" i="19" s="1"/>
  <c r="G260" i="30" s="1"/>
  <c r="H260" i="19"/>
  <c r="AY260" i="19" s="1"/>
  <c r="F260" i="30" s="1"/>
  <c r="AW259" i="19"/>
  <c r="BF259" i="19" s="1"/>
  <c r="M259" i="30" s="1"/>
  <c r="AQ259" i="19"/>
  <c r="BE259" i="19" s="1"/>
  <c r="L259" i="30" s="1"/>
  <c r="AN259" i="19"/>
  <c r="BD259" i="19" s="1"/>
  <c r="K259" i="30" s="1"/>
  <c r="AK259" i="19"/>
  <c r="BC259" i="19" s="1"/>
  <c r="J259" i="30" s="1"/>
  <c r="AH259" i="19"/>
  <c r="BB259" i="19" s="1"/>
  <c r="I259" i="30" s="1"/>
  <c r="T259" i="19"/>
  <c r="BA259" i="19" s="1"/>
  <c r="H259" i="30" s="1"/>
  <c r="L259" i="19"/>
  <c r="AZ259" i="19" s="1"/>
  <c r="G259" i="30" s="1"/>
  <c r="H259" i="19"/>
  <c r="AY259" i="19" s="1"/>
  <c r="F259" i="30" s="1"/>
  <c r="AW258" i="19"/>
  <c r="BF258" i="19" s="1"/>
  <c r="M258" i="30" s="1"/>
  <c r="L258" i="19"/>
  <c r="AZ258" i="19" s="1"/>
  <c r="G258" i="30" s="1"/>
  <c r="AW257" i="19"/>
  <c r="BF257" i="19" s="1"/>
  <c r="M257" i="30" s="1"/>
  <c r="AQ257" i="19"/>
  <c r="BE257" i="19" s="1"/>
  <c r="L257" i="30" s="1"/>
  <c r="AN257" i="19"/>
  <c r="BD257" i="19" s="1"/>
  <c r="K257" i="30" s="1"/>
  <c r="AK257" i="19"/>
  <c r="BC257" i="19" s="1"/>
  <c r="J257" i="30" s="1"/>
  <c r="AH257" i="19"/>
  <c r="BB257" i="19" s="1"/>
  <c r="I257" i="30" s="1"/>
  <c r="T257" i="19"/>
  <c r="BA257" i="19" s="1"/>
  <c r="H257" i="30" s="1"/>
  <c r="L257" i="19"/>
  <c r="AZ257" i="19" s="1"/>
  <c r="G257" i="30" s="1"/>
  <c r="H257" i="19"/>
  <c r="AY257" i="19" s="1"/>
  <c r="F257" i="30" s="1"/>
  <c r="AW256" i="19"/>
  <c r="BF256" i="19" s="1"/>
  <c r="M256" i="30" s="1"/>
  <c r="AQ256" i="19"/>
  <c r="BE256" i="19" s="1"/>
  <c r="L256" i="30" s="1"/>
  <c r="AN256" i="19"/>
  <c r="BD256" i="19" s="1"/>
  <c r="K256" i="30" s="1"/>
  <c r="AK256" i="19"/>
  <c r="BC256" i="19" s="1"/>
  <c r="J256" i="30" s="1"/>
  <c r="AH256" i="19"/>
  <c r="BB256" i="19" s="1"/>
  <c r="I256" i="30" s="1"/>
  <c r="T256" i="19"/>
  <c r="BA256" i="19" s="1"/>
  <c r="H256" i="30" s="1"/>
  <c r="L256" i="19"/>
  <c r="AZ256" i="19" s="1"/>
  <c r="G256" i="30" s="1"/>
  <c r="H256" i="19"/>
  <c r="AY256" i="19" s="1"/>
  <c r="F256" i="30" s="1"/>
  <c r="AW255" i="19"/>
  <c r="BF255" i="19" s="1"/>
  <c r="M255" i="30" s="1"/>
  <c r="AQ255" i="19"/>
  <c r="BE255" i="19" s="1"/>
  <c r="L255" i="30" s="1"/>
  <c r="AN255" i="19"/>
  <c r="BD255" i="19" s="1"/>
  <c r="K255" i="30" s="1"/>
  <c r="AK255" i="19"/>
  <c r="BC255" i="19" s="1"/>
  <c r="J255" i="30" s="1"/>
  <c r="AH255" i="19"/>
  <c r="BB255" i="19" s="1"/>
  <c r="I255" i="30" s="1"/>
  <c r="T255" i="19"/>
  <c r="BA255" i="19" s="1"/>
  <c r="H255" i="30" s="1"/>
  <c r="L255" i="19"/>
  <c r="AZ255" i="19" s="1"/>
  <c r="G255" i="30" s="1"/>
  <c r="H255" i="19"/>
  <c r="AY255" i="19" s="1"/>
  <c r="F255" i="30" s="1"/>
  <c r="AW253" i="19"/>
  <c r="BF253" i="19" s="1"/>
  <c r="M253" i="30" s="1"/>
  <c r="AQ253" i="19"/>
  <c r="BE253" i="19" s="1"/>
  <c r="L253" i="30" s="1"/>
  <c r="AN253" i="19"/>
  <c r="BD253" i="19" s="1"/>
  <c r="K253" i="30" s="1"/>
  <c r="AK253" i="19"/>
  <c r="BC253" i="19" s="1"/>
  <c r="J253" i="30" s="1"/>
  <c r="AH253" i="19"/>
  <c r="BB253" i="19" s="1"/>
  <c r="I253" i="30" s="1"/>
  <c r="T253" i="19"/>
  <c r="BA253" i="19" s="1"/>
  <c r="H253" i="30" s="1"/>
  <c r="L253" i="19"/>
  <c r="AZ253" i="19" s="1"/>
  <c r="G253" i="30" s="1"/>
  <c r="H253" i="19"/>
  <c r="AY253" i="19" s="1"/>
  <c r="F253" i="30" s="1"/>
  <c r="AW252" i="19"/>
  <c r="BF252" i="19" s="1"/>
  <c r="M252" i="30" s="1"/>
  <c r="AQ252" i="19"/>
  <c r="BE252" i="19" s="1"/>
  <c r="L252" i="30" s="1"/>
  <c r="AN252" i="19"/>
  <c r="BD252" i="19" s="1"/>
  <c r="K252" i="30" s="1"/>
  <c r="AK252" i="19"/>
  <c r="BC252" i="19" s="1"/>
  <c r="J252" i="30" s="1"/>
  <c r="AH252" i="19"/>
  <c r="BB252" i="19" s="1"/>
  <c r="I252" i="30" s="1"/>
  <c r="T252" i="19"/>
  <c r="BA252" i="19" s="1"/>
  <c r="H252" i="30" s="1"/>
  <c r="L252" i="19"/>
  <c r="AZ252" i="19" s="1"/>
  <c r="G252" i="30" s="1"/>
  <c r="H252" i="19"/>
  <c r="AY252" i="19" s="1"/>
  <c r="F252" i="30" s="1"/>
  <c r="AW251" i="19"/>
  <c r="BF251" i="19" s="1"/>
  <c r="M251" i="30" s="1"/>
  <c r="AQ251" i="19"/>
  <c r="BE251" i="19" s="1"/>
  <c r="L251" i="30" s="1"/>
  <c r="AN251" i="19"/>
  <c r="BD251" i="19" s="1"/>
  <c r="K251" i="30" s="1"/>
  <c r="AK251" i="19"/>
  <c r="BC251" i="19" s="1"/>
  <c r="J251" i="30" s="1"/>
  <c r="AH251" i="19"/>
  <c r="BB251" i="19" s="1"/>
  <c r="I251" i="30" s="1"/>
  <c r="T251" i="19"/>
  <c r="BA251" i="19" s="1"/>
  <c r="H251" i="30" s="1"/>
  <c r="L251" i="19"/>
  <c r="AZ251" i="19" s="1"/>
  <c r="G251" i="30" s="1"/>
  <c r="H251" i="19"/>
  <c r="AY251" i="19" s="1"/>
  <c r="F251" i="30" s="1"/>
  <c r="AW250" i="19"/>
  <c r="BF250" i="19" s="1"/>
  <c r="M250" i="30" s="1"/>
  <c r="AQ250" i="19"/>
  <c r="BE250" i="19" s="1"/>
  <c r="L250" i="30" s="1"/>
  <c r="AN250" i="19"/>
  <c r="BD250" i="19" s="1"/>
  <c r="K250" i="30" s="1"/>
  <c r="AK250" i="19"/>
  <c r="BC250" i="19" s="1"/>
  <c r="J250" i="30" s="1"/>
  <c r="AH250" i="19"/>
  <c r="BB250" i="19" s="1"/>
  <c r="I250" i="30" s="1"/>
  <c r="T250" i="19"/>
  <c r="BA250" i="19" s="1"/>
  <c r="H250" i="30" s="1"/>
  <c r="L250" i="19"/>
  <c r="AZ250" i="19" s="1"/>
  <c r="G250" i="30" s="1"/>
  <c r="H250" i="19"/>
  <c r="AY250" i="19" s="1"/>
  <c r="F250" i="30" s="1"/>
  <c r="AW249" i="19"/>
  <c r="BF249" i="19" s="1"/>
  <c r="M249" i="30" s="1"/>
  <c r="AQ249" i="19"/>
  <c r="BE249" i="19" s="1"/>
  <c r="L249" i="30" s="1"/>
  <c r="AN249" i="19"/>
  <c r="BD249" i="19" s="1"/>
  <c r="K249" i="30" s="1"/>
  <c r="AK249" i="19"/>
  <c r="BC249" i="19" s="1"/>
  <c r="J249" i="30" s="1"/>
  <c r="AH249" i="19"/>
  <c r="BB249" i="19" s="1"/>
  <c r="I249" i="30" s="1"/>
  <c r="T249" i="19"/>
  <c r="BA249" i="19" s="1"/>
  <c r="H249" i="30" s="1"/>
  <c r="L249" i="19"/>
  <c r="AZ249" i="19" s="1"/>
  <c r="G249" i="30" s="1"/>
  <c r="H249" i="19"/>
  <c r="AY249" i="19" s="1"/>
  <c r="F249" i="30" s="1"/>
  <c r="AQ248" i="19"/>
  <c r="BE248" i="19" s="1"/>
  <c r="L248" i="30" s="1"/>
  <c r="AN248" i="19"/>
  <c r="BD248" i="19" s="1"/>
  <c r="K248" i="30" s="1"/>
  <c r="AK248" i="19"/>
  <c r="BC248" i="19" s="1"/>
  <c r="J248" i="30" s="1"/>
  <c r="AH248" i="19"/>
  <c r="BB248" i="19" s="1"/>
  <c r="I248" i="30" s="1"/>
  <c r="T248" i="19"/>
  <c r="BA248" i="19" s="1"/>
  <c r="H248" i="30" s="1"/>
  <c r="AW247" i="19"/>
  <c r="BF247" i="19" s="1"/>
  <c r="M247" i="30" s="1"/>
  <c r="AQ247" i="19"/>
  <c r="BE247" i="19" s="1"/>
  <c r="L247" i="30" s="1"/>
  <c r="AN247" i="19"/>
  <c r="BD247" i="19" s="1"/>
  <c r="K247" i="30" s="1"/>
  <c r="AK247" i="19"/>
  <c r="BC247" i="19" s="1"/>
  <c r="J247" i="30" s="1"/>
  <c r="AH247" i="19"/>
  <c r="BB247" i="19" s="1"/>
  <c r="I247" i="30" s="1"/>
  <c r="T247" i="19"/>
  <c r="BA247" i="19" s="1"/>
  <c r="H247" i="30" s="1"/>
  <c r="L247" i="19"/>
  <c r="AZ247" i="19" s="1"/>
  <c r="G247" i="30" s="1"/>
  <c r="H247" i="19"/>
  <c r="AY247" i="19" s="1"/>
  <c r="F247" i="30" s="1"/>
  <c r="AW246" i="19"/>
  <c r="BF246" i="19" s="1"/>
  <c r="M246" i="30" s="1"/>
  <c r="AQ246" i="19"/>
  <c r="BE246" i="19" s="1"/>
  <c r="L246" i="30" s="1"/>
  <c r="AN246" i="19"/>
  <c r="BD246" i="19" s="1"/>
  <c r="K246" i="30" s="1"/>
  <c r="AK246" i="19"/>
  <c r="BC246" i="19" s="1"/>
  <c r="J246" i="30" s="1"/>
  <c r="AH246" i="19"/>
  <c r="BB246" i="19" s="1"/>
  <c r="I246" i="30" s="1"/>
  <c r="T246" i="19"/>
  <c r="BA246" i="19" s="1"/>
  <c r="H246" i="30" s="1"/>
  <c r="L246" i="19"/>
  <c r="AZ246" i="19" s="1"/>
  <c r="G246" i="30" s="1"/>
  <c r="H246" i="19"/>
  <c r="AY246" i="19" s="1"/>
  <c r="F246" i="30" s="1"/>
  <c r="AW245" i="19"/>
  <c r="BF245" i="19" s="1"/>
  <c r="M245" i="30" s="1"/>
  <c r="AQ245" i="19"/>
  <c r="BE245" i="19" s="1"/>
  <c r="L245" i="30" s="1"/>
  <c r="AN245" i="19"/>
  <c r="BD245" i="19" s="1"/>
  <c r="K245" i="30" s="1"/>
  <c r="AK245" i="19"/>
  <c r="BC245" i="19" s="1"/>
  <c r="J245" i="30" s="1"/>
  <c r="AH245" i="19"/>
  <c r="BB245" i="19" s="1"/>
  <c r="I245" i="30" s="1"/>
  <c r="T245" i="19"/>
  <c r="BA245" i="19" s="1"/>
  <c r="H245" i="30" s="1"/>
  <c r="L245" i="19"/>
  <c r="AZ245" i="19" s="1"/>
  <c r="G245" i="30" s="1"/>
  <c r="H245" i="19"/>
  <c r="AY245" i="19" s="1"/>
  <c r="F245" i="30" s="1"/>
  <c r="AK244" i="19"/>
  <c r="BC244" i="19" s="1"/>
  <c r="J244" i="30" s="1"/>
  <c r="T244" i="19"/>
  <c r="BA244" i="19" s="1"/>
  <c r="H244" i="30" s="1"/>
  <c r="AW243" i="19"/>
  <c r="BF243" i="19" s="1"/>
  <c r="M243" i="30" s="1"/>
  <c r="AQ243" i="19"/>
  <c r="BE243" i="19" s="1"/>
  <c r="L243" i="30" s="1"/>
  <c r="AN243" i="19"/>
  <c r="BD243" i="19" s="1"/>
  <c r="K243" i="30" s="1"/>
  <c r="AK243" i="19"/>
  <c r="BC243" i="19" s="1"/>
  <c r="J243" i="30" s="1"/>
  <c r="AH243" i="19"/>
  <c r="BB243" i="19" s="1"/>
  <c r="I243" i="30" s="1"/>
  <c r="T243" i="19"/>
  <c r="BA243" i="19" s="1"/>
  <c r="H243" i="30" s="1"/>
  <c r="L243" i="19"/>
  <c r="AZ243" i="19" s="1"/>
  <c r="G243" i="30" s="1"/>
  <c r="H243" i="19"/>
  <c r="AY243" i="19" s="1"/>
  <c r="F243" i="30" s="1"/>
  <c r="AW242" i="19"/>
  <c r="BF242" i="19" s="1"/>
  <c r="M242" i="30" s="1"/>
  <c r="AQ242" i="19"/>
  <c r="BE242" i="19" s="1"/>
  <c r="L242" i="30" s="1"/>
  <c r="AN242" i="19"/>
  <c r="BD242" i="19" s="1"/>
  <c r="K242" i="30" s="1"/>
  <c r="AK242" i="19"/>
  <c r="BC242" i="19" s="1"/>
  <c r="J242" i="30" s="1"/>
  <c r="AH242" i="19"/>
  <c r="BB242" i="19" s="1"/>
  <c r="I242" i="30" s="1"/>
  <c r="T242" i="19"/>
  <c r="BA242" i="19" s="1"/>
  <c r="H242" i="30" s="1"/>
  <c r="L242" i="19"/>
  <c r="AZ242" i="19" s="1"/>
  <c r="G242" i="30" s="1"/>
  <c r="H242" i="19"/>
  <c r="AY242" i="19" s="1"/>
  <c r="F242" i="30" s="1"/>
  <c r="AW241" i="19"/>
  <c r="BF241" i="19" s="1"/>
  <c r="M241" i="30" s="1"/>
  <c r="AQ241" i="19"/>
  <c r="BE241" i="19" s="1"/>
  <c r="L241" i="30" s="1"/>
  <c r="AN241" i="19"/>
  <c r="BD241" i="19" s="1"/>
  <c r="K241" i="30" s="1"/>
  <c r="AK241" i="19"/>
  <c r="BC241" i="19" s="1"/>
  <c r="J241" i="30" s="1"/>
  <c r="AH241" i="19"/>
  <c r="BB241" i="19" s="1"/>
  <c r="I241" i="30" s="1"/>
  <c r="T241" i="19"/>
  <c r="BA241" i="19" s="1"/>
  <c r="H241" i="30" s="1"/>
  <c r="L241" i="19"/>
  <c r="AZ241" i="19" s="1"/>
  <c r="G241" i="30" s="1"/>
  <c r="H241" i="19"/>
  <c r="AY241" i="19" s="1"/>
  <c r="F241" i="30" s="1"/>
  <c r="AW240" i="19"/>
  <c r="BF240" i="19" s="1"/>
  <c r="M240" i="30" s="1"/>
  <c r="AQ240" i="19"/>
  <c r="BE240" i="19" s="1"/>
  <c r="L240" i="30" s="1"/>
  <c r="AN240" i="19"/>
  <c r="BD240" i="19" s="1"/>
  <c r="K240" i="30" s="1"/>
  <c r="AK240" i="19"/>
  <c r="BC240" i="19" s="1"/>
  <c r="J240" i="30" s="1"/>
  <c r="AH240" i="19"/>
  <c r="BB240" i="19" s="1"/>
  <c r="I240" i="30" s="1"/>
  <c r="T240" i="19"/>
  <c r="BA240" i="19" s="1"/>
  <c r="H240" i="30" s="1"/>
  <c r="L240" i="19"/>
  <c r="AZ240" i="19" s="1"/>
  <c r="G240" i="30" s="1"/>
  <c r="H240" i="19"/>
  <c r="AY240" i="19" s="1"/>
  <c r="F240" i="30" s="1"/>
  <c r="AW239" i="19"/>
  <c r="BF239" i="19" s="1"/>
  <c r="M239" i="30" s="1"/>
  <c r="AQ239" i="19"/>
  <c r="BE239" i="19" s="1"/>
  <c r="L239" i="30" s="1"/>
  <c r="AN239" i="19"/>
  <c r="BD239" i="19" s="1"/>
  <c r="K239" i="30" s="1"/>
  <c r="AK239" i="19"/>
  <c r="BC239" i="19" s="1"/>
  <c r="J239" i="30" s="1"/>
  <c r="L239" i="19"/>
  <c r="AZ239" i="19" s="1"/>
  <c r="G239" i="30" s="1"/>
  <c r="AW237" i="19"/>
  <c r="BF237" i="19" s="1"/>
  <c r="M237" i="30" s="1"/>
  <c r="AQ237" i="19"/>
  <c r="BE237" i="19" s="1"/>
  <c r="L237" i="30" s="1"/>
  <c r="AN237" i="19"/>
  <c r="BD237" i="19" s="1"/>
  <c r="K237" i="30" s="1"/>
  <c r="AK237" i="19"/>
  <c r="BC237" i="19" s="1"/>
  <c r="J237" i="30" s="1"/>
  <c r="AH237" i="19"/>
  <c r="BB237" i="19" s="1"/>
  <c r="I237" i="30" s="1"/>
  <c r="T237" i="19"/>
  <c r="BA237" i="19" s="1"/>
  <c r="H237" i="30" s="1"/>
  <c r="L237" i="19"/>
  <c r="AZ237" i="19" s="1"/>
  <c r="G237" i="30" s="1"/>
  <c r="H237" i="19"/>
  <c r="AY237" i="19" s="1"/>
  <c r="F237" i="30" s="1"/>
  <c r="AW236" i="19"/>
  <c r="BF236" i="19" s="1"/>
  <c r="M236" i="30" s="1"/>
  <c r="AQ236" i="19"/>
  <c r="BE236" i="19" s="1"/>
  <c r="L236" i="30" s="1"/>
  <c r="AN236" i="19"/>
  <c r="BD236" i="19" s="1"/>
  <c r="K236" i="30" s="1"/>
  <c r="AK236" i="19"/>
  <c r="BC236" i="19" s="1"/>
  <c r="J236" i="30" s="1"/>
  <c r="AH236" i="19"/>
  <c r="BB236" i="19" s="1"/>
  <c r="I236" i="30" s="1"/>
  <c r="T236" i="19"/>
  <c r="BA236" i="19" s="1"/>
  <c r="H236" i="30" s="1"/>
  <c r="L236" i="19"/>
  <c r="AZ236" i="19" s="1"/>
  <c r="G236" i="30" s="1"/>
  <c r="H236" i="19"/>
  <c r="AY236" i="19" s="1"/>
  <c r="F236" i="30" s="1"/>
  <c r="AW235" i="19"/>
  <c r="BF235" i="19" s="1"/>
  <c r="M235" i="30" s="1"/>
  <c r="AQ235" i="19"/>
  <c r="BE235" i="19" s="1"/>
  <c r="L235" i="30" s="1"/>
  <c r="AN235" i="19"/>
  <c r="BD235" i="19" s="1"/>
  <c r="K235" i="30" s="1"/>
  <c r="AK235" i="19"/>
  <c r="BC235" i="19" s="1"/>
  <c r="J235" i="30" s="1"/>
  <c r="AH235" i="19"/>
  <c r="BB235" i="19" s="1"/>
  <c r="I235" i="30" s="1"/>
  <c r="T235" i="19"/>
  <c r="BA235" i="19" s="1"/>
  <c r="H235" i="30" s="1"/>
  <c r="L235" i="19"/>
  <c r="AZ235" i="19" s="1"/>
  <c r="G235" i="30" s="1"/>
  <c r="H235" i="19"/>
  <c r="AY235" i="19" s="1"/>
  <c r="F235" i="30" s="1"/>
  <c r="AW234" i="19"/>
  <c r="BF234" i="19" s="1"/>
  <c r="M234" i="30" s="1"/>
  <c r="AQ234" i="19"/>
  <c r="BE234" i="19" s="1"/>
  <c r="L234" i="30" s="1"/>
  <c r="AN234" i="19"/>
  <c r="BD234" i="19" s="1"/>
  <c r="K234" i="30" s="1"/>
  <c r="AK234" i="19"/>
  <c r="BC234" i="19" s="1"/>
  <c r="J234" i="30" s="1"/>
  <c r="AH234" i="19"/>
  <c r="BB234" i="19" s="1"/>
  <c r="I234" i="30" s="1"/>
  <c r="T234" i="19"/>
  <c r="BA234" i="19" s="1"/>
  <c r="H234" i="30" s="1"/>
  <c r="L234" i="19"/>
  <c r="AZ234" i="19" s="1"/>
  <c r="G234" i="30" s="1"/>
  <c r="H234" i="19"/>
  <c r="AY234" i="19" s="1"/>
  <c r="F234" i="30" s="1"/>
  <c r="AW233" i="19"/>
  <c r="BF233" i="19" s="1"/>
  <c r="M233" i="30" s="1"/>
  <c r="AQ233" i="19"/>
  <c r="BE233" i="19" s="1"/>
  <c r="L233" i="30" s="1"/>
  <c r="AN233" i="19"/>
  <c r="BD233" i="19" s="1"/>
  <c r="K233" i="30" s="1"/>
  <c r="AK233" i="19"/>
  <c r="BC233" i="19" s="1"/>
  <c r="J233" i="30" s="1"/>
  <c r="AH233" i="19"/>
  <c r="BB233" i="19" s="1"/>
  <c r="I233" i="30" s="1"/>
  <c r="T233" i="19"/>
  <c r="BA233" i="19" s="1"/>
  <c r="H233" i="30" s="1"/>
  <c r="L233" i="19"/>
  <c r="AZ233" i="19" s="1"/>
  <c r="G233" i="30" s="1"/>
  <c r="H233" i="19"/>
  <c r="AY233" i="19" s="1"/>
  <c r="F233" i="30" s="1"/>
  <c r="AW232" i="19"/>
  <c r="BF232" i="19" s="1"/>
  <c r="M232" i="30" s="1"/>
  <c r="AQ232" i="19"/>
  <c r="BE232" i="19" s="1"/>
  <c r="L232" i="30" s="1"/>
  <c r="AN232" i="19"/>
  <c r="BD232" i="19" s="1"/>
  <c r="K232" i="30" s="1"/>
  <c r="AK232" i="19"/>
  <c r="BC232" i="19" s="1"/>
  <c r="J232" i="30" s="1"/>
  <c r="AH232" i="19"/>
  <c r="BB232" i="19" s="1"/>
  <c r="I232" i="30" s="1"/>
  <c r="T232" i="19"/>
  <c r="BA232" i="19" s="1"/>
  <c r="H232" i="30" s="1"/>
  <c r="L232" i="19"/>
  <c r="AZ232" i="19" s="1"/>
  <c r="G232" i="30" s="1"/>
  <c r="H232" i="19"/>
  <c r="AY232" i="19" s="1"/>
  <c r="F232" i="30" s="1"/>
  <c r="T231" i="19"/>
  <c r="BA231" i="19" s="1"/>
  <c r="H231" i="30" s="1"/>
  <c r="AW230" i="19"/>
  <c r="BF230" i="19" s="1"/>
  <c r="M230" i="30" s="1"/>
  <c r="AQ230" i="19"/>
  <c r="BE230" i="19" s="1"/>
  <c r="L230" i="30" s="1"/>
  <c r="AN230" i="19"/>
  <c r="BD230" i="19" s="1"/>
  <c r="K230" i="30" s="1"/>
  <c r="AK230" i="19"/>
  <c r="BC230" i="19" s="1"/>
  <c r="J230" i="30" s="1"/>
  <c r="AH230" i="19"/>
  <c r="BB230" i="19" s="1"/>
  <c r="I230" i="30" s="1"/>
  <c r="T230" i="19"/>
  <c r="BA230" i="19" s="1"/>
  <c r="H230" i="30" s="1"/>
  <c r="L230" i="19"/>
  <c r="AZ230" i="19" s="1"/>
  <c r="G230" i="30" s="1"/>
  <c r="H230" i="19"/>
  <c r="AY230" i="19" s="1"/>
  <c r="F230" i="30" s="1"/>
  <c r="AW229" i="19"/>
  <c r="BF229" i="19" s="1"/>
  <c r="M229" i="30" s="1"/>
  <c r="AQ229" i="19"/>
  <c r="BE229" i="19" s="1"/>
  <c r="L229" i="30" s="1"/>
  <c r="AN229" i="19"/>
  <c r="BD229" i="19" s="1"/>
  <c r="K229" i="30" s="1"/>
  <c r="AK229" i="19"/>
  <c r="BC229" i="19" s="1"/>
  <c r="J229" i="30" s="1"/>
  <c r="AH229" i="19"/>
  <c r="BB229" i="19" s="1"/>
  <c r="I229" i="30" s="1"/>
  <c r="T229" i="19"/>
  <c r="BA229" i="19" s="1"/>
  <c r="H229" i="30" s="1"/>
  <c r="L229" i="19"/>
  <c r="AZ229" i="19" s="1"/>
  <c r="G229" i="30" s="1"/>
  <c r="H229" i="19"/>
  <c r="AY229" i="19" s="1"/>
  <c r="F229" i="30" s="1"/>
  <c r="AW228" i="19"/>
  <c r="BF228" i="19" s="1"/>
  <c r="M228" i="30" s="1"/>
  <c r="AQ228" i="19"/>
  <c r="BE228" i="19" s="1"/>
  <c r="L228" i="30" s="1"/>
  <c r="AN228" i="19"/>
  <c r="BD228" i="19" s="1"/>
  <c r="K228" i="30" s="1"/>
  <c r="AK228" i="19"/>
  <c r="BC228" i="19" s="1"/>
  <c r="J228" i="30" s="1"/>
  <c r="AH228" i="19"/>
  <c r="BB228" i="19" s="1"/>
  <c r="I228" i="30" s="1"/>
  <c r="T228" i="19"/>
  <c r="BA228" i="19" s="1"/>
  <c r="H228" i="30" s="1"/>
  <c r="L228" i="19"/>
  <c r="AZ228" i="19" s="1"/>
  <c r="G228" i="30" s="1"/>
  <c r="H228" i="19"/>
  <c r="AY228" i="19" s="1"/>
  <c r="F228" i="30" s="1"/>
  <c r="AW227" i="19"/>
  <c r="BF227" i="19" s="1"/>
  <c r="M227" i="30" s="1"/>
  <c r="AQ227" i="19"/>
  <c r="BE227" i="19" s="1"/>
  <c r="L227" i="30" s="1"/>
  <c r="AN227" i="19"/>
  <c r="BD227" i="19" s="1"/>
  <c r="K227" i="30" s="1"/>
  <c r="AK227" i="19"/>
  <c r="BC227" i="19" s="1"/>
  <c r="J227" i="30" s="1"/>
  <c r="AH227" i="19"/>
  <c r="BB227" i="19" s="1"/>
  <c r="I227" i="30" s="1"/>
  <c r="T227" i="19"/>
  <c r="BA227" i="19" s="1"/>
  <c r="H227" i="30" s="1"/>
  <c r="L227" i="19"/>
  <c r="AZ227" i="19" s="1"/>
  <c r="G227" i="30" s="1"/>
  <c r="H227" i="19"/>
  <c r="AY227" i="19" s="1"/>
  <c r="F227" i="30" s="1"/>
  <c r="AW226" i="19"/>
  <c r="BF226" i="19" s="1"/>
  <c r="M226" i="30" s="1"/>
  <c r="AQ226" i="19"/>
  <c r="BE226" i="19" s="1"/>
  <c r="L226" i="30" s="1"/>
  <c r="AN226" i="19"/>
  <c r="BD226" i="19" s="1"/>
  <c r="K226" i="30" s="1"/>
  <c r="AK226" i="19"/>
  <c r="BC226" i="19" s="1"/>
  <c r="J226" i="30" s="1"/>
  <c r="AH226" i="19"/>
  <c r="BB226" i="19" s="1"/>
  <c r="I226" i="30" s="1"/>
  <c r="T226" i="19"/>
  <c r="BA226" i="19" s="1"/>
  <c r="H226" i="30" s="1"/>
  <c r="L226" i="19"/>
  <c r="AZ226" i="19" s="1"/>
  <c r="G226" i="30" s="1"/>
  <c r="H226" i="19"/>
  <c r="AY226" i="19" s="1"/>
  <c r="F226" i="30" s="1"/>
  <c r="AW225" i="19"/>
  <c r="BF225" i="19" s="1"/>
  <c r="M225" i="30" s="1"/>
  <c r="AQ225" i="19"/>
  <c r="BE225" i="19" s="1"/>
  <c r="L225" i="30" s="1"/>
  <c r="AN225" i="19"/>
  <c r="BD225" i="19" s="1"/>
  <c r="K225" i="30" s="1"/>
  <c r="AK225" i="19"/>
  <c r="BC225" i="19" s="1"/>
  <c r="J225" i="30" s="1"/>
  <c r="AH225" i="19"/>
  <c r="BB225" i="19" s="1"/>
  <c r="I225" i="30" s="1"/>
  <c r="T225" i="19"/>
  <c r="BA225" i="19" s="1"/>
  <c r="H225" i="30" s="1"/>
  <c r="L225" i="19"/>
  <c r="AZ225" i="19" s="1"/>
  <c r="G225" i="30" s="1"/>
  <c r="H225" i="19"/>
  <c r="AY225" i="19" s="1"/>
  <c r="F225" i="30" s="1"/>
  <c r="AW224" i="19"/>
  <c r="BF224" i="19" s="1"/>
  <c r="M224" i="30" s="1"/>
  <c r="AQ224" i="19"/>
  <c r="BE224" i="19" s="1"/>
  <c r="L224" i="30" s="1"/>
  <c r="AN224" i="19"/>
  <c r="BD224" i="19" s="1"/>
  <c r="K224" i="30" s="1"/>
  <c r="AK224" i="19"/>
  <c r="BC224" i="19" s="1"/>
  <c r="J224" i="30" s="1"/>
  <c r="AH224" i="19"/>
  <c r="BB224" i="19" s="1"/>
  <c r="I224" i="30" s="1"/>
  <c r="T224" i="19"/>
  <c r="BA224" i="19" s="1"/>
  <c r="H224" i="30" s="1"/>
  <c r="L224" i="19"/>
  <c r="AZ224" i="19" s="1"/>
  <c r="G224" i="30" s="1"/>
  <c r="H224" i="19"/>
  <c r="AY224" i="19" s="1"/>
  <c r="F224" i="30" s="1"/>
  <c r="AW223" i="19"/>
  <c r="BF223" i="19" s="1"/>
  <c r="M223" i="30" s="1"/>
  <c r="T223" i="19"/>
  <c r="BA223" i="19" s="1"/>
  <c r="H223" i="30" s="1"/>
  <c r="AW222" i="19"/>
  <c r="BF222" i="19" s="1"/>
  <c r="M222" i="30" s="1"/>
  <c r="AQ222" i="19"/>
  <c r="BE222" i="19" s="1"/>
  <c r="L222" i="30" s="1"/>
  <c r="AN222" i="19"/>
  <c r="BD222" i="19" s="1"/>
  <c r="K222" i="30" s="1"/>
  <c r="AK222" i="19"/>
  <c r="BC222" i="19" s="1"/>
  <c r="J222" i="30" s="1"/>
  <c r="AH222" i="19"/>
  <c r="BB222" i="19" s="1"/>
  <c r="I222" i="30" s="1"/>
  <c r="T222" i="19"/>
  <c r="BA222" i="19" s="1"/>
  <c r="H222" i="30" s="1"/>
  <c r="L222" i="19"/>
  <c r="AZ222" i="19" s="1"/>
  <c r="G222" i="30" s="1"/>
  <c r="H222" i="19"/>
  <c r="AY222" i="19" s="1"/>
  <c r="F222" i="30" s="1"/>
  <c r="AW221" i="19"/>
  <c r="BF221" i="19" s="1"/>
  <c r="M221" i="30" s="1"/>
  <c r="AQ221" i="19"/>
  <c r="BE221" i="19" s="1"/>
  <c r="L221" i="30" s="1"/>
  <c r="AN221" i="19"/>
  <c r="BD221" i="19" s="1"/>
  <c r="K221" i="30" s="1"/>
  <c r="AK221" i="19"/>
  <c r="BC221" i="19" s="1"/>
  <c r="J221" i="30" s="1"/>
  <c r="AH221" i="19"/>
  <c r="BB221" i="19" s="1"/>
  <c r="I221" i="30" s="1"/>
  <c r="T221" i="19"/>
  <c r="BA221" i="19" s="1"/>
  <c r="H221" i="30" s="1"/>
  <c r="L221" i="19"/>
  <c r="AZ221" i="19" s="1"/>
  <c r="G221" i="30" s="1"/>
  <c r="H221" i="19"/>
  <c r="AY221" i="19" s="1"/>
  <c r="F221" i="30" s="1"/>
  <c r="AW220" i="19"/>
  <c r="BF220" i="19" s="1"/>
  <c r="M220" i="30" s="1"/>
  <c r="AQ220" i="19"/>
  <c r="BE220" i="19" s="1"/>
  <c r="L220" i="30" s="1"/>
  <c r="AN220" i="19"/>
  <c r="BD220" i="19" s="1"/>
  <c r="K220" i="30" s="1"/>
  <c r="AK220" i="19"/>
  <c r="BC220" i="19" s="1"/>
  <c r="J220" i="30" s="1"/>
  <c r="AH220" i="19"/>
  <c r="BB220" i="19" s="1"/>
  <c r="I220" i="30" s="1"/>
  <c r="T220" i="19"/>
  <c r="BA220" i="19" s="1"/>
  <c r="H220" i="30" s="1"/>
  <c r="L220" i="19"/>
  <c r="AZ220" i="19" s="1"/>
  <c r="G220" i="30" s="1"/>
  <c r="H220" i="19"/>
  <c r="AY220" i="19" s="1"/>
  <c r="F220" i="30" s="1"/>
  <c r="AW219" i="19"/>
  <c r="BF219" i="19" s="1"/>
  <c r="M219" i="30" s="1"/>
  <c r="AQ219" i="19"/>
  <c r="BE219" i="19" s="1"/>
  <c r="L219" i="30" s="1"/>
  <c r="AN219" i="19"/>
  <c r="BD219" i="19" s="1"/>
  <c r="K219" i="30" s="1"/>
  <c r="AK219" i="19"/>
  <c r="BC219" i="19" s="1"/>
  <c r="J219" i="30" s="1"/>
  <c r="AH219" i="19"/>
  <c r="BB219" i="19" s="1"/>
  <c r="I219" i="30" s="1"/>
  <c r="T219" i="19"/>
  <c r="BA219" i="19" s="1"/>
  <c r="H219" i="30" s="1"/>
  <c r="L219" i="19"/>
  <c r="AZ219" i="19" s="1"/>
  <c r="G219" i="30" s="1"/>
  <c r="H219" i="19"/>
  <c r="AY219" i="19" s="1"/>
  <c r="F219" i="30" s="1"/>
  <c r="AW218" i="19"/>
  <c r="BF218" i="19" s="1"/>
  <c r="M218" i="30" s="1"/>
  <c r="AQ218" i="19"/>
  <c r="BE218" i="19" s="1"/>
  <c r="L218" i="30" s="1"/>
  <c r="AN218" i="19"/>
  <c r="BD218" i="19" s="1"/>
  <c r="K218" i="30" s="1"/>
  <c r="AK218" i="19"/>
  <c r="BC218" i="19" s="1"/>
  <c r="J218" i="30" s="1"/>
  <c r="AH218" i="19"/>
  <c r="BB218" i="19" s="1"/>
  <c r="I218" i="30" s="1"/>
  <c r="T218" i="19"/>
  <c r="BA218" i="19" s="1"/>
  <c r="H218" i="30" s="1"/>
  <c r="L218" i="19"/>
  <c r="AZ218" i="19" s="1"/>
  <c r="G218" i="30" s="1"/>
  <c r="H218" i="19"/>
  <c r="AY218" i="19" s="1"/>
  <c r="F218" i="30" s="1"/>
  <c r="AW217" i="19"/>
  <c r="BF217" i="19" s="1"/>
  <c r="M217" i="30" s="1"/>
  <c r="AQ217" i="19"/>
  <c r="BE217" i="19" s="1"/>
  <c r="L217" i="30" s="1"/>
  <c r="AN217" i="19"/>
  <c r="BD217" i="19" s="1"/>
  <c r="K217" i="30" s="1"/>
  <c r="AK217" i="19"/>
  <c r="BC217" i="19" s="1"/>
  <c r="J217" i="30" s="1"/>
  <c r="AH217" i="19"/>
  <c r="BB217" i="19" s="1"/>
  <c r="I217" i="30" s="1"/>
  <c r="T217" i="19"/>
  <c r="BA217" i="19" s="1"/>
  <c r="H217" i="30" s="1"/>
  <c r="L217" i="19"/>
  <c r="AZ217" i="19" s="1"/>
  <c r="G217" i="30" s="1"/>
  <c r="H217" i="19"/>
  <c r="AY217" i="19" s="1"/>
  <c r="F217" i="30" s="1"/>
  <c r="AW216" i="19"/>
  <c r="BF216" i="19" s="1"/>
  <c r="M216" i="30" s="1"/>
  <c r="AQ216" i="19"/>
  <c r="BE216" i="19" s="1"/>
  <c r="L216" i="30" s="1"/>
  <c r="AN216" i="19"/>
  <c r="BD216" i="19" s="1"/>
  <c r="K216" i="30" s="1"/>
  <c r="AK216" i="19"/>
  <c r="BC216" i="19" s="1"/>
  <c r="J216" i="30" s="1"/>
  <c r="AH216" i="19"/>
  <c r="BB216" i="19" s="1"/>
  <c r="I216" i="30" s="1"/>
  <c r="T216" i="19"/>
  <c r="BA216" i="19" s="1"/>
  <c r="H216" i="30" s="1"/>
  <c r="L216" i="19"/>
  <c r="AZ216" i="19" s="1"/>
  <c r="G216" i="30" s="1"/>
  <c r="H216" i="19"/>
  <c r="AY216" i="19" s="1"/>
  <c r="F216" i="30" s="1"/>
  <c r="AW215" i="19"/>
  <c r="BF215" i="19" s="1"/>
  <c r="M215" i="30" s="1"/>
  <c r="AQ215" i="19"/>
  <c r="BE215" i="19" s="1"/>
  <c r="L215" i="30" s="1"/>
  <c r="AN215" i="19"/>
  <c r="BD215" i="19" s="1"/>
  <c r="K215" i="30" s="1"/>
  <c r="AK215" i="19"/>
  <c r="BC215" i="19" s="1"/>
  <c r="J215" i="30" s="1"/>
  <c r="AH215" i="19"/>
  <c r="BB215" i="19" s="1"/>
  <c r="I215" i="30" s="1"/>
  <c r="T215" i="19"/>
  <c r="BA215" i="19" s="1"/>
  <c r="H215" i="30" s="1"/>
  <c r="L215" i="19"/>
  <c r="AZ215" i="19" s="1"/>
  <c r="G215" i="30" s="1"/>
  <c r="AW213" i="19"/>
  <c r="BF213" i="19" s="1"/>
  <c r="M213" i="30" s="1"/>
  <c r="AQ213" i="19"/>
  <c r="BE213" i="19" s="1"/>
  <c r="L213" i="30" s="1"/>
  <c r="AN213" i="19"/>
  <c r="BD213" i="19" s="1"/>
  <c r="K213" i="30" s="1"/>
  <c r="AK213" i="19"/>
  <c r="BC213" i="19" s="1"/>
  <c r="J213" i="30" s="1"/>
  <c r="AH213" i="19"/>
  <c r="BB213" i="19" s="1"/>
  <c r="I213" i="30" s="1"/>
  <c r="T213" i="19"/>
  <c r="BA213" i="19" s="1"/>
  <c r="H213" i="30" s="1"/>
  <c r="L213" i="19"/>
  <c r="AZ213" i="19" s="1"/>
  <c r="G213" i="30" s="1"/>
  <c r="H213" i="19"/>
  <c r="AY213" i="19" s="1"/>
  <c r="F213" i="30" s="1"/>
  <c r="AW212" i="19"/>
  <c r="BF212" i="19" s="1"/>
  <c r="M212" i="30" s="1"/>
  <c r="AQ212" i="19"/>
  <c r="BE212" i="19" s="1"/>
  <c r="L212" i="30" s="1"/>
  <c r="AN212" i="19"/>
  <c r="BD212" i="19" s="1"/>
  <c r="K212" i="30" s="1"/>
  <c r="AK212" i="19"/>
  <c r="BC212" i="19" s="1"/>
  <c r="J212" i="30" s="1"/>
  <c r="AH212" i="19"/>
  <c r="BB212" i="19" s="1"/>
  <c r="I212" i="30" s="1"/>
  <c r="T212" i="19"/>
  <c r="BA212" i="19" s="1"/>
  <c r="H212" i="30" s="1"/>
  <c r="L212" i="19"/>
  <c r="AZ212" i="19" s="1"/>
  <c r="G212" i="30" s="1"/>
  <c r="H212" i="19"/>
  <c r="AY212" i="19" s="1"/>
  <c r="F212" i="30" s="1"/>
  <c r="AW211" i="19"/>
  <c r="BF211" i="19" s="1"/>
  <c r="M211" i="30" s="1"/>
  <c r="AQ211" i="19"/>
  <c r="BE211" i="19" s="1"/>
  <c r="L211" i="30" s="1"/>
  <c r="AN211" i="19"/>
  <c r="BD211" i="19" s="1"/>
  <c r="K211" i="30" s="1"/>
  <c r="AK211" i="19"/>
  <c r="BC211" i="19" s="1"/>
  <c r="J211" i="30" s="1"/>
  <c r="AH211" i="19"/>
  <c r="BB211" i="19" s="1"/>
  <c r="I211" i="30" s="1"/>
  <c r="T211" i="19"/>
  <c r="BA211" i="19" s="1"/>
  <c r="H211" i="30" s="1"/>
  <c r="L211" i="19"/>
  <c r="AZ211" i="19" s="1"/>
  <c r="G211" i="30" s="1"/>
  <c r="H211" i="19"/>
  <c r="AY211" i="19" s="1"/>
  <c r="F211" i="30" s="1"/>
  <c r="AW210" i="19"/>
  <c r="BF210" i="19" s="1"/>
  <c r="M210" i="30" s="1"/>
  <c r="AQ210" i="19"/>
  <c r="BE210" i="19" s="1"/>
  <c r="L210" i="30" s="1"/>
  <c r="AN210" i="19"/>
  <c r="BD210" i="19" s="1"/>
  <c r="K210" i="30" s="1"/>
  <c r="AK210" i="19"/>
  <c r="BC210" i="19" s="1"/>
  <c r="J210" i="30" s="1"/>
  <c r="AH210" i="19"/>
  <c r="BB210" i="19" s="1"/>
  <c r="I210" i="30" s="1"/>
  <c r="T210" i="19"/>
  <c r="BA210" i="19" s="1"/>
  <c r="H210" i="30" s="1"/>
  <c r="L210" i="19"/>
  <c r="AZ210" i="19" s="1"/>
  <c r="G210" i="30" s="1"/>
  <c r="H210" i="19"/>
  <c r="AY210" i="19" s="1"/>
  <c r="F210" i="30" s="1"/>
  <c r="AW209" i="19"/>
  <c r="BF209" i="19" s="1"/>
  <c r="M209" i="30" s="1"/>
  <c r="AQ209" i="19"/>
  <c r="BE209" i="19" s="1"/>
  <c r="L209" i="30" s="1"/>
  <c r="AN209" i="19"/>
  <c r="BD209" i="19" s="1"/>
  <c r="K209" i="30" s="1"/>
  <c r="AK209" i="19"/>
  <c r="BC209" i="19" s="1"/>
  <c r="J209" i="30" s="1"/>
  <c r="AH209" i="19"/>
  <c r="BB209" i="19" s="1"/>
  <c r="I209" i="30" s="1"/>
  <c r="T209" i="19"/>
  <c r="BA209" i="19" s="1"/>
  <c r="H209" i="30" s="1"/>
  <c r="L209" i="19"/>
  <c r="AZ209" i="19" s="1"/>
  <c r="G209" i="30" s="1"/>
  <c r="H209" i="19"/>
  <c r="AY209" i="19" s="1"/>
  <c r="F209" i="30" s="1"/>
  <c r="AW208" i="19"/>
  <c r="BF208" i="19" s="1"/>
  <c r="M208" i="30" s="1"/>
  <c r="AQ208" i="19"/>
  <c r="BE208" i="19" s="1"/>
  <c r="L208" i="30" s="1"/>
  <c r="AN208" i="19"/>
  <c r="BD208" i="19" s="1"/>
  <c r="K208" i="30" s="1"/>
  <c r="AK208" i="19"/>
  <c r="BC208" i="19" s="1"/>
  <c r="J208" i="30" s="1"/>
  <c r="AH208" i="19"/>
  <c r="BB208" i="19" s="1"/>
  <c r="I208" i="30" s="1"/>
  <c r="T208" i="19"/>
  <c r="BA208" i="19" s="1"/>
  <c r="H208" i="30" s="1"/>
  <c r="L208" i="19"/>
  <c r="AZ208" i="19" s="1"/>
  <c r="G208" i="30" s="1"/>
  <c r="H208" i="19"/>
  <c r="AY208" i="19" s="1"/>
  <c r="F208" i="30" s="1"/>
  <c r="AW207" i="19"/>
  <c r="BF207" i="19" s="1"/>
  <c r="M207" i="30" s="1"/>
  <c r="AQ207" i="19"/>
  <c r="BE207" i="19" s="1"/>
  <c r="L207" i="30" s="1"/>
  <c r="AN207" i="19"/>
  <c r="BD207" i="19" s="1"/>
  <c r="K207" i="30" s="1"/>
  <c r="AK207" i="19"/>
  <c r="BC207" i="19" s="1"/>
  <c r="J207" i="30" s="1"/>
  <c r="AH207" i="19"/>
  <c r="BB207" i="19" s="1"/>
  <c r="I207" i="30" s="1"/>
  <c r="T207" i="19"/>
  <c r="BA207" i="19" s="1"/>
  <c r="H207" i="30" s="1"/>
  <c r="L207" i="19"/>
  <c r="AZ207" i="19" s="1"/>
  <c r="G207" i="30" s="1"/>
  <c r="H207" i="19"/>
  <c r="AY207" i="19" s="1"/>
  <c r="F207" i="30" s="1"/>
  <c r="AW206" i="19"/>
  <c r="BF206" i="19" s="1"/>
  <c r="M206" i="30" s="1"/>
  <c r="AQ206" i="19"/>
  <c r="BE206" i="19" s="1"/>
  <c r="L206" i="30" s="1"/>
  <c r="AN206" i="19"/>
  <c r="BD206" i="19" s="1"/>
  <c r="K206" i="30" s="1"/>
  <c r="AK206" i="19"/>
  <c r="BC206" i="19" s="1"/>
  <c r="J206" i="30" s="1"/>
  <c r="AH206" i="19"/>
  <c r="BB206" i="19" s="1"/>
  <c r="I206" i="30" s="1"/>
  <c r="T206" i="19"/>
  <c r="BA206" i="19" s="1"/>
  <c r="H206" i="30" s="1"/>
  <c r="L206" i="19"/>
  <c r="AZ206" i="19" s="1"/>
  <c r="G206" i="30" s="1"/>
  <c r="H206" i="19"/>
  <c r="AY206" i="19" s="1"/>
  <c r="F206" i="30" s="1"/>
  <c r="AW205" i="19"/>
  <c r="BF205" i="19" s="1"/>
  <c r="M205" i="30" s="1"/>
  <c r="AN205" i="19"/>
  <c r="BD205" i="19" s="1"/>
  <c r="K205" i="30" s="1"/>
  <c r="AW200" i="19"/>
  <c r="BF200" i="19" s="1"/>
  <c r="M200" i="30" s="1"/>
  <c r="AQ200" i="19"/>
  <c r="BE200" i="19" s="1"/>
  <c r="L200" i="30" s="1"/>
  <c r="AN200" i="19"/>
  <c r="BD200" i="19" s="1"/>
  <c r="K200" i="30" s="1"/>
  <c r="AK200" i="19"/>
  <c r="BC200" i="19" s="1"/>
  <c r="J200" i="30" s="1"/>
  <c r="AH200" i="19"/>
  <c r="BB200" i="19" s="1"/>
  <c r="I200" i="30" s="1"/>
  <c r="T200" i="19"/>
  <c r="BA200" i="19" s="1"/>
  <c r="H200" i="30" s="1"/>
  <c r="L200" i="19"/>
  <c r="AZ200" i="19" s="1"/>
  <c r="G200" i="30" s="1"/>
  <c r="H200" i="19"/>
  <c r="AY200" i="19" s="1"/>
  <c r="F200" i="30" s="1"/>
  <c r="AW199" i="19"/>
  <c r="BF199" i="19" s="1"/>
  <c r="M199" i="30" s="1"/>
  <c r="AQ199" i="19"/>
  <c r="BE199" i="19" s="1"/>
  <c r="L199" i="30" s="1"/>
  <c r="AN199" i="19"/>
  <c r="BD199" i="19" s="1"/>
  <c r="K199" i="30" s="1"/>
  <c r="AK199" i="19"/>
  <c r="BC199" i="19" s="1"/>
  <c r="J199" i="30" s="1"/>
  <c r="AH199" i="19"/>
  <c r="BB199" i="19" s="1"/>
  <c r="I199" i="30" s="1"/>
  <c r="T199" i="19"/>
  <c r="BA199" i="19" s="1"/>
  <c r="H199" i="30" s="1"/>
  <c r="L199" i="19"/>
  <c r="AZ199" i="19" s="1"/>
  <c r="G199" i="30" s="1"/>
  <c r="H199" i="19"/>
  <c r="AY199" i="19" s="1"/>
  <c r="F199" i="30" s="1"/>
  <c r="AW198" i="19"/>
  <c r="BF198" i="19" s="1"/>
  <c r="M198" i="30" s="1"/>
  <c r="AQ198" i="19"/>
  <c r="BE198" i="19" s="1"/>
  <c r="L198" i="30" s="1"/>
  <c r="AN198" i="19"/>
  <c r="BD198" i="19" s="1"/>
  <c r="K198" i="30" s="1"/>
  <c r="AK198" i="19"/>
  <c r="BC198" i="19" s="1"/>
  <c r="J198" i="30" s="1"/>
  <c r="AH198" i="19"/>
  <c r="BB198" i="19" s="1"/>
  <c r="I198" i="30" s="1"/>
  <c r="T198" i="19"/>
  <c r="BA198" i="19" s="1"/>
  <c r="H198" i="30" s="1"/>
  <c r="L198" i="19"/>
  <c r="AZ198" i="19" s="1"/>
  <c r="G198" i="30" s="1"/>
  <c r="H198" i="19"/>
  <c r="AY198" i="19" s="1"/>
  <c r="F198" i="30" s="1"/>
  <c r="AW197" i="19"/>
  <c r="BF197" i="19" s="1"/>
  <c r="M197" i="30" s="1"/>
  <c r="AQ197" i="19"/>
  <c r="BE197" i="19" s="1"/>
  <c r="L197" i="30" s="1"/>
  <c r="AN197" i="19"/>
  <c r="BD197" i="19" s="1"/>
  <c r="K197" i="30" s="1"/>
  <c r="AK197" i="19"/>
  <c r="BC197" i="19" s="1"/>
  <c r="J197" i="30" s="1"/>
  <c r="AH197" i="19"/>
  <c r="BB197" i="19" s="1"/>
  <c r="I197" i="30" s="1"/>
  <c r="T197" i="19"/>
  <c r="BA197" i="19" s="1"/>
  <c r="H197" i="30" s="1"/>
  <c r="L197" i="19"/>
  <c r="AZ197" i="19" s="1"/>
  <c r="G197" i="30" s="1"/>
  <c r="H197" i="19"/>
  <c r="AY197" i="19" s="1"/>
  <c r="F197" i="30" s="1"/>
  <c r="AW196" i="19"/>
  <c r="BF196" i="19" s="1"/>
  <c r="M196" i="30" s="1"/>
  <c r="AH196" i="19"/>
  <c r="BB196" i="19" s="1"/>
  <c r="I196" i="30" s="1"/>
  <c r="AW195" i="19"/>
  <c r="BF195" i="19" s="1"/>
  <c r="M195" i="30" s="1"/>
  <c r="AQ195" i="19"/>
  <c r="BE195" i="19" s="1"/>
  <c r="L195" i="30" s="1"/>
  <c r="AN195" i="19"/>
  <c r="BD195" i="19" s="1"/>
  <c r="K195" i="30" s="1"/>
  <c r="AK195" i="19"/>
  <c r="BC195" i="19" s="1"/>
  <c r="J195" i="30" s="1"/>
  <c r="AH195" i="19"/>
  <c r="BB195" i="19" s="1"/>
  <c r="I195" i="30" s="1"/>
  <c r="T195" i="19"/>
  <c r="BA195" i="19" s="1"/>
  <c r="H195" i="30" s="1"/>
  <c r="L195" i="19"/>
  <c r="AZ195" i="19" s="1"/>
  <c r="G195" i="30" s="1"/>
  <c r="H195" i="19"/>
  <c r="AY195" i="19" s="1"/>
  <c r="F195" i="30" s="1"/>
  <c r="AW194" i="19"/>
  <c r="BF194" i="19" s="1"/>
  <c r="M194" i="30" s="1"/>
  <c r="AQ194" i="19"/>
  <c r="BE194" i="19" s="1"/>
  <c r="L194" i="30" s="1"/>
  <c r="AN194" i="19"/>
  <c r="BD194" i="19" s="1"/>
  <c r="K194" i="30" s="1"/>
  <c r="AK194" i="19"/>
  <c r="BC194" i="19" s="1"/>
  <c r="J194" i="30" s="1"/>
  <c r="AH194" i="19"/>
  <c r="BB194" i="19" s="1"/>
  <c r="I194" i="30" s="1"/>
  <c r="T194" i="19"/>
  <c r="BA194" i="19" s="1"/>
  <c r="H194" i="30" s="1"/>
  <c r="L194" i="19"/>
  <c r="AZ194" i="19" s="1"/>
  <c r="G194" i="30" s="1"/>
  <c r="H194" i="19"/>
  <c r="AY194" i="19" s="1"/>
  <c r="F194" i="30" s="1"/>
  <c r="AW193" i="19"/>
  <c r="BF193" i="19" s="1"/>
  <c r="M193" i="30" s="1"/>
  <c r="AQ193" i="19"/>
  <c r="BE193" i="19" s="1"/>
  <c r="L193" i="30" s="1"/>
  <c r="AN193" i="19"/>
  <c r="BD193" i="19" s="1"/>
  <c r="K193" i="30" s="1"/>
  <c r="AK193" i="19"/>
  <c r="BC193" i="19" s="1"/>
  <c r="J193" i="30" s="1"/>
  <c r="AH193" i="19"/>
  <c r="BB193" i="19" s="1"/>
  <c r="I193" i="30" s="1"/>
  <c r="T193" i="19"/>
  <c r="BA193" i="19" s="1"/>
  <c r="H193" i="30" s="1"/>
  <c r="L193" i="19"/>
  <c r="AZ193" i="19" s="1"/>
  <c r="G193" i="30" s="1"/>
  <c r="H193" i="19"/>
  <c r="AY193" i="19" s="1"/>
  <c r="F193" i="30" s="1"/>
  <c r="T192" i="19"/>
  <c r="BA192" i="19" s="1"/>
  <c r="H192" i="30" s="1"/>
  <c r="H192" i="19"/>
  <c r="AY192" i="19" s="1"/>
  <c r="F192" i="30" s="1"/>
  <c r="AW191" i="19"/>
  <c r="BF191" i="19" s="1"/>
  <c r="M191" i="30" s="1"/>
  <c r="AQ191" i="19"/>
  <c r="BE191" i="19" s="1"/>
  <c r="L191" i="30" s="1"/>
  <c r="AN191" i="19"/>
  <c r="BD191" i="19" s="1"/>
  <c r="K191" i="30" s="1"/>
  <c r="AK191" i="19"/>
  <c r="BC191" i="19" s="1"/>
  <c r="J191" i="30" s="1"/>
  <c r="AH191" i="19"/>
  <c r="BB191" i="19" s="1"/>
  <c r="I191" i="30" s="1"/>
  <c r="T191" i="19"/>
  <c r="BA191" i="19" s="1"/>
  <c r="H191" i="30" s="1"/>
  <c r="L191" i="19"/>
  <c r="AZ191" i="19" s="1"/>
  <c r="G191" i="30" s="1"/>
  <c r="H191" i="19"/>
  <c r="AY191" i="19" s="1"/>
  <c r="F191" i="30" s="1"/>
  <c r="AW190" i="19"/>
  <c r="BF190" i="19" s="1"/>
  <c r="M190" i="30" s="1"/>
  <c r="AQ190" i="19"/>
  <c r="BE190" i="19" s="1"/>
  <c r="L190" i="30" s="1"/>
  <c r="AN190" i="19"/>
  <c r="BD190" i="19" s="1"/>
  <c r="K190" i="30" s="1"/>
  <c r="AK190" i="19"/>
  <c r="BC190" i="19" s="1"/>
  <c r="J190" i="30" s="1"/>
  <c r="AH190" i="19"/>
  <c r="BB190" i="19" s="1"/>
  <c r="I190" i="30" s="1"/>
  <c r="T190" i="19"/>
  <c r="BA190" i="19" s="1"/>
  <c r="H190" i="30" s="1"/>
  <c r="L190" i="19"/>
  <c r="AZ190" i="19" s="1"/>
  <c r="G190" i="30" s="1"/>
  <c r="H190" i="19"/>
  <c r="AY190" i="19" s="1"/>
  <c r="F190" i="30" s="1"/>
  <c r="AW189" i="19"/>
  <c r="BF189" i="19" s="1"/>
  <c r="M189" i="30" s="1"/>
  <c r="AQ189" i="19"/>
  <c r="BE189" i="19" s="1"/>
  <c r="L189" i="30" s="1"/>
  <c r="AN189" i="19"/>
  <c r="BD189" i="19" s="1"/>
  <c r="K189" i="30" s="1"/>
  <c r="AK189" i="19"/>
  <c r="BC189" i="19" s="1"/>
  <c r="J189" i="30" s="1"/>
  <c r="AH189" i="19"/>
  <c r="BB189" i="19" s="1"/>
  <c r="I189" i="30" s="1"/>
  <c r="T189" i="19"/>
  <c r="BA189" i="19" s="1"/>
  <c r="H189" i="30" s="1"/>
  <c r="L189" i="19"/>
  <c r="AZ189" i="19" s="1"/>
  <c r="G189" i="30" s="1"/>
  <c r="H189" i="19"/>
  <c r="AY189" i="19" s="1"/>
  <c r="F189" i="30" s="1"/>
  <c r="AW188" i="19"/>
  <c r="BF188" i="19" s="1"/>
  <c r="M188" i="30" s="1"/>
  <c r="AQ188" i="19"/>
  <c r="BE188" i="19" s="1"/>
  <c r="L188" i="30" s="1"/>
  <c r="AN188" i="19"/>
  <c r="BD188" i="19" s="1"/>
  <c r="K188" i="30" s="1"/>
  <c r="AK188" i="19"/>
  <c r="BC188" i="19" s="1"/>
  <c r="J188" i="30" s="1"/>
  <c r="AH188" i="19"/>
  <c r="BB188" i="19" s="1"/>
  <c r="I188" i="30" s="1"/>
  <c r="T188" i="19"/>
  <c r="BA188" i="19" s="1"/>
  <c r="H188" i="30" s="1"/>
  <c r="L188" i="19"/>
  <c r="AZ188" i="19" s="1"/>
  <c r="G188" i="30" s="1"/>
  <c r="H188" i="19"/>
  <c r="AY188" i="19" s="1"/>
  <c r="F188" i="30" s="1"/>
  <c r="AW187" i="19"/>
  <c r="BF187" i="19" s="1"/>
  <c r="M187" i="30" s="1"/>
  <c r="AQ187" i="19"/>
  <c r="BE187" i="19" s="1"/>
  <c r="L187" i="30" s="1"/>
  <c r="AN187" i="19"/>
  <c r="BD187" i="19" s="1"/>
  <c r="K187" i="30" s="1"/>
  <c r="AK187" i="19"/>
  <c r="BC187" i="19" s="1"/>
  <c r="J187" i="30" s="1"/>
  <c r="AH187" i="19"/>
  <c r="BB187" i="19" s="1"/>
  <c r="I187" i="30" s="1"/>
  <c r="T187" i="19"/>
  <c r="BA187" i="19" s="1"/>
  <c r="H187" i="30" s="1"/>
  <c r="L187" i="19"/>
  <c r="AZ187" i="19" s="1"/>
  <c r="G187" i="30" s="1"/>
  <c r="H187" i="19"/>
  <c r="AY187" i="19" s="1"/>
  <c r="F187" i="30" s="1"/>
  <c r="AW186" i="19"/>
  <c r="BF186" i="19" s="1"/>
  <c r="M186" i="30" s="1"/>
  <c r="AN186" i="19"/>
  <c r="BD186" i="19" s="1"/>
  <c r="K186" i="30" s="1"/>
  <c r="AH186" i="19"/>
  <c r="BB186" i="19" s="1"/>
  <c r="I186" i="30" s="1"/>
  <c r="T186" i="19"/>
  <c r="BA186" i="19" s="1"/>
  <c r="H186" i="30" s="1"/>
  <c r="H186" i="19"/>
  <c r="AY186" i="19" s="1"/>
  <c r="F186" i="30" s="1"/>
  <c r="AW185" i="19"/>
  <c r="BF185" i="19" s="1"/>
  <c r="M185" i="30" s="1"/>
  <c r="AQ185" i="19"/>
  <c r="BE185" i="19" s="1"/>
  <c r="L185" i="30" s="1"/>
  <c r="AN185" i="19"/>
  <c r="BD185" i="19" s="1"/>
  <c r="K185" i="30" s="1"/>
  <c r="AK185" i="19"/>
  <c r="BC185" i="19" s="1"/>
  <c r="J185" i="30" s="1"/>
  <c r="AH185" i="19"/>
  <c r="BB185" i="19" s="1"/>
  <c r="I185" i="30" s="1"/>
  <c r="T185" i="19"/>
  <c r="BA185" i="19" s="1"/>
  <c r="H185" i="30" s="1"/>
  <c r="L185" i="19"/>
  <c r="AZ185" i="19" s="1"/>
  <c r="G185" i="30" s="1"/>
  <c r="H185" i="19"/>
  <c r="AY185" i="19" s="1"/>
  <c r="F185" i="30" s="1"/>
  <c r="AW184" i="19"/>
  <c r="BF184" i="19" s="1"/>
  <c r="M184" i="30" s="1"/>
  <c r="AQ184" i="19"/>
  <c r="BE184" i="19" s="1"/>
  <c r="L184" i="30" s="1"/>
  <c r="AN184" i="19"/>
  <c r="BD184" i="19" s="1"/>
  <c r="K184" i="30" s="1"/>
  <c r="AK184" i="19"/>
  <c r="BC184" i="19" s="1"/>
  <c r="J184" i="30" s="1"/>
  <c r="AH184" i="19"/>
  <c r="BB184" i="19" s="1"/>
  <c r="I184" i="30" s="1"/>
  <c r="T184" i="19"/>
  <c r="BA184" i="19" s="1"/>
  <c r="H184" i="30" s="1"/>
  <c r="L184" i="19"/>
  <c r="AZ184" i="19" s="1"/>
  <c r="G184" i="30" s="1"/>
  <c r="H184" i="19"/>
  <c r="AY184" i="19" s="1"/>
  <c r="F184" i="30" s="1"/>
  <c r="AW183" i="19"/>
  <c r="BF183" i="19" s="1"/>
  <c r="M183" i="30" s="1"/>
  <c r="AQ183" i="19"/>
  <c r="BE183" i="19" s="1"/>
  <c r="L183" i="30" s="1"/>
  <c r="AN183" i="19"/>
  <c r="BD183" i="19" s="1"/>
  <c r="K183" i="30" s="1"/>
  <c r="AK183" i="19"/>
  <c r="BC183" i="19" s="1"/>
  <c r="J183" i="30" s="1"/>
  <c r="AH183" i="19"/>
  <c r="BB183" i="19" s="1"/>
  <c r="I183" i="30" s="1"/>
  <c r="T183" i="19"/>
  <c r="BA183" i="19" s="1"/>
  <c r="H183" i="30" s="1"/>
  <c r="L183" i="19"/>
  <c r="AZ183" i="19" s="1"/>
  <c r="G183" i="30" s="1"/>
  <c r="H183" i="19"/>
  <c r="AY183" i="19" s="1"/>
  <c r="F183" i="30" s="1"/>
  <c r="AW182" i="19"/>
  <c r="BF182" i="19" s="1"/>
  <c r="M182" i="30" s="1"/>
  <c r="AN182" i="19"/>
  <c r="BD182" i="19" s="1"/>
  <c r="K182" i="30" s="1"/>
  <c r="T182" i="19"/>
  <c r="BA182" i="19" s="1"/>
  <c r="H182" i="30" s="1"/>
  <c r="L182" i="19"/>
  <c r="AZ182" i="19" s="1"/>
  <c r="G182" i="30" s="1"/>
  <c r="AW181" i="19"/>
  <c r="BF181" i="19" s="1"/>
  <c r="M181" i="30" s="1"/>
  <c r="AQ181" i="19"/>
  <c r="BE181" i="19" s="1"/>
  <c r="L181" i="30" s="1"/>
  <c r="AN181" i="19"/>
  <c r="BD181" i="19" s="1"/>
  <c r="K181" i="30" s="1"/>
  <c r="AK181" i="19"/>
  <c r="BC181" i="19" s="1"/>
  <c r="J181" i="30" s="1"/>
  <c r="AH181" i="19"/>
  <c r="BB181" i="19" s="1"/>
  <c r="I181" i="30" s="1"/>
  <c r="T181" i="19"/>
  <c r="BA181" i="19" s="1"/>
  <c r="H181" i="30" s="1"/>
  <c r="L181" i="19"/>
  <c r="AZ181" i="19" s="1"/>
  <c r="G181" i="30" s="1"/>
  <c r="H181" i="19"/>
  <c r="AY181" i="19" s="1"/>
  <c r="F181" i="30" s="1"/>
  <c r="AW180" i="19"/>
  <c r="BF180" i="19" s="1"/>
  <c r="M180" i="30" s="1"/>
  <c r="AQ180" i="19"/>
  <c r="BE180" i="19" s="1"/>
  <c r="L180" i="30" s="1"/>
  <c r="AN180" i="19"/>
  <c r="BD180" i="19" s="1"/>
  <c r="K180" i="30" s="1"/>
  <c r="AK180" i="19"/>
  <c r="BC180" i="19" s="1"/>
  <c r="J180" i="30" s="1"/>
  <c r="AH180" i="19"/>
  <c r="BB180" i="19" s="1"/>
  <c r="I180" i="30" s="1"/>
  <c r="T180" i="19"/>
  <c r="BA180" i="19" s="1"/>
  <c r="H180" i="30" s="1"/>
  <c r="L180" i="19"/>
  <c r="AZ180" i="19" s="1"/>
  <c r="G180" i="30" s="1"/>
  <c r="H180" i="19"/>
  <c r="AY180" i="19" s="1"/>
  <c r="F180" i="30" s="1"/>
  <c r="AW179" i="19"/>
  <c r="BF179" i="19" s="1"/>
  <c r="M179" i="30" s="1"/>
  <c r="AQ179" i="19"/>
  <c r="BE179" i="19" s="1"/>
  <c r="L179" i="30" s="1"/>
  <c r="AN179" i="19"/>
  <c r="BD179" i="19" s="1"/>
  <c r="K179" i="30" s="1"/>
  <c r="AK179" i="19"/>
  <c r="BC179" i="19" s="1"/>
  <c r="J179" i="30" s="1"/>
  <c r="AH179" i="19"/>
  <c r="BB179" i="19" s="1"/>
  <c r="I179" i="30" s="1"/>
  <c r="T179" i="19"/>
  <c r="BA179" i="19" s="1"/>
  <c r="H179" i="30" s="1"/>
  <c r="L179" i="19"/>
  <c r="AZ179" i="19" s="1"/>
  <c r="G179" i="30" s="1"/>
  <c r="H179" i="19"/>
  <c r="AY179" i="19" s="1"/>
  <c r="F179" i="30" s="1"/>
  <c r="AW178" i="19"/>
  <c r="BF178" i="19" s="1"/>
  <c r="M178" i="30" s="1"/>
  <c r="AQ178" i="19"/>
  <c r="BE178" i="19" s="1"/>
  <c r="L178" i="30" s="1"/>
  <c r="AN178" i="19"/>
  <c r="BD178" i="19" s="1"/>
  <c r="K178" i="30" s="1"/>
  <c r="AK178" i="19"/>
  <c r="BC178" i="19" s="1"/>
  <c r="J178" i="30" s="1"/>
  <c r="AH178" i="19"/>
  <c r="BB178" i="19" s="1"/>
  <c r="I178" i="30" s="1"/>
  <c r="T178" i="19"/>
  <c r="BA178" i="19" s="1"/>
  <c r="H178" i="30" s="1"/>
  <c r="L178" i="19"/>
  <c r="AZ178" i="19" s="1"/>
  <c r="G178" i="30" s="1"/>
  <c r="H178" i="19"/>
  <c r="AY178" i="19" s="1"/>
  <c r="F178" i="30" s="1"/>
  <c r="AW177" i="19"/>
  <c r="BF177" i="19" s="1"/>
  <c r="M177" i="30" s="1"/>
  <c r="AQ177" i="19"/>
  <c r="BE177" i="19" s="1"/>
  <c r="L177" i="30" s="1"/>
  <c r="AN177" i="19"/>
  <c r="BD177" i="19" s="1"/>
  <c r="K177" i="30" s="1"/>
  <c r="AK177" i="19"/>
  <c r="BC177" i="19" s="1"/>
  <c r="J177" i="30" s="1"/>
  <c r="AH177" i="19"/>
  <c r="BB177" i="19" s="1"/>
  <c r="I177" i="30" s="1"/>
  <c r="T177" i="19"/>
  <c r="BA177" i="19" s="1"/>
  <c r="H177" i="30" s="1"/>
  <c r="L177" i="19"/>
  <c r="AZ177" i="19" s="1"/>
  <c r="G177" i="30" s="1"/>
  <c r="H177" i="19"/>
  <c r="AY177" i="19" s="1"/>
  <c r="F177" i="30" s="1"/>
  <c r="AW176" i="19"/>
  <c r="BF176" i="19" s="1"/>
  <c r="M176" i="30" s="1"/>
  <c r="AQ176" i="19"/>
  <c r="BE176" i="19" s="1"/>
  <c r="L176" i="30" s="1"/>
  <c r="AN176" i="19"/>
  <c r="BD176" i="19" s="1"/>
  <c r="K176" i="30" s="1"/>
  <c r="AK176" i="19"/>
  <c r="BC176" i="19" s="1"/>
  <c r="J176" i="30" s="1"/>
  <c r="AH176" i="19"/>
  <c r="BB176" i="19" s="1"/>
  <c r="I176" i="30" s="1"/>
  <c r="T176" i="19"/>
  <c r="BA176" i="19" s="1"/>
  <c r="H176" i="30" s="1"/>
  <c r="L176" i="19"/>
  <c r="AZ176" i="19" s="1"/>
  <c r="G176" i="30" s="1"/>
  <c r="H176" i="19"/>
  <c r="AY176" i="19" s="1"/>
  <c r="F176" i="30" s="1"/>
  <c r="AW175" i="19"/>
  <c r="BF175" i="19" s="1"/>
  <c r="M175" i="30" s="1"/>
  <c r="AQ175" i="19"/>
  <c r="BE175" i="19" s="1"/>
  <c r="L175" i="30" s="1"/>
  <c r="AN175" i="19"/>
  <c r="BD175" i="19" s="1"/>
  <c r="K175" i="30" s="1"/>
  <c r="AK175" i="19"/>
  <c r="BC175" i="19" s="1"/>
  <c r="J175" i="30" s="1"/>
  <c r="AH175" i="19"/>
  <c r="BB175" i="19" s="1"/>
  <c r="I175" i="30" s="1"/>
  <c r="T175" i="19"/>
  <c r="BA175" i="19" s="1"/>
  <c r="H175" i="30" s="1"/>
  <c r="L175" i="19"/>
  <c r="AZ175" i="19" s="1"/>
  <c r="G175" i="30" s="1"/>
  <c r="H175" i="19"/>
  <c r="AY175" i="19" s="1"/>
  <c r="F175" i="30" s="1"/>
  <c r="AW174" i="19"/>
  <c r="BF174" i="19" s="1"/>
  <c r="M174" i="30" s="1"/>
  <c r="AQ174" i="19"/>
  <c r="BE174" i="19" s="1"/>
  <c r="L174" i="30" s="1"/>
  <c r="AH174" i="19"/>
  <c r="BB174" i="19" s="1"/>
  <c r="I174" i="30" s="1"/>
  <c r="L174" i="19"/>
  <c r="AZ174" i="19" s="1"/>
  <c r="G174" i="30" s="1"/>
  <c r="AW172" i="19"/>
  <c r="BF172" i="19" s="1"/>
  <c r="M172" i="30" s="1"/>
  <c r="AQ172" i="19"/>
  <c r="BE172" i="19" s="1"/>
  <c r="L172" i="30" s="1"/>
  <c r="AN172" i="19"/>
  <c r="BD172" i="19" s="1"/>
  <c r="K172" i="30" s="1"/>
  <c r="AK172" i="19"/>
  <c r="BC172" i="19" s="1"/>
  <c r="J172" i="30" s="1"/>
  <c r="AH172" i="19"/>
  <c r="BB172" i="19" s="1"/>
  <c r="I172" i="30" s="1"/>
  <c r="T172" i="19"/>
  <c r="BA172" i="19" s="1"/>
  <c r="H172" i="30" s="1"/>
  <c r="L172" i="19"/>
  <c r="AZ172" i="19" s="1"/>
  <c r="G172" i="30" s="1"/>
  <c r="H172" i="19"/>
  <c r="AY172" i="19" s="1"/>
  <c r="F172" i="30" s="1"/>
  <c r="AW171" i="19"/>
  <c r="BF171" i="19" s="1"/>
  <c r="M171" i="30" s="1"/>
  <c r="AQ171" i="19"/>
  <c r="BE171" i="19" s="1"/>
  <c r="L171" i="30" s="1"/>
  <c r="AN171" i="19"/>
  <c r="BD171" i="19" s="1"/>
  <c r="K171" i="30" s="1"/>
  <c r="AK171" i="19"/>
  <c r="BC171" i="19" s="1"/>
  <c r="J171" i="30" s="1"/>
  <c r="AH171" i="19"/>
  <c r="BB171" i="19" s="1"/>
  <c r="I171" i="30" s="1"/>
  <c r="T171" i="19"/>
  <c r="BA171" i="19" s="1"/>
  <c r="H171" i="30" s="1"/>
  <c r="L171" i="19"/>
  <c r="AZ171" i="19" s="1"/>
  <c r="G171" i="30" s="1"/>
  <c r="H171" i="19"/>
  <c r="AY171" i="19" s="1"/>
  <c r="F171" i="30" s="1"/>
  <c r="AW170" i="19"/>
  <c r="BF170" i="19" s="1"/>
  <c r="M170" i="30" s="1"/>
  <c r="AQ170" i="19"/>
  <c r="BE170" i="19" s="1"/>
  <c r="L170" i="30" s="1"/>
  <c r="AN170" i="19"/>
  <c r="BD170" i="19" s="1"/>
  <c r="K170" i="30" s="1"/>
  <c r="AK170" i="19"/>
  <c r="BC170" i="19" s="1"/>
  <c r="J170" i="30" s="1"/>
  <c r="AH170" i="19"/>
  <c r="BB170" i="19" s="1"/>
  <c r="I170" i="30" s="1"/>
  <c r="T170" i="19"/>
  <c r="BA170" i="19" s="1"/>
  <c r="H170" i="30" s="1"/>
  <c r="L170" i="19"/>
  <c r="AZ170" i="19" s="1"/>
  <c r="G170" i="30" s="1"/>
  <c r="H170" i="19"/>
  <c r="AY170" i="19" s="1"/>
  <c r="F170" i="30" s="1"/>
  <c r="AW169" i="19"/>
  <c r="BF169" i="19" s="1"/>
  <c r="M169" i="30" s="1"/>
  <c r="AQ169" i="19"/>
  <c r="BE169" i="19" s="1"/>
  <c r="L169" i="30" s="1"/>
  <c r="AN169" i="19"/>
  <c r="BD169" i="19" s="1"/>
  <c r="K169" i="30" s="1"/>
  <c r="AK169" i="19"/>
  <c r="BC169" i="19" s="1"/>
  <c r="J169" i="30" s="1"/>
  <c r="AH169" i="19"/>
  <c r="BB169" i="19" s="1"/>
  <c r="I169" i="30" s="1"/>
  <c r="T169" i="19"/>
  <c r="BA169" i="19" s="1"/>
  <c r="H169" i="30" s="1"/>
  <c r="L169" i="19"/>
  <c r="AZ169" i="19" s="1"/>
  <c r="G169" i="30" s="1"/>
  <c r="H169" i="19"/>
  <c r="AY169" i="19" s="1"/>
  <c r="F169" i="30" s="1"/>
  <c r="AW168" i="19"/>
  <c r="BF168" i="19" s="1"/>
  <c r="M168" i="30" s="1"/>
  <c r="AQ168" i="19"/>
  <c r="BE168" i="19" s="1"/>
  <c r="L168" i="30" s="1"/>
  <c r="AN168" i="19"/>
  <c r="BD168" i="19" s="1"/>
  <c r="K168" i="30" s="1"/>
  <c r="AK168" i="19"/>
  <c r="BC168" i="19" s="1"/>
  <c r="J168" i="30" s="1"/>
  <c r="AH168" i="19"/>
  <c r="BB168" i="19" s="1"/>
  <c r="I168" i="30" s="1"/>
  <c r="T168" i="19"/>
  <c r="BA168" i="19" s="1"/>
  <c r="H168" i="30" s="1"/>
  <c r="L168" i="19"/>
  <c r="AZ168" i="19" s="1"/>
  <c r="G168" i="30" s="1"/>
  <c r="H168" i="19"/>
  <c r="AY168" i="19" s="1"/>
  <c r="F168" i="30" s="1"/>
  <c r="AW167" i="19"/>
  <c r="BF167" i="19" s="1"/>
  <c r="M167" i="30" s="1"/>
  <c r="AQ167" i="19"/>
  <c r="BE167" i="19" s="1"/>
  <c r="L167" i="30" s="1"/>
  <c r="AN167" i="19"/>
  <c r="BD167" i="19" s="1"/>
  <c r="K167" i="30" s="1"/>
  <c r="AK167" i="19"/>
  <c r="BC167" i="19" s="1"/>
  <c r="J167" i="30" s="1"/>
  <c r="AH167" i="19"/>
  <c r="BB167" i="19" s="1"/>
  <c r="I167" i="30" s="1"/>
  <c r="T167" i="19"/>
  <c r="BA167" i="19" s="1"/>
  <c r="H167" i="30" s="1"/>
  <c r="L167" i="19"/>
  <c r="AZ167" i="19" s="1"/>
  <c r="G167" i="30" s="1"/>
  <c r="H167" i="19"/>
  <c r="AY167" i="19" s="1"/>
  <c r="F167" i="30" s="1"/>
  <c r="AW166" i="19"/>
  <c r="BF166" i="19" s="1"/>
  <c r="M166" i="30" s="1"/>
  <c r="AQ166" i="19"/>
  <c r="BE166" i="19" s="1"/>
  <c r="L166" i="30" s="1"/>
  <c r="AN166" i="19"/>
  <c r="BD166" i="19" s="1"/>
  <c r="K166" i="30" s="1"/>
  <c r="AK166" i="19"/>
  <c r="BC166" i="19" s="1"/>
  <c r="J166" i="30" s="1"/>
  <c r="AH166" i="19"/>
  <c r="BB166" i="19" s="1"/>
  <c r="I166" i="30" s="1"/>
  <c r="T166" i="19"/>
  <c r="BA166" i="19" s="1"/>
  <c r="H166" i="30" s="1"/>
  <c r="L166" i="19"/>
  <c r="AZ166" i="19" s="1"/>
  <c r="G166" i="30" s="1"/>
  <c r="H166" i="19"/>
  <c r="AY166" i="19" s="1"/>
  <c r="F166" i="30" s="1"/>
  <c r="AW165" i="19"/>
  <c r="BF165" i="19" s="1"/>
  <c r="M165" i="30" s="1"/>
  <c r="AW164" i="19"/>
  <c r="BF164" i="19" s="1"/>
  <c r="M164" i="30" s="1"/>
  <c r="AQ164" i="19"/>
  <c r="BE164" i="19" s="1"/>
  <c r="L164" i="30" s="1"/>
  <c r="AN164" i="19"/>
  <c r="BD164" i="19" s="1"/>
  <c r="K164" i="30" s="1"/>
  <c r="AK164" i="19"/>
  <c r="BC164" i="19" s="1"/>
  <c r="J164" i="30" s="1"/>
  <c r="AH164" i="19"/>
  <c r="BB164" i="19" s="1"/>
  <c r="I164" i="30" s="1"/>
  <c r="T164" i="19"/>
  <c r="BA164" i="19" s="1"/>
  <c r="H164" i="30" s="1"/>
  <c r="L164" i="19"/>
  <c r="AZ164" i="19" s="1"/>
  <c r="G164" i="30" s="1"/>
  <c r="H164" i="19"/>
  <c r="AY164" i="19" s="1"/>
  <c r="F164" i="30" s="1"/>
  <c r="AW163" i="19"/>
  <c r="BF163" i="19" s="1"/>
  <c r="M163" i="30" s="1"/>
  <c r="AQ163" i="19"/>
  <c r="BE163" i="19" s="1"/>
  <c r="L163" i="30" s="1"/>
  <c r="AN163" i="19"/>
  <c r="BD163" i="19" s="1"/>
  <c r="K163" i="30" s="1"/>
  <c r="AK163" i="19"/>
  <c r="BC163" i="19" s="1"/>
  <c r="J163" i="30" s="1"/>
  <c r="AH163" i="19"/>
  <c r="BB163" i="19" s="1"/>
  <c r="I163" i="30" s="1"/>
  <c r="T163" i="19"/>
  <c r="BA163" i="19" s="1"/>
  <c r="H163" i="30" s="1"/>
  <c r="L163" i="19"/>
  <c r="AZ163" i="19" s="1"/>
  <c r="G163" i="30" s="1"/>
  <c r="H163" i="19"/>
  <c r="AY163" i="19" s="1"/>
  <c r="F163" i="30" s="1"/>
  <c r="AW162" i="19"/>
  <c r="BF162" i="19" s="1"/>
  <c r="M162" i="30" s="1"/>
  <c r="AQ162" i="19"/>
  <c r="BE162" i="19" s="1"/>
  <c r="L162" i="30" s="1"/>
  <c r="AN162" i="19"/>
  <c r="BD162" i="19" s="1"/>
  <c r="K162" i="30" s="1"/>
  <c r="AK162" i="19"/>
  <c r="BC162" i="19" s="1"/>
  <c r="J162" i="30" s="1"/>
  <c r="AH162" i="19"/>
  <c r="BB162" i="19" s="1"/>
  <c r="I162" i="30" s="1"/>
  <c r="T162" i="19"/>
  <c r="BA162" i="19" s="1"/>
  <c r="H162" i="30" s="1"/>
  <c r="L162" i="19"/>
  <c r="AZ162" i="19" s="1"/>
  <c r="G162" i="30" s="1"/>
  <c r="H162" i="19"/>
  <c r="AY162" i="19" s="1"/>
  <c r="F162" i="30" s="1"/>
  <c r="AW161" i="19"/>
  <c r="BF161" i="19" s="1"/>
  <c r="M161" i="30" s="1"/>
  <c r="AQ161" i="19"/>
  <c r="BE161" i="19" s="1"/>
  <c r="L161" i="30" s="1"/>
  <c r="AN161" i="19"/>
  <c r="BD161" i="19" s="1"/>
  <c r="K161" i="30" s="1"/>
  <c r="AK161" i="19"/>
  <c r="BC161" i="19" s="1"/>
  <c r="J161" i="30" s="1"/>
  <c r="AH161" i="19"/>
  <c r="BB161" i="19" s="1"/>
  <c r="I161" i="30" s="1"/>
  <c r="L161" i="19"/>
  <c r="AZ161" i="19" s="1"/>
  <c r="G161" i="30" s="1"/>
  <c r="AW160" i="19"/>
  <c r="BF160" i="19" s="1"/>
  <c r="M160" i="30" s="1"/>
  <c r="AQ160" i="19"/>
  <c r="BE160" i="19" s="1"/>
  <c r="L160" i="30" s="1"/>
  <c r="AN160" i="19"/>
  <c r="BD160" i="19" s="1"/>
  <c r="K160" i="30" s="1"/>
  <c r="AK160" i="19"/>
  <c r="BC160" i="19" s="1"/>
  <c r="J160" i="30" s="1"/>
  <c r="AH160" i="19"/>
  <c r="BB160" i="19" s="1"/>
  <c r="I160" i="30" s="1"/>
  <c r="T160" i="19"/>
  <c r="BA160" i="19" s="1"/>
  <c r="H160" i="30" s="1"/>
  <c r="L160" i="19"/>
  <c r="AZ160" i="19" s="1"/>
  <c r="G160" i="30" s="1"/>
  <c r="H160" i="19"/>
  <c r="AY160" i="19" s="1"/>
  <c r="F160" i="30" s="1"/>
  <c r="AW159" i="19"/>
  <c r="BF159" i="19" s="1"/>
  <c r="M159" i="30" s="1"/>
  <c r="AQ159" i="19"/>
  <c r="BE159" i="19" s="1"/>
  <c r="L159" i="30" s="1"/>
  <c r="AN159" i="19"/>
  <c r="BD159" i="19" s="1"/>
  <c r="K159" i="30" s="1"/>
  <c r="AK159" i="19"/>
  <c r="BC159" i="19" s="1"/>
  <c r="J159" i="30" s="1"/>
  <c r="AH159" i="19"/>
  <c r="BB159" i="19" s="1"/>
  <c r="I159" i="30" s="1"/>
  <c r="T159" i="19"/>
  <c r="BA159" i="19" s="1"/>
  <c r="H159" i="30" s="1"/>
  <c r="L159" i="19"/>
  <c r="AZ159" i="19" s="1"/>
  <c r="G159" i="30" s="1"/>
  <c r="H159" i="19"/>
  <c r="AY159" i="19" s="1"/>
  <c r="F159" i="30" s="1"/>
  <c r="AW158" i="19"/>
  <c r="BF158" i="19" s="1"/>
  <c r="M158" i="30" s="1"/>
  <c r="AQ158" i="19"/>
  <c r="BE158" i="19" s="1"/>
  <c r="L158" i="30" s="1"/>
  <c r="AN158" i="19"/>
  <c r="BD158" i="19" s="1"/>
  <c r="K158" i="30" s="1"/>
  <c r="AK158" i="19"/>
  <c r="BC158" i="19" s="1"/>
  <c r="J158" i="30" s="1"/>
  <c r="AH158" i="19"/>
  <c r="BB158" i="19" s="1"/>
  <c r="I158" i="30" s="1"/>
  <c r="T158" i="19"/>
  <c r="BA158" i="19" s="1"/>
  <c r="H158" i="30" s="1"/>
  <c r="L158" i="19"/>
  <c r="AZ158" i="19" s="1"/>
  <c r="G158" i="30" s="1"/>
  <c r="H158" i="19"/>
  <c r="AY158" i="19" s="1"/>
  <c r="F158" i="30" s="1"/>
  <c r="AW157" i="19"/>
  <c r="BF157" i="19" s="1"/>
  <c r="M157" i="30" s="1"/>
  <c r="AQ157" i="19"/>
  <c r="BE157" i="19" s="1"/>
  <c r="L157" i="30" s="1"/>
  <c r="AN157" i="19"/>
  <c r="BD157" i="19" s="1"/>
  <c r="K157" i="30" s="1"/>
  <c r="AK157" i="19"/>
  <c r="BC157" i="19" s="1"/>
  <c r="J157" i="30" s="1"/>
  <c r="AH157" i="19"/>
  <c r="BB157" i="19" s="1"/>
  <c r="I157" i="30" s="1"/>
  <c r="T157" i="19"/>
  <c r="BA157" i="19" s="1"/>
  <c r="H157" i="30" s="1"/>
  <c r="L157" i="19"/>
  <c r="AZ157" i="19" s="1"/>
  <c r="G157" i="30" s="1"/>
  <c r="H157" i="19"/>
  <c r="AY157" i="19" s="1"/>
  <c r="F157" i="30" s="1"/>
  <c r="AW156" i="19"/>
  <c r="BF156" i="19" s="1"/>
  <c r="M156" i="30" s="1"/>
  <c r="AQ156" i="19"/>
  <c r="BE156" i="19" s="1"/>
  <c r="L156" i="30" s="1"/>
  <c r="AN156" i="19"/>
  <c r="BD156" i="19" s="1"/>
  <c r="K156" i="30" s="1"/>
  <c r="AK156" i="19"/>
  <c r="BC156" i="19" s="1"/>
  <c r="J156" i="30" s="1"/>
  <c r="AH156" i="19"/>
  <c r="BB156" i="19" s="1"/>
  <c r="I156" i="30" s="1"/>
  <c r="T156" i="19"/>
  <c r="BA156" i="19" s="1"/>
  <c r="H156" i="30" s="1"/>
  <c r="L156" i="19"/>
  <c r="AZ156" i="19" s="1"/>
  <c r="G156" i="30" s="1"/>
  <c r="H156" i="19"/>
  <c r="AY156" i="19" s="1"/>
  <c r="F156" i="30" s="1"/>
  <c r="AW155" i="19"/>
  <c r="BF155" i="19" s="1"/>
  <c r="M155" i="30" s="1"/>
  <c r="AQ155" i="19"/>
  <c r="BE155" i="19" s="1"/>
  <c r="L155" i="30" s="1"/>
  <c r="AN155" i="19"/>
  <c r="BD155" i="19" s="1"/>
  <c r="K155" i="30" s="1"/>
  <c r="AK155" i="19"/>
  <c r="BC155" i="19" s="1"/>
  <c r="J155" i="30" s="1"/>
  <c r="AH155" i="19"/>
  <c r="BB155" i="19" s="1"/>
  <c r="I155" i="30" s="1"/>
  <c r="T155" i="19"/>
  <c r="BA155" i="19" s="1"/>
  <c r="H155" i="30" s="1"/>
  <c r="L155" i="19"/>
  <c r="AZ155" i="19" s="1"/>
  <c r="G155" i="30" s="1"/>
  <c r="H155" i="19"/>
  <c r="AY155" i="19" s="1"/>
  <c r="F155" i="30" s="1"/>
  <c r="AW154" i="19"/>
  <c r="BF154" i="19" s="1"/>
  <c r="M154" i="30" s="1"/>
  <c r="AQ154" i="19"/>
  <c r="BE154" i="19" s="1"/>
  <c r="L154" i="30" s="1"/>
  <c r="AN154" i="19"/>
  <c r="BD154" i="19" s="1"/>
  <c r="K154" i="30" s="1"/>
  <c r="AK154" i="19"/>
  <c r="BC154" i="19" s="1"/>
  <c r="J154" i="30" s="1"/>
  <c r="AH154" i="19"/>
  <c r="BB154" i="19" s="1"/>
  <c r="I154" i="30" s="1"/>
  <c r="T154" i="19"/>
  <c r="BA154" i="19" s="1"/>
  <c r="H154" i="30" s="1"/>
  <c r="L154" i="19"/>
  <c r="AZ154" i="19" s="1"/>
  <c r="G154" i="30" s="1"/>
  <c r="H154" i="19"/>
  <c r="AY154" i="19" s="1"/>
  <c r="F154" i="30" s="1"/>
  <c r="AW153" i="19"/>
  <c r="BF153" i="19" s="1"/>
  <c r="M153" i="30" s="1"/>
  <c r="AQ153" i="19"/>
  <c r="BE153" i="19" s="1"/>
  <c r="L153" i="30" s="1"/>
  <c r="AN153" i="19"/>
  <c r="BD153" i="19" s="1"/>
  <c r="K153" i="30" s="1"/>
  <c r="AK153" i="19"/>
  <c r="BC153" i="19" s="1"/>
  <c r="J153" i="30" s="1"/>
  <c r="AH153" i="19"/>
  <c r="BB153" i="19" s="1"/>
  <c r="I153" i="30" s="1"/>
  <c r="T153" i="19"/>
  <c r="BA153" i="19" s="1"/>
  <c r="H153" i="30" s="1"/>
  <c r="L153" i="19"/>
  <c r="AZ153" i="19" s="1"/>
  <c r="G153" i="30" s="1"/>
  <c r="H153" i="19"/>
  <c r="AY153" i="19" s="1"/>
  <c r="F153" i="30" s="1"/>
  <c r="AW152" i="19"/>
  <c r="BF152" i="19" s="1"/>
  <c r="M152" i="30" s="1"/>
  <c r="AQ152" i="19"/>
  <c r="BE152" i="19" s="1"/>
  <c r="L152" i="30" s="1"/>
  <c r="AN152" i="19"/>
  <c r="BD152" i="19" s="1"/>
  <c r="K152" i="30" s="1"/>
  <c r="AK152" i="19"/>
  <c r="BC152" i="19" s="1"/>
  <c r="J152" i="30" s="1"/>
  <c r="AH152" i="19"/>
  <c r="BB152" i="19" s="1"/>
  <c r="I152" i="30" s="1"/>
  <c r="T152" i="19"/>
  <c r="BA152" i="19" s="1"/>
  <c r="H152" i="30" s="1"/>
  <c r="L152" i="19"/>
  <c r="AZ152" i="19" s="1"/>
  <c r="G152" i="30" s="1"/>
  <c r="H152" i="19"/>
  <c r="AY152" i="19" s="1"/>
  <c r="F152" i="30" s="1"/>
  <c r="AW151" i="19"/>
  <c r="BF151" i="19" s="1"/>
  <c r="M151" i="30" s="1"/>
  <c r="AQ151" i="19"/>
  <c r="BE151" i="19" s="1"/>
  <c r="L151" i="30" s="1"/>
  <c r="AN151" i="19"/>
  <c r="BD151" i="19" s="1"/>
  <c r="K151" i="30" s="1"/>
  <c r="AK151" i="19"/>
  <c r="BC151" i="19" s="1"/>
  <c r="J151" i="30" s="1"/>
  <c r="AH151" i="19"/>
  <c r="BB151" i="19" s="1"/>
  <c r="I151" i="30" s="1"/>
  <c r="T151" i="19"/>
  <c r="BA151" i="19" s="1"/>
  <c r="H151" i="30" s="1"/>
  <c r="L151" i="19"/>
  <c r="AZ151" i="19" s="1"/>
  <c r="G151" i="30" s="1"/>
  <c r="H151" i="19"/>
  <c r="AY151" i="19" s="1"/>
  <c r="F151" i="30" s="1"/>
  <c r="AW150" i="19"/>
  <c r="BF150" i="19" s="1"/>
  <c r="M150" i="30" s="1"/>
  <c r="AQ150" i="19"/>
  <c r="BE150" i="19" s="1"/>
  <c r="L150" i="30" s="1"/>
  <c r="AN150" i="19"/>
  <c r="BD150" i="19" s="1"/>
  <c r="K150" i="30" s="1"/>
  <c r="AK150" i="19"/>
  <c r="BC150" i="19" s="1"/>
  <c r="J150" i="30" s="1"/>
  <c r="AH150" i="19"/>
  <c r="BB150" i="19" s="1"/>
  <c r="I150" i="30" s="1"/>
  <c r="T150" i="19"/>
  <c r="BA150" i="19" s="1"/>
  <c r="H150" i="30" s="1"/>
  <c r="L150" i="19"/>
  <c r="AZ150" i="19" s="1"/>
  <c r="G150" i="30" s="1"/>
  <c r="H150" i="19"/>
  <c r="AY150" i="19" s="1"/>
  <c r="F150" i="30" s="1"/>
  <c r="AW149" i="19"/>
  <c r="BF149" i="19" s="1"/>
  <c r="M149" i="30" s="1"/>
  <c r="AQ149" i="19"/>
  <c r="BE149" i="19" s="1"/>
  <c r="L149" i="30" s="1"/>
  <c r="AN149" i="19"/>
  <c r="BD149" i="19" s="1"/>
  <c r="K149" i="30" s="1"/>
  <c r="AK149" i="19"/>
  <c r="BC149" i="19" s="1"/>
  <c r="J149" i="30" s="1"/>
  <c r="AH149" i="19"/>
  <c r="BB149" i="19" s="1"/>
  <c r="I149" i="30" s="1"/>
  <c r="T149" i="19"/>
  <c r="BA149" i="19" s="1"/>
  <c r="H149" i="30" s="1"/>
  <c r="L149" i="19"/>
  <c r="AZ149" i="19" s="1"/>
  <c r="G149" i="30" s="1"/>
  <c r="H149" i="19"/>
  <c r="AY149" i="19" s="1"/>
  <c r="F149" i="30" s="1"/>
  <c r="AW148" i="19"/>
  <c r="BF148" i="19" s="1"/>
  <c r="M148" i="30" s="1"/>
  <c r="AQ148" i="19"/>
  <c r="BE148" i="19" s="1"/>
  <c r="L148" i="30" s="1"/>
  <c r="AN148" i="19"/>
  <c r="BD148" i="19" s="1"/>
  <c r="K148" i="30" s="1"/>
  <c r="AK148" i="19"/>
  <c r="BC148" i="19" s="1"/>
  <c r="J148" i="30" s="1"/>
  <c r="AH148" i="19"/>
  <c r="BB148" i="19" s="1"/>
  <c r="I148" i="30" s="1"/>
  <c r="T148" i="19"/>
  <c r="BA148" i="19" s="1"/>
  <c r="H148" i="30" s="1"/>
  <c r="L148" i="19"/>
  <c r="AZ148" i="19" s="1"/>
  <c r="G148" i="30" s="1"/>
  <c r="H148" i="19"/>
  <c r="AY148" i="19" s="1"/>
  <c r="F148" i="30" s="1"/>
  <c r="AW147" i="19"/>
  <c r="BF147" i="19" s="1"/>
  <c r="M147" i="30" s="1"/>
  <c r="AQ147" i="19"/>
  <c r="BE147" i="19" s="1"/>
  <c r="L147" i="30" s="1"/>
  <c r="AN147" i="19"/>
  <c r="BD147" i="19" s="1"/>
  <c r="K147" i="30" s="1"/>
  <c r="AK147" i="19"/>
  <c r="BC147" i="19" s="1"/>
  <c r="J147" i="30" s="1"/>
  <c r="AH147" i="19"/>
  <c r="BB147" i="19" s="1"/>
  <c r="I147" i="30" s="1"/>
  <c r="T147" i="19"/>
  <c r="BA147" i="19" s="1"/>
  <c r="H147" i="30" s="1"/>
  <c r="L147" i="19"/>
  <c r="AZ147" i="19" s="1"/>
  <c r="G147" i="30" s="1"/>
  <c r="H147" i="19"/>
  <c r="AY147" i="19" s="1"/>
  <c r="F147" i="30" s="1"/>
  <c r="AW146" i="19"/>
  <c r="BF146" i="19" s="1"/>
  <c r="M146" i="30" s="1"/>
  <c r="AQ146" i="19"/>
  <c r="BE146" i="19" s="1"/>
  <c r="L146" i="30" s="1"/>
  <c r="AN146" i="19"/>
  <c r="BD146" i="19" s="1"/>
  <c r="K146" i="30" s="1"/>
  <c r="AK146" i="19"/>
  <c r="BC146" i="19" s="1"/>
  <c r="J146" i="30" s="1"/>
  <c r="AH146" i="19"/>
  <c r="BB146" i="19" s="1"/>
  <c r="I146" i="30" s="1"/>
  <c r="T146" i="19"/>
  <c r="BA146" i="19" s="1"/>
  <c r="H146" i="30" s="1"/>
  <c r="L146" i="19"/>
  <c r="AZ146" i="19" s="1"/>
  <c r="G146" i="30" s="1"/>
  <c r="H146" i="19"/>
  <c r="AY146" i="19" s="1"/>
  <c r="F146" i="30" s="1"/>
  <c r="AW145" i="19"/>
  <c r="BF145" i="19" s="1"/>
  <c r="M145" i="30" s="1"/>
  <c r="AQ145" i="19"/>
  <c r="BE145" i="19" s="1"/>
  <c r="L145" i="30" s="1"/>
  <c r="AN145" i="19"/>
  <c r="BD145" i="19" s="1"/>
  <c r="K145" i="30" s="1"/>
  <c r="AK145" i="19"/>
  <c r="BC145" i="19" s="1"/>
  <c r="J145" i="30" s="1"/>
  <c r="AH145" i="19"/>
  <c r="BB145" i="19" s="1"/>
  <c r="I145" i="30" s="1"/>
  <c r="T145" i="19"/>
  <c r="BA145" i="19" s="1"/>
  <c r="H145" i="30" s="1"/>
  <c r="L145" i="19"/>
  <c r="AZ145" i="19" s="1"/>
  <c r="G145" i="30" s="1"/>
  <c r="H145" i="19"/>
  <c r="AY145" i="19" s="1"/>
  <c r="F145" i="30" s="1"/>
  <c r="AW144" i="19"/>
  <c r="BF144" i="19" s="1"/>
  <c r="M144" i="30" s="1"/>
  <c r="AN144" i="19"/>
  <c r="BD144" i="19" s="1"/>
  <c r="K144" i="30" s="1"/>
  <c r="AK144" i="19"/>
  <c r="BC144" i="19" s="1"/>
  <c r="J144" i="30" s="1"/>
  <c r="AW143" i="19"/>
  <c r="BF143" i="19" s="1"/>
  <c r="M143" i="30" s="1"/>
  <c r="AQ143" i="19"/>
  <c r="BE143" i="19" s="1"/>
  <c r="L143" i="30" s="1"/>
  <c r="AN143" i="19"/>
  <c r="BD143" i="19" s="1"/>
  <c r="K143" i="30" s="1"/>
  <c r="AK143" i="19"/>
  <c r="BC143" i="19" s="1"/>
  <c r="J143" i="30" s="1"/>
  <c r="AH143" i="19"/>
  <c r="BB143" i="19" s="1"/>
  <c r="I143" i="30" s="1"/>
  <c r="T143" i="19"/>
  <c r="BA143" i="19" s="1"/>
  <c r="H143" i="30" s="1"/>
  <c r="L143" i="19"/>
  <c r="AZ143" i="19" s="1"/>
  <c r="G143" i="30" s="1"/>
  <c r="H143" i="19"/>
  <c r="AY143" i="19" s="1"/>
  <c r="F143" i="30" s="1"/>
  <c r="AW142" i="19"/>
  <c r="BF142" i="19" s="1"/>
  <c r="M142" i="30" s="1"/>
  <c r="AQ142" i="19"/>
  <c r="BE142" i="19" s="1"/>
  <c r="L142" i="30" s="1"/>
  <c r="AN142" i="19"/>
  <c r="BD142" i="19" s="1"/>
  <c r="K142" i="30" s="1"/>
  <c r="AK142" i="19"/>
  <c r="BC142" i="19" s="1"/>
  <c r="J142" i="30" s="1"/>
  <c r="AH142" i="19"/>
  <c r="BB142" i="19" s="1"/>
  <c r="I142" i="30" s="1"/>
  <c r="T142" i="19"/>
  <c r="BA142" i="19" s="1"/>
  <c r="H142" i="30" s="1"/>
  <c r="L142" i="19"/>
  <c r="AZ142" i="19" s="1"/>
  <c r="G142" i="30" s="1"/>
  <c r="H142" i="19"/>
  <c r="AY142" i="19" s="1"/>
  <c r="F142" i="30" s="1"/>
  <c r="AW141" i="19"/>
  <c r="BF141" i="19" s="1"/>
  <c r="M141" i="30" s="1"/>
  <c r="AQ141" i="19"/>
  <c r="BE141" i="19" s="1"/>
  <c r="L141" i="30" s="1"/>
  <c r="AN141" i="19"/>
  <c r="BD141" i="19" s="1"/>
  <c r="K141" i="30" s="1"/>
  <c r="AK141" i="19"/>
  <c r="BC141" i="19" s="1"/>
  <c r="J141" i="30" s="1"/>
  <c r="AH141" i="19"/>
  <c r="BB141" i="19" s="1"/>
  <c r="I141" i="30" s="1"/>
  <c r="T141" i="19"/>
  <c r="BA141" i="19" s="1"/>
  <c r="H141" i="30" s="1"/>
  <c r="L141" i="19"/>
  <c r="AZ141" i="19" s="1"/>
  <c r="G141" i="30" s="1"/>
  <c r="H141" i="19"/>
  <c r="AY141" i="19" s="1"/>
  <c r="F141" i="30" s="1"/>
  <c r="AW140" i="19"/>
  <c r="BF140" i="19" s="1"/>
  <c r="M140" i="30" s="1"/>
  <c r="AQ140" i="19"/>
  <c r="BE140" i="19" s="1"/>
  <c r="L140" i="30" s="1"/>
  <c r="AN140" i="19"/>
  <c r="BD140" i="19" s="1"/>
  <c r="K140" i="30" s="1"/>
  <c r="AK140" i="19"/>
  <c r="BC140" i="19" s="1"/>
  <c r="J140" i="30" s="1"/>
  <c r="AH140" i="19"/>
  <c r="BB140" i="19" s="1"/>
  <c r="I140" i="30" s="1"/>
  <c r="T140" i="19"/>
  <c r="BA140" i="19" s="1"/>
  <c r="H140" i="30" s="1"/>
  <c r="L140" i="19"/>
  <c r="AZ140" i="19" s="1"/>
  <c r="G140" i="30" s="1"/>
  <c r="H140" i="19"/>
  <c r="AY140" i="19" s="1"/>
  <c r="F140" i="30" s="1"/>
  <c r="AW139" i="19"/>
  <c r="BF139" i="19" s="1"/>
  <c r="M139" i="30" s="1"/>
  <c r="AW138" i="19"/>
  <c r="BF138" i="19" s="1"/>
  <c r="M138" i="30" s="1"/>
  <c r="AQ138" i="19"/>
  <c r="BE138" i="19" s="1"/>
  <c r="L138" i="30" s="1"/>
  <c r="AN138" i="19"/>
  <c r="BD138" i="19" s="1"/>
  <c r="K138" i="30" s="1"/>
  <c r="AK138" i="19"/>
  <c r="BC138" i="19" s="1"/>
  <c r="J138" i="30" s="1"/>
  <c r="AH138" i="19"/>
  <c r="BB138" i="19" s="1"/>
  <c r="I138" i="30" s="1"/>
  <c r="T138" i="19"/>
  <c r="BA138" i="19" s="1"/>
  <c r="H138" i="30" s="1"/>
  <c r="L138" i="19"/>
  <c r="AZ138" i="19" s="1"/>
  <c r="G138" i="30" s="1"/>
  <c r="H138" i="19"/>
  <c r="AY138" i="19" s="1"/>
  <c r="F138" i="30" s="1"/>
  <c r="AW137" i="19"/>
  <c r="BF137" i="19" s="1"/>
  <c r="M137" i="30" s="1"/>
  <c r="AQ137" i="19"/>
  <c r="BE137" i="19" s="1"/>
  <c r="L137" i="30" s="1"/>
  <c r="AN137" i="19"/>
  <c r="BD137" i="19" s="1"/>
  <c r="K137" i="30" s="1"/>
  <c r="AK137" i="19"/>
  <c r="BC137" i="19" s="1"/>
  <c r="J137" i="30" s="1"/>
  <c r="AH137" i="19"/>
  <c r="BB137" i="19" s="1"/>
  <c r="I137" i="30" s="1"/>
  <c r="T137" i="19"/>
  <c r="BA137" i="19" s="1"/>
  <c r="H137" i="30" s="1"/>
  <c r="L137" i="19"/>
  <c r="AZ137" i="19" s="1"/>
  <c r="G137" i="30" s="1"/>
  <c r="H137" i="19"/>
  <c r="AY137" i="19" s="1"/>
  <c r="F137" i="30" s="1"/>
  <c r="AW136" i="19"/>
  <c r="BF136" i="19" s="1"/>
  <c r="M136" i="30" s="1"/>
  <c r="AQ136" i="19"/>
  <c r="BE136" i="19" s="1"/>
  <c r="L136" i="30" s="1"/>
  <c r="AN136" i="19"/>
  <c r="BD136" i="19" s="1"/>
  <c r="K136" i="30" s="1"/>
  <c r="AK136" i="19"/>
  <c r="BC136" i="19" s="1"/>
  <c r="J136" i="30" s="1"/>
  <c r="AH136" i="19"/>
  <c r="BB136" i="19" s="1"/>
  <c r="I136" i="30" s="1"/>
  <c r="T136" i="19"/>
  <c r="BA136" i="19" s="1"/>
  <c r="H136" i="30" s="1"/>
  <c r="L136" i="19"/>
  <c r="AZ136" i="19" s="1"/>
  <c r="G136" i="30" s="1"/>
  <c r="H136" i="19"/>
  <c r="AW135" i="19"/>
  <c r="BF135" i="19" s="1"/>
  <c r="M135" i="30" s="1"/>
  <c r="AQ135" i="19"/>
  <c r="BE135" i="19" s="1"/>
  <c r="L135" i="30" s="1"/>
  <c r="AN135" i="19"/>
  <c r="BD135" i="19" s="1"/>
  <c r="K135" i="30" s="1"/>
  <c r="AK135" i="19"/>
  <c r="BC135" i="19" s="1"/>
  <c r="J135" i="30" s="1"/>
  <c r="AH135" i="19"/>
  <c r="BB135" i="19" s="1"/>
  <c r="I135" i="30" s="1"/>
  <c r="T135" i="19"/>
  <c r="BA135" i="19" s="1"/>
  <c r="H135" i="30" s="1"/>
  <c r="L135" i="19"/>
  <c r="AZ135" i="19" s="1"/>
  <c r="G135" i="30" s="1"/>
  <c r="H135" i="19"/>
  <c r="AY135" i="19" s="1"/>
  <c r="F135" i="30" s="1"/>
  <c r="T134" i="19"/>
  <c r="BA134" i="19" s="1"/>
  <c r="H134" i="30" s="1"/>
  <c r="AW133" i="19"/>
  <c r="BF133" i="19" s="1"/>
  <c r="M133" i="30" s="1"/>
  <c r="AQ133" i="19"/>
  <c r="BE133" i="19" s="1"/>
  <c r="L133" i="30" s="1"/>
  <c r="AN133" i="19"/>
  <c r="BD133" i="19" s="1"/>
  <c r="K133" i="30" s="1"/>
  <c r="AK133" i="19"/>
  <c r="BC133" i="19" s="1"/>
  <c r="J133" i="30" s="1"/>
  <c r="AH133" i="19"/>
  <c r="BB133" i="19" s="1"/>
  <c r="I133" i="30" s="1"/>
  <c r="T133" i="19"/>
  <c r="BA133" i="19" s="1"/>
  <c r="H133" i="30" s="1"/>
  <c r="L133" i="19"/>
  <c r="AZ133" i="19" s="1"/>
  <c r="G133" i="30" s="1"/>
  <c r="H133" i="19"/>
  <c r="AY133" i="19" s="1"/>
  <c r="F133" i="30" s="1"/>
  <c r="AW132" i="19"/>
  <c r="BF132" i="19" s="1"/>
  <c r="M132" i="30" s="1"/>
  <c r="AQ132" i="19"/>
  <c r="BE132" i="19" s="1"/>
  <c r="L132" i="30" s="1"/>
  <c r="AN132" i="19"/>
  <c r="BD132" i="19" s="1"/>
  <c r="K132" i="30" s="1"/>
  <c r="AK132" i="19"/>
  <c r="BC132" i="19" s="1"/>
  <c r="J132" i="30" s="1"/>
  <c r="AH132" i="19"/>
  <c r="BB132" i="19" s="1"/>
  <c r="I132" i="30" s="1"/>
  <c r="T132" i="19"/>
  <c r="BA132" i="19" s="1"/>
  <c r="H132" i="30" s="1"/>
  <c r="L132" i="19"/>
  <c r="AZ132" i="19" s="1"/>
  <c r="G132" i="30" s="1"/>
  <c r="H132" i="19"/>
  <c r="AY132" i="19" s="1"/>
  <c r="F132" i="30" s="1"/>
  <c r="AW131" i="19"/>
  <c r="BF131" i="19" s="1"/>
  <c r="M131" i="30" s="1"/>
  <c r="AQ131" i="19"/>
  <c r="BE131" i="19" s="1"/>
  <c r="L131" i="30" s="1"/>
  <c r="AN131" i="19"/>
  <c r="BD131" i="19" s="1"/>
  <c r="K131" i="30" s="1"/>
  <c r="AK131" i="19"/>
  <c r="BC131" i="19" s="1"/>
  <c r="J131" i="30" s="1"/>
  <c r="AH131" i="19"/>
  <c r="BB131" i="19" s="1"/>
  <c r="I131" i="30" s="1"/>
  <c r="T131" i="19"/>
  <c r="BA131" i="19" s="1"/>
  <c r="H131" i="30" s="1"/>
  <c r="L131" i="19"/>
  <c r="AZ131" i="19" s="1"/>
  <c r="G131" i="30" s="1"/>
  <c r="H131" i="19"/>
  <c r="AY131" i="19" s="1"/>
  <c r="F131" i="30" s="1"/>
  <c r="AW130" i="19"/>
  <c r="BF130" i="19" s="1"/>
  <c r="M130" i="30" s="1"/>
  <c r="AQ130" i="19"/>
  <c r="BE130" i="19" s="1"/>
  <c r="L130" i="30" s="1"/>
  <c r="AN130" i="19"/>
  <c r="BD130" i="19" s="1"/>
  <c r="K130" i="30" s="1"/>
  <c r="AK130" i="19"/>
  <c r="BC130" i="19" s="1"/>
  <c r="J130" i="30" s="1"/>
  <c r="AH130" i="19"/>
  <c r="BB130" i="19" s="1"/>
  <c r="I130" i="30" s="1"/>
  <c r="T130" i="19"/>
  <c r="BA130" i="19" s="1"/>
  <c r="H130" i="30" s="1"/>
  <c r="L130" i="19"/>
  <c r="AZ130" i="19" s="1"/>
  <c r="G130" i="30" s="1"/>
  <c r="H130" i="19"/>
  <c r="AY130" i="19" s="1"/>
  <c r="F130" i="30" s="1"/>
  <c r="AW129" i="19"/>
  <c r="BF129" i="19" s="1"/>
  <c r="M129" i="30" s="1"/>
  <c r="AQ129" i="19"/>
  <c r="BE129" i="19" s="1"/>
  <c r="L129" i="30" s="1"/>
  <c r="AN129" i="19"/>
  <c r="BD129" i="19" s="1"/>
  <c r="K129" i="30" s="1"/>
  <c r="AK129" i="19"/>
  <c r="BC129" i="19" s="1"/>
  <c r="J129" i="30" s="1"/>
  <c r="AH129" i="19"/>
  <c r="BB129" i="19" s="1"/>
  <c r="I129" i="30" s="1"/>
  <c r="T129" i="19"/>
  <c r="BA129" i="19" s="1"/>
  <c r="H129" i="30" s="1"/>
  <c r="L129" i="19"/>
  <c r="AZ129" i="19" s="1"/>
  <c r="G129" i="30" s="1"/>
  <c r="AW128" i="19"/>
  <c r="BF128" i="19" s="1"/>
  <c r="M128" i="30" s="1"/>
  <c r="AQ128" i="19"/>
  <c r="BE128" i="19" s="1"/>
  <c r="L128" i="30" s="1"/>
  <c r="AN128" i="19"/>
  <c r="BD128" i="19" s="1"/>
  <c r="K128" i="30" s="1"/>
  <c r="AK128" i="19"/>
  <c r="BC128" i="19" s="1"/>
  <c r="J128" i="30" s="1"/>
  <c r="AH128" i="19"/>
  <c r="BB128" i="19" s="1"/>
  <c r="I128" i="30" s="1"/>
  <c r="T128" i="19"/>
  <c r="BA128" i="19" s="1"/>
  <c r="H128" i="30" s="1"/>
  <c r="L128" i="19"/>
  <c r="AZ128" i="19" s="1"/>
  <c r="G128" i="30" s="1"/>
  <c r="H128" i="19"/>
  <c r="AY128" i="19" s="1"/>
  <c r="F128" i="30" s="1"/>
  <c r="AW127" i="19"/>
  <c r="BF127" i="19" s="1"/>
  <c r="M127" i="30" s="1"/>
  <c r="AQ127" i="19"/>
  <c r="BE127" i="19" s="1"/>
  <c r="L127" i="30" s="1"/>
  <c r="AN127" i="19"/>
  <c r="BD127" i="19" s="1"/>
  <c r="K127" i="30" s="1"/>
  <c r="AK127" i="19"/>
  <c r="BC127" i="19" s="1"/>
  <c r="J127" i="30" s="1"/>
  <c r="AH127" i="19"/>
  <c r="BB127" i="19" s="1"/>
  <c r="I127" i="30" s="1"/>
  <c r="T127" i="19"/>
  <c r="BA127" i="19" s="1"/>
  <c r="H127" i="30" s="1"/>
  <c r="L127" i="19"/>
  <c r="AZ127" i="19" s="1"/>
  <c r="G127" i="30" s="1"/>
  <c r="H127" i="19"/>
  <c r="AY127" i="19" s="1"/>
  <c r="F127" i="30" s="1"/>
  <c r="AW126" i="19"/>
  <c r="BF126" i="19" s="1"/>
  <c r="M126" i="30" s="1"/>
  <c r="AQ126" i="19"/>
  <c r="BE126" i="19" s="1"/>
  <c r="L126" i="30" s="1"/>
  <c r="AN126" i="19"/>
  <c r="BD126" i="19" s="1"/>
  <c r="K126" i="30" s="1"/>
  <c r="AK126" i="19"/>
  <c r="BC126" i="19" s="1"/>
  <c r="J126" i="30" s="1"/>
  <c r="AH126" i="19"/>
  <c r="BB126" i="19" s="1"/>
  <c r="I126" i="30" s="1"/>
  <c r="T126" i="19"/>
  <c r="BA126" i="19" s="1"/>
  <c r="H126" i="30" s="1"/>
  <c r="L126" i="19"/>
  <c r="AZ126" i="19" s="1"/>
  <c r="G126" i="30" s="1"/>
  <c r="H126" i="19"/>
  <c r="AY126" i="19" s="1"/>
  <c r="F126" i="30" s="1"/>
  <c r="AW125" i="19"/>
  <c r="BF125" i="19" s="1"/>
  <c r="M125" i="30" s="1"/>
  <c r="AQ125" i="19"/>
  <c r="BE125" i="19" s="1"/>
  <c r="L125" i="30" s="1"/>
  <c r="AN125" i="19"/>
  <c r="BD125" i="19" s="1"/>
  <c r="K125" i="30" s="1"/>
  <c r="AK125" i="19"/>
  <c r="BC125" i="19" s="1"/>
  <c r="J125" i="30" s="1"/>
  <c r="AH125" i="19"/>
  <c r="BB125" i="19" s="1"/>
  <c r="I125" i="30" s="1"/>
  <c r="T125" i="19"/>
  <c r="BA125" i="19" s="1"/>
  <c r="H125" i="30" s="1"/>
  <c r="L125" i="19"/>
  <c r="AZ125" i="19" s="1"/>
  <c r="G125" i="30" s="1"/>
  <c r="H125" i="19"/>
  <c r="AY125" i="19" s="1"/>
  <c r="F125" i="30" s="1"/>
  <c r="AW124" i="19"/>
  <c r="BF124" i="19" s="1"/>
  <c r="M124" i="30" s="1"/>
  <c r="AN124" i="19"/>
  <c r="BD124" i="19" s="1"/>
  <c r="K124" i="30" s="1"/>
  <c r="AW123" i="19"/>
  <c r="BF123" i="19" s="1"/>
  <c r="M123" i="30" s="1"/>
  <c r="AQ123" i="19"/>
  <c r="BE123" i="19" s="1"/>
  <c r="L123" i="30" s="1"/>
  <c r="AN123" i="19"/>
  <c r="BD123" i="19" s="1"/>
  <c r="K123" i="30" s="1"/>
  <c r="AK123" i="19"/>
  <c r="BC123" i="19" s="1"/>
  <c r="J123" i="30" s="1"/>
  <c r="AH123" i="19"/>
  <c r="BB123" i="19" s="1"/>
  <c r="I123" i="30" s="1"/>
  <c r="T123" i="19"/>
  <c r="BA123" i="19" s="1"/>
  <c r="H123" i="30" s="1"/>
  <c r="L123" i="19"/>
  <c r="AZ123" i="19" s="1"/>
  <c r="G123" i="30" s="1"/>
  <c r="H123" i="19"/>
  <c r="AY123" i="19" s="1"/>
  <c r="F123" i="30" s="1"/>
  <c r="AW122" i="19"/>
  <c r="BF122" i="19" s="1"/>
  <c r="M122" i="30" s="1"/>
  <c r="AQ122" i="19"/>
  <c r="BE122" i="19" s="1"/>
  <c r="L122" i="30" s="1"/>
  <c r="AN122" i="19"/>
  <c r="BD122" i="19" s="1"/>
  <c r="K122" i="30" s="1"/>
  <c r="AK122" i="19"/>
  <c r="BC122" i="19" s="1"/>
  <c r="J122" i="30" s="1"/>
  <c r="AH122" i="19"/>
  <c r="BB122" i="19" s="1"/>
  <c r="I122" i="30" s="1"/>
  <c r="T122" i="19"/>
  <c r="BA122" i="19" s="1"/>
  <c r="H122" i="30" s="1"/>
  <c r="L122" i="19"/>
  <c r="AZ122" i="19" s="1"/>
  <c r="G122" i="30" s="1"/>
  <c r="H122" i="19"/>
  <c r="AY122" i="19" s="1"/>
  <c r="F122" i="30" s="1"/>
  <c r="AW121" i="19"/>
  <c r="BF121" i="19" s="1"/>
  <c r="M121" i="30" s="1"/>
  <c r="AQ121" i="19"/>
  <c r="BE121" i="19" s="1"/>
  <c r="L121" i="30" s="1"/>
  <c r="AN121" i="19"/>
  <c r="BD121" i="19" s="1"/>
  <c r="K121" i="30" s="1"/>
  <c r="AK121" i="19"/>
  <c r="BC121" i="19" s="1"/>
  <c r="J121" i="30" s="1"/>
  <c r="AH121" i="19"/>
  <c r="BB121" i="19" s="1"/>
  <c r="I121" i="30" s="1"/>
  <c r="T121" i="19"/>
  <c r="BA121" i="19" s="1"/>
  <c r="H121" i="30" s="1"/>
  <c r="L121" i="19"/>
  <c r="AZ121" i="19" s="1"/>
  <c r="G121" i="30" s="1"/>
  <c r="H121" i="19"/>
  <c r="AY121" i="19" s="1"/>
  <c r="F121" i="30" s="1"/>
  <c r="AW120" i="19"/>
  <c r="BF120" i="19" s="1"/>
  <c r="M120" i="30" s="1"/>
  <c r="AQ120" i="19"/>
  <c r="BE120" i="19" s="1"/>
  <c r="L120" i="30" s="1"/>
  <c r="AN120" i="19"/>
  <c r="BD120" i="19" s="1"/>
  <c r="K120" i="30" s="1"/>
  <c r="AK120" i="19"/>
  <c r="BC120" i="19" s="1"/>
  <c r="J120" i="30" s="1"/>
  <c r="AH120" i="19"/>
  <c r="BB120" i="19" s="1"/>
  <c r="I120" i="30" s="1"/>
  <c r="T120" i="19"/>
  <c r="BA120" i="19" s="1"/>
  <c r="H120" i="30" s="1"/>
  <c r="L120" i="19"/>
  <c r="AZ120" i="19" s="1"/>
  <c r="G120" i="30" s="1"/>
  <c r="H120" i="19"/>
  <c r="AY120" i="19" s="1"/>
  <c r="F120" i="30" s="1"/>
  <c r="AW119" i="19"/>
  <c r="BF119" i="19" s="1"/>
  <c r="M119" i="30" s="1"/>
  <c r="AQ119" i="19"/>
  <c r="BE119" i="19" s="1"/>
  <c r="L119" i="30" s="1"/>
  <c r="AN119" i="19"/>
  <c r="BD119" i="19" s="1"/>
  <c r="K119" i="30" s="1"/>
  <c r="AK119" i="19"/>
  <c r="BC119" i="19" s="1"/>
  <c r="J119" i="30" s="1"/>
  <c r="AH119" i="19"/>
  <c r="BB119" i="19" s="1"/>
  <c r="I119" i="30" s="1"/>
  <c r="T119" i="19"/>
  <c r="BA119" i="19" s="1"/>
  <c r="H119" i="30" s="1"/>
  <c r="L119" i="19"/>
  <c r="AZ119" i="19" s="1"/>
  <c r="G119" i="30" s="1"/>
  <c r="H119" i="19"/>
  <c r="AY119" i="19" s="1"/>
  <c r="F119" i="30" s="1"/>
  <c r="AQ118" i="19"/>
  <c r="BE118" i="19" s="1"/>
  <c r="L118" i="30" s="1"/>
  <c r="H118" i="19"/>
  <c r="AY118" i="19" s="1"/>
  <c r="F118" i="30" s="1"/>
  <c r="AW117" i="19"/>
  <c r="BF117" i="19" s="1"/>
  <c r="M117" i="30" s="1"/>
  <c r="AQ117" i="19"/>
  <c r="BE117" i="19" s="1"/>
  <c r="L117" i="30" s="1"/>
  <c r="AN117" i="19"/>
  <c r="BD117" i="19" s="1"/>
  <c r="K117" i="30" s="1"/>
  <c r="AK117" i="19"/>
  <c r="BC117" i="19" s="1"/>
  <c r="J117" i="30" s="1"/>
  <c r="AH117" i="19"/>
  <c r="BB117" i="19" s="1"/>
  <c r="I117" i="30" s="1"/>
  <c r="T117" i="19"/>
  <c r="BA117" i="19" s="1"/>
  <c r="H117" i="30" s="1"/>
  <c r="L117" i="19"/>
  <c r="AZ117" i="19" s="1"/>
  <c r="G117" i="30" s="1"/>
  <c r="H117" i="19"/>
  <c r="AY117" i="19" s="1"/>
  <c r="F117" i="30" s="1"/>
  <c r="AW116" i="19"/>
  <c r="BF116" i="19" s="1"/>
  <c r="M116" i="30" s="1"/>
  <c r="AQ116" i="19"/>
  <c r="BE116" i="19" s="1"/>
  <c r="L116" i="30" s="1"/>
  <c r="AN116" i="19"/>
  <c r="BD116" i="19" s="1"/>
  <c r="K116" i="30" s="1"/>
  <c r="AK116" i="19"/>
  <c r="BC116" i="19" s="1"/>
  <c r="J116" i="30" s="1"/>
  <c r="AH116" i="19"/>
  <c r="BB116" i="19" s="1"/>
  <c r="I116" i="30" s="1"/>
  <c r="T116" i="19"/>
  <c r="BA116" i="19" s="1"/>
  <c r="H116" i="30" s="1"/>
  <c r="L116" i="19"/>
  <c r="AZ116" i="19" s="1"/>
  <c r="G116" i="30" s="1"/>
  <c r="H116" i="19"/>
  <c r="AY116" i="19" s="1"/>
  <c r="F116" i="30" s="1"/>
  <c r="AW115" i="19"/>
  <c r="BF115" i="19" s="1"/>
  <c r="M115" i="30" s="1"/>
  <c r="AQ115" i="19"/>
  <c r="BE115" i="19" s="1"/>
  <c r="L115" i="30" s="1"/>
  <c r="AN115" i="19"/>
  <c r="BD115" i="19" s="1"/>
  <c r="K115" i="30" s="1"/>
  <c r="AK115" i="19"/>
  <c r="BC115" i="19" s="1"/>
  <c r="J115" i="30" s="1"/>
  <c r="AH115" i="19"/>
  <c r="BB115" i="19" s="1"/>
  <c r="I115" i="30" s="1"/>
  <c r="T115" i="19"/>
  <c r="BA115" i="19" s="1"/>
  <c r="H115" i="30" s="1"/>
  <c r="L115" i="19"/>
  <c r="AZ115" i="19" s="1"/>
  <c r="G115" i="30" s="1"/>
  <c r="H115" i="19"/>
  <c r="AY115" i="19" s="1"/>
  <c r="F115" i="30" s="1"/>
  <c r="AW114" i="19"/>
  <c r="BF114" i="19" s="1"/>
  <c r="M114" i="30" s="1"/>
  <c r="AW113" i="19"/>
  <c r="BF113" i="19" s="1"/>
  <c r="M113" i="30" s="1"/>
  <c r="AQ113" i="19"/>
  <c r="BE113" i="19" s="1"/>
  <c r="L113" i="30" s="1"/>
  <c r="AN113" i="19"/>
  <c r="BD113" i="19" s="1"/>
  <c r="K113" i="30" s="1"/>
  <c r="AK113" i="19"/>
  <c r="BC113" i="19" s="1"/>
  <c r="J113" i="30" s="1"/>
  <c r="AH113" i="19"/>
  <c r="BB113" i="19" s="1"/>
  <c r="I113" i="30" s="1"/>
  <c r="T113" i="19"/>
  <c r="BA113" i="19" s="1"/>
  <c r="H113" i="30" s="1"/>
  <c r="L113" i="19"/>
  <c r="AZ113" i="19" s="1"/>
  <c r="G113" i="30" s="1"/>
  <c r="H113" i="19"/>
  <c r="AY113" i="19" s="1"/>
  <c r="F113" i="30" s="1"/>
  <c r="AW112" i="19"/>
  <c r="BF112" i="19" s="1"/>
  <c r="M112" i="30" s="1"/>
  <c r="AQ112" i="19"/>
  <c r="BE112" i="19" s="1"/>
  <c r="L112" i="30" s="1"/>
  <c r="AN112" i="19"/>
  <c r="BD112" i="19" s="1"/>
  <c r="K112" i="30" s="1"/>
  <c r="AK112" i="19"/>
  <c r="BC112" i="19" s="1"/>
  <c r="J112" i="30" s="1"/>
  <c r="AH112" i="19"/>
  <c r="BB112" i="19" s="1"/>
  <c r="I112" i="30" s="1"/>
  <c r="T112" i="19"/>
  <c r="BA112" i="19" s="1"/>
  <c r="H112" i="30" s="1"/>
  <c r="L112" i="19"/>
  <c r="AZ112" i="19" s="1"/>
  <c r="G112" i="30" s="1"/>
  <c r="H112" i="19"/>
  <c r="AY112" i="19" s="1"/>
  <c r="F112" i="30" s="1"/>
  <c r="AW111" i="19"/>
  <c r="BF111" i="19" s="1"/>
  <c r="M111" i="30" s="1"/>
  <c r="AQ111" i="19"/>
  <c r="BE111" i="19" s="1"/>
  <c r="L111" i="30" s="1"/>
  <c r="AN111" i="19"/>
  <c r="BD111" i="19" s="1"/>
  <c r="K111" i="30" s="1"/>
  <c r="AK111" i="19"/>
  <c r="BC111" i="19" s="1"/>
  <c r="J111" i="30" s="1"/>
  <c r="AH111" i="19"/>
  <c r="BB111" i="19" s="1"/>
  <c r="I111" i="30" s="1"/>
  <c r="T111" i="19"/>
  <c r="BA111" i="19" s="1"/>
  <c r="H111" i="30" s="1"/>
  <c r="L111" i="19"/>
  <c r="AZ111" i="19" s="1"/>
  <c r="G111" i="30" s="1"/>
  <c r="H111" i="19"/>
  <c r="AY111" i="19" s="1"/>
  <c r="F111" i="30" s="1"/>
  <c r="AW110" i="19"/>
  <c r="BF110" i="19" s="1"/>
  <c r="M110" i="30" s="1"/>
  <c r="AW109" i="19"/>
  <c r="BF109" i="19" s="1"/>
  <c r="M109" i="30" s="1"/>
  <c r="AQ109" i="19"/>
  <c r="BE109" i="19" s="1"/>
  <c r="L109" i="30" s="1"/>
  <c r="AN109" i="19"/>
  <c r="BD109" i="19" s="1"/>
  <c r="K109" i="30" s="1"/>
  <c r="AK109" i="19"/>
  <c r="BC109" i="19" s="1"/>
  <c r="J109" i="30" s="1"/>
  <c r="AH109" i="19"/>
  <c r="BB109" i="19" s="1"/>
  <c r="I109" i="30" s="1"/>
  <c r="T109" i="19"/>
  <c r="BA109" i="19" s="1"/>
  <c r="H109" i="30" s="1"/>
  <c r="L109" i="19"/>
  <c r="AZ109" i="19" s="1"/>
  <c r="G109" i="30" s="1"/>
  <c r="H109" i="19"/>
  <c r="AY109" i="19" s="1"/>
  <c r="F109" i="30" s="1"/>
  <c r="AW108" i="19"/>
  <c r="BF108" i="19" s="1"/>
  <c r="M108" i="30" s="1"/>
  <c r="AQ108" i="19"/>
  <c r="BE108" i="19" s="1"/>
  <c r="L108" i="30" s="1"/>
  <c r="AN108" i="19"/>
  <c r="BD108" i="19" s="1"/>
  <c r="K108" i="30" s="1"/>
  <c r="AK108" i="19"/>
  <c r="BC108" i="19" s="1"/>
  <c r="J108" i="30" s="1"/>
  <c r="AH108" i="19"/>
  <c r="BB108" i="19" s="1"/>
  <c r="I108" i="30" s="1"/>
  <c r="T108" i="19"/>
  <c r="BA108" i="19" s="1"/>
  <c r="H108" i="30" s="1"/>
  <c r="L108" i="19"/>
  <c r="AZ108" i="19" s="1"/>
  <c r="G108" i="30" s="1"/>
  <c r="H108" i="19"/>
  <c r="AY108" i="19" s="1"/>
  <c r="F108" i="30" s="1"/>
  <c r="AW107" i="19"/>
  <c r="BF107" i="19" s="1"/>
  <c r="M107" i="30" s="1"/>
  <c r="AQ107" i="19"/>
  <c r="BE107" i="19" s="1"/>
  <c r="L107" i="30" s="1"/>
  <c r="AN107" i="19"/>
  <c r="BD107" i="19" s="1"/>
  <c r="K107" i="30" s="1"/>
  <c r="AK107" i="19"/>
  <c r="BC107" i="19" s="1"/>
  <c r="J107" i="30" s="1"/>
  <c r="AH107" i="19"/>
  <c r="BB107" i="19" s="1"/>
  <c r="I107" i="30" s="1"/>
  <c r="T107" i="19"/>
  <c r="BA107" i="19" s="1"/>
  <c r="H107" i="30" s="1"/>
  <c r="L107" i="19"/>
  <c r="AZ107" i="19" s="1"/>
  <c r="G107" i="30" s="1"/>
  <c r="H107" i="19"/>
  <c r="AY107" i="19" s="1"/>
  <c r="F107" i="30" s="1"/>
  <c r="AW106" i="19"/>
  <c r="BF106" i="19" s="1"/>
  <c r="M106" i="30" s="1"/>
  <c r="AQ106" i="19"/>
  <c r="BE106" i="19" s="1"/>
  <c r="L106" i="30" s="1"/>
  <c r="AN106" i="19"/>
  <c r="BD106" i="19" s="1"/>
  <c r="K106" i="30" s="1"/>
  <c r="AK106" i="19"/>
  <c r="BC106" i="19" s="1"/>
  <c r="J106" i="30" s="1"/>
  <c r="AH106" i="19"/>
  <c r="BB106" i="19" s="1"/>
  <c r="I106" i="30" s="1"/>
  <c r="T106" i="19"/>
  <c r="BA106" i="19" s="1"/>
  <c r="H106" i="30" s="1"/>
  <c r="L106" i="19"/>
  <c r="AZ106" i="19" s="1"/>
  <c r="G106" i="30" s="1"/>
  <c r="H106" i="19"/>
  <c r="AY106" i="19" s="1"/>
  <c r="F106" i="30" s="1"/>
  <c r="AW105" i="19"/>
  <c r="BF105" i="19" s="1"/>
  <c r="M105" i="30" s="1"/>
  <c r="AQ105" i="19"/>
  <c r="BE105" i="19" s="1"/>
  <c r="L105" i="30" s="1"/>
  <c r="AN105" i="19"/>
  <c r="BD105" i="19" s="1"/>
  <c r="K105" i="30" s="1"/>
  <c r="AK105" i="19"/>
  <c r="BC105" i="19" s="1"/>
  <c r="J105" i="30" s="1"/>
  <c r="AH105" i="19"/>
  <c r="BB105" i="19" s="1"/>
  <c r="I105" i="30" s="1"/>
  <c r="T105" i="19"/>
  <c r="BA105" i="19" s="1"/>
  <c r="H105" i="30" s="1"/>
  <c r="L105" i="19"/>
  <c r="AZ105" i="19" s="1"/>
  <c r="G105" i="30" s="1"/>
  <c r="H105" i="19"/>
  <c r="AY105" i="19" s="1"/>
  <c r="F105" i="30" s="1"/>
  <c r="AW104" i="19"/>
  <c r="BF104" i="19" s="1"/>
  <c r="M104" i="30" s="1"/>
  <c r="AQ104" i="19"/>
  <c r="BE104" i="19" s="1"/>
  <c r="L104" i="30" s="1"/>
  <c r="AN104" i="19"/>
  <c r="BD104" i="19" s="1"/>
  <c r="K104" i="30" s="1"/>
  <c r="AK104" i="19"/>
  <c r="BC104" i="19" s="1"/>
  <c r="J104" i="30" s="1"/>
  <c r="AW103" i="19"/>
  <c r="BF103" i="19" s="1"/>
  <c r="M103" i="30" s="1"/>
  <c r="AQ103" i="19"/>
  <c r="BE103" i="19" s="1"/>
  <c r="L103" i="30" s="1"/>
  <c r="AN103" i="19"/>
  <c r="BD103" i="19" s="1"/>
  <c r="K103" i="30" s="1"/>
  <c r="AK103" i="19"/>
  <c r="BC103" i="19" s="1"/>
  <c r="J103" i="30" s="1"/>
  <c r="AH103" i="19"/>
  <c r="BB103" i="19" s="1"/>
  <c r="I103" i="30" s="1"/>
  <c r="T103" i="19"/>
  <c r="BA103" i="19" s="1"/>
  <c r="H103" i="30" s="1"/>
  <c r="L103" i="19"/>
  <c r="AZ103" i="19" s="1"/>
  <c r="G103" i="30" s="1"/>
  <c r="H103" i="19"/>
  <c r="AY103" i="19" s="1"/>
  <c r="F103" i="30" s="1"/>
  <c r="AW102" i="19"/>
  <c r="BF102" i="19" s="1"/>
  <c r="M102" i="30" s="1"/>
  <c r="AQ102" i="19"/>
  <c r="BE102" i="19" s="1"/>
  <c r="L102" i="30" s="1"/>
  <c r="AN102" i="19"/>
  <c r="BD102" i="19" s="1"/>
  <c r="K102" i="30" s="1"/>
  <c r="AK102" i="19"/>
  <c r="BC102" i="19" s="1"/>
  <c r="J102" i="30" s="1"/>
  <c r="AH102" i="19"/>
  <c r="BB102" i="19" s="1"/>
  <c r="I102" i="30" s="1"/>
  <c r="T102" i="19"/>
  <c r="BA102" i="19" s="1"/>
  <c r="H102" i="30" s="1"/>
  <c r="L102" i="19"/>
  <c r="AZ102" i="19" s="1"/>
  <c r="G102" i="30" s="1"/>
  <c r="H102" i="19"/>
  <c r="AY102" i="19" s="1"/>
  <c r="F102" i="30" s="1"/>
  <c r="AW101" i="19"/>
  <c r="BF101" i="19" s="1"/>
  <c r="M101" i="30" s="1"/>
  <c r="AQ101" i="19"/>
  <c r="BE101" i="19" s="1"/>
  <c r="L101" i="30" s="1"/>
  <c r="AN101" i="19"/>
  <c r="BD101" i="19" s="1"/>
  <c r="K101" i="30" s="1"/>
  <c r="AK101" i="19"/>
  <c r="BC101" i="19" s="1"/>
  <c r="J101" i="30" s="1"/>
  <c r="AH101" i="19"/>
  <c r="BB101" i="19" s="1"/>
  <c r="I101" i="30" s="1"/>
  <c r="T101" i="19"/>
  <c r="BA101" i="19" s="1"/>
  <c r="H101" i="30" s="1"/>
  <c r="L101" i="19"/>
  <c r="AZ101" i="19" s="1"/>
  <c r="G101" i="30" s="1"/>
  <c r="H101" i="19"/>
  <c r="AY101" i="19" s="1"/>
  <c r="F101" i="30" s="1"/>
  <c r="AW100" i="19"/>
  <c r="BF100" i="19" s="1"/>
  <c r="M100" i="30" s="1"/>
  <c r="AQ100" i="19"/>
  <c r="BE100" i="19" s="1"/>
  <c r="L100" i="30" s="1"/>
  <c r="AN100" i="19"/>
  <c r="BD100" i="19" s="1"/>
  <c r="K100" i="30" s="1"/>
  <c r="AK100" i="19"/>
  <c r="BC100" i="19" s="1"/>
  <c r="J100" i="30" s="1"/>
  <c r="AH100" i="19"/>
  <c r="BB100" i="19" s="1"/>
  <c r="I100" i="30" s="1"/>
  <c r="T100" i="19"/>
  <c r="BA100" i="19" s="1"/>
  <c r="H100" i="30" s="1"/>
  <c r="L100" i="19"/>
  <c r="AZ100" i="19" s="1"/>
  <c r="G100" i="30" s="1"/>
  <c r="H100" i="19"/>
  <c r="AY100" i="19" s="1"/>
  <c r="F100" i="30" s="1"/>
  <c r="AW99" i="19"/>
  <c r="BF99" i="19" s="1"/>
  <c r="M99" i="30" s="1"/>
  <c r="AQ99" i="19"/>
  <c r="BE99" i="19" s="1"/>
  <c r="L99" i="30" s="1"/>
  <c r="AN99" i="19"/>
  <c r="BD99" i="19" s="1"/>
  <c r="K99" i="30" s="1"/>
  <c r="AK99" i="19"/>
  <c r="BC99" i="19" s="1"/>
  <c r="J99" i="30" s="1"/>
  <c r="AH99" i="19"/>
  <c r="BB99" i="19" s="1"/>
  <c r="I99" i="30" s="1"/>
  <c r="T99" i="19"/>
  <c r="BA99" i="19" s="1"/>
  <c r="H99" i="30" s="1"/>
  <c r="L99" i="19"/>
  <c r="AZ99" i="19" s="1"/>
  <c r="G99" i="30" s="1"/>
  <c r="H99" i="19"/>
  <c r="AY99" i="19" s="1"/>
  <c r="F99" i="30" s="1"/>
  <c r="AW98" i="19"/>
  <c r="BF98" i="19" s="1"/>
  <c r="M98" i="30" s="1"/>
  <c r="AQ98" i="19"/>
  <c r="BE98" i="19" s="1"/>
  <c r="L98" i="30" s="1"/>
  <c r="AN98" i="19"/>
  <c r="BD98" i="19" s="1"/>
  <c r="K98" i="30" s="1"/>
  <c r="AK98" i="19"/>
  <c r="BC98" i="19" s="1"/>
  <c r="J98" i="30" s="1"/>
  <c r="T98" i="19"/>
  <c r="BA98" i="19" s="1"/>
  <c r="H98" i="30" s="1"/>
  <c r="AW96" i="19"/>
  <c r="BF96" i="19" s="1"/>
  <c r="M96" i="30" s="1"/>
  <c r="AQ96" i="19"/>
  <c r="BE96" i="19" s="1"/>
  <c r="L96" i="30" s="1"/>
  <c r="AN96" i="19"/>
  <c r="BD96" i="19" s="1"/>
  <c r="K96" i="30" s="1"/>
  <c r="AK96" i="19"/>
  <c r="BC96" i="19" s="1"/>
  <c r="J96" i="30" s="1"/>
  <c r="AH96" i="19"/>
  <c r="BB96" i="19" s="1"/>
  <c r="I96" i="30" s="1"/>
  <c r="T96" i="19"/>
  <c r="BA96" i="19" s="1"/>
  <c r="H96" i="30" s="1"/>
  <c r="L96" i="19"/>
  <c r="AZ96" i="19" s="1"/>
  <c r="G96" i="30" s="1"/>
  <c r="H96" i="19"/>
  <c r="AY96" i="19" s="1"/>
  <c r="F96" i="30" s="1"/>
  <c r="AW95" i="19"/>
  <c r="BF95" i="19" s="1"/>
  <c r="M95" i="30" s="1"/>
  <c r="AQ95" i="19"/>
  <c r="BE95" i="19" s="1"/>
  <c r="L95" i="30" s="1"/>
  <c r="AN95" i="19"/>
  <c r="BD95" i="19" s="1"/>
  <c r="K95" i="30" s="1"/>
  <c r="AK95" i="19"/>
  <c r="BC95" i="19" s="1"/>
  <c r="J95" i="30" s="1"/>
  <c r="AH95" i="19"/>
  <c r="BB95" i="19" s="1"/>
  <c r="I95" i="30" s="1"/>
  <c r="T95" i="19"/>
  <c r="BA95" i="19" s="1"/>
  <c r="H95" i="30" s="1"/>
  <c r="L95" i="19"/>
  <c r="AZ95" i="19" s="1"/>
  <c r="G95" i="30" s="1"/>
  <c r="H95" i="19"/>
  <c r="AY95" i="19" s="1"/>
  <c r="F95" i="30" s="1"/>
  <c r="AW94" i="19"/>
  <c r="BF94" i="19" s="1"/>
  <c r="M94" i="30" s="1"/>
  <c r="AQ94" i="19"/>
  <c r="BE94" i="19" s="1"/>
  <c r="L94" i="30" s="1"/>
  <c r="AN94" i="19"/>
  <c r="BD94" i="19" s="1"/>
  <c r="K94" i="30" s="1"/>
  <c r="AK94" i="19"/>
  <c r="BC94" i="19" s="1"/>
  <c r="J94" i="30" s="1"/>
  <c r="AH94" i="19"/>
  <c r="BB94" i="19" s="1"/>
  <c r="I94" i="30" s="1"/>
  <c r="T94" i="19"/>
  <c r="BA94" i="19" s="1"/>
  <c r="H94" i="30" s="1"/>
  <c r="L94" i="19"/>
  <c r="AZ94" i="19" s="1"/>
  <c r="G94" i="30" s="1"/>
  <c r="H94" i="19"/>
  <c r="AY94" i="19" s="1"/>
  <c r="F94" i="30" s="1"/>
  <c r="AW93" i="19"/>
  <c r="BF93" i="19" s="1"/>
  <c r="M93" i="30" s="1"/>
  <c r="AQ93" i="19"/>
  <c r="BE93" i="19" s="1"/>
  <c r="L93" i="30" s="1"/>
  <c r="AN93" i="19"/>
  <c r="BD93" i="19" s="1"/>
  <c r="K93" i="30" s="1"/>
  <c r="AK93" i="19"/>
  <c r="BC93" i="19" s="1"/>
  <c r="J93" i="30" s="1"/>
  <c r="AH93" i="19"/>
  <c r="BB93" i="19" s="1"/>
  <c r="I93" i="30" s="1"/>
  <c r="T93" i="19"/>
  <c r="BA93" i="19" s="1"/>
  <c r="H93" i="30" s="1"/>
  <c r="L93" i="19"/>
  <c r="AZ93" i="19" s="1"/>
  <c r="G93" i="30" s="1"/>
  <c r="H93" i="19"/>
  <c r="AY93" i="19" s="1"/>
  <c r="F93" i="30" s="1"/>
  <c r="AQ92" i="19"/>
  <c r="BE92" i="19" s="1"/>
  <c r="L92" i="30" s="1"/>
  <c r="AW91" i="19"/>
  <c r="BF91" i="19" s="1"/>
  <c r="M91" i="30" s="1"/>
  <c r="AQ91" i="19"/>
  <c r="BE91" i="19" s="1"/>
  <c r="L91" i="30" s="1"/>
  <c r="AN91" i="19"/>
  <c r="BD91" i="19" s="1"/>
  <c r="K91" i="30" s="1"/>
  <c r="AK91" i="19"/>
  <c r="BC91" i="19" s="1"/>
  <c r="J91" i="30" s="1"/>
  <c r="AH91" i="19"/>
  <c r="BB91" i="19" s="1"/>
  <c r="I91" i="30" s="1"/>
  <c r="T91" i="19"/>
  <c r="BA91" i="19" s="1"/>
  <c r="H91" i="30" s="1"/>
  <c r="L91" i="19"/>
  <c r="AZ91" i="19" s="1"/>
  <c r="G91" i="30" s="1"/>
  <c r="H91" i="19"/>
  <c r="AY91" i="19" s="1"/>
  <c r="F91" i="30" s="1"/>
  <c r="AW90" i="19"/>
  <c r="BF90" i="19" s="1"/>
  <c r="M90" i="30" s="1"/>
  <c r="AQ90" i="19"/>
  <c r="BE90" i="19" s="1"/>
  <c r="L90" i="30" s="1"/>
  <c r="AN90" i="19"/>
  <c r="BD90" i="19" s="1"/>
  <c r="K90" i="30" s="1"/>
  <c r="AK90" i="19"/>
  <c r="BC90" i="19" s="1"/>
  <c r="J90" i="30" s="1"/>
  <c r="AH90" i="19"/>
  <c r="BB90" i="19" s="1"/>
  <c r="I90" i="30" s="1"/>
  <c r="T90" i="19"/>
  <c r="BA90" i="19" s="1"/>
  <c r="H90" i="30" s="1"/>
  <c r="L90" i="19"/>
  <c r="AZ90" i="19" s="1"/>
  <c r="G90" i="30" s="1"/>
  <c r="H90" i="19"/>
  <c r="AY90" i="19" s="1"/>
  <c r="F90" i="30" s="1"/>
  <c r="AW89" i="19"/>
  <c r="BF89" i="19" s="1"/>
  <c r="M89" i="30" s="1"/>
  <c r="AQ89" i="19"/>
  <c r="BE89" i="19" s="1"/>
  <c r="L89" i="30" s="1"/>
  <c r="AN89" i="19"/>
  <c r="BD89" i="19" s="1"/>
  <c r="K89" i="30" s="1"/>
  <c r="AK89" i="19"/>
  <c r="BC89" i="19" s="1"/>
  <c r="J89" i="30" s="1"/>
  <c r="AH89" i="19"/>
  <c r="BB89" i="19" s="1"/>
  <c r="I89" i="30" s="1"/>
  <c r="T89" i="19"/>
  <c r="BA89" i="19" s="1"/>
  <c r="H89" i="30" s="1"/>
  <c r="L89" i="19"/>
  <c r="AZ89" i="19" s="1"/>
  <c r="G89" i="30" s="1"/>
  <c r="H89" i="19"/>
  <c r="AY89" i="19" s="1"/>
  <c r="F89" i="30" s="1"/>
  <c r="AW88" i="19"/>
  <c r="BF88" i="19" s="1"/>
  <c r="M88" i="30" s="1"/>
  <c r="AQ88" i="19"/>
  <c r="BE88" i="19" s="1"/>
  <c r="L88" i="30" s="1"/>
  <c r="AN88" i="19"/>
  <c r="BD88" i="19" s="1"/>
  <c r="K88" i="30" s="1"/>
  <c r="AK88" i="19"/>
  <c r="BC88" i="19" s="1"/>
  <c r="J88" i="30" s="1"/>
  <c r="AH88" i="19"/>
  <c r="BB88" i="19" s="1"/>
  <c r="I88" i="30" s="1"/>
  <c r="T88" i="19"/>
  <c r="BA88" i="19" s="1"/>
  <c r="H88" i="30" s="1"/>
  <c r="L88" i="19"/>
  <c r="AZ88" i="19" s="1"/>
  <c r="G88" i="30" s="1"/>
  <c r="H88" i="19"/>
  <c r="AY88" i="19" s="1"/>
  <c r="F88" i="30" s="1"/>
  <c r="AW87" i="19"/>
  <c r="BF87" i="19" s="1"/>
  <c r="M87" i="30" s="1"/>
  <c r="AQ87" i="19"/>
  <c r="BE87" i="19" s="1"/>
  <c r="L87" i="30" s="1"/>
  <c r="AN87" i="19"/>
  <c r="BD87" i="19" s="1"/>
  <c r="K87" i="30" s="1"/>
  <c r="AK87" i="19"/>
  <c r="BC87" i="19" s="1"/>
  <c r="J87" i="30" s="1"/>
  <c r="AH87" i="19"/>
  <c r="BB87" i="19" s="1"/>
  <c r="I87" i="30" s="1"/>
  <c r="T87" i="19"/>
  <c r="BA87" i="19" s="1"/>
  <c r="H87" i="30" s="1"/>
  <c r="L87" i="19"/>
  <c r="AZ87" i="19" s="1"/>
  <c r="G87" i="30" s="1"/>
  <c r="H87" i="19"/>
  <c r="AY87" i="19" s="1"/>
  <c r="F87" i="30" s="1"/>
  <c r="AW86" i="19"/>
  <c r="BF86" i="19" s="1"/>
  <c r="M86" i="30" s="1"/>
  <c r="AK86" i="19"/>
  <c r="BC86" i="19" s="1"/>
  <c r="J86" i="30" s="1"/>
  <c r="T86" i="19"/>
  <c r="BA86" i="19" s="1"/>
  <c r="H86" i="30" s="1"/>
  <c r="L86" i="19"/>
  <c r="AZ86" i="19" s="1"/>
  <c r="G86" i="30" s="1"/>
  <c r="AK85" i="19"/>
  <c r="BC85" i="19" s="1"/>
  <c r="J85" i="30" s="1"/>
  <c r="AW84" i="19"/>
  <c r="BF84" i="19" s="1"/>
  <c r="M84" i="30" s="1"/>
  <c r="AQ84" i="19"/>
  <c r="BE84" i="19" s="1"/>
  <c r="L84" i="30" s="1"/>
  <c r="AN84" i="19"/>
  <c r="BD84" i="19" s="1"/>
  <c r="K84" i="30" s="1"/>
  <c r="AK84" i="19"/>
  <c r="BC84" i="19" s="1"/>
  <c r="J84" i="30" s="1"/>
  <c r="AH84" i="19"/>
  <c r="BB84" i="19" s="1"/>
  <c r="I84" i="30" s="1"/>
  <c r="T84" i="19"/>
  <c r="BA84" i="19" s="1"/>
  <c r="H84" i="30" s="1"/>
  <c r="L84" i="19"/>
  <c r="AZ84" i="19" s="1"/>
  <c r="G84" i="30" s="1"/>
  <c r="H84" i="19"/>
  <c r="AY84" i="19" s="1"/>
  <c r="F84" i="30" s="1"/>
  <c r="AW83" i="19"/>
  <c r="BF83" i="19" s="1"/>
  <c r="M83" i="30" s="1"/>
  <c r="AQ83" i="19"/>
  <c r="BE83" i="19" s="1"/>
  <c r="L83" i="30" s="1"/>
  <c r="AN83" i="19"/>
  <c r="BD83" i="19" s="1"/>
  <c r="K83" i="30" s="1"/>
  <c r="AK83" i="19"/>
  <c r="BC83" i="19" s="1"/>
  <c r="J83" i="30" s="1"/>
  <c r="AH83" i="19"/>
  <c r="BB83" i="19" s="1"/>
  <c r="I83" i="30" s="1"/>
  <c r="T83" i="19"/>
  <c r="BA83" i="19" s="1"/>
  <c r="H83" i="30" s="1"/>
  <c r="L83" i="19"/>
  <c r="AZ83" i="19" s="1"/>
  <c r="G83" i="30" s="1"/>
  <c r="H83" i="19"/>
  <c r="AY83" i="19" s="1"/>
  <c r="F83" i="30" s="1"/>
  <c r="AW82" i="19"/>
  <c r="BF82" i="19" s="1"/>
  <c r="M82" i="30" s="1"/>
  <c r="AQ82" i="19"/>
  <c r="BE82" i="19" s="1"/>
  <c r="L82" i="30" s="1"/>
  <c r="AN82" i="19"/>
  <c r="BD82" i="19" s="1"/>
  <c r="K82" i="30" s="1"/>
  <c r="AK82" i="19"/>
  <c r="BC82" i="19" s="1"/>
  <c r="J82" i="30" s="1"/>
  <c r="AH82" i="19"/>
  <c r="BB82" i="19" s="1"/>
  <c r="I82" i="30" s="1"/>
  <c r="T82" i="19"/>
  <c r="BA82" i="19" s="1"/>
  <c r="H82" i="30" s="1"/>
  <c r="L82" i="19"/>
  <c r="AZ82" i="19" s="1"/>
  <c r="G82" i="30" s="1"/>
  <c r="H82" i="19"/>
  <c r="AY82" i="19" s="1"/>
  <c r="F82" i="30" s="1"/>
  <c r="AW81" i="19"/>
  <c r="BF81" i="19" s="1"/>
  <c r="M81" i="30" s="1"/>
  <c r="AQ81" i="19"/>
  <c r="BE81" i="19" s="1"/>
  <c r="L81" i="30" s="1"/>
  <c r="AN81" i="19"/>
  <c r="BD81" i="19" s="1"/>
  <c r="K81" i="30" s="1"/>
  <c r="AK81" i="19"/>
  <c r="BC81" i="19" s="1"/>
  <c r="J81" i="30" s="1"/>
  <c r="AH81" i="19"/>
  <c r="BB81" i="19" s="1"/>
  <c r="I81" i="30" s="1"/>
  <c r="T81" i="19"/>
  <c r="BA81" i="19" s="1"/>
  <c r="H81" i="30" s="1"/>
  <c r="L81" i="19"/>
  <c r="AZ81" i="19" s="1"/>
  <c r="G81" i="30" s="1"/>
  <c r="H81" i="19"/>
  <c r="AY81" i="19" s="1"/>
  <c r="F81" i="30" s="1"/>
  <c r="AW80" i="19"/>
  <c r="BF80" i="19" s="1"/>
  <c r="M80" i="30" s="1"/>
  <c r="AN80" i="19"/>
  <c r="BD80" i="19" s="1"/>
  <c r="K80" i="30" s="1"/>
  <c r="AW79" i="19"/>
  <c r="BF79" i="19" s="1"/>
  <c r="M79" i="30" s="1"/>
  <c r="AQ79" i="19"/>
  <c r="BE79" i="19" s="1"/>
  <c r="L79" i="30" s="1"/>
  <c r="AN79" i="19"/>
  <c r="BD79" i="19" s="1"/>
  <c r="K79" i="30" s="1"/>
  <c r="AK79" i="19"/>
  <c r="BC79" i="19" s="1"/>
  <c r="J79" i="30" s="1"/>
  <c r="AH79" i="19"/>
  <c r="BB79" i="19" s="1"/>
  <c r="I79" i="30" s="1"/>
  <c r="T79" i="19"/>
  <c r="BA79" i="19" s="1"/>
  <c r="H79" i="30" s="1"/>
  <c r="L79" i="19"/>
  <c r="AZ79" i="19" s="1"/>
  <c r="G79" i="30" s="1"/>
  <c r="H79" i="19"/>
  <c r="AY79" i="19" s="1"/>
  <c r="F79" i="30" s="1"/>
  <c r="AW78" i="19"/>
  <c r="BF78" i="19" s="1"/>
  <c r="M78" i="30" s="1"/>
  <c r="AQ78" i="19"/>
  <c r="BE78" i="19" s="1"/>
  <c r="L78" i="30" s="1"/>
  <c r="AN78" i="19"/>
  <c r="BD78" i="19" s="1"/>
  <c r="K78" i="30" s="1"/>
  <c r="AK78" i="19"/>
  <c r="BC78" i="19" s="1"/>
  <c r="J78" i="30" s="1"/>
  <c r="AH78" i="19"/>
  <c r="BB78" i="19" s="1"/>
  <c r="I78" i="30" s="1"/>
  <c r="T78" i="19"/>
  <c r="BA78" i="19" s="1"/>
  <c r="H78" i="30" s="1"/>
  <c r="L78" i="19"/>
  <c r="AZ78" i="19" s="1"/>
  <c r="G78" i="30" s="1"/>
  <c r="H78" i="19"/>
  <c r="AY78" i="19" s="1"/>
  <c r="F78" i="30" s="1"/>
  <c r="AW77" i="19"/>
  <c r="BF77" i="19" s="1"/>
  <c r="M77" i="30" s="1"/>
  <c r="AQ77" i="19"/>
  <c r="BE77" i="19" s="1"/>
  <c r="L77" i="30" s="1"/>
  <c r="AN77" i="19"/>
  <c r="BD77" i="19" s="1"/>
  <c r="K77" i="30" s="1"/>
  <c r="AK77" i="19"/>
  <c r="BC77" i="19" s="1"/>
  <c r="J77" i="30" s="1"/>
  <c r="AH77" i="19"/>
  <c r="BB77" i="19" s="1"/>
  <c r="I77" i="30" s="1"/>
  <c r="T77" i="19"/>
  <c r="BA77" i="19" s="1"/>
  <c r="H77" i="30" s="1"/>
  <c r="L77" i="19"/>
  <c r="AZ77" i="19" s="1"/>
  <c r="G77" i="30" s="1"/>
  <c r="H77" i="19"/>
  <c r="AY77" i="19" s="1"/>
  <c r="F77" i="30" s="1"/>
  <c r="AW76" i="19"/>
  <c r="BF76" i="19" s="1"/>
  <c r="M76" i="30" s="1"/>
  <c r="AQ76" i="19"/>
  <c r="BE76" i="19" s="1"/>
  <c r="L76" i="30" s="1"/>
  <c r="AN76" i="19"/>
  <c r="BD76" i="19" s="1"/>
  <c r="K76" i="30" s="1"/>
  <c r="AK76" i="19"/>
  <c r="BC76" i="19" s="1"/>
  <c r="J76" i="30" s="1"/>
  <c r="AH76" i="19"/>
  <c r="BB76" i="19" s="1"/>
  <c r="I76" i="30" s="1"/>
  <c r="T76" i="19"/>
  <c r="BA76" i="19" s="1"/>
  <c r="H76" i="30" s="1"/>
  <c r="L76" i="19"/>
  <c r="AZ76" i="19" s="1"/>
  <c r="G76" i="30" s="1"/>
  <c r="H76" i="19"/>
  <c r="AY76" i="19" s="1"/>
  <c r="F76" i="30" s="1"/>
  <c r="AW75" i="19"/>
  <c r="BF75" i="19" s="1"/>
  <c r="M75" i="30" s="1"/>
  <c r="AQ75" i="19"/>
  <c r="BE75" i="19" s="1"/>
  <c r="L75" i="30" s="1"/>
  <c r="AN75" i="19"/>
  <c r="BD75" i="19" s="1"/>
  <c r="K75" i="30" s="1"/>
  <c r="AK75" i="19"/>
  <c r="BC75" i="19" s="1"/>
  <c r="J75" i="30" s="1"/>
  <c r="AH75" i="19"/>
  <c r="BB75" i="19" s="1"/>
  <c r="I75" i="30" s="1"/>
  <c r="T75" i="19"/>
  <c r="BA75" i="19" s="1"/>
  <c r="H75" i="30" s="1"/>
  <c r="L75" i="19"/>
  <c r="AZ75" i="19" s="1"/>
  <c r="G75" i="30" s="1"/>
  <c r="H75" i="19"/>
  <c r="AY75" i="19" s="1"/>
  <c r="F75" i="30" s="1"/>
  <c r="AW74" i="19"/>
  <c r="BF74" i="19" s="1"/>
  <c r="M74" i="30" s="1"/>
  <c r="AQ74" i="19"/>
  <c r="BE74" i="19" s="1"/>
  <c r="L74" i="30" s="1"/>
  <c r="AN74" i="19"/>
  <c r="BD74" i="19" s="1"/>
  <c r="K74" i="30" s="1"/>
  <c r="AK74" i="19"/>
  <c r="BC74" i="19" s="1"/>
  <c r="J74" i="30" s="1"/>
  <c r="AH74" i="19"/>
  <c r="BB74" i="19" s="1"/>
  <c r="I74" i="30" s="1"/>
  <c r="T74" i="19"/>
  <c r="BA74" i="19" s="1"/>
  <c r="H74" i="30" s="1"/>
  <c r="L74" i="19"/>
  <c r="AZ74" i="19" s="1"/>
  <c r="G74" i="30" s="1"/>
  <c r="H74" i="19"/>
  <c r="AY74" i="19" s="1"/>
  <c r="F74" i="30" s="1"/>
  <c r="AW73" i="19"/>
  <c r="BF73" i="19" s="1"/>
  <c r="M73" i="30" s="1"/>
  <c r="AH73" i="19"/>
  <c r="BB73" i="19" s="1"/>
  <c r="I73" i="30" s="1"/>
  <c r="AW72" i="19"/>
  <c r="BF72" i="19" s="1"/>
  <c r="M72" i="30" s="1"/>
  <c r="AQ72" i="19"/>
  <c r="BE72" i="19" s="1"/>
  <c r="L72" i="30" s="1"/>
  <c r="AN72" i="19"/>
  <c r="BD72" i="19" s="1"/>
  <c r="K72" i="30" s="1"/>
  <c r="AK72" i="19"/>
  <c r="BC72" i="19" s="1"/>
  <c r="J72" i="30" s="1"/>
  <c r="AH72" i="19"/>
  <c r="BB72" i="19" s="1"/>
  <c r="I72" i="30" s="1"/>
  <c r="T72" i="19"/>
  <c r="BA72" i="19" s="1"/>
  <c r="H72" i="30" s="1"/>
  <c r="L72" i="19"/>
  <c r="AZ72" i="19" s="1"/>
  <c r="G72" i="30" s="1"/>
  <c r="H72" i="19"/>
  <c r="AY72" i="19" s="1"/>
  <c r="F72" i="30" s="1"/>
  <c r="AW71" i="19"/>
  <c r="BF71" i="19" s="1"/>
  <c r="M71" i="30" s="1"/>
  <c r="AQ71" i="19"/>
  <c r="BE71" i="19" s="1"/>
  <c r="L71" i="30" s="1"/>
  <c r="AN71" i="19"/>
  <c r="BD71" i="19" s="1"/>
  <c r="K71" i="30" s="1"/>
  <c r="AK71" i="19"/>
  <c r="BC71" i="19" s="1"/>
  <c r="J71" i="30" s="1"/>
  <c r="AH71" i="19"/>
  <c r="BB71" i="19" s="1"/>
  <c r="I71" i="30" s="1"/>
  <c r="T71" i="19"/>
  <c r="BA71" i="19" s="1"/>
  <c r="H71" i="30" s="1"/>
  <c r="L71" i="19"/>
  <c r="AZ71" i="19" s="1"/>
  <c r="G71" i="30" s="1"/>
  <c r="H71" i="19"/>
  <c r="AY71" i="19" s="1"/>
  <c r="F71" i="30" s="1"/>
  <c r="AW70" i="19"/>
  <c r="BF70" i="19" s="1"/>
  <c r="M70" i="30" s="1"/>
  <c r="AQ70" i="19"/>
  <c r="BE70" i="19" s="1"/>
  <c r="L70" i="30" s="1"/>
  <c r="AN70" i="19"/>
  <c r="BD70" i="19" s="1"/>
  <c r="K70" i="30" s="1"/>
  <c r="AK70" i="19"/>
  <c r="BC70" i="19" s="1"/>
  <c r="J70" i="30" s="1"/>
  <c r="AH70" i="19"/>
  <c r="BB70" i="19" s="1"/>
  <c r="I70" i="30" s="1"/>
  <c r="T70" i="19"/>
  <c r="BA70" i="19" s="1"/>
  <c r="H70" i="30" s="1"/>
  <c r="L70" i="19"/>
  <c r="AZ70" i="19" s="1"/>
  <c r="G70" i="30" s="1"/>
  <c r="H70" i="19"/>
  <c r="AY70" i="19" s="1"/>
  <c r="F70" i="30" s="1"/>
  <c r="AW69" i="19"/>
  <c r="BF69" i="19" s="1"/>
  <c r="M69" i="30" s="1"/>
  <c r="AQ69" i="19"/>
  <c r="BE69" i="19" s="1"/>
  <c r="L69" i="30" s="1"/>
  <c r="AN69" i="19"/>
  <c r="BD69" i="19" s="1"/>
  <c r="K69" i="30" s="1"/>
  <c r="AK69" i="19"/>
  <c r="BC69" i="19" s="1"/>
  <c r="J69" i="30" s="1"/>
  <c r="AH69" i="19"/>
  <c r="BB69" i="19" s="1"/>
  <c r="I69" i="30" s="1"/>
  <c r="T69" i="19"/>
  <c r="BA69" i="19" s="1"/>
  <c r="H69" i="30" s="1"/>
  <c r="L69" i="19"/>
  <c r="AZ69" i="19" s="1"/>
  <c r="G69" i="30" s="1"/>
  <c r="H69" i="19"/>
  <c r="AY69" i="19" s="1"/>
  <c r="F69" i="30" s="1"/>
  <c r="AW68" i="19"/>
  <c r="BF68" i="19" s="1"/>
  <c r="M68" i="30" s="1"/>
  <c r="AQ68" i="19"/>
  <c r="BE68" i="19" s="1"/>
  <c r="L68" i="30" s="1"/>
  <c r="AN68" i="19"/>
  <c r="BD68" i="19" s="1"/>
  <c r="K68" i="30" s="1"/>
  <c r="AK68" i="19"/>
  <c r="BC68" i="19" s="1"/>
  <c r="J68" i="30" s="1"/>
  <c r="AH68" i="19"/>
  <c r="BB68" i="19" s="1"/>
  <c r="I68" i="30" s="1"/>
  <c r="T68" i="19"/>
  <c r="BA68" i="19" s="1"/>
  <c r="H68" i="30" s="1"/>
  <c r="L68" i="19"/>
  <c r="AZ68" i="19" s="1"/>
  <c r="G68" i="30" s="1"/>
  <c r="H68" i="19"/>
  <c r="AY68" i="19" s="1"/>
  <c r="F68" i="30" s="1"/>
  <c r="AW67" i="19"/>
  <c r="BF67" i="19" s="1"/>
  <c r="M67" i="30" s="1"/>
  <c r="AQ67" i="19"/>
  <c r="BE67" i="19" s="1"/>
  <c r="L67" i="30" s="1"/>
  <c r="AW66" i="19"/>
  <c r="BF66" i="19" s="1"/>
  <c r="M66" i="30" s="1"/>
  <c r="AQ66" i="19"/>
  <c r="BE66" i="19" s="1"/>
  <c r="L66" i="30" s="1"/>
  <c r="AN66" i="19"/>
  <c r="BD66" i="19" s="1"/>
  <c r="K66" i="30" s="1"/>
  <c r="AK66" i="19"/>
  <c r="BC66" i="19" s="1"/>
  <c r="J66" i="30" s="1"/>
  <c r="AH66" i="19"/>
  <c r="BB66" i="19" s="1"/>
  <c r="I66" i="30" s="1"/>
  <c r="T66" i="19"/>
  <c r="BA66" i="19" s="1"/>
  <c r="H66" i="30" s="1"/>
  <c r="L66" i="19"/>
  <c r="AZ66" i="19" s="1"/>
  <c r="G66" i="30" s="1"/>
  <c r="H66" i="19"/>
  <c r="AY66" i="19" s="1"/>
  <c r="F66" i="30" s="1"/>
  <c r="AW65" i="19"/>
  <c r="BF65" i="19" s="1"/>
  <c r="M65" i="30" s="1"/>
  <c r="AQ65" i="19"/>
  <c r="BE65" i="19" s="1"/>
  <c r="L65" i="30" s="1"/>
  <c r="AN65" i="19"/>
  <c r="BD65" i="19" s="1"/>
  <c r="K65" i="30" s="1"/>
  <c r="AK65" i="19"/>
  <c r="BC65" i="19" s="1"/>
  <c r="J65" i="30" s="1"/>
  <c r="AH65" i="19"/>
  <c r="BB65" i="19" s="1"/>
  <c r="I65" i="30" s="1"/>
  <c r="T65" i="19"/>
  <c r="BA65" i="19" s="1"/>
  <c r="H65" i="30" s="1"/>
  <c r="L65" i="19"/>
  <c r="AZ65" i="19" s="1"/>
  <c r="G65" i="30" s="1"/>
  <c r="H65" i="19"/>
  <c r="AY65" i="19" s="1"/>
  <c r="F65" i="30" s="1"/>
  <c r="AW64" i="19"/>
  <c r="BF64" i="19" s="1"/>
  <c r="M64" i="30" s="1"/>
  <c r="AQ64" i="19"/>
  <c r="BE64" i="19" s="1"/>
  <c r="L64" i="30" s="1"/>
  <c r="AN64" i="19"/>
  <c r="BD64" i="19" s="1"/>
  <c r="K64" i="30" s="1"/>
  <c r="AK64" i="19"/>
  <c r="BC64" i="19" s="1"/>
  <c r="J64" i="30" s="1"/>
  <c r="AH64" i="19"/>
  <c r="BB64" i="19" s="1"/>
  <c r="I64" i="30" s="1"/>
  <c r="T64" i="19"/>
  <c r="BA64" i="19" s="1"/>
  <c r="H64" i="30" s="1"/>
  <c r="L64" i="19"/>
  <c r="AZ64" i="19" s="1"/>
  <c r="G64" i="30" s="1"/>
  <c r="H64" i="19"/>
  <c r="AY64" i="19" s="1"/>
  <c r="F64" i="30" s="1"/>
  <c r="AW62" i="19"/>
  <c r="BF62" i="19" s="1"/>
  <c r="M62" i="30" s="1"/>
  <c r="AQ62" i="19"/>
  <c r="BE62" i="19" s="1"/>
  <c r="L62" i="30" s="1"/>
  <c r="AN62" i="19"/>
  <c r="BD62" i="19" s="1"/>
  <c r="K62" i="30" s="1"/>
  <c r="AK62" i="19"/>
  <c r="BC62" i="19" s="1"/>
  <c r="J62" i="30" s="1"/>
  <c r="AH62" i="19"/>
  <c r="BB62" i="19" s="1"/>
  <c r="I62" i="30" s="1"/>
  <c r="T62" i="19"/>
  <c r="BA62" i="19" s="1"/>
  <c r="H62" i="30" s="1"/>
  <c r="L62" i="19"/>
  <c r="AZ62" i="19" s="1"/>
  <c r="G62" i="30" s="1"/>
  <c r="H62" i="19"/>
  <c r="AY62" i="19" s="1"/>
  <c r="F62" i="30" s="1"/>
  <c r="AW61" i="19"/>
  <c r="BF61" i="19" s="1"/>
  <c r="M61" i="30" s="1"/>
  <c r="AQ61" i="19"/>
  <c r="BE61" i="19" s="1"/>
  <c r="L61" i="30" s="1"/>
  <c r="AN61" i="19"/>
  <c r="BD61" i="19" s="1"/>
  <c r="K61" i="30" s="1"/>
  <c r="AK61" i="19"/>
  <c r="BC61" i="19" s="1"/>
  <c r="J61" i="30" s="1"/>
  <c r="AH61" i="19"/>
  <c r="BB61" i="19" s="1"/>
  <c r="I61" i="30" s="1"/>
  <c r="T61" i="19"/>
  <c r="BA61" i="19" s="1"/>
  <c r="H61" i="30" s="1"/>
  <c r="L61" i="19"/>
  <c r="AZ61" i="19" s="1"/>
  <c r="G61" i="30" s="1"/>
  <c r="H61" i="19"/>
  <c r="AY61" i="19" s="1"/>
  <c r="F61" i="30" s="1"/>
  <c r="AW60" i="19"/>
  <c r="BF60" i="19" s="1"/>
  <c r="M60" i="30" s="1"/>
  <c r="AQ60" i="19"/>
  <c r="BE60" i="19" s="1"/>
  <c r="L60" i="30" s="1"/>
  <c r="AN60" i="19"/>
  <c r="BD60" i="19" s="1"/>
  <c r="K60" i="30" s="1"/>
  <c r="AK60" i="19"/>
  <c r="BC60" i="19" s="1"/>
  <c r="J60" i="30" s="1"/>
  <c r="AH60" i="19"/>
  <c r="BB60" i="19" s="1"/>
  <c r="I60" i="30" s="1"/>
  <c r="T60" i="19"/>
  <c r="BA60" i="19" s="1"/>
  <c r="H60" i="30" s="1"/>
  <c r="L60" i="19"/>
  <c r="AZ60" i="19" s="1"/>
  <c r="G60" i="30" s="1"/>
  <c r="H60" i="19"/>
  <c r="AY60" i="19" s="1"/>
  <c r="F60" i="30" s="1"/>
  <c r="AW59" i="19"/>
  <c r="BF59" i="19" s="1"/>
  <c r="M59" i="30" s="1"/>
  <c r="AQ59" i="19"/>
  <c r="BE59" i="19" s="1"/>
  <c r="L59" i="30" s="1"/>
  <c r="AN59" i="19"/>
  <c r="BD59" i="19" s="1"/>
  <c r="K59" i="30" s="1"/>
  <c r="AK59" i="19"/>
  <c r="BC59" i="19" s="1"/>
  <c r="J59" i="30" s="1"/>
  <c r="AH59" i="19"/>
  <c r="BB59" i="19" s="1"/>
  <c r="I59" i="30" s="1"/>
  <c r="T59" i="19"/>
  <c r="BA59" i="19" s="1"/>
  <c r="H59" i="30" s="1"/>
  <c r="L59" i="19"/>
  <c r="AZ59" i="19" s="1"/>
  <c r="G59" i="30" s="1"/>
  <c r="H59" i="19"/>
  <c r="AY59" i="19" s="1"/>
  <c r="F59" i="30" s="1"/>
  <c r="AW58" i="19"/>
  <c r="BF58" i="19" s="1"/>
  <c r="M58" i="30" s="1"/>
  <c r="AQ58" i="19"/>
  <c r="BE58" i="19" s="1"/>
  <c r="L58" i="30" s="1"/>
  <c r="AN58" i="19"/>
  <c r="BD58" i="19" s="1"/>
  <c r="K58" i="30" s="1"/>
  <c r="AK58" i="19"/>
  <c r="BC58" i="19" s="1"/>
  <c r="J58" i="30" s="1"/>
  <c r="AH58" i="19"/>
  <c r="BB58" i="19" s="1"/>
  <c r="I58" i="30" s="1"/>
  <c r="T58" i="19"/>
  <c r="BA58" i="19" s="1"/>
  <c r="H58" i="30" s="1"/>
  <c r="L58" i="19"/>
  <c r="AZ58" i="19" s="1"/>
  <c r="G58" i="30" s="1"/>
  <c r="H58" i="19"/>
  <c r="AY58" i="19" s="1"/>
  <c r="F58" i="30" s="1"/>
  <c r="AW57" i="19"/>
  <c r="BF57" i="19" s="1"/>
  <c r="M57" i="30" s="1"/>
  <c r="AH57" i="19"/>
  <c r="BB57" i="19" s="1"/>
  <c r="I57" i="30" s="1"/>
  <c r="H57" i="19"/>
  <c r="AY57" i="19" s="1"/>
  <c r="F57" i="30" s="1"/>
  <c r="AW56" i="19"/>
  <c r="BF56" i="19" s="1"/>
  <c r="M56" i="30" s="1"/>
  <c r="AQ56" i="19"/>
  <c r="BE56" i="19" s="1"/>
  <c r="L56" i="30" s="1"/>
  <c r="AN56" i="19"/>
  <c r="BD56" i="19" s="1"/>
  <c r="K56" i="30" s="1"/>
  <c r="AK56" i="19"/>
  <c r="BC56" i="19" s="1"/>
  <c r="J56" i="30" s="1"/>
  <c r="AH56" i="19"/>
  <c r="BB56" i="19" s="1"/>
  <c r="I56" i="30" s="1"/>
  <c r="T56" i="19"/>
  <c r="BA56" i="19" s="1"/>
  <c r="H56" i="30" s="1"/>
  <c r="L56" i="19"/>
  <c r="AZ56" i="19" s="1"/>
  <c r="G56" i="30" s="1"/>
  <c r="H56" i="19"/>
  <c r="AY56" i="19" s="1"/>
  <c r="F56" i="30" s="1"/>
  <c r="AW55" i="19"/>
  <c r="BF55" i="19" s="1"/>
  <c r="M55" i="30" s="1"/>
  <c r="AQ55" i="19"/>
  <c r="BE55" i="19" s="1"/>
  <c r="L55" i="30" s="1"/>
  <c r="AN55" i="19"/>
  <c r="BD55" i="19" s="1"/>
  <c r="K55" i="30" s="1"/>
  <c r="AK55" i="19"/>
  <c r="BC55" i="19" s="1"/>
  <c r="J55" i="30" s="1"/>
  <c r="AH55" i="19"/>
  <c r="BB55" i="19" s="1"/>
  <c r="I55" i="30" s="1"/>
  <c r="T55" i="19"/>
  <c r="BA55" i="19" s="1"/>
  <c r="H55" i="30" s="1"/>
  <c r="L55" i="19"/>
  <c r="AZ55" i="19" s="1"/>
  <c r="G55" i="30" s="1"/>
  <c r="H55" i="19"/>
  <c r="AY55" i="19" s="1"/>
  <c r="F55" i="30" s="1"/>
  <c r="AW54" i="19"/>
  <c r="BF54" i="19" s="1"/>
  <c r="M54" i="30" s="1"/>
  <c r="AQ54" i="19"/>
  <c r="BE54" i="19" s="1"/>
  <c r="L54" i="30" s="1"/>
  <c r="AN54" i="19"/>
  <c r="BD54" i="19" s="1"/>
  <c r="K54" i="30" s="1"/>
  <c r="AK54" i="19"/>
  <c r="BC54" i="19" s="1"/>
  <c r="J54" i="30" s="1"/>
  <c r="AH54" i="19"/>
  <c r="BB54" i="19" s="1"/>
  <c r="I54" i="30" s="1"/>
  <c r="T54" i="19"/>
  <c r="BA54" i="19" s="1"/>
  <c r="H54" i="30" s="1"/>
  <c r="L54" i="19"/>
  <c r="AZ54" i="19" s="1"/>
  <c r="G54" i="30" s="1"/>
  <c r="H54" i="19"/>
  <c r="AY54" i="19" s="1"/>
  <c r="F54" i="30" s="1"/>
  <c r="AW53" i="19"/>
  <c r="BF53" i="19" s="1"/>
  <c r="M53" i="30" s="1"/>
  <c r="AQ53" i="19"/>
  <c r="BE53" i="19" s="1"/>
  <c r="L53" i="30" s="1"/>
  <c r="AN53" i="19"/>
  <c r="BD53" i="19" s="1"/>
  <c r="K53" i="30" s="1"/>
  <c r="AW52" i="19"/>
  <c r="BF52" i="19" s="1"/>
  <c r="M52" i="30" s="1"/>
  <c r="AQ52" i="19"/>
  <c r="BE52" i="19" s="1"/>
  <c r="L52" i="30" s="1"/>
  <c r="AN52" i="19"/>
  <c r="BD52" i="19" s="1"/>
  <c r="K52" i="30" s="1"/>
  <c r="AK52" i="19"/>
  <c r="BC52" i="19" s="1"/>
  <c r="J52" i="30" s="1"/>
  <c r="AH52" i="19"/>
  <c r="BB52" i="19" s="1"/>
  <c r="I52" i="30" s="1"/>
  <c r="T52" i="19"/>
  <c r="BA52" i="19" s="1"/>
  <c r="H52" i="30" s="1"/>
  <c r="L52" i="19"/>
  <c r="AZ52" i="19" s="1"/>
  <c r="G52" i="30" s="1"/>
  <c r="H52" i="19"/>
  <c r="AY52" i="19" s="1"/>
  <c r="F52" i="30" s="1"/>
  <c r="AW51" i="19"/>
  <c r="BF51" i="19" s="1"/>
  <c r="M51" i="30" s="1"/>
  <c r="AQ51" i="19"/>
  <c r="BE51" i="19" s="1"/>
  <c r="L51" i="30" s="1"/>
  <c r="AN51" i="19"/>
  <c r="BD51" i="19" s="1"/>
  <c r="K51" i="30" s="1"/>
  <c r="AK51" i="19"/>
  <c r="BC51" i="19" s="1"/>
  <c r="J51" i="30" s="1"/>
  <c r="AH51" i="19"/>
  <c r="BB51" i="19" s="1"/>
  <c r="I51" i="30" s="1"/>
  <c r="T51" i="19"/>
  <c r="BA51" i="19" s="1"/>
  <c r="H51" i="30" s="1"/>
  <c r="L51" i="19"/>
  <c r="AZ51" i="19" s="1"/>
  <c r="G51" i="30" s="1"/>
  <c r="H51" i="19"/>
  <c r="AY51" i="19" s="1"/>
  <c r="F51" i="30" s="1"/>
  <c r="AW50" i="19"/>
  <c r="BF50" i="19" s="1"/>
  <c r="M50" i="30" s="1"/>
  <c r="AQ50" i="19"/>
  <c r="BE50" i="19" s="1"/>
  <c r="L50" i="30" s="1"/>
  <c r="AN50" i="19"/>
  <c r="BD50" i="19" s="1"/>
  <c r="K50" i="30" s="1"/>
  <c r="AK50" i="19"/>
  <c r="BC50" i="19" s="1"/>
  <c r="J50" i="30" s="1"/>
  <c r="AH50" i="19"/>
  <c r="BB50" i="19" s="1"/>
  <c r="I50" i="30" s="1"/>
  <c r="T50" i="19"/>
  <c r="BA50" i="19" s="1"/>
  <c r="H50" i="30" s="1"/>
  <c r="L50" i="19"/>
  <c r="AZ50" i="19" s="1"/>
  <c r="G50" i="30" s="1"/>
  <c r="H50" i="19"/>
  <c r="AY50" i="19" s="1"/>
  <c r="F50" i="30" s="1"/>
  <c r="AW49" i="19"/>
  <c r="BF49" i="19" s="1"/>
  <c r="M49" i="30" s="1"/>
  <c r="AQ49" i="19"/>
  <c r="BE49" i="19" s="1"/>
  <c r="L49" i="30" s="1"/>
  <c r="AN49" i="19"/>
  <c r="BD49" i="19" s="1"/>
  <c r="K49" i="30" s="1"/>
  <c r="AK49" i="19"/>
  <c r="BC49" i="19" s="1"/>
  <c r="J49" i="30" s="1"/>
  <c r="AH49" i="19"/>
  <c r="BB49" i="19" s="1"/>
  <c r="I49" i="30" s="1"/>
  <c r="T49" i="19"/>
  <c r="BA49" i="19" s="1"/>
  <c r="H49" i="30" s="1"/>
  <c r="L49" i="19"/>
  <c r="AZ49" i="19" s="1"/>
  <c r="G49" i="30" s="1"/>
  <c r="H49" i="19"/>
  <c r="AY49" i="19" s="1"/>
  <c r="F49" i="30" s="1"/>
  <c r="AW48" i="19"/>
  <c r="BF48" i="19" s="1"/>
  <c r="M48" i="30" s="1"/>
  <c r="AK48" i="19"/>
  <c r="BC48" i="19" s="1"/>
  <c r="J48" i="30" s="1"/>
  <c r="AW47" i="19"/>
  <c r="BF47" i="19" s="1"/>
  <c r="M47" i="30" s="1"/>
  <c r="AW46" i="19"/>
  <c r="BF46" i="19" s="1"/>
  <c r="M46" i="30" s="1"/>
  <c r="AQ46" i="19"/>
  <c r="BE46" i="19" s="1"/>
  <c r="L46" i="30" s="1"/>
  <c r="AN46" i="19"/>
  <c r="BD46" i="19" s="1"/>
  <c r="K46" i="30" s="1"/>
  <c r="AK46" i="19"/>
  <c r="BC46" i="19" s="1"/>
  <c r="J46" i="30" s="1"/>
  <c r="AH46" i="19"/>
  <c r="BB46" i="19" s="1"/>
  <c r="I46" i="30" s="1"/>
  <c r="T46" i="19"/>
  <c r="BA46" i="19" s="1"/>
  <c r="H46" i="30" s="1"/>
  <c r="L46" i="19"/>
  <c r="AZ46" i="19" s="1"/>
  <c r="G46" i="30" s="1"/>
  <c r="H46" i="19"/>
  <c r="AY46" i="19" s="1"/>
  <c r="F46" i="30" s="1"/>
  <c r="AW45" i="19"/>
  <c r="BF45" i="19" s="1"/>
  <c r="M45" i="30" s="1"/>
  <c r="AQ45" i="19"/>
  <c r="BE45" i="19" s="1"/>
  <c r="L45" i="30" s="1"/>
  <c r="AN45" i="19"/>
  <c r="BD45" i="19" s="1"/>
  <c r="K45" i="30" s="1"/>
  <c r="AK45" i="19"/>
  <c r="BC45" i="19" s="1"/>
  <c r="J45" i="30" s="1"/>
  <c r="AH45" i="19"/>
  <c r="BB45" i="19" s="1"/>
  <c r="I45" i="30" s="1"/>
  <c r="T45" i="19"/>
  <c r="BA45" i="19" s="1"/>
  <c r="H45" i="30" s="1"/>
  <c r="L45" i="19"/>
  <c r="AZ45" i="19" s="1"/>
  <c r="G45" i="30" s="1"/>
  <c r="H45" i="19"/>
  <c r="AY45" i="19" s="1"/>
  <c r="F45" i="30" s="1"/>
  <c r="AW44" i="19"/>
  <c r="BF44" i="19" s="1"/>
  <c r="M44" i="30" s="1"/>
  <c r="AQ44" i="19"/>
  <c r="BE44" i="19" s="1"/>
  <c r="L44" i="30" s="1"/>
  <c r="AN44" i="19"/>
  <c r="BD44" i="19" s="1"/>
  <c r="K44" i="30" s="1"/>
  <c r="AK44" i="19"/>
  <c r="BC44" i="19" s="1"/>
  <c r="J44" i="30" s="1"/>
  <c r="AH44" i="19"/>
  <c r="BB44" i="19" s="1"/>
  <c r="I44" i="30" s="1"/>
  <c r="T44" i="19"/>
  <c r="BA44" i="19" s="1"/>
  <c r="H44" i="30" s="1"/>
  <c r="L44" i="19"/>
  <c r="AZ44" i="19" s="1"/>
  <c r="G44" i="30" s="1"/>
  <c r="H44" i="19"/>
  <c r="AY44" i="19" s="1"/>
  <c r="F44" i="30" s="1"/>
  <c r="AW43" i="19"/>
  <c r="BF43" i="19" s="1"/>
  <c r="M43" i="30" s="1"/>
  <c r="AQ43" i="19"/>
  <c r="BE43" i="19" s="1"/>
  <c r="L43" i="30" s="1"/>
  <c r="AN43" i="19"/>
  <c r="BD43" i="19" s="1"/>
  <c r="K43" i="30" s="1"/>
  <c r="AK43" i="19"/>
  <c r="BC43" i="19" s="1"/>
  <c r="J43" i="30" s="1"/>
  <c r="AH43" i="19"/>
  <c r="BB43" i="19" s="1"/>
  <c r="I43" i="30" s="1"/>
  <c r="T43" i="19"/>
  <c r="BA43" i="19" s="1"/>
  <c r="H43" i="30" s="1"/>
  <c r="L43" i="19"/>
  <c r="AZ43" i="19" s="1"/>
  <c r="G43" i="30" s="1"/>
  <c r="H43" i="19"/>
  <c r="AY43" i="19" s="1"/>
  <c r="F43" i="30" s="1"/>
  <c r="AW42" i="19"/>
  <c r="BF42" i="19" s="1"/>
  <c r="M42" i="30" s="1"/>
  <c r="AQ42" i="19"/>
  <c r="BE42" i="19" s="1"/>
  <c r="L42" i="30" s="1"/>
  <c r="AN42" i="19"/>
  <c r="BD42" i="19" s="1"/>
  <c r="K42" i="30" s="1"/>
  <c r="AK42" i="19"/>
  <c r="BC42" i="19" s="1"/>
  <c r="J42" i="30" s="1"/>
  <c r="AH42" i="19"/>
  <c r="BB42" i="19" s="1"/>
  <c r="I42" i="30" s="1"/>
  <c r="T42" i="19"/>
  <c r="BA42" i="19" s="1"/>
  <c r="H42" i="30" s="1"/>
  <c r="L42" i="19"/>
  <c r="AZ42" i="19" s="1"/>
  <c r="G42" i="30" s="1"/>
  <c r="H42" i="19"/>
  <c r="AY42" i="19" s="1"/>
  <c r="F42" i="30" s="1"/>
  <c r="AW41" i="19"/>
  <c r="BF41" i="19" s="1"/>
  <c r="M41" i="30" s="1"/>
  <c r="AQ41" i="19"/>
  <c r="BE41" i="19" s="1"/>
  <c r="L41" i="30" s="1"/>
  <c r="AN41" i="19"/>
  <c r="BD41" i="19" s="1"/>
  <c r="K41" i="30" s="1"/>
  <c r="AK41" i="19"/>
  <c r="BC41" i="19" s="1"/>
  <c r="J41" i="30" s="1"/>
  <c r="AH41" i="19"/>
  <c r="BB41" i="19" s="1"/>
  <c r="I41" i="30" s="1"/>
  <c r="T41" i="19"/>
  <c r="BA41" i="19" s="1"/>
  <c r="H41" i="30" s="1"/>
  <c r="L41" i="19"/>
  <c r="AZ41" i="19" s="1"/>
  <c r="G41" i="30" s="1"/>
  <c r="H41" i="19"/>
  <c r="AY41" i="19" s="1"/>
  <c r="F41" i="30" s="1"/>
  <c r="AW40" i="19"/>
  <c r="BF40" i="19" s="1"/>
  <c r="M40" i="30" s="1"/>
  <c r="AW39" i="19"/>
  <c r="BF39" i="19" s="1"/>
  <c r="M39" i="30" s="1"/>
  <c r="AQ39" i="19"/>
  <c r="BE39" i="19" s="1"/>
  <c r="L39" i="30" s="1"/>
  <c r="AN39" i="19"/>
  <c r="BD39" i="19" s="1"/>
  <c r="K39" i="30" s="1"/>
  <c r="AK39" i="19"/>
  <c r="BC39" i="19" s="1"/>
  <c r="J39" i="30" s="1"/>
  <c r="AH39" i="19"/>
  <c r="BB39" i="19" s="1"/>
  <c r="I39" i="30" s="1"/>
  <c r="T39" i="19"/>
  <c r="BA39" i="19" s="1"/>
  <c r="H39" i="30" s="1"/>
  <c r="L39" i="19"/>
  <c r="AZ39" i="19" s="1"/>
  <c r="G39" i="30" s="1"/>
  <c r="H39" i="19"/>
  <c r="AY39" i="19" s="1"/>
  <c r="F39" i="30" s="1"/>
  <c r="AW38" i="19"/>
  <c r="BF38" i="19" s="1"/>
  <c r="M38" i="30" s="1"/>
  <c r="AQ38" i="19"/>
  <c r="BE38" i="19" s="1"/>
  <c r="L38" i="30" s="1"/>
  <c r="AN38" i="19"/>
  <c r="BD38" i="19" s="1"/>
  <c r="K38" i="30" s="1"/>
  <c r="AK38" i="19"/>
  <c r="BC38" i="19" s="1"/>
  <c r="J38" i="30" s="1"/>
  <c r="AH38" i="19"/>
  <c r="BB38" i="19" s="1"/>
  <c r="I38" i="30" s="1"/>
  <c r="T38" i="19"/>
  <c r="BA38" i="19" s="1"/>
  <c r="H38" i="30" s="1"/>
  <c r="L38" i="19"/>
  <c r="AZ38" i="19" s="1"/>
  <c r="G38" i="30" s="1"/>
  <c r="H38" i="19"/>
  <c r="AY38" i="19" s="1"/>
  <c r="F38" i="30" s="1"/>
  <c r="AW37" i="19"/>
  <c r="BF37" i="19" s="1"/>
  <c r="M37" i="30" s="1"/>
  <c r="AQ37" i="19"/>
  <c r="BE37" i="19" s="1"/>
  <c r="L37" i="30" s="1"/>
  <c r="AN37" i="19"/>
  <c r="BD37" i="19" s="1"/>
  <c r="K37" i="30" s="1"/>
  <c r="AK37" i="19"/>
  <c r="BC37" i="19" s="1"/>
  <c r="J37" i="30" s="1"/>
  <c r="AH37" i="19"/>
  <c r="BB37" i="19" s="1"/>
  <c r="I37" i="30" s="1"/>
  <c r="T37" i="19"/>
  <c r="BA37" i="19" s="1"/>
  <c r="H37" i="30" s="1"/>
  <c r="L37" i="19"/>
  <c r="AZ37" i="19" s="1"/>
  <c r="G37" i="30" s="1"/>
  <c r="H37" i="19"/>
  <c r="AY37" i="19" s="1"/>
  <c r="F37" i="30" s="1"/>
  <c r="AW36" i="19"/>
  <c r="BF36" i="19" s="1"/>
  <c r="M36" i="30" s="1"/>
  <c r="AQ36" i="19"/>
  <c r="BE36" i="19" s="1"/>
  <c r="L36" i="30" s="1"/>
  <c r="AN36" i="19"/>
  <c r="BD36" i="19" s="1"/>
  <c r="K36" i="30" s="1"/>
  <c r="AK36" i="19"/>
  <c r="BC36" i="19" s="1"/>
  <c r="J36" i="30" s="1"/>
  <c r="AH36" i="19"/>
  <c r="BB36" i="19" s="1"/>
  <c r="I36" i="30" s="1"/>
  <c r="T36" i="19"/>
  <c r="BA36" i="19" s="1"/>
  <c r="H36" i="30" s="1"/>
  <c r="L36" i="19"/>
  <c r="AZ36" i="19" s="1"/>
  <c r="G36" i="30" s="1"/>
  <c r="H36" i="19"/>
  <c r="AY36" i="19" s="1"/>
  <c r="F36" i="30" s="1"/>
  <c r="AW35" i="19"/>
  <c r="BF35" i="19" s="1"/>
  <c r="M35" i="30" s="1"/>
  <c r="AQ35" i="19"/>
  <c r="BE35" i="19" s="1"/>
  <c r="L35" i="30" s="1"/>
  <c r="AN35" i="19"/>
  <c r="BD35" i="19" s="1"/>
  <c r="K35" i="30" s="1"/>
  <c r="AK35" i="19"/>
  <c r="BC35" i="19" s="1"/>
  <c r="J35" i="30" s="1"/>
  <c r="AH35" i="19"/>
  <c r="BB35" i="19" s="1"/>
  <c r="I35" i="30" s="1"/>
  <c r="T35" i="19"/>
  <c r="BA35" i="19" s="1"/>
  <c r="H35" i="30" s="1"/>
  <c r="L35" i="19"/>
  <c r="AZ35" i="19" s="1"/>
  <c r="G35" i="30" s="1"/>
  <c r="H35" i="19"/>
  <c r="AY35" i="19" s="1"/>
  <c r="F35" i="30" s="1"/>
  <c r="AW34" i="19"/>
  <c r="BF34" i="19" s="1"/>
  <c r="M34" i="30" s="1"/>
  <c r="AQ34" i="19"/>
  <c r="BE34" i="19" s="1"/>
  <c r="L34" i="30" s="1"/>
  <c r="AN34" i="19"/>
  <c r="BD34" i="19" s="1"/>
  <c r="K34" i="30" s="1"/>
  <c r="AK34" i="19"/>
  <c r="BC34" i="19" s="1"/>
  <c r="J34" i="30" s="1"/>
  <c r="AH34" i="19"/>
  <c r="BB34" i="19" s="1"/>
  <c r="I34" i="30" s="1"/>
  <c r="T34" i="19"/>
  <c r="BA34" i="19" s="1"/>
  <c r="H34" i="30" s="1"/>
  <c r="L34" i="19"/>
  <c r="AZ34" i="19" s="1"/>
  <c r="G34" i="30" s="1"/>
  <c r="H34" i="19"/>
  <c r="AY34" i="19" s="1"/>
  <c r="F34" i="30" s="1"/>
  <c r="AW33" i="19"/>
  <c r="BF33" i="19" s="1"/>
  <c r="M33" i="30" s="1"/>
  <c r="AQ33" i="19"/>
  <c r="BE33" i="19" s="1"/>
  <c r="L33" i="30" s="1"/>
  <c r="AN33" i="19"/>
  <c r="BD33" i="19" s="1"/>
  <c r="K33" i="30" s="1"/>
  <c r="AK33" i="19"/>
  <c r="BC33" i="19" s="1"/>
  <c r="J33" i="30" s="1"/>
  <c r="AH33" i="19"/>
  <c r="BB33" i="19" s="1"/>
  <c r="I33" i="30" s="1"/>
  <c r="T33" i="19"/>
  <c r="BA33" i="19" s="1"/>
  <c r="H33" i="30" s="1"/>
  <c r="L33" i="19"/>
  <c r="AZ33" i="19" s="1"/>
  <c r="G33" i="30" s="1"/>
  <c r="H33" i="19"/>
  <c r="AY33" i="19" s="1"/>
  <c r="F33" i="30" s="1"/>
  <c r="AK32" i="19"/>
  <c r="BC32" i="19" s="1"/>
  <c r="J32" i="30" s="1"/>
  <c r="AH32" i="19"/>
  <c r="BB32" i="19" s="1"/>
  <c r="I32" i="30" s="1"/>
  <c r="AW31" i="19"/>
  <c r="BF31" i="19" s="1"/>
  <c r="M31" i="30" s="1"/>
  <c r="AQ31" i="19"/>
  <c r="BE31" i="19" s="1"/>
  <c r="L31" i="30" s="1"/>
  <c r="AN31" i="19"/>
  <c r="BD31" i="19" s="1"/>
  <c r="K31" i="30" s="1"/>
  <c r="AK31" i="19"/>
  <c r="BC31" i="19" s="1"/>
  <c r="J31" i="30" s="1"/>
  <c r="AH31" i="19"/>
  <c r="BB31" i="19" s="1"/>
  <c r="I31" i="30" s="1"/>
  <c r="T31" i="19"/>
  <c r="BA31" i="19" s="1"/>
  <c r="H31" i="30" s="1"/>
  <c r="L31" i="19"/>
  <c r="AZ31" i="19" s="1"/>
  <c r="G31" i="30" s="1"/>
  <c r="H31" i="19"/>
  <c r="AY31" i="19" s="1"/>
  <c r="F31" i="30" s="1"/>
  <c r="AW30" i="19"/>
  <c r="BF30" i="19" s="1"/>
  <c r="M30" i="30" s="1"/>
  <c r="AQ30" i="19"/>
  <c r="BE30" i="19" s="1"/>
  <c r="L30" i="30" s="1"/>
  <c r="AN30" i="19"/>
  <c r="BD30" i="19" s="1"/>
  <c r="K30" i="30" s="1"/>
  <c r="AK30" i="19"/>
  <c r="BC30" i="19" s="1"/>
  <c r="J30" i="30" s="1"/>
  <c r="AH30" i="19"/>
  <c r="BB30" i="19" s="1"/>
  <c r="I30" i="30" s="1"/>
  <c r="T30" i="19"/>
  <c r="BA30" i="19" s="1"/>
  <c r="H30" i="30" s="1"/>
  <c r="L30" i="19"/>
  <c r="AZ30" i="19" s="1"/>
  <c r="G30" i="30" s="1"/>
  <c r="H30" i="19"/>
  <c r="AY30" i="19" s="1"/>
  <c r="F30" i="30" s="1"/>
  <c r="AW29" i="19"/>
  <c r="BF29" i="19" s="1"/>
  <c r="M29" i="30" s="1"/>
  <c r="AQ29" i="19"/>
  <c r="BE29" i="19" s="1"/>
  <c r="L29" i="30" s="1"/>
  <c r="AN29" i="19"/>
  <c r="BD29" i="19" s="1"/>
  <c r="K29" i="30" s="1"/>
  <c r="AK29" i="19"/>
  <c r="BC29" i="19" s="1"/>
  <c r="J29" i="30" s="1"/>
  <c r="AH29" i="19"/>
  <c r="BB29" i="19" s="1"/>
  <c r="I29" i="30" s="1"/>
  <c r="T29" i="19"/>
  <c r="BA29" i="19" s="1"/>
  <c r="H29" i="30" s="1"/>
  <c r="L29" i="19"/>
  <c r="AZ29" i="19" s="1"/>
  <c r="G29" i="30" s="1"/>
  <c r="H29" i="19"/>
  <c r="AY29" i="19" s="1"/>
  <c r="F29" i="30" s="1"/>
  <c r="AW28" i="19"/>
  <c r="BF28" i="19" s="1"/>
  <c r="M28" i="30" s="1"/>
  <c r="AQ28" i="19"/>
  <c r="BE28" i="19" s="1"/>
  <c r="L28" i="30" s="1"/>
  <c r="AN28" i="19"/>
  <c r="BD28" i="19" s="1"/>
  <c r="K28" i="30" s="1"/>
  <c r="AK28" i="19"/>
  <c r="BC28" i="19" s="1"/>
  <c r="J28" i="30" s="1"/>
  <c r="AH28" i="19"/>
  <c r="BB28" i="19" s="1"/>
  <c r="I28" i="30" s="1"/>
  <c r="T28" i="19"/>
  <c r="BA28" i="19" s="1"/>
  <c r="H28" i="30" s="1"/>
  <c r="L28" i="19"/>
  <c r="AZ28" i="19" s="1"/>
  <c r="G28" i="30" s="1"/>
  <c r="H28" i="19"/>
  <c r="AY28" i="19" s="1"/>
  <c r="F28" i="30" s="1"/>
  <c r="AW27" i="19"/>
  <c r="BF27" i="19" s="1"/>
  <c r="M27" i="30" s="1"/>
  <c r="AQ27" i="19"/>
  <c r="BE27" i="19" s="1"/>
  <c r="L27" i="30" s="1"/>
  <c r="AN27" i="19"/>
  <c r="BD27" i="19" s="1"/>
  <c r="K27" i="30" s="1"/>
  <c r="AK27" i="19"/>
  <c r="BC27" i="19" s="1"/>
  <c r="J27" i="30" s="1"/>
  <c r="AH27" i="19"/>
  <c r="BB27" i="19" s="1"/>
  <c r="I27" i="30" s="1"/>
  <c r="T27" i="19"/>
  <c r="BA27" i="19" s="1"/>
  <c r="H27" i="30" s="1"/>
  <c r="L27" i="19"/>
  <c r="AZ27" i="19" s="1"/>
  <c r="G27" i="30" s="1"/>
  <c r="H27" i="19"/>
  <c r="AY27" i="19" s="1"/>
  <c r="F27" i="30" s="1"/>
  <c r="AW26" i="19"/>
  <c r="BF26" i="19" s="1"/>
  <c r="M26" i="30" s="1"/>
  <c r="AQ26" i="19"/>
  <c r="BE26" i="19" s="1"/>
  <c r="L26" i="30" s="1"/>
  <c r="AN26" i="19"/>
  <c r="BD26" i="19" s="1"/>
  <c r="K26" i="30" s="1"/>
  <c r="AK26" i="19"/>
  <c r="BC26" i="19" s="1"/>
  <c r="J26" i="30" s="1"/>
  <c r="AH26" i="19"/>
  <c r="BB26" i="19" s="1"/>
  <c r="I26" i="30" s="1"/>
  <c r="T26" i="19"/>
  <c r="BA26" i="19" s="1"/>
  <c r="H26" i="30" s="1"/>
  <c r="L26" i="19"/>
  <c r="AZ26" i="19" s="1"/>
  <c r="G26" i="30" s="1"/>
  <c r="H26" i="19"/>
  <c r="AY26" i="19" s="1"/>
  <c r="F26" i="30" s="1"/>
  <c r="AW25" i="19"/>
  <c r="BF25" i="19" s="1"/>
  <c r="M25" i="30" s="1"/>
  <c r="AQ25" i="19"/>
  <c r="BE25" i="19" s="1"/>
  <c r="L25" i="30" s="1"/>
  <c r="AN25" i="19"/>
  <c r="BD25" i="19" s="1"/>
  <c r="K25" i="30" s="1"/>
  <c r="AK25" i="19"/>
  <c r="BC25" i="19" s="1"/>
  <c r="J25" i="30" s="1"/>
  <c r="AH25" i="19"/>
  <c r="BB25" i="19" s="1"/>
  <c r="I25" i="30" s="1"/>
  <c r="T25" i="19"/>
  <c r="BA25" i="19" s="1"/>
  <c r="H25" i="30" s="1"/>
  <c r="L25" i="19"/>
  <c r="AZ25" i="19" s="1"/>
  <c r="G25" i="30" s="1"/>
  <c r="H25" i="19"/>
  <c r="AY25" i="19" s="1"/>
  <c r="F25" i="30" s="1"/>
  <c r="AW24" i="19"/>
  <c r="BF24" i="19" s="1"/>
  <c r="M24" i="30" s="1"/>
  <c r="AW22" i="19"/>
  <c r="BF22" i="19" s="1"/>
  <c r="M22" i="30" s="1"/>
  <c r="AQ22" i="19"/>
  <c r="BE22" i="19" s="1"/>
  <c r="L22" i="30" s="1"/>
  <c r="AN22" i="19"/>
  <c r="BD22" i="19" s="1"/>
  <c r="K22" i="30" s="1"/>
  <c r="AK22" i="19"/>
  <c r="BC22" i="19" s="1"/>
  <c r="J22" i="30" s="1"/>
  <c r="AH22" i="19"/>
  <c r="BB22" i="19" s="1"/>
  <c r="I22" i="30" s="1"/>
  <c r="T22" i="19"/>
  <c r="BA22" i="19" s="1"/>
  <c r="H22" i="30" s="1"/>
  <c r="L22" i="19"/>
  <c r="AZ22" i="19" s="1"/>
  <c r="G22" i="30" s="1"/>
  <c r="H22" i="19"/>
  <c r="AY22" i="19" s="1"/>
  <c r="F22" i="30" s="1"/>
  <c r="AW21" i="19"/>
  <c r="BF21" i="19" s="1"/>
  <c r="M21" i="30" s="1"/>
  <c r="AQ21" i="19"/>
  <c r="BE21" i="19" s="1"/>
  <c r="L21" i="30" s="1"/>
  <c r="AN21" i="19"/>
  <c r="BD21" i="19" s="1"/>
  <c r="K21" i="30" s="1"/>
  <c r="AK21" i="19"/>
  <c r="BC21" i="19" s="1"/>
  <c r="J21" i="30" s="1"/>
  <c r="AH21" i="19"/>
  <c r="BB21" i="19" s="1"/>
  <c r="I21" i="30" s="1"/>
  <c r="T21" i="19"/>
  <c r="BA21" i="19" s="1"/>
  <c r="H21" i="30" s="1"/>
  <c r="L21" i="19"/>
  <c r="AZ21" i="19" s="1"/>
  <c r="G21" i="30" s="1"/>
  <c r="H21" i="19"/>
  <c r="AY21" i="19" s="1"/>
  <c r="F21" i="30" s="1"/>
  <c r="AW20" i="19"/>
  <c r="BF20" i="19" s="1"/>
  <c r="M20" i="30" s="1"/>
  <c r="AQ20" i="19"/>
  <c r="BE20" i="19" s="1"/>
  <c r="L20" i="30" s="1"/>
  <c r="AN20" i="19"/>
  <c r="BD20" i="19" s="1"/>
  <c r="K20" i="30" s="1"/>
  <c r="AK20" i="19"/>
  <c r="BC20" i="19" s="1"/>
  <c r="J20" i="30" s="1"/>
  <c r="AH20" i="19"/>
  <c r="BB20" i="19" s="1"/>
  <c r="I20" i="30" s="1"/>
  <c r="T20" i="19"/>
  <c r="BA20" i="19" s="1"/>
  <c r="H20" i="30" s="1"/>
  <c r="L20" i="19"/>
  <c r="AZ20" i="19" s="1"/>
  <c r="G20" i="30" s="1"/>
  <c r="H20" i="19"/>
  <c r="AY20" i="19" s="1"/>
  <c r="F20" i="30" s="1"/>
  <c r="AW19" i="19"/>
  <c r="BF19" i="19" s="1"/>
  <c r="M19" i="30" s="1"/>
  <c r="AQ19" i="19"/>
  <c r="BE19" i="19" s="1"/>
  <c r="L19" i="30" s="1"/>
  <c r="AN19" i="19"/>
  <c r="BD19" i="19" s="1"/>
  <c r="K19" i="30" s="1"/>
  <c r="AK19" i="19"/>
  <c r="BC19" i="19" s="1"/>
  <c r="J19" i="30" s="1"/>
  <c r="AH19" i="19"/>
  <c r="BB19" i="19" s="1"/>
  <c r="I19" i="30" s="1"/>
  <c r="T19" i="19"/>
  <c r="BA19" i="19" s="1"/>
  <c r="H19" i="30" s="1"/>
  <c r="L19" i="19"/>
  <c r="AZ19" i="19" s="1"/>
  <c r="G19" i="30" s="1"/>
  <c r="H19" i="19"/>
  <c r="AY19" i="19" s="1"/>
  <c r="F19" i="30" s="1"/>
  <c r="AW18" i="19"/>
  <c r="BF18" i="19" s="1"/>
  <c r="M18" i="30" s="1"/>
  <c r="AQ18" i="19"/>
  <c r="BE18" i="19" s="1"/>
  <c r="L18" i="30" s="1"/>
  <c r="AN18" i="19"/>
  <c r="BD18" i="19" s="1"/>
  <c r="K18" i="30" s="1"/>
  <c r="AK18" i="19"/>
  <c r="BC18" i="19" s="1"/>
  <c r="J18" i="30" s="1"/>
  <c r="AH18" i="19"/>
  <c r="BB18" i="19" s="1"/>
  <c r="I18" i="30" s="1"/>
  <c r="T18" i="19"/>
  <c r="BA18" i="19" s="1"/>
  <c r="H18" i="30" s="1"/>
  <c r="L18" i="19"/>
  <c r="AZ18" i="19" s="1"/>
  <c r="G18" i="30" s="1"/>
  <c r="H18" i="19"/>
  <c r="AY18" i="19" s="1"/>
  <c r="F18" i="30" s="1"/>
  <c r="AW17" i="19"/>
  <c r="BF17" i="19" s="1"/>
  <c r="M17" i="30" s="1"/>
  <c r="AQ17" i="19"/>
  <c r="BE17" i="19" s="1"/>
  <c r="L17" i="30" s="1"/>
  <c r="AN17" i="19"/>
  <c r="BD17" i="19" s="1"/>
  <c r="K17" i="30" s="1"/>
  <c r="AK17" i="19"/>
  <c r="BC17" i="19" s="1"/>
  <c r="J17" i="30" s="1"/>
  <c r="AH17" i="19"/>
  <c r="BB17" i="19" s="1"/>
  <c r="I17" i="30" s="1"/>
  <c r="T17" i="19"/>
  <c r="BA17" i="19" s="1"/>
  <c r="H17" i="30" s="1"/>
  <c r="L17" i="19"/>
  <c r="AZ17" i="19" s="1"/>
  <c r="G17" i="30" s="1"/>
  <c r="H17" i="19"/>
  <c r="AY17" i="19" s="1"/>
  <c r="F17" i="30" s="1"/>
  <c r="AW16" i="19"/>
  <c r="BF16" i="19" s="1"/>
  <c r="M16" i="30" s="1"/>
  <c r="AQ16" i="19"/>
  <c r="BE16" i="19" s="1"/>
  <c r="L16" i="30" s="1"/>
  <c r="AN16" i="19"/>
  <c r="BD16" i="19" s="1"/>
  <c r="K16" i="30" s="1"/>
  <c r="AK16" i="19"/>
  <c r="BC16" i="19" s="1"/>
  <c r="J16" i="30" s="1"/>
  <c r="AH16" i="19"/>
  <c r="BB16" i="19" s="1"/>
  <c r="I16" i="30" s="1"/>
  <c r="T16" i="19"/>
  <c r="BA16" i="19" s="1"/>
  <c r="H16" i="30" s="1"/>
  <c r="L16" i="19"/>
  <c r="AZ16" i="19" s="1"/>
  <c r="G16" i="30" s="1"/>
  <c r="H16" i="19"/>
  <c r="AY16" i="19" s="1"/>
  <c r="F16" i="30" s="1"/>
  <c r="AW15" i="19"/>
  <c r="BF15" i="19" s="1"/>
  <c r="M15" i="30" s="1"/>
  <c r="AQ15" i="19"/>
  <c r="BE15" i="19" s="1"/>
  <c r="L15" i="30" s="1"/>
  <c r="AN15" i="19"/>
  <c r="BD15" i="19" s="1"/>
  <c r="K15" i="30" s="1"/>
  <c r="AK15" i="19"/>
  <c r="BC15" i="19" s="1"/>
  <c r="J15" i="30" s="1"/>
  <c r="AH15" i="19"/>
  <c r="BB15" i="19" s="1"/>
  <c r="I15" i="30" s="1"/>
  <c r="T15" i="19"/>
  <c r="BA15" i="19" s="1"/>
  <c r="H15" i="30" s="1"/>
  <c r="L15" i="19"/>
  <c r="AZ15" i="19" s="1"/>
  <c r="G15" i="30" s="1"/>
  <c r="H15" i="19"/>
  <c r="AY15" i="19" s="1"/>
  <c r="F15" i="30" s="1"/>
  <c r="AW14" i="19"/>
  <c r="BF14" i="19" s="1"/>
  <c r="M14" i="30" s="1"/>
  <c r="AQ14" i="19"/>
  <c r="BE14" i="19" s="1"/>
  <c r="L14" i="30" s="1"/>
  <c r="L14" i="19"/>
  <c r="AZ14" i="19" s="1"/>
  <c r="G14" i="30" s="1"/>
  <c r="T63" i="20" l="1"/>
  <c r="BA63" i="20" s="1"/>
  <c r="H63" i="31" s="1"/>
  <c r="H173" i="26"/>
  <c r="AY173" i="26" s="1"/>
  <c r="U173" i="31" s="1"/>
  <c r="L63" i="20"/>
  <c r="AZ63" i="20" s="1"/>
  <c r="G63" i="31" s="1"/>
  <c r="T364" i="26"/>
  <c r="BA364" i="26" s="1"/>
  <c r="W364" i="31" s="1"/>
  <c r="AK364" i="26"/>
  <c r="BC364" i="26" s="1"/>
  <c r="Y364" i="31" s="1"/>
  <c r="AW325" i="25"/>
  <c r="BF325" i="25" s="1"/>
  <c r="AB325" i="30" s="1"/>
  <c r="AN383" i="25"/>
  <c r="BD383" i="25" s="1"/>
  <c r="Z383" i="30" s="1"/>
  <c r="AN57" i="19"/>
  <c r="BD57" i="19" s="1"/>
  <c r="K57" i="30" s="1"/>
  <c r="T258" i="25"/>
  <c r="BA258" i="25" s="1"/>
  <c r="W258" i="30" s="1"/>
  <c r="L165" i="19"/>
  <c r="AZ165" i="19" s="1"/>
  <c r="G165" i="30" s="1"/>
  <c r="H305" i="25"/>
  <c r="AY305" i="25" s="1"/>
  <c r="U305" i="30" s="1"/>
  <c r="AW364" i="25"/>
  <c r="BF364" i="25" s="1"/>
  <c r="AB364" i="30" s="1"/>
  <c r="H383" i="20"/>
  <c r="AY383" i="20" s="1"/>
  <c r="F383" i="31" s="1"/>
  <c r="L24" i="26"/>
  <c r="AZ24" i="26" s="1"/>
  <c r="V24" i="31" s="1"/>
  <c r="AH364" i="26"/>
  <c r="BB364" i="26" s="1"/>
  <c r="X364" i="31" s="1"/>
  <c r="AN86" i="19"/>
  <c r="BD86" i="19" s="1"/>
  <c r="K86" i="30" s="1"/>
  <c r="AW309" i="19"/>
  <c r="BF309" i="19" s="1"/>
  <c r="M309" i="30" s="1"/>
  <c r="AN387" i="19"/>
  <c r="BD387" i="19" s="1"/>
  <c r="K387" i="30" s="1"/>
  <c r="H124" i="26"/>
  <c r="AY124" i="26" s="1"/>
  <c r="U124" i="31" s="1"/>
  <c r="AN196" i="26"/>
  <c r="BD196" i="26" s="1"/>
  <c r="Z196" i="31" s="1"/>
  <c r="H239" i="26"/>
  <c r="AY239" i="26" s="1"/>
  <c r="U239" i="31" s="1"/>
  <c r="AK14" i="19"/>
  <c r="BC14" i="19" s="1"/>
  <c r="J14" i="30" s="1"/>
  <c r="AW134" i="19"/>
  <c r="BF134" i="19" s="1"/>
  <c r="M134" i="30" s="1"/>
  <c r="T239" i="19"/>
  <c r="BA239" i="19" s="1"/>
  <c r="H239" i="30" s="1"/>
  <c r="AW24" i="25"/>
  <c r="BF24" i="25" s="1"/>
  <c r="AB24" i="30" s="1"/>
  <c r="AQ40" i="25"/>
  <c r="BE40" i="25" s="1"/>
  <c r="AA40" i="30" s="1"/>
  <c r="AN14" i="20"/>
  <c r="BD14" i="20" s="1"/>
  <c r="K14" i="31" s="1"/>
  <c r="AH182" i="19"/>
  <c r="BB182" i="19" s="1"/>
  <c r="I182" i="30" s="1"/>
  <c r="AQ231" i="19"/>
  <c r="BE231" i="19" s="1"/>
  <c r="L231" i="30" s="1"/>
  <c r="AH244" i="19"/>
  <c r="BB244" i="19" s="1"/>
  <c r="I244" i="30" s="1"/>
  <c r="T309" i="19"/>
  <c r="BA309" i="19" s="1"/>
  <c r="H309" i="30" s="1"/>
  <c r="T365" i="19"/>
  <c r="BA365" i="19" s="1"/>
  <c r="H365" i="30" s="1"/>
  <c r="L231" i="25"/>
  <c r="AZ231" i="25" s="1"/>
  <c r="V231" i="30" s="1"/>
  <c r="H258" i="25"/>
  <c r="AY258" i="25" s="1"/>
  <c r="U258" i="30" s="1"/>
  <c r="AK325" i="25"/>
  <c r="BC325" i="25" s="1"/>
  <c r="Y325" i="30" s="1"/>
  <c r="T271" i="20"/>
  <c r="BA271" i="20" s="1"/>
  <c r="H271" i="31" s="1"/>
  <c r="AK295" i="20"/>
  <c r="BC295" i="20" s="1"/>
  <c r="J295" i="31" s="1"/>
  <c r="AH80" i="26"/>
  <c r="BB80" i="26" s="1"/>
  <c r="X80" i="31" s="1"/>
  <c r="AN165" i="26"/>
  <c r="BD165" i="26" s="1"/>
  <c r="Z165" i="31" s="1"/>
  <c r="AH277" i="26"/>
  <c r="BB277" i="26" s="1"/>
  <c r="X277" i="31" s="1"/>
  <c r="AW248" i="19"/>
  <c r="BF248" i="19" s="1"/>
  <c r="M248" i="30" s="1"/>
  <c r="AN271" i="19"/>
  <c r="BD271" i="19" s="1"/>
  <c r="K271" i="30" s="1"/>
  <c r="AW73" i="25"/>
  <c r="BF73" i="25" s="1"/>
  <c r="AB73" i="30" s="1"/>
  <c r="AK186" i="20"/>
  <c r="BC186" i="20" s="1"/>
  <c r="J186" i="31" s="1"/>
  <c r="AN231" i="20"/>
  <c r="BD231" i="20" s="1"/>
  <c r="K231" i="31" s="1"/>
  <c r="AQ320" i="26"/>
  <c r="BE320" i="26" s="1"/>
  <c r="AA320" i="31" s="1"/>
  <c r="AW325" i="26"/>
  <c r="BF325" i="26" s="1"/>
  <c r="AB325" i="31" s="1"/>
  <c r="AN244" i="19"/>
  <c r="BD244" i="19" s="1"/>
  <c r="K244" i="30" s="1"/>
  <c r="AN129" i="25"/>
  <c r="BD129" i="25" s="1"/>
  <c r="Z129" i="30" s="1"/>
  <c r="T271" i="25"/>
  <c r="BA271" i="25" s="1"/>
  <c r="W271" i="30" s="1"/>
  <c r="AQ383" i="25"/>
  <c r="BE383" i="25" s="1"/>
  <c r="AA383" i="30" s="1"/>
  <c r="H80" i="20"/>
  <c r="AY80" i="20" s="1"/>
  <c r="F80" i="31" s="1"/>
  <c r="L144" i="20"/>
  <c r="AZ144" i="20" s="1"/>
  <c r="G144" i="31" s="1"/>
  <c r="AQ295" i="20"/>
  <c r="BE295" i="20" s="1"/>
  <c r="L295" i="31" s="1"/>
  <c r="AK335" i="20"/>
  <c r="BC335" i="20" s="1"/>
  <c r="J335" i="31" s="1"/>
  <c r="AN352" i="20"/>
  <c r="BD352" i="20" s="1"/>
  <c r="K352" i="31" s="1"/>
  <c r="AN80" i="26"/>
  <c r="BD80" i="26" s="1"/>
  <c r="Z80" i="31" s="1"/>
  <c r="H104" i="26"/>
  <c r="AY104" i="26" s="1"/>
  <c r="U104" i="31" s="1"/>
  <c r="T110" i="26"/>
  <c r="BA110" i="26" s="1"/>
  <c r="W110" i="31" s="1"/>
  <c r="L231" i="26"/>
  <c r="AZ231" i="26" s="1"/>
  <c r="V231" i="31" s="1"/>
  <c r="AK301" i="26"/>
  <c r="BC301" i="26" s="1"/>
  <c r="Y301" i="31" s="1"/>
  <c r="AW165" i="26"/>
  <c r="BF165" i="26" s="1"/>
  <c r="AB165" i="31" s="1"/>
  <c r="AN277" i="26"/>
  <c r="BD277" i="26" s="1"/>
  <c r="Z277" i="31" s="1"/>
  <c r="AN309" i="26"/>
  <c r="BD309" i="26" s="1"/>
  <c r="Z309" i="31" s="1"/>
  <c r="AQ315" i="26"/>
  <c r="BE315" i="26" s="1"/>
  <c r="AA315" i="31" s="1"/>
  <c r="AN365" i="26"/>
  <c r="AQ182" i="19"/>
  <c r="BE182" i="19" s="1"/>
  <c r="L182" i="30" s="1"/>
  <c r="AN139" i="19"/>
  <c r="BD139" i="19" s="1"/>
  <c r="K139" i="30" s="1"/>
  <c r="T214" i="19"/>
  <c r="BA214" i="19" s="1"/>
  <c r="H214" i="30" s="1"/>
  <c r="L223" i="19"/>
  <c r="AZ223" i="19" s="1"/>
  <c r="G223" i="30" s="1"/>
  <c r="AQ244" i="19"/>
  <c r="BE244" i="19" s="1"/>
  <c r="L244" i="30" s="1"/>
  <c r="AH80" i="25"/>
  <c r="BB80" i="25" s="1"/>
  <c r="X80" i="30" s="1"/>
  <c r="AH124" i="25"/>
  <c r="BB124" i="25" s="1"/>
  <c r="X124" i="30" s="1"/>
  <c r="L161" i="25"/>
  <c r="AZ161" i="25" s="1"/>
  <c r="V161" i="30" s="1"/>
  <c r="T248" i="25"/>
  <c r="BA248" i="25" s="1"/>
  <c r="W248" i="30" s="1"/>
  <c r="AH258" i="25"/>
  <c r="BB258" i="25" s="1"/>
  <c r="X258" i="30" s="1"/>
  <c r="AH315" i="25"/>
  <c r="BB315" i="25" s="1"/>
  <c r="X315" i="30" s="1"/>
  <c r="AQ335" i="25"/>
  <c r="BE335" i="25" s="1"/>
  <c r="AA335" i="30" s="1"/>
  <c r="H40" i="20"/>
  <c r="AY40" i="20" s="1"/>
  <c r="F40" i="31" s="1"/>
  <c r="H73" i="20"/>
  <c r="AY73" i="20" s="1"/>
  <c r="F73" i="31" s="1"/>
  <c r="H92" i="20"/>
  <c r="AY92" i="20" s="1"/>
  <c r="F92" i="31" s="1"/>
  <c r="H104" i="20"/>
  <c r="AY104" i="20" s="1"/>
  <c r="F104" i="31" s="1"/>
  <c r="T144" i="20"/>
  <c r="BA144" i="20" s="1"/>
  <c r="H144" i="31" s="1"/>
  <c r="AN173" i="20"/>
  <c r="BD173" i="20" s="1"/>
  <c r="K173" i="31" s="1"/>
  <c r="AN335" i="20"/>
  <c r="BD335" i="20" s="1"/>
  <c r="K335" i="31" s="1"/>
  <c r="AN73" i="26"/>
  <c r="BD73" i="26" s="1"/>
  <c r="Z73" i="31" s="1"/>
  <c r="AQ80" i="26"/>
  <c r="BE80" i="26" s="1"/>
  <c r="AA80" i="31" s="1"/>
  <c r="H98" i="26"/>
  <c r="L104" i="26"/>
  <c r="AH110" i="26"/>
  <c r="BB110" i="26" s="1"/>
  <c r="X110" i="31" s="1"/>
  <c r="L186" i="26"/>
  <c r="AZ186" i="26" s="1"/>
  <c r="V186" i="31" s="1"/>
  <c r="T231" i="26"/>
  <c r="BA231" i="26" s="1"/>
  <c r="W231" i="31" s="1"/>
  <c r="AN248" i="26"/>
  <c r="BD248" i="26" s="1"/>
  <c r="Z248" i="31" s="1"/>
  <c r="AK288" i="26"/>
  <c r="BC288" i="26" s="1"/>
  <c r="Y288" i="31" s="1"/>
  <c r="AN301" i="26"/>
  <c r="BD301" i="26" s="1"/>
  <c r="Z301" i="31" s="1"/>
  <c r="H325" i="26"/>
  <c r="AY325" i="26" s="1"/>
  <c r="U325" i="31" s="1"/>
  <c r="AW364" i="26"/>
  <c r="BF364" i="26" s="1"/>
  <c r="AB364" i="31" s="1"/>
  <c r="H129" i="19"/>
  <c r="AY129" i="19" s="1"/>
  <c r="F129" i="30" s="1"/>
  <c r="AQ24" i="25"/>
  <c r="BE24" i="25" s="1"/>
  <c r="AA24" i="30" s="1"/>
  <c r="AW277" i="25"/>
  <c r="AQ67" i="20"/>
  <c r="BE67" i="20" s="1"/>
  <c r="L67" i="31" s="1"/>
  <c r="AK182" i="20"/>
  <c r="BC182" i="20" s="1"/>
  <c r="J182" i="31" s="1"/>
  <c r="AK223" i="20"/>
  <c r="AW244" i="26"/>
  <c r="AW377" i="26"/>
  <c r="BF377" i="26" s="1"/>
  <c r="AB377" i="31" s="1"/>
  <c r="AQ114" i="19"/>
  <c r="BE114" i="19" s="1"/>
  <c r="L114" i="30" s="1"/>
  <c r="L325" i="19"/>
  <c r="AZ325" i="19" s="1"/>
  <c r="G325" i="30" s="1"/>
  <c r="AH301" i="25"/>
  <c r="BB301" i="25" s="1"/>
  <c r="X301" i="30" s="1"/>
  <c r="H330" i="25"/>
  <c r="AY330" i="25" s="1"/>
  <c r="U330" i="30" s="1"/>
  <c r="L53" i="19"/>
  <c r="AZ53" i="19" s="1"/>
  <c r="G53" i="30" s="1"/>
  <c r="T67" i="19"/>
  <c r="BA67" i="19" s="1"/>
  <c r="H67" i="30" s="1"/>
  <c r="AH92" i="19"/>
  <c r="BB92" i="19" s="1"/>
  <c r="I92" i="30" s="1"/>
  <c r="L104" i="19"/>
  <c r="AZ104" i="19" s="1"/>
  <c r="G104" i="30" s="1"/>
  <c r="AH165" i="25"/>
  <c r="BB165" i="25" s="1"/>
  <c r="X165" i="30" s="1"/>
  <c r="H114" i="20"/>
  <c r="AY114" i="20" s="1"/>
  <c r="F114" i="31" s="1"/>
  <c r="H239" i="20"/>
  <c r="AY239" i="20" s="1"/>
  <c r="F239" i="31" s="1"/>
  <c r="T248" i="20"/>
  <c r="BA248" i="20" s="1"/>
  <c r="H248" i="31" s="1"/>
  <c r="AW276" i="20"/>
  <c r="BF276" i="20" s="1"/>
  <c r="M276" i="31" s="1"/>
  <c r="H320" i="20"/>
  <c r="AY320" i="20" s="1"/>
  <c r="F320" i="31" s="1"/>
  <c r="AK356" i="20"/>
  <c r="BC356" i="20" s="1"/>
  <c r="J356" i="31" s="1"/>
  <c r="T377" i="20"/>
  <c r="BA377" i="20" s="1"/>
  <c r="H377" i="31" s="1"/>
  <c r="AH14" i="26"/>
  <c r="BB14" i="26" s="1"/>
  <c r="X14" i="31" s="1"/>
  <c r="AH40" i="26"/>
  <c r="BB40" i="26" s="1"/>
  <c r="X40" i="31" s="1"/>
  <c r="T215" i="26"/>
  <c r="BA215" i="26" s="1"/>
  <c r="W215" i="31" s="1"/>
  <c r="AW289" i="19"/>
  <c r="BF289" i="19" s="1"/>
  <c r="M289" i="30" s="1"/>
  <c r="AW365" i="19"/>
  <c r="BF365" i="19" s="1"/>
  <c r="M365" i="30" s="1"/>
  <c r="AW244" i="25"/>
  <c r="BF244" i="25" s="1"/>
  <c r="AB244" i="30" s="1"/>
  <c r="AQ118" i="20"/>
  <c r="BE118" i="20" s="1"/>
  <c r="L118" i="31" s="1"/>
  <c r="AK309" i="20"/>
  <c r="BC309" i="20" s="1"/>
  <c r="J309" i="31" s="1"/>
  <c r="AQ182" i="26"/>
  <c r="BE182" i="26" s="1"/>
  <c r="AA182" i="31" s="1"/>
  <c r="AW289" i="26"/>
  <c r="BF289" i="26" s="1"/>
  <c r="AB289" i="31" s="1"/>
  <c r="AK356" i="26"/>
  <c r="BC356" i="26" s="1"/>
  <c r="Y356" i="31" s="1"/>
  <c r="AQ373" i="26"/>
  <c r="AN373" i="19"/>
  <c r="BD373" i="19" s="1"/>
  <c r="K373" i="30" s="1"/>
  <c r="AH144" i="19"/>
  <c r="BB144" i="19" s="1"/>
  <c r="I144" i="30" s="1"/>
  <c r="H182" i="19"/>
  <c r="AY182" i="19" s="1"/>
  <c r="F182" i="30" s="1"/>
  <c r="L186" i="19"/>
  <c r="AZ186" i="19" s="1"/>
  <c r="G186" i="30" s="1"/>
  <c r="AK192" i="19"/>
  <c r="BC192" i="19" s="1"/>
  <c r="J192" i="30" s="1"/>
  <c r="AH134" i="25"/>
  <c r="BB134" i="25" s="1"/>
  <c r="X134" i="30" s="1"/>
  <c r="T223" i="25"/>
  <c r="BA223" i="25" s="1"/>
  <c r="W223" i="30" s="1"/>
  <c r="AH356" i="25"/>
  <c r="BB356" i="25" s="1"/>
  <c r="X356" i="30" s="1"/>
  <c r="H24" i="20"/>
  <c r="AY24" i="20" s="1"/>
  <c r="F24" i="31" s="1"/>
  <c r="AK144" i="20"/>
  <c r="BC144" i="20" s="1"/>
  <c r="J144" i="31" s="1"/>
  <c r="L192" i="20"/>
  <c r="AZ192" i="20" s="1"/>
  <c r="G192" i="31" s="1"/>
  <c r="AH377" i="20"/>
  <c r="BB377" i="20" s="1"/>
  <c r="I377" i="31" s="1"/>
  <c r="T92" i="26"/>
  <c r="BA92" i="26" s="1"/>
  <c r="W92" i="31" s="1"/>
  <c r="L118" i="26"/>
  <c r="AZ118" i="26" s="1"/>
  <c r="V118" i="31" s="1"/>
  <c r="L139" i="26"/>
  <c r="AZ139" i="26" s="1"/>
  <c r="V139" i="31" s="1"/>
  <c r="L205" i="26"/>
  <c r="AZ205" i="26" s="1"/>
  <c r="V205" i="31" s="1"/>
  <c r="AH215" i="26"/>
  <c r="BB215" i="26" s="1"/>
  <c r="X215" i="31" s="1"/>
  <c r="AQ186" i="19"/>
  <c r="BE186" i="19" s="1"/>
  <c r="L186" i="30" s="1"/>
  <c r="AN40" i="25"/>
  <c r="BD40" i="25" s="1"/>
  <c r="Z40" i="30" s="1"/>
  <c r="AW186" i="25"/>
  <c r="BF186" i="25" s="1"/>
  <c r="AB186" i="30" s="1"/>
  <c r="T264" i="20"/>
  <c r="BA264" i="20" s="1"/>
  <c r="H264" i="31" s="1"/>
  <c r="AQ80" i="19"/>
  <c r="BE80" i="19" s="1"/>
  <c r="L80" i="30" s="1"/>
  <c r="AQ86" i="19"/>
  <c r="L330" i="19"/>
  <c r="AZ330" i="19" s="1"/>
  <c r="G330" i="30" s="1"/>
  <c r="AQ387" i="19"/>
  <c r="BE387" i="19" s="1"/>
  <c r="L387" i="30" s="1"/>
  <c r="AW104" i="25"/>
  <c r="BF104" i="25" s="1"/>
  <c r="AB104" i="30" s="1"/>
  <c r="L248" i="25"/>
  <c r="AZ248" i="25" s="1"/>
  <c r="V248" i="30" s="1"/>
  <c r="AN335" i="25"/>
  <c r="BD335" i="25" s="1"/>
  <c r="Z335" i="30" s="1"/>
  <c r="H98" i="19"/>
  <c r="AY98" i="19" s="1"/>
  <c r="F98" i="30" s="1"/>
  <c r="L124" i="19"/>
  <c r="AZ124" i="19" s="1"/>
  <c r="G124" i="30" s="1"/>
  <c r="L196" i="19"/>
  <c r="AZ196" i="19" s="1"/>
  <c r="G196" i="30" s="1"/>
  <c r="L231" i="19"/>
  <c r="AZ231" i="19" s="1"/>
  <c r="G231" i="30" s="1"/>
  <c r="L383" i="19"/>
  <c r="AZ383" i="19" s="1"/>
  <c r="G383" i="30" s="1"/>
  <c r="L24" i="25"/>
  <c r="AZ24" i="25" s="1"/>
  <c r="V24" i="30" s="1"/>
  <c r="AK223" i="25"/>
  <c r="BC223" i="25" s="1"/>
  <c r="Y223" i="30" s="1"/>
  <c r="AH239" i="25"/>
  <c r="BB239" i="25" s="1"/>
  <c r="X239" i="30" s="1"/>
  <c r="L24" i="20"/>
  <c r="AZ24" i="20" s="1"/>
  <c r="G24" i="31" s="1"/>
  <c r="L134" i="20"/>
  <c r="AZ134" i="20" s="1"/>
  <c r="G134" i="31" s="1"/>
  <c r="L57" i="26"/>
  <c r="AZ57" i="26" s="1"/>
  <c r="V57" i="31" s="1"/>
  <c r="T118" i="26"/>
  <c r="BA118" i="26" s="1"/>
  <c r="W118" i="31" s="1"/>
  <c r="AK80" i="19"/>
  <c r="BC80" i="19" s="1"/>
  <c r="J80" i="30" s="1"/>
  <c r="AH86" i="19"/>
  <c r="BB86" i="19" s="1"/>
  <c r="I86" i="30" s="1"/>
  <c r="AK182" i="19"/>
  <c r="BC182" i="19" s="1"/>
  <c r="J182" i="30" s="1"/>
  <c r="AK67" i="25"/>
  <c r="BC67" i="25" s="1"/>
  <c r="Y67" i="30" s="1"/>
  <c r="AW139" i="25"/>
  <c r="BF139" i="25" s="1"/>
  <c r="AB139" i="30" s="1"/>
  <c r="L330" i="25"/>
  <c r="AZ330" i="25" s="1"/>
  <c r="V330" i="30" s="1"/>
  <c r="T92" i="20"/>
  <c r="BA92" i="20" s="1"/>
  <c r="H92" i="31" s="1"/>
  <c r="AW98" i="20"/>
  <c r="AH118" i="20"/>
  <c r="BB118" i="20" s="1"/>
  <c r="I118" i="31" s="1"/>
  <c r="AH205" i="20"/>
  <c r="BB205" i="20" s="1"/>
  <c r="I205" i="31" s="1"/>
  <c r="AW295" i="20"/>
  <c r="AQ335" i="20"/>
  <c r="BE335" i="20" s="1"/>
  <c r="L335" i="31" s="1"/>
  <c r="AH104" i="26"/>
  <c r="BB104" i="26" s="1"/>
  <c r="X104" i="31" s="1"/>
  <c r="AW173" i="26"/>
  <c r="BF173" i="26" s="1"/>
  <c r="AB173" i="31" s="1"/>
  <c r="T14" i="19"/>
  <c r="BA14" i="19" s="1"/>
  <c r="H14" i="30" s="1"/>
  <c r="T40" i="19"/>
  <c r="BA40" i="19" s="1"/>
  <c r="H40" i="30" s="1"/>
  <c r="AH53" i="19"/>
  <c r="BB53" i="19" s="1"/>
  <c r="I53" i="30" s="1"/>
  <c r="L80" i="19"/>
  <c r="AZ80" i="19" s="1"/>
  <c r="G80" i="30" s="1"/>
  <c r="AK92" i="19"/>
  <c r="BC92" i="19" s="1"/>
  <c r="J92" i="30" s="1"/>
  <c r="T118" i="19"/>
  <c r="BA118" i="19" s="1"/>
  <c r="H118" i="30" s="1"/>
  <c r="AK134" i="19"/>
  <c r="BC134" i="19" s="1"/>
  <c r="J134" i="30" s="1"/>
  <c r="H271" i="19"/>
  <c r="AY271" i="19" s="1"/>
  <c r="F271" i="30" s="1"/>
  <c r="T277" i="19"/>
  <c r="BA277" i="19" s="1"/>
  <c r="H277" i="30" s="1"/>
  <c r="AN295" i="19"/>
  <c r="BD295" i="19" s="1"/>
  <c r="K295" i="30" s="1"/>
  <c r="AH32" i="25"/>
  <c r="BB32" i="25" s="1"/>
  <c r="X32" i="30" s="1"/>
  <c r="L124" i="25"/>
  <c r="AZ124" i="25" s="1"/>
  <c r="V124" i="30" s="1"/>
  <c r="L165" i="25"/>
  <c r="AZ165" i="25" s="1"/>
  <c r="V165" i="30" s="1"/>
  <c r="AN205" i="25"/>
  <c r="BD205" i="25" s="1"/>
  <c r="Z205" i="30" s="1"/>
  <c r="H277" i="25"/>
  <c r="AY277" i="25" s="1"/>
  <c r="U277" i="30" s="1"/>
  <c r="L356" i="25"/>
  <c r="AZ356" i="25" s="1"/>
  <c r="V356" i="30" s="1"/>
  <c r="AQ377" i="25"/>
  <c r="BE377" i="25" s="1"/>
  <c r="AA377" i="30" s="1"/>
  <c r="L387" i="25"/>
  <c r="AZ387" i="25" s="1"/>
  <c r="V387" i="30" s="1"/>
  <c r="H98" i="20"/>
  <c r="AY98" i="20" s="1"/>
  <c r="F98" i="31" s="1"/>
  <c r="H118" i="20"/>
  <c r="AY118" i="20" s="1"/>
  <c r="F118" i="31" s="1"/>
  <c r="L124" i="20"/>
  <c r="AZ124" i="20" s="1"/>
  <c r="G124" i="31" s="1"/>
  <c r="T139" i="20"/>
  <c r="BA139" i="20" s="1"/>
  <c r="H139" i="31" s="1"/>
  <c r="H205" i="20"/>
  <c r="AY205" i="20" s="1"/>
  <c r="F205" i="31" s="1"/>
  <c r="T214" i="20"/>
  <c r="BA214" i="20" s="1"/>
  <c r="H214" i="31" s="1"/>
  <c r="AK258" i="20"/>
  <c r="BC258" i="20" s="1"/>
  <c r="J258" i="31" s="1"/>
  <c r="AN325" i="20"/>
  <c r="BD325" i="20" s="1"/>
  <c r="K325" i="31" s="1"/>
  <c r="L365" i="20"/>
  <c r="AZ365" i="20" s="1"/>
  <c r="G365" i="31" s="1"/>
  <c r="AH32" i="26"/>
  <c r="BB32" i="26" s="1"/>
  <c r="X32" i="31" s="1"/>
  <c r="H48" i="26"/>
  <c r="AY48" i="26" s="1"/>
  <c r="U48" i="31" s="1"/>
  <c r="AH73" i="26"/>
  <c r="BB73" i="26" s="1"/>
  <c r="X73" i="31" s="1"/>
  <c r="L110" i="26"/>
  <c r="AZ110" i="26" s="1"/>
  <c r="V110" i="31" s="1"/>
  <c r="T114" i="26"/>
  <c r="BA114" i="26" s="1"/>
  <c r="W114" i="31" s="1"/>
  <c r="AH118" i="26"/>
  <c r="BB118" i="26" s="1"/>
  <c r="X118" i="31" s="1"/>
  <c r="H196" i="26"/>
  <c r="AY196" i="26" s="1"/>
  <c r="U196" i="31" s="1"/>
  <c r="L215" i="26"/>
  <c r="AZ215" i="26" s="1"/>
  <c r="V215" i="31" s="1"/>
  <c r="H244" i="26"/>
  <c r="AY244" i="26" s="1"/>
  <c r="U244" i="31" s="1"/>
  <c r="AN352" i="26"/>
  <c r="BD352" i="26" s="1"/>
  <c r="Z352" i="31" s="1"/>
  <c r="AK129" i="25"/>
  <c r="BC129" i="25" s="1"/>
  <c r="Y129" i="30" s="1"/>
  <c r="AW124" i="20"/>
  <c r="BF124" i="20" s="1"/>
  <c r="M124" i="31" s="1"/>
  <c r="H373" i="26"/>
  <c r="AY373" i="26" s="1"/>
  <c r="U373" i="31" s="1"/>
  <c r="H377" i="26"/>
  <c r="AY377" i="26" s="1"/>
  <c r="U377" i="31" s="1"/>
  <c r="T387" i="26"/>
  <c r="BA387" i="26" s="1"/>
  <c r="W387" i="31" s="1"/>
  <c r="H14" i="19"/>
  <c r="AY14" i="19" s="1"/>
  <c r="F14" i="30" s="1"/>
  <c r="AH14" i="19"/>
  <c r="BB14" i="19" s="1"/>
  <c r="I14" i="30" s="1"/>
  <c r="AK40" i="19"/>
  <c r="BC40" i="19" s="1"/>
  <c r="J40" i="30" s="1"/>
  <c r="L67" i="19"/>
  <c r="AZ67" i="19" s="1"/>
  <c r="G67" i="30" s="1"/>
  <c r="T80" i="19"/>
  <c r="BA80" i="19" s="1"/>
  <c r="H80" i="30" s="1"/>
  <c r="AN92" i="19"/>
  <c r="BD92" i="19" s="1"/>
  <c r="K92" i="30" s="1"/>
  <c r="H161" i="19"/>
  <c r="AY161" i="19" s="1"/>
  <c r="F161" i="30" s="1"/>
  <c r="H196" i="19"/>
  <c r="AY196" i="19" s="1"/>
  <c r="F196" i="30" s="1"/>
  <c r="AW254" i="19"/>
  <c r="BF254" i="19" s="1"/>
  <c r="M254" i="30" s="1"/>
  <c r="L271" i="19"/>
  <c r="AZ271" i="19" s="1"/>
  <c r="G271" i="30" s="1"/>
  <c r="H24" i="25"/>
  <c r="AY24" i="25" s="1"/>
  <c r="U24" i="30" s="1"/>
  <c r="AK32" i="25"/>
  <c r="BC32" i="25" s="1"/>
  <c r="Y32" i="30" s="1"/>
  <c r="L67" i="25"/>
  <c r="AZ67" i="25" s="1"/>
  <c r="V67" i="30" s="1"/>
  <c r="AH86" i="25"/>
  <c r="BB86" i="25" s="1"/>
  <c r="X86" i="30" s="1"/>
  <c r="T124" i="25"/>
  <c r="BA124" i="25" s="1"/>
  <c r="W124" i="30" s="1"/>
  <c r="T139" i="25"/>
  <c r="BA139" i="25" s="1"/>
  <c r="W139" i="30" s="1"/>
  <c r="T165" i="25"/>
  <c r="BA165" i="25" s="1"/>
  <c r="W165" i="30" s="1"/>
  <c r="AH295" i="25"/>
  <c r="BB295" i="25" s="1"/>
  <c r="X295" i="30" s="1"/>
  <c r="T315" i="25"/>
  <c r="BA315" i="25" s="1"/>
  <c r="W315" i="30" s="1"/>
  <c r="L335" i="25"/>
  <c r="AZ335" i="25" s="1"/>
  <c r="V335" i="30" s="1"/>
  <c r="T356" i="25"/>
  <c r="BA356" i="25" s="1"/>
  <c r="W356" i="30" s="1"/>
  <c r="L373" i="25"/>
  <c r="AZ373" i="25" s="1"/>
  <c r="V373" i="30" s="1"/>
  <c r="L383" i="25"/>
  <c r="AZ383" i="25" s="1"/>
  <c r="V383" i="30" s="1"/>
  <c r="AW47" i="20"/>
  <c r="BF47" i="20" s="1"/>
  <c r="M47" i="31" s="1"/>
  <c r="AH124" i="20"/>
  <c r="BB124" i="20" s="1"/>
  <c r="I124" i="31" s="1"/>
  <c r="AK139" i="20"/>
  <c r="BC139" i="20" s="1"/>
  <c r="J139" i="31" s="1"/>
  <c r="AH214" i="20"/>
  <c r="BB214" i="20" s="1"/>
  <c r="I214" i="31" s="1"/>
  <c r="AW276" i="26"/>
  <c r="BF276" i="26" s="1"/>
  <c r="AB276" i="31" s="1"/>
  <c r="AH288" i="26"/>
  <c r="BB288" i="26" s="1"/>
  <c r="X288" i="31" s="1"/>
  <c r="H325" i="19"/>
  <c r="AY325" i="19" s="1"/>
  <c r="F325" i="30" s="1"/>
  <c r="AQ32" i="25"/>
  <c r="BE32" i="25" s="1"/>
  <c r="AA32" i="30" s="1"/>
  <c r="T231" i="25"/>
  <c r="BA231" i="25" s="1"/>
  <c r="W231" i="30" s="1"/>
  <c r="AH73" i="20"/>
  <c r="BB73" i="20" s="1"/>
  <c r="I73" i="31" s="1"/>
  <c r="L277" i="20"/>
  <c r="AZ277" i="20" s="1"/>
  <c r="G277" i="31" s="1"/>
  <c r="T315" i="20"/>
  <c r="BA315" i="20" s="1"/>
  <c r="H315" i="31" s="1"/>
  <c r="AH98" i="26"/>
  <c r="L295" i="26"/>
  <c r="AZ295" i="26" s="1"/>
  <c r="V295" i="31" s="1"/>
  <c r="AN325" i="26"/>
  <c r="BD325" i="26" s="1"/>
  <c r="Z325" i="31" s="1"/>
  <c r="AK124" i="25"/>
  <c r="BC124" i="25" s="1"/>
  <c r="Y124" i="30" s="1"/>
  <c r="H264" i="25"/>
  <c r="AY264" i="25" s="1"/>
  <c r="U264" i="30" s="1"/>
  <c r="AH283" i="25"/>
  <c r="BB283" i="25" s="1"/>
  <c r="X283" i="30" s="1"/>
  <c r="AH335" i="25"/>
  <c r="BB335" i="25" s="1"/>
  <c r="X335" i="30" s="1"/>
  <c r="AK356" i="25"/>
  <c r="BC356" i="25" s="1"/>
  <c r="Y356" i="30" s="1"/>
  <c r="L110" i="20"/>
  <c r="AZ110" i="20" s="1"/>
  <c r="G110" i="31" s="1"/>
  <c r="H161" i="20"/>
  <c r="AY161" i="20" s="1"/>
  <c r="F161" i="31" s="1"/>
  <c r="H192" i="20"/>
  <c r="AY192" i="20" s="1"/>
  <c r="F192" i="31" s="1"/>
  <c r="H223" i="20"/>
  <c r="AK239" i="20"/>
  <c r="L271" i="20"/>
  <c r="AZ271" i="20" s="1"/>
  <c r="G271" i="31" s="1"/>
  <c r="AK365" i="20"/>
  <c r="BC365" i="20" s="1"/>
  <c r="J365" i="31" s="1"/>
  <c r="T40" i="26"/>
  <c r="BA40" i="26" s="1"/>
  <c r="W40" i="31" s="1"/>
  <c r="AH48" i="26"/>
  <c r="BB48" i="26" s="1"/>
  <c r="X48" i="31" s="1"/>
  <c r="AN86" i="26"/>
  <c r="BD86" i="26" s="1"/>
  <c r="Z86" i="31" s="1"/>
  <c r="T97" i="26"/>
  <c r="BA97" i="26" s="1"/>
  <c r="W97" i="31" s="1"/>
  <c r="T139" i="26"/>
  <c r="BA139" i="26" s="1"/>
  <c r="W139" i="31" s="1"/>
  <c r="T161" i="26"/>
  <c r="BA161" i="26" s="1"/>
  <c r="W161" i="31" s="1"/>
  <c r="AK215" i="26"/>
  <c r="BC215" i="26" s="1"/>
  <c r="Y215" i="31" s="1"/>
  <c r="AK248" i="26"/>
  <c r="BC248" i="26" s="1"/>
  <c r="Y248" i="31" s="1"/>
  <c r="T277" i="26"/>
  <c r="BA277" i="26" s="1"/>
  <c r="W277" i="31" s="1"/>
  <c r="H289" i="26"/>
  <c r="AY289" i="26" s="1"/>
  <c r="U289" i="31" s="1"/>
  <c r="AH301" i="26"/>
  <c r="BB301" i="26" s="1"/>
  <c r="X301" i="31" s="1"/>
  <c r="AK186" i="19"/>
  <c r="BC186" i="19" s="1"/>
  <c r="J186" i="30" s="1"/>
  <c r="AW248" i="25"/>
  <c r="BF248" i="25" s="1"/>
  <c r="AB248" i="30" s="1"/>
  <c r="AW258" i="25"/>
  <c r="BF258" i="25" s="1"/>
  <c r="AB258" i="30" s="1"/>
  <c r="AW295" i="25"/>
  <c r="BF295" i="25" s="1"/>
  <c r="AB295" i="30" s="1"/>
  <c r="L40" i="20"/>
  <c r="AZ40" i="20" s="1"/>
  <c r="G40" i="31" s="1"/>
  <c r="AN244" i="20"/>
  <c r="BD244" i="20" s="1"/>
  <c r="K244" i="31" s="1"/>
  <c r="H48" i="19"/>
  <c r="AY48" i="19" s="1"/>
  <c r="F48" i="30" s="1"/>
  <c r="AW97" i="19"/>
  <c r="BF97" i="19" s="1"/>
  <c r="M97" i="30" s="1"/>
  <c r="H104" i="19"/>
  <c r="AY104" i="19" s="1"/>
  <c r="F104" i="30" s="1"/>
  <c r="L114" i="19"/>
  <c r="AZ114" i="19" s="1"/>
  <c r="G114" i="30" s="1"/>
  <c r="AH124" i="19"/>
  <c r="BB124" i="19" s="1"/>
  <c r="I124" i="30" s="1"/>
  <c r="L144" i="19"/>
  <c r="AZ144" i="19" s="1"/>
  <c r="G144" i="30" s="1"/>
  <c r="AK231" i="19"/>
  <c r="BC231" i="19" s="1"/>
  <c r="J231" i="30" s="1"/>
  <c r="H244" i="19"/>
  <c r="AY244" i="19" s="1"/>
  <c r="F244" i="30" s="1"/>
  <c r="H264" i="19"/>
  <c r="AY264" i="19" s="1"/>
  <c r="F264" i="30" s="1"/>
  <c r="L283" i="19"/>
  <c r="AZ283" i="19" s="1"/>
  <c r="G283" i="30" s="1"/>
  <c r="T352" i="19"/>
  <c r="BA352" i="19" s="1"/>
  <c r="H352" i="30" s="1"/>
  <c r="AK373" i="19"/>
  <c r="BC373" i="19" s="1"/>
  <c r="J373" i="30" s="1"/>
  <c r="T53" i="25"/>
  <c r="BA53" i="25" s="1"/>
  <c r="W53" i="30" s="1"/>
  <c r="H98" i="25"/>
  <c r="AY98" i="25" s="1"/>
  <c r="U98" i="30" s="1"/>
  <c r="AN144" i="25"/>
  <c r="BD144" i="25" s="1"/>
  <c r="Z144" i="30" s="1"/>
  <c r="AH196" i="25"/>
  <c r="BB196" i="25" s="1"/>
  <c r="X196" i="30" s="1"/>
  <c r="AH264" i="25"/>
  <c r="BB264" i="25" s="1"/>
  <c r="X264" i="30" s="1"/>
  <c r="L305" i="25"/>
  <c r="AZ305" i="25" s="1"/>
  <c r="V305" i="30" s="1"/>
  <c r="AK335" i="25"/>
  <c r="BC335" i="25" s="1"/>
  <c r="Y335" i="30" s="1"/>
  <c r="AN356" i="25"/>
  <c r="BD356" i="25" s="1"/>
  <c r="Z356" i="30" s="1"/>
  <c r="H53" i="20"/>
  <c r="AY53" i="20" s="1"/>
  <c r="F53" i="31" s="1"/>
  <c r="AH63" i="20"/>
  <c r="BB63" i="20" s="1"/>
  <c r="I63" i="31" s="1"/>
  <c r="AN129" i="20"/>
  <c r="BD129" i="20" s="1"/>
  <c r="K129" i="31" s="1"/>
  <c r="AN161" i="20"/>
  <c r="BD161" i="20" s="1"/>
  <c r="K161" i="31" s="1"/>
  <c r="AK301" i="20"/>
  <c r="BC301" i="20" s="1"/>
  <c r="J301" i="31" s="1"/>
  <c r="AH356" i="20"/>
  <c r="BB356" i="20" s="1"/>
  <c r="I356" i="31" s="1"/>
  <c r="H387" i="20"/>
  <c r="AY387" i="20" s="1"/>
  <c r="F387" i="31" s="1"/>
  <c r="AH129" i="26"/>
  <c r="BB129" i="26" s="1"/>
  <c r="X129" i="31" s="1"/>
  <c r="AH335" i="26"/>
  <c r="BB335" i="26" s="1"/>
  <c r="X335" i="31" s="1"/>
  <c r="AW118" i="19"/>
  <c r="BF118" i="19" s="1"/>
  <c r="M118" i="30" s="1"/>
  <c r="AH383" i="25"/>
  <c r="BB383" i="25" s="1"/>
  <c r="X383" i="30" s="1"/>
  <c r="AQ352" i="20"/>
  <c r="BE352" i="20" s="1"/>
  <c r="L352" i="31" s="1"/>
  <c r="AQ118" i="26"/>
  <c r="BE118" i="26" s="1"/>
  <c r="AA118" i="31" s="1"/>
  <c r="L57" i="19"/>
  <c r="AZ57" i="19" s="1"/>
  <c r="G57" i="30" s="1"/>
  <c r="AH283" i="19"/>
  <c r="BB283" i="19" s="1"/>
  <c r="I283" i="30" s="1"/>
  <c r="AK53" i="25"/>
  <c r="BC53" i="25" s="1"/>
  <c r="Y53" i="30" s="1"/>
  <c r="H182" i="25"/>
  <c r="AY182" i="25" s="1"/>
  <c r="U182" i="30" s="1"/>
  <c r="AK264" i="25"/>
  <c r="BC264" i="25" s="1"/>
  <c r="Y264" i="30" s="1"/>
  <c r="T289" i="25"/>
  <c r="BA289" i="25" s="1"/>
  <c r="W289" i="30" s="1"/>
  <c r="AH53" i="20"/>
  <c r="BB53" i="20" s="1"/>
  <c r="I53" i="31" s="1"/>
  <c r="AH271" i="20"/>
  <c r="BB271" i="20" s="1"/>
  <c r="I271" i="31" s="1"/>
  <c r="H305" i="20"/>
  <c r="AY305" i="20" s="1"/>
  <c r="F305" i="31" s="1"/>
  <c r="L387" i="20"/>
  <c r="AZ387" i="20" s="1"/>
  <c r="G387" i="31" s="1"/>
  <c r="T24" i="26"/>
  <c r="BA24" i="26" s="1"/>
  <c r="W24" i="31" s="1"/>
  <c r="AK40" i="26"/>
  <c r="BC40" i="26" s="1"/>
  <c r="Y40" i="31" s="1"/>
  <c r="AH67" i="26"/>
  <c r="BB67" i="26" s="1"/>
  <c r="X67" i="31" s="1"/>
  <c r="H92" i="26"/>
  <c r="AY92" i="26" s="1"/>
  <c r="U92" i="31" s="1"/>
  <c r="AN97" i="26"/>
  <c r="BD97" i="26" s="1"/>
  <c r="Z97" i="31" s="1"/>
  <c r="H118" i="26"/>
  <c r="AY118" i="26" s="1"/>
  <c r="U118" i="31" s="1"/>
  <c r="AW244" i="19"/>
  <c r="BF244" i="19" s="1"/>
  <c r="M244" i="30" s="1"/>
  <c r="AW104" i="20"/>
  <c r="BF104" i="20" s="1"/>
  <c r="M104" i="31" s="1"/>
  <c r="AW144" i="20"/>
  <c r="BF144" i="20" s="1"/>
  <c r="M144" i="31" s="1"/>
  <c r="AW80" i="26"/>
  <c r="BF80" i="26" s="1"/>
  <c r="AB80" i="31" s="1"/>
  <c r="AH196" i="26"/>
  <c r="BB196" i="26" s="1"/>
  <c r="X196" i="31" s="1"/>
  <c r="AH205" i="26"/>
  <c r="BB205" i="26" s="1"/>
  <c r="X205" i="31" s="1"/>
  <c r="T283" i="26"/>
  <c r="BA283" i="26" s="1"/>
  <c r="W283" i="31" s="1"/>
  <c r="AN73" i="19"/>
  <c r="BD73" i="19" s="1"/>
  <c r="K73" i="30" s="1"/>
  <c r="L98" i="19"/>
  <c r="T104" i="19"/>
  <c r="BA104" i="19" s="1"/>
  <c r="H104" i="30" s="1"/>
  <c r="L309" i="25"/>
  <c r="AZ309" i="25" s="1"/>
  <c r="V309" i="30" s="1"/>
  <c r="L32" i="20"/>
  <c r="AZ32" i="20" s="1"/>
  <c r="G32" i="31" s="1"/>
  <c r="H244" i="20"/>
  <c r="AY244" i="20" s="1"/>
  <c r="F244" i="31" s="1"/>
  <c r="L305" i="20"/>
  <c r="AZ305" i="20" s="1"/>
  <c r="G305" i="31" s="1"/>
  <c r="T325" i="20"/>
  <c r="BA325" i="20" s="1"/>
  <c r="H325" i="31" s="1"/>
  <c r="AK67" i="26"/>
  <c r="BC67" i="26" s="1"/>
  <c r="Y67" i="31" s="1"/>
  <c r="T192" i="26"/>
  <c r="BA192" i="26" s="1"/>
  <c r="W192" i="31" s="1"/>
  <c r="T223" i="26"/>
  <c r="BA223" i="26" s="1"/>
  <c r="W223" i="31" s="1"/>
  <c r="H309" i="19"/>
  <c r="AY309" i="19" s="1"/>
  <c r="F309" i="30" s="1"/>
  <c r="H387" i="25"/>
  <c r="AY387" i="25" s="1"/>
  <c r="U387" i="30" s="1"/>
  <c r="H258" i="20"/>
  <c r="AY258" i="20" s="1"/>
  <c r="F258" i="31" s="1"/>
  <c r="H134" i="26"/>
  <c r="AY134" i="26" s="1"/>
  <c r="U134" i="31" s="1"/>
  <c r="AK63" i="20"/>
  <c r="BC63" i="20" s="1"/>
  <c r="J63" i="31" s="1"/>
  <c r="AQ214" i="20"/>
  <c r="BE214" i="20" s="1"/>
  <c r="L214" i="31" s="1"/>
  <c r="T288" i="20"/>
  <c r="BA288" i="20" s="1"/>
  <c r="H288" i="31" s="1"/>
  <c r="AW214" i="20"/>
  <c r="BF214" i="20" s="1"/>
  <c r="M214" i="31" s="1"/>
  <c r="L276" i="26"/>
  <c r="AZ276" i="26" s="1"/>
  <c r="V276" i="31" s="1"/>
  <c r="AW97" i="26"/>
  <c r="BF97" i="26" s="1"/>
  <c r="AB97" i="31" s="1"/>
  <c r="AW288" i="26"/>
  <c r="BF288" i="26" s="1"/>
  <c r="AB288" i="31" s="1"/>
  <c r="AN97" i="20"/>
  <c r="BD97" i="20" s="1"/>
  <c r="K97" i="31" s="1"/>
  <c r="AN214" i="20"/>
  <c r="BD214" i="20" s="1"/>
  <c r="K214" i="31" s="1"/>
  <c r="AW173" i="20"/>
  <c r="BF173" i="20" s="1"/>
  <c r="M173" i="31" s="1"/>
  <c r="AN276" i="20"/>
  <c r="BD276" i="20" s="1"/>
  <c r="K276" i="31" s="1"/>
  <c r="H97" i="19"/>
  <c r="AY97" i="19" s="1"/>
  <c r="F97" i="30" s="1"/>
  <c r="L320" i="19"/>
  <c r="AZ320" i="19" s="1"/>
  <c r="G320" i="30" s="1"/>
  <c r="L205" i="20"/>
  <c r="AZ205" i="20" s="1"/>
  <c r="G205" i="31" s="1"/>
  <c r="L231" i="20"/>
  <c r="AZ231" i="20" s="1"/>
  <c r="G231" i="31" s="1"/>
  <c r="AN365" i="20"/>
  <c r="AW32" i="26"/>
  <c r="BF32" i="26" s="1"/>
  <c r="AB32" i="31" s="1"/>
  <c r="AK97" i="26"/>
  <c r="BC97" i="26" s="1"/>
  <c r="Y97" i="31" s="1"/>
  <c r="AK114" i="26"/>
  <c r="BC114" i="26" s="1"/>
  <c r="Y114" i="31" s="1"/>
  <c r="H383" i="26"/>
  <c r="AY383" i="26" s="1"/>
  <c r="U383" i="31" s="1"/>
  <c r="AH118" i="19"/>
  <c r="BB118" i="19" s="1"/>
  <c r="I118" i="30" s="1"/>
  <c r="AK139" i="19"/>
  <c r="BC139" i="19" s="1"/>
  <c r="J139" i="30" s="1"/>
  <c r="T174" i="19"/>
  <c r="AH192" i="19"/>
  <c r="BB192" i="19" s="1"/>
  <c r="I192" i="30" s="1"/>
  <c r="AK196" i="19"/>
  <c r="BC196" i="19" s="1"/>
  <c r="J196" i="30" s="1"/>
  <c r="L277" i="19"/>
  <c r="AZ277" i="19" s="1"/>
  <c r="G277" i="30" s="1"/>
  <c r="L301" i="19"/>
  <c r="AZ301" i="19" s="1"/>
  <c r="G301" i="30" s="1"/>
  <c r="AN377" i="19"/>
  <c r="BD377" i="19" s="1"/>
  <c r="K377" i="30" s="1"/>
  <c r="AH53" i="25"/>
  <c r="BB53" i="25" s="1"/>
  <c r="X53" i="30" s="1"/>
  <c r="AK92" i="25"/>
  <c r="BC92" i="25" s="1"/>
  <c r="Y92" i="30" s="1"/>
  <c r="AN104" i="25"/>
  <c r="BD104" i="25" s="1"/>
  <c r="Z104" i="30" s="1"/>
  <c r="AH223" i="25"/>
  <c r="BB223" i="25" s="1"/>
  <c r="X223" i="30" s="1"/>
  <c r="AH289" i="25"/>
  <c r="AN309" i="25"/>
  <c r="BD309" i="25" s="1"/>
  <c r="Z309" i="30" s="1"/>
  <c r="H383" i="25"/>
  <c r="AY383" i="25" s="1"/>
  <c r="U383" i="30" s="1"/>
  <c r="AN32" i="20"/>
  <c r="BD32" i="20" s="1"/>
  <c r="K32" i="31" s="1"/>
  <c r="AN110" i="20"/>
  <c r="BD110" i="20" s="1"/>
  <c r="K110" i="31" s="1"/>
  <c r="AK192" i="20"/>
  <c r="BC192" i="20" s="1"/>
  <c r="J192" i="31" s="1"/>
  <c r="AN248" i="20"/>
  <c r="BD248" i="20" s="1"/>
  <c r="K248" i="31" s="1"/>
  <c r="AN258" i="20"/>
  <c r="BD258" i="20" s="1"/>
  <c r="K258" i="31" s="1"/>
  <c r="AN186" i="26"/>
  <c r="BD186" i="26" s="1"/>
  <c r="Z186" i="31" s="1"/>
  <c r="L223" i="26"/>
  <c r="AZ223" i="26" s="1"/>
  <c r="V223" i="31" s="1"/>
  <c r="AH244" i="26"/>
  <c r="BB244" i="26" s="1"/>
  <c r="X244" i="31" s="1"/>
  <c r="AQ288" i="26"/>
  <c r="BE288" i="26" s="1"/>
  <c r="AA288" i="31" s="1"/>
  <c r="AN124" i="25"/>
  <c r="BD124" i="25" s="1"/>
  <c r="Z124" i="30" s="1"/>
  <c r="AW356" i="25"/>
  <c r="BF356" i="25" s="1"/>
  <c r="AB356" i="30" s="1"/>
  <c r="L118" i="20"/>
  <c r="AZ118" i="20" s="1"/>
  <c r="G118" i="31" s="1"/>
  <c r="AW301" i="20"/>
  <c r="BF301" i="20" s="1"/>
  <c r="M301" i="31" s="1"/>
  <c r="AW215" i="26"/>
  <c r="BF215" i="26" s="1"/>
  <c r="AB215" i="31" s="1"/>
  <c r="AW301" i="26"/>
  <c r="BF301" i="26" s="1"/>
  <c r="AB301" i="31" s="1"/>
  <c r="T114" i="19"/>
  <c r="BA114" i="19" s="1"/>
  <c r="H114" i="30" s="1"/>
  <c r="AQ124" i="19"/>
  <c r="BE124" i="19" s="1"/>
  <c r="L124" i="30" s="1"/>
  <c r="AW231" i="19"/>
  <c r="BF231" i="19" s="1"/>
  <c r="M231" i="30" s="1"/>
  <c r="AH352" i="19"/>
  <c r="BB352" i="19" s="1"/>
  <c r="I352" i="30" s="1"/>
  <c r="AH365" i="19"/>
  <c r="BB365" i="19" s="1"/>
  <c r="I365" i="30" s="1"/>
  <c r="AH139" i="25"/>
  <c r="BB139" i="25" s="1"/>
  <c r="X139" i="30" s="1"/>
  <c r="T182" i="25"/>
  <c r="BA182" i="25" s="1"/>
  <c r="W182" i="30" s="1"/>
  <c r="T244" i="25"/>
  <c r="BA244" i="25" s="1"/>
  <c r="W244" i="30" s="1"/>
  <c r="AK283" i="25"/>
  <c r="BC283" i="25" s="1"/>
  <c r="Y283" i="30" s="1"/>
  <c r="T320" i="25"/>
  <c r="BA320" i="25" s="1"/>
  <c r="W320" i="30" s="1"/>
  <c r="T387" i="25"/>
  <c r="BA387" i="25" s="1"/>
  <c r="W387" i="30" s="1"/>
  <c r="T24" i="20"/>
  <c r="BA24" i="20" s="1"/>
  <c r="H24" i="31" s="1"/>
  <c r="AK53" i="20"/>
  <c r="BC53" i="20" s="1"/>
  <c r="J53" i="31" s="1"/>
  <c r="AK124" i="20"/>
  <c r="BC124" i="20" s="1"/>
  <c r="J124" i="31" s="1"/>
  <c r="AH57" i="26"/>
  <c r="BB57" i="26" s="1"/>
  <c r="X57" i="31" s="1"/>
  <c r="AH161" i="26"/>
  <c r="BB161" i="26" s="1"/>
  <c r="X161" i="31" s="1"/>
  <c r="AK244" i="26"/>
  <c r="H352" i="26"/>
  <c r="AY352" i="26" s="1"/>
  <c r="U352" i="31" s="1"/>
  <c r="AH239" i="19"/>
  <c r="BB239" i="19" s="1"/>
  <c r="I239" i="30" s="1"/>
  <c r="AH271" i="19"/>
  <c r="BB271" i="19" s="1"/>
  <c r="I271" i="30" s="1"/>
  <c r="AW335" i="25"/>
  <c r="BF335" i="25" s="1"/>
  <c r="AB335" i="30" s="1"/>
  <c r="L173" i="20"/>
  <c r="AZ173" i="20" s="1"/>
  <c r="G173" i="31" s="1"/>
  <c r="L223" i="20"/>
  <c r="AZ223" i="20" s="1"/>
  <c r="G223" i="31" s="1"/>
  <c r="L244" i="20"/>
  <c r="AZ244" i="20" s="1"/>
  <c r="G244" i="31" s="1"/>
  <c r="AN271" i="20"/>
  <c r="BD271" i="20" s="1"/>
  <c r="K271" i="31" s="1"/>
  <c r="AK110" i="26"/>
  <c r="BC110" i="26" s="1"/>
  <c r="Y110" i="31" s="1"/>
  <c r="T271" i="26"/>
  <c r="BA271" i="26" s="1"/>
  <c r="W271" i="31" s="1"/>
  <c r="AK277" i="26"/>
  <c r="AN289" i="26"/>
  <c r="AH67" i="19"/>
  <c r="BB67" i="19" s="1"/>
  <c r="I67" i="30" s="1"/>
  <c r="AN118" i="19"/>
  <c r="BD118" i="19" s="1"/>
  <c r="K118" i="30" s="1"/>
  <c r="AK223" i="19"/>
  <c r="BC223" i="19" s="1"/>
  <c r="J223" i="30" s="1"/>
  <c r="AH301" i="19"/>
  <c r="BB301" i="19" s="1"/>
  <c r="I301" i="30" s="1"/>
  <c r="L40" i="19"/>
  <c r="AZ40" i="19" s="1"/>
  <c r="G40" i="30" s="1"/>
  <c r="AW85" i="19"/>
  <c r="BF85" i="19" s="1"/>
  <c r="M85" i="30" s="1"/>
  <c r="H92" i="19"/>
  <c r="AY92" i="19" s="1"/>
  <c r="F92" i="30" s="1"/>
  <c r="AN97" i="19"/>
  <c r="BD97" i="19" s="1"/>
  <c r="K97" i="30" s="1"/>
  <c r="AH114" i="19"/>
  <c r="BB114" i="19" s="1"/>
  <c r="I114" i="30" s="1"/>
  <c r="AK174" i="19"/>
  <c r="AN192" i="19"/>
  <c r="BD192" i="19" s="1"/>
  <c r="K192" i="30" s="1"/>
  <c r="AK238" i="19"/>
  <c r="BC238" i="19" s="1"/>
  <c r="J238" i="30" s="1"/>
  <c r="AH277" i="19"/>
  <c r="BB277" i="19" s="1"/>
  <c r="I277" i="30" s="1"/>
  <c r="AH289" i="19"/>
  <c r="BB289" i="19" s="1"/>
  <c r="I289" i="30" s="1"/>
  <c r="AN365" i="19"/>
  <c r="BD365" i="19" s="1"/>
  <c r="K365" i="30" s="1"/>
  <c r="AN53" i="25"/>
  <c r="BD53" i="25" s="1"/>
  <c r="Z53" i="30" s="1"/>
  <c r="T67" i="25"/>
  <c r="BA67" i="25" s="1"/>
  <c r="W67" i="30" s="1"/>
  <c r="AN114" i="25"/>
  <c r="BD114" i="25" s="1"/>
  <c r="Z114" i="30" s="1"/>
  <c r="H134" i="25"/>
  <c r="AY134" i="25" s="1"/>
  <c r="U134" i="30" s="1"/>
  <c r="AN139" i="25"/>
  <c r="BD139" i="25" s="1"/>
  <c r="Z139" i="30" s="1"/>
  <c r="AH182" i="25"/>
  <c r="BB182" i="25" s="1"/>
  <c r="X182" i="30" s="1"/>
  <c r="T192" i="25"/>
  <c r="BA192" i="25" s="1"/>
  <c r="W192" i="30" s="1"/>
  <c r="L205" i="25"/>
  <c r="AZ205" i="25" s="1"/>
  <c r="V205" i="30" s="1"/>
  <c r="AK215" i="25"/>
  <c r="BC215" i="25" s="1"/>
  <c r="Y215" i="30" s="1"/>
  <c r="AN223" i="25"/>
  <c r="BD223" i="25" s="1"/>
  <c r="Z223" i="30" s="1"/>
  <c r="AH244" i="25"/>
  <c r="AH238" i="25" s="1"/>
  <c r="BB238" i="25" s="1"/>
  <c r="X238" i="30" s="1"/>
  <c r="L264" i="25"/>
  <c r="AN283" i="25"/>
  <c r="BD283" i="25" s="1"/>
  <c r="Z283" i="30" s="1"/>
  <c r="AK305" i="25"/>
  <c r="BC305" i="25" s="1"/>
  <c r="Y305" i="30" s="1"/>
  <c r="H315" i="25"/>
  <c r="AY315" i="25" s="1"/>
  <c r="U315" i="30" s="1"/>
  <c r="AH320" i="25"/>
  <c r="BB320" i="25" s="1"/>
  <c r="X320" i="30" s="1"/>
  <c r="AH365" i="25"/>
  <c r="BB365" i="25" s="1"/>
  <c r="X365" i="30" s="1"/>
  <c r="L377" i="25"/>
  <c r="AZ377" i="25" s="1"/>
  <c r="V377" i="30" s="1"/>
  <c r="AK387" i="25"/>
  <c r="BC387" i="25" s="1"/>
  <c r="Y387" i="30" s="1"/>
  <c r="AH24" i="20"/>
  <c r="BB24" i="20" s="1"/>
  <c r="I24" i="31" s="1"/>
  <c r="AW85" i="20"/>
  <c r="BF85" i="20" s="1"/>
  <c r="M85" i="31" s="1"/>
  <c r="L98" i="20"/>
  <c r="AZ98" i="20" s="1"/>
  <c r="G98" i="31" s="1"/>
  <c r="T134" i="20"/>
  <c r="BA134" i="20" s="1"/>
  <c r="H134" i="31" s="1"/>
  <c r="AH161" i="20"/>
  <c r="BB161" i="20" s="1"/>
  <c r="I161" i="31" s="1"/>
  <c r="L239" i="20"/>
  <c r="AH289" i="20"/>
  <c r="BB289" i="20" s="1"/>
  <c r="I289" i="31" s="1"/>
  <c r="AK305" i="20"/>
  <c r="BC305" i="20" s="1"/>
  <c r="J305" i="31" s="1"/>
  <c r="AH330" i="20"/>
  <c r="BB330" i="20" s="1"/>
  <c r="I330" i="31" s="1"/>
  <c r="L373" i="20"/>
  <c r="L383" i="20"/>
  <c r="AZ383" i="20" s="1"/>
  <c r="G383" i="31" s="1"/>
  <c r="AN387" i="20"/>
  <c r="BD387" i="20" s="1"/>
  <c r="K387" i="31" s="1"/>
  <c r="AN24" i="26"/>
  <c r="BD24" i="26" s="1"/>
  <c r="Z24" i="31" s="1"/>
  <c r="H53" i="26"/>
  <c r="AN57" i="26"/>
  <c r="BD57" i="26" s="1"/>
  <c r="Z57" i="31" s="1"/>
  <c r="H73" i="26"/>
  <c r="AY73" i="26" s="1"/>
  <c r="U73" i="31" s="1"/>
  <c r="AN85" i="26"/>
  <c r="BD85" i="26" s="1"/>
  <c r="Z85" i="31" s="1"/>
  <c r="AK134" i="26"/>
  <c r="BC134" i="26" s="1"/>
  <c r="Y134" i="31" s="1"/>
  <c r="L144" i="26"/>
  <c r="AZ144" i="26" s="1"/>
  <c r="V144" i="31" s="1"/>
  <c r="AK161" i="26"/>
  <c r="BC161" i="26" s="1"/>
  <c r="Y161" i="31" s="1"/>
  <c r="L173" i="26"/>
  <c r="AZ173" i="26" s="1"/>
  <c r="V173" i="31" s="1"/>
  <c r="H192" i="26"/>
  <c r="AY192" i="26" s="1"/>
  <c r="U192" i="31" s="1"/>
  <c r="AN223" i="26"/>
  <c r="T258" i="26"/>
  <c r="AQ276" i="26"/>
  <c r="BE276" i="26" s="1"/>
  <c r="AA276" i="31" s="1"/>
  <c r="T53" i="19"/>
  <c r="BA53" i="19" s="1"/>
  <c r="H53" i="30" s="1"/>
  <c r="T57" i="19"/>
  <c r="BA57" i="19" s="1"/>
  <c r="H57" i="30" s="1"/>
  <c r="AW92" i="19"/>
  <c r="BF92" i="19" s="1"/>
  <c r="M92" i="30" s="1"/>
  <c r="AH98" i="19"/>
  <c r="BB98" i="19" s="1"/>
  <c r="I98" i="30" s="1"/>
  <c r="AW40" i="26"/>
  <c r="BF40" i="26" s="1"/>
  <c r="AB40" i="31" s="1"/>
  <c r="L196" i="26"/>
  <c r="AZ196" i="26" s="1"/>
  <c r="V196" i="31" s="1"/>
  <c r="H387" i="26"/>
  <c r="AY387" i="26" s="1"/>
  <c r="U387" i="31" s="1"/>
  <c r="AW32" i="19"/>
  <c r="BF32" i="19" s="1"/>
  <c r="M32" i="30" s="1"/>
  <c r="L24" i="19"/>
  <c r="AK205" i="19"/>
  <c r="BC205" i="19" s="1"/>
  <c r="J205" i="30" s="1"/>
  <c r="H231" i="19"/>
  <c r="AY231" i="19" s="1"/>
  <c r="F231" i="30" s="1"/>
  <c r="H248" i="19"/>
  <c r="AY248" i="19" s="1"/>
  <c r="F248" i="30" s="1"/>
  <c r="AK289" i="19"/>
  <c r="BC289" i="19" s="1"/>
  <c r="J289" i="30" s="1"/>
  <c r="L315" i="19"/>
  <c r="AZ315" i="19" s="1"/>
  <c r="G315" i="30" s="1"/>
  <c r="AW23" i="25"/>
  <c r="BF23" i="25" s="1"/>
  <c r="AB23" i="30" s="1"/>
  <c r="H32" i="25"/>
  <c r="AY32" i="25" s="1"/>
  <c r="U32" i="30" s="1"/>
  <c r="AH48" i="25"/>
  <c r="AQ53" i="25"/>
  <c r="BE53" i="25" s="1"/>
  <c r="AA53" i="30" s="1"/>
  <c r="L134" i="25"/>
  <c r="AZ134" i="25" s="1"/>
  <c r="V134" i="30" s="1"/>
  <c r="T161" i="25"/>
  <c r="BA161" i="25" s="1"/>
  <c r="W161" i="30" s="1"/>
  <c r="L174" i="25"/>
  <c r="AZ174" i="25" s="1"/>
  <c r="V174" i="30" s="1"/>
  <c r="AN182" i="25"/>
  <c r="BD182" i="25" s="1"/>
  <c r="Z182" i="30" s="1"/>
  <c r="AN192" i="25"/>
  <c r="BD192" i="25" s="1"/>
  <c r="Z192" i="30" s="1"/>
  <c r="T205" i="25"/>
  <c r="BA205" i="25" s="1"/>
  <c r="W205" i="30" s="1"/>
  <c r="AN215" i="25"/>
  <c r="BD215" i="25" s="1"/>
  <c r="Z215" i="30" s="1"/>
  <c r="H239" i="25"/>
  <c r="AY239" i="25" s="1"/>
  <c r="U239" i="30" s="1"/>
  <c r="AN244" i="25"/>
  <c r="BD244" i="25" s="1"/>
  <c r="Z244" i="30" s="1"/>
  <c r="T264" i="25"/>
  <c r="BA264" i="25" s="1"/>
  <c r="W264" i="30" s="1"/>
  <c r="AH277" i="25"/>
  <c r="AN305" i="25"/>
  <c r="BD305" i="25" s="1"/>
  <c r="Z305" i="30" s="1"/>
  <c r="L315" i="25"/>
  <c r="AZ315" i="25" s="1"/>
  <c r="V315" i="30" s="1"/>
  <c r="AK320" i="25"/>
  <c r="BC320" i="25" s="1"/>
  <c r="Y320" i="30" s="1"/>
  <c r="AN387" i="25"/>
  <c r="BD387" i="25" s="1"/>
  <c r="Z387" i="30" s="1"/>
  <c r="AK24" i="20"/>
  <c r="H48" i="20"/>
  <c r="H47" i="20" s="1"/>
  <c r="AY47" i="20" s="1"/>
  <c r="F47" i="31" s="1"/>
  <c r="H57" i="20"/>
  <c r="AY57" i="20" s="1"/>
  <c r="F57" i="31" s="1"/>
  <c r="T86" i="20"/>
  <c r="AK98" i="20"/>
  <c r="T114" i="20"/>
  <c r="BA114" i="20" s="1"/>
  <c r="H114" i="31" s="1"/>
  <c r="H129" i="20"/>
  <c r="AY129" i="20" s="1"/>
  <c r="F129" i="31" s="1"/>
  <c r="AN134" i="20"/>
  <c r="BD134" i="20" s="1"/>
  <c r="K134" i="31" s="1"/>
  <c r="AK161" i="20"/>
  <c r="BC161" i="20" s="1"/>
  <c r="J161" i="31" s="1"/>
  <c r="L196" i="20"/>
  <c r="AZ196" i="20" s="1"/>
  <c r="G196" i="31" s="1"/>
  <c r="AK254" i="20"/>
  <c r="BC254" i="20" s="1"/>
  <c r="J254" i="31" s="1"/>
  <c r="L276" i="20"/>
  <c r="AZ276" i="20" s="1"/>
  <c r="G276" i="31" s="1"/>
  <c r="T373" i="20"/>
  <c r="BA373" i="20" s="1"/>
  <c r="H373" i="31" s="1"/>
  <c r="AH383" i="20"/>
  <c r="BB383" i="20" s="1"/>
  <c r="I383" i="31" s="1"/>
  <c r="L53" i="26"/>
  <c r="AZ53" i="26" s="1"/>
  <c r="V53" i="31" s="1"/>
  <c r="L73" i="26"/>
  <c r="AZ73" i="26" s="1"/>
  <c r="V73" i="31" s="1"/>
  <c r="L86" i="26"/>
  <c r="H129" i="26"/>
  <c r="AY129" i="26" s="1"/>
  <c r="U129" i="31" s="1"/>
  <c r="AN134" i="26"/>
  <c r="BD134" i="26" s="1"/>
  <c r="Z134" i="31" s="1"/>
  <c r="T144" i="26"/>
  <c r="BA144" i="26" s="1"/>
  <c r="W144" i="31" s="1"/>
  <c r="AK173" i="26"/>
  <c r="BC173" i="26" s="1"/>
  <c r="Y173" i="31" s="1"/>
  <c r="T352" i="26"/>
  <c r="BA352" i="26" s="1"/>
  <c r="W352" i="31" s="1"/>
  <c r="AW305" i="19"/>
  <c r="BF305" i="19" s="1"/>
  <c r="M305" i="30" s="1"/>
  <c r="AN32" i="25"/>
  <c r="BD32" i="25" s="1"/>
  <c r="Z32" i="30" s="1"/>
  <c r="L165" i="20"/>
  <c r="AZ165" i="20" s="1"/>
  <c r="G165" i="31" s="1"/>
  <c r="AN48" i="26"/>
  <c r="BD48" i="26" s="1"/>
  <c r="Z48" i="31" s="1"/>
  <c r="AN264" i="19"/>
  <c r="BD264" i="19" s="1"/>
  <c r="K264" i="30" s="1"/>
  <c r="AQ57" i="19"/>
  <c r="BE57" i="19" s="1"/>
  <c r="L57" i="30" s="1"/>
  <c r="AH80" i="19"/>
  <c r="BB80" i="19" s="1"/>
  <c r="I80" i="30" s="1"/>
  <c r="T161" i="19"/>
  <c r="BA161" i="19" s="1"/>
  <c r="H161" i="30" s="1"/>
  <c r="L173" i="19"/>
  <c r="AZ173" i="19" s="1"/>
  <c r="G173" i="30" s="1"/>
  <c r="T24" i="19"/>
  <c r="BA24" i="19" s="1"/>
  <c r="H24" i="30" s="1"/>
  <c r="AH40" i="19"/>
  <c r="BB40" i="19" s="1"/>
  <c r="I40" i="30" s="1"/>
  <c r="AN48" i="19"/>
  <c r="L73" i="19"/>
  <c r="AZ73" i="19" s="1"/>
  <c r="G73" i="30" s="1"/>
  <c r="H110" i="19"/>
  <c r="AY110" i="19" s="1"/>
  <c r="F110" i="30" s="1"/>
  <c r="H124" i="19"/>
  <c r="AY124" i="19" s="1"/>
  <c r="F124" i="30" s="1"/>
  <c r="AH134" i="19"/>
  <c r="BB134" i="19" s="1"/>
  <c r="I134" i="30" s="1"/>
  <c r="AW238" i="19"/>
  <c r="BF238" i="19" s="1"/>
  <c r="M238" i="30" s="1"/>
  <c r="H276" i="19"/>
  <c r="AY276" i="19" s="1"/>
  <c r="F276" i="30" s="1"/>
  <c r="T315" i="19"/>
  <c r="BA315" i="19" s="1"/>
  <c r="H315" i="30" s="1"/>
  <c r="L387" i="19"/>
  <c r="AZ387" i="19" s="1"/>
  <c r="G387" i="30" s="1"/>
  <c r="AK48" i="25"/>
  <c r="T86" i="25"/>
  <c r="T98" i="25"/>
  <c r="BA98" i="25" s="1"/>
  <c r="W98" i="30" s="1"/>
  <c r="L144" i="25"/>
  <c r="AZ144" i="25" s="1"/>
  <c r="V144" i="30" s="1"/>
  <c r="AN161" i="25"/>
  <c r="BD161" i="25" s="1"/>
  <c r="Z161" i="30" s="1"/>
  <c r="T174" i="25"/>
  <c r="BA174" i="25" s="1"/>
  <c r="W174" i="30" s="1"/>
  <c r="L239" i="25"/>
  <c r="AZ239" i="25" s="1"/>
  <c r="V239" i="30" s="1"/>
  <c r="H254" i="25"/>
  <c r="AY254" i="25" s="1"/>
  <c r="U254" i="30" s="1"/>
  <c r="AK277" i="25"/>
  <c r="BC277" i="25" s="1"/>
  <c r="Y277" i="30" s="1"/>
  <c r="H295" i="25"/>
  <c r="AY295" i="25" s="1"/>
  <c r="U295" i="30" s="1"/>
  <c r="H373" i="25"/>
  <c r="AY373" i="25" s="1"/>
  <c r="U373" i="30" s="1"/>
  <c r="T48" i="20"/>
  <c r="BA48" i="20" s="1"/>
  <c r="H48" i="31" s="1"/>
  <c r="L57" i="20"/>
  <c r="AZ57" i="20" s="1"/>
  <c r="G57" i="31" s="1"/>
  <c r="AH86" i="20"/>
  <c r="AH114" i="20"/>
  <c r="BB114" i="20" s="1"/>
  <c r="I114" i="31" s="1"/>
  <c r="L129" i="20"/>
  <c r="AZ129" i="20" s="1"/>
  <c r="G129" i="31" s="1"/>
  <c r="T196" i="20"/>
  <c r="BA196" i="20" s="1"/>
  <c r="H196" i="31" s="1"/>
  <c r="AW254" i="20"/>
  <c r="BF254" i="20" s="1"/>
  <c r="M254" i="31" s="1"/>
  <c r="AK276" i="20"/>
  <c r="BC276" i="20" s="1"/>
  <c r="J276" i="31" s="1"/>
  <c r="H301" i="20"/>
  <c r="AY301" i="20" s="1"/>
  <c r="F301" i="31" s="1"/>
  <c r="L325" i="20"/>
  <c r="AZ325" i="20" s="1"/>
  <c r="G325" i="31" s="1"/>
  <c r="H356" i="20"/>
  <c r="AY356" i="20" s="1"/>
  <c r="F356" i="31" s="1"/>
  <c r="AN373" i="20"/>
  <c r="BD373" i="20" s="1"/>
  <c r="K373" i="31" s="1"/>
  <c r="AK383" i="20"/>
  <c r="BC383" i="20" s="1"/>
  <c r="J383" i="31" s="1"/>
  <c r="H14" i="26"/>
  <c r="AY14" i="26" s="1"/>
  <c r="U14" i="31" s="1"/>
  <c r="H32" i="26"/>
  <c r="AY32" i="26" s="1"/>
  <c r="U32" i="31" s="1"/>
  <c r="AK53" i="26"/>
  <c r="T73" i="26"/>
  <c r="BA73" i="26" s="1"/>
  <c r="W73" i="31" s="1"/>
  <c r="T86" i="26"/>
  <c r="BA86" i="26" s="1"/>
  <c r="W86" i="31" s="1"/>
  <c r="L129" i="26"/>
  <c r="AZ129" i="26" s="1"/>
  <c r="V129" i="31" s="1"/>
  <c r="H165" i="26"/>
  <c r="AY165" i="26" s="1"/>
  <c r="U165" i="31" s="1"/>
  <c r="AN173" i="26"/>
  <c r="BD173" i="26" s="1"/>
  <c r="Z173" i="31" s="1"/>
  <c r="AH192" i="26"/>
  <c r="BB192" i="26" s="1"/>
  <c r="X192" i="31" s="1"/>
  <c r="L248" i="26"/>
  <c r="AZ248" i="26" s="1"/>
  <c r="V248" i="31" s="1"/>
  <c r="T288" i="26"/>
  <c r="BA288" i="26" s="1"/>
  <c r="W288" i="31" s="1"/>
  <c r="AK352" i="26"/>
  <c r="BC352" i="26" s="1"/>
  <c r="Y352" i="31" s="1"/>
  <c r="AW174" i="25"/>
  <c r="H277" i="20"/>
  <c r="AW192" i="19"/>
  <c r="BF192" i="19" s="1"/>
  <c r="M192" i="30" s="1"/>
  <c r="L110" i="19"/>
  <c r="AZ110" i="19" s="1"/>
  <c r="G110" i="30" s="1"/>
  <c r="H186" i="25"/>
  <c r="AY186" i="25" s="1"/>
  <c r="U186" i="30" s="1"/>
  <c r="H325" i="25"/>
  <c r="AY325" i="25" s="1"/>
  <c r="U325" i="30" s="1"/>
  <c r="H335" i="26"/>
  <c r="AY335" i="26" s="1"/>
  <c r="U335" i="31" s="1"/>
  <c r="AN14" i="19"/>
  <c r="BD14" i="19" s="1"/>
  <c r="K14" i="30" s="1"/>
  <c r="AH104" i="19"/>
  <c r="BB104" i="19" s="1"/>
  <c r="I104" i="30" s="1"/>
  <c r="AQ144" i="19"/>
  <c r="BE144" i="19" s="1"/>
  <c r="L144" i="30" s="1"/>
  <c r="AH264" i="19"/>
  <c r="BB264" i="19" s="1"/>
  <c r="I264" i="30" s="1"/>
  <c r="AW86" i="25"/>
  <c r="BF86" i="25" s="1"/>
  <c r="AB86" i="30" s="1"/>
  <c r="AW377" i="25"/>
  <c r="BF377" i="25" s="1"/>
  <c r="AB377" i="30" s="1"/>
  <c r="AW63" i="20"/>
  <c r="BF63" i="20" s="1"/>
  <c r="M63" i="31" s="1"/>
  <c r="AH295" i="20"/>
  <c r="BB295" i="20" s="1"/>
  <c r="I295" i="31" s="1"/>
  <c r="T309" i="20"/>
  <c r="BA309" i="20" s="1"/>
  <c r="H309" i="31" s="1"/>
  <c r="AK118" i="26"/>
  <c r="BC118" i="26" s="1"/>
  <c r="Y118" i="31" s="1"/>
  <c r="AH231" i="26"/>
  <c r="BB231" i="26" s="1"/>
  <c r="X231" i="31" s="1"/>
  <c r="AK53" i="19"/>
  <c r="BC53" i="19" s="1"/>
  <c r="J53" i="30" s="1"/>
  <c r="AK57" i="19"/>
  <c r="BC57" i="19" s="1"/>
  <c r="J57" i="30" s="1"/>
  <c r="AQ196" i="19"/>
  <c r="BE196" i="19" s="1"/>
  <c r="L196" i="30" s="1"/>
  <c r="L32" i="19"/>
  <c r="AZ32" i="19" s="1"/>
  <c r="G32" i="30" s="1"/>
  <c r="AN40" i="19"/>
  <c r="BD40" i="19" s="1"/>
  <c r="K40" i="30" s="1"/>
  <c r="H67" i="19"/>
  <c r="AY67" i="19" s="1"/>
  <c r="F67" i="30" s="1"/>
  <c r="AK73" i="19"/>
  <c r="BC73" i="19" s="1"/>
  <c r="J73" i="30" s="1"/>
  <c r="T110" i="19"/>
  <c r="BA110" i="19" s="1"/>
  <c r="H110" i="30" s="1"/>
  <c r="L118" i="19"/>
  <c r="AZ118" i="19" s="1"/>
  <c r="G118" i="30" s="1"/>
  <c r="T124" i="19"/>
  <c r="BA124" i="19" s="1"/>
  <c r="H124" i="30" s="1"/>
  <c r="AN134" i="19"/>
  <c r="BD134" i="19" s="1"/>
  <c r="K134" i="30" s="1"/>
  <c r="L192" i="19"/>
  <c r="AZ192" i="19" s="1"/>
  <c r="G192" i="30" s="1"/>
  <c r="T196" i="19"/>
  <c r="BA196" i="19" s="1"/>
  <c r="H196" i="30" s="1"/>
  <c r="AH231" i="19"/>
  <c r="BB231" i="19" s="1"/>
  <c r="I231" i="30" s="1"/>
  <c r="L264" i="19"/>
  <c r="AZ264" i="19" s="1"/>
  <c r="G264" i="30" s="1"/>
  <c r="AW276" i="19"/>
  <c r="BF276" i="19" s="1"/>
  <c r="M276" i="30" s="1"/>
  <c r="H283" i="19"/>
  <c r="AY283" i="19" s="1"/>
  <c r="F283" i="30" s="1"/>
  <c r="L305" i="19"/>
  <c r="AZ305" i="19" s="1"/>
  <c r="G305" i="30" s="1"/>
  <c r="L356" i="19"/>
  <c r="AZ356" i="19" s="1"/>
  <c r="G356" i="30" s="1"/>
  <c r="T24" i="25"/>
  <c r="BA24" i="25" s="1"/>
  <c r="W24" i="30" s="1"/>
  <c r="L53" i="25"/>
  <c r="AZ53" i="25" s="1"/>
  <c r="V53" i="30" s="1"/>
  <c r="L80" i="25"/>
  <c r="AN86" i="25"/>
  <c r="BD86" i="25" s="1"/>
  <c r="Z86" i="30" s="1"/>
  <c r="AH104" i="25"/>
  <c r="BB104" i="25" s="1"/>
  <c r="X104" i="30" s="1"/>
  <c r="AN134" i="25"/>
  <c r="BD134" i="25" s="1"/>
  <c r="Z134" i="30" s="1"/>
  <c r="AK144" i="25"/>
  <c r="BC144" i="25" s="1"/>
  <c r="Y144" i="30" s="1"/>
  <c r="AN174" i="25"/>
  <c r="AH186" i="25"/>
  <c r="BB186" i="25" s="1"/>
  <c r="X186" i="30" s="1"/>
  <c r="T196" i="25"/>
  <c r="BA196" i="25" s="1"/>
  <c r="W196" i="30" s="1"/>
  <c r="L223" i="25"/>
  <c r="AK239" i="25"/>
  <c r="BC239" i="25" s="1"/>
  <c r="Y239" i="30" s="1"/>
  <c r="AN264" i="25"/>
  <c r="L283" i="25"/>
  <c r="AZ283" i="25" s="1"/>
  <c r="V283" i="30" s="1"/>
  <c r="L289" i="25"/>
  <c r="AZ289" i="25" s="1"/>
  <c r="V289" i="30" s="1"/>
  <c r="AK295" i="25"/>
  <c r="BC295" i="25" s="1"/>
  <c r="Y295" i="30" s="1"/>
  <c r="T309" i="25"/>
  <c r="BA309" i="25" s="1"/>
  <c r="W309" i="30" s="1"/>
  <c r="AH325" i="25"/>
  <c r="BB325" i="25" s="1"/>
  <c r="X325" i="30" s="1"/>
  <c r="AH373" i="25"/>
  <c r="BB373" i="25" s="1"/>
  <c r="X373" i="30" s="1"/>
  <c r="AN57" i="20"/>
  <c r="BD57" i="20" s="1"/>
  <c r="K57" i="31" s="1"/>
  <c r="AK129" i="20"/>
  <c r="BC129" i="20" s="1"/>
  <c r="J129" i="31" s="1"/>
  <c r="AH139" i="20"/>
  <c r="BB139" i="20" s="1"/>
  <c r="I139" i="31" s="1"/>
  <c r="L248" i="20"/>
  <c r="AZ248" i="20" s="1"/>
  <c r="G248" i="31" s="1"/>
  <c r="AH258" i="20"/>
  <c r="BB258" i="20" s="1"/>
  <c r="I258" i="31" s="1"/>
  <c r="L320" i="20"/>
  <c r="AZ320" i="20" s="1"/>
  <c r="G320" i="31" s="1"/>
  <c r="AK73" i="26"/>
  <c r="BC73" i="26" s="1"/>
  <c r="Y73" i="31" s="1"/>
  <c r="AW335" i="19"/>
  <c r="BF335" i="19" s="1"/>
  <c r="M335" i="30" s="1"/>
  <c r="AK80" i="25"/>
  <c r="BC80" i="25" s="1"/>
  <c r="Y80" i="30" s="1"/>
  <c r="BA374" i="25"/>
  <c r="W374" i="30" s="1"/>
  <c r="T373" i="25"/>
  <c r="T320" i="20"/>
  <c r="BA320" i="20" s="1"/>
  <c r="H320" i="31" s="1"/>
  <c r="AY187" i="26"/>
  <c r="U187" i="31" s="1"/>
  <c r="H186" i="26"/>
  <c r="AY186" i="26" s="1"/>
  <c r="U186" i="31" s="1"/>
  <c r="AQ192" i="19"/>
  <c r="BE192" i="19" s="1"/>
  <c r="L192" i="30" s="1"/>
  <c r="H205" i="19"/>
  <c r="AY205" i="19" s="1"/>
  <c r="F205" i="30" s="1"/>
  <c r="AK283" i="19"/>
  <c r="BC283" i="19" s="1"/>
  <c r="J283" i="30" s="1"/>
  <c r="AN67" i="26"/>
  <c r="BD67" i="26" s="1"/>
  <c r="Z67" i="31" s="1"/>
  <c r="T85" i="19"/>
  <c r="BA85" i="19" s="1"/>
  <c r="H85" i="30" s="1"/>
  <c r="AK110" i="19"/>
  <c r="BC110" i="19" s="1"/>
  <c r="J110" i="30" s="1"/>
  <c r="H134" i="19"/>
  <c r="AY134" i="19" s="1"/>
  <c r="F134" i="30" s="1"/>
  <c r="L139" i="19"/>
  <c r="AZ139" i="19" s="1"/>
  <c r="G139" i="30" s="1"/>
  <c r="AH165" i="19"/>
  <c r="BB165" i="19" s="1"/>
  <c r="I165" i="30" s="1"/>
  <c r="L205" i="19"/>
  <c r="AH258" i="19"/>
  <c r="BB258" i="19" s="1"/>
  <c r="I258" i="30" s="1"/>
  <c r="AN283" i="19"/>
  <c r="BD283" i="19" s="1"/>
  <c r="K283" i="30" s="1"/>
  <c r="H289" i="19"/>
  <c r="AY289" i="19" s="1"/>
  <c r="F289" i="30" s="1"/>
  <c r="T295" i="19"/>
  <c r="BA295" i="19" s="1"/>
  <c r="H295" i="30" s="1"/>
  <c r="AH305" i="19"/>
  <c r="BB305" i="19" s="1"/>
  <c r="I305" i="30" s="1"/>
  <c r="AK309" i="19"/>
  <c r="BC309" i="19" s="1"/>
  <c r="J309" i="30" s="1"/>
  <c r="H335" i="19"/>
  <c r="AY335" i="19" s="1"/>
  <c r="F335" i="30" s="1"/>
  <c r="AH356" i="19"/>
  <c r="BB356" i="19" s="1"/>
  <c r="I356" i="30" s="1"/>
  <c r="L373" i="19"/>
  <c r="AZ373" i="19" s="1"/>
  <c r="G373" i="30" s="1"/>
  <c r="T377" i="19"/>
  <c r="BA377" i="19" s="1"/>
  <c r="H377" i="30" s="1"/>
  <c r="AH383" i="19"/>
  <c r="BB383" i="19" s="1"/>
  <c r="I383" i="30" s="1"/>
  <c r="T14" i="25"/>
  <c r="L57" i="25"/>
  <c r="AZ57" i="25" s="1"/>
  <c r="V57" i="30" s="1"/>
  <c r="L92" i="25"/>
  <c r="AZ92" i="25" s="1"/>
  <c r="V92" i="30" s="1"/>
  <c r="AK98" i="25"/>
  <c r="L114" i="25"/>
  <c r="AZ114" i="25" s="1"/>
  <c r="V114" i="30" s="1"/>
  <c r="BB175" i="25"/>
  <c r="X175" i="30" s="1"/>
  <c r="AH174" i="25"/>
  <c r="BC193" i="25"/>
  <c r="Y193" i="30" s="1"/>
  <c r="AK192" i="25"/>
  <c r="BC192" i="25" s="1"/>
  <c r="Y192" i="30" s="1"/>
  <c r="BC245" i="25"/>
  <c r="Y245" i="30" s="1"/>
  <c r="AK244" i="25"/>
  <c r="BB306" i="25"/>
  <c r="X306" i="30" s="1"/>
  <c r="AH305" i="25"/>
  <c r="BB305" i="25" s="1"/>
  <c r="X305" i="30" s="1"/>
  <c r="AZ366" i="25"/>
  <c r="V366" i="30" s="1"/>
  <c r="L365" i="25"/>
  <c r="BA302" i="20"/>
  <c r="H302" i="31" s="1"/>
  <c r="T301" i="20"/>
  <c r="BA301" i="20" s="1"/>
  <c r="H301" i="31" s="1"/>
  <c r="T305" i="20"/>
  <c r="BA305" i="20" s="1"/>
  <c r="H305" i="31" s="1"/>
  <c r="AN356" i="20"/>
  <c r="BD356" i="20" s="1"/>
  <c r="K356" i="31" s="1"/>
  <c r="BA48" i="26"/>
  <c r="W48" i="31" s="1"/>
  <c r="T53" i="26"/>
  <c r="BA53" i="26" s="1"/>
  <c r="W53" i="31" s="1"/>
  <c r="AY87" i="26"/>
  <c r="U87" i="31" s="1"/>
  <c r="H86" i="26"/>
  <c r="BC140" i="26"/>
  <c r="Y140" i="31" s="1"/>
  <c r="AK139" i="26"/>
  <c r="BC139" i="26" s="1"/>
  <c r="Y139" i="31" s="1"/>
  <c r="BC224" i="26"/>
  <c r="Y224" i="31" s="1"/>
  <c r="AK223" i="26"/>
  <c r="AZ259" i="26"/>
  <c r="V259" i="31" s="1"/>
  <c r="L258" i="26"/>
  <c r="L335" i="26"/>
  <c r="AZ335" i="26" s="1"/>
  <c r="V335" i="31" s="1"/>
  <c r="T32" i="25"/>
  <c r="BA32" i="25" s="1"/>
  <c r="W32" i="30" s="1"/>
  <c r="BC310" i="25"/>
  <c r="Y310" i="30" s="1"/>
  <c r="AK309" i="25"/>
  <c r="BC309" i="25" s="1"/>
  <c r="Y309" i="30" s="1"/>
  <c r="AH110" i="19"/>
  <c r="BB110" i="19" s="1"/>
  <c r="I110" i="30" s="1"/>
  <c r="AN114" i="19"/>
  <c r="BD114" i="19" s="1"/>
  <c r="K114" i="30" s="1"/>
  <c r="T258" i="19"/>
  <c r="BA258" i="19" s="1"/>
  <c r="H258" i="30" s="1"/>
  <c r="T301" i="19"/>
  <c r="BA301" i="19" s="1"/>
  <c r="H301" i="30" s="1"/>
  <c r="T305" i="19"/>
  <c r="BA305" i="19" s="1"/>
  <c r="H305" i="30" s="1"/>
  <c r="AH98" i="25"/>
  <c r="BF239" i="25"/>
  <c r="AB239" i="30" s="1"/>
  <c r="AW238" i="25"/>
  <c r="BF238" i="25" s="1"/>
  <c r="AB238" i="30" s="1"/>
  <c r="AQ264" i="25"/>
  <c r="BE264" i="25" s="1"/>
  <c r="AA264" i="30" s="1"/>
  <c r="AW283" i="25"/>
  <c r="BF283" i="25" s="1"/>
  <c r="AB283" i="30" s="1"/>
  <c r="AY25" i="26"/>
  <c r="U25" i="31" s="1"/>
  <c r="H24" i="26"/>
  <c r="AH144" i="26"/>
  <c r="BB144" i="26" s="1"/>
  <c r="X144" i="31" s="1"/>
  <c r="H295" i="26"/>
  <c r="AY295" i="26" s="1"/>
  <c r="U295" i="31" s="1"/>
  <c r="AK24" i="19"/>
  <c r="AN24" i="19"/>
  <c r="H40" i="19"/>
  <c r="AY40" i="19" s="1"/>
  <c r="F40" i="30" s="1"/>
  <c r="AH48" i="19"/>
  <c r="AW63" i="19"/>
  <c r="BF63" i="19" s="1"/>
  <c r="M63" i="30" s="1"/>
  <c r="AK97" i="19"/>
  <c r="BC97" i="19" s="1"/>
  <c r="J97" i="30" s="1"/>
  <c r="AN110" i="19"/>
  <c r="BD110" i="19" s="1"/>
  <c r="K110" i="30" s="1"/>
  <c r="T139" i="19"/>
  <c r="BA139" i="19" s="1"/>
  <c r="H139" i="30" s="1"/>
  <c r="AK165" i="19"/>
  <c r="BC165" i="19" s="1"/>
  <c r="J165" i="30" s="1"/>
  <c r="AW173" i="19"/>
  <c r="BF173" i="19" s="1"/>
  <c r="M173" i="30" s="1"/>
  <c r="T205" i="19"/>
  <c r="AK258" i="19"/>
  <c r="BC258" i="19" s="1"/>
  <c r="J258" i="30" s="1"/>
  <c r="AN276" i="19"/>
  <c r="BD276" i="19" s="1"/>
  <c r="K276" i="30" s="1"/>
  <c r="L289" i="19"/>
  <c r="AH295" i="19"/>
  <c r="AK305" i="19"/>
  <c r="BC305" i="19" s="1"/>
  <c r="J305" i="30" s="1"/>
  <c r="AN309" i="19"/>
  <c r="BD309" i="19" s="1"/>
  <c r="K309" i="30" s="1"/>
  <c r="L335" i="19"/>
  <c r="AZ335" i="19" s="1"/>
  <c r="G335" i="30" s="1"/>
  <c r="AK356" i="19"/>
  <c r="BC356" i="19" s="1"/>
  <c r="J356" i="30" s="1"/>
  <c r="T373" i="19"/>
  <c r="AH377" i="19"/>
  <c r="BB377" i="19" s="1"/>
  <c r="I377" i="30" s="1"/>
  <c r="AK383" i="19"/>
  <c r="BC383" i="19" s="1"/>
  <c r="J383" i="30" s="1"/>
  <c r="AH14" i="25"/>
  <c r="L48" i="25"/>
  <c r="T57" i="25"/>
  <c r="BA57" i="25" s="1"/>
  <c r="W57" i="30" s="1"/>
  <c r="H86" i="25"/>
  <c r="T92" i="25"/>
  <c r="BA92" i="25" s="1"/>
  <c r="W92" i="30" s="1"/>
  <c r="AN98" i="25"/>
  <c r="T114" i="25"/>
  <c r="BA114" i="25" s="1"/>
  <c r="W114" i="30" s="1"/>
  <c r="BC115" i="25"/>
  <c r="Y115" i="30" s="1"/>
  <c r="AK114" i="25"/>
  <c r="BC114" i="25" s="1"/>
  <c r="Y114" i="30" s="1"/>
  <c r="BC140" i="25"/>
  <c r="Y140" i="30" s="1"/>
  <c r="AK139" i="25"/>
  <c r="BC139" i="25" s="1"/>
  <c r="Y139" i="30" s="1"/>
  <c r="BA187" i="25"/>
  <c r="W187" i="30" s="1"/>
  <c r="T186" i="25"/>
  <c r="BA186" i="25" s="1"/>
  <c r="W186" i="30" s="1"/>
  <c r="AH192" i="25"/>
  <c r="BB192" i="25" s="1"/>
  <c r="X192" i="30" s="1"/>
  <c r="AY197" i="25"/>
  <c r="U197" i="30" s="1"/>
  <c r="H196" i="25"/>
  <c r="AY196" i="25" s="1"/>
  <c r="U196" i="30" s="1"/>
  <c r="AY206" i="25"/>
  <c r="U206" i="30" s="1"/>
  <c r="H205" i="25"/>
  <c r="AY205" i="25" s="1"/>
  <c r="U205" i="30" s="1"/>
  <c r="BB244" i="25"/>
  <c r="X244" i="30" s="1"/>
  <c r="BA296" i="25"/>
  <c r="W296" i="30" s="1"/>
  <c r="T295" i="25"/>
  <c r="T305" i="25"/>
  <c r="BA305" i="25" s="1"/>
  <c r="W305" i="30" s="1"/>
  <c r="AN325" i="25"/>
  <c r="BD325" i="25" s="1"/>
  <c r="Z325" i="30" s="1"/>
  <c r="BB58" i="20"/>
  <c r="I58" i="31" s="1"/>
  <c r="AH57" i="20"/>
  <c r="BB57" i="20" s="1"/>
  <c r="I57" i="31" s="1"/>
  <c r="AY111" i="20"/>
  <c r="F111" i="31" s="1"/>
  <c r="H110" i="20"/>
  <c r="AY110" i="20" s="1"/>
  <c r="F110" i="31" s="1"/>
  <c r="BC135" i="20"/>
  <c r="J135" i="31" s="1"/>
  <c r="AK134" i="20"/>
  <c r="BC134" i="20" s="1"/>
  <c r="J134" i="31" s="1"/>
  <c r="AY374" i="20"/>
  <c r="F374" i="31" s="1"/>
  <c r="H373" i="20"/>
  <c r="H377" i="20"/>
  <c r="AY377" i="20" s="1"/>
  <c r="F377" i="31" s="1"/>
  <c r="BD64" i="26"/>
  <c r="Z64" i="31" s="1"/>
  <c r="AH139" i="26"/>
  <c r="BB139" i="26" s="1"/>
  <c r="X139" i="31" s="1"/>
  <c r="AH223" i="26"/>
  <c r="BB223" i="26" s="1"/>
  <c r="X223" i="31" s="1"/>
  <c r="AN174" i="19"/>
  <c r="AN196" i="19"/>
  <c r="BD196" i="19" s="1"/>
  <c r="K196" i="30" s="1"/>
  <c r="BD197" i="25"/>
  <c r="Z197" i="30" s="1"/>
  <c r="AN196" i="25"/>
  <c r="BD196" i="25" s="1"/>
  <c r="Z196" i="30" s="1"/>
  <c r="AK289" i="25"/>
  <c r="T383" i="25"/>
  <c r="BA383" i="25" s="1"/>
  <c r="W383" i="30" s="1"/>
  <c r="L85" i="19"/>
  <c r="AZ85" i="19" s="1"/>
  <c r="G85" i="30" s="1"/>
  <c r="T92" i="19"/>
  <c r="BA92" i="19" s="1"/>
  <c r="H92" i="30" s="1"/>
  <c r="T97" i="19"/>
  <c r="BA97" i="19" s="1"/>
  <c r="H97" i="30" s="1"/>
  <c r="AW288" i="19"/>
  <c r="BF288" i="19" s="1"/>
  <c r="M288" i="30" s="1"/>
  <c r="L295" i="19"/>
  <c r="AZ295" i="19" s="1"/>
  <c r="G295" i="30" s="1"/>
  <c r="AH309" i="19"/>
  <c r="BB309" i="19" s="1"/>
  <c r="I309" i="30" s="1"/>
  <c r="AN315" i="19"/>
  <c r="BD315" i="19" s="1"/>
  <c r="K315" i="30" s="1"/>
  <c r="T383" i="19"/>
  <c r="BA383" i="19" s="1"/>
  <c r="H383" i="30" s="1"/>
  <c r="AN85" i="25"/>
  <c r="BD85" i="25" s="1"/>
  <c r="Z85" i="30" s="1"/>
  <c r="BF231" i="25"/>
  <c r="AB231" i="30" s="1"/>
  <c r="AW214" i="25"/>
  <c r="BF214" i="25" s="1"/>
  <c r="AB214" i="30" s="1"/>
  <c r="AN277" i="25"/>
  <c r="BB54" i="26"/>
  <c r="X54" i="31" s="1"/>
  <c r="AH53" i="26"/>
  <c r="AQ73" i="26"/>
  <c r="BE73" i="26" s="1"/>
  <c r="AA73" i="31" s="1"/>
  <c r="L134" i="19"/>
  <c r="AZ134" i="19" s="1"/>
  <c r="G134" i="30" s="1"/>
  <c r="AH139" i="19"/>
  <c r="BB139" i="19" s="1"/>
  <c r="I139" i="30" s="1"/>
  <c r="AN165" i="19"/>
  <c r="BD165" i="19" s="1"/>
  <c r="K165" i="30" s="1"/>
  <c r="AH205" i="19"/>
  <c r="AN258" i="19"/>
  <c r="T289" i="19"/>
  <c r="AK295" i="19"/>
  <c r="BC295" i="19" s="1"/>
  <c r="J295" i="30" s="1"/>
  <c r="AN305" i="19"/>
  <c r="BD305" i="19" s="1"/>
  <c r="K305" i="30" s="1"/>
  <c r="T335" i="19"/>
  <c r="BA335" i="19" s="1"/>
  <c r="H335" i="30" s="1"/>
  <c r="AN356" i="19"/>
  <c r="BD356" i="19" s="1"/>
  <c r="K356" i="30" s="1"/>
  <c r="L365" i="19"/>
  <c r="AH373" i="19"/>
  <c r="AK377" i="19"/>
  <c r="BC377" i="19" s="1"/>
  <c r="J377" i="30" s="1"/>
  <c r="AN383" i="19"/>
  <c r="BD383" i="19" s="1"/>
  <c r="K383" i="30" s="1"/>
  <c r="AK14" i="25"/>
  <c r="T48" i="25"/>
  <c r="AH57" i="25"/>
  <c r="BB57" i="25" s="1"/>
  <c r="X57" i="30" s="1"/>
  <c r="L86" i="25"/>
  <c r="AH92" i="25"/>
  <c r="BB92" i="25" s="1"/>
  <c r="X92" i="30" s="1"/>
  <c r="BA105" i="25"/>
  <c r="W105" i="30" s="1"/>
  <c r="T104" i="25"/>
  <c r="BA104" i="25" s="1"/>
  <c r="W104" i="30" s="1"/>
  <c r="AH114" i="25"/>
  <c r="BB114" i="25" s="1"/>
  <c r="X114" i="30" s="1"/>
  <c r="BD166" i="25"/>
  <c r="Z166" i="30" s="1"/>
  <c r="AN165" i="25"/>
  <c r="BD165" i="25" s="1"/>
  <c r="Z165" i="30" s="1"/>
  <c r="BA240" i="25"/>
  <c r="W240" i="30" s="1"/>
  <c r="T239" i="25"/>
  <c r="AZ278" i="25"/>
  <c r="V278" i="30" s="1"/>
  <c r="L277" i="25"/>
  <c r="BA54" i="20"/>
  <c r="H54" i="31" s="1"/>
  <c r="T53" i="20"/>
  <c r="T57" i="20"/>
  <c r="BA57" i="20" s="1"/>
  <c r="H57" i="31" s="1"/>
  <c r="BD87" i="20"/>
  <c r="K87" i="31" s="1"/>
  <c r="AN86" i="20"/>
  <c r="AH134" i="20"/>
  <c r="BB134" i="20" s="1"/>
  <c r="I134" i="31" s="1"/>
  <c r="BC249" i="20"/>
  <c r="J249" i="31" s="1"/>
  <c r="AK248" i="20"/>
  <c r="BC248" i="20" s="1"/>
  <c r="J248" i="31" s="1"/>
  <c r="AZ290" i="20"/>
  <c r="G290" i="31" s="1"/>
  <c r="L289" i="20"/>
  <c r="L301" i="20"/>
  <c r="AZ301" i="20" s="1"/>
  <c r="G301" i="31" s="1"/>
  <c r="BD331" i="20"/>
  <c r="K331" i="31" s="1"/>
  <c r="AN330" i="20"/>
  <c r="BD330" i="20" s="1"/>
  <c r="K330" i="31" s="1"/>
  <c r="BB135" i="26"/>
  <c r="X135" i="31" s="1"/>
  <c r="AH134" i="26"/>
  <c r="BB134" i="26" s="1"/>
  <c r="X134" i="31" s="1"/>
  <c r="AN244" i="26"/>
  <c r="BD244" i="26" s="1"/>
  <c r="Z244" i="31" s="1"/>
  <c r="AQ283" i="25"/>
  <c r="BE283" i="25" s="1"/>
  <c r="AA283" i="30" s="1"/>
  <c r="AN24" i="20"/>
  <c r="BD140" i="20"/>
  <c r="K140" i="31" s="1"/>
  <c r="AN139" i="20"/>
  <c r="BD139" i="20" s="1"/>
  <c r="K139" i="31" s="1"/>
  <c r="BD255" i="20"/>
  <c r="K255" i="31" s="1"/>
  <c r="BA336" i="26"/>
  <c r="W336" i="31" s="1"/>
  <c r="T335" i="26"/>
  <c r="BA335" i="26" s="1"/>
  <c r="W335" i="31" s="1"/>
  <c r="T165" i="19"/>
  <c r="BA165" i="19" s="1"/>
  <c r="H165" i="30" s="1"/>
  <c r="L352" i="19"/>
  <c r="AZ352" i="19" s="1"/>
  <c r="G352" i="30" s="1"/>
  <c r="T356" i="19"/>
  <c r="BA356" i="19" s="1"/>
  <c r="H356" i="30" s="1"/>
  <c r="L377" i="19"/>
  <c r="AZ377" i="19" s="1"/>
  <c r="G377" i="30" s="1"/>
  <c r="AK387" i="19"/>
  <c r="BC387" i="19" s="1"/>
  <c r="J387" i="30" s="1"/>
  <c r="AH24" i="25"/>
  <c r="AH67" i="25"/>
  <c r="AW161" i="25"/>
  <c r="BF161" i="25" s="1"/>
  <c r="AB161" i="30" s="1"/>
  <c r="AQ24" i="20"/>
  <c r="BE24" i="20" s="1"/>
  <c r="L24" i="31" s="1"/>
  <c r="BB306" i="20"/>
  <c r="I306" i="31" s="1"/>
  <c r="AH305" i="20"/>
  <c r="BB305" i="20" s="1"/>
  <c r="I305" i="31" s="1"/>
  <c r="H301" i="26"/>
  <c r="AY301" i="26" s="1"/>
  <c r="U301" i="31" s="1"/>
  <c r="H330" i="26"/>
  <c r="AY330" i="26" s="1"/>
  <c r="U330" i="31" s="1"/>
  <c r="T73" i="19"/>
  <c r="AQ63" i="25"/>
  <c r="BE63" i="25" s="1"/>
  <c r="AA63" i="30" s="1"/>
  <c r="L104" i="25"/>
  <c r="AZ104" i="25" s="1"/>
  <c r="V104" i="30" s="1"/>
  <c r="BA135" i="25"/>
  <c r="W135" i="30" s="1"/>
  <c r="T134" i="25"/>
  <c r="BA134" i="25" s="1"/>
  <c r="W134" i="30" s="1"/>
  <c r="AK165" i="25"/>
  <c r="BC165" i="25" s="1"/>
  <c r="Y165" i="30" s="1"/>
  <c r="AZ183" i="25"/>
  <c r="V183" i="30" s="1"/>
  <c r="L182" i="25"/>
  <c r="L186" i="25"/>
  <c r="AZ186" i="25" s="1"/>
  <c r="V186" i="30" s="1"/>
  <c r="L295" i="25"/>
  <c r="AZ295" i="25" s="1"/>
  <c r="V295" i="30" s="1"/>
  <c r="BD321" i="25"/>
  <c r="Z321" i="30" s="1"/>
  <c r="AN320" i="25"/>
  <c r="BD320" i="25" s="1"/>
  <c r="Z320" i="30" s="1"/>
  <c r="H365" i="25"/>
  <c r="AK86" i="20"/>
  <c r="BB130" i="20"/>
  <c r="I130" i="31" s="1"/>
  <c r="AH129" i="20"/>
  <c r="BB129" i="20" s="1"/>
  <c r="I129" i="31" s="1"/>
  <c r="AH248" i="20"/>
  <c r="BB248" i="20" s="1"/>
  <c r="I248" i="31" s="1"/>
  <c r="AK330" i="20"/>
  <c r="BC330" i="20" s="1"/>
  <c r="J330" i="31" s="1"/>
  <c r="BB388" i="20"/>
  <c r="I388" i="31" s="1"/>
  <c r="AH387" i="20"/>
  <c r="BB387" i="20" s="1"/>
  <c r="I387" i="31" s="1"/>
  <c r="AW85" i="26"/>
  <c r="BF85" i="26" s="1"/>
  <c r="AB85" i="31" s="1"/>
  <c r="BA130" i="26"/>
  <c r="W130" i="31" s="1"/>
  <c r="T129" i="26"/>
  <c r="BA129" i="26" s="1"/>
  <c r="W129" i="31" s="1"/>
  <c r="T134" i="26"/>
  <c r="BA134" i="26" s="1"/>
  <c r="W134" i="31" s="1"/>
  <c r="AZ193" i="26"/>
  <c r="V193" i="31" s="1"/>
  <c r="L192" i="26"/>
  <c r="AZ192" i="26" s="1"/>
  <c r="V192" i="31" s="1"/>
  <c r="AY255" i="26"/>
  <c r="U255" i="31" s="1"/>
  <c r="H258" i="26"/>
  <c r="AY258" i="26" s="1"/>
  <c r="U258" i="31" s="1"/>
  <c r="AK67" i="19"/>
  <c r="BC67" i="19" s="1"/>
  <c r="J67" i="30" s="1"/>
  <c r="AK124" i="19"/>
  <c r="BC124" i="19" s="1"/>
  <c r="J124" i="30" s="1"/>
  <c r="T264" i="19"/>
  <c r="BA264" i="19" s="1"/>
  <c r="H264" i="30" s="1"/>
  <c r="AK315" i="25"/>
  <c r="BC315" i="25" s="1"/>
  <c r="Y315" i="30" s="1"/>
  <c r="AW196" i="20"/>
  <c r="BF196" i="20" s="1"/>
  <c r="M196" i="31" s="1"/>
  <c r="AN67" i="19"/>
  <c r="BD67" i="19" s="1"/>
  <c r="K67" i="30" s="1"/>
  <c r="T144" i="19"/>
  <c r="BA144" i="19" s="1"/>
  <c r="H144" i="30" s="1"/>
  <c r="AN223" i="19"/>
  <c r="BD223" i="19" s="1"/>
  <c r="K223" i="30" s="1"/>
  <c r="L244" i="19"/>
  <c r="AZ244" i="19" s="1"/>
  <c r="G244" i="30" s="1"/>
  <c r="L248" i="19"/>
  <c r="AZ248" i="19" s="1"/>
  <c r="G248" i="30" s="1"/>
  <c r="AK277" i="19"/>
  <c r="H53" i="25"/>
  <c r="AY53" i="25" s="1"/>
  <c r="U53" i="30" s="1"/>
  <c r="H57" i="25"/>
  <c r="AY57" i="25" s="1"/>
  <c r="U57" i="30" s="1"/>
  <c r="AN80" i="25"/>
  <c r="BD80" i="25" s="1"/>
  <c r="Z80" i="30" s="1"/>
  <c r="AQ223" i="25"/>
  <c r="BE223" i="25" s="1"/>
  <c r="AA223" i="30" s="1"/>
  <c r="AN14" i="26"/>
  <c r="H277" i="26"/>
  <c r="H305" i="26"/>
  <c r="AY305" i="26" s="1"/>
  <c r="U305" i="31" s="1"/>
  <c r="T48" i="19"/>
  <c r="AW23" i="19"/>
  <c r="BF23" i="19" s="1"/>
  <c r="M23" i="30" s="1"/>
  <c r="T32" i="19"/>
  <c r="BA32" i="19" s="1"/>
  <c r="H32" i="30" s="1"/>
  <c r="BC162" i="25"/>
  <c r="Y162" i="30" s="1"/>
  <c r="AK161" i="25"/>
  <c r="BC161" i="25" s="1"/>
  <c r="Y161" i="30" s="1"/>
  <c r="BD187" i="25"/>
  <c r="Z187" i="30" s="1"/>
  <c r="AN186" i="25"/>
  <c r="BD186" i="25" s="1"/>
  <c r="Z186" i="30" s="1"/>
  <c r="BB206" i="25"/>
  <c r="X206" i="30" s="1"/>
  <c r="AH205" i="25"/>
  <c r="BB216" i="25"/>
  <c r="X216" i="30" s="1"/>
  <c r="AH215" i="25"/>
  <c r="BB255" i="25"/>
  <c r="X255" i="30" s="1"/>
  <c r="AH254" i="25"/>
  <c r="BB254" i="25" s="1"/>
  <c r="X254" i="30" s="1"/>
  <c r="BD296" i="25"/>
  <c r="Z296" i="30" s="1"/>
  <c r="AN295" i="25"/>
  <c r="BD295" i="25" s="1"/>
  <c r="Z295" i="30" s="1"/>
  <c r="AZ49" i="20"/>
  <c r="G49" i="31" s="1"/>
  <c r="L48" i="20"/>
  <c r="L53" i="20"/>
  <c r="AZ53" i="20" s="1"/>
  <c r="G53" i="31" s="1"/>
  <c r="BF98" i="20"/>
  <c r="M98" i="31" s="1"/>
  <c r="AW97" i="20"/>
  <c r="BF97" i="20" s="1"/>
  <c r="M97" i="31" s="1"/>
  <c r="BA125" i="20"/>
  <c r="H125" i="31" s="1"/>
  <c r="T124" i="20"/>
  <c r="BA124" i="20" s="1"/>
  <c r="H124" i="31" s="1"/>
  <c r="BB240" i="20"/>
  <c r="I240" i="31" s="1"/>
  <c r="AH239" i="20"/>
  <c r="AW364" i="20"/>
  <c r="BF364" i="20" s="1"/>
  <c r="M364" i="31" s="1"/>
  <c r="BA384" i="20"/>
  <c r="H384" i="31" s="1"/>
  <c r="T383" i="20"/>
  <c r="BA383" i="20" s="1"/>
  <c r="H383" i="31" s="1"/>
  <c r="AZ33" i="26"/>
  <c r="V33" i="31" s="1"/>
  <c r="L32" i="26"/>
  <c r="BD239" i="26"/>
  <c r="Z239" i="31" s="1"/>
  <c r="L92" i="19"/>
  <c r="AZ92" i="19" s="1"/>
  <c r="G92" i="30" s="1"/>
  <c r="AK114" i="19"/>
  <c r="BC114" i="19" s="1"/>
  <c r="J114" i="30" s="1"/>
  <c r="AK118" i="19"/>
  <c r="BC118" i="19" s="1"/>
  <c r="J118" i="30" s="1"/>
  <c r="AN231" i="19"/>
  <c r="BD231" i="19" s="1"/>
  <c r="K231" i="30" s="1"/>
  <c r="AH387" i="19"/>
  <c r="BB387" i="19" s="1"/>
  <c r="I387" i="30" s="1"/>
  <c r="AW53" i="25"/>
  <c r="BF53" i="25" s="1"/>
  <c r="AB53" i="30" s="1"/>
  <c r="AZ140" i="25"/>
  <c r="V140" i="30" s="1"/>
  <c r="L139" i="25"/>
  <c r="AZ139" i="25" s="1"/>
  <c r="V139" i="30" s="1"/>
  <c r="BC183" i="25"/>
  <c r="Y183" i="30" s="1"/>
  <c r="AK182" i="25"/>
  <c r="T377" i="25"/>
  <c r="BA377" i="25" s="1"/>
  <c r="W377" i="30" s="1"/>
  <c r="AZ115" i="20"/>
  <c r="G115" i="31" s="1"/>
  <c r="L114" i="20"/>
  <c r="AZ114" i="20" s="1"/>
  <c r="G114" i="31" s="1"/>
  <c r="AZ378" i="20"/>
  <c r="G378" i="31" s="1"/>
  <c r="L377" i="20"/>
  <c r="AZ377" i="20" s="1"/>
  <c r="G377" i="31" s="1"/>
  <c r="BA205" i="26"/>
  <c r="W205" i="31" s="1"/>
  <c r="AH24" i="19"/>
  <c r="AN32" i="19"/>
  <c r="BD32" i="19" s="1"/>
  <c r="K32" i="30" s="1"/>
  <c r="L48" i="19"/>
  <c r="L14" i="25"/>
  <c r="AY197" i="20"/>
  <c r="F197" i="31" s="1"/>
  <c r="H196" i="20"/>
  <c r="AY196" i="20" s="1"/>
  <c r="F196" i="31" s="1"/>
  <c r="H315" i="26"/>
  <c r="AY315" i="26" s="1"/>
  <c r="U315" i="31" s="1"/>
  <c r="H165" i="19"/>
  <c r="AY165" i="19" s="1"/>
  <c r="F165" i="30" s="1"/>
  <c r="AH223" i="19"/>
  <c r="BB223" i="19" s="1"/>
  <c r="I223" i="30" s="1"/>
  <c r="H258" i="19"/>
  <c r="L276" i="19"/>
  <c r="AZ276" i="19" s="1"/>
  <c r="G276" i="30" s="1"/>
  <c r="T283" i="19"/>
  <c r="BA283" i="19" s="1"/>
  <c r="H283" i="30" s="1"/>
  <c r="AN289" i="19"/>
  <c r="H305" i="19"/>
  <c r="AY305" i="19" s="1"/>
  <c r="F305" i="30" s="1"/>
  <c r="L309" i="19"/>
  <c r="AZ309" i="19" s="1"/>
  <c r="G309" i="30" s="1"/>
  <c r="AH315" i="19"/>
  <c r="BB315" i="19" s="1"/>
  <c r="I315" i="30" s="1"/>
  <c r="AN335" i="19"/>
  <c r="BD335" i="19" s="1"/>
  <c r="K335" i="30" s="1"/>
  <c r="AK365" i="19"/>
  <c r="H383" i="19"/>
  <c r="AY383" i="19" s="1"/>
  <c r="F383" i="30" s="1"/>
  <c r="AN48" i="25"/>
  <c r="AH85" i="25"/>
  <c r="BB85" i="25" s="1"/>
  <c r="X85" i="30" s="1"/>
  <c r="AK86" i="25"/>
  <c r="L98" i="25"/>
  <c r="BB145" i="25"/>
  <c r="X145" i="30" s="1"/>
  <c r="AH144" i="25"/>
  <c r="BB144" i="25" s="1"/>
  <c r="X144" i="30" s="1"/>
  <c r="AH161" i="25"/>
  <c r="BB161" i="25" s="1"/>
  <c r="X161" i="30" s="1"/>
  <c r="AY166" i="25"/>
  <c r="U166" i="30" s="1"/>
  <c r="H165" i="25"/>
  <c r="AY165" i="25" s="1"/>
  <c r="U165" i="30" s="1"/>
  <c r="AY175" i="25"/>
  <c r="U175" i="30" s="1"/>
  <c r="H174" i="25"/>
  <c r="AY174" i="25" s="1"/>
  <c r="U174" i="30" s="1"/>
  <c r="T215" i="25"/>
  <c r="AZ245" i="25"/>
  <c r="V245" i="30" s="1"/>
  <c r="L244" i="25"/>
  <c r="AZ244" i="25" s="1"/>
  <c r="V244" i="30" s="1"/>
  <c r="BB388" i="25"/>
  <c r="X388" i="30" s="1"/>
  <c r="AH387" i="25"/>
  <c r="BB387" i="25" s="1"/>
  <c r="X387" i="30" s="1"/>
  <c r="BF32" i="20"/>
  <c r="M32" i="31" s="1"/>
  <c r="AW23" i="20"/>
  <c r="T239" i="20"/>
  <c r="H289" i="20"/>
  <c r="BC326" i="20"/>
  <c r="J326" i="31" s="1"/>
  <c r="AK325" i="20"/>
  <c r="BC325" i="20" s="1"/>
  <c r="J325" i="31" s="1"/>
  <c r="BC58" i="26"/>
  <c r="Y58" i="31" s="1"/>
  <c r="AK57" i="26"/>
  <c r="BC57" i="26" s="1"/>
  <c r="Y57" i="31" s="1"/>
  <c r="AZ93" i="26"/>
  <c r="V93" i="31" s="1"/>
  <c r="L92" i="26"/>
  <c r="AZ92" i="26" s="1"/>
  <c r="V92" i="31" s="1"/>
  <c r="BD162" i="26"/>
  <c r="Z162" i="31" s="1"/>
  <c r="AN161" i="26"/>
  <c r="BD161" i="26" s="1"/>
  <c r="Z161" i="31" s="1"/>
  <c r="BB353" i="26"/>
  <c r="X353" i="31" s="1"/>
  <c r="AH352" i="26"/>
  <c r="BB352" i="26" s="1"/>
  <c r="X352" i="31" s="1"/>
  <c r="H320" i="25"/>
  <c r="AY320" i="25" s="1"/>
  <c r="U320" i="30" s="1"/>
  <c r="L325" i="25"/>
  <c r="AZ325" i="25" s="1"/>
  <c r="V325" i="30" s="1"/>
  <c r="AK365" i="25"/>
  <c r="AN373" i="25"/>
  <c r="BD373" i="25" s="1"/>
  <c r="Z373" i="30" s="1"/>
  <c r="T32" i="20"/>
  <c r="BA32" i="20" s="1"/>
  <c r="H32" i="31" s="1"/>
  <c r="AH47" i="20"/>
  <c r="BB47" i="20" s="1"/>
  <c r="I47" i="31" s="1"/>
  <c r="AK48" i="20"/>
  <c r="AN53" i="20"/>
  <c r="BD53" i="20" s="1"/>
  <c r="K53" i="31" s="1"/>
  <c r="H86" i="20"/>
  <c r="T98" i="20"/>
  <c r="AH110" i="20"/>
  <c r="BB110" i="20" s="1"/>
  <c r="I110" i="31" s="1"/>
  <c r="AK114" i="20"/>
  <c r="BC114" i="20" s="1"/>
  <c r="J114" i="31" s="1"/>
  <c r="AN124" i="20"/>
  <c r="BD124" i="20" s="1"/>
  <c r="K124" i="31" s="1"/>
  <c r="H139" i="20"/>
  <c r="AY139" i="20" s="1"/>
  <c r="F139" i="31" s="1"/>
  <c r="L161" i="20"/>
  <c r="AZ161" i="20" s="1"/>
  <c r="G161" i="31" s="1"/>
  <c r="T192" i="20"/>
  <c r="BA192" i="20" s="1"/>
  <c r="H192" i="31" s="1"/>
  <c r="AH196" i="20"/>
  <c r="BB196" i="20" s="1"/>
  <c r="I196" i="31" s="1"/>
  <c r="L258" i="20"/>
  <c r="AZ258" i="20" s="1"/>
  <c r="G258" i="31" s="1"/>
  <c r="T276" i="20"/>
  <c r="BA276" i="20" s="1"/>
  <c r="H276" i="31" s="1"/>
  <c r="AK289" i="20"/>
  <c r="AN301" i="20"/>
  <c r="BD301" i="20" s="1"/>
  <c r="K301" i="31" s="1"/>
  <c r="H330" i="20"/>
  <c r="AY330" i="20" s="1"/>
  <c r="F330" i="31" s="1"/>
  <c r="L356" i="20"/>
  <c r="AZ356" i="20" s="1"/>
  <c r="G356" i="31" s="1"/>
  <c r="AH373" i="20"/>
  <c r="BB373" i="20" s="1"/>
  <c r="I373" i="31" s="1"/>
  <c r="AK377" i="20"/>
  <c r="BC377" i="20" s="1"/>
  <c r="J377" i="31" s="1"/>
  <c r="AN383" i="20"/>
  <c r="BD383" i="20" s="1"/>
  <c r="K383" i="31" s="1"/>
  <c r="L14" i="26"/>
  <c r="AH24" i="26"/>
  <c r="AK32" i="26"/>
  <c r="BC32" i="26" s="1"/>
  <c r="Y32" i="31" s="1"/>
  <c r="H63" i="26"/>
  <c r="AY63" i="26" s="1"/>
  <c r="U63" i="31" s="1"/>
  <c r="L67" i="26"/>
  <c r="AZ67" i="26" s="1"/>
  <c r="V67" i="31" s="1"/>
  <c r="T85" i="26"/>
  <c r="BA85" i="26" s="1"/>
  <c r="W85" i="31" s="1"/>
  <c r="AH86" i="26"/>
  <c r="AK92" i="26"/>
  <c r="BC92" i="26" s="1"/>
  <c r="Y92" i="31" s="1"/>
  <c r="AN129" i="26"/>
  <c r="BD129" i="26" s="1"/>
  <c r="Z129" i="31" s="1"/>
  <c r="H161" i="26"/>
  <c r="AY161" i="26" s="1"/>
  <c r="U161" i="31" s="1"/>
  <c r="L165" i="26"/>
  <c r="AZ165" i="26" s="1"/>
  <c r="V165" i="31" s="1"/>
  <c r="T173" i="26"/>
  <c r="BA173" i="26" s="1"/>
  <c r="W173" i="31" s="1"/>
  <c r="AH186" i="26"/>
  <c r="BB186" i="26" s="1"/>
  <c r="X186" i="31" s="1"/>
  <c r="AK192" i="26"/>
  <c r="BC192" i="26" s="1"/>
  <c r="Y192" i="31" s="1"/>
  <c r="AW214" i="26"/>
  <c r="L244" i="26"/>
  <c r="AZ244" i="26" s="1"/>
  <c r="V244" i="31" s="1"/>
  <c r="T248" i="26"/>
  <c r="BA248" i="26" s="1"/>
  <c r="W248" i="31" s="1"/>
  <c r="AH254" i="26"/>
  <c r="BB254" i="26" s="1"/>
  <c r="X254" i="31" s="1"/>
  <c r="AK258" i="26"/>
  <c r="BC258" i="26" s="1"/>
  <c r="Y258" i="31" s="1"/>
  <c r="AN335" i="26"/>
  <c r="BD335" i="26" s="1"/>
  <c r="Z335" i="31" s="1"/>
  <c r="T277" i="25"/>
  <c r="H309" i="25"/>
  <c r="AY309" i="25" s="1"/>
  <c r="U309" i="30" s="1"/>
  <c r="L320" i="25"/>
  <c r="AZ320" i="25" s="1"/>
  <c r="V320" i="30" s="1"/>
  <c r="T325" i="25"/>
  <c r="BA325" i="25" s="1"/>
  <c r="W325" i="30" s="1"/>
  <c r="AN365" i="25"/>
  <c r="AH32" i="20"/>
  <c r="AN48" i="20"/>
  <c r="L86" i="20"/>
  <c r="AH98" i="20"/>
  <c r="AK110" i="20"/>
  <c r="BC110" i="20" s="1"/>
  <c r="J110" i="31" s="1"/>
  <c r="AN114" i="20"/>
  <c r="BD114" i="20" s="1"/>
  <c r="K114" i="31" s="1"/>
  <c r="H134" i="20"/>
  <c r="AY134" i="20" s="1"/>
  <c r="F134" i="31" s="1"/>
  <c r="L139" i="20"/>
  <c r="AZ139" i="20" s="1"/>
  <c r="G139" i="31" s="1"/>
  <c r="T161" i="20"/>
  <c r="BA161" i="20" s="1"/>
  <c r="H161" i="31" s="1"/>
  <c r="AH192" i="20"/>
  <c r="BB192" i="20" s="1"/>
  <c r="I192" i="31" s="1"/>
  <c r="AK196" i="20"/>
  <c r="BC196" i="20" s="1"/>
  <c r="J196" i="31" s="1"/>
  <c r="AW238" i="20"/>
  <c r="H248" i="20"/>
  <c r="T258" i="20"/>
  <c r="AH276" i="20"/>
  <c r="BB276" i="20" s="1"/>
  <c r="I276" i="31" s="1"/>
  <c r="AN289" i="20"/>
  <c r="H325" i="20"/>
  <c r="AY325" i="20" s="1"/>
  <c r="F325" i="31" s="1"/>
  <c r="L330" i="20"/>
  <c r="AZ330" i="20" s="1"/>
  <c r="G330" i="31" s="1"/>
  <c r="T356" i="20"/>
  <c r="BA356" i="20" s="1"/>
  <c r="H356" i="31" s="1"/>
  <c r="AK373" i="20"/>
  <c r="AN377" i="20"/>
  <c r="BD377" i="20" s="1"/>
  <c r="K377" i="31" s="1"/>
  <c r="T14" i="26"/>
  <c r="AK24" i="26"/>
  <c r="AN32" i="26"/>
  <c r="AW47" i="26"/>
  <c r="BF47" i="26" s="1"/>
  <c r="AB47" i="31" s="1"/>
  <c r="H57" i="26"/>
  <c r="AY57" i="26" s="1"/>
  <c r="U57" i="31" s="1"/>
  <c r="T67" i="26"/>
  <c r="AK86" i="26"/>
  <c r="AN92" i="26"/>
  <c r="BD92" i="26" s="1"/>
  <c r="Z92" i="31" s="1"/>
  <c r="H139" i="26"/>
  <c r="AY139" i="26" s="1"/>
  <c r="U139" i="31" s="1"/>
  <c r="L161" i="26"/>
  <c r="AZ161" i="26" s="1"/>
  <c r="V161" i="31" s="1"/>
  <c r="T165" i="26"/>
  <c r="BA165" i="26" s="1"/>
  <c r="W165" i="31" s="1"/>
  <c r="AH173" i="26"/>
  <c r="BB173" i="26" s="1"/>
  <c r="X173" i="31" s="1"/>
  <c r="AK186" i="26"/>
  <c r="BC186" i="26" s="1"/>
  <c r="Y186" i="31" s="1"/>
  <c r="AN192" i="26"/>
  <c r="BD192" i="26" s="1"/>
  <c r="Z192" i="31" s="1"/>
  <c r="H223" i="26"/>
  <c r="T244" i="26"/>
  <c r="AH248" i="26"/>
  <c r="BB248" i="26" s="1"/>
  <c r="X248" i="31" s="1"/>
  <c r="AK254" i="26"/>
  <c r="BC254" i="26" s="1"/>
  <c r="Y254" i="31" s="1"/>
  <c r="AN258" i="26"/>
  <c r="AQ32" i="19"/>
  <c r="BE32" i="19" s="1"/>
  <c r="L32" i="30" s="1"/>
  <c r="AQ205" i="25"/>
  <c r="AQ57" i="20"/>
  <c r="BE57" i="20" s="1"/>
  <c r="L57" i="31" s="1"/>
  <c r="AQ129" i="20"/>
  <c r="BE129" i="20" s="1"/>
  <c r="L129" i="31" s="1"/>
  <c r="AQ134" i="20"/>
  <c r="BE134" i="20" s="1"/>
  <c r="L134" i="31" s="1"/>
  <c r="AQ139" i="20"/>
  <c r="BE139" i="20" s="1"/>
  <c r="L139" i="31" s="1"/>
  <c r="AQ239" i="20"/>
  <c r="AQ67" i="26"/>
  <c r="AQ86" i="26"/>
  <c r="AQ161" i="26"/>
  <c r="BE161" i="26" s="1"/>
  <c r="AA161" i="31" s="1"/>
  <c r="AQ258" i="26"/>
  <c r="BE258" i="26" s="1"/>
  <c r="AA258" i="31" s="1"/>
  <c r="AQ335" i="26"/>
  <c r="BE335" i="26" s="1"/>
  <c r="AA335" i="31" s="1"/>
  <c r="AY136" i="19"/>
  <c r="F136" i="30" s="1"/>
  <c r="AQ335" i="19"/>
  <c r="BE335" i="19" s="1"/>
  <c r="L335" i="30" s="1"/>
  <c r="AQ305" i="25"/>
  <c r="BE305" i="25" s="1"/>
  <c r="AA305" i="30" s="1"/>
  <c r="AQ365" i="25"/>
  <c r="AQ48" i="20"/>
  <c r="AQ53" i="20"/>
  <c r="BE53" i="20" s="1"/>
  <c r="L53" i="31" s="1"/>
  <c r="AQ161" i="20"/>
  <c r="BE161" i="20" s="1"/>
  <c r="L161" i="31" s="1"/>
  <c r="AQ301" i="20"/>
  <c r="BE301" i="20" s="1"/>
  <c r="L301" i="31" s="1"/>
  <c r="AQ325" i="20"/>
  <c r="BE325" i="20" s="1"/>
  <c r="L325" i="31" s="1"/>
  <c r="AQ330" i="20"/>
  <c r="BE330" i="20" s="1"/>
  <c r="L330" i="31" s="1"/>
  <c r="H24" i="19"/>
  <c r="H80" i="19"/>
  <c r="AY80" i="19" s="1"/>
  <c r="F80" i="30" s="1"/>
  <c r="H114" i="19"/>
  <c r="AY114" i="19" s="1"/>
  <c r="F114" i="30" s="1"/>
  <c r="H352" i="19"/>
  <c r="AY352" i="19" s="1"/>
  <c r="F352" i="30" s="1"/>
  <c r="H356" i="19"/>
  <c r="AY356" i="19" s="1"/>
  <c r="F356" i="30" s="1"/>
  <c r="H373" i="19"/>
  <c r="AY373" i="19" s="1"/>
  <c r="F373" i="30" s="1"/>
  <c r="H387" i="19"/>
  <c r="AY387" i="19" s="1"/>
  <c r="F387" i="30" s="1"/>
  <c r="H14" i="25"/>
  <c r="H73" i="25"/>
  <c r="AY73" i="25" s="1"/>
  <c r="U73" i="30" s="1"/>
  <c r="H192" i="25"/>
  <c r="AY192" i="25" s="1"/>
  <c r="U192" i="30" s="1"/>
  <c r="H283" i="25"/>
  <c r="AY283" i="25" s="1"/>
  <c r="U283" i="30" s="1"/>
  <c r="H335" i="25"/>
  <c r="AY335" i="25" s="1"/>
  <c r="U335" i="30" s="1"/>
  <c r="AQ97" i="19"/>
  <c r="BE97" i="19" s="1"/>
  <c r="L97" i="30" s="1"/>
  <c r="AQ283" i="19"/>
  <c r="BE283" i="19" s="1"/>
  <c r="L283" i="30" s="1"/>
  <c r="AQ365" i="19"/>
  <c r="AQ57" i="25"/>
  <c r="BE57" i="25" s="1"/>
  <c r="AA57" i="30" s="1"/>
  <c r="AQ92" i="25"/>
  <c r="BE92" i="25" s="1"/>
  <c r="AA92" i="30" s="1"/>
  <c r="AQ144" i="25"/>
  <c r="BE144" i="25" s="1"/>
  <c r="AA144" i="30" s="1"/>
  <c r="AQ182" i="25"/>
  <c r="BE182" i="25" s="1"/>
  <c r="AA182" i="30" s="1"/>
  <c r="AQ192" i="25"/>
  <c r="BE192" i="25" s="1"/>
  <c r="AA192" i="30" s="1"/>
  <c r="AQ196" i="25"/>
  <c r="BE196" i="25" s="1"/>
  <c r="AA196" i="30" s="1"/>
  <c r="AQ124" i="20"/>
  <c r="BE124" i="20" s="1"/>
  <c r="L124" i="31" s="1"/>
  <c r="AQ192" i="20"/>
  <c r="BE192" i="20" s="1"/>
  <c r="L192" i="31" s="1"/>
  <c r="AQ196" i="20"/>
  <c r="BE196" i="20" s="1"/>
  <c r="L196" i="31" s="1"/>
  <c r="AQ139" i="26"/>
  <c r="BE139" i="26" s="1"/>
  <c r="AA139" i="31" s="1"/>
  <c r="AQ165" i="26"/>
  <c r="BE165" i="26" s="1"/>
  <c r="AA165" i="31" s="1"/>
  <c r="AQ186" i="26"/>
  <c r="BE186" i="26" s="1"/>
  <c r="AA186" i="31" s="1"/>
  <c r="AQ248" i="26"/>
  <c r="BE248" i="26" s="1"/>
  <c r="AA248" i="31" s="1"/>
  <c r="AQ352" i="26"/>
  <c r="BE352" i="26" s="1"/>
  <c r="AA352" i="31" s="1"/>
  <c r="H86" i="19"/>
  <c r="H239" i="19"/>
  <c r="H295" i="19"/>
  <c r="AY295" i="19" s="1"/>
  <c r="F295" i="30" s="1"/>
  <c r="H320" i="19"/>
  <c r="AY320" i="19" s="1"/>
  <c r="F320" i="30" s="1"/>
  <c r="H40" i="25"/>
  <c r="H67" i="25"/>
  <c r="H92" i="25"/>
  <c r="AY92" i="25" s="1"/>
  <c r="U92" i="30" s="1"/>
  <c r="H139" i="25"/>
  <c r="AY139" i="25" s="1"/>
  <c r="U139" i="30" s="1"/>
  <c r="H244" i="25"/>
  <c r="AY244" i="25" s="1"/>
  <c r="U244" i="30" s="1"/>
  <c r="H276" i="25"/>
  <c r="AY276" i="25" s="1"/>
  <c r="U276" i="30" s="1"/>
  <c r="AQ24" i="19"/>
  <c r="AQ134" i="19"/>
  <c r="BE134" i="19" s="1"/>
  <c r="L134" i="30" s="1"/>
  <c r="AQ139" i="19"/>
  <c r="BE139" i="19" s="1"/>
  <c r="L139" i="30" s="1"/>
  <c r="AQ309" i="19"/>
  <c r="BE309" i="19" s="1"/>
  <c r="L309" i="30" s="1"/>
  <c r="AQ315" i="19"/>
  <c r="BE315" i="19" s="1"/>
  <c r="L315" i="30" s="1"/>
  <c r="AQ356" i="19"/>
  <c r="BE356" i="19" s="1"/>
  <c r="L356" i="30" s="1"/>
  <c r="AQ373" i="19"/>
  <c r="BE373" i="19" s="1"/>
  <c r="L373" i="30" s="1"/>
  <c r="AQ377" i="19"/>
  <c r="BE377" i="19" s="1"/>
  <c r="L377" i="30" s="1"/>
  <c r="AQ383" i="19"/>
  <c r="BE383" i="19" s="1"/>
  <c r="L383" i="30" s="1"/>
  <c r="AQ48" i="25"/>
  <c r="AQ86" i="25"/>
  <c r="AQ114" i="25"/>
  <c r="BE114" i="25" s="1"/>
  <c r="AA114" i="30" s="1"/>
  <c r="AQ165" i="25"/>
  <c r="BE165" i="25" s="1"/>
  <c r="AA165" i="30" s="1"/>
  <c r="AQ320" i="25"/>
  <c r="BE320" i="25" s="1"/>
  <c r="AA320" i="30" s="1"/>
  <c r="AQ325" i="25"/>
  <c r="BE325" i="25" s="1"/>
  <c r="AA325" i="30" s="1"/>
  <c r="AQ110" i="20"/>
  <c r="BE110" i="20" s="1"/>
  <c r="L110" i="31" s="1"/>
  <c r="AQ276" i="20"/>
  <c r="BE276" i="20" s="1"/>
  <c r="L276" i="31" s="1"/>
  <c r="AQ289" i="20"/>
  <c r="AQ373" i="20"/>
  <c r="BE373" i="20" s="1"/>
  <c r="L373" i="31" s="1"/>
  <c r="AQ32" i="26"/>
  <c r="BE32" i="26" s="1"/>
  <c r="AA32" i="31" s="1"/>
  <c r="AQ192" i="26"/>
  <c r="BE192" i="26" s="1"/>
  <c r="AA192" i="31" s="1"/>
  <c r="AQ223" i="26"/>
  <c r="BE223" i="26" s="1"/>
  <c r="AA223" i="31" s="1"/>
  <c r="H365" i="19"/>
  <c r="AQ40" i="19"/>
  <c r="BE40" i="19" s="1"/>
  <c r="L40" i="30" s="1"/>
  <c r="AQ48" i="19"/>
  <c r="AQ205" i="19"/>
  <c r="AQ223" i="19"/>
  <c r="BE223" i="19" s="1"/>
  <c r="L223" i="30" s="1"/>
  <c r="AQ258" i="19"/>
  <c r="AQ276" i="19"/>
  <c r="BE276" i="19" s="1"/>
  <c r="L276" i="30" s="1"/>
  <c r="AQ289" i="19"/>
  <c r="AQ295" i="19"/>
  <c r="BE295" i="19" s="1"/>
  <c r="L295" i="30" s="1"/>
  <c r="AQ14" i="25"/>
  <c r="AQ98" i="25"/>
  <c r="AQ139" i="25"/>
  <c r="BE139" i="25" s="1"/>
  <c r="AA139" i="30" s="1"/>
  <c r="AQ186" i="25"/>
  <c r="BE186" i="25" s="1"/>
  <c r="AA186" i="30" s="1"/>
  <c r="AQ239" i="25"/>
  <c r="AQ244" i="25"/>
  <c r="BE244" i="25" s="1"/>
  <c r="AA244" i="30" s="1"/>
  <c r="AQ277" i="25"/>
  <c r="AQ295" i="25"/>
  <c r="BE295" i="25" s="1"/>
  <c r="AA295" i="30" s="1"/>
  <c r="AQ32" i="20"/>
  <c r="BE32" i="20" s="1"/>
  <c r="L32" i="31" s="1"/>
  <c r="AQ98" i="20"/>
  <c r="AQ258" i="20"/>
  <c r="AQ305" i="20"/>
  <c r="BE305" i="20" s="1"/>
  <c r="L305" i="31" s="1"/>
  <c r="AQ383" i="20"/>
  <c r="BE383" i="20" s="1"/>
  <c r="L383" i="31" s="1"/>
  <c r="AQ14" i="26"/>
  <c r="AQ92" i="26"/>
  <c r="BE92" i="26" s="1"/>
  <c r="AA92" i="31" s="1"/>
  <c r="AQ244" i="26"/>
  <c r="BE244" i="26" s="1"/>
  <c r="AA244" i="31" s="1"/>
  <c r="H215" i="19"/>
  <c r="H223" i="19"/>
  <c r="AY223" i="19" s="1"/>
  <c r="F223" i="30" s="1"/>
  <c r="H104" i="25"/>
  <c r="AY104" i="25" s="1"/>
  <c r="U104" i="30" s="1"/>
  <c r="H144" i="25"/>
  <c r="AY144" i="25" s="1"/>
  <c r="U144" i="30" s="1"/>
  <c r="H248" i="25"/>
  <c r="AY248" i="25" s="1"/>
  <c r="U248" i="30" s="1"/>
  <c r="AQ305" i="19"/>
  <c r="BE305" i="19" s="1"/>
  <c r="L305" i="30" s="1"/>
  <c r="AQ248" i="20"/>
  <c r="BE248" i="20" s="1"/>
  <c r="L248" i="31" s="1"/>
  <c r="AQ356" i="20"/>
  <c r="BE356" i="20" s="1"/>
  <c r="L356" i="31" s="1"/>
  <c r="AQ387" i="20"/>
  <c r="BE387" i="20" s="1"/>
  <c r="L387" i="31" s="1"/>
  <c r="H80" i="25"/>
  <c r="AY80" i="25" s="1"/>
  <c r="U80" i="30" s="1"/>
  <c r="H118" i="25"/>
  <c r="AY118" i="25" s="1"/>
  <c r="U118" i="30" s="1"/>
  <c r="AQ73" i="19"/>
  <c r="BE73" i="19" s="1"/>
  <c r="L73" i="30" s="1"/>
  <c r="AQ110" i="19"/>
  <c r="BE110" i="19" s="1"/>
  <c r="L110" i="30" s="1"/>
  <c r="AQ165" i="19"/>
  <c r="BE165" i="19" s="1"/>
  <c r="L165" i="30" s="1"/>
  <c r="AQ104" i="25"/>
  <c r="BE104" i="25" s="1"/>
  <c r="AA104" i="30" s="1"/>
  <c r="AQ134" i="25"/>
  <c r="BE134" i="25" s="1"/>
  <c r="AA134" i="30" s="1"/>
  <c r="AQ161" i="25"/>
  <c r="BE161" i="25" s="1"/>
  <c r="AA161" i="30" s="1"/>
  <c r="AQ174" i="25"/>
  <c r="AQ215" i="25"/>
  <c r="AQ309" i="25"/>
  <c r="BE309" i="25" s="1"/>
  <c r="AA309" i="30" s="1"/>
  <c r="AQ373" i="25"/>
  <c r="BE373" i="25" s="1"/>
  <c r="AA373" i="30" s="1"/>
  <c r="AQ387" i="25"/>
  <c r="BE387" i="25" s="1"/>
  <c r="AA387" i="30" s="1"/>
  <c r="AQ86" i="20"/>
  <c r="AQ114" i="20"/>
  <c r="BE114" i="20" s="1"/>
  <c r="L114" i="31" s="1"/>
  <c r="AQ377" i="20"/>
  <c r="BE377" i="20" s="1"/>
  <c r="L377" i="31" s="1"/>
  <c r="AQ24" i="26"/>
  <c r="AQ53" i="26"/>
  <c r="BE53" i="26" s="1"/>
  <c r="AA53" i="31" s="1"/>
  <c r="AQ57" i="26"/>
  <c r="BE57" i="26" s="1"/>
  <c r="AA57" i="31" s="1"/>
  <c r="AQ129" i="26"/>
  <c r="BE129" i="26" s="1"/>
  <c r="AA129" i="31" s="1"/>
  <c r="AQ134" i="26"/>
  <c r="BE134" i="26" s="1"/>
  <c r="AA134" i="31" s="1"/>
  <c r="AQ173" i="26"/>
  <c r="BE173" i="26" s="1"/>
  <c r="AA173" i="31" s="1"/>
  <c r="H32" i="19"/>
  <c r="AY32" i="19" s="1"/>
  <c r="F32" i="30" s="1"/>
  <c r="H53" i="19"/>
  <c r="H73" i="19"/>
  <c r="H139" i="19"/>
  <c r="AY139" i="19" s="1"/>
  <c r="F139" i="30" s="1"/>
  <c r="H144" i="19"/>
  <c r="AY144" i="19" s="1"/>
  <c r="F144" i="30" s="1"/>
  <c r="H174" i="19"/>
  <c r="H315" i="19"/>
  <c r="AY315" i="19" s="1"/>
  <c r="F315" i="30" s="1"/>
  <c r="H48" i="25"/>
  <c r="H110" i="25"/>
  <c r="AY110" i="25" s="1"/>
  <c r="U110" i="30" s="1"/>
  <c r="H124" i="25"/>
  <c r="AY124" i="25" s="1"/>
  <c r="U124" i="30" s="1"/>
  <c r="H231" i="25"/>
  <c r="AY231" i="25" s="1"/>
  <c r="U231" i="30" s="1"/>
  <c r="AW391" i="34"/>
  <c r="BF391" i="34" s="1"/>
  <c r="M391" i="33" s="1"/>
  <c r="AQ391" i="34"/>
  <c r="BE391" i="34" s="1"/>
  <c r="L391" i="33" s="1"/>
  <c r="AN391" i="34"/>
  <c r="BD391" i="34" s="1"/>
  <c r="K391" i="33" s="1"/>
  <c r="AK391" i="34"/>
  <c r="BC391" i="34" s="1"/>
  <c r="J391" i="33" s="1"/>
  <c r="AH391" i="34"/>
  <c r="BB391" i="34" s="1"/>
  <c r="I391" i="33" s="1"/>
  <c r="T391" i="34"/>
  <c r="BA391" i="34" s="1"/>
  <c r="H391" i="33" s="1"/>
  <c r="L391" i="34"/>
  <c r="AZ391" i="34" s="1"/>
  <c r="G391" i="33" s="1"/>
  <c r="H391" i="34"/>
  <c r="AY391" i="34" s="1"/>
  <c r="F391" i="33" s="1"/>
  <c r="AW390" i="34"/>
  <c r="BF390" i="34" s="1"/>
  <c r="M390" i="33" s="1"/>
  <c r="AQ390" i="34"/>
  <c r="BE390" i="34" s="1"/>
  <c r="L390" i="33" s="1"/>
  <c r="AN390" i="34"/>
  <c r="BD390" i="34" s="1"/>
  <c r="K390" i="33" s="1"/>
  <c r="AK390" i="34"/>
  <c r="BC390" i="34" s="1"/>
  <c r="J390" i="33" s="1"/>
  <c r="AH390" i="34"/>
  <c r="BB390" i="34" s="1"/>
  <c r="I390" i="33" s="1"/>
  <c r="T390" i="34"/>
  <c r="BA390" i="34" s="1"/>
  <c r="H390" i="33" s="1"/>
  <c r="L390" i="34"/>
  <c r="AZ390" i="34" s="1"/>
  <c r="G390" i="33" s="1"/>
  <c r="H390" i="34"/>
  <c r="AY390" i="34" s="1"/>
  <c r="F390" i="33" s="1"/>
  <c r="AW389" i="34"/>
  <c r="BF389" i="34" s="1"/>
  <c r="M389" i="33" s="1"/>
  <c r="AQ389" i="34"/>
  <c r="BE389" i="34" s="1"/>
  <c r="L389" i="33" s="1"/>
  <c r="AN389" i="34"/>
  <c r="BD389" i="34" s="1"/>
  <c r="K389" i="33" s="1"/>
  <c r="AK389" i="34"/>
  <c r="BC389" i="34" s="1"/>
  <c r="J389" i="33" s="1"/>
  <c r="AH389" i="34"/>
  <c r="BB389" i="34" s="1"/>
  <c r="I389" i="33" s="1"/>
  <c r="T389" i="34"/>
  <c r="BA389" i="34" s="1"/>
  <c r="H389" i="33" s="1"/>
  <c r="L389" i="34"/>
  <c r="AZ389" i="34" s="1"/>
  <c r="G389" i="33" s="1"/>
  <c r="H389" i="34"/>
  <c r="AY389" i="34" s="1"/>
  <c r="F389" i="33" s="1"/>
  <c r="AW388" i="34"/>
  <c r="BF388" i="34" s="1"/>
  <c r="M388" i="33" s="1"/>
  <c r="AQ388" i="34"/>
  <c r="BE388" i="34" s="1"/>
  <c r="L388" i="33" s="1"/>
  <c r="AN388" i="34"/>
  <c r="BD388" i="34" s="1"/>
  <c r="K388" i="33" s="1"/>
  <c r="AK388" i="34"/>
  <c r="BC388" i="34" s="1"/>
  <c r="J388" i="33" s="1"/>
  <c r="AH388" i="34"/>
  <c r="BB388" i="34" s="1"/>
  <c r="I388" i="33" s="1"/>
  <c r="T388" i="34"/>
  <c r="BA388" i="34" s="1"/>
  <c r="H388" i="33" s="1"/>
  <c r="L388" i="34"/>
  <c r="AZ388" i="34" s="1"/>
  <c r="G388" i="33" s="1"/>
  <c r="H388" i="34"/>
  <c r="AY388" i="34" s="1"/>
  <c r="F388" i="33" s="1"/>
  <c r="AW386" i="34"/>
  <c r="BF386" i="34" s="1"/>
  <c r="M386" i="33" s="1"/>
  <c r="AQ386" i="34"/>
  <c r="BE386" i="34" s="1"/>
  <c r="L386" i="33" s="1"/>
  <c r="AN386" i="34"/>
  <c r="BD386" i="34" s="1"/>
  <c r="K386" i="33" s="1"/>
  <c r="AK386" i="34"/>
  <c r="BC386" i="34" s="1"/>
  <c r="J386" i="33" s="1"/>
  <c r="AH386" i="34"/>
  <c r="BB386" i="34" s="1"/>
  <c r="I386" i="33" s="1"/>
  <c r="T386" i="34"/>
  <c r="BA386" i="34" s="1"/>
  <c r="H386" i="33" s="1"/>
  <c r="L386" i="34"/>
  <c r="AZ386" i="34" s="1"/>
  <c r="G386" i="33" s="1"/>
  <c r="H386" i="34"/>
  <c r="AY386" i="34" s="1"/>
  <c r="F386" i="33" s="1"/>
  <c r="AW385" i="34"/>
  <c r="BF385" i="34" s="1"/>
  <c r="M385" i="33" s="1"/>
  <c r="AQ385" i="34"/>
  <c r="BE385" i="34" s="1"/>
  <c r="L385" i="33" s="1"/>
  <c r="AN385" i="34"/>
  <c r="BD385" i="34" s="1"/>
  <c r="K385" i="33" s="1"/>
  <c r="AK385" i="34"/>
  <c r="BC385" i="34" s="1"/>
  <c r="J385" i="33" s="1"/>
  <c r="AH385" i="34"/>
  <c r="BB385" i="34" s="1"/>
  <c r="I385" i="33" s="1"/>
  <c r="T385" i="34"/>
  <c r="BA385" i="34" s="1"/>
  <c r="H385" i="33" s="1"/>
  <c r="L385" i="34"/>
  <c r="AZ385" i="34" s="1"/>
  <c r="G385" i="33" s="1"/>
  <c r="H385" i="34"/>
  <c r="AY385" i="34" s="1"/>
  <c r="F385" i="33" s="1"/>
  <c r="AW384" i="34"/>
  <c r="BF384" i="34" s="1"/>
  <c r="M384" i="33" s="1"/>
  <c r="AQ384" i="34"/>
  <c r="BE384" i="34" s="1"/>
  <c r="L384" i="33" s="1"/>
  <c r="AN384" i="34"/>
  <c r="BD384" i="34" s="1"/>
  <c r="K384" i="33" s="1"/>
  <c r="AK384" i="34"/>
  <c r="BC384" i="34" s="1"/>
  <c r="J384" i="33" s="1"/>
  <c r="AH384" i="34"/>
  <c r="BB384" i="34" s="1"/>
  <c r="I384" i="33" s="1"/>
  <c r="T384" i="34"/>
  <c r="BA384" i="34" s="1"/>
  <c r="H384" i="33" s="1"/>
  <c r="L384" i="34"/>
  <c r="AZ384" i="34" s="1"/>
  <c r="G384" i="33" s="1"/>
  <c r="H384" i="34"/>
  <c r="AY384" i="34" s="1"/>
  <c r="F384" i="33" s="1"/>
  <c r="AW383" i="34"/>
  <c r="BF383" i="34" s="1"/>
  <c r="M383" i="33" s="1"/>
  <c r="AQ383" i="34"/>
  <c r="BE383" i="34" s="1"/>
  <c r="L383" i="33" s="1"/>
  <c r="AW382" i="34"/>
  <c r="BF382" i="34" s="1"/>
  <c r="M382" i="33" s="1"/>
  <c r="AQ382" i="34"/>
  <c r="BE382" i="34" s="1"/>
  <c r="L382" i="33" s="1"/>
  <c r="AN382" i="34"/>
  <c r="BD382" i="34" s="1"/>
  <c r="K382" i="33" s="1"/>
  <c r="AK382" i="34"/>
  <c r="BC382" i="34" s="1"/>
  <c r="J382" i="33" s="1"/>
  <c r="AH382" i="34"/>
  <c r="BB382" i="34" s="1"/>
  <c r="I382" i="33" s="1"/>
  <c r="T382" i="34"/>
  <c r="BA382" i="34" s="1"/>
  <c r="H382" i="33" s="1"/>
  <c r="L382" i="34"/>
  <c r="AZ382" i="34" s="1"/>
  <c r="G382" i="33" s="1"/>
  <c r="H382" i="34"/>
  <c r="AY382" i="34" s="1"/>
  <c r="F382" i="33" s="1"/>
  <c r="AW381" i="34"/>
  <c r="BF381" i="34" s="1"/>
  <c r="M381" i="33" s="1"/>
  <c r="AQ381" i="34"/>
  <c r="BE381" i="34" s="1"/>
  <c r="L381" i="33" s="1"/>
  <c r="AN381" i="34"/>
  <c r="BD381" i="34" s="1"/>
  <c r="K381" i="33" s="1"/>
  <c r="AK381" i="34"/>
  <c r="BC381" i="34" s="1"/>
  <c r="J381" i="33" s="1"/>
  <c r="AH381" i="34"/>
  <c r="BB381" i="34" s="1"/>
  <c r="I381" i="33" s="1"/>
  <c r="T381" i="34"/>
  <c r="BA381" i="34" s="1"/>
  <c r="H381" i="33" s="1"/>
  <c r="L381" i="34"/>
  <c r="AZ381" i="34" s="1"/>
  <c r="G381" i="33" s="1"/>
  <c r="H381" i="34"/>
  <c r="AY381" i="34" s="1"/>
  <c r="F381" i="33" s="1"/>
  <c r="AW380" i="34"/>
  <c r="BF380" i="34" s="1"/>
  <c r="M380" i="33" s="1"/>
  <c r="AQ380" i="34"/>
  <c r="BE380" i="34" s="1"/>
  <c r="L380" i="33" s="1"/>
  <c r="AN380" i="34"/>
  <c r="BD380" i="34" s="1"/>
  <c r="K380" i="33" s="1"/>
  <c r="AK380" i="34"/>
  <c r="BC380" i="34" s="1"/>
  <c r="J380" i="33" s="1"/>
  <c r="AH380" i="34"/>
  <c r="BB380" i="34" s="1"/>
  <c r="I380" i="33" s="1"/>
  <c r="T380" i="34"/>
  <c r="BA380" i="34" s="1"/>
  <c r="H380" i="33" s="1"/>
  <c r="L380" i="34"/>
  <c r="AZ380" i="34" s="1"/>
  <c r="G380" i="33" s="1"/>
  <c r="H380" i="34"/>
  <c r="AY380" i="34" s="1"/>
  <c r="F380" i="33" s="1"/>
  <c r="AW379" i="34"/>
  <c r="BF379" i="34" s="1"/>
  <c r="M379" i="33" s="1"/>
  <c r="AQ379" i="34"/>
  <c r="BE379" i="34" s="1"/>
  <c r="L379" i="33" s="1"/>
  <c r="AN379" i="34"/>
  <c r="BD379" i="34" s="1"/>
  <c r="K379" i="33" s="1"/>
  <c r="AK379" i="34"/>
  <c r="BC379" i="34" s="1"/>
  <c r="J379" i="33" s="1"/>
  <c r="AH379" i="34"/>
  <c r="BB379" i="34" s="1"/>
  <c r="I379" i="33" s="1"/>
  <c r="T379" i="34"/>
  <c r="BA379" i="34" s="1"/>
  <c r="H379" i="33" s="1"/>
  <c r="L379" i="34"/>
  <c r="AZ379" i="34" s="1"/>
  <c r="G379" i="33" s="1"/>
  <c r="H379" i="34"/>
  <c r="AY379" i="34" s="1"/>
  <c r="F379" i="33" s="1"/>
  <c r="AW378" i="34"/>
  <c r="BF378" i="34" s="1"/>
  <c r="M378" i="33" s="1"/>
  <c r="AQ378" i="34"/>
  <c r="BE378" i="34" s="1"/>
  <c r="L378" i="33" s="1"/>
  <c r="AN378" i="34"/>
  <c r="BD378" i="34" s="1"/>
  <c r="K378" i="33" s="1"/>
  <c r="AK378" i="34"/>
  <c r="BC378" i="34" s="1"/>
  <c r="J378" i="33" s="1"/>
  <c r="AH378" i="34"/>
  <c r="BB378" i="34" s="1"/>
  <c r="I378" i="33" s="1"/>
  <c r="T378" i="34"/>
  <c r="BA378" i="34" s="1"/>
  <c r="H378" i="33" s="1"/>
  <c r="L378" i="34"/>
  <c r="AZ378" i="34" s="1"/>
  <c r="G378" i="33" s="1"/>
  <c r="H378" i="34"/>
  <c r="AY378" i="34" s="1"/>
  <c r="F378" i="33" s="1"/>
  <c r="AW376" i="34"/>
  <c r="BF376" i="34" s="1"/>
  <c r="M376" i="33" s="1"/>
  <c r="AQ376" i="34"/>
  <c r="BE376" i="34" s="1"/>
  <c r="L376" i="33" s="1"/>
  <c r="AN376" i="34"/>
  <c r="BD376" i="34" s="1"/>
  <c r="K376" i="33" s="1"/>
  <c r="AK376" i="34"/>
  <c r="BC376" i="34" s="1"/>
  <c r="J376" i="33" s="1"/>
  <c r="AH376" i="34"/>
  <c r="BB376" i="34" s="1"/>
  <c r="I376" i="33" s="1"/>
  <c r="T376" i="34"/>
  <c r="BA376" i="34" s="1"/>
  <c r="H376" i="33" s="1"/>
  <c r="L376" i="34"/>
  <c r="AZ376" i="34" s="1"/>
  <c r="G376" i="33" s="1"/>
  <c r="H376" i="34"/>
  <c r="AY376" i="34" s="1"/>
  <c r="F376" i="33" s="1"/>
  <c r="AW375" i="34"/>
  <c r="BF375" i="34" s="1"/>
  <c r="M375" i="33" s="1"/>
  <c r="AQ375" i="34"/>
  <c r="BE375" i="34" s="1"/>
  <c r="L375" i="33" s="1"/>
  <c r="AN375" i="34"/>
  <c r="BD375" i="34" s="1"/>
  <c r="K375" i="33" s="1"/>
  <c r="AK375" i="34"/>
  <c r="BC375" i="34" s="1"/>
  <c r="J375" i="33" s="1"/>
  <c r="AH375" i="34"/>
  <c r="BB375" i="34" s="1"/>
  <c r="I375" i="33" s="1"/>
  <c r="T375" i="34"/>
  <c r="BA375" i="34" s="1"/>
  <c r="H375" i="33" s="1"/>
  <c r="L375" i="34"/>
  <c r="AZ375" i="34" s="1"/>
  <c r="G375" i="33" s="1"/>
  <c r="H375" i="34"/>
  <c r="AY375" i="34" s="1"/>
  <c r="F375" i="33" s="1"/>
  <c r="AW374" i="34"/>
  <c r="BF374" i="34" s="1"/>
  <c r="M374" i="33" s="1"/>
  <c r="AQ374" i="34"/>
  <c r="BE374" i="34" s="1"/>
  <c r="L374" i="33" s="1"/>
  <c r="AN374" i="34"/>
  <c r="BD374" i="34" s="1"/>
  <c r="K374" i="33" s="1"/>
  <c r="AK374" i="34"/>
  <c r="BC374" i="34" s="1"/>
  <c r="J374" i="33" s="1"/>
  <c r="AH374" i="34"/>
  <c r="BB374" i="34" s="1"/>
  <c r="I374" i="33" s="1"/>
  <c r="T374" i="34"/>
  <c r="BA374" i="34" s="1"/>
  <c r="H374" i="33" s="1"/>
  <c r="L374" i="34"/>
  <c r="AZ374" i="34" s="1"/>
  <c r="G374" i="33" s="1"/>
  <c r="H374" i="34"/>
  <c r="AY374" i="34" s="1"/>
  <c r="F374" i="33" s="1"/>
  <c r="AW372" i="34"/>
  <c r="BF372" i="34" s="1"/>
  <c r="M372" i="33" s="1"/>
  <c r="AQ372" i="34"/>
  <c r="BE372" i="34" s="1"/>
  <c r="L372" i="33" s="1"/>
  <c r="AN372" i="34"/>
  <c r="BD372" i="34" s="1"/>
  <c r="K372" i="33" s="1"/>
  <c r="AK372" i="34"/>
  <c r="BC372" i="34" s="1"/>
  <c r="J372" i="33" s="1"/>
  <c r="AH372" i="34"/>
  <c r="BB372" i="34" s="1"/>
  <c r="I372" i="33" s="1"/>
  <c r="T372" i="34"/>
  <c r="BA372" i="34" s="1"/>
  <c r="H372" i="33" s="1"/>
  <c r="L372" i="34"/>
  <c r="AZ372" i="34" s="1"/>
  <c r="G372" i="33" s="1"/>
  <c r="H372" i="34"/>
  <c r="AY372" i="34" s="1"/>
  <c r="F372" i="33" s="1"/>
  <c r="AW371" i="34"/>
  <c r="BF371" i="34" s="1"/>
  <c r="M371" i="33" s="1"/>
  <c r="AQ371" i="34"/>
  <c r="BE371" i="34" s="1"/>
  <c r="L371" i="33" s="1"/>
  <c r="AN371" i="34"/>
  <c r="BD371" i="34" s="1"/>
  <c r="K371" i="33" s="1"/>
  <c r="AK371" i="34"/>
  <c r="BC371" i="34" s="1"/>
  <c r="J371" i="33" s="1"/>
  <c r="AH371" i="34"/>
  <c r="BB371" i="34" s="1"/>
  <c r="I371" i="33" s="1"/>
  <c r="T371" i="34"/>
  <c r="BA371" i="34" s="1"/>
  <c r="H371" i="33" s="1"/>
  <c r="L371" i="34"/>
  <c r="AZ371" i="34" s="1"/>
  <c r="G371" i="33" s="1"/>
  <c r="H371" i="34"/>
  <c r="AY371" i="34" s="1"/>
  <c r="F371" i="33" s="1"/>
  <c r="AW370" i="34"/>
  <c r="BF370" i="34" s="1"/>
  <c r="M370" i="33" s="1"/>
  <c r="AQ370" i="34"/>
  <c r="BE370" i="34" s="1"/>
  <c r="L370" i="33" s="1"/>
  <c r="AN370" i="34"/>
  <c r="BD370" i="34" s="1"/>
  <c r="K370" i="33" s="1"/>
  <c r="AK370" i="34"/>
  <c r="BC370" i="34" s="1"/>
  <c r="J370" i="33" s="1"/>
  <c r="AH370" i="34"/>
  <c r="BB370" i="34" s="1"/>
  <c r="I370" i="33" s="1"/>
  <c r="T370" i="34"/>
  <c r="BA370" i="34" s="1"/>
  <c r="H370" i="33" s="1"/>
  <c r="L370" i="34"/>
  <c r="AZ370" i="34" s="1"/>
  <c r="G370" i="33" s="1"/>
  <c r="H370" i="34"/>
  <c r="AY370" i="34" s="1"/>
  <c r="F370" i="33" s="1"/>
  <c r="AW369" i="34"/>
  <c r="BF369" i="34" s="1"/>
  <c r="M369" i="33" s="1"/>
  <c r="AQ369" i="34"/>
  <c r="BE369" i="34" s="1"/>
  <c r="L369" i="33" s="1"/>
  <c r="AN369" i="34"/>
  <c r="BD369" i="34" s="1"/>
  <c r="K369" i="33" s="1"/>
  <c r="AK369" i="34"/>
  <c r="BC369" i="34" s="1"/>
  <c r="J369" i="33" s="1"/>
  <c r="AH369" i="34"/>
  <c r="BB369" i="34" s="1"/>
  <c r="I369" i="33" s="1"/>
  <c r="T369" i="34"/>
  <c r="BA369" i="34" s="1"/>
  <c r="H369" i="33" s="1"/>
  <c r="L369" i="34"/>
  <c r="AZ369" i="34" s="1"/>
  <c r="G369" i="33" s="1"/>
  <c r="H369" i="34"/>
  <c r="AY369" i="34" s="1"/>
  <c r="F369" i="33" s="1"/>
  <c r="AW368" i="34"/>
  <c r="BF368" i="34" s="1"/>
  <c r="M368" i="33" s="1"/>
  <c r="AQ368" i="34"/>
  <c r="BE368" i="34" s="1"/>
  <c r="L368" i="33" s="1"/>
  <c r="AN368" i="34"/>
  <c r="BD368" i="34" s="1"/>
  <c r="K368" i="33" s="1"/>
  <c r="AK368" i="34"/>
  <c r="BC368" i="34" s="1"/>
  <c r="J368" i="33" s="1"/>
  <c r="AH368" i="34"/>
  <c r="BB368" i="34" s="1"/>
  <c r="I368" i="33" s="1"/>
  <c r="T368" i="34"/>
  <c r="BA368" i="34" s="1"/>
  <c r="H368" i="33" s="1"/>
  <c r="L368" i="34"/>
  <c r="AZ368" i="34" s="1"/>
  <c r="G368" i="33" s="1"/>
  <c r="H368" i="34"/>
  <c r="AY368" i="34" s="1"/>
  <c r="F368" i="33" s="1"/>
  <c r="AW367" i="34"/>
  <c r="BF367" i="34" s="1"/>
  <c r="M367" i="33" s="1"/>
  <c r="AQ367" i="34"/>
  <c r="BE367" i="34" s="1"/>
  <c r="L367" i="33" s="1"/>
  <c r="AN367" i="34"/>
  <c r="BD367" i="34" s="1"/>
  <c r="K367" i="33" s="1"/>
  <c r="AK367" i="34"/>
  <c r="BC367" i="34" s="1"/>
  <c r="J367" i="33" s="1"/>
  <c r="AH367" i="34"/>
  <c r="BB367" i="34" s="1"/>
  <c r="I367" i="33" s="1"/>
  <c r="T367" i="34"/>
  <c r="BA367" i="34" s="1"/>
  <c r="H367" i="33" s="1"/>
  <c r="L367" i="34"/>
  <c r="AZ367" i="34" s="1"/>
  <c r="G367" i="33" s="1"/>
  <c r="H367" i="34"/>
  <c r="AY367" i="34" s="1"/>
  <c r="F367" i="33" s="1"/>
  <c r="AW366" i="34"/>
  <c r="BF366" i="34" s="1"/>
  <c r="M366" i="33" s="1"/>
  <c r="AQ366" i="34"/>
  <c r="BE366" i="34" s="1"/>
  <c r="L366" i="33" s="1"/>
  <c r="AN366" i="34"/>
  <c r="BD366" i="34" s="1"/>
  <c r="K366" i="33" s="1"/>
  <c r="AK366" i="34"/>
  <c r="BC366" i="34" s="1"/>
  <c r="J366" i="33" s="1"/>
  <c r="AH366" i="34"/>
  <c r="BB366" i="34" s="1"/>
  <c r="I366" i="33" s="1"/>
  <c r="T366" i="34"/>
  <c r="BA366" i="34" s="1"/>
  <c r="H366" i="33" s="1"/>
  <c r="L366" i="34"/>
  <c r="AZ366" i="34" s="1"/>
  <c r="G366" i="33" s="1"/>
  <c r="H366" i="34"/>
  <c r="AY366" i="34" s="1"/>
  <c r="F366" i="33" s="1"/>
  <c r="AW363" i="34"/>
  <c r="BF363" i="34" s="1"/>
  <c r="M363" i="33" s="1"/>
  <c r="AQ363" i="34"/>
  <c r="BE363" i="34" s="1"/>
  <c r="L363" i="33" s="1"/>
  <c r="AN363" i="34"/>
  <c r="BD363" i="34" s="1"/>
  <c r="K363" i="33" s="1"/>
  <c r="AK363" i="34"/>
  <c r="BC363" i="34" s="1"/>
  <c r="J363" i="33" s="1"/>
  <c r="AH363" i="34"/>
  <c r="BB363" i="34" s="1"/>
  <c r="I363" i="33" s="1"/>
  <c r="T363" i="34"/>
  <c r="BA363" i="34" s="1"/>
  <c r="H363" i="33" s="1"/>
  <c r="L363" i="34"/>
  <c r="AZ363" i="34" s="1"/>
  <c r="G363" i="33" s="1"/>
  <c r="H363" i="34"/>
  <c r="AY363" i="34" s="1"/>
  <c r="F363" i="33" s="1"/>
  <c r="AW362" i="34"/>
  <c r="BF362" i="34" s="1"/>
  <c r="M362" i="33" s="1"/>
  <c r="AQ362" i="34"/>
  <c r="BE362" i="34" s="1"/>
  <c r="L362" i="33" s="1"/>
  <c r="AN362" i="34"/>
  <c r="BD362" i="34" s="1"/>
  <c r="K362" i="33" s="1"/>
  <c r="AK362" i="34"/>
  <c r="BC362" i="34" s="1"/>
  <c r="J362" i="33" s="1"/>
  <c r="AH362" i="34"/>
  <c r="BB362" i="34" s="1"/>
  <c r="I362" i="33" s="1"/>
  <c r="T362" i="34"/>
  <c r="BA362" i="34" s="1"/>
  <c r="H362" i="33" s="1"/>
  <c r="L362" i="34"/>
  <c r="AZ362" i="34" s="1"/>
  <c r="G362" i="33" s="1"/>
  <c r="H362" i="34"/>
  <c r="AY362" i="34" s="1"/>
  <c r="F362" i="33" s="1"/>
  <c r="AW361" i="34"/>
  <c r="BF361" i="34" s="1"/>
  <c r="M361" i="33" s="1"/>
  <c r="AQ361" i="34"/>
  <c r="BE361" i="34" s="1"/>
  <c r="L361" i="33" s="1"/>
  <c r="AN361" i="34"/>
  <c r="BD361" i="34" s="1"/>
  <c r="K361" i="33" s="1"/>
  <c r="AK361" i="34"/>
  <c r="BC361" i="34" s="1"/>
  <c r="J361" i="33" s="1"/>
  <c r="AH361" i="34"/>
  <c r="BB361" i="34" s="1"/>
  <c r="I361" i="33" s="1"/>
  <c r="T361" i="34"/>
  <c r="BA361" i="34" s="1"/>
  <c r="H361" i="33" s="1"/>
  <c r="L361" i="34"/>
  <c r="AZ361" i="34" s="1"/>
  <c r="G361" i="33" s="1"/>
  <c r="H361" i="34"/>
  <c r="AY361" i="34" s="1"/>
  <c r="F361" i="33" s="1"/>
  <c r="AW360" i="34"/>
  <c r="BF360" i="34" s="1"/>
  <c r="M360" i="33" s="1"/>
  <c r="AQ360" i="34"/>
  <c r="BE360" i="34" s="1"/>
  <c r="L360" i="33" s="1"/>
  <c r="AN360" i="34"/>
  <c r="BD360" i="34" s="1"/>
  <c r="K360" i="33" s="1"/>
  <c r="AK360" i="34"/>
  <c r="BC360" i="34" s="1"/>
  <c r="J360" i="33" s="1"/>
  <c r="AH360" i="34"/>
  <c r="BB360" i="34" s="1"/>
  <c r="I360" i="33" s="1"/>
  <c r="T360" i="34"/>
  <c r="BA360" i="34" s="1"/>
  <c r="H360" i="33" s="1"/>
  <c r="L360" i="34"/>
  <c r="AZ360" i="34" s="1"/>
  <c r="G360" i="33" s="1"/>
  <c r="H360" i="34"/>
  <c r="AY360" i="34" s="1"/>
  <c r="F360" i="33" s="1"/>
  <c r="AW359" i="34"/>
  <c r="BF359" i="34" s="1"/>
  <c r="M359" i="33" s="1"/>
  <c r="AQ359" i="34"/>
  <c r="BE359" i="34" s="1"/>
  <c r="L359" i="33" s="1"/>
  <c r="AN359" i="34"/>
  <c r="BD359" i="34" s="1"/>
  <c r="K359" i="33" s="1"/>
  <c r="AK359" i="34"/>
  <c r="BC359" i="34" s="1"/>
  <c r="J359" i="33" s="1"/>
  <c r="AH359" i="34"/>
  <c r="BB359" i="34" s="1"/>
  <c r="I359" i="33" s="1"/>
  <c r="T359" i="34"/>
  <c r="BA359" i="34" s="1"/>
  <c r="H359" i="33" s="1"/>
  <c r="L359" i="34"/>
  <c r="AZ359" i="34" s="1"/>
  <c r="G359" i="33" s="1"/>
  <c r="H359" i="34"/>
  <c r="AY359" i="34" s="1"/>
  <c r="F359" i="33" s="1"/>
  <c r="AW358" i="34"/>
  <c r="BF358" i="34" s="1"/>
  <c r="M358" i="33" s="1"/>
  <c r="AQ358" i="34"/>
  <c r="BE358" i="34" s="1"/>
  <c r="L358" i="33" s="1"/>
  <c r="AN358" i="34"/>
  <c r="BD358" i="34" s="1"/>
  <c r="K358" i="33" s="1"/>
  <c r="AK358" i="34"/>
  <c r="BC358" i="34" s="1"/>
  <c r="J358" i="33" s="1"/>
  <c r="AH358" i="34"/>
  <c r="BB358" i="34" s="1"/>
  <c r="I358" i="33" s="1"/>
  <c r="T358" i="34"/>
  <c r="BA358" i="34" s="1"/>
  <c r="H358" i="33" s="1"/>
  <c r="L358" i="34"/>
  <c r="AZ358" i="34" s="1"/>
  <c r="G358" i="33" s="1"/>
  <c r="H358" i="34"/>
  <c r="AY358" i="34" s="1"/>
  <c r="F358" i="33" s="1"/>
  <c r="AW357" i="34"/>
  <c r="BF357" i="34" s="1"/>
  <c r="M357" i="33" s="1"/>
  <c r="AQ357" i="34"/>
  <c r="BE357" i="34" s="1"/>
  <c r="L357" i="33" s="1"/>
  <c r="AN357" i="34"/>
  <c r="BD357" i="34" s="1"/>
  <c r="K357" i="33" s="1"/>
  <c r="AK357" i="34"/>
  <c r="BC357" i="34" s="1"/>
  <c r="J357" i="33" s="1"/>
  <c r="AH357" i="34"/>
  <c r="BB357" i="34" s="1"/>
  <c r="I357" i="33" s="1"/>
  <c r="T357" i="34"/>
  <c r="BA357" i="34" s="1"/>
  <c r="H357" i="33" s="1"/>
  <c r="L357" i="34"/>
  <c r="AZ357" i="34" s="1"/>
  <c r="G357" i="33" s="1"/>
  <c r="H357" i="34"/>
  <c r="AY357" i="34" s="1"/>
  <c r="F357" i="33" s="1"/>
  <c r="AK356" i="34"/>
  <c r="BC356" i="34" s="1"/>
  <c r="J356" i="33" s="1"/>
  <c r="AW355" i="34"/>
  <c r="BF355" i="34" s="1"/>
  <c r="M355" i="33" s="1"/>
  <c r="AQ355" i="34"/>
  <c r="BE355" i="34" s="1"/>
  <c r="L355" i="33" s="1"/>
  <c r="AN355" i="34"/>
  <c r="BD355" i="34" s="1"/>
  <c r="K355" i="33" s="1"/>
  <c r="AK355" i="34"/>
  <c r="BC355" i="34" s="1"/>
  <c r="J355" i="33" s="1"/>
  <c r="AH355" i="34"/>
  <c r="BB355" i="34" s="1"/>
  <c r="I355" i="33" s="1"/>
  <c r="T355" i="34"/>
  <c r="BA355" i="34" s="1"/>
  <c r="H355" i="33" s="1"/>
  <c r="L355" i="34"/>
  <c r="AZ355" i="34" s="1"/>
  <c r="G355" i="33" s="1"/>
  <c r="H355" i="34"/>
  <c r="AY355" i="34" s="1"/>
  <c r="F355" i="33" s="1"/>
  <c r="AW354" i="34"/>
  <c r="BF354" i="34" s="1"/>
  <c r="M354" i="33" s="1"/>
  <c r="AQ354" i="34"/>
  <c r="BE354" i="34" s="1"/>
  <c r="L354" i="33" s="1"/>
  <c r="AN354" i="34"/>
  <c r="BD354" i="34" s="1"/>
  <c r="K354" i="33" s="1"/>
  <c r="AK354" i="34"/>
  <c r="BC354" i="34" s="1"/>
  <c r="J354" i="33" s="1"/>
  <c r="AH354" i="34"/>
  <c r="BB354" i="34" s="1"/>
  <c r="I354" i="33" s="1"/>
  <c r="T354" i="34"/>
  <c r="BA354" i="34" s="1"/>
  <c r="H354" i="33" s="1"/>
  <c r="L354" i="34"/>
  <c r="AZ354" i="34" s="1"/>
  <c r="G354" i="33" s="1"/>
  <c r="H354" i="34"/>
  <c r="AY354" i="34" s="1"/>
  <c r="F354" i="33" s="1"/>
  <c r="AW353" i="34"/>
  <c r="BF353" i="34" s="1"/>
  <c r="M353" i="33" s="1"/>
  <c r="AQ353" i="34"/>
  <c r="BE353" i="34" s="1"/>
  <c r="L353" i="33" s="1"/>
  <c r="AN353" i="34"/>
  <c r="BD353" i="34" s="1"/>
  <c r="K353" i="33" s="1"/>
  <c r="AK353" i="34"/>
  <c r="BC353" i="34" s="1"/>
  <c r="J353" i="33" s="1"/>
  <c r="AH353" i="34"/>
  <c r="BB353" i="34" s="1"/>
  <c r="I353" i="33" s="1"/>
  <c r="T353" i="34"/>
  <c r="BA353" i="34" s="1"/>
  <c r="H353" i="33" s="1"/>
  <c r="L353" i="34"/>
  <c r="AZ353" i="34" s="1"/>
  <c r="G353" i="33" s="1"/>
  <c r="H353" i="34"/>
  <c r="AY353" i="34" s="1"/>
  <c r="F353" i="33" s="1"/>
  <c r="AW351" i="34"/>
  <c r="BF351" i="34" s="1"/>
  <c r="M351" i="33" s="1"/>
  <c r="AQ351" i="34"/>
  <c r="BE351" i="34" s="1"/>
  <c r="L351" i="33" s="1"/>
  <c r="AN351" i="34"/>
  <c r="BD351" i="34" s="1"/>
  <c r="K351" i="33" s="1"/>
  <c r="AK351" i="34"/>
  <c r="BC351" i="34" s="1"/>
  <c r="J351" i="33" s="1"/>
  <c r="AH351" i="34"/>
  <c r="BB351" i="34" s="1"/>
  <c r="I351" i="33" s="1"/>
  <c r="T351" i="34"/>
  <c r="BA351" i="34" s="1"/>
  <c r="H351" i="33" s="1"/>
  <c r="L351" i="34"/>
  <c r="AZ351" i="34" s="1"/>
  <c r="G351" i="33" s="1"/>
  <c r="H351" i="34"/>
  <c r="AY351" i="34" s="1"/>
  <c r="F351" i="33" s="1"/>
  <c r="AW350" i="34"/>
  <c r="BF350" i="34" s="1"/>
  <c r="M350" i="33" s="1"/>
  <c r="AQ350" i="34"/>
  <c r="BE350" i="34" s="1"/>
  <c r="L350" i="33" s="1"/>
  <c r="AN350" i="34"/>
  <c r="BD350" i="34" s="1"/>
  <c r="K350" i="33" s="1"/>
  <c r="AK350" i="34"/>
  <c r="BC350" i="34" s="1"/>
  <c r="J350" i="33" s="1"/>
  <c r="AH350" i="34"/>
  <c r="BB350" i="34" s="1"/>
  <c r="I350" i="33" s="1"/>
  <c r="T350" i="34"/>
  <c r="BA350" i="34" s="1"/>
  <c r="H350" i="33" s="1"/>
  <c r="L350" i="34"/>
  <c r="AZ350" i="34" s="1"/>
  <c r="G350" i="33" s="1"/>
  <c r="H350" i="34"/>
  <c r="AY350" i="34" s="1"/>
  <c r="F350" i="33" s="1"/>
  <c r="AW349" i="34"/>
  <c r="BF349" i="34" s="1"/>
  <c r="M349" i="33" s="1"/>
  <c r="AQ349" i="34"/>
  <c r="BE349" i="34" s="1"/>
  <c r="L349" i="33" s="1"/>
  <c r="AN349" i="34"/>
  <c r="BD349" i="34" s="1"/>
  <c r="K349" i="33" s="1"/>
  <c r="AK349" i="34"/>
  <c r="BC349" i="34" s="1"/>
  <c r="J349" i="33" s="1"/>
  <c r="AH349" i="34"/>
  <c r="BB349" i="34" s="1"/>
  <c r="I349" i="33" s="1"/>
  <c r="T349" i="34"/>
  <c r="BA349" i="34" s="1"/>
  <c r="H349" i="33" s="1"/>
  <c r="L349" i="34"/>
  <c r="AZ349" i="34" s="1"/>
  <c r="G349" i="33" s="1"/>
  <c r="H349" i="34"/>
  <c r="AY349" i="34" s="1"/>
  <c r="F349" i="33" s="1"/>
  <c r="AW348" i="34"/>
  <c r="BF348" i="34" s="1"/>
  <c r="M348" i="33" s="1"/>
  <c r="AQ348" i="34"/>
  <c r="BE348" i="34" s="1"/>
  <c r="L348" i="33" s="1"/>
  <c r="AN348" i="34"/>
  <c r="BD348" i="34" s="1"/>
  <c r="K348" i="33" s="1"/>
  <c r="AK348" i="34"/>
  <c r="BC348" i="34" s="1"/>
  <c r="J348" i="33" s="1"/>
  <c r="AH348" i="34"/>
  <c r="BB348" i="34" s="1"/>
  <c r="I348" i="33" s="1"/>
  <c r="T348" i="34"/>
  <c r="BA348" i="34" s="1"/>
  <c r="H348" i="33" s="1"/>
  <c r="L348" i="34"/>
  <c r="AZ348" i="34" s="1"/>
  <c r="G348" i="33" s="1"/>
  <c r="H348" i="34"/>
  <c r="AY348" i="34" s="1"/>
  <c r="F348" i="33" s="1"/>
  <c r="AW347" i="34"/>
  <c r="BF347" i="34" s="1"/>
  <c r="M347" i="33" s="1"/>
  <c r="AQ347" i="34"/>
  <c r="BE347" i="34" s="1"/>
  <c r="L347" i="33" s="1"/>
  <c r="AN347" i="34"/>
  <c r="BD347" i="34" s="1"/>
  <c r="K347" i="33" s="1"/>
  <c r="AK347" i="34"/>
  <c r="BC347" i="34" s="1"/>
  <c r="J347" i="33" s="1"/>
  <c r="AH347" i="34"/>
  <c r="BB347" i="34" s="1"/>
  <c r="I347" i="33" s="1"/>
  <c r="T347" i="34"/>
  <c r="BA347" i="34" s="1"/>
  <c r="H347" i="33" s="1"/>
  <c r="L347" i="34"/>
  <c r="AZ347" i="34" s="1"/>
  <c r="G347" i="33" s="1"/>
  <c r="H347" i="34"/>
  <c r="AY347" i="34" s="1"/>
  <c r="F347" i="33" s="1"/>
  <c r="AW346" i="34"/>
  <c r="BF346" i="34" s="1"/>
  <c r="M346" i="33" s="1"/>
  <c r="AQ346" i="34"/>
  <c r="BE346" i="34" s="1"/>
  <c r="L346" i="33" s="1"/>
  <c r="AN346" i="34"/>
  <c r="BD346" i="34" s="1"/>
  <c r="K346" i="33" s="1"/>
  <c r="AK346" i="34"/>
  <c r="BC346" i="34" s="1"/>
  <c r="J346" i="33" s="1"/>
  <c r="AH346" i="34"/>
  <c r="BB346" i="34" s="1"/>
  <c r="I346" i="33" s="1"/>
  <c r="T346" i="34"/>
  <c r="BA346" i="34" s="1"/>
  <c r="H346" i="33" s="1"/>
  <c r="L346" i="34"/>
  <c r="AZ346" i="34" s="1"/>
  <c r="G346" i="33" s="1"/>
  <c r="H346" i="34"/>
  <c r="AY346" i="34" s="1"/>
  <c r="F346" i="33" s="1"/>
  <c r="AW345" i="34"/>
  <c r="BF345" i="34" s="1"/>
  <c r="M345" i="33" s="1"/>
  <c r="AQ345" i="34"/>
  <c r="BE345" i="34" s="1"/>
  <c r="L345" i="33" s="1"/>
  <c r="AN345" i="34"/>
  <c r="BD345" i="34" s="1"/>
  <c r="K345" i="33" s="1"/>
  <c r="AK345" i="34"/>
  <c r="BC345" i="34" s="1"/>
  <c r="J345" i="33" s="1"/>
  <c r="AH345" i="34"/>
  <c r="BB345" i="34" s="1"/>
  <c r="I345" i="33" s="1"/>
  <c r="T345" i="34"/>
  <c r="BA345" i="34" s="1"/>
  <c r="H345" i="33" s="1"/>
  <c r="L345" i="34"/>
  <c r="AZ345" i="34" s="1"/>
  <c r="G345" i="33" s="1"/>
  <c r="H345" i="34"/>
  <c r="AY345" i="34" s="1"/>
  <c r="F345" i="33" s="1"/>
  <c r="AW344" i="34"/>
  <c r="BF344" i="34" s="1"/>
  <c r="M344" i="33" s="1"/>
  <c r="AQ344" i="34"/>
  <c r="BE344" i="34" s="1"/>
  <c r="L344" i="33" s="1"/>
  <c r="AN344" i="34"/>
  <c r="BD344" i="34" s="1"/>
  <c r="K344" i="33" s="1"/>
  <c r="AK344" i="34"/>
  <c r="BC344" i="34" s="1"/>
  <c r="J344" i="33" s="1"/>
  <c r="AH344" i="34"/>
  <c r="BB344" i="34" s="1"/>
  <c r="I344" i="33" s="1"/>
  <c r="T344" i="34"/>
  <c r="BA344" i="34" s="1"/>
  <c r="H344" i="33" s="1"/>
  <c r="L344" i="34"/>
  <c r="AZ344" i="34" s="1"/>
  <c r="G344" i="33" s="1"/>
  <c r="H344" i="34"/>
  <c r="AY344" i="34" s="1"/>
  <c r="F344" i="33" s="1"/>
  <c r="AW343" i="34"/>
  <c r="BF343" i="34" s="1"/>
  <c r="M343" i="33" s="1"/>
  <c r="AQ343" i="34"/>
  <c r="BE343" i="34" s="1"/>
  <c r="L343" i="33" s="1"/>
  <c r="AN343" i="34"/>
  <c r="BD343" i="34" s="1"/>
  <c r="K343" i="33" s="1"/>
  <c r="AK343" i="34"/>
  <c r="BC343" i="34" s="1"/>
  <c r="J343" i="33" s="1"/>
  <c r="AH343" i="34"/>
  <c r="BB343" i="34" s="1"/>
  <c r="I343" i="33" s="1"/>
  <c r="T343" i="34"/>
  <c r="BA343" i="34" s="1"/>
  <c r="H343" i="33" s="1"/>
  <c r="L343" i="34"/>
  <c r="AZ343" i="34" s="1"/>
  <c r="G343" i="33" s="1"/>
  <c r="H343" i="34"/>
  <c r="AY343" i="34" s="1"/>
  <c r="F343" i="33" s="1"/>
  <c r="AW342" i="34"/>
  <c r="BF342" i="34" s="1"/>
  <c r="M342" i="33" s="1"/>
  <c r="AQ342" i="34"/>
  <c r="BE342" i="34" s="1"/>
  <c r="L342" i="33" s="1"/>
  <c r="AN342" i="34"/>
  <c r="BD342" i="34" s="1"/>
  <c r="K342" i="33" s="1"/>
  <c r="AK342" i="34"/>
  <c r="BC342" i="34" s="1"/>
  <c r="J342" i="33" s="1"/>
  <c r="AH342" i="34"/>
  <c r="BB342" i="34" s="1"/>
  <c r="I342" i="33" s="1"/>
  <c r="T342" i="34"/>
  <c r="BA342" i="34" s="1"/>
  <c r="H342" i="33" s="1"/>
  <c r="L342" i="34"/>
  <c r="AZ342" i="34" s="1"/>
  <c r="G342" i="33" s="1"/>
  <c r="H342" i="34"/>
  <c r="AY342" i="34" s="1"/>
  <c r="F342" i="33" s="1"/>
  <c r="AW341" i="34"/>
  <c r="BF341" i="34" s="1"/>
  <c r="M341" i="33" s="1"/>
  <c r="AQ341" i="34"/>
  <c r="BE341" i="34" s="1"/>
  <c r="L341" i="33" s="1"/>
  <c r="AN341" i="34"/>
  <c r="BD341" i="34" s="1"/>
  <c r="K341" i="33" s="1"/>
  <c r="AK341" i="34"/>
  <c r="BC341" i="34" s="1"/>
  <c r="J341" i="33" s="1"/>
  <c r="AH341" i="34"/>
  <c r="BB341" i="34" s="1"/>
  <c r="I341" i="33" s="1"/>
  <c r="T341" i="34"/>
  <c r="BA341" i="34" s="1"/>
  <c r="H341" i="33" s="1"/>
  <c r="L341" i="34"/>
  <c r="AZ341" i="34" s="1"/>
  <c r="G341" i="33" s="1"/>
  <c r="H341" i="34"/>
  <c r="AY341" i="34" s="1"/>
  <c r="F341" i="33" s="1"/>
  <c r="AW340" i="34"/>
  <c r="BF340" i="34" s="1"/>
  <c r="M340" i="33" s="1"/>
  <c r="AQ340" i="34"/>
  <c r="BE340" i="34" s="1"/>
  <c r="L340" i="33" s="1"/>
  <c r="AN340" i="34"/>
  <c r="BD340" i="34" s="1"/>
  <c r="K340" i="33" s="1"/>
  <c r="AK340" i="34"/>
  <c r="BC340" i="34" s="1"/>
  <c r="J340" i="33" s="1"/>
  <c r="AH340" i="34"/>
  <c r="BB340" i="34" s="1"/>
  <c r="I340" i="33" s="1"/>
  <c r="T340" i="34"/>
  <c r="BA340" i="34" s="1"/>
  <c r="H340" i="33" s="1"/>
  <c r="L340" i="34"/>
  <c r="AZ340" i="34" s="1"/>
  <c r="G340" i="33" s="1"/>
  <c r="H340" i="34"/>
  <c r="AY340" i="34" s="1"/>
  <c r="F340" i="33" s="1"/>
  <c r="AW339" i="34"/>
  <c r="BF339" i="34" s="1"/>
  <c r="M339" i="33" s="1"/>
  <c r="AQ339" i="34"/>
  <c r="BE339" i="34" s="1"/>
  <c r="L339" i="33" s="1"/>
  <c r="AN339" i="34"/>
  <c r="BD339" i="34" s="1"/>
  <c r="K339" i="33" s="1"/>
  <c r="AK339" i="34"/>
  <c r="BC339" i="34" s="1"/>
  <c r="J339" i="33" s="1"/>
  <c r="AH339" i="34"/>
  <c r="BB339" i="34" s="1"/>
  <c r="I339" i="33" s="1"/>
  <c r="T339" i="34"/>
  <c r="BA339" i="34" s="1"/>
  <c r="H339" i="33" s="1"/>
  <c r="L339" i="34"/>
  <c r="AZ339" i="34" s="1"/>
  <c r="G339" i="33" s="1"/>
  <c r="H339" i="34"/>
  <c r="AY339" i="34" s="1"/>
  <c r="F339" i="33" s="1"/>
  <c r="AW338" i="34"/>
  <c r="BF338" i="34" s="1"/>
  <c r="M338" i="33" s="1"/>
  <c r="AQ338" i="34"/>
  <c r="BE338" i="34" s="1"/>
  <c r="L338" i="33" s="1"/>
  <c r="AN338" i="34"/>
  <c r="BD338" i="34" s="1"/>
  <c r="K338" i="33" s="1"/>
  <c r="AK338" i="34"/>
  <c r="BC338" i="34" s="1"/>
  <c r="J338" i="33" s="1"/>
  <c r="AH338" i="34"/>
  <c r="BB338" i="34" s="1"/>
  <c r="I338" i="33" s="1"/>
  <c r="T338" i="34"/>
  <c r="BA338" i="34" s="1"/>
  <c r="H338" i="33" s="1"/>
  <c r="L338" i="34"/>
  <c r="AZ338" i="34" s="1"/>
  <c r="G338" i="33" s="1"/>
  <c r="H338" i="34"/>
  <c r="AY338" i="34" s="1"/>
  <c r="F338" i="33" s="1"/>
  <c r="AW337" i="34"/>
  <c r="BF337" i="34" s="1"/>
  <c r="M337" i="33" s="1"/>
  <c r="AQ337" i="34"/>
  <c r="BE337" i="34" s="1"/>
  <c r="L337" i="33" s="1"/>
  <c r="AN337" i="34"/>
  <c r="BD337" i="34" s="1"/>
  <c r="K337" i="33" s="1"/>
  <c r="AK337" i="34"/>
  <c r="BC337" i="34" s="1"/>
  <c r="J337" i="33" s="1"/>
  <c r="AH337" i="34"/>
  <c r="BB337" i="34" s="1"/>
  <c r="I337" i="33" s="1"/>
  <c r="T337" i="34"/>
  <c r="BA337" i="34" s="1"/>
  <c r="H337" i="33" s="1"/>
  <c r="L337" i="34"/>
  <c r="AZ337" i="34" s="1"/>
  <c r="G337" i="33" s="1"/>
  <c r="H337" i="34"/>
  <c r="AY337" i="34" s="1"/>
  <c r="F337" i="33" s="1"/>
  <c r="AW336" i="34"/>
  <c r="BF336" i="34" s="1"/>
  <c r="M336" i="33" s="1"/>
  <c r="AQ336" i="34"/>
  <c r="BE336" i="34" s="1"/>
  <c r="L336" i="33" s="1"/>
  <c r="AN336" i="34"/>
  <c r="BD336" i="34" s="1"/>
  <c r="K336" i="33" s="1"/>
  <c r="AK336" i="34"/>
  <c r="BC336" i="34" s="1"/>
  <c r="J336" i="33" s="1"/>
  <c r="AH336" i="34"/>
  <c r="BB336" i="34" s="1"/>
  <c r="I336" i="33" s="1"/>
  <c r="T336" i="34"/>
  <c r="BA336" i="34" s="1"/>
  <c r="H336" i="33" s="1"/>
  <c r="L336" i="34"/>
  <c r="AZ336" i="34" s="1"/>
  <c r="G336" i="33" s="1"/>
  <c r="H336" i="34"/>
  <c r="AY336" i="34" s="1"/>
  <c r="F336" i="33" s="1"/>
  <c r="AW335" i="34"/>
  <c r="BF335" i="34" s="1"/>
  <c r="M335" i="33" s="1"/>
  <c r="AW334" i="34"/>
  <c r="BF334" i="34" s="1"/>
  <c r="M334" i="33" s="1"/>
  <c r="AQ334" i="34"/>
  <c r="BE334" i="34" s="1"/>
  <c r="L334" i="33" s="1"/>
  <c r="AN334" i="34"/>
  <c r="BD334" i="34" s="1"/>
  <c r="K334" i="33" s="1"/>
  <c r="AK334" i="34"/>
  <c r="BC334" i="34" s="1"/>
  <c r="J334" i="33" s="1"/>
  <c r="AH334" i="34"/>
  <c r="BB334" i="34" s="1"/>
  <c r="I334" i="33" s="1"/>
  <c r="T334" i="34"/>
  <c r="BA334" i="34" s="1"/>
  <c r="H334" i="33" s="1"/>
  <c r="L334" i="34"/>
  <c r="AZ334" i="34" s="1"/>
  <c r="G334" i="33" s="1"/>
  <c r="H334" i="34"/>
  <c r="AY334" i="34" s="1"/>
  <c r="F334" i="33" s="1"/>
  <c r="AW333" i="34"/>
  <c r="BF333" i="34" s="1"/>
  <c r="M333" i="33" s="1"/>
  <c r="AQ333" i="34"/>
  <c r="BE333" i="34" s="1"/>
  <c r="L333" i="33" s="1"/>
  <c r="AN333" i="34"/>
  <c r="BD333" i="34" s="1"/>
  <c r="K333" i="33" s="1"/>
  <c r="AK333" i="34"/>
  <c r="BC333" i="34" s="1"/>
  <c r="J333" i="33" s="1"/>
  <c r="AH333" i="34"/>
  <c r="BB333" i="34" s="1"/>
  <c r="I333" i="33" s="1"/>
  <c r="T333" i="34"/>
  <c r="BA333" i="34" s="1"/>
  <c r="H333" i="33" s="1"/>
  <c r="L333" i="34"/>
  <c r="AZ333" i="34" s="1"/>
  <c r="G333" i="33" s="1"/>
  <c r="H333" i="34"/>
  <c r="AY333" i="34" s="1"/>
  <c r="F333" i="33" s="1"/>
  <c r="AW332" i="34"/>
  <c r="BF332" i="34" s="1"/>
  <c r="M332" i="33" s="1"/>
  <c r="AQ332" i="34"/>
  <c r="BE332" i="34" s="1"/>
  <c r="L332" i="33" s="1"/>
  <c r="AN332" i="34"/>
  <c r="BD332" i="34" s="1"/>
  <c r="K332" i="33" s="1"/>
  <c r="AK332" i="34"/>
  <c r="BC332" i="34" s="1"/>
  <c r="J332" i="33" s="1"/>
  <c r="AH332" i="34"/>
  <c r="BB332" i="34" s="1"/>
  <c r="I332" i="33" s="1"/>
  <c r="T332" i="34"/>
  <c r="BA332" i="34" s="1"/>
  <c r="H332" i="33" s="1"/>
  <c r="L332" i="34"/>
  <c r="AZ332" i="34" s="1"/>
  <c r="G332" i="33" s="1"/>
  <c r="H332" i="34"/>
  <c r="AY332" i="34" s="1"/>
  <c r="F332" i="33" s="1"/>
  <c r="AW331" i="34"/>
  <c r="BF331" i="34" s="1"/>
  <c r="M331" i="33" s="1"/>
  <c r="AQ331" i="34"/>
  <c r="BE331" i="34" s="1"/>
  <c r="L331" i="33" s="1"/>
  <c r="AN331" i="34"/>
  <c r="BD331" i="34" s="1"/>
  <c r="K331" i="33" s="1"/>
  <c r="AK331" i="34"/>
  <c r="BC331" i="34" s="1"/>
  <c r="J331" i="33" s="1"/>
  <c r="AH331" i="34"/>
  <c r="BB331" i="34" s="1"/>
  <c r="I331" i="33" s="1"/>
  <c r="T331" i="34"/>
  <c r="BA331" i="34" s="1"/>
  <c r="H331" i="33" s="1"/>
  <c r="L331" i="34"/>
  <c r="AZ331" i="34" s="1"/>
  <c r="G331" i="33" s="1"/>
  <c r="H331" i="34"/>
  <c r="AY331" i="34" s="1"/>
  <c r="F331" i="33" s="1"/>
  <c r="AW330" i="34"/>
  <c r="BF330" i="34" s="1"/>
  <c r="M330" i="33" s="1"/>
  <c r="AQ330" i="34"/>
  <c r="BE330" i="34" s="1"/>
  <c r="L330" i="33" s="1"/>
  <c r="AN330" i="34"/>
  <c r="BD330" i="34" s="1"/>
  <c r="K330" i="33" s="1"/>
  <c r="AK330" i="34"/>
  <c r="BC330" i="34" s="1"/>
  <c r="J330" i="33" s="1"/>
  <c r="AH330" i="34"/>
  <c r="BB330" i="34" s="1"/>
  <c r="I330" i="33" s="1"/>
  <c r="AW329" i="34"/>
  <c r="BF329" i="34" s="1"/>
  <c r="M329" i="33" s="1"/>
  <c r="AQ329" i="34"/>
  <c r="BE329" i="34" s="1"/>
  <c r="L329" i="33" s="1"/>
  <c r="AN329" i="34"/>
  <c r="BD329" i="34" s="1"/>
  <c r="K329" i="33" s="1"/>
  <c r="AK329" i="34"/>
  <c r="BC329" i="34" s="1"/>
  <c r="J329" i="33" s="1"/>
  <c r="AH329" i="34"/>
  <c r="BB329" i="34" s="1"/>
  <c r="I329" i="33" s="1"/>
  <c r="T329" i="34"/>
  <c r="BA329" i="34" s="1"/>
  <c r="H329" i="33" s="1"/>
  <c r="L329" i="34"/>
  <c r="AZ329" i="34" s="1"/>
  <c r="G329" i="33" s="1"/>
  <c r="H329" i="34"/>
  <c r="AY329" i="34" s="1"/>
  <c r="F329" i="33" s="1"/>
  <c r="AW328" i="34"/>
  <c r="BF328" i="34" s="1"/>
  <c r="M328" i="33" s="1"/>
  <c r="AQ328" i="34"/>
  <c r="BE328" i="34" s="1"/>
  <c r="L328" i="33" s="1"/>
  <c r="AN328" i="34"/>
  <c r="BD328" i="34" s="1"/>
  <c r="K328" i="33" s="1"/>
  <c r="AK328" i="34"/>
  <c r="BC328" i="34" s="1"/>
  <c r="J328" i="33" s="1"/>
  <c r="AH328" i="34"/>
  <c r="BB328" i="34" s="1"/>
  <c r="I328" i="33" s="1"/>
  <c r="T328" i="34"/>
  <c r="BA328" i="34" s="1"/>
  <c r="H328" i="33" s="1"/>
  <c r="L328" i="34"/>
  <c r="AZ328" i="34" s="1"/>
  <c r="G328" i="33" s="1"/>
  <c r="H328" i="34"/>
  <c r="AY328" i="34" s="1"/>
  <c r="F328" i="33" s="1"/>
  <c r="AW327" i="34"/>
  <c r="BF327" i="34" s="1"/>
  <c r="M327" i="33" s="1"/>
  <c r="AQ327" i="34"/>
  <c r="BE327" i="34" s="1"/>
  <c r="L327" i="33" s="1"/>
  <c r="AN327" i="34"/>
  <c r="BD327" i="34" s="1"/>
  <c r="K327" i="33" s="1"/>
  <c r="AK327" i="34"/>
  <c r="BC327" i="34" s="1"/>
  <c r="J327" i="33" s="1"/>
  <c r="AH327" i="34"/>
  <c r="BB327" i="34" s="1"/>
  <c r="I327" i="33" s="1"/>
  <c r="T327" i="34"/>
  <c r="BA327" i="34" s="1"/>
  <c r="H327" i="33" s="1"/>
  <c r="L327" i="34"/>
  <c r="AZ327" i="34" s="1"/>
  <c r="G327" i="33" s="1"/>
  <c r="H327" i="34"/>
  <c r="AY327" i="34" s="1"/>
  <c r="F327" i="33" s="1"/>
  <c r="AW326" i="34"/>
  <c r="BF326" i="34" s="1"/>
  <c r="M326" i="33" s="1"/>
  <c r="AQ326" i="34"/>
  <c r="BE326" i="34" s="1"/>
  <c r="L326" i="33" s="1"/>
  <c r="AN326" i="34"/>
  <c r="BD326" i="34" s="1"/>
  <c r="K326" i="33" s="1"/>
  <c r="AK326" i="34"/>
  <c r="BC326" i="34" s="1"/>
  <c r="J326" i="33" s="1"/>
  <c r="AH326" i="34"/>
  <c r="BB326" i="34" s="1"/>
  <c r="I326" i="33" s="1"/>
  <c r="T326" i="34"/>
  <c r="BA326" i="34" s="1"/>
  <c r="H326" i="33" s="1"/>
  <c r="L326" i="34"/>
  <c r="AZ326" i="34" s="1"/>
  <c r="G326" i="33" s="1"/>
  <c r="H326" i="34"/>
  <c r="AY326" i="34" s="1"/>
  <c r="F326" i="33" s="1"/>
  <c r="AW324" i="34"/>
  <c r="BF324" i="34" s="1"/>
  <c r="M324" i="33" s="1"/>
  <c r="AQ324" i="34"/>
  <c r="BE324" i="34" s="1"/>
  <c r="L324" i="33" s="1"/>
  <c r="AN324" i="34"/>
  <c r="BD324" i="34" s="1"/>
  <c r="K324" i="33" s="1"/>
  <c r="AK324" i="34"/>
  <c r="BC324" i="34" s="1"/>
  <c r="J324" i="33" s="1"/>
  <c r="AH324" i="34"/>
  <c r="BB324" i="34" s="1"/>
  <c r="I324" i="33" s="1"/>
  <c r="T324" i="34"/>
  <c r="BA324" i="34" s="1"/>
  <c r="H324" i="33" s="1"/>
  <c r="L324" i="34"/>
  <c r="AZ324" i="34" s="1"/>
  <c r="G324" i="33" s="1"/>
  <c r="H324" i="34"/>
  <c r="AY324" i="34" s="1"/>
  <c r="F324" i="33" s="1"/>
  <c r="AW323" i="34"/>
  <c r="BF323" i="34" s="1"/>
  <c r="M323" i="33" s="1"/>
  <c r="AQ323" i="34"/>
  <c r="BE323" i="34" s="1"/>
  <c r="L323" i="33" s="1"/>
  <c r="AN323" i="34"/>
  <c r="BD323" i="34" s="1"/>
  <c r="K323" i="33" s="1"/>
  <c r="AK323" i="34"/>
  <c r="BC323" i="34" s="1"/>
  <c r="J323" i="33" s="1"/>
  <c r="AH323" i="34"/>
  <c r="BB323" i="34" s="1"/>
  <c r="I323" i="33" s="1"/>
  <c r="T323" i="34"/>
  <c r="BA323" i="34" s="1"/>
  <c r="H323" i="33" s="1"/>
  <c r="L323" i="34"/>
  <c r="AZ323" i="34" s="1"/>
  <c r="G323" i="33" s="1"/>
  <c r="H323" i="34"/>
  <c r="AY323" i="34" s="1"/>
  <c r="F323" i="33" s="1"/>
  <c r="AW322" i="34"/>
  <c r="BF322" i="34" s="1"/>
  <c r="M322" i="33" s="1"/>
  <c r="AQ322" i="34"/>
  <c r="BE322" i="34" s="1"/>
  <c r="L322" i="33" s="1"/>
  <c r="AN322" i="34"/>
  <c r="BD322" i="34" s="1"/>
  <c r="K322" i="33" s="1"/>
  <c r="AK322" i="34"/>
  <c r="BC322" i="34" s="1"/>
  <c r="J322" i="33" s="1"/>
  <c r="AH322" i="34"/>
  <c r="BB322" i="34" s="1"/>
  <c r="I322" i="33" s="1"/>
  <c r="T322" i="34"/>
  <c r="BA322" i="34" s="1"/>
  <c r="H322" i="33" s="1"/>
  <c r="L322" i="34"/>
  <c r="AZ322" i="34" s="1"/>
  <c r="G322" i="33" s="1"/>
  <c r="H322" i="34"/>
  <c r="AY322" i="34" s="1"/>
  <c r="F322" i="33" s="1"/>
  <c r="AW321" i="34"/>
  <c r="BF321" i="34" s="1"/>
  <c r="M321" i="33" s="1"/>
  <c r="AQ321" i="34"/>
  <c r="BE321" i="34" s="1"/>
  <c r="L321" i="33" s="1"/>
  <c r="AN321" i="34"/>
  <c r="BD321" i="34" s="1"/>
  <c r="K321" i="33" s="1"/>
  <c r="AK321" i="34"/>
  <c r="BC321" i="34" s="1"/>
  <c r="J321" i="33" s="1"/>
  <c r="AH321" i="34"/>
  <c r="BB321" i="34" s="1"/>
  <c r="I321" i="33" s="1"/>
  <c r="T321" i="34"/>
  <c r="BA321" i="34" s="1"/>
  <c r="H321" i="33" s="1"/>
  <c r="L321" i="34"/>
  <c r="AZ321" i="34" s="1"/>
  <c r="G321" i="33" s="1"/>
  <c r="H321" i="34"/>
  <c r="AY321" i="34" s="1"/>
  <c r="F321" i="33" s="1"/>
  <c r="AW319" i="34"/>
  <c r="BF319" i="34" s="1"/>
  <c r="M319" i="33" s="1"/>
  <c r="AQ319" i="34"/>
  <c r="BE319" i="34" s="1"/>
  <c r="L319" i="33" s="1"/>
  <c r="AN319" i="34"/>
  <c r="BD319" i="34" s="1"/>
  <c r="K319" i="33" s="1"/>
  <c r="AK319" i="34"/>
  <c r="BC319" i="34" s="1"/>
  <c r="J319" i="33" s="1"/>
  <c r="AH319" i="34"/>
  <c r="BB319" i="34" s="1"/>
  <c r="I319" i="33" s="1"/>
  <c r="T319" i="34"/>
  <c r="BA319" i="34" s="1"/>
  <c r="H319" i="33" s="1"/>
  <c r="L319" i="34"/>
  <c r="AZ319" i="34" s="1"/>
  <c r="G319" i="33" s="1"/>
  <c r="H319" i="34"/>
  <c r="AY319" i="34" s="1"/>
  <c r="F319" i="33" s="1"/>
  <c r="AW318" i="34"/>
  <c r="BF318" i="34" s="1"/>
  <c r="M318" i="33" s="1"/>
  <c r="AQ318" i="34"/>
  <c r="BE318" i="34" s="1"/>
  <c r="L318" i="33" s="1"/>
  <c r="AN318" i="34"/>
  <c r="BD318" i="34" s="1"/>
  <c r="K318" i="33" s="1"/>
  <c r="AK318" i="34"/>
  <c r="BC318" i="34" s="1"/>
  <c r="J318" i="33" s="1"/>
  <c r="AH318" i="34"/>
  <c r="BB318" i="34" s="1"/>
  <c r="I318" i="33" s="1"/>
  <c r="T318" i="34"/>
  <c r="BA318" i="34" s="1"/>
  <c r="H318" i="33" s="1"/>
  <c r="L318" i="34"/>
  <c r="AZ318" i="34" s="1"/>
  <c r="G318" i="33" s="1"/>
  <c r="H318" i="34"/>
  <c r="AY318" i="34" s="1"/>
  <c r="F318" i="33" s="1"/>
  <c r="AW317" i="34"/>
  <c r="BF317" i="34" s="1"/>
  <c r="M317" i="33" s="1"/>
  <c r="AQ317" i="34"/>
  <c r="BE317" i="34" s="1"/>
  <c r="L317" i="33" s="1"/>
  <c r="AN317" i="34"/>
  <c r="BD317" i="34" s="1"/>
  <c r="K317" i="33" s="1"/>
  <c r="AK317" i="34"/>
  <c r="BC317" i="34" s="1"/>
  <c r="J317" i="33" s="1"/>
  <c r="AH317" i="34"/>
  <c r="BB317" i="34" s="1"/>
  <c r="I317" i="33" s="1"/>
  <c r="T317" i="34"/>
  <c r="BA317" i="34" s="1"/>
  <c r="H317" i="33" s="1"/>
  <c r="L317" i="34"/>
  <c r="AZ317" i="34" s="1"/>
  <c r="G317" i="33" s="1"/>
  <c r="H317" i="34"/>
  <c r="AY317" i="34" s="1"/>
  <c r="F317" i="33" s="1"/>
  <c r="AW316" i="34"/>
  <c r="BF316" i="34" s="1"/>
  <c r="M316" i="33" s="1"/>
  <c r="AQ316" i="34"/>
  <c r="BE316" i="34" s="1"/>
  <c r="L316" i="33" s="1"/>
  <c r="AN316" i="34"/>
  <c r="BD316" i="34" s="1"/>
  <c r="K316" i="33" s="1"/>
  <c r="AK316" i="34"/>
  <c r="BC316" i="34" s="1"/>
  <c r="J316" i="33" s="1"/>
  <c r="AH316" i="34"/>
  <c r="BB316" i="34" s="1"/>
  <c r="I316" i="33" s="1"/>
  <c r="T316" i="34"/>
  <c r="BA316" i="34" s="1"/>
  <c r="H316" i="33" s="1"/>
  <c r="L316" i="34"/>
  <c r="AZ316" i="34" s="1"/>
  <c r="G316" i="33" s="1"/>
  <c r="H316" i="34"/>
  <c r="AY316" i="34" s="1"/>
  <c r="F316" i="33" s="1"/>
  <c r="AW314" i="34"/>
  <c r="BF314" i="34" s="1"/>
  <c r="M314" i="33" s="1"/>
  <c r="AQ314" i="34"/>
  <c r="BE314" i="34" s="1"/>
  <c r="L314" i="33" s="1"/>
  <c r="AN314" i="34"/>
  <c r="BD314" i="34" s="1"/>
  <c r="K314" i="33" s="1"/>
  <c r="AK314" i="34"/>
  <c r="BC314" i="34" s="1"/>
  <c r="J314" i="33" s="1"/>
  <c r="AH314" i="34"/>
  <c r="BB314" i="34" s="1"/>
  <c r="I314" i="33" s="1"/>
  <c r="T314" i="34"/>
  <c r="BA314" i="34" s="1"/>
  <c r="H314" i="33" s="1"/>
  <c r="L314" i="34"/>
  <c r="AZ314" i="34" s="1"/>
  <c r="G314" i="33" s="1"/>
  <c r="H314" i="34"/>
  <c r="AY314" i="34" s="1"/>
  <c r="F314" i="33" s="1"/>
  <c r="AW313" i="34"/>
  <c r="BF313" i="34" s="1"/>
  <c r="M313" i="33" s="1"/>
  <c r="AQ313" i="34"/>
  <c r="BE313" i="34" s="1"/>
  <c r="L313" i="33" s="1"/>
  <c r="AN313" i="34"/>
  <c r="BD313" i="34" s="1"/>
  <c r="K313" i="33" s="1"/>
  <c r="AK313" i="34"/>
  <c r="BC313" i="34" s="1"/>
  <c r="J313" i="33" s="1"/>
  <c r="AH313" i="34"/>
  <c r="BB313" i="34" s="1"/>
  <c r="I313" i="33" s="1"/>
  <c r="T313" i="34"/>
  <c r="BA313" i="34" s="1"/>
  <c r="H313" i="33" s="1"/>
  <c r="L313" i="34"/>
  <c r="AZ313" i="34" s="1"/>
  <c r="G313" i="33" s="1"/>
  <c r="H313" i="34"/>
  <c r="AY313" i="34" s="1"/>
  <c r="F313" i="33" s="1"/>
  <c r="AW312" i="34"/>
  <c r="BF312" i="34" s="1"/>
  <c r="M312" i="33" s="1"/>
  <c r="AQ312" i="34"/>
  <c r="BE312" i="34" s="1"/>
  <c r="L312" i="33" s="1"/>
  <c r="AN312" i="34"/>
  <c r="BD312" i="34" s="1"/>
  <c r="K312" i="33" s="1"/>
  <c r="AK312" i="34"/>
  <c r="BC312" i="34" s="1"/>
  <c r="J312" i="33" s="1"/>
  <c r="AH312" i="34"/>
  <c r="BB312" i="34" s="1"/>
  <c r="I312" i="33" s="1"/>
  <c r="T312" i="34"/>
  <c r="BA312" i="34" s="1"/>
  <c r="H312" i="33" s="1"/>
  <c r="L312" i="34"/>
  <c r="AZ312" i="34" s="1"/>
  <c r="G312" i="33" s="1"/>
  <c r="H312" i="34"/>
  <c r="AY312" i="34" s="1"/>
  <c r="F312" i="33" s="1"/>
  <c r="AW311" i="34"/>
  <c r="BF311" i="34" s="1"/>
  <c r="M311" i="33" s="1"/>
  <c r="AQ311" i="34"/>
  <c r="BE311" i="34" s="1"/>
  <c r="L311" i="33" s="1"/>
  <c r="AN311" i="34"/>
  <c r="BD311" i="34" s="1"/>
  <c r="K311" i="33" s="1"/>
  <c r="AK311" i="34"/>
  <c r="BC311" i="34" s="1"/>
  <c r="J311" i="33" s="1"/>
  <c r="AH311" i="34"/>
  <c r="BB311" i="34" s="1"/>
  <c r="I311" i="33" s="1"/>
  <c r="T311" i="34"/>
  <c r="BA311" i="34" s="1"/>
  <c r="H311" i="33" s="1"/>
  <c r="L311" i="34"/>
  <c r="AZ311" i="34" s="1"/>
  <c r="G311" i="33" s="1"/>
  <c r="H311" i="34"/>
  <c r="AY311" i="34" s="1"/>
  <c r="F311" i="33" s="1"/>
  <c r="AW310" i="34"/>
  <c r="BF310" i="34" s="1"/>
  <c r="M310" i="33" s="1"/>
  <c r="AQ310" i="34"/>
  <c r="BE310" i="34" s="1"/>
  <c r="L310" i="33" s="1"/>
  <c r="AN310" i="34"/>
  <c r="BD310" i="34" s="1"/>
  <c r="K310" i="33" s="1"/>
  <c r="AK310" i="34"/>
  <c r="BC310" i="34" s="1"/>
  <c r="J310" i="33" s="1"/>
  <c r="AH310" i="34"/>
  <c r="BB310" i="34" s="1"/>
  <c r="I310" i="33" s="1"/>
  <c r="T310" i="34"/>
  <c r="L310" i="34"/>
  <c r="H310" i="34"/>
  <c r="AW308" i="34"/>
  <c r="BF308" i="34" s="1"/>
  <c r="M308" i="33" s="1"/>
  <c r="AQ308" i="34"/>
  <c r="BE308" i="34" s="1"/>
  <c r="L308" i="33" s="1"/>
  <c r="AN308" i="34"/>
  <c r="BD308" i="34" s="1"/>
  <c r="K308" i="33" s="1"/>
  <c r="AK308" i="34"/>
  <c r="BC308" i="34" s="1"/>
  <c r="J308" i="33" s="1"/>
  <c r="AH308" i="34"/>
  <c r="BB308" i="34" s="1"/>
  <c r="I308" i="33" s="1"/>
  <c r="T308" i="34"/>
  <c r="BA308" i="34" s="1"/>
  <c r="H308" i="33" s="1"/>
  <c r="L308" i="34"/>
  <c r="AZ308" i="34" s="1"/>
  <c r="G308" i="33" s="1"/>
  <c r="H308" i="34"/>
  <c r="AY308" i="34" s="1"/>
  <c r="F308" i="33" s="1"/>
  <c r="AW307" i="34"/>
  <c r="BF307" i="34" s="1"/>
  <c r="M307" i="33" s="1"/>
  <c r="AQ307" i="34"/>
  <c r="BE307" i="34" s="1"/>
  <c r="L307" i="33" s="1"/>
  <c r="AN307" i="34"/>
  <c r="BD307" i="34" s="1"/>
  <c r="K307" i="33" s="1"/>
  <c r="AK307" i="34"/>
  <c r="BC307" i="34" s="1"/>
  <c r="J307" i="33" s="1"/>
  <c r="AH307" i="34"/>
  <c r="BB307" i="34" s="1"/>
  <c r="I307" i="33" s="1"/>
  <c r="T307" i="34"/>
  <c r="BA307" i="34" s="1"/>
  <c r="H307" i="33" s="1"/>
  <c r="L307" i="34"/>
  <c r="AZ307" i="34" s="1"/>
  <c r="G307" i="33" s="1"/>
  <c r="H307" i="34"/>
  <c r="AY307" i="34" s="1"/>
  <c r="F307" i="33" s="1"/>
  <c r="AW306" i="34"/>
  <c r="BF306" i="34" s="1"/>
  <c r="M306" i="33" s="1"/>
  <c r="AQ306" i="34"/>
  <c r="BE306" i="34" s="1"/>
  <c r="L306" i="33" s="1"/>
  <c r="AN306" i="34"/>
  <c r="BD306" i="34" s="1"/>
  <c r="K306" i="33" s="1"/>
  <c r="AK306" i="34"/>
  <c r="BC306" i="34" s="1"/>
  <c r="J306" i="33" s="1"/>
  <c r="AH306" i="34"/>
  <c r="BB306" i="34" s="1"/>
  <c r="I306" i="33" s="1"/>
  <c r="T306" i="34"/>
  <c r="BA306" i="34" s="1"/>
  <c r="H306" i="33" s="1"/>
  <c r="L306" i="34"/>
  <c r="AZ306" i="34" s="1"/>
  <c r="G306" i="33" s="1"/>
  <c r="H306" i="34"/>
  <c r="AY306" i="34" s="1"/>
  <c r="F306" i="33" s="1"/>
  <c r="AW305" i="34"/>
  <c r="BF305" i="34" s="1"/>
  <c r="M305" i="33" s="1"/>
  <c r="AQ305" i="34"/>
  <c r="BE305" i="34" s="1"/>
  <c r="L305" i="33" s="1"/>
  <c r="AN305" i="34"/>
  <c r="BD305" i="34" s="1"/>
  <c r="K305" i="33" s="1"/>
  <c r="AK305" i="34"/>
  <c r="BC305" i="34" s="1"/>
  <c r="J305" i="33" s="1"/>
  <c r="AW304" i="34"/>
  <c r="BF304" i="34" s="1"/>
  <c r="M304" i="33" s="1"/>
  <c r="AQ304" i="34"/>
  <c r="BE304" i="34" s="1"/>
  <c r="L304" i="33" s="1"/>
  <c r="AN304" i="34"/>
  <c r="BD304" i="34" s="1"/>
  <c r="K304" i="33" s="1"/>
  <c r="AK304" i="34"/>
  <c r="BC304" i="34" s="1"/>
  <c r="J304" i="33" s="1"/>
  <c r="AH304" i="34"/>
  <c r="BB304" i="34" s="1"/>
  <c r="I304" i="33" s="1"/>
  <c r="T304" i="34"/>
  <c r="BA304" i="34" s="1"/>
  <c r="H304" i="33" s="1"/>
  <c r="L304" i="34"/>
  <c r="AZ304" i="34" s="1"/>
  <c r="G304" i="33" s="1"/>
  <c r="H304" i="34"/>
  <c r="AY304" i="34" s="1"/>
  <c r="F304" i="33" s="1"/>
  <c r="AW303" i="34"/>
  <c r="BF303" i="34" s="1"/>
  <c r="M303" i="33" s="1"/>
  <c r="AQ303" i="34"/>
  <c r="BE303" i="34" s="1"/>
  <c r="L303" i="33" s="1"/>
  <c r="AN303" i="34"/>
  <c r="BD303" i="34" s="1"/>
  <c r="K303" i="33" s="1"/>
  <c r="AK303" i="34"/>
  <c r="BC303" i="34" s="1"/>
  <c r="J303" i="33" s="1"/>
  <c r="AH303" i="34"/>
  <c r="BB303" i="34" s="1"/>
  <c r="I303" i="33" s="1"/>
  <c r="T303" i="34"/>
  <c r="BA303" i="34" s="1"/>
  <c r="H303" i="33" s="1"/>
  <c r="L303" i="34"/>
  <c r="AZ303" i="34" s="1"/>
  <c r="G303" i="33" s="1"/>
  <c r="H303" i="34"/>
  <c r="AY303" i="34" s="1"/>
  <c r="F303" i="33" s="1"/>
  <c r="AW302" i="34"/>
  <c r="BF302" i="34" s="1"/>
  <c r="M302" i="33" s="1"/>
  <c r="AQ302" i="34"/>
  <c r="BE302" i="34" s="1"/>
  <c r="L302" i="33" s="1"/>
  <c r="AN302" i="34"/>
  <c r="BD302" i="34" s="1"/>
  <c r="K302" i="33" s="1"/>
  <c r="AK302" i="34"/>
  <c r="BC302" i="34" s="1"/>
  <c r="J302" i="33" s="1"/>
  <c r="AH302" i="34"/>
  <c r="BB302" i="34" s="1"/>
  <c r="I302" i="33" s="1"/>
  <c r="T302" i="34"/>
  <c r="L302" i="34"/>
  <c r="AZ302" i="34" s="1"/>
  <c r="G302" i="33" s="1"/>
  <c r="H302" i="34"/>
  <c r="AW301" i="34"/>
  <c r="BF301" i="34" s="1"/>
  <c r="M301" i="33" s="1"/>
  <c r="AN301" i="34"/>
  <c r="BD301" i="34" s="1"/>
  <c r="K301" i="33" s="1"/>
  <c r="AW300" i="34"/>
  <c r="BF300" i="34" s="1"/>
  <c r="M300" i="33" s="1"/>
  <c r="AQ300" i="34"/>
  <c r="BE300" i="34" s="1"/>
  <c r="L300" i="33" s="1"/>
  <c r="AN300" i="34"/>
  <c r="BD300" i="34" s="1"/>
  <c r="K300" i="33" s="1"/>
  <c r="AK300" i="34"/>
  <c r="BC300" i="34" s="1"/>
  <c r="J300" i="33" s="1"/>
  <c r="AH300" i="34"/>
  <c r="BB300" i="34" s="1"/>
  <c r="I300" i="33" s="1"/>
  <c r="T300" i="34"/>
  <c r="BA300" i="34" s="1"/>
  <c r="H300" i="33" s="1"/>
  <c r="L300" i="34"/>
  <c r="AZ300" i="34" s="1"/>
  <c r="G300" i="33" s="1"/>
  <c r="H300" i="34"/>
  <c r="AY300" i="34" s="1"/>
  <c r="F300" i="33" s="1"/>
  <c r="AW299" i="34"/>
  <c r="BF299" i="34" s="1"/>
  <c r="M299" i="33" s="1"/>
  <c r="AQ299" i="34"/>
  <c r="BE299" i="34" s="1"/>
  <c r="L299" i="33" s="1"/>
  <c r="AN299" i="34"/>
  <c r="BD299" i="34" s="1"/>
  <c r="K299" i="33" s="1"/>
  <c r="AK299" i="34"/>
  <c r="BC299" i="34" s="1"/>
  <c r="J299" i="33" s="1"/>
  <c r="AH299" i="34"/>
  <c r="BB299" i="34" s="1"/>
  <c r="I299" i="33" s="1"/>
  <c r="T299" i="34"/>
  <c r="BA299" i="34" s="1"/>
  <c r="H299" i="33" s="1"/>
  <c r="L299" i="34"/>
  <c r="AZ299" i="34" s="1"/>
  <c r="G299" i="33" s="1"/>
  <c r="H299" i="34"/>
  <c r="AY299" i="34" s="1"/>
  <c r="F299" i="33" s="1"/>
  <c r="AW298" i="34"/>
  <c r="BF298" i="34" s="1"/>
  <c r="M298" i="33" s="1"/>
  <c r="AQ298" i="34"/>
  <c r="BE298" i="34" s="1"/>
  <c r="L298" i="33" s="1"/>
  <c r="AN298" i="34"/>
  <c r="BD298" i="34" s="1"/>
  <c r="K298" i="33" s="1"/>
  <c r="AK298" i="34"/>
  <c r="BC298" i="34" s="1"/>
  <c r="J298" i="33" s="1"/>
  <c r="AH298" i="34"/>
  <c r="BB298" i="34" s="1"/>
  <c r="I298" i="33" s="1"/>
  <c r="T298" i="34"/>
  <c r="BA298" i="34" s="1"/>
  <c r="H298" i="33" s="1"/>
  <c r="L298" i="34"/>
  <c r="AZ298" i="34" s="1"/>
  <c r="G298" i="33" s="1"/>
  <c r="H298" i="34"/>
  <c r="AY298" i="34" s="1"/>
  <c r="F298" i="33" s="1"/>
  <c r="AW297" i="34"/>
  <c r="BF297" i="34" s="1"/>
  <c r="M297" i="33" s="1"/>
  <c r="AQ297" i="34"/>
  <c r="BE297" i="34" s="1"/>
  <c r="L297" i="33" s="1"/>
  <c r="AN297" i="34"/>
  <c r="BD297" i="34" s="1"/>
  <c r="K297" i="33" s="1"/>
  <c r="AK297" i="34"/>
  <c r="BC297" i="34" s="1"/>
  <c r="J297" i="33" s="1"/>
  <c r="AH297" i="34"/>
  <c r="BB297" i="34" s="1"/>
  <c r="I297" i="33" s="1"/>
  <c r="T297" i="34"/>
  <c r="BA297" i="34" s="1"/>
  <c r="H297" i="33" s="1"/>
  <c r="L297" i="34"/>
  <c r="AZ297" i="34" s="1"/>
  <c r="G297" i="33" s="1"/>
  <c r="H297" i="34"/>
  <c r="AY297" i="34" s="1"/>
  <c r="F297" i="33" s="1"/>
  <c r="AW296" i="34"/>
  <c r="BF296" i="34" s="1"/>
  <c r="M296" i="33" s="1"/>
  <c r="AQ296" i="34"/>
  <c r="BE296" i="34" s="1"/>
  <c r="L296" i="33" s="1"/>
  <c r="AN296" i="34"/>
  <c r="BD296" i="34" s="1"/>
  <c r="K296" i="33" s="1"/>
  <c r="AK296" i="34"/>
  <c r="BC296" i="34" s="1"/>
  <c r="J296" i="33" s="1"/>
  <c r="AH296" i="34"/>
  <c r="BB296" i="34" s="1"/>
  <c r="I296" i="33" s="1"/>
  <c r="T296" i="34"/>
  <c r="BA296" i="34" s="1"/>
  <c r="H296" i="33" s="1"/>
  <c r="L296" i="34"/>
  <c r="AZ296" i="34" s="1"/>
  <c r="G296" i="33" s="1"/>
  <c r="H296" i="34"/>
  <c r="AY296" i="34" s="1"/>
  <c r="F296" i="33" s="1"/>
  <c r="AW295" i="34"/>
  <c r="BF295" i="34" s="1"/>
  <c r="M295" i="33" s="1"/>
  <c r="AW294" i="34"/>
  <c r="BF294" i="34" s="1"/>
  <c r="M294" i="33" s="1"/>
  <c r="AQ294" i="34"/>
  <c r="BE294" i="34" s="1"/>
  <c r="L294" i="33" s="1"/>
  <c r="AN294" i="34"/>
  <c r="BD294" i="34" s="1"/>
  <c r="K294" i="33" s="1"/>
  <c r="AK294" i="34"/>
  <c r="BC294" i="34" s="1"/>
  <c r="J294" i="33" s="1"/>
  <c r="AH294" i="34"/>
  <c r="BB294" i="34" s="1"/>
  <c r="I294" i="33" s="1"/>
  <c r="T294" i="34"/>
  <c r="BA294" i="34" s="1"/>
  <c r="H294" i="33" s="1"/>
  <c r="L294" i="34"/>
  <c r="AZ294" i="34" s="1"/>
  <c r="G294" i="33" s="1"/>
  <c r="H294" i="34"/>
  <c r="AY294" i="34" s="1"/>
  <c r="F294" i="33" s="1"/>
  <c r="AW293" i="34"/>
  <c r="BF293" i="34" s="1"/>
  <c r="M293" i="33" s="1"/>
  <c r="AQ293" i="34"/>
  <c r="BE293" i="34" s="1"/>
  <c r="L293" i="33" s="1"/>
  <c r="AN293" i="34"/>
  <c r="BD293" i="34" s="1"/>
  <c r="K293" i="33" s="1"/>
  <c r="AK293" i="34"/>
  <c r="BC293" i="34" s="1"/>
  <c r="J293" i="33" s="1"/>
  <c r="AH293" i="34"/>
  <c r="BB293" i="34" s="1"/>
  <c r="I293" i="33" s="1"/>
  <c r="T293" i="34"/>
  <c r="BA293" i="34" s="1"/>
  <c r="H293" i="33" s="1"/>
  <c r="L293" i="34"/>
  <c r="AZ293" i="34" s="1"/>
  <c r="G293" i="33" s="1"/>
  <c r="H293" i="34"/>
  <c r="AY293" i="34" s="1"/>
  <c r="F293" i="33" s="1"/>
  <c r="AW292" i="34"/>
  <c r="BF292" i="34" s="1"/>
  <c r="M292" i="33" s="1"/>
  <c r="AQ292" i="34"/>
  <c r="BE292" i="34" s="1"/>
  <c r="L292" i="33" s="1"/>
  <c r="AN292" i="34"/>
  <c r="BD292" i="34" s="1"/>
  <c r="K292" i="33" s="1"/>
  <c r="AK292" i="34"/>
  <c r="BC292" i="34" s="1"/>
  <c r="J292" i="33" s="1"/>
  <c r="AH292" i="34"/>
  <c r="BB292" i="34" s="1"/>
  <c r="I292" i="33" s="1"/>
  <c r="T292" i="34"/>
  <c r="BA292" i="34" s="1"/>
  <c r="H292" i="33" s="1"/>
  <c r="L292" i="34"/>
  <c r="AZ292" i="34" s="1"/>
  <c r="G292" i="33" s="1"/>
  <c r="H292" i="34"/>
  <c r="AY292" i="34" s="1"/>
  <c r="F292" i="33" s="1"/>
  <c r="AW291" i="34"/>
  <c r="BF291" i="34" s="1"/>
  <c r="M291" i="33" s="1"/>
  <c r="AQ291" i="34"/>
  <c r="BE291" i="34" s="1"/>
  <c r="L291" i="33" s="1"/>
  <c r="AN291" i="34"/>
  <c r="BD291" i="34" s="1"/>
  <c r="K291" i="33" s="1"/>
  <c r="AK291" i="34"/>
  <c r="BC291" i="34" s="1"/>
  <c r="J291" i="33" s="1"/>
  <c r="AH291" i="34"/>
  <c r="BB291" i="34" s="1"/>
  <c r="I291" i="33" s="1"/>
  <c r="T291" i="34"/>
  <c r="BA291" i="34" s="1"/>
  <c r="H291" i="33" s="1"/>
  <c r="L291" i="34"/>
  <c r="AZ291" i="34" s="1"/>
  <c r="G291" i="33" s="1"/>
  <c r="H291" i="34"/>
  <c r="AY291" i="34" s="1"/>
  <c r="F291" i="33" s="1"/>
  <c r="AW290" i="34"/>
  <c r="BF290" i="34" s="1"/>
  <c r="M290" i="33" s="1"/>
  <c r="AQ290" i="34"/>
  <c r="BE290" i="34" s="1"/>
  <c r="L290" i="33" s="1"/>
  <c r="AN290" i="34"/>
  <c r="BD290" i="34" s="1"/>
  <c r="K290" i="33" s="1"/>
  <c r="AK290" i="34"/>
  <c r="BC290" i="34" s="1"/>
  <c r="J290" i="33" s="1"/>
  <c r="AH290" i="34"/>
  <c r="BB290" i="34" s="1"/>
  <c r="I290" i="33" s="1"/>
  <c r="T290" i="34"/>
  <c r="BA290" i="34" s="1"/>
  <c r="H290" i="33" s="1"/>
  <c r="L290" i="34"/>
  <c r="AZ290" i="34" s="1"/>
  <c r="G290" i="33" s="1"/>
  <c r="H290" i="34"/>
  <c r="AY290" i="34" s="1"/>
  <c r="F290" i="33" s="1"/>
  <c r="AW289" i="34"/>
  <c r="BF289" i="34" s="1"/>
  <c r="M289" i="33" s="1"/>
  <c r="AW287" i="34"/>
  <c r="BF287" i="34" s="1"/>
  <c r="M287" i="33" s="1"/>
  <c r="AQ287" i="34"/>
  <c r="BE287" i="34" s="1"/>
  <c r="L287" i="33" s="1"/>
  <c r="AN287" i="34"/>
  <c r="BD287" i="34" s="1"/>
  <c r="K287" i="33" s="1"/>
  <c r="AK287" i="34"/>
  <c r="BC287" i="34" s="1"/>
  <c r="J287" i="33" s="1"/>
  <c r="AH287" i="34"/>
  <c r="BB287" i="34" s="1"/>
  <c r="I287" i="33" s="1"/>
  <c r="T287" i="34"/>
  <c r="BA287" i="34" s="1"/>
  <c r="H287" i="33" s="1"/>
  <c r="L287" i="34"/>
  <c r="AZ287" i="34" s="1"/>
  <c r="G287" i="33" s="1"/>
  <c r="H287" i="34"/>
  <c r="AY287" i="34" s="1"/>
  <c r="F287" i="33" s="1"/>
  <c r="AW286" i="34"/>
  <c r="BF286" i="34" s="1"/>
  <c r="M286" i="33" s="1"/>
  <c r="AQ286" i="34"/>
  <c r="BE286" i="34" s="1"/>
  <c r="L286" i="33" s="1"/>
  <c r="AN286" i="34"/>
  <c r="BD286" i="34" s="1"/>
  <c r="K286" i="33" s="1"/>
  <c r="AK286" i="34"/>
  <c r="BC286" i="34" s="1"/>
  <c r="J286" i="33" s="1"/>
  <c r="AH286" i="34"/>
  <c r="BB286" i="34" s="1"/>
  <c r="I286" i="33" s="1"/>
  <c r="T286" i="34"/>
  <c r="BA286" i="34" s="1"/>
  <c r="H286" i="33" s="1"/>
  <c r="L286" i="34"/>
  <c r="AZ286" i="34" s="1"/>
  <c r="G286" i="33" s="1"/>
  <c r="H286" i="34"/>
  <c r="AY286" i="34" s="1"/>
  <c r="F286" i="33" s="1"/>
  <c r="AW285" i="34"/>
  <c r="BF285" i="34" s="1"/>
  <c r="M285" i="33" s="1"/>
  <c r="AQ285" i="34"/>
  <c r="BE285" i="34" s="1"/>
  <c r="L285" i="33" s="1"/>
  <c r="AN285" i="34"/>
  <c r="BD285" i="34" s="1"/>
  <c r="K285" i="33" s="1"/>
  <c r="AK285" i="34"/>
  <c r="BC285" i="34" s="1"/>
  <c r="J285" i="33" s="1"/>
  <c r="AH285" i="34"/>
  <c r="BB285" i="34" s="1"/>
  <c r="I285" i="33" s="1"/>
  <c r="T285" i="34"/>
  <c r="BA285" i="34" s="1"/>
  <c r="H285" i="33" s="1"/>
  <c r="L285" i="34"/>
  <c r="AZ285" i="34" s="1"/>
  <c r="G285" i="33" s="1"/>
  <c r="H285" i="34"/>
  <c r="AY285" i="34" s="1"/>
  <c r="F285" i="33" s="1"/>
  <c r="AW284" i="34"/>
  <c r="BF284" i="34" s="1"/>
  <c r="M284" i="33" s="1"/>
  <c r="AQ284" i="34"/>
  <c r="BE284" i="34" s="1"/>
  <c r="L284" i="33" s="1"/>
  <c r="AN284" i="34"/>
  <c r="BD284" i="34" s="1"/>
  <c r="K284" i="33" s="1"/>
  <c r="AK284" i="34"/>
  <c r="BC284" i="34" s="1"/>
  <c r="J284" i="33" s="1"/>
  <c r="AH284" i="34"/>
  <c r="BB284" i="34" s="1"/>
  <c r="I284" i="33" s="1"/>
  <c r="T284" i="34"/>
  <c r="L284" i="34"/>
  <c r="H284" i="34"/>
  <c r="AY284" i="34" s="1"/>
  <c r="F284" i="33" s="1"/>
  <c r="AW282" i="34"/>
  <c r="BF282" i="34" s="1"/>
  <c r="M282" i="33" s="1"/>
  <c r="AQ282" i="34"/>
  <c r="BE282" i="34" s="1"/>
  <c r="L282" i="33" s="1"/>
  <c r="AN282" i="34"/>
  <c r="BD282" i="34" s="1"/>
  <c r="K282" i="33" s="1"/>
  <c r="AK282" i="34"/>
  <c r="BC282" i="34" s="1"/>
  <c r="J282" i="33" s="1"/>
  <c r="AH282" i="34"/>
  <c r="BB282" i="34" s="1"/>
  <c r="I282" i="33" s="1"/>
  <c r="T282" i="34"/>
  <c r="BA282" i="34" s="1"/>
  <c r="H282" i="33" s="1"/>
  <c r="L282" i="34"/>
  <c r="AZ282" i="34" s="1"/>
  <c r="G282" i="33" s="1"/>
  <c r="H282" i="34"/>
  <c r="AY282" i="34" s="1"/>
  <c r="F282" i="33" s="1"/>
  <c r="AW281" i="34"/>
  <c r="BF281" i="34" s="1"/>
  <c r="M281" i="33" s="1"/>
  <c r="AQ281" i="34"/>
  <c r="BE281" i="34" s="1"/>
  <c r="L281" i="33" s="1"/>
  <c r="AN281" i="34"/>
  <c r="BD281" i="34" s="1"/>
  <c r="K281" i="33" s="1"/>
  <c r="AK281" i="34"/>
  <c r="BC281" i="34" s="1"/>
  <c r="J281" i="33" s="1"/>
  <c r="AH281" i="34"/>
  <c r="BB281" i="34" s="1"/>
  <c r="I281" i="33" s="1"/>
  <c r="T281" i="34"/>
  <c r="BA281" i="34" s="1"/>
  <c r="H281" i="33" s="1"/>
  <c r="L281" i="34"/>
  <c r="AZ281" i="34" s="1"/>
  <c r="G281" i="33" s="1"/>
  <c r="H281" i="34"/>
  <c r="AY281" i="34" s="1"/>
  <c r="F281" i="33" s="1"/>
  <c r="AW280" i="34"/>
  <c r="BF280" i="34" s="1"/>
  <c r="M280" i="33" s="1"/>
  <c r="AQ280" i="34"/>
  <c r="BE280" i="34" s="1"/>
  <c r="L280" i="33" s="1"/>
  <c r="AN280" i="34"/>
  <c r="BD280" i="34" s="1"/>
  <c r="K280" i="33" s="1"/>
  <c r="AK280" i="34"/>
  <c r="BC280" i="34" s="1"/>
  <c r="J280" i="33" s="1"/>
  <c r="AH280" i="34"/>
  <c r="BB280" i="34" s="1"/>
  <c r="I280" i="33" s="1"/>
  <c r="T280" i="34"/>
  <c r="BA280" i="34" s="1"/>
  <c r="H280" i="33" s="1"/>
  <c r="L280" i="34"/>
  <c r="AZ280" i="34" s="1"/>
  <c r="G280" i="33" s="1"/>
  <c r="H280" i="34"/>
  <c r="AY280" i="34" s="1"/>
  <c r="F280" i="33" s="1"/>
  <c r="AW279" i="34"/>
  <c r="BF279" i="34" s="1"/>
  <c r="M279" i="33" s="1"/>
  <c r="AQ279" i="34"/>
  <c r="BE279" i="34" s="1"/>
  <c r="L279" i="33" s="1"/>
  <c r="AN279" i="34"/>
  <c r="BD279" i="34" s="1"/>
  <c r="K279" i="33" s="1"/>
  <c r="AK279" i="34"/>
  <c r="BC279" i="34" s="1"/>
  <c r="J279" i="33" s="1"/>
  <c r="AH279" i="34"/>
  <c r="BB279" i="34" s="1"/>
  <c r="I279" i="33" s="1"/>
  <c r="T279" i="34"/>
  <c r="BA279" i="34" s="1"/>
  <c r="H279" i="33" s="1"/>
  <c r="L279" i="34"/>
  <c r="AZ279" i="34" s="1"/>
  <c r="G279" i="33" s="1"/>
  <c r="H279" i="34"/>
  <c r="AY279" i="34" s="1"/>
  <c r="F279" i="33" s="1"/>
  <c r="AW278" i="34"/>
  <c r="BF278" i="34" s="1"/>
  <c r="M278" i="33" s="1"/>
  <c r="AQ278" i="34"/>
  <c r="BE278" i="34" s="1"/>
  <c r="L278" i="33" s="1"/>
  <c r="AN278" i="34"/>
  <c r="BD278" i="34" s="1"/>
  <c r="K278" i="33" s="1"/>
  <c r="AK278" i="34"/>
  <c r="BC278" i="34" s="1"/>
  <c r="J278" i="33" s="1"/>
  <c r="AH278" i="34"/>
  <c r="BB278" i="34" s="1"/>
  <c r="I278" i="33" s="1"/>
  <c r="T278" i="34"/>
  <c r="BA278" i="34" s="1"/>
  <c r="H278" i="33" s="1"/>
  <c r="L278" i="34"/>
  <c r="AZ278" i="34" s="1"/>
  <c r="G278" i="33" s="1"/>
  <c r="H278" i="34"/>
  <c r="AW275" i="34"/>
  <c r="BF275" i="34" s="1"/>
  <c r="M275" i="33" s="1"/>
  <c r="AQ275" i="34"/>
  <c r="BE275" i="34" s="1"/>
  <c r="L275" i="33" s="1"/>
  <c r="AN275" i="34"/>
  <c r="BD275" i="34" s="1"/>
  <c r="K275" i="33" s="1"/>
  <c r="AK275" i="34"/>
  <c r="BC275" i="34" s="1"/>
  <c r="J275" i="33" s="1"/>
  <c r="AH275" i="34"/>
  <c r="BB275" i="34" s="1"/>
  <c r="I275" i="33" s="1"/>
  <c r="T275" i="34"/>
  <c r="BA275" i="34" s="1"/>
  <c r="H275" i="33" s="1"/>
  <c r="L275" i="34"/>
  <c r="AZ275" i="34" s="1"/>
  <c r="G275" i="33" s="1"/>
  <c r="H275" i="34"/>
  <c r="AY275" i="34" s="1"/>
  <c r="F275" i="33" s="1"/>
  <c r="AW274" i="34"/>
  <c r="BF274" i="34" s="1"/>
  <c r="M274" i="33" s="1"/>
  <c r="AQ274" i="34"/>
  <c r="BE274" i="34" s="1"/>
  <c r="L274" i="33" s="1"/>
  <c r="AN274" i="34"/>
  <c r="BD274" i="34" s="1"/>
  <c r="K274" i="33" s="1"/>
  <c r="AK274" i="34"/>
  <c r="BC274" i="34" s="1"/>
  <c r="J274" i="33" s="1"/>
  <c r="AH274" i="34"/>
  <c r="BB274" i="34" s="1"/>
  <c r="I274" i="33" s="1"/>
  <c r="T274" i="34"/>
  <c r="BA274" i="34" s="1"/>
  <c r="H274" i="33" s="1"/>
  <c r="L274" i="34"/>
  <c r="AZ274" i="34" s="1"/>
  <c r="G274" i="33" s="1"/>
  <c r="H274" i="34"/>
  <c r="AY274" i="34" s="1"/>
  <c r="F274" i="33" s="1"/>
  <c r="AW273" i="34"/>
  <c r="BF273" i="34" s="1"/>
  <c r="M273" i="33" s="1"/>
  <c r="AQ273" i="34"/>
  <c r="BE273" i="34" s="1"/>
  <c r="L273" i="33" s="1"/>
  <c r="AN273" i="34"/>
  <c r="BD273" i="34" s="1"/>
  <c r="K273" i="33" s="1"/>
  <c r="AK273" i="34"/>
  <c r="BC273" i="34" s="1"/>
  <c r="J273" i="33" s="1"/>
  <c r="AH273" i="34"/>
  <c r="BB273" i="34" s="1"/>
  <c r="I273" i="33" s="1"/>
  <c r="T273" i="34"/>
  <c r="BA273" i="34" s="1"/>
  <c r="H273" i="33" s="1"/>
  <c r="L273" i="34"/>
  <c r="AZ273" i="34" s="1"/>
  <c r="G273" i="33" s="1"/>
  <c r="H273" i="34"/>
  <c r="AY273" i="34" s="1"/>
  <c r="F273" i="33" s="1"/>
  <c r="AW272" i="34"/>
  <c r="BF272" i="34" s="1"/>
  <c r="M272" i="33" s="1"/>
  <c r="AQ272" i="34"/>
  <c r="BE272" i="34" s="1"/>
  <c r="L272" i="33" s="1"/>
  <c r="AN272" i="34"/>
  <c r="BD272" i="34" s="1"/>
  <c r="K272" i="33" s="1"/>
  <c r="AK272" i="34"/>
  <c r="BC272" i="34" s="1"/>
  <c r="J272" i="33" s="1"/>
  <c r="AH272" i="34"/>
  <c r="BB272" i="34" s="1"/>
  <c r="I272" i="33" s="1"/>
  <c r="T272" i="34"/>
  <c r="BA272" i="34" s="1"/>
  <c r="H272" i="33" s="1"/>
  <c r="L272" i="34"/>
  <c r="AZ272" i="34" s="1"/>
  <c r="G272" i="33" s="1"/>
  <c r="H272" i="34"/>
  <c r="AY272" i="34" s="1"/>
  <c r="F272" i="33" s="1"/>
  <c r="AW270" i="34"/>
  <c r="BF270" i="34" s="1"/>
  <c r="M270" i="33" s="1"/>
  <c r="AQ270" i="34"/>
  <c r="BE270" i="34" s="1"/>
  <c r="L270" i="33" s="1"/>
  <c r="AN270" i="34"/>
  <c r="BD270" i="34" s="1"/>
  <c r="K270" i="33" s="1"/>
  <c r="AK270" i="34"/>
  <c r="BC270" i="34" s="1"/>
  <c r="J270" i="33" s="1"/>
  <c r="AH270" i="34"/>
  <c r="BB270" i="34" s="1"/>
  <c r="I270" i="33" s="1"/>
  <c r="T270" i="34"/>
  <c r="BA270" i="34" s="1"/>
  <c r="H270" i="33" s="1"/>
  <c r="L270" i="34"/>
  <c r="AZ270" i="34" s="1"/>
  <c r="G270" i="33" s="1"/>
  <c r="H270" i="34"/>
  <c r="AY270" i="34" s="1"/>
  <c r="F270" i="33" s="1"/>
  <c r="AW269" i="34"/>
  <c r="BF269" i="34" s="1"/>
  <c r="M269" i="33" s="1"/>
  <c r="AQ269" i="34"/>
  <c r="BE269" i="34" s="1"/>
  <c r="L269" i="33" s="1"/>
  <c r="AN269" i="34"/>
  <c r="BD269" i="34" s="1"/>
  <c r="K269" i="33" s="1"/>
  <c r="AK269" i="34"/>
  <c r="BC269" i="34" s="1"/>
  <c r="J269" i="33" s="1"/>
  <c r="AH269" i="34"/>
  <c r="BB269" i="34" s="1"/>
  <c r="I269" i="33" s="1"/>
  <c r="T269" i="34"/>
  <c r="BA269" i="34" s="1"/>
  <c r="H269" i="33" s="1"/>
  <c r="L269" i="34"/>
  <c r="AZ269" i="34" s="1"/>
  <c r="G269" i="33" s="1"/>
  <c r="H269" i="34"/>
  <c r="AY269" i="34" s="1"/>
  <c r="F269" i="33" s="1"/>
  <c r="AW268" i="34"/>
  <c r="BF268" i="34" s="1"/>
  <c r="M268" i="33" s="1"/>
  <c r="AQ268" i="34"/>
  <c r="BE268" i="34" s="1"/>
  <c r="L268" i="33" s="1"/>
  <c r="AN268" i="34"/>
  <c r="BD268" i="34" s="1"/>
  <c r="K268" i="33" s="1"/>
  <c r="AK268" i="34"/>
  <c r="BC268" i="34" s="1"/>
  <c r="J268" i="33" s="1"/>
  <c r="AH268" i="34"/>
  <c r="BB268" i="34" s="1"/>
  <c r="I268" i="33" s="1"/>
  <c r="T268" i="34"/>
  <c r="BA268" i="34" s="1"/>
  <c r="H268" i="33" s="1"/>
  <c r="L268" i="34"/>
  <c r="AZ268" i="34" s="1"/>
  <c r="G268" i="33" s="1"/>
  <c r="H268" i="34"/>
  <c r="AY268" i="34" s="1"/>
  <c r="F268" i="33" s="1"/>
  <c r="AW267" i="34"/>
  <c r="BF267" i="34" s="1"/>
  <c r="M267" i="33" s="1"/>
  <c r="AQ267" i="34"/>
  <c r="BE267" i="34" s="1"/>
  <c r="L267" i="33" s="1"/>
  <c r="AN267" i="34"/>
  <c r="BD267" i="34" s="1"/>
  <c r="K267" i="33" s="1"/>
  <c r="AK267" i="34"/>
  <c r="BC267" i="34" s="1"/>
  <c r="J267" i="33" s="1"/>
  <c r="AH267" i="34"/>
  <c r="BB267" i="34" s="1"/>
  <c r="I267" i="33" s="1"/>
  <c r="T267" i="34"/>
  <c r="BA267" i="34" s="1"/>
  <c r="H267" i="33" s="1"/>
  <c r="L267" i="34"/>
  <c r="AZ267" i="34" s="1"/>
  <c r="G267" i="33" s="1"/>
  <c r="H267" i="34"/>
  <c r="AY267" i="34" s="1"/>
  <c r="F267" i="33" s="1"/>
  <c r="AW266" i="34"/>
  <c r="BF266" i="34" s="1"/>
  <c r="M266" i="33" s="1"/>
  <c r="AQ266" i="34"/>
  <c r="BE266" i="34" s="1"/>
  <c r="L266" i="33" s="1"/>
  <c r="AN266" i="34"/>
  <c r="BD266" i="34" s="1"/>
  <c r="K266" i="33" s="1"/>
  <c r="AK266" i="34"/>
  <c r="BC266" i="34" s="1"/>
  <c r="J266" i="33" s="1"/>
  <c r="AH266" i="34"/>
  <c r="BB266" i="34" s="1"/>
  <c r="I266" i="33" s="1"/>
  <c r="T266" i="34"/>
  <c r="BA266" i="34" s="1"/>
  <c r="H266" i="33" s="1"/>
  <c r="L266" i="34"/>
  <c r="AZ266" i="34" s="1"/>
  <c r="G266" i="33" s="1"/>
  <c r="H266" i="34"/>
  <c r="AY266" i="34" s="1"/>
  <c r="F266" i="33" s="1"/>
  <c r="AW265" i="34"/>
  <c r="BF265" i="34" s="1"/>
  <c r="M265" i="33" s="1"/>
  <c r="AQ265" i="34"/>
  <c r="BE265" i="34" s="1"/>
  <c r="L265" i="33" s="1"/>
  <c r="AN265" i="34"/>
  <c r="BD265" i="34" s="1"/>
  <c r="K265" i="33" s="1"/>
  <c r="AK265" i="34"/>
  <c r="BC265" i="34" s="1"/>
  <c r="J265" i="33" s="1"/>
  <c r="AH265" i="34"/>
  <c r="BB265" i="34" s="1"/>
  <c r="I265" i="33" s="1"/>
  <c r="T265" i="34"/>
  <c r="BA265" i="34" s="1"/>
  <c r="H265" i="33" s="1"/>
  <c r="L265" i="34"/>
  <c r="AZ265" i="34" s="1"/>
  <c r="G265" i="33" s="1"/>
  <c r="H265" i="34"/>
  <c r="AY265" i="34" s="1"/>
  <c r="F265" i="33" s="1"/>
  <c r="AQ264" i="34"/>
  <c r="BE264" i="34" s="1"/>
  <c r="L264" i="33" s="1"/>
  <c r="AN264" i="34"/>
  <c r="BD264" i="34" s="1"/>
  <c r="K264" i="33" s="1"/>
  <c r="AW263" i="34"/>
  <c r="BF263" i="34" s="1"/>
  <c r="M263" i="33" s="1"/>
  <c r="AQ263" i="34"/>
  <c r="BE263" i="34" s="1"/>
  <c r="L263" i="33" s="1"/>
  <c r="AN263" i="34"/>
  <c r="BD263" i="34" s="1"/>
  <c r="K263" i="33" s="1"/>
  <c r="AK263" i="34"/>
  <c r="BC263" i="34" s="1"/>
  <c r="J263" i="33" s="1"/>
  <c r="AH263" i="34"/>
  <c r="BB263" i="34" s="1"/>
  <c r="I263" i="33" s="1"/>
  <c r="T263" i="34"/>
  <c r="BA263" i="34" s="1"/>
  <c r="H263" i="33" s="1"/>
  <c r="L263" i="34"/>
  <c r="AZ263" i="34" s="1"/>
  <c r="G263" i="33" s="1"/>
  <c r="H263" i="34"/>
  <c r="AY263" i="34" s="1"/>
  <c r="F263" i="33" s="1"/>
  <c r="AW262" i="34"/>
  <c r="BF262" i="34" s="1"/>
  <c r="M262" i="33" s="1"/>
  <c r="AQ262" i="34"/>
  <c r="BE262" i="34" s="1"/>
  <c r="L262" i="33" s="1"/>
  <c r="AN262" i="34"/>
  <c r="BD262" i="34" s="1"/>
  <c r="K262" i="33" s="1"/>
  <c r="AK262" i="34"/>
  <c r="BC262" i="34" s="1"/>
  <c r="J262" i="33" s="1"/>
  <c r="AH262" i="34"/>
  <c r="BB262" i="34" s="1"/>
  <c r="I262" i="33" s="1"/>
  <c r="T262" i="34"/>
  <c r="BA262" i="34" s="1"/>
  <c r="H262" i="33" s="1"/>
  <c r="L262" i="34"/>
  <c r="AZ262" i="34" s="1"/>
  <c r="G262" i="33" s="1"/>
  <c r="H262" i="34"/>
  <c r="AY262" i="34" s="1"/>
  <c r="F262" i="33" s="1"/>
  <c r="AW261" i="34"/>
  <c r="BF261" i="34" s="1"/>
  <c r="M261" i="33" s="1"/>
  <c r="AQ261" i="34"/>
  <c r="BE261" i="34" s="1"/>
  <c r="L261" i="33" s="1"/>
  <c r="AN261" i="34"/>
  <c r="BD261" i="34" s="1"/>
  <c r="K261" i="33" s="1"/>
  <c r="AK261" i="34"/>
  <c r="BC261" i="34" s="1"/>
  <c r="J261" i="33" s="1"/>
  <c r="AH261" i="34"/>
  <c r="BB261" i="34" s="1"/>
  <c r="I261" i="33" s="1"/>
  <c r="T261" i="34"/>
  <c r="BA261" i="34" s="1"/>
  <c r="H261" i="33" s="1"/>
  <c r="L261" i="34"/>
  <c r="AZ261" i="34" s="1"/>
  <c r="G261" i="33" s="1"/>
  <c r="H261" i="34"/>
  <c r="AY261" i="34" s="1"/>
  <c r="F261" i="33" s="1"/>
  <c r="AW260" i="34"/>
  <c r="BF260" i="34" s="1"/>
  <c r="M260" i="33" s="1"/>
  <c r="AQ260" i="34"/>
  <c r="BE260" i="34" s="1"/>
  <c r="L260" i="33" s="1"/>
  <c r="AN260" i="34"/>
  <c r="BD260" i="34" s="1"/>
  <c r="K260" i="33" s="1"/>
  <c r="AK260" i="34"/>
  <c r="BC260" i="34" s="1"/>
  <c r="J260" i="33" s="1"/>
  <c r="AH260" i="34"/>
  <c r="BB260" i="34" s="1"/>
  <c r="I260" i="33" s="1"/>
  <c r="T260" i="34"/>
  <c r="BA260" i="34" s="1"/>
  <c r="H260" i="33" s="1"/>
  <c r="L260" i="34"/>
  <c r="AZ260" i="34" s="1"/>
  <c r="G260" i="33" s="1"/>
  <c r="H260" i="34"/>
  <c r="AY260" i="34" s="1"/>
  <c r="F260" i="33" s="1"/>
  <c r="AW259" i="34"/>
  <c r="BF259" i="34" s="1"/>
  <c r="M259" i="33" s="1"/>
  <c r="AQ259" i="34"/>
  <c r="BE259" i="34" s="1"/>
  <c r="L259" i="33" s="1"/>
  <c r="AN259" i="34"/>
  <c r="BD259" i="34" s="1"/>
  <c r="K259" i="33" s="1"/>
  <c r="AK259" i="34"/>
  <c r="BC259" i="34" s="1"/>
  <c r="J259" i="33" s="1"/>
  <c r="AH259" i="34"/>
  <c r="BB259" i="34" s="1"/>
  <c r="I259" i="33" s="1"/>
  <c r="T259" i="34"/>
  <c r="BA259" i="34" s="1"/>
  <c r="H259" i="33" s="1"/>
  <c r="L259" i="34"/>
  <c r="AZ259" i="34" s="1"/>
  <c r="G259" i="33" s="1"/>
  <c r="H259" i="34"/>
  <c r="AY259" i="34" s="1"/>
  <c r="F259" i="33" s="1"/>
  <c r="AW257" i="34"/>
  <c r="BF257" i="34" s="1"/>
  <c r="M257" i="33" s="1"/>
  <c r="AQ257" i="34"/>
  <c r="BE257" i="34" s="1"/>
  <c r="L257" i="33" s="1"/>
  <c r="AN257" i="34"/>
  <c r="BD257" i="34" s="1"/>
  <c r="K257" i="33" s="1"/>
  <c r="AK257" i="34"/>
  <c r="BC257" i="34" s="1"/>
  <c r="J257" i="33" s="1"/>
  <c r="AH257" i="34"/>
  <c r="BB257" i="34" s="1"/>
  <c r="I257" i="33" s="1"/>
  <c r="T257" i="34"/>
  <c r="BA257" i="34" s="1"/>
  <c r="H257" i="33" s="1"/>
  <c r="L257" i="34"/>
  <c r="AZ257" i="34" s="1"/>
  <c r="G257" i="33" s="1"/>
  <c r="H257" i="34"/>
  <c r="AY257" i="34" s="1"/>
  <c r="F257" i="33" s="1"/>
  <c r="AW256" i="34"/>
  <c r="BF256" i="34" s="1"/>
  <c r="M256" i="33" s="1"/>
  <c r="AQ256" i="34"/>
  <c r="BE256" i="34" s="1"/>
  <c r="L256" i="33" s="1"/>
  <c r="AN256" i="34"/>
  <c r="BD256" i="34" s="1"/>
  <c r="K256" i="33" s="1"/>
  <c r="AK256" i="34"/>
  <c r="BC256" i="34" s="1"/>
  <c r="J256" i="33" s="1"/>
  <c r="AH256" i="34"/>
  <c r="BB256" i="34" s="1"/>
  <c r="I256" i="33" s="1"/>
  <c r="T256" i="34"/>
  <c r="BA256" i="34" s="1"/>
  <c r="H256" i="33" s="1"/>
  <c r="L256" i="34"/>
  <c r="AZ256" i="34" s="1"/>
  <c r="G256" i="33" s="1"/>
  <c r="H256" i="34"/>
  <c r="AY256" i="34" s="1"/>
  <c r="F256" i="33" s="1"/>
  <c r="AW255" i="34"/>
  <c r="BF255" i="34" s="1"/>
  <c r="M255" i="33" s="1"/>
  <c r="AQ255" i="34"/>
  <c r="BE255" i="34" s="1"/>
  <c r="L255" i="33" s="1"/>
  <c r="AN255" i="34"/>
  <c r="BD255" i="34" s="1"/>
  <c r="K255" i="33" s="1"/>
  <c r="AK255" i="34"/>
  <c r="AH255" i="34"/>
  <c r="T255" i="34"/>
  <c r="L255" i="34"/>
  <c r="H255" i="34"/>
  <c r="AY255" i="34" s="1"/>
  <c r="F255" i="33" s="1"/>
  <c r="AW253" i="34"/>
  <c r="BF253" i="34" s="1"/>
  <c r="M253" i="33" s="1"/>
  <c r="AQ253" i="34"/>
  <c r="BE253" i="34" s="1"/>
  <c r="L253" i="33" s="1"/>
  <c r="AN253" i="34"/>
  <c r="BD253" i="34" s="1"/>
  <c r="K253" i="33" s="1"/>
  <c r="AK253" i="34"/>
  <c r="BC253" i="34" s="1"/>
  <c r="J253" i="33" s="1"/>
  <c r="AH253" i="34"/>
  <c r="BB253" i="34" s="1"/>
  <c r="I253" i="33" s="1"/>
  <c r="T253" i="34"/>
  <c r="BA253" i="34" s="1"/>
  <c r="H253" i="33" s="1"/>
  <c r="L253" i="34"/>
  <c r="AZ253" i="34" s="1"/>
  <c r="G253" i="33" s="1"/>
  <c r="H253" i="34"/>
  <c r="AY253" i="34" s="1"/>
  <c r="F253" i="33" s="1"/>
  <c r="AW252" i="34"/>
  <c r="BF252" i="34" s="1"/>
  <c r="M252" i="33" s="1"/>
  <c r="AQ252" i="34"/>
  <c r="BE252" i="34" s="1"/>
  <c r="L252" i="33" s="1"/>
  <c r="AN252" i="34"/>
  <c r="BD252" i="34" s="1"/>
  <c r="K252" i="33" s="1"/>
  <c r="AK252" i="34"/>
  <c r="BC252" i="34" s="1"/>
  <c r="J252" i="33" s="1"/>
  <c r="AH252" i="34"/>
  <c r="BB252" i="34" s="1"/>
  <c r="I252" i="33" s="1"/>
  <c r="T252" i="34"/>
  <c r="BA252" i="34" s="1"/>
  <c r="H252" i="33" s="1"/>
  <c r="L252" i="34"/>
  <c r="AZ252" i="34" s="1"/>
  <c r="G252" i="33" s="1"/>
  <c r="H252" i="34"/>
  <c r="AY252" i="34" s="1"/>
  <c r="F252" i="33" s="1"/>
  <c r="AW251" i="34"/>
  <c r="BF251" i="34" s="1"/>
  <c r="M251" i="33" s="1"/>
  <c r="AQ251" i="34"/>
  <c r="BE251" i="34" s="1"/>
  <c r="L251" i="33" s="1"/>
  <c r="AN251" i="34"/>
  <c r="BD251" i="34" s="1"/>
  <c r="K251" i="33" s="1"/>
  <c r="AK251" i="34"/>
  <c r="BC251" i="34" s="1"/>
  <c r="J251" i="33" s="1"/>
  <c r="AH251" i="34"/>
  <c r="BB251" i="34" s="1"/>
  <c r="I251" i="33" s="1"/>
  <c r="T251" i="34"/>
  <c r="BA251" i="34" s="1"/>
  <c r="H251" i="33" s="1"/>
  <c r="L251" i="34"/>
  <c r="AZ251" i="34" s="1"/>
  <c r="G251" i="33" s="1"/>
  <c r="H251" i="34"/>
  <c r="AY251" i="34" s="1"/>
  <c r="F251" i="33" s="1"/>
  <c r="AW250" i="34"/>
  <c r="BF250" i="34" s="1"/>
  <c r="M250" i="33" s="1"/>
  <c r="AQ250" i="34"/>
  <c r="BE250" i="34" s="1"/>
  <c r="L250" i="33" s="1"/>
  <c r="AN250" i="34"/>
  <c r="BD250" i="34" s="1"/>
  <c r="K250" i="33" s="1"/>
  <c r="AK250" i="34"/>
  <c r="BC250" i="34" s="1"/>
  <c r="J250" i="33" s="1"/>
  <c r="AH250" i="34"/>
  <c r="BB250" i="34" s="1"/>
  <c r="I250" i="33" s="1"/>
  <c r="T250" i="34"/>
  <c r="BA250" i="34" s="1"/>
  <c r="H250" i="33" s="1"/>
  <c r="L250" i="34"/>
  <c r="AZ250" i="34" s="1"/>
  <c r="G250" i="33" s="1"/>
  <c r="H250" i="34"/>
  <c r="AY250" i="34" s="1"/>
  <c r="F250" i="33" s="1"/>
  <c r="AW249" i="34"/>
  <c r="BF249" i="34" s="1"/>
  <c r="M249" i="33" s="1"/>
  <c r="AQ249" i="34"/>
  <c r="BE249" i="34" s="1"/>
  <c r="L249" i="33" s="1"/>
  <c r="AN249" i="34"/>
  <c r="BD249" i="34" s="1"/>
  <c r="K249" i="33" s="1"/>
  <c r="AK249" i="34"/>
  <c r="BC249" i="34" s="1"/>
  <c r="J249" i="33" s="1"/>
  <c r="AH249" i="34"/>
  <c r="BB249" i="34" s="1"/>
  <c r="I249" i="33" s="1"/>
  <c r="T249" i="34"/>
  <c r="BA249" i="34" s="1"/>
  <c r="H249" i="33" s="1"/>
  <c r="L249" i="34"/>
  <c r="AZ249" i="34" s="1"/>
  <c r="G249" i="33" s="1"/>
  <c r="H249" i="34"/>
  <c r="AY249" i="34" s="1"/>
  <c r="F249" i="33" s="1"/>
  <c r="AW248" i="34"/>
  <c r="BF248" i="34" s="1"/>
  <c r="M248" i="33" s="1"/>
  <c r="AW247" i="34"/>
  <c r="BF247" i="34" s="1"/>
  <c r="M247" i="33" s="1"/>
  <c r="AQ247" i="34"/>
  <c r="BE247" i="34" s="1"/>
  <c r="L247" i="33" s="1"/>
  <c r="AN247" i="34"/>
  <c r="BD247" i="34" s="1"/>
  <c r="K247" i="33" s="1"/>
  <c r="AK247" i="34"/>
  <c r="BC247" i="34" s="1"/>
  <c r="J247" i="33" s="1"/>
  <c r="AH247" i="34"/>
  <c r="BB247" i="34" s="1"/>
  <c r="I247" i="33" s="1"/>
  <c r="T247" i="34"/>
  <c r="BA247" i="34" s="1"/>
  <c r="H247" i="33" s="1"/>
  <c r="L247" i="34"/>
  <c r="AZ247" i="34" s="1"/>
  <c r="G247" i="33" s="1"/>
  <c r="H247" i="34"/>
  <c r="AY247" i="34" s="1"/>
  <c r="F247" i="33" s="1"/>
  <c r="AW246" i="34"/>
  <c r="BF246" i="34" s="1"/>
  <c r="M246" i="33" s="1"/>
  <c r="AQ246" i="34"/>
  <c r="BE246" i="34" s="1"/>
  <c r="L246" i="33" s="1"/>
  <c r="AN246" i="34"/>
  <c r="BD246" i="34" s="1"/>
  <c r="K246" i="33" s="1"/>
  <c r="AK246" i="34"/>
  <c r="BC246" i="34" s="1"/>
  <c r="J246" i="33" s="1"/>
  <c r="AH246" i="34"/>
  <c r="BB246" i="34" s="1"/>
  <c r="I246" i="33" s="1"/>
  <c r="T246" i="34"/>
  <c r="BA246" i="34" s="1"/>
  <c r="H246" i="33" s="1"/>
  <c r="L246" i="34"/>
  <c r="AZ246" i="34" s="1"/>
  <c r="G246" i="33" s="1"/>
  <c r="H246" i="34"/>
  <c r="AY246" i="34" s="1"/>
  <c r="F246" i="33" s="1"/>
  <c r="AW245" i="34"/>
  <c r="BF245" i="34" s="1"/>
  <c r="M245" i="33" s="1"/>
  <c r="AQ245" i="34"/>
  <c r="BE245" i="34" s="1"/>
  <c r="L245" i="33" s="1"/>
  <c r="AN245" i="34"/>
  <c r="BD245" i="34" s="1"/>
  <c r="K245" i="33" s="1"/>
  <c r="AK245" i="34"/>
  <c r="BC245" i="34" s="1"/>
  <c r="J245" i="33" s="1"/>
  <c r="AH245" i="34"/>
  <c r="BB245" i="34" s="1"/>
  <c r="I245" i="33" s="1"/>
  <c r="T245" i="34"/>
  <c r="L245" i="34"/>
  <c r="AZ245" i="34" s="1"/>
  <c r="G245" i="33" s="1"/>
  <c r="H245" i="34"/>
  <c r="AW243" i="34"/>
  <c r="BF243" i="34" s="1"/>
  <c r="M243" i="33" s="1"/>
  <c r="AQ243" i="34"/>
  <c r="BE243" i="34" s="1"/>
  <c r="L243" i="33" s="1"/>
  <c r="AN243" i="34"/>
  <c r="BD243" i="34" s="1"/>
  <c r="K243" i="33" s="1"/>
  <c r="AK243" i="34"/>
  <c r="BC243" i="34" s="1"/>
  <c r="J243" i="33" s="1"/>
  <c r="AH243" i="34"/>
  <c r="BB243" i="34" s="1"/>
  <c r="I243" i="33" s="1"/>
  <c r="T243" i="34"/>
  <c r="BA243" i="34" s="1"/>
  <c r="H243" i="33" s="1"/>
  <c r="L243" i="34"/>
  <c r="AZ243" i="34" s="1"/>
  <c r="G243" i="33" s="1"/>
  <c r="H243" i="34"/>
  <c r="AY243" i="34" s="1"/>
  <c r="F243" i="33" s="1"/>
  <c r="AW242" i="34"/>
  <c r="BF242" i="34" s="1"/>
  <c r="M242" i="33" s="1"/>
  <c r="AQ242" i="34"/>
  <c r="BE242" i="34" s="1"/>
  <c r="L242" i="33" s="1"/>
  <c r="AN242" i="34"/>
  <c r="BD242" i="34" s="1"/>
  <c r="K242" i="33" s="1"/>
  <c r="AK242" i="34"/>
  <c r="BC242" i="34" s="1"/>
  <c r="J242" i="33" s="1"/>
  <c r="AH242" i="34"/>
  <c r="BB242" i="34" s="1"/>
  <c r="I242" i="33" s="1"/>
  <c r="T242" i="34"/>
  <c r="BA242" i="34" s="1"/>
  <c r="H242" i="33" s="1"/>
  <c r="L242" i="34"/>
  <c r="AZ242" i="34" s="1"/>
  <c r="G242" i="33" s="1"/>
  <c r="H242" i="34"/>
  <c r="AY242" i="34" s="1"/>
  <c r="F242" i="33" s="1"/>
  <c r="AW241" i="34"/>
  <c r="BF241" i="34" s="1"/>
  <c r="M241" i="33" s="1"/>
  <c r="AQ241" i="34"/>
  <c r="BE241" i="34" s="1"/>
  <c r="L241" i="33" s="1"/>
  <c r="AN241" i="34"/>
  <c r="BD241" i="34" s="1"/>
  <c r="K241" i="33" s="1"/>
  <c r="AK241" i="34"/>
  <c r="BC241" i="34" s="1"/>
  <c r="J241" i="33" s="1"/>
  <c r="AH241" i="34"/>
  <c r="BB241" i="34" s="1"/>
  <c r="I241" i="33" s="1"/>
  <c r="T241" i="34"/>
  <c r="BA241" i="34" s="1"/>
  <c r="H241" i="33" s="1"/>
  <c r="L241" i="34"/>
  <c r="AZ241" i="34" s="1"/>
  <c r="G241" i="33" s="1"/>
  <c r="H241" i="34"/>
  <c r="AY241" i="34" s="1"/>
  <c r="F241" i="33" s="1"/>
  <c r="AW240" i="34"/>
  <c r="BF240" i="34" s="1"/>
  <c r="M240" i="33" s="1"/>
  <c r="AQ240" i="34"/>
  <c r="BE240" i="34" s="1"/>
  <c r="L240" i="33" s="1"/>
  <c r="AN240" i="34"/>
  <c r="BD240" i="34" s="1"/>
  <c r="K240" i="33" s="1"/>
  <c r="AK240" i="34"/>
  <c r="AH240" i="34"/>
  <c r="T240" i="34"/>
  <c r="BA240" i="34" s="1"/>
  <c r="H240" i="33" s="1"/>
  <c r="L240" i="34"/>
  <c r="H240" i="34"/>
  <c r="AW239" i="34"/>
  <c r="AW237" i="34"/>
  <c r="BF237" i="34" s="1"/>
  <c r="M237" i="33" s="1"/>
  <c r="AQ237" i="34"/>
  <c r="BE237" i="34" s="1"/>
  <c r="L237" i="33" s="1"/>
  <c r="AN237" i="34"/>
  <c r="BD237" i="34" s="1"/>
  <c r="K237" i="33" s="1"/>
  <c r="AK237" i="34"/>
  <c r="BC237" i="34" s="1"/>
  <c r="J237" i="33" s="1"/>
  <c r="AH237" i="34"/>
  <c r="BB237" i="34" s="1"/>
  <c r="I237" i="33" s="1"/>
  <c r="T237" i="34"/>
  <c r="BA237" i="34" s="1"/>
  <c r="H237" i="33" s="1"/>
  <c r="L237" i="34"/>
  <c r="AZ237" i="34" s="1"/>
  <c r="G237" i="33" s="1"/>
  <c r="H237" i="34"/>
  <c r="AY237" i="34" s="1"/>
  <c r="F237" i="33" s="1"/>
  <c r="AW236" i="34"/>
  <c r="BF236" i="34" s="1"/>
  <c r="M236" i="33" s="1"/>
  <c r="AQ236" i="34"/>
  <c r="BE236" i="34" s="1"/>
  <c r="L236" i="33" s="1"/>
  <c r="AN236" i="34"/>
  <c r="BD236" i="34" s="1"/>
  <c r="K236" i="33" s="1"/>
  <c r="AK236" i="34"/>
  <c r="BC236" i="34" s="1"/>
  <c r="J236" i="33" s="1"/>
  <c r="AH236" i="34"/>
  <c r="BB236" i="34" s="1"/>
  <c r="I236" i="33" s="1"/>
  <c r="T236" i="34"/>
  <c r="BA236" i="34" s="1"/>
  <c r="H236" i="33" s="1"/>
  <c r="L236" i="34"/>
  <c r="AZ236" i="34" s="1"/>
  <c r="G236" i="33" s="1"/>
  <c r="H236" i="34"/>
  <c r="AY236" i="34" s="1"/>
  <c r="F236" i="33" s="1"/>
  <c r="AW235" i="34"/>
  <c r="BF235" i="34" s="1"/>
  <c r="M235" i="33" s="1"/>
  <c r="AQ235" i="34"/>
  <c r="BE235" i="34" s="1"/>
  <c r="L235" i="33" s="1"/>
  <c r="AN235" i="34"/>
  <c r="BD235" i="34" s="1"/>
  <c r="K235" i="33" s="1"/>
  <c r="AK235" i="34"/>
  <c r="BC235" i="34" s="1"/>
  <c r="J235" i="33" s="1"/>
  <c r="AH235" i="34"/>
  <c r="BB235" i="34" s="1"/>
  <c r="I235" i="33" s="1"/>
  <c r="T235" i="34"/>
  <c r="BA235" i="34" s="1"/>
  <c r="H235" i="33" s="1"/>
  <c r="L235" i="34"/>
  <c r="AZ235" i="34" s="1"/>
  <c r="G235" i="33" s="1"/>
  <c r="H235" i="34"/>
  <c r="AY235" i="34" s="1"/>
  <c r="F235" i="33" s="1"/>
  <c r="AW234" i="34"/>
  <c r="BF234" i="34" s="1"/>
  <c r="M234" i="33" s="1"/>
  <c r="AQ234" i="34"/>
  <c r="BE234" i="34" s="1"/>
  <c r="L234" i="33" s="1"/>
  <c r="AN234" i="34"/>
  <c r="BD234" i="34" s="1"/>
  <c r="K234" i="33" s="1"/>
  <c r="AK234" i="34"/>
  <c r="BC234" i="34" s="1"/>
  <c r="J234" i="33" s="1"/>
  <c r="AH234" i="34"/>
  <c r="BB234" i="34" s="1"/>
  <c r="I234" i="33" s="1"/>
  <c r="T234" i="34"/>
  <c r="BA234" i="34" s="1"/>
  <c r="H234" i="33" s="1"/>
  <c r="L234" i="34"/>
  <c r="AZ234" i="34" s="1"/>
  <c r="G234" i="33" s="1"/>
  <c r="H234" i="34"/>
  <c r="AY234" i="34" s="1"/>
  <c r="F234" i="33" s="1"/>
  <c r="AW233" i="34"/>
  <c r="BF233" i="34" s="1"/>
  <c r="M233" i="33" s="1"/>
  <c r="AQ233" i="34"/>
  <c r="BE233" i="34" s="1"/>
  <c r="L233" i="33" s="1"/>
  <c r="AN233" i="34"/>
  <c r="BD233" i="34" s="1"/>
  <c r="K233" i="33" s="1"/>
  <c r="AK233" i="34"/>
  <c r="BC233" i="34" s="1"/>
  <c r="J233" i="33" s="1"/>
  <c r="AH233" i="34"/>
  <c r="BB233" i="34" s="1"/>
  <c r="I233" i="33" s="1"/>
  <c r="T233" i="34"/>
  <c r="BA233" i="34" s="1"/>
  <c r="H233" i="33" s="1"/>
  <c r="L233" i="34"/>
  <c r="AZ233" i="34" s="1"/>
  <c r="G233" i="33" s="1"/>
  <c r="H233" i="34"/>
  <c r="AY233" i="34" s="1"/>
  <c r="F233" i="33" s="1"/>
  <c r="AW232" i="34"/>
  <c r="BF232" i="34" s="1"/>
  <c r="M232" i="33" s="1"/>
  <c r="AQ232" i="34"/>
  <c r="BE232" i="34" s="1"/>
  <c r="L232" i="33" s="1"/>
  <c r="AN232" i="34"/>
  <c r="BD232" i="34" s="1"/>
  <c r="K232" i="33" s="1"/>
  <c r="AK232" i="34"/>
  <c r="BC232" i="34" s="1"/>
  <c r="J232" i="33" s="1"/>
  <c r="AH232" i="34"/>
  <c r="BB232" i="34" s="1"/>
  <c r="I232" i="33" s="1"/>
  <c r="T232" i="34"/>
  <c r="BA232" i="34" s="1"/>
  <c r="H232" i="33" s="1"/>
  <c r="L232" i="34"/>
  <c r="AZ232" i="34" s="1"/>
  <c r="G232" i="33" s="1"/>
  <c r="H232" i="34"/>
  <c r="AY232" i="34" s="1"/>
  <c r="F232" i="33" s="1"/>
  <c r="AQ231" i="34"/>
  <c r="BE231" i="34" s="1"/>
  <c r="L231" i="33" s="1"/>
  <c r="AN231" i="34"/>
  <c r="BD231" i="34" s="1"/>
  <c r="K231" i="33" s="1"/>
  <c r="AW230" i="34"/>
  <c r="BF230" i="34" s="1"/>
  <c r="M230" i="33" s="1"/>
  <c r="AQ230" i="34"/>
  <c r="BE230" i="34" s="1"/>
  <c r="L230" i="33" s="1"/>
  <c r="AN230" i="34"/>
  <c r="BD230" i="34" s="1"/>
  <c r="K230" i="33" s="1"/>
  <c r="AK230" i="34"/>
  <c r="BC230" i="34" s="1"/>
  <c r="J230" i="33" s="1"/>
  <c r="AH230" i="34"/>
  <c r="BB230" i="34" s="1"/>
  <c r="I230" i="33" s="1"/>
  <c r="T230" i="34"/>
  <c r="BA230" i="34" s="1"/>
  <c r="H230" i="33" s="1"/>
  <c r="L230" i="34"/>
  <c r="AZ230" i="34" s="1"/>
  <c r="G230" i="33" s="1"/>
  <c r="H230" i="34"/>
  <c r="AY230" i="34" s="1"/>
  <c r="F230" i="33" s="1"/>
  <c r="AW229" i="34"/>
  <c r="BF229" i="34" s="1"/>
  <c r="M229" i="33" s="1"/>
  <c r="AQ229" i="34"/>
  <c r="BE229" i="34" s="1"/>
  <c r="L229" i="33" s="1"/>
  <c r="AN229" i="34"/>
  <c r="BD229" i="34" s="1"/>
  <c r="K229" i="33" s="1"/>
  <c r="AK229" i="34"/>
  <c r="BC229" i="34" s="1"/>
  <c r="J229" i="33" s="1"/>
  <c r="AH229" i="34"/>
  <c r="BB229" i="34" s="1"/>
  <c r="I229" i="33" s="1"/>
  <c r="T229" i="34"/>
  <c r="BA229" i="34" s="1"/>
  <c r="H229" i="33" s="1"/>
  <c r="L229" i="34"/>
  <c r="AZ229" i="34" s="1"/>
  <c r="G229" i="33" s="1"/>
  <c r="H229" i="34"/>
  <c r="AY229" i="34" s="1"/>
  <c r="F229" i="33" s="1"/>
  <c r="AW228" i="34"/>
  <c r="BF228" i="34" s="1"/>
  <c r="M228" i="33" s="1"/>
  <c r="AQ228" i="34"/>
  <c r="BE228" i="34" s="1"/>
  <c r="L228" i="33" s="1"/>
  <c r="AN228" i="34"/>
  <c r="BD228" i="34" s="1"/>
  <c r="K228" i="33" s="1"/>
  <c r="AK228" i="34"/>
  <c r="BC228" i="34" s="1"/>
  <c r="J228" i="33" s="1"/>
  <c r="AH228" i="34"/>
  <c r="BB228" i="34" s="1"/>
  <c r="I228" i="33" s="1"/>
  <c r="T228" i="34"/>
  <c r="BA228" i="34" s="1"/>
  <c r="H228" i="33" s="1"/>
  <c r="L228" i="34"/>
  <c r="AZ228" i="34" s="1"/>
  <c r="G228" i="33" s="1"/>
  <c r="H228" i="34"/>
  <c r="AY228" i="34" s="1"/>
  <c r="F228" i="33" s="1"/>
  <c r="AW227" i="34"/>
  <c r="BF227" i="34" s="1"/>
  <c r="M227" i="33" s="1"/>
  <c r="AQ227" i="34"/>
  <c r="BE227" i="34" s="1"/>
  <c r="L227" i="33" s="1"/>
  <c r="AN227" i="34"/>
  <c r="BD227" i="34" s="1"/>
  <c r="K227" i="33" s="1"/>
  <c r="AK227" i="34"/>
  <c r="BC227" i="34" s="1"/>
  <c r="J227" i="33" s="1"/>
  <c r="AH227" i="34"/>
  <c r="BB227" i="34" s="1"/>
  <c r="I227" i="33" s="1"/>
  <c r="T227" i="34"/>
  <c r="BA227" i="34" s="1"/>
  <c r="H227" i="33" s="1"/>
  <c r="L227" i="34"/>
  <c r="AZ227" i="34" s="1"/>
  <c r="G227" i="33" s="1"/>
  <c r="H227" i="34"/>
  <c r="AY227" i="34" s="1"/>
  <c r="F227" i="33" s="1"/>
  <c r="AW226" i="34"/>
  <c r="BF226" i="34" s="1"/>
  <c r="M226" i="33" s="1"/>
  <c r="AQ226" i="34"/>
  <c r="BE226" i="34" s="1"/>
  <c r="L226" i="33" s="1"/>
  <c r="AN226" i="34"/>
  <c r="BD226" i="34" s="1"/>
  <c r="K226" i="33" s="1"/>
  <c r="AK226" i="34"/>
  <c r="BC226" i="34" s="1"/>
  <c r="J226" i="33" s="1"/>
  <c r="AH226" i="34"/>
  <c r="BB226" i="34" s="1"/>
  <c r="I226" i="33" s="1"/>
  <c r="T226" i="34"/>
  <c r="BA226" i="34" s="1"/>
  <c r="H226" i="33" s="1"/>
  <c r="L226" i="34"/>
  <c r="AZ226" i="34" s="1"/>
  <c r="G226" i="33" s="1"/>
  <c r="H226" i="34"/>
  <c r="AY226" i="34" s="1"/>
  <c r="F226" i="33" s="1"/>
  <c r="AW225" i="34"/>
  <c r="BF225" i="34" s="1"/>
  <c r="M225" i="33" s="1"/>
  <c r="AQ225" i="34"/>
  <c r="BE225" i="34" s="1"/>
  <c r="L225" i="33" s="1"/>
  <c r="AN225" i="34"/>
  <c r="BD225" i="34" s="1"/>
  <c r="K225" i="33" s="1"/>
  <c r="AK225" i="34"/>
  <c r="BC225" i="34" s="1"/>
  <c r="J225" i="33" s="1"/>
  <c r="AH225" i="34"/>
  <c r="BB225" i="34" s="1"/>
  <c r="I225" i="33" s="1"/>
  <c r="T225" i="34"/>
  <c r="BA225" i="34" s="1"/>
  <c r="H225" i="33" s="1"/>
  <c r="L225" i="34"/>
  <c r="AZ225" i="34" s="1"/>
  <c r="G225" i="33" s="1"/>
  <c r="H225" i="34"/>
  <c r="AY225" i="34" s="1"/>
  <c r="F225" i="33" s="1"/>
  <c r="AW224" i="34"/>
  <c r="BF224" i="34" s="1"/>
  <c r="M224" i="33" s="1"/>
  <c r="AQ224" i="34"/>
  <c r="BE224" i="34" s="1"/>
  <c r="L224" i="33" s="1"/>
  <c r="AN224" i="34"/>
  <c r="BD224" i="34" s="1"/>
  <c r="K224" i="33" s="1"/>
  <c r="AK224" i="34"/>
  <c r="AH224" i="34"/>
  <c r="T224" i="34"/>
  <c r="L224" i="34"/>
  <c r="H224" i="34"/>
  <c r="AW222" i="34"/>
  <c r="BF222" i="34" s="1"/>
  <c r="M222" i="33" s="1"/>
  <c r="AQ222" i="34"/>
  <c r="BE222" i="34" s="1"/>
  <c r="L222" i="33" s="1"/>
  <c r="AN222" i="34"/>
  <c r="BD222" i="34" s="1"/>
  <c r="K222" i="33" s="1"/>
  <c r="AK222" i="34"/>
  <c r="BC222" i="34" s="1"/>
  <c r="J222" i="33" s="1"/>
  <c r="AH222" i="34"/>
  <c r="BB222" i="34" s="1"/>
  <c r="I222" i="33" s="1"/>
  <c r="T222" i="34"/>
  <c r="BA222" i="34" s="1"/>
  <c r="H222" i="33" s="1"/>
  <c r="L222" i="34"/>
  <c r="AZ222" i="34" s="1"/>
  <c r="G222" i="33" s="1"/>
  <c r="H222" i="34"/>
  <c r="AY222" i="34" s="1"/>
  <c r="F222" i="33" s="1"/>
  <c r="AW221" i="34"/>
  <c r="BF221" i="34" s="1"/>
  <c r="M221" i="33" s="1"/>
  <c r="AQ221" i="34"/>
  <c r="BE221" i="34" s="1"/>
  <c r="L221" i="33" s="1"/>
  <c r="AN221" i="34"/>
  <c r="BD221" i="34" s="1"/>
  <c r="K221" i="33" s="1"/>
  <c r="AK221" i="34"/>
  <c r="BC221" i="34" s="1"/>
  <c r="J221" i="33" s="1"/>
  <c r="AH221" i="34"/>
  <c r="BB221" i="34" s="1"/>
  <c r="I221" i="33" s="1"/>
  <c r="T221" i="34"/>
  <c r="BA221" i="34" s="1"/>
  <c r="H221" i="33" s="1"/>
  <c r="L221" i="34"/>
  <c r="AZ221" i="34" s="1"/>
  <c r="G221" i="33" s="1"/>
  <c r="H221" i="34"/>
  <c r="AY221" i="34" s="1"/>
  <c r="F221" i="33" s="1"/>
  <c r="AW220" i="34"/>
  <c r="BF220" i="34" s="1"/>
  <c r="M220" i="33" s="1"/>
  <c r="AQ220" i="34"/>
  <c r="BE220" i="34" s="1"/>
  <c r="L220" i="33" s="1"/>
  <c r="AN220" i="34"/>
  <c r="BD220" i="34" s="1"/>
  <c r="K220" i="33" s="1"/>
  <c r="AK220" i="34"/>
  <c r="BC220" i="34" s="1"/>
  <c r="J220" i="33" s="1"/>
  <c r="AH220" i="34"/>
  <c r="BB220" i="34" s="1"/>
  <c r="I220" i="33" s="1"/>
  <c r="T220" i="34"/>
  <c r="BA220" i="34" s="1"/>
  <c r="H220" i="33" s="1"/>
  <c r="L220" i="34"/>
  <c r="AZ220" i="34" s="1"/>
  <c r="G220" i="33" s="1"/>
  <c r="H220" i="34"/>
  <c r="AY220" i="34" s="1"/>
  <c r="F220" i="33" s="1"/>
  <c r="AW219" i="34"/>
  <c r="BF219" i="34" s="1"/>
  <c r="M219" i="33" s="1"/>
  <c r="AQ219" i="34"/>
  <c r="BE219" i="34" s="1"/>
  <c r="L219" i="33" s="1"/>
  <c r="AN219" i="34"/>
  <c r="BD219" i="34" s="1"/>
  <c r="K219" i="33" s="1"/>
  <c r="AK219" i="34"/>
  <c r="BC219" i="34" s="1"/>
  <c r="J219" i="33" s="1"/>
  <c r="AH219" i="34"/>
  <c r="BB219" i="34" s="1"/>
  <c r="I219" i="33" s="1"/>
  <c r="T219" i="34"/>
  <c r="BA219" i="34" s="1"/>
  <c r="H219" i="33" s="1"/>
  <c r="L219" i="34"/>
  <c r="AZ219" i="34" s="1"/>
  <c r="G219" i="33" s="1"/>
  <c r="H219" i="34"/>
  <c r="AY219" i="34" s="1"/>
  <c r="F219" i="33" s="1"/>
  <c r="AW218" i="34"/>
  <c r="BF218" i="34" s="1"/>
  <c r="M218" i="33" s="1"/>
  <c r="AQ218" i="34"/>
  <c r="BE218" i="34" s="1"/>
  <c r="L218" i="33" s="1"/>
  <c r="AN218" i="34"/>
  <c r="BD218" i="34" s="1"/>
  <c r="K218" i="33" s="1"/>
  <c r="AK218" i="34"/>
  <c r="BC218" i="34" s="1"/>
  <c r="J218" i="33" s="1"/>
  <c r="AH218" i="34"/>
  <c r="BB218" i="34" s="1"/>
  <c r="I218" i="33" s="1"/>
  <c r="T218" i="34"/>
  <c r="BA218" i="34" s="1"/>
  <c r="H218" i="33" s="1"/>
  <c r="L218" i="34"/>
  <c r="AZ218" i="34" s="1"/>
  <c r="G218" i="33" s="1"/>
  <c r="H218" i="34"/>
  <c r="AY218" i="34" s="1"/>
  <c r="F218" i="33" s="1"/>
  <c r="AW217" i="34"/>
  <c r="BF217" i="34" s="1"/>
  <c r="M217" i="33" s="1"/>
  <c r="AQ217" i="34"/>
  <c r="BE217" i="34" s="1"/>
  <c r="L217" i="33" s="1"/>
  <c r="AN217" i="34"/>
  <c r="BD217" i="34" s="1"/>
  <c r="K217" i="33" s="1"/>
  <c r="AK217" i="34"/>
  <c r="BC217" i="34" s="1"/>
  <c r="J217" i="33" s="1"/>
  <c r="AH217" i="34"/>
  <c r="BB217" i="34" s="1"/>
  <c r="I217" i="33" s="1"/>
  <c r="T217" i="34"/>
  <c r="BA217" i="34" s="1"/>
  <c r="H217" i="33" s="1"/>
  <c r="L217" i="34"/>
  <c r="AZ217" i="34" s="1"/>
  <c r="G217" i="33" s="1"/>
  <c r="H217" i="34"/>
  <c r="AY217" i="34" s="1"/>
  <c r="F217" i="33" s="1"/>
  <c r="AW216" i="34"/>
  <c r="BF216" i="34" s="1"/>
  <c r="M216" i="33" s="1"/>
  <c r="AQ216" i="34"/>
  <c r="BE216" i="34" s="1"/>
  <c r="L216" i="33" s="1"/>
  <c r="AN216" i="34"/>
  <c r="AK216" i="34"/>
  <c r="BC216" i="34" s="1"/>
  <c r="J216" i="33" s="1"/>
  <c r="AH216" i="34"/>
  <c r="BB216" i="34" s="1"/>
  <c r="I216" i="33" s="1"/>
  <c r="T216" i="34"/>
  <c r="L216" i="34"/>
  <c r="H216" i="34"/>
  <c r="AW213" i="34"/>
  <c r="BF213" i="34" s="1"/>
  <c r="M213" i="33" s="1"/>
  <c r="AQ213" i="34"/>
  <c r="BE213" i="34" s="1"/>
  <c r="L213" i="33" s="1"/>
  <c r="AN213" i="34"/>
  <c r="BD213" i="34" s="1"/>
  <c r="K213" i="33" s="1"/>
  <c r="AK213" i="34"/>
  <c r="BC213" i="34" s="1"/>
  <c r="J213" i="33" s="1"/>
  <c r="AH213" i="34"/>
  <c r="BB213" i="34" s="1"/>
  <c r="I213" i="33" s="1"/>
  <c r="T213" i="34"/>
  <c r="BA213" i="34" s="1"/>
  <c r="H213" i="33" s="1"/>
  <c r="L213" i="34"/>
  <c r="AZ213" i="34" s="1"/>
  <c r="G213" i="33" s="1"/>
  <c r="H213" i="34"/>
  <c r="AY213" i="34" s="1"/>
  <c r="F213" i="33" s="1"/>
  <c r="AW212" i="34"/>
  <c r="BF212" i="34" s="1"/>
  <c r="M212" i="33" s="1"/>
  <c r="AQ212" i="34"/>
  <c r="BE212" i="34" s="1"/>
  <c r="L212" i="33" s="1"/>
  <c r="AN212" i="34"/>
  <c r="BD212" i="34" s="1"/>
  <c r="K212" i="33" s="1"/>
  <c r="AK212" i="34"/>
  <c r="BC212" i="34" s="1"/>
  <c r="J212" i="33" s="1"/>
  <c r="AH212" i="34"/>
  <c r="BB212" i="34" s="1"/>
  <c r="I212" i="33" s="1"/>
  <c r="T212" i="34"/>
  <c r="BA212" i="34" s="1"/>
  <c r="H212" i="33" s="1"/>
  <c r="L212" i="34"/>
  <c r="AZ212" i="34" s="1"/>
  <c r="G212" i="33" s="1"/>
  <c r="H212" i="34"/>
  <c r="AY212" i="34" s="1"/>
  <c r="F212" i="33" s="1"/>
  <c r="AW211" i="34"/>
  <c r="BF211" i="34" s="1"/>
  <c r="M211" i="33" s="1"/>
  <c r="AQ211" i="34"/>
  <c r="BE211" i="34" s="1"/>
  <c r="L211" i="33" s="1"/>
  <c r="AN211" i="34"/>
  <c r="BD211" i="34" s="1"/>
  <c r="K211" i="33" s="1"/>
  <c r="AK211" i="34"/>
  <c r="BC211" i="34" s="1"/>
  <c r="J211" i="33" s="1"/>
  <c r="AH211" i="34"/>
  <c r="BB211" i="34" s="1"/>
  <c r="I211" i="33" s="1"/>
  <c r="T211" i="34"/>
  <c r="BA211" i="34" s="1"/>
  <c r="H211" i="33" s="1"/>
  <c r="L211" i="34"/>
  <c r="AZ211" i="34" s="1"/>
  <c r="G211" i="33" s="1"/>
  <c r="H211" i="34"/>
  <c r="AY211" i="34" s="1"/>
  <c r="F211" i="33" s="1"/>
  <c r="AW210" i="34"/>
  <c r="BF210" i="34" s="1"/>
  <c r="M210" i="33" s="1"/>
  <c r="AQ210" i="34"/>
  <c r="BE210" i="34" s="1"/>
  <c r="L210" i="33" s="1"/>
  <c r="AN210" i="34"/>
  <c r="BD210" i="34" s="1"/>
  <c r="K210" i="33" s="1"/>
  <c r="AK210" i="34"/>
  <c r="BC210" i="34" s="1"/>
  <c r="J210" i="33" s="1"/>
  <c r="AH210" i="34"/>
  <c r="BB210" i="34" s="1"/>
  <c r="I210" i="33" s="1"/>
  <c r="T210" i="34"/>
  <c r="BA210" i="34" s="1"/>
  <c r="H210" i="33" s="1"/>
  <c r="L210" i="34"/>
  <c r="AZ210" i="34" s="1"/>
  <c r="G210" i="33" s="1"/>
  <c r="H210" i="34"/>
  <c r="AY210" i="34" s="1"/>
  <c r="F210" i="33" s="1"/>
  <c r="AW209" i="34"/>
  <c r="BF209" i="34" s="1"/>
  <c r="M209" i="33" s="1"/>
  <c r="AQ209" i="34"/>
  <c r="BE209" i="34" s="1"/>
  <c r="L209" i="33" s="1"/>
  <c r="AN209" i="34"/>
  <c r="BD209" i="34" s="1"/>
  <c r="K209" i="33" s="1"/>
  <c r="AK209" i="34"/>
  <c r="BC209" i="34" s="1"/>
  <c r="J209" i="33" s="1"/>
  <c r="AH209" i="34"/>
  <c r="BB209" i="34" s="1"/>
  <c r="I209" i="33" s="1"/>
  <c r="T209" i="34"/>
  <c r="BA209" i="34" s="1"/>
  <c r="H209" i="33" s="1"/>
  <c r="L209" i="34"/>
  <c r="AZ209" i="34" s="1"/>
  <c r="G209" i="33" s="1"/>
  <c r="H209" i="34"/>
  <c r="AY209" i="34" s="1"/>
  <c r="F209" i="33" s="1"/>
  <c r="AW208" i="34"/>
  <c r="BF208" i="34" s="1"/>
  <c r="M208" i="33" s="1"/>
  <c r="AQ208" i="34"/>
  <c r="BE208" i="34" s="1"/>
  <c r="L208" i="33" s="1"/>
  <c r="AN208" i="34"/>
  <c r="BD208" i="34" s="1"/>
  <c r="K208" i="33" s="1"/>
  <c r="AK208" i="34"/>
  <c r="BC208" i="34" s="1"/>
  <c r="J208" i="33" s="1"/>
  <c r="AH208" i="34"/>
  <c r="BB208" i="34" s="1"/>
  <c r="I208" i="33" s="1"/>
  <c r="T208" i="34"/>
  <c r="BA208" i="34" s="1"/>
  <c r="H208" i="33" s="1"/>
  <c r="L208" i="34"/>
  <c r="AZ208" i="34" s="1"/>
  <c r="G208" i="33" s="1"/>
  <c r="H208" i="34"/>
  <c r="AY208" i="34" s="1"/>
  <c r="F208" i="33" s="1"/>
  <c r="AW207" i="34"/>
  <c r="BF207" i="34" s="1"/>
  <c r="M207" i="33" s="1"/>
  <c r="AQ207" i="34"/>
  <c r="BE207" i="34" s="1"/>
  <c r="L207" i="33" s="1"/>
  <c r="AN207" i="34"/>
  <c r="BD207" i="34" s="1"/>
  <c r="K207" i="33" s="1"/>
  <c r="AK207" i="34"/>
  <c r="BC207" i="34" s="1"/>
  <c r="J207" i="33" s="1"/>
  <c r="AH207" i="34"/>
  <c r="BB207" i="34" s="1"/>
  <c r="I207" i="33" s="1"/>
  <c r="T207" i="34"/>
  <c r="BA207" i="34" s="1"/>
  <c r="H207" i="33" s="1"/>
  <c r="L207" i="34"/>
  <c r="AZ207" i="34" s="1"/>
  <c r="G207" i="33" s="1"/>
  <c r="H207" i="34"/>
  <c r="AY207" i="34" s="1"/>
  <c r="F207" i="33" s="1"/>
  <c r="AW206" i="34"/>
  <c r="BF206" i="34" s="1"/>
  <c r="M206" i="33" s="1"/>
  <c r="AQ206" i="34"/>
  <c r="BE206" i="34" s="1"/>
  <c r="L206" i="33" s="1"/>
  <c r="AN206" i="34"/>
  <c r="AK206" i="34"/>
  <c r="AH206" i="34"/>
  <c r="T206" i="34"/>
  <c r="L206" i="34"/>
  <c r="H206" i="34"/>
  <c r="AY206" i="34" s="1"/>
  <c r="F206" i="33" s="1"/>
  <c r="AW205" i="34"/>
  <c r="BF205" i="34" s="1"/>
  <c r="M205" i="33" s="1"/>
  <c r="AQ205" i="34"/>
  <c r="BE205" i="34" s="1"/>
  <c r="L205" i="33" s="1"/>
  <c r="AW200" i="34"/>
  <c r="BF200" i="34" s="1"/>
  <c r="M200" i="33" s="1"/>
  <c r="AQ200" i="34"/>
  <c r="BE200" i="34" s="1"/>
  <c r="L200" i="33" s="1"/>
  <c r="AN200" i="34"/>
  <c r="BD200" i="34" s="1"/>
  <c r="K200" i="33" s="1"/>
  <c r="AK200" i="34"/>
  <c r="BC200" i="34" s="1"/>
  <c r="J200" i="33" s="1"/>
  <c r="AH200" i="34"/>
  <c r="BB200" i="34" s="1"/>
  <c r="I200" i="33" s="1"/>
  <c r="T200" i="34"/>
  <c r="BA200" i="34" s="1"/>
  <c r="H200" i="33" s="1"/>
  <c r="L200" i="34"/>
  <c r="AZ200" i="34" s="1"/>
  <c r="G200" i="33" s="1"/>
  <c r="H200" i="34"/>
  <c r="AY200" i="34" s="1"/>
  <c r="F200" i="33" s="1"/>
  <c r="AW199" i="34"/>
  <c r="BF199" i="34" s="1"/>
  <c r="M199" i="33" s="1"/>
  <c r="AQ199" i="34"/>
  <c r="BE199" i="34" s="1"/>
  <c r="L199" i="33" s="1"/>
  <c r="AN199" i="34"/>
  <c r="BD199" i="34" s="1"/>
  <c r="K199" i="33" s="1"/>
  <c r="AK199" i="34"/>
  <c r="BC199" i="34" s="1"/>
  <c r="J199" i="33" s="1"/>
  <c r="AH199" i="34"/>
  <c r="BB199" i="34" s="1"/>
  <c r="I199" i="33" s="1"/>
  <c r="T199" i="34"/>
  <c r="BA199" i="34" s="1"/>
  <c r="H199" i="33" s="1"/>
  <c r="L199" i="34"/>
  <c r="AZ199" i="34" s="1"/>
  <c r="G199" i="33" s="1"/>
  <c r="H199" i="34"/>
  <c r="AY199" i="34" s="1"/>
  <c r="F199" i="33" s="1"/>
  <c r="AW198" i="34"/>
  <c r="BF198" i="34" s="1"/>
  <c r="M198" i="33" s="1"/>
  <c r="AQ198" i="34"/>
  <c r="BE198" i="34" s="1"/>
  <c r="L198" i="33" s="1"/>
  <c r="AN198" i="34"/>
  <c r="BD198" i="34" s="1"/>
  <c r="K198" i="33" s="1"/>
  <c r="AK198" i="34"/>
  <c r="BC198" i="34" s="1"/>
  <c r="J198" i="33" s="1"/>
  <c r="AH198" i="34"/>
  <c r="BB198" i="34" s="1"/>
  <c r="I198" i="33" s="1"/>
  <c r="T198" i="34"/>
  <c r="BA198" i="34" s="1"/>
  <c r="H198" i="33" s="1"/>
  <c r="L198" i="34"/>
  <c r="AZ198" i="34" s="1"/>
  <c r="G198" i="33" s="1"/>
  <c r="H198" i="34"/>
  <c r="AY198" i="34" s="1"/>
  <c r="F198" i="33" s="1"/>
  <c r="AW197" i="34"/>
  <c r="BF197" i="34" s="1"/>
  <c r="M197" i="33" s="1"/>
  <c r="AQ197" i="34"/>
  <c r="BE197" i="34" s="1"/>
  <c r="L197" i="33" s="1"/>
  <c r="AN197" i="34"/>
  <c r="BD197" i="34" s="1"/>
  <c r="K197" i="33" s="1"/>
  <c r="AK197" i="34"/>
  <c r="BC197" i="34" s="1"/>
  <c r="J197" i="33" s="1"/>
  <c r="AH197" i="34"/>
  <c r="BB197" i="34" s="1"/>
  <c r="I197" i="33" s="1"/>
  <c r="T197" i="34"/>
  <c r="BA197" i="34" s="1"/>
  <c r="H197" i="33" s="1"/>
  <c r="L197" i="34"/>
  <c r="AZ197" i="34" s="1"/>
  <c r="G197" i="33" s="1"/>
  <c r="H197" i="34"/>
  <c r="AY197" i="34" s="1"/>
  <c r="F197" i="33" s="1"/>
  <c r="AW195" i="34"/>
  <c r="BF195" i="34" s="1"/>
  <c r="M195" i="33" s="1"/>
  <c r="AQ195" i="34"/>
  <c r="BE195" i="34" s="1"/>
  <c r="L195" i="33" s="1"/>
  <c r="AN195" i="34"/>
  <c r="BD195" i="34" s="1"/>
  <c r="K195" i="33" s="1"/>
  <c r="AK195" i="34"/>
  <c r="BC195" i="34" s="1"/>
  <c r="J195" i="33" s="1"/>
  <c r="AH195" i="34"/>
  <c r="BB195" i="34" s="1"/>
  <c r="I195" i="33" s="1"/>
  <c r="T195" i="34"/>
  <c r="BA195" i="34" s="1"/>
  <c r="H195" i="33" s="1"/>
  <c r="L195" i="34"/>
  <c r="AZ195" i="34" s="1"/>
  <c r="G195" i="33" s="1"/>
  <c r="H195" i="34"/>
  <c r="AY195" i="34" s="1"/>
  <c r="F195" i="33" s="1"/>
  <c r="AW194" i="34"/>
  <c r="BF194" i="34" s="1"/>
  <c r="M194" i="33" s="1"/>
  <c r="AQ194" i="34"/>
  <c r="BE194" i="34" s="1"/>
  <c r="L194" i="33" s="1"/>
  <c r="AN194" i="34"/>
  <c r="BD194" i="34" s="1"/>
  <c r="K194" i="33" s="1"/>
  <c r="AK194" i="34"/>
  <c r="BC194" i="34" s="1"/>
  <c r="J194" i="33" s="1"/>
  <c r="AH194" i="34"/>
  <c r="BB194" i="34" s="1"/>
  <c r="I194" i="33" s="1"/>
  <c r="T194" i="34"/>
  <c r="BA194" i="34" s="1"/>
  <c r="H194" i="33" s="1"/>
  <c r="L194" i="34"/>
  <c r="AZ194" i="34" s="1"/>
  <c r="G194" i="33" s="1"/>
  <c r="H194" i="34"/>
  <c r="AY194" i="34" s="1"/>
  <c r="F194" i="33" s="1"/>
  <c r="AW193" i="34"/>
  <c r="BF193" i="34" s="1"/>
  <c r="M193" i="33" s="1"/>
  <c r="AQ193" i="34"/>
  <c r="BE193" i="34" s="1"/>
  <c r="L193" i="33" s="1"/>
  <c r="AN193" i="34"/>
  <c r="BD193" i="34" s="1"/>
  <c r="K193" i="33" s="1"/>
  <c r="AK193" i="34"/>
  <c r="BC193" i="34" s="1"/>
  <c r="J193" i="33" s="1"/>
  <c r="AH193" i="34"/>
  <c r="BB193" i="34" s="1"/>
  <c r="I193" i="33" s="1"/>
  <c r="T193" i="34"/>
  <c r="BA193" i="34" s="1"/>
  <c r="H193" i="33" s="1"/>
  <c r="L193" i="34"/>
  <c r="AZ193" i="34" s="1"/>
  <c r="G193" i="33" s="1"/>
  <c r="H193" i="34"/>
  <c r="AY193" i="34" s="1"/>
  <c r="F193" i="33" s="1"/>
  <c r="AW192" i="34"/>
  <c r="BF192" i="34" s="1"/>
  <c r="M192" i="33" s="1"/>
  <c r="AW191" i="34"/>
  <c r="BF191" i="34" s="1"/>
  <c r="M191" i="33" s="1"/>
  <c r="AQ191" i="34"/>
  <c r="BE191" i="34" s="1"/>
  <c r="L191" i="33" s="1"/>
  <c r="AN191" i="34"/>
  <c r="BD191" i="34" s="1"/>
  <c r="K191" i="33" s="1"/>
  <c r="AK191" i="34"/>
  <c r="BC191" i="34" s="1"/>
  <c r="J191" i="33" s="1"/>
  <c r="AH191" i="34"/>
  <c r="BB191" i="34" s="1"/>
  <c r="I191" i="33" s="1"/>
  <c r="T191" i="34"/>
  <c r="BA191" i="34" s="1"/>
  <c r="H191" i="33" s="1"/>
  <c r="L191" i="34"/>
  <c r="AZ191" i="34" s="1"/>
  <c r="G191" i="33" s="1"/>
  <c r="H191" i="34"/>
  <c r="AY191" i="34" s="1"/>
  <c r="F191" i="33" s="1"/>
  <c r="AW190" i="34"/>
  <c r="BF190" i="34" s="1"/>
  <c r="M190" i="33" s="1"/>
  <c r="AQ190" i="34"/>
  <c r="BE190" i="34" s="1"/>
  <c r="L190" i="33" s="1"/>
  <c r="AN190" i="34"/>
  <c r="BD190" i="34" s="1"/>
  <c r="K190" i="33" s="1"/>
  <c r="AK190" i="34"/>
  <c r="BC190" i="34" s="1"/>
  <c r="J190" i="33" s="1"/>
  <c r="AH190" i="34"/>
  <c r="BB190" i="34" s="1"/>
  <c r="I190" i="33" s="1"/>
  <c r="T190" i="34"/>
  <c r="BA190" i="34" s="1"/>
  <c r="H190" i="33" s="1"/>
  <c r="L190" i="34"/>
  <c r="AZ190" i="34" s="1"/>
  <c r="G190" i="33" s="1"/>
  <c r="H190" i="34"/>
  <c r="AY190" i="34" s="1"/>
  <c r="F190" i="33" s="1"/>
  <c r="AW189" i="34"/>
  <c r="BF189" i="34" s="1"/>
  <c r="M189" i="33" s="1"/>
  <c r="AQ189" i="34"/>
  <c r="BE189" i="34" s="1"/>
  <c r="L189" i="33" s="1"/>
  <c r="AN189" i="34"/>
  <c r="BD189" i="34" s="1"/>
  <c r="K189" i="33" s="1"/>
  <c r="AK189" i="34"/>
  <c r="BC189" i="34" s="1"/>
  <c r="J189" i="33" s="1"/>
  <c r="AH189" i="34"/>
  <c r="BB189" i="34" s="1"/>
  <c r="I189" i="33" s="1"/>
  <c r="T189" i="34"/>
  <c r="BA189" i="34" s="1"/>
  <c r="H189" i="33" s="1"/>
  <c r="L189" i="34"/>
  <c r="AZ189" i="34" s="1"/>
  <c r="G189" i="33" s="1"/>
  <c r="H189" i="34"/>
  <c r="AY189" i="34" s="1"/>
  <c r="F189" i="33" s="1"/>
  <c r="AW188" i="34"/>
  <c r="BF188" i="34" s="1"/>
  <c r="M188" i="33" s="1"/>
  <c r="AQ188" i="34"/>
  <c r="BE188" i="34" s="1"/>
  <c r="L188" i="33" s="1"/>
  <c r="AN188" i="34"/>
  <c r="BD188" i="34" s="1"/>
  <c r="K188" i="33" s="1"/>
  <c r="AK188" i="34"/>
  <c r="BC188" i="34" s="1"/>
  <c r="J188" i="33" s="1"/>
  <c r="AH188" i="34"/>
  <c r="BB188" i="34" s="1"/>
  <c r="I188" i="33" s="1"/>
  <c r="T188" i="34"/>
  <c r="BA188" i="34" s="1"/>
  <c r="H188" i="33" s="1"/>
  <c r="L188" i="34"/>
  <c r="AZ188" i="34" s="1"/>
  <c r="G188" i="33" s="1"/>
  <c r="H188" i="34"/>
  <c r="AY188" i="34" s="1"/>
  <c r="F188" i="33" s="1"/>
  <c r="AW187" i="34"/>
  <c r="BF187" i="34" s="1"/>
  <c r="M187" i="33" s="1"/>
  <c r="AQ187" i="34"/>
  <c r="BE187" i="34" s="1"/>
  <c r="L187" i="33" s="1"/>
  <c r="AN187" i="34"/>
  <c r="BD187" i="34" s="1"/>
  <c r="K187" i="33" s="1"/>
  <c r="AK187" i="34"/>
  <c r="BC187" i="34" s="1"/>
  <c r="J187" i="33" s="1"/>
  <c r="AH187" i="34"/>
  <c r="BB187" i="34" s="1"/>
  <c r="I187" i="33" s="1"/>
  <c r="T187" i="34"/>
  <c r="BA187" i="34" s="1"/>
  <c r="H187" i="33" s="1"/>
  <c r="L187" i="34"/>
  <c r="AZ187" i="34" s="1"/>
  <c r="G187" i="33" s="1"/>
  <c r="H187" i="34"/>
  <c r="AY187" i="34" s="1"/>
  <c r="F187" i="33" s="1"/>
  <c r="AW185" i="34"/>
  <c r="BF185" i="34" s="1"/>
  <c r="M185" i="33" s="1"/>
  <c r="AQ185" i="34"/>
  <c r="BE185" i="34" s="1"/>
  <c r="L185" i="33" s="1"/>
  <c r="AN185" i="34"/>
  <c r="BD185" i="34" s="1"/>
  <c r="K185" i="33" s="1"/>
  <c r="AK185" i="34"/>
  <c r="BC185" i="34" s="1"/>
  <c r="J185" i="33" s="1"/>
  <c r="AH185" i="34"/>
  <c r="BB185" i="34" s="1"/>
  <c r="I185" i="33" s="1"/>
  <c r="T185" i="34"/>
  <c r="BA185" i="34" s="1"/>
  <c r="H185" i="33" s="1"/>
  <c r="L185" i="34"/>
  <c r="AZ185" i="34" s="1"/>
  <c r="G185" i="33" s="1"/>
  <c r="H185" i="34"/>
  <c r="AY185" i="34" s="1"/>
  <c r="F185" i="33" s="1"/>
  <c r="AW184" i="34"/>
  <c r="BF184" i="34" s="1"/>
  <c r="M184" i="33" s="1"/>
  <c r="AQ184" i="34"/>
  <c r="BE184" i="34" s="1"/>
  <c r="L184" i="33" s="1"/>
  <c r="AN184" i="34"/>
  <c r="BD184" i="34" s="1"/>
  <c r="K184" i="33" s="1"/>
  <c r="AK184" i="34"/>
  <c r="BC184" i="34" s="1"/>
  <c r="J184" i="33" s="1"/>
  <c r="AH184" i="34"/>
  <c r="BB184" i="34" s="1"/>
  <c r="I184" i="33" s="1"/>
  <c r="T184" i="34"/>
  <c r="BA184" i="34" s="1"/>
  <c r="H184" i="33" s="1"/>
  <c r="L184" i="34"/>
  <c r="AZ184" i="34" s="1"/>
  <c r="G184" i="33" s="1"/>
  <c r="H184" i="34"/>
  <c r="AY184" i="34" s="1"/>
  <c r="F184" i="33" s="1"/>
  <c r="AW183" i="34"/>
  <c r="BF183" i="34" s="1"/>
  <c r="M183" i="33" s="1"/>
  <c r="AQ183" i="34"/>
  <c r="BE183" i="34" s="1"/>
  <c r="L183" i="33" s="1"/>
  <c r="AN183" i="34"/>
  <c r="BD183" i="34" s="1"/>
  <c r="K183" i="33" s="1"/>
  <c r="AK183" i="34"/>
  <c r="BC183" i="34" s="1"/>
  <c r="J183" i="33" s="1"/>
  <c r="AH183" i="34"/>
  <c r="BB183" i="34" s="1"/>
  <c r="I183" i="33" s="1"/>
  <c r="T183" i="34"/>
  <c r="BA183" i="34" s="1"/>
  <c r="H183" i="33" s="1"/>
  <c r="L183" i="34"/>
  <c r="AZ183" i="34" s="1"/>
  <c r="G183" i="33" s="1"/>
  <c r="H183" i="34"/>
  <c r="AW182" i="34"/>
  <c r="BF182" i="34" s="1"/>
  <c r="M182" i="33" s="1"/>
  <c r="AW181" i="34"/>
  <c r="BF181" i="34" s="1"/>
  <c r="M181" i="33" s="1"/>
  <c r="AQ181" i="34"/>
  <c r="BE181" i="34" s="1"/>
  <c r="L181" i="33" s="1"/>
  <c r="AN181" i="34"/>
  <c r="BD181" i="34" s="1"/>
  <c r="K181" i="33" s="1"/>
  <c r="AK181" i="34"/>
  <c r="BC181" i="34" s="1"/>
  <c r="J181" i="33" s="1"/>
  <c r="AH181" i="34"/>
  <c r="BB181" i="34" s="1"/>
  <c r="I181" i="33" s="1"/>
  <c r="T181" i="34"/>
  <c r="BA181" i="34" s="1"/>
  <c r="H181" i="33" s="1"/>
  <c r="L181" i="34"/>
  <c r="AZ181" i="34" s="1"/>
  <c r="G181" i="33" s="1"/>
  <c r="H181" i="34"/>
  <c r="AY181" i="34" s="1"/>
  <c r="F181" i="33" s="1"/>
  <c r="AW180" i="34"/>
  <c r="BF180" i="34" s="1"/>
  <c r="M180" i="33" s="1"/>
  <c r="AQ180" i="34"/>
  <c r="BE180" i="34" s="1"/>
  <c r="L180" i="33" s="1"/>
  <c r="AN180" i="34"/>
  <c r="BD180" i="34" s="1"/>
  <c r="K180" i="33" s="1"/>
  <c r="AK180" i="34"/>
  <c r="BC180" i="34" s="1"/>
  <c r="J180" i="33" s="1"/>
  <c r="AH180" i="34"/>
  <c r="BB180" i="34" s="1"/>
  <c r="I180" i="33" s="1"/>
  <c r="T180" i="34"/>
  <c r="BA180" i="34" s="1"/>
  <c r="H180" i="33" s="1"/>
  <c r="L180" i="34"/>
  <c r="AZ180" i="34" s="1"/>
  <c r="G180" i="33" s="1"/>
  <c r="H180" i="34"/>
  <c r="AY180" i="34" s="1"/>
  <c r="F180" i="33" s="1"/>
  <c r="AW179" i="34"/>
  <c r="BF179" i="34" s="1"/>
  <c r="M179" i="33" s="1"/>
  <c r="AQ179" i="34"/>
  <c r="BE179" i="34" s="1"/>
  <c r="L179" i="33" s="1"/>
  <c r="AN179" i="34"/>
  <c r="BD179" i="34" s="1"/>
  <c r="K179" i="33" s="1"/>
  <c r="AK179" i="34"/>
  <c r="BC179" i="34" s="1"/>
  <c r="J179" i="33" s="1"/>
  <c r="AH179" i="34"/>
  <c r="BB179" i="34" s="1"/>
  <c r="I179" i="33" s="1"/>
  <c r="T179" i="34"/>
  <c r="BA179" i="34" s="1"/>
  <c r="H179" i="33" s="1"/>
  <c r="L179" i="34"/>
  <c r="AZ179" i="34" s="1"/>
  <c r="G179" i="33" s="1"/>
  <c r="H179" i="34"/>
  <c r="AY179" i="34" s="1"/>
  <c r="F179" i="33" s="1"/>
  <c r="AW178" i="34"/>
  <c r="BF178" i="34" s="1"/>
  <c r="M178" i="33" s="1"/>
  <c r="AQ178" i="34"/>
  <c r="BE178" i="34" s="1"/>
  <c r="L178" i="33" s="1"/>
  <c r="AN178" i="34"/>
  <c r="BD178" i="34" s="1"/>
  <c r="K178" i="33" s="1"/>
  <c r="AK178" i="34"/>
  <c r="BC178" i="34" s="1"/>
  <c r="J178" i="33" s="1"/>
  <c r="AH178" i="34"/>
  <c r="BB178" i="34" s="1"/>
  <c r="I178" i="33" s="1"/>
  <c r="T178" i="34"/>
  <c r="BA178" i="34" s="1"/>
  <c r="H178" i="33" s="1"/>
  <c r="L178" i="34"/>
  <c r="AZ178" i="34" s="1"/>
  <c r="G178" i="33" s="1"/>
  <c r="H178" i="34"/>
  <c r="AY178" i="34" s="1"/>
  <c r="F178" i="33" s="1"/>
  <c r="AW177" i="34"/>
  <c r="BF177" i="34" s="1"/>
  <c r="M177" i="33" s="1"/>
  <c r="AQ177" i="34"/>
  <c r="BE177" i="34" s="1"/>
  <c r="L177" i="33" s="1"/>
  <c r="AN177" i="34"/>
  <c r="BD177" i="34" s="1"/>
  <c r="K177" i="33" s="1"/>
  <c r="AK177" i="34"/>
  <c r="BC177" i="34" s="1"/>
  <c r="J177" i="33" s="1"/>
  <c r="AH177" i="34"/>
  <c r="BB177" i="34" s="1"/>
  <c r="I177" i="33" s="1"/>
  <c r="T177" i="34"/>
  <c r="BA177" i="34" s="1"/>
  <c r="H177" i="33" s="1"/>
  <c r="L177" i="34"/>
  <c r="AZ177" i="34" s="1"/>
  <c r="G177" i="33" s="1"/>
  <c r="H177" i="34"/>
  <c r="AY177" i="34" s="1"/>
  <c r="F177" i="33" s="1"/>
  <c r="AW176" i="34"/>
  <c r="BF176" i="34" s="1"/>
  <c r="M176" i="33" s="1"/>
  <c r="AQ176" i="34"/>
  <c r="BE176" i="34" s="1"/>
  <c r="L176" i="33" s="1"/>
  <c r="AN176" i="34"/>
  <c r="BD176" i="34" s="1"/>
  <c r="K176" i="33" s="1"/>
  <c r="AK176" i="34"/>
  <c r="BC176" i="34" s="1"/>
  <c r="J176" i="33" s="1"/>
  <c r="AH176" i="34"/>
  <c r="BB176" i="34" s="1"/>
  <c r="I176" i="33" s="1"/>
  <c r="T176" i="34"/>
  <c r="BA176" i="34" s="1"/>
  <c r="H176" i="33" s="1"/>
  <c r="L176" i="34"/>
  <c r="AZ176" i="34" s="1"/>
  <c r="G176" i="33" s="1"/>
  <c r="H176" i="34"/>
  <c r="AY176" i="34" s="1"/>
  <c r="F176" i="33" s="1"/>
  <c r="AW175" i="34"/>
  <c r="BF175" i="34" s="1"/>
  <c r="M175" i="33" s="1"/>
  <c r="AQ175" i="34"/>
  <c r="BE175" i="34" s="1"/>
  <c r="L175" i="33" s="1"/>
  <c r="AN175" i="34"/>
  <c r="BD175" i="34" s="1"/>
  <c r="K175" i="33" s="1"/>
  <c r="AK175" i="34"/>
  <c r="BC175" i="34" s="1"/>
  <c r="J175" i="33" s="1"/>
  <c r="AH175" i="34"/>
  <c r="BB175" i="34" s="1"/>
  <c r="I175" i="33" s="1"/>
  <c r="T175" i="34"/>
  <c r="BA175" i="34" s="1"/>
  <c r="H175" i="33" s="1"/>
  <c r="L175" i="34"/>
  <c r="AZ175" i="34" s="1"/>
  <c r="G175" i="33" s="1"/>
  <c r="H175" i="34"/>
  <c r="AY175" i="34" s="1"/>
  <c r="F175" i="33" s="1"/>
  <c r="AW172" i="34"/>
  <c r="BF172" i="34" s="1"/>
  <c r="M172" i="33" s="1"/>
  <c r="AQ172" i="34"/>
  <c r="BE172" i="34" s="1"/>
  <c r="L172" i="33" s="1"/>
  <c r="AN172" i="34"/>
  <c r="BD172" i="34" s="1"/>
  <c r="K172" i="33" s="1"/>
  <c r="AK172" i="34"/>
  <c r="BC172" i="34" s="1"/>
  <c r="J172" i="33" s="1"/>
  <c r="AH172" i="34"/>
  <c r="BB172" i="34" s="1"/>
  <c r="I172" i="33" s="1"/>
  <c r="T172" i="34"/>
  <c r="BA172" i="34" s="1"/>
  <c r="H172" i="33" s="1"/>
  <c r="L172" i="34"/>
  <c r="AZ172" i="34" s="1"/>
  <c r="G172" i="33" s="1"/>
  <c r="H172" i="34"/>
  <c r="AY172" i="34" s="1"/>
  <c r="F172" i="33" s="1"/>
  <c r="AW171" i="34"/>
  <c r="BF171" i="34" s="1"/>
  <c r="M171" i="33" s="1"/>
  <c r="AQ171" i="34"/>
  <c r="BE171" i="34" s="1"/>
  <c r="L171" i="33" s="1"/>
  <c r="AN171" i="34"/>
  <c r="BD171" i="34" s="1"/>
  <c r="K171" i="33" s="1"/>
  <c r="AK171" i="34"/>
  <c r="BC171" i="34" s="1"/>
  <c r="J171" i="33" s="1"/>
  <c r="AH171" i="34"/>
  <c r="BB171" i="34" s="1"/>
  <c r="I171" i="33" s="1"/>
  <c r="T171" i="34"/>
  <c r="BA171" i="34" s="1"/>
  <c r="H171" i="33" s="1"/>
  <c r="L171" i="34"/>
  <c r="AZ171" i="34" s="1"/>
  <c r="G171" i="33" s="1"/>
  <c r="H171" i="34"/>
  <c r="AY171" i="34" s="1"/>
  <c r="F171" i="33" s="1"/>
  <c r="AW170" i="34"/>
  <c r="BF170" i="34" s="1"/>
  <c r="M170" i="33" s="1"/>
  <c r="AQ170" i="34"/>
  <c r="BE170" i="34" s="1"/>
  <c r="L170" i="33" s="1"/>
  <c r="AN170" i="34"/>
  <c r="BD170" i="34" s="1"/>
  <c r="K170" i="33" s="1"/>
  <c r="AK170" i="34"/>
  <c r="BC170" i="34" s="1"/>
  <c r="J170" i="33" s="1"/>
  <c r="AH170" i="34"/>
  <c r="BB170" i="34" s="1"/>
  <c r="I170" i="33" s="1"/>
  <c r="T170" i="34"/>
  <c r="BA170" i="34" s="1"/>
  <c r="H170" i="33" s="1"/>
  <c r="L170" i="34"/>
  <c r="AZ170" i="34" s="1"/>
  <c r="G170" i="33" s="1"/>
  <c r="H170" i="34"/>
  <c r="AY170" i="34" s="1"/>
  <c r="F170" i="33" s="1"/>
  <c r="AW169" i="34"/>
  <c r="BF169" i="34" s="1"/>
  <c r="M169" i="33" s="1"/>
  <c r="AQ169" i="34"/>
  <c r="BE169" i="34" s="1"/>
  <c r="L169" i="33" s="1"/>
  <c r="AN169" i="34"/>
  <c r="BD169" i="34" s="1"/>
  <c r="K169" i="33" s="1"/>
  <c r="AK169" i="34"/>
  <c r="BC169" i="34" s="1"/>
  <c r="J169" i="33" s="1"/>
  <c r="AH169" i="34"/>
  <c r="BB169" i="34" s="1"/>
  <c r="I169" i="33" s="1"/>
  <c r="T169" i="34"/>
  <c r="BA169" i="34" s="1"/>
  <c r="H169" i="33" s="1"/>
  <c r="L169" i="34"/>
  <c r="AZ169" i="34" s="1"/>
  <c r="G169" i="33" s="1"/>
  <c r="H169" i="34"/>
  <c r="AY169" i="34" s="1"/>
  <c r="F169" i="33" s="1"/>
  <c r="AW168" i="34"/>
  <c r="BF168" i="34" s="1"/>
  <c r="M168" i="33" s="1"/>
  <c r="AQ168" i="34"/>
  <c r="BE168" i="34" s="1"/>
  <c r="L168" i="33" s="1"/>
  <c r="AN168" i="34"/>
  <c r="BD168" i="34" s="1"/>
  <c r="K168" i="33" s="1"/>
  <c r="AK168" i="34"/>
  <c r="BC168" i="34" s="1"/>
  <c r="J168" i="33" s="1"/>
  <c r="AH168" i="34"/>
  <c r="BB168" i="34" s="1"/>
  <c r="I168" i="33" s="1"/>
  <c r="T168" i="34"/>
  <c r="BA168" i="34" s="1"/>
  <c r="H168" i="33" s="1"/>
  <c r="L168" i="34"/>
  <c r="AZ168" i="34" s="1"/>
  <c r="G168" i="33" s="1"/>
  <c r="H168" i="34"/>
  <c r="AY168" i="34" s="1"/>
  <c r="F168" i="33" s="1"/>
  <c r="AW167" i="34"/>
  <c r="BF167" i="34" s="1"/>
  <c r="M167" i="33" s="1"/>
  <c r="AQ167" i="34"/>
  <c r="BE167" i="34" s="1"/>
  <c r="L167" i="33" s="1"/>
  <c r="AN167" i="34"/>
  <c r="BD167" i="34" s="1"/>
  <c r="K167" i="33" s="1"/>
  <c r="AK167" i="34"/>
  <c r="BC167" i="34" s="1"/>
  <c r="J167" i="33" s="1"/>
  <c r="AH167" i="34"/>
  <c r="BB167" i="34" s="1"/>
  <c r="I167" i="33" s="1"/>
  <c r="T167" i="34"/>
  <c r="BA167" i="34" s="1"/>
  <c r="H167" i="33" s="1"/>
  <c r="L167" i="34"/>
  <c r="AZ167" i="34" s="1"/>
  <c r="G167" i="33" s="1"/>
  <c r="H167" i="34"/>
  <c r="AY167" i="34" s="1"/>
  <c r="F167" i="33" s="1"/>
  <c r="AW166" i="34"/>
  <c r="BF166" i="34" s="1"/>
  <c r="M166" i="33" s="1"/>
  <c r="AQ166" i="34"/>
  <c r="BE166" i="34" s="1"/>
  <c r="L166" i="33" s="1"/>
  <c r="AN166" i="34"/>
  <c r="BD166" i="34" s="1"/>
  <c r="K166" i="33" s="1"/>
  <c r="AK166" i="34"/>
  <c r="BC166" i="34" s="1"/>
  <c r="J166" i="33" s="1"/>
  <c r="AH166" i="34"/>
  <c r="BB166" i="34" s="1"/>
  <c r="I166" i="33" s="1"/>
  <c r="T166" i="34"/>
  <c r="BA166" i="34" s="1"/>
  <c r="H166" i="33" s="1"/>
  <c r="L166" i="34"/>
  <c r="AZ166" i="34" s="1"/>
  <c r="G166" i="33" s="1"/>
  <c r="H166" i="34"/>
  <c r="AY166" i="34" s="1"/>
  <c r="F166" i="33" s="1"/>
  <c r="AW164" i="34"/>
  <c r="BF164" i="34" s="1"/>
  <c r="M164" i="33" s="1"/>
  <c r="AQ164" i="34"/>
  <c r="BE164" i="34" s="1"/>
  <c r="L164" i="33" s="1"/>
  <c r="AN164" i="34"/>
  <c r="BD164" i="34" s="1"/>
  <c r="K164" i="33" s="1"/>
  <c r="AK164" i="34"/>
  <c r="BC164" i="34" s="1"/>
  <c r="J164" i="33" s="1"/>
  <c r="AH164" i="34"/>
  <c r="BB164" i="34" s="1"/>
  <c r="I164" i="33" s="1"/>
  <c r="T164" i="34"/>
  <c r="BA164" i="34" s="1"/>
  <c r="H164" i="33" s="1"/>
  <c r="L164" i="34"/>
  <c r="AZ164" i="34" s="1"/>
  <c r="G164" i="33" s="1"/>
  <c r="H164" i="34"/>
  <c r="AY164" i="34" s="1"/>
  <c r="F164" i="33" s="1"/>
  <c r="AW163" i="34"/>
  <c r="BF163" i="34" s="1"/>
  <c r="M163" i="33" s="1"/>
  <c r="AQ163" i="34"/>
  <c r="BE163" i="34" s="1"/>
  <c r="L163" i="33" s="1"/>
  <c r="AN163" i="34"/>
  <c r="BD163" i="34" s="1"/>
  <c r="K163" i="33" s="1"/>
  <c r="AK163" i="34"/>
  <c r="BC163" i="34" s="1"/>
  <c r="J163" i="33" s="1"/>
  <c r="AH163" i="34"/>
  <c r="BB163" i="34" s="1"/>
  <c r="I163" i="33" s="1"/>
  <c r="T163" i="34"/>
  <c r="BA163" i="34" s="1"/>
  <c r="H163" i="33" s="1"/>
  <c r="L163" i="34"/>
  <c r="AZ163" i="34" s="1"/>
  <c r="G163" i="33" s="1"/>
  <c r="H163" i="34"/>
  <c r="AY163" i="34" s="1"/>
  <c r="F163" i="33" s="1"/>
  <c r="AW162" i="34"/>
  <c r="BF162" i="34" s="1"/>
  <c r="M162" i="33" s="1"/>
  <c r="AQ162" i="34"/>
  <c r="BE162" i="34" s="1"/>
  <c r="L162" i="33" s="1"/>
  <c r="AN162" i="34"/>
  <c r="BD162" i="34" s="1"/>
  <c r="K162" i="33" s="1"/>
  <c r="AK162" i="34"/>
  <c r="BC162" i="34" s="1"/>
  <c r="J162" i="33" s="1"/>
  <c r="AH162" i="34"/>
  <c r="BB162" i="34" s="1"/>
  <c r="I162" i="33" s="1"/>
  <c r="T162" i="34"/>
  <c r="BA162" i="34" s="1"/>
  <c r="H162" i="33" s="1"/>
  <c r="L162" i="34"/>
  <c r="AZ162" i="34" s="1"/>
  <c r="G162" i="33" s="1"/>
  <c r="H162" i="34"/>
  <c r="AY162" i="34" s="1"/>
  <c r="F162" i="33" s="1"/>
  <c r="AQ161" i="34"/>
  <c r="BE161" i="34" s="1"/>
  <c r="L161" i="33" s="1"/>
  <c r="AN161" i="34"/>
  <c r="BD161" i="34" s="1"/>
  <c r="K161" i="33" s="1"/>
  <c r="AW160" i="34"/>
  <c r="BF160" i="34" s="1"/>
  <c r="M160" i="33" s="1"/>
  <c r="AQ160" i="34"/>
  <c r="BE160" i="34" s="1"/>
  <c r="L160" i="33" s="1"/>
  <c r="AN160" i="34"/>
  <c r="BD160" i="34" s="1"/>
  <c r="K160" i="33" s="1"/>
  <c r="AK160" i="34"/>
  <c r="BC160" i="34" s="1"/>
  <c r="J160" i="33" s="1"/>
  <c r="AH160" i="34"/>
  <c r="BB160" i="34" s="1"/>
  <c r="I160" i="33" s="1"/>
  <c r="T160" i="34"/>
  <c r="BA160" i="34" s="1"/>
  <c r="H160" i="33" s="1"/>
  <c r="L160" i="34"/>
  <c r="AZ160" i="34" s="1"/>
  <c r="G160" i="33" s="1"/>
  <c r="H160" i="34"/>
  <c r="AY160" i="34" s="1"/>
  <c r="F160" i="33" s="1"/>
  <c r="AW159" i="34"/>
  <c r="BF159" i="34" s="1"/>
  <c r="M159" i="33" s="1"/>
  <c r="AQ159" i="34"/>
  <c r="BE159" i="34" s="1"/>
  <c r="L159" i="33" s="1"/>
  <c r="AN159" i="34"/>
  <c r="BD159" i="34" s="1"/>
  <c r="K159" i="33" s="1"/>
  <c r="AK159" i="34"/>
  <c r="BC159" i="34" s="1"/>
  <c r="J159" i="33" s="1"/>
  <c r="AH159" i="34"/>
  <c r="BB159" i="34" s="1"/>
  <c r="I159" i="33" s="1"/>
  <c r="T159" i="34"/>
  <c r="BA159" i="34" s="1"/>
  <c r="H159" i="33" s="1"/>
  <c r="L159" i="34"/>
  <c r="AZ159" i="34" s="1"/>
  <c r="G159" i="33" s="1"/>
  <c r="H159" i="34"/>
  <c r="AY159" i="34" s="1"/>
  <c r="F159" i="33" s="1"/>
  <c r="AW158" i="34"/>
  <c r="BF158" i="34" s="1"/>
  <c r="M158" i="33" s="1"/>
  <c r="AQ158" i="34"/>
  <c r="BE158" i="34" s="1"/>
  <c r="L158" i="33" s="1"/>
  <c r="AN158" i="34"/>
  <c r="BD158" i="34" s="1"/>
  <c r="K158" i="33" s="1"/>
  <c r="AK158" i="34"/>
  <c r="BC158" i="34" s="1"/>
  <c r="J158" i="33" s="1"/>
  <c r="AH158" i="34"/>
  <c r="BB158" i="34" s="1"/>
  <c r="I158" i="33" s="1"/>
  <c r="T158" i="34"/>
  <c r="BA158" i="34" s="1"/>
  <c r="H158" i="33" s="1"/>
  <c r="L158" i="34"/>
  <c r="AZ158" i="34" s="1"/>
  <c r="G158" i="33" s="1"/>
  <c r="H158" i="34"/>
  <c r="AY158" i="34" s="1"/>
  <c r="F158" i="33" s="1"/>
  <c r="AW157" i="34"/>
  <c r="BF157" i="34" s="1"/>
  <c r="M157" i="33" s="1"/>
  <c r="AQ157" i="34"/>
  <c r="BE157" i="34" s="1"/>
  <c r="L157" i="33" s="1"/>
  <c r="AN157" i="34"/>
  <c r="BD157" i="34" s="1"/>
  <c r="K157" i="33" s="1"/>
  <c r="AK157" i="34"/>
  <c r="BC157" i="34" s="1"/>
  <c r="J157" i="33" s="1"/>
  <c r="AH157" i="34"/>
  <c r="BB157" i="34" s="1"/>
  <c r="I157" i="33" s="1"/>
  <c r="T157" i="34"/>
  <c r="BA157" i="34" s="1"/>
  <c r="H157" i="33" s="1"/>
  <c r="L157" i="34"/>
  <c r="AZ157" i="34" s="1"/>
  <c r="G157" i="33" s="1"/>
  <c r="H157" i="34"/>
  <c r="AY157" i="34" s="1"/>
  <c r="F157" i="33" s="1"/>
  <c r="AW156" i="34"/>
  <c r="BF156" i="34" s="1"/>
  <c r="M156" i="33" s="1"/>
  <c r="AQ156" i="34"/>
  <c r="BE156" i="34" s="1"/>
  <c r="L156" i="33" s="1"/>
  <c r="AN156" i="34"/>
  <c r="BD156" i="34" s="1"/>
  <c r="K156" i="33" s="1"/>
  <c r="AK156" i="34"/>
  <c r="BC156" i="34" s="1"/>
  <c r="J156" i="33" s="1"/>
  <c r="AH156" i="34"/>
  <c r="BB156" i="34" s="1"/>
  <c r="I156" i="33" s="1"/>
  <c r="T156" i="34"/>
  <c r="BA156" i="34" s="1"/>
  <c r="H156" i="33" s="1"/>
  <c r="L156" i="34"/>
  <c r="AZ156" i="34" s="1"/>
  <c r="G156" i="33" s="1"/>
  <c r="H156" i="34"/>
  <c r="AY156" i="34" s="1"/>
  <c r="F156" i="33" s="1"/>
  <c r="AW155" i="34"/>
  <c r="BF155" i="34" s="1"/>
  <c r="M155" i="33" s="1"/>
  <c r="AQ155" i="34"/>
  <c r="BE155" i="34" s="1"/>
  <c r="L155" i="33" s="1"/>
  <c r="AN155" i="34"/>
  <c r="BD155" i="34" s="1"/>
  <c r="K155" i="33" s="1"/>
  <c r="AK155" i="34"/>
  <c r="BC155" i="34" s="1"/>
  <c r="J155" i="33" s="1"/>
  <c r="AH155" i="34"/>
  <c r="BB155" i="34" s="1"/>
  <c r="I155" i="33" s="1"/>
  <c r="T155" i="34"/>
  <c r="BA155" i="34" s="1"/>
  <c r="H155" i="33" s="1"/>
  <c r="L155" i="34"/>
  <c r="AZ155" i="34" s="1"/>
  <c r="G155" i="33" s="1"/>
  <c r="H155" i="34"/>
  <c r="AY155" i="34" s="1"/>
  <c r="F155" i="33" s="1"/>
  <c r="AW154" i="34"/>
  <c r="BF154" i="34" s="1"/>
  <c r="M154" i="33" s="1"/>
  <c r="AQ154" i="34"/>
  <c r="BE154" i="34" s="1"/>
  <c r="L154" i="33" s="1"/>
  <c r="AN154" i="34"/>
  <c r="BD154" i="34" s="1"/>
  <c r="K154" i="33" s="1"/>
  <c r="AK154" i="34"/>
  <c r="BC154" i="34" s="1"/>
  <c r="J154" i="33" s="1"/>
  <c r="AH154" i="34"/>
  <c r="BB154" i="34" s="1"/>
  <c r="I154" i="33" s="1"/>
  <c r="T154" i="34"/>
  <c r="BA154" i="34" s="1"/>
  <c r="H154" i="33" s="1"/>
  <c r="L154" i="34"/>
  <c r="AZ154" i="34" s="1"/>
  <c r="G154" i="33" s="1"/>
  <c r="H154" i="34"/>
  <c r="AY154" i="34" s="1"/>
  <c r="F154" i="33" s="1"/>
  <c r="AW153" i="34"/>
  <c r="BF153" i="34" s="1"/>
  <c r="M153" i="33" s="1"/>
  <c r="AQ153" i="34"/>
  <c r="BE153" i="34" s="1"/>
  <c r="L153" i="33" s="1"/>
  <c r="AN153" i="34"/>
  <c r="BD153" i="34" s="1"/>
  <c r="K153" i="33" s="1"/>
  <c r="AK153" i="34"/>
  <c r="BC153" i="34" s="1"/>
  <c r="J153" i="33" s="1"/>
  <c r="AH153" i="34"/>
  <c r="BB153" i="34" s="1"/>
  <c r="I153" i="33" s="1"/>
  <c r="T153" i="34"/>
  <c r="BA153" i="34" s="1"/>
  <c r="H153" i="33" s="1"/>
  <c r="L153" i="34"/>
  <c r="AZ153" i="34" s="1"/>
  <c r="G153" i="33" s="1"/>
  <c r="H153" i="34"/>
  <c r="AY153" i="34" s="1"/>
  <c r="F153" i="33" s="1"/>
  <c r="AW152" i="34"/>
  <c r="BF152" i="34" s="1"/>
  <c r="M152" i="33" s="1"/>
  <c r="AQ152" i="34"/>
  <c r="BE152" i="34" s="1"/>
  <c r="L152" i="33" s="1"/>
  <c r="AN152" i="34"/>
  <c r="BD152" i="34" s="1"/>
  <c r="K152" i="33" s="1"/>
  <c r="AK152" i="34"/>
  <c r="BC152" i="34" s="1"/>
  <c r="J152" i="33" s="1"/>
  <c r="AH152" i="34"/>
  <c r="BB152" i="34" s="1"/>
  <c r="I152" i="33" s="1"/>
  <c r="T152" i="34"/>
  <c r="BA152" i="34" s="1"/>
  <c r="H152" i="33" s="1"/>
  <c r="L152" i="34"/>
  <c r="AZ152" i="34" s="1"/>
  <c r="G152" i="33" s="1"/>
  <c r="H152" i="34"/>
  <c r="AY152" i="34" s="1"/>
  <c r="F152" i="33" s="1"/>
  <c r="AW151" i="34"/>
  <c r="BF151" i="34" s="1"/>
  <c r="M151" i="33" s="1"/>
  <c r="AQ151" i="34"/>
  <c r="BE151" i="34" s="1"/>
  <c r="L151" i="33" s="1"/>
  <c r="AN151" i="34"/>
  <c r="BD151" i="34" s="1"/>
  <c r="K151" i="33" s="1"/>
  <c r="AK151" i="34"/>
  <c r="BC151" i="34" s="1"/>
  <c r="J151" i="33" s="1"/>
  <c r="AH151" i="34"/>
  <c r="BB151" i="34" s="1"/>
  <c r="I151" i="33" s="1"/>
  <c r="T151" i="34"/>
  <c r="BA151" i="34" s="1"/>
  <c r="H151" i="33" s="1"/>
  <c r="L151" i="34"/>
  <c r="AZ151" i="34" s="1"/>
  <c r="G151" i="33" s="1"/>
  <c r="H151" i="34"/>
  <c r="AY151" i="34" s="1"/>
  <c r="F151" i="33" s="1"/>
  <c r="AW150" i="34"/>
  <c r="BF150" i="34" s="1"/>
  <c r="M150" i="33" s="1"/>
  <c r="AQ150" i="34"/>
  <c r="BE150" i="34" s="1"/>
  <c r="L150" i="33" s="1"/>
  <c r="AN150" i="34"/>
  <c r="BD150" i="34" s="1"/>
  <c r="K150" i="33" s="1"/>
  <c r="AK150" i="34"/>
  <c r="BC150" i="34" s="1"/>
  <c r="J150" i="33" s="1"/>
  <c r="AH150" i="34"/>
  <c r="BB150" i="34" s="1"/>
  <c r="I150" i="33" s="1"/>
  <c r="T150" i="34"/>
  <c r="BA150" i="34" s="1"/>
  <c r="H150" i="33" s="1"/>
  <c r="L150" i="34"/>
  <c r="AZ150" i="34" s="1"/>
  <c r="G150" i="33" s="1"/>
  <c r="H150" i="34"/>
  <c r="AY150" i="34" s="1"/>
  <c r="F150" i="33" s="1"/>
  <c r="AW149" i="34"/>
  <c r="BF149" i="34" s="1"/>
  <c r="M149" i="33" s="1"/>
  <c r="AQ149" i="34"/>
  <c r="BE149" i="34" s="1"/>
  <c r="L149" i="33" s="1"/>
  <c r="AN149" i="34"/>
  <c r="BD149" i="34" s="1"/>
  <c r="K149" i="33" s="1"/>
  <c r="AK149" i="34"/>
  <c r="BC149" i="34" s="1"/>
  <c r="J149" i="33" s="1"/>
  <c r="AH149" i="34"/>
  <c r="BB149" i="34" s="1"/>
  <c r="I149" i="33" s="1"/>
  <c r="T149" i="34"/>
  <c r="BA149" i="34" s="1"/>
  <c r="H149" i="33" s="1"/>
  <c r="L149" i="34"/>
  <c r="AZ149" i="34" s="1"/>
  <c r="G149" i="33" s="1"/>
  <c r="H149" i="34"/>
  <c r="AY149" i="34" s="1"/>
  <c r="F149" i="33" s="1"/>
  <c r="AW148" i="34"/>
  <c r="BF148" i="34" s="1"/>
  <c r="M148" i="33" s="1"/>
  <c r="AQ148" i="34"/>
  <c r="BE148" i="34" s="1"/>
  <c r="L148" i="33" s="1"/>
  <c r="AN148" i="34"/>
  <c r="BD148" i="34" s="1"/>
  <c r="K148" i="33" s="1"/>
  <c r="AK148" i="34"/>
  <c r="BC148" i="34" s="1"/>
  <c r="J148" i="33" s="1"/>
  <c r="AH148" i="34"/>
  <c r="BB148" i="34" s="1"/>
  <c r="I148" i="33" s="1"/>
  <c r="T148" i="34"/>
  <c r="BA148" i="34" s="1"/>
  <c r="H148" i="33" s="1"/>
  <c r="L148" i="34"/>
  <c r="AZ148" i="34" s="1"/>
  <c r="G148" i="33" s="1"/>
  <c r="H148" i="34"/>
  <c r="AY148" i="34" s="1"/>
  <c r="F148" i="33" s="1"/>
  <c r="AW147" i="34"/>
  <c r="BF147" i="34" s="1"/>
  <c r="M147" i="33" s="1"/>
  <c r="AQ147" i="34"/>
  <c r="BE147" i="34" s="1"/>
  <c r="L147" i="33" s="1"/>
  <c r="AN147" i="34"/>
  <c r="BD147" i="34" s="1"/>
  <c r="K147" i="33" s="1"/>
  <c r="AK147" i="34"/>
  <c r="BC147" i="34" s="1"/>
  <c r="J147" i="33" s="1"/>
  <c r="AH147" i="34"/>
  <c r="BB147" i="34" s="1"/>
  <c r="I147" i="33" s="1"/>
  <c r="T147" i="34"/>
  <c r="BA147" i="34" s="1"/>
  <c r="H147" i="33" s="1"/>
  <c r="L147" i="34"/>
  <c r="AZ147" i="34" s="1"/>
  <c r="G147" i="33" s="1"/>
  <c r="H147" i="34"/>
  <c r="AY147" i="34" s="1"/>
  <c r="F147" i="33" s="1"/>
  <c r="AW146" i="34"/>
  <c r="BF146" i="34" s="1"/>
  <c r="M146" i="33" s="1"/>
  <c r="AQ146" i="34"/>
  <c r="BE146" i="34" s="1"/>
  <c r="L146" i="33" s="1"/>
  <c r="AN146" i="34"/>
  <c r="BD146" i="34" s="1"/>
  <c r="K146" i="33" s="1"/>
  <c r="AK146" i="34"/>
  <c r="BC146" i="34" s="1"/>
  <c r="J146" i="33" s="1"/>
  <c r="AH146" i="34"/>
  <c r="BB146" i="34" s="1"/>
  <c r="I146" i="33" s="1"/>
  <c r="T146" i="34"/>
  <c r="BA146" i="34" s="1"/>
  <c r="H146" i="33" s="1"/>
  <c r="L146" i="34"/>
  <c r="AZ146" i="34" s="1"/>
  <c r="G146" i="33" s="1"/>
  <c r="H146" i="34"/>
  <c r="AY146" i="34" s="1"/>
  <c r="F146" i="33" s="1"/>
  <c r="AW145" i="34"/>
  <c r="BF145" i="34" s="1"/>
  <c r="M145" i="33" s="1"/>
  <c r="AQ145" i="34"/>
  <c r="BE145" i="34" s="1"/>
  <c r="L145" i="33" s="1"/>
  <c r="AN145" i="34"/>
  <c r="BD145" i="34" s="1"/>
  <c r="K145" i="33" s="1"/>
  <c r="AK145" i="34"/>
  <c r="BC145" i="34" s="1"/>
  <c r="J145" i="33" s="1"/>
  <c r="AH145" i="34"/>
  <c r="BB145" i="34" s="1"/>
  <c r="I145" i="33" s="1"/>
  <c r="T145" i="34"/>
  <c r="BA145" i="34" s="1"/>
  <c r="H145" i="33" s="1"/>
  <c r="L145" i="34"/>
  <c r="AZ145" i="34" s="1"/>
  <c r="G145" i="33" s="1"/>
  <c r="H145" i="34"/>
  <c r="AY145" i="34" s="1"/>
  <c r="F145" i="33" s="1"/>
  <c r="AW143" i="34"/>
  <c r="BF143" i="34" s="1"/>
  <c r="M143" i="33" s="1"/>
  <c r="AQ143" i="34"/>
  <c r="BE143" i="34" s="1"/>
  <c r="L143" i="33" s="1"/>
  <c r="AN143" i="34"/>
  <c r="BD143" i="34" s="1"/>
  <c r="K143" i="33" s="1"/>
  <c r="AK143" i="34"/>
  <c r="BC143" i="34" s="1"/>
  <c r="J143" i="33" s="1"/>
  <c r="AH143" i="34"/>
  <c r="BB143" i="34" s="1"/>
  <c r="I143" i="33" s="1"/>
  <c r="T143" i="34"/>
  <c r="BA143" i="34" s="1"/>
  <c r="H143" i="33" s="1"/>
  <c r="L143" i="34"/>
  <c r="AZ143" i="34" s="1"/>
  <c r="G143" i="33" s="1"/>
  <c r="H143" i="34"/>
  <c r="AY143" i="34" s="1"/>
  <c r="F143" i="33" s="1"/>
  <c r="AW142" i="34"/>
  <c r="BF142" i="34" s="1"/>
  <c r="M142" i="33" s="1"/>
  <c r="AQ142" i="34"/>
  <c r="BE142" i="34" s="1"/>
  <c r="L142" i="33" s="1"/>
  <c r="AN142" i="34"/>
  <c r="BD142" i="34" s="1"/>
  <c r="K142" i="33" s="1"/>
  <c r="AK142" i="34"/>
  <c r="BC142" i="34" s="1"/>
  <c r="J142" i="33" s="1"/>
  <c r="AH142" i="34"/>
  <c r="BB142" i="34" s="1"/>
  <c r="I142" i="33" s="1"/>
  <c r="T142" i="34"/>
  <c r="BA142" i="34" s="1"/>
  <c r="H142" i="33" s="1"/>
  <c r="L142" i="34"/>
  <c r="AZ142" i="34" s="1"/>
  <c r="G142" i="33" s="1"/>
  <c r="H142" i="34"/>
  <c r="AY142" i="34" s="1"/>
  <c r="F142" i="33" s="1"/>
  <c r="AW141" i="34"/>
  <c r="BF141" i="34" s="1"/>
  <c r="M141" i="33" s="1"/>
  <c r="AQ141" i="34"/>
  <c r="BE141" i="34" s="1"/>
  <c r="L141" i="33" s="1"/>
  <c r="AN141" i="34"/>
  <c r="BD141" i="34" s="1"/>
  <c r="K141" i="33" s="1"/>
  <c r="AK141" i="34"/>
  <c r="BC141" i="34" s="1"/>
  <c r="J141" i="33" s="1"/>
  <c r="AH141" i="34"/>
  <c r="BB141" i="34" s="1"/>
  <c r="I141" i="33" s="1"/>
  <c r="T141" i="34"/>
  <c r="BA141" i="34" s="1"/>
  <c r="H141" i="33" s="1"/>
  <c r="L141" i="34"/>
  <c r="AZ141" i="34" s="1"/>
  <c r="G141" i="33" s="1"/>
  <c r="H141" i="34"/>
  <c r="AY141" i="34" s="1"/>
  <c r="F141" i="33" s="1"/>
  <c r="AW140" i="34"/>
  <c r="BF140" i="34" s="1"/>
  <c r="M140" i="33" s="1"/>
  <c r="AQ140" i="34"/>
  <c r="BE140" i="34" s="1"/>
  <c r="L140" i="33" s="1"/>
  <c r="AN140" i="34"/>
  <c r="BD140" i="34" s="1"/>
  <c r="K140" i="33" s="1"/>
  <c r="AK140" i="34"/>
  <c r="BC140" i="34" s="1"/>
  <c r="J140" i="33" s="1"/>
  <c r="AH140" i="34"/>
  <c r="BB140" i="34" s="1"/>
  <c r="I140" i="33" s="1"/>
  <c r="T140" i="34"/>
  <c r="L140" i="34"/>
  <c r="AZ140" i="34" s="1"/>
  <c r="G140" i="33" s="1"/>
  <c r="H140" i="34"/>
  <c r="AY140" i="34" s="1"/>
  <c r="F140" i="33" s="1"/>
  <c r="AW138" i="34"/>
  <c r="BF138" i="34" s="1"/>
  <c r="M138" i="33" s="1"/>
  <c r="AQ138" i="34"/>
  <c r="BE138" i="34" s="1"/>
  <c r="L138" i="33" s="1"/>
  <c r="AN138" i="34"/>
  <c r="BD138" i="34" s="1"/>
  <c r="K138" i="33" s="1"/>
  <c r="AK138" i="34"/>
  <c r="BC138" i="34" s="1"/>
  <c r="J138" i="33" s="1"/>
  <c r="AH138" i="34"/>
  <c r="BB138" i="34" s="1"/>
  <c r="I138" i="33" s="1"/>
  <c r="T138" i="34"/>
  <c r="BA138" i="34" s="1"/>
  <c r="H138" i="33" s="1"/>
  <c r="L138" i="34"/>
  <c r="AZ138" i="34" s="1"/>
  <c r="G138" i="33" s="1"/>
  <c r="H138" i="34"/>
  <c r="AY138" i="34" s="1"/>
  <c r="F138" i="33" s="1"/>
  <c r="AW137" i="34"/>
  <c r="BF137" i="34" s="1"/>
  <c r="M137" i="33" s="1"/>
  <c r="AQ137" i="34"/>
  <c r="BE137" i="34" s="1"/>
  <c r="L137" i="33" s="1"/>
  <c r="AN137" i="34"/>
  <c r="BD137" i="34" s="1"/>
  <c r="K137" i="33" s="1"/>
  <c r="AK137" i="34"/>
  <c r="BC137" i="34" s="1"/>
  <c r="J137" i="33" s="1"/>
  <c r="AH137" i="34"/>
  <c r="BB137" i="34" s="1"/>
  <c r="I137" i="33" s="1"/>
  <c r="T137" i="34"/>
  <c r="BA137" i="34" s="1"/>
  <c r="H137" i="33" s="1"/>
  <c r="L137" i="34"/>
  <c r="AZ137" i="34" s="1"/>
  <c r="G137" i="33" s="1"/>
  <c r="H137" i="34"/>
  <c r="AY137" i="34" s="1"/>
  <c r="F137" i="33" s="1"/>
  <c r="AW136" i="34"/>
  <c r="BF136" i="34" s="1"/>
  <c r="M136" i="33" s="1"/>
  <c r="AQ136" i="34"/>
  <c r="BE136" i="34" s="1"/>
  <c r="L136" i="33" s="1"/>
  <c r="AN136" i="34"/>
  <c r="BD136" i="34" s="1"/>
  <c r="K136" i="33" s="1"/>
  <c r="AK136" i="34"/>
  <c r="BC136" i="34" s="1"/>
  <c r="J136" i="33" s="1"/>
  <c r="AH136" i="34"/>
  <c r="BB136" i="34" s="1"/>
  <c r="I136" i="33" s="1"/>
  <c r="T136" i="34"/>
  <c r="BA136" i="34" s="1"/>
  <c r="H136" i="33" s="1"/>
  <c r="L136" i="34"/>
  <c r="AZ136" i="34" s="1"/>
  <c r="G136" i="33" s="1"/>
  <c r="H136" i="34"/>
  <c r="AY136" i="34" s="1"/>
  <c r="F136" i="33" s="1"/>
  <c r="AW135" i="34"/>
  <c r="BF135" i="34" s="1"/>
  <c r="M135" i="33" s="1"/>
  <c r="AQ135" i="34"/>
  <c r="BE135" i="34" s="1"/>
  <c r="L135" i="33" s="1"/>
  <c r="AN135" i="34"/>
  <c r="BD135" i="34" s="1"/>
  <c r="K135" i="33" s="1"/>
  <c r="AK135" i="34"/>
  <c r="BC135" i="34" s="1"/>
  <c r="J135" i="33" s="1"/>
  <c r="AH135" i="34"/>
  <c r="BB135" i="34" s="1"/>
  <c r="I135" i="33" s="1"/>
  <c r="T135" i="34"/>
  <c r="BA135" i="34" s="1"/>
  <c r="H135" i="33" s="1"/>
  <c r="L135" i="34"/>
  <c r="AZ135" i="34" s="1"/>
  <c r="G135" i="33" s="1"/>
  <c r="H135" i="34"/>
  <c r="AY135" i="34" s="1"/>
  <c r="F135" i="33" s="1"/>
  <c r="AW133" i="34"/>
  <c r="BF133" i="34" s="1"/>
  <c r="M133" i="33" s="1"/>
  <c r="AQ133" i="34"/>
  <c r="BE133" i="34" s="1"/>
  <c r="L133" i="33" s="1"/>
  <c r="AN133" i="34"/>
  <c r="BD133" i="34" s="1"/>
  <c r="K133" i="33" s="1"/>
  <c r="AK133" i="34"/>
  <c r="BC133" i="34" s="1"/>
  <c r="J133" i="33" s="1"/>
  <c r="AH133" i="34"/>
  <c r="BB133" i="34" s="1"/>
  <c r="I133" i="33" s="1"/>
  <c r="T133" i="34"/>
  <c r="BA133" i="34" s="1"/>
  <c r="H133" i="33" s="1"/>
  <c r="L133" i="34"/>
  <c r="AZ133" i="34" s="1"/>
  <c r="G133" i="33" s="1"/>
  <c r="H133" i="34"/>
  <c r="AY133" i="34" s="1"/>
  <c r="F133" i="33" s="1"/>
  <c r="AW132" i="34"/>
  <c r="BF132" i="34" s="1"/>
  <c r="M132" i="33" s="1"/>
  <c r="AQ132" i="34"/>
  <c r="BE132" i="34" s="1"/>
  <c r="L132" i="33" s="1"/>
  <c r="AN132" i="34"/>
  <c r="BD132" i="34" s="1"/>
  <c r="K132" i="33" s="1"/>
  <c r="AK132" i="34"/>
  <c r="BC132" i="34" s="1"/>
  <c r="J132" i="33" s="1"/>
  <c r="AH132" i="34"/>
  <c r="BB132" i="34" s="1"/>
  <c r="I132" i="33" s="1"/>
  <c r="T132" i="34"/>
  <c r="BA132" i="34" s="1"/>
  <c r="H132" i="33" s="1"/>
  <c r="L132" i="34"/>
  <c r="AZ132" i="34" s="1"/>
  <c r="G132" i="33" s="1"/>
  <c r="H132" i="34"/>
  <c r="AY132" i="34" s="1"/>
  <c r="F132" i="33" s="1"/>
  <c r="AW131" i="34"/>
  <c r="BF131" i="34" s="1"/>
  <c r="M131" i="33" s="1"/>
  <c r="AQ131" i="34"/>
  <c r="BE131" i="34" s="1"/>
  <c r="L131" i="33" s="1"/>
  <c r="AN131" i="34"/>
  <c r="BD131" i="34" s="1"/>
  <c r="K131" i="33" s="1"/>
  <c r="AK131" i="34"/>
  <c r="BC131" i="34" s="1"/>
  <c r="J131" i="33" s="1"/>
  <c r="AH131" i="34"/>
  <c r="BB131" i="34" s="1"/>
  <c r="I131" i="33" s="1"/>
  <c r="T131" i="34"/>
  <c r="BA131" i="34" s="1"/>
  <c r="H131" i="33" s="1"/>
  <c r="L131" i="34"/>
  <c r="AZ131" i="34" s="1"/>
  <c r="G131" i="33" s="1"/>
  <c r="H131" i="34"/>
  <c r="AY131" i="34" s="1"/>
  <c r="F131" i="33" s="1"/>
  <c r="AW130" i="34"/>
  <c r="BF130" i="34" s="1"/>
  <c r="M130" i="33" s="1"/>
  <c r="AQ130" i="34"/>
  <c r="BE130" i="34" s="1"/>
  <c r="L130" i="33" s="1"/>
  <c r="AN130" i="34"/>
  <c r="BD130" i="34" s="1"/>
  <c r="K130" i="33" s="1"/>
  <c r="AK130" i="34"/>
  <c r="BC130" i="34" s="1"/>
  <c r="J130" i="33" s="1"/>
  <c r="AH130" i="34"/>
  <c r="T130" i="34"/>
  <c r="L130" i="34"/>
  <c r="H130" i="34"/>
  <c r="AW128" i="34"/>
  <c r="BF128" i="34" s="1"/>
  <c r="M128" i="33" s="1"/>
  <c r="AQ128" i="34"/>
  <c r="BE128" i="34" s="1"/>
  <c r="L128" i="33" s="1"/>
  <c r="AN128" i="34"/>
  <c r="BD128" i="34" s="1"/>
  <c r="K128" i="33" s="1"/>
  <c r="AK128" i="34"/>
  <c r="BC128" i="34" s="1"/>
  <c r="J128" i="33" s="1"/>
  <c r="AH128" i="34"/>
  <c r="BB128" i="34" s="1"/>
  <c r="I128" i="33" s="1"/>
  <c r="T128" i="34"/>
  <c r="BA128" i="34" s="1"/>
  <c r="H128" i="33" s="1"/>
  <c r="L128" i="34"/>
  <c r="AZ128" i="34" s="1"/>
  <c r="G128" i="33" s="1"/>
  <c r="H128" i="34"/>
  <c r="AY128" i="34" s="1"/>
  <c r="F128" i="33" s="1"/>
  <c r="AW127" i="34"/>
  <c r="BF127" i="34" s="1"/>
  <c r="M127" i="33" s="1"/>
  <c r="AQ127" i="34"/>
  <c r="BE127" i="34" s="1"/>
  <c r="L127" i="33" s="1"/>
  <c r="AN127" i="34"/>
  <c r="BD127" i="34" s="1"/>
  <c r="K127" i="33" s="1"/>
  <c r="AK127" i="34"/>
  <c r="BC127" i="34" s="1"/>
  <c r="J127" i="33" s="1"/>
  <c r="AH127" i="34"/>
  <c r="BB127" i="34" s="1"/>
  <c r="I127" i="33" s="1"/>
  <c r="T127" i="34"/>
  <c r="BA127" i="34" s="1"/>
  <c r="H127" i="33" s="1"/>
  <c r="L127" i="34"/>
  <c r="AZ127" i="34" s="1"/>
  <c r="G127" i="33" s="1"/>
  <c r="H127" i="34"/>
  <c r="AY127" i="34" s="1"/>
  <c r="F127" i="33" s="1"/>
  <c r="AW126" i="34"/>
  <c r="BF126" i="34" s="1"/>
  <c r="M126" i="33" s="1"/>
  <c r="AQ126" i="34"/>
  <c r="BE126" i="34" s="1"/>
  <c r="L126" i="33" s="1"/>
  <c r="AN126" i="34"/>
  <c r="BD126" i="34" s="1"/>
  <c r="K126" i="33" s="1"/>
  <c r="AK126" i="34"/>
  <c r="BC126" i="34" s="1"/>
  <c r="J126" i="33" s="1"/>
  <c r="AH126" i="34"/>
  <c r="BB126" i="34" s="1"/>
  <c r="I126" i="33" s="1"/>
  <c r="T126" i="34"/>
  <c r="BA126" i="34" s="1"/>
  <c r="H126" i="33" s="1"/>
  <c r="L126" i="34"/>
  <c r="AZ126" i="34" s="1"/>
  <c r="G126" i="33" s="1"/>
  <c r="H126" i="34"/>
  <c r="AY126" i="34" s="1"/>
  <c r="F126" i="33" s="1"/>
  <c r="AW125" i="34"/>
  <c r="BF125" i="34" s="1"/>
  <c r="M125" i="33" s="1"/>
  <c r="AQ125" i="34"/>
  <c r="BE125" i="34" s="1"/>
  <c r="L125" i="33" s="1"/>
  <c r="AN125" i="34"/>
  <c r="AK125" i="34"/>
  <c r="AH125" i="34"/>
  <c r="T125" i="34"/>
  <c r="BA125" i="34" s="1"/>
  <c r="H125" i="33" s="1"/>
  <c r="L125" i="34"/>
  <c r="H125" i="34"/>
  <c r="AY125" i="34" s="1"/>
  <c r="F125" i="33" s="1"/>
  <c r="AW124" i="34"/>
  <c r="BF124" i="34" s="1"/>
  <c r="M124" i="33" s="1"/>
  <c r="AW123" i="34"/>
  <c r="BF123" i="34" s="1"/>
  <c r="M123" i="33" s="1"/>
  <c r="AQ123" i="34"/>
  <c r="BE123" i="34" s="1"/>
  <c r="L123" i="33" s="1"/>
  <c r="AN123" i="34"/>
  <c r="BD123" i="34" s="1"/>
  <c r="K123" i="33" s="1"/>
  <c r="AK123" i="34"/>
  <c r="BC123" i="34" s="1"/>
  <c r="J123" i="33" s="1"/>
  <c r="AH123" i="34"/>
  <c r="BB123" i="34" s="1"/>
  <c r="I123" i="33" s="1"/>
  <c r="T123" i="34"/>
  <c r="BA123" i="34" s="1"/>
  <c r="H123" i="33" s="1"/>
  <c r="L123" i="34"/>
  <c r="AZ123" i="34" s="1"/>
  <c r="G123" i="33" s="1"/>
  <c r="H123" i="34"/>
  <c r="AY123" i="34" s="1"/>
  <c r="F123" i="33" s="1"/>
  <c r="AW122" i="34"/>
  <c r="BF122" i="34" s="1"/>
  <c r="M122" i="33" s="1"/>
  <c r="AQ122" i="34"/>
  <c r="BE122" i="34" s="1"/>
  <c r="L122" i="33" s="1"/>
  <c r="AN122" i="34"/>
  <c r="BD122" i="34" s="1"/>
  <c r="K122" i="33" s="1"/>
  <c r="AK122" i="34"/>
  <c r="BC122" i="34" s="1"/>
  <c r="J122" i="33" s="1"/>
  <c r="AH122" i="34"/>
  <c r="BB122" i="34" s="1"/>
  <c r="I122" i="33" s="1"/>
  <c r="T122" i="34"/>
  <c r="BA122" i="34" s="1"/>
  <c r="H122" i="33" s="1"/>
  <c r="L122" i="34"/>
  <c r="AZ122" i="34" s="1"/>
  <c r="G122" i="33" s="1"/>
  <c r="H122" i="34"/>
  <c r="AY122" i="34" s="1"/>
  <c r="F122" i="33" s="1"/>
  <c r="AW121" i="34"/>
  <c r="BF121" i="34" s="1"/>
  <c r="M121" i="33" s="1"/>
  <c r="AQ121" i="34"/>
  <c r="BE121" i="34" s="1"/>
  <c r="L121" i="33" s="1"/>
  <c r="AN121" i="34"/>
  <c r="BD121" i="34" s="1"/>
  <c r="K121" i="33" s="1"/>
  <c r="AK121" i="34"/>
  <c r="BC121" i="34" s="1"/>
  <c r="J121" i="33" s="1"/>
  <c r="AH121" i="34"/>
  <c r="BB121" i="34" s="1"/>
  <c r="I121" i="33" s="1"/>
  <c r="T121" i="34"/>
  <c r="BA121" i="34" s="1"/>
  <c r="H121" i="33" s="1"/>
  <c r="L121" i="34"/>
  <c r="AZ121" i="34" s="1"/>
  <c r="G121" i="33" s="1"/>
  <c r="H121" i="34"/>
  <c r="AY121" i="34" s="1"/>
  <c r="F121" i="33" s="1"/>
  <c r="AW120" i="34"/>
  <c r="BF120" i="34" s="1"/>
  <c r="M120" i="33" s="1"/>
  <c r="AQ120" i="34"/>
  <c r="BE120" i="34" s="1"/>
  <c r="L120" i="33" s="1"/>
  <c r="AN120" i="34"/>
  <c r="BD120" i="34" s="1"/>
  <c r="K120" i="33" s="1"/>
  <c r="AK120" i="34"/>
  <c r="BC120" i="34" s="1"/>
  <c r="J120" i="33" s="1"/>
  <c r="AH120" i="34"/>
  <c r="BB120" i="34" s="1"/>
  <c r="I120" i="33" s="1"/>
  <c r="T120" i="34"/>
  <c r="BA120" i="34" s="1"/>
  <c r="H120" i="33" s="1"/>
  <c r="L120" i="34"/>
  <c r="AZ120" i="34" s="1"/>
  <c r="G120" i="33" s="1"/>
  <c r="H120" i="34"/>
  <c r="AY120" i="34" s="1"/>
  <c r="F120" i="33" s="1"/>
  <c r="AW119" i="34"/>
  <c r="BF119" i="34" s="1"/>
  <c r="M119" i="33" s="1"/>
  <c r="AQ119" i="34"/>
  <c r="BE119" i="34" s="1"/>
  <c r="L119" i="33" s="1"/>
  <c r="AN119" i="34"/>
  <c r="BD119" i="34" s="1"/>
  <c r="K119" i="33" s="1"/>
  <c r="AK119" i="34"/>
  <c r="BC119" i="34" s="1"/>
  <c r="J119" i="33" s="1"/>
  <c r="AH119" i="34"/>
  <c r="BB119" i="34" s="1"/>
  <c r="I119" i="33" s="1"/>
  <c r="T119" i="34"/>
  <c r="BA119" i="34" s="1"/>
  <c r="H119" i="33" s="1"/>
  <c r="L119" i="34"/>
  <c r="AZ119" i="34" s="1"/>
  <c r="G119" i="33" s="1"/>
  <c r="H119" i="34"/>
  <c r="AW118" i="34"/>
  <c r="BF118" i="34" s="1"/>
  <c r="M118" i="33" s="1"/>
  <c r="AW117" i="34"/>
  <c r="BF117" i="34" s="1"/>
  <c r="M117" i="33" s="1"/>
  <c r="AQ117" i="34"/>
  <c r="BE117" i="34" s="1"/>
  <c r="L117" i="33" s="1"/>
  <c r="AN117" i="34"/>
  <c r="BD117" i="34" s="1"/>
  <c r="K117" i="33" s="1"/>
  <c r="AK117" i="34"/>
  <c r="BC117" i="34" s="1"/>
  <c r="J117" i="33" s="1"/>
  <c r="AH117" i="34"/>
  <c r="BB117" i="34" s="1"/>
  <c r="I117" i="33" s="1"/>
  <c r="T117" i="34"/>
  <c r="BA117" i="34" s="1"/>
  <c r="H117" i="33" s="1"/>
  <c r="L117" i="34"/>
  <c r="AZ117" i="34" s="1"/>
  <c r="G117" i="33" s="1"/>
  <c r="H117" i="34"/>
  <c r="AY117" i="34" s="1"/>
  <c r="F117" i="33" s="1"/>
  <c r="AW116" i="34"/>
  <c r="BF116" i="34" s="1"/>
  <c r="M116" i="33" s="1"/>
  <c r="AQ116" i="34"/>
  <c r="BE116" i="34" s="1"/>
  <c r="L116" i="33" s="1"/>
  <c r="AN116" i="34"/>
  <c r="BD116" i="34" s="1"/>
  <c r="K116" i="33" s="1"/>
  <c r="AK116" i="34"/>
  <c r="BC116" i="34" s="1"/>
  <c r="J116" i="33" s="1"/>
  <c r="AH116" i="34"/>
  <c r="BB116" i="34" s="1"/>
  <c r="I116" i="33" s="1"/>
  <c r="T116" i="34"/>
  <c r="BA116" i="34" s="1"/>
  <c r="H116" i="33" s="1"/>
  <c r="L116" i="34"/>
  <c r="AZ116" i="34" s="1"/>
  <c r="G116" i="33" s="1"/>
  <c r="H116" i="34"/>
  <c r="AY116" i="34" s="1"/>
  <c r="F116" i="33" s="1"/>
  <c r="AW115" i="34"/>
  <c r="BF115" i="34" s="1"/>
  <c r="M115" i="33" s="1"/>
  <c r="AQ115" i="34"/>
  <c r="BE115" i="34" s="1"/>
  <c r="L115" i="33" s="1"/>
  <c r="AN115" i="34"/>
  <c r="BD115" i="34" s="1"/>
  <c r="K115" i="33" s="1"/>
  <c r="AK115" i="34"/>
  <c r="BC115" i="34" s="1"/>
  <c r="J115" i="33" s="1"/>
  <c r="AH115" i="34"/>
  <c r="BB115" i="34" s="1"/>
  <c r="I115" i="33" s="1"/>
  <c r="T115" i="34"/>
  <c r="BA115" i="34" s="1"/>
  <c r="H115" i="33" s="1"/>
  <c r="L115" i="34"/>
  <c r="AZ115" i="34" s="1"/>
  <c r="G115" i="33" s="1"/>
  <c r="H115" i="34"/>
  <c r="AY115" i="34" s="1"/>
  <c r="F115" i="33" s="1"/>
  <c r="AW114" i="34"/>
  <c r="BF114" i="34" s="1"/>
  <c r="M114" i="33" s="1"/>
  <c r="AW113" i="34"/>
  <c r="BF113" i="34" s="1"/>
  <c r="M113" i="33" s="1"/>
  <c r="AQ113" i="34"/>
  <c r="BE113" i="34" s="1"/>
  <c r="L113" i="33" s="1"/>
  <c r="AN113" i="34"/>
  <c r="BD113" i="34" s="1"/>
  <c r="K113" i="33" s="1"/>
  <c r="AK113" i="34"/>
  <c r="BC113" i="34" s="1"/>
  <c r="J113" i="33" s="1"/>
  <c r="AH113" i="34"/>
  <c r="BB113" i="34" s="1"/>
  <c r="I113" i="33" s="1"/>
  <c r="T113" i="34"/>
  <c r="BA113" i="34" s="1"/>
  <c r="H113" i="33" s="1"/>
  <c r="L113" i="34"/>
  <c r="AZ113" i="34" s="1"/>
  <c r="G113" i="33" s="1"/>
  <c r="H113" i="34"/>
  <c r="AY113" i="34" s="1"/>
  <c r="F113" i="33" s="1"/>
  <c r="AW112" i="34"/>
  <c r="BF112" i="34" s="1"/>
  <c r="M112" i="33" s="1"/>
  <c r="AQ112" i="34"/>
  <c r="BE112" i="34" s="1"/>
  <c r="L112" i="33" s="1"/>
  <c r="AN112" i="34"/>
  <c r="BD112" i="34" s="1"/>
  <c r="K112" i="33" s="1"/>
  <c r="AK112" i="34"/>
  <c r="BC112" i="34" s="1"/>
  <c r="J112" i="33" s="1"/>
  <c r="AH112" i="34"/>
  <c r="BB112" i="34" s="1"/>
  <c r="I112" i="33" s="1"/>
  <c r="T112" i="34"/>
  <c r="BA112" i="34" s="1"/>
  <c r="H112" i="33" s="1"/>
  <c r="L112" i="34"/>
  <c r="AZ112" i="34" s="1"/>
  <c r="G112" i="33" s="1"/>
  <c r="H112" i="34"/>
  <c r="AY112" i="34" s="1"/>
  <c r="F112" i="33" s="1"/>
  <c r="AW111" i="34"/>
  <c r="BF111" i="34" s="1"/>
  <c r="M111" i="33" s="1"/>
  <c r="AQ111" i="34"/>
  <c r="AN111" i="34"/>
  <c r="BD111" i="34" s="1"/>
  <c r="K111" i="33" s="1"/>
  <c r="AK111" i="34"/>
  <c r="AH111" i="34"/>
  <c r="T111" i="34"/>
  <c r="L111" i="34"/>
  <c r="AZ111" i="34" s="1"/>
  <c r="G111" i="33" s="1"/>
  <c r="H111" i="34"/>
  <c r="AY111" i="34" s="1"/>
  <c r="F111" i="33" s="1"/>
  <c r="AW109" i="34"/>
  <c r="BF109" i="34" s="1"/>
  <c r="M109" i="33" s="1"/>
  <c r="AQ109" i="34"/>
  <c r="BE109" i="34" s="1"/>
  <c r="L109" i="33" s="1"/>
  <c r="AN109" i="34"/>
  <c r="BD109" i="34" s="1"/>
  <c r="K109" i="33" s="1"/>
  <c r="AK109" i="34"/>
  <c r="BC109" i="34" s="1"/>
  <c r="J109" i="33" s="1"/>
  <c r="AH109" i="34"/>
  <c r="BB109" i="34" s="1"/>
  <c r="I109" i="33" s="1"/>
  <c r="T109" i="34"/>
  <c r="BA109" i="34" s="1"/>
  <c r="H109" i="33" s="1"/>
  <c r="L109" i="34"/>
  <c r="AZ109" i="34" s="1"/>
  <c r="G109" i="33" s="1"/>
  <c r="H109" i="34"/>
  <c r="AY109" i="34" s="1"/>
  <c r="F109" i="33" s="1"/>
  <c r="AW108" i="34"/>
  <c r="BF108" i="34" s="1"/>
  <c r="M108" i="33" s="1"/>
  <c r="AQ108" i="34"/>
  <c r="BE108" i="34" s="1"/>
  <c r="L108" i="33" s="1"/>
  <c r="AN108" i="34"/>
  <c r="BD108" i="34" s="1"/>
  <c r="K108" i="33" s="1"/>
  <c r="AK108" i="34"/>
  <c r="BC108" i="34" s="1"/>
  <c r="J108" i="33" s="1"/>
  <c r="AH108" i="34"/>
  <c r="BB108" i="34" s="1"/>
  <c r="I108" i="33" s="1"/>
  <c r="T108" i="34"/>
  <c r="BA108" i="34" s="1"/>
  <c r="H108" i="33" s="1"/>
  <c r="L108" i="34"/>
  <c r="AZ108" i="34" s="1"/>
  <c r="G108" i="33" s="1"/>
  <c r="H108" i="34"/>
  <c r="AY108" i="34" s="1"/>
  <c r="F108" i="33" s="1"/>
  <c r="AW107" i="34"/>
  <c r="BF107" i="34" s="1"/>
  <c r="M107" i="33" s="1"/>
  <c r="AQ107" i="34"/>
  <c r="BE107" i="34" s="1"/>
  <c r="L107" i="33" s="1"/>
  <c r="AN107" i="34"/>
  <c r="BD107" i="34" s="1"/>
  <c r="K107" i="33" s="1"/>
  <c r="AK107" i="34"/>
  <c r="BC107" i="34" s="1"/>
  <c r="J107" i="33" s="1"/>
  <c r="AH107" i="34"/>
  <c r="BB107" i="34" s="1"/>
  <c r="I107" i="33" s="1"/>
  <c r="T107" i="34"/>
  <c r="BA107" i="34" s="1"/>
  <c r="H107" i="33" s="1"/>
  <c r="L107" i="34"/>
  <c r="AZ107" i="34" s="1"/>
  <c r="G107" i="33" s="1"/>
  <c r="H107" i="34"/>
  <c r="AY107" i="34" s="1"/>
  <c r="F107" i="33" s="1"/>
  <c r="AW106" i="34"/>
  <c r="BF106" i="34" s="1"/>
  <c r="M106" i="33" s="1"/>
  <c r="AQ106" i="34"/>
  <c r="BE106" i="34" s="1"/>
  <c r="L106" i="33" s="1"/>
  <c r="AN106" i="34"/>
  <c r="BD106" i="34" s="1"/>
  <c r="K106" i="33" s="1"/>
  <c r="AK106" i="34"/>
  <c r="BC106" i="34" s="1"/>
  <c r="J106" i="33" s="1"/>
  <c r="AH106" i="34"/>
  <c r="BB106" i="34" s="1"/>
  <c r="I106" i="33" s="1"/>
  <c r="T106" i="34"/>
  <c r="BA106" i="34" s="1"/>
  <c r="H106" i="33" s="1"/>
  <c r="L106" i="34"/>
  <c r="AZ106" i="34" s="1"/>
  <c r="G106" i="33" s="1"/>
  <c r="H106" i="34"/>
  <c r="AY106" i="34" s="1"/>
  <c r="F106" i="33" s="1"/>
  <c r="AW105" i="34"/>
  <c r="BF105" i="34" s="1"/>
  <c r="M105" i="33" s="1"/>
  <c r="AQ105" i="34"/>
  <c r="AN105" i="34"/>
  <c r="AK105" i="34"/>
  <c r="AH105" i="34"/>
  <c r="T105" i="34"/>
  <c r="L105" i="34"/>
  <c r="H105" i="34"/>
  <c r="AW103" i="34"/>
  <c r="BF103" i="34" s="1"/>
  <c r="M103" i="33" s="1"/>
  <c r="AQ103" i="34"/>
  <c r="BE103" i="34" s="1"/>
  <c r="L103" i="33" s="1"/>
  <c r="AN103" i="34"/>
  <c r="BD103" i="34" s="1"/>
  <c r="K103" i="33" s="1"/>
  <c r="AK103" i="34"/>
  <c r="BC103" i="34" s="1"/>
  <c r="J103" i="33" s="1"/>
  <c r="AH103" i="34"/>
  <c r="BB103" i="34" s="1"/>
  <c r="I103" i="33" s="1"/>
  <c r="T103" i="34"/>
  <c r="BA103" i="34" s="1"/>
  <c r="H103" i="33" s="1"/>
  <c r="L103" i="34"/>
  <c r="AZ103" i="34" s="1"/>
  <c r="G103" i="33" s="1"/>
  <c r="H103" i="34"/>
  <c r="AY103" i="34" s="1"/>
  <c r="F103" i="33" s="1"/>
  <c r="AW102" i="34"/>
  <c r="BF102" i="34" s="1"/>
  <c r="M102" i="33" s="1"/>
  <c r="AQ102" i="34"/>
  <c r="AN102" i="34"/>
  <c r="BD102" i="34" s="1"/>
  <c r="K102" i="33" s="1"/>
  <c r="AK102" i="34"/>
  <c r="BC102" i="34" s="1"/>
  <c r="J102" i="33" s="1"/>
  <c r="AH102" i="34"/>
  <c r="BB102" i="34" s="1"/>
  <c r="I102" i="33" s="1"/>
  <c r="T102" i="34"/>
  <c r="BA102" i="34" s="1"/>
  <c r="H102" i="33" s="1"/>
  <c r="L102" i="34"/>
  <c r="AZ102" i="34" s="1"/>
  <c r="G102" i="33" s="1"/>
  <c r="H102" i="34"/>
  <c r="AY102" i="34" s="1"/>
  <c r="F102" i="33" s="1"/>
  <c r="AW101" i="34"/>
  <c r="BF101" i="34" s="1"/>
  <c r="M101" i="33" s="1"/>
  <c r="AQ101" i="34"/>
  <c r="BE101" i="34" s="1"/>
  <c r="L101" i="33" s="1"/>
  <c r="AN101" i="34"/>
  <c r="BD101" i="34" s="1"/>
  <c r="K101" i="33" s="1"/>
  <c r="AK101" i="34"/>
  <c r="BC101" i="34" s="1"/>
  <c r="J101" i="33" s="1"/>
  <c r="AH101" i="34"/>
  <c r="BB101" i="34" s="1"/>
  <c r="I101" i="33" s="1"/>
  <c r="T101" i="34"/>
  <c r="BA101" i="34" s="1"/>
  <c r="H101" i="33" s="1"/>
  <c r="L101" i="34"/>
  <c r="AZ101" i="34" s="1"/>
  <c r="G101" i="33" s="1"/>
  <c r="H101" i="34"/>
  <c r="AY101" i="34" s="1"/>
  <c r="F101" i="33" s="1"/>
  <c r="AW100" i="34"/>
  <c r="BF100" i="34" s="1"/>
  <c r="M100" i="33" s="1"/>
  <c r="AQ100" i="34"/>
  <c r="BE100" i="34" s="1"/>
  <c r="L100" i="33" s="1"/>
  <c r="AN100" i="34"/>
  <c r="BD100" i="34" s="1"/>
  <c r="K100" i="33" s="1"/>
  <c r="AK100" i="34"/>
  <c r="BC100" i="34" s="1"/>
  <c r="J100" i="33" s="1"/>
  <c r="AH100" i="34"/>
  <c r="BB100" i="34" s="1"/>
  <c r="I100" i="33" s="1"/>
  <c r="T100" i="34"/>
  <c r="BA100" i="34" s="1"/>
  <c r="H100" i="33" s="1"/>
  <c r="L100" i="34"/>
  <c r="AZ100" i="34" s="1"/>
  <c r="G100" i="33" s="1"/>
  <c r="H100" i="34"/>
  <c r="AY100" i="34" s="1"/>
  <c r="F100" i="33" s="1"/>
  <c r="AW99" i="34"/>
  <c r="BF99" i="34" s="1"/>
  <c r="M99" i="33" s="1"/>
  <c r="AQ99" i="34"/>
  <c r="BE99" i="34" s="1"/>
  <c r="L99" i="33" s="1"/>
  <c r="AN99" i="34"/>
  <c r="BD99" i="34" s="1"/>
  <c r="K99" i="33" s="1"/>
  <c r="AK99" i="34"/>
  <c r="BC99" i="34" s="1"/>
  <c r="J99" i="33" s="1"/>
  <c r="AH99" i="34"/>
  <c r="T99" i="34"/>
  <c r="BA99" i="34" s="1"/>
  <c r="H99" i="33" s="1"/>
  <c r="L99" i="34"/>
  <c r="H99" i="34"/>
  <c r="AW96" i="34"/>
  <c r="BF96" i="34" s="1"/>
  <c r="M96" i="33" s="1"/>
  <c r="AQ96" i="34"/>
  <c r="BE96" i="34" s="1"/>
  <c r="L96" i="33" s="1"/>
  <c r="AN96" i="34"/>
  <c r="BD96" i="34" s="1"/>
  <c r="K96" i="33" s="1"/>
  <c r="AK96" i="34"/>
  <c r="BC96" i="34" s="1"/>
  <c r="J96" i="33" s="1"/>
  <c r="AH96" i="34"/>
  <c r="BB96" i="34" s="1"/>
  <c r="I96" i="33" s="1"/>
  <c r="T96" i="34"/>
  <c r="BA96" i="34" s="1"/>
  <c r="H96" i="33" s="1"/>
  <c r="L96" i="34"/>
  <c r="AZ96" i="34" s="1"/>
  <c r="G96" i="33" s="1"/>
  <c r="H96" i="34"/>
  <c r="AY96" i="34" s="1"/>
  <c r="F96" i="33" s="1"/>
  <c r="AW95" i="34"/>
  <c r="BF95" i="34" s="1"/>
  <c r="M95" i="33" s="1"/>
  <c r="AQ95" i="34"/>
  <c r="BE95" i="34" s="1"/>
  <c r="L95" i="33" s="1"/>
  <c r="AN95" i="34"/>
  <c r="BD95" i="34" s="1"/>
  <c r="K95" i="33" s="1"/>
  <c r="AK95" i="34"/>
  <c r="BC95" i="34" s="1"/>
  <c r="J95" i="33" s="1"/>
  <c r="AH95" i="34"/>
  <c r="BB95" i="34" s="1"/>
  <c r="I95" i="33" s="1"/>
  <c r="T95" i="34"/>
  <c r="BA95" i="34" s="1"/>
  <c r="H95" i="33" s="1"/>
  <c r="L95" i="34"/>
  <c r="AZ95" i="34" s="1"/>
  <c r="G95" i="33" s="1"/>
  <c r="H95" i="34"/>
  <c r="AY95" i="34" s="1"/>
  <c r="F95" i="33" s="1"/>
  <c r="AW94" i="34"/>
  <c r="BF94" i="34" s="1"/>
  <c r="M94" i="33" s="1"/>
  <c r="AQ94" i="34"/>
  <c r="BE94" i="34" s="1"/>
  <c r="L94" i="33" s="1"/>
  <c r="AN94" i="34"/>
  <c r="BD94" i="34" s="1"/>
  <c r="K94" i="33" s="1"/>
  <c r="AK94" i="34"/>
  <c r="BC94" i="34" s="1"/>
  <c r="J94" i="33" s="1"/>
  <c r="AH94" i="34"/>
  <c r="BB94" i="34" s="1"/>
  <c r="I94" i="33" s="1"/>
  <c r="T94" i="34"/>
  <c r="BA94" i="34" s="1"/>
  <c r="H94" i="33" s="1"/>
  <c r="L94" i="34"/>
  <c r="AZ94" i="34" s="1"/>
  <c r="G94" i="33" s="1"/>
  <c r="H94" i="34"/>
  <c r="AY94" i="34" s="1"/>
  <c r="F94" i="33" s="1"/>
  <c r="AW93" i="34"/>
  <c r="BF93" i="34" s="1"/>
  <c r="M93" i="33" s="1"/>
  <c r="AQ93" i="34"/>
  <c r="AN93" i="34"/>
  <c r="AK93" i="34"/>
  <c r="AH93" i="34"/>
  <c r="T93" i="34"/>
  <c r="BA93" i="34" s="1"/>
  <c r="H93" i="33" s="1"/>
  <c r="L93" i="34"/>
  <c r="AZ93" i="34" s="1"/>
  <c r="G93" i="33" s="1"/>
  <c r="H93" i="34"/>
  <c r="AW91" i="34"/>
  <c r="BF91" i="34" s="1"/>
  <c r="M91" i="33" s="1"/>
  <c r="AQ91" i="34"/>
  <c r="BE91" i="34" s="1"/>
  <c r="L91" i="33" s="1"/>
  <c r="AN91" i="34"/>
  <c r="BD91" i="34" s="1"/>
  <c r="K91" i="33" s="1"/>
  <c r="AK91" i="34"/>
  <c r="BC91" i="34" s="1"/>
  <c r="J91" i="33" s="1"/>
  <c r="AH91" i="34"/>
  <c r="BB91" i="34" s="1"/>
  <c r="I91" i="33" s="1"/>
  <c r="T91" i="34"/>
  <c r="BA91" i="34" s="1"/>
  <c r="H91" i="33" s="1"/>
  <c r="L91" i="34"/>
  <c r="AZ91" i="34" s="1"/>
  <c r="G91" i="33" s="1"/>
  <c r="H91" i="34"/>
  <c r="AY91" i="34" s="1"/>
  <c r="F91" i="33" s="1"/>
  <c r="AW90" i="34"/>
  <c r="BF90" i="34" s="1"/>
  <c r="M90" i="33" s="1"/>
  <c r="AQ90" i="34"/>
  <c r="BE90" i="34" s="1"/>
  <c r="L90" i="33" s="1"/>
  <c r="AN90" i="34"/>
  <c r="BD90" i="34" s="1"/>
  <c r="K90" i="33" s="1"/>
  <c r="AK90" i="34"/>
  <c r="BC90" i="34" s="1"/>
  <c r="J90" i="33" s="1"/>
  <c r="AH90" i="34"/>
  <c r="BB90" i="34" s="1"/>
  <c r="I90" i="33" s="1"/>
  <c r="T90" i="34"/>
  <c r="BA90" i="34" s="1"/>
  <c r="H90" i="33" s="1"/>
  <c r="L90" i="34"/>
  <c r="AZ90" i="34" s="1"/>
  <c r="G90" i="33" s="1"/>
  <c r="H90" i="34"/>
  <c r="AY90" i="34" s="1"/>
  <c r="F90" i="33" s="1"/>
  <c r="AW89" i="34"/>
  <c r="BF89" i="34" s="1"/>
  <c r="M89" i="33" s="1"/>
  <c r="AQ89" i="34"/>
  <c r="BE89" i="34" s="1"/>
  <c r="L89" i="33" s="1"/>
  <c r="AN89" i="34"/>
  <c r="BD89" i="34" s="1"/>
  <c r="K89" i="33" s="1"/>
  <c r="AK89" i="34"/>
  <c r="BC89" i="34" s="1"/>
  <c r="J89" i="33" s="1"/>
  <c r="AH89" i="34"/>
  <c r="BB89" i="34" s="1"/>
  <c r="I89" i="33" s="1"/>
  <c r="T89" i="34"/>
  <c r="BA89" i="34" s="1"/>
  <c r="H89" i="33" s="1"/>
  <c r="L89" i="34"/>
  <c r="AZ89" i="34" s="1"/>
  <c r="G89" i="33" s="1"/>
  <c r="H89" i="34"/>
  <c r="AY89" i="34" s="1"/>
  <c r="F89" i="33" s="1"/>
  <c r="AW88" i="34"/>
  <c r="BF88" i="34" s="1"/>
  <c r="M88" i="33" s="1"/>
  <c r="AQ88" i="34"/>
  <c r="BE88" i="34" s="1"/>
  <c r="L88" i="33" s="1"/>
  <c r="AN88" i="34"/>
  <c r="BD88" i="34" s="1"/>
  <c r="K88" i="33" s="1"/>
  <c r="AK88" i="34"/>
  <c r="BC88" i="34" s="1"/>
  <c r="J88" i="33" s="1"/>
  <c r="AH88" i="34"/>
  <c r="BB88" i="34" s="1"/>
  <c r="I88" i="33" s="1"/>
  <c r="T88" i="34"/>
  <c r="BA88" i="34" s="1"/>
  <c r="H88" i="33" s="1"/>
  <c r="L88" i="34"/>
  <c r="AZ88" i="34" s="1"/>
  <c r="G88" i="33" s="1"/>
  <c r="H88" i="34"/>
  <c r="AY88" i="34" s="1"/>
  <c r="F88" i="33" s="1"/>
  <c r="AW87" i="34"/>
  <c r="BF87" i="34" s="1"/>
  <c r="M87" i="33" s="1"/>
  <c r="AQ87" i="34"/>
  <c r="BE87" i="34" s="1"/>
  <c r="L87" i="33" s="1"/>
  <c r="AN87" i="34"/>
  <c r="BD87" i="34" s="1"/>
  <c r="K87" i="33" s="1"/>
  <c r="AK87" i="34"/>
  <c r="BC87" i="34" s="1"/>
  <c r="J87" i="33" s="1"/>
  <c r="AH87" i="34"/>
  <c r="T87" i="34"/>
  <c r="L87" i="34"/>
  <c r="H87" i="34"/>
  <c r="AW86" i="34"/>
  <c r="AW84" i="34"/>
  <c r="BF84" i="34" s="1"/>
  <c r="M84" i="33" s="1"/>
  <c r="AQ84" i="34"/>
  <c r="BE84" i="34" s="1"/>
  <c r="L84" i="33" s="1"/>
  <c r="AN84" i="34"/>
  <c r="BD84" i="34" s="1"/>
  <c r="K84" i="33" s="1"/>
  <c r="AK84" i="34"/>
  <c r="BC84" i="34" s="1"/>
  <c r="J84" i="33" s="1"/>
  <c r="AH84" i="34"/>
  <c r="BB84" i="34" s="1"/>
  <c r="I84" i="33" s="1"/>
  <c r="T84" i="34"/>
  <c r="BA84" i="34" s="1"/>
  <c r="H84" i="33" s="1"/>
  <c r="L84" i="34"/>
  <c r="AZ84" i="34" s="1"/>
  <c r="G84" i="33" s="1"/>
  <c r="H84" i="34"/>
  <c r="AY84" i="34" s="1"/>
  <c r="F84" i="33" s="1"/>
  <c r="AW83" i="34"/>
  <c r="BF83" i="34" s="1"/>
  <c r="M83" i="33" s="1"/>
  <c r="AQ83" i="34"/>
  <c r="BE83" i="34" s="1"/>
  <c r="L83" i="33" s="1"/>
  <c r="AN83" i="34"/>
  <c r="BD83" i="34" s="1"/>
  <c r="K83" i="33" s="1"/>
  <c r="AK83" i="34"/>
  <c r="BC83" i="34" s="1"/>
  <c r="J83" i="33" s="1"/>
  <c r="AH83" i="34"/>
  <c r="BB83" i="34" s="1"/>
  <c r="I83" i="33" s="1"/>
  <c r="T83" i="34"/>
  <c r="BA83" i="34" s="1"/>
  <c r="H83" i="33" s="1"/>
  <c r="L83" i="34"/>
  <c r="AZ83" i="34" s="1"/>
  <c r="G83" i="33" s="1"/>
  <c r="H83" i="34"/>
  <c r="AY83" i="34" s="1"/>
  <c r="F83" i="33" s="1"/>
  <c r="AW82" i="34"/>
  <c r="BF82" i="34" s="1"/>
  <c r="M82" i="33" s="1"/>
  <c r="AQ82" i="34"/>
  <c r="BE82" i="34" s="1"/>
  <c r="L82" i="33" s="1"/>
  <c r="AN82" i="34"/>
  <c r="BD82" i="34" s="1"/>
  <c r="K82" i="33" s="1"/>
  <c r="AK82" i="34"/>
  <c r="BC82" i="34" s="1"/>
  <c r="J82" i="33" s="1"/>
  <c r="AH82" i="34"/>
  <c r="BB82" i="34" s="1"/>
  <c r="I82" i="33" s="1"/>
  <c r="T82" i="34"/>
  <c r="BA82" i="34" s="1"/>
  <c r="H82" i="33" s="1"/>
  <c r="L82" i="34"/>
  <c r="AZ82" i="34" s="1"/>
  <c r="G82" i="33" s="1"/>
  <c r="H82" i="34"/>
  <c r="AY82" i="34" s="1"/>
  <c r="F82" i="33" s="1"/>
  <c r="AW81" i="34"/>
  <c r="BF81" i="34" s="1"/>
  <c r="M81" i="33" s="1"/>
  <c r="AQ81" i="34"/>
  <c r="AN81" i="34"/>
  <c r="BD81" i="34" s="1"/>
  <c r="K81" i="33" s="1"/>
  <c r="AK81" i="34"/>
  <c r="AH81" i="34"/>
  <c r="T81" i="34"/>
  <c r="L81" i="34"/>
  <c r="H81" i="34"/>
  <c r="AW79" i="34"/>
  <c r="BF79" i="34" s="1"/>
  <c r="M79" i="33" s="1"/>
  <c r="AQ79" i="34"/>
  <c r="BE79" i="34" s="1"/>
  <c r="L79" i="33" s="1"/>
  <c r="AN79" i="34"/>
  <c r="BD79" i="34" s="1"/>
  <c r="K79" i="33" s="1"/>
  <c r="AK79" i="34"/>
  <c r="BC79" i="34" s="1"/>
  <c r="J79" i="33" s="1"/>
  <c r="AH79" i="34"/>
  <c r="BB79" i="34" s="1"/>
  <c r="I79" i="33" s="1"/>
  <c r="T79" i="34"/>
  <c r="BA79" i="34" s="1"/>
  <c r="H79" i="33" s="1"/>
  <c r="L79" i="34"/>
  <c r="AZ79" i="34" s="1"/>
  <c r="G79" i="33" s="1"/>
  <c r="H79" i="34"/>
  <c r="AY79" i="34" s="1"/>
  <c r="F79" i="33" s="1"/>
  <c r="AW78" i="34"/>
  <c r="BF78" i="34" s="1"/>
  <c r="M78" i="33" s="1"/>
  <c r="AQ78" i="34"/>
  <c r="BE78" i="34" s="1"/>
  <c r="L78" i="33" s="1"/>
  <c r="AN78" i="34"/>
  <c r="BD78" i="34" s="1"/>
  <c r="K78" i="33" s="1"/>
  <c r="AK78" i="34"/>
  <c r="BC78" i="34" s="1"/>
  <c r="J78" i="33" s="1"/>
  <c r="AH78" i="34"/>
  <c r="BB78" i="34" s="1"/>
  <c r="I78" i="33" s="1"/>
  <c r="T78" i="34"/>
  <c r="BA78" i="34" s="1"/>
  <c r="H78" i="33" s="1"/>
  <c r="L78" i="34"/>
  <c r="AZ78" i="34" s="1"/>
  <c r="G78" i="33" s="1"/>
  <c r="H78" i="34"/>
  <c r="AY78" i="34" s="1"/>
  <c r="F78" i="33" s="1"/>
  <c r="AW77" i="34"/>
  <c r="BF77" i="34" s="1"/>
  <c r="M77" i="33" s="1"/>
  <c r="AQ77" i="34"/>
  <c r="BE77" i="34" s="1"/>
  <c r="L77" i="33" s="1"/>
  <c r="AN77" i="34"/>
  <c r="BD77" i="34" s="1"/>
  <c r="K77" i="33" s="1"/>
  <c r="AK77" i="34"/>
  <c r="BC77" i="34" s="1"/>
  <c r="J77" i="33" s="1"/>
  <c r="AH77" i="34"/>
  <c r="BB77" i="34" s="1"/>
  <c r="I77" i="33" s="1"/>
  <c r="T77" i="34"/>
  <c r="BA77" i="34" s="1"/>
  <c r="H77" i="33" s="1"/>
  <c r="L77" i="34"/>
  <c r="AZ77" i="34" s="1"/>
  <c r="G77" i="33" s="1"/>
  <c r="H77" i="34"/>
  <c r="AY77" i="34" s="1"/>
  <c r="F77" i="33" s="1"/>
  <c r="AW76" i="34"/>
  <c r="BF76" i="34" s="1"/>
  <c r="M76" i="33" s="1"/>
  <c r="AQ76" i="34"/>
  <c r="BE76" i="34" s="1"/>
  <c r="L76" i="33" s="1"/>
  <c r="AN76" i="34"/>
  <c r="BD76" i="34" s="1"/>
  <c r="K76" i="33" s="1"/>
  <c r="AK76" i="34"/>
  <c r="BC76" i="34" s="1"/>
  <c r="J76" i="33" s="1"/>
  <c r="AH76" i="34"/>
  <c r="BB76" i="34" s="1"/>
  <c r="I76" i="33" s="1"/>
  <c r="T76" i="34"/>
  <c r="BA76" i="34" s="1"/>
  <c r="H76" i="33" s="1"/>
  <c r="L76" i="34"/>
  <c r="AZ76" i="34" s="1"/>
  <c r="G76" i="33" s="1"/>
  <c r="H76" i="34"/>
  <c r="AY76" i="34" s="1"/>
  <c r="F76" i="33" s="1"/>
  <c r="AW75" i="34"/>
  <c r="BF75" i="34" s="1"/>
  <c r="M75" i="33" s="1"/>
  <c r="AQ75" i="34"/>
  <c r="BE75" i="34" s="1"/>
  <c r="L75" i="33" s="1"/>
  <c r="AN75" i="34"/>
  <c r="BD75" i="34" s="1"/>
  <c r="K75" i="33" s="1"/>
  <c r="AK75" i="34"/>
  <c r="BC75" i="34" s="1"/>
  <c r="J75" i="33" s="1"/>
  <c r="AH75" i="34"/>
  <c r="BB75" i="34" s="1"/>
  <c r="I75" i="33" s="1"/>
  <c r="T75" i="34"/>
  <c r="BA75" i="34" s="1"/>
  <c r="H75" i="33" s="1"/>
  <c r="L75" i="34"/>
  <c r="AZ75" i="34" s="1"/>
  <c r="G75" i="33" s="1"/>
  <c r="H75" i="34"/>
  <c r="AY75" i="34" s="1"/>
  <c r="F75" i="33" s="1"/>
  <c r="AW74" i="34"/>
  <c r="BF74" i="34" s="1"/>
  <c r="M74" i="33" s="1"/>
  <c r="AQ74" i="34"/>
  <c r="BE74" i="34" s="1"/>
  <c r="L74" i="33" s="1"/>
  <c r="AN74" i="34"/>
  <c r="BD74" i="34" s="1"/>
  <c r="K74" i="33" s="1"/>
  <c r="AK74" i="34"/>
  <c r="BC74" i="34" s="1"/>
  <c r="J74" i="33" s="1"/>
  <c r="AH74" i="34"/>
  <c r="BB74" i="34" s="1"/>
  <c r="I74" i="33" s="1"/>
  <c r="T74" i="34"/>
  <c r="L74" i="34"/>
  <c r="H74" i="34"/>
  <c r="AY74" i="34" s="1"/>
  <c r="F74" i="33" s="1"/>
  <c r="AW73" i="34"/>
  <c r="BF73" i="34" s="1"/>
  <c r="M73" i="33" s="1"/>
  <c r="AW72" i="34"/>
  <c r="BF72" i="34" s="1"/>
  <c r="M72" i="33" s="1"/>
  <c r="AQ72" i="34"/>
  <c r="BE72" i="34" s="1"/>
  <c r="L72" i="33" s="1"/>
  <c r="AN72" i="34"/>
  <c r="BD72" i="34" s="1"/>
  <c r="K72" i="33" s="1"/>
  <c r="AK72" i="34"/>
  <c r="BC72" i="34" s="1"/>
  <c r="J72" i="33" s="1"/>
  <c r="AH72" i="34"/>
  <c r="BB72" i="34" s="1"/>
  <c r="I72" i="33" s="1"/>
  <c r="T72" i="34"/>
  <c r="BA72" i="34" s="1"/>
  <c r="H72" i="33" s="1"/>
  <c r="L72" i="34"/>
  <c r="AZ72" i="34" s="1"/>
  <c r="G72" i="33" s="1"/>
  <c r="H72" i="34"/>
  <c r="AY72" i="34" s="1"/>
  <c r="F72" i="33" s="1"/>
  <c r="AW71" i="34"/>
  <c r="BF71" i="34" s="1"/>
  <c r="M71" i="33" s="1"/>
  <c r="AQ71" i="34"/>
  <c r="BE71" i="34" s="1"/>
  <c r="L71" i="33" s="1"/>
  <c r="AN71" i="34"/>
  <c r="BD71" i="34" s="1"/>
  <c r="K71" i="33" s="1"/>
  <c r="AK71" i="34"/>
  <c r="BC71" i="34" s="1"/>
  <c r="J71" i="33" s="1"/>
  <c r="AH71" i="34"/>
  <c r="BB71" i="34" s="1"/>
  <c r="I71" i="33" s="1"/>
  <c r="T71" i="34"/>
  <c r="BA71" i="34" s="1"/>
  <c r="H71" i="33" s="1"/>
  <c r="L71" i="34"/>
  <c r="AZ71" i="34" s="1"/>
  <c r="G71" i="33" s="1"/>
  <c r="H71" i="34"/>
  <c r="AY71" i="34" s="1"/>
  <c r="F71" i="33" s="1"/>
  <c r="AW70" i="34"/>
  <c r="BF70" i="34" s="1"/>
  <c r="M70" i="33" s="1"/>
  <c r="AQ70" i="34"/>
  <c r="BE70" i="34" s="1"/>
  <c r="L70" i="33" s="1"/>
  <c r="AN70" i="34"/>
  <c r="BD70" i="34" s="1"/>
  <c r="K70" i="33" s="1"/>
  <c r="AK70" i="34"/>
  <c r="BC70" i="34" s="1"/>
  <c r="J70" i="33" s="1"/>
  <c r="AH70" i="34"/>
  <c r="BB70" i="34" s="1"/>
  <c r="I70" i="33" s="1"/>
  <c r="T70" i="34"/>
  <c r="BA70" i="34" s="1"/>
  <c r="H70" i="33" s="1"/>
  <c r="L70" i="34"/>
  <c r="AZ70" i="34" s="1"/>
  <c r="G70" i="33" s="1"/>
  <c r="H70" i="34"/>
  <c r="AY70" i="34" s="1"/>
  <c r="F70" i="33" s="1"/>
  <c r="AW69" i="34"/>
  <c r="BF69" i="34" s="1"/>
  <c r="M69" i="33" s="1"/>
  <c r="AQ69" i="34"/>
  <c r="BE69" i="34" s="1"/>
  <c r="L69" i="33" s="1"/>
  <c r="AN69" i="34"/>
  <c r="BD69" i="34" s="1"/>
  <c r="K69" i="33" s="1"/>
  <c r="AK69" i="34"/>
  <c r="BC69" i="34" s="1"/>
  <c r="J69" i="33" s="1"/>
  <c r="AH69" i="34"/>
  <c r="BB69" i="34" s="1"/>
  <c r="I69" i="33" s="1"/>
  <c r="T69" i="34"/>
  <c r="BA69" i="34" s="1"/>
  <c r="H69" i="33" s="1"/>
  <c r="L69" i="34"/>
  <c r="AZ69" i="34" s="1"/>
  <c r="G69" i="33" s="1"/>
  <c r="H69" i="34"/>
  <c r="AY69" i="34" s="1"/>
  <c r="F69" i="33" s="1"/>
  <c r="AW68" i="34"/>
  <c r="BF68" i="34" s="1"/>
  <c r="M68" i="33" s="1"/>
  <c r="AQ68" i="34"/>
  <c r="BE68" i="34" s="1"/>
  <c r="L68" i="33" s="1"/>
  <c r="AN68" i="34"/>
  <c r="BD68" i="34" s="1"/>
  <c r="K68" i="33" s="1"/>
  <c r="AK68" i="34"/>
  <c r="AH68" i="34"/>
  <c r="T68" i="34"/>
  <c r="L68" i="34"/>
  <c r="AZ68" i="34" s="1"/>
  <c r="G68" i="33" s="1"/>
  <c r="H68" i="34"/>
  <c r="AY68" i="34" s="1"/>
  <c r="F68" i="33" s="1"/>
  <c r="AW67" i="34"/>
  <c r="BF67" i="34" s="1"/>
  <c r="M67" i="33" s="1"/>
  <c r="AQ67" i="34"/>
  <c r="BE67" i="34" s="1"/>
  <c r="L67" i="33" s="1"/>
  <c r="AW66" i="34"/>
  <c r="BF66" i="34" s="1"/>
  <c r="M66" i="33" s="1"/>
  <c r="AQ66" i="34"/>
  <c r="BE66" i="34" s="1"/>
  <c r="L66" i="33" s="1"/>
  <c r="AN66" i="34"/>
  <c r="BD66" i="34" s="1"/>
  <c r="K66" i="33" s="1"/>
  <c r="AK66" i="34"/>
  <c r="BC66" i="34" s="1"/>
  <c r="J66" i="33" s="1"/>
  <c r="AH66" i="34"/>
  <c r="BB66" i="34" s="1"/>
  <c r="I66" i="33" s="1"/>
  <c r="T66" i="34"/>
  <c r="BA66" i="34" s="1"/>
  <c r="H66" i="33" s="1"/>
  <c r="L66" i="34"/>
  <c r="AZ66" i="34" s="1"/>
  <c r="G66" i="33" s="1"/>
  <c r="H66" i="34"/>
  <c r="AY66" i="34" s="1"/>
  <c r="F66" i="33" s="1"/>
  <c r="AW65" i="34"/>
  <c r="BF65" i="34" s="1"/>
  <c r="M65" i="33" s="1"/>
  <c r="AQ65" i="34"/>
  <c r="BE65" i="34" s="1"/>
  <c r="L65" i="33" s="1"/>
  <c r="AN65" i="34"/>
  <c r="BD65" i="34" s="1"/>
  <c r="K65" i="33" s="1"/>
  <c r="AK65" i="34"/>
  <c r="BC65" i="34" s="1"/>
  <c r="J65" i="33" s="1"/>
  <c r="AH65" i="34"/>
  <c r="BB65" i="34" s="1"/>
  <c r="I65" i="33" s="1"/>
  <c r="T65" i="34"/>
  <c r="BA65" i="34" s="1"/>
  <c r="H65" i="33" s="1"/>
  <c r="L65" i="34"/>
  <c r="AZ65" i="34" s="1"/>
  <c r="G65" i="33" s="1"/>
  <c r="H65" i="34"/>
  <c r="AY65" i="34" s="1"/>
  <c r="F65" i="33" s="1"/>
  <c r="AW64" i="34"/>
  <c r="BF64" i="34" s="1"/>
  <c r="M64" i="33" s="1"/>
  <c r="AQ64" i="34"/>
  <c r="BE64" i="34" s="1"/>
  <c r="L64" i="33" s="1"/>
  <c r="AN64" i="34"/>
  <c r="BD64" i="34" s="1"/>
  <c r="K64" i="33" s="1"/>
  <c r="AK64" i="34"/>
  <c r="BC64" i="34" s="1"/>
  <c r="J64" i="33" s="1"/>
  <c r="AH64" i="34"/>
  <c r="BB64" i="34" s="1"/>
  <c r="I64" i="33" s="1"/>
  <c r="T64" i="34"/>
  <c r="BA64" i="34" s="1"/>
  <c r="H64" i="33" s="1"/>
  <c r="L64" i="34"/>
  <c r="AZ64" i="34" s="1"/>
  <c r="G64" i="33" s="1"/>
  <c r="H64" i="34"/>
  <c r="AY64" i="34" s="1"/>
  <c r="F64" i="33" s="1"/>
  <c r="AW62" i="34"/>
  <c r="BF62" i="34" s="1"/>
  <c r="M62" i="33" s="1"/>
  <c r="AQ62" i="34"/>
  <c r="BE62" i="34" s="1"/>
  <c r="L62" i="33" s="1"/>
  <c r="AN62" i="34"/>
  <c r="BD62" i="34" s="1"/>
  <c r="K62" i="33" s="1"/>
  <c r="AK62" i="34"/>
  <c r="BC62" i="34" s="1"/>
  <c r="J62" i="33" s="1"/>
  <c r="AH62" i="34"/>
  <c r="BB62" i="34" s="1"/>
  <c r="I62" i="33" s="1"/>
  <c r="T62" i="34"/>
  <c r="BA62" i="34" s="1"/>
  <c r="H62" i="33" s="1"/>
  <c r="L62" i="34"/>
  <c r="AZ62" i="34" s="1"/>
  <c r="G62" i="33" s="1"/>
  <c r="H62" i="34"/>
  <c r="AY62" i="34" s="1"/>
  <c r="F62" i="33" s="1"/>
  <c r="AW61" i="34"/>
  <c r="BF61" i="34" s="1"/>
  <c r="M61" i="33" s="1"/>
  <c r="AQ61" i="34"/>
  <c r="BE61" i="34" s="1"/>
  <c r="L61" i="33" s="1"/>
  <c r="AN61" i="34"/>
  <c r="BD61" i="34" s="1"/>
  <c r="K61" i="33" s="1"/>
  <c r="AK61" i="34"/>
  <c r="BC61" i="34" s="1"/>
  <c r="J61" i="33" s="1"/>
  <c r="AH61" i="34"/>
  <c r="BB61" i="34" s="1"/>
  <c r="I61" i="33" s="1"/>
  <c r="T61" i="34"/>
  <c r="BA61" i="34" s="1"/>
  <c r="H61" i="33" s="1"/>
  <c r="L61" i="34"/>
  <c r="AZ61" i="34" s="1"/>
  <c r="G61" i="33" s="1"/>
  <c r="H61" i="34"/>
  <c r="AY61" i="34" s="1"/>
  <c r="F61" i="33" s="1"/>
  <c r="AW60" i="34"/>
  <c r="BF60" i="34" s="1"/>
  <c r="M60" i="33" s="1"/>
  <c r="AQ60" i="34"/>
  <c r="BE60" i="34" s="1"/>
  <c r="L60" i="33" s="1"/>
  <c r="AN60" i="34"/>
  <c r="BD60" i="34" s="1"/>
  <c r="K60" i="33" s="1"/>
  <c r="AK60" i="34"/>
  <c r="BC60" i="34" s="1"/>
  <c r="J60" i="33" s="1"/>
  <c r="AH60" i="34"/>
  <c r="BB60" i="34" s="1"/>
  <c r="I60" i="33" s="1"/>
  <c r="T60" i="34"/>
  <c r="BA60" i="34" s="1"/>
  <c r="H60" i="33" s="1"/>
  <c r="L60" i="34"/>
  <c r="AZ60" i="34" s="1"/>
  <c r="G60" i="33" s="1"/>
  <c r="H60" i="34"/>
  <c r="AY60" i="34" s="1"/>
  <c r="F60" i="33" s="1"/>
  <c r="AW59" i="34"/>
  <c r="BF59" i="34" s="1"/>
  <c r="M59" i="33" s="1"/>
  <c r="AQ59" i="34"/>
  <c r="BE59" i="34" s="1"/>
  <c r="L59" i="33" s="1"/>
  <c r="AN59" i="34"/>
  <c r="BD59" i="34" s="1"/>
  <c r="K59" i="33" s="1"/>
  <c r="AK59" i="34"/>
  <c r="BC59" i="34" s="1"/>
  <c r="J59" i="33" s="1"/>
  <c r="AH59" i="34"/>
  <c r="BB59" i="34" s="1"/>
  <c r="I59" i="33" s="1"/>
  <c r="T59" i="34"/>
  <c r="BA59" i="34" s="1"/>
  <c r="H59" i="33" s="1"/>
  <c r="L59" i="34"/>
  <c r="AZ59" i="34" s="1"/>
  <c r="G59" i="33" s="1"/>
  <c r="H59" i="34"/>
  <c r="AY59" i="34" s="1"/>
  <c r="F59" i="33" s="1"/>
  <c r="AW58" i="34"/>
  <c r="BF58" i="34" s="1"/>
  <c r="M58" i="33" s="1"/>
  <c r="AQ58" i="34"/>
  <c r="BE58" i="34" s="1"/>
  <c r="L58" i="33" s="1"/>
  <c r="AN58" i="34"/>
  <c r="BD58" i="34" s="1"/>
  <c r="K58" i="33" s="1"/>
  <c r="AK58" i="34"/>
  <c r="BC58" i="34" s="1"/>
  <c r="J58" i="33" s="1"/>
  <c r="AH58" i="34"/>
  <c r="T58" i="34"/>
  <c r="L58" i="34"/>
  <c r="H58" i="34"/>
  <c r="AY58" i="34" s="1"/>
  <c r="F58" i="33" s="1"/>
  <c r="AW57" i="34"/>
  <c r="BF57" i="34" s="1"/>
  <c r="M57" i="33" s="1"/>
  <c r="AW56" i="34"/>
  <c r="BF56" i="34" s="1"/>
  <c r="M56" i="33" s="1"/>
  <c r="AQ56" i="34"/>
  <c r="BE56" i="34" s="1"/>
  <c r="L56" i="33" s="1"/>
  <c r="AN56" i="34"/>
  <c r="BD56" i="34" s="1"/>
  <c r="K56" i="33" s="1"/>
  <c r="AK56" i="34"/>
  <c r="BC56" i="34" s="1"/>
  <c r="J56" i="33" s="1"/>
  <c r="AH56" i="34"/>
  <c r="BB56" i="34" s="1"/>
  <c r="I56" i="33" s="1"/>
  <c r="T56" i="34"/>
  <c r="BA56" i="34" s="1"/>
  <c r="H56" i="33" s="1"/>
  <c r="L56" i="34"/>
  <c r="AZ56" i="34" s="1"/>
  <c r="G56" i="33" s="1"/>
  <c r="H56" i="34"/>
  <c r="AY56" i="34" s="1"/>
  <c r="F56" i="33" s="1"/>
  <c r="AW55" i="34"/>
  <c r="BF55" i="34" s="1"/>
  <c r="M55" i="33" s="1"/>
  <c r="AQ55" i="34"/>
  <c r="BE55" i="34" s="1"/>
  <c r="L55" i="33" s="1"/>
  <c r="AN55" i="34"/>
  <c r="BD55" i="34" s="1"/>
  <c r="K55" i="33" s="1"/>
  <c r="AK55" i="34"/>
  <c r="BC55" i="34" s="1"/>
  <c r="J55" i="33" s="1"/>
  <c r="AH55" i="34"/>
  <c r="BB55" i="34" s="1"/>
  <c r="I55" i="33" s="1"/>
  <c r="T55" i="34"/>
  <c r="BA55" i="34" s="1"/>
  <c r="H55" i="33" s="1"/>
  <c r="L55" i="34"/>
  <c r="AZ55" i="34" s="1"/>
  <c r="G55" i="33" s="1"/>
  <c r="H55" i="34"/>
  <c r="AY55" i="34" s="1"/>
  <c r="F55" i="33" s="1"/>
  <c r="AW54" i="34"/>
  <c r="AQ54" i="34"/>
  <c r="BE54" i="34" s="1"/>
  <c r="L54" i="33" s="1"/>
  <c r="AN54" i="34"/>
  <c r="AK54" i="34"/>
  <c r="AH54" i="34"/>
  <c r="T54" i="34"/>
  <c r="L54" i="34"/>
  <c r="H54" i="34"/>
  <c r="AW52" i="34"/>
  <c r="BF52" i="34" s="1"/>
  <c r="M52" i="33" s="1"/>
  <c r="AQ52" i="34"/>
  <c r="BE52" i="34" s="1"/>
  <c r="L52" i="33" s="1"/>
  <c r="AN52" i="34"/>
  <c r="BD52" i="34" s="1"/>
  <c r="K52" i="33" s="1"/>
  <c r="AK52" i="34"/>
  <c r="BC52" i="34" s="1"/>
  <c r="J52" i="33" s="1"/>
  <c r="AH52" i="34"/>
  <c r="BB52" i="34" s="1"/>
  <c r="I52" i="33" s="1"/>
  <c r="T52" i="34"/>
  <c r="BA52" i="34" s="1"/>
  <c r="H52" i="33" s="1"/>
  <c r="L52" i="34"/>
  <c r="AZ52" i="34" s="1"/>
  <c r="G52" i="33" s="1"/>
  <c r="H52" i="34"/>
  <c r="AY52" i="34" s="1"/>
  <c r="F52" i="33" s="1"/>
  <c r="AW51" i="34"/>
  <c r="BF51" i="34" s="1"/>
  <c r="M51" i="33" s="1"/>
  <c r="AQ51" i="34"/>
  <c r="BE51" i="34" s="1"/>
  <c r="L51" i="33" s="1"/>
  <c r="AN51" i="34"/>
  <c r="BD51" i="34" s="1"/>
  <c r="K51" i="33" s="1"/>
  <c r="AK51" i="34"/>
  <c r="BC51" i="34" s="1"/>
  <c r="J51" i="33" s="1"/>
  <c r="AH51" i="34"/>
  <c r="BB51" i="34" s="1"/>
  <c r="I51" i="33" s="1"/>
  <c r="T51" i="34"/>
  <c r="BA51" i="34" s="1"/>
  <c r="H51" i="33" s="1"/>
  <c r="L51" i="34"/>
  <c r="AZ51" i="34" s="1"/>
  <c r="G51" i="33" s="1"/>
  <c r="H51" i="34"/>
  <c r="AY51" i="34" s="1"/>
  <c r="F51" i="33" s="1"/>
  <c r="AW50" i="34"/>
  <c r="BF50" i="34" s="1"/>
  <c r="M50" i="33" s="1"/>
  <c r="AQ50" i="34"/>
  <c r="BE50" i="34" s="1"/>
  <c r="L50" i="33" s="1"/>
  <c r="AN50" i="34"/>
  <c r="BD50" i="34" s="1"/>
  <c r="K50" i="33" s="1"/>
  <c r="AK50" i="34"/>
  <c r="BC50" i="34" s="1"/>
  <c r="J50" i="33" s="1"/>
  <c r="AH50" i="34"/>
  <c r="BB50" i="34" s="1"/>
  <c r="I50" i="33" s="1"/>
  <c r="T50" i="34"/>
  <c r="BA50" i="34" s="1"/>
  <c r="H50" i="33" s="1"/>
  <c r="L50" i="34"/>
  <c r="AZ50" i="34" s="1"/>
  <c r="G50" i="33" s="1"/>
  <c r="H50" i="34"/>
  <c r="AY50" i="34" s="1"/>
  <c r="F50" i="33" s="1"/>
  <c r="AW49" i="34"/>
  <c r="BF49" i="34" s="1"/>
  <c r="M49" i="33" s="1"/>
  <c r="AQ49" i="34"/>
  <c r="BE49" i="34" s="1"/>
  <c r="L49" i="33" s="1"/>
  <c r="AN49" i="34"/>
  <c r="BD49" i="34" s="1"/>
  <c r="K49" i="33" s="1"/>
  <c r="AK49" i="34"/>
  <c r="BC49" i="34" s="1"/>
  <c r="J49" i="33" s="1"/>
  <c r="AH49" i="34"/>
  <c r="BB49" i="34" s="1"/>
  <c r="I49" i="33" s="1"/>
  <c r="T49" i="34"/>
  <c r="L49" i="34"/>
  <c r="AZ49" i="34" s="1"/>
  <c r="G49" i="33" s="1"/>
  <c r="H49" i="34"/>
  <c r="AW46" i="34"/>
  <c r="BF46" i="34" s="1"/>
  <c r="M46" i="33" s="1"/>
  <c r="AQ46" i="34"/>
  <c r="BE46" i="34" s="1"/>
  <c r="L46" i="33" s="1"/>
  <c r="AN46" i="34"/>
  <c r="BD46" i="34" s="1"/>
  <c r="K46" i="33" s="1"/>
  <c r="AK46" i="34"/>
  <c r="BC46" i="34" s="1"/>
  <c r="J46" i="33" s="1"/>
  <c r="AH46" i="34"/>
  <c r="BB46" i="34" s="1"/>
  <c r="I46" i="33" s="1"/>
  <c r="T46" i="34"/>
  <c r="BA46" i="34" s="1"/>
  <c r="H46" i="33" s="1"/>
  <c r="L46" i="34"/>
  <c r="AZ46" i="34" s="1"/>
  <c r="G46" i="33" s="1"/>
  <c r="H46" i="34"/>
  <c r="AY46" i="34" s="1"/>
  <c r="F46" i="33" s="1"/>
  <c r="AW45" i="34"/>
  <c r="BF45" i="34" s="1"/>
  <c r="M45" i="33" s="1"/>
  <c r="AQ45" i="34"/>
  <c r="BE45" i="34" s="1"/>
  <c r="L45" i="33" s="1"/>
  <c r="AN45" i="34"/>
  <c r="BD45" i="34" s="1"/>
  <c r="K45" i="33" s="1"/>
  <c r="AK45" i="34"/>
  <c r="BC45" i="34" s="1"/>
  <c r="J45" i="33" s="1"/>
  <c r="AH45" i="34"/>
  <c r="BB45" i="34" s="1"/>
  <c r="I45" i="33" s="1"/>
  <c r="T45" i="34"/>
  <c r="BA45" i="34" s="1"/>
  <c r="H45" i="33" s="1"/>
  <c r="L45" i="34"/>
  <c r="AZ45" i="34" s="1"/>
  <c r="G45" i="33" s="1"/>
  <c r="H45" i="34"/>
  <c r="AY45" i="34" s="1"/>
  <c r="F45" i="33" s="1"/>
  <c r="AW44" i="34"/>
  <c r="BF44" i="34" s="1"/>
  <c r="M44" i="33" s="1"/>
  <c r="AQ44" i="34"/>
  <c r="BE44" i="34" s="1"/>
  <c r="L44" i="33" s="1"/>
  <c r="AN44" i="34"/>
  <c r="BD44" i="34" s="1"/>
  <c r="K44" i="33" s="1"/>
  <c r="AK44" i="34"/>
  <c r="BC44" i="34" s="1"/>
  <c r="J44" i="33" s="1"/>
  <c r="AH44" i="34"/>
  <c r="BB44" i="34" s="1"/>
  <c r="I44" i="33" s="1"/>
  <c r="T44" i="34"/>
  <c r="BA44" i="34" s="1"/>
  <c r="H44" i="33" s="1"/>
  <c r="L44" i="34"/>
  <c r="AZ44" i="34" s="1"/>
  <c r="G44" i="33" s="1"/>
  <c r="H44" i="34"/>
  <c r="AY44" i="34" s="1"/>
  <c r="F44" i="33" s="1"/>
  <c r="AW43" i="34"/>
  <c r="BF43" i="34" s="1"/>
  <c r="M43" i="33" s="1"/>
  <c r="AQ43" i="34"/>
  <c r="BE43" i="34" s="1"/>
  <c r="L43" i="33" s="1"/>
  <c r="AN43" i="34"/>
  <c r="BD43" i="34" s="1"/>
  <c r="K43" i="33" s="1"/>
  <c r="AK43" i="34"/>
  <c r="BC43" i="34" s="1"/>
  <c r="J43" i="33" s="1"/>
  <c r="AH43" i="34"/>
  <c r="BB43" i="34" s="1"/>
  <c r="I43" i="33" s="1"/>
  <c r="T43" i="34"/>
  <c r="BA43" i="34" s="1"/>
  <c r="H43" i="33" s="1"/>
  <c r="L43" i="34"/>
  <c r="AZ43" i="34" s="1"/>
  <c r="G43" i="33" s="1"/>
  <c r="H43" i="34"/>
  <c r="AY43" i="34" s="1"/>
  <c r="F43" i="33" s="1"/>
  <c r="AW42" i="34"/>
  <c r="BF42" i="34" s="1"/>
  <c r="M42" i="33" s="1"/>
  <c r="AQ42" i="34"/>
  <c r="BE42" i="34" s="1"/>
  <c r="L42" i="33" s="1"/>
  <c r="AN42" i="34"/>
  <c r="BD42" i="34" s="1"/>
  <c r="K42" i="33" s="1"/>
  <c r="AK42" i="34"/>
  <c r="BC42" i="34" s="1"/>
  <c r="J42" i="33" s="1"/>
  <c r="AH42" i="34"/>
  <c r="BB42" i="34" s="1"/>
  <c r="I42" i="33" s="1"/>
  <c r="T42" i="34"/>
  <c r="BA42" i="34" s="1"/>
  <c r="H42" i="33" s="1"/>
  <c r="L42" i="34"/>
  <c r="AZ42" i="34" s="1"/>
  <c r="G42" i="33" s="1"/>
  <c r="H42" i="34"/>
  <c r="AY42" i="34" s="1"/>
  <c r="F42" i="33" s="1"/>
  <c r="AW41" i="34"/>
  <c r="AQ41" i="34"/>
  <c r="AN41" i="34"/>
  <c r="AK41" i="34"/>
  <c r="AH41" i="34"/>
  <c r="BB41" i="34" s="1"/>
  <c r="I41" i="33" s="1"/>
  <c r="T41" i="34"/>
  <c r="BA41" i="34" s="1"/>
  <c r="H41" i="33" s="1"/>
  <c r="L41" i="34"/>
  <c r="H41" i="34"/>
  <c r="AW39" i="34"/>
  <c r="BF39" i="34" s="1"/>
  <c r="M39" i="33" s="1"/>
  <c r="AQ39" i="34"/>
  <c r="BE39" i="34" s="1"/>
  <c r="L39" i="33" s="1"/>
  <c r="AN39" i="34"/>
  <c r="BD39" i="34" s="1"/>
  <c r="K39" i="33" s="1"/>
  <c r="AK39" i="34"/>
  <c r="BC39" i="34" s="1"/>
  <c r="J39" i="33" s="1"/>
  <c r="AH39" i="34"/>
  <c r="BB39" i="34" s="1"/>
  <c r="I39" i="33" s="1"/>
  <c r="T39" i="34"/>
  <c r="BA39" i="34" s="1"/>
  <c r="H39" i="33" s="1"/>
  <c r="L39" i="34"/>
  <c r="AZ39" i="34" s="1"/>
  <c r="G39" i="33" s="1"/>
  <c r="H39" i="34"/>
  <c r="AY39" i="34" s="1"/>
  <c r="F39" i="33" s="1"/>
  <c r="AW38" i="34"/>
  <c r="BF38" i="34" s="1"/>
  <c r="M38" i="33" s="1"/>
  <c r="AQ38" i="34"/>
  <c r="BE38" i="34" s="1"/>
  <c r="L38" i="33" s="1"/>
  <c r="AN38" i="34"/>
  <c r="BD38" i="34" s="1"/>
  <c r="K38" i="33" s="1"/>
  <c r="AK38" i="34"/>
  <c r="BC38" i="34" s="1"/>
  <c r="J38" i="33" s="1"/>
  <c r="AH38" i="34"/>
  <c r="BB38" i="34" s="1"/>
  <c r="I38" i="33" s="1"/>
  <c r="T38" i="34"/>
  <c r="BA38" i="34" s="1"/>
  <c r="H38" i="33" s="1"/>
  <c r="L38" i="34"/>
  <c r="AZ38" i="34" s="1"/>
  <c r="G38" i="33" s="1"/>
  <c r="H38" i="34"/>
  <c r="AY38" i="34" s="1"/>
  <c r="F38" i="33" s="1"/>
  <c r="AW37" i="34"/>
  <c r="BF37" i="34" s="1"/>
  <c r="M37" i="33" s="1"/>
  <c r="AQ37" i="34"/>
  <c r="BE37" i="34" s="1"/>
  <c r="L37" i="33" s="1"/>
  <c r="AN37" i="34"/>
  <c r="BD37" i="34" s="1"/>
  <c r="K37" i="33" s="1"/>
  <c r="AK37" i="34"/>
  <c r="BC37" i="34" s="1"/>
  <c r="J37" i="33" s="1"/>
  <c r="AH37" i="34"/>
  <c r="BB37" i="34" s="1"/>
  <c r="I37" i="33" s="1"/>
  <c r="T37" i="34"/>
  <c r="BA37" i="34" s="1"/>
  <c r="H37" i="33" s="1"/>
  <c r="L37" i="34"/>
  <c r="AZ37" i="34" s="1"/>
  <c r="G37" i="33" s="1"/>
  <c r="H37" i="34"/>
  <c r="AY37" i="34" s="1"/>
  <c r="F37" i="33" s="1"/>
  <c r="AW36" i="34"/>
  <c r="BF36" i="34" s="1"/>
  <c r="M36" i="33" s="1"/>
  <c r="AQ36" i="34"/>
  <c r="BE36" i="34" s="1"/>
  <c r="L36" i="33" s="1"/>
  <c r="AN36" i="34"/>
  <c r="BD36" i="34" s="1"/>
  <c r="K36" i="33" s="1"/>
  <c r="AK36" i="34"/>
  <c r="BC36" i="34" s="1"/>
  <c r="J36" i="33" s="1"/>
  <c r="AH36" i="34"/>
  <c r="BB36" i="34" s="1"/>
  <c r="I36" i="33" s="1"/>
  <c r="T36" i="34"/>
  <c r="BA36" i="34" s="1"/>
  <c r="H36" i="33" s="1"/>
  <c r="L36" i="34"/>
  <c r="AZ36" i="34" s="1"/>
  <c r="G36" i="33" s="1"/>
  <c r="H36" i="34"/>
  <c r="AY36" i="34" s="1"/>
  <c r="F36" i="33" s="1"/>
  <c r="AW35" i="34"/>
  <c r="BF35" i="34" s="1"/>
  <c r="M35" i="33" s="1"/>
  <c r="AQ35" i="34"/>
  <c r="BE35" i="34" s="1"/>
  <c r="L35" i="33" s="1"/>
  <c r="AN35" i="34"/>
  <c r="BD35" i="34" s="1"/>
  <c r="K35" i="33" s="1"/>
  <c r="AK35" i="34"/>
  <c r="BC35" i="34" s="1"/>
  <c r="J35" i="33" s="1"/>
  <c r="AH35" i="34"/>
  <c r="BB35" i="34" s="1"/>
  <c r="I35" i="33" s="1"/>
  <c r="T35" i="34"/>
  <c r="BA35" i="34" s="1"/>
  <c r="H35" i="33" s="1"/>
  <c r="L35" i="34"/>
  <c r="AZ35" i="34" s="1"/>
  <c r="G35" i="33" s="1"/>
  <c r="H35" i="34"/>
  <c r="AY35" i="34" s="1"/>
  <c r="F35" i="33" s="1"/>
  <c r="AW34" i="34"/>
  <c r="BF34" i="34" s="1"/>
  <c r="M34" i="33" s="1"/>
  <c r="AQ34" i="34"/>
  <c r="BE34" i="34" s="1"/>
  <c r="L34" i="33" s="1"/>
  <c r="AN34" i="34"/>
  <c r="BD34" i="34" s="1"/>
  <c r="K34" i="33" s="1"/>
  <c r="AK34" i="34"/>
  <c r="BC34" i="34" s="1"/>
  <c r="J34" i="33" s="1"/>
  <c r="AH34" i="34"/>
  <c r="BB34" i="34" s="1"/>
  <c r="I34" i="33" s="1"/>
  <c r="T34" i="34"/>
  <c r="BA34" i="34" s="1"/>
  <c r="H34" i="33" s="1"/>
  <c r="L34" i="34"/>
  <c r="AZ34" i="34" s="1"/>
  <c r="G34" i="33" s="1"/>
  <c r="H34" i="34"/>
  <c r="AY34" i="34" s="1"/>
  <c r="F34" i="33" s="1"/>
  <c r="AW33" i="34"/>
  <c r="AQ33" i="34"/>
  <c r="AN33" i="34"/>
  <c r="AK33" i="34"/>
  <c r="AH33" i="34"/>
  <c r="T33" i="34"/>
  <c r="L33" i="34"/>
  <c r="H33" i="34"/>
  <c r="AW31" i="34"/>
  <c r="BF31" i="34" s="1"/>
  <c r="M31" i="33" s="1"/>
  <c r="AQ31" i="34"/>
  <c r="BE31" i="34" s="1"/>
  <c r="L31" i="33" s="1"/>
  <c r="AN31" i="34"/>
  <c r="BD31" i="34" s="1"/>
  <c r="K31" i="33" s="1"/>
  <c r="AK31" i="34"/>
  <c r="BC31" i="34" s="1"/>
  <c r="J31" i="33" s="1"/>
  <c r="AH31" i="34"/>
  <c r="BB31" i="34" s="1"/>
  <c r="I31" i="33" s="1"/>
  <c r="T31" i="34"/>
  <c r="BA31" i="34" s="1"/>
  <c r="H31" i="33" s="1"/>
  <c r="L31" i="34"/>
  <c r="AZ31" i="34" s="1"/>
  <c r="G31" i="33" s="1"/>
  <c r="H31" i="34"/>
  <c r="AY31" i="34" s="1"/>
  <c r="F31" i="33" s="1"/>
  <c r="AW30" i="34"/>
  <c r="BF30" i="34" s="1"/>
  <c r="M30" i="33" s="1"/>
  <c r="AQ30" i="34"/>
  <c r="BE30" i="34" s="1"/>
  <c r="L30" i="33" s="1"/>
  <c r="AN30" i="34"/>
  <c r="BD30" i="34" s="1"/>
  <c r="K30" i="33" s="1"/>
  <c r="AK30" i="34"/>
  <c r="BC30" i="34" s="1"/>
  <c r="J30" i="33" s="1"/>
  <c r="AH30" i="34"/>
  <c r="BB30" i="34" s="1"/>
  <c r="I30" i="33" s="1"/>
  <c r="T30" i="34"/>
  <c r="BA30" i="34" s="1"/>
  <c r="H30" i="33" s="1"/>
  <c r="L30" i="34"/>
  <c r="AZ30" i="34" s="1"/>
  <c r="G30" i="33" s="1"/>
  <c r="H30" i="34"/>
  <c r="AY30" i="34" s="1"/>
  <c r="F30" i="33" s="1"/>
  <c r="AW29" i="34"/>
  <c r="BF29" i="34" s="1"/>
  <c r="M29" i="33" s="1"/>
  <c r="AQ29" i="34"/>
  <c r="BE29" i="34" s="1"/>
  <c r="L29" i="33" s="1"/>
  <c r="AN29" i="34"/>
  <c r="BD29" i="34" s="1"/>
  <c r="K29" i="33" s="1"/>
  <c r="AK29" i="34"/>
  <c r="BC29" i="34" s="1"/>
  <c r="J29" i="33" s="1"/>
  <c r="AH29" i="34"/>
  <c r="BB29" i="34" s="1"/>
  <c r="I29" i="33" s="1"/>
  <c r="T29" i="34"/>
  <c r="BA29" i="34" s="1"/>
  <c r="H29" i="33" s="1"/>
  <c r="L29" i="34"/>
  <c r="AZ29" i="34" s="1"/>
  <c r="G29" i="33" s="1"/>
  <c r="H29" i="34"/>
  <c r="AY29" i="34" s="1"/>
  <c r="F29" i="33" s="1"/>
  <c r="AW28" i="34"/>
  <c r="BF28" i="34" s="1"/>
  <c r="M28" i="33" s="1"/>
  <c r="AQ28" i="34"/>
  <c r="BE28" i="34" s="1"/>
  <c r="L28" i="33" s="1"/>
  <c r="AN28" i="34"/>
  <c r="BD28" i="34" s="1"/>
  <c r="K28" i="33" s="1"/>
  <c r="AK28" i="34"/>
  <c r="BC28" i="34" s="1"/>
  <c r="J28" i="33" s="1"/>
  <c r="AH28" i="34"/>
  <c r="BB28" i="34" s="1"/>
  <c r="I28" i="33" s="1"/>
  <c r="T28" i="34"/>
  <c r="BA28" i="34" s="1"/>
  <c r="H28" i="33" s="1"/>
  <c r="L28" i="34"/>
  <c r="AZ28" i="34" s="1"/>
  <c r="G28" i="33" s="1"/>
  <c r="H28" i="34"/>
  <c r="AY28" i="34" s="1"/>
  <c r="F28" i="33" s="1"/>
  <c r="AW27" i="34"/>
  <c r="BF27" i="34" s="1"/>
  <c r="M27" i="33" s="1"/>
  <c r="AQ27" i="34"/>
  <c r="BE27" i="34" s="1"/>
  <c r="L27" i="33" s="1"/>
  <c r="AN27" i="34"/>
  <c r="BD27" i="34" s="1"/>
  <c r="K27" i="33" s="1"/>
  <c r="AK27" i="34"/>
  <c r="BC27" i="34" s="1"/>
  <c r="J27" i="33" s="1"/>
  <c r="AH27" i="34"/>
  <c r="BB27" i="34" s="1"/>
  <c r="I27" i="33" s="1"/>
  <c r="T27" i="34"/>
  <c r="BA27" i="34" s="1"/>
  <c r="H27" i="33" s="1"/>
  <c r="L27" i="34"/>
  <c r="AZ27" i="34" s="1"/>
  <c r="G27" i="33" s="1"/>
  <c r="H27" i="34"/>
  <c r="AY27" i="34" s="1"/>
  <c r="F27" i="33" s="1"/>
  <c r="AW26" i="34"/>
  <c r="BF26" i="34" s="1"/>
  <c r="M26" i="33" s="1"/>
  <c r="AQ26" i="34"/>
  <c r="BE26" i="34" s="1"/>
  <c r="L26" i="33" s="1"/>
  <c r="AN26" i="34"/>
  <c r="BD26" i="34" s="1"/>
  <c r="K26" i="33" s="1"/>
  <c r="AK26" i="34"/>
  <c r="BC26" i="34" s="1"/>
  <c r="J26" i="33" s="1"/>
  <c r="AH26" i="34"/>
  <c r="BB26" i="34" s="1"/>
  <c r="I26" i="33" s="1"/>
  <c r="T26" i="34"/>
  <c r="BA26" i="34" s="1"/>
  <c r="H26" i="33" s="1"/>
  <c r="L26" i="34"/>
  <c r="AZ26" i="34" s="1"/>
  <c r="G26" i="33" s="1"/>
  <c r="H26" i="34"/>
  <c r="AY26" i="34" s="1"/>
  <c r="F26" i="33" s="1"/>
  <c r="AW25" i="34"/>
  <c r="AQ25" i="34"/>
  <c r="AN25" i="34"/>
  <c r="AK25" i="34"/>
  <c r="AH25" i="34"/>
  <c r="BB25" i="34" s="1"/>
  <c r="I25" i="33" s="1"/>
  <c r="T25" i="34"/>
  <c r="L25" i="34"/>
  <c r="H25" i="34"/>
  <c r="AY25" i="34" s="1"/>
  <c r="F25" i="33" s="1"/>
  <c r="AW22" i="34"/>
  <c r="BF22" i="34" s="1"/>
  <c r="M22" i="33" s="1"/>
  <c r="AQ22" i="34"/>
  <c r="BE22" i="34" s="1"/>
  <c r="L22" i="33" s="1"/>
  <c r="AN22" i="34"/>
  <c r="BD22" i="34" s="1"/>
  <c r="K22" i="33" s="1"/>
  <c r="AK22" i="34"/>
  <c r="BC22" i="34" s="1"/>
  <c r="J22" i="33" s="1"/>
  <c r="AH22" i="34"/>
  <c r="BB22" i="34" s="1"/>
  <c r="I22" i="33" s="1"/>
  <c r="T22" i="34"/>
  <c r="BA22" i="34" s="1"/>
  <c r="H22" i="33" s="1"/>
  <c r="L22" i="34"/>
  <c r="AZ22" i="34" s="1"/>
  <c r="G22" i="33" s="1"/>
  <c r="H22" i="34"/>
  <c r="AY22" i="34" s="1"/>
  <c r="F22" i="33" s="1"/>
  <c r="AW21" i="34"/>
  <c r="BF21" i="34" s="1"/>
  <c r="M21" i="33" s="1"/>
  <c r="AQ21" i="34"/>
  <c r="BE21" i="34" s="1"/>
  <c r="L21" i="33" s="1"/>
  <c r="AN21" i="34"/>
  <c r="BD21" i="34" s="1"/>
  <c r="K21" i="33" s="1"/>
  <c r="AK21" i="34"/>
  <c r="BC21" i="34" s="1"/>
  <c r="J21" i="33" s="1"/>
  <c r="AH21" i="34"/>
  <c r="BB21" i="34" s="1"/>
  <c r="I21" i="33" s="1"/>
  <c r="T21" i="34"/>
  <c r="BA21" i="34" s="1"/>
  <c r="H21" i="33" s="1"/>
  <c r="L21" i="34"/>
  <c r="AZ21" i="34" s="1"/>
  <c r="G21" i="33" s="1"/>
  <c r="H21" i="34"/>
  <c r="AY21" i="34" s="1"/>
  <c r="F21" i="33" s="1"/>
  <c r="AW20" i="34"/>
  <c r="BF20" i="34" s="1"/>
  <c r="M20" i="33" s="1"/>
  <c r="AQ20" i="34"/>
  <c r="BE20" i="34" s="1"/>
  <c r="L20" i="33" s="1"/>
  <c r="AN20" i="34"/>
  <c r="BD20" i="34" s="1"/>
  <c r="K20" i="33" s="1"/>
  <c r="AK20" i="34"/>
  <c r="BC20" i="34" s="1"/>
  <c r="J20" i="33" s="1"/>
  <c r="AH20" i="34"/>
  <c r="BB20" i="34" s="1"/>
  <c r="I20" i="33" s="1"/>
  <c r="T20" i="34"/>
  <c r="BA20" i="34" s="1"/>
  <c r="H20" i="33" s="1"/>
  <c r="L20" i="34"/>
  <c r="AZ20" i="34" s="1"/>
  <c r="G20" i="33" s="1"/>
  <c r="H20" i="34"/>
  <c r="AY20" i="34" s="1"/>
  <c r="F20" i="33" s="1"/>
  <c r="AW19" i="34"/>
  <c r="BF19" i="34" s="1"/>
  <c r="M19" i="33" s="1"/>
  <c r="AQ19" i="34"/>
  <c r="BE19" i="34" s="1"/>
  <c r="L19" i="33" s="1"/>
  <c r="AN19" i="34"/>
  <c r="BD19" i="34" s="1"/>
  <c r="K19" i="33" s="1"/>
  <c r="AK19" i="34"/>
  <c r="BC19" i="34" s="1"/>
  <c r="J19" i="33" s="1"/>
  <c r="AH19" i="34"/>
  <c r="BB19" i="34" s="1"/>
  <c r="I19" i="33" s="1"/>
  <c r="T19" i="34"/>
  <c r="BA19" i="34" s="1"/>
  <c r="H19" i="33" s="1"/>
  <c r="L19" i="34"/>
  <c r="AZ19" i="34" s="1"/>
  <c r="G19" i="33" s="1"/>
  <c r="H19" i="34"/>
  <c r="AY19" i="34" s="1"/>
  <c r="F19" i="33" s="1"/>
  <c r="AW18" i="34"/>
  <c r="BF18" i="34" s="1"/>
  <c r="M18" i="33" s="1"/>
  <c r="AQ18" i="34"/>
  <c r="BE18" i="34" s="1"/>
  <c r="L18" i="33" s="1"/>
  <c r="AN18" i="34"/>
  <c r="BD18" i="34" s="1"/>
  <c r="K18" i="33" s="1"/>
  <c r="AK18" i="34"/>
  <c r="BC18" i="34" s="1"/>
  <c r="J18" i="33" s="1"/>
  <c r="AH18" i="34"/>
  <c r="BB18" i="34" s="1"/>
  <c r="I18" i="33" s="1"/>
  <c r="T18" i="34"/>
  <c r="BA18" i="34" s="1"/>
  <c r="H18" i="33" s="1"/>
  <c r="L18" i="34"/>
  <c r="AZ18" i="34" s="1"/>
  <c r="G18" i="33" s="1"/>
  <c r="H18" i="34"/>
  <c r="AY18" i="34" s="1"/>
  <c r="F18" i="33" s="1"/>
  <c r="AW17" i="34"/>
  <c r="BF17" i="34" s="1"/>
  <c r="M17" i="33" s="1"/>
  <c r="AQ17" i="34"/>
  <c r="BE17" i="34" s="1"/>
  <c r="L17" i="33" s="1"/>
  <c r="AN17" i="34"/>
  <c r="BD17" i="34" s="1"/>
  <c r="K17" i="33" s="1"/>
  <c r="AK17" i="34"/>
  <c r="BC17" i="34" s="1"/>
  <c r="J17" i="33" s="1"/>
  <c r="AH17" i="34"/>
  <c r="BB17" i="34" s="1"/>
  <c r="I17" i="33" s="1"/>
  <c r="T17" i="34"/>
  <c r="BA17" i="34" s="1"/>
  <c r="H17" i="33" s="1"/>
  <c r="L17" i="34"/>
  <c r="AZ17" i="34" s="1"/>
  <c r="G17" i="33" s="1"/>
  <c r="H17" i="34"/>
  <c r="AY17" i="34" s="1"/>
  <c r="F17" i="33" s="1"/>
  <c r="AW16" i="34"/>
  <c r="BF16" i="34" s="1"/>
  <c r="M16" i="33" s="1"/>
  <c r="AQ16" i="34"/>
  <c r="BE16" i="34" s="1"/>
  <c r="L16" i="33" s="1"/>
  <c r="AN16" i="34"/>
  <c r="BD16" i="34" s="1"/>
  <c r="K16" i="33" s="1"/>
  <c r="AK16" i="34"/>
  <c r="BC16" i="34" s="1"/>
  <c r="J16" i="33" s="1"/>
  <c r="AH16" i="34"/>
  <c r="BB16" i="34" s="1"/>
  <c r="I16" i="33" s="1"/>
  <c r="T16" i="34"/>
  <c r="BA16" i="34" s="1"/>
  <c r="H16" i="33" s="1"/>
  <c r="L16" i="34"/>
  <c r="AZ16" i="34" s="1"/>
  <c r="G16" i="33" s="1"/>
  <c r="H16" i="34"/>
  <c r="AY16" i="34" s="1"/>
  <c r="F16" i="33" s="1"/>
  <c r="AW15" i="34"/>
  <c r="AQ15" i="34"/>
  <c r="AN15" i="34"/>
  <c r="AK15" i="34"/>
  <c r="AH15" i="34"/>
  <c r="T15" i="34"/>
  <c r="L15" i="34"/>
  <c r="H15" i="34"/>
  <c r="AH231" i="34" l="1"/>
  <c r="BB231" i="34" s="1"/>
  <c r="I231" i="33" s="1"/>
  <c r="AH356" i="34"/>
  <c r="BB356" i="34" s="1"/>
  <c r="I356" i="33" s="1"/>
  <c r="T114" i="34"/>
  <c r="BA114" i="34" s="1"/>
  <c r="H114" i="33" s="1"/>
  <c r="AW104" i="34"/>
  <c r="BF104" i="34" s="1"/>
  <c r="M104" i="33" s="1"/>
  <c r="AK301" i="34"/>
  <c r="BC301" i="34" s="1"/>
  <c r="J301" i="33" s="1"/>
  <c r="AN356" i="34"/>
  <c r="BD356" i="34" s="1"/>
  <c r="K356" i="33" s="1"/>
  <c r="AW161" i="34"/>
  <c r="BF161" i="34" s="1"/>
  <c r="M161" i="33" s="1"/>
  <c r="AN238" i="19"/>
  <c r="BD238" i="19" s="1"/>
  <c r="K238" i="30" s="1"/>
  <c r="AW309" i="34"/>
  <c r="BF309" i="34" s="1"/>
  <c r="M309" i="33" s="1"/>
  <c r="AH373" i="34"/>
  <c r="BB373" i="34" s="1"/>
  <c r="I373" i="33" s="1"/>
  <c r="H97" i="20"/>
  <c r="AY97" i="20" s="1"/>
  <c r="F97" i="31" s="1"/>
  <c r="L23" i="20"/>
  <c r="AZ23" i="20" s="1"/>
  <c r="G23" i="31" s="1"/>
  <c r="AW356" i="34"/>
  <c r="BF356" i="34" s="1"/>
  <c r="M356" i="33" s="1"/>
  <c r="AH134" i="34"/>
  <c r="BB134" i="34" s="1"/>
  <c r="I134" i="33" s="1"/>
  <c r="AH214" i="26"/>
  <c r="AW364" i="19"/>
  <c r="BF364" i="19" s="1"/>
  <c r="M364" i="30" s="1"/>
  <c r="AW231" i="34"/>
  <c r="BF231" i="34" s="1"/>
  <c r="M231" i="33" s="1"/>
  <c r="AN86" i="34"/>
  <c r="T277" i="34"/>
  <c r="T276" i="34" s="1"/>
  <c r="BA276" i="34" s="1"/>
  <c r="H276" i="33" s="1"/>
  <c r="AQ387" i="34"/>
  <c r="BE387" i="34" s="1"/>
  <c r="L387" i="33" s="1"/>
  <c r="AK288" i="19"/>
  <c r="BC288" i="19" s="1"/>
  <c r="J288" i="30" s="1"/>
  <c r="T63" i="25"/>
  <c r="BA63" i="25" s="1"/>
  <c r="W63" i="30" s="1"/>
  <c r="AW85" i="25"/>
  <c r="BF85" i="25" s="1"/>
  <c r="AB85" i="30" s="1"/>
  <c r="L214" i="19"/>
  <c r="AZ214" i="19" s="1"/>
  <c r="G214" i="30" s="1"/>
  <c r="AK173" i="20"/>
  <c r="BC173" i="20" s="1"/>
  <c r="J173" i="31" s="1"/>
  <c r="AW244" i="34"/>
  <c r="BF244" i="34" s="1"/>
  <c r="M244" i="33" s="1"/>
  <c r="AQ301" i="34"/>
  <c r="BE301" i="34" s="1"/>
  <c r="L301" i="33" s="1"/>
  <c r="AQ356" i="34"/>
  <c r="BE356" i="34" s="1"/>
  <c r="L356" i="33" s="1"/>
  <c r="AN165" i="34"/>
  <c r="BD165" i="34" s="1"/>
  <c r="K165" i="33" s="1"/>
  <c r="AK264" i="34"/>
  <c r="BC264" i="34" s="1"/>
  <c r="J264" i="33" s="1"/>
  <c r="AK254" i="25"/>
  <c r="BC254" i="25" s="1"/>
  <c r="Y254" i="30" s="1"/>
  <c r="AW129" i="34"/>
  <c r="BF129" i="34" s="1"/>
  <c r="M129" i="33" s="1"/>
  <c r="AK315" i="34"/>
  <c r="BC315" i="34" s="1"/>
  <c r="J315" i="33" s="1"/>
  <c r="AQ238" i="19"/>
  <c r="BE238" i="19" s="1"/>
  <c r="L238" i="30" s="1"/>
  <c r="AN276" i="26"/>
  <c r="BD276" i="26" s="1"/>
  <c r="Z276" i="31" s="1"/>
  <c r="AW196" i="34"/>
  <c r="BF196" i="34" s="1"/>
  <c r="M196" i="33" s="1"/>
  <c r="AQ239" i="34"/>
  <c r="BE239" i="34" s="1"/>
  <c r="L239" i="33" s="1"/>
  <c r="AQ139" i="34"/>
  <c r="BE139" i="34" s="1"/>
  <c r="L139" i="33" s="1"/>
  <c r="H238" i="26"/>
  <c r="AY238" i="26" s="1"/>
  <c r="U238" i="31" s="1"/>
  <c r="AW97" i="25"/>
  <c r="BF97" i="25" s="1"/>
  <c r="AB97" i="30" s="1"/>
  <c r="AW271" i="34"/>
  <c r="BF271" i="34" s="1"/>
  <c r="M271" i="33" s="1"/>
  <c r="AK48" i="34"/>
  <c r="BC48" i="34" s="1"/>
  <c r="J48" i="33" s="1"/>
  <c r="L23" i="25"/>
  <c r="AZ23" i="25" s="1"/>
  <c r="V23" i="30" s="1"/>
  <c r="AW63" i="26"/>
  <c r="BF63" i="26" s="1"/>
  <c r="AB63" i="31" s="1"/>
  <c r="AH276" i="26"/>
  <c r="BB276" i="26" s="1"/>
  <c r="X276" i="31" s="1"/>
  <c r="L231" i="34"/>
  <c r="AZ231" i="34" s="1"/>
  <c r="G231" i="33" s="1"/>
  <c r="AK295" i="34"/>
  <c r="BC295" i="34" s="1"/>
  <c r="J295" i="33" s="1"/>
  <c r="AK377" i="34"/>
  <c r="BC377" i="34" s="1"/>
  <c r="J377" i="33" s="1"/>
  <c r="AQ254" i="25"/>
  <c r="BE254" i="25" s="1"/>
  <c r="AA254" i="30" s="1"/>
  <c r="AN85" i="19"/>
  <c r="BD85" i="19" s="1"/>
  <c r="K85" i="30" s="1"/>
  <c r="H23" i="20"/>
  <c r="AY23" i="20" s="1"/>
  <c r="F23" i="31" s="1"/>
  <c r="AH63" i="26"/>
  <c r="BB63" i="26" s="1"/>
  <c r="X63" i="31" s="1"/>
  <c r="AQ118" i="34"/>
  <c r="BE118" i="34" s="1"/>
  <c r="L118" i="33" s="1"/>
  <c r="AN258" i="34"/>
  <c r="BD258" i="34" s="1"/>
  <c r="K258" i="33" s="1"/>
  <c r="T238" i="19"/>
  <c r="BA238" i="19" s="1"/>
  <c r="H238" i="30" s="1"/>
  <c r="AH85" i="19"/>
  <c r="BB85" i="19" s="1"/>
  <c r="I85" i="30" s="1"/>
  <c r="AW98" i="34"/>
  <c r="BF98" i="34" s="1"/>
  <c r="M98" i="33" s="1"/>
  <c r="AW174" i="34"/>
  <c r="BF174" i="34" s="1"/>
  <c r="M174" i="33" s="1"/>
  <c r="AN134" i="34"/>
  <c r="BD134" i="34" s="1"/>
  <c r="K134" i="33" s="1"/>
  <c r="T264" i="34"/>
  <c r="BA264" i="34" s="1"/>
  <c r="H264" i="33" s="1"/>
  <c r="T23" i="26"/>
  <c r="BA23" i="26" s="1"/>
  <c r="W23" i="31" s="1"/>
  <c r="T214" i="26"/>
  <c r="BA214" i="26" s="1"/>
  <c r="W214" i="31" s="1"/>
  <c r="AY48" i="20"/>
  <c r="F48" i="31" s="1"/>
  <c r="BD365" i="26"/>
  <c r="Z365" i="31" s="1"/>
  <c r="AN364" i="26"/>
  <c r="BD364" i="26" s="1"/>
  <c r="Z364" i="31" s="1"/>
  <c r="T356" i="34"/>
  <c r="BA356" i="34" s="1"/>
  <c r="H356" i="33" s="1"/>
  <c r="BE86" i="19"/>
  <c r="L86" i="30" s="1"/>
  <c r="AQ85" i="19"/>
  <c r="BE85" i="19" s="1"/>
  <c r="L85" i="30" s="1"/>
  <c r="AH295" i="34"/>
  <c r="BB295" i="34" s="1"/>
  <c r="I295" i="33" s="1"/>
  <c r="AH387" i="34"/>
  <c r="BB387" i="34" s="1"/>
  <c r="I387" i="33" s="1"/>
  <c r="H238" i="25"/>
  <c r="AY238" i="25" s="1"/>
  <c r="U238" i="30" s="1"/>
  <c r="L238" i="26"/>
  <c r="AZ238" i="26" s="1"/>
  <c r="V238" i="31" s="1"/>
  <c r="AN364" i="19"/>
  <c r="BD364" i="19" s="1"/>
  <c r="K364" i="30" s="1"/>
  <c r="AW63" i="25"/>
  <c r="BF63" i="25" s="1"/>
  <c r="AB63" i="30" s="1"/>
  <c r="AZ104" i="26"/>
  <c r="V104" i="31" s="1"/>
  <c r="L97" i="26"/>
  <c r="AZ97" i="26" s="1"/>
  <c r="V97" i="31" s="1"/>
  <c r="AQ63" i="20"/>
  <c r="BE63" i="20" s="1"/>
  <c r="L63" i="31" s="1"/>
  <c r="AQ289" i="34"/>
  <c r="BE289" i="34" s="1"/>
  <c r="L289" i="33" s="1"/>
  <c r="AQ144" i="34"/>
  <c r="BE144" i="34" s="1"/>
  <c r="L144" i="33" s="1"/>
  <c r="AH238" i="19"/>
  <c r="BB238" i="19" s="1"/>
  <c r="I238" i="30" s="1"/>
  <c r="AQ23" i="25"/>
  <c r="BE23" i="25" s="1"/>
  <c r="AA23" i="30" s="1"/>
  <c r="AN238" i="25"/>
  <c r="BD238" i="25" s="1"/>
  <c r="Z238" i="30" s="1"/>
  <c r="T276" i="26"/>
  <c r="BA276" i="26" s="1"/>
  <c r="W276" i="31" s="1"/>
  <c r="H63" i="20"/>
  <c r="AY63" i="20" s="1"/>
  <c r="F63" i="31" s="1"/>
  <c r="BF244" i="26"/>
  <c r="AB244" i="31" s="1"/>
  <c r="AW238" i="26"/>
  <c r="BF238" i="26" s="1"/>
  <c r="AB238" i="31" s="1"/>
  <c r="AY98" i="26"/>
  <c r="U98" i="31" s="1"/>
  <c r="H97" i="26"/>
  <c r="AY97" i="26" s="1"/>
  <c r="U97" i="31" s="1"/>
  <c r="BF277" i="25"/>
  <c r="AB277" i="30" s="1"/>
  <c r="AW276" i="25"/>
  <c r="BF276" i="25" s="1"/>
  <c r="AB276" i="30" s="1"/>
  <c r="AW258" i="34"/>
  <c r="BF258" i="34" s="1"/>
  <c r="M258" i="33" s="1"/>
  <c r="AQ173" i="19"/>
  <c r="BE173" i="19" s="1"/>
  <c r="L173" i="30" s="1"/>
  <c r="AN238" i="20"/>
  <c r="BD238" i="20" s="1"/>
  <c r="K238" i="31" s="1"/>
  <c r="AW214" i="19"/>
  <c r="BF214" i="19" s="1"/>
  <c r="M214" i="30" s="1"/>
  <c r="T276" i="19"/>
  <c r="BA276" i="19" s="1"/>
  <c r="H276" i="30" s="1"/>
  <c r="BC223" i="20"/>
  <c r="J223" i="31" s="1"/>
  <c r="AK214" i="20"/>
  <c r="BC214" i="20" s="1"/>
  <c r="J214" i="31" s="1"/>
  <c r="T330" i="34"/>
  <c r="BA330" i="34" s="1"/>
  <c r="H330" i="33" s="1"/>
  <c r="H288" i="26"/>
  <c r="AY288" i="26" s="1"/>
  <c r="U288" i="31" s="1"/>
  <c r="AK23" i="25"/>
  <c r="BC23" i="25" s="1"/>
  <c r="Y23" i="30" s="1"/>
  <c r="AH173" i="19"/>
  <c r="BB173" i="19" s="1"/>
  <c r="I173" i="30" s="1"/>
  <c r="AW254" i="25"/>
  <c r="BF254" i="25" s="1"/>
  <c r="AB254" i="30" s="1"/>
  <c r="AW92" i="34"/>
  <c r="BF92" i="34" s="1"/>
  <c r="M92" i="33" s="1"/>
  <c r="AN289" i="34"/>
  <c r="BD289" i="34" s="1"/>
  <c r="K289" i="33" s="1"/>
  <c r="L352" i="34"/>
  <c r="AZ352" i="34" s="1"/>
  <c r="G352" i="33" s="1"/>
  <c r="H377" i="34"/>
  <c r="AY377" i="34" s="1"/>
  <c r="F377" i="33" s="1"/>
  <c r="AN47" i="26"/>
  <c r="BD47" i="26" s="1"/>
  <c r="Z47" i="31" s="1"/>
  <c r="BE373" i="26"/>
  <c r="AA373" i="31" s="1"/>
  <c r="AQ364" i="26"/>
  <c r="BE364" i="26" s="1"/>
  <c r="AA364" i="31" s="1"/>
  <c r="AN118" i="34"/>
  <c r="BD118" i="34" s="1"/>
  <c r="K118" i="33" s="1"/>
  <c r="AN73" i="34"/>
  <c r="BD73" i="34" s="1"/>
  <c r="K73" i="33" s="1"/>
  <c r="AQ165" i="34"/>
  <c r="BE165" i="34" s="1"/>
  <c r="L165" i="33" s="1"/>
  <c r="H352" i="34"/>
  <c r="AY352" i="34" s="1"/>
  <c r="F352" i="33" s="1"/>
  <c r="AQ238" i="26"/>
  <c r="BE238" i="26" s="1"/>
  <c r="AA238" i="31" s="1"/>
  <c r="L47" i="26"/>
  <c r="AZ47" i="26" s="1"/>
  <c r="V47" i="31" s="1"/>
  <c r="AH144" i="34"/>
  <c r="BB144" i="34" s="1"/>
  <c r="I144" i="33" s="1"/>
  <c r="T377" i="34"/>
  <c r="BA377" i="34" s="1"/>
  <c r="H377" i="33" s="1"/>
  <c r="AK47" i="19"/>
  <c r="BC47" i="19" s="1"/>
  <c r="J47" i="30" s="1"/>
  <c r="BC239" i="20"/>
  <c r="J239" i="31" s="1"/>
  <c r="AK238" i="20"/>
  <c r="BC238" i="20" s="1"/>
  <c r="J238" i="31" s="1"/>
  <c r="L288" i="26"/>
  <c r="AZ288" i="26" s="1"/>
  <c r="V288" i="31" s="1"/>
  <c r="AQ174" i="34"/>
  <c r="BE174" i="34" s="1"/>
  <c r="L174" i="33" s="1"/>
  <c r="AQ48" i="34"/>
  <c r="BE48" i="34" s="1"/>
  <c r="L48" i="33" s="1"/>
  <c r="H254" i="20"/>
  <c r="AY254" i="20" s="1"/>
  <c r="F254" i="31" s="1"/>
  <c r="AY223" i="20"/>
  <c r="F223" i="31" s="1"/>
  <c r="H214" i="20"/>
  <c r="AY214" i="20" s="1"/>
  <c r="F214" i="31" s="1"/>
  <c r="AN57" i="34"/>
  <c r="BD57" i="34" s="1"/>
  <c r="K57" i="33" s="1"/>
  <c r="T192" i="34"/>
  <c r="BA192" i="34" s="1"/>
  <c r="H192" i="33" s="1"/>
  <c r="L289" i="34"/>
  <c r="AZ289" i="34" s="1"/>
  <c r="G289" i="33" s="1"/>
  <c r="L315" i="34"/>
  <c r="AZ315" i="34" s="1"/>
  <c r="G315" i="33" s="1"/>
  <c r="T383" i="34"/>
  <c r="BA383" i="34" s="1"/>
  <c r="H383" i="33" s="1"/>
  <c r="AW288" i="25"/>
  <c r="BF288" i="25" s="1"/>
  <c r="AB288" i="30" s="1"/>
  <c r="BF295" i="20"/>
  <c r="M295" i="31" s="1"/>
  <c r="AW288" i="20"/>
  <c r="BF288" i="20" s="1"/>
  <c r="M288" i="31" s="1"/>
  <c r="AW264" i="34"/>
  <c r="BF264" i="34" s="1"/>
  <c r="M264" i="33" s="1"/>
  <c r="AK192" i="34"/>
  <c r="BC192" i="34" s="1"/>
  <c r="J192" i="33" s="1"/>
  <c r="AH335" i="34"/>
  <c r="BB335" i="34" s="1"/>
  <c r="I335" i="33" s="1"/>
  <c r="H238" i="20"/>
  <c r="AY238" i="20" s="1"/>
  <c r="F238" i="31" s="1"/>
  <c r="AZ98" i="19"/>
  <c r="G98" i="30" s="1"/>
  <c r="L97" i="19"/>
  <c r="AZ97" i="19" s="1"/>
  <c r="G97" i="30" s="1"/>
  <c r="AW139" i="34"/>
  <c r="BF139" i="34" s="1"/>
  <c r="M139" i="33" s="1"/>
  <c r="AW387" i="34"/>
  <c r="BF387" i="34" s="1"/>
  <c r="M387" i="33" s="1"/>
  <c r="AQ325" i="34"/>
  <c r="BE325" i="34" s="1"/>
  <c r="L325" i="33" s="1"/>
  <c r="AN335" i="34"/>
  <c r="BD335" i="34" s="1"/>
  <c r="K335" i="33" s="1"/>
  <c r="L254" i="19"/>
  <c r="AZ254" i="19" s="1"/>
  <c r="G254" i="30" s="1"/>
  <c r="BB98" i="26"/>
  <c r="X98" i="31" s="1"/>
  <c r="AH97" i="26"/>
  <c r="BB97" i="26" s="1"/>
  <c r="X97" i="31" s="1"/>
  <c r="H364" i="26"/>
  <c r="AY364" i="26" s="1"/>
  <c r="U364" i="31" s="1"/>
  <c r="H161" i="34"/>
  <c r="AY161" i="34" s="1"/>
  <c r="F161" i="33" s="1"/>
  <c r="H174" i="34"/>
  <c r="AY174" i="34" s="1"/>
  <c r="F174" i="33" s="1"/>
  <c r="L192" i="34"/>
  <c r="AZ192" i="34" s="1"/>
  <c r="G192" i="33" s="1"/>
  <c r="AQ277" i="34"/>
  <c r="AQ276" i="34" s="1"/>
  <c r="BE276" i="34" s="1"/>
  <c r="L276" i="33" s="1"/>
  <c r="AQ315" i="34"/>
  <c r="BE315" i="34" s="1"/>
  <c r="L315" i="33" s="1"/>
  <c r="T173" i="25"/>
  <c r="BA173" i="25" s="1"/>
  <c r="W173" i="30" s="1"/>
  <c r="AN383" i="34"/>
  <c r="BD383" i="34" s="1"/>
  <c r="K383" i="33" s="1"/>
  <c r="T352" i="34"/>
  <c r="BA352" i="34" s="1"/>
  <c r="H352" i="33" s="1"/>
  <c r="L97" i="20"/>
  <c r="AZ97" i="20" s="1"/>
  <c r="G97" i="31" s="1"/>
  <c r="AH276" i="19"/>
  <c r="BB276" i="19" s="1"/>
  <c r="I276" i="30" s="1"/>
  <c r="AW165" i="34"/>
  <c r="BF165" i="34" s="1"/>
  <c r="M165" i="33" s="1"/>
  <c r="AH114" i="34"/>
  <c r="BB114" i="34" s="1"/>
  <c r="I114" i="33" s="1"/>
  <c r="AN114" i="34"/>
  <c r="BD114" i="34" s="1"/>
  <c r="K114" i="33" s="1"/>
  <c r="AH192" i="34"/>
  <c r="BB192" i="34" s="1"/>
  <c r="I192" i="33" s="1"/>
  <c r="AQ215" i="34"/>
  <c r="BE215" i="34" s="1"/>
  <c r="L215" i="33" s="1"/>
  <c r="H330" i="34"/>
  <c r="AY330" i="34" s="1"/>
  <c r="F330" i="33" s="1"/>
  <c r="T335" i="34"/>
  <c r="BA335" i="34" s="1"/>
  <c r="H335" i="33" s="1"/>
  <c r="AK352" i="34"/>
  <c r="BC352" i="34" s="1"/>
  <c r="J352" i="33" s="1"/>
  <c r="AN377" i="34"/>
  <c r="BD377" i="34" s="1"/>
  <c r="K377" i="33" s="1"/>
  <c r="AH97" i="19"/>
  <c r="BB97" i="19" s="1"/>
  <c r="I97" i="30" s="1"/>
  <c r="L264" i="34"/>
  <c r="AZ264" i="34" s="1"/>
  <c r="G264" i="33" s="1"/>
  <c r="H335" i="34"/>
  <c r="AY335" i="34" s="1"/>
  <c r="F335" i="33" s="1"/>
  <c r="T289" i="34"/>
  <c r="BA289" i="34" s="1"/>
  <c r="H289" i="33" s="1"/>
  <c r="AK309" i="34"/>
  <c r="BC309" i="34" s="1"/>
  <c r="J309" i="33" s="1"/>
  <c r="AN352" i="34"/>
  <c r="BD352" i="34" s="1"/>
  <c r="K352" i="33" s="1"/>
  <c r="H365" i="34"/>
  <c r="AY365" i="34" s="1"/>
  <c r="F365" i="33" s="1"/>
  <c r="AQ377" i="34"/>
  <c r="BE377" i="34" s="1"/>
  <c r="L377" i="33" s="1"/>
  <c r="AK254" i="19"/>
  <c r="BC254" i="19" s="1"/>
  <c r="J254" i="30" s="1"/>
  <c r="AH63" i="19"/>
  <c r="BB63" i="19" s="1"/>
  <c r="I63" i="30" s="1"/>
  <c r="AW144" i="34"/>
  <c r="BF144" i="34" s="1"/>
  <c r="M144" i="33" s="1"/>
  <c r="AQ86" i="34"/>
  <c r="AQ85" i="34" s="1"/>
  <c r="BE85" i="34" s="1"/>
  <c r="L85" i="33" s="1"/>
  <c r="AN174" i="34"/>
  <c r="BD174" i="34" s="1"/>
  <c r="K174" i="33" s="1"/>
  <c r="AH264" i="34"/>
  <c r="BB264" i="34" s="1"/>
  <c r="I264" i="33" s="1"/>
  <c r="AH48" i="34"/>
  <c r="BB48" i="34" s="1"/>
  <c r="I48" i="33" s="1"/>
  <c r="AN98" i="34"/>
  <c r="BD98" i="34" s="1"/>
  <c r="K98" i="33" s="1"/>
  <c r="L165" i="34"/>
  <c r="AZ165" i="34" s="1"/>
  <c r="G165" i="33" s="1"/>
  <c r="AN182" i="34"/>
  <c r="BD182" i="34" s="1"/>
  <c r="K182" i="33" s="1"/>
  <c r="AN192" i="34"/>
  <c r="BD192" i="34" s="1"/>
  <c r="K192" i="33" s="1"/>
  <c r="T231" i="34"/>
  <c r="BA231" i="34" s="1"/>
  <c r="H231" i="33" s="1"/>
  <c r="AK335" i="34"/>
  <c r="BC335" i="34" s="1"/>
  <c r="J335" i="33" s="1"/>
  <c r="AQ352" i="34"/>
  <c r="BE352" i="34" s="1"/>
  <c r="L352" i="33" s="1"/>
  <c r="AQ365" i="34"/>
  <c r="BE365" i="34" s="1"/>
  <c r="L365" i="33" s="1"/>
  <c r="L383" i="34"/>
  <c r="AZ383" i="34" s="1"/>
  <c r="G383" i="33" s="1"/>
  <c r="H173" i="25"/>
  <c r="AY173" i="25" s="1"/>
  <c r="U173" i="30" s="1"/>
  <c r="AK63" i="26"/>
  <c r="BC63" i="26" s="1"/>
  <c r="Y63" i="31" s="1"/>
  <c r="AN23" i="25"/>
  <c r="BD23" i="25" s="1"/>
  <c r="Z23" i="30" s="1"/>
  <c r="AW186" i="34"/>
  <c r="BF186" i="34" s="1"/>
  <c r="M186" i="33" s="1"/>
  <c r="AQ57" i="34"/>
  <c r="BE57" i="34" s="1"/>
  <c r="L57" i="33" s="1"/>
  <c r="AN214" i="25"/>
  <c r="BD214" i="25" s="1"/>
  <c r="Z214" i="30" s="1"/>
  <c r="AK86" i="34"/>
  <c r="AK85" i="34" s="1"/>
  <c r="BC85" i="34" s="1"/>
  <c r="J85" i="33" s="1"/>
  <c r="AW110" i="34"/>
  <c r="BF110" i="34" s="1"/>
  <c r="M110" i="33" s="1"/>
  <c r="H289" i="34"/>
  <c r="AN48" i="34"/>
  <c r="BD48" i="34" s="1"/>
  <c r="K48" i="33" s="1"/>
  <c r="AH186" i="34"/>
  <c r="BB186" i="34" s="1"/>
  <c r="I186" i="33" s="1"/>
  <c r="AK196" i="34"/>
  <c r="BC196" i="34" s="1"/>
  <c r="J196" i="33" s="1"/>
  <c r="L305" i="34"/>
  <c r="AZ305" i="34" s="1"/>
  <c r="G305" i="33" s="1"/>
  <c r="T315" i="34"/>
  <c r="BA315" i="34" s="1"/>
  <c r="H315" i="33" s="1"/>
  <c r="AN373" i="34"/>
  <c r="BD373" i="34" s="1"/>
  <c r="K373" i="33" s="1"/>
  <c r="AH383" i="34"/>
  <c r="BB383" i="34" s="1"/>
  <c r="I383" i="33" s="1"/>
  <c r="AQ192" i="34"/>
  <c r="BE192" i="34" s="1"/>
  <c r="L192" i="33" s="1"/>
  <c r="AW215" i="34"/>
  <c r="BF215" i="34" s="1"/>
  <c r="M215" i="33" s="1"/>
  <c r="AW283" i="34"/>
  <c r="BF283" i="34" s="1"/>
  <c r="M283" i="33" s="1"/>
  <c r="AQ335" i="34"/>
  <c r="BE335" i="34" s="1"/>
  <c r="L335" i="33" s="1"/>
  <c r="AQ134" i="34"/>
  <c r="BE134" i="34" s="1"/>
  <c r="L134" i="33" s="1"/>
  <c r="L174" i="34"/>
  <c r="AZ174" i="34" s="1"/>
  <c r="G174" i="33" s="1"/>
  <c r="AN186" i="34"/>
  <c r="BD186" i="34" s="1"/>
  <c r="K186" i="33" s="1"/>
  <c r="H231" i="34"/>
  <c r="AY231" i="34" s="1"/>
  <c r="F231" i="33" s="1"/>
  <c r="H271" i="34"/>
  <c r="AY271" i="34" s="1"/>
  <c r="F271" i="33" s="1"/>
  <c r="H295" i="34"/>
  <c r="AY295" i="34" s="1"/>
  <c r="F295" i="33" s="1"/>
  <c r="AN309" i="34"/>
  <c r="BD309" i="34" s="1"/>
  <c r="K309" i="33" s="1"/>
  <c r="L320" i="34"/>
  <c r="AZ320" i="34" s="1"/>
  <c r="G320" i="33" s="1"/>
  <c r="H356" i="34"/>
  <c r="AY356" i="34" s="1"/>
  <c r="F356" i="33" s="1"/>
  <c r="L365" i="34"/>
  <c r="AZ365" i="34" s="1"/>
  <c r="G365" i="33" s="1"/>
  <c r="AH377" i="34"/>
  <c r="BB377" i="34" s="1"/>
  <c r="I377" i="33" s="1"/>
  <c r="T254" i="25"/>
  <c r="BA254" i="25" s="1"/>
  <c r="W254" i="30" s="1"/>
  <c r="AW13" i="19"/>
  <c r="BF13" i="19" s="1"/>
  <c r="M13" i="30" s="1"/>
  <c r="AK214" i="25"/>
  <c r="H114" i="34"/>
  <c r="AY114" i="34" s="1"/>
  <c r="F114" i="33" s="1"/>
  <c r="T174" i="34"/>
  <c r="BA174" i="34" s="1"/>
  <c r="H174" i="33" s="1"/>
  <c r="H196" i="34"/>
  <c r="AY196" i="34" s="1"/>
  <c r="F196" i="33" s="1"/>
  <c r="L244" i="34"/>
  <c r="AZ244" i="34" s="1"/>
  <c r="G244" i="33" s="1"/>
  <c r="AK271" i="34"/>
  <c r="BC271" i="34" s="1"/>
  <c r="J271" i="33" s="1"/>
  <c r="T295" i="34"/>
  <c r="BA295" i="34" s="1"/>
  <c r="H295" i="33" s="1"/>
  <c r="H305" i="34"/>
  <c r="AY305" i="34" s="1"/>
  <c r="F305" i="33" s="1"/>
  <c r="AH320" i="34"/>
  <c r="BB320" i="34" s="1"/>
  <c r="I320" i="33" s="1"/>
  <c r="T365" i="34"/>
  <c r="BA365" i="34" s="1"/>
  <c r="H365" i="33" s="1"/>
  <c r="AQ364" i="20"/>
  <c r="BE364" i="20" s="1"/>
  <c r="L364" i="31" s="1"/>
  <c r="AN238" i="26"/>
  <c r="BD238" i="26" s="1"/>
  <c r="Z238" i="31" s="1"/>
  <c r="AW48" i="34"/>
  <c r="BF48" i="34" s="1"/>
  <c r="M48" i="33" s="1"/>
  <c r="H165" i="34"/>
  <c r="AY165" i="34" s="1"/>
  <c r="F165" i="33" s="1"/>
  <c r="AH244" i="34"/>
  <c r="BB244" i="34" s="1"/>
  <c r="I244" i="33" s="1"/>
  <c r="L277" i="34"/>
  <c r="AZ277" i="34" s="1"/>
  <c r="G277" i="33" s="1"/>
  <c r="AK114" i="34"/>
  <c r="BC114" i="34" s="1"/>
  <c r="J114" i="33" s="1"/>
  <c r="AH289" i="34"/>
  <c r="AH315" i="34"/>
  <c r="BB315" i="34" s="1"/>
  <c r="I315" i="33" s="1"/>
  <c r="AH364" i="25"/>
  <c r="BB364" i="25" s="1"/>
  <c r="X364" i="30" s="1"/>
  <c r="AK383" i="34"/>
  <c r="BC383" i="34" s="1"/>
  <c r="J383" i="33" s="1"/>
  <c r="AW23" i="26"/>
  <c r="BF23" i="26" s="1"/>
  <c r="AB23" i="31" s="1"/>
  <c r="AK276" i="25"/>
  <c r="BC276" i="25" s="1"/>
  <c r="Y276" i="30" s="1"/>
  <c r="AW80" i="34"/>
  <c r="BF80" i="34" s="1"/>
  <c r="M80" i="33" s="1"/>
  <c r="AK118" i="34"/>
  <c r="BC118" i="34" s="1"/>
  <c r="J118" i="33" s="1"/>
  <c r="AW352" i="34"/>
  <c r="BF352" i="34" s="1"/>
  <c r="M352" i="33" s="1"/>
  <c r="AK134" i="34"/>
  <c r="BC134" i="34" s="1"/>
  <c r="J134" i="33" s="1"/>
  <c r="AH258" i="34"/>
  <c r="BB258" i="34" s="1"/>
  <c r="I258" i="33" s="1"/>
  <c r="AN283" i="34"/>
  <c r="BD283" i="34" s="1"/>
  <c r="K283" i="33" s="1"/>
  <c r="AN315" i="34"/>
  <c r="BD315" i="34" s="1"/>
  <c r="K315" i="33" s="1"/>
  <c r="L377" i="34"/>
  <c r="AZ377" i="34" s="1"/>
  <c r="G377" i="33" s="1"/>
  <c r="L63" i="19"/>
  <c r="AZ63" i="19" s="1"/>
  <c r="G63" i="30" s="1"/>
  <c r="AK289" i="34"/>
  <c r="AW315" i="34"/>
  <c r="BF315" i="34" s="1"/>
  <c r="M315" i="33" s="1"/>
  <c r="BC98" i="20"/>
  <c r="J98" i="31" s="1"/>
  <c r="AK97" i="20"/>
  <c r="BC97" i="20" s="1"/>
  <c r="J97" i="31" s="1"/>
  <c r="BC244" i="26"/>
  <c r="Y244" i="31" s="1"/>
  <c r="AK238" i="26"/>
  <c r="BC238" i="26" s="1"/>
  <c r="Y238" i="31" s="1"/>
  <c r="AK57" i="34"/>
  <c r="BC57" i="34" s="1"/>
  <c r="J57" i="33" s="1"/>
  <c r="H258" i="34"/>
  <c r="AY258" i="34" s="1"/>
  <c r="F258" i="33" s="1"/>
  <c r="L271" i="34"/>
  <c r="AZ271" i="34" s="1"/>
  <c r="G271" i="33" s="1"/>
  <c r="H315" i="34"/>
  <c r="AY315" i="34" s="1"/>
  <c r="F315" i="33" s="1"/>
  <c r="BA86" i="25"/>
  <c r="W86" i="30" s="1"/>
  <c r="T85" i="25"/>
  <c r="BA85" i="25" s="1"/>
  <c r="W85" i="30" s="1"/>
  <c r="BA86" i="20"/>
  <c r="H86" i="31" s="1"/>
  <c r="T85" i="20"/>
  <c r="BA85" i="20" s="1"/>
  <c r="H85" i="31" s="1"/>
  <c r="BB277" i="25"/>
  <c r="X277" i="30" s="1"/>
  <c r="AH276" i="25"/>
  <c r="BB276" i="25" s="1"/>
  <c r="X276" i="30" s="1"/>
  <c r="BA258" i="26"/>
  <c r="W258" i="31" s="1"/>
  <c r="T254" i="26"/>
  <c r="BA254" i="26" s="1"/>
  <c r="W254" i="31" s="1"/>
  <c r="AZ264" i="25"/>
  <c r="V264" i="30" s="1"/>
  <c r="L254" i="25"/>
  <c r="AZ254" i="25" s="1"/>
  <c r="V254" i="30" s="1"/>
  <c r="H264" i="34"/>
  <c r="AY264" i="34" s="1"/>
  <c r="F264" i="33" s="1"/>
  <c r="AK129" i="34"/>
  <c r="BC129" i="34" s="1"/>
  <c r="J129" i="33" s="1"/>
  <c r="L161" i="34"/>
  <c r="AZ161" i="34" s="1"/>
  <c r="G161" i="33" s="1"/>
  <c r="T165" i="34"/>
  <c r="BA165" i="34" s="1"/>
  <c r="H165" i="33" s="1"/>
  <c r="AN129" i="34"/>
  <c r="BD129" i="34" s="1"/>
  <c r="K129" i="33" s="1"/>
  <c r="T161" i="34"/>
  <c r="BA161" i="34" s="1"/>
  <c r="H161" i="33" s="1"/>
  <c r="AH165" i="34"/>
  <c r="BB165" i="34" s="1"/>
  <c r="I165" i="33" s="1"/>
  <c r="L186" i="34"/>
  <c r="AZ186" i="34" s="1"/>
  <c r="G186" i="33" s="1"/>
  <c r="T196" i="34"/>
  <c r="BA196" i="34" s="1"/>
  <c r="H196" i="33" s="1"/>
  <c r="L258" i="34"/>
  <c r="AZ258" i="34" s="1"/>
  <c r="G258" i="33" s="1"/>
  <c r="T271" i="34"/>
  <c r="BA271" i="34" s="1"/>
  <c r="H271" i="33" s="1"/>
  <c r="AK277" i="34"/>
  <c r="AK276" i="34" s="1"/>
  <c r="BC276" i="34" s="1"/>
  <c r="J276" i="33" s="1"/>
  <c r="AK365" i="34"/>
  <c r="BC365" i="34" s="1"/>
  <c r="J365" i="33" s="1"/>
  <c r="L387" i="34"/>
  <c r="AZ387" i="34" s="1"/>
  <c r="G387" i="33" s="1"/>
  <c r="T23" i="20"/>
  <c r="BA23" i="20" s="1"/>
  <c r="H23" i="31" s="1"/>
  <c r="T364" i="20"/>
  <c r="BA364" i="20" s="1"/>
  <c r="H364" i="31" s="1"/>
  <c r="T23" i="19"/>
  <c r="BA23" i="19" s="1"/>
  <c r="H23" i="30" s="1"/>
  <c r="AY277" i="20"/>
  <c r="F277" i="31" s="1"/>
  <c r="H276" i="20"/>
  <c r="AY276" i="20" s="1"/>
  <c r="F276" i="31" s="1"/>
  <c r="BC48" i="25"/>
  <c r="Y48" i="30" s="1"/>
  <c r="AK47" i="25"/>
  <c r="BC47" i="25" s="1"/>
  <c r="Y47" i="30" s="1"/>
  <c r="BD223" i="26"/>
  <c r="Z223" i="31" s="1"/>
  <c r="AN214" i="26"/>
  <c r="BD214" i="26" s="1"/>
  <c r="Z214" i="31" s="1"/>
  <c r="BC174" i="19"/>
  <c r="J174" i="30" s="1"/>
  <c r="AK173" i="19"/>
  <c r="BC173" i="19" s="1"/>
  <c r="J173" i="30" s="1"/>
  <c r="BB289" i="25"/>
  <c r="X289" i="30" s="1"/>
  <c r="AH288" i="25"/>
  <c r="BB288" i="25" s="1"/>
  <c r="X288" i="30" s="1"/>
  <c r="AK139" i="34"/>
  <c r="BC139" i="34" s="1"/>
  <c r="J139" i="33" s="1"/>
  <c r="H186" i="34"/>
  <c r="AY186" i="34" s="1"/>
  <c r="F186" i="33" s="1"/>
  <c r="AK215" i="34"/>
  <c r="BC215" i="34" s="1"/>
  <c r="J215" i="33" s="1"/>
  <c r="AH277" i="34"/>
  <c r="AH276" i="34" s="1"/>
  <c r="BB276" i="34" s="1"/>
  <c r="I276" i="33" s="1"/>
  <c r="AW377" i="34"/>
  <c r="BF377" i="34" s="1"/>
  <c r="M377" i="33" s="1"/>
  <c r="BD174" i="25"/>
  <c r="Z174" i="30" s="1"/>
  <c r="AN173" i="25"/>
  <c r="BD173" i="25" s="1"/>
  <c r="Z173" i="30" s="1"/>
  <c r="T118" i="34"/>
  <c r="BA118" i="34" s="1"/>
  <c r="H118" i="33" s="1"/>
  <c r="AH161" i="34"/>
  <c r="BB161" i="34" s="1"/>
  <c r="I161" i="33" s="1"/>
  <c r="T186" i="34"/>
  <c r="BA186" i="34" s="1"/>
  <c r="H186" i="33" s="1"/>
  <c r="AH196" i="34"/>
  <c r="BB196" i="34" s="1"/>
  <c r="I196" i="33" s="1"/>
  <c r="H248" i="34"/>
  <c r="AY248" i="34" s="1"/>
  <c r="F248" i="33" s="1"/>
  <c r="T258" i="34"/>
  <c r="BA258" i="34" s="1"/>
  <c r="H258" i="33" s="1"/>
  <c r="AH271" i="34"/>
  <c r="BB271" i="34" s="1"/>
  <c r="I271" i="33" s="1"/>
  <c r="AN277" i="34"/>
  <c r="BD277" i="34" s="1"/>
  <c r="K277" i="33" s="1"/>
  <c r="AW288" i="34"/>
  <c r="BF288" i="34" s="1"/>
  <c r="M288" i="33" s="1"/>
  <c r="AN320" i="34"/>
  <c r="BD320" i="34" s="1"/>
  <c r="K320" i="33" s="1"/>
  <c r="AN365" i="34"/>
  <c r="T387" i="34"/>
  <c r="BA387" i="34" s="1"/>
  <c r="H387" i="33" s="1"/>
  <c r="AK63" i="25"/>
  <c r="BC63" i="25" s="1"/>
  <c r="Y63" i="30" s="1"/>
  <c r="L214" i="26"/>
  <c r="AZ214" i="26" s="1"/>
  <c r="V214" i="31" s="1"/>
  <c r="BD264" i="25"/>
  <c r="Z264" i="30" s="1"/>
  <c r="AN254" i="25"/>
  <c r="BD254" i="25" s="1"/>
  <c r="Z254" i="30" s="1"/>
  <c r="BF174" i="25"/>
  <c r="AB174" i="30" s="1"/>
  <c r="AW173" i="25"/>
  <c r="BF173" i="25" s="1"/>
  <c r="AB173" i="30" s="1"/>
  <c r="BD48" i="19"/>
  <c r="K48" i="30" s="1"/>
  <c r="AN47" i="19"/>
  <c r="BD47" i="19" s="1"/>
  <c r="K47" i="30" s="1"/>
  <c r="L214" i="20"/>
  <c r="AZ214" i="20" s="1"/>
  <c r="G214" i="31" s="1"/>
  <c r="AY53" i="26"/>
  <c r="U53" i="31" s="1"/>
  <c r="H47" i="26"/>
  <c r="AY47" i="26" s="1"/>
  <c r="U47" i="31" s="1"/>
  <c r="AH254" i="20"/>
  <c r="BB254" i="20" s="1"/>
  <c r="I254" i="31" s="1"/>
  <c r="AH174" i="34"/>
  <c r="BB174" i="34" s="1"/>
  <c r="I174" i="33" s="1"/>
  <c r="L67" i="34"/>
  <c r="AZ67" i="34" s="1"/>
  <c r="G67" i="33" s="1"/>
  <c r="H134" i="34"/>
  <c r="AY134" i="34" s="1"/>
  <c r="F134" i="33" s="1"/>
  <c r="L144" i="34"/>
  <c r="AZ144" i="34" s="1"/>
  <c r="G144" i="33" s="1"/>
  <c r="AN223" i="34"/>
  <c r="BD223" i="34" s="1"/>
  <c r="K223" i="33" s="1"/>
  <c r="T248" i="34"/>
  <c r="BA248" i="34" s="1"/>
  <c r="H248" i="33" s="1"/>
  <c r="H325" i="34"/>
  <c r="AY325" i="34" s="1"/>
  <c r="F325" i="33" s="1"/>
  <c r="AH254" i="19"/>
  <c r="BB254" i="19" s="1"/>
  <c r="I254" i="30" s="1"/>
  <c r="BB86" i="20"/>
  <c r="I86" i="31" s="1"/>
  <c r="AH85" i="20"/>
  <c r="BB85" i="20" s="1"/>
  <c r="I85" i="31" s="1"/>
  <c r="AZ86" i="26"/>
  <c r="V86" i="31" s="1"/>
  <c r="L85" i="26"/>
  <c r="AZ85" i="26" s="1"/>
  <c r="V85" i="31" s="1"/>
  <c r="BC24" i="20"/>
  <c r="J24" i="31" s="1"/>
  <c r="AK23" i="20"/>
  <c r="BC23" i="20" s="1"/>
  <c r="J23" i="31" s="1"/>
  <c r="AZ239" i="20"/>
  <c r="G239" i="31" s="1"/>
  <c r="L238" i="20"/>
  <c r="AZ238" i="20" s="1"/>
  <c r="G238" i="31" s="1"/>
  <c r="BD289" i="26"/>
  <c r="Z289" i="31" s="1"/>
  <c r="AN288" i="26"/>
  <c r="BD288" i="26" s="1"/>
  <c r="Z288" i="31" s="1"/>
  <c r="BD365" i="20"/>
  <c r="K365" i="31" s="1"/>
  <c r="AN364" i="20"/>
  <c r="BD364" i="20" s="1"/>
  <c r="K364" i="31" s="1"/>
  <c r="AQ73" i="34"/>
  <c r="BE73" i="34" s="1"/>
  <c r="L73" i="33" s="1"/>
  <c r="H387" i="34"/>
  <c r="AY387" i="34" s="1"/>
  <c r="F387" i="33" s="1"/>
  <c r="L182" i="34"/>
  <c r="AZ182" i="34" s="1"/>
  <c r="G182" i="33" s="1"/>
  <c r="AK186" i="34"/>
  <c r="BC186" i="34" s="1"/>
  <c r="J186" i="33" s="1"/>
  <c r="AN196" i="34"/>
  <c r="BD196" i="34" s="1"/>
  <c r="K196" i="33" s="1"/>
  <c r="AK248" i="34"/>
  <c r="BC248" i="34" s="1"/>
  <c r="J248" i="33" s="1"/>
  <c r="AK258" i="34"/>
  <c r="BC258" i="34" s="1"/>
  <c r="J258" i="33" s="1"/>
  <c r="AN271" i="34"/>
  <c r="AH283" i="34"/>
  <c r="BB283" i="34" s="1"/>
  <c r="I283" i="33" s="1"/>
  <c r="L295" i="34"/>
  <c r="AZ295" i="34" s="1"/>
  <c r="G295" i="33" s="1"/>
  <c r="AH309" i="34"/>
  <c r="BB309" i="34" s="1"/>
  <c r="I309" i="33" s="1"/>
  <c r="T325" i="34"/>
  <c r="BA325" i="34" s="1"/>
  <c r="H325" i="33" s="1"/>
  <c r="L373" i="34"/>
  <c r="AZ373" i="34" s="1"/>
  <c r="G373" i="33" s="1"/>
  <c r="AK387" i="34"/>
  <c r="BC387" i="34" s="1"/>
  <c r="J387" i="33" s="1"/>
  <c r="AN254" i="20"/>
  <c r="BD254" i="20" s="1"/>
  <c r="K254" i="31" s="1"/>
  <c r="AK214" i="19"/>
  <c r="BC214" i="19" s="1"/>
  <c r="J214" i="30" s="1"/>
  <c r="BB48" i="25"/>
  <c r="X48" i="30" s="1"/>
  <c r="AH47" i="25"/>
  <c r="BB47" i="25" s="1"/>
  <c r="X47" i="30" s="1"/>
  <c r="BC277" i="26"/>
  <c r="Y277" i="31" s="1"/>
  <c r="AK276" i="26"/>
  <c r="BC276" i="26" s="1"/>
  <c r="Y276" i="31" s="1"/>
  <c r="BA174" i="19"/>
  <c r="H174" i="30" s="1"/>
  <c r="T173" i="19"/>
  <c r="BA173" i="19" s="1"/>
  <c r="H173" i="30" s="1"/>
  <c r="H192" i="34"/>
  <c r="AY192" i="34" s="1"/>
  <c r="F192" i="33" s="1"/>
  <c r="AH182" i="34"/>
  <c r="BB182" i="34" s="1"/>
  <c r="I182" i="33" s="1"/>
  <c r="AK325" i="34"/>
  <c r="BC325" i="34" s="1"/>
  <c r="J325" i="33" s="1"/>
  <c r="T373" i="34"/>
  <c r="BA373" i="34" s="1"/>
  <c r="H373" i="33" s="1"/>
  <c r="H288" i="25"/>
  <c r="AY288" i="25" s="1"/>
  <c r="U288" i="30" s="1"/>
  <c r="AQ214" i="26"/>
  <c r="BE214" i="26" s="1"/>
  <c r="AA214" i="31" s="1"/>
  <c r="AZ223" i="25"/>
  <c r="V223" i="30" s="1"/>
  <c r="L214" i="25"/>
  <c r="AZ214" i="25" s="1"/>
  <c r="V214" i="30" s="1"/>
  <c r="AZ80" i="25"/>
  <c r="V80" i="30" s="1"/>
  <c r="L63" i="25"/>
  <c r="AZ63" i="25" s="1"/>
  <c r="V63" i="30" s="1"/>
  <c r="AZ24" i="19"/>
  <c r="G24" i="30" s="1"/>
  <c r="L23" i="19"/>
  <c r="AZ23" i="19" s="1"/>
  <c r="G23" i="30" s="1"/>
  <c r="AQ114" i="34"/>
  <c r="BE114" i="34" s="1"/>
  <c r="L114" i="33" s="1"/>
  <c r="L196" i="34"/>
  <c r="AZ196" i="34" s="1"/>
  <c r="G196" i="33" s="1"/>
  <c r="AK231" i="34"/>
  <c r="BC231" i="34" s="1"/>
  <c r="J231" i="33" s="1"/>
  <c r="AN244" i="34"/>
  <c r="BD244" i="34" s="1"/>
  <c r="K244" i="33" s="1"/>
  <c r="AQ295" i="34"/>
  <c r="AH352" i="34"/>
  <c r="BB352" i="34" s="1"/>
  <c r="I352" i="33" s="1"/>
  <c r="AQ373" i="34"/>
  <c r="BE373" i="34" s="1"/>
  <c r="L373" i="33" s="1"/>
  <c r="AQ63" i="19"/>
  <c r="BE63" i="19" s="1"/>
  <c r="L63" i="30" s="1"/>
  <c r="L63" i="26"/>
  <c r="AZ63" i="26" s="1"/>
  <c r="V63" i="31" s="1"/>
  <c r="AH288" i="20"/>
  <c r="BB288" i="20" s="1"/>
  <c r="I288" i="31" s="1"/>
  <c r="AN63" i="26"/>
  <c r="BD63" i="26" s="1"/>
  <c r="Z63" i="31" s="1"/>
  <c r="AH238" i="26"/>
  <c r="BB238" i="26" s="1"/>
  <c r="X238" i="31" s="1"/>
  <c r="BC53" i="26"/>
  <c r="Y53" i="31" s="1"/>
  <c r="AK47" i="26"/>
  <c r="BC47" i="26" s="1"/>
  <c r="Y47" i="31" s="1"/>
  <c r="AZ373" i="20"/>
  <c r="G373" i="31" s="1"/>
  <c r="L364" i="20"/>
  <c r="AZ364" i="20" s="1"/>
  <c r="G364" i="31" s="1"/>
  <c r="AW134" i="34"/>
  <c r="BF134" i="34" s="1"/>
  <c r="M134" i="33" s="1"/>
  <c r="AQ186" i="34"/>
  <c r="BE186" i="34" s="1"/>
  <c r="L186" i="33" s="1"/>
  <c r="L335" i="34"/>
  <c r="AZ335" i="34" s="1"/>
  <c r="G335" i="33" s="1"/>
  <c r="BA277" i="25"/>
  <c r="W277" i="30" s="1"/>
  <c r="T276" i="25"/>
  <c r="BA276" i="25" s="1"/>
  <c r="W276" i="30" s="1"/>
  <c r="BB86" i="26"/>
  <c r="X86" i="31" s="1"/>
  <c r="AH85" i="26"/>
  <c r="BB85" i="26" s="1"/>
  <c r="X85" i="31" s="1"/>
  <c r="BB24" i="19"/>
  <c r="I24" i="30" s="1"/>
  <c r="AH23" i="19"/>
  <c r="BD14" i="26"/>
  <c r="Z14" i="31" s="1"/>
  <c r="L139" i="34"/>
  <c r="AZ139" i="34" s="1"/>
  <c r="G139" i="33" s="1"/>
  <c r="AK144" i="34"/>
  <c r="BC144" i="34" s="1"/>
  <c r="J144" i="33" s="1"/>
  <c r="T239" i="34"/>
  <c r="BA239" i="34" s="1"/>
  <c r="H239" i="33" s="1"/>
  <c r="L248" i="34"/>
  <c r="AZ248" i="34" s="1"/>
  <c r="G248" i="33" s="1"/>
  <c r="H283" i="34"/>
  <c r="AY283" i="34" s="1"/>
  <c r="F283" i="33" s="1"/>
  <c r="T305" i="34"/>
  <c r="BA305" i="34" s="1"/>
  <c r="H305" i="33" s="1"/>
  <c r="L325" i="34"/>
  <c r="AZ325" i="34" s="1"/>
  <c r="G325" i="33" s="1"/>
  <c r="AH365" i="34"/>
  <c r="AK373" i="34"/>
  <c r="AY223" i="26"/>
  <c r="U223" i="31" s="1"/>
  <c r="H214" i="26"/>
  <c r="BC86" i="26"/>
  <c r="Y86" i="31" s="1"/>
  <c r="AK85" i="26"/>
  <c r="BC85" i="26" s="1"/>
  <c r="Y85" i="31" s="1"/>
  <c r="BA258" i="20"/>
  <c r="H258" i="31" s="1"/>
  <c r="T254" i="20"/>
  <c r="BA254" i="20" s="1"/>
  <c r="H254" i="31" s="1"/>
  <c r="BC289" i="20"/>
  <c r="J289" i="31" s="1"/>
  <c r="AK288" i="20"/>
  <c r="AY86" i="20"/>
  <c r="F86" i="31" s="1"/>
  <c r="H85" i="20"/>
  <c r="AY85" i="20" s="1"/>
  <c r="F85" i="31" s="1"/>
  <c r="BC365" i="25"/>
  <c r="Y365" i="30" s="1"/>
  <c r="AK364" i="25"/>
  <c r="BC364" i="25" s="1"/>
  <c r="Y364" i="30" s="1"/>
  <c r="BA239" i="20"/>
  <c r="H239" i="31" s="1"/>
  <c r="T238" i="20"/>
  <c r="L288" i="25"/>
  <c r="AZ288" i="25" s="1"/>
  <c r="V288" i="30" s="1"/>
  <c r="BA48" i="25"/>
  <c r="W48" i="30" s="1"/>
  <c r="T47" i="25"/>
  <c r="BA47" i="25" s="1"/>
  <c r="W47" i="30" s="1"/>
  <c r="BB205" i="19"/>
  <c r="I205" i="30" s="1"/>
  <c r="BD174" i="19"/>
  <c r="K174" i="30" s="1"/>
  <c r="AN173" i="19"/>
  <c r="BD173" i="19" s="1"/>
  <c r="K173" i="30" s="1"/>
  <c r="BB98" i="25"/>
  <c r="X98" i="30" s="1"/>
  <c r="AH97" i="25"/>
  <c r="BB97" i="25" s="1"/>
  <c r="X97" i="30" s="1"/>
  <c r="BC244" i="25"/>
  <c r="Y244" i="30" s="1"/>
  <c r="AK238" i="25"/>
  <c r="BC238" i="25" s="1"/>
  <c r="Y238" i="30" s="1"/>
  <c r="AH118" i="34"/>
  <c r="BB118" i="34" s="1"/>
  <c r="I118" i="33" s="1"/>
  <c r="AK161" i="34"/>
  <c r="BC161" i="34" s="1"/>
  <c r="J161" i="33" s="1"/>
  <c r="AK174" i="34"/>
  <c r="BC174" i="34" s="1"/>
  <c r="J174" i="33" s="1"/>
  <c r="AW223" i="34"/>
  <c r="BF223" i="34" s="1"/>
  <c r="M223" i="33" s="1"/>
  <c r="AQ271" i="34"/>
  <c r="BE271" i="34" s="1"/>
  <c r="L271" i="33" s="1"/>
  <c r="AW277" i="34"/>
  <c r="AW276" i="34" s="1"/>
  <c r="BF276" i="34" s="1"/>
  <c r="M276" i="33" s="1"/>
  <c r="AN295" i="34"/>
  <c r="BB24" i="25"/>
  <c r="X24" i="30" s="1"/>
  <c r="AH23" i="25"/>
  <c r="BB23" i="25" s="1"/>
  <c r="X23" i="30" s="1"/>
  <c r="BD277" i="25"/>
  <c r="Z277" i="30" s="1"/>
  <c r="AN276" i="25"/>
  <c r="BD276" i="25" s="1"/>
  <c r="Z276" i="30" s="1"/>
  <c r="BA373" i="19"/>
  <c r="H373" i="30" s="1"/>
  <c r="T364" i="19"/>
  <c r="BA364" i="19" s="1"/>
  <c r="H364" i="30" s="1"/>
  <c r="BA67" i="26"/>
  <c r="W67" i="31" s="1"/>
  <c r="T63" i="26"/>
  <c r="BA63" i="26" s="1"/>
  <c r="W63" i="31" s="1"/>
  <c r="BC373" i="20"/>
  <c r="J373" i="31" s="1"/>
  <c r="AK364" i="20"/>
  <c r="BC364" i="20" s="1"/>
  <c r="J364" i="31" s="1"/>
  <c r="L254" i="20"/>
  <c r="BF23" i="20"/>
  <c r="M23" i="31" s="1"/>
  <c r="AW13" i="20"/>
  <c r="BA215" i="25"/>
  <c r="W215" i="30" s="1"/>
  <c r="T214" i="25"/>
  <c r="BC365" i="19"/>
  <c r="J365" i="30" s="1"/>
  <c r="AK364" i="19"/>
  <c r="BC364" i="19" s="1"/>
  <c r="J364" i="30" s="1"/>
  <c r="AZ48" i="20"/>
  <c r="G48" i="31" s="1"/>
  <c r="L47" i="20"/>
  <c r="BB205" i="25"/>
  <c r="X205" i="30" s="1"/>
  <c r="H254" i="26"/>
  <c r="AY254" i="26" s="1"/>
  <c r="U254" i="31" s="1"/>
  <c r="BC86" i="20"/>
  <c r="J86" i="31" s="1"/>
  <c r="AK85" i="20"/>
  <c r="BC85" i="20" s="1"/>
  <c r="J85" i="31" s="1"/>
  <c r="BA73" i="19"/>
  <c r="H73" i="30" s="1"/>
  <c r="T63" i="19"/>
  <c r="BA63" i="19" s="1"/>
  <c r="H63" i="30" s="1"/>
  <c r="AZ277" i="25"/>
  <c r="V277" i="30" s="1"/>
  <c r="L276" i="25"/>
  <c r="AZ276" i="25" s="1"/>
  <c r="V276" i="30" s="1"/>
  <c r="AQ129" i="34"/>
  <c r="BE129" i="34" s="1"/>
  <c r="L129" i="33" s="1"/>
  <c r="L330" i="34"/>
  <c r="AZ330" i="34" s="1"/>
  <c r="G330" i="33" s="1"/>
  <c r="AZ14" i="26"/>
  <c r="V14" i="31" s="1"/>
  <c r="BC182" i="25"/>
  <c r="Y182" i="30" s="1"/>
  <c r="AK173" i="25"/>
  <c r="BC173" i="25" s="1"/>
  <c r="Y173" i="30" s="1"/>
  <c r="AZ289" i="20"/>
  <c r="G289" i="31" s="1"/>
  <c r="L288" i="20"/>
  <c r="AZ288" i="20" s="1"/>
  <c r="G288" i="31" s="1"/>
  <c r="AN214" i="19"/>
  <c r="AY86" i="25"/>
  <c r="U86" i="30" s="1"/>
  <c r="H85" i="25"/>
  <c r="AY85" i="25" s="1"/>
  <c r="U85" i="30" s="1"/>
  <c r="BC24" i="19"/>
  <c r="J24" i="30" s="1"/>
  <c r="AK23" i="19"/>
  <c r="BC98" i="25"/>
  <c r="Y98" i="30" s="1"/>
  <c r="AK97" i="25"/>
  <c r="BC97" i="25" s="1"/>
  <c r="Y97" i="30" s="1"/>
  <c r="L134" i="34"/>
  <c r="AZ134" i="34" s="1"/>
  <c r="G134" i="33" s="1"/>
  <c r="AH248" i="34"/>
  <c r="BB248" i="34" s="1"/>
  <c r="I248" i="33" s="1"/>
  <c r="AK283" i="34"/>
  <c r="BC283" i="34" s="1"/>
  <c r="J283" i="33" s="1"/>
  <c r="T320" i="34"/>
  <c r="BA320" i="34" s="1"/>
  <c r="H320" i="33" s="1"/>
  <c r="AH325" i="34"/>
  <c r="BB325" i="34" s="1"/>
  <c r="I325" i="33" s="1"/>
  <c r="AH364" i="20"/>
  <c r="BB364" i="20" s="1"/>
  <c r="I364" i="31" s="1"/>
  <c r="AY248" i="20"/>
  <c r="F248" i="31" s="1"/>
  <c r="BD365" i="25"/>
  <c r="Z365" i="30" s="1"/>
  <c r="AN364" i="25"/>
  <c r="BD364" i="25" s="1"/>
  <c r="Z364" i="30" s="1"/>
  <c r="BC48" i="20"/>
  <c r="J48" i="31" s="1"/>
  <c r="AK47" i="20"/>
  <c r="AY258" i="19"/>
  <c r="F258" i="30" s="1"/>
  <c r="H254" i="19"/>
  <c r="AY254" i="19" s="1"/>
  <c r="F254" i="30" s="1"/>
  <c r="BB239" i="20"/>
  <c r="I239" i="31" s="1"/>
  <c r="AH238" i="20"/>
  <c r="AK63" i="19"/>
  <c r="BC63" i="19" s="1"/>
  <c r="J63" i="30" s="1"/>
  <c r="L238" i="25"/>
  <c r="BC14" i="25"/>
  <c r="Y14" i="30" s="1"/>
  <c r="BA295" i="25"/>
  <c r="W295" i="30" s="1"/>
  <c r="T288" i="25"/>
  <c r="BA288" i="25" s="1"/>
  <c r="W288" i="30" s="1"/>
  <c r="AZ48" i="25"/>
  <c r="V48" i="30" s="1"/>
  <c r="L47" i="25"/>
  <c r="AZ47" i="25" s="1"/>
  <c r="V47" i="30" s="1"/>
  <c r="L238" i="19"/>
  <c r="AZ238" i="19" s="1"/>
  <c r="G238" i="30" s="1"/>
  <c r="AY24" i="26"/>
  <c r="U24" i="31" s="1"/>
  <c r="H23" i="26"/>
  <c r="T254" i="19"/>
  <c r="BA254" i="19" s="1"/>
  <c r="H254" i="30" s="1"/>
  <c r="L356" i="34"/>
  <c r="AZ356" i="34" s="1"/>
  <c r="G356" i="33" s="1"/>
  <c r="BB32" i="20"/>
  <c r="I32" i="31" s="1"/>
  <c r="AH23" i="20"/>
  <c r="AY289" i="20"/>
  <c r="F289" i="31" s="1"/>
  <c r="H288" i="20"/>
  <c r="AY288" i="20" s="1"/>
  <c r="F288" i="31" s="1"/>
  <c r="BD258" i="26"/>
  <c r="Z258" i="31" s="1"/>
  <c r="AN254" i="26"/>
  <c r="BF238" i="20"/>
  <c r="M238" i="31" s="1"/>
  <c r="AZ98" i="25"/>
  <c r="V98" i="30" s="1"/>
  <c r="L97" i="25"/>
  <c r="AZ97" i="25" s="1"/>
  <c r="V97" i="30" s="1"/>
  <c r="BD24" i="20"/>
  <c r="K24" i="31" s="1"/>
  <c r="AN23" i="20"/>
  <c r="BA289" i="19"/>
  <c r="H289" i="30" s="1"/>
  <c r="T288" i="19"/>
  <c r="BA288" i="19" s="1"/>
  <c r="H288" i="30" s="1"/>
  <c r="T23" i="25"/>
  <c r="BA23" i="25" s="1"/>
  <c r="W23" i="30" s="1"/>
  <c r="AY86" i="26"/>
  <c r="U86" i="31" s="1"/>
  <c r="H85" i="26"/>
  <c r="AY85" i="26" s="1"/>
  <c r="U85" i="31" s="1"/>
  <c r="AW47" i="25"/>
  <c r="AH214" i="19"/>
  <c r="BB214" i="19" s="1"/>
  <c r="I214" i="30" s="1"/>
  <c r="AN63" i="19"/>
  <c r="BD63" i="19" s="1"/>
  <c r="K63" i="30" s="1"/>
  <c r="BA373" i="25"/>
  <c r="W373" i="30" s="1"/>
  <c r="T364" i="25"/>
  <c r="BA364" i="25" s="1"/>
  <c r="W364" i="30" s="1"/>
  <c r="AK165" i="34"/>
  <c r="BC165" i="34" s="1"/>
  <c r="J165" i="33" s="1"/>
  <c r="AQ196" i="34"/>
  <c r="BE196" i="34" s="1"/>
  <c r="L196" i="33" s="1"/>
  <c r="H110" i="34"/>
  <c r="AY110" i="34" s="1"/>
  <c r="F110" i="33" s="1"/>
  <c r="H144" i="34"/>
  <c r="AY144" i="34" s="1"/>
  <c r="F144" i="33" s="1"/>
  <c r="T182" i="34"/>
  <c r="BA182" i="34" s="1"/>
  <c r="H182" i="33" s="1"/>
  <c r="AN248" i="34"/>
  <c r="BD248" i="34" s="1"/>
  <c r="K248" i="33" s="1"/>
  <c r="AK320" i="34"/>
  <c r="BC320" i="34" s="1"/>
  <c r="J320" i="33" s="1"/>
  <c r="AN325" i="34"/>
  <c r="BD325" i="34" s="1"/>
  <c r="K325" i="33" s="1"/>
  <c r="H373" i="34"/>
  <c r="BB98" i="20"/>
  <c r="I98" i="31" s="1"/>
  <c r="AH97" i="20"/>
  <c r="BB97" i="20" s="1"/>
  <c r="I97" i="31" s="1"/>
  <c r="BC86" i="25"/>
  <c r="Y86" i="30" s="1"/>
  <c r="AK85" i="25"/>
  <c r="BC85" i="25" s="1"/>
  <c r="Y85" i="30" s="1"/>
  <c r="AZ14" i="25"/>
  <c r="V14" i="30" s="1"/>
  <c r="BA48" i="19"/>
  <c r="H48" i="30" s="1"/>
  <c r="T47" i="19"/>
  <c r="BA47" i="19" s="1"/>
  <c r="H47" i="30" s="1"/>
  <c r="BC277" i="19"/>
  <c r="J277" i="30" s="1"/>
  <c r="AK276" i="19"/>
  <c r="BC276" i="19" s="1"/>
  <c r="J276" i="30" s="1"/>
  <c r="AY365" i="25"/>
  <c r="U365" i="30" s="1"/>
  <c r="H364" i="25"/>
  <c r="AY364" i="25" s="1"/>
  <c r="U364" i="30" s="1"/>
  <c r="T97" i="25"/>
  <c r="BA97" i="25" s="1"/>
  <c r="W97" i="30" s="1"/>
  <c r="BD86" i="20"/>
  <c r="K86" i="31" s="1"/>
  <c r="AN85" i="20"/>
  <c r="BD85" i="20" s="1"/>
  <c r="K85" i="31" s="1"/>
  <c r="BA239" i="25"/>
  <c r="W239" i="30" s="1"/>
  <c r="T238" i="25"/>
  <c r="BA238" i="25" s="1"/>
  <c r="W238" i="30" s="1"/>
  <c r="BD258" i="19"/>
  <c r="K258" i="30" s="1"/>
  <c r="AN254" i="19"/>
  <c r="BD254" i="19" s="1"/>
  <c r="K254" i="30" s="1"/>
  <c r="BC289" i="25"/>
  <c r="Y289" i="30" s="1"/>
  <c r="AK288" i="25"/>
  <c r="BC288" i="25" s="1"/>
  <c r="Y288" i="30" s="1"/>
  <c r="BB14" i="25"/>
  <c r="X14" i="30" s="1"/>
  <c r="BA205" i="19"/>
  <c r="H205" i="30" s="1"/>
  <c r="BB48" i="19"/>
  <c r="I48" i="30" s="1"/>
  <c r="AH47" i="19"/>
  <c r="BB47" i="19" s="1"/>
  <c r="I47" i="30" s="1"/>
  <c r="AZ365" i="25"/>
  <c r="V365" i="30" s="1"/>
  <c r="L364" i="25"/>
  <c r="AZ364" i="25" s="1"/>
  <c r="V364" i="30" s="1"/>
  <c r="BB174" i="25"/>
  <c r="X174" i="30" s="1"/>
  <c r="AH173" i="25"/>
  <c r="BB173" i="25" s="1"/>
  <c r="X173" i="30" s="1"/>
  <c r="AZ205" i="19"/>
  <c r="G205" i="30" s="1"/>
  <c r="AQ258" i="34"/>
  <c r="BE258" i="34" s="1"/>
  <c r="L258" i="33" s="1"/>
  <c r="BA14" i="26"/>
  <c r="W14" i="31" s="1"/>
  <c r="BA53" i="20"/>
  <c r="H53" i="31" s="1"/>
  <c r="T47" i="20"/>
  <c r="BA47" i="20" s="1"/>
  <c r="H47" i="31" s="1"/>
  <c r="BC223" i="26"/>
  <c r="Y223" i="31" s="1"/>
  <c r="AK214" i="26"/>
  <c r="BD32" i="26"/>
  <c r="Z32" i="31" s="1"/>
  <c r="AN23" i="26"/>
  <c r="BD23" i="26" s="1"/>
  <c r="Z23" i="31" s="1"/>
  <c r="AZ86" i="20"/>
  <c r="G86" i="31" s="1"/>
  <c r="L85" i="20"/>
  <c r="AZ85" i="20" s="1"/>
  <c r="G85" i="31" s="1"/>
  <c r="BB24" i="26"/>
  <c r="X24" i="31" s="1"/>
  <c r="AH23" i="26"/>
  <c r="AZ48" i="19"/>
  <c r="G48" i="30" s="1"/>
  <c r="L47" i="19"/>
  <c r="AZ32" i="26"/>
  <c r="V32" i="31" s="1"/>
  <c r="L23" i="26"/>
  <c r="AZ23" i="26" s="1"/>
  <c r="V23" i="31" s="1"/>
  <c r="BB67" i="25"/>
  <c r="X67" i="30" s="1"/>
  <c r="AH63" i="25"/>
  <c r="BB63" i="25" s="1"/>
  <c r="X63" i="30" s="1"/>
  <c r="AZ86" i="25"/>
  <c r="V86" i="30" s="1"/>
  <c r="L85" i="25"/>
  <c r="AZ85" i="25" s="1"/>
  <c r="V85" i="30" s="1"/>
  <c r="BB373" i="19"/>
  <c r="I373" i="30" s="1"/>
  <c r="AH364" i="19"/>
  <c r="BB364" i="19" s="1"/>
  <c r="I364" i="30" s="1"/>
  <c r="BB53" i="26"/>
  <c r="X53" i="31" s="1"/>
  <c r="AH47" i="26"/>
  <c r="BB47" i="26" s="1"/>
  <c r="X47" i="31" s="1"/>
  <c r="BD98" i="25"/>
  <c r="Z98" i="30" s="1"/>
  <c r="AN97" i="25"/>
  <c r="BD97" i="25" s="1"/>
  <c r="Z97" i="30" s="1"/>
  <c r="BB295" i="19"/>
  <c r="I295" i="30" s="1"/>
  <c r="AH288" i="19"/>
  <c r="BB288" i="19" s="1"/>
  <c r="I288" i="30" s="1"/>
  <c r="AZ258" i="26"/>
  <c r="V258" i="31" s="1"/>
  <c r="L254" i="26"/>
  <c r="AZ254" i="26" s="1"/>
  <c r="V254" i="31" s="1"/>
  <c r="BA14" i="25"/>
  <c r="W14" i="30" s="1"/>
  <c r="L114" i="34"/>
  <c r="AZ114" i="34" s="1"/>
  <c r="G114" i="33" s="1"/>
  <c r="AN387" i="34"/>
  <c r="BD387" i="34" s="1"/>
  <c r="K387" i="33" s="1"/>
  <c r="BB215" i="25"/>
  <c r="X215" i="30" s="1"/>
  <c r="AH214" i="25"/>
  <c r="BB214" i="25" s="1"/>
  <c r="X214" i="30" s="1"/>
  <c r="T144" i="34"/>
  <c r="BA144" i="34" s="1"/>
  <c r="H144" i="33" s="1"/>
  <c r="AK182" i="34"/>
  <c r="BC182" i="34" s="1"/>
  <c r="J182" i="33" s="1"/>
  <c r="AQ320" i="34"/>
  <c r="BE320" i="34" s="1"/>
  <c r="L320" i="33" s="1"/>
  <c r="BA244" i="26"/>
  <c r="W244" i="31" s="1"/>
  <c r="T238" i="26"/>
  <c r="BA238" i="26" s="1"/>
  <c r="W238" i="31" s="1"/>
  <c r="BC24" i="26"/>
  <c r="Y24" i="31" s="1"/>
  <c r="AK23" i="26"/>
  <c r="BD289" i="20"/>
  <c r="K289" i="31" s="1"/>
  <c r="AN288" i="20"/>
  <c r="BD288" i="20" s="1"/>
  <c r="K288" i="31" s="1"/>
  <c r="BD48" i="20"/>
  <c r="K48" i="31" s="1"/>
  <c r="AN47" i="20"/>
  <c r="BD47" i="20" s="1"/>
  <c r="K47" i="31" s="1"/>
  <c r="AN288" i="25"/>
  <c r="BD288" i="25" s="1"/>
  <c r="Z288" i="30" s="1"/>
  <c r="BF214" i="26"/>
  <c r="AB214" i="31" s="1"/>
  <c r="AW204" i="26"/>
  <c r="BF204" i="26" s="1"/>
  <c r="AB204" i="31" s="1"/>
  <c r="BA98" i="20"/>
  <c r="H98" i="31" s="1"/>
  <c r="T97" i="20"/>
  <c r="BA97" i="20" s="1"/>
  <c r="H97" i="31" s="1"/>
  <c r="BD48" i="25"/>
  <c r="Z48" i="30" s="1"/>
  <c r="AN47" i="25"/>
  <c r="BD47" i="25" s="1"/>
  <c r="Z47" i="30" s="1"/>
  <c r="BD289" i="19"/>
  <c r="K289" i="30" s="1"/>
  <c r="AN288" i="19"/>
  <c r="BD288" i="19" s="1"/>
  <c r="K288" i="30" s="1"/>
  <c r="AY277" i="26"/>
  <c r="U277" i="31" s="1"/>
  <c r="H276" i="26"/>
  <c r="AY276" i="26" s="1"/>
  <c r="U276" i="31" s="1"/>
  <c r="AZ182" i="25"/>
  <c r="V182" i="30" s="1"/>
  <c r="L173" i="25"/>
  <c r="AZ173" i="25" s="1"/>
  <c r="V173" i="30" s="1"/>
  <c r="BB214" i="26"/>
  <c r="X214" i="31" s="1"/>
  <c r="AH204" i="26"/>
  <c r="BB204" i="26" s="1"/>
  <c r="X204" i="31" s="1"/>
  <c r="BC214" i="25"/>
  <c r="Y214" i="30" s="1"/>
  <c r="AN63" i="25"/>
  <c r="BD63" i="25" s="1"/>
  <c r="Z63" i="30" s="1"/>
  <c r="AZ365" i="19"/>
  <c r="G365" i="30" s="1"/>
  <c r="L364" i="19"/>
  <c r="AZ364" i="19" s="1"/>
  <c r="G364" i="30" s="1"/>
  <c r="AY373" i="20"/>
  <c r="F373" i="31" s="1"/>
  <c r="H364" i="20"/>
  <c r="AY364" i="20" s="1"/>
  <c r="F364" i="31" s="1"/>
  <c r="AZ289" i="19"/>
  <c r="G289" i="30" s="1"/>
  <c r="L288" i="19"/>
  <c r="AZ288" i="19" s="1"/>
  <c r="G288" i="30" s="1"/>
  <c r="BD24" i="19"/>
  <c r="K24" i="30" s="1"/>
  <c r="AN23" i="19"/>
  <c r="T47" i="26"/>
  <c r="BA47" i="26" s="1"/>
  <c r="W47" i="31" s="1"/>
  <c r="T134" i="34"/>
  <c r="BA134" i="34" s="1"/>
  <c r="H134" i="33" s="1"/>
  <c r="AW365" i="34"/>
  <c r="AY174" i="19"/>
  <c r="F174" i="30" s="1"/>
  <c r="H173" i="19"/>
  <c r="AY173" i="19" s="1"/>
  <c r="F173" i="30" s="1"/>
  <c r="AQ47" i="26"/>
  <c r="BE47" i="26" s="1"/>
  <c r="AA47" i="31" s="1"/>
  <c r="BE277" i="25"/>
  <c r="AA277" i="30" s="1"/>
  <c r="AQ276" i="25"/>
  <c r="BE276" i="25" s="1"/>
  <c r="AA276" i="30" s="1"/>
  <c r="BE289" i="20"/>
  <c r="L289" i="31" s="1"/>
  <c r="AQ288" i="20"/>
  <c r="BE288" i="20" s="1"/>
  <c r="L288" i="31" s="1"/>
  <c r="BE48" i="25"/>
  <c r="AA48" i="30" s="1"/>
  <c r="AQ47" i="25"/>
  <c r="BE47" i="25" s="1"/>
  <c r="AA47" i="30" s="1"/>
  <c r="AY67" i="25"/>
  <c r="U67" i="30" s="1"/>
  <c r="H63" i="25"/>
  <c r="AY63" i="25" s="1"/>
  <c r="U63" i="30" s="1"/>
  <c r="BE14" i="26"/>
  <c r="AA14" i="31" s="1"/>
  <c r="BE289" i="19"/>
  <c r="L289" i="30" s="1"/>
  <c r="AQ288" i="19"/>
  <c r="BE288" i="19" s="1"/>
  <c r="L288" i="30" s="1"/>
  <c r="AY365" i="19"/>
  <c r="F365" i="30" s="1"/>
  <c r="H364" i="19"/>
  <c r="AY364" i="19" s="1"/>
  <c r="F364" i="30" s="1"/>
  <c r="BE24" i="19"/>
  <c r="L24" i="30" s="1"/>
  <c r="AQ23" i="19"/>
  <c r="AY40" i="25"/>
  <c r="U40" i="30" s="1"/>
  <c r="H23" i="25"/>
  <c r="AY23" i="25" s="1"/>
  <c r="U23" i="30" s="1"/>
  <c r="AW325" i="34"/>
  <c r="BF325" i="34" s="1"/>
  <c r="M325" i="33" s="1"/>
  <c r="H214" i="25"/>
  <c r="AY73" i="19"/>
  <c r="F73" i="30" s="1"/>
  <c r="H63" i="19"/>
  <c r="AY63" i="19" s="1"/>
  <c r="F63" i="30" s="1"/>
  <c r="AY215" i="19"/>
  <c r="F215" i="30" s="1"/>
  <c r="H214" i="19"/>
  <c r="BE239" i="25"/>
  <c r="AA239" i="30" s="1"/>
  <c r="AQ238" i="25"/>
  <c r="BE238" i="25" s="1"/>
  <c r="AA238" i="30" s="1"/>
  <c r="BE258" i="19"/>
  <c r="L258" i="30" s="1"/>
  <c r="AQ254" i="19"/>
  <c r="BE254" i="19" s="1"/>
  <c r="L254" i="30" s="1"/>
  <c r="H288" i="19"/>
  <c r="AY288" i="19" s="1"/>
  <c r="F288" i="30" s="1"/>
  <c r="AQ23" i="20"/>
  <c r="AN139" i="34"/>
  <c r="BD139" i="34" s="1"/>
  <c r="K139" i="33" s="1"/>
  <c r="AN144" i="34"/>
  <c r="BD144" i="34" s="1"/>
  <c r="K144" i="33" s="1"/>
  <c r="AQ182" i="34"/>
  <c r="BE182" i="34" s="1"/>
  <c r="L182" i="33" s="1"/>
  <c r="AQ223" i="34"/>
  <c r="BE223" i="34" s="1"/>
  <c r="L223" i="33" s="1"/>
  <c r="AW373" i="34"/>
  <c r="BF373" i="34" s="1"/>
  <c r="M373" i="33" s="1"/>
  <c r="AY53" i="19"/>
  <c r="F53" i="30" s="1"/>
  <c r="H47" i="19"/>
  <c r="AY47" i="19" s="1"/>
  <c r="F47" i="30" s="1"/>
  <c r="BE24" i="26"/>
  <c r="AA24" i="31" s="1"/>
  <c r="AQ23" i="26"/>
  <c r="BE23" i="26" s="1"/>
  <c r="AA23" i="31" s="1"/>
  <c r="BE215" i="25"/>
  <c r="AA215" i="30" s="1"/>
  <c r="AQ214" i="25"/>
  <c r="BE214" i="25" s="1"/>
  <c r="AA214" i="30" s="1"/>
  <c r="AQ254" i="26"/>
  <c r="BE254" i="26" s="1"/>
  <c r="AA254" i="31" s="1"/>
  <c r="BE258" i="20"/>
  <c r="L258" i="31" s="1"/>
  <c r="AQ254" i="20"/>
  <c r="BE254" i="20" s="1"/>
  <c r="L254" i="31" s="1"/>
  <c r="AY239" i="19"/>
  <c r="F239" i="30" s="1"/>
  <c r="H238" i="19"/>
  <c r="AY238" i="19" s="1"/>
  <c r="F238" i="30" s="1"/>
  <c r="BE48" i="20"/>
  <c r="L48" i="31" s="1"/>
  <c r="AQ47" i="20"/>
  <c r="BE47" i="20" s="1"/>
  <c r="L47" i="31" s="1"/>
  <c r="BE86" i="26"/>
  <c r="AA86" i="31" s="1"/>
  <c r="AQ85" i="26"/>
  <c r="BE85" i="26" s="1"/>
  <c r="AA85" i="31" s="1"/>
  <c r="BE205" i="25"/>
  <c r="AA205" i="30" s="1"/>
  <c r="AQ309" i="34"/>
  <c r="BE309" i="34" s="1"/>
  <c r="L309" i="33" s="1"/>
  <c r="AQ53" i="34"/>
  <c r="BE53" i="34" s="1"/>
  <c r="L53" i="33" s="1"/>
  <c r="T92" i="34"/>
  <c r="BA92" i="34" s="1"/>
  <c r="H92" i="33" s="1"/>
  <c r="BE174" i="25"/>
  <c r="AA174" i="30" s="1"/>
  <c r="AQ173" i="25"/>
  <c r="BE173" i="25" s="1"/>
  <c r="AA173" i="30" s="1"/>
  <c r="BE98" i="20"/>
  <c r="L98" i="31" s="1"/>
  <c r="AQ97" i="20"/>
  <c r="BE97" i="20" s="1"/>
  <c r="L97" i="31" s="1"/>
  <c r="AY86" i="19"/>
  <c r="F86" i="30" s="1"/>
  <c r="H85" i="19"/>
  <c r="AY85" i="19" s="1"/>
  <c r="F85" i="30" s="1"/>
  <c r="BE365" i="25"/>
  <c r="AA365" i="30" s="1"/>
  <c r="AQ364" i="25"/>
  <c r="BE364" i="25" s="1"/>
  <c r="AA364" i="30" s="1"/>
  <c r="BE67" i="26"/>
  <c r="AA67" i="31" s="1"/>
  <c r="AQ63" i="26"/>
  <c r="BE63" i="26" s="1"/>
  <c r="AA63" i="31" s="1"/>
  <c r="AQ214" i="19"/>
  <c r="BE214" i="19" s="1"/>
  <c r="L214" i="30" s="1"/>
  <c r="AQ283" i="34"/>
  <c r="BE283" i="34" s="1"/>
  <c r="L283" i="33" s="1"/>
  <c r="AH301" i="34"/>
  <c r="BB301" i="34" s="1"/>
  <c r="I301" i="33" s="1"/>
  <c r="AH305" i="34"/>
  <c r="BB305" i="34" s="1"/>
  <c r="I305" i="33" s="1"/>
  <c r="AW320" i="34"/>
  <c r="BF320" i="34" s="1"/>
  <c r="M320" i="33" s="1"/>
  <c r="AY48" i="25"/>
  <c r="U48" i="30" s="1"/>
  <c r="H47" i="25"/>
  <c r="BE98" i="25"/>
  <c r="AA98" i="30" s="1"/>
  <c r="AQ97" i="25"/>
  <c r="BE97" i="25" s="1"/>
  <c r="AA97" i="30" s="1"/>
  <c r="BE205" i="19"/>
  <c r="L205" i="30" s="1"/>
  <c r="H97" i="25"/>
  <c r="AY97" i="25" s="1"/>
  <c r="U97" i="30" s="1"/>
  <c r="BE365" i="19"/>
  <c r="L365" i="30" s="1"/>
  <c r="AQ364" i="19"/>
  <c r="AY14" i="25"/>
  <c r="U14" i="30" s="1"/>
  <c r="AY24" i="19"/>
  <c r="F24" i="30" s="1"/>
  <c r="H23" i="19"/>
  <c r="BE239" i="20"/>
  <c r="L239" i="31" s="1"/>
  <c r="AQ238" i="20"/>
  <c r="AQ124" i="34"/>
  <c r="BE124" i="34" s="1"/>
  <c r="L124" i="33" s="1"/>
  <c r="AQ244" i="34"/>
  <c r="AQ248" i="34"/>
  <c r="BE248" i="34" s="1"/>
  <c r="L248" i="33" s="1"/>
  <c r="BE86" i="20"/>
  <c r="L86" i="31" s="1"/>
  <c r="AQ85" i="20"/>
  <c r="BE85" i="20" s="1"/>
  <c r="L85" i="31" s="1"/>
  <c r="BE14" i="25"/>
  <c r="AA14" i="30" s="1"/>
  <c r="BE48" i="19"/>
  <c r="L48" i="30" s="1"/>
  <c r="AQ47" i="19"/>
  <c r="BE47" i="19" s="1"/>
  <c r="L47" i="30" s="1"/>
  <c r="BE86" i="25"/>
  <c r="AA86" i="30" s="1"/>
  <c r="AQ85" i="25"/>
  <c r="BE85" i="25" s="1"/>
  <c r="AA85" i="30" s="1"/>
  <c r="AQ288" i="25"/>
  <c r="BE288" i="25" s="1"/>
  <c r="AA288" i="30" s="1"/>
  <c r="AK40" i="34"/>
  <c r="BC40" i="34" s="1"/>
  <c r="J40" i="33" s="1"/>
  <c r="BC41" i="34"/>
  <c r="J41" i="33" s="1"/>
  <c r="H32" i="34"/>
  <c r="AY32" i="34" s="1"/>
  <c r="F32" i="33" s="1"/>
  <c r="AY33" i="34"/>
  <c r="F33" i="33" s="1"/>
  <c r="T40" i="34"/>
  <c r="BA40" i="34" s="1"/>
  <c r="H40" i="33" s="1"/>
  <c r="AQ40" i="34"/>
  <c r="BE41" i="34"/>
  <c r="L41" i="33" s="1"/>
  <c r="H48" i="34"/>
  <c r="AY48" i="34" s="1"/>
  <c r="F48" i="33" s="1"/>
  <c r="AY49" i="34"/>
  <c r="F49" i="33" s="1"/>
  <c r="AW53" i="34"/>
  <c r="BF53" i="34" s="1"/>
  <c r="M53" i="33" s="1"/>
  <c r="BF54" i="34"/>
  <c r="M54" i="33" s="1"/>
  <c r="T57" i="34"/>
  <c r="BA57" i="34" s="1"/>
  <c r="H57" i="33" s="1"/>
  <c r="BA58" i="34"/>
  <c r="H58" i="33" s="1"/>
  <c r="T80" i="34"/>
  <c r="BA80" i="34" s="1"/>
  <c r="H80" i="33" s="1"/>
  <c r="BA81" i="34"/>
  <c r="H81" i="33" s="1"/>
  <c r="AH92" i="34"/>
  <c r="BB92" i="34" s="1"/>
  <c r="I92" i="33" s="1"/>
  <c r="BB93" i="34"/>
  <c r="I93" i="33" s="1"/>
  <c r="L98" i="34"/>
  <c r="AZ98" i="34" s="1"/>
  <c r="G98" i="33" s="1"/>
  <c r="AZ99" i="34"/>
  <c r="G99" i="33" s="1"/>
  <c r="H104" i="34"/>
  <c r="AY105" i="34"/>
  <c r="F105" i="33" s="1"/>
  <c r="AK110" i="34"/>
  <c r="BC110" i="34" s="1"/>
  <c r="J110" i="33" s="1"/>
  <c r="BC111" i="34"/>
  <c r="J111" i="33" s="1"/>
  <c r="H223" i="34"/>
  <c r="AY223" i="34" s="1"/>
  <c r="F223" i="33" s="1"/>
  <c r="AY224" i="34"/>
  <c r="F224" i="33" s="1"/>
  <c r="H244" i="34"/>
  <c r="AY244" i="34" s="1"/>
  <c r="F244" i="33" s="1"/>
  <c r="AY245" i="34"/>
  <c r="F245" i="33" s="1"/>
  <c r="BC255" i="34"/>
  <c r="J255" i="33" s="1"/>
  <c r="AN276" i="34"/>
  <c r="BD276" i="34" s="1"/>
  <c r="K276" i="33" s="1"/>
  <c r="AW14" i="34"/>
  <c r="BF14" i="34" s="1"/>
  <c r="M14" i="33" s="1"/>
  <c r="BF15" i="34"/>
  <c r="M15" i="33" s="1"/>
  <c r="H80" i="34"/>
  <c r="AY80" i="34" s="1"/>
  <c r="F80" i="33" s="1"/>
  <c r="AY81" i="34"/>
  <c r="F81" i="33" s="1"/>
  <c r="L14" i="34"/>
  <c r="AZ14" i="34" s="1"/>
  <c r="G14" i="33" s="1"/>
  <c r="AZ15" i="34"/>
  <c r="G15" i="33" s="1"/>
  <c r="T14" i="34"/>
  <c r="BA14" i="34" s="1"/>
  <c r="H14" i="33" s="1"/>
  <c r="BA15" i="34"/>
  <c r="H15" i="33" s="1"/>
  <c r="L24" i="34"/>
  <c r="AZ24" i="34" s="1"/>
  <c r="G24" i="33" s="1"/>
  <c r="AZ25" i="34"/>
  <c r="G25" i="33" s="1"/>
  <c r="L32" i="34"/>
  <c r="AZ32" i="34" s="1"/>
  <c r="G32" i="33" s="1"/>
  <c r="AZ33" i="34"/>
  <c r="G33" i="33" s="1"/>
  <c r="AH40" i="34"/>
  <c r="BB40" i="34" s="1"/>
  <c r="I40" i="33" s="1"/>
  <c r="AW40" i="34"/>
  <c r="BF40" i="34" s="1"/>
  <c r="M40" i="33" s="1"/>
  <c r="BF41" i="34"/>
  <c r="M41" i="33" s="1"/>
  <c r="H53" i="34"/>
  <c r="AY53" i="34" s="1"/>
  <c r="F53" i="33" s="1"/>
  <c r="AY54" i="34"/>
  <c r="F54" i="33" s="1"/>
  <c r="H57" i="34"/>
  <c r="AY57" i="34" s="1"/>
  <c r="F57" i="33" s="1"/>
  <c r="AH57" i="34"/>
  <c r="BB57" i="34" s="1"/>
  <c r="I57" i="33" s="1"/>
  <c r="BB58" i="34"/>
  <c r="I58" i="33" s="1"/>
  <c r="H73" i="34"/>
  <c r="AY73" i="34" s="1"/>
  <c r="F73" i="33" s="1"/>
  <c r="AH80" i="34"/>
  <c r="BB80" i="34" s="1"/>
  <c r="I80" i="33" s="1"/>
  <c r="BB81" i="34"/>
  <c r="I81" i="33" s="1"/>
  <c r="AW85" i="34"/>
  <c r="BF85" i="34" s="1"/>
  <c r="M85" i="33" s="1"/>
  <c r="BF86" i="34"/>
  <c r="M86" i="33" s="1"/>
  <c r="AK92" i="34"/>
  <c r="BC92" i="34" s="1"/>
  <c r="J92" i="33" s="1"/>
  <c r="BC93" i="34"/>
  <c r="J93" i="33" s="1"/>
  <c r="L104" i="34"/>
  <c r="AZ104" i="34" s="1"/>
  <c r="G104" i="33" s="1"/>
  <c r="AZ105" i="34"/>
  <c r="G105" i="33" s="1"/>
  <c r="L110" i="34"/>
  <c r="AZ110" i="34" s="1"/>
  <c r="G110" i="33" s="1"/>
  <c r="AH124" i="34"/>
  <c r="BB124" i="34" s="1"/>
  <c r="I124" i="33" s="1"/>
  <c r="BB125" i="34"/>
  <c r="I125" i="33" s="1"/>
  <c r="AH215" i="34"/>
  <c r="BB215" i="34" s="1"/>
  <c r="I215" i="33" s="1"/>
  <c r="L223" i="34"/>
  <c r="AZ223" i="34" s="1"/>
  <c r="G223" i="33" s="1"/>
  <c r="AZ224" i="34"/>
  <c r="G224" i="33" s="1"/>
  <c r="BE277" i="34"/>
  <c r="L277" i="33" s="1"/>
  <c r="AH14" i="34"/>
  <c r="BB14" i="34" s="1"/>
  <c r="I14" i="33" s="1"/>
  <c r="BB15" i="34"/>
  <c r="I15" i="33" s="1"/>
  <c r="T24" i="34"/>
  <c r="BA24" i="34" s="1"/>
  <c r="H24" i="33" s="1"/>
  <c r="BA25" i="34"/>
  <c r="H25" i="33" s="1"/>
  <c r="T32" i="34"/>
  <c r="BA32" i="34" s="1"/>
  <c r="H32" i="33" s="1"/>
  <c r="BA33" i="34"/>
  <c r="H33" i="33" s="1"/>
  <c r="H40" i="34"/>
  <c r="AY40" i="34" s="1"/>
  <c r="F40" i="33" s="1"/>
  <c r="AY41" i="34"/>
  <c r="F41" i="33" s="1"/>
  <c r="L48" i="34"/>
  <c r="T48" i="34"/>
  <c r="BA48" i="34" s="1"/>
  <c r="H48" i="33" s="1"/>
  <c r="BA49" i="34"/>
  <c r="H49" i="33" s="1"/>
  <c r="L53" i="34"/>
  <c r="AZ53" i="34" s="1"/>
  <c r="G53" i="33" s="1"/>
  <c r="AZ54" i="34"/>
  <c r="G54" i="33" s="1"/>
  <c r="AK80" i="34"/>
  <c r="BC80" i="34" s="1"/>
  <c r="J80" i="33" s="1"/>
  <c r="BC81" i="34"/>
  <c r="J81" i="33" s="1"/>
  <c r="H86" i="34"/>
  <c r="AY87" i="34"/>
  <c r="F87" i="33" s="1"/>
  <c r="L92" i="34"/>
  <c r="AZ92" i="34" s="1"/>
  <c r="G92" i="33" s="1"/>
  <c r="AN92" i="34"/>
  <c r="BD92" i="34" s="1"/>
  <c r="K92" i="33" s="1"/>
  <c r="BD93" i="34"/>
  <c r="K93" i="33" s="1"/>
  <c r="AH98" i="34"/>
  <c r="BB98" i="34" s="1"/>
  <c r="I98" i="33" s="1"/>
  <c r="BB99" i="34"/>
  <c r="I99" i="33" s="1"/>
  <c r="T104" i="34"/>
  <c r="BA104" i="34" s="1"/>
  <c r="H104" i="33" s="1"/>
  <c r="BA105" i="34"/>
  <c r="H105" i="33" s="1"/>
  <c r="AN110" i="34"/>
  <c r="BD110" i="34" s="1"/>
  <c r="K110" i="33" s="1"/>
  <c r="AQ110" i="34"/>
  <c r="BE110" i="34" s="1"/>
  <c r="L110" i="33" s="1"/>
  <c r="BE111" i="34"/>
  <c r="L111" i="33" s="1"/>
  <c r="H118" i="34"/>
  <c r="AY118" i="34" s="1"/>
  <c r="F118" i="33" s="1"/>
  <c r="AY119" i="34"/>
  <c r="F119" i="33" s="1"/>
  <c r="H124" i="34"/>
  <c r="AY124" i="34" s="1"/>
  <c r="F124" i="33" s="1"/>
  <c r="AK124" i="34"/>
  <c r="BC124" i="34" s="1"/>
  <c r="J124" i="33" s="1"/>
  <c r="BC125" i="34"/>
  <c r="J125" i="33" s="1"/>
  <c r="H129" i="34"/>
  <c r="AY129" i="34" s="1"/>
  <c r="F129" i="33" s="1"/>
  <c r="AY130" i="34"/>
  <c r="F130" i="33" s="1"/>
  <c r="H139" i="34"/>
  <c r="AY139" i="34" s="1"/>
  <c r="F139" i="33" s="1"/>
  <c r="T139" i="34"/>
  <c r="BA139" i="34" s="1"/>
  <c r="H139" i="33" s="1"/>
  <c r="BA140" i="34"/>
  <c r="H140" i="33" s="1"/>
  <c r="L205" i="34"/>
  <c r="AZ205" i="34" s="1"/>
  <c r="G205" i="33" s="1"/>
  <c r="AZ206" i="34"/>
  <c r="G206" i="33" s="1"/>
  <c r="AN215" i="34"/>
  <c r="BD215" i="34" s="1"/>
  <c r="K215" i="33" s="1"/>
  <c r="BD216" i="34"/>
  <c r="K216" i="33" s="1"/>
  <c r="T223" i="34"/>
  <c r="BA223" i="34" s="1"/>
  <c r="H223" i="33" s="1"/>
  <c r="BA224" i="34"/>
  <c r="H224" i="33" s="1"/>
  <c r="AW238" i="34"/>
  <c r="BF238" i="34" s="1"/>
  <c r="M238" i="33" s="1"/>
  <c r="BF239" i="34"/>
  <c r="M239" i="33" s="1"/>
  <c r="T244" i="34"/>
  <c r="BA244" i="34" s="1"/>
  <c r="H244" i="33" s="1"/>
  <c r="BA245" i="34"/>
  <c r="H245" i="33" s="1"/>
  <c r="L283" i="34"/>
  <c r="AZ283" i="34" s="1"/>
  <c r="G283" i="33" s="1"/>
  <c r="AZ284" i="34"/>
  <c r="G284" i="33" s="1"/>
  <c r="H309" i="34"/>
  <c r="AY309" i="34" s="1"/>
  <c r="F309" i="33" s="1"/>
  <c r="AY310" i="34"/>
  <c r="F310" i="33" s="1"/>
  <c r="AK14" i="34"/>
  <c r="BC14" i="34" s="1"/>
  <c r="J14" i="33" s="1"/>
  <c r="BC15" i="34"/>
  <c r="J15" i="33" s="1"/>
  <c r="AH32" i="34"/>
  <c r="BB32" i="34" s="1"/>
  <c r="I32" i="33" s="1"/>
  <c r="BB33" i="34"/>
  <c r="I33" i="33" s="1"/>
  <c r="L40" i="34"/>
  <c r="AZ40" i="34" s="1"/>
  <c r="G40" i="33" s="1"/>
  <c r="AZ41" i="34"/>
  <c r="G41" i="33" s="1"/>
  <c r="T53" i="34"/>
  <c r="BA53" i="34" s="1"/>
  <c r="H53" i="33" s="1"/>
  <c r="BA54" i="34"/>
  <c r="H54" i="33" s="1"/>
  <c r="T67" i="34"/>
  <c r="BA67" i="34" s="1"/>
  <c r="H67" i="33" s="1"/>
  <c r="BA68" i="34"/>
  <c r="H68" i="33" s="1"/>
  <c r="L86" i="34"/>
  <c r="AZ87" i="34"/>
  <c r="G87" i="33" s="1"/>
  <c r="AQ92" i="34"/>
  <c r="BE92" i="34" s="1"/>
  <c r="L92" i="33" s="1"/>
  <c r="BE93" i="34"/>
  <c r="L93" i="33" s="1"/>
  <c r="AH104" i="34"/>
  <c r="BB104" i="34" s="1"/>
  <c r="I104" i="33" s="1"/>
  <c r="BB105" i="34"/>
  <c r="I105" i="33" s="1"/>
  <c r="T124" i="34"/>
  <c r="BA124" i="34" s="1"/>
  <c r="H124" i="33" s="1"/>
  <c r="AN124" i="34"/>
  <c r="BD124" i="34" s="1"/>
  <c r="K124" i="33" s="1"/>
  <c r="BD125" i="34"/>
  <c r="K125" i="33" s="1"/>
  <c r="L129" i="34"/>
  <c r="AZ129" i="34" s="1"/>
  <c r="G129" i="33" s="1"/>
  <c r="AZ130" i="34"/>
  <c r="G130" i="33" s="1"/>
  <c r="T205" i="34"/>
  <c r="BA205" i="34" s="1"/>
  <c r="H205" i="33" s="1"/>
  <c r="BA206" i="34"/>
  <c r="H206" i="33" s="1"/>
  <c r="AH223" i="34"/>
  <c r="BB224" i="34"/>
  <c r="I224" i="33" s="1"/>
  <c r="H239" i="34"/>
  <c r="AY239" i="34" s="1"/>
  <c r="F239" i="33" s="1"/>
  <c r="AY240" i="34"/>
  <c r="F240" i="33" s="1"/>
  <c r="H277" i="34"/>
  <c r="AY278" i="34"/>
  <c r="F278" i="33" s="1"/>
  <c r="T283" i="34"/>
  <c r="BA283" i="34" s="1"/>
  <c r="H283" i="33" s="1"/>
  <c r="BA284" i="34"/>
  <c r="H284" i="33" s="1"/>
  <c r="L309" i="34"/>
  <c r="AZ309" i="34" s="1"/>
  <c r="G309" i="33" s="1"/>
  <c r="AZ310" i="34"/>
  <c r="G310" i="33" s="1"/>
  <c r="AQ24" i="34"/>
  <c r="BE24" i="34" s="1"/>
  <c r="L24" i="33" s="1"/>
  <c r="BE25" i="34"/>
  <c r="L25" i="33" s="1"/>
  <c r="AN14" i="34"/>
  <c r="BD14" i="34" s="1"/>
  <c r="K14" i="33" s="1"/>
  <c r="BD15" i="34"/>
  <c r="K15" i="33" s="1"/>
  <c r="AK24" i="34"/>
  <c r="BC24" i="34" s="1"/>
  <c r="J24" i="33" s="1"/>
  <c r="BC25" i="34"/>
  <c r="J25" i="33" s="1"/>
  <c r="AK32" i="34"/>
  <c r="BC33" i="34"/>
  <c r="J33" i="33" s="1"/>
  <c r="AH53" i="34"/>
  <c r="BB53" i="34" s="1"/>
  <c r="I53" i="33" s="1"/>
  <c r="BB54" i="34"/>
  <c r="I54" i="33" s="1"/>
  <c r="AH67" i="34"/>
  <c r="BB67" i="34" s="1"/>
  <c r="I67" i="33" s="1"/>
  <c r="BB68" i="34"/>
  <c r="I68" i="33" s="1"/>
  <c r="AQ80" i="34"/>
  <c r="BE80" i="34" s="1"/>
  <c r="L80" i="33" s="1"/>
  <c r="BE81" i="34"/>
  <c r="L81" i="33" s="1"/>
  <c r="T86" i="34"/>
  <c r="BA87" i="34"/>
  <c r="H87" i="33" s="1"/>
  <c r="AK104" i="34"/>
  <c r="BC104" i="34" s="1"/>
  <c r="J104" i="33" s="1"/>
  <c r="BC105" i="34"/>
  <c r="J105" i="33" s="1"/>
  <c r="T129" i="34"/>
  <c r="BA129" i="34" s="1"/>
  <c r="H129" i="33" s="1"/>
  <c r="BA130" i="34"/>
  <c r="H130" i="33" s="1"/>
  <c r="AH205" i="34"/>
  <c r="BB205" i="34" s="1"/>
  <c r="I205" i="33" s="1"/>
  <c r="BB206" i="34"/>
  <c r="I206" i="33" s="1"/>
  <c r="AK223" i="34"/>
  <c r="BC224" i="34"/>
  <c r="J224" i="33" s="1"/>
  <c r="L239" i="34"/>
  <c r="AZ240" i="34"/>
  <c r="G240" i="33" s="1"/>
  <c r="L276" i="34"/>
  <c r="AZ276" i="34" s="1"/>
  <c r="G276" i="33" s="1"/>
  <c r="T309" i="34"/>
  <c r="BA309" i="34" s="1"/>
  <c r="H309" i="33" s="1"/>
  <c r="BA310" i="34"/>
  <c r="H310" i="33" s="1"/>
  <c r="AQ14" i="34"/>
  <c r="BE14" i="34" s="1"/>
  <c r="L14" i="33" s="1"/>
  <c r="BE15" i="34"/>
  <c r="L15" i="33" s="1"/>
  <c r="AN24" i="34"/>
  <c r="BD24" i="34" s="1"/>
  <c r="K24" i="33" s="1"/>
  <c r="BD25" i="34"/>
  <c r="K25" i="33" s="1"/>
  <c r="AN32" i="34"/>
  <c r="BD32" i="34" s="1"/>
  <c r="K32" i="33" s="1"/>
  <c r="BD33" i="34"/>
  <c r="K33" i="33" s="1"/>
  <c r="AK53" i="34"/>
  <c r="BC53" i="34" s="1"/>
  <c r="J53" i="33" s="1"/>
  <c r="BC54" i="34"/>
  <c r="J54" i="33" s="1"/>
  <c r="AK67" i="34"/>
  <c r="BC67" i="34" s="1"/>
  <c r="J67" i="33" s="1"/>
  <c r="BC68" i="34"/>
  <c r="J68" i="33" s="1"/>
  <c r="AH86" i="34"/>
  <c r="BB87" i="34"/>
  <c r="I87" i="33" s="1"/>
  <c r="H92" i="34"/>
  <c r="AY92" i="34" s="1"/>
  <c r="F92" i="33" s="1"/>
  <c r="AY93" i="34"/>
  <c r="F93" i="33" s="1"/>
  <c r="AQ98" i="34"/>
  <c r="BE98" i="34" s="1"/>
  <c r="L98" i="33" s="1"/>
  <c r="BE102" i="34"/>
  <c r="L102" i="33" s="1"/>
  <c r="AN104" i="34"/>
  <c r="BD105" i="34"/>
  <c r="K105" i="33" s="1"/>
  <c r="AH129" i="34"/>
  <c r="BB129" i="34" s="1"/>
  <c r="I129" i="33" s="1"/>
  <c r="BB130" i="34"/>
  <c r="I130" i="33" s="1"/>
  <c r="AK205" i="34"/>
  <c r="BC205" i="34" s="1"/>
  <c r="J205" i="33" s="1"/>
  <c r="BC206" i="34"/>
  <c r="J206" i="33" s="1"/>
  <c r="H215" i="34"/>
  <c r="AY215" i="34" s="1"/>
  <c r="F215" i="33" s="1"/>
  <c r="AY216" i="34"/>
  <c r="F216" i="33" s="1"/>
  <c r="AZ255" i="34"/>
  <c r="G255" i="33" s="1"/>
  <c r="H301" i="34"/>
  <c r="AY301" i="34" s="1"/>
  <c r="F301" i="33" s="1"/>
  <c r="AY302" i="34"/>
  <c r="F302" i="33" s="1"/>
  <c r="AN53" i="34"/>
  <c r="BD53" i="34" s="1"/>
  <c r="K53" i="33" s="1"/>
  <c r="BD54" i="34"/>
  <c r="K54" i="33" s="1"/>
  <c r="L73" i="34"/>
  <c r="AZ74" i="34"/>
  <c r="G74" i="33" s="1"/>
  <c r="BC86" i="34"/>
  <c r="J86" i="33" s="1"/>
  <c r="AQ104" i="34"/>
  <c r="BE104" i="34" s="1"/>
  <c r="L104" i="33" s="1"/>
  <c r="BE105" i="34"/>
  <c r="L105" i="33" s="1"/>
  <c r="T110" i="34"/>
  <c r="BA110" i="34" s="1"/>
  <c r="H110" i="33" s="1"/>
  <c r="BA111" i="34"/>
  <c r="H111" i="33" s="1"/>
  <c r="AN205" i="34"/>
  <c r="BD205" i="34" s="1"/>
  <c r="K205" i="33" s="1"/>
  <c r="BD206" i="34"/>
  <c r="K206" i="33" s="1"/>
  <c r="L215" i="34"/>
  <c r="AZ215" i="34" s="1"/>
  <c r="G215" i="33" s="1"/>
  <c r="AZ216" i="34"/>
  <c r="G216" i="33" s="1"/>
  <c r="AH239" i="34"/>
  <c r="BB240" i="34"/>
  <c r="I240" i="33" s="1"/>
  <c r="BA255" i="34"/>
  <c r="H255" i="33" s="1"/>
  <c r="AQ32" i="34"/>
  <c r="BE32" i="34" s="1"/>
  <c r="L32" i="33" s="1"/>
  <c r="BE33" i="34"/>
  <c r="L33" i="33" s="1"/>
  <c r="H14" i="34"/>
  <c r="AY14" i="34" s="1"/>
  <c r="F14" i="33" s="1"/>
  <c r="AY15" i="34"/>
  <c r="F15" i="33" s="1"/>
  <c r="AH24" i="34"/>
  <c r="BB24" i="34" s="1"/>
  <c r="I24" i="33" s="1"/>
  <c r="AW24" i="34"/>
  <c r="BF24" i="34" s="1"/>
  <c r="M24" i="33" s="1"/>
  <c r="BF25" i="34"/>
  <c r="M25" i="33" s="1"/>
  <c r="AW32" i="34"/>
  <c r="BF32" i="34" s="1"/>
  <c r="M32" i="33" s="1"/>
  <c r="BF33" i="34"/>
  <c r="M33" i="33" s="1"/>
  <c r="AN40" i="34"/>
  <c r="BD40" i="34" s="1"/>
  <c r="K40" i="33" s="1"/>
  <c r="BD41" i="34"/>
  <c r="K41" i="33" s="1"/>
  <c r="L57" i="34"/>
  <c r="AZ57" i="34" s="1"/>
  <c r="G57" i="33" s="1"/>
  <c r="AZ58" i="34"/>
  <c r="G58" i="33" s="1"/>
  <c r="T73" i="34"/>
  <c r="BA73" i="34" s="1"/>
  <c r="H73" i="33" s="1"/>
  <c r="BA74" i="34"/>
  <c r="H74" i="33" s="1"/>
  <c r="L80" i="34"/>
  <c r="AZ80" i="34" s="1"/>
  <c r="G80" i="33" s="1"/>
  <c r="AZ81" i="34"/>
  <c r="G81" i="33" s="1"/>
  <c r="AN85" i="34"/>
  <c r="BD85" i="34" s="1"/>
  <c r="K85" i="33" s="1"/>
  <c r="BD86" i="34"/>
  <c r="K86" i="33" s="1"/>
  <c r="H98" i="34"/>
  <c r="AY98" i="34" s="1"/>
  <c r="F98" i="33" s="1"/>
  <c r="AY99" i="34"/>
  <c r="F99" i="33" s="1"/>
  <c r="AH110" i="34"/>
  <c r="BB110" i="34" s="1"/>
  <c r="I110" i="33" s="1"/>
  <c r="BB111" i="34"/>
  <c r="I111" i="33" s="1"/>
  <c r="L124" i="34"/>
  <c r="AZ124" i="34" s="1"/>
  <c r="G124" i="33" s="1"/>
  <c r="AZ125" i="34"/>
  <c r="G125" i="33" s="1"/>
  <c r="H182" i="34"/>
  <c r="AY182" i="34" s="1"/>
  <c r="F182" i="33" s="1"/>
  <c r="AY183" i="34"/>
  <c r="F183" i="33" s="1"/>
  <c r="T215" i="34"/>
  <c r="BA215" i="34" s="1"/>
  <c r="H215" i="33" s="1"/>
  <c r="BA216" i="34"/>
  <c r="H216" i="33" s="1"/>
  <c r="AK239" i="34"/>
  <c r="BC239" i="34" s="1"/>
  <c r="J239" i="33" s="1"/>
  <c r="BC240" i="34"/>
  <c r="J240" i="33" s="1"/>
  <c r="BB255" i="34"/>
  <c r="I255" i="33" s="1"/>
  <c r="L301" i="34"/>
  <c r="AZ301" i="34" s="1"/>
  <c r="G301" i="33" s="1"/>
  <c r="T301" i="34"/>
  <c r="BA301" i="34" s="1"/>
  <c r="H301" i="33" s="1"/>
  <c r="BA302" i="34"/>
  <c r="H302" i="33" s="1"/>
  <c r="AW63" i="34"/>
  <c r="BF63" i="34" s="1"/>
  <c r="M63" i="33" s="1"/>
  <c r="AW97" i="34"/>
  <c r="BF97" i="34" s="1"/>
  <c r="M97" i="33" s="1"/>
  <c r="AK244" i="34"/>
  <c r="BC244" i="34" s="1"/>
  <c r="J244" i="33" s="1"/>
  <c r="AN239" i="34"/>
  <c r="L118" i="34"/>
  <c r="AZ118" i="34" s="1"/>
  <c r="G118" i="33" s="1"/>
  <c r="T98" i="34"/>
  <c r="AH73" i="34"/>
  <c r="AK73" i="34"/>
  <c r="BC73" i="34" s="1"/>
  <c r="J73" i="33" s="1"/>
  <c r="AH139" i="34"/>
  <c r="BB139" i="34" s="1"/>
  <c r="I139" i="33" s="1"/>
  <c r="AN80" i="34"/>
  <c r="BD80" i="34" s="1"/>
  <c r="K80" i="33" s="1"/>
  <c r="AN67" i="34"/>
  <c r="BD67" i="34" s="1"/>
  <c r="K67" i="33" s="1"/>
  <c r="AK98" i="34"/>
  <c r="H67" i="34"/>
  <c r="H205" i="34"/>
  <c r="AY205" i="34" s="1"/>
  <c r="F205" i="33" s="1"/>
  <c r="H383" i="34"/>
  <c r="AY383" i="34" s="1"/>
  <c r="F383" i="33" s="1"/>
  <c r="H320" i="34"/>
  <c r="AY320" i="34" s="1"/>
  <c r="F320" i="33" s="1"/>
  <c r="H24" i="34"/>
  <c r="AW391" i="21"/>
  <c r="BF391" i="21" s="1"/>
  <c r="AB391" i="33" s="1"/>
  <c r="AQ391" i="21"/>
  <c r="BE391" i="21" s="1"/>
  <c r="AA391" i="33" s="1"/>
  <c r="AN391" i="21"/>
  <c r="BD391" i="21" s="1"/>
  <c r="Z391" i="33" s="1"/>
  <c r="AK391" i="21"/>
  <c r="BC391" i="21" s="1"/>
  <c r="Y391" i="33" s="1"/>
  <c r="AW390" i="21"/>
  <c r="BF390" i="21" s="1"/>
  <c r="AB390" i="33" s="1"/>
  <c r="AQ390" i="21"/>
  <c r="BE390" i="21" s="1"/>
  <c r="AA390" i="33" s="1"/>
  <c r="AN390" i="21"/>
  <c r="BD390" i="21" s="1"/>
  <c r="Z390" i="33" s="1"/>
  <c r="AK390" i="21"/>
  <c r="BC390" i="21" s="1"/>
  <c r="Y390" i="33" s="1"/>
  <c r="AW389" i="21"/>
  <c r="BF389" i="21" s="1"/>
  <c r="AB389" i="33" s="1"/>
  <c r="AQ389" i="21"/>
  <c r="BE389" i="21" s="1"/>
  <c r="AA389" i="33" s="1"/>
  <c r="AN389" i="21"/>
  <c r="BD389" i="21" s="1"/>
  <c r="Z389" i="33" s="1"/>
  <c r="AK389" i="21"/>
  <c r="BC389" i="21" s="1"/>
  <c r="Y389" i="33" s="1"/>
  <c r="AW388" i="21"/>
  <c r="BF388" i="21" s="1"/>
  <c r="AB388" i="33" s="1"/>
  <c r="AQ388" i="21"/>
  <c r="BE388" i="21" s="1"/>
  <c r="AA388" i="33" s="1"/>
  <c r="AN388" i="21"/>
  <c r="BD388" i="21" s="1"/>
  <c r="Z388" i="33" s="1"/>
  <c r="AK388" i="21"/>
  <c r="BC388" i="21" s="1"/>
  <c r="Y388" i="33" s="1"/>
  <c r="AW386" i="21"/>
  <c r="BF386" i="21" s="1"/>
  <c r="AB386" i="33" s="1"/>
  <c r="AQ386" i="21"/>
  <c r="BE386" i="21" s="1"/>
  <c r="AA386" i="33" s="1"/>
  <c r="AN386" i="21"/>
  <c r="BD386" i="21" s="1"/>
  <c r="Z386" i="33" s="1"/>
  <c r="AK386" i="21"/>
  <c r="BC386" i="21" s="1"/>
  <c r="Y386" i="33" s="1"/>
  <c r="AW385" i="21"/>
  <c r="BF385" i="21" s="1"/>
  <c r="AB385" i="33" s="1"/>
  <c r="AQ385" i="21"/>
  <c r="BE385" i="21" s="1"/>
  <c r="AA385" i="33" s="1"/>
  <c r="AN385" i="21"/>
  <c r="BD385" i="21" s="1"/>
  <c r="Z385" i="33" s="1"/>
  <c r="AK385" i="21"/>
  <c r="BC385" i="21" s="1"/>
  <c r="Y385" i="33" s="1"/>
  <c r="AW384" i="21"/>
  <c r="BF384" i="21" s="1"/>
  <c r="AB384" i="33" s="1"/>
  <c r="AQ384" i="21"/>
  <c r="BE384" i="21" s="1"/>
  <c r="AA384" i="33" s="1"/>
  <c r="AN384" i="21"/>
  <c r="AK384" i="21"/>
  <c r="BC384" i="21" s="1"/>
  <c r="Y384" i="33" s="1"/>
  <c r="AW382" i="21"/>
  <c r="BF382" i="21" s="1"/>
  <c r="AB382" i="33" s="1"/>
  <c r="AQ382" i="21"/>
  <c r="BE382" i="21" s="1"/>
  <c r="AA382" i="33" s="1"/>
  <c r="AN382" i="21"/>
  <c r="BD382" i="21" s="1"/>
  <c r="Z382" i="33" s="1"/>
  <c r="AK382" i="21"/>
  <c r="BC382" i="21" s="1"/>
  <c r="Y382" i="33" s="1"/>
  <c r="AW381" i="21"/>
  <c r="BF381" i="21" s="1"/>
  <c r="AB381" i="33" s="1"/>
  <c r="AQ381" i="21"/>
  <c r="BE381" i="21" s="1"/>
  <c r="AA381" i="33" s="1"/>
  <c r="AN381" i="21"/>
  <c r="BD381" i="21" s="1"/>
  <c r="Z381" i="33" s="1"/>
  <c r="AK381" i="21"/>
  <c r="BC381" i="21" s="1"/>
  <c r="Y381" i="33" s="1"/>
  <c r="AW380" i="21"/>
  <c r="BF380" i="21" s="1"/>
  <c r="AB380" i="33" s="1"/>
  <c r="AQ380" i="21"/>
  <c r="BE380" i="21" s="1"/>
  <c r="AA380" i="33" s="1"/>
  <c r="AN380" i="21"/>
  <c r="BD380" i="21" s="1"/>
  <c r="Z380" i="33" s="1"/>
  <c r="AK380" i="21"/>
  <c r="BC380" i="21" s="1"/>
  <c r="Y380" i="33" s="1"/>
  <c r="AW379" i="21"/>
  <c r="BF379" i="21" s="1"/>
  <c r="AB379" i="33" s="1"/>
  <c r="AQ379" i="21"/>
  <c r="BE379" i="21" s="1"/>
  <c r="AA379" i="33" s="1"/>
  <c r="AN379" i="21"/>
  <c r="BD379" i="21" s="1"/>
  <c r="Z379" i="33" s="1"/>
  <c r="AK379" i="21"/>
  <c r="BC379" i="21" s="1"/>
  <c r="Y379" i="33" s="1"/>
  <c r="AW378" i="21"/>
  <c r="BF378" i="21" s="1"/>
  <c r="AB378" i="33" s="1"/>
  <c r="AQ378" i="21"/>
  <c r="BE378" i="21" s="1"/>
  <c r="AA378" i="33" s="1"/>
  <c r="AN378" i="21"/>
  <c r="BD378" i="21" s="1"/>
  <c r="Z378" i="33" s="1"/>
  <c r="AK378" i="21"/>
  <c r="BC378" i="21" s="1"/>
  <c r="Y378" i="33" s="1"/>
  <c r="AW376" i="21"/>
  <c r="BF376" i="21" s="1"/>
  <c r="AB376" i="33" s="1"/>
  <c r="AQ376" i="21"/>
  <c r="BE376" i="21" s="1"/>
  <c r="AA376" i="33" s="1"/>
  <c r="AN376" i="21"/>
  <c r="BD376" i="21" s="1"/>
  <c r="Z376" i="33" s="1"/>
  <c r="AK376" i="21"/>
  <c r="BC376" i="21" s="1"/>
  <c r="Y376" i="33" s="1"/>
  <c r="AW375" i="21"/>
  <c r="BF375" i="21" s="1"/>
  <c r="AB375" i="33" s="1"/>
  <c r="AQ375" i="21"/>
  <c r="BE375" i="21" s="1"/>
  <c r="AA375" i="33" s="1"/>
  <c r="AN375" i="21"/>
  <c r="AK375" i="21"/>
  <c r="BC375" i="21" s="1"/>
  <c r="Y375" i="33" s="1"/>
  <c r="AW374" i="21"/>
  <c r="BF374" i="21" s="1"/>
  <c r="AB374" i="33" s="1"/>
  <c r="AQ374" i="21"/>
  <c r="BE374" i="21" s="1"/>
  <c r="AA374" i="33" s="1"/>
  <c r="AN374" i="21"/>
  <c r="BD374" i="21" s="1"/>
  <c r="Z374" i="33" s="1"/>
  <c r="AK374" i="21"/>
  <c r="BC374" i="21" s="1"/>
  <c r="Y374" i="33" s="1"/>
  <c r="AW372" i="21"/>
  <c r="BF372" i="21" s="1"/>
  <c r="AB372" i="33" s="1"/>
  <c r="AQ372" i="21"/>
  <c r="BE372" i="21" s="1"/>
  <c r="AA372" i="33" s="1"/>
  <c r="AN372" i="21"/>
  <c r="BD372" i="21" s="1"/>
  <c r="Z372" i="33" s="1"/>
  <c r="AK372" i="21"/>
  <c r="BC372" i="21" s="1"/>
  <c r="Y372" i="33" s="1"/>
  <c r="AW371" i="21"/>
  <c r="BF371" i="21" s="1"/>
  <c r="AB371" i="33" s="1"/>
  <c r="AQ371" i="21"/>
  <c r="BE371" i="21" s="1"/>
  <c r="AA371" i="33" s="1"/>
  <c r="AN371" i="21"/>
  <c r="BD371" i="21" s="1"/>
  <c r="Z371" i="33" s="1"/>
  <c r="AK371" i="21"/>
  <c r="BC371" i="21" s="1"/>
  <c r="Y371" i="33" s="1"/>
  <c r="AW370" i="21"/>
  <c r="BF370" i="21" s="1"/>
  <c r="AB370" i="33" s="1"/>
  <c r="AQ370" i="21"/>
  <c r="BE370" i="21" s="1"/>
  <c r="AA370" i="33" s="1"/>
  <c r="AN370" i="21"/>
  <c r="BD370" i="21" s="1"/>
  <c r="Z370" i="33" s="1"/>
  <c r="AK370" i="21"/>
  <c r="BC370" i="21" s="1"/>
  <c r="Y370" i="33" s="1"/>
  <c r="AW369" i="21"/>
  <c r="BF369" i="21" s="1"/>
  <c r="AB369" i="33" s="1"/>
  <c r="AQ369" i="21"/>
  <c r="BE369" i="21" s="1"/>
  <c r="AA369" i="33" s="1"/>
  <c r="AN369" i="21"/>
  <c r="BD369" i="21" s="1"/>
  <c r="Z369" i="33" s="1"/>
  <c r="AK369" i="21"/>
  <c r="BC369" i="21" s="1"/>
  <c r="Y369" i="33" s="1"/>
  <c r="AW368" i="21"/>
  <c r="BF368" i="21" s="1"/>
  <c r="AB368" i="33" s="1"/>
  <c r="AQ368" i="21"/>
  <c r="BE368" i="21" s="1"/>
  <c r="AA368" i="33" s="1"/>
  <c r="AN368" i="21"/>
  <c r="BD368" i="21" s="1"/>
  <c r="Z368" i="33" s="1"/>
  <c r="AK368" i="21"/>
  <c r="BC368" i="21" s="1"/>
  <c r="Y368" i="33" s="1"/>
  <c r="AW367" i="21"/>
  <c r="BF367" i="21" s="1"/>
  <c r="AB367" i="33" s="1"/>
  <c r="AQ367" i="21"/>
  <c r="BE367" i="21" s="1"/>
  <c r="AA367" i="33" s="1"/>
  <c r="AN367" i="21"/>
  <c r="BD367" i="21" s="1"/>
  <c r="Z367" i="33" s="1"/>
  <c r="AK367" i="21"/>
  <c r="BC367" i="21" s="1"/>
  <c r="Y367" i="33" s="1"/>
  <c r="AW366" i="21"/>
  <c r="BF366" i="21" s="1"/>
  <c r="AB366" i="33" s="1"/>
  <c r="AQ366" i="21"/>
  <c r="BE366" i="21" s="1"/>
  <c r="AA366" i="33" s="1"/>
  <c r="AN366" i="21"/>
  <c r="BD366" i="21" s="1"/>
  <c r="Z366" i="33" s="1"/>
  <c r="AK366" i="21"/>
  <c r="BC366" i="21" s="1"/>
  <c r="Y366" i="33" s="1"/>
  <c r="AW363" i="21"/>
  <c r="BF363" i="21" s="1"/>
  <c r="AB363" i="33" s="1"/>
  <c r="AQ363" i="21"/>
  <c r="BE363" i="21" s="1"/>
  <c r="AA363" i="33" s="1"/>
  <c r="AN363" i="21"/>
  <c r="BD363" i="21" s="1"/>
  <c r="Z363" i="33" s="1"/>
  <c r="AK363" i="21"/>
  <c r="BC363" i="21" s="1"/>
  <c r="Y363" i="33" s="1"/>
  <c r="AW362" i="21"/>
  <c r="BF362" i="21" s="1"/>
  <c r="AB362" i="33" s="1"/>
  <c r="AQ362" i="21"/>
  <c r="BE362" i="21" s="1"/>
  <c r="AA362" i="33" s="1"/>
  <c r="AN362" i="21"/>
  <c r="BD362" i="21" s="1"/>
  <c r="Z362" i="33" s="1"/>
  <c r="AK362" i="21"/>
  <c r="BC362" i="21" s="1"/>
  <c r="Y362" i="33" s="1"/>
  <c r="AW361" i="21"/>
  <c r="BF361" i="21" s="1"/>
  <c r="AB361" i="33" s="1"/>
  <c r="AQ361" i="21"/>
  <c r="BE361" i="21" s="1"/>
  <c r="AA361" i="33" s="1"/>
  <c r="AN361" i="21"/>
  <c r="BD361" i="21" s="1"/>
  <c r="Z361" i="33" s="1"/>
  <c r="AK361" i="21"/>
  <c r="BC361" i="21" s="1"/>
  <c r="Y361" i="33" s="1"/>
  <c r="AW360" i="21"/>
  <c r="BF360" i="21" s="1"/>
  <c r="AB360" i="33" s="1"/>
  <c r="AQ360" i="21"/>
  <c r="BE360" i="21" s="1"/>
  <c r="AA360" i="33" s="1"/>
  <c r="AN360" i="21"/>
  <c r="BD360" i="21" s="1"/>
  <c r="Z360" i="33" s="1"/>
  <c r="AK360" i="21"/>
  <c r="BC360" i="21" s="1"/>
  <c r="Y360" i="33" s="1"/>
  <c r="AW359" i="21"/>
  <c r="BF359" i="21" s="1"/>
  <c r="AB359" i="33" s="1"/>
  <c r="AQ359" i="21"/>
  <c r="BE359" i="21" s="1"/>
  <c r="AA359" i="33" s="1"/>
  <c r="AN359" i="21"/>
  <c r="BD359" i="21" s="1"/>
  <c r="Z359" i="33" s="1"/>
  <c r="AK359" i="21"/>
  <c r="BC359" i="21" s="1"/>
  <c r="Y359" i="33" s="1"/>
  <c r="AW358" i="21"/>
  <c r="BF358" i="21" s="1"/>
  <c r="AB358" i="33" s="1"/>
  <c r="AQ358" i="21"/>
  <c r="BE358" i="21" s="1"/>
  <c r="AA358" i="33" s="1"/>
  <c r="AN358" i="21"/>
  <c r="BD358" i="21" s="1"/>
  <c r="Z358" i="33" s="1"/>
  <c r="AK358" i="21"/>
  <c r="BC358" i="21" s="1"/>
  <c r="Y358" i="33" s="1"/>
  <c r="AW357" i="21"/>
  <c r="BF357" i="21" s="1"/>
  <c r="AB357" i="33" s="1"/>
  <c r="AQ357" i="21"/>
  <c r="BE357" i="21" s="1"/>
  <c r="AA357" i="33" s="1"/>
  <c r="AN357" i="21"/>
  <c r="BD357" i="21" s="1"/>
  <c r="Z357" i="33" s="1"/>
  <c r="AK357" i="21"/>
  <c r="BC357" i="21" s="1"/>
  <c r="Y357" i="33" s="1"/>
  <c r="AW355" i="21"/>
  <c r="BF355" i="21" s="1"/>
  <c r="AB355" i="33" s="1"/>
  <c r="AQ355" i="21"/>
  <c r="BE355" i="21" s="1"/>
  <c r="AA355" i="33" s="1"/>
  <c r="AN355" i="21"/>
  <c r="BD355" i="21" s="1"/>
  <c r="Z355" i="33" s="1"/>
  <c r="AK355" i="21"/>
  <c r="BC355" i="21" s="1"/>
  <c r="Y355" i="33" s="1"/>
  <c r="AW354" i="21"/>
  <c r="BF354" i="21" s="1"/>
  <c r="AB354" i="33" s="1"/>
  <c r="AQ354" i="21"/>
  <c r="BE354" i="21" s="1"/>
  <c r="AA354" i="33" s="1"/>
  <c r="AN354" i="21"/>
  <c r="BD354" i="21" s="1"/>
  <c r="Z354" i="33" s="1"/>
  <c r="AK354" i="21"/>
  <c r="BC354" i="21" s="1"/>
  <c r="Y354" i="33" s="1"/>
  <c r="AW353" i="21"/>
  <c r="BF353" i="21" s="1"/>
  <c r="AB353" i="33" s="1"/>
  <c r="AQ353" i="21"/>
  <c r="BE353" i="21" s="1"/>
  <c r="AA353" i="33" s="1"/>
  <c r="AN353" i="21"/>
  <c r="BD353" i="21" s="1"/>
  <c r="Z353" i="33" s="1"/>
  <c r="AK353" i="21"/>
  <c r="BC353" i="21" s="1"/>
  <c r="Y353" i="33" s="1"/>
  <c r="AW351" i="21"/>
  <c r="BF351" i="21" s="1"/>
  <c r="AB351" i="33" s="1"/>
  <c r="AQ351" i="21"/>
  <c r="BE351" i="21" s="1"/>
  <c r="AA351" i="33" s="1"/>
  <c r="AN351" i="21"/>
  <c r="BD351" i="21" s="1"/>
  <c r="Z351" i="33" s="1"/>
  <c r="AK351" i="21"/>
  <c r="BC351" i="21" s="1"/>
  <c r="Y351" i="33" s="1"/>
  <c r="AW350" i="21"/>
  <c r="BF350" i="21" s="1"/>
  <c r="AB350" i="33" s="1"/>
  <c r="AQ350" i="21"/>
  <c r="BE350" i="21" s="1"/>
  <c r="AA350" i="33" s="1"/>
  <c r="AN350" i="21"/>
  <c r="BD350" i="21" s="1"/>
  <c r="Z350" i="33" s="1"/>
  <c r="AK350" i="21"/>
  <c r="BC350" i="21" s="1"/>
  <c r="Y350" i="33" s="1"/>
  <c r="AW349" i="21"/>
  <c r="BF349" i="21" s="1"/>
  <c r="AB349" i="33" s="1"/>
  <c r="AQ349" i="21"/>
  <c r="BE349" i="21" s="1"/>
  <c r="AA349" i="33" s="1"/>
  <c r="AN349" i="21"/>
  <c r="BD349" i="21" s="1"/>
  <c r="Z349" i="33" s="1"/>
  <c r="AK349" i="21"/>
  <c r="BC349" i="21" s="1"/>
  <c r="Y349" i="33" s="1"/>
  <c r="AW348" i="21"/>
  <c r="BF348" i="21" s="1"/>
  <c r="AB348" i="33" s="1"/>
  <c r="AQ348" i="21"/>
  <c r="BE348" i="21" s="1"/>
  <c r="AA348" i="33" s="1"/>
  <c r="AN348" i="21"/>
  <c r="BD348" i="21" s="1"/>
  <c r="Z348" i="33" s="1"/>
  <c r="AK348" i="21"/>
  <c r="BC348" i="21" s="1"/>
  <c r="Y348" i="33" s="1"/>
  <c r="AW347" i="21"/>
  <c r="BF347" i="21" s="1"/>
  <c r="AB347" i="33" s="1"/>
  <c r="AQ347" i="21"/>
  <c r="BE347" i="21" s="1"/>
  <c r="AA347" i="33" s="1"/>
  <c r="AN347" i="21"/>
  <c r="BD347" i="21" s="1"/>
  <c r="Z347" i="33" s="1"/>
  <c r="AK347" i="21"/>
  <c r="BC347" i="21" s="1"/>
  <c r="Y347" i="33" s="1"/>
  <c r="AW346" i="21"/>
  <c r="BF346" i="21" s="1"/>
  <c r="AB346" i="33" s="1"/>
  <c r="AQ346" i="21"/>
  <c r="BE346" i="21" s="1"/>
  <c r="AA346" i="33" s="1"/>
  <c r="AN346" i="21"/>
  <c r="BD346" i="21" s="1"/>
  <c r="Z346" i="33" s="1"/>
  <c r="AK346" i="21"/>
  <c r="BC346" i="21" s="1"/>
  <c r="Y346" i="33" s="1"/>
  <c r="AW345" i="21"/>
  <c r="BF345" i="21" s="1"/>
  <c r="AB345" i="33" s="1"/>
  <c r="AQ345" i="21"/>
  <c r="BE345" i="21" s="1"/>
  <c r="AA345" i="33" s="1"/>
  <c r="AN345" i="21"/>
  <c r="BD345" i="21" s="1"/>
  <c r="Z345" i="33" s="1"/>
  <c r="AK345" i="21"/>
  <c r="BC345" i="21" s="1"/>
  <c r="Y345" i="33" s="1"/>
  <c r="AW344" i="21"/>
  <c r="BF344" i="21" s="1"/>
  <c r="AB344" i="33" s="1"/>
  <c r="AQ344" i="21"/>
  <c r="BE344" i="21" s="1"/>
  <c r="AA344" i="33" s="1"/>
  <c r="AN344" i="21"/>
  <c r="BD344" i="21" s="1"/>
  <c r="Z344" i="33" s="1"/>
  <c r="AK344" i="21"/>
  <c r="BC344" i="21" s="1"/>
  <c r="Y344" i="33" s="1"/>
  <c r="AW343" i="21"/>
  <c r="BF343" i="21" s="1"/>
  <c r="AB343" i="33" s="1"/>
  <c r="AQ343" i="21"/>
  <c r="BE343" i="21" s="1"/>
  <c r="AA343" i="33" s="1"/>
  <c r="AN343" i="21"/>
  <c r="BD343" i="21" s="1"/>
  <c r="Z343" i="33" s="1"/>
  <c r="AK343" i="21"/>
  <c r="BC343" i="21" s="1"/>
  <c r="Y343" i="33" s="1"/>
  <c r="AW342" i="21"/>
  <c r="BF342" i="21" s="1"/>
  <c r="AB342" i="33" s="1"/>
  <c r="AQ342" i="21"/>
  <c r="BE342" i="21" s="1"/>
  <c r="AA342" i="33" s="1"/>
  <c r="AN342" i="21"/>
  <c r="BD342" i="21" s="1"/>
  <c r="Z342" i="33" s="1"/>
  <c r="AK342" i="21"/>
  <c r="BC342" i="21" s="1"/>
  <c r="Y342" i="33" s="1"/>
  <c r="AW341" i="21"/>
  <c r="BF341" i="21" s="1"/>
  <c r="AB341" i="33" s="1"/>
  <c r="AQ341" i="21"/>
  <c r="BE341" i="21" s="1"/>
  <c r="AA341" i="33" s="1"/>
  <c r="AN341" i="21"/>
  <c r="BD341" i="21" s="1"/>
  <c r="Z341" i="33" s="1"/>
  <c r="AK341" i="21"/>
  <c r="BC341" i="21" s="1"/>
  <c r="Y341" i="33" s="1"/>
  <c r="AW340" i="21"/>
  <c r="BF340" i="21" s="1"/>
  <c r="AB340" i="33" s="1"/>
  <c r="AQ340" i="21"/>
  <c r="BE340" i="21" s="1"/>
  <c r="AA340" i="33" s="1"/>
  <c r="AN340" i="21"/>
  <c r="BD340" i="21" s="1"/>
  <c r="Z340" i="33" s="1"/>
  <c r="AK340" i="21"/>
  <c r="BC340" i="21" s="1"/>
  <c r="Y340" i="33" s="1"/>
  <c r="AW339" i="21"/>
  <c r="BF339" i="21" s="1"/>
  <c r="AB339" i="33" s="1"/>
  <c r="AQ339" i="21"/>
  <c r="BE339" i="21" s="1"/>
  <c r="AA339" i="33" s="1"/>
  <c r="AN339" i="21"/>
  <c r="BD339" i="21" s="1"/>
  <c r="Z339" i="33" s="1"/>
  <c r="AK339" i="21"/>
  <c r="BC339" i="21" s="1"/>
  <c r="Y339" i="33" s="1"/>
  <c r="AW338" i="21"/>
  <c r="BF338" i="21" s="1"/>
  <c r="AB338" i="33" s="1"/>
  <c r="AQ338" i="21"/>
  <c r="BE338" i="21" s="1"/>
  <c r="AA338" i="33" s="1"/>
  <c r="AN338" i="21"/>
  <c r="BD338" i="21" s="1"/>
  <c r="Z338" i="33" s="1"/>
  <c r="AK338" i="21"/>
  <c r="BC338" i="21" s="1"/>
  <c r="Y338" i="33" s="1"/>
  <c r="AW337" i="21"/>
  <c r="BF337" i="21" s="1"/>
  <c r="AB337" i="33" s="1"/>
  <c r="AQ337" i="21"/>
  <c r="BE337" i="21" s="1"/>
  <c r="AA337" i="33" s="1"/>
  <c r="AN337" i="21"/>
  <c r="BD337" i="21" s="1"/>
  <c r="Z337" i="33" s="1"/>
  <c r="AK337" i="21"/>
  <c r="BC337" i="21" s="1"/>
  <c r="Y337" i="33" s="1"/>
  <c r="AW336" i="21"/>
  <c r="BF336" i="21" s="1"/>
  <c r="AB336" i="33" s="1"/>
  <c r="AQ336" i="21"/>
  <c r="BE336" i="21" s="1"/>
  <c r="AA336" i="33" s="1"/>
  <c r="AN336" i="21"/>
  <c r="AK336" i="21"/>
  <c r="BC336" i="21" s="1"/>
  <c r="Y336" i="33" s="1"/>
  <c r="AW334" i="21"/>
  <c r="BF334" i="21" s="1"/>
  <c r="AB334" i="33" s="1"/>
  <c r="AQ334" i="21"/>
  <c r="BE334" i="21" s="1"/>
  <c r="AA334" i="33" s="1"/>
  <c r="AN334" i="21"/>
  <c r="BD334" i="21" s="1"/>
  <c r="Z334" i="33" s="1"/>
  <c r="AK334" i="21"/>
  <c r="BC334" i="21" s="1"/>
  <c r="Y334" i="33" s="1"/>
  <c r="AW333" i="21"/>
  <c r="BF333" i="21" s="1"/>
  <c r="AB333" i="33" s="1"/>
  <c r="AQ333" i="21"/>
  <c r="BE333" i="21" s="1"/>
  <c r="AA333" i="33" s="1"/>
  <c r="AN333" i="21"/>
  <c r="BD333" i="21" s="1"/>
  <c r="Z333" i="33" s="1"/>
  <c r="AK333" i="21"/>
  <c r="BC333" i="21" s="1"/>
  <c r="Y333" i="33" s="1"/>
  <c r="AW332" i="21"/>
  <c r="BF332" i="21" s="1"/>
  <c r="AB332" i="33" s="1"/>
  <c r="AQ332" i="21"/>
  <c r="BE332" i="21" s="1"/>
  <c r="AA332" i="33" s="1"/>
  <c r="AN332" i="21"/>
  <c r="BD332" i="21" s="1"/>
  <c r="Z332" i="33" s="1"/>
  <c r="AK332" i="21"/>
  <c r="BC332" i="21" s="1"/>
  <c r="Y332" i="33" s="1"/>
  <c r="AW331" i="21"/>
  <c r="BF331" i="21" s="1"/>
  <c r="AB331" i="33" s="1"/>
  <c r="AQ331" i="21"/>
  <c r="BE331" i="21" s="1"/>
  <c r="AA331" i="33" s="1"/>
  <c r="AN331" i="21"/>
  <c r="BD331" i="21" s="1"/>
  <c r="Z331" i="33" s="1"/>
  <c r="AK331" i="21"/>
  <c r="BC331" i="21" s="1"/>
  <c r="Y331" i="33" s="1"/>
  <c r="AW329" i="21"/>
  <c r="BF329" i="21" s="1"/>
  <c r="AB329" i="33" s="1"/>
  <c r="AQ329" i="21"/>
  <c r="BE329" i="21" s="1"/>
  <c r="AA329" i="33" s="1"/>
  <c r="AN329" i="21"/>
  <c r="BD329" i="21" s="1"/>
  <c r="Z329" i="33" s="1"/>
  <c r="AK329" i="21"/>
  <c r="BC329" i="21" s="1"/>
  <c r="Y329" i="33" s="1"/>
  <c r="AW328" i="21"/>
  <c r="BF328" i="21" s="1"/>
  <c r="AB328" i="33" s="1"/>
  <c r="AQ328" i="21"/>
  <c r="BE328" i="21" s="1"/>
  <c r="AA328" i="33" s="1"/>
  <c r="AN328" i="21"/>
  <c r="BD328" i="21" s="1"/>
  <c r="Z328" i="33" s="1"/>
  <c r="AK328" i="21"/>
  <c r="BC328" i="21" s="1"/>
  <c r="Y328" i="33" s="1"/>
  <c r="AW327" i="21"/>
  <c r="BF327" i="21" s="1"/>
  <c r="AB327" i="33" s="1"/>
  <c r="AQ327" i="21"/>
  <c r="BE327" i="21" s="1"/>
  <c r="AA327" i="33" s="1"/>
  <c r="AN327" i="21"/>
  <c r="BD327" i="21" s="1"/>
  <c r="Z327" i="33" s="1"/>
  <c r="AK327" i="21"/>
  <c r="BC327" i="21" s="1"/>
  <c r="Y327" i="33" s="1"/>
  <c r="AW326" i="21"/>
  <c r="BF326" i="21" s="1"/>
  <c r="AB326" i="33" s="1"/>
  <c r="AQ326" i="21"/>
  <c r="BE326" i="21" s="1"/>
  <c r="AA326" i="33" s="1"/>
  <c r="AN326" i="21"/>
  <c r="BD326" i="21" s="1"/>
  <c r="Z326" i="33" s="1"/>
  <c r="AK326" i="21"/>
  <c r="BC326" i="21" s="1"/>
  <c r="Y326" i="33" s="1"/>
  <c r="AW324" i="21"/>
  <c r="BF324" i="21" s="1"/>
  <c r="AB324" i="33" s="1"/>
  <c r="AQ324" i="21"/>
  <c r="BE324" i="21" s="1"/>
  <c r="AA324" i="33" s="1"/>
  <c r="AN324" i="21"/>
  <c r="BD324" i="21" s="1"/>
  <c r="Z324" i="33" s="1"/>
  <c r="AK324" i="21"/>
  <c r="BC324" i="21" s="1"/>
  <c r="Y324" i="33" s="1"/>
  <c r="AW323" i="21"/>
  <c r="BF323" i="21" s="1"/>
  <c r="AB323" i="33" s="1"/>
  <c r="AQ323" i="21"/>
  <c r="BE323" i="21" s="1"/>
  <c r="AA323" i="33" s="1"/>
  <c r="AN323" i="21"/>
  <c r="BD323" i="21" s="1"/>
  <c r="Z323" i="33" s="1"/>
  <c r="AK323" i="21"/>
  <c r="BC323" i="21" s="1"/>
  <c r="Y323" i="33" s="1"/>
  <c r="AW322" i="21"/>
  <c r="BF322" i="21" s="1"/>
  <c r="AB322" i="33" s="1"/>
  <c r="AQ322" i="21"/>
  <c r="BE322" i="21" s="1"/>
  <c r="AA322" i="33" s="1"/>
  <c r="AN322" i="21"/>
  <c r="BD322" i="21" s="1"/>
  <c r="Z322" i="33" s="1"/>
  <c r="AK322" i="21"/>
  <c r="BC322" i="21" s="1"/>
  <c r="Y322" i="33" s="1"/>
  <c r="AW321" i="21"/>
  <c r="BF321" i="21" s="1"/>
  <c r="AB321" i="33" s="1"/>
  <c r="AQ321" i="21"/>
  <c r="BE321" i="21" s="1"/>
  <c r="AA321" i="33" s="1"/>
  <c r="AN321" i="21"/>
  <c r="BD321" i="21" s="1"/>
  <c r="Z321" i="33" s="1"/>
  <c r="AK321" i="21"/>
  <c r="BC321" i="21" s="1"/>
  <c r="Y321" i="33" s="1"/>
  <c r="AW319" i="21"/>
  <c r="BF319" i="21" s="1"/>
  <c r="AB319" i="33" s="1"/>
  <c r="AQ319" i="21"/>
  <c r="BE319" i="21" s="1"/>
  <c r="AA319" i="33" s="1"/>
  <c r="AN319" i="21"/>
  <c r="BD319" i="21" s="1"/>
  <c r="Z319" i="33" s="1"/>
  <c r="AK319" i="21"/>
  <c r="BC319" i="21" s="1"/>
  <c r="Y319" i="33" s="1"/>
  <c r="AW318" i="21"/>
  <c r="BF318" i="21" s="1"/>
  <c r="AB318" i="33" s="1"/>
  <c r="AQ318" i="21"/>
  <c r="BE318" i="21" s="1"/>
  <c r="AA318" i="33" s="1"/>
  <c r="AN318" i="21"/>
  <c r="BD318" i="21" s="1"/>
  <c r="Z318" i="33" s="1"/>
  <c r="AK318" i="21"/>
  <c r="BC318" i="21" s="1"/>
  <c r="Y318" i="33" s="1"/>
  <c r="AW317" i="21"/>
  <c r="BF317" i="21" s="1"/>
  <c r="AB317" i="33" s="1"/>
  <c r="AQ317" i="21"/>
  <c r="BE317" i="21" s="1"/>
  <c r="AA317" i="33" s="1"/>
  <c r="AN317" i="21"/>
  <c r="BD317" i="21" s="1"/>
  <c r="Z317" i="33" s="1"/>
  <c r="AK317" i="21"/>
  <c r="BC317" i="21" s="1"/>
  <c r="Y317" i="33" s="1"/>
  <c r="AW316" i="21"/>
  <c r="BF316" i="21" s="1"/>
  <c r="AB316" i="33" s="1"/>
  <c r="AQ316" i="21"/>
  <c r="BE316" i="21" s="1"/>
  <c r="AA316" i="33" s="1"/>
  <c r="AN316" i="21"/>
  <c r="BD316" i="21" s="1"/>
  <c r="Z316" i="33" s="1"/>
  <c r="AK316" i="21"/>
  <c r="BC316" i="21" s="1"/>
  <c r="Y316" i="33" s="1"/>
  <c r="AW314" i="21"/>
  <c r="BF314" i="21" s="1"/>
  <c r="AB314" i="33" s="1"/>
  <c r="AQ314" i="21"/>
  <c r="BE314" i="21" s="1"/>
  <c r="AA314" i="33" s="1"/>
  <c r="AN314" i="21"/>
  <c r="BD314" i="21" s="1"/>
  <c r="Z314" i="33" s="1"/>
  <c r="AK314" i="21"/>
  <c r="BC314" i="21" s="1"/>
  <c r="Y314" i="33" s="1"/>
  <c r="AW313" i="21"/>
  <c r="BF313" i="21" s="1"/>
  <c r="AB313" i="33" s="1"/>
  <c r="AQ313" i="21"/>
  <c r="BE313" i="21" s="1"/>
  <c r="AA313" i="33" s="1"/>
  <c r="AN313" i="21"/>
  <c r="BD313" i="21" s="1"/>
  <c r="Z313" i="33" s="1"/>
  <c r="AK313" i="21"/>
  <c r="BC313" i="21" s="1"/>
  <c r="Y313" i="33" s="1"/>
  <c r="AW312" i="21"/>
  <c r="BF312" i="21" s="1"/>
  <c r="AB312" i="33" s="1"/>
  <c r="AQ312" i="21"/>
  <c r="BE312" i="21" s="1"/>
  <c r="AA312" i="33" s="1"/>
  <c r="AN312" i="21"/>
  <c r="BD312" i="21" s="1"/>
  <c r="Z312" i="33" s="1"/>
  <c r="AK312" i="21"/>
  <c r="BC312" i="21" s="1"/>
  <c r="Y312" i="33" s="1"/>
  <c r="AW311" i="21"/>
  <c r="BF311" i="21" s="1"/>
  <c r="AB311" i="33" s="1"/>
  <c r="AQ311" i="21"/>
  <c r="BE311" i="21" s="1"/>
  <c r="AA311" i="33" s="1"/>
  <c r="AN311" i="21"/>
  <c r="BD311" i="21" s="1"/>
  <c r="Z311" i="33" s="1"/>
  <c r="AK311" i="21"/>
  <c r="BC311" i="21" s="1"/>
  <c r="Y311" i="33" s="1"/>
  <c r="AW310" i="21"/>
  <c r="BF310" i="21" s="1"/>
  <c r="AB310" i="33" s="1"/>
  <c r="AQ310" i="21"/>
  <c r="AN310" i="21"/>
  <c r="BD310" i="21" s="1"/>
  <c r="Z310" i="33" s="1"/>
  <c r="AK310" i="21"/>
  <c r="BC310" i="21" s="1"/>
  <c r="Y310" i="33" s="1"/>
  <c r="AW308" i="21"/>
  <c r="BF308" i="21" s="1"/>
  <c r="AB308" i="33" s="1"/>
  <c r="AQ308" i="21"/>
  <c r="BE308" i="21" s="1"/>
  <c r="AA308" i="33" s="1"/>
  <c r="AN308" i="21"/>
  <c r="BD308" i="21" s="1"/>
  <c r="Z308" i="33" s="1"/>
  <c r="AK308" i="21"/>
  <c r="BC308" i="21" s="1"/>
  <c r="Y308" i="33" s="1"/>
  <c r="AW307" i="21"/>
  <c r="BF307" i="21" s="1"/>
  <c r="AB307" i="33" s="1"/>
  <c r="AQ307" i="21"/>
  <c r="BE307" i="21" s="1"/>
  <c r="AA307" i="33" s="1"/>
  <c r="AN307" i="21"/>
  <c r="BD307" i="21" s="1"/>
  <c r="Z307" i="33" s="1"/>
  <c r="AK307" i="21"/>
  <c r="BC307" i="21" s="1"/>
  <c r="Y307" i="33" s="1"/>
  <c r="AW306" i="21"/>
  <c r="BF306" i="21" s="1"/>
  <c r="AB306" i="33" s="1"/>
  <c r="AQ306" i="21"/>
  <c r="BE306" i="21" s="1"/>
  <c r="AA306" i="33" s="1"/>
  <c r="AN306" i="21"/>
  <c r="AK306" i="21"/>
  <c r="BC306" i="21" s="1"/>
  <c r="Y306" i="33" s="1"/>
  <c r="AW304" i="21"/>
  <c r="BF304" i="21" s="1"/>
  <c r="AB304" i="33" s="1"/>
  <c r="AQ304" i="21"/>
  <c r="BE304" i="21" s="1"/>
  <c r="AA304" i="33" s="1"/>
  <c r="AN304" i="21"/>
  <c r="BD304" i="21" s="1"/>
  <c r="Z304" i="33" s="1"/>
  <c r="AK304" i="21"/>
  <c r="BC304" i="21" s="1"/>
  <c r="Y304" i="33" s="1"/>
  <c r="AW303" i="21"/>
  <c r="BF303" i="21" s="1"/>
  <c r="AB303" i="33" s="1"/>
  <c r="AQ303" i="21"/>
  <c r="BE303" i="21" s="1"/>
  <c r="AA303" i="33" s="1"/>
  <c r="AN303" i="21"/>
  <c r="BD303" i="21" s="1"/>
  <c r="Z303" i="33" s="1"/>
  <c r="AK303" i="21"/>
  <c r="BC303" i="21" s="1"/>
  <c r="Y303" i="33" s="1"/>
  <c r="AW302" i="21"/>
  <c r="BF302" i="21" s="1"/>
  <c r="AB302" i="33" s="1"/>
  <c r="AQ302" i="21"/>
  <c r="BE302" i="21" s="1"/>
  <c r="AA302" i="33" s="1"/>
  <c r="AN302" i="21"/>
  <c r="BD302" i="21" s="1"/>
  <c r="Z302" i="33" s="1"/>
  <c r="AK302" i="21"/>
  <c r="AW300" i="21"/>
  <c r="BF300" i="21" s="1"/>
  <c r="AB300" i="33" s="1"/>
  <c r="AQ300" i="21"/>
  <c r="BE300" i="21" s="1"/>
  <c r="AA300" i="33" s="1"/>
  <c r="AN300" i="21"/>
  <c r="BD300" i="21" s="1"/>
  <c r="Z300" i="33" s="1"/>
  <c r="AK300" i="21"/>
  <c r="BC300" i="21" s="1"/>
  <c r="Y300" i="33" s="1"/>
  <c r="AW299" i="21"/>
  <c r="BF299" i="21" s="1"/>
  <c r="AB299" i="33" s="1"/>
  <c r="AQ299" i="21"/>
  <c r="BE299" i="21" s="1"/>
  <c r="AA299" i="33" s="1"/>
  <c r="AN299" i="21"/>
  <c r="BD299" i="21" s="1"/>
  <c r="Z299" i="33" s="1"/>
  <c r="AK299" i="21"/>
  <c r="BC299" i="21" s="1"/>
  <c r="Y299" i="33" s="1"/>
  <c r="AW298" i="21"/>
  <c r="BF298" i="21" s="1"/>
  <c r="AB298" i="33" s="1"/>
  <c r="AQ298" i="21"/>
  <c r="BE298" i="21" s="1"/>
  <c r="AA298" i="33" s="1"/>
  <c r="AN298" i="21"/>
  <c r="BD298" i="21" s="1"/>
  <c r="Z298" i="33" s="1"/>
  <c r="AK298" i="21"/>
  <c r="BC298" i="21" s="1"/>
  <c r="Y298" i="33" s="1"/>
  <c r="AW297" i="21"/>
  <c r="BF297" i="21" s="1"/>
  <c r="AB297" i="33" s="1"/>
  <c r="AQ297" i="21"/>
  <c r="BE297" i="21" s="1"/>
  <c r="AA297" i="33" s="1"/>
  <c r="AN297" i="21"/>
  <c r="BD297" i="21" s="1"/>
  <c r="Z297" i="33" s="1"/>
  <c r="AK297" i="21"/>
  <c r="BC297" i="21" s="1"/>
  <c r="Y297" i="33" s="1"/>
  <c r="AW296" i="21"/>
  <c r="BF296" i="21" s="1"/>
  <c r="AB296" i="33" s="1"/>
  <c r="AQ296" i="21"/>
  <c r="BE296" i="21" s="1"/>
  <c r="AA296" i="33" s="1"/>
  <c r="AN296" i="21"/>
  <c r="BD296" i="21" s="1"/>
  <c r="Z296" i="33" s="1"/>
  <c r="AK296" i="21"/>
  <c r="BC296" i="21" s="1"/>
  <c r="Y296" i="33" s="1"/>
  <c r="AW294" i="21"/>
  <c r="BF294" i="21" s="1"/>
  <c r="AB294" i="33" s="1"/>
  <c r="AQ294" i="21"/>
  <c r="BE294" i="21" s="1"/>
  <c r="AA294" i="33" s="1"/>
  <c r="AN294" i="21"/>
  <c r="BD294" i="21" s="1"/>
  <c r="Z294" i="33" s="1"/>
  <c r="AK294" i="21"/>
  <c r="BC294" i="21" s="1"/>
  <c r="Y294" i="33" s="1"/>
  <c r="AW293" i="21"/>
  <c r="BF293" i="21" s="1"/>
  <c r="AB293" i="33" s="1"/>
  <c r="AQ293" i="21"/>
  <c r="BE293" i="21" s="1"/>
  <c r="AA293" i="33" s="1"/>
  <c r="AN293" i="21"/>
  <c r="BD293" i="21" s="1"/>
  <c r="Z293" i="33" s="1"/>
  <c r="AK293" i="21"/>
  <c r="BC293" i="21" s="1"/>
  <c r="Y293" i="33" s="1"/>
  <c r="AW292" i="21"/>
  <c r="BF292" i="21" s="1"/>
  <c r="AB292" i="33" s="1"/>
  <c r="AQ292" i="21"/>
  <c r="BE292" i="21" s="1"/>
  <c r="AA292" i="33" s="1"/>
  <c r="AN292" i="21"/>
  <c r="BD292" i="21" s="1"/>
  <c r="Z292" i="33" s="1"/>
  <c r="AK292" i="21"/>
  <c r="BC292" i="21" s="1"/>
  <c r="Y292" i="33" s="1"/>
  <c r="AW291" i="21"/>
  <c r="BF291" i="21" s="1"/>
  <c r="AB291" i="33" s="1"/>
  <c r="AQ291" i="21"/>
  <c r="BE291" i="21" s="1"/>
  <c r="AA291" i="33" s="1"/>
  <c r="AN291" i="21"/>
  <c r="BD291" i="21" s="1"/>
  <c r="Z291" i="33" s="1"/>
  <c r="AK291" i="21"/>
  <c r="BC291" i="21" s="1"/>
  <c r="Y291" i="33" s="1"/>
  <c r="AW290" i="21"/>
  <c r="BF290" i="21" s="1"/>
  <c r="AB290" i="33" s="1"/>
  <c r="AQ290" i="21"/>
  <c r="BE290" i="21" s="1"/>
  <c r="AA290" i="33" s="1"/>
  <c r="AN290" i="21"/>
  <c r="BD290" i="21" s="1"/>
  <c r="Z290" i="33" s="1"/>
  <c r="AK290" i="21"/>
  <c r="BC290" i="21" s="1"/>
  <c r="Y290" i="33" s="1"/>
  <c r="AW287" i="21"/>
  <c r="BF287" i="21" s="1"/>
  <c r="AB287" i="33" s="1"/>
  <c r="AQ287" i="21"/>
  <c r="BE287" i="21" s="1"/>
  <c r="AA287" i="33" s="1"/>
  <c r="AN287" i="21"/>
  <c r="BD287" i="21" s="1"/>
  <c r="Z287" i="33" s="1"/>
  <c r="AK287" i="21"/>
  <c r="BC287" i="21" s="1"/>
  <c r="Y287" i="33" s="1"/>
  <c r="AW286" i="21"/>
  <c r="BF286" i="21" s="1"/>
  <c r="AB286" i="33" s="1"/>
  <c r="AQ286" i="21"/>
  <c r="BE286" i="21" s="1"/>
  <c r="AA286" i="33" s="1"/>
  <c r="AN286" i="21"/>
  <c r="BD286" i="21" s="1"/>
  <c r="Z286" i="33" s="1"/>
  <c r="AK286" i="21"/>
  <c r="BC286" i="21" s="1"/>
  <c r="Y286" i="33" s="1"/>
  <c r="AW285" i="21"/>
  <c r="BF285" i="21" s="1"/>
  <c r="AB285" i="33" s="1"/>
  <c r="AQ285" i="21"/>
  <c r="BE285" i="21" s="1"/>
  <c r="AA285" i="33" s="1"/>
  <c r="AN285" i="21"/>
  <c r="BD285" i="21" s="1"/>
  <c r="Z285" i="33" s="1"/>
  <c r="AK285" i="21"/>
  <c r="BC285" i="21" s="1"/>
  <c r="Y285" i="33" s="1"/>
  <c r="AW284" i="21"/>
  <c r="BF284" i="21" s="1"/>
  <c r="AB284" i="33" s="1"/>
  <c r="AQ284" i="21"/>
  <c r="AN284" i="21"/>
  <c r="BD284" i="21" s="1"/>
  <c r="Z284" i="33" s="1"/>
  <c r="AK284" i="21"/>
  <c r="BC284" i="21" s="1"/>
  <c r="Y284" i="33" s="1"/>
  <c r="AW282" i="21"/>
  <c r="BF282" i="21" s="1"/>
  <c r="AB282" i="33" s="1"/>
  <c r="AQ282" i="21"/>
  <c r="BE282" i="21" s="1"/>
  <c r="AA282" i="33" s="1"/>
  <c r="AN282" i="21"/>
  <c r="BD282" i="21" s="1"/>
  <c r="Z282" i="33" s="1"/>
  <c r="AK282" i="21"/>
  <c r="BC282" i="21" s="1"/>
  <c r="Y282" i="33" s="1"/>
  <c r="AW281" i="21"/>
  <c r="BF281" i="21" s="1"/>
  <c r="AB281" i="33" s="1"/>
  <c r="AQ281" i="21"/>
  <c r="BE281" i="21" s="1"/>
  <c r="AA281" i="33" s="1"/>
  <c r="AN281" i="21"/>
  <c r="BD281" i="21" s="1"/>
  <c r="Z281" i="33" s="1"/>
  <c r="AK281" i="21"/>
  <c r="BC281" i="21" s="1"/>
  <c r="Y281" i="33" s="1"/>
  <c r="AW280" i="21"/>
  <c r="BF280" i="21" s="1"/>
  <c r="AB280" i="33" s="1"/>
  <c r="AQ280" i="21"/>
  <c r="BE280" i="21" s="1"/>
  <c r="AA280" i="33" s="1"/>
  <c r="AN280" i="21"/>
  <c r="BD280" i="21" s="1"/>
  <c r="Z280" i="33" s="1"/>
  <c r="AK280" i="21"/>
  <c r="BC280" i="21" s="1"/>
  <c r="Y280" i="33" s="1"/>
  <c r="AW279" i="21"/>
  <c r="BF279" i="21" s="1"/>
  <c r="AB279" i="33" s="1"/>
  <c r="AQ279" i="21"/>
  <c r="BE279" i="21" s="1"/>
  <c r="AA279" i="33" s="1"/>
  <c r="AN279" i="21"/>
  <c r="BD279" i="21" s="1"/>
  <c r="Z279" i="33" s="1"/>
  <c r="AK279" i="21"/>
  <c r="BC279" i="21" s="1"/>
  <c r="Y279" i="33" s="1"/>
  <c r="AW278" i="21"/>
  <c r="BF278" i="21" s="1"/>
  <c r="AB278" i="33" s="1"/>
  <c r="AQ278" i="21"/>
  <c r="BE278" i="21" s="1"/>
  <c r="AA278" i="33" s="1"/>
  <c r="AN278" i="21"/>
  <c r="AK278" i="21"/>
  <c r="BC278" i="21" s="1"/>
  <c r="Y278" i="33" s="1"/>
  <c r="AW275" i="21"/>
  <c r="BF275" i="21" s="1"/>
  <c r="AB275" i="33" s="1"/>
  <c r="AQ275" i="21"/>
  <c r="BE275" i="21" s="1"/>
  <c r="AA275" i="33" s="1"/>
  <c r="AN275" i="21"/>
  <c r="BD275" i="21" s="1"/>
  <c r="Z275" i="33" s="1"/>
  <c r="AK275" i="21"/>
  <c r="BC275" i="21" s="1"/>
  <c r="Y275" i="33" s="1"/>
  <c r="AW274" i="21"/>
  <c r="BF274" i="21" s="1"/>
  <c r="AB274" i="33" s="1"/>
  <c r="AQ274" i="21"/>
  <c r="BE274" i="21" s="1"/>
  <c r="AA274" i="33" s="1"/>
  <c r="AN274" i="21"/>
  <c r="BD274" i="21" s="1"/>
  <c r="Z274" i="33" s="1"/>
  <c r="AK274" i="21"/>
  <c r="BC274" i="21" s="1"/>
  <c r="Y274" i="33" s="1"/>
  <c r="AW273" i="21"/>
  <c r="BF273" i="21" s="1"/>
  <c r="AB273" i="33" s="1"/>
  <c r="AQ273" i="21"/>
  <c r="BE273" i="21" s="1"/>
  <c r="AA273" i="33" s="1"/>
  <c r="AN273" i="21"/>
  <c r="AK273" i="21"/>
  <c r="BC273" i="21" s="1"/>
  <c r="Y273" i="33" s="1"/>
  <c r="AW272" i="21"/>
  <c r="BF272" i="21" s="1"/>
  <c r="AB272" i="33" s="1"/>
  <c r="AQ272" i="21"/>
  <c r="BE272" i="21" s="1"/>
  <c r="AA272" i="33" s="1"/>
  <c r="AN272" i="21"/>
  <c r="BD272" i="21" s="1"/>
  <c r="Z272" i="33" s="1"/>
  <c r="AK272" i="21"/>
  <c r="BC272" i="21" s="1"/>
  <c r="Y272" i="33" s="1"/>
  <c r="AW270" i="21"/>
  <c r="BF270" i="21" s="1"/>
  <c r="AB270" i="33" s="1"/>
  <c r="AQ270" i="21"/>
  <c r="BE270" i="21" s="1"/>
  <c r="AA270" i="33" s="1"/>
  <c r="AN270" i="21"/>
  <c r="BD270" i="21" s="1"/>
  <c r="Z270" i="33" s="1"/>
  <c r="AK270" i="21"/>
  <c r="BC270" i="21" s="1"/>
  <c r="Y270" i="33" s="1"/>
  <c r="AW269" i="21"/>
  <c r="BF269" i="21" s="1"/>
  <c r="AB269" i="33" s="1"/>
  <c r="AQ269" i="21"/>
  <c r="BE269" i="21" s="1"/>
  <c r="AA269" i="33" s="1"/>
  <c r="AN269" i="21"/>
  <c r="BD269" i="21" s="1"/>
  <c r="Z269" i="33" s="1"/>
  <c r="AK269" i="21"/>
  <c r="BC269" i="21" s="1"/>
  <c r="Y269" i="33" s="1"/>
  <c r="AW268" i="21"/>
  <c r="BF268" i="21" s="1"/>
  <c r="AB268" i="33" s="1"/>
  <c r="AQ268" i="21"/>
  <c r="BE268" i="21" s="1"/>
  <c r="AA268" i="33" s="1"/>
  <c r="AN268" i="21"/>
  <c r="BD268" i="21" s="1"/>
  <c r="Z268" i="33" s="1"/>
  <c r="AK268" i="21"/>
  <c r="BC268" i="21" s="1"/>
  <c r="Y268" i="33" s="1"/>
  <c r="AW267" i="21"/>
  <c r="BF267" i="21" s="1"/>
  <c r="AB267" i="33" s="1"/>
  <c r="AQ267" i="21"/>
  <c r="BE267" i="21" s="1"/>
  <c r="AA267" i="33" s="1"/>
  <c r="AN267" i="21"/>
  <c r="BD267" i="21" s="1"/>
  <c r="Z267" i="33" s="1"/>
  <c r="AK267" i="21"/>
  <c r="BC267" i="21" s="1"/>
  <c r="Y267" i="33" s="1"/>
  <c r="AW266" i="21"/>
  <c r="BF266" i="21" s="1"/>
  <c r="AB266" i="33" s="1"/>
  <c r="AQ266" i="21"/>
  <c r="BE266" i="21" s="1"/>
  <c r="AA266" i="33" s="1"/>
  <c r="AN266" i="21"/>
  <c r="BD266" i="21" s="1"/>
  <c r="Z266" i="33" s="1"/>
  <c r="AK266" i="21"/>
  <c r="BC266" i="21" s="1"/>
  <c r="Y266" i="33" s="1"/>
  <c r="AW265" i="21"/>
  <c r="BF265" i="21" s="1"/>
  <c r="AB265" i="33" s="1"/>
  <c r="AQ265" i="21"/>
  <c r="BE265" i="21" s="1"/>
  <c r="AA265" i="33" s="1"/>
  <c r="AN265" i="21"/>
  <c r="BD265" i="21" s="1"/>
  <c r="Z265" i="33" s="1"/>
  <c r="AK265" i="21"/>
  <c r="BC265" i="21" s="1"/>
  <c r="Y265" i="33" s="1"/>
  <c r="AW263" i="21"/>
  <c r="BF263" i="21" s="1"/>
  <c r="AB263" i="33" s="1"/>
  <c r="AQ263" i="21"/>
  <c r="BE263" i="21" s="1"/>
  <c r="AA263" i="33" s="1"/>
  <c r="AN263" i="21"/>
  <c r="BD263" i="21" s="1"/>
  <c r="Z263" i="33" s="1"/>
  <c r="AK263" i="21"/>
  <c r="BC263" i="21" s="1"/>
  <c r="Y263" i="33" s="1"/>
  <c r="AW262" i="21"/>
  <c r="BF262" i="21" s="1"/>
  <c r="AB262" i="33" s="1"/>
  <c r="AQ262" i="21"/>
  <c r="BE262" i="21" s="1"/>
  <c r="AA262" i="33" s="1"/>
  <c r="AN262" i="21"/>
  <c r="BD262" i="21" s="1"/>
  <c r="Z262" i="33" s="1"/>
  <c r="AK262" i="21"/>
  <c r="BC262" i="21" s="1"/>
  <c r="Y262" i="33" s="1"/>
  <c r="AW261" i="21"/>
  <c r="BF261" i="21" s="1"/>
  <c r="AB261" i="33" s="1"/>
  <c r="AQ261" i="21"/>
  <c r="BE261" i="21" s="1"/>
  <c r="AA261" i="33" s="1"/>
  <c r="AN261" i="21"/>
  <c r="BD261" i="21" s="1"/>
  <c r="Z261" i="33" s="1"/>
  <c r="AK261" i="21"/>
  <c r="BC261" i="21" s="1"/>
  <c r="Y261" i="33" s="1"/>
  <c r="AW260" i="21"/>
  <c r="BF260" i="21" s="1"/>
  <c r="AB260" i="33" s="1"/>
  <c r="AQ260" i="21"/>
  <c r="BE260" i="21" s="1"/>
  <c r="AA260" i="33" s="1"/>
  <c r="AN260" i="21"/>
  <c r="BD260" i="21" s="1"/>
  <c r="Z260" i="33" s="1"/>
  <c r="AK260" i="21"/>
  <c r="BC260" i="21" s="1"/>
  <c r="Y260" i="33" s="1"/>
  <c r="AW259" i="21"/>
  <c r="BF259" i="21" s="1"/>
  <c r="AB259" i="33" s="1"/>
  <c r="AQ259" i="21"/>
  <c r="BE259" i="21" s="1"/>
  <c r="AA259" i="33" s="1"/>
  <c r="AN259" i="21"/>
  <c r="BD259" i="21" s="1"/>
  <c r="Z259" i="33" s="1"/>
  <c r="AK259" i="21"/>
  <c r="BC259" i="21" s="1"/>
  <c r="Y259" i="33" s="1"/>
  <c r="AW257" i="21"/>
  <c r="BF257" i="21" s="1"/>
  <c r="AB257" i="33" s="1"/>
  <c r="AQ257" i="21"/>
  <c r="BE257" i="21" s="1"/>
  <c r="AA257" i="33" s="1"/>
  <c r="AN257" i="21"/>
  <c r="BD257" i="21" s="1"/>
  <c r="Z257" i="33" s="1"/>
  <c r="AK257" i="21"/>
  <c r="BC257" i="21" s="1"/>
  <c r="Y257" i="33" s="1"/>
  <c r="AW256" i="21"/>
  <c r="BF256" i="21" s="1"/>
  <c r="AB256" i="33" s="1"/>
  <c r="AQ256" i="21"/>
  <c r="BE256" i="21" s="1"/>
  <c r="AA256" i="33" s="1"/>
  <c r="AN256" i="21"/>
  <c r="BD256" i="21" s="1"/>
  <c r="Z256" i="33" s="1"/>
  <c r="AK256" i="21"/>
  <c r="BC256" i="21" s="1"/>
  <c r="Y256" i="33" s="1"/>
  <c r="AW255" i="21"/>
  <c r="BF255" i="21" s="1"/>
  <c r="AB255" i="33" s="1"/>
  <c r="AQ255" i="21"/>
  <c r="BE255" i="21" s="1"/>
  <c r="AA255" i="33" s="1"/>
  <c r="AN255" i="21"/>
  <c r="BD255" i="21" s="1"/>
  <c r="Z255" i="33" s="1"/>
  <c r="AK255" i="21"/>
  <c r="BC255" i="21" s="1"/>
  <c r="Y255" i="33" s="1"/>
  <c r="AW253" i="21"/>
  <c r="BF253" i="21" s="1"/>
  <c r="AB253" i="33" s="1"/>
  <c r="AQ253" i="21"/>
  <c r="BE253" i="21" s="1"/>
  <c r="AA253" i="33" s="1"/>
  <c r="AN253" i="21"/>
  <c r="BD253" i="21" s="1"/>
  <c r="Z253" i="33" s="1"/>
  <c r="AK253" i="21"/>
  <c r="BC253" i="21" s="1"/>
  <c r="Y253" i="33" s="1"/>
  <c r="AW252" i="21"/>
  <c r="BF252" i="21" s="1"/>
  <c r="AB252" i="33" s="1"/>
  <c r="AQ252" i="21"/>
  <c r="BE252" i="21" s="1"/>
  <c r="AA252" i="33" s="1"/>
  <c r="AN252" i="21"/>
  <c r="BD252" i="21" s="1"/>
  <c r="Z252" i="33" s="1"/>
  <c r="AK252" i="21"/>
  <c r="BC252" i="21" s="1"/>
  <c r="Y252" i="33" s="1"/>
  <c r="AW251" i="21"/>
  <c r="BF251" i="21" s="1"/>
  <c r="AB251" i="33" s="1"/>
  <c r="AQ251" i="21"/>
  <c r="BE251" i="21" s="1"/>
  <c r="AA251" i="33" s="1"/>
  <c r="AN251" i="21"/>
  <c r="BD251" i="21" s="1"/>
  <c r="Z251" i="33" s="1"/>
  <c r="AK251" i="21"/>
  <c r="BC251" i="21" s="1"/>
  <c r="Y251" i="33" s="1"/>
  <c r="AW250" i="21"/>
  <c r="BF250" i="21" s="1"/>
  <c r="AB250" i="33" s="1"/>
  <c r="AQ250" i="21"/>
  <c r="BE250" i="21" s="1"/>
  <c r="AA250" i="33" s="1"/>
  <c r="AN250" i="21"/>
  <c r="BD250" i="21" s="1"/>
  <c r="Z250" i="33" s="1"/>
  <c r="AK250" i="21"/>
  <c r="BC250" i="21" s="1"/>
  <c r="Y250" i="33" s="1"/>
  <c r="AW249" i="21"/>
  <c r="BF249" i="21" s="1"/>
  <c r="AB249" i="33" s="1"/>
  <c r="AQ249" i="21"/>
  <c r="BE249" i="21" s="1"/>
  <c r="AA249" i="33" s="1"/>
  <c r="AN249" i="21"/>
  <c r="BD249" i="21" s="1"/>
  <c r="Z249" i="33" s="1"/>
  <c r="AK249" i="21"/>
  <c r="BC249" i="21" s="1"/>
  <c r="Y249" i="33" s="1"/>
  <c r="AW247" i="21"/>
  <c r="BF247" i="21" s="1"/>
  <c r="AB247" i="33" s="1"/>
  <c r="AQ247" i="21"/>
  <c r="BE247" i="21" s="1"/>
  <c r="AA247" i="33" s="1"/>
  <c r="AN247" i="21"/>
  <c r="BD247" i="21" s="1"/>
  <c r="Z247" i="33" s="1"/>
  <c r="AK247" i="21"/>
  <c r="BC247" i="21" s="1"/>
  <c r="Y247" i="33" s="1"/>
  <c r="AW246" i="21"/>
  <c r="BF246" i="21" s="1"/>
  <c r="AB246" i="33" s="1"/>
  <c r="AQ246" i="21"/>
  <c r="BE246" i="21" s="1"/>
  <c r="AA246" i="33" s="1"/>
  <c r="AN246" i="21"/>
  <c r="BD246" i="21" s="1"/>
  <c r="Z246" i="33" s="1"/>
  <c r="AK246" i="21"/>
  <c r="BC246" i="21" s="1"/>
  <c r="Y246" i="33" s="1"/>
  <c r="AW245" i="21"/>
  <c r="BF245" i="21" s="1"/>
  <c r="AB245" i="33" s="1"/>
  <c r="AQ245" i="21"/>
  <c r="BE245" i="21" s="1"/>
  <c r="AA245" i="33" s="1"/>
  <c r="AN245" i="21"/>
  <c r="BD245" i="21" s="1"/>
  <c r="Z245" i="33" s="1"/>
  <c r="AK245" i="21"/>
  <c r="BC245" i="21" s="1"/>
  <c r="Y245" i="33" s="1"/>
  <c r="AW243" i="21"/>
  <c r="BF243" i="21" s="1"/>
  <c r="AB243" i="33" s="1"/>
  <c r="AQ243" i="21"/>
  <c r="BE243" i="21" s="1"/>
  <c r="AA243" i="33" s="1"/>
  <c r="AN243" i="21"/>
  <c r="BD243" i="21" s="1"/>
  <c r="Z243" i="33" s="1"/>
  <c r="AK243" i="21"/>
  <c r="BC243" i="21" s="1"/>
  <c r="Y243" i="33" s="1"/>
  <c r="AW242" i="21"/>
  <c r="BF242" i="21" s="1"/>
  <c r="AB242" i="33" s="1"/>
  <c r="AQ242" i="21"/>
  <c r="BE242" i="21" s="1"/>
  <c r="AA242" i="33" s="1"/>
  <c r="AN242" i="21"/>
  <c r="BD242" i="21" s="1"/>
  <c r="Z242" i="33" s="1"/>
  <c r="AK242" i="21"/>
  <c r="BC242" i="21" s="1"/>
  <c r="Y242" i="33" s="1"/>
  <c r="AW241" i="21"/>
  <c r="BF241" i="21" s="1"/>
  <c r="AB241" i="33" s="1"/>
  <c r="AQ241" i="21"/>
  <c r="BE241" i="21" s="1"/>
  <c r="AA241" i="33" s="1"/>
  <c r="AN241" i="21"/>
  <c r="BD241" i="21" s="1"/>
  <c r="Z241" i="33" s="1"/>
  <c r="AK241" i="21"/>
  <c r="BC241" i="21" s="1"/>
  <c r="Y241" i="33" s="1"/>
  <c r="AW240" i="21"/>
  <c r="BF240" i="21" s="1"/>
  <c r="AB240" i="33" s="1"/>
  <c r="AQ240" i="21"/>
  <c r="BE240" i="21" s="1"/>
  <c r="AA240" i="33" s="1"/>
  <c r="AN240" i="21"/>
  <c r="BD240" i="21" s="1"/>
  <c r="Z240" i="33" s="1"/>
  <c r="AK240" i="21"/>
  <c r="AW237" i="21"/>
  <c r="BF237" i="21" s="1"/>
  <c r="AB237" i="33" s="1"/>
  <c r="AQ237" i="21"/>
  <c r="BE237" i="21" s="1"/>
  <c r="AA237" i="33" s="1"/>
  <c r="AN237" i="21"/>
  <c r="BD237" i="21" s="1"/>
  <c r="Z237" i="33" s="1"/>
  <c r="AK237" i="21"/>
  <c r="BC237" i="21" s="1"/>
  <c r="Y237" i="33" s="1"/>
  <c r="AW236" i="21"/>
  <c r="BF236" i="21" s="1"/>
  <c r="AB236" i="33" s="1"/>
  <c r="AQ236" i="21"/>
  <c r="BE236" i="21" s="1"/>
  <c r="AA236" i="33" s="1"/>
  <c r="AN236" i="21"/>
  <c r="BD236" i="21" s="1"/>
  <c r="Z236" i="33" s="1"/>
  <c r="AK236" i="21"/>
  <c r="BC236" i="21" s="1"/>
  <c r="Y236" i="33" s="1"/>
  <c r="AW235" i="21"/>
  <c r="BF235" i="21" s="1"/>
  <c r="AB235" i="33" s="1"/>
  <c r="AQ235" i="21"/>
  <c r="BE235" i="21" s="1"/>
  <c r="AA235" i="33" s="1"/>
  <c r="AN235" i="21"/>
  <c r="BD235" i="21" s="1"/>
  <c r="Z235" i="33" s="1"/>
  <c r="AK235" i="21"/>
  <c r="BC235" i="21" s="1"/>
  <c r="Y235" i="33" s="1"/>
  <c r="AW234" i="21"/>
  <c r="BF234" i="21" s="1"/>
  <c r="AB234" i="33" s="1"/>
  <c r="AQ234" i="21"/>
  <c r="BE234" i="21" s="1"/>
  <c r="AA234" i="33" s="1"/>
  <c r="AN234" i="21"/>
  <c r="BD234" i="21" s="1"/>
  <c r="Z234" i="33" s="1"/>
  <c r="AK234" i="21"/>
  <c r="BC234" i="21" s="1"/>
  <c r="Y234" i="33" s="1"/>
  <c r="AW233" i="21"/>
  <c r="BF233" i="21" s="1"/>
  <c r="AB233" i="33" s="1"/>
  <c r="AQ233" i="21"/>
  <c r="BE233" i="21" s="1"/>
  <c r="AA233" i="33" s="1"/>
  <c r="AN233" i="21"/>
  <c r="BD233" i="21" s="1"/>
  <c r="Z233" i="33" s="1"/>
  <c r="AK233" i="21"/>
  <c r="BC233" i="21" s="1"/>
  <c r="Y233" i="33" s="1"/>
  <c r="AW232" i="21"/>
  <c r="BF232" i="21" s="1"/>
  <c r="AB232" i="33" s="1"/>
  <c r="AQ232" i="21"/>
  <c r="BE232" i="21" s="1"/>
  <c r="AA232" i="33" s="1"/>
  <c r="AN232" i="21"/>
  <c r="BD232" i="21" s="1"/>
  <c r="Z232" i="33" s="1"/>
  <c r="AK232" i="21"/>
  <c r="BC232" i="21" s="1"/>
  <c r="Y232" i="33" s="1"/>
  <c r="AW230" i="21"/>
  <c r="BF230" i="21" s="1"/>
  <c r="AB230" i="33" s="1"/>
  <c r="AQ230" i="21"/>
  <c r="BE230" i="21" s="1"/>
  <c r="AA230" i="33" s="1"/>
  <c r="AN230" i="21"/>
  <c r="BD230" i="21" s="1"/>
  <c r="Z230" i="33" s="1"/>
  <c r="AK230" i="21"/>
  <c r="BC230" i="21" s="1"/>
  <c r="Y230" i="33" s="1"/>
  <c r="AW229" i="21"/>
  <c r="BF229" i="21" s="1"/>
  <c r="AB229" i="33" s="1"/>
  <c r="AQ229" i="21"/>
  <c r="BE229" i="21" s="1"/>
  <c r="AA229" i="33" s="1"/>
  <c r="AN229" i="21"/>
  <c r="BD229" i="21" s="1"/>
  <c r="Z229" i="33" s="1"/>
  <c r="AK229" i="21"/>
  <c r="BC229" i="21" s="1"/>
  <c r="Y229" i="33" s="1"/>
  <c r="AW228" i="21"/>
  <c r="BF228" i="21" s="1"/>
  <c r="AB228" i="33" s="1"/>
  <c r="AQ228" i="21"/>
  <c r="BE228" i="21" s="1"/>
  <c r="AA228" i="33" s="1"/>
  <c r="AN228" i="21"/>
  <c r="BD228" i="21" s="1"/>
  <c r="Z228" i="33" s="1"/>
  <c r="AK228" i="21"/>
  <c r="BC228" i="21" s="1"/>
  <c r="Y228" i="33" s="1"/>
  <c r="AW227" i="21"/>
  <c r="BF227" i="21" s="1"/>
  <c r="AB227" i="33" s="1"/>
  <c r="AQ227" i="21"/>
  <c r="BE227" i="21" s="1"/>
  <c r="AA227" i="33" s="1"/>
  <c r="AN227" i="21"/>
  <c r="BD227" i="21" s="1"/>
  <c r="Z227" i="33" s="1"/>
  <c r="AK227" i="21"/>
  <c r="BC227" i="21" s="1"/>
  <c r="Y227" i="33" s="1"/>
  <c r="AW226" i="21"/>
  <c r="BF226" i="21" s="1"/>
  <c r="AB226" i="33" s="1"/>
  <c r="AQ226" i="21"/>
  <c r="BE226" i="21" s="1"/>
  <c r="AA226" i="33" s="1"/>
  <c r="AN226" i="21"/>
  <c r="BD226" i="21" s="1"/>
  <c r="Z226" i="33" s="1"/>
  <c r="AK226" i="21"/>
  <c r="BC226" i="21" s="1"/>
  <c r="Y226" i="33" s="1"/>
  <c r="AW225" i="21"/>
  <c r="BF225" i="21" s="1"/>
  <c r="AB225" i="33" s="1"/>
  <c r="AQ225" i="21"/>
  <c r="BE225" i="21" s="1"/>
  <c r="AA225" i="33" s="1"/>
  <c r="AN225" i="21"/>
  <c r="BD225" i="21" s="1"/>
  <c r="Z225" i="33" s="1"/>
  <c r="AK225" i="21"/>
  <c r="BC225" i="21" s="1"/>
  <c r="Y225" i="33" s="1"/>
  <c r="AW224" i="21"/>
  <c r="BF224" i="21" s="1"/>
  <c r="AB224" i="33" s="1"/>
  <c r="AQ224" i="21"/>
  <c r="AN224" i="21"/>
  <c r="BD224" i="21" s="1"/>
  <c r="Z224" i="33" s="1"/>
  <c r="AK224" i="21"/>
  <c r="BC224" i="21" s="1"/>
  <c r="Y224" i="33" s="1"/>
  <c r="AW222" i="21"/>
  <c r="BF222" i="21" s="1"/>
  <c r="AB222" i="33" s="1"/>
  <c r="AQ222" i="21"/>
  <c r="BE222" i="21" s="1"/>
  <c r="AA222" i="33" s="1"/>
  <c r="AN222" i="21"/>
  <c r="BD222" i="21" s="1"/>
  <c r="Z222" i="33" s="1"/>
  <c r="AK222" i="21"/>
  <c r="BC222" i="21" s="1"/>
  <c r="Y222" i="33" s="1"/>
  <c r="AW221" i="21"/>
  <c r="BF221" i="21" s="1"/>
  <c r="AB221" i="33" s="1"/>
  <c r="AQ221" i="21"/>
  <c r="BE221" i="21" s="1"/>
  <c r="AA221" i="33" s="1"/>
  <c r="AN221" i="21"/>
  <c r="BD221" i="21" s="1"/>
  <c r="Z221" i="33" s="1"/>
  <c r="AK221" i="21"/>
  <c r="BC221" i="21" s="1"/>
  <c r="Y221" i="33" s="1"/>
  <c r="AW220" i="21"/>
  <c r="BF220" i="21" s="1"/>
  <c r="AB220" i="33" s="1"/>
  <c r="AQ220" i="21"/>
  <c r="BE220" i="21" s="1"/>
  <c r="AA220" i="33" s="1"/>
  <c r="AN220" i="21"/>
  <c r="BD220" i="21" s="1"/>
  <c r="Z220" i="33" s="1"/>
  <c r="AK220" i="21"/>
  <c r="BC220" i="21" s="1"/>
  <c r="Y220" i="33" s="1"/>
  <c r="AW219" i="21"/>
  <c r="BF219" i="21" s="1"/>
  <c r="AB219" i="33" s="1"/>
  <c r="AQ219" i="21"/>
  <c r="BE219" i="21" s="1"/>
  <c r="AA219" i="33" s="1"/>
  <c r="AN219" i="21"/>
  <c r="BD219" i="21" s="1"/>
  <c r="Z219" i="33" s="1"/>
  <c r="AK219" i="21"/>
  <c r="BC219" i="21" s="1"/>
  <c r="Y219" i="33" s="1"/>
  <c r="AW218" i="21"/>
  <c r="BF218" i="21" s="1"/>
  <c r="AB218" i="33" s="1"/>
  <c r="AQ218" i="21"/>
  <c r="BE218" i="21" s="1"/>
  <c r="AA218" i="33" s="1"/>
  <c r="AN218" i="21"/>
  <c r="BD218" i="21" s="1"/>
  <c r="Z218" i="33" s="1"/>
  <c r="AK218" i="21"/>
  <c r="BC218" i="21" s="1"/>
  <c r="Y218" i="33" s="1"/>
  <c r="AW217" i="21"/>
  <c r="BF217" i="21" s="1"/>
  <c r="AB217" i="33" s="1"/>
  <c r="AQ217" i="21"/>
  <c r="BE217" i="21" s="1"/>
  <c r="AA217" i="33" s="1"/>
  <c r="AN217" i="21"/>
  <c r="BD217" i="21" s="1"/>
  <c r="Z217" i="33" s="1"/>
  <c r="AK217" i="21"/>
  <c r="BC217" i="21" s="1"/>
  <c r="Y217" i="33" s="1"/>
  <c r="AW216" i="21"/>
  <c r="BF216" i="21" s="1"/>
  <c r="AB216" i="33" s="1"/>
  <c r="AQ216" i="21"/>
  <c r="BE216" i="21" s="1"/>
  <c r="AA216" i="33" s="1"/>
  <c r="AN216" i="21"/>
  <c r="AK216" i="21"/>
  <c r="BC216" i="21" s="1"/>
  <c r="Y216" i="33" s="1"/>
  <c r="AW213" i="21"/>
  <c r="BF213" i="21" s="1"/>
  <c r="AB213" i="33" s="1"/>
  <c r="AQ213" i="21"/>
  <c r="BE213" i="21" s="1"/>
  <c r="AA213" i="33" s="1"/>
  <c r="AN213" i="21"/>
  <c r="BD213" i="21" s="1"/>
  <c r="Z213" i="33" s="1"/>
  <c r="AK213" i="21"/>
  <c r="BC213" i="21" s="1"/>
  <c r="Y213" i="33" s="1"/>
  <c r="AW212" i="21"/>
  <c r="BF212" i="21" s="1"/>
  <c r="AB212" i="33" s="1"/>
  <c r="AQ212" i="21"/>
  <c r="BE212" i="21" s="1"/>
  <c r="AA212" i="33" s="1"/>
  <c r="AN212" i="21"/>
  <c r="BD212" i="21" s="1"/>
  <c r="Z212" i="33" s="1"/>
  <c r="AK212" i="21"/>
  <c r="BC212" i="21" s="1"/>
  <c r="Y212" i="33" s="1"/>
  <c r="AW211" i="21"/>
  <c r="BF211" i="21" s="1"/>
  <c r="AB211" i="33" s="1"/>
  <c r="AQ211" i="21"/>
  <c r="BE211" i="21" s="1"/>
  <c r="AA211" i="33" s="1"/>
  <c r="AN211" i="21"/>
  <c r="BD211" i="21" s="1"/>
  <c r="Z211" i="33" s="1"/>
  <c r="AK211" i="21"/>
  <c r="BC211" i="21" s="1"/>
  <c r="Y211" i="33" s="1"/>
  <c r="AW210" i="21"/>
  <c r="BF210" i="21" s="1"/>
  <c r="AB210" i="33" s="1"/>
  <c r="AQ210" i="21"/>
  <c r="BE210" i="21" s="1"/>
  <c r="AA210" i="33" s="1"/>
  <c r="AN210" i="21"/>
  <c r="BD210" i="21" s="1"/>
  <c r="Z210" i="33" s="1"/>
  <c r="AK210" i="21"/>
  <c r="BC210" i="21" s="1"/>
  <c r="Y210" i="33" s="1"/>
  <c r="AW209" i="21"/>
  <c r="BF209" i="21" s="1"/>
  <c r="AB209" i="33" s="1"/>
  <c r="AQ209" i="21"/>
  <c r="BE209" i="21" s="1"/>
  <c r="AA209" i="33" s="1"/>
  <c r="AN209" i="21"/>
  <c r="BD209" i="21" s="1"/>
  <c r="Z209" i="33" s="1"/>
  <c r="AK209" i="21"/>
  <c r="BC209" i="21" s="1"/>
  <c r="Y209" i="33" s="1"/>
  <c r="AW208" i="21"/>
  <c r="BF208" i="21" s="1"/>
  <c r="AB208" i="33" s="1"/>
  <c r="AQ208" i="21"/>
  <c r="BE208" i="21" s="1"/>
  <c r="AA208" i="33" s="1"/>
  <c r="AN208" i="21"/>
  <c r="BD208" i="21" s="1"/>
  <c r="Z208" i="33" s="1"/>
  <c r="AK208" i="21"/>
  <c r="BC208" i="21" s="1"/>
  <c r="Y208" i="33" s="1"/>
  <c r="AW207" i="21"/>
  <c r="BF207" i="21" s="1"/>
  <c r="AB207" i="33" s="1"/>
  <c r="AQ207" i="21"/>
  <c r="BE207" i="21" s="1"/>
  <c r="AA207" i="33" s="1"/>
  <c r="AN207" i="21"/>
  <c r="AK207" i="21"/>
  <c r="BC207" i="21" s="1"/>
  <c r="Y207" i="33" s="1"/>
  <c r="AW206" i="21"/>
  <c r="BF206" i="21" s="1"/>
  <c r="AB206" i="33" s="1"/>
  <c r="AQ206" i="21"/>
  <c r="BE206" i="21" s="1"/>
  <c r="AA206" i="33" s="1"/>
  <c r="AN206" i="21"/>
  <c r="BD206" i="21" s="1"/>
  <c r="Z206" i="33" s="1"/>
  <c r="AK206" i="21"/>
  <c r="BC206" i="21" s="1"/>
  <c r="Y206" i="33" s="1"/>
  <c r="AW200" i="21"/>
  <c r="BF200" i="21" s="1"/>
  <c r="AB200" i="33" s="1"/>
  <c r="AQ200" i="21"/>
  <c r="BE200" i="21" s="1"/>
  <c r="AA200" i="33" s="1"/>
  <c r="AN200" i="21"/>
  <c r="BD200" i="21" s="1"/>
  <c r="Z200" i="33" s="1"/>
  <c r="AK200" i="21"/>
  <c r="BC200" i="21" s="1"/>
  <c r="Y200" i="33" s="1"/>
  <c r="AW199" i="21"/>
  <c r="BF199" i="21" s="1"/>
  <c r="AB199" i="33" s="1"/>
  <c r="AQ199" i="21"/>
  <c r="BE199" i="21" s="1"/>
  <c r="AA199" i="33" s="1"/>
  <c r="AN199" i="21"/>
  <c r="BD199" i="21" s="1"/>
  <c r="Z199" i="33" s="1"/>
  <c r="AK199" i="21"/>
  <c r="BC199" i="21" s="1"/>
  <c r="Y199" i="33" s="1"/>
  <c r="AW198" i="21"/>
  <c r="BF198" i="21" s="1"/>
  <c r="AB198" i="33" s="1"/>
  <c r="AQ198" i="21"/>
  <c r="BE198" i="21" s="1"/>
  <c r="AA198" i="33" s="1"/>
  <c r="AN198" i="21"/>
  <c r="BD198" i="21" s="1"/>
  <c r="Z198" i="33" s="1"/>
  <c r="AK198" i="21"/>
  <c r="BC198" i="21" s="1"/>
  <c r="Y198" i="33" s="1"/>
  <c r="AW197" i="21"/>
  <c r="BF197" i="21" s="1"/>
  <c r="AB197" i="33" s="1"/>
  <c r="AQ197" i="21"/>
  <c r="BE197" i="21" s="1"/>
  <c r="AA197" i="33" s="1"/>
  <c r="AN197" i="21"/>
  <c r="BD197" i="21" s="1"/>
  <c r="Z197" i="33" s="1"/>
  <c r="AK197" i="21"/>
  <c r="BC197" i="21" s="1"/>
  <c r="Y197" i="33" s="1"/>
  <c r="AW195" i="21"/>
  <c r="BF195" i="21" s="1"/>
  <c r="AB195" i="33" s="1"/>
  <c r="AQ195" i="21"/>
  <c r="BE195" i="21" s="1"/>
  <c r="AA195" i="33" s="1"/>
  <c r="AN195" i="21"/>
  <c r="BD195" i="21" s="1"/>
  <c r="Z195" i="33" s="1"/>
  <c r="AK195" i="21"/>
  <c r="BC195" i="21" s="1"/>
  <c r="Y195" i="33" s="1"/>
  <c r="AW194" i="21"/>
  <c r="BF194" i="21" s="1"/>
  <c r="AB194" i="33" s="1"/>
  <c r="AQ194" i="21"/>
  <c r="BE194" i="21" s="1"/>
  <c r="AA194" i="33" s="1"/>
  <c r="AN194" i="21"/>
  <c r="BD194" i="21" s="1"/>
  <c r="Z194" i="33" s="1"/>
  <c r="AK194" i="21"/>
  <c r="BC194" i="21" s="1"/>
  <c r="Y194" i="33" s="1"/>
  <c r="AW193" i="21"/>
  <c r="BF193" i="21" s="1"/>
  <c r="AB193" i="33" s="1"/>
  <c r="AQ193" i="21"/>
  <c r="BE193" i="21" s="1"/>
  <c r="AA193" i="33" s="1"/>
  <c r="AN193" i="21"/>
  <c r="BD193" i="21" s="1"/>
  <c r="Z193" i="33" s="1"/>
  <c r="AK193" i="21"/>
  <c r="BC193" i="21" s="1"/>
  <c r="Y193" i="33" s="1"/>
  <c r="AW191" i="21"/>
  <c r="BF191" i="21" s="1"/>
  <c r="AB191" i="33" s="1"/>
  <c r="AQ191" i="21"/>
  <c r="BE191" i="21" s="1"/>
  <c r="AA191" i="33" s="1"/>
  <c r="AN191" i="21"/>
  <c r="BD191" i="21" s="1"/>
  <c r="Z191" i="33" s="1"/>
  <c r="AK191" i="21"/>
  <c r="BC191" i="21" s="1"/>
  <c r="Y191" i="33" s="1"/>
  <c r="AW190" i="21"/>
  <c r="BF190" i="21" s="1"/>
  <c r="AB190" i="33" s="1"/>
  <c r="AQ190" i="21"/>
  <c r="BE190" i="21" s="1"/>
  <c r="AA190" i="33" s="1"/>
  <c r="AN190" i="21"/>
  <c r="BD190" i="21" s="1"/>
  <c r="Z190" i="33" s="1"/>
  <c r="AK190" i="21"/>
  <c r="BC190" i="21" s="1"/>
  <c r="Y190" i="33" s="1"/>
  <c r="AW189" i="21"/>
  <c r="BF189" i="21" s="1"/>
  <c r="AB189" i="33" s="1"/>
  <c r="AQ189" i="21"/>
  <c r="BE189" i="21" s="1"/>
  <c r="AA189" i="33" s="1"/>
  <c r="AN189" i="21"/>
  <c r="BD189" i="21" s="1"/>
  <c r="Z189" i="33" s="1"/>
  <c r="AK189" i="21"/>
  <c r="BC189" i="21" s="1"/>
  <c r="Y189" i="33" s="1"/>
  <c r="AW188" i="21"/>
  <c r="BF188" i="21" s="1"/>
  <c r="AB188" i="33" s="1"/>
  <c r="AQ188" i="21"/>
  <c r="BE188" i="21" s="1"/>
  <c r="AA188" i="33" s="1"/>
  <c r="AN188" i="21"/>
  <c r="BD188" i="21" s="1"/>
  <c r="Z188" i="33" s="1"/>
  <c r="AK188" i="21"/>
  <c r="BC188" i="21" s="1"/>
  <c r="Y188" i="33" s="1"/>
  <c r="AW187" i="21"/>
  <c r="BF187" i="21" s="1"/>
  <c r="AB187" i="33" s="1"/>
  <c r="AQ187" i="21"/>
  <c r="BE187" i="21" s="1"/>
  <c r="AA187" i="33" s="1"/>
  <c r="AN187" i="21"/>
  <c r="BD187" i="21" s="1"/>
  <c r="Z187" i="33" s="1"/>
  <c r="AK187" i="21"/>
  <c r="BC187" i="21" s="1"/>
  <c r="Y187" i="33" s="1"/>
  <c r="AW185" i="21"/>
  <c r="BF185" i="21" s="1"/>
  <c r="AB185" i="33" s="1"/>
  <c r="AQ185" i="21"/>
  <c r="BE185" i="21" s="1"/>
  <c r="AA185" i="33" s="1"/>
  <c r="AN185" i="21"/>
  <c r="BD185" i="21" s="1"/>
  <c r="Z185" i="33" s="1"/>
  <c r="AK185" i="21"/>
  <c r="BC185" i="21" s="1"/>
  <c r="Y185" i="33" s="1"/>
  <c r="AW184" i="21"/>
  <c r="BF184" i="21" s="1"/>
  <c r="AB184" i="33" s="1"/>
  <c r="AQ184" i="21"/>
  <c r="BE184" i="21" s="1"/>
  <c r="AA184" i="33" s="1"/>
  <c r="AN184" i="21"/>
  <c r="BD184" i="21" s="1"/>
  <c r="Z184" i="33" s="1"/>
  <c r="AK184" i="21"/>
  <c r="BC184" i="21" s="1"/>
  <c r="Y184" i="33" s="1"/>
  <c r="AW183" i="21"/>
  <c r="BF183" i="21" s="1"/>
  <c r="AB183" i="33" s="1"/>
  <c r="AQ183" i="21"/>
  <c r="BE183" i="21" s="1"/>
  <c r="AA183" i="33" s="1"/>
  <c r="AN183" i="21"/>
  <c r="BD183" i="21" s="1"/>
  <c r="Z183" i="33" s="1"/>
  <c r="AK183" i="21"/>
  <c r="BC183" i="21" s="1"/>
  <c r="Y183" i="33" s="1"/>
  <c r="AW181" i="21"/>
  <c r="BF181" i="21" s="1"/>
  <c r="AB181" i="33" s="1"/>
  <c r="AQ181" i="21"/>
  <c r="BE181" i="21" s="1"/>
  <c r="AA181" i="33" s="1"/>
  <c r="AN181" i="21"/>
  <c r="BD181" i="21" s="1"/>
  <c r="Z181" i="33" s="1"/>
  <c r="AK181" i="21"/>
  <c r="BC181" i="21" s="1"/>
  <c r="Y181" i="33" s="1"/>
  <c r="AW180" i="21"/>
  <c r="BF180" i="21" s="1"/>
  <c r="AB180" i="33" s="1"/>
  <c r="AQ180" i="21"/>
  <c r="BE180" i="21" s="1"/>
  <c r="AA180" i="33" s="1"/>
  <c r="AN180" i="21"/>
  <c r="BD180" i="21" s="1"/>
  <c r="Z180" i="33" s="1"/>
  <c r="AK180" i="21"/>
  <c r="BC180" i="21" s="1"/>
  <c r="Y180" i="33" s="1"/>
  <c r="AW179" i="21"/>
  <c r="BF179" i="21" s="1"/>
  <c r="AB179" i="33" s="1"/>
  <c r="AQ179" i="21"/>
  <c r="BE179" i="21" s="1"/>
  <c r="AA179" i="33" s="1"/>
  <c r="AN179" i="21"/>
  <c r="BD179" i="21" s="1"/>
  <c r="Z179" i="33" s="1"/>
  <c r="AK179" i="21"/>
  <c r="BC179" i="21" s="1"/>
  <c r="Y179" i="33" s="1"/>
  <c r="AW178" i="21"/>
  <c r="BF178" i="21" s="1"/>
  <c r="AB178" i="33" s="1"/>
  <c r="AQ178" i="21"/>
  <c r="BE178" i="21" s="1"/>
  <c r="AA178" i="33" s="1"/>
  <c r="AN178" i="21"/>
  <c r="BD178" i="21" s="1"/>
  <c r="Z178" i="33" s="1"/>
  <c r="AK178" i="21"/>
  <c r="BC178" i="21" s="1"/>
  <c r="Y178" i="33" s="1"/>
  <c r="AW177" i="21"/>
  <c r="BF177" i="21" s="1"/>
  <c r="AB177" i="33" s="1"/>
  <c r="AQ177" i="21"/>
  <c r="BE177" i="21" s="1"/>
  <c r="AA177" i="33" s="1"/>
  <c r="AN177" i="21"/>
  <c r="BD177" i="21" s="1"/>
  <c r="Z177" i="33" s="1"/>
  <c r="AK177" i="21"/>
  <c r="BC177" i="21" s="1"/>
  <c r="Y177" i="33" s="1"/>
  <c r="AW176" i="21"/>
  <c r="BF176" i="21" s="1"/>
  <c r="AB176" i="33" s="1"/>
  <c r="AQ176" i="21"/>
  <c r="BE176" i="21" s="1"/>
  <c r="AA176" i="33" s="1"/>
  <c r="AN176" i="21"/>
  <c r="BD176" i="21" s="1"/>
  <c r="Z176" i="33" s="1"/>
  <c r="AK176" i="21"/>
  <c r="BC176" i="21" s="1"/>
  <c r="Y176" i="33" s="1"/>
  <c r="AW175" i="21"/>
  <c r="BF175" i="21" s="1"/>
  <c r="AB175" i="33" s="1"/>
  <c r="AQ175" i="21"/>
  <c r="BE175" i="21" s="1"/>
  <c r="AA175" i="33" s="1"/>
  <c r="AN175" i="21"/>
  <c r="BD175" i="21" s="1"/>
  <c r="Z175" i="33" s="1"/>
  <c r="AK175" i="21"/>
  <c r="BC175" i="21" s="1"/>
  <c r="Y175" i="33" s="1"/>
  <c r="AW172" i="21"/>
  <c r="BF172" i="21" s="1"/>
  <c r="AB172" i="33" s="1"/>
  <c r="AQ172" i="21"/>
  <c r="BE172" i="21" s="1"/>
  <c r="AA172" i="33" s="1"/>
  <c r="AN172" i="21"/>
  <c r="BD172" i="21" s="1"/>
  <c r="Z172" i="33" s="1"/>
  <c r="AK172" i="21"/>
  <c r="BC172" i="21" s="1"/>
  <c r="Y172" i="33" s="1"/>
  <c r="AW171" i="21"/>
  <c r="BF171" i="21" s="1"/>
  <c r="AB171" i="33" s="1"/>
  <c r="AQ171" i="21"/>
  <c r="BE171" i="21" s="1"/>
  <c r="AA171" i="33" s="1"/>
  <c r="AN171" i="21"/>
  <c r="BD171" i="21" s="1"/>
  <c r="Z171" i="33" s="1"/>
  <c r="AK171" i="21"/>
  <c r="BC171" i="21" s="1"/>
  <c r="Y171" i="33" s="1"/>
  <c r="AW170" i="21"/>
  <c r="BF170" i="21" s="1"/>
  <c r="AB170" i="33" s="1"/>
  <c r="AQ170" i="21"/>
  <c r="BE170" i="21" s="1"/>
  <c r="AA170" i="33" s="1"/>
  <c r="AN170" i="21"/>
  <c r="BD170" i="21" s="1"/>
  <c r="Z170" i="33" s="1"/>
  <c r="AK170" i="21"/>
  <c r="BC170" i="21" s="1"/>
  <c r="Y170" i="33" s="1"/>
  <c r="AW169" i="21"/>
  <c r="BF169" i="21" s="1"/>
  <c r="AB169" i="33" s="1"/>
  <c r="AQ169" i="21"/>
  <c r="BE169" i="21" s="1"/>
  <c r="AA169" i="33" s="1"/>
  <c r="AN169" i="21"/>
  <c r="BD169" i="21" s="1"/>
  <c r="Z169" i="33" s="1"/>
  <c r="AK169" i="21"/>
  <c r="BC169" i="21" s="1"/>
  <c r="Y169" i="33" s="1"/>
  <c r="AW168" i="21"/>
  <c r="BF168" i="21" s="1"/>
  <c r="AB168" i="33" s="1"/>
  <c r="AQ168" i="21"/>
  <c r="BE168" i="21" s="1"/>
  <c r="AA168" i="33" s="1"/>
  <c r="AN168" i="21"/>
  <c r="BD168" i="21" s="1"/>
  <c r="Z168" i="33" s="1"/>
  <c r="AK168" i="21"/>
  <c r="BC168" i="21" s="1"/>
  <c r="Y168" i="33" s="1"/>
  <c r="AW167" i="21"/>
  <c r="BF167" i="21" s="1"/>
  <c r="AB167" i="33" s="1"/>
  <c r="AQ167" i="21"/>
  <c r="BE167" i="21" s="1"/>
  <c r="AA167" i="33" s="1"/>
  <c r="AN167" i="21"/>
  <c r="BD167" i="21" s="1"/>
  <c r="Z167" i="33" s="1"/>
  <c r="AK167" i="21"/>
  <c r="BC167" i="21" s="1"/>
  <c r="Y167" i="33" s="1"/>
  <c r="AW166" i="21"/>
  <c r="AQ166" i="21"/>
  <c r="BE166" i="21" s="1"/>
  <c r="AA166" i="33" s="1"/>
  <c r="AN166" i="21"/>
  <c r="BD166" i="21" s="1"/>
  <c r="Z166" i="33" s="1"/>
  <c r="AK166" i="21"/>
  <c r="BC166" i="21" s="1"/>
  <c r="Y166" i="33" s="1"/>
  <c r="AW164" i="21"/>
  <c r="BF164" i="21" s="1"/>
  <c r="AB164" i="33" s="1"/>
  <c r="AQ164" i="21"/>
  <c r="BE164" i="21" s="1"/>
  <c r="AA164" i="33" s="1"/>
  <c r="AN164" i="21"/>
  <c r="BD164" i="21" s="1"/>
  <c r="Z164" i="33" s="1"/>
  <c r="AK164" i="21"/>
  <c r="BC164" i="21" s="1"/>
  <c r="Y164" i="33" s="1"/>
  <c r="AW163" i="21"/>
  <c r="BF163" i="21" s="1"/>
  <c r="AB163" i="33" s="1"/>
  <c r="AQ163" i="21"/>
  <c r="BE163" i="21" s="1"/>
  <c r="AA163" i="33" s="1"/>
  <c r="AN163" i="21"/>
  <c r="BD163" i="21" s="1"/>
  <c r="Z163" i="33" s="1"/>
  <c r="AK163" i="21"/>
  <c r="BC163" i="21" s="1"/>
  <c r="Y163" i="33" s="1"/>
  <c r="AW162" i="21"/>
  <c r="BF162" i="21" s="1"/>
  <c r="AB162" i="33" s="1"/>
  <c r="AQ162" i="21"/>
  <c r="BE162" i="21" s="1"/>
  <c r="AA162" i="33" s="1"/>
  <c r="AN162" i="21"/>
  <c r="BD162" i="21" s="1"/>
  <c r="Z162" i="33" s="1"/>
  <c r="AK162" i="21"/>
  <c r="BC162" i="21" s="1"/>
  <c r="Y162" i="33" s="1"/>
  <c r="AW160" i="21"/>
  <c r="BF160" i="21" s="1"/>
  <c r="AB160" i="33" s="1"/>
  <c r="AQ160" i="21"/>
  <c r="BE160" i="21" s="1"/>
  <c r="AA160" i="33" s="1"/>
  <c r="AN160" i="21"/>
  <c r="BD160" i="21" s="1"/>
  <c r="Z160" i="33" s="1"/>
  <c r="AK160" i="21"/>
  <c r="BC160" i="21" s="1"/>
  <c r="Y160" i="33" s="1"/>
  <c r="AW159" i="21"/>
  <c r="BF159" i="21" s="1"/>
  <c r="AB159" i="33" s="1"/>
  <c r="AQ159" i="21"/>
  <c r="BE159" i="21" s="1"/>
  <c r="AA159" i="33" s="1"/>
  <c r="AN159" i="21"/>
  <c r="BD159" i="21" s="1"/>
  <c r="Z159" i="33" s="1"/>
  <c r="AK159" i="21"/>
  <c r="BC159" i="21" s="1"/>
  <c r="Y159" i="33" s="1"/>
  <c r="AW158" i="21"/>
  <c r="BF158" i="21" s="1"/>
  <c r="AB158" i="33" s="1"/>
  <c r="AQ158" i="21"/>
  <c r="BE158" i="21" s="1"/>
  <c r="AA158" i="33" s="1"/>
  <c r="AN158" i="21"/>
  <c r="BD158" i="21" s="1"/>
  <c r="Z158" i="33" s="1"/>
  <c r="AK158" i="21"/>
  <c r="BC158" i="21" s="1"/>
  <c r="Y158" i="33" s="1"/>
  <c r="AW157" i="21"/>
  <c r="BF157" i="21" s="1"/>
  <c r="AB157" i="33" s="1"/>
  <c r="AQ157" i="21"/>
  <c r="BE157" i="21" s="1"/>
  <c r="AA157" i="33" s="1"/>
  <c r="AN157" i="21"/>
  <c r="BD157" i="21" s="1"/>
  <c r="Z157" i="33" s="1"/>
  <c r="AK157" i="21"/>
  <c r="BC157" i="21" s="1"/>
  <c r="Y157" i="33" s="1"/>
  <c r="AW156" i="21"/>
  <c r="BF156" i="21" s="1"/>
  <c r="AB156" i="33" s="1"/>
  <c r="AQ156" i="21"/>
  <c r="BE156" i="21" s="1"/>
  <c r="AA156" i="33" s="1"/>
  <c r="AN156" i="21"/>
  <c r="BD156" i="21" s="1"/>
  <c r="Z156" i="33" s="1"/>
  <c r="AK156" i="21"/>
  <c r="BC156" i="21" s="1"/>
  <c r="Y156" i="33" s="1"/>
  <c r="AW155" i="21"/>
  <c r="BF155" i="21" s="1"/>
  <c r="AB155" i="33" s="1"/>
  <c r="AQ155" i="21"/>
  <c r="BE155" i="21" s="1"/>
  <c r="AA155" i="33" s="1"/>
  <c r="AN155" i="21"/>
  <c r="BD155" i="21" s="1"/>
  <c r="Z155" i="33" s="1"/>
  <c r="AK155" i="21"/>
  <c r="BC155" i="21" s="1"/>
  <c r="Y155" i="33" s="1"/>
  <c r="AW154" i="21"/>
  <c r="BF154" i="21" s="1"/>
  <c r="AB154" i="33" s="1"/>
  <c r="AQ154" i="21"/>
  <c r="BE154" i="21" s="1"/>
  <c r="AA154" i="33" s="1"/>
  <c r="AN154" i="21"/>
  <c r="BD154" i="21" s="1"/>
  <c r="Z154" i="33" s="1"/>
  <c r="AK154" i="21"/>
  <c r="BC154" i="21" s="1"/>
  <c r="Y154" i="33" s="1"/>
  <c r="AW153" i="21"/>
  <c r="BF153" i="21" s="1"/>
  <c r="AB153" i="33" s="1"/>
  <c r="AQ153" i="21"/>
  <c r="BE153" i="21" s="1"/>
  <c r="AA153" i="33" s="1"/>
  <c r="AN153" i="21"/>
  <c r="BD153" i="21" s="1"/>
  <c r="Z153" i="33" s="1"/>
  <c r="AK153" i="21"/>
  <c r="BC153" i="21" s="1"/>
  <c r="Y153" i="33" s="1"/>
  <c r="AW152" i="21"/>
  <c r="BF152" i="21" s="1"/>
  <c r="AB152" i="33" s="1"/>
  <c r="AQ152" i="21"/>
  <c r="BE152" i="21" s="1"/>
  <c r="AA152" i="33" s="1"/>
  <c r="AN152" i="21"/>
  <c r="BD152" i="21" s="1"/>
  <c r="Z152" i="33" s="1"/>
  <c r="AK152" i="21"/>
  <c r="BC152" i="21" s="1"/>
  <c r="Y152" i="33" s="1"/>
  <c r="AW151" i="21"/>
  <c r="BF151" i="21" s="1"/>
  <c r="AB151" i="33" s="1"/>
  <c r="AQ151" i="21"/>
  <c r="BE151" i="21" s="1"/>
  <c r="AA151" i="33" s="1"/>
  <c r="AN151" i="21"/>
  <c r="BD151" i="21" s="1"/>
  <c r="Z151" i="33" s="1"/>
  <c r="AK151" i="21"/>
  <c r="BC151" i="21" s="1"/>
  <c r="Y151" i="33" s="1"/>
  <c r="AW150" i="21"/>
  <c r="BF150" i="21" s="1"/>
  <c r="AB150" i="33" s="1"/>
  <c r="AQ150" i="21"/>
  <c r="BE150" i="21" s="1"/>
  <c r="AA150" i="33" s="1"/>
  <c r="AN150" i="21"/>
  <c r="BD150" i="21" s="1"/>
  <c r="Z150" i="33" s="1"/>
  <c r="AK150" i="21"/>
  <c r="BC150" i="21" s="1"/>
  <c r="Y150" i="33" s="1"/>
  <c r="AW149" i="21"/>
  <c r="BF149" i="21" s="1"/>
  <c r="AB149" i="33" s="1"/>
  <c r="AQ149" i="21"/>
  <c r="BE149" i="21" s="1"/>
  <c r="AA149" i="33" s="1"/>
  <c r="AN149" i="21"/>
  <c r="BD149" i="21" s="1"/>
  <c r="Z149" i="33" s="1"/>
  <c r="AK149" i="21"/>
  <c r="BC149" i="21" s="1"/>
  <c r="Y149" i="33" s="1"/>
  <c r="AW148" i="21"/>
  <c r="BF148" i="21" s="1"/>
  <c r="AB148" i="33" s="1"/>
  <c r="AQ148" i="21"/>
  <c r="BE148" i="21" s="1"/>
  <c r="AA148" i="33" s="1"/>
  <c r="AN148" i="21"/>
  <c r="BD148" i="21" s="1"/>
  <c r="Z148" i="33" s="1"/>
  <c r="AK148" i="21"/>
  <c r="BC148" i="21" s="1"/>
  <c r="Y148" i="33" s="1"/>
  <c r="AW147" i="21"/>
  <c r="BF147" i="21" s="1"/>
  <c r="AB147" i="33" s="1"/>
  <c r="AQ147" i="21"/>
  <c r="BE147" i="21" s="1"/>
  <c r="AA147" i="33" s="1"/>
  <c r="AN147" i="21"/>
  <c r="BD147" i="21" s="1"/>
  <c r="Z147" i="33" s="1"/>
  <c r="AK147" i="21"/>
  <c r="BC147" i="21" s="1"/>
  <c r="Y147" i="33" s="1"/>
  <c r="AW146" i="21"/>
  <c r="BF146" i="21" s="1"/>
  <c r="AB146" i="33" s="1"/>
  <c r="AQ146" i="21"/>
  <c r="BE146" i="21" s="1"/>
  <c r="AA146" i="33" s="1"/>
  <c r="AN146" i="21"/>
  <c r="BD146" i="21" s="1"/>
  <c r="Z146" i="33" s="1"/>
  <c r="AK146" i="21"/>
  <c r="BC146" i="21" s="1"/>
  <c r="Y146" i="33" s="1"/>
  <c r="AW145" i="21"/>
  <c r="BF145" i="21" s="1"/>
  <c r="AB145" i="33" s="1"/>
  <c r="AQ145" i="21"/>
  <c r="BE145" i="21" s="1"/>
  <c r="AA145" i="33" s="1"/>
  <c r="AN145" i="21"/>
  <c r="BD145" i="21" s="1"/>
  <c r="Z145" i="33" s="1"/>
  <c r="AK145" i="21"/>
  <c r="BC145" i="21" s="1"/>
  <c r="Y145" i="33" s="1"/>
  <c r="AW143" i="21"/>
  <c r="BF143" i="21" s="1"/>
  <c r="AB143" i="33" s="1"/>
  <c r="AQ143" i="21"/>
  <c r="BE143" i="21" s="1"/>
  <c r="AA143" i="33" s="1"/>
  <c r="AN143" i="21"/>
  <c r="BD143" i="21" s="1"/>
  <c r="Z143" i="33" s="1"/>
  <c r="AK143" i="21"/>
  <c r="BC143" i="21" s="1"/>
  <c r="Y143" i="33" s="1"/>
  <c r="AW142" i="21"/>
  <c r="BF142" i="21" s="1"/>
  <c r="AB142" i="33" s="1"/>
  <c r="AQ142" i="21"/>
  <c r="BE142" i="21" s="1"/>
  <c r="AA142" i="33" s="1"/>
  <c r="AN142" i="21"/>
  <c r="BD142" i="21" s="1"/>
  <c r="Z142" i="33" s="1"/>
  <c r="AK142" i="21"/>
  <c r="BC142" i="21" s="1"/>
  <c r="Y142" i="33" s="1"/>
  <c r="AW141" i="21"/>
  <c r="BF141" i="21" s="1"/>
  <c r="AB141" i="33" s="1"/>
  <c r="AQ141" i="21"/>
  <c r="BE141" i="21" s="1"/>
  <c r="AA141" i="33" s="1"/>
  <c r="AN141" i="21"/>
  <c r="BD141" i="21" s="1"/>
  <c r="Z141" i="33" s="1"/>
  <c r="AK141" i="21"/>
  <c r="BC141" i="21" s="1"/>
  <c r="Y141" i="33" s="1"/>
  <c r="AW140" i="21"/>
  <c r="BF140" i="21" s="1"/>
  <c r="AB140" i="33" s="1"/>
  <c r="AQ140" i="21"/>
  <c r="BE140" i="21" s="1"/>
  <c r="AA140" i="33" s="1"/>
  <c r="AN140" i="21"/>
  <c r="BD140" i="21" s="1"/>
  <c r="Z140" i="33" s="1"/>
  <c r="AK140" i="21"/>
  <c r="BC140" i="21" s="1"/>
  <c r="Y140" i="33" s="1"/>
  <c r="AW138" i="21"/>
  <c r="BF138" i="21" s="1"/>
  <c r="AB138" i="33" s="1"/>
  <c r="AQ138" i="21"/>
  <c r="BE138" i="21" s="1"/>
  <c r="AA138" i="33" s="1"/>
  <c r="AN138" i="21"/>
  <c r="BD138" i="21" s="1"/>
  <c r="Z138" i="33" s="1"/>
  <c r="AK138" i="21"/>
  <c r="BC138" i="21" s="1"/>
  <c r="Y138" i="33" s="1"/>
  <c r="AW137" i="21"/>
  <c r="BF137" i="21" s="1"/>
  <c r="AB137" i="33" s="1"/>
  <c r="AQ137" i="21"/>
  <c r="BE137" i="21" s="1"/>
  <c r="AA137" i="33" s="1"/>
  <c r="AN137" i="21"/>
  <c r="BD137" i="21" s="1"/>
  <c r="Z137" i="33" s="1"/>
  <c r="AK137" i="21"/>
  <c r="BC137" i="21" s="1"/>
  <c r="Y137" i="33" s="1"/>
  <c r="AW136" i="21"/>
  <c r="BF136" i="21" s="1"/>
  <c r="AB136" i="33" s="1"/>
  <c r="AQ136" i="21"/>
  <c r="BE136" i="21" s="1"/>
  <c r="AA136" i="33" s="1"/>
  <c r="AN136" i="21"/>
  <c r="BD136" i="21" s="1"/>
  <c r="Z136" i="33" s="1"/>
  <c r="AK136" i="21"/>
  <c r="BC136" i="21" s="1"/>
  <c r="Y136" i="33" s="1"/>
  <c r="AW135" i="21"/>
  <c r="BF135" i="21" s="1"/>
  <c r="AB135" i="33" s="1"/>
  <c r="AQ135" i="21"/>
  <c r="BE135" i="21" s="1"/>
  <c r="AA135" i="33" s="1"/>
  <c r="AN135" i="21"/>
  <c r="BD135" i="21" s="1"/>
  <c r="Z135" i="33" s="1"/>
  <c r="AK135" i="21"/>
  <c r="BC135" i="21" s="1"/>
  <c r="Y135" i="33" s="1"/>
  <c r="AW133" i="21"/>
  <c r="BF133" i="21" s="1"/>
  <c r="AB133" i="33" s="1"/>
  <c r="AQ133" i="21"/>
  <c r="BE133" i="21" s="1"/>
  <c r="AA133" i="33" s="1"/>
  <c r="AN133" i="21"/>
  <c r="BD133" i="21" s="1"/>
  <c r="Z133" i="33" s="1"/>
  <c r="AK133" i="21"/>
  <c r="BC133" i="21" s="1"/>
  <c r="Y133" i="33" s="1"/>
  <c r="AW132" i="21"/>
  <c r="BF132" i="21" s="1"/>
  <c r="AB132" i="33" s="1"/>
  <c r="AQ132" i="21"/>
  <c r="BE132" i="21" s="1"/>
  <c r="AA132" i="33" s="1"/>
  <c r="AN132" i="21"/>
  <c r="BD132" i="21" s="1"/>
  <c r="Z132" i="33" s="1"/>
  <c r="AK132" i="21"/>
  <c r="BC132" i="21" s="1"/>
  <c r="Y132" i="33" s="1"/>
  <c r="AW131" i="21"/>
  <c r="BF131" i="21" s="1"/>
  <c r="AB131" i="33" s="1"/>
  <c r="AQ131" i="21"/>
  <c r="BE131" i="21" s="1"/>
  <c r="AA131" i="33" s="1"/>
  <c r="AN131" i="21"/>
  <c r="BD131" i="21" s="1"/>
  <c r="Z131" i="33" s="1"/>
  <c r="AK131" i="21"/>
  <c r="BC131" i="21" s="1"/>
  <c r="Y131" i="33" s="1"/>
  <c r="AW130" i="21"/>
  <c r="BF130" i="21" s="1"/>
  <c r="AB130" i="33" s="1"/>
  <c r="AQ130" i="21"/>
  <c r="BE130" i="21" s="1"/>
  <c r="AA130" i="33" s="1"/>
  <c r="AN130" i="21"/>
  <c r="BD130" i="21" s="1"/>
  <c r="Z130" i="33" s="1"/>
  <c r="AK130" i="21"/>
  <c r="BC130" i="21" s="1"/>
  <c r="Y130" i="33" s="1"/>
  <c r="AW128" i="21"/>
  <c r="BF128" i="21" s="1"/>
  <c r="AB128" i="33" s="1"/>
  <c r="AQ128" i="21"/>
  <c r="BE128" i="21" s="1"/>
  <c r="AA128" i="33" s="1"/>
  <c r="AN128" i="21"/>
  <c r="BD128" i="21" s="1"/>
  <c r="Z128" i="33" s="1"/>
  <c r="AK128" i="21"/>
  <c r="BC128" i="21" s="1"/>
  <c r="Y128" i="33" s="1"/>
  <c r="AW127" i="21"/>
  <c r="BF127" i="21" s="1"/>
  <c r="AB127" i="33" s="1"/>
  <c r="AQ127" i="21"/>
  <c r="BE127" i="21" s="1"/>
  <c r="AA127" i="33" s="1"/>
  <c r="AN127" i="21"/>
  <c r="BD127" i="21" s="1"/>
  <c r="Z127" i="33" s="1"/>
  <c r="AK127" i="21"/>
  <c r="BC127" i="21" s="1"/>
  <c r="Y127" i="33" s="1"/>
  <c r="AW126" i="21"/>
  <c r="BF126" i="21" s="1"/>
  <c r="AB126" i="33" s="1"/>
  <c r="AQ126" i="21"/>
  <c r="BE126" i="21" s="1"/>
  <c r="AA126" i="33" s="1"/>
  <c r="AN126" i="21"/>
  <c r="BD126" i="21" s="1"/>
  <c r="Z126" i="33" s="1"/>
  <c r="AK126" i="21"/>
  <c r="BC126" i="21" s="1"/>
  <c r="Y126" i="33" s="1"/>
  <c r="AW125" i="21"/>
  <c r="BF125" i="21" s="1"/>
  <c r="AB125" i="33" s="1"/>
  <c r="AQ125" i="21"/>
  <c r="BE125" i="21" s="1"/>
  <c r="AA125" i="33" s="1"/>
  <c r="AN125" i="21"/>
  <c r="BD125" i="21" s="1"/>
  <c r="Z125" i="33" s="1"/>
  <c r="AK125" i="21"/>
  <c r="BC125" i="21" s="1"/>
  <c r="Y125" i="33" s="1"/>
  <c r="AW123" i="21"/>
  <c r="BF123" i="21" s="1"/>
  <c r="AB123" i="33" s="1"/>
  <c r="AQ123" i="21"/>
  <c r="BE123" i="21" s="1"/>
  <c r="AA123" i="33" s="1"/>
  <c r="AN123" i="21"/>
  <c r="BD123" i="21" s="1"/>
  <c r="Z123" i="33" s="1"/>
  <c r="AK123" i="21"/>
  <c r="BC123" i="21" s="1"/>
  <c r="Y123" i="33" s="1"/>
  <c r="AW122" i="21"/>
  <c r="BF122" i="21" s="1"/>
  <c r="AB122" i="33" s="1"/>
  <c r="AQ122" i="21"/>
  <c r="BE122" i="21" s="1"/>
  <c r="AA122" i="33" s="1"/>
  <c r="AN122" i="21"/>
  <c r="BD122" i="21" s="1"/>
  <c r="Z122" i="33" s="1"/>
  <c r="AK122" i="21"/>
  <c r="BC122" i="21" s="1"/>
  <c r="Y122" i="33" s="1"/>
  <c r="AW121" i="21"/>
  <c r="BF121" i="21" s="1"/>
  <c r="AB121" i="33" s="1"/>
  <c r="AQ121" i="21"/>
  <c r="BE121" i="21" s="1"/>
  <c r="AA121" i="33" s="1"/>
  <c r="AN121" i="21"/>
  <c r="BD121" i="21" s="1"/>
  <c r="Z121" i="33" s="1"/>
  <c r="AK121" i="21"/>
  <c r="BC121" i="21" s="1"/>
  <c r="Y121" i="33" s="1"/>
  <c r="AW120" i="21"/>
  <c r="BF120" i="21" s="1"/>
  <c r="AB120" i="33" s="1"/>
  <c r="AQ120" i="21"/>
  <c r="BE120" i="21" s="1"/>
  <c r="AA120" i="33" s="1"/>
  <c r="AN120" i="21"/>
  <c r="BD120" i="21" s="1"/>
  <c r="Z120" i="33" s="1"/>
  <c r="AK120" i="21"/>
  <c r="BC120" i="21" s="1"/>
  <c r="Y120" i="33" s="1"/>
  <c r="AW119" i="21"/>
  <c r="BF119" i="21" s="1"/>
  <c r="AB119" i="33" s="1"/>
  <c r="AQ119" i="21"/>
  <c r="AN119" i="21"/>
  <c r="BD119" i="21" s="1"/>
  <c r="Z119" i="33" s="1"/>
  <c r="AK119" i="21"/>
  <c r="BC119" i="21" s="1"/>
  <c r="Y119" i="33" s="1"/>
  <c r="AW117" i="21"/>
  <c r="BF117" i="21" s="1"/>
  <c r="AB117" i="33" s="1"/>
  <c r="AQ117" i="21"/>
  <c r="BE117" i="21" s="1"/>
  <c r="AA117" i="33" s="1"/>
  <c r="AN117" i="21"/>
  <c r="BD117" i="21" s="1"/>
  <c r="Z117" i="33" s="1"/>
  <c r="AK117" i="21"/>
  <c r="BC117" i="21" s="1"/>
  <c r="Y117" i="33" s="1"/>
  <c r="AW116" i="21"/>
  <c r="BF116" i="21" s="1"/>
  <c r="AB116" i="33" s="1"/>
  <c r="AQ116" i="21"/>
  <c r="BE116" i="21" s="1"/>
  <c r="AA116" i="33" s="1"/>
  <c r="AN116" i="21"/>
  <c r="BD116" i="21" s="1"/>
  <c r="Z116" i="33" s="1"/>
  <c r="AK116" i="21"/>
  <c r="BC116" i="21" s="1"/>
  <c r="Y116" i="33" s="1"/>
  <c r="AW115" i="21"/>
  <c r="BF115" i="21" s="1"/>
  <c r="AB115" i="33" s="1"/>
  <c r="AQ115" i="21"/>
  <c r="BE115" i="21" s="1"/>
  <c r="AA115" i="33" s="1"/>
  <c r="AN115" i="21"/>
  <c r="AK115" i="21"/>
  <c r="BC115" i="21" s="1"/>
  <c r="Y115" i="33" s="1"/>
  <c r="AW113" i="21"/>
  <c r="BF113" i="21" s="1"/>
  <c r="AB113" i="33" s="1"/>
  <c r="AQ113" i="21"/>
  <c r="BE113" i="21" s="1"/>
  <c r="AA113" i="33" s="1"/>
  <c r="AN113" i="21"/>
  <c r="BD113" i="21" s="1"/>
  <c r="Z113" i="33" s="1"/>
  <c r="AK113" i="21"/>
  <c r="BC113" i="21" s="1"/>
  <c r="Y113" i="33" s="1"/>
  <c r="AW112" i="21"/>
  <c r="BF112" i="21" s="1"/>
  <c r="AB112" i="33" s="1"/>
  <c r="AQ112" i="21"/>
  <c r="BE112" i="21" s="1"/>
  <c r="AA112" i="33" s="1"/>
  <c r="AN112" i="21"/>
  <c r="BD112" i="21" s="1"/>
  <c r="Z112" i="33" s="1"/>
  <c r="AK112" i="21"/>
  <c r="BC112" i="21" s="1"/>
  <c r="Y112" i="33" s="1"/>
  <c r="AW111" i="21"/>
  <c r="BF111" i="21" s="1"/>
  <c r="AB111" i="33" s="1"/>
  <c r="AQ111" i="21"/>
  <c r="BE111" i="21" s="1"/>
  <c r="AA111" i="33" s="1"/>
  <c r="AN111" i="21"/>
  <c r="BD111" i="21" s="1"/>
  <c r="Z111" i="33" s="1"/>
  <c r="AK111" i="21"/>
  <c r="AW109" i="21"/>
  <c r="BF109" i="21" s="1"/>
  <c r="AB109" i="33" s="1"/>
  <c r="AQ109" i="21"/>
  <c r="BE109" i="21" s="1"/>
  <c r="AA109" i="33" s="1"/>
  <c r="AN109" i="21"/>
  <c r="BD109" i="21" s="1"/>
  <c r="Z109" i="33" s="1"/>
  <c r="AK109" i="21"/>
  <c r="BC109" i="21" s="1"/>
  <c r="Y109" i="33" s="1"/>
  <c r="AW108" i="21"/>
  <c r="BF108" i="21" s="1"/>
  <c r="AB108" i="33" s="1"/>
  <c r="AQ108" i="21"/>
  <c r="BE108" i="21" s="1"/>
  <c r="AA108" i="33" s="1"/>
  <c r="AN108" i="21"/>
  <c r="BD108" i="21" s="1"/>
  <c r="Z108" i="33" s="1"/>
  <c r="AK108" i="21"/>
  <c r="BC108" i="21" s="1"/>
  <c r="Y108" i="33" s="1"/>
  <c r="AW107" i="21"/>
  <c r="BF107" i="21" s="1"/>
  <c r="AB107" i="33" s="1"/>
  <c r="AQ107" i="21"/>
  <c r="BE107" i="21" s="1"/>
  <c r="AA107" i="33" s="1"/>
  <c r="AN107" i="21"/>
  <c r="BD107" i="21" s="1"/>
  <c r="Z107" i="33" s="1"/>
  <c r="AK107" i="21"/>
  <c r="BC107" i="21" s="1"/>
  <c r="Y107" i="33" s="1"/>
  <c r="AW106" i="21"/>
  <c r="BF106" i="21" s="1"/>
  <c r="AB106" i="33" s="1"/>
  <c r="AQ106" i="21"/>
  <c r="BE106" i="21" s="1"/>
  <c r="AA106" i="33" s="1"/>
  <c r="AN106" i="21"/>
  <c r="BD106" i="21" s="1"/>
  <c r="Z106" i="33" s="1"/>
  <c r="AK106" i="21"/>
  <c r="BC106" i="21" s="1"/>
  <c r="Y106" i="33" s="1"/>
  <c r="AW105" i="21"/>
  <c r="BF105" i="21" s="1"/>
  <c r="AB105" i="33" s="1"/>
  <c r="AQ105" i="21"/>
  <c r="BE105" i="21" s="1"/>
  <c r="AA105" i="33" s="1"/>
  <c r="AN105" i="21"/>
  <c r="BD105" i="21" s="1"/>
  <c r="Z105" i="33" s="1"/>
  <c r="AK105" i="21"/>
  <c r="BC105" i="21" s="1"/>
  <c r="Y105" i="33" s="1"/>
  <c r="AW103" i="21"/>
  <c r="BF103" i="21" s="1"/>
  <c r="AB103" i="33" s="1"/>
  <c r="AQ103" i="21"/>
  <c r="BE103" i="21" s="1"/>
  <c r="AA103" i="33" s="1"/>
  <c r="AN103" i="21"/>
  <c r="BD103" i="21" s="1"/>
  <c r="Z103" i="33" s="1"/>
  <c r="AK103" i="21"/>
  <c r="BC103" i="21" s="1"/>
  <c r="Y103" i="33" s="1"/>
  <c r="AW102" i="21"/>
  <c r="BF102" i="21" s="1"/>
  <c r="AB102" i="33" s="1"/>
  <c r="AQ102" i="21"/>
  <c r="BE102" i="21" s="1"/>
  <c r="AA102" i="33" s="1"/>
  <c r="AN102" i="21"/>
  <c r="BD102" i="21" s="1"/>
  <c r="Z102" i="33" s="1"/>
  <c r="AK102" i="21"/>
  <c r="BC102" i="21" s="1"/>
  <c r="Y102" i="33" s="1"/>
  <c r="AW101" i="21"/>
  <c r="BF101" i="21" s="1"/>
  <c r="AB101" i="33" s="1"/>
  <c r="AQ101" i="21"/>
  <c r="BE101" i="21" s="1"/>
  <c r="AA101" i="33" s="1"/>
  <c r="AN101" i="21"/>
  <c r="BD101" i="21" s="1"/>
  <c r="Z101" i="33" s="1"/>
  <c r="AK101" i="21"/>
  <c r="BC101" i="21" s="1"/>
  <c r="Y101" i="33" s="1"/>
  <c r="AW100" i="21"/>
  <c r="BF100" i="21" s="1"/>
  <c r="AB100" i="33" s="1"/>
  <c r="AQ100" i="21"/>
  <c r="AN100" i="21"/>
  <c r="BD100" i="21" s="1"/>
  <c r="Z100" i="33" s="1"/>
  <c r="AK100" i="21"/>
  <c r="BC100" i="21" s="1"/>
  <c r="Y100" i="33" s="1"/>
  <c r="AW99" i="21"/>
  <c r="BF99" i="21" s="1"/>
  <c r="AB99" i="33" s="1"/>
  <c r="AQ99" i="21"/>
  <c r="BE99" i="21" s="1"/>
  <c r="AA99" i="33" s="1"/>
  <c r="AN99" i="21"/>
  <c r="BD99" i="21" s="1"/>
  <c r="Z99" i="33" s="1"/>
  <c r="AK99" i="21"/>
  <c r="BC99" i="21" s="1"/>
  <c r="Y99" i="33" s="1"/>
  <c r="AW96" i="21"/>
  <c r="BF96" i="21" s="1"/>
  <c r="AB96" i="33" s="1"/>
  <c r="AQ96" i="21"/>
  <c r="BE96" i="21" s="1"/>
  <c r="AA96" i="33" s="1"/>
  <c r="AN96" i="21"/>
  <c r="BD96" i="21" s="1"/>
  <c r="Z96" i="33" s="1"/>
  <c r="AK96" i="21"/>
  <c r="BC96" i="21" s="1"/>
  <c r="Y96" i="33" s="1"/>
  <c r="AW95" i="21"/>
  <c r="BF95" i="21" s="1"/>
  <c r="AB95" i="33" s="1"/>
  <c r="AQ95" i="21"/>
  <c r="BE95" i="21" s="1"/>
  <c r="AA95" i="33" s="1"/>
  <c r="AN95" i="21"/>
  <c r="BD95" i="21" s="1"/>
  <c r="Z95" i="33" s="1"/>
  <c r="AK95" i="21"/>
  <c r="BC95" i="21" s="1"/>
  <c r="Y95" i="33" s="1"/>
  <c r="AW94" i="21"/>
  <c r="BF94" i="21" s="1"/>
  <c r="AB94" i="33" s="1"/>
  <c r="AQ94" i="21"/>
  <c r="BE94" i="21" s="1"/>
  <c r="AA94" i="33" s="1"/>
  <c r="AN94" i="21"/>
  <c r="BD94" i="21" s="1"/>
  <c r="Z94" i="33" s="1"/>
  <c r="AK94" i="21"/>
  <c r="BC94" i="21" s="1"/>
  <c r="Y94" i="33" s="1"/>
  <c r="AW93" i="21"/>
  <c r="BF93" i="21" s="1"/>
  <c r="AB93" i="33" s="1"/>
  <c r="AQ93" i="21"/>
  <c r="BE93" i="21" s="1"/>
  <c r="AA93" i="33" s="1"/>
  <c r="AN93" i="21"/>
  <c r="AK93" i="21"/>
  <c r="BC93" i="21" s="1"/>
  <c r="Y93" i="33" s="1"/>
  <c r="AW91" i="21"/>
  <c r="BF91" i="21" s="1"/>
  <c r="AB91" i="33" s="1"/>
  <c r="AQ91" i="21"/>
  <c r="BE91" i="21" s="1"/>
  <c r="AA91" i="33" s="1"/>
  <c r="AN91" i="21"/>
  <c r="BD91" i="21" s="1"/>
  <c r="Z91" i="33" s="1"/>
  <c r="AK91" i="21"/>
  <c r="BC91" i="21" s="1"/>
  <c r="Y91" i="33" s="1"/>
  <c r="AW90" i="21"/>
  <c r="BF90" i="21" s="1"/>
  <c r="AB90" i="33" s="1"/>
  <c r="AQ90" i="21"/>
  <c r="BE90" i="21" s="1"/>
  <c r="AA90" i="33" s="1"/>
  <c r="AN90" i="21"/>
  <c r="BD90" i="21" s="1"/>
  <c r="Z90" i="33" s="1"/>
  <c r="AK90" i="21"/>
  <c r="BC90" i="21" s="1"/>
  <c r="Y90" i="33" s="1"/>
  <c r="AW89" i="21"/>
  <c r="BF89" i="21" s="1"/>
  <c r="AB89" i="33" s="1"/>
  <c r="AQ89" i="21"/>
  <c r="BE89" i="21" s="1"/>
  <c r="AA89" i="33" s="1"/>
  <c r="AN89" i="21"/>
  <c r="BD89" i="21" s="1"/>
  <c r="Z89" i="33" s="1"/>
  <c r="AK89" i="21"/>
  <c r="BC89" i="21" s="1"/>
  <c r="Y89" i="33" s="1"/>
  <c r="AW88" i="21"/>
  <c r="BF88" i="21" s="1"/>
  <c r="AB88" i="33" s="1"/>
  <c r="AQ88" i="21"/>
  <c r="BE88" i="21" s="1"/>
  <c r="AA88" i="33" s="1"/>
  <c r="AN88" i="21"/>
  <c r="BD88" i="21" s="1"/>
  <c r="Z88" i="33" s="1"/>
  <c r="AK88" i="21"/>
  <c r="BC88" i="21" s="1"/>
  <c r="Y88" i="33" s="1"/>
  <c r="AW87" i="21"/>
  <c r="BF87" i="21" s="1"/>
  <c r="AB87" i="33" s="1"/>
  <c r="AQ87" i="21"/>
  <c r="BE87" i="21" s="1"/>
  <c r="AA87" i="33" s="1"/>
  <c r="AN87" i="21"/>
  <c r="BD87" i="21" s="1"/>
  <c r="Z87" i="33" s="1"/>
  <c r="AK87" i="21"/>
  <c r="AW84" i="21"/>
  <c r="BF84" i="21" s="1"/>
  <c r="AB84" i="33" s="1"/>
  <c r="AQ84" i="21"/>
  <c r="BE84" i="21" s="1"/>
  <c r="AA84" i="33" s="1"/>
  <c r="AN84" i="21"/>
  <c r="BD84" i="21" s="1"/>
  <c r="Z84" i="33" s="1"/>
  <c r="AK84" i="21"/>
  <c r="BC84" i="21" s="1"/>
  <c r="Y84" i="33" s="1"/>
  <c r="AW83" i="21"/>
  <c r="BF83" i="21" s="1"/>
  <c r="AB83" i="33" s="1"/>
  <c r="AQ83" i="21"/>
  <c r="BE83" i="21" s="1"/>
  <c r="AA83" i="33" s="1"/>
  <c r="AN83" i="21"/>
  <c r="BD83" i="21" s="1"/>
  <c r="Z83" i="33" s="1"/>
  <c r="AK83" i="21"/>
  <c r="BC83" i="21" s="1"/>
  <c r="Y83" i="33" s="1"/>
  <c r="AW82" i="21"/>
  <c r="BF82" i="21" s="1"/>
  <c r="AB82" i="33" s="1"/>
  <c r="AQ82" i="21"/>
  <c r="BE82" i="21" s="1"/>
  <c r="AA82" i="33" s="1"/>
  <c r="AN82" i="21"/>
  <c r="BD82" i="21" s="1"/>
  <c r="Z82" i="33" s="1"/>
  <c r="AK82" i="21"/>
  <c r="BC82" i="21" s="1"/>
  <c r="Y82" i="33" s="1"/>
  <c r="AW81" i="21"/>
  <c r="BF81" i="21" s="1"/>
  <c r="AB81" i="33" s="1"/>
  <c r="AQ81" i="21"/>
  <c r="BE81" i="21" s="1"/>
  <c r="AA81" i="33" s="1"/>
  <c r="AN81" i="21"/>
  <c r="BD81" i="21" s="1"/>
  <c r="Z81" i="33" s="1"/>
  <c r="AK81" i="21"/>
  <c r="BC81" i="21" s="1"/>
  <c r="Y81" i="33" s="1"/>
  <c r="AW79" i="21"/>
  <c r="BF79" i="21" s="1"/>
  <c r="AB79" i="33" s="1"/>
  <c r="AQ79" i="21"/>
  <c r="BE79" i="21" s="1"/>
  <c r="AA79" i="33" s="1"/>
  <c r="AN79" i="21"/>
  <c r="BD79" i="21" s="1"/>
  <c r="Z79" i="33" s="1"/>
  <c r="AK79" i="21"/>
  <c r="BC79" i="21" s="1"/>
  <c r="Y79" i="33" s="1"/>
  <c r="AW78" i="21"/>
  <c r="BF78" i="21" s="1"/>
  <c r="AB78" i="33" s="1"/>
  <c r="AQ78" i="21"/>
  <c r="BE78" i="21" s="1"/>
  <c r="AA78" i="33" s="1"/>
  <c r="AN78" i="21"/>
  <c r="BD78" i="21" s="1"/>
  <c r="Z78" i="33" s="1"/>
  <c r="AK78" i="21"/>
  <c r="BC78" i="21" s="1"/>
  <c r="Y78" i="33" s="1"/>
  <c r="AW77" i="21"/>
  <c r="BF77" i="21" s="1"/>
  <c r="AB77" i="33" s="1"/>
  <c r="AQ77" i="21"/>
  <c r="BE77" i="21" s="1"/>
  <c r="AA77" i="33" s="1"/>
  <c r="AN77" i="21"/>
  <c r="BD77" i="21" s="1"/>
  <c r="Z77" i="33" s="1"/>
  <c r="AK77" i="21"/>
  <c r="BC77" i="21" s="1"/>
  <c r="Y77" i="33" s="1"/>
  <c r="AW76" i="21"/>
  <c r="BF76" i="21" s="1"/>
  <c r="AB76" i="33" s="1"/>
  <c r="AQ76" i="21"/>
  <c r="BE76" i="21" s="1"/>
  <c r="AA76" i="33" s="1"/>
  <c r="AN76" i="21"/>
  <c r="BD76" i="21" s="1"/>
  <c r="Z76" i="33" s="1"/>
  <c r="AK76" i="21"/>
  <c r="BC76" i="21" s="1"/>
  <c r="Y76" i="33" s="1"/>
  <c r="AW75" i="21"/>
  <c r="BF75" i="21" s="1"/>
  <c r="AB75" i="33" s="1"/>
  <c r="AQ75" i="21"/>
  <c r="BE75" i="21" s="1"/>
  <c r="AA75" i="33" s="1"/>
  <c r="AN75" i="21"/>
  <c r="BD75" i="21" s="1"/>
  <c r="Z75" i="33" s="1"/>
  <c r="AK75" i="21"/>
  <c r="BC75" i="21" s="1"/>
  <c r="Y75" i="33" s="1"/>
  <c r="AW74" i="21"/>
  <c r="BF74" i="21" s="1"/>
  <c r="AB74" i="33" s="1"/>
  <c r="AQ74" i="21"/>
  <c r="BE74" i="21" s="1"/>
  <c r="AA74" i="33" s="1"/>
  <c r="AN74" i="21"/>
  <c r="BD74" i="21" s="1"/>
  <c r="Z74" i="33" s="1"/>
  <c r="AK74" i="21"/>
  <c r="BC74" i="21" s="1"/>
  <c r="Y74" i="33" s="1"/>
  <c r="AW72" i="21"/>
  <c r="BF72" i="21" s="1"/>
  <c r="AB72" i="33" s="1"/>
  <c r="AQ72" i="21"/>
  <c r="BE72" i="21" s="1"/>
  <c r="AA72" i="33" s="1"/>
  <c r="AN72" i="21"/>
  <c r="BD72" i="21" s="1"/>
  <c r="Z72" i="33" s="1"/>
  <c r="AK72" i="21"/>
  <c r="BC72" i="21" s="1"/>
  <c r="Y72" i="33" s="1"/>
  <c r="AW71" i="21"/>
  <c r="BF71" i="21" s="1"/>
  <c r="AB71" i="33" s="1"/>
  <c r="AQ71" i="21"/>
  <c r="BE71" i="21" s="1"/>
  <c r="AA71" i="33" s="1"/>
  <c r="AN71" i="21"/>
  <c r="BD71" i="21" s="1"/>
  <c r="Z71" i="33" s="1"/>
  <c r="AK71" i="21"/>
  <c r="BC71" i="21" s="1"/>
  <c r="Y71" i="33" s="1"/>
  <c r="AW70" i="21"/>
  <c r="BF70" i="21" s="1"/>
  <c r="AB70" i="33" s="1"/>
  <c r="AQ70" i="21"/>
  <c r="BE70" i="21" s="1"/>
  <c r="AA70" i="33" s="1"/>
  <c r="AN70" i="21"/>
  <c r="BD70" i="21" s="1"/>
  <c r="Z70" i="33" s="1"/>
  <c r="AK70" i="21"/>
  <c r="BC70" i="21" s="1"/>
  <c r="Y70" i="33" s="1"/>
  <c r="AW69" i="21"/>
  <c r="BF69" i="21" s="1"/>
  <c r="AB69" i="33" s="1"/>
  <c r="AQ69" i="21"/>
  <c r="BE69" i="21" s="1"/>
  <c r="AA69" i="33" s="1"/>
  <c r="AN69" i="21"/>
  <c r="BD69" i="21" s="1"/>
  <c r="Z69" i="33" s="1"/>
  <c r="AK69" i="21"/>
  <c r="BC69" i="21" s="1"/>
  <c r="Y69" i="33" s="1"/>
  <c r="AW68" i="21"/>
  <c r="AQ68" i="21"/>
  <c r="BE68" i="21" s="1"/>
  <c r="AA68" i="33" s="1"/>
  <c r="AN68" i="21"/>
  <c r="BD68" i="21" s="1"/>
  <c r="Z68" i="33" s="1"/>
  <c r="AK68" i="21"/>
  <c r="BC68" i="21" s="1"/>
  <c r="Y68" i="33" s="1"/>
  <c r="AW66" i="21"/>
  <c r="BF66" i="21" s="1"/>
  <c r="AB66" i="33" s="1"/>
  <c r="AQ66" i="21"/>
  <c r="BE66" i="21" s="1"/>
  <c r="AA66" i="33" s="1"/>
  <c r="AN66" i="21"/>
  <c r="BD66" i="21" s="1"/>
  <c r="Z66" i="33" s="1"/>
  <c r="AK66" i="21"/>
  <c r="BC66" i="21" s="1"/>
  <c r="Y66" i="33" s="1"/>
  <c r="AW65" i="21"/>
  <c r="BF65" i="21" s="1"/>
  <c r="AB65" i="33" s="1"/>
  <c r="AQ65" i="21"/>
  <c r="BE65" i="21" s="1"/>
  <c r="AA65" i="33" s="1"/>
  <c r="AN65" i="21"/>
  <c r="BD65" i="21" s="1"/>
  <c r="Z65" i="33" s="1"/>
  <c r="AK65" i="21"/>
  <c r="BC65" i="21" s="1"/>
  <c r="Y65" i="33" s="1"/>
  <c r="AW64" i="21"/>
  <c r="BF64" i="21" s="1"/>
  <c r="AB64" i="33" s="1"/>
  <c r="AQ64" i="21"/>
  <c r="BE64" i="21" s="1"/>
  <c r="AA64" i="33" s="1"/>
  <c r="AN64" i="21"/>
  <c r="BD64" i="21" s="1"/>
  <c r="Z64" i="33" s="1"/>
  <c r="AK64" i="21"/>
  <c r="BC64" i="21" s="1"/>
  <c r="Y64" i="33" s="1"/>
  <c r="AW62" i="21"/>
  <c r="BF62" i="21" s="1"/>
  <c r="AB62" i="33" s="1"/>
  <c r="AQ62" i="21"/>
  <c r="BE62" i="21" s="1"/>
  <c r="AA62" i="33" s="1"/>
  <c r="AN62" i="21"/>
  <c r="BD62" i="21" s="1"/>
  <c r="Z62" i="33" s="1"/>
  <c r="AK62" i="21"/>
  <c r="BC62" i="21" s="1"/>
  <c r="Y62" i="33" s="1"/>
  <c r="AW61" i="21"/>
  <c r="BF61" i="21" s="1"/>
  <c r="AB61" i="33" s="1"/>
  <c r="AQ61" i="21"/>
  <c r="BE61" i="21" s="1"/>
  <c r="AA61" i="33" s="1"/>
  <c r="AN61" i="21"/>
  <c r="BD61" i="21" s="1"/>
  <c r="Z61" i="33" s="1"/>
  <c r="AK61" i="21"/>
  <c r="BC61" i="21" s="1"/>
  <c r="Y61" i="33" s="1"/>
  <c r="AW60" i="21"/>
  <c r="BF60" i="21" s="1"/>
  <c r="AB60" i="33" s="1"/>
  <c r="AQ60" i="21"/>
  <c r="BE60" i="21" s="1"/>
  <c r="AA60" i="33" s="1"/>
  <c r="AN60" i="21"/>
  <c r="BD60" i="21" s="1"/>
  <c r="Z60" i="33" s="1"/>
  <c r="AK60" i="21"/>
  <c r="BC60" i="21" s="1"/>
  <c r="Y60" i="33" s="1"/>
  <c r="AW59" i="21"/>
  <c r="BF59" i="21" s="1"/>
  <c r="AB59" i="33" s="1"/>
  <c r="AQ59" i="21"/>
  <c r="BE59" i="21" s="1"/>
  <c r="AA59" i="33" s="1"/>
  <c r="AN59" i="21"/>
  <c r="BD59" i="21" s="1"/>
  <c r="Z59" i="33" s="1"/>
  <c r="AK59" i="21"/>
  <c r="BC59" i="21" s="1"/>
  <c r="Y59" i="33" s="1"/>
  <c r="AW58" i="21"/>
  <c r="BF58" i="21" s="1"/>
  <c r="AB58" i="33" s="1"/>
  <c r="AQ58" i="21"/>
  <c r="BE58" i="21" s="1"/>
  <c r="AA58" i="33" s="1"/>
  <c r="AN58" i="21"/>
  <c r="BD58" i="21" s="1"/>
  <c r="Z58" i="33" s="1"/>
  <c r="AK58" i="21"/>
  <c r="BC58" i="21" s="1"/>
  <c r="Y58" i="33" s="1"/>
  <c r="AW56" i="21"/>
  <c r="BF56" i="21" s="1"/>
  <c r="AB56" i="33" s="1"/>
  <c r="AQ56" i="21"/>
  <c r="BE56" i="21" s="1"/>
  <c r="AA56" i="33" s="1"/>
  <c r="AN56" i="21"/>
  <c r="BD56" i="21" s="1"/>
  <c r="Z56" i="33" s="1"/>
  <c r="AK56" i="21"/>
  <c r="BC56" i="21" s="1"/>
  <c r="Y56" i="33" s="1"/>
  <c r="AW55" i="21"/>
  <c r="BF55" i="21" s="1"/>
  <c r="AB55" i="33" s="1"/>
  <c r="AQ55" i="21"/>
  <c r="BE55" i="21" s="1"/>
  <c r="AA55" i="33" s="1"/>
  <c r="AN55" i="21"/>
  <c r="BD55" i="21" s="1"/>
  <c r="Z55" i="33" s="1"/>
  <c r="AK55" i="21"/>
  <c r="BC55" i="21" s="1"/>
  <c r="Y55" i="33" s="1"/>
  <c r="AW54" i="21"/>
  <c r="BF54" i="21" s="1"/>
  <c r="AB54" i="33" s="1"/>
  <c r="AQ54" i="21"/>
  <c r="BE54" i="21" s="1"/>
  <c r="AA54" i="33" s="1"/>
  <c r="AN54" i="21"/>
  <c r="BD54" i="21" s="1"/>
  <c r="Z54" i="33" s="1"/>
  <c r="AK54" i="21"/>
  <c r="BC54" i="21" s="1"/>
  <c r="Y54" i="33" s="1"/>
  <c r="AW52" i="21"/>
  <c r="BF52" i="21" s="1"/>
  <c r="AB52" i="33" s="1"/>
  <c r="AQ52" i="21"/>
  <c r="BE52" i="21" s="1"/>
  <c r="AA52" i="33" s="1"/>
  <c r="AN52" i="21"/>
  <c r="BD52" i="21" s="1"/>
  <c r="Z52" i="33" s="1"/>
  <c r="AK52" i="21"/>
  <c r="BC52" i="21" s="1"/>
  <c r="Y52" i="33" s="1"/>
  <c r="AW51" i="21"/>
  <c r="BF51" i="21" s="1"/>
  <c r="AB51" i="33" s="1"/>
  <c r="AQ51" i="21"/>
  <c r="BE51" i="21" s="1"/>
  <c r="AA51" i="33" s="1"/>
  <c r="AN51" i="21"/>
  <c r="BD51" i="21" s="1"/>
  <c r="Z51" i="33" s="1"/>
  <c r="AK51" i="21"/>
  <c r="BC51" i="21" s="1"/>
  <c r="Y51" i="33" s="1"/>
  <c r="AW50" i="21"/>
  <c r="BF50" i="21" s="1"/>
  <c r="AB50" i="33" s="1"/>
  <c r="AQ50" i="21"/>
  <c r="BE50" i="21" s="1"/>
  <c r="AA50" i="33" s="1"/>
  <c r="AN50" i="21"/>
  <c r="BD50" i="21" s="1"/>
  <c r="Z50" i="33" s="1"/>
  <c r="AK50" i="21"/>
  <c r="BC50" i="21" s="1"/>
  <c r="Y50" i="33" s="1"/>
  <c r="AW49" i="21"/>
  <c r="BF49" i="21" s="1"/>
  <c r="AB49" i="33" s="1"/>
  <c r="AQ49" i="21"/>
  <c r="AN49" i="21"/>
  <c r="BD49" i="21" s="1"/>
  <c r="Z49" i="33" s="1"/>
  <c r="AK49" i="21"/>
  <c r="BC49" i="21" s="1"/>
  <c r="Y49" i="33" s="1"/>
  <c r="AW46" i="21"/>
  <c r="BF46" i="21" s="1"/>
  <c r="AB46" i="33" s="1"/>
  <c r="AQ46" i="21"/>
  <c r="BE46" i="21" s="1"/>
  <c r="AA46" i="33" s="1"/>
  <c r="AN46" i="21"/>
  <c r="BD46" i="21" s="1"/>
  <c r="Z46" i="33" s="1"/>
  <c r="AK46" i="21"/>
  <c r="BC46" i="21" s="1"/>
  <c r="Y46" i="33" s="1"/>
  <c r="AW45" i="21"/>
  <c r="BF45" i="21" s="1"/>
  <c r="AB45" i="33" s="1"/>
  <c r="AQ45" i="21"/>
  <c r="BE45" i="21" s="1"/>
  <c r="AA45" i="33" s="1"/>
  <c r="AN45" i="21"/>
  <c r="BD45" i="21" s="1"/>
  <c r="Z45" i="33" s="1"/>
  <c r="AK45" i="21"/>
  <c r="BC45" i="21" s="1"/>
  <c r="Y45" i="33" s="1"/>
  <c r="AW44" i="21"/>
  <c r="BF44" i="21" s="1"/>
  <c r="AB44" i="33" s="1"/>
  <c r="AQ44" i="21"/>
  <c r="BE44" i="21" s="1"/>
  <c r="AA44" i="33" s="1"/>
  <c r="AN44" i="21"/>
  <c r="BD44" i="21" s="1"/>
  <c r="Z44" i="33" s="1"/>
  <c r="AK44" i="21"/>
  <c r="BC44" i="21" s="1"/>
  <c r="Y44" i="33" s="1"/>
  <c r="AW43" i="21"/>
  <c r="BF43" i="21" s="1"/>
  <c r="AB43" i="33" s="1"/>
  <c r="AQ43" i="21"/>
  <c r="BE43" i="21" s="1"/>
  <c r="AA43" i="33" s="1"/>
  <c r="AN43" i="21"/>
  <c r="BD43" i="21" s="1"/>
  <c r="Z43" i="33" s="1"/>
  <c r="AK43" i="21"/>
  <c r="BC43" i="21" s="1"/>
  <c r="Y43" i="33" s="1"/>
  <c r="AW42" i="21"/>
  <c r="BF42" i="21" s="1"/>
  <c r="AB42" i="33" s="1"/>
  <c r="AQ42" i="21"/>
  <c r="BE42" i="21" s="1"/>
  <c r="AA42" i="33" s="1"/>
  <c r="AN42" i="21"/>
  <c r="AK42" i="21"/>
  <c r="BC42" i="21" s="1"/>
  <c r="Y42" i="33" s="1"/>
  <c r="AW41" i="21"/>
  <c r="BF41" i="21" s="1"/>
  <c r="AB41" i="33" s="1"/>
  <c r="AQ41" i="21"/>
  <c r="BE41" i="21" s="1"/>
  <c r="AA41" i="33" s="1"/>
  <c r="AN41" i="21"/>
  <c r="BD41" i="21" s="1"/>
  <c r="Z41" i="33" s="1"/>
  <c r="AK41" i="21"/>
  <c r="BC41" i="21" s="1"/>
  <c r="Y41" i="33" s="1"/>
  <c r="AW39" i="21"/>
  <c r="BF39" i="21" s="1"/>
  <c r="AB39" i="33" s="1"/>
  <c r="AQ39" i="21"/>
  <c r="BE39" i="21" s="1"/>
  <c r="AA39" i="33" s="1"/>
  <c r="AN39" i="21"/>
  <c r="BD39" i="21" s="1"/>
  <c r="Z39" i="33" s="1"/>
  <c r="AK39" i="21"/>
  <c r="BC39" i="21" s="1"/>
  <c r="Y39" i="33" s="1"/>
  <c r="AW38" i="21"/>
  <c r="BF38" i="21" s="1"/>
  <c r="AB38" i="33" s="1"/>
  <c r="AQ38" i="21"/>
  <c r="BE38" i="21" s="1"/>
  <c r="AA38" i="33" s="1"/>
  <c r="AN38" i="21"/>
  <c r="BD38" i="21" s="1"/>
  <c r="Z38" i="33" s="1"/>
  <c r="AK38" i="21"/>
  <c r="BC38" i="21" s="1"/>
  <c r="Y38" i="33" s="1"/>
  <c r="AW37" i="21"/>
  <c r="BF37" i="21" s="1"/>
  <c r="AB37" i="33" s="1"/>
  <c r="AQ37" i="21"/>
  <c r="BE37" i="21" s="1"/>
  <c r="AA37" i="33" s="1"/>
  <c r="AN37" i="21"/>
  <c r="BD37" i="21" s="1"/>
  <c r="Z37" i="33" s="1"/>
  <c r="AK37" i="21"/>
  <c r="BC37" i="21" s="1"/>
  <c r="Y37" i="33" s="1"/>
  <c r="AW36" i="21"/>
  <c r="BF36" i="21" s="1"/>
  <c r="AB36" i="33" s="1"/>
  <c r="AQ36" i="21"/>
  <c r="BE36" i="21" s="1"/>
  <c r="AA36" i="33" s="1"/>
  <c r="AN36" i="21"/>
  <c r="BD36" i="21" s="1"/>
  <c r="Z36" i="33" s="1"/>
  <c r="AK36" i="21"/>
  <c r="BC36" i="21" s="1"/>
  <c r="Y36" i="33" s="1"/>
  <c r="AW35" i="21"/>
  <c r="BF35" i="21" s="1"/>
  <c r="AB35" i="33" s="1"/>
  <c r="AQ35" i="21"/>
  <c r="BE35" i="21" s="1"/>
  <c r="AA35" i="33" s="1"/>
  <c r="AN35" i="21"/>
  <c r="BD35" i="21" s="1"/>
  <c r="Z35" i="33" s="1"/>
  <c r="AK35" i="21"/>
  <c r="BC35" i="21" s="1"/>
  <c r="Y35" i="33" s="1"/>
  <c r="AW34" i="21"/>
  <c r="BF34" i="21" s="1"/>
  <c r="AB34" i="33" s="1"/>
  <c r="AQ34" i="21"/>
  <c r="BE34" i="21" s="1"/>
  <c r="AA34" i="33" s="1"/>
  <c r="AN34" i="21"/>
  <c r="BD34" i="21" s="1"/>
  <c r="Z34" i="33" s="1"/>
  <c r="AK34" i="21"/>
  <c r="BC34" i="21" s="1"/>
  <c r="Y34" i="33" s="1"/>
  <c r="AW33" i="21"/>
  <c r="BF33" i="21" s="1"/>
  <c r="AB33" i="33" s="1"/>
  <c r="AQ33" i="21"/>
  <c r="BE33" i="21" s="1"/>
  <c r="AA33" i="33" s="1"/>
  <c r="AN33" i="21"/>
  <c r="BD33" i="21" s="1"/>
  <c r="Z33" i="33" s="1"/>
  <c r="AK33" i="21"/>
  <c r="BC33" i="21" s="1"/>
  <c r="Y33" i="33" s="1"/>
  <c r="AW31" i="21"/>
  <c r="BF31" i="21" s="1"/>
  <c r="AB31" i="33" s="1"/>
  <c r="AQ31" i="21"/>
  <c r="BE31" i="21" s="1"/>
  <c r="AA31" i="33" s="1"/>
  <c r="AN31" i="21"/>
  <c r="BD31" i="21" s="1"/>
  <c r="Z31" i="33" s="1"/>
  <c r="AK31" i="21"/>
  <c r="BC31" i="21" s="1"/>
  <c r="Y31" i="33" s="1"/>
  <c r="AW30" i="21"/>
  <c r="BF30" i="21" s="1"/>
  <c r="AB30" i="33" s="1"/>
  <c r="AQ30" i="21"/>
  <c r="BE30" i="21" s="1"/>
  <c r="AA30" i="33" s="1"/>
  <c r="AN30" i="21"/>
  <c r="BD30" i="21" s="1"/>
  <c r="Z30" i="33" s="1"/>
  <c r="AK30" i="21"/>
  <c r="BC30" i="21" s="1"/>
  <c r="Y30" i="33" s="1"/>
  <c r="AW29" i="21"/>
  <c r="BF29" i="21" s="1"/>
  <c r="AB29" i="33" s="1"/>
  <c r="AQ29" i="21"/>
  <c r="BE29" i="21" s="1"/>
  <c r="AA29" i="33" s="1"/>
  <c r="AN29" i="21"/>
  <c r="BD29" i="21" s="1"/>
  <c r="Z29" i="33" s="1"/>
  <c r="AK29" i="21"/>
  <c r="BC29" i="21" s="1"/>
  <c r="Y29" i="33" s="1"/>
  <c r="AW28" i="21"/>
  <c r="BF28" i="21" s="1"/>
  <c r="AB28" i="33" s="1"/>
  <c r="AQ28" i="21"/>
  <c r="BE28" i="21" s="1"/>
  <c r="AA28" i="33" s="1"/>
  <c r="AN28" i="21"/>
  <c r="BD28" i="21" s="1"/>
  <c r="Z28" i="33" s="1"/>
  <c r="AK28" i="21"/>
  <c r="BC28" i="21" s="1"/>
  <c r="Y28" i="33" s="1"/>
  <c r="AW27" i="21"/>
  <c r="BF27" i="21" s="1"/>
  <c r="AB27" i="33" s="1"/>
  <c r="AQ27" i="21"/>
  <c r="BE27" i="21" s="1"/>
  <c r="AA27" i="33" s="1"/>
  <c r="AN27" i="21"/>
  <c r="BD27" i="21" s="1"/>
  <c r="Z27" i="33" s="1"/>
  <c r="AK27" i="21"/>
  <c r="BC27" i="21" s="1"/>
  <c r="Y27" i="33" s="1"/>
  <c r="AW26" i="21"/>
  <c r="BF26" i="21" s="1"/>
  <c r="AB26" i="33" s="1"/>
  <c r="AQ26" i="21"/>
  <c r="BE26" i="21" s="1"/>
  <c r="AA26" i="33" s="1"/>
  <c r="AN26" i="21"/>
  <c r="BD26" i="21" s="1"/>
  <c r="Z26" i="33" s="1"/>
  <c r="AK26" i="21"/>
  <c r="BC26" i="21" s="1"/>
  <c r="Y26" i="33" s="1"/>
  <c r="AW25" i="21"/>
  <c r="BF25" i="21" s="1"/>
  <c r="AB25" i="33" s="1"/>
  <c r="AQ25" i="21"/>
  <c r="BE25" i="21" s="1"/>
  <c r="AA25" i="33" s="1"/>
  <c r="AN25" i="21"/>
  <c r="BD25" i="21" s="1"/>
  <c r="Z25" i="33" s="1"/>
  <c r="AK25" i="21"/>
  <c r="BC25" i="21" s="1"/>
  <c r="Y25" i="33" s="1"/>
  <c r="AW22" i="21"/>
  <c r="BF22" i="21" s="1"/>
  <c r="AB22" i="33" s="1"/>
  <c r="AQ22" i="21"/>
  <c r="BE22" i="21" s="1"/>
  <c r="AA22" i="33" s="1"/>
  <c r="AN22" i="21"/>
  <c r="BD22" i="21" s="1"/>
  <c r="Z22" i="33" s="1"/>
  <c r="AK22" i="21"/>
  <c r="BC22" i="21" s="1"/>
  <c r="Y22" i="33" s="1"/>
  <c r="AW21" i="21"/>
  <c r="BF21" i="21" s="1"/>
  <c r="AB21" i="33" s="1"/>
  <c r="AQ21" i="21"/>
  <c r="BE21" i="21" s="1"/>
  <c r="AA21" i="33" s="1"/>
  <c r="AN21" i="21"/>
  <c r="BD21" i="21" s="1"/>
  <c r="Z21" i="33" s="1"/>
  <c r="AK21" i="21"/>
  <c r="BC21" i="21" s="1"/>
  <c r="Y21" i="33" s="1"/>
  <c r="AW20" i="21"/>
  <c r="BF20" i="21" s="1"/>
  <c r="AB20" i="33" s="1"/>
  <c r="AQ20" i="21"/>
  <c r="BE20" i="21" s="1"/>
  <c r="AA20" i="33" s="1"/>
  <c r="AN20" i="21"/>
  <c r="BD20" i="21" s="1"/>
  <c r="Z20" i="33" s="1"/>
  <c r="AK20" i="21"/>
  <c r="BC20" i="21" s="1"/>
  <c r="Y20" i="33" s="1"/>
  <c r="AW19" i="21"/>
  <c r="BF19" i="21" s="1"/>
  <c r="AB19" i="33" s="1"/>
  <c r="AQ19" i="21"/>
  <c r="BE19" i="21" s="1"/>
  <c r="AA19" i="33" s="1"/>
  <c r="AN19" i="21"/>
  <c r="BD19" i="21" s="1"/>
  <c r="Z19" i="33" s="1"/>
  <c r="AK19" i="21"/>
  <c r="BC19" i="21" s="1"/>
  <c r="Y19" i="33" s="1"/>
  <c r="AW18" i="21"/>
  <c r="BF18" i="21" s="1"/>
  <c r="AB18" i="33" s="1"/>
  <c r="AQ18" i="21"/>
  <c r="BE18" i="21" s="1"/>
  <c r="AA18" i="33" s="1"/>
  <c r="AN18" i="21"/>
  <c r="BD18" i="21" s="1"/>
  <c r="Z18" i="33" s="1"/>
  <c r="AK18" i="21"/>
  <c r="BC18" i="21" s="1"/>
  <c r="Y18" i="33" s="1"/>
  <c r="AW17" i="21"/>
  <c r="BF17" i="21" s="1"/>
  <c r="AB17" i="33" s="1"/>
  <c r="AQ17" i="21"/>
  <c r="BE17" i="21" s="1"/>
  <c r="AA17" i="33" s="1"/>
  <c r="AN17" i="21"/>
  <c r="BD17" i="21" s="1"/>
  <c r="Z17" i="33" s="1"/>
  <c r="AK17" i="21"/>
  <c r="BC17" i="21" s="1"/>
  <c r="Y17" i="33" s="1"/>
  <c r="AW16" i="21"/>
  <c r="BF16" i="21" s="1"/>
  <c r="AB16" i="33" s="1"/>
  <c r="AQ16" i="21"/>
  <c r="BE16" i="21" s="1"/>
  <c r="AA16" i="33" s="1"/>
  <c r="AN16" i="21"/>
  <c r="AK16" i="21"/>
  <c r="BC16" i="21" s="1"/>
  <c r="Y16" i="33" s="1"/>
  <c r="AW15" i="21"/>
  <c r="BF15" i="21" s="1"/>
  <c r="AB15" i="33" s="1"/>
  <c r="AQ15" i="21"/>
  <c r="BE15" i="21" s="1"/>
  <c r="AA15" i="33" s="1"/>
  <c r="AN15" i="21"/>
  <c r="BD15" i="21" s="1"/>
  <c r="Z15" i="33" s="1"/>
  <c r="AK15" i="21"/>
  <c r="BC15" i="21" s="1"/>
  <c r="Y15" i="33" s="1"/>
  <c r="AW391" i="16"/>
  <c r="BF391" i="16" s="1"/>
  <c r="M391" i="27" s="1"/>
  <c r="AQ391" i="16"/>
  <c r="BE391" i="16" s="1"/>
  <c r="L391" i="27" s="1"/>
  <c r="AN391" i="16"/>
  <c r="BD391" i="16" s="1"/>
  <c r="K391" i="27" s="1"/>
  <c r="AK391" i="16"/>
  <c r="BC391" i="16" s="1"/>
  <c r="J391" i="27" s="1"/>
  <c r="AW390" i="16"/>
  <c r="BF390" i="16" s="1"/>
  <c r="M390" i="27" s="1"/>
  <c r="AQ390" i="16"/>
  <c r="BE390" i="16" s="1"/>
  <c r="L390" i="27" s="1"/>
  <c r="AN390" i="16"/>
  <c r="BD390" i="16" s="1"/>
  <c r="K390" i="27" s="1"/>
  <c r="AK390" i="16"/>
  <c r="BC390" i="16" s="1"/>
  <c r="J390" i="27" s="1"/>
  <c r="AW389" i="16"/>
  <c r="BF389" i="16" s="1"/>
  <c r="M389" i="27" s="1"/>
  <c r="AQ389" i="16"/>
  <c r="BE389" i="16" s="1"/>
  <c r="L389" i="27" s="1"/>
  <c r="AN389" i="16"/>
  <c r="BD389" i="16" s="1"/>
  <c r="K389" i="27" s="1"/>
  <c r="AK389" i="16"/>
  <c r="BC389" i="16" s="1"/>
  <c r="J389" i="27" s="1"/>
  <c r="AW388" i="16"/>
  <c r="BF388" i="16" s="1"/>
  <c r="M388" i="27" s="1"/>
  <c r="AQ388" i="16"/>
  <c r="BE388" i="16" s="1"/>
  <c r="L388" i="27" s="1"/>
  <c r="AN388" i="16"/>
  <c r="BD388" i="16" s="1"/>
  <c r="K388" i="27" s="1"/>
  <c r="AK388" i="16"/>
  <c r="BC388" i="16" s="1"/>
  <c r="J388" i="27" s="1"/>
  <c r="AW386" i="16"/>
  <c r="BF386" i="16" s="1"/>
  <c r="M386" i="27" s="1"/>
  <c r="AQ386" i="16"/>
  <c r="BE386" i="16" s="1"/>
  <c r="L386" i="27" s="1"/>
  <c r="AN386" i="16"/>
  <c r="BD386" i="16" s="1"/>
  <c r="K386" i="27" s="1"/>
  <c r="AK386" i="16"/>
  <c r="BC386" i="16" s="1"/>
  <c r="J386" i="27" s="1"/>
  <c r="AW385" i="16"/>
  <c r="BF385" i="16" s="1"/>
  <c r="M385" i="27" s="1"/>
  <c r="AQ385" i="16"/>
  <c r="BE385" i="16" s="1"/>
  <c r="L385" i="27" s="1"/>
  <c r="AN385" i="16"/>
  <c r="BD385" i="16" s="1"/>
  <c r="K385" i="27" s="1"/>
  <c r="AK385" i="16"/>
  <c r="BC385" i="16" s="1"/>
  <c r="J385" i="27" s="1"/>
  <c r="AW384" i="16"/>
  <c r="BF384" i="16" s="1"/>
  <c r="M384" i="27" s="1"/>
  <c r="AQ384" i="16"/>
  <c r="BE384" i="16" s="1"/>
  <c r="L384" i="27" s="1"/>
  <c r="AN384" i="16"/>
  <c r="BD384" i="16" s="1"/>
  <c r="K384" i="27" s="1"/>
  <c r="AK384" i="16"/>
  <c r="BC384" i="16" s="1"/>
  <c r="J384" i="27" s="1"/>
  <c r="AW382" i="16"/>
  <c r="BF382" i="16" s="1"/>
  <c r="M382" i="27" s="1"/>
  <c r="AQ382" i="16"/>
  <c r="BE382" i="16" s="1"/>
  <c r="L382" i="27" s="1"/>
  <c r="AN382" i="16"/>
  <c r="BD382" i="16" s="1"/>
  <c r="K382" i="27" s="1"/>
  <c r="AK382" i="16"/>
  <c r="BC382" i="16" s="1"/>
  <c r="J382" i="27" s="1"/>
  <c r="AW381" i="16"/>
  <c r="BF381" i="16" s="1"/>
  <c r="M381" i="27" s="1"/>
  <c r="AQ381" i="16"/>
  <c r="BE381" i="16" s="1"/>
  <c r="L381" i="27" s="1"/>
  <c r="AN381" i="16"/>
  <c r="BD381" i="16" s="1"/>
  <c r="K381" i="27" s="1"/>
  <c r="AK381" i="16"/>
  <c r="BC381" i="16" s="1"/>
  <c r="J381" i="27" s="1"/>
  <c r="AW380" i="16"/>
  <c r="BF380" i="16" s="1"/>
  <c r="M380" i="27" s="1"/>
  <c r="AQ380" i="16"/>
  <c r="BE380" i="16" s="1"/>
  <c r="L380" i="27" s="1"/>
  <c r="AN380" i="16"/>
  <c r="BD380" i="16" s="1"/>
  <c r="K380" i="27" s="1"/>
  <c r="AK380" i="16"/>
  <c r="BC380" i="16" s="1"/>
  <c r="J380" i="27" s="1"/>
  <c r="AW379" i="16"/>
  <c r="BF379" i="16" s="1"/>
  <c r="M379" i="27" s="1"/>
  <c r="AQ379" i="16"/>
  <c r="BE379" i="16" s="1"/>
  <c r="L379" i="27" s="1"/>
  <c r="AN379" i="16"/>
  <c r="BD379" i="16" s="1"/>
  <c r="K379" i="27" s="1"/>
  <c r="AK379" i="16"/>
  <c r="BC379" i="16" s="1"/>
  <c r="J379" i="27" s="1"/>
  <c r="AW378" i="16"/>
  <c r="BF378" i="16" s="1"/>
  <c r="M378" i="27" s="1"/>
  <c r="AQ378" i="16"/>
  <c r="BE378" i="16" s="1"/>
  <c r="L378" i="27" s="1"/>
  <c r="AN378" i="16"/>
  <c r="BD378" i="16" s="1"/>
  <c r="K378" i="27" s="1"/>
  <c r="AK378" i="16"/>
  <c r="BC378" i="16" s="1"/>
  <c r="J378" i="27" s="1"/>
  <c r="AW376" i="16"/>
  <c r="BF376" i="16" s="1"/>
  <c r="M376" i="27" s="1"/>
  <c r="AQ376" i="16"/>
  <c r="BE376" i="16" s="1"/>
  <c r="L376" i="27" s="1"/>
  <c r="AN376" i="16"/>
  <c r="BD376" i="16" s="1"/>
  <c r="K376" i="27" s="1"/>
  <c r="AK376" i="16"/>
  <c r="BC376" i="16" s="1"/>
  <c r="J376" i="27" s="1"/>
  <c r="AW375" i="16"/>
  <c r="BF375" i="16" s="1"/>
  <c r="M375" i="27" s="1"/>
  <c r="AQ375" i="16"/>
  <c r="BE375" i="16" s="1"/>
  <c r="L375" i="27" s="1"/>
  <c r="AN375" i="16"/>
  <c r="BD375" i="16" s="1"/>
  <c r="K375" i="27" s="1"/>
  <c r="AK375" i="16"/>
  <c r="BC375" i="16" s="1"/>
  <c r="J375" i="27" s="1"/>
  <c r="AW374" i="16"/>
  <c r="BF374" i="16" s="1"/>
  <c r="M374" i="27" s="1"/>
  <c r="AQ374" i="16"/>
  <c r="BE374" i="16" s="1"/>
  <c r="L374" i="27" s="1"/>
  <c r="AN374" i="16"/>
  <c r="BD374" i="16" s="1"/>
  <c r="K374" i="27" s="1"/>
  <c r="AK374" i="16"/>
  <c r="BC374" i="16" s="1"/>
  <c r="J374" i="27" s="1"/>
  <c r="AW372" i="16"/>
  <c r="BF372" i="16" s="1"/>
  <c r="M372" i="27" s="1"/>
  <c r="AQ372" i="16"/>
  <c r="BE372" i="16" s="1"/>
  <c r="L372" i="27" s="1"/>
  <c r="AN372" i="16"/>
  <c r="BD372" i="16" s="1"/>
  <c r="K372" i="27" s="1"/>
  <c r="AK372" i="16"/>
  <c r="BC372" i="16" s="1"/>
  <c r="J372" i="27" s="1"/>
  <c r="AW371" i="16"/>
  <c r="BF371" i="16" s="1"/>
  <c r="M371" i="27" s="1"/>
  <c r="AQ371" i="16"/>
  <c r="BE371" i="16" s="1"/>
  <c r="L371" i="27" s="1"/>
  <c r="AN371" i="16"/>
  <c r="BD371" i="16" s="1"/>
  <c r="K371" i="27" s="1"/>
  <c r="AK371" i="16"/>
  <c r="BC371" i="16" s="1"/>
  <c r="J371" i="27" s="1"/>
  <c r="AW370" i="16"/>
  <c r="BF370" i="16" s="1"/>
  <c r="M370" i="27" s="1"/>
  <c r="AQ370" i="16"/>
  <c r="BE370" i="16" s="1"/>
  <c r="L370" i="27" s="1"/>
  <c r="AN370" i="16"/>
  <c r="BD370" i="16" s="1"/>
  <c r="K370" i="27" s="1"/>
  <c r="AK370" i="16"/>
  <c r="BC370" i="16" s="1"/>
  <c r="J370" i="27" s="1"/>
  <c r="AW369" i="16"/>
  <c r="BF369" i="16" s="1"/>
  <c r="M369" i="27" s="1"/>
  <c r="AQ369" i="16"/>
  <c r="BE369" i="16" s="1"/>
  <c r="L369" i="27" s="1"/>
  <c r="AN369" i="16"/>
  <c r="BD369" i="16" s="1"/>
  <c r="K369" i="27" s="1"/>
  <c r="AK369" i="16"/>
  <c r="BC369" i="16" s="1"/>
  <c r="J369" i="27" s="1"/>
  <c r="AW368" i="16"/>
  <c r="BF368" i="16" s="1"/>
  <c r="M368" i="27" s="1"/>
  <c r="AQ368" i="16"/>
  <c r="BE368" i="16" s="1"/>
  <c r="L368" i="27" s="1"/>
  <c r="AN368" i="16"/>
  <c r="BD368" i="16" s="1"/>
  <c r="K368" i="27" s="1"/>
  <c r="AK368" i="16"/>
  <c r="BC368" i="16" s="1"/>
  <c r="J368" i="27" s="1"/>
  <c r="AW367" i="16"/>
  <c r="BF367" i="16" s="1"/>
  <c r="M367" i="27" s="1"/>
  <c r="AQ367" i="16"/>
  <c r="BE367" i="16" s="1"/>
  <c r="L367" i="27" s="1"/>
  <c r="AN367" i="16"/>
  <c r="BD367" i="16" s="1"/>
  <c r="K367" i="27" s="1"/>
  <c r="AK367" i="16"/>
  <c r="BC367" i="16" s="1"/>
  <c r="J367" i="27" s="1"/>
  <c r="AW366" i="16"/>
  <c r="BF366" i="16" s="1"/>
  <c r="M366" i="27" s="1"/>
  <c r="AQ366" i="16"/>
  <c r="BE366" i="16" s="1"/>
  <c r="L366" i="27" s="1"/>
  <c r="AN366" i="16"/>
  <c r="BD366" i="16" s="1"/>
  <c r="K366" i="27" s="1"/>
  <c r="AK366" i="16"/>
  <c r="BC366" i="16" s="1"/>
  <c r="J366" i="27" s="1"/>
  <c r="AW363" i="16"/>
  <c r="BF363" i="16" s="1"/>
  <c r="M363" i="27" s="1"/>
  <c r="AQ363" i="16"/>
  <c r="BE363" i="16" s="1"/>
  <c r="L363" i="27" s="1"/>
  <c r="AN363" i="16"/>
  <c r="BD363" i="16" s="1"/>
  <c r="K363" i="27" s="1"/>
  <c r="AK363" i="16"/>
  <c r="BC363" i="16" s="1"/>
  <c r="J363" i="27" s="1"/>
  <c r="AW362" i="16"/>
  <c r="BF362" i="16" s="1"/>
  <c r="M362" i="27" s="1"/>
  <c r="AQ362" i="16"/>
  <c r="BE362" i="16" s="1"/>
  <c r="L362" i="27" s="1"/>
  <c r="AN362" i="16"/>
  <c r="BD362" i="16" s="1"/>
  <c r="K362" i="27" s="1"/>
  <c r="AK362" i="16"/>
  <c r="BC362" i="16" s="1"/>
  <c r="J362" i="27" s="1"/>
  <c r="AW361" i="16"/>
  <c r="BF361" i="16" s="1"/>
  <c r="M361" i="27" s="1"/>
  <c r="AQ361" i="16"/>
  <c r="BE361" i="16" s="1"/>
  <c r="L361" i="27" s="1"/>
  <c r="AN361" i="16"/>
  <c r="BD361" i="16" s="1"/>
  <c r="K361" i="27" s="1"/>
  <c r="AK361" i="16"/>
  <c r="BC361" i="16" s="1"/>
  <c r="J361" i="27" s="1"/>
  <c r="AW360" i="16"/>
  <c r="BF360" i="16" s="1"/>
  <c r="M360" i="27" s="1"/>
  <c r="AQ360" i="16"/>
  <c r="BE360" i="16" s="1"/>
  <c r="L360" i="27" s="1"/>
  <c r="AN360" i="16"/>
  <c r="BD360" i="16" s="1"/>
  <c r="K360" i="27" s="1"/>
  <c r="AK360" i="16"/>
  <c r="BC360" i="16" s="1"/>
  <c r="J360" i="27" s="1"/>
  <c r="AW359" i="16"/>
  <c r="BF359" i="16" s="1"/>
  <c r="M359" i="27" s="1"/>
  <c r="AQ359" i="16"/>
  <c r="BE359" i="16" s="1"/>
  <c r="L359" i="27" s="1"/>
  <c r="AN359" i="16"/>
  <c r="BD359" i="16" s="1"/>
  <c r="K359" i="27" s="1"/>
  <c r="AK359" i="16"/>
  <c r="BC359" i="16" s="1"/>
  <c r="J359" i="27" s="1"/>
  <c r="AW358" i="16"/>
  <c r="BF358" i="16" s="1"/>
  <c r="M358" i="27" s="1"/>
  <c r="AQ358" i="16"/>
  <c r="BE358" i="16" s="1"/>
  <c r="L358" i="27" s="1"/>
  <c r="AN358" i="16"/>
  <c r="BD358" i="16" s="1"/>
  <c r="K358" i="27" s="1"/>
  <c r="AK358" i="16"/>
  <c r="BC358" i="16" s="1"/>
  <c r="J358" i="27" s="1"/>
  <c r="AW357" i="16"/>
  <c r="BF357" i="16" s="1"/>
  <c r="M357" i="27" s="1"/>
  <c r="AQ357" i="16"/>
  <c r="BE357" i="16" s="1"/>
  <c r="L357" i="27" s="1"/>
  <c r="AN357" i="16"/>
  <c r="BD357" i="16" s="1"/>
  <c r="K357" i="27" s="1"/>
  <c r="AK357" i="16"/>
  <c r="BC357" i="16" s="1"/>
  <c r="J357" i="27" s="1"/>
  <c r="AW355" i="16"/>
  <c r="BF355" i="16" s="1"/>
  <c r="M355" i="27" s="1"/>
  <c r="AQ355" i="16"/>
  <c r="BE355" i="16" s="1"/>
  <c r="L355" i="27" s="1"/>
  <c r="AN355" i="16"/>
  <c r="BD355" i="16" s="1"/>
  <c r="K355" i="27" s="1"/>
  <c r="AK355" i="16"/>
  <c r="BC355" i="16" s="1"/>
  <c r="J355" i="27" s="1"/>
  <c r="AW354" i="16"/>
  <c r="BF354" i="16" s="1"/>
  <c r="M354" i="27" s="1"/>
  <c r="AQ354" i="16"/>
  <c r="BE354" i="16" s="1"/>
  <c r="L354" i="27" s="1"/>
  <c r="AN354" i="16"/>
  <c r="BD354" i="16" s="1"/>
  <c r="K354" i="27" s="1"/>
  <c r="AK354" i="16"/>
  <c r="BC354" i="16" s="1"/>
  <c r="J354" i="27" s="1"/>
  <c r="AW353" i="16"/>
  <c r="BF353" i="16" s="1"/>
  <c r="M353" i="27" s="1"/>
  <c r="AQ353" i="16"/>
  <c r="AN353" i="16"/>
  <c r="BD353" i="16" s="1"/>
  <c r="K353" i="27" s="1"/>
  <c r="AK353" i="16"/>
  <c r="BC353" i="16" s="1"/>
  <c r="J353" i="27" s="1"/>
  <c r="AW351" i="16"/>
  <c r="BF351" i="16" s="1"/>
  <c r="M351" i="27" s="1"/>
  <c r="AQ351" i="16"/>
  <c r="BE351" i="16" s="1"/>
  <c r="L351" i="27" s="1"/>
  <c r="AN351" i="16"/>
  <c r="BD351" i="16" s="1"/>
  <c r="K351" i="27" s="1"/>
  <c r="AK351" i="16"/>
  <c r="BC351" i="16" s="1"/>
  <c r="J351" i="27" s="1"/>
  <c r="AW350" i="16"/>
  <c r="BF350" i="16" s="1"/>
  <c r="M350" i="27" s="1"/>
  <c r="AQ350" i="16"/>
  <c r="BE350" i="16" s="1"/>
  <c r="L350" i="27" s="1"/>
  <c r="AN350" i="16"/>
  <c r="BD350" i="16" s="1"/>
  <c r="K350" i="27" s="1"/>
  <c r="AK350" i="16"/>
  <c r="BC350" i="16" s="1"/>
  <c r="J350" i="27" s="1"/>
  <c r="AW349" i="16"/>
  <c r="BF349" i="16" s="1"/>
  <c r="M349" i="27" s="1"/>
  <c r="AQ349" i="16"/>
  <c r="BE349" i="16" s="1"/>
  <c r="L349" i="27" s="1"/>
  <c r="AN349" i="16"/>
  <c r="BD349" i="16" s="1"/>
  <c r="K349" i="27" s="1"/>
  <c r="AK349" i="16"/>
  <c r="BC349" i="16" s="1"/>
  <c r="J349" i="27" s="1"/>
  <c r="AW348" i="16"/>
  <c r="BF348" i="16" s="1"/>
  <c r="M348" i="27" s="1"/>
  <c r="AQ348" i="16"/>
  <c r="BE348" i="16" s="1"/>
  <c r="L348" i="27" s="1"/>
  <c r="AN348" i="16"/>
  <c r="BD348" i="16" s="1"/>
  <c r="K348" i="27" s="1"/>
  <c r="AK348" i="16"/>
  <c r="BC348" i="16" s="1"/>
  <c r="J348" i="27" s="1"/>
  <c r="AW347" i="16"/>
  <c r="BF347" i="16" s="1"/>
  <c r="M347" i="27" s="1"/>
  <c r="AQ347" i="16"/>
  <c r="BE347" i="16" s="1"/>
  <c r="L347" i="27" s="1"/>
  <c r="AN347" i="16"/>
  <c r="BD347" i="16" s="1"/>
  <c r="K347" i="27" s="1"/>
  <c r="AK347" i="16"/>
  <c r="BC347" i="16" s="1"/>
  <c r="J347" i="27" s="1"/>
  <c r="AW346" i="16"/>
  <c r="BF346" i="16" s="1"/>
  <c r="M346" i="27" s="1"/>
  <c r="AQ346" i="16"/>
  <c r="BE346" i="16" s="1"/>
  <c r="L346" i="27" s="1"/>
  <c r="AN346" i="16"/>
  <c r="BD346" i="16" s="1"/>
  <c r="K346" i="27" s="1"/>
  <c r="AK346" i="16"/>
  <c r="BC346" i="16" s="1"/>
  <c r="J346" i="27" s="1"/>
  <c r="AW345" i="16"/>
  <c r="BF345" i="16" s="1"/>
  <c r="M345" i="27" s="1"/>
  <c r="AQ345" i="16"/>
  <c r="BE345" i="16" s="1"/>
  <c r="L345" i="27" s="1"/>
  <c r="AN345" i="16"/>
  <c r="BD345" i="16" s="1"/>
  <c r="K345" i="27" s="1"/>
  <c r="AK345" i="16"/>
  <c r="BC345" i="16" s="1"/>
  <c r="J345" i="27" s="1"/>
  <c r="AW344" i="16"/>
  <c r="BF344" i="16" s="1"/>
  <c r="M344" i="27" s="1"/>
  <c r="AQ344" i="16"/>
  <c r="BE344" i="16" s="1"/>
  <c r="L344" i="27" s="1"/>
  <c r="AN344" i="16"/>
  <c r="BD344" i="16" s="1"/>
  <c r="K344" i="27" s="1"/>
  <c r="AK344" i="16"/>
  <c r="BC344" i="16" s="1"/>
  <c r="J344" i="27" s="1"/>
  <c r="AW343" i="16"/>
  <c r="BF343" i="16" s="1"/>
  <c r="M343" i="27" s="1"/>
  <c r="AQ343" i="16"/>
  <c r="BE343" i="16" s="1"/>
  <c r="L343" i="27" s="1"/>
  <c r="AN343" i="16"/>
  <c r="BD343" i="16" s="1"/>
  <c r="K343" i="27" s="1"/>
  <c r="AK343" i="16"/>
  <c r="BC343" i="16" s="1"/>
  <c r="J343" i="27" s="1"/>
  <c r="AW342" i="16"/>
  <c r="BF342" i="16" s="1"/>
  <c r="M342" i="27" s="1"/>
  <c r="AQ342" i="16"/>
  <c r="BE342" i="16" s="1"/>
  <c r="L342" i="27" s="1"/>
  <c r="AN342" i="16"/>
  <c r="BD342" i="16" s="1"/>
  <c r="K342" i="27" s="1"/>
  <c r="AK342" i="16"/>
  <c r="BC342" i="16" s="1"/>
  <c r="J342" i="27" s="1"/>
  <c r="AW341" i="16"/>
  <c r="BF341" i="16" s="1"/>
  <c r="M341" i="27" s="1"/>
  <c r="AQ341" i="16"/>
  <c r="BE341" i="16" s="1"/>
  <c r="L341" i="27" s="1"/>
  <c r="AN341" i="16"/>
  <c r="BD341" i="16" s="1"/>
  <c r="K341" i="27" s="1"/>
  <c r="AK341" i="16"/>
  <c r="BC341" i="16" s="1"/>
  <c r="J341" i="27" s="1"/>
  <c r="AW340" i="16"/>
  <c r="BF340" i="16" s="1"/>
  <c r="M340" i="27" s="1"/>
  <c r="AQ340" i="16"/>
  <c r="BE340" i="16" s="1"/>
  <c r="L340" i="27" s="1"/>
  <c r="AN340" i="16"/>
  <c r="BD340" i="16" s="1"/>
  <c r="K340" i="27" s="1"/>
  <c r="AK340" i="16"/>
  <c r="BC340" i="16" s="1"/>
  <c r="J340" i="27" s="1"/>
  <c r="AW339" i="16"/>
  <c r="BF339" i="16" s="1"/>
  <c r="M339" i="27" s="1"/>
  <c r="AQ339" i="16"/>
  <c r="BE339" i="16" s="1"/>
  <c r="L339" i="27" s="1"/>
  <c r="AN339" i="16"/>
  <c r="BD339" i="16" s="1"/>
  <c r="K339" i="27" s="1"/>
  <c r="AK339" i="16"/>
  <c r="BC339" i="16" s="1"/>
  <c r="J339" i="27" s="1"/>
  <c r="AW338" i="16"/>
  <c r="BF338" i="16" s="1"/>
  <c r="M338" i="27" s="1"/>
  <c r="AQ338" i="16"/>
  <c r="BE338" i="16" s="1"/>
  <c r="L338" i="27" s="1"/>
  <c r="AN338" i="16"/>
  <c r="BD338" i="16" s="1"/>
  <c r="K338" i="27" s="1"/>
  <c r="AK338" i="16"/>
  <c r="BC338" i="16" s="1"/>
  <c r="J338" i="27" s="1"/>
  <c r="AW337" i="16"/>
  <c r="BF337" i="16" s="1"/>
  <c r="M337" i="27" s="1"/>
  <c r="AQ337" i="16"/>
  <c r="BE337" i="16" s="1"/>
  <c r="L337" i="27" s="1"/>
  <c r="AN337" i="16"/>
  <c r="BD337" i="16" s="1"/>
  <c r="K337" i="27" s="1"/>
  <c r="AK337" i="16"/>
  <c r="BC337" i="16" s="1"/>
  <c r="J337" i="27" s="1"/>
  <c r="AW336" i="16"/>
  <c r="BF336" i="16" s="1"/>
  <c r="M336" i="27" s="1"/>
  <c r="AQ336" i="16"/>
  <c r="BE336" i="16" s="1"/>
  <c r="L336" i="27" s="1"/>
  <c r="AN336" i="16"/>
  <c r="BD336" i="16" s="1"/>
  <c r="K336" i="27" s="1"/>
  <c r="AK336" i="16"/>
  <c r="BC336" i="16" s="1"/>
  <c r="J336" i="27" s="1"/>
  <c r="AW334" i="16"/>
  <c r="BF334" i="16" s="1"/>
  <c r="M334" i="27" s="1"/>
  <c r="AQ334" i="16"/>
  <c r="BE334" i="16" s="1"/>
  <c r="L334" i="27" s="1"/>
  <c r="AN334" i="16"/>
  <c r="BD334" i="16" s="1"/>
  <c r="K334" i="27" s="1"/>
  <c r="AK334" i="16"/>
  <c r="BC334" i="16" s="1"/>
  <c r="J334" i="27" s="1"/>
  <c r="AW333" i="16"/>
  <c r="BF333" i="16" s="1"/>
  <c r="M333" i="27" s="1"/>
  <c r="AQ333" i="16"/>
  <c r="BE333" i="16" s="1"/>
  <c r="L333" i="27" s="1"/>
  <c r="AN333" i="16"/>
  <c r="BD333" i="16" s="1"/>
  <c r="K333" i="27" s="1"/>
  <c r="AK333" i="16"/>
  <c r="BC333" i="16" s="1"/>
  <c r="J333" i="27" s="1"/>
  <c r="AW332" i="16"/>
  <c r="BF332" i="16" s="1"/>
  <c r="M332" i="27" s="1"/>
  <c r="AQ332" i="16"/>
  <c r="BE332" i="16" s="1"/>
  <c r="L332" i="27" s="1"/>
  <c r="AN332" i="16"/>
  <c r="BD332" i="16" s="1"/>
  <c r="K332" i="27" s="1"/>
  <c r="AK332" i="16"/>
  <c r="BC332" i="16" s="1"/>
  <c r="J332" i="27" s="1"/>
  <c r="AW331" i="16"/>
  <c r="BF331" i="16" s="1"/>
  <c r="M331" i="27" s="1"/>
  <c r="AQ331" i="16"/>
  <c r="BE331" i="16" s="1"/>
  <c r="L331" i="27" s="1"/>
  <c r="AN331" i="16"/>
  <c r="BD331" i="16" s="1"/>
  <c r="K331" i="27" s="1"/>
  <c r="AK331" i="16"/>
  <c r="BC331" i="16" s="1"/>
  <c r="J331" i="27" s="1"/>
  <c r="AW329" i="16"/>
  <c r="BF329" i="16" s="1"/>
  <c r="M329" i="27" s="1"/>
  <c r="AQ329" i="16"/>
  <c r="BE329" i="16" s="1"/>
  <c r="L329" i="27" s="1"/>
  <c r="AN329" i="16"/>
  <c r="BD329" i="16" s="1"/>
  <c r="K329" i="27" s="1"/>
  <c r="AK329" i="16"/>
  <c r="BC329" i="16" s="1"/>
  <c r="J329" i="27" s="1"/>
  <c r="AW328" i="16"/>
  <c r="BF328" i="16" s="1"/>
  <c r="M328" i="27" s="1"/>
  <c r="AQ328" i="16"/>
  <c r="BE328" i="16" s="1"/>
  <c r="L328" i="27" s="1"/>
  <c r="AN328" i="16"/>
  <c r="BD328" i="16" s="1"/>
  <c r="K328" i="27" s="1"/>
  <c r="AK328" i="16"/>
  <c r="BC328" i="16" s="1"/>
  <c r="J328" i="27" s="1"/>
  <c r="AW327" i="16"/>
  <c r="BF327" i="16" s="1"/>
  <c r="M327" i="27" s="1"/>
  <c r="AQ327" i="16"/>
  <c r="BE327" i="16" s="1"/>
  <c r="L327" i="27" s="1"/>
  <c r="AN327" i="16"/>
  <c r="BD327" i="16" s="1"/>
  <c r="K327" i="27" s="1"/>
  <c r="AK327" i="16"/>
  <c r="BC327" i="16" s="1"/>
  <c r="J327" i="27" s="1"/>
  <c r="AW326" i="16"/>
  <c r="BF326" i="16" s="1"/>
  <c r="M326" i="27" s="1"/>
  <c r="AQ326" i="16"/>
  <c r="AN326" i="16"/>
  <c r="BD326" i="16" s="1"/>
  <c r="K326" i="27" s="1"/>
  <c r="AK326" i="16"/>
  <c r="BC326" i="16" s="1"/>
  <c r="J326" i="27" s="1"/>
  <c r="AW324" i="16"/>
  <c r="BF324" i="16" s="1"/>
  <c r="M324" i="27" s="1"/>
  <c r="AQ324" i="16"/>
  <c r="BE324" i="16" s="1"/>
  <c r="L324" i="27" s="1"/>
  <c r="AN324" i="16"/>
  <c r="BD324" i="16" s="1"/>
  <c r="K324" i="27" s="1"/>
  <c r="AK324" i="16"/>
  <c r="BC324" i="16" s="1"/>
  <c r="J324" i="27" s="1"/>
  <c r="AW323" i="16"/>
  <c r="BF323" i="16" s="1"/>
  <c r="M323" i="27" s="1"/>
  <c r="AQ323" i="16"/>
  <c r="BE323" i="16" s="1"/>
  <c r="L323" i="27" s="1"/>
  <c r="AN323" i="16"/>
  <c r="BD323" i="16" s="1"/>
  <c r="K323" i="27" s="1"/>
  <c r="AK323" i="16"/>
  <c r="BC323" i="16" s="1"/>
  <c r="J323" i="27" s="1"/>
  <c r="AW322" i="16"/>
  <c r="BF322" i="16" s="1"/>
  <c r="M322" i="27" s="1"/>
  <c r="AQ322" i="16"/>
  <c r="BE322" i="16" s="1"/>
  <c r="L322" i="27" s="1"/>
  <c r="AN322" i="16"/>
  <c r="BD322" i="16" s="1"/>
  <c r="K322" i="27" s="1"/>
  <c r="AK322" i="16"/>
  <c r="AW321" i="16"/>
  <c r="BF321" i="16" s="1"/>
  <c r="M321" i="27" s="1"/>
  <c r="AQ321" i="16"/>
  <c r="BE321" i="16" s="1"/>
  <c r="L321" i="27" s="1"/>
  <c r="AN321" i="16"/>
  <c r="BD321" i="16" s="1"/>
  <c r="K321" i="27" s="1"/>
  <c r="AK321" i="16"/>
  <c r="BC321" i="16" s="1"/>
  <c r="J321" i="27" s="1"/>
  <c r="AW319" i="16"/>
  <c r="BF319" i="16" s="1"/>
  <c r="M319" i="27" s="1"/>
  <c r="AQ319" i="16"/>
  <c r="BE319" i="16" s="1"/>
  <c r="L319" i="27" s="1"/>
  <c r="AN319" i="16"/>
  <c r="BD319" i="16" s="1"/>
  <c r="K319" i="27" s="1"/>
  <c r="AK319" i="16"/>
  <c r="BC319" i="16" s="1"/>
  <c r="J319" i="27" s="1"/>
  <c r="AW318" i="16"/>
  <c r="BF318" i="16" s="1"/>
  <c r="M318" i="27" s="1"/>
  <c r="AQ318" i="16"/>
  <c r="BE318" i="16" s="1"/>
  <c r="L318" i="27" s="1"/>
  <c r="AN318" i="16"/>
  <c r="BD318" i="16" s="1"/>
  <c r="K318" i="27" s="1"/>
  <c r="AK318" i="16"/>
  <c r="BC318" i="16" s="1"/>
  <c r="J318" i="27" s="1"/>
  <c r="AW317" i="16"/>
  <c r="BF317" i="16" s="1"/>
  <c r="M317" i="27" s="1"/>
  <c r="AQ317" i="16"/>
  <c r="BE317" i="16" s="1"/>
  <c r="L317" i="27" s="1"/>
  <c r="AN317" i="16"/>
  <c r="BD317" i="16" s="1"/>
  <c r="K317" i="27" s="1"/>
  <c r="AK317" i="16"/>
  <c r="BC317" i="16" s="1"/>
  <c r="J317" i="27" s="1"/>
  <c r="AW316" i="16"/>
  <c r="BF316" i="16" s="1"/>
  <c r="M316" i="27" s="1"/>
  <c r="AQ316" i="16"/>
  <c r="BE316" i="16" s="1"/>
  <c r="L316" i="27" s="1"/>
  <c r="AN316" i="16"/>
  <c r="BD316" i="16" s="1"/>
  <c r="K316" i="27" s="1"/>
  <c r="AK316" i="16"/>
  <c r="BC316" i="16" s="1"/>
  <c r="J316" i="27" s="1"/>
  <c r="AW314" i="16"/>
  <c r="BF314" i="16" s="1"/>
  <c r="M314" i="27" s="1"/>
  <c r="AQ314" i="16"/>
  <c r="BE314" i="16" s="1"/>
  <c r="L314" i="27" s="1"/>
  <c r="AN314" i="16"/>
  <c r="BD314" i="16" s="1"/>
  <c r="K314" i="27" s="1"/>
  <c r="AK314" i="16"/>
  <c r="BC314" i="16" s="1"/>
  <c r="J314" i="27" s="1"/>
  <c r="AW313" i="16"/>
  <c r="BF313" i="16" s="1"/>
  <c r="M313" i="27" s="1"/>
  <c r="AQ313" i="16"/>
  <c r="BE313" i="16" s="1"/>
  <c r="L313" i="27" s="1"/>
  <c r="AN313" i="16"/>
  <c r="BD313" i="16" s="1"/>
  <c r="K313" i="27" s="1"/>
  <c r="AK313" i="16"/>
  <c r="BC313" i="16" s="1"/>
  <c r="J313" i="27" s="1"/>
  <c r="AW312" i="16"/>
  <c r="BF312" i="16" s="1"/>
  <c r="M312" i="27" s="1"/>
  <c r="AQ312" i="16"/>
  <c r="BE312" i="16" s="1"/>
  <c r="L312" i="27" s="1"/>
  <c r="AN312" i="16"/>
  <c r="BD312" i="16" s="1"/>
  <c r="K312" i="27" s="1"/>
  <c r="AK312" i="16"/>
  <c r="BC312" i="16" s="1"/>
  <c r="J312" i="27" s="1"/>
  <c r="AW311" i="16"/>
  <c r="BF311" i="16" s="1"/>
  <c r="M311" i="27" s="1"/>
  <c r="AQ311" i="16"/>
  <c r="BE311" i="16" s="1"/>
  <c r="L311" i="27" s="1"/>
  <c r="AN311" i="16"/>
  <c r="BD311" i="16" s="1"/>
  <c r="K311" i="27" s="1"/>
  <c r="AK311" i="16"/>
  <c r="BC311" i="16" s="1"/>
  <c r="J311" i="27" s="1"/>
  <c r="AW310" i="16"/>
  <c r="BF310" i="16" s="1"/>
  <c r="M310" i="27" s="1"/>
  <c r="AQ310" i="16"/>
  <c r="BE310" i="16" s="1"/>
  <c r="L310" i="27" s="1"/>
  <c r="AN310" i="16"/>
  <c r="BD310" i="16" s="1"/>
  <c r="K310" i="27" s="1"/>
  <c r="AK310" i="16"/>
  <c r="BC310" i="16" s="1"/>
  <c r="J310" i="27" s="1"/>
  <c r="AW308" i="16"/>
  <c r="BF308" i="16" s="1"/>
  <c r="M308" i="27" s="1"/>
  <c r="AQ308" i="16"/>
  <c r="BE308" i="16" s="1"/>
  <c r="L308" i="27" s="1"/>
  <c r="AN308" i="16"/>
  <c r="BD308" i="16" s="1"/>
  <c r="K308" i="27" s="1"/>
  <c r="AK308" i="16"/>
  <c r="BC308" i="16" s="1"/>
  <c r="J308" i="27" s="1"/>
  <c r="AW307" i="16"/>
  <c r="BF307" i="16" s="1"/>
  <c r="M307" i="27" s="1"/>
  <c r="AQ307" i="16"/>
  <c r="BE307" i="16" s="1"/>
  <c r="L307" i="27" s="1"/>
  <c r="AN307" i="16"/>
  <c r="BD307" i="16" s="1"/>
  <c r="K307" i="27" s="1"/>
  <c r="AK307" i="16"/>
  <c r="BC307" i="16" s="1"/>
  <c r="J307" i="27" s="1"/>
  <c r="AW306" i="16"/>
  <c r="AQ306" i="16"/>
  <c r="BE306" i="16" s="1"/>
  <c r="L306" i="27" s="1"/>
  <c r="AN306" i="16"/>
  <c r="BD306" i="16" s="1"/>
  <c r="K306" i="27" s="1"/>
  <c r="AK306" i="16"/>
  <c r="BC306" i="16" s="1"/>
  <c r="J306" i="27" s="1"/>
  <c r="AW304" i="16"/>
  <c r="BF304" i="16" s="1"/>
  <c r="M304" i="27" s="1"/>
  <c r="AQ304" i="16"/>
  <c r="BE304" i="16" s="1"/>
  <c r="L304" i="27" s="1"/>
  <c r="AN304" i="16"/>
  <c r="BD304" i="16" s="1"/>
  <c r="K304" i="27" s="1"/>
  <c r="AK304" i="16"/>
  <c r="BC304" i="16" s="1"/>
  <c r="J304" i="27" s="1"/>
  <c r="AW303" i="16"/>
  <c r="BF303" i="16" s="1"/>
  <c r="M303" i="27" s="1"/>
  <c r="AQ303" i="16"/>
  <c r="BE303" i="16" s="1"/>
  <c r="L303" i="27" s="1"/>
  <c r="AN303" i="16"/>
  <c r="BD303" i="16" s="1"/>
  <c r="K303" i="27" s="1"/>
  <c r="AK303" i="16"/>
  <c r="BC303" i="16" s="1"/>
  <c r="J303" i="27" s="1"/>
  <c r="AW302" i="16"/>
  <c r="BF302" i="16" s="1"/>
  <c r="M302" i="27" s="1"/>
  <c r="AQ302" i="16"/>
  <c r="BE302" i="16" s="1"/>
  <c r="L302" i="27" s="1"/>
  <c r="AN302" i="16"/>
  <c r="BD302" i="16" s="1"/>
  <c r="K302" i="27" s="1"/>
  <c r="AK302" i="16"/>
  <c r="BC302" i="16" s="1"/>
  <c r="J302" i="27" s="1"/>
  <c r="AW300" i="16"/>
  <c r="BF300" i="16" s="1"/>
  <c r="M300" i="27" s="1"/>
  <c r="AQ300" i="16"/>
  <c r="BE300" i="16" s="1"/>
  <c r="L300" i="27" s="1"/>
  <c r="AN300" i="16"/>
  <c r="BD300" i="16" s="1"/>
  <c r="K300" i="27" s="1"/>
  <c r="AK300" i="16"/>
  <c r="BC300" i="16" s="1"/>
  <c r="J300" i="27" s="1"/>
  <c r="AW299" i="16"/>
  <c r="BF299" i="16" s="1"/>
  <c r="M299" i="27" s="1"/>
  <c r="AQ299" i="16"/>
  <c r="BE299" i="16" s="1"/>
  <c r="L299" i="27" s="1"/>
  <c r="AN299" i="16"/>
  <c r="BD299" i="16" s="1"/>
  <c r="K299" i="27" s="1"/>
  <c r="AK299" i="16"/>
  <c r="BC299" i="16" s="1"/>
  <c r="J299" i="27" s="1"/>
  <c r="AW298" i="16"/>
  <c r="BF298" i="16" s="1"/>
  <c r="M298" i="27" s="1"/>
  <c r="AQ298" i="16"/>
  <c r="BE298" i="16" s="1"/>
  <c r="L298" i="27" s="1"/>
  <c r="AN298" i="16"/>
  <c r="BD298" i="16" s="1"/>
  <c r="K298" i="27" s="1"/>
  <c r="AK298" i="16"/>
  <c r="BC298" i="16" s="1"/>
  <c r="J298" i="27" s="1"/>
  <c r="AW297" i="16"/>
  <c r="BF297" i="16" s="1"/>
  <c r="M297" i="27" s="1"/>
  <c r="AQ297" i="16"/>
  <c r="BE297" i="16" s="1"/>
  <c r="L297" i="27" s="1"/>
  <c r="AN297" i="16"/>
  <c r="BD297" i="16" s="1"/>
  <c r="K297" i="27" s="1"/>
  <c r="AK297" i="16"/>
  <c r="BC297" i="16" s="1"/>
  <c r="J297" i="27" s="1"/>
  <c r="AW296" i="16"/>
  <c r="BF296" i="16" s="1"/>
  <c r="M296" i="27" s="1"/>
  <c r="AQ296" i="16"/>
  <c r="BE296" i="16" s="1"/>
  <c r="L296" i="27" s="1"/>
  <c r="AN296" i="16"/>
  <c r="BD296" i="16" s="1"/>
  <c r="K296" i="27" s="1"/>
  <c r="AK296" i="16"/>
  <c r="BC296" i="16" s="1"/>
  <c r="J296" i="27" s="1"/>
  <c r="AW294" i="16"/>
  <c r="BF294" i="16" s="1"/>
  <c r="M294" i="27" s="1"/>
  <c r="AQ294" i="16"/>
  <c r="BE294" i="16" s="1"/>
  <c r="L294" i="27" s="1"/>
  <c r="AN294" i="16"/>
  <c r="BD294" i="16" s="1"/>
  <c r="K294" i="27" s="1"/>
  <c r="AK294" i="16"/>
  <c r="BC294" i="16" s="1"/>
  <c r="J294" i="27" s="1"/>
  <c r="AW293" i="16"/>
  <c r="BF293" i="16" s="1"/>
  <c r="M293" i="27" s="1"/>
  <c r="AQ293" i="16"/>
  <c r="BE293" i="16" s="1"/>
  <c r="L293" i="27" s="1"/>
  <c r="AN293" i="16"/>
  <c r="BD293" i="16" s="1"/>
  <c r="K293" i="27" s="1"/>
  <c r="AK293" i="16"/>
  <c r="BC293" i="16" s="1"/>
  <c r="J293" i="27" s="1"/>
  <c r="AW292" i="16"/>
  <c r="BF292" i="16" s="1"/>
  <c r="M292" i="27" s="1"/>
  <c r="AQ292" i="16"/>
  <c r="BE292" i="16" s="1"/>
  <c r="L292" i="27" s="1"/>
  <c r="AN292" i="16"/>
  <c r="BD292" i="16" s="1"/>
  <c r="K292" i="27" s="1"/>
  <c r="AK292" i="16"/>
  <c r="BC292" i="16" s="1"/>
  <c r="J292" i="27" s="1"/>
  <c r="AW291" i="16"/>
  <c r="BF291" i="16" s="1"/>
  <c r="M291" i="27" s="1"/>
  <c r="AQ291" i="16"/>
  <c r="BE291" i="16" s="1"/>
  <c r="L291" i="27" s="1"/>
  <c r="AN291" i="16"/>
  <c r="BD291" i="16" s="1"/>
  <c r="K291" i="27" s="1"/>
  <c r="AK291" i="16"/>
  <c r="BC291" i="16" s="1"/>
  <c r="J291" i="27" s="1"/>
  <c r="AW290" i="16"/>
  <c r="BF290" i="16" s="1"/>
  <c r="M290" i="27" s="1"/>
  <c r="AQ290" i="16"/>
  <c r="BE290" i="16" s="1"/>
  <c r="L290" i="27" s="1"/>
  <c r="AN290" i="16"/>
  <c r="BD290" i="16" s="1"/>
  <c r="K290" i="27" s="1"/>
  <c r="AK290" i="16"/>
  <c r="BC290" i="16" s="1"/>
  <c r="J290" i="27" s="1"/>
  <c r="AW287" i="16"/>
  <c r="BF287" i="16" s="1"/>
  <c r="M287" i="27" s="1"/>
  <c r="AQ287" i="16"/>
  <c r="BE287" i="16" s="1"/>
  <c r="L287" i="27" s="1"/>
  <c r="AN287" i="16"/>
  <c r="BD287" i="16" s="1"/>
  <c r="K287" i="27" s="1"/>
  <c r="AK287" i="16"/>
  <c r="BC287" i="16" s="1"/>
  <c r="J287" i="27" s="1"/>
  <c r="AW286" i="16"/>
  <c r="BF286" i="16" s="1"/>
  <c r="M286" i="27" s="1"/>
  <c r="AQ286" i="16"/>
  <c r="BE286" i="16" s="1"/>
  <c r="L286" i="27" s="1"/>
  <c r="AN286" i="16"/>
  <c r="BD286" i="16" s="1"/>
  <c r="K286" i="27" s="1"/>
  <c r="AK286" i="16"/>
  <c r="BC286" i="16" s="1"/>
  <c r="J286" i="27" s="1"/>
  <c r="AW285" i="16"/>
  <c r="BF285" i="16" s="1"/>
  <c r="M285" i="27" s="1"/>
  <c r="AQ285" i="16"/>
  <c r="BE285" i="16" s="1"/>
  <c r="L285" i="27" s="1"/>
  <c r="AN285" i="16"/>
  <c r="BD285" i="16" s="1"/>
  <c r="K285" i="27" s="1"/>
  <c r="AK285" i="16"/>
  <c r="BC285" i="16" s="1"/>
  <c r="J285" i="27" s="1"/>
  <c r="AW284" i="16"/>
  <c r="BF284" i="16" s="1"/>
  <c r="M284" i="27" s="1"/>
  <c r="AQ284" i="16"/>
  <c r="BE284" i="16" s="1"/>
  <c r="L284" i="27" s="1"/>
  <c r="AN284" i="16"/>
  <c r="BD284" i="16" s="1"/>
  <c r="K284" i="27" s="1"/>
  <c r="AK284" i="16"/>
  <c r="BC284" i="16" s="1"/>
  <c r="J284" i="27" s="1"/>
  <c r="AW282" i="16"/>
  <c r="BF282" i="16" s="1"/>
  <c r="M282" i="27" s="1"/>
  <c r="AQ282" i="16"/>
  <c r="BE282" i="16" s="1"/>
  <c r="L282" i="27" s="1"/>
  <c r="AN282" i="16"/>
  <c r="BD282" i="16" s="1"/>
  <c r="K282" i="27" s="1"/>
  <c r="AK282" i="16"/>
  <c r="BC282" i="16" s="1"/>
  <c r="J282" i="27" s="1"/>
  <c r="AW281" i="16"/>
  <c r="BF281" i="16" s="1"/>
  <c r="M281" i="27" s="1"/>
  <c r="AQ281" i="16"/>
  <c r="BE281" i="16" s="1"/>
  <c r="L281" i="27" s="1"/>
  <c r="AN281" i="16"/>
  <c r="BD281" i="16" s="1"/>
  <c r="K281" i="27" s="1"/>
  <c r="AK281" i="16"/>
  <c r="BC281" i="16" s="1"/>
  <c r="J281" i="27" s="1"/>
  <c r="AW280" i="16"/>
  <c r="BF280" i="16" s="1"/>
  <c r="M280" i="27" s="1"/>
  <c r="AQ280" i="16"/>
  <c r="BE280" i="16" s="1"/>
  <c r="L280" i="27" s="1"/>
  <c r="AN280" i="16"/>
  <c r="BD280" i="16" s="1"/>
  <c r="K280" i="27" s="1"/>
  <c r="AK280" i="16"/>
  <c r="BC280" i="16" s="1"/>
  <c r="J280" i="27" s="1"/>
  <c r="AW279" i="16"/>
  <c r="BF279" i="16" s="1"/>
  <c r="M279" i="27" s="1"/>
  <c r="AQ279" i="16"/>
  <c r="BE279" i="16" s="1"/>
  <c r="L279" i="27" s="1"/>
  <c r="AN279" i="16"/>
  <c r="BD279" i="16" s="1"/>
  <c r="K279" i="27" s="1"/>
  <c r="AK279" i="16"/>
  <c r="BC279" i="16" s="1"/>
  <c r="J279" i="27" s="1"/>
  <c r="AW278" i="16"/>
  <c r="AQ278" i="16"/>
  <c r="BE278" i="16" s="1"/>
  <c r="L278" i="27" s="1"/>
  <c r="AN278" i="16"/>
  <c r="BD278" i="16" s="1"/>
  <c r="K278" i="27" s="1"/>
  <c r="AK278" i="16"/>
  <c r="BC278" i="16" s="1"/>
  <c r="J278" i="27" s="1"/>
  <c r="AW275" i="16"/>
  <c r="BF275" i="16" s="1"/>
  <c r="M275" i="27" s="1"/>
  <c r="AQ275" i="16"/>
  <c r="BE275" i="16" s="1"/>
  <c r="L275" i="27" s="1"/>
  <c r="AN275" i="16"/>
  <c r="BD275" i="16" s="1"/>
  <c r="K275" i="27" s="1"/>
  <c r="AK275" i="16"/>
  <c r="BC275" i="16" s="1"/>
  <c r="J275" i="27" s="1"/>
  <c r="AW274" i="16"/>
  <c r="BF274" i="16" s="1"/>
  <c r="M274" i="27" s="1"/>
  <c r="AQ274" i="16"/>
  <c r="BE274" i="16" s="1"/>
  <c r="L274" i="27" s="1"/>
  <c r="AN274" i="16"/>
  <c r="BD274" i="16" s="1"/>
  <c r="K274" i="27" s="1"/>
  <c r="AK274" i="16"/>
  <c r="BC274" i="16" s="1"/>
  <c r="J274" i="27" s="1"/>
  <c r="AW273" i="16"/>
  <c r="BF273" i="16" s="1"/>
  <c r="M273" i="27" s="1"/>
  <c r="AQ273" i="16"/>
  <c r="BE273" i="16" s="1"/>
  <c r="L273" i="27" s="1"/>
  <c r="AN273" i="16"/>
  <c r="BD273" i="16" s="1"/>
  <c r="K273" i="27" s="1"/>
  <c r="AK273" i="16"/>
  <c r="BC273" i="16" s="1"/>
  <c r="J273" i="27" s="1"/>
  <c r="AW272" i="16"/>
  <c r="BF272" i="16" s="1"/>
  <c r="M272" i="27" s="1"/>
  <c r="AQ272" i="16"/>
  <c r="BE272" i="16" s="1"/>
  <c r="L272" i="27" s="1"/>
  <c r="AN272" i="16"/>
  <c r="BD272" i="16" s="1"/>
  <c r="K272" i="27" s="1"/>
  <c r="AK272" i="16"/>
  <c r="BC272" i="16" s="1"/>
  <c r="J272" i="27" s="1"/>
  <c r="AW270" i="16"/>
  <c r="BF270" i="16" s="1"/>
  <c r="M270" i="27" s="1"/>
  <c r="AQ270" i="16"/>
  <c r="BE270" i="16" s="1"/>
  <c r="L270" i="27" s="1"/>
  <c r="AN270" i="16"/>
  <c r="BD270" i="16" s="1"/>
  <c r="K270" i="27" s="1"/>
  <c r="AK270" i="16"/>
  <c r="BC270" i="16" s="1"/>
  <c r="J270" i="27" s="1"/>
  <c r="AW269" i="16"/>
  <c r="BF269" i="16" s="1"/>
  <c r="M269" i="27" s="1"/>
  <c r="AQ269" i="16"/>
  <c r="BE269" i="16" s="1"/>
  <c r="L269" i="27" s="1"/>
  <c r="AN269" i="16"/>
  <c r="BD269" i="16" s="1"/>
  <c r="K269" i="27" s="1"/>
  <c r="AK269" i="16"/>
  <c r="BC269" i="16" s="1"/>
  <c r="J269" i="27" s="1"/>
  <c r="AW268" i="16"/>
  <c r="BF268" i="16" s="1"/>
  <c r="M268" i="27" s="1"/>
  <c r="AQ268" i="16"/>
  <c r="BE268" i="16" s="1"/>
  <c r="L268" i="27" s="1"/>
  <c r="AN268" i="16"/>
  <c r="BD268" i="16" s="1"/>
  <c r="K268" i="27" s="1"/>
  <c r="AK268" i="16"/>
  <c r="BC268" i="16" s="1"/>
  <c r="J268" i="27" s="1"/>
  <c r="AW267" i="16"/>
  <c r="BF267" i="16" s="1"/>
  <c r="M267" i="27" s="1"/>
  <c r="AQ267" i="16"/>
  <c r="BE267" i="16" s="1"/>
  <c r="L267" i="27" s="1"/>
  <c r="AN267" i="16"/>
  <c r="BD267" i="16" s="1"/>
  <c r="K267" i="27" s="1"/>
  <c r="AK267" i="16"/>
  <c r="BC267" i="16" s="1"/>
  <c r="J267" i="27" s="1"/>
  <c r="AW266" i="16"/>
  <c r="BF266" i="16" s="1"/>
  <c r="M266" i="27" s="1"/>
  <c r="AQ266" i="16"/>
  <c r="BE266" i="16" s="1"/>
  <c r="L266" i="27" s="1"/>
  <c r="AN266" i="16"/>
  <c r="BD266" i="16" s="1"/>
  <c r="K266" i="27" s="1"/>
  <c r="AK266" i="16"/>
  <c r="BC266" i="16" s="1"/>
  <c r="J266" i="27" s="1"/>
  <c r="AW265" i="16"/>
  <c r="BF265" i="16" s="1"/>
  <c r="M265" i="27" s="1"/>
  <c r="AQ265" i="16"/>
  <c r="BE265" i="16" s="1"/>
  <c r="L265" i="27" s="1"/>
  <c r="AN265" i="16"/>
  <c r="BD265" i="16" s="1"/>
  <c r="K265" i="27" s="1"/>
  <c r="AK265" i="16"/>
  <c r="AW263" i="16"/>
  <c r="BF263" i="16" s="1"/>
  <c r="M263" i="27" s="1"/>
  <c r="AQ263" i="16"/>
  <c r="BE263" i="16" s="1"/>
  <c r="L263" i="27" s="1"/>
  <c r="AN263" i="16"/>
  <c r="BD263" i="16" s="1"/>
  <c r="K263" i="27" s="1"/>
  <c r="AK263" i="16"/>
  <c r="BC263" i="16" s="1"/>
  <c r="J263" i="27" s="1"/>
  <c r="AW262" i="16"/>
  <c r="BF262" i="16" s="1"/>
  <c r="M262" i="27" s="1"/>
  <c r="AQ262" i="16"/>
  <c r="BE262" i="16" s="1"/>
  <c r="L262" i="27" s="1"/>
  <c r="AN262" i="16"/>
  <c r="BD262" i="16" s="1"/>
  <c r="K262" i="27" s="1"/>
  <c r="AK262" i="16"/>
  <c r="BC262" i="16" s="1"/>
  <c r="J262" i="27" s="1"/>
  <c r="AW261" i="16"/>
  <c r="BF261" i="16" s="1"/>
  <c r="M261" i="27" s="1"/>
  <c r="AQ261" i="16"/>
  <c r="BE261" i="16" s="1"/>
  <c r="L261" i="27" s="1"/>
  <c r="AN261" i="16"/>
  <c r="BD261" i="16" s="1"/>
  <c r="K261" i="27" s="1"/>
  <c r="AK261" i="16"/>
  <c r="BC261" i="16" s="1"/>
  <c r="J261" i="27" s="1"/>
  <c r="AW260" i="16"/>
  <c r="BF260" i="16" s="1"/>
  <c r="M260" i="27" s="1"/>
  <c r="AQ260" i="16"/>
  <c r="BE260" i="16" s="1"/>
  <c r="L260" i="27" s="1"/>
  <c r="AN260" i="16"/>
  <c r="BD260" i="16" s="1"/>
  <c r="K260" i="27" s="1"/>
  <c r="AK260" i="16"/>
  <c r="BC260" i="16" s="1"/>
  <c r="J260" i="27" s="1"/>
  <c r="AW259" i="16"/>
  <c r="BF259" i="16" s="1"/>
  <c r="M259" i="27" s="1"/>
  <c r="AQ259" i="16"/>
  <c r="BE259" i="16" s="1"/>
  <c r="L259" i="27" s="1"/>
  <c r="AN259" i="16"/>
  <c r="BD259" i="16" s="1"/>
  <c r="K259" i="27" s="1"/>
  <c r="AK259" i="16"/>
  <c r="BC259" i="16" s="1"/>
  <c r="J259" i="27" s="1"/>
  <c r="AW257" i="16"/>
  <c r="BF257" i="16" s="1"/>
  <c r="M257" i="27" s="1"/>
  <c r="AQ257" i="16"/>
  <c r="BE257" i="16" s="1"/>
  <c r="L257" i="27" s="1"/>
  <c r="AN257" i="16"/>
  <c r="BD257" i="16" s="1"/>
  <c r="K257" i="27" s="1"/>
  <c r="AK257" i="16"/>
  <c r="BC257" i="16" s="1"/>
  <c r="J257" i="27" s="1"/>
  <c r="AW256" i="16"/>
  <c r="BF256" i="16" s="1"/>
  <c r="M256" i="27" s="1"/>
  <c r="AQ256" i="16"/>
  <c r="AN256" i="16"/>
  <c r="BD256" i="16" s="1"/>
  <c r="K256" i="27" s="1"/>
  <c r="AK256" i="16"/>
  <c r="BC256" i="16" s="1"/>
  <c r="J256" i="27" s="1"/>
  <c r="AW255" i="16"/>
  <c r="BF255" i="16" s="1"/>
  <c r="M255" i="27" s="1"/>
  <c r="AQ255" i="16"/>
  <c r="BE255" i="16" s="1"/>
  <c r="L255" i="27" s="1"/>
  <c r="AN255" i="16"/>
  <c r="BD255" i="16" s="1"/>
  <c r="K255" i="27" s="1"/>
  <c r="AK255" i="16"/>
  <c r="BC255" i="16" s="1"/>
  <c r="J255" i="27" s="1"/>
  <c r="AW253" i="16"/>
  <c r="BF253" i="16" s="1"/>
  <c r="M253" i="27" s="1"/>
  <c r="AQ253" i="16"/>
  <c r="BE253" i="16" s="1"/>
  <c r="L253" i="27" s="1"/>
  <c r="AN253" i="16"/>
  <c r="BD253" i="16" s="1"/>
  <c r="K253" i="27" s="1"/>
  <c r="AK253" i="16"/>
  <c r="BC253" i="16" s="1"/>
  <c r="J253" i="27" s="1"/>
  <c r="AW252" i="16"/>
  <c r="BF252" i="16" s="1"/>
  <c r="M252" i="27" s="1"/>
  <c r="AQ252" i="16"/>
  <c r="BE252" i="16" s="1"/>
  <c r="L252" i="27" s="1"/>
  <c r="AN252" i="16"/>
  <c r="BD252" i="16" s="1"/>
  <c r="K252" i="27" s="1"/>
  <c r="AK252" i="16"/>
  <c r="BC252" i="16" s="1"/>
  <c r="J252" i="27" s="1"/>
  <c r="AW251" i="16"/>
  <c r="BF251" i="16" s="1"/>
  <c r="M251" i="27" s="1"/>
  <c r="AQ251" i="16"/>
  <c r="BE251" i="16" s="1"/>
  <c r="L251" i="27" s="1"/>
  <c r="AN251" i="16"/>
  <c r="BD251" i="16" s="1"/>
  <c r="K251" i="27" s="1"/>
  <c r="AK251" i="16"/>
  <c r="BC251" i="16" s="1"/>
  <c r="J251" i="27" s="1"/>
  <c r="AW250" i="16"/>
  <c r="BF250" i="16" s="1"/>
  <c r="M250" i="27" s="1"/>
  <c r="AQ250" i="16"/>
  <c r="BE250" i="16" s="1"/>
  <c r="L250" i="27" s="1"/>
  <c r="AN250" i="16"/>
  <c r="BD250" i="16" s="1"/>
  <c r="K250" i="27" s="1"/>
  <c r="AK250" i="16"/>
  <c r="BC250" i="16" s="1"/>
  <c r="J250" i="27" s="1"/>
  <c r="AW249" i="16"/>
  <c r="BF249" i="16" s="1"/>
  <c r="M249" i="27" s="1"/>
  <c r="AQ249" i="16"/>
  <c r="BE249" i="16" s="1"/>
  <c r="L249" i="27" s="1"/>
  <c r="AN249" i="16"/>
  <c r="BD249" i="16" s="1"/>
  <c r="K249" i="27" s="1"/>
  <c r="AK249" i="16"/>
  <c r="BC249" i="16" s="1"/>
  <c r="J249" i="27" s="1"/>
  <c r="AW247" i="16"/>
  <c r="BF247" i="16" s="1"/>
  <c r="M247" i="27" s="1"/>
  <c r="AQ247" i="16"/>
  <c r="BE247" i="16" s="1"/>
  <c r="L247" i="27" s="1"/>
  <c r="AN247" i="16"/>
  <c r="BD247" i="16" s="1"/>
  <c r="K247" i="27" s="1"/>
  <c r="AK247" i="16"/>
  <c r="BC247" i="16" s="1"/>
  <c r="J247" i="27" s="1"/>
  <c r="AW246" i="16"/>
  <c r="BF246" i="16" s="1"/>
  <c r="M246" i="27" s="1"/>
  <c r="AQ246" i="16"/>
  <c r="BE246" i="16" s="1"/>
  <c r="L246" i="27" s="1"/>
  <c r="AN246" i="16"/>
  <c r="BD246" i="16" s="1"/>
  <c r="K246" i="27" s="1"/>
  <c r="AK246" i="16"/>
  <c r="BC246" i="16" s="1"/>
  <c r="J246" i="27" s="1"/>
  <c r="AW245" i="16"/>
  <c r="BF245" i="16" s="1"/>
  <c r="M245" i="27" s="1"/>
  <c r="AQ245" i="16"/>
  <c r="AN245" i="16"/>
  <c r="BD245" i="16" s="1"/>
  <c r="K245" i="27" s="1"/>
  <c r="AK245" i="16"/>
  <c r="BC245" i="16" s="1"/>
  <c r="J245" i="27" s="1"/>
  <c r="AW243" i="16"/>
  <c r="BF243" i="16" s="1"/>
  <c r="M243" i="27" s="1"/>
  <c r="AQ243" i="16"/>
  <c r="BE243" i="16" s="1"/>
  <c r="L243" i="27" s="1"/>
  <c r="AN243" i="16"/>
  <c r="BD243" i="16" s="1"/>
  <c r="K243" i="27" s="1"/>
  <c r="AK243" i="16"/>
  <c r="BC243" i="16" s="1"/>
  <c r="J243" i="27" s="1"/>
  <c r="AW242" i="16"/>
  <c r="BF242" i="16" s="1"/>
  <c r="M242" i="27" s="1"/>
  <c r="AQ242" i="16"/>
  <c r="BE242" i="16" s="1"/>
  <c r="L242" i="27" s="1"/>
  <c r="AN242" i="16"/>
  <c r="BD242" i="16" s="1"/>
  <c r="K242" i="27" s="1"/>
  <c r="AK242" i="16"/>
  <c r="BC242" i="16" s="1"/>
  <c r="J242" i="27" s="1"/>
  <c r="AW241" i="16"/>
  <c r="BF241" i="16" s="1"/>
  <c r="M241" i="27" s="1"/>
  <c r="AQ241" i="16"/>
  <c r="BE241" i="16" s="1"/>
  <c r="L241" i="27" s="1"/>
  <c r="AN241" i="16"/>
  <c r="BD241" i="16" s="1"/>
  <c r="K241" i="27" s="1"/>
  <c r="AK241" i="16"/>
  <c r="BC241" i="16" s="1"/>
  <c r="J241" i="27" s="1"/>
  <c r="AW240" i="16"/>
  <c r="BF240" i="16" s="1"/>
  <c r="M240" i="27" s="1"/>
  <c r="AQ240" i="16"/>
  <c r="BE240" i="16" s="1"/>
  <c r="L240" i="27" s="1"/>
  <c r="AN240" i="16"/>
  <c r="BD240" i="16" s="1"/>
  <c r="K240" i="27" s="1"/>
  <c r="AK240" i="16"/>
  <c r="BC240" i="16" s="1"/>
  <c r="J240" i="27" s="1"/>
  <c r="AW237" i="16"/>
  <c r="BF237" i="16" s="1"/>
  <c r="M237" i="27" s="1"/>
  <c r="AQ237" i="16"/>
  <c r="BE237" i="16" s="1"/>
  <c r="L237" i="27" s="1"/>
  <c r="AN237" i="16"/>
  <c r="BD237" i="16" s="1"/>
  <c r="K237" i="27" s="1"/>
  <c r="AK237" i="16"/>
  <c r="BC237" i="16" s="1"/>
  <c r="J237" i="27" s="1"/>
  <c r="AW236" i="16"/>
  <c r="BF236" i="16" s="1"/>
  <c r="M236" i="27" s="1"/>
  <c r="AQ236" i="16"/>
  <c r="BE236" i="16" s="1"/>
  <c r="L236" i="27" s="1"/>
  <c r="AN236" i="16"/>
  <c r="BD236" i="16" s="1"/>
  <c r="K236" i="27" s="1"/>
  <c r="AK236" i="16"/>
  <c r="BC236" i="16" s="1"/>
  <c r="J236" i="27" s="1"/>
  <c r="AW235" i="16"/>
  <c r="BF235" i="16" s="1"/>
  <c r="M235" i="27" s="1"/>
  <c r="AQ235" i="16"/>
  <c r="BE235" i="16" s="1"/>
  <c r="L235" i="27" s="1"/>
  <c r="AN235" i="16"/>
  <c r="BD235" i="16" s="1"/>
  <c r="K235" i="27" s="1"/>
  <c r="AK235" i="16"/>
  <c r="BC235" i="16" s="1"/>
  <c r="J235" i="27" s="1"/>
  <c r="AW234" i="16"/>
  <c r="BF234" i="16" s="1"/>
  <c r="M234" i="27" s="1"/>
  <c r="AQ234" i="16"/>
  <c r="BE234" i="16" s="1"/>
  <c r="L234" i="27" s="1"/>
  <c r="AN234" i="16"/>
  <c r="BD234" i="16" s="1"/>
  <c r="K234" i="27" s="1"/>
  <c r="AK234" i="16"/>
  <c r="BC234" i="16" s="1"/>
  <c r="J234" i="27" s="1"/>
  <c r="AW233" i="16"/>
  <c r="BF233" i="16" s="1"/>
  <c r="M233" i="27" s="1"/>
  <c r="AQ233" i="16"/>
  <c r="BE233" i="16" s="1"/>
  <c r="L233" i="27" s="1"/>
  <c r="AN233" i="16"/>
  <c r="BD233" i="16" s="1"/>
  <c r="K233" i="27" s="1"/>
  <c r="AK233" i="16"/>
  <c r="BC233" i="16" s="1"/>
  <c r="J233" i="27" s="1"/>
  <c r="AW232" i="16"/>
  <c r="BF232" i="16" s="1"/>
  <c r="M232" i="27" s="1"/>
  <c r="AQ232" i="16"/>
  <c r="BE232" i="16" s="1"/>
  <c r="L232" i="27" s="1"/>
  <c r="AN232" i="16"/>
  <c r="BD232" i="16" s="1"/>
  <c r="K232" i="27" s="1"/>
  <c r="AK232" i="16"/>
  <c r="BC232" i="16" s="1"/>
  <c r="J232" i="27" s="1"/>
  <c r="AW230" i="16"/>
  <c r="BF230" i="16" s="1"/>
  <c r="M230" i="27" s="1"/>
  <c r="AQ230" i="16"/>
  <c r="BE230" i="16" s="1"/>
  <c r="L230" i="27" s="1"/>
  <c r="AN230" i="16"/>
  <c r="BD230" i="16" s="1"/>
  <c r="K230" i="27" s="1"/>
  <c r="AK230" i="16"/>
  <c r="BC230" i="16" s="1"/>
  <c r="J230" i="27" s="1"/>
  <c r="AW229" i="16"/>
  <c r="BF229" i="16" s="1"/>
  <c r="M229" i="27" s="1"/>
  <c r="AQ229" i="16"/>
  <c r="BE229" i="16" s="1"/>
  <c r="L229" i="27" s="1"/>
  <c r="AN229" i="16"/>
  <c r="BD229" i="16" s="1"/>
  <c r="K229" i="27" s="1"/>
  <c r="AK229" i="16"/>
  <c r="BC229" i="16" s="1"/>
  <c r="J229" i="27" s="1"/>
  <c r="AW228" i="16"/>
  <c r="BF228" i="16" s="1"/>
  <c r="M228" i="27" s="1"/>
  <c r="AQ228" i="16"/>
  <c r="BE228" i="16" s="1"/>
  <c r="L228" i="27" s="1"/>
  <c r="AN228" i="16"/>
  <c r="BD228" i="16" s="1"/>
  <c r="K228" i="27" s="1"/>
  <c r="AK228" i="16"/>
  <c r="BC228" i="16" s="1"/>
  <c r="J228" i="27" s="1"/>
  <c r="AW227" i="16"/>
  <c r="BF227" i="16" s="1"/>
  <c r="M227" i="27" s="1"/>
  <c r="AQ227" i="16"/>
  <c r="BE227" i="16" s="1"/>
  <c r="L227" i="27" s="1"/>
  <c r="AN227" i="16"/>
  <c r="BD227" i="16" s="1"/>
  <c r="K227" i="27" s="1"/>
  <c r="AK227" i="16"/>
  <c r="BC227" i="16" s="1"/>
  <c r="J227" i="27" s="1"/>
  <c r="AW226" i="16"/>
  <c r="BF226" i="16" s="1"/>
  <c r="M226" i="27" s="1"/>
  <c r="AQ226" i="16"/>
  <c r="BE226" i="16" s="1"/>
  <c r="L226" i="27" s="1"/>
  <c r="AN226" i="16"/>
  <c r="BD226" i="16" s="1"/>
  <c r="K226" i="27" s="1"/>
  <c r="AK226" i="16"/>
  <c r="BC226" i="16" s="1"/>
  <c r="J226" i="27" s="1"/>
  <c r="AW225" i="16"/>
  <c r="BF225" i="16" s="1"/>
  <c r="M225" i="27" s="1"/>
  <c r="AQ225" i="16"/>
  <c r="BE225" i="16" s="1"/>
  <c r="L225" i="27" s="1"/>
  <c r="AN225" i="16"/>
  <c r="BD225" i="16" s="1"/>
  <c r="K225" i="27" s="1"/>
  <c r="AK225" i="16"/>
  <c r="BC225" i="16" s="1"/>
  <c r="J225" i="27" s="1"/>
  <c r="AW224" i="16"/>
  <c r="BF224" i="16" s="1"/>
  <c r="M224" i="27" s="1"/>
  <c r="AQ224" i="16"/>
  <c r="BE224" i="16" s="1"/>
  <c r="L224" i="27" s="1"/>
  <c r="AN224" i="16"/>
  <c r="BD224" i="16" s="1"/>
  <c r="K224" i="27" s="1"/>
  <c r="AK224" i="16"/>
  <c r="BC224" i="16" s="1"/>
  <c r="J224" i="27" s="1"/>
  <c r="AW222" i="16"/>
  <c r="BF222" i="16" s="1"/>
  <c r="M222" i="27" s="1"/>
  <c r="AQ222" i="16"/>
  <c r="BE222" i="16" s="1"/>
  <c r="L222" i="27" s="1"/>
  <c r="AN222" i="16"/>
  <c r="BD222" i="16" s="1"/>
  <c r="K222" i="27" s="1"/>
  <c r="AK222" i="16"/>
  <c r="BC222" i="16" s="1"/>
  <c r="J222" i="27" s="1"/>
  <c r="AW221" i="16"/>
  <c r="BF221" i="16" s="1"/>
  <c r="M221" i="27" s="1"/>
  <c r="AQ221" i="16"/>
  <c r="BE221" i="16" s="1"/>
  <c r="L221" i="27" s="1"/>
  <c r="AN221" i="16"/>
  <c r="BD221" i="16" s="1"/>
  <c r="K221" i="27" s="1"/>
  <c r="AK221" i="16"/>
  <c r="BC221" i="16" s="1"/>
  <c r="J221" i="27" s="1"/>
  <c r="AW220" i="16"/>
  <c r="BF220" i="16" s="1"/>
  <c r="M220" i="27" s="1"/>
  <c r="AQ220" i="16"/>
  <c r="BE220" i="16" s="1"/>
  <c r="L220" i="27" s="1"/>
  <c r="AN220" i="16"/>
  <c r="BD220" i="16" s="1"/>
  <c r="K220" i="27" s="1"/>
  <c r="AK220" i="16"/>
  <c r="BC220" i="16" s="1"/>
  <c r="J220" i="27" s="1"/>
  <c r="AW219" i="16"/>
  <c r="BF219" i="16" s="1"/>
  <c r="M219" i="27" s="1"/>
  <c r="AQ219" i="16"/>
  <c r="BE219" i="16" s="1"/>
  <c r="L219" i="27" s="1"/>
  <c r="AN219" i="16"/>
  <c r="BD219" i="16" s="1"/>
  <c r="K219" i="27" s="1"/>
  <c r="AK219" i="16"/>
  <c r="BC219" i="16" s="1"/>
  <c r="J219" i="27" s="1"/>
  <c r="AW218" i="16"/>
  <c r="BF218" i="16" s="1"/>
  <c r="M218" i="27" s="1"/>
  <c r="AQ218" i="16"/>
  <c r="BE218" i="16" s="1"/>
  <c r="L218" i="27" s="1"/>
  <c r="AN218" i="16"/>
  <c r="BD218" i="16" s="1"/>
  <c r="K218" i="27" s="1"/>
  <c r="AK218" i="16"/>
  <c r="BC218" i="16" s="1"/>
  <c r="J218" i="27" s="1"/>
  <c r="AW217" i="16"/>
  <c r="BF217" i="16" s="1"/>
  <c r="M217" i="27" s="1"/>
  <c r="AQ217" i="16"/>
  <c r="BE217" i="16" s="1"/>
  <c r="L217" i="27" s="1"/>
  <c r="AN217" i="16"/>
  <c r="BD217" i="16" s="1"/>
  <c r="K217" i="27" s="1"/>
  <c r="AK217" i="16"/>
  <c r="BC217" i="16" s="1"/>
  <c r="J217" i="27" s="1"/>
  <c r="AW216" i="16"/>
  <c r="AQ216" i="16"/>
  <c r="BE216" i="16" s="1"/>
  <c r="L216" i="27" s="1"/>
  <c r="AN216" i="16"/>
  <c r="BD216" i="16" s="1"/>
  <c r="K216" i="27" s="1"/>
  <c r="AK216" i="16"/>
  <c r="BC216" i="16" s="1"/>
  <c r="J216" i="27" s="1"/>
  <c r="AW213" i="16"/>
  <c r="BF213" i="16" s="1"/>
  <c r="M213" i="27" s="1"/>
  <c r="AQ213" i="16"/>
  <c r="BE213" i="16" s="1"/>
  <c r="L213" i="27" s="1"/>
  <c r="AN213" i="16"/>
  <c r="BD213" i="16" s="1"/>
  <c r="K213" i="27" s="1"/>
  <c r="AK213" i="16"/>
  <c r="BC213" i="16" s="1"/>
  <c r="J213" i="27" s="1"/>
  <c r="AW212" i="16"/>
  <c r="BF212" i="16" s="1"/>
  <c r="M212" i="27" s="1"/>
  <c r="AQ212" i="16"/>
  <c r="BE212" i="16" s="1"/>
  <c r="L212" i="27" s="1"/>
  <c r="AN212" i="16"/>
  <c r="BD212" i="16" s="1"/>
  <c r="K212" i="27" s="1"/>
  <c r="AK212" i="16"/>
  <c r="BC212" i="16" s="1"/>
  <c r="J212" i="27" s="1"/>
  <c r="AW211" i="16"/>
  <c r="BF211" i="16" s="1"/>
  <c r="M211" i="27" s="1"/>
  <c r="AQ211" i="16"/>
  <c r="BE211" i="16" s="1"/>
  <c r="L211" i="27" s="1"/>
  <c r="AN211" i="16"/>
  <c r="BD211" i="16" s="1"/>
  <c r="K211" i="27" s="1"/>
  <c r="AK211" i="16"/>
  <c r="BC211" i="16" s="1"/>
  <c r="J211" i="27" s="1"/>
  <c r="AW210" i="16"/>
  <c r="BF210" i="16" s="1"/>
  <c r="M210" i="27" s="1"/>
  <c r="AQ210" i="16"/>
  <c r="BE210" i="16" s="1"/>
  <c r="L210" i="27" s="1"/>
  <c r="AN210" i="16"/>
  <c r="BD210" i="16" s="1"/>
  <c r="K210" i="27" s="1"/>
  <c r="AK210" i="16"/>
  <c r="BC210" i="16" s="1"/>
  <c r="J210" i="27" s="1"/>
  <c r="AW209" i="16"/>
  <c r="BF209" i="16" s="1"/>
  <c r="M209" i="27" s="1"/>
  <c r="AQ209" i="16"/>
  <c r="BE209" i="16" s="1"/>
  <c r="L209" i="27" s="1"/>
  <c r="AN209" i="16"/>
  <c r="BD209" i="16" s="1"/>
  <c r="K209" i="27" s="1"/>
  <c r="AK209" i="16"/>
  <c r="BC209" i="16" s="1"/>
  <c r="J209" i="27" s="1"/>
  <c r="AW208" i="16"/>
  <c r="BF208" i="16" s="1"/>
  <c r="M208" i="27" s="1"/>
  <c r="AQ208" i="16"/>
  <c r="BE208" i="16" s="1"/>
  <c r="L208" i="27" s="1"/>
  <c r="AN208" i="16"/>
  <c r="BD208" i="16" s="1"/>
  <c r="K208" i="27" s="1"/>
  <c r="AK208" i="16"/>
  <c r="BC208" i="16" s="1"/>
  <c r="J208" i="27" s="1"/>
  <c r="AW207" i="16"/>
  <c r="BF207" i="16" s="1"/>
  <c r="M207" i="27" s="1"/>
  <c r="AQ207" i="16"/>
  <c r="BE207" i="16" s="1"/>
  <c r="L207" i="27" s="1"/>
  <c r="AN207" i="16"/>
  <c r="BD207" i="16" s="1"/>
  <c r="K207" i="27" s="1"/>
  <c r="AK207" i="16"/>
  <c r="BC207" i="16" s="1"/>
  <c r="J207" i="27" s="1"/>
  <c r="AW206" i="16"/>
  <c r="BF206" i="16" s="1"/>
  <c r="M206" i="27" s="1"/>
  <c r="AQ206" i="16"/>
  <c r="BE206" i="16" s="1"/>
  <c r="L206" i="27" s="1"/>
  <c r="AN206" i="16"/>
  <c r="BD206" i="16" s="1"/>
  <c r="K206" i="27" s="1"/>
  <c r="AK206" i="16"/>
  <c r="BC206" i="16" s="1"/>
  <c r="J206" i="27" s="1"/>
  <c r="AW200" i="16"/>
  <c r="BF200" i="16" s="1"/>
  <c r="M200" i="27" s="1"/>
  <c r="AQ200" i="16"/>
  <c r="BE200" i="16" s="1"/>
  <c r="L200" i="27" s="1"/>
  <c r="AN200" i="16"/>
  <c r="BD200" i="16" s="1"/>
  <c r="K200" i="27" s="1"/>
  <c r="AK200" i="16"/>
  <c r="BC200" i="16" s="1"/>
  <c r="J200" i="27" s="1"/>
  <c r="AW199" i="16"/>
  <c r="BF199" i="16" s="1"/>
  <c r="M199" i="27" s="1"/>
  <c r="AQ199" i="16"/>
  <c r="BE199" i="16" s="1"/>
  <c r="L199" i="27" s="1"/>
  <c r="AN199" i="16"/>
  <c r="BD199" i="16" s="1"/>
  <c r="K199" i="27" s="1"/>
  <c r="AK199" i="16"/>
  <c r="BC199" i="16" s="1"/>
  <c r="J199" i="27" s="1"/>
  <c r="AW198" i="16"/>
  <c r="BF198" i="16" s="1"/>
  <c r="M198" i="27" s="1"/>
  <c r="AQ198" i="16"/>
  <c r="BE198" i="16" s="1"/>
  <c r="L198" i="27" s="1"/>
  <c r="AN198" i="16"/>
  <c r="BD198" i="16" s="1"/>
  <c r="K198" i="27" s="1"/>
  <c r="AK198" i="16"/>
  <c r="BC198" i="16" s="1"/>
  <c r="J198" i="27" s="1"/>
  <c r="AW197" i="16"/>
  <c r="BF197" i="16" s="1"/>
  <c r="M197" i="27" s="1"/>
  <c r="AQ197" i="16"/>
  <c r="BE197" i="16" s="1"/>
  <c r="L197" i="27" s="1"/>
  <c r="AN197" i="16"/>
  <c r="BD197" i="16" s="1"/>
  <c r="K197" i="27" s="1"/>
  <c r="AK197" i="16"/>
  <c r="BC197" i="16" s="1"/>
  <c r="J197" i="27" s="1"/>
  <c r="AW195" i="16"/>
  <c r="BF195" i="16" s="1"/>
  <c r="M195" i="27" s="1"/>
  <c r="AQ195" i="16"/>
  <c r="BE195" i="16" s="1"/>
  <c r="L195" i="27" s="1"/>
  <c r="AN195" i="16"/>
  <c r="BD195" i="16" s="1"/>
  <c r="K195" i="27" s="1"/>
  <c r="AK195" i="16"/>
  <c r="BC195" i="16" s="1"/>
  <c r="J195" i="27" s="1"/>
  <c r="AW194" i="16"/>
  <c r="BF194" i="16" s="1"/>
  <c r="M194" i="27" s="1"/>
  <c r="AQ194" i="16"/>
  <c r="BE194" i="16" s="1"/>
  <c r="L194" i="27" s="1"/>
  <c r="AN194" i="16"/>
  <c r="BD194" i="16" s="1"/>
  <c r="K194" i="27" s="1"/>
  <c r="AK194" i="16"/>
  <c r="BC194" i="16" s="1"/>
  <c r="J194" i="27" s="1"/>
  <c r="AW193" i="16"/>
  <c r="BF193" i="16" s="1"/>
  <c r="M193" i="27" s="1"/>
  <c r="AQ193" i="16"/>
  <c r="BE193" i="16" s="1"/>
  <c r="L193" i="27" s="1"/>
  <c r="AN193" i="16"/>
  <c r="BD193" i="16" s="1"/>
  <c r="K193" i="27" s="1"/>
  <c r="AK193" i="16"/>
  <c r="BC193" i="16" s="1"/>
  <c r="J193" i="27" s="1"/>
  <c r="AW191" i="16"/>
  <c r="BF191" i="16" s="1"/>
  <c r="M191" i="27" s="1"/>
  <c r="AQ191" i="16"/>
  <c r="BE191" i="16" s="1"/>
  <c r="L191" i="27" s="1"/>
  <c r="AN191" i="16"/>
  <c r="BD191" i="16" s="1"/>
  <c r="K191" i="27" s="1"/>
  <c r="AK191" i="16"/>
  <c r="BC191" i="16" s="1"/>
  <c r="J191" i="27" s="1"/>
  <c r="AW190" i="16"/>
  <c r="BF190" i="16" s="1"/>
  <c r="M190" i="27" s="1"/>
  <c r="AQ190" i="16"/>
  <c r="BE190" i="16" s="1"/>
  <c r="L190" i="27" s="1"/>
  <c r="AN190" i="16"/>
  <c r="BD190" i="16" s="1"/>
  <c r="K190" i="27" s="1"/>
  <c r="AK190" i="16"/>
  <c r="BC190" i="16" s="1"/>
  <c r="J190" i="27" s="1"/>
  <c r="AW189" i="16"/>
  <c r="BF189" i="16" s="1"/>
  <c r="M189" i="27" s="1"/>
  <c r="AQ189" i="16"/>
  <c r="BE189" i="16" s="1"/>
  <c r="L189" i="27" s="1"/>
  <c r="AN189" i="16"/>
  <c r="BD189" i="16" s="1"/>
  <c r="K189" i="27" s="1"/>
  <c r="AK189" i="16"/>
  <c r="BC189" i="16" s="1"/>
  <c r="J189" i="27" s="1"/>
  <c r="AW188" i="16"/>
  <c r="BF188" i="16" s="1"/>
  <c r="M188" i="27" s="1"/>
  <c r="AQ188" i="16"/>
  <c r="BE188" i="16" s="1"/>
  <c r="L188" i="27" s="1"/>
  <c r="AN188" i="16"/>
  <c r="BD188" i="16" s="1"/>
  <c r="K188" i="27" s="1"/>
  <c r="AK188" i="16"/>
  <c r="BC188" i="16" s="1"/>
  <c r="J188" i="27" s="1"/>
  <c r="AW187" i="16"/>
  <c r="BF187" i="16" s="1"/>
  <c r="M187" i="27" s="1"/>
  <c r="AQ187" i="16"/>
  <c r="BE187" i="16" s="1"/>
  <c r="L187" i="27" s="1"/>
  <c r="AN187" i="16"/>
  <c r="BD187" i="16" s="1"/>
  <c r="K187" i="27" s="1"/>
  <c r="AK187" i="16"/>
  <c r="BC187" i="16" s="1"/>
  <c r="J187" i="27" s="1"/>
  <c r="AW185" i="16"/>
  <c r="BF185" i="16" s="1"/>
  <c r="M185" i="27" s="1"/>
  <c r="AQ185" i="16"/>
  <c r="BE185" i="16" s="1"/>
  <c r="L185" i="27" s="1"/>
  <c r="AN185" i="16"/>
  <c r="BD185" i="16" s="1"/>
  <c r="K185" i="27" s="1"/>
  <c r="AK185" i="16"/>
  <c r="BC185" i="16" s="1"/>
  <c r="J185" i="27" s="1"/>
  <c r="AW184" i="16"/>
  <c r="BF184" i="16" s="1"/>
  <c r="M184" i="27" s="1"/>
  <c r="AQ184" i="16"/>
  <c r="BE184" i="16" s="1"/>
  <c r="L184" i="27" s="1"/>
  <c r="AN184" i="16"/>
  <c r="BD184" i="16" s="1"/>
  <c r="K184" i="27" s="1"/>
  <c r="AK184" i="16"/>
  <c r="BC184" i="16" s="1"/>
  <c r="J184" i="27" s="1"/>
  <c r="AW183" i="16"/>
  <c r="BF183" i="16" s="1"/>
  <c r="M183" i="27" s="1"/>
  <c r="AQ183" i="16"/>
  <c r="BE183" i="16" s="1"/>
  <c r="L183" i="27" s="1"/>
  <c r="AN183" i="16"/>
  <c r="BD183" i="16" s="1"/>
  <c r="K183" i="27" s="1"/>
  <c r="AK183" i="16"/>
  <c r="BC183" i="16" s="1"/>
  <c r="J183" i="27" s="1"/>
  <c r="AW181" i="16"/>
  <c r="BF181" i="16" s="1"/>
  <c r="M181" i="27" s="1"/>
  <c r="AQ181" i="16"/>
  <c r="BE181" i="16" s="1"/>
  <c r="L181" i="27" s="1"/>
  <c r="AN181" i="16"/>
  <c r="BD181" i="16" s="1"/>
  <c r="K181" i="27" s="1"/>
  <c r="AK181" i="16"/>
  <c r="BC181" i="16" s="1"/>
  <c r="J181" i="27" s="1"/>
  <c r="AW180" i="16"/>
  <c r="BF180" i="16" s="1"/>
  <c r="M180" i="27" s="1"/>
  <c r="AQ180" i="16"/>
  <c r="BE180" i="16" s="1"/>
  <c r="L180" i="27" s="1"/>
  <c r="AN180" i="16"/>
  <c r="BD180" i="16" s="1"/>
  <c r="K180" i="27" s="1"/>
  <c r="AK180" i="16"/>
  <c r="BC180" i="16" s="1"/>
  <c r="J180" i="27" s="1"/>
  <c r="AW179" i="16"/>
  <c r="BF179" i="16" s="1"/>
  <c r="M179" i="27" s="1"/>
  <c r="AQ179" i="16"/>
  <c r="BE179" i="16" s="1"/>
  <c r="L179" i="27" s="1"/>
  <c r="AN179" i="16"/>
  <c r="BD179" i="16" s="1"/>
  <c r="K179" i="27" s="1"/>
  <c r="AK179" i="16"/>
  <c r="BC179" i="16" s="1"/>
  <c r="J179" i="27" s="1"/>
  <c r="AW178" i="16"/>
  <c r="BF178" i="16" s="1"/>
  <c r="M178" i="27" s="1"/>
  <c r="AQ178" i="16"/>
  <c r="BE178" i="16" s="1"/>
  <c r="L178" i="27" s="1"/>
  <c r="AN178" i="16"/>
  <c r="BD178" i="16" s="1"/>
  <c r="K178" i="27" s="1"/>
  <c r="AK178" i="16"/>
  <c r="BC178" i="16" s="1"/>
  <c r="J178" i="27" s="1"/>
  <c r="AW177" i="16"/>
  <c r="BF177" i="16" s="1"/>
  <c r="M177" i="27" s="1"/>
  <c r="AQ177" i="16"/>
  <c r="BE177" i="16" s="1"/>
  <c r="L177" i="27" s="1"/>
  <c r="AN177" i="16"/>
  <c r="BD177" i="16" s="1"/>
  <c r="K177" i="27" s="1"/>
  <c r="AK177" i="16"/>
  <c r="BC177" i="16" s="1"/>
  <c r="J177" i="27" s="1"/>
  <c r="AW176" i="16"/>
  <c r="BF176" i="16" s="1"/>
  <c r="M176" i="27" s="1"/>
  <c r="AQ176" i="16"/>
  <c r="BE176" i="16" s="1"/>
  <c r="L176" i="27" s="1"/>
  <c r="AN176" i="16"/>
  <c r="BD176" i="16" s="1"/>
  <c r="K176" i="27" s="1"/>
  <c r="AK176" i="16"/>
  <c r="BC176" i="16" s="1"/>
  <c r="J176" i="27" s="1"/>
  <c r="AW175" i="16"/>
  <c r="BF175" i="16" s="1"/>
  <c r="M175" i="27" s="1"/>
  <c r="AQ175" i="16"/>
  <c r="BE175" i="16" s="1"/>
  <c r="L175" i="27" s="1"/>
  <c r="AN175" i="16"/>
  <c r="BD175" i="16" s="1"/>
  <c r="K175" i="27" s="1"/>
  <c r="AK175" i="16"/>
  <c r="BC175" i="16" s="1"/>
  <c r="J175" i="27" s="1"/>
  <c r="AW172" i="16"/>
  <c r="BF172" i="16" s="1"/>
  <c r="M172" i="27" s="1"/>
  <c r="AQ172" i="16"/>
  <c r="BE172" i="16" s="1"/>
  <c r="L172" i="27" s="1"/>
  <c r="AN172" i="16"/>
  <c r="BD172" i="16" s="1"/>
  <c r="K172" i="27" s="1"/>
  <c r="AK172" i="16"/>
  <c r="BC172" i="16" s="1"/>
  <c r="J172" i="27" s="1"/>
  <c r="AW171" i="16"/>
  <c r="BF171" i="16" s="1"/>
  <c r="M171" i="27" s="1"/>
  <c r="AQ171" i="16"/>
  <c r="BE171" i="16" s="1"/>
  <c r="L171" i="27" s="1"/>
  <c r="AN171" i="16"/>
  <c r="BD171" i="16" s="1"/>
  <c r="K171" i="27" s="1"/>
  <c r="AK171" i="16"/>
  <c r="BC171" i="16" s="1"/>
  <c r="J171" i="27" s="1"/>
  <c r="AW170" i="16"/>
  <c r="BF170" i="16" s="1"/>
  <c r="M170" i="27" s="1"/>
  <c r="AQ170" i="16"/>
  <c r="BE170" i="16" s="1"/>
  <c r="L170" i="27" s="1"/>
  <c r="AN170" i="16"/>
  <c r="BD170" i="16" s="1"/>
  <c r="K170" i="27" s="1"/>
  <c r="AK170" i="16"/>
  <c r="BC170" i="16" s="1"/>
  <c r="J170" i="27" s="1"/>
  <c r="AW169" i="16"/>
  <c r="BF169" i="16" s="1"/>
  <c r="M169" i="27" s="1"/>
  <c r="AQ169" i="16"/>
  <c r="BE169" i="16" s="1"/>
  <c r="L169" i="27" s="1"/>
  <c r="AN169" i="16"/>
  <c r="BD169" i="16" s="1"/>
  <c r="K169" i="27" s="1"/>
  <c r="AK169" i="16"/>
  <c r="BC169" i="16" s="1"/>
  <c r="J169" i="27" s="1"/>
  <c r="AW168" i="16"/>
  <c r="BF168" i="16" s="1"/>
  <c r="M168" i="27" s="1"/>
  <c r="AQ168" i="16"/>
  <c r="BE168" i="16" s="1"/>
  <c r="L168" i="27" s="1"/>
  <c r="AN168" i="16"/>
  <c r="BD168" i="16" s="1"/>
  <c r="K168" i="27" s="1"/>
  <c r="AK168" i="16"/>
  <c r="BC168" i="16" s="1"/>
  <c r="J168" i="27" s="1"/>
  <c r="AW167" i="16"/>
  <c r="BF167" i="16" s="1"/>
  <c r="M167" i="27" s="1"/>
  <c r="AQ167" i="16"/>
  <c r="BE167" i="16" s="1"/>
  <c r="L167" i="27" s="1"/>
  <c r="AN167" i="16"/>
  <c r="BD167" i="16" s="1"/>
  <c r="K167" i="27" s="1"/>
  <c r="AK167" i="16"/>
  <c r="BC167" i="16" s="1"/>
  <c r="J167" i="27" s="1"/>
  <c r="AW166" i="16"/>
  <c r="BF166" i="16" s="1"/>
  <c r="M166" i="27" s="1"/>
  <c r="AQ166" i="16"/>
  <c r="BE166" i="16" s="1"/>
  <c r="L166" i="27" s="1"/>
  <c r="AN166" i="16"/>
  <c r="BD166" i="16" s="1"/>
  <c r="K166" i="27" s="1"/>
  <c r="AK166" i="16"/>
  <c r="BC166" i="16" s="1"/>
  <c r="J166" i="27" s="1"/>
  <c r="AW164" i="16"/>
  <c r="BF164" i="16" s="1"/>
  <c r="M164" i="27" s="1"/>
  <c r="AQ164" i="16"/>
  <c r="BE164" i="16" s="1"/>
  <c r="L164" i="27" s="1"/>
  <c r="AN164" i="16"/>
  <c r="BD164" i="16" s="1"/>
  <c r="K164" i="27" s="1"/>
  <c r="AK164" i="16"/>
  <c r="BC164" i="16" s="1"/>
  <c r="J164" i="27" s="1"/>
  <c r="AW163" i="16"/>
  <c r="BF163" i="16" s="1"/>
  <c r="M163" i="27" s="1"/>
  <c r="AQ163" i="16"/>
  <c r="BE163" i="16" s="1"/>
  <c r="L163" i="27" s="1"/>
  <c r="AN163" i="16"/>
  <c r="BD163" i="16" s="1"/>
  <c r="K163" i="27" s="1"/>
  <c r="AK163" i="16"/>
  <c r="BC163" i="16" s="1"/>
  <c r="J163" i="27" s="1"/>
  <c r="AW162" i="16"/>
  <c r="BF162" i="16" s="1"/>
  <c r="M162" i="27" s="1"/>
  <c r="AQ162" i="16"/>
  <c r="AN162" i="16"/>
  <c r="BD162" i="16" s="1"/>
  <c r="K162" i="27" s="1"/>
  <c r="AK162" i="16"/>
  <c r="BC162" i="16" s="1"/>
  <c r="J162" i="27" s="1"/>
  <c r="AW160" i="16"/>
  <c r="BF160" i="16" s="1"/>
  <c r="M160" i="27" s="1"/>
  <c r="AQ160" i="16"/>
  <c r="BE160" i="16" s="1"/>
  <c r="L160" i="27" s="1"/>
  <c r="AN160" i="16"/>
  <c r="BD160" i="16" s="1"/>
  <c r="K160" i="27" s="1"/>
  <c r="AK160" i="16"/>
  <c r="BC160" i="16" s="1"/>
  <c r="J160" i="27" s="1"/>
  <c r="AW159" i="16"/>
  <c r="BF159" i="16" s="1"/>
  <c r="M159" i="27" s="1"/>
  <c r="AQ159" i="16"/>
  <c r="BE159" i="16" s="1"/>
  <c r="L159" i="27" s="1"/>
  <c r="AN159" i="16"/>
  <c r="BD159" i="16" s="1"/>
  <c r="K159" i="27" s="1"/>
  <c r="AK159" i="16"/>
  <c r="BC159" i="16" s="1"/>
  <c r="J159" i="27" s="1"/>
  <c r="AW158" i="16"/>
  <c r="BF158" i="16" s="1"/>
  <c r="M158" i="27" s="1"/>
  <c r="AQ158" i="16"/>
  <c r="BE158" i="16" s="1"/>
  <c r="L158" i="27" s="1"/>
  <c r="AN158" i="16"/>
  <c r="BD158" i="16" s="1"/>
  <c r="K158" i="27" s="1"/>
  <c r="AK158" i="16"/>
  <c r="BC158" i="16" s="1"/>
  <c r="J158" i="27" s="1"/>
  <c r="AW157" i="16"/>
  <c r="BF157" i="16" s="1"/>
  <c r="M157" i="27" s="1"/>
  <c r="AQ157" i="16"/>
  <c r="BE157" i="16" s="1"/>
  <c r="L157" i="27" s="1"/>
  <c r="AN157" i="16"/>
  <c r="BD157" i="16" s="1"/>
  <c r="K157" i="27" s="1"/>
  <c r="AK157" i="16"/>
  <c r="BC157" i="16" s="1"/>
  <c r="J157" i="27" s="1"/>
  <c r="AW156" i="16"/>
  <c r="BF156" i="16" s="1"/>
  <c r="M156" i="27" s="1"/>
  <c r="AQ156" i="16"/>
  <c r="BE156" i="16" s="1"/>
  <c r="L156" i="27" s="1"/>
  <c r="AN156" i="16"/>
  <c r="BD156" i="16" s="1"/>
  <c r="K156" i="27" s="1"/>
  <c r="AK156" i="16"/>
  <c r="BC156" i="16" s="1"/>
  <c r="J156" i="27" s="1"/>
  <c r="AW155" i="16"/>
  <c r="BF155" i="16" s="1"/>
  <c r="M155" i="27" s="1"/>
  <c r="AQ155" i="16"/>
  <c r="BE155" i="16" s="1"/>
  <c r="L155" i="27" s="1"/>
  <c r="AN155" i="16"/>
  <c r="BD155" i="16" s="1"/>
  <c r="K155" i="27" s="1"/>
  <c r="AK155" i="16"/>
  <c r="BC155" i="16" s="1"/>
  <c r="J155" i="27" s="1"/>
  <c r="AW154" i="16"/>
  <c r="BF154" i="16" s="1"/>
  <c r="M154" i="27" s="1"/>
  <c r="AQ154" i="16"/>
  <c r="BE154" i="16" s="1"/>
  <c r="L154" i="27" s="1"/>
  <c r="AN154" i="16"/>
  <c r="BD154" i="16" s="1"/>
  <c r="K154" i="27" s="1"/>
  <c r="AK154" i="16"/>
  <c r="BC154" i="16" s="1"/>
  <c r="J154" i="27" s="1"/>
  <c r="AW153" i="16"/>
  <c r="BF153" i="16" s="1"/>
  <c r="M153" i="27" s="1"/>
  <c r="AQ153" i="16"/>
  <c r="BE153" i="16" s="1"/>
  <c r="L153" i="27" s="1"/>
  <c r="AN153" i="16"/>
  <c r="BD153" i="16" s="1"/>
  <c r="K153" i="27" s="1"/>
  <c r="AK153" i="16"/>
  <c r="BC153" i="16" s="1"/>
  <c r="J153" i="27" s="1"/>
  <c r="AW152" i="16"/>
  <c r="BF152" i="16" s="1"/>
  <c r="M152" i="27" s="1"/>
  <c r="AQ152" i="16"/>
  <c r="BE152" i="16" s="1"/>
  <c r="L152" i="27" s="1"/>
  <c r="AN152" i="16"/>
  <c r="BD152" i="16" s="1"/>
  <c r="K152" i="27" s="1"/>
  <c r="AK152" i="16"/>
  <c r="BC152" i="16" s="1"/>
  <c r="J152" i="27" s="1"/>
  <c r="AW151" i="16"/>
  <c r="BF151" i="16" s="1"/>
  <c r="M151" i="27" s="1"/>
  <c r="AQ151" i="16"/>
  <c r="BE151" i="16" s="1"/>
  <c r="L151" i="27" s="1"/>
  <c r="AN151" i="16"/>
  <c r="BD151" i="16" s="1"/>
  <c r="K151" i="27" s="1"/>
  <c r="AK151" i="16"/>
  <c r="BC151" i="16" s="1"/>
  <c r="J151" i="27" s="1"/>
  <c r="AW150" i="16"/>
  <c r="BF150" i="16" s="1"/>
  <c r="M150" i="27" s="1"/>
  <c r="AQ150" i="16"/>
  <c r="BE150" i="16" s="1"/>
  <c r="L150" i="27" s="1"/>
  <c r="AN150" i="16"/>
  <c r="BD150" i="16" s="1"/>
  <c r="K150" i="27" s="1"/>
  <c r="AK150" i="16"/>
  <c r="BC150" i="16" s="1"/>
  <c r="J150" i="27" s="1"/>
  <c r="AW149" i="16"/>
  <c r="BF149" i="16" s="1"/>
  <c r="M149" i="27" s="1"/>
  <c r="AQ149" i="16"/>
  <c r="BE149" i="16" s="1"/>
  <c r="L149" i="27" s="1"/>
  <c r="AN149" i="16"/>
  <c r="BD149" i="16" s="1"/>
  <c r="K149" i="27" s="1"/>
  <c r="AK149" i="16"/>
  <c r="BC149" i="16" s="1"/>
  <c r="J149" i="27" s="1"/>
  <c r="AW148" i="16"/>
  <c r="BF148" i="16" s="1"/>
  <c r="M148" i="27" s="1"/>
  <c r="AQ148" i="16"/>
  <c r="BE148" i="16" s="1"/>
  <c r="L148" i="27" s="1"/>
  <c r="AN148" i="16"/>
  <c r="BD148" i="16" s="1"/>
  <c r="K148" i="27" s="1"/>
  <c r="AK148" i="16"/>
  <c r="BC148" i="16" s="1"/>
  <c r="J148" i="27" s="1"/>
  <c r="AW147" i="16"/>
  <c r="BF147" i="16" s="1"/>
  <c r="M147" i="27" s="1"/>
  <c r="AQ147" i="16"/>
  <c r="BE147" i="16" s="1"/>
  <c r="L147" i="27" s="1"/>
  <c r="AN147" i="16"/>
  <c r="BD147" i="16" s="1"/>
  <c r="K147" i="27" s="1"/>
  <c r="AK147" i="16"/>
  <c r="BC147" i="16" s="1"/>
  <c r="J147" i="27" s="1"/>
  <c r="AW146" i="16"/>
  <c r="BF146" i="16" s="1"/>
  <c r="M146" i="27" s="1"/>
  <c r="AQ146" i="16"/>
  <c r="BE146" i="16" s="1"/>
  <c r="L146" i="27" s="1"/>
  <c r="AN146" i="16"/>
  <c r="BD146" i="16" s="1"/>
  <c r="K146" i="27" s="1"/>
  <c r="AK146" i="16"/>
  <c r="BC146" i="16" s="1"/>
  <c r="J146" i="27" s="1"/>
  <c r="AW145" i="16"/>
  <c r="BF145" i="16" s="1"/>
  <c r="M145" i="27" s="1"/>
  <c r="AQ145" i="16"/>
  <c r="BE145" i="16" s="1"/>
  <c r="L145" i="27" s="1"/>
  <c r="AN145" i="16"/>
  <c r="BD145" i="16" s="1"/>
  <c r="K145" i="27" s="1"/>
  <c r="AK145" i="16"/>
  <c r="BC145" i="16" s="1"/>
  <c r="J145" i="27" s="1"/>
  <c r="AW143" i="16"/>
  <c r="BF143" i="16" s="1"/>
  <c r="M143" i="27" s="1"/>
  <c r="AQ143" i="16"/>
  <c r="BE143" i="16" s="1"/>
  <c r="L143" i="27" s="1"/>
  <c r="AN143" i="16"/>
  <c r="BD143" i="16" s="1"/>
  <c r="K143" i="27" s="1"/>
  <c r="AK143" i="16"/>
  <c r="BC143" i="16" s="1"/>
  <c r="J143" i="27" s="1"/>
  <c r="AW142" i="16"/>
  <c r="BF142" i="16" s="1"/>
  <c r="M142" i="27" s="1"/>
  <c r="AQ142" i="16"/>
  <c r="BE142" i="16" s="1"/>
  <c r="L142" i="27" s="1"/>
  <c r="AN142" i="16"/>
  <c r="BD142" i="16" s="1"/>
  <c r="K142" i="27" s="1"/>
  <c r="AK142" i="16"/>
  <c r="BC142" i="16" s="1"/>
  <c r="J142" i="27" s="1"/>
  <c r="AW141" i="16"/>
  <c r="BF141" i="16" s="1"/>
  <c r="M141" i="27" s="1"/>
  <c r="AQ141" i="16"/>
  <c r="BE141" i="16" s="1"/>
  <c r="L141" i="27" s="1"/>
  <c r="AN141" i="16"/>
  <c r="BD141" i="16" s="1"/>
  <c r="K141" i="27" s="1"/>
  <c r="AK141" i="16"/>
  <c r="BC141" i="16" s="1"/>
  <c r="J141" i="27" s="1"/>
  <c r="AW140" i="16"/>
  <c r="BF140" i="16" s="1"/>
  <c r="M140" i="27" s="1"/>
  <c r="AQ140" i="16"/>
  <c r="BE140" i="16" s="1"/>
  <c r="L140" i="27" s="1"/>
  <c r="AN140" i="16"/>
  <c r="BD140" i="16" s="1"/>
  <c r="K140" i="27" s="1"/>
  <c r="AK140" i="16"/>
  <c r="BC140" i="16" s="1"/>
  <c r="J140" i="27" s="1"/>
  <c r="AW138" i="16"/>
  <c r="BF138" i="16" s="1"/>
  <c r="M138" i="27" s="1"/>
  <c r="AQ138" i="16"/>
  <c r="BE138" i="16" s="1"/>
  <c r="L138" i="27" s="1"/>
  <c r="AN138" i="16"/>
  <c r="BD138" i="16" s="1"/>
  <c r="K138" i="27" s="1"/>
  <c r="AK138" i="16"/>
  <c r="BC138" i="16" s="1"/>
  <c r="J138" i="27" s="1"/>
  <c r="AW137" i="16"/>
  <c r="BF137" i="16" s="1"/>
  <c r="M137" i="27" s="1"/>
  <c r="AQ137" i="16"/>
  <c r="BE137" i="16" s="1"/>
  <c r="L137" i="27" s="1"/>
  <c r="AN137" i="16"/>
  <c r="BD137" i="16" s="1"/>
  <c r="K137" i="27" s="1"/>
  <c r="AK137" i="16"/>
  <c r="BC137" i="16" s="1"/>
  <c r="J137" i="27" s="1"/>
  <c r="AW136" i="16"/>
  <c r="BF136" i="16" s="1"/>
  <c r="M136" i="27" s="1"/>
  <c r="AQ136" i="16"/>
  <c r="BE136" i="16" s="1"/>
  <c r="L136" i="27" s="1"/>
  <c r="AN136" i="16"/>
  <c r="BD136" i="16" s="1"/>
  <c r="K136" i="27" s="1"/>
  <c r="AK136" i="16"/>
  <c r="BC136" i="16" s="1"/>
  <c r="J136" i="27" s="1"/>
  <c r="AW135" i="16"/>
  <c r="BF135" i="16" s="1"/>
  <c r="M135" i="27" s="1"/>
  <c r="AQ135" i="16"/>
  <c r="AN135" i="16"/>
  <c r="BD135" i="16" s="1"/>
  <c r="K135" i="27" s="1"/>
  <c r="AK135" i="16"/>
  <c r="BC135" i="16" s="1"/>
  <c r="J135" i="27" s="1"/>
  <c r="AW133" i="16"/>
  <c r="BF133" i="16" s="1"/>
  <c r="M133" i="27" s="1"/>
  <c r="AQ133" i="16"/>
  <c r="BE133" i="16" s="1"/>
  <c r="L133" i="27" s="1"/>
  <c r="AN133" i="16"/>
  <c r="BD133" i="16" s="1"/>
  <c r="K133" i="27" s="1"/>
  <c r="AK133" i="16"/>
  <c r="BC133" i="16" s="1"/>
  <c r="J133" i="27" s="1"/>
  <c r="AW132" i="16"/>
  <c r="BF132" i="16" s="1"/>
  <c r="M132" i="27" s="1"/>
  <c r="AQ132" i="16"/>
  <c r="BE132" i="16" s="1"/>
  <c r="L132" i="27" s="1"/>
  <c r="AN132" i="16"/>
  <c r="BD132" i="16" s="1"/>
  <c r="K132" i="27" s="1"/>
  <c r="AK132" i="16"/>
  <c r="BC132" i="16" s="1"/>
  <c r="J132" i="27" s="1"/>
  <c r="AW131" i="16"/>
  <c r="BF131" i="16" s="1"/>
  <c r="M131" i="27" s="1"/>
  <c r="AQ131" i="16"/>
  <c r="BE131" i="16" s="1"/>
  <c r="L131" i="27" s="1"/>
  <c r="AN131" i="16"/>
  <c r="BD131" i="16" s="1"/>
  <c r="K131" i="27" s="1"/>
  <c r="AK131" i="16"/>
  <c r="AW130" i="16"/>
  <c r="BF130" i="16" s="1"/>
  <c r="M130" i="27" s="1"/>
  <c r="AQ130" i="16"/>
  <c r="BE130" i="16" s="1"/>
  <c r="L130" i="27" s="1"/>
  <c r="AN130" i="16"/>
  <c r="BD130" i="16" s="1"/>
  <c r="K130" i="27" s="1"/>
  <c r="AK130" i="16"/>
  <c r="BC130" i="16" s="1"/>
  <c r="J130" i="27" s="1"/>
  <c r="AW128" i="16"/>
  <c r="BF128" i="16" s="1"/>
  <c r="M128" i="27" s="1"/>
  <c r="AQ128" i="16"/>
  <c r="BE128" i="16" s="1"/>
  <c r="L128" i="27" s="1"/>
  <c r="AN128" i="16"/>
  <c r="BD128" i="16" s="1"/>
  <c r="K128" i="27" s="1"/>
  <c r="AK128" i="16"/>
  <c r="BC128" i="16" s="1"/>
  <c r="J128" i="27" s="1"/>
  <c r="AW127" i="16"/>
  <c r="BF127" i="16" s="1"/>
  <c r="M127" i="27" s="1"/>
  <c r="AQ127" i="16"/>
  <c r="BE127" i="16" s="1"/>
  <c r="L127" i="27" s="1"/>
  <c r="AN127" i="16"/>
  <c r="BD127" i="16" s="1"/>
  <c r="K127" i="27" s="1"/>
  <c r="AK127" i="16"/>
  <c r="BC127" i="16" s="1"/>
  <c r="J127" i="27" s="1"/>
  <c r="AW126" i="16"/>
  <c r="BF126" i="16" s="1"/>
  <c r="M126" i="27" s="1"/>
  <c r="AQ126" i="16"/>
  <c r="BE126" i="16" s="1"/>
  <c r="L126" i="27" s="1"/>
  <c r="AN126" i="16"/>
  <c r="BD126" i="16" s="1"/>
  <c r="K126" i="27" s="1"/>
  <c r="AK126" i="16"/>
  <c r="BC126" i="16" s="1"/>
  <c r="J126" i="27" s="1"/>
  <c r="AW125" i="16"/>
  <c r="BF125" i="16" s="1"/>
  <c r="M125" i="27" s="1"/>
  <c r="AQ125" i="16"/>
  <c r="BE125" i="16" s="1"/>
  <c r="L125" i="27" s="1"/>
  <c r="AN125" i="16"/>
  <c r="BD125" i="16" s="1"/>
  <c r="K125" i="27" s="1"/>
  <c r="AK125" i="16"/>
  <c r="BC125" i="16" s="1"/>
  <c r="J125" i="27" s="1"/>
  <c r="AW123" i="16"/>
  <c r="BF123" i="16" s="1"/>
  <c r="M123" i="27" s="1"/>
  <c r="AQ123" i="16"/>
  <c r="BE123" i="16" s="1"/>
  <c r="L123" i="27" s="1"/>
  <c r="AN123" i="16"/>
  <c r="BD123" i="16" s="1"/>
  <c r="K123" i="27" s="1"/>
  <c r="AK123" i="16"/>
  <c r="BC123" i="16" s="1"/>
  <c r="J123" i="27" s="1"/>
  <c r="AW122" i="16"/>
  <c r="BF122" i="16" s="1"/>
  <c r="M122" i="27" s="1"/>
  <c r="AQ122" i="16"/>
  <c r="BE122" i="16" s="1"/>
  <c r="L122" i="27" s="1"/>
  <c r="AN122" i="16"/>
  <c r="BD122" i="16" s="1"/>
  <c r="K122" i="27" s="1"/>
  <c r="AK122" i="16"/>
  <c r="BC122" i="16" s="1"/>
  <c r="J122" i="27" s="1"/>
  <c r="AW121" i="16"/>
  <c r="BF121" i="16" s="1"/>
  <c r="M121" i="27" s="1"/>
  <c r="AQ121" i="16"/>
  <c r="BE121" i="16" s="1"/>
  <c r="L121" i="27" s="1"/>
  <c r="AN121" i="16"/>
  <c r="BD121" i="16" s="1"/>
  <c r="K121" i="27" s="1"/>
  <c r="AK121" i="16"/>
  <c r="BC121" i="16" s="1"/>
  <c r="J121" i="27" s="1"/>
  <c r="AW120" i="16"/>
  <c r="BF120" i="16" s="1"/>
  <c r="M120" i="27" s="1"/>
  <c r="AQ120" i="16"/>
  <c r="BE120" i="16" s="1"/>
  <c r="L120" i="27" s="1"/>
  <c r="AN120" i="16"/>
  <c r="BD120" i="16" s="1"/>
  <c r="K120" i="27" s="1"/>
  <c r="AK120" i="16"/>
  <c r="BC120" i="16" s="1"/>
  <c r="J120" i="27" s="1"/>
  <c r="AW119" i="16"/>
  <c r="BF119" i="16" s="1"/>
  <c r="M119" i="27" s="1"/>
  <c r="AQ119" i="16"/>
  <c r="BE119" i="16" s="1"/>
  <c r="L119" i="27" s="1"/>
  <c r="AN119" i="16"/>
  <c r="BD119" i="16" s="1"/>
  <c r="K119" i="27" s="1"/>
  <c r="AK119" i="16"/>
  <c r="BC119" i="16" s="1"/>
  <c r="J119" i="27" s="1"/>
  <c r="AW117" i="16"/>
  <c r="BF117" i="16" s="1"/>
  <c r="M117" i="27" s="1"/>
  <c r="AQ117" i="16"/>
  <c r="BE117" i="16" s="1"/>
  <c r="L117" i="27" s="1"/>
  <c r="AN117" i="16"/>
  <c r="BD117" i="16" s="1"/>
  <c r="K117" i="27" s="1"/>
  <c r="AK117" i="16"/>
  <c r="BC117" i="16" s="1"/>
  <c r="J117" i="27" s="1"/>
  <c r="AW116" i="16"/>
  <c r="BF116" i="16" s="1"/>
  <c r="M116" i="27" s="1"/>
  <c r="AQ116" i="16"/>
  <c r="BE116" i="16" s="1"/>
  <c r="L116" i="27" s="1"/>
  <c r="AN116" i="16"/>
  <c r="BD116" i="16" s="1"/>
  <c r="K116" i="27" s="1"/>
  <c r="AK116" i="16"/>
  <c r="BC116" i="16" s="1"/>
  <c r="J116" i="27" s="1"/>
  <c r="AW115" i="16"/>
  <c r="AQ115" i="16"/>
  <c r="BE115" i="16" s="1"/>
  <c r="L115" i="27" s="1"/>
  <c r="AN115" i="16"/>
  <c r="BD115" i="16" s="1"/>
  <c r="K115" i="27" s="1"/>
  <c r="AK115" i="16"/>
  <c r="BC115" i="16" s="1"/>
  <c r="J115" i="27" s="1"/>
  <c r="AW113" i="16"/>
  <c r="BF113" i="16" s="1"/>
  <c r="M113" i="27" s="1"/>
  <c r="AQ113" i="16"/>
  <c r="BE113" i="16" s="1"/>
  <c r="L113" i="27" s="1"/>
  <c r="AN113" i="16"/>
  <c r="BD113" i="16" s="1"/>
  <c r="K113" i="27" s="1"/>
  <c r="AK113" i="16"/>
  <c r="BC113" i="16" s="1"/>
  <c r="J113" i="27" s="1"/>
  <c r="AW112" i="16"/>
  <c r="BF112" i="16" s="1"/>
  <c r="M112" i="27" s="1"/>
  <c r="AQ112" i="16"/>
  <c r="BE112" i="16" s="1"/>
  <c r="L112" i="27" s="1"/>
  <c r="AN112" i="16"/>
  <c r="BD112" i="16" s="1"/>
  <c r="K112" i="27" s="1"/>
  <c r="AK112" i="16"/>
  <c r="BC112" i="16" s="1"/>
  <c r="J112" i="27" s="1"/>
  <c r="AW111" i="16"/>
  <c r="BF111" i="16" s="1"/>
  <c r="M111" i="27" s="1"/>
  <c r="AQ111" i="16"/>
  <c r="BE111" i="16" s="1"/>
  <c r="L111" i="27" s="1"/>
  <c r="AN111" i="16"/>
  <c r="BD111" i="16" s="1"/>
  <c r="K111" i="27" s="1"/>
  <c r="AK111" i="16"/>
  <c r="BC111" i="16" s="1"/>
  <c r="J111" i="27" s="1"/>
  <c r="AW109" i="16"/>
  <c r="BF109" i="16" s="1"/>
  <c r="M109" i="27" s="1"/>
  <c r="AQ109" i="16"/>
  <c r="BE109" i="16" s="1"/>
  <c r="L109" i="27" s="1"/>
  <c r="AN109" i="16"/>
  <c r="BD109" i="16" s="1"/>
  <c r="K109" i="27" s="1"/>
  <c r="AK109" i="16"/>
  <c r="BC109" i="16" s="1"/>
  <c r="J109" i="27" s="1"/>
  <c r="AW108" i="16"/>
  <c r="BF108" i="16" s="1"/>
  <c r="M108" i="27" s="1"/>
  <c r="AQ108" i="16"/>
  <c r="BE108" i="16" s="1"/>
  <c r="L108" i="27" s="1"/>
  <c r="AN108" i="16"/>
  <c r="BD108" i="16" s="1"/>
  <c r="K108" i="27" s="1"/>
  <c r="AK108" i="16"/>
  <c r="BC108" i="16" s="1"/>
  <c r="J108" i="27" s="1"/>
  <c r="AW107" i="16"/>
  <c r="BF107" i="16" s="1"/>
  <c r="M107" i="27" s="1"/>
  <c r="AQ107" i="16"/>
  <c r="BE107" i="16" s="1"/>
  <c r="L107" i="27" s="1"/>
  <c r="AN107" i="16"/>
  <c r="BD107" i="16" s="1"/>
  <c r="K107" i="27" s="1"/>
  <c r="AK107" i="16"/>
  <c r="BC107" i="16" s="1"/>
  <c r="J107" i="27" s="1"/>
  <c r="AW106" i="16"/>
  <c r="BF106" i="16" s="1"/>
  <c r="M106" i="27" s="1"/>
  <c r="AQ106" i="16"/>
  <c r="BE106" i="16" s="1"/>
  <c r="L106" i="27" s="1"/>
  <c r="AN106" i="16"/>
  <c r="BD106" i="16" s="1"/>
  <c r="K106" i="27" s="1"/>
  <c r="AK106" i="16"/>
  <c r="BC106" i="16" s="1"/>
  <c r="J106" i="27" s="1"/>
  <c r="AW105" i="16"/>
  <c r="BF105" i="16" s="1"/>
  <c r="M105" i="27" s="1"/>
  <c r="AQ105" i="16"/>
  <c r="BE105" i="16" s="1"/>
  <c r="L105" i="27" s="1"/>
  <c r="AN105" i="16"/>
  <c r="BD105" i="16" s="1"/>
  <c r="K105" i="27" s="1"/>
  <c r="AK105" i="16"/>
  <c r="BC105" i="16" s="1"/>
  <c r="J105" i="27" s="1"/>
  <c r="AW103" i="16"/>
  <c r="BF103" i="16" s="1"/>
  <c r="M103" i="27" s="1"/>
  <c r="AQ103" i="16"/>
  <c r="BE103" i="16" s="1"/>
  <c r="L103" i="27" s="1"/>
  <c r="AN103" i="16"/>
  <c r="BD103" i="16" s="1"/>
  <c r="K103" i="27" s="1"/>
  <c r="AK103" i="16"/>
  <c r="BC103" i="16" s="1"/>
  <c r="J103" i="27" s="1"/>
  <c r="AW102" i="16"/>
  <c r="BF102" i="16" s="1"/>
  <c r="M102" i="27" s="1"/>
  <c r="AQ102" i="16"/>
  <c r="BE102" i="16" s="1"/>
  <c r="L102" i="27" s="1"/>
  <c r="AN102" i="16"/>
  <c r="BD102" i="16" s="1"/>
  <c r="K102" i="27" s="1"/>
  <c r="AK102" i="16"/>
  <c r="BC102" i="16" s="1"/>
  <c r="J102" i="27" s="1"/>
  <c r="AW101" i="16"/>
  <c r="BF101" i="16" s="1"/>
  <c r="M101" i="27" s="1"/>
  <c r="AQ101" i="16"/>
  <c r="BE101" i="16" s="1"/>
  <c r="L101" i="27" s="1"/>
  <c r="AN101" i="16"/>
  <c r="BD101" i="16" s="1"/>
  <c r="K101" i="27" s="1"/>
  <c r="AK101" i="16"/>
  <c r="BC101" i="16" s="1"/>
  <c r="J101" i="27" s="1"/>
  <c r="AW100" i="16"/>
  <c r="BF100" i="16" s="1"/>
  <c r="M100" i="27" s="1"/>
  <c r="AQ100" i="16"/>
  <c r="BE100" i="16" s="1"/>
  <c r="L100" i="27" s="1"/>
  <c r="AN100" i="16"/>
  <c r="BD100" i="16" s="1"/>
  <c r="K100" i="27" s="1"/>
  <c r="AK100" i="16"/>
  <c r="BC100" i="16" s="1"/>
  <c r="J100" i="27" s="1"/>
  <c r="AW99" i="16"/>
  <c r="BF99" i="16" s="1"/>
  <c r="M99" i="27" s="1"/>
  <c r="AQ99" i="16"/>
  <c r="BE99" i="16" s="1"/>
  <c r="L99" i="27" s="1"/>
  <c r="AN99" i="16"/>
  <c r="BD99" i="16" s="1"/>
  <c r="K99" i="27" s="1"/>
  <c r="AK99" i="16"/>
  <c r="BC99" i="16" s="1"/>
  <c r="J99" i="27" s="1"/>
  <c r="AW96" i="16"/>
  <c r="BF96" i="16" s="1"/>
  <c r="M96" i="27" s="1"/>
  <c r="AQ96" i="16"/>
  <c r="BE96" i="16" s="1"/>
  <c r="L96" i="27" s="1"/>
  <c r="AN96" i="16"/>
  <c r="BD96" i="16" s="1"/>
  <c r="K96" i="27" s="1"/>
  <c r="AK96" i="16"/>
  <c r="BC96" i="16" s="1"/>
  <c r="J96" i="27" s="1"/>
  <c r="AW95" i="16"/>
  <c r="BF95" i="16" s="1"/>
  <c r="M95" i="27" s="1"/>
  <c r="AQ95" i="16"/>
  <c r="BE95" i="16" s="1"/>
  <c r="L95" i="27" s="1"/>
  <c r="AN95" i="16"/>
  <c r="BD95" i="16" s="1"/>
  <c r="K95" i="27" s="1"/>
  <c r="AK95" i="16"/>
  <c r="BC95" i="16" s="1"/>
  <c r="J95" i="27" s="1"/>
  <c r="AW94" i="16"/>
  <c r="BF94" i="16" s="1"/>
  <c r="M94" i="27" s="1"/>
  <c r="AQ94" i="16"/>
  <c r="BE94" i="16" s="1"/>
  <c r="L94" i="27" s="1"/>
  <c r="AN94" i="16"/>
  <c r="BD94" i="16" s="1"/>
  <c r="K94" i="27" s="1"/>
  <c r="AK94" i="16"/>
  <c r="BC94" i="16" s="1"/>
  <c r="J94" i="27" s="1"/>
  <c r="AW93" i="16"/>
  <c r="BF93" i="16" s="1"/>
  <c r="M93" i="27" s="1"/>
  <c r="AQ93" i="16"/>
  <c r="BE93" i="16" s="1"/>
  <c r="L93" i="27" s="1"/>
  <c r="AN93" i="16"/>
  <c r="BD93" i="16" s="1"/>
  <c r="K93" i="27" s="1"/>
  <c r="AK93" i="16"/>
  <c r="BC93" i="16" s="1"/>
  <c r="J93" i="27" s="1"/>
  <c r="AW91" i="16"/>
  <c r="BF91" i="16" s="1"/>
  <c r="M91" i="27" s="1"/>
  <c r="AQ91" i="16"/>
  <c r="BE91" i="16" s="1"/>
  <c r="L91" i="27" s="1"/>
  <c r="AN91" i="16"/>
  <c r="BD91" i="16" s="1"/>
  <c r="K91" i="27" s="1"/>
  <c r="AK91" i="16"/>
  <c r="BC91" i="16" s="1"/>
  <c r="J91" i="27" s="1"/>
  <c r="AW90" i="16"/>
  <c r="BF90" i="16" s="1"/>
  <c r="M90" i="27" s="1"/>
  <c r="AQ90" i="16"/>
  <c r="BE90" i="16" s="1"/>
  <c r="L90" i="27" s="1"/>
  <c r="AN90" i="16"/>
  <c r="BD90" i="16" s="1"/>
  <c r="K90" i="27" s="1"/>
  <c r="AK90" i="16"/>
  <c r="BC90" i="16" s="1"/>
  <c r="J90" i="27" s="1"/>
  <c r="AW89" i="16"/>
  <c r="BF89" i="16" s="1"/>
  <c r="M89" i="27" s="1"/>
  <c r="AQ89" i="16"/>
  <c r="BE89" i="16" s="1"/>
  <c r="L89" i="27" s="1"/>
  <c r="AN89" i="16"/>
  <c r="BD89" i="16" s="1"/>
  <c r="K89" i="27" s="1"/>
  <c r="AK89" i="16"/>
  <c r="BC89" i="16" s="1"/>
  <c r="J89" i="27" s="1"/>
  <c r="AW88" i="16"/>
  <c r="BF88" i="16" s="1"/>
  <c r="M88" i="27" s="1"/>
  <c r="AQ88" i="16"/>
  <c r="BE88" i="16" s="1"/>
  <c r="L88" i="27" s="1"/>
  <c r="AN88" i="16"/>
  <c r="BD88" i="16" s="1"/>
  <c r="K88" i="27" s="1"/>
  <c r="AK88" i="16"/>
  <c r="BC88" i="16" s="1"/>
  <c r="J88" i="27" s="1"/>
  <c r="AW87" i="16"/>
  <c r="BF87" i="16" s="1"/>
  <c r="M87" i="27" s="1"/>
  <c r="AQ87" i="16"/>
  <c r="BE87" i="16" s="1"/>
  <c r="L87" i="27" s="1"/>
  <c r="AN87" i="16"/>
  <c r="BD87" i="16" s="1"/>
  <c r="K87" i="27" s="1"/>
  <c r="AK87" i="16"/>
  <c r="BC87" i="16" s="1"/>
  <c r="J87" i="27" s="1"/>
  <c r="AW84" i="16"/>
  <c r="BF84" i="16" s="1"/>
  <c r="M84" i="27" s="1"/>
  <c r="AQ84" i="16"/>
  <c r="BE84" i="16" s="1"/>
  <c r="L84" i="27" s="1"/>
  <c r="AN84" i="16"/>
  <c r="BD84" i="16" s="1"/>
  <c r="K84" i="27" s="1"/>
  <c r="AK84" i="16"/>
  <c r="BC84" i="16" s="1"/>
  <c r="J84" i="27" s="1"/>
  <c r="AW83" i="16"/>
  <c r="BF83" i="16" s="1"/>
  <c r="M83" i="27" s="1"/>
  <c r="AQ83" i="16"/>
  <c r="BE83" i="16" s="1"/>
  <c r="L83" i="27" s="1"/>
  <c r="AN83" i="16"/>
  <c r="BD83" i="16" s="1"/>
  <c r="K83" i="27" s="1"/>
  <c r="AK83" i="16"/>
  <c r="BC83" i="16" s="1"/>
  <c r="J83" i="27" s="1"/>
  <c r="AW82" i="16"/>
  <c r="BF82" i="16" s="1"/>
  <c r="M82" i="27" s="1"/>
  <c r="AQ82" i="16"/>
  <c r="BE82" i="16" s="1"/>
  <c r="L82" i="27" s="1"/>
  <c r="AN82" i="16"/>
  <c r="BD82" i="16" s="1"/>
  <c r="K82" i="27" s="1"/>
  <c r="AK82" i="16"/>
  <c r="BC82" i="16" s="1"/>
  <c r="J82" i="27" s="1"/>
  <c r="AW81" i="16"/>
  <c r="BF81" i="16" s="1"/>
  <c r="M81" i="27" s="1"/>
  <c r="AQ81" i="16"/>
  <c r="BE81" i="16" s="1"/>
  <c r="L81" i="27" s="1"/>
  <c r="AN81" i="16"/>
  <c r="BD81" i="16" s="1"/>
  <c r="K81" i="27" s="1"/>
  <c r="AK81" i="16"/>
  <c r="BC81" i="16" s="1"/>
  <c r="J81" i="27" s="1"/>
  <c r="AW79" i="16"/>
  <c r="BF79" i="16" s="1"/>
  <c r="M79" i="27" s="1"/>
  <c r="AQ79" i="16"/>
  <c r="BE79" i="16" s="1"/>
  <c r="L79" i="27" s="1"/>
  <c r="AN79" i="16"/>
  <c r="BD79" i="16" s="1"/>
  <c r="K79" i="27" s="1"/>
  <c r="AK79" i="16"/>
  <c r="BC79" i="16" s="1"/>
  <c r="J79" i="27" s="1"/>
  <c r="AW78" i="16"/>
  <c r="BF78" i="16" s="1"/>
  <c r="M78" i="27" s="1"/>
  <c r="AQ78" i="16"/>
  <c r="BE78" i="16" s="1"/>
  <c r="L78" i="27" s="1"/>
  <c r="AN78" i="16"/>
  <c r="BD78" i="16" s="1"/>
  <c r="K78" i="27" s="1"/>
  <c r="AK78" i="16"/>
  <c r="BC78" i="16" s="1"/>
  <c r="J78" i="27" s="1"/>
  <c r="AW77" i="16"/>
  <c r="BF77" i="16" s="1"/>
  <c r="M77" i="27" s="1"/>
  <c r="AQ77" i="16"/>
  <c r="BE77" i="16" s="1"/>
  <c r="L77" i="27" s="1"/>
  <c r="AN77" i="16"/>
  <c r="BD77" i="16" s="1"/>
  <c r="K77" i="27" s="1"/>
  <c r="AK77" i="16"/>
  <c r="BC77" i="16" s="1"/>
  <c r="J77" i="27" s="1"/>
  <c r="AW76" i="16"/>
  <c r="BF76" i="16" s="1"/>
  <c r="M76" i="27" s="1"/>
  <c r="AQ76" i="16"/>
  <c r="BE76" i="16" s="1"/>
  <c r="L76" i="27" s="1"/>
  <c r="AN76" i="16"/>
  <c r="BD76" i="16" s="1"/>
  <c r="K76" i="27" s="1"/>
  <c r="AK76" i="16"/>
  <c r="BC76" i="16" s="1"/>
  <c r="J76" i="27" s="1"/>
  <c r="AW75" i="16"/>
  <c r="BF75" i="16" s="1"/>
  <c r="M75" i="27" s="1"/>
  <c r="AQ75" i="16"/>
  <c r="BE75" i="16" s="1"/>
  <c r="L75" i="27" s="1"/>
  <c r="AN75" i="16"/>
  <c r="BD75" i="16" s="1"/>
  <c r="K75" i="27" s="1"/>
  <c r="AK75" i="16"/>
  <c r="BC75" i="16" s="1"/>
  <c r="J75" i="27" s="1"/>
  <c r="AW74" i="16"/>
  <c r="BF74" i="16" s="1"/>
  <c r="M74" i="27" s="1"/>
  <c r="AQ74" i="16"/>
  <c r="BE74" i="16" s="1"/>
  <c r="L74" i="27" s="1"/>
  <c r="AN74" i="16"/>
  <c r="BD74" i="16" s="1"/>
  <c r="K74" i="27" s="1"/>
  <c r="AK74" i="16"/>
  <c r="AW72" i="16"/>
  <c r="BF72" i="16" s="1"/>
  <c r="M72" i="27" s="1"/>
  <c r="AQ72" i="16"/>
  <c r="BE72" i="16" s="1"/>
  <c r="L72" i="27" s="1"/>
  <c r="AN72" i="16"/>
  <c r="BD72" i="16" s="1"/>
  <c r="K72" i="27" s="1"/>
  <c r="AK72" i="16"/>
  <c r="BC72" i="16" s="1"/>
  <c r="J72" i="27" s="1"/>
  <c r="AW71" i="16"/>
  <c r="BF71" i="16" s="1"/>
  <c r="M71" i="27" s="1"/>
  <c r="AQ71" i="16"/>
  <c r="BE71" i="16" s="1"/>
  <c r="L71" i="27" s="1"/>
  <c r="AN71" i="16"/>
  <c r="BD71" i="16" s="1"/>
  <c r="K71" i="27" s="1"/>
  <c r="AK71" i="16"/>
  <c r="BC71" i="16" s="1"/>
  <c r="J71" i="27" s="1"/>
  <c r="AW70" i="16"/>
  <c r="BF70" i="16" s="1"/>
  <c r="M70" i="27" s="1"/>
  <c r="AQ70" i="16"/>
  <c r="BE70" i="16" s="1"/>
  <c r="L70" i="27" s="1"/>
  <c r="AN70" i="16"/>
  <c r="BD70" i="16" s="1"/>
  <c r="K70" i="27" s="1"/>
  <c r="AK70" i="16"/>
  <c r="BC70" i="16" s="1"/>
  <c r="J70" i="27" s="1"/>
  <c r="AW69" i="16"/>
  <c r="BF69" i="16" s="1"/>
  <c r="M69" i="27" s="1"/>
  <c r="AQ69" i="16"/>
  <c r="BE69" i="16" s="1"/>
  <c r="L69" i="27" s="1"/>
  <c r="AN69" i="16"/>
  <c r="BD69" i="16" s="1"/>
  <c r="K69" i="27" s="1"/>
  <c r="AK69" i="16"/>
  <c r="BC69" i="16" s="1"/>
  <c r="J69" i="27" s="1"/>
  <c r="AW68" i="16"/>
  <c r="BF68" i="16" s="1"/>
  <c r="M68" i="27" s="1"/>
  <c r="AQ68" i="16"/>
  <c r="BE68" i="16" s="1"/>
  <c r="L68" i="27" s="1"/>
  <c r="AN68" i="16"/>
  <c r="BD68" i="16" s="1"/>
  <c r="K68" i="27" s="1"/>
  <c r="AK68" i="16"/>
  <c r="BC68" i="16" s="1"/>
  <c r="J68" i="27" s="1"/>
  <c r="AW66" i="16"/>
  <c r="BF66" i="16" s="1"/>
  <c r="M66" i="27" s="1"/>
  <c r="AQ66" i="16"/>
  <c r="BE66" i="16" s="1"/>
  <c r="L66" i="27" s="1"/>
  <c r="AN66" i="16"/>
  <c r="BD66" i="16" s="1"/>
  <c r="K66" i="27" s="1"/>
  <c r="AK66" i="16"/>
  <c r="BC66" i="16" s="1"/>
  <c r="J66" i="27" s="1"/>
  <c r="AW65" i="16"/>
  <c r="BF65" i="16" s="1"/>
  <c r="M65" i="27" s="1"/>
  <c r="AQ65" i="16"/>
  <c r="BE65" i="16" s="1"/>
  <c r="L65" i="27" s="1"/>
  <c r="AN65" i="16"/>
  <c r="BD65" i="16" s="1"/>
  <c r="K65" i="27" s="1"/>
  <c r="AK65" i="16"/>
  <c r="BC65" i="16" s="1"/>
  <c r="J65" i="27" s="1"/>
  <c r="AW64" i="16"/>
  <c r="BF64" i="16" s="1"/>
  <c r="M64" i="27" s="1"/>
  <c r="AQ64" i="16"/>
  <c r="BE64" i="16" s="1"/>
  <c r="L64" i="27" s="1"/>
  <c r="AN64" i="16"/>
  <c r="BD64" i="16" s="1"/>
  <c r="K64" i="27" s="1"/>
  <c r="AK64" i="16"/>
  <c r="BC64" i="16" s="1"/>
  <c r="J64" i="27" s="1"/>
  <c r="AW62" i="16"/>
  <c r="BF62" i="16" s="1"/>
  <c r="M62" i="27" s="1"/>
  <c r="AQ62" i="16"/>
  <c r="BE62" i="16" s="1"/>
  <c r="L62" i="27" s="1"/>
  <c r="AN62" i="16"/>
  <c r="BD62" i="16" s="1"/>
  <c r="K62" i="27" s="1"/>
  <c r="AK62" i="16"/>
  <c r="BC62" i="16" s="1"/>
  <c r="J62" i="27" s="1"/>
  <c r="AW61" i="16"/>
  <c r="BF61" i="16" s="1"/>
  <c r="M61" i="27" s="1"/>
  <c r="AQ61" i="16"/>
  <c r="BE61" i="16" s="1"/>
  <c r="L61" i="27" s="1"/>
  <c r="AN61" i="16"/>
  <c r="BD61" i="16" s="1"/>
  <c r="K61" i="27" s="1"/>
  <c r="AK61" i="16"/>
  <c r="BC61" i="16" s="1"/>
  <c r="J61" i="27" s="1"/>
  <c r="AW60" i="16"/>
  <c r="BF60" i="16" s="1"/>
  <c r="M60" i="27" s="1"/>
  <c r="AQ60" i="16"/>
  <c r="BE60" i="16" s="1"/>
  <c r="L60" i="27" s="1"/>
  <c r="AN60" i="16"/>
  <c r="BD60" i="16" s="1"/>
  <c r="K60" i="27" s="1"/>
  <c r="AK60" i="16"/>
  <c r="BC60" i="16" s="1"/>
  <c r="J60" i="27" s="1"/>
  <c r="AW59" i="16"/>
  <c r="BF59" i="16" s="1"/>
  <c r="M59" i="27" s="1"/>
  <c r="AQ59" i="16"/>
  <c r="BE59" i="16" s="1"/>
  <c r="L59" i="27" s="1"/>
  <c r="AN59" i="16"/>
  <c r="BD59" i="16" s="1"/>
  <c r="K59" i="27" s="1"/>
  <c r="AK59" i="16"/>
  <c r="BC59" i="16" s="1"/>
  <c r="J59" i="27" s="1"/>
  <c r="AW58" i="16"/>
  <c r="AQ58" i="16"/>
  <c r="BE58" i="16" s="1"/>
  <c r="L58" i="27" s="1"/>
  <c r="AN58" i="16"/>
  <c r="BD58" i="16" s="1"/>
  <c r="K58" i="27" s="1"/>
  <c r="AK58" i="16"/>
  <c r="BC58" i="16" s="1"/>
  <c r="J58" i="27" s="1"/>
  <c r="AW56" i="16"/>
  <c r="BF56" i="16" s="1"/>
  <c r="M56" i="27" s="1"/>
  <c r="AQ56" i="16"/>
  <c r="BE56" i="16" s="1"/>
  <c r="L56" i="27" s="1"/>
  <c r="AN56" i="16"/>
  <c r="BD56" i="16" s="1"/>
  <c r="K56" i="27" s="1"/>
  <c r="AK56" i="16"/>
  <c r="BC56" i="16" s="1"/>
  <c r="J56" i="27" s="1"/>
  <c r="AW55" i="16"/>
  <c r="BF55" i="16" s="1"/>
  <c r="M55" i="27" s="1"/>
  <c r="AQ55" i="16"/>
  <c r="BE55" i="16" s="1"/>
  <c r="L55" i="27" s="1"/>
  <c r="AN55" i="16"/>
  <c r="BD55" i="16" s="1"/>
  <c r="K55" i="27" s="1"/>
  <c r="AK55" i="16"/>
  <c r="BC55" i="16" s="1"/>
  <c r="J55" i="27" s="1"/>
  <c r="AW54" i="16"/>
  <c r="BF54" i="16" s="1"/>
  <c r="M54" i="27" s="1"/>
  <c r="AQ54" i="16"/>
  <c r="BE54" i="16" s="1"/>
  <c r="L54" i="27" s="1"/>
  <c r="AN54" i="16"/>
  <c r="AK54" i="16"/>
  <c r="BC54" i="16" s="1"/>
  <c r="J54" i="27" s="1"/>
  <c r="AW52" i="16"/>
  <c r="BF52" i="16" s="1"/>
  <c r="M52" i="27" s="1"/>
  <c r="AQ52" i="16"/>
  <c r="BE52" i="16" s="1"/>
  <c r="L52" i="27" s="1"/>
  <c r="AN52" i="16"/>
  <c r="BD52" i="16" s="1"/>
  <c r="K52" i="27" s="1"/>
  <c r="AK52" i="16"/>
  <c r="BC52" i="16" s="1"/>
  <c r="J52" i="27" s="1"/>
  <c r="AW51" i="16"/>
  <c r="BF51" i="16" s="1"/>
  <c r="M51" i="27" s="1"/>
  <c r="AQ51" i="16"/>
  <c r="BE51" i="16" s="1"/>
  <c r="L51" i="27" s="1"/>
  <c r="AN51" i="16"/>
  <c r="BD51" i="16" s="1"/>
  <c r="K51" i="27" s="1"/>
  <c r="AK51" i="16"/>
  <c r="BC51" i="16" s="1"/>
  <c r="J51" i="27" s="1"/>
  <c r="AW50" i="16"/>
  <c r="BF50" i="16" s="1"/>
  <c r="M50" i="27" s="1"/>
  <c r="AQ50" i="16"/>
  <c r="BE50" i="16" s="1"/>
  <c r="L50" i="27" s="1"/>
  <c r="AN50" i="16"/>
  <c r="BD50" i="16" s="1"/>
  <c r="K50" i="27" s="1"/>
  <c r="AK50" i="16"/>
  <c r="BC50" i="16" s="1"/>
  <c r="J50" i="27" s="1"/>
  <c r="AW49" i="16"/>
  <c r="BF49" i="16" s="1"/>
  <c r="M49" i="27" s="1"/>
  <c r="AQ49" i="16"/>
  <c r="BE49" i="16" s="1"/>
  <c r="L49" i="27" s="1"/>
  <c r="AN49" i="16"/>
  <c r="BD49" i="16" s="1"/>
  <c r="K49" i="27" s="1"/>
  <c r="AK49" i="16"/>
  <c r="BC49" i="16" s="1"/>
  <c r="J49" i="27" s="1"/>
  <c r="AW46" i="16"/>
  <c r="BF46" i="16" s="1"/>
  <c r="M46" i="27" s="1"/>
  <c r="AQ46" i="16"/>
  <c r="BE46" i="16" s="1"/>
  <c r="L46" i="27" s="1"/>
  <c r="AN46" i="16"/>
  <c r="BD46" i="16" s="1"/>
  <c r="K46" i="27" s="1"/>
  <c r="AK46" i="16"/>
  <c r="BC46" i="16" s="1"/>
  <c r="J46" i="27" s="1"/>
  <c r="AW45" i="16"/>
  <c r="BF45" i="16" s="1"/>
  <c r="M45" i="27" s="1"/>
  <c r="AQ45" i="16"/>
  <c r="BE45" i="16" s="1"/>
  <c r="L45" i="27" s="1"/>
  <c r="AN45" i="16"/>
  <c r="BD45" i="16" s="1"/>
  <c r="K45" i="27" s="1"/>
  <c r="AK45" i="16"/>
  <c r="BC45" i="16" s="1"/>
  <c r="J45" i="27" s="1"/>
  <c r="AW44" i="16"/>
  <c r="BF44" i="16" s="1"/>
  <c r="M44" i="27" s="1"/>
  <c r="AQ44" i="16"/>
  <c r="BE44" i="16" s="1"/>
  <c r="L44" i="27" s="1"/>
  <c r="AN44" i="16"/>
  <c r="BD44" i="16" s="1"/>
  <c r="K44" i="27" s="1"/>
  <c r="AK44" i="16"/>
  <c r="BC44" i="16" s="1"/>
  <c r="J44" i="27" s="1"/>
  <c r="AW43" i="16"/>
  <c r="BF43" i="16" s="1"/>
  <c r="M43" i="27" s="1"/>
  <c r="AQ43" i="16"/>
  <c r="BE43" i="16" s="1"/>
  <c r="L43" i="27" s="1"/>
  <c r="AN43" i="16"/>
  <c r="BD43" i="16" s="1"/>
  <c r="K43" i="27" s="1"/>
  <c r="AK43" i="16"/>
  <c r="BC43" i="16" s="1"/>
  <c r="J43" i="27" s="1"/>
  <c r="AW42" i="16"/>
  <c r="BF42" i="16" s="1"/>
  <c r="M42" i="27" s="1"/>
  <c r="AQ42" i="16"/>
  <c r="BE42" i="16" s="1"/>
  <c r="L42" i="27" s="1"/>
  <c r="AN42" i="16"/>
  <c r="BD42" i="16" s="1"/>
  <c r="K42" i="27" s="1"/>
  <c r="AK42" i="16"/>
  <c r="BC42" i="16" s="1"/>
  <c r="J42" i="27" s="1"/>
  <c r="AW41" i="16"/>
  <c r="BF41" i="16" s="1"/>
  <c r="M41" i="27" s="1"/>
  <c r="AQ41" i="16"/>
  <c r="BE41" i="16" s="1"/>
  <c r="L41" i="27" s="1"/>
  <c r="AN41" i="16"/>
  <c r="BD41" i="16" s="1"/>
  <c r="K41" i="27" s="1"/>
  <c r="AK41" i="16"/>
  <c r="BC41" i="16" s="1"/>
  <c r="J41" i="27" s="1"/>
  <c r="AW39" i="16"/>
  <c r="BF39" i="16" s="1"/>
  <c r="M39" i="27" s="1"/>
  <c r="AQ39" i="16"/>
  <c r="BE39" i="16" s="1"/>
  <c r="L39" i="27" s="1"/>
  <c r="AN39" i="16"/>
  <c r="BD39" i="16" s="1"/>
  <c r="K39" i="27" s="1"/>
  <c r="AK39" i="16"/>
  <c r="BC39" i="16" s="1"/>
  <c r="J39" i="27" s="1"/>
  <c r="AW38" i="16"/>
  <c r="BF38" i="16" s="1"/>
  <c r="M38" i="27" s="1"/>
  <c r="AQ38" i="16"/>
  <c r="BE38" i="16" s="1"/>
  <c r="L38" i="27" s="1"/>
  <c r="AN38" i="16"/>
  <c r="BD38" i="16" s="1"/>
  <c r="K38" i="27" s="1"/>
  <c r="AK38" i="16"/>
  <c r="BC38" i="16" s="1"/>
  <c r="J38" i="27" s="1"/>
  <c r="AW37" i="16"/>
  <c r="BF37" i="16" s="1"/>
  <c r="M37" i="27" s="1"/>
  <c r="AQ37" i="16"/>
  <c r="BE37" i="16" s="1"/>
  <c r="L37" i="27" s="1"/>
  <c r="AN37" i="16"/>
  <c r="BD37" i="16" s="1"/>
  <c r="K37" i="27" s="1"/>
  <c r="AK37" i="16"/>
  <c r="BC37" i="16" s="1"/>
  <c r="J37" i="27" s="1"/>
  <c r="AW36" i="16"/>
  <c r="BF36" i="16" s="1"/>
  <c r="M36" i="27" s="1"/>
  <c r="AQ36" i="16"/>
  <c r="BE36" i="16" s="1"/>
  <c r="L36" i="27" s="1"/>
  <c r="AN36" i="16"/>
  <c r="BD36" i="16" s="1"/>
  <c r="K36" i="27" s="1"/>
  <c r="AK36" i="16"/>
  <c r="BC36" i="16" s="1"/>
  <c r="J36" i="27" s="1"/>
  <c r="AW35" i="16"/>
  <c r="BF35" i="16" s="1"/>
  <c r="M35" i="27" s="1"/>
  <c r="AQ35" i="16"/>
  <c r="BE35" i="16" s="1"/>
  <c r="L35" i="27" s="1"/>
  <c r="AN35" i="16"/>
  <c r="BD35" i="16" s="1"/>
  <c r="K35" i="27" s="1"/>
  <c r="AK35" i="16"/>
  <c r="BC35" i="16" s="1"/>
  <c r="J35" i="27" s="1"/>
  <c r="AW34" i="16"/>
  <c r="BF34" i="16" s="1"/>
  <c r="M34" i="27" s="1"/>
  <c r="AQ34" i="16"/>
  <c r="BE34" i="16" s="1"/>
  <c r="L34" i="27" s="1"/>
  <c r="AN34" i="16"/>
  <c r="BD34" i="16" s="1"/>
  <c r="K34" i="27" s="1"/>
  <c r="AK34" i="16"/>
  <c r="BC34" i="16" s="1"/>
  <c r="J34" i="27" s="1"/>
  <c r="AW33" i="16"/>
  <c r="BF33" i="16" s="1"/>
  <c r="M33" i="27" s="1"/>
  <c r="AQ33" i="16"/>
  <c r="BE33" i="16" s="1"/>
  <c r="L33" i="27" s="1"/>
  <c r="AN33" i="16"/>
  <c r="BD33" i="16" s="1"/>
  <c r="K33" i="27" s="1"/>
  <c r="AK33" i="16"/>
  <c r="BC33" i="16" s="1"/>
  <c r="J33" i="27" s="1"/>
  <c r="AW31" i="16"/>
  <c r="BF31" i="16" s="1"/>
  <c r="M31" i="27" s="1"/>
  <c r="AQ31" i="16"/>
  <c r="BE31" i="16" s="1"/>
  <c r="L31" i="27" s="1"/>
  <c r="AN31" i="16"/>
  <c r="BD31" i="16" s="1"/>
  <c r="K31" i="27" s="1"/>
  <c r="AK31" i="16"/>
  <c r="BC31" i="16" s="1"/>
  <c r="J31" i="27" s="1"/>
  <c r="AW30" i="16"/>
  <c r="BF30" i="16" s="1"/>
  <c r="M30" i="27" s="1"/>
  <c r="AQ30" i="16"/>
  <c r="BE30" i="16" s="1"/>
  <c r="L30" i="27" s="1"/>
  <c r="AN30" i="16"/>
  <c r="BD30" i="16" s="1"/>
  <c r="K30" i="27" s="1"/>
  <c r="AK30" i="16"/>
  <c r="BC30" i="16" s="1"/>
  <c r="J30" i="27" s="1"/>
  <c r="AW29" i="16"/>
  <c r="BF29" i="16" s="1"/>
  <c r="M29" i="27" s="1"/>
  <c r="AQ29" i="16"/>
  <c r="BE29" i="16" s="1"/>
  <c r="L29" i="27" s="1"/>
  <c r="AN29" i="16"/>
  <c r="BD29" i="16" s="1"/>
  <c r="K29" i="27" s="1"/>
  <c r="AK29" i="16"/>
  <c r="BC29" i="16" s="1"/>
  <c r="J29" i="27" s="1"/>
  <c r="AW28" i="16"/>
  <c r="BF28" i="16" s="1"/>
  <c r="M28" i="27" s="1"/>
  <c r="AQ28" i="16"/>
  <c r="BE28" i="16" s="1"/>
  <c r="L28" i="27" s="1"/>
  <c r="AN28" i="16"/>
  <c r="BD28" i="16" s="1"/>
  <c r="K28" i="27" s="1"/>
  <c r="AK28" i="16"/>
  <c r="BC28" i="16" s="1"/>
  <c r="J28" i="27" s="1"/>
  <c r="AW27" i="16"/>
  <c r="BF27" i="16" s="1"/>
  <c r="M27" i="27" s="1"/>
  <c r="AQ27" i="16"/>
  <c r="BE27" i="16" s="1"/>
  <c r="L27" i="27" s="1"/>
  <c r="AN27" i="16"/>
  <c r="BD27" i="16" s="1"/>
  <c r="K27" i="27" s="1"/>
  <c r="AK27" i="16"/>
  <c r="BC27" i="16" s="1"/>
  <c r="J27" i="27" s="1"/>
  <c r="AW26" i="16"/>
  <c r="BF26" i="16" s="1"/>
  <c r="M26" i="27" s="1"/>
  <c r="AQ26" i="16"/>
  <c r="BE26" i="16" s="1"/>
  <c r="L26" i="27" s="1"/>
  <c r="AN26" i="16"/>
  <c r="AK26" i="16"/>
  <c r="BC26" i="16" s="1"/>
  <c r="J26" i="27" s="1"/>
  <c r="AW25" i="16"/>
  <c r="BF25" i="16" s="1"/>
  <c r="M25" i="27" s="1"/>
  <c r="AQ25" i="16"/>
  <c r="BE25" i="16" s="1"/>
  <c r="L25" i="27" s="1"/>
  <c r="AN25" i="16"/>
  <c r="BD25" i="16" s="1"/>
  <c r="K25" i="27" s="1"/>
  <c r="AK25" i="16"/>
  <c r="BC25" i="16" s="1"/>
  <c r="J25" i="27" s="1"/>
  <c r="AW22" i="16"/>
  <c r="BF22" i="16" s="1"/>
  <c r="M22" i="27" s="1"/>
  <c r="AQ22" i="16"/>
  <c r="BE22" i="16" s="1"/>
  <c r="L22" i="27" s="1"/>
  <c r="AN22" i="16"/>
  <c r="BD22" i="16" s="1"/>
  <c r="K22" i="27" s="1"/>
  <c r="AK22" i="16"/>
  <c r="BC22" i="16" s="1"/>
  <c r="J22" i="27" s="1"/>
  <c r="AW21" i="16"/>
  <c r="BF21" i="16" s="1"/>
  <c r="M21" i="27" s="1"/>
  <c r="AQ21" i="16"/>
  <c r="BE21" i="16" s="1"/>
  <c r="L21" i="27" s="1"/>
  <c r="AN21" i="16"/>
  <c r="BD21" i="16" s="1"/>
  <c r="K21" i="27" s="1"/>
  <c r="AK21" i="16"/>
  <c r="BC21" i="16" s="1"/>
  <c r="J21" i="27" s="1"/>
  <c r="AW20" i="16"/>
  <c r="BF20" i="16" s="1"/>
  <c r="M20" i="27" s="1"/>
  <c r="AQ20" i="16"/>
  <c r="BE20" i="16" s="1"/>
  <c r="L20" i="27" s="1"/>
  <c r="AN20" i="16"/>
  <c r="BD20" i="16" s="1"/>
  <c r="K20" i="27" s="1"/>
  <c r="AK20" i="16"/>
  <c r="BC20" i="16" s="1"/>
  <c r="J20" i="27" s="1"/>
  <c r="AW19" i="16"/>
  <c r="BF19" i="16" s="1"/>
  <c r="M19" i="27" s="1"/>
  <c r="AQ19" i="16"/>
  <c r="BE19" i="16" s="1"/>
  <c r="L19" i="27" s="1"/>
  <c r="AN19" i="16"/>
  <c r="BD19" i="16" s="1"/>
  <c r="K19" i="27" s="1"/>
  <c r="AK19" i="16"/>
  <c r="BC19" i="16" s="1"/>
  <c r="J19" i="27" s="1"/>
  <c r="AW18" i="16"/>
  <c r="BF18" i="16" s="1"/>
  <c r="M18" i="27" s="1"/>
  <c r="AQ18" i="16"/>
  <c r="BE18" i="16" s="1"/>
  <c r="L18" i="27" s="1"/>
  <c r="AN18" i="16"/>
  <c r="BD18" i="16" s="1"/>
  <c r="K18" i="27" s="1"/>
  <c r="AK18" i="16"/>
  <c r="BC18" i="16" s="1"/>
  <c r="J18" i="27" s="1"/>
  <c r="AW17" i="16"/>
  <c r="BF17" i="16" s="1"/>
  <c r="M17" i="27" s="1"/>
  <c r="AQ17" i="16"/>
  <c r="BE17" i="16" s="1"/>
  <c r="L17" i="27" s="1"/>
  <c r="AN17" i="16"/>
  <c r="BD17" i="16" s="1"/>
  <c r="K17" i="27" s="1"/>
  <c r="AK17" i="16"/>
  <c r="BC17" i="16" s="1"/>
  <c r="J17" i="27" s="1"/>
  <c r="AW16" i="16"/>
  <c r="BF16" i="16" s="1"/>
  <c r="M16" i="27" s="1"/>
  <c r="AQ16" i="16"/>
  <c r="BE16" i="16" s="1"/>
  <c r="L16" i="27" s="1"/>
  <c r="AN16" i="16"/>
  <c r="BD16" i="16" s="1"/>
  <c r="K16" i="27" s="1"/>
  <c r="AK16" i="16"/>
  <c r="BC16" i="16" s="1"/>
  <c r="J16" i="27" s="1"/>
  <c r="AW15" i="16"/>
  <c r="AQ15" i="16"/>
  <c r="BE15" i="16" s="1"/>
  <c r="L15" i="27" s="1"/>
  <c r="AN15" i="16"/>
  <c r="BD15" i="16" s="1"/>
  <c r="K15" i="27" s="1"/>
  <c r="AK15" i="16"/>
  <c r="BC15" i="16" s="1"/>
  <c r="J15" i="27" s="1"/>
  <c r="AW391" i="22"/>
  <c r="BF391" i="22" s="1"/>
  <c r="AB391" i="27" s="1"/>
  <c r="AQ391" i="22"/>
  <c r="BE391" i="22" s="1"/>
  <c r="AA391" i="27" s="1"/>
  <c r="AN391" i="22"/>
  <c r="BD391" i="22" s="1"/>
  <c r="Z391" i="27" s="1"/>
  <c r="AK391" i="22"/>
  <c r="BC391" i="22" s="1"/>
  <c r="Y391" i="27" s="1"/>
  <c r="AW390" i="22"/>
  <c r="BF390" i="22" s="1"/>
  <c r="AB390" i="27" s="1"/>
  <c r="AQ390" i="22"/>
  <c r="BE390" i="22" s="1"/>
  <c r="AA390" i="27" s="1"/>
  <c r="AN390" i="22"/>
  <c r="BD390" i="22" s="1"/>
  <c r="Z390" i="27" s="1"/>
  <c r="AK390" i="22"/>
  <c r="BC390" i="22" s="1"/>
  <c r="Y390" i="27" s="1"/>
  <c r="AW389" i="22"/>
  <c r="BF389" i="22" s="1"/>
  <c r="AB389" i="27" s="1"/>
  <c r="AQ389" i="22"/>
  <c r="BE389" i="22" s="1"/>
  <c r="AA389" i="27" s="1"/>
  <c r="AN389" i="22"/>
  <c r="BD389" i="22" s="1"/>
  <c r="Z389" i="27" s="1"/>
  <c r="AK389" i="22"/>
  <c r="BC389" i="22" s="1"/>
  <c r="Y389" i="27" s="1"/>
  <c r="AW388" i="22"/>
  <c r="BF388" i="22" s="1"/>
  <c r="AB388" i="27" s="1"/>
  <c r="AQ388" i="22"/>
  <c r="BE388" i="22" s="1"/>
  <c r="AA388" i="27" s="1"/>
  <c r="AN388" i="22"/>
  <c r="BD388" i="22" s="1"/>
  <c r="Z388" i="27" s="1"/>
  <c r="AK388" i="22"/>
  <c r="BC388" i="22" s="1"/>
  <c r="Y388" i="27" s="1"/>
  <c r="AW386" i="22"/>
  <c r="BF386" i="22" s="1"/>
  <c r="AB386" i="27" s="1"/>
  <c r="AQ386" i="22"/>
  <c r="BE386" i="22" s="1"/>
  <c r="AA386" i="27" s="1"/>
  <c r="AN386" i="22"/>
  <c r="BD386" i="22" s="1"/>
  <c r="Z386" i="27" s="1"/>
  <c r="AK386" i="22"/>
  <c r="BC386" i="22" s="1"/>
  <c r="Y386" i="27" s="1"/>
  <c r="AW385" i="22"/>
  <c r="BF385" i="22" s="1"/>
  <c r="AB385" i="27" s="1"/>
  <c r="AQ385" i="22"/>
  <c r="BE385" i="22" s="1"/>
  <c r="AA385" i="27" s="1"/>
  <c r="AN385" i="22"/>
  <c r="BD385" i="22" s="1"/>
  <c r="Z385" i="27" s="1"/>
  <c r="AK385" i="22"/>
  <c r="BC385" i="22" s="1"/>
  <c r="Y385" i="27" s="1"/>
  <c r="AW384" i="22"/>
  <c r="BF384" i="22" s="1"/>
  <c r="AB384" i="27" s="1"/>
  <c r="AQ384" i="22"/>
  <c r="BE384" i="22" s="1"/>
  <c r="AA384" i="27" s="1"/>
  <c r="AN384" i="22"/>
  <c r="BD384" i="22" s="1"/>
  <c r="Z384" i="27" s="1"/>
  <c r="AK384" i="22"/>
  <c r="BC384" i="22" s="1"/>
  <c r="Y384" i="27" s="1"/>
  <c r="AW382" i="22"/>
  <c r="BF382" i="22" s="1"/>
  <c r="AB382" i="27" s="1"/>
  <c r="AQ382" i="22"/>
  <c r="BE382" i="22" s="1"/>
  <c r="AA382" i="27" s="1"/>
  <c r="AN382" i="22"/>
  <c r="BD382" i="22" s="1"/>
  <c r="Z382" i="27" s="1"/>
  <c r="AK382" i="22"/>
  <c r="BC382" i="22" s="1"/>
  <c r="Y382" i="27" s="1"/>
  <c r="AW381" i="22"/>
  <c r="BF381" i="22" s="1"/>
  <c r="AB381" i="27" s="1"/>
  <c r="AQ381" i="22"/>
  <c r="BE381" i="22" s="1"/>
  <c r="AA381" i="27" s="1"/>
  <c r="AN381" i="22"/>
  <c r="BD381" i="22" s="1"/>
  <c r="Z381" i="27" s="1"/>
  <c r="AK381" i="22"/>
  <c r="BC381" i="22" s="1"/>
  <c r="Y381" i="27" s="1"/>
  <c r="AW380" i="22"/>
  <c r="BF380" i="22" s="1"/>
  <c r="AB380" i="27" s="1"/>
  <c r="AQ380" i="22"/>
  <c r="BE380" i="22" s="1"/>
  <c r="AA380" i="27" s="1"/>
  <c r="AN380" i="22"/>
  <c r="BD380" i="22" s="1"/>
  <c r="Z380" i="27" s="1"/>
  <c r="AK380" i="22"/>
  <c r="BC380" i="22" s="1"/>
  <c r="Y380" i="27" s="1"/>
  <c r="AW379" i="22"/>
  <c r="BF379" i="22" s="1"/>
  <c r="AB379" i="27" s="1"/>
  <c r="AQ379" i="22"/>
  <c r="BE379" i="22" s="1"/>
  <c r="AA379" i="27" s="1"/>
  <c r="AN379" i="22"/>
  <c r="BD379" i="22" s="1"/>
  <c r="Z379" i="27" s="1"/>
  <c r="AK379" i="22"/>
  <c r="BC379" i="22" s="1"/>
  <c r="Y379" i="27" s="1"/>
  <c r="AW378" i="22"/>
  <c r="BF378" i="22" s="1"/>
  <c r="AB378" i="27" s="1"/>
  <c r="AQ378" i="22"/>
  <c r="BE378" i="22" s="1"/>
  <c r="AA378" i="27" s="1"/>
  <c r="AN378" i="22"/>
  <c r="BD378" i="22" s="1"/>
  <c r="Z378" i="27" s="1"/>
  <c r="AK378" i="22"/>
  <c r="BC378" i="22" s="1"/>
  <c r="Y378" i="27" s="1"/>
  <c r="AW376" i="22"/>
  <c r="BF376" i="22" s="1"/>
  <c r="AB376" i="27" s="1"/>
  <c r="AQ376" i="22"/>
  <c r="BE376" i="22" s="1"/>
  <c r="AA376" i="27" s="1"/>
  <c r="AN376" i="22"/>
  <c r="BD376" i="22" s="1"/>
  <c r="Z376" i="27" s="1"/>
  <c r="AK376" i="22"/>
  <c r="BC376" i="22" s="1"/>
  <c r="Y376" i="27" s="1"/>
  <c r="AW375" i="22"/>
  <c r="BF375" i="22" s="1"/>
  <c r="AB375" i="27" s="1"/>
  <c r="AQ375" i="22"/>
  <c r="BE375" i="22" s="1"/>
  <c r="AA375" i="27" s="1"/>
  <c r="AN375" i="22"/>
  <c r="BD375" i="22" s="1"/>
  <c r="Z375" i="27" s="1"/>
  <c r="AK375" i="22"/>
  <c r="BC375" i="22" s="1"/>
  <c r="Y375" i="27" s="1"/>
  <c r="AW374" i="22"/>
  <c r="BF374" i="22" s="1"/>
  <c r="AB374" i="27" s="1"/>
  <c r="AQ374" i="22"/>
  <c r="BE374" i="22" s="1"/>
  <c r="AA374" i="27" s="1"/>
  <c r="AN374" i="22"/>
  <c r="BD374" i="22" s="1"/>
  <c r="Z374" i="27" s="1"/>
  <c r="AK374" i="22"/>
  <c r="BC374" i="22" s="1"/>
  <c r="Y374" i="27" s="1"/>
  <c r="AW372" i="22"/>
  <c r="BF372" i="22" s="1"/>
  <c r="AB372" i="27" s="1"/>
  <c r="AQ372" i="22"/>
  <c r="BE372" i="22" s="1"/>
  <c r="AA372" i="27" s="1"/>
  <c r="AN372" i="22"/>
  <c r="BD372" i="22" s="1"/>
  <c r="Z372" i="27" s="1"/>
  <c r="AK372" i="22"/>
  <c r="BC372" i="22" s="1"/>
  <c r="Y372" i="27" s="1"/>
  <c r="AW371" i="22"/>
  <c r="BF371" i="22" s="1"/>
  <c r="AB371" i="27" s="1"/>
  <c r="AQ371" i="22"/>
  <c r="BE371" i="22" s="1"/>
  <c r="AA371" i="27" s="1"/>
  <c r="AN371" i="22"/>
  <c r="BD371" i="22" s="1"/>
  <c r="Z371" i="27" s="1"/>
  <c r="AK371" i="22"/>
  <c r="BC371" i="22" s="1"/>
  <c r="Y371" i="27" s="1"/>
  <c r="AW370" i="22"/>
  <c r="BF370" i="22" s="1"/>
  <c r="AB370" i="27" s="1"/>
  <c r="AQ370" i="22"/>
  <c r="BE370" i="22" s="1"/>
  <c r="AA370" i="27" s="1"/>
  <c r="AN370" i="22"/>
  <c r="BD370" i="22" s="1"/>
  <c r="Z370" i="27" s="1"/>
  <c r="AK370" i="22"/>
  <c r="BC370" i="22" s="1"/>
  <c r="Y370" i="27" s="1"/>
  <c r="AW369" i="22"/>
  <c r="BF369" i="22" s="1"/>
  <c r="AB369" i="27" s="1"/>
  <c r="AQ369" i="22"/>
  <c r="BE369" i="22" s="1"/>
  <c r="AA369" i="27" s="1"/>
  <c r="AN369" i="22"/>
  <c r="BD369" i="22" s="1"/>
  <c r="Z369" i="27" s="1"/>
  <c r="AK369" i="22"/>
  <c r="BC369" i="22" s="1"/>
  <c r="Y369" i="27" s="1"/>
  <c r="AW368" i="22"/>
  <c r="BF368" i="22" s="1"/>
  <c r="AB368" i="27" s="1"/>
  <c r="AQ368" i="22"/>
  <c r="BE368" i="22" s="1"/>
  <c r="AA368" i="27" s="1"/>
  <c r="AN368" i="22"/>
  <c r="BD368" i="22" s="1"/>
  <c r="Z368" i="27" s="1"/>
  <c r="AK368" i="22"/>
  <c r="BC368" i="22" s="1"/>
  <c r="Y368" i="27" s="1"/>
  <c r="AW367" i="22"/>
  <c r="BF367" i="22" s="1"/>
  <c r="AB367" i="27" s="1"/>
  <c r="AQ367" i="22"/>
  <c r="BE367" i="22" s="1"/>
  <c r="AA367" i="27" s="1"/>
  <c r="AN367" i="22"/>
  <c r="BD367" i="22" s="1"/>
  <c r="Z367" i="27" s="1"/>
  <c r="AK367" i="22"/>
  <c r="BC367" i="22" s="1"/>
  <c r="Y367" i="27" s="1"/>
  <c r="AW366" i="22"/>
  <c r="BF366" i="22" s="1"/>
  <c r="AB366" i="27" s="1"/>
  <c r="AQ366" i="22"/>
  <c r="BE366" i="22" s="1"/>
  <c r="AA366" i="27" s="1"/>
  <c r="AN366" i="22"/>
  <c r="BD366" i="22" s="1"/>
  <c r="Z366" i="27" s="1"/>
  <c r="AK366" i="22"/>
  <c r="BC366" i="22" s="1"/>
  <c r="Y366" i="27" s="1"/>
  <c r="AW363" i="22"/>
  <c r="BF363" i="22" s="1"/>
  <c r="AB363" i="27" s="1"/>
  <c r="AQ363" i="22"/>
  <c r="BE363" i="22" s="1"/>
  <c r="AA363" i="27" s="1"/>
  <c r="AN363" i="22"/>
  <c r="BD363" i="22" s="1"/>
  <c r="Z363" i="27" s="1"/>
  <c r="AK363" i="22"/>
  <c r="BC363" i="22" s="1"/>
  <c r="Y363" i="27" s="1"/>
  <c r="AW362" i="22"/>
  <c r="BF362" i="22" s="1"/>
  <c r="AB362" i="27" s="1"/>
  <c r="AQ362" i="22"/>
  <c r="BE362" i="22" s="1"/>
  <c r="AA362" i="27" s="1"/>
  <c r="AN362" i="22"/>
  <c r="BD362" i="22" s="1"/>
  <c r="Z362" i="27" s="1"/>
  <c r="AK362" i="22"/>
  <c r="BC362" i="22" s="1"/>
  <c r="Y362" i="27" s="1"/>
  <c r="AW361" i="22"/>
  <c r="BF361" i="22" s="1"/>
  <c r="AB361" i="27" s="1"/>
  <c r="AQ361" i="22"/>
  <c r="BE361" i="22" s="1"/>
  <c r="AA361" i="27" s="1"/>
  <c r="AN361" i="22"/>
  <c r="BD361" i="22" s="1"/>
  <c r="Z361" i="27" s="1"/>
  <c r="AK361" i="22"/>
  <c r="BC361" i="22" s="1"/>
  <c r="Y361" i="27" s="1"/>
  <c r="AW360" i="22"/>
  <c r="BF360" i="22" s="1"/>
  <c r="AB360" i="27" s="1"/>
  <c r="AQ360" i="22"/>
  <c r="BE360" i="22" s="1"/>
  <c r="AA360" i="27" s="1"/>
  <c r="AN360" i="22"/>
  <c r="BD360" i="22" s="1"/>
  <c r="Z360" i="27" s="1"/>
  <c r="AK360" i="22"/>
  <c r="BC360" i="22" s="1"/>
  <c r="Y360" i="27" s="1"/>
  <c r="AW359" i="22"/>
  <c r="BF359" i="22" s="1"/>
  <c r="AB359" i="27" s="1"/>
  <c r="AQ359" i="22"/>
  <c r="BE359" i="22" s="1"/>
  <c r="AA359" i="27" s="1"/>
  <c r="AN359" i="22"/>
  <c r="BD359" i="22" s="1"/>
  <c r="Z359" i="27" s="1"/>
  <c r="AK359" i="22"/>
  <c r="BC359" i="22" s="1"/>
  <c r="Y359" i="27" s="1"/>
  <c r="AW358" i="22"/>
  <c r="BF358" i="22" s="1"/>
  <c r="AB358" i="27" s="1"/>
  <c r="AQ358" i="22"/>
  <c r="BE358" i="22" s="1"/>
  <c r="AA358" i="27" s="1"/>
  <c r="AN358" i="22"/>
  <c r="BD358" i="22" s="1"/>
  <c r="Z358" i="27" s="1"/>
  <c r="AK358" i="22"/>
  <c r="BC358" i="22" s="1"/>
  <c r="Y358" i="27" s="1"/>
  <c r="AW357" i="22"/>
  <c r="BF357" i="22" s="1"/>
  <c r="AB357" i="27" s="1"/>
  <c r="AQ357" i="22"/>
  <c r="AN357" i="22"/>
  <c r="BD357" i="22" s="1"/>
  <c r="Z357" i="27" s="1"/>
  <c r="AK357" i="22"/>
  <c r="BC357" i="22" s="1"/>
  <c r="Y357" i="27" s="1"/>
  <c r="AW355" i="22"/>
  <c r="BF355" i="22" s="1"/>
  <c r="AB355" i="27" s="1"/>
  <c r="AQ355" i="22"/>
  <c r="BE355" i="22" s="1"/>
  <c r="AA355" i="27" s="1"/>
  <c r="AN355" i="22"/>
  <c r="BD355" i="22" s="1"/>
  <c r="Z355" i="27" s="1"/>
  <c r="AK355" i="22"/>
  <c r="BC355" i="22" s="1"/>
  <c r="Y355" i="27" s="1"/>
  <c r="AW354" i="22"/>
  <c r="BF354" i="22" s="1"/>
  <c r="AB354" i="27" s="1"/>
  <c r="AQ354" i="22"/>
  <c r="BE354" i="22" s="1"/>
  <c r="AA354" i="27" s="1"/>
  <c r="AN354" i="22"/>
  <c r="BD354" i="22" s="1"/>
  <c r="Z354" i="27" s="1"/>
  <c r="AK354" i="22"/>
  <c r="BC354" i="22" s="1"/>
  <c r="Y354" i="27" s="1"/>
  <c r="AW353" i="22"/>
  <c r="BF353" i="22" s="1"/>
  <c r="AB353" i="27" s="1"/>
  <c r="AQ353" i="22"/>
  <c r="AN353" i="22"/>
  <c r="BD353" i="22" s="1"/>
  <c r="Z353" i="27" s="1"/>
  <c r="AK353" i="22"/>
  <c r="BC353" i="22" s="1"/>
  <c r="Y353" i="27" s="1"/>
  <c r="AW351" i="22"/>
  <c r="BF351" i="22" s="1"/>
  <c r="AB351" i="27" s="1"/>
  <c r="AQ351" i="22"/>
  <c r="BE351" i="22" s="1"/>
  <c r="AA351" i="27" s="1"/>
  <c r="AN351" i="22"/>
  <c r="BD351" i="22" s="1"/>
  <c r="Z351" i="27" s="1"/>
  <c r="AK351" i="22"/>
  <c r="BC351" i="22" s="1"/>
  <c r="Y351" i="27" s="1"/>
  <c r="AW350" i="22"/>
  <c r="BF350" i="22" s="1"/>
  <c r="AB350" i="27" s="1"/>
  <c r="AQ350" i="22"/>
  <c r="BE350" i="22" s="1"/>
  <c r="AA350" i="27" s="1"/>
  <c r="AN350" i="22"/>
  <c r="BD350" i="22" s="1"/>
  <c r="Z350" i="27" s="1"/>
  <c r="AK350" i="22"/>
  <c r="BC350" i="22" s="1"/>
  <c r="Y350" i="27" s="1"/>
  <c r="AW349" i="22"/>
  <c r="BF349" i="22" s="1"/>
  <c r="AB349" i="27" s="1"/>
  <c r="AQ349" i="22"/>
  <c r="BE349" i="22" s="1"/>
  <c r="AA349" i="27" s="1"/>
  <c r="AN349" i="22"/>
  <c r="BD349" i="22" s="1"/>
  <c r="Z349" i="27" s="1"/>
  <c r="AK349" i="22"/>
  <c r="BC349" i="22" s="1"/>
  <c r="Y349" i="27" s="1"/>
  <c r="AW348" i="22"/>
  <c r="BF348" i="22" s="1"/>
  <c r="AB348" i="27" s="1"/>
  <c r="AQ348" i="22"/>
  <c r="BE348" i="22" s="1"/>
  <c r="AA348" i="27" s="1"/>
  <c r="AN348" i="22"/>
  <c r="BD348" i="22" s="1"/>
  <c r="Z348" i="27" s="1"/>
  <c r="AK348" i="22"/>
  <c r="BC348" i="22" s="1"/>
  <c r="Y348" i="27" s="1"/>
  <c r="AW347" i="22"/>
  <c r="BF347" i="22" s="1"/>
  <c r="AB347" i="27" s="1"/>
  <c r="AQ347" i="22"/>
  <c r="BE347" i="22" s="1"/>
  <c r="AA347" i="27" s="1"/>
  <c r="AN347" i="22"/>
  <c r="BD347" i="22" s="1"/>
  <c r="Z347" i="27" s="1"/>
  <c r="AK347" i="22"/>
  <c r="BC347" i="22" s="1"/>
  <c r="Y347" i="27" s="1"/>
  <c r="AW346" i="22"/>
  <c r="BF346" i="22" s="1"/>
  <c r="AB346" i="27" s="1"/>
  <c r="AQ346" i="22"/>
  <c r="BE346" i="22" s="1"/>
  <c r="AA346" i="27" s="1"/>
  <c r="AN346" i="22"/>
  <c r="BD346" i="22" s="1"/>
  <c r="Z346" i="27" s="1"/>
  <c r="AK346" i="22"/>
  <c r="BC346" i="22" s="1"/>
  <c r="Y346" i="27" s="1"/>
  <c r="AW345" i="22"/>
  <c r="BF345" i="22" s="1"/>
  <c r="AB345" i="27" s="1"/>
  <c r="AQ345" i="22"/>
  <c r="BE345" i="22" s="1"/>
  <c r="AA345" i="27" s="1"/>
  <c r="AN345" i="22"/>
  <c r="BD345" i="22" s="1"/>
  <c r="Z345" i="27" s="1"/>
  <c r="AK345" i="22"/>
  <c r="BC345" i="22" s="1"/>
  <c r="Y345" i="27" s="1"/>
  <c r="AW344" i="22"/>
  <c r="BF344" i="22" s="1"/>
  <c r="AB344" i="27" s="1"/>
  <c r="AQ344" i="22"/>
  <c r="BE344" i="22" s="1"/>
  <c r="AA344" i="27" s="1"/>
  <c r="AN344" i="22"/>
  <c r="BD344" i="22" s="1"/>
  <c r="Z344" i="27" s="1"/>
  <c r="AK344" i="22"/>
  <c r="BC344" i="22" s="1"/>
  <c r="Y344" i="27" s="1"/>
  <c r="AW343" i="22"/>
  <c r="BF343" i="22" s="1"/>
  <c r="AB343" i="27" s="1"/>
  <c r="AQ343" i="22"/>
  <c r="BE343" i="22" s="1"/>
  <c r="AA343" i="27" s="1"/>
  <c r="AN343" i="22"/>
  <c r="BD343" i="22" s="1"/>
  <c r="Z343" i="27" s="1"/>
  <c r="AK343" i="22"/>
  <c r="BC343" i="22" s="1"/>
  <c r="Y343" i="27" s="1"/>
  <c r="AW342" i="22"/>
  <c r="BF342" i="22" s="1"/>
  <c r="AB342" i="27" s="1"/>
  <c r="AQ342" i="22"/>
  <c r="BE342" i="22" s="1"/>
  <c r="AA342" i="27" s="1"/>
  <c r="AN342" i="22"/>
  <c r="BD342" i="22" s="1"/>
  <c r="Z342" i="27" s="1"/>
  <c r="AK342" i="22"/>
  <c r="BC342" i="22" s="1"/>
  <c r="Y342" i="27" s="1"/>
  <c r="AW341" i="22"/>
  <c r="BF341" i="22" s="1"/>
  <c r="AB341" i="27" s="1"/>
  <c r="AQ341" i="22"/>
  <c r="BE341" i="22" s="1"/>
  <c r="AA341" i="27" s="1"/>
  <c r="AN341" i="22"/>
  <c r="BD341" i="22" s="1"/>
  <c r="Z341" i="27" s="1"/>
  <c r="AK341" i="22"/>
  <c r="BC341" i="22" s="1"/>
  <c r="Y341" i="27" s="1"/>
  <c r="AW340" i="22"/>
  <c r="BF340" i="22" s="1"/>
  <c r="AB340" i="27" s="1"/>
  <c r="AQ340" i="22"/>
  <c r="BE340" i="22" s="1"/>
  <c r="AA340" i="27" s="1"/>
  <c r="AN340" i="22"/>
  <c r="BD340" i="22" s="1"/>
  <c r="Z340" i="27" s="1"/>
  <c r="AK340" i="22"/>
  <c r="BC340" i="22" s="1"/>
  <c r="Y340" i="27" s="1"/>
  <c r="AW339" i="22"/>
  <c r="BF339" i="22" s="1"/>
  <c r="AB339" i="27" s="1"/>
  <c r="AQ339" i="22"/>
  <c r="BE339" i="22" s="1"/>
  <c r="AA339" i="27" s="1"/>
  <c r="AN339" i="22"/>
  <c r="BD339" i="22" s="1"/>
  <c r="Z339" i="27" s="1"/>
  <c r="AK339" i="22"/>
  <c r="BC339" i="22" s="1"/>
  <c r="Y339" i="27" s="1"/>
  <c r="AW338" i="22"/>
  <c r="BF338" i="22" s="1"/>
  <c r="AB338" i="27" s="1"/>
  <c r="AQ338" i="22"/>
  <c r="BE338" i="22" s="1"/>
  <c r="AA338" i="27" s="1"/>
  <c r="AN338" i="22"/>
  <c r="BD338" i="22" s="1"/>
  <c r="Z338" i="27" s="1"/>
  <c r="AK338" i="22"/>
  <c r="BC338" i="22" s="1"/>
  <c r="Y338" i="27" s="1"/>
  <c r="AW337" i="22"/>
  <c r="BF337" i="22" s="1"/>
  <c r="AB337" i="27" s="1"/>
  <c r="AQ337" i="22"/>
  <c r="BE337" i="22" s="1"/>
  <c r="AA337" i="27" s="1"/>
  <c r="AN337" i="22"/>
  <c r="BD337" i="22" s="1"/>
  <c r="Z337" i="27" s="1"/>
  <c r="AK337" i="22"/>
  <c r="BC337" i="22" s="1"/>
  <c r="Y337" i="27" s="1"/>
  <c r="AW336" i="22"/>
  <c r="BF336" i="22" s="1"/>
  <c r="AB336" i="27" s="1"/>
  <c r="AQ336" i="22"/>
  <c r="BE336" i="22" s="1"/>
  <c r="AA336" i="27" s="1"/>
  <c r="AN336" i="22"/>
  <c r="BD336" i="22" s="1"/>
  <c r="Z336" i="27" s="1"/>
  <c r="AK336" i="22"/>
  <c r="BC336" i="22" s="1"/>
  <c r="Y336" i="27" s="1"/>
  <c r="AW334" i="22"/>
  <c r="BF334" i="22" s="1"/>
  <c r="AB334" i="27" s="1"/>
  <c r="AQ334" i="22"/>
  <c r="BE334" i="22" s="1"/>
  <c r="AA334" i="27" s="1"/>
  <c r="AN334" i="22"/>
  <c r="BD334" i="22" s="1"/>
  <c r="Z334" i="27" s="1"/>
  <c r="AK334" i="22"/>
  <c r="BC334" i="22" s="1"/>
  <c r="Y334" i="27" s="1"/>
  <c r="AW333" i="22"/>
  <c r="BF333" i="22" s="1"/>
  <c r="AB333" i="27" s="1"/>
  <c r="AQ333" i="22"/>
  <c r="BE333" i="22" s="1"/>
  <c r="AA333" i="27" s="1"/>
  <c r="AN333" i="22"/>
  <c r="BD333" i="22" s="1"/>
  <c r="Z333" i="27" s="1"/>
  <c r="AK333" i="22"/>
  <c r="BC333" i="22" s="1"/>
  <c r="Y333" i="27" s="1"/>
  <c r="AW332" i="22"/>
  <c r="BF332" i="22" s="1"/>
  <c r="AB332" i="27" s="1"/>
  <c r="AQ332" i="22"/>
  <c r="BE332" i="22" s="1"/>
  <c r="AA332" i="27" s="1"/>
  <c r="AN332" i="22"/>
  <c r="BD332" i="22" s="1"/>
  <c r="Z332" i="27" s="1"/>
  <c r="AK332" i="22"/>
  <c r="BC332" i="22" s="1"/>
  <c r="Y332" i="27" s="1"/>
  <c r="AW331" i="22"/>
  <c r="BF331" i="22" s="1"/>
  <c r="AB331" i="27" s="1"/>
  <c r="AQ331" i="22"/>
  <c r="BE331" i="22" s="1"/>
  <c r="AA331" i="27" s="1"/>
  <c r="AN331" i="22"/>
  <c r="BD331" i="22" s="1"/>
  <c r="Z331" i="27" s="1"/>
  <c r="AK331" i="22"/>
  <c r="BC331" i="22" s="1"/>
  <c r="Y331" i="27" s="1"/>
  <c r="AW329" i="22"/>
  <c r="BF329" i="22" s="1"/>
  <c r="AB329" i="27" s="1"/>
  <c r="AQ329" i="22"/>
  <c r="BE329" i="22" s="1"/>
  <c r="AA329" i="27" s="1"/>
  <c r="AN329" i="22"/>
  <c r="BD329" i="22" s="1"/>
  <c r="Z329" i="27" s="1"/>
  <c r="AK329" i="22"/>
  <c r="BC329" i="22" s="1"/>
  <c r="Y329" i="27" s="1"/>
  <c r="AW328" i="22"/>
  <c r="BF328" i="22" s="1"/>
  <c r="AB328" i="27" s="1"/>
  <c r="AQ328" i="22"/>
  <c r="BE328" i="22" s="1"/>
  <c r="AA328" i="27" s="1"/>
  <c r="AN328" i="22"/>
  <c r="BD328" i="22" s="1"/>
  <c r="Z328" i="27" s="1"/>
  <c r="AK328" i="22"/>
  <c r="BC328" i="22" s="1"/>
  <c r="Y328" i="27" s="1"/>
  <c r="AW327" i="22"/>
  <c r="BF327" i="22" s="1"/>
  <c r="AB327" i="27" s="1"/>
  <c r="AQ327" i="22"/>
  <c r="BE327" i="22" s="1"/>
  <c r="AA327" i="27" s="1"/>
  <c r="AN327" i="22"/>
  <c r="BD327" i="22" s="1"/>
  <c r="Z327" i="27" s="1"/>
  <c r="AK327" i="22"/>
  <c r="BC327" i="22" s="1"/>
  <c r="Y327" i="27" s="1"/>
  <c r="AW326" i="22"/>
  <c r="BF326" i="22" s="1"/>
  <c r="AB326" i="27" s="1"/>
  <c r="AQ326" i="22"/>
  <c r="BE326" i="22" s="1"/>
  <c r="AA326" i="27" s="1"/>
  <c r="AN326" i="22"/>
  <c r="BD326" i="22" s="1"/>
  <c r="Z326" i="27" s="1"/>
  <c r="AK326" i="22"/>
  <c r="BC326" i="22" s="1"/>
  <c r="Y326" i="27" s="1"/>
  <c r="AW324" i="22"/>
  <c r="BF324" i="22" s="1"/>
  <c r="AB324" i="27" s="1"/>
  <c r="AQ324" i="22"/>
  <c r="BE324" i="22" s="1"/>
  <c r="AA324" i="27" s="1"/>
  <c r="AN324" i="22"/>
  <c r="BD324" i="22" s="1"/>
  <c r="Z324" i="27" s="1"/>
  <c r="AK324" i="22"/>
  <c r="BC324" i="22" s="1"/>
  <c r="Y324" i="27" s="1"/>
  <c r="AW323" i="22"/>
  <c r="BF323" i="22" s="1"/>
  <c r="AB323" i="27" s="1"/>
  <c r="AQ323" i="22"/>
  <c r="BE323" i="22" s="1"/>
  <c r="AA323" i="27" s="1"/>
  <c r="AN323" i="22"/>
  <c r="BD323" i="22" s="1"/>
  <c r="Z323" i="27" s="1"/>
  <c r="AK323" i="22"/>
  <c r="BC323" i="22" s="1"/>
  <c r="Y323" i="27" s="1"/>
  <c r="AW322" i="22"/>
  <c r="BF322" i="22" s="1"/>
  <c r="AB322" i="27" s="1"/>
  <c r="AQ322" i="22"/>
  <c r="BE322" i="22" s="1"/>
  <c r="AA322" i="27" s="1"/>
  <c r="AN322" i="22"/>
  <c r="BD322" i="22" s="1"/>
  <c r="Z322" i="27" s="1"/>
  <c r="AK322" i="22"/>
  <c r="BC322" i="22" s="1"/>
  <c r="Y322" i="27" s="1"/>
  <c r="AW321" i="22"/>
  <c r="BF321" i="22" s="1"/>
  <c r="AB321" i="27" s="1"/>
  <c r="AQ321" i="22"/>
  <c r="BE321" i="22" s="1"/>
  <c r="AA321" i="27" s="1"/>
  <c r="AN321" i="22"/>
  <c r="BD321" i="22" s="1"/>
  <c r="Z321" i="27" s="1"/>
  <c r="AK321" i="22"/>
  <c r="AW319" i="22"/>
  <c r="BF319" i="22" s="1"/>
  <c r="AB319" i="27" s="1"/>
  <c r="AQ319" i="22"/>
  <c r="BE319" i="22" s="1"/>
  <c r="AA319" i="27" s="1"/>
  <c r="AN319" i="22"/>
  <c r="BD319" i="22" s="1"/>
  <c r="Z319" i="27" s="1"/>
  <c r="AK319" i="22"/>
  <c r="BC319" i="22" s="1"/>
  <c r="Y319" i="27" s="1"/>
  <c r="AW318" i="22"/>
  <c r="BF318" i="22" s="1"/>
  <c r="AB318" i="27" s="1"/>
  <c r="AQ318" i="22"/>
  <c r="BE318" i="22" s="1"/>
  <c r="AA318" i="27" s="1"/>
  <c r="AN318" i="22"/>
  <c r="BD318" i="22" s="1"/>
  <c r="Z318" i="27" s="1"/>
  <c r="AK318" i="22"/>
  <c r="BC318" i="22" s="1"/>
  <c r="Y318" i="27" s="1"/>
  <c r="AW317" i="22"/>
  <c r="BF317" i="22" s="1"/>
  <c r="AB317" i="27" s="1"/>
  <c r="AQ317" i="22"/>
  <c r="BE317" i="22" s="1"/>
  <c r="AA317" i="27" s="1"/>
  <c r="AN317" i="22"/>
  <c r="BD317" i="22" s="1"/>
  <c r="Z317" i="27" s="1"/>
  <c r="AK317" i="22"/>
  <c r="BC317" i="22" s="1"/>
  <c r="Y317" i="27" s="1"/>
  <c r="AW316" i="22"/>
  <c r="BF316" i="22" s="1"/>
  <c r="AB316" i="27" s="1"/>
  <c r="AQ316" i="22"/>
  <c r="BE316" i="22" s="1"/>
  <c r="AA316" i="27" s="1"/>
  <c r="AN316" i="22"/>
  <c r="BD316" i="22" s="1"/>
  <c r="Z316" i="27" s="1"/>
  <c r="AK316" i="22"/>
  <c r="BC316" i="22" s="1"/>
  <c r="Y316" i="27" s="1"/>
  <c r="AW315" i="22"/>
  <c r="BF315" i="22" s="1"/>
  <c r="AB315" i="27" s="1"/>
  <c r="AW314" i="22"/>
  <c r="BF314" i="22" s="1"/>
  <c r="AB314" i="27" s="1"/>
  <c r="AQ314" i="22"/>
  <c r="BE314" i="22" s="1"/>
  <c r="AA314" i="27" s="1"/>
  <c r="AN314" i="22"/>
  <c r="BD314" i="22" s="1"/>
  <c r="Z314" i="27" s="1"/>
  <c r="AK314" i="22"/>
  <c r="BC314" i="22" s="1"/>
  <c r="Y314" i="27" s="1"/>
  <c r="AW313" i="22"/>
  <c r="BF313" i="22" s="1"/>
  <c r="AB313" i="27" s="1"/>
  <c r="AQ313" i="22"/>
  <c r="BE313" i="22" s="1"/>
  <c r="AA313" i="27" s="1"/>
  <c r="AN313" i="22"/>
  <c r="BD313" i="22" s="1"/>
  <c r="Z313" i="27" s="1"/>
  <c r="AK313" i="22"/>
  <c r="BC313" i="22" s="1"/>
  <c r="Y313" i="27" s="1"/>
  <c r="AW312" i="22"/>
  <c r="BF312" i="22" s="1"/>
  <c r="AB312" i="27" s="1"/>
  <c r="AQ312" i="22"/>
  <c r="BE312" i="22" s="1"/>
  <c r="AA312" i="27" s="1"/>
  <c r="AN312" i="22"/>
  <c r="BD312" i="22" s="1"/>
  <c r="Z312" i="27" s="1"/>
  <c r="AK312" i="22"/>
  <c r="BC312" i="22" s="1"/>
  <c r="Y312" i="27" s="1"/>
  <c r="AW311" i="22"/>
  <c r="BF311" i="22" s="1"/>
  <c r="AB311" i="27" s="1"/>
  <c r="AQ311" i="22"/>
  <c r="BE311" i="22" s="1"/>
  <c r="AA311" i="27" s="1"/>
  <c r="AN311" i="22"/>
  <c r="BD311" i="22" s="1"/>
  <c r="Z311" i="27" s="1"/>
  <c r="AK311" i="22"/>
  <c r="BC311" i="22" s="1"/>
  <c r="Y311" i="27" s="1"/>
  <c r="AW310" i="22"/>
  <c r="BF310" i="22" s="1"/>
  <c r="AB310" i="27" s="1"/>
  <c r="AQ310" i="22"/>
  <c r="BE310" i="22" s="1"/>
  <c r="AA310" i="27" s="1"/>
  <c r="AN310" i="22"/>
  <c r="BD310" i="22" s="1"/>
  <c r="Z310" i="27" s="1"/>
  <c r="AK310" i="22"/>
  <c r="BC310" i="22" s="1"/>
  <c r="Y310" i="27" s="1"/>
  <c r="AW308" i="22"/>
  <c r="BF308" i="22" s="1"/>
  <c r="AB308" i="27" s="1"/>
  <c r="AQ308" i="22"/>
  <c r="BE308" i="22" s="1"/>
  <c r="AA308" i="27" s="1"/>
  <c r="AN308" i="22"/>
  <c r="BD308" i="22" s="1"/>
  <c r="Z308" i="27" s="1"/>
  <c r="AK308" i="22"/>
  <c r="BC308" i="22" s="1"/>
  <c r="Y308" i="27" s="1"/>
  <c r="AW307" i="22"/>
  <c r="BF307" i="22" s="1"/>
  <c r="AB307" i="27" s="1"/>
  <c r="AQ307" i="22"/>
  <c r="BE307" i="22" s="1"/>
  <c r="AA307" i="27" s="1"/>
  <c r="AN307" i="22"/>
  <c r="BD307" i="22" s="1"/>
  <c r="Z307" i="27" s="1"/>
  <c r="AK307" i="22"/>
  <c r="BC307" i="22" s="1"/>
  <c r="Y307" i="27" s="1"/>
  <c r="AW306" i="22"/>
  <c r="BF306" i="22" s="1"/>
  <c r="AB306" i="27" s="1"/>
  <c r="AQ306" i="22"/>
  <c r="BE306" i="22" s="1"/>
  <c r="AA306" i="27" s="1"/>
  <c r="AN306" i="22"/>
  <c r="BD306" i="22" s="1"/>
  <c r="Z306" i="27" s="1"/>
  <c r="AK306" i="22"/>
  <c r="BC306" i="22" s="1"/>
  <c r="Y306" i="27" s="1"/>
  <c r="AW304" i="22"/>
  <c r="BF304" i="22" s="1"/>
  <c r="AB304" i="27" s="1"/>
  <c r="AQ304" i="22"/>
  <c r="BE304" i="22" s="1"/>
  <c r="AA304" i="27" s="1"/>
  <c r="AN304" i="22"/>
  <c r="BD304" i="22" s="1"/>
  <c r="Z304" i="27" s="1"/>
  <c r="AK304" i="22"/>
  <c r="BC304" i="22" s="1"/>
  <c r="Y304" i="27" s="1"/>
  <c r="AW303" i="22"/>
  <c r="BF303" i="22" s="1"/>
  <c r="AB303" i="27" s="1"/>
  <c r="AQ303" i="22"/>
  <c r="BE303" i="22" s="1"/>
  <c r="AA303" i="27" s="1"/>
  <c r="AN303" i="22"/>
  <c r="BD303" i="22" s="1"/>
  <c r="Z303" i="27" s="1"/>
  <c r="AK303" i="22"/>
  <c r="BC303" i="22" s="1"/>
  <c r="Y303" i="27" s="1"/>
  <c r="AW302" i="22"/>
  <c r="BF302" i="22" s="1"/>
  <c r="AB302" i="27" s="1"/>
  <c r="AQ302" i="22"/>
  <c r="BE302" i="22" s="1"/>
  <c r="AA302" i="27" s="1"/>
  <c r="AN302" i="22"/>
  <c r="BD302" i="22" s="1"/>
  <c r="Z302" i="27" s="1"/>
  <c r="AK302" i="22"/>
  <c r="BC302" i="22" s="1"/>
  <c r="Y302" i="27" s="1"/>
  <c r="AW300" i="22"/>
  <c r="BF300" i="22" s="1"/>
  <c r="AB300" i="27" s="1"/>
  <c r="AQ300" i="22"/>
  <c r="BE300" i="22" s="1"/>
  <c r="AA300" i="27" s="1"/>
  <c r="AN300" i="22"/>
  <c r="BD300" i="22" s="1"/>
  <c r="Z300" i="27" s="1"/>
  <c r="AK300" i="22"/>
  <c r="BC300" i="22" s="1"/>
  <c r="Y300" i="27" s="1"/>
  <c r="AW299" i="22"/>
  <c r="BF299" i="22" s="1"/>
  <c r="AB299" i="27" s="1"/>
  <c r="AQ299" i="22"/>
  <c r="BE299" i="22" s="1"/>
  <c r="AA299" i="27" s="1"/>
  <c r="AN299" i="22"/>
  <c r="BD299" i="22" s="1"/>
  <c r="Z299" i="27" s="1"/>
  <c r="AK299" i="22"/>
  <c r="BC299" i="22" s="1"/>
  <c r="Y299" i="27" s="1"/>
  <c r="AW298" i="22"/>
  <c r="BF298" i="22" s="1"/>
  <c r="AB298" i="27" s="1"/>
  <c r="AQ298" i="22"/>
  <c r="BE298" i="22" s="1"/>
  <c r="AA298" i="27" s="1"/>
  <c r="AN298" i="22"/>
  <c r="BD298" i="22" s="1"/>
  <c r="Z298" i="27" s="1"/>
  <c r="AK298" i="22"/>
  <c r="BC298" i="22" s="1"/>
  <c r="Y298" i="27" s="1"/>
  <c r="AW297" i="22"/>
  <c r="BF297" i="22" s="1"/>
  <c r="AB297" i="27" s="1"/>
  <c r="AQ297" i="22"/>
  <c r="BE297" i="22" s="1"/>
  <c r="AA297" i="27" s="1"/>
  <c r="AN297" i="22"/>
  <c r="BD297" i="22" s="1"/>
  <c r="Z297" i="27" s="1"/>
  <c r="AK297" i="22"/>
  <c r="BC297" i="22" s="1"/>
  <c r="Y297" i="27" s="1"/>
  <c r="AW296" i="22"/>
  <c r="BF296" i="22" s="1"/>
  <c r="AB296" i="27" s="1"/>
  <c r="AQ296" i="22"/>
  <c r="BE296" i="22" s="1"/>
  <c r="AA296" i="27" s="1"/>
  <c r="AN296" i="22"/>
  <c r="BD296" i="22" s="1"/>
  <c r="Z296" i="27" s="1"/>
  <c r="AK296" i="22"/>
  <c r="BC296" i="22" s="1"/>
  <c r="Y296" i="27" s="1"/>
  <c r="AW294" i="22"/>
  <c r="BF294" i="22" s="1"/>
  <c r="AB294" i="27" s="1"/>
  <c r="AQ294" i="22"/>
  <c r="BE294" i="22" s="1"/>
  <c r="AA294" i="27" s="1"/>
  <c r="AN294" i="22"/>
  <c r="BD294" i="22" s="1"/>
  <c r="Z294" i="27" s="1"/>
  <c r="AK294" i="22"/>
  <c r="BC294" i="22" s="1"/>
  <c r="Y294" i="27" s="1"/>
  <c r="AW293" i="22"/>
  <c r="BF293" i="22" s="1"/>
  <c r="AB293" i="27" s="1"/>
  <c r="AQ293" i="22"/>
  <c r="BE293" i="22" s="1"/>
  <c r="AA293" i="27" s="1"/>
  <c r="AN293" i="22"/>
  <c r="BD293" i="22" s="1"/>
  <c r="Z293" i="27" s="1"/>
  <c r="AK293" i="22"/>
  <c r="BC293" i="22" s="1"/>
  <c r="Y293" i="27" s="1"/>
  <c r="AW292" i="22"/>
  <c r="BF292" i="22" s="1"/>
  <c r="AB292" i="27" s="1"/>
  <c r="AQ292" i="22"/>
  <c r="BE292" i="22" s="1"/>
  <c r="AA292" i="27" s="1"/>
  <c r="AN292" i="22"/>
  <c r="BD292" i="22" s="1"/>
  <c r="Z292" i="27" s="1"/>
  <c r="AK292" i="22"/>
  <c r="BC292" i="22" s="1"/>
  <c r="Y292" i="27" s="1"/>
  <c r="AW291" i="22"/>
  <c r="BF291" i="22" s="1"/>
  <c r="AB291" i="27" s="1"/>
  <c r="AQ291" i="22"/>
  <c r="BE291" i="22" s="1"/>
  <c r="AA291" i="27" s="1"/>
  <c r="AN291" i="22"/>
  <c r="BD291" i="22" s="1"/>
  <c r="Z291" i="27" s="1"/>
  <c r="AK291" i="22"/>
  <c r="BC291" i="22" s="1"/>
  <c r="Y291" i="27" s="1"/>
  <c r="AW290" i="22"/>
  <c r="BF290" i="22" s="1"/>
  <c r="AB290" i="27" s="1"/>
  <c r="AQ290" i="22"/>
  <c r="BE290" i="22" s="1"/>
  <c r="AA290" i="27" s="1"/>
  <c r="AN290" i="22"/>
  <c r="BD290" i="22" s="1"/>
  <c r="Z290" i="27" s="1"/>
  <c r="AK290" i="22"/>
  <c r="BC290" i="22" s="1"/>
  <c r="Y290" i="27" s="1"/>
  <c r="AW287" i="22"/>
  <c r="BF287" i="22" s="1"/>
  <c r="AB287" i="27" s="1"/>
  <c r="AQ287" i="22"/>
  <c r="BE287" i="22" s="1"/>
  <c r="AA287" i="27" s="1"/>
  <c r="AN287" i="22"/>
  <c r="BD287" i="22" s="1"/>
  <c r="Z287" i="27" s="1"/>
  <c r="AK287" i="22"/>
  <c r="BC287" i="22" s="1"/>
  <c r="Y287" i="27" s="1"/>
  <c r="AW286" i="22"/>
  <c r="BF286" i="22" s="1"/>
  <c r="AB286" i="27" s="1"/>
  <c r="AQ286" i="22"/>
  <c r="BE286" i="22" s="1"/>
  <c r="AA286" i="27" s="1"/>
  <c r="AN286" i="22"/>
  <c r="BD286" i="22" s="1"/>
  <c r="Z286" i="27" s="1"/>
  <c r="AK286" i="22"/>
  <c r="BC286" i="22" s="1"/>
  <c r="Y286" i="27" s="1"/>
  <c r="AW285" i="22"/>
  <c r="BF285" i="22" s="1"/>
  <c r="AB285" i="27" s="1"/>
  <c r="AQ285" i="22"/>
  <c r="BE285" i="22" s="1"/>
  <c r="AA285" i="27" s="1"/>
  <c r="AN285" i="22"/>
  <c r="BD285" i="22" s="1"/>
  <c r="Z285" i="27" s="1"/>
  <c r="AK285" i="22"/>
  <c r="BC285" i="22" s="1"/>
  <c r="Y285" i="27" s="1"/>
  <c r="AW284" i="22"/>
  <c r="BF284" i="22" s="1"/>
  <c r="AB284" i="27" s="1"/>
  <c r="AQ284" i="22"/>
  <c r="BE284" i="22" s="1"/>
  <c r="AA284" i="27" s="1"/>
  <c r="AN284" i="22"/>
  <c r="BD284" i="22" s="1"/>
  <c r="Z284" i="27" s="1"/>
  <c r="AK284" i="22"/>
  <c r="BC284" i="22" s="1"/>
  <c r="Y284" i="27" s="1"/>
  <c r="AW282" i="22"/>
  <c r="BF282" i="22" s="1"/>
  <c r="AB282" i="27" s="1"/>
  <c r="AQ282" i="22"/>
  <c r="BE282" i="22" s="1"/>
  <c r="AA282" i="27" s="1"/>
  <c r="AN282" i="22"/>
  <c r="BD282" i="22" s="1"/>
  <c r="Z282" i="27" s="1"/>
  <c r="AK282" i="22"/>
  <c r="BC282" i="22" s="1"/>
  <c r="Y282" i="27" s="1"/>
  <c r="AW281" i="22"/>
  <c r="BF281" i="22" s="1"/>
  <c r="AB281" i="27" s="1"/>
  <c r="AQ281" i="22"/>
  <c r="BE281" i="22" s="1"/>
  <c r="AA281" i="27" s="1"/>
  <c r="AN281" i="22"/>
  <c r="BD281" i="22" s="1"/>
  <c r="Z281" i="27" s="1"/>
  <c r="AK281" i="22"/>
  <c r="BC281" i="22" s="1"/>
  <c r="Y281" i="27" s="1"/>
  <c r="AW280" i="22"/>
  <c r="BF280" i="22" s="1"/>
  <c r="AB280" i="27" s="1"/>
  <c r="AQ280" i="22"/>
  <c r="BE280" i="22" s="1"/>
  <c r="AA280" i="27" s="1"/>
  <c r="AN280" i="22"/>
  <c r="BD280" i="22" s="1"/>
  <c r="Z280" i="27" s="1"/>
  <c r="AK280" i="22"/>
  <c r="BC280" i="22" s="1"/>
  <c r="Y280" i="27" s="1"/>
  <c r="AW279" i="22"/>
  <c r="BF279" i="22" s="1"/>
  <c r="AB279" i="27" s="1"/>
  <c r="AQ279" i="22"/>
  <c r="BE279" i="22" s="1"/>
  <c r="AA279" i="27" s="1"/>
  <c r="AN279" i="22"/>
  <c r="BD279" i="22" s="1"/>
  <c r="Z279" i="27" s="1"/>
  <c r="AK279" i="22"/>
  <c r="BC279" i="22" s="1"/>
  <c r="Y279" i="27" s="1"/>
  <c r="AW278" i="22"/>
  <c r="BF278" i="22" s="1"/>
  <c r="AB278" i="27" s="1"/>
  <c r="AQ278" i="22"/>
  <c r="BE278" i="22" s="1"/>
  <c r="AA278" i="27" s="1"/>
  <c r="AN278" i="22"/>
  <c r="BD278" i="22" s="1"/>
  <c r="Z278" i="27" s="1"/>
  <c r="AK278" i="22"/>
  <c r="BC278" i="22" s="1"/>
  <c r="Y278" i="27" s="1"/>
  <c r="AW275" i="22"/>
  <c r="BF275" i="22" s="1"/>
  <c r="AB275" i="27" s="1"/>
  <c r="AQ275" i="22"/>
  <c r="BE275" i="22" s="1"/>
  <c r="AA275" i="27" s="1"/>
  <c r="AN275" i="22"/>
  <c r="BD275" i="22" s="1"/>
  <c r="Z275" i="27" s="1"/>
  <c r="AK275" i="22"/>
  <c r="BC275" i="22" s="1"/>
  <c r="Y275" i="27" s="1"/>
  <c r="AW274" i="22"/>
  <c r="BF274" i="22" s="1"/>
  <c r="AB274" i="27" s="1"/>
  <c r="AQ274" i="22"/>
  <c r="BE274" i="22" s="1"/>
  <c r="AA274" i="27" s="1"/>
  <c r="AN274" i="22"/>
  <c r="BD274" i="22" s="1"/>
  <c r="Z274" i="27" s="1"/>
  <c r="AK274" i="22"/>
  <c r="BC274" i="22" s="1"/>
  <c r="Y274" i="27" s="1"/>
  <c r="AW273" i="22"/>
  <c r="BF273" i="22" s="1"/>
  <c r="AB273" i="27" s="1"/>
  <c r="AQ273" i="22"/>
  <c r="BE273" i="22" s="1"/>
  <c r="AA273" i="27" s="1"/>
  <c r="AN273" i="22"/>
  <c r="BD273" i="22" s="1"/>
  <c r="Z273" i="27" s="1"/>
  <c r="AK273" i="22"/>
  <c r="BC273" i="22" s="1"/>
  <c r="Y273" i="27" s="1"/>
  <c r="AW272" i="22"/>
  <c r="AQ272" i="22"/>
  <c r="BE272" i="22" s="1"/>
  <c r="AA272" i="27" s="1"/>
  <c r="AN272" i="22"/>
  <c r="BD272" i="22" s="1"/>
  <c r="Z272" i="27" s="1"/>
  <c r="AK272" i="22"/>
  <c r="BC272" i="22" s="1"/>
  <c r="Y272" i="27" s="1"/>
  <c r="AW270" i="22"/>
  <c r="BF270" i="22" s="1"/>
  <c r="AB270" i="27" s="1"/>
  <c r="AQ270" i="22"/>
  <c r="BE270" i="22" s="1"/>
  <c r="AA270" i="27" s="1"/>
  <c r="AN270" i="22"/>
  <c r="BD270" i="22" s="1"/>
  <c r="Z270" i="27" s="1"/>
  <c r="AK270" i="22"/>
  <c r="BC270" i="22" s="1"/>
  <c r="Y270" i="27" s="1"/>
  <c r="AW269" i="22"/>
  <c r="BF269" i="22" s="1"/>
  <c r="AB269" i="27" s="1"/>
  <c r="AQ269" i="22"/>
  <c r="BE269" i="22" s="1"/>
  <c r="AA269" i="27" s="1"/>
  <c r="AN269" i="22"/>
  <c r="BD269" i="22" s="1"/>
  <c r="Z269" i="27" s="1"/>
  <c r="AK269" i="22"/>
  <c r="BC269" i="22" s="1"/>
  <c r="Y269" i="27" s="1"/>
  <c r="AW268" i="22"/>
  <c r="BF268" i="22" s="1"/>
  <c r="AB268" i="27" s="1"/>
  <c r="AQ268" i="22"/>
  <c r="BE268" i="22" s="1"/>
  <c r="AA268" i="27" s="1"/>
  <c r="AN268" i="22"/>
  <c r="BD268" i="22" s="1"/>
  <c r="Z268" i="27" s="1"/>
  <c r="AK268" i="22"/>
  <c r="BC268" i="22" s="1"/>
  <c r="Y268" i="27" s="1"/>
  <c r="AW267" i="22"/>
  <c r="BF267" i="22" s="1"/>
  <c r="AB267" i="27" s="1"/>
  <c r="AQ267" i="22"/>
  <c r="BE267" i="22" s="1"/>
  <c r="AA267" i="27" s="1"/>
  <c r="AN267" i="22"/>
  <c r="BD267" i="22" s="1"/>
  <c r="Z267" i="27" s="1"/>
  <c r="AK267" i="22"/>
  <c r="BC267" i="22" s="1"/>
  <c r="Y267" i="27" s="1"/>
  <c r="AW266" i="22"/>
  <c r="BF266" i="22" s="1"/>
  <c r="AB266" i="27" s="1"/>
  <c r="AQ266" i="22"/>
  <c r="BE266" i="22" s="1"/>
  <c r="AA266" i="27" s="1"/>
  <c r="AN266" i="22"/>
  <c r="BD266" i="22" s="1"/>
  <c r="Z266" i="27" s="1"/>
  <c r="AK266" i="22"/>
  <c r="BC266" i="22" s="1"/>
  <c r="Y266" i="27" s="1"/>
  <c r="AW265" i="22"/>
  <c r="BF265" i="22" s="1"/>
  <c r="AB265" i="27" s="1"/>
  <c r="AQ265" i="22"/>
  <c r="BE265" i="22" s="1"/>
  <c r="AA265" i="27" s="1"/>
  <c r="AN265" i="22"/>
  <c r="BD265" i="22" s="1"/>
  <c r="Z265" i="27" s="1"/>
  <c r="AK265" i="22"/>
  <c r="BC265" i="22" s="1"/>
  <c r="Y265" i="27" s="1"/>
  <c r="AW263" i="22"/>
  <c r="BF263" i="22" s="1"/>
  <c r="AB263" i="27" s="1"/>
  <c r="AQ263" i="22"/>
  <c r="BE263" i="22" s="1"/>
  <c r="AA263" i="27" s="1"/>
  <c r="AN263" i="22"/>
  <c r="BD263" i="22" s="1"/>
  <c r="Z263" i="27" s="1"/>
  <c r="AK263" i="22"/>
  <c r="BC263" i="22" s="1"/>
  <c r="Y263" i="27" s="1"/>
  <c r="AW262" i="22"/>
  <c r="BF262" i="22" s="1"/>
  <c r="AB262" i="27" s="1"/>
  <c r="AQ262" i="22"/>
  <c r="BE262" i="22" s="1"/>
  <c r="AA262" i="27" s="1"/>
  <c r="AN262" i="22"/>
  <c r="BD262" i="22" s="1"/>
  <c r="Z262" i="27" s="1"/>
  <c r="AK262" i="22"/>
  <c r="BC262" i="22" s="1"/>
  <c r="Y262" i="27" s="1"/>
  <c r="AW261" i="22"/>
  <c r="BF261" i="22" s="1"/>
  <c r="AB261" i="27" s="1"/>
  <c r="AQ261" i="22"/>
  <c r="BE261" i="22" s="1"/>
  <c r="AA261" i="27" s="1"/>
  <c r="AN261" i="22"/>
  <c r="BD261" i="22" s="1"/>
  <c r="Z261" i="27" s="1"/>
  <c r="AK261" i="22"/>
  <c r="BC261" i="22" s="1"/>
  <c r="Y261" i="27" s="1"/>
  <c r="AW260" i="22"/>
  <c r="BF260" i="22" s="1"/>
  <c r="AB260" i="27" s="1"/>
  <c r="AQ260" i="22"/>
  <c r="BE260" i="22" s="1"/>
  <c r="AA260" i="27" s="1"/>
  <c r="AN260" i="22"/>
  <c r="BD260" i="22" s="1"/>
  <c r="Z260" i="27" s="1"/>
  <c r="AK260" i="22"/>
  <c r="BC260" i="22" s="1"/>
  <c r="Y260" i="27" s="1"/>
  <c r="AW259" i="22"/>
  <c r="BF259" i="22" s="1"/>
  <c r="AB259" i="27" s="1"/>
  <c r="AQ259" i="22"/>
  <c r="BE259" i="22" s="1"/>
  <c r="AA259" i="27" s="1"/>
  <c r="AN259" i="22"/>
  <c r="BD259" i="22" s="1"/>
  <c r="Z259" i="27" s="1"/>
  <c r="AK259" i="22"/>
  <c r="BC259" i="22" s="1"/>
  <c r="Y259" i="27" s="1"/>
  <c r="AW257" i="22"/>
  <c r="BF257" i="22" s="1"/>
  <c r="AB257" i="27" s="1"/>
  <c r="AQ257" i="22"/>
  <c r="BE257" i="22" s="1"/>
  <c r="AA257" i="27" s="1"/>
  <c r="AN257" i="22"/>
  <c r="BD257" i="22" s="1"/>
  <c r="Z257" i="27" s="1"/>
  <c r="AK257" i="22"/>
  <c r="BC257" i="22" s="1"/>
  <c r="Y257" i="27" s="1"/>
  <c r="AW256" i="22"/>
  <c r="BF256" i="22" s="1"/>
  <c r="AB256" i="27" s="1"/>
  <c r="AQ256" i="22"/>
  <c r="BE256" i="22" s="1"/>
  <c r="AA256" i="27" s="1"/>
  <c r="AN256" i="22"/>
  <c r="BD256" i="22" s="1"/>
  <c r="Z256" i="27" s="1"/>
  <c r="AK256" i="22"/>
  <c r="BC256" i="22" s="1"/>
  <c r="Y256" i="27" s="1"/>
  <c r="AW255" i="22"/>
  <c r="BF255" i="22" s="1"/>
  <c r="AB255" i="27" s="1"/>
  <c r="AQ255" i="22"/>
  <c r="BE255" i="22" s="1"/>
  <c r="AA255" i="27" s="1"/>
  <c r="AN255" i="22"/>
  <c r="BD255" i="22" s="1"/>
  <c r="Z255" i="27" s="1"/>
  <c r="AK255" i="22"/>
  <c r="BC255" i="22" s="1"/>
  <c r="Y255" i="27" s="1"/>
  <c r="AW253" i="22"/>
  <c r="BF253" i="22" s="1"/>
  <c r="AB253" i="27" s="1"/>
  <c r="AQ253" i="22"/>
  <c r="BE253" i="22" s="1"/>
  <c r="AA253" i="27" s="1"/>
  <c r="AN253" i="22"/>
  <c r="BD253" i="22" s="1"/>
  <c r="Z253" i="27" s="1"/>
  <c r="AK253" i="22"/>
  <c r="BC253" i="22" s="1"/>
  <c r="Y253" i="27" s="1"/>
  <c r="AW252" i="22"/>
  <c r="BF252" i="22" s="1"/>
  <c r="AB252" i="27" s="1"/>
  <c r="AQ252" i="22"/>
  <c r="BE252" i="22" s="1"/>
  <c r="AA252" i="27" s="1"/>
  <c r="AN252" i="22"/>
  <c r="BD252" i="22" s="1"/>
  <c r="Z252" i="27" s="1"/>
  <c r="AK252" i="22"/>
  <c r="BC252" i="22" s="1"/>
  <c r="Y252" i="27" s="1"/>
  <c r="AW251" i="22"/>
  <c r="BF251" i="22" s="1"/>
  <c r="AB251" i="27" s="1"/>
  <c r="AQ251" i="22"/>
  <c r="BE251" i="22" s="1"/>
  <c r="AA251" i="27" s="1"/>
  <c r="AN251" i="22"/>
  <c r="BD251" i="22" s="1"/>
  <c r="Z251" i="27" s="1"/>
  <c r="AK251" i="22"/>
  <c r="BC251" i="22" s="1"/>
  <c r="Y251" i="27" s="1"/>
  <c r="AW250" i="22"/>
  <c r="BF250" i="22" s="1"/>
  <c r="AB250" i="27" s="1"/>
  <c r="AQ250" i="22"/>
  <c r="BE250" i="22" s="1"/>
  <c r="AA250" i="27" s="1"/>
  <c r="AN250" i="22"/>
  <c r="BD250" i="22" s="1"/>
  <c r="Z250" i="27" s="1"/>
  <c r="AK250" i="22"/>
  <c r="BC250" i="22" s="1"/>
  <c r="Y250" i="27" s="1"/>
  <c r="AW249" i="22"/>
  <c r="BF249" i="22" s="1"/>
  <c r="AB249" i="27" s="1"/>
  <c r="AQ249" i="22"/>
  <c r="BE249" i="22" s="1"/>
  <c r="AA249" i="27" s="1"/>
  <c r="AN249" i="22"/>
  <c r="BD249" i="22" s="1"/>
  <c r="Z249" i="27" s="1"/>
  <c r="AK249" i="22"/>
  <c r="BC249" i="22" s="1"/>
  <c r="Y249" i="27" s="1"/>
  <c r="AW247" i="22"/>
  <c r="BF247" i="22" s="1"/>
  <c r="AB247" i="27" s="1"/>
  <c r="AQ247" i="22"/>
  <c r="BE247" i="22" s="1"/>
  <c r="AA247" i="27" s="1"/>
  <c r="AN247" i="22"/>
  <c r="BD247" i="22" s="1"/>
  <c r="Z247" i="27" s="1"/>
  <c r="AK247" i="22"/>
  <c r="BC247" i="22" s="1"/>
  <c r="Y247" i="27" s="1"/>
  <c r="AW246" i="22"/>
  <c r="BF246" i="22" s="1"/>
  <c r="AB246" i="27" s="1"/>
  <c r="AQ246" i="22"/>
  <c r="BE246" i="22" s="1"/>
  <c r="AA246" i="27" s="1"/>
  <c r="AN246" i="22"/>
  <c r="BD246" i="22" s="1"/>
  <c r="Z246" i="27" s="1"/>
  <c r="AK246" i="22"/>
  <c r="BC246" i="22" s="1"/>
  <c r="Y246" i="27" s="1"/>
  <c r="AW245" i="22"/>
  <c r="BF245" i="22" s="1"/>
  <c r="AB245" i="27" s="1"/>
  <c r="AQ245" i="22"/>
  <c r="BE245" i="22" s="1"/>
  <c r="AA245" i="27" s="1"/>
  <c r="AN245" i="22"/>
  <c r="BD245" i="22" s="1"/>
  <c r="Z245" i="27" s="1"/>
  <c r="AK245" i="22"/>
  <c r="BC245" i="22" s="1"/>
  <c r="Y245" i="27" s="1"/>
  <c r="AW243" i="22"/>
  <c r="BF243" i="22" s="1"/>
  <c r="AB243" i="27" s="1"/>
  <c r="AQ243" i="22"/>
  <c r="BE243" i="22" s="1"/>
  <c r="AA243" i="27" s="1"/>
  <c r="AN243" i="22"/>
  <c r="BD243" i="22" s="1"/>
  <c r="Z243" i="27" s="1"/>
  <c r="AK243" i="22"/>
  <c r="BC243" i="22" s="1"/>
  <c r="Y243" i="27" s="1"/>
  <c r="AW242" i="22"/>
  <c r="BF242" i="22" s="1"/>
  <c r="AB242" i="27" s="1"/>
  <c r="AQ242" i="22"/>
  <c r="BE242" i="22" s="1"/>
  <c r="AA242" i="27" s="1"/>
  <c r="AN242" i="22"/>
  <c r="BD242" i="22" s="1"/>
  <c r="Z242" i="27" s="1"/>
  <c r="AK242" i="22"/>
  <c r="BC242" i="22" s="1"/>
  <c r="Y242" i="27" s="1"/>
  <c r="AW241" i="22"/>
  <c r="BF241" i="22" s="1"/>
  <c r="AB241" i="27" s="1"/>
  <c r="AQ241" i="22"/>
  <c r="BE241" i="22" s="1"/>
  <c r="AA241" i="27" s="1"/>
  <c r="AN241" i="22"/>
  <c r="BD241" i="22" s="1"/>
  <c r="Z241" i="27" s="1"/>
  <c r="AK241" i="22"/>
  <c r="BC241" i="22" s="1"/>
  <c r="Y241" i="27" s="1"/>
  <c r="AW240" i="22"/>
  <c r="BF240" i="22" s="1"/>
  <c r="AB240" i="27" s="1"/>
  <c r="AQ240" i="22"/>
  <c r="BE240" i="22" s="1"/>
  <c r="AA240" i="27" s="1"/>
  <c r="AN240" i="22"/>
  <c r="AK240" i="22"/>
  <c r="BC240" i="22" s="1"/>
  <c r="Y240" i="27" s="1"/>
  <c r="AW237" i="22"/>
  <c r="BF237" i="22" s="1"/>
  <c r="AB237" i="27" s="1"/>
  <c r="AQ237" i="22"/>
  <c r="BE237" i="22" s="1"/>
  <c r="AA237" i="27" s="1"/>
  <c r="AN237" i="22"/>
  <c r="BD237" i="22" s="1"/>
  <c r="Z237" i="27" s="1"/>
  <c r="AK237" i="22"/>
  <c r="BC237" i="22" s="1"/>
  <c r="Y237" i="27" s="1"/>
  <c r="AW236" i="22"/>
  <c r="BF236" i="22" s="1"/>
  <c r="AB236" i="27" s="1"/>
  <c r="AQ236" i="22"/>
  <c r="BE236" i="22" s="1"/>
  <c r="AA236" i="27" s="1"/>
  <c r="AN236" i="22"/>
  <c r="BD236" i="22" s="1"/>
  <c r="Z236" i="27" s="1"/>
  <c r="AK236" i="22"/>
  <c r="BC236" i="22" s="1"/>
  <c r="Y236" i="27" s="1"/>
  <c r="AW235" i="22"/>
  <c r="BF235" i="22" s="1"/>
  <c r="AB235" i="27" s="1"/>
  <c r="AQ235" i="22"/>
  <c r="BE235" i="22" s="1"/>
  <c r="AA235" i="27" s="1"/>
  <c r="AN235" i="22"/>
  <c r="BD235" i="22" s="1"/>
  <c r="Z235" i="27" s="1"/>
  <c r="AK235" i="22"/>
  <c r="BC235" i="22" s="1"/>
  <c r="Y235" i="27" s="1"/>
  <c r="AW234" i="22"/>
  <c r="BF234" i="22" s="1"/>
  <c r="AB234" i="27" s="1"/>
  <c r="AQ234" i="22"/>
  <c r="BE234" i="22" s="1"/>
  <c r="AA234" i="27" s="1"/>
  <c r="AN234" i="22"/>
  <c r="BD234" i="22" s="1"/>
  <c r="Z234" i="27" s="1"/>
  <c r="AK234" i="22"/>
  <c r="BC234" i="22" s="1"/>
  <c r="Y234" i="27" s="1"/>
  <c r="AW233" i="22"/>
  <c r="BF233" i="22" s="1"/>
  <c r="AB233" i="27" s="1"/>
  <c r="AQ233" i="22"/>
  <c r="BE233" i="22" s="1"/>
  <c r="AA233" i="27" s="1"/>
  <c r="AN233" i="22"/>
  <c r="BD233" i="22" s="1"/>
  <c r="Z233" i="27" s="1"/>
  <c r="AK233" i="22"/>
  <c r="BC233" i="22" s="1"/>
  <c r="Y233" i="27" s="1"/>
  <c r="AW232" i="22"/>
  <c r="BF232" i="22" s="1"/>
  <c r="AB232" i="27" s="1"/>
  <c r="AQ232" i="22"/>
  <c r="BE232" i="22" s="1"/>
  <c r="AA232" i="27" s="1"/>
  <c r="AN232" i="22"/>
  <c r="AK232" i="22"/>
  <c r="BC232" i="22" s="1"/>
  <c r="Y232" i="27" s="1"/>
  <c r="AW230" i="22"/>
  <c r="BF230" i="22" s="1"/>
  <c r="AB230" i="27" s="1"/>
  <c r="AQ230" i="22"/>
  <c r="BE230" i="22" s="1"/>
  <c r="AA230" i="27" s="1"/>
  <c r="AN230" i="22"/>
  <c r="BD230" i="22" s="1"/>
  <c r="Z230" i="27" s="1"/>
  <c r="AK230" i="22"/>
  <c r="BC230" i="22" s="1"/>
  <c r="Y230" i="27" s="1"/>
  <c r="AW229" i="22"/>
  <c r="BF229" i="22" s="1"/>
  <c r="AB229" i="27" s="1"/>
  <c r="AQ229" i="22"/>
  <c r="BE229" i="22" s="1"/>
  <c r="AA229" i="27" s="1"/>
  <c r="AN229" i="22"/>
  <c r="BD229" i="22" s="1"/>
  <c r="Z229" i="27" s="1"/>
  <c r="AK229" i="22"/>
  <c r="BC229" i="22" s="1"/>
  <c r="Y229" i="27" s="1"/>
  <c r="AW228" i="22"/>
  <c r="BF228" i="22" s="1"/>
  <c r="AB228" i="27" s="1"/>
  <c r="AQ228" i="22"/>
  <c r="BE228" i="22" s="1"/>
  <c r="AA228" i="27" s="1"/>
  <c r="AN228" i="22"/>
  <c r="BD228" i="22" s="1"/>
  <c r="Z228" i="27" s="1"/>
  <c r="AK228" i="22"/>
  <c r="BC228" i="22" s="1"/>
  <c r="Y228" i="27" s="1"/>
  <c r="AW227" i="22"/>
  <c r="BF227" i="22" s="1"/>
  <c r="AB227" i="27" s="1"/>
  <c r="AQ227" i="22"/>
  <c r="BE227" i="22" s="1"/>
  <c r="AA227" i="27" s="1"/>
  <c r="AN227" i="22"/>
  <c r="BD227" i="22" s="1"/>
  <c r="Z227" i="27" s="1"/>
  <c r="AK227" i="22"/>
  <c r="BC227" i="22" s="1"/>
  <c r="Y227" i="27" s="1"/>
  <c r="AW226" i="22"/>
  <c r="BF226" i="22" s="1"/>
  <c r="AB226" i="27" s="1"/>
  <c r="AQ226" i="22"/>
  <c r="BE226" i="22" s="1"/>
  <c r="AA226" i="27" s="1"/>
  <c r="AN226" i="22"/>
  <c r="BD226" i="22" s="1"/>
  <c r="Z226" i="27" s="1"/>
  <c r="AK226" i="22"/>
  <c r="BC226" i="22" s="1"/>
  <c r="Y226" i="27" s="1"/>
  <c r="AW225" i="22"/>
  <c r="BF225" i="22" s="1"/>
  <c r="AB225" i="27" s="1"/>
  <c r="AQ225" i="22"/>
  <c r="BE225" i="22" s="1"/>
  <c r="AA225" i="27" s="1"/>
  <c r="AN225" i="22"/>
  <c r="BD225" i="22" s="1"/>
  <c r="Z225" i="27" s="1"/>
  <c r="AK225" i="22"/>
  <c r="BC225" i="22" s="1"/>
  <c r="Y225" i="27" s="1"/>
  <c r="AW224" i="22"/>
  <c r="BF224" i="22" s="1"/>
  <c r="AB224" i="27" s="1"/>
  <c r="AQ224" i="22"/>
  <c r="BE224" i="22" s="1"/>
  <c r="AA224" i="27" s="1"/>
  <c r="AN224" i="22"/>
  <c r="AK224" i="22"/>
  <c r="BC224" i="22" s="1"/>
  <c r="Y224" i="27" s="1"/>
  <c r="AW222" i="22"/>
  <c r="BF222" i="22" s="1"/>
  <c r="AB222" i="27" s="1"/>
  <c r="AQ222" i="22"/>
  <c r="BE222" i="22" s="1"/>
  <c r="AA222" i="27" s="1"/>
  <c r="AN222" i="22"/>
  <c r="BD222" i="22" s="1"/>
  <c r="Z222" i="27" s="1"/>
  <c r="AK222" i="22"/>
  <c r="BC222" i="22" s="1"/>
  <c r="Y222" i="27" s="1"/>
  <c r="AW221" i="22"/>
  <c r="BF221" i="22" s="1"/>
  <c r="AB221" i="27" s="1"/>
  <c r="AQ221" i="22"/>
  <c r="BE221" i="22" s="1"/>
  <c r="AA221" i="27" s="1"/>
  <c r="AN221" i="22"/>
  <c r="BD221" i="22" s="1"/>
  <c r="Z221" i="27" s="1"/>
  <c r="AK221" i="22"/>
  <c r="BC221" i="22" s="1"/>
  <c r="Y221" i="27" s="1"/>
  <c r="AW220" i="22"/>
  <c r="BF220" i="22" s="1"/>
  <c r="AB220" i="27" s="1"/>
  <c r="AQ220" i="22"/>
  <c r="BE220" i="22" s="1"/>
  <c r="AA220" i="27" s="1"/>
  <c r="AN220" i="22"/>
  <c r="BD220" i="22" s="1"/>
  <c r="Z220" i="27" s="1"/>
  <c r="AK220" i="22"/>
  <c r="BC220" i="22" s="1"/>
  <c r="Y220" i="27" s="1"/>
  <c r="AW219" i="22"/>
  <c r="BF219" i="22" s="1"/>
  <c r="AB219" i="27" s="1"/>
  <c r="AQ219" i="22"/>
  <c r="BE219" i="22" s="1"/>
  <c r="AA219" i="27" s="1"/>
  <c r="AN219" i="22"/>
  <c r="BD219" i="22" s="1"/>
  <c r="Z219" i="27" s="1"/>
  <c r="AK219" i="22"/>
  <c r="BC219" i="22" s="1"/>
  <c r="Y219" i="27" s="1"/>
  <c r="AW218" i="22"/>
  <c r="BF218" i="22" s="1"/>
  <c r="AB218" i="27" s="1"/>
  <c r="AQ218" i="22"/>
  <c r="BE218" i="22" s="1"/>
  <c r="AA218" i="27" s="1"/>
  <c r="AN218" i="22"/>
  <c r="BD218" i="22" s="1"/>
  <c r="Z218" i="27" s="1"/>
  <c r="AK218" i="22"/>
  <c r="BC218" i="22" s="1"/>
  <c r="Y218" i="27" s="1"/>
  <c r="AW217" i="22"/>
  <c r="BF217" i="22" s="1"/>
  <c r="AB217" i="27" s="1"/>
  <c r="AQ217" i="22"/>
  <c r="BE217" i="22" s="1"/>
  <c r="AA217" i="27" s="1"/>
  <c r="AN217" i="22"/>
  <c r="BD217" i="22" s="1"/>
  <c r="Z217" i="27" s="1"/>
  <c r="AK217" i="22"/>
  <c r="BC217" i="22" s="1"/>
  <c r="Y217" i="27" s="1"/>
  <c r="AW216" i="22"/>
  <c r="BF216" i="22" s="1"/>
  <c r="AB216" i="27" s="1"/>
  <c r="AQ216" i="22"/>
  <c r="BE216" i="22" s="1"/>
  <c r="AA216" i="27" s="1"/>
  <c r="AN216" i="22"/>
  <c r="AK216" i="22"/>
  <c r="BC216" i="22" s="1"/>
  <c r="Y216" i="27" s="1"/>
  <c r="AW213" i="22"/>
  <c r="BF213" i="22" s="1"/>
  <c r="AB213" i="27" s="1"/>
  <c r="AQ213" i="22"/>
  <c r="BE213" i="22" s="1"/>
  <c r="AA213" i="27" s="1"/>
  <c r="AN213" i="22"/>
  <c r="BD213" i="22" s="1"/>
  <c r="Z213" i="27" s="1"/>
  <c r="AK213" i="22"/>
  <c r="BC213" i="22" s="1"/>
  <c r="Y213" i="27" s="1"/>
  <c r="AW212" i="22"/>
  <c r="BF212" i="22" s="1"/>
  <c r="AB212" i="27" s="1"/>
  <c r="AQ212" i="22"/>
  <c r="BE212" i="22" s="1"/>
  <c r="AA212" i="27" s="1"/>
  <c r="AN212" i="22"/>
  <c r="BD212" i="22" s="1"/>
  <c r="Z212" i="27" s="1"/>
  <c r="AK212" i="22"/>
  <c r="BC212" i="22" s="1"/>
  <c r="Y212" i="27" s="1"/>
  <c r="AW211" i="22"/>
  <c r="BF211" i="22" s="1"/>
  <c r="AB211" i="27" s="1"/>
  <c r="AQ211" i="22"/>
  <c r="BE211" i="22" s="1"/>
  <c r="AA211" i="27" s="1"/>
  <c r="AN211" i="22"/>
  <c r="BD211" i="22" s="1"/>
  <c r="Z211" i="27" s="1"/>
  <c r="AK211" i="22"/>
  <c r="BC211" i="22" s="1"/>
  <c r="Y211" i="27" s="1"/>
  <c r="AW210" i="22"/>
  <c r="BF210" i="22" s="1"/>
  <c r="AB210" i="27" s="1"/>
  <c r="AQ210" i="22"/>
  <c r="BE210" i="22" s="1"/>
  <c r="AA210" i="27" s="1"/>
  <c r="AN210" i="22"/>
  <c r="BD210" i="22" s="1"/>
  <c r="Z210" i="27" s="1"/>
  <c r="AK210" i="22"/>
  <c r="BC210" i="22" s="1"/>
  <c r="Y210" i="27" s="1"/>
  <c r="AW209" i="22"/>
  <c r="BF209" i="22" s="1"/>
  <c r="AB209" i="27" s="1"/>
  <c r="AQ209" i="22"/>
  <c r="BE209" i="22" s="1"/>
  <c r="AA209" i="27" s="1"/>
  <c r="AN209" i="22"/>
  <c r="BD209" i="22" s="1"/>
  <c r="Z209" i="27" s="1"/>
  <c r="AK209" i="22"/>
  <c r="BC209" i="22" s="1"/>
  <c r="Y209" i="27" s="1"/>
  <c r="AW208" i="22"/>
  <c r="BF208" i="22" s="1"/>
  <c r="AB208" i="27" s="1"/>
  <c r="AQ208" i="22"/>
  <c r="BE208" i="22" s="1"/>
  <c r="AA208" i="27" s="1"/>
  <c r="AN208" i="22"/>
  <c r="BD208" i="22" s="1"/>
  <c r="Z208" i="27" s="1"/>
  <c r="AK208" i="22"/>
  <c r="BC208" i="22" s="1"/>
  <c r="Y208" i="27" s="1"/>
  <c r="AW207" i="22"/>
  <c r="BF207" i="22" s="1"/>
  <c r="AB207" i="27" s="1"/>
  <c r="AQ207" i="22"/>
  <c r="BE207" i="22" s="1"/>
  <c r="AA207" i="27" s="1"/>
  <c r="AN207" i="22"/>
  <c r="BD207" i="22" s="1"/>
  <c r="Z207" i="27" s="1"/>
  <c r="AK207" i="22"/>
  <c r="BC207" i="22" s="1"/>
  <c r="Y207" i="27" s="1"/>
  <c r="AW206" i="22"/>
  <c r="BF206" i="22" s="1"/>
  <c r="AB206" i="27" s="1"/>
  <c r="AQ206" i="22"/>
  <c r="BE206" i="22" s="1"/>
  <c r="AA206" i="27" s="1"/>
  <c r="AN206" i="22"/>
  <c r="BD206" i="22" s="1"/>
  <c r="Z206" i="27" s="1"/>
  <c r="AK206" i="22"/>
  <c r="BC206" i="22" s="1"/>
  <c r="Y206" i="27" s="1"/>
  <c r="AW200" i="22"/>
  <c r="BF200" i="22" s="1"/>
  <c r="AB200" i="27" s="1"/>
  <c r="AQ200" i="22"/>
  <c r="BE200" i="22" s="1"/>
  <c r="AA200" i="27" s="1"/>
  <c r="AN200" i="22"/>
  <c r="BD200" i="22" s="1"/>
  <c r="Z200" i="27" s="1"/>
  <c r="AK200" i="22"/>
  <c r="BC200" i="22" s="1"/>
  <c r="Y200" i="27" s="1"/>
  <c r="AW199" i="22"/>
  <c r="BF199" i="22" s="1"/>
  <c r="AB199" i="27" s="1"/>
  <c r="AQ199" i="22"/>
  <c r="BE199" i="22" s="1"/>
  <c r="AA199" i="27" s="1"/>
  <c r="AN199" i="22"/>
  <c r="BD199" i="22" s="1"/>
  <c r="Z199" i="27" s="1"/>
  <c r="AK199" i="22"/>
  <c r="BC199" i="22" s="1"/>
  <c r="Y199" i="27" s="1"/>
  <c r="AW198" i="22"/>
  <c r="BF198" i="22" s="1"/>
  <c r="AB198" i="27" s="1"/>
  <c r="AQ198" i="22"/>
  <c r="BE198" i="22" s="1"/>
  <c r="AA198" i="27" s="1"/>
  <c r="AN198" i="22"/>
  <c r="BD198" i="22" s="1"/>
  <c r="Z198" i="27" s="1"/>
  <c r="AK198" i="22"/>
  <c r="AW197" i="22"/>
  <c r="BF197" i="22" s="1"/>
  <c r="AB197" i="27" s="1"/>
  <c r="AQ197" i="22"/>
  <c r="BE197" i="22" s="1"/>
  <c r="AA197" i="27" s="1"/>
  <c r="AN197" i="22"/>
  <c r="BD197" i="22" s="1"/>
  <c r="Z197" i="27" s="1"/>
  <c r="AK197" i="22"/>
  <c r="BC197" i="22" s="1"/>
  <c r="Y197" i="27" s="1"/>
  <c r="AW195" i="22"/>
  <c r="BF195" i="22" s="1"/>
  <c r="AB195" i="27" s="1"/>
  <c r="AQ195" i="22"/>
  <c r="BE195" i="22" s="1"/>
  <c r="AA195" i="27" s="1"/>
  <c r="AN195" i="22"/>
  <c r="BD195" i="22" s="1"/>
  <c r="Z195" i="27" s="1"/>
  <c r="AK195" i="22"/>
  <c r="BC195" i="22" s="1"/>
  <c r="Y195" i="27" s="1"/>
  <c r="AW194" i="22"/>
  <c r="BF194" i="22" s="1"/>
  <c r="AB194" i="27" s="1"/>
  <c r="AQ194" i="22"/>
  <c r="BE194" i="22" s="1"/>
  <c r="AA194" i="27" s="1"/>
  <c r="AN194" i="22"/>
  <c r="BD194" i="22" s="1"/>
  <c r="Z194" i="27" s="1"/>
  <c r="AK194" i="22"/>
  <c r="BC194" i="22" s="1"/>
  <c r="Y194" i="27" s="1"/>
  <c r="AW193" i="22"/>
  <c r="AQ193" i="22"/>
  <c r="BE193" i="22" s="1"/>
  <c r="AA193" i="27" s="1"/>
  <c r="AN193" i="22"/>
  <c r="BD193" i="22" s="1"/>
  <c r="Z193" i="27" s="1"/>
  <c r="AK193" i="22"/>
  <c r="BC193" i="22" s="1"/>
  <c r="Y193" i="27" s="1"/>
  <c r="AW191" i="22"/>
  <c r="BF191" i="22" s="1"/>
  <c r="AB191" i="27" s="1"/>
  <c r="AQ191" i="22"/>
  <c r="BE191" i="22" s="1"/>
  <c r="AA191" i="27" s="1"/>
  <c r="AN191" i="22"/>
  <c r="BD191" i="22" s="1"/>
  <c r="Z191" i="27" s="1"/>
  <c r="AK191" i="22"/>
  <c r="BC191" i="22" s="1"/>
  <c r="Y191" i="27" s="1"/>
  <c r="AW190" i="22"/>
  <c r="BF190" i="22" s="1"/>
  <c r="AB190" i="27" s="1"/>
  <c r="AQ190" i="22"/>
  <c r="BE190" i="22" s="1"/>
  <c r="AA190" i="27" s="1"/>
  <c r="AN190" i="22"/>
  <c r="BD190" i="22" s="1"/>
  <c r="Z190" i="27" s="1"/>
  <c r="AK190" i="22"/>
  <c r="BC190" i="22" s="1"/>
  <c r="Y190" i="27" s="1"/>
  <c r="AW189" i="22"/>
  <c r="BF189" i="22" s="1"/>
  <c r="AB189" i="27" s="1"/>
  <c r="AQ189" i="22"/>
  <c r="BE189" i="22" s="1"/>
  <c r="AA189" i="27" s="1"/>
  <c r="AN189" i="22"/>
  <c r="BD189" i="22" s="1"/>
  <c r="Z189" i="27" s="1"/>
  <c r="AK189" i="22"/>
  <c r="BC189" i="22" s="1"/>
  <c r="Y189" i="27" s="1"/>
  <c r="AW188" i="22"/>
  <c r="BF188" i="22" s="1"/>
  <c r="AB188" i="27" s="1"/>
  <c r="AQ188" i="22"/>
  <c r="BE188" i="22" s="1"/>
  <c r="AA188" i="27" s="1"/>
  <c r="AN188" i="22"/>
  <c r="BD188" i="22" s="1"/>
  <c r="Z188" i="27" s="1"/>
  <c r="AK188" i="22"/>
  <c r="BC188" i="22" s="1"/>
  <c r="Y188" i="27" s="1"/>
  <c r="AW187" i="22"/>
  <c r="BF187" i="22" s="1"/>
  <c r="AB187" i="27" s="1"/>
  <c r="AQ187" i="22"/>
  <c r="AN187" i="22"/>
  <c r="BD187" i="22" s="1"/>
  <c r="Z187" i="27" s="1"/>
  <c r="AK187" i="22"/>
  <c r="BC187" i="22" s="1"/>
  <c r="Y187" i="27" s="1"/>
  <c r="AW185" i="22"/>
  <c r="BF185" i="22" s="1"/>
  <c r="AB185" i="27" s="1"/>
  <c r="AQ185" i="22"/>
  <c r="BE185" i="22" s="1"/>
  <c r="AA185" i="27" s="1"/>
  <c r="AN185" i="22"/>
  <c r="BD185" i="22" s="1"/>
  <c r="Z185" i="27" s="1"/>
  <c r="AK185" i="22"/>
  <c r="BC185" i="22" s="1"/>
  <c r="Y185" i="27" s="1"/>
  <c r="AW184" i="22"/>
  <c r="BF184" i="22" s="1"/>
  <c r="AB184" i="27" s="1"/>
  <c r="AQ184" i="22"/>
  <c r="BE184" i="22" s="1"/>
  <c r="AA184" i="27" s="1"/>
  <c r="AN184" i="22"/>
  <c r="BD184" i="22" s="1"/>
  <c r="Z184" i="27" s="1"/>
  <c r="AK184" i="22"/>
  <c r="BC184" i="22" s="1"/>
  <c r="Y184" i="27" s="1"/>
  <c r="AW183" i="22"/>
  <c r="BF183" i="22" s="1"/>
  <c r="AB183" i="27" s="1"/>
  <c r="AQ183" i="22"/>
  <c r="BE183" i="22" s="1"/>
  <c r="AA183" i="27" s="1"/>
  <c r="AN183" i="22"/>
  <c r="BD183" i="22" s="1"/>
  <c r="Z183" i="27" s="1"/>
  <c r="AK183" i="22"/>
  <c r="BC183" i="22" s="1"/>
  <c r="Y183" i="27" s="1"/>
  <c r="AW181" i="22"/>
  <c r="BF181" i="22" s="1"/>
  <c r="AB181" i="27" s="1"/>
  <c r="AQ181" i="22"/>
  <c r="BE181" i="22" s="1"/>
  <c r="AA181" i="27" s="1"/>
  <c r="AN181" i="22"/>
  <c r="BD181" i="22" s="1"/>
  <c r="Z181" i="27" s="1"/>
  <c r="AK181" i="22"/>
  <c r="BC181" i="22" s="1"/>
  <c r="Y181" i="27" s="1"/>
  <c r="AW180" i="22"/>
  <c r="BF180" i="22" s="1"/>
  <c r="AB180" i="27" s="1"/>
  <c r="AQ180" i="22"/>
  <c r="BE180" i="22" s="1"/>
  <c r="AA180" i="27" s="1"/>
  <c r="AN180" i="22"/>
  <c r="BD180" i="22" s="1"/>
  <c r="Z180" i="27" s="1"/>
  <c r="AK180" i="22"/>
  <c r="BC180" i="22" s="1"/>
  <c r="Y180" i="27" s="1"/>
  <c r="AW179" i="22"/>
  <c r="BF179" i="22" s="1"/>
  <c r="AB179" i="27" s="1"/>
  <c r="AQ179" i="22"/>
  <c r="BE179" i="22" s="1"/>
  <c r="AA179" i="27" s="1"/>
  <c r="AN179" i="22"/>
  <c r="BD179" i="22" s="1"/>
  <c r="Z179" i="27" s="1"/>
  <c r="AK179" i="22"/>
  <c r="BC179" i="22" s="1"/>
  <c r="Y179" i="27" s="1"/>
  <c r="AW178" i="22"/>
  <c r="BF178" i="22" s="1"/>
  <c r="AB178" i="27" s="1"/>
  <c r="AQ178" i="22"/>
  <c r="BE178" i="22" s="1"/>
  <c r="AA178" i="27" s="1"/>
  <c r="AN178" i="22"/>
  <c r="BD178" i="22" s="1"/>
  <c r="Z178" i="27" s="1"/>
  <c r="AK178" i="22"/>
  <c r="BC178" i="22" s="1"/>
  <c r="Y178" i="27" s="1"/>
  <c r="AW177" i="22"/>
  <c r="BF177" i="22" s="1"/>
  <c r="AB177" i="27" s="1"/>
  <c r="AQ177" i="22"/>
  <c r="BE177" i="22" s="1"/>
  <c r="AA177" i="27" s="1"/>
  <c r="AN177" i="22"/>
  <c r="BD177" i="22" s="1"/>
  <c r="Z177" i="27" s="1"/>
  <c r="AK177" i="22"/>
  <c r="BC177" i="22" s="1"/>
  <c r="Y177" i="27" s="1"/>
  <c r="AW176" i="22"/>
  <c r="BF176" i="22" s="1"/>
  <c r="AB176" i="27" s="1"/>
  <c r="AQ176" i="22"/>
  <c r="BE176" i="22" s="1"/>
  <c r="AA176" i="27" s="1"/>
  <c r="AN176" i="22"/>
  <c r="BD176" i="22" s="1"/>
  <c r="Z176" i="27" s="1"/>
  <c r="AK176" i="22"/>
  <c r="BC176" i="22" s="1"/>
  <c r="Y176" i="27" s="1"/>
  <c r="AW175" i="22"/>
  <c r="BF175" i="22" s="1"/>
  <c r="AB175" i="27" s="1"/>
  <c r="AQ175" i="22"/>
  <c r="BE175" i="22" s="1"/>
  <c r="AA175" i="27" s="1"/>
  <c r="AN175" i="22"/>
  <c r="BD175" i="22" s="1"/>
  <c r="Z175" i="27" s="1"/>
  <c r="AK175" i="22"/>
  <c r="AW172" i="22"/>
  <c r="BF172" i="22" s="1"/>
  <c r="AB172" i="27" s="1"/>
  <c r="AQ172" i="22"/>
  <c r="BE172" i="22" s="1"/>
  <c r="AA172" i="27" s="1"/>
  <c r="AN172" i="22"/>
  <c r="BD172" i="22" s="1"/>
  <c r="Z172" i="27" s="1"/>
  <c r="AK172" i="22"/>
  <c r="BC172" i="22" s="1"/>
  <c r="Y172" i="27" s="1"/>
  <c r="AW171" i="22"/>
  <c r="BF171" i="22" s="1"/>
  <c r="AB171" i="27" s="1"/>
  <c r="AQ171" i="22"/>
  <c r="BE171" i="22" s="1"/>
  <c r="AA171" i="27" s="1"/>
  <c r="AN171" i="22"/>
  <c r="BD171" i="22" s="1"/>
  <c r="Z171" i="27" s="1"/>
  <c r="AK171" i="22"/>
  <c r="BC171" i="22" s="1"/>
  <c r="Y171" i="27" s="1"/>
  <c r="AW170" i="22"/>
  <c r="BF170" i="22" s="1"/>
  <c r="AB170" i="27" s="1"/>
  <c r="AQ170" i="22"/>
  <c r="BE170" i="22" s="1"/>
  <c r="AA170" i="27" s="1"/>
  <c r="AN170" i="22"/>
  <c r="BD170" i="22" s="1"/>
  <c r="Z170" i="27" s="1"/>
  <c r="AK170" i="22"/>
  <c r="BC170" i="22" s="1"/>
  <c r="Y170" i="27" s="1"/>
  <c r="AW169" i="22"/>
  <c r="BF169" i="22" s="1"/>
  <c r="AB169" i="27" s="1"/>
  <c r="AQ169" i="22"/>
  <c r="BE169" i="22" s="1"/>
  <c r="AA169" i="27" s="1"/>
  <c r="AN169" i="22"/>
  <c r="BD169" i="22" s="1"/>
  <c r="Z169" i="27" s="1"/>
  <c r="AK169" i="22"/>
  <c r="BC169" i="22" s="1"/>
  <c r="Y169" i="27" s="1"/>
  <c r="AW168" i="22"/>
  <c r="BF168" i="22" s="1"/>
  <c r="AB168" i="27" s="1"/>
  <c r="AQ168" i="22"/>
  <c r="BE168" i="22" s="1"/>
  <c r="AA168" i="27" s="1"/>
  <c r="AN168" i="22"/>
  <c r="BD168" i="22" s="1"/>
  <c r="Z168" i="27" s="1"/>
  <c r="AK168" i="22"/>
  <c r="BC168" i="22" s="1"/>
  <c r="Y168" i="27" s="1"/>
  <c r="AW167" i="22"/>
  <c r="BF167" i="22" s="1"/>
  <c r="AB167" i="27" s="1"/>
  <c r="AQ167" i="22"/>
  <c r="BE167" i="22" s="1"/>
  <c r="AA167" i="27" s="1"/>
  <c r="AN167" i="22"/>
  <c r="BD167" i="22" s="1"/>
  <c r="Z167" i="27" s="1"/>
  <c r="AK167" i="22"/>
  <c r="BC167" i="22" s="1"/>
  <c r="Y167" i="27" s="1"/>
  <c r="AW166" i="22"/>
  <c r="BF166" i="22" s="1"/>
  <c r="AB166" i="27" s="1"/>
  <c r="AQ166" i="22"/>
  <c r="BE166" i="22" s="1"/>
  <c r="AA166" i="27" s="1"/>
  <c r="AN166" i="22"/>
  <c r="AK166" i="22"/>
  <c r="BC166" i="22" s="1"/>
  <c r="Y166" i="27" s="1"/>
  <c r="AW164" i="22"/>
  <c r="BF164" i="22" s="1"/>
  <c r="AB164" i="27" s="1"/>
  <c r="AQ164" i="22"/>
  <c r="BE164" i="22" s="1"/>
  <c r="AA164" i="27" s="1"/>
  <c r="AN164" i="22"/>
  <c r="BD164" i="22" s="1"/>
  <c r="Z164" i="27" s="1"/>
  <c r="AK164" i="22"/>
  <c r="BC164" i="22" s="1"/>
  <c r="Y164" i="27" s="1"/>
  <c r="AW163" i="22"/>
  <c r="BF163" i="22" s="1"/>
  <c r="AB163" i="27" s="1"/>
  <c r="AQ163" i="22"/>
  <c r="BE163" i="22" s="1"/>
  <c r="AA163" i="27" s="1"/>
  <c r="AN163" i="22"/>
  <c r="BD163" i="22" s="1"/>
  <c r="Z163" i="27" s="1"/>
  <c r="AK163" i="22"/>
  <c r="BC163" i="22" s="1"/>
  <c r="Y163" i="27" s="1"/>
  <c r="AW162" i="22"/>
  <c r="BF162" i="22" s="1"/>
  <c r="AB162" i="27" s="1"/>
  <c r="AQ162" i="22"/>
  <c r="BE162" i="22" s="1"/>
  <c r="AA162" i="27" s="1"/>
  <c r="AN162" i="22"/>
  <c r="BD162" i="22" s="1"/>
  <c r="Z162" i="27" s="1"/>
  <c r="AK162" i="22"/>
  <c r="BC162" i="22" s="1"/>
  <c r="Y162" i="27" s="1"/>
  <c r="AW160" i="22"/>
  <c r="BF160" i="22" s="1"/>
  <c r="AB160" i="27" s="1"/>
  <c r="AQ160" i="22"/>
  <c r="BE160" i="22" s="1"/>
  <c r="AA160" i="27" s="1"/>
  <c r="AN160" i="22"/>
  <c r="BD160" i="22" s="1"/>
  <c r="Z160" i="27" s="1"/>
  <c r="AK160" i="22"/>
  <c r="BC160" i="22" s="1"/>
  <c r="Y160" i="27" s="1"/>
  <c r="AW159" i="22"/>
  <c r="BF159" i="22" s="1"/>
  <c r="AB159" i="27" s="1"/>
  <c r="AQ159" i="22"/>
  <c r="BE159" i="22" s="1"/>
  <c r="AA159" i="27" s="1"/>
  <c r="AN159" i="22"/>
  <c r="BD159" i="22" s="1"/>
  <c r="Z159" i="27" s="1"/>
  <c r="AK159" i="22"/>
  <c r="BC159" i="22" s="1"/>
  <c r="Y159" i="27" s="1"/>
  <c r="AW158" i="22"/>
  <c r="BF158" i="22" s="1"/>
  <c r="AB158" i="27" s="1"/>
  <c r="AQ158" i="22"/>
  <c r="BE158" i="22" s="1"/>
  <c r="AA158" i="27" s="1"/>
  <c r="AN158" i="22"/>
  <c r="BD158" i="22" s="1"/>
  <c r="Z158" i="27" s="1"/>
  <c r="AK158" i="22"/>
  <c r="BC158" i="22" s="1"/>
  <c r="Y158" i="27" s="1"/>
  <c r="AW157" i="22"/>
  <c r="BF157" i="22" s="1"/>
  <c r="AB157" i="27" s="1"/>
  <c r="AQ157" i="22"/>
  <c r="BE157" i="22" s="1"/>
  <c r="AA157" i="27" s="1"/>
  <c r="AN157" i="22"/>
  <c r="BD157" i="22" s="1"/>
  <c r="Z157" i="27" s="1"/>
  <c r="AK157" i="22"/>
  <c r="BC157" i="22" s="1"/>
  <c r="Y157" i="27" s="1"/>
  <c r="AW156" i="22"/>
  <c r="BF156" i="22" s="1"/>
  <c r="AB156" i="27" s="1"/>
  <c r="AQ156" i="22"/>
  <c r="BE156" i="22" s="1"/>
  <c r="AA156" i="27" s="1"/>
  <c r="AN156" i="22"/>
  <c r="BD156" i="22" s="1"/>
  <c r="Z156" i="27" s="1"/>
  <c r="AK156" i="22"/>
  <c r="BC156" i="22" s="1"/>
  <c r="Y156" i="27" s="1"/>
  <c r="AW155" i="22"/>
  <c r="BF155" i="22" s="1"/>
  <c r="AB155" i="27" s="1"/>
  <c r="AQ155" i="22"/>
  <c r="BE155" i="22" s="1"/>
  <c r="AA155" i="27" s="1"/>
  <c r="AN155" i="22"/>
  <c r="BD155" i="22" s="1"/>
  <c r="Z155" i="27" s="1"/>
  <c r="AK155" i="22"/>
  <c r="BC155" i="22" s="1"/>
  <c r="Y155" i="27" s="1"/>
  <c r="AW154" i="22"/>
  <c r="BF154" i="22" s="1"/>
  <c r="AB154" i="27" s="1"/>
  <c r="AQ154" i="22"/>
  <c r="BE154" i="22" s="1"/>
  <c r="AA154" i="27" s="1"/>
  <c r="AN154" i="22"/>
  <c r="BD154" i="22" s="1"/>
  <c r="Z154" i="27" s="1"/>
  <c r="AK154" i="22"/>
  <c r="BC154" i="22" s="1"/>
  <c r="Y154" i="27" s="1"/>
  <c r="AW153" i="22"/>
  <c r="BF153" i="22" s="1"/>
  <c r="AB153" i="27" s="1"/>
  <c r="AQ153" i="22"/>
  <c r="BE153" i="22" s="1"/>
  <c r="AA153" i="27" s="1"/>
  <c r="AN153" i="22"/>
  <c r="BD153" i="22" s="1"/>
  <c r="Z153" i="27" s="1"/>
  <c r="AK153" i="22"/>
  <c r="BC153" i="22" s="1"/>
  <c r="Y153" i="27" s="1"/>
  <c r="AW152" i="22"/>
  <c r="BF152" i="22" s="1"/>
  <c r="AB152" i="27" s="1"/>
  <c r="AQ152" i="22"/>
  <c r="BE152" i="22" s="1"/>
  <c r="AA152" i="27" s="1"/>
  <c r="AN152" i="22"/>
  <c r="BD152" i="22" s="1"/>
  <c r="Z152" i="27" s="1"/>
  <c r="AK152" i="22"/>
  <c r="BC152" i="22" s="1"/>
  <c r="Y152" i="27" s="1"/>
  <c r="AW151" i="22"/>
  <c r="BF151" i="22" s="1"/>
  <c r="AB151" i="27" s="1"/>
  <c r="AQ151" i="22"/>
  <c r="BE151" i="22" s="1"/>
  <c r="AA151" i="27" s="1"/>
  <c r="AN151" i="22"/>
  <c r="BD151" i="22" s="1"/>
  <c r="Z151" i="27" s="1"/>
  <c r="AK151" i="22"/>
  <c r="BC151" i="22" s="1"/>
  <c r="Y151" i="27" s="1"/>
  <c r="AW150" i="22"/>
  <c r="BF150" i="22" s="1"/>
  <c r="AB150" i="27" s="1"/>
  <c r="AQ150" i="22"/>
  <c r="BE150" i="22" s="1"/>
  <c r="AA150" i="27" s="1"/>
  <c r="AN150" i="22"/>
  <c r="BD150" i="22" s="1"/>
  <c r="Z150" i="27" s="1"/>
  <c r="AK150" i="22"/>
  <c r="BC150" i="22" s="1"/>
  <c r="Y150" i="27" s="1"/>
  <c r="AW149" i="22"/>
  <c r="BF149" i="22" s="1"/>
  <c r="AB149" i="27" s="1"/>
  <c r="AQ149" i="22"/>
  <c r="BE149" i="22" s="1"/>
  <c r="AA149" i="27" s="1"/>
  <c r="AN149" i="22"/>
  <c r="BD149" i="22" s="1"/>
  <c r="Z149" i="27" s="1"/>
  <c r="AK149" i="22"/>
  <c r="BC149" i="22" s="1"/>
  <c r="Y149" i="27" s="1"/>
  <c r="AW148" i="22"/>
  <c r="BF148" i="22" s="1"/>
  <c r="AB148" i="27" s="1"/>
  <c r="AQ148" i="22"/>
  <c r="BE148" i="22" s="1"/>
  <c r="AA148" i="27" s="1"/>
  <c r="AN148" i="22"/>
  <c r="BD148" i="22" s="1"/>
  <c r="Z148" i="27" s="1"/>
  <c r="AK148" i="22"/>
  <c r="BC148" i="22" s="1"/>
  <c r="Y148" i="27" s="1"/>
  <c r="AW147" i="22"/>
  <c r="BF147" i="22" s="1"/>
  <c r="AB147" i="27" s="1"/>
  <c r="AQ147" i="22"/>
  <c r="BE147" i="22" s="1"/>
  <c r="AA147" i="27" s="1"/>
  <c r="AN147" i="22"/>
  <c r="BD147" i="22" s="1"/>
  <c r="Z147" i="27" s="1"/>
  <c r="AK147" i="22"/>
  <c r="BC147" i="22" s="1"/>
  <c r="Y147" i="27" s="1"/>
  <c r="AW146" i="22"/>
  <c r="BF146" i="22" s="1"/>
  <c r="AB146" i="27" s="1"/>
  <c r="AQ146" i="22"/>
  <c r="BE146" i="22" s="1"/>
  <c r="AA146" i="27" s="1"/>
  <c r="AN146" i="22"/>
  <c r="BD146" i="22" s="1"/>
  <c r="Z146" i="27" s="1"/>
  <c r="AK146" i="22"/>
  <c r="BC146" i="22" s="1"/>
  <c r="Y146" i="27" s="1"/>
  <c r="AW145" i="22"/>
  <c r="BF145" i="22" s="1"/>
  <c r="AB145" i="27" s="1"/>
  <c r="AQ145" i="22"/>
  <c r="BE145" i="22" s="1"/>
  <c r="AA145" i="27" s="1"/>
  <c r="AN145" i="22"/>
  <c r="BD145" i="22" s="1"/>
  <c r="Z145" i="27" s="1"/>
  <c r="AK145" i="22"/>
  <c r="BC145" i="22" s="1"/>
  <c r="Y145" i="27" s="1"/>
  <c r="AW143" i="22"/>
  <c r="BF143" i="22" s="1"/>
  <c r="AB143" i="27" s="1"/>
  <c r="AQ143" i="22"/>
  <c r="BE143" i="22" s="1"/>
  <c r="AA143" i="27" s="1"/>
  <c r="AN143" i="22"/>
  <c r="BD143" i="22" s="1"/>
  <c r="Z143" i="27" s="1"/>
  <c r="AK143" i="22"/>
  <c r="BC143" i="22" s="1"/>
  <c r="Y143" i="27" s="1"/>
  <c r="AW142" i="22"/>
  <c r="BF142" i="22" s="1"/>
  <c r="AB142" i="27" s="1"/>
  <c r="AQ142" i="22"/>
  <c r="BE142" i="22" s="1"/>
  <c r="AA142" i="27" s="1"/>
  <c r="AN142" i="22"/>
  <c r="BD142" i="22" s="1"/>
  <c r="Z142" i="27" s="1"/>
  <c r="AK142" i="22"/>
  <c r="BC142" i="22" s="1"/>
  <c r="Y142" i="27" s="1"/>
  <c r="AW141" i="22"/>
  <c r="BF141" i="22" s="1"/>
  <c r="AB141" i="27" s="1"/>
  <c r="AQ141" i="22"/>
  <c r="BE141" i="22" s="1"/>
  <c r="AA141" i="27" s="1"/>
  <c r="AN141" i="22"/>
  <c r="BD141" i="22" s="1"/>
  <c r="Z141" i="27" s="1"/>
  <c r="AK141" i="22"/>
  <c r="BC141" i="22" s="1"/>
  <c r="Y141" i="27" s="1"/>
  <c r="AW140" i="22"/>
  <c r="BF140" i="22" s="1"/>
  <c r="AB140" i="27" s="1"/>
  <c r="AQ140" i="22"/>
  <c r="BE140" i="22" s="1"/>
  <c r="AA140" i="27" s="1"/>
  <c r="AN140" i="22"/>
  <c r="BD140" i="22" s="1"/>
  <c r="Z140" i="27" s="1"/>
  <c r="AK140" i="22"/>
  <c r="BC140" i="22" s="1"/>
  <c r="Y140" i="27" s="1"/>
  <c r="AW138" i="22"/>
  <c r="BF138" i="22" s="1"/>
  <c r="AB138" i="27" s="1"/>
  <c r="AQ138" i="22"/>
  <c r="BE138" i="22" s="1"/>
  <c r="AA138" i="27" s="1"/>
  <c r="AN138" i="22"/>
  <c r="BD138" i="22" s="1"/>
  <c r="Z138" i="27" s="1"/>
  <c r="AK138" i="22"/>
  <c r="BC138" i="22" s="1"/>
  <c r="Y138" i="27" s="1"/>
  <c r="AW137" i="22"/>
  <c r="BF137" i="22" s="1"/>
  <c r="AB137" i="27" s="1"/>
  <c r="AQ137" i="22"/>
  <c r="BE137" i="22" s="1"/>
  <c r="AA137" i="27" s="1"/>
  <c r="AN137" i="22"/>
  <c r="BD137" i="22" s="1"/>
  <c r="Z137" i="27" s="1"/>
  <c r="AK137" i="22"/>
  <c r="BC137" i="22" s="1"/>
  <c r="Y137" i="27" s="1"/>
  <c r="AW136" i="22"/>
  <c r="BF136" i="22" s="1"/>
  <c r="AB136" i="27" s="1"/>
  <c r="AQ136" i="22"/>
  <c r="BE136" i="22" s="1"/>
  <c r="AA136" i="27" s="1"/>
  <c r="AN136" i="22"/>
  <c r="BD136" i="22" s="1"/>
  <c r="Z136" i="27" s="1"/>
  <c r="AK136" i="22"/>
  <c r="BC136" i="22" s="1"/>
  <c r="Y136" i="27" s="1"/>
  <c r="AW135" i="22"/>
  <c r="BF135" i="22" s="1"/>
  <c r="AB135" i="27" s="1"/>
  <c r="AQ135" i="22"/>
  <c r="BE135" i="22" s="1"/>
  <c r="AA135" i="27" s="1"/>
  <c r="AN135" i="22"/>
  <c r="BD135" i="22" s="1"/>
  <c r="Z135" i="27" s="1"/>
  <c r="AK135" i="22"/>
  <c r="BC135" i="22" s="1"/>
  <c r="Y135" i="27" s="1"/>
  <c r="AW133" i="22"/>
  <c r="BF133" i="22" s="1"/>
  <c r="AB133" i="27" s="1"/>
  <c r="AQ133" i="22"/>
  <c r="BE133" i="22" s="1"/>
  <c r="AA133" i="27" s="1"/>
  <c r="AN133" i="22"/>
  <c r="BD133" i="22" s="1"/>
  <c r="Z133" i="27" s="1"/>
  <c r="AK133" i="22"/>
  <c r="BC133" i="22" s="1"/>
  <c r="Y133" i="27" s="1"/>
  <c r="AW132" i="22"/>
  <c r="BF132" i="22" s="1"/>
  <c r="AB132" i="27" s="1"/>
  <c r="AQ132" i="22"/>
  <c r="BE132" i="22" s="1"/>
  <c r="AA132" i="27" s="1"/>
  <c r="AN132" i="22"/>
  <c r="BD132" i="22" s="1"/>
  <c r="Z132" i="27" s="1"/>
  <c r="AK132" i="22"/>
  <c r="BC132" i="22" s="1"/>
  <c r="Y132" i="27" s="1"/>
  <c r="AW131" i="22"/>
  <c r="BF131" i="22" s="1"/>
  <c r="AB131" i="27" s="1"/>
  <c r="AQ131" i="22"/>
  <c r="BE131" i="22" s="1"/>
  <c r="AA131" i="27" s="1"/>
  <c r="AN131" i="22"/>
  <c r="BD131" i="22" s="1"/>
  <c r="Z131" i="27" s="1"/>
  <c r="AK131" i="22"/>
  <c r="BC131" i="22" s="1"/>
  <c r="Y131" i="27" s="1"/>
  <c r="AW130" i="22"/>
  <c r="BF130" i="22" s="1"/>
  <c r="AB130" i="27" s="1"/>
  <c r="AQ130" i="22"/>
  <c r="BE130" i="22" s="1"/>
  <c r="AA130" i="27" s="1"/>
  <c r="AN130" i="22"/>
  <c r="BD130" i="22" s="1"/>
  <c r="Z130" i="27" s="1"/>
  <c r="AK130" i="22"/>
  <c r="BC130" i="22" s="1"/>
  <c r="Y130" i="27" s="1"/>
  <c r="AW128" i="22"/>
  <c r="BF128" i="22" s="1"/>
  <c r="AB128" i="27" s="1"/>
  <c r="AQ128" i="22"/>
  <c r="BE128" i="22" s="1"/>
  <c r="AA128" i="27" s="1"/>
  <c r="AN128" i="22"/>
  <c r="BD128" i="22" s="1"/>
  <c r="Z128" i="27" s="1"/>
  <c r="AK128" i="22"/>
  <c r="BC128" i="22" s="1"/>
  <c r="Y128" i="27" s="1"/>
  <c r="AW127" i="22"/>
  <c r="BF127" i="22" s="1"/>
  <c r="AB127" i="27" s="1"/>
  <c r="AQ127" i="22"/>
  <c r="BE127" i="22" s="1"/>
  <c r="AA127" i="27" s="1"/>
  <c r="AN127" i="22"/>
  <c r="BD127" i="22" s="1"/>
  <c r="Z127" i="27" s="1"/>
  <c r="AK127" i="22"/>
  <c r="BC127" i="22" s="1"/>
  <c r="Y127" i="27" s="1"/>
  <c r="AW126" i="22"/>
  <c r="BF126" i="22" s="1"/>
  <c r="AB126" i="27" s="1"/>
  <c r="AQ126" i="22"/>
  <c r="BE126" i="22" s="1"/>
  <c r="AA126" i="27" s="1"/>
  <c r="AN126" i="22"/>
  <c r="BD126" i="22" s="1"/>
  <c r="Z126" i="27" s="1"/>
  <c r="AK126" i="22"/>
  <c r="BC126" i="22" s="1"/>
  <c r="Y126" i="27" s="1"/>
  <c r="AW125" i="22"/>
  <c r="BF125" i="22" s="1"/>
  <c r="AB125" i="27" s="1"/>
  <c r="AQ125" i="22"/>
  <c r="BE125" i="22" s="1"/>
  <c r="AA125" i="27" s="1"/>
  <c r="AN125" i="22"/>
  <c r="BD125" i="22" s="1"/>
  <c r="Z125" i="27" s="1"/>
  <c r="AK125" i="22"/>
  <c r="BC125" i="22" s="1"/>
  <c r="Y125" i="27" s="1"/>
  <c r="AW123" i="22"/>
  <c r="BF123" i="22" s="1"/>
  <c r="AB123" i="27" s="1"/>
  <c r="AQ123" i="22"/>
  <c r="BE123" i="22" s="1"/>
  <c r="AA123" i="27" s="1"/>
  <c r="AN123" i="22"/>
  <c r="BD123" i="22" s="1"/>
  <c r="Z123" i="27" s="1"/>
  <c r="AK123" i="22"/>
  <c r="BC123" i="22" s="1"/>
  <c r="Y123" i="27" s="1"/>
  <c r="AW122" i="22"/>
  <c r="BF122" i="22" s="1"/>
  <c r="AB122" i="27" s="1"/>
  <c r="AQ122" i="22"/>
  <c r="BE122" i="22" s="1"/>
  <c r="AA122" i="27" s="1"/>
  <c r="AN122" i="22"/>
  <c r="BD122" i="22" s="1"/>
  <c r="Z122" i="27" s="1"/>
  <c r="AK122" i="22"/>
  <c r="BC122" i="22" s="1"/>
  <c r="Y122" i="27" s="1"/>
  <c r="AW121" i="22"/>
  <c r="BF121" i="22" s="1"/>
  <c r="AB121" i="27" s="1"/>
  <c r="AQ121" i="22"/>
  <c r="BE121" i="22" s="1"/>
  <c r="AA121" i="27" s="1"/>
  <c r="AN121" i="22"/>
  <c r="BD121" i="22" s="1"/>
  <c r="Z121" i="27" s="1"/>
  <c r="AK121" i="22"/>
  <c r="BC121" i="22" s="1"/>
  <c r="Y121" i="27" s="1"/>
  <c r="AW120" i="22"/>
  <c r="BF120" i="22" s="1"/>
  <c r="AB120" i="27" s="1"/>
  <c r="AQ120" i="22"/>
  <c r="BE120" i="22" s="1"/>
  <c r="AA120" i="27" s="1"/>
  <c r="AN120" i="22"/>
  <c r="BD120" i="22" s="1"/>
  <c r="Z120" i="27" s="1"/>
  <c r="AK120" i="22"/>
  <c r="BC120" i="22" s="1"/>
  <c r="Y120" i="27" s="1"/>
  <c r="AW119" i="22"/>
  <c r="BF119" i="22" s="1"/>
  <c r="AB119" i="27" s="1"/>
  <c r="AQ119" i="22"/>
  <c r="BE119" i="22" s="1"/>
  <c r="AA119" i="27" s="1"/>
  <c r="AN119" i="22"/>
  <c r="BD119" i="22" s="1"/>
  <c r="Z119" i="27" s="1"/>
  <c r="AK119" i="22"/>
  <c r="AW117" i="22"/>
  <c r="BF117" i="22" s="1"/>
  <c r="AB117" i="27" s="1"/>
  <c r="AQ117" i="22"/>
  <c r="BE117" i="22" s="1"/>
  <c r="AA117" i="27" s="1"/>
  <c r="AN117" i="22"/>
  <c r="BD117" i="22" s="1"/>
  <c r="Z117" i="27" s="1"/>
  <c r="AK117" i="22"/>
  <c r="BC117" i="22" s="1"/>
  <c r="Y117" i="27" s="1"/>
  <c r="AW116" i="22"/>
  <c r="BF116" i="22" s="1"/>
  <c r="AB116" i="27" s="1"/>
  <c r="AQ116" i="22"/>
  <c r="BE116" i="22" s="1"/>
  <c r="AA116" i="27" s="1"/>
  <c r="AN116" i="22"/>
  <c r="BD116" i="22" s="1"/>
  <c r="Z116" i="27" s="1"/>
  <c r="AK116" i="22"/>
  <c r="BC116" i="22" s="1"/>
  <c r="Y116" i="27" s="1"/>
  <c r="AW115" i="22"/>
  <c r="BF115" i="22" s="1"/>
  <c r="AB115" i="27" s="1"/>
  <c r="AQ115" i="22"/>
  <c r="BE115" i="22" s="1"/>
  <c r="AA115" i="27" s="1"/>
  <c r="AN115" i="22"/>
  <c r="BD115" i="22" s="1"/>
  <c r="Z115" i="27" s="1"/>
  <c r="AK115" i="22"/>
  <c r="BC115" i="22" s="1"/>
  <c r="Y115" i="27" s="1"/>
  <c r="AW113" i="22"/>
  <c r="BF113" i="22" s="1"/>
  <c r="AB113" i="27" s="1"/>
  <c r="AQ113" i="22"/>
  <c r="BE113" i="22" s="1"/>
  <c r="AA113" i="27" s="1"/>
  <c r="AN113" i="22"/>
  <c r="BD113" i="22" s="1"/>
  <c r="Z113" i="27" s="1"/>
  <c r="AK113" i="22"/>
  <c r="BC113" i="22" s="1"/>
  <c r="Y113" i="27" s="1"/>
  <c r="AW112" i="22"/>
  <c r="BF112" i="22" s="1"/>
  <c r="AB112" i="27" s="1"/>
  <c r="AQ112" i="22"/>
  <c r="BE112" i="22" s="1"/>
  <c r="AA112" i="27" s="1"/>
  <c r="AN112" i="22"/>
  <c r="BD112" i="22" s="1"/>
  <c r="Z112" i="27" s="1"/>
  <c r="AK112" i="22"/>
  <c r="BC112" i="22" s="1"/>
  <c r="Y112" i="27" s="1"/>
  <c r="AW111" i="22"/>
  <c r="BF111" i="22" s="1"/>
  <c r="AB111" i="27" s="1"/>
  <c r="AQ111" i="22"/>
  <c r="BE111" i="22" s="1"/>
  <c r="AA111" i="27" s="1"/>
  <c r="AN111" i="22"/>
  <c r="BD111" i="22" s="1"/>
  <c r="Z111" i="27" s="1"/>
  <c r="AK111" i="22"/>
  <c r="BC111" i="22" s="1"/>
  <c r="Y111" i="27" s="1"/>
  <c r="AW109" i="22"/>
  <c r="BF109" i="22" s="1"/>
  <c r="AB109" i="27" s="1"/>
  <c r="AQ109" i="22"/>
  <c r="BE109" i="22" s="1"/>
  <c r="AA109" i="27" s="1"/>
  <c r="AN109" i="22"/>
  <c r="BD109" i="22" s="1"/>
  <c r="Z109" i="27" s="1"/>
  <c r="AK109" i="22"/>
  <c r="BC109" i="22" s="1"/>
  <c r="Y109" i="27" s="1"/>
  <c r="AW108" i="22"/>
  <c r="BF108" i="22" s="1"/>
  <c r="AB108" i="27" s="1"/>
  <c r="AQ108" i="22"/>
  <c r="BE108" i="22" s="1"/>
  <c r="AA108" i="27" s="1"/>
  <c r="AN108" i="22"/>
  <c r="BD108" i="22" s="1"/>
  <c r="Z108" i="27" s="1"/>
  <c r="AK108" i="22"/>
  <c r="BC108" i="22" s="1"/>
  <c r="Y108" i="27" s="1"/>
  <c r="AW107" i="22"/>
  <c r="BF107" i="22" s="1"/>
  <c r="AB107" i="27" s="1"/>
  <c r="AQ107" i="22"/>
  <c r="BE107" i="22" s="1"/>
  <c r="AA107" i="27" s="1"/>
  <c r="AN107" i="22"/>
  <c r="BD107" i="22" s="1"/>
  <c r="Z107" i="27" s="1"/>
  <c r="AK107" i="22"/>
  <c r="BC107" i="22" s="1"/>
  <c r="Y107" i="27" s="1"/>
  <c r="AW106" i="22"/>
  <c r="BF106" i="22" s="1"/>
  <c r="AB106" i="27" s="1"/>
  <c r="AQ106" i="22"/>
  <c r="BE106" i="22" s="1"/>
  <c r="AA106" i="27" s="1"/>
  <c r="AN106" i="22"/>
  <c r="BD106" i="22" s="1"/>
  <c r="Z106" i="27" s="1"/>
  <c r="AK106" i="22"/>
  <c r="BC106" i="22" s="1"/>
  <c r="Y106" i="27" s="1"/>
  <c r="AW105" i="22"/>
  <c r="BF105" i="22" s="1"/>
  <c r="AB105" i="27" s="1"/>
  <c r="AQ105" i="22"/>
  <c r="BE105" i="22" s="1"/>
  <c r="AA105" i="27" s="1"/>
  <c r="AN105" i="22"/>
  <c r="BD105" i="22" s="1"/>
  <c r="Z105" i="27" s="1"/>
  <c r="AK105" i="22"/>
  <c r="BC105" i="22" s="1"/>
  <c r="Y105" i="27" s="1"/>
  <c r="AW103" i="22"/>
  <c r="BF103" i="22" s="1"/>
  <c r="AB103" i="27" s="1"/>
  <c r="AQ103" i="22"/>
  <c r="BE103" i="22" s="1"/>
  <c r="AA103" i="27" s="1"/>
  <c r="AN103" i="22"/>
  <c r="BD103" i="22" s="1"/>
  <c r="Z103" i="27" s="1"/>
  <c r="AK103" i="22"/>
  <c r="BC103" i="22" s="1"/>
  <c r="Y103" i="27" s="1"/>
  <c r="AW102" i="22"/>
  <c r="BF102" i="22" s="1"/>
  <c r="AB102" i="27" s="1"/>
  <c r="AQ102" i="22"/>
  <c r="BE102" i="22" s="1"/>
  <c r="AA102" i="27" s="1"/>
  <c r="AN102" i="22"/>
  <c r="BD102" i="22" s="1"/>
  <c r="Z102" i="27" s="1"/>
  <c r="AK102" i="22"/>
  <c r="BC102" i="22" s="1"/>
  <c r="Y102" i="27" s="1"/>
  <c r="AW101" i="22"/>
  <c r="BF101" i="22" s="1"/>
  <c r="AB101" i="27" s="1"/>
  <c r="AQ101" i="22"/>
  <c r="BE101" i="22" s="1"/>
  <c r="AA101" i="27" s="1"/>
  <c r="AN101" i="22"/>
  <c r="BD101" i="22" s="1"/>
  <c r="Z101" i="27" s="1"/>
  <c r="AK101" i="22"/>
  <c r="BC101" i="22" s="1"/>
  <c r="Y101" i="27" s="1"/>
  <c r="AW100" i="22"/>
  <c r="BF100" i="22" s="1"/>
  <c r="AB100" i="27" s="1"/>
  <c r="AQ100" i="22"/>
  <c r="BE100" i="22" s="1"/>
  <c r="AA100" i="27" s="1"/>
  <c r="AN100" i="22"/>
  <c r="BD100" i="22" s="1"/>
  <c r="Z100" i="27" s="1"/>
  <c r="AK100" i="22"/>
  <c r="AW99" i="22"/>
  <c r="BF99" i="22" s="1"/>
  <c r="AB99" i="27" s="1"/>
  <c r="AQ99" i="22"/>
  <c r="BE99" i="22" s="1"/>
  <c r="AA99" i="27" s="1"/>
  <c r="AN99" i="22"/>
  <c r="BD99" i="22" s="1"/>
  <c r="Z99" i="27" s="1"/>
  <c r="AK99" i="22"/>
  <c r="BC99" i="22" s="1"/>
  <c r="Y99" i="27" s="1"/>
  <c r="AW96" i="22"/>
  <c r="BF96" i="22" s="1"/>
  <c r="AB96" i="27" s="1"/>
  <c r="AQ96" i="22"/>
  <c r="BE96" i="22" s="1"/>
  <c r="AA96" i="27" s="1"/>
  <c r="AN96" i="22"/>
  <c r="BD96" i="22" s="1"/>
  <c r="Z96" i="27" s="1"/>
  <c r="AK96" i="22"/>
  <c r="BC96" i="22" s="1"/>
  <c r="Y96" i="27" s="1"/>
  <c r="AW95" i="22"/>
  <c r="BF95" i="22" s="1"/>
  <c r="AB95" i="27" s="1"/>
  <c r="AQ95" i="22"/>
  <c r="BE95" i="22" s="1"/>
  <c r="AA95" i="27" s="1"/>
  <c r="AN95" i="22"/>
  <c r="BD95" i="22" s="1"/>
  <c r="Z95" i="27" s="1"/>
  <c r="AK95" i="22"/>
  <c r="BC95" i="22" s="1"/>
  <c r="Y95" i="27" s="1"/>
  <c r="AW94" i="22"/>
  <c r="BF94" i="22" s="1"/>
  <c r="AB94" i="27" s="1"/>
  <c r="AQ94" i="22"/>
  <c r="BE94" i="22" s="1"/>
  <c r="AA94" i="27" s="1"/>
  <c r="AN94" i="22"/>
  <c r="BD94" i="22" s="1"/>
  <c r="Z94" i="27" s="1"/>
  <c r="AK94" i="22"/>
  <c r="BC94" i="22" s="1"/>
  <c r="Y94" i="27" s="1"/>
  <c r="AW93" i="22"/>
  <c r="BF93" i="22" s="1"/>
  <c r="AB93" i="27" s="1"/>
  <c r="AQ93" i="22"/>
  <c r="BE93" i="22" s="1"/>
  <c r="AA93" i="27" s="1"/>
  <c r="AN93" i="22"/>
  <c r="BD93" i="22" s="1"/>
  <c r="Z93" i="27" s="1"/>
  <c r="AK93" i="22"/>
  <c r="BC93" i="22" s="1"/>
  <c r="Y93" i="27" s="1"/>
  <c r="AW91" i="22"/>
  <c r="BF91" i="22" s="1"/>
  <c r="AB91" i="27" s="1"/>
  <c r="AQ91" i="22"/>
  <c r="BE91" i="22" s="1"/>
  <c r="AA91" i="27" s="1"/>
  <c r="AN91" i="22"/>
  <c r="BD91" i="22" s="1"/>
  <c r="Z91" i="27" s="1"/>
  <c r="AK91" i="22"/>
  <c r="BC91" i="22" s="1"/>
  <c r="Y91" i="27" s="1"/>
  <c r="AW90" i="22"/>
  <c r="BF90" i="22" s="1"/>
  <c r="AB90" i="27" s="1"/>
  <c r="AQ90" i="22"/>
  <c r="BE90" i="22" s="1"/>
  <c r="AA90" i="27" s="1"/>
  <c r="AN90" i="22"/>
  <c r="BD90" i="22" s="1"/>
  <c r="Z90" i="27" s="1"/>
  <c r="AK90" i="22"/>
  <c r="BC90" i="22" s="1"/>
  <c r="Y90" i="27" s="1"/>
  <c r="AW89" i="22"/>
  <c r="BF89" i="22" s="1"/>
  <c r="AB89" i="27" s="1"/>
  <c r="AQ89" i="22"/>
  <c r="BE89" i="22" s="1"/>
  <c r="AA89" i="27" s="1"/>
  <c r="AN89" i="22"/>
  <c r="BD89" i="22" s="1"/>
  <c r="Z89" i="27" s="1"/>
  <c r="AK89" i="22"/>
  <c r="BC89" i="22" s="1"/>
  <c r="Y89" i="27" s="1"/>
  <c r="AW88" i="22"/>
  <c r="BF88" i="22" s="1"/>
  <c r="AB88" i="27" s="1"/>
  <c r="AQ88" i="22"/>
  <c r="BE88" i="22" s="1"/>
  <c r="AA88" i="27" s="1"/>
  <c r="AN88" i="22"/>
  <c r="BD88" i="22" s="1"/>
  <c r="Z88" i="27" s="1"/>
  <c r="AK88" i="22"/>
  <c r="BC88" i="22" s="1"/>
  <c r="Y88" i="27" s="1"/>
  <c r="AW87" i="22"/>
  <c r="BF87" i="22" s="1"/>
  <c r="AB87" i="27" s="1"/>
  <c r="AQ87" i="22"/>
  <c r="BE87" i="22" s="1"/>
  <c r="AA87" i="27" s="1"/>
  <c r="AN87" i="22"/>
  <c r="BD87" i="22" s="1"/>
  <c r="Z87" i="27" s="1"/>
  <c r="AK87" i="22"/>
  <c r="BC87" i="22" s="1"/>
  <c r="Y87" i="27" s="1"/>
  <c r="AW84" i="22"/>
  <c r="BF84" i="22" s="1"/>
  <c r="AB84" i="27" s="1"/>
  <c r="AQ84" i="22"/>
  <c r="BE84" i="22" s="1"/>
  <c r="AA84" i="27" s="1"/>
  <c r="AN84" i="22"/>
  <c r="BD84" i="22" s="1"/>
  <c r="Z84" i="27" s="1"/>
  <c r="AK84" i="22"/>
  <c r="BC84" i="22" s="1"/>
  <c r="Y84" i="27" s="1"/>
  <c r="AW83" i="22"/>
  <c r="BF83" i="22" s="1"/>
  <c r="AB83" i="27" s="1"/>
  <c r="AQ83" i="22"/>
  <c r="BE83" i="22" s="1"/>
  <c r="AA83" i="27" s="1"/>
  <c r="AN83" i="22"/>
  <c r="BD83" i="22" s="1"/>
  <c r="Z83" i="27" s="1"/>
  <c r="AK83" i="22"/>
  <c r="BC83" i="22" s="1"/>
  <c r="Y83" i="27" s="1"/>
  <c r="AW82" i="22"/>
  <c r="BF82" i="22" s="1"/>
  <c r="AB82" i="27" s="1"/>
  <c r="AQ82" i="22"/>
  <c r="BE82" i="22" s="1"/>
  <c r="AA82" i="27" s="1"/>
  <c r="AN82" i="22"/>
  <c r="BD82" i="22" s="1"/>
  <c r="Z82" i="27" s="1"/>
  <c r="AK82" i="22"/>
  <c r="BC82" i="22" s="1"/>
  <c r="Y82" i="27" s="1"/>
  <c r="AW81" i="22"/>
  <c r="BF81" i="22" s="1"/>
  <c r="AB81" i="27" s="1"/>
  <c r="AQ81" i="22"/>
  <c r="BE81" i="22" s="1"/>
  <c r="AA81" i="27" s="1"/>
  <c r="AN81" i="22"/>
  <c r="BD81" i="22" s="1"/>
  <c r="Z81" i="27" s="1"/>
  <c r="AK81" i="22"/>
  <c r="BC81" i="22" s="1"/>
  <c r="Y81" i="27" s="1"/>
  <c r="AW79" i="22"/>
  <c r="BF79" i="22" s="1"/>
  <c r="AB79" i="27" s="1"/>
  <c r="AQ79" i="22"/>
  <c r="BE79" i="22" s="1"/>
  <c r="AA79" i="27" s="1"/>
  <c r="AN79" i="22"/>
  <c r="BD79" i="22" s="1"/>
  <c r="Z79" i="27" s="1"/>
  <c r="AK79" i="22"/>
  <c r="BC79" i="22" s="1"/>
  <c r="Y79" i="27" s="1"/>
  <c r="AW78" i="22"/>
  <c r="BF78" i="22" s="1"/>
  <c r="AB78" i="27" s="1"/>
  <c r="AQ78" i="22"/>
  <c r="BE78" i="22" s="1"/>
  <c r="AA78" i="27" s="1"/>
  <c r="AN78" i="22"/>
  <c r="BD78" i="22" s="1"/>
  <c r="Z78" i="27" s="1"/>
  <c r="AK78" i="22"/>
  <c r="BC78" i="22" s="1"/>
  <c r="Y78" i="27" s="1"/>
  <c r="AW77" i="22"/>
  <c r="BF77" i="22" s="1"/>
  <c r="AB77" i="27" s="1"/>
  <c r="AQ77" i="22"/>
  <c r="BE77" i="22" s="1"/>
  <c r="AA77" i="27" s="1"/>
  <c r="AN77" i="22"/>
  <c r="BD77" i="22" s="1"/>
  <c r="Z77" i="27" s="1"/>
  <c r="AK77" i="22"/>
  <c r="BC77" i="22" s="1"/>
  <c r="Y77" i="27" s="1"/>
  <c r="AW76" i="22"/>
  <c r="BF76" i="22" s="1"/>
  <c r="AB76" i="27" s="1"/>
  <c r="AQ76" i="22"/>
  <c r="BE76" i="22" s="1"/>
  <c r="AA76" i="27" s="1"/>
  <c r="AN76" i="22"/>
  <c r="BD76" i="22" s="1"/>
  <c r="Z76" i="27" s="1"/>
  <c r="AK76" i="22"/>
  <c r="BC76" i="22" s="1"/>
  <c r="Y76" i="27" s="1"/>
  <c r="AW75" i="22"/>
  <c r="BF75" i="22" s="1"/>
  <c r="AB75" i="27" s="1"/>
  <c r="AQ75" i="22"/>
  <c r="BE75" i="22" s="1"/>
  <c r="AA75" i="27" s="1"/>
  <c r="AN75" i="22"/>
  <c r="BD75" i="22" s="1"/>
  <c r="Z75" i="27" s="1"/>
  <c r="AK75" i="22"/>
  <c r="BC75" i="22" s="1"/>
  <c r="Y75" i="27" s="1"/>
  <c r="AW74" i="22"/>
  <c r="BF74" i="22" s="1"/>
  <c r="AB74" i="27" s="1"/>
  <c r="AQ74" i="22"/>
  <c r="BE74" i="22" s="1"/>
  <c r="AA74" i="27" s="1"/>
  <c r="AN74" i="22"/>
  <c r="BD74" i="22" s="1"/>
  <c r="Z74" i="27" s="1"/>
  <c r="AK74" i="22"/>
  <c r="BC74" i="22" s="1"/>
  <c r="Y74" i="27" s="1"/>
  <c r="AW72" i="22"/>
  <c r="BF72" i="22" s="1"/>
  <c r="AB72" i="27" s="1"/>
  <c r="AQ72" i="22"/>
  <c r="BE72" i="22" s="1"/>
  <c r="AA72" i="27" s="1"/>
  <c r="AN72" i="22"/>
  <c r="BD72" i="22" s="1"/>
  <c r="Z72" i="27" s="1"/>
  <c r="AK72" i="22"/>
  <c r="BC72" i="22" s="1"/>
  <c r="Y72" i="27" s="1"/>
  <c r="AW71" i="22"/>
  <c r="BF71" i="22" s="1"/>
  <c r="AB71" i="27" s="1"/>
  <c r="AQ71" i="22"/>
  <c r="BE71" i="22" s="1"/>
  <c r="AA71" i="27" s="1"/>
  <c r="AN71" i="22"/>
  <c r="BD71" i="22" s="1"/>
  <c r="Z71" i="27" s="1"/>
  <c r="AK71" i="22"/>
  <c r="BC71" i="22" s="1"/>
  <c r="Y71" i="27" s="1"/>
  <c r="AW70" i="22"/>
  <c r="BF70" i="22" s="1"/>
  <c r="AB70" i="27" s="1"/>
  <c r="AQ70" i="22"/>
  <c r="BE70" i="22" s="1"/>
  <c r="AA70" i="27" s="1"/>
  <c r="AN70" i="22"/>
  <c r="BD70" i="22" s="1"/>
  <c r="Z70" i="27" s="1"/>
  <c r="AK70" i="22"/>
  <c r="BC70" i="22" s="1"/>
  <c r="Y70" i="27" s="1"/>
  <c r="AW69" i="22"/>
  <c r="BF69" i="22" s="1"/>
  <c r="AB69" i="27" s="1"/>
  <c r="AQ69" i="22"/>
  <c r="BE69" i="22" s="1"/>
  <c r="AA69" i="27" s="1"/>
  <c r="AN69" i="22"/>
  <c r="BD69" i="22" s="1"/>
  <c r="Z69" i="27" s="1"/>
  <c r="AK69" i="22"/>
  <c r="BC69" i="22" s="1"/>
  <c r="Y69" i="27" s="1"/>
  <c r="AW68" i="22"/>
  <c r="AQ68" i="22"/>
  <c r="BE68" i="22" s="1"/>
  <c r="AA68" i="27" s="1"/>
  <c r="AN68" i="22"/>
  <c r="BD68" i="22" s="1"/>
  <c r="Z68" i="27" s="1"/>
  <c r="AK68" i="22"/>
  <c r="BC68" i="22" s="1"/>
  <c r="Y68" i="27" s="1"/>
  <c r="AW66" i="22"/>
  <c r="BF66" i="22" s="1"/>
  <c r="AB66" i="27" s="1"/>
  <c r="AQ66" i="22"/>
  <c r="BE66" i="22" s="1"/>
  <c r="AA66" i="27" s="1"/>
  <c r="AN66" i="22"/>
  <c r="BD66" i="22" s="1"/>
  <c r="Z66" i="27" s="1"/>
  <c r="AK66" i="22"/>
  <c r="BC66" i="22" s="1"/>
  <c r="Y66" i="27" s="1"/>
  <c r="AW65" i="22"/>
  <c r="BF65" i="22" s="1"/>
  <c r="AB65" i="27" s="1"/>
  <c r="AQ65" i="22"/>
  <c r="BE65" i="22" s="1"/>
  <c r="AA65" i="27" s="1"/>
  <c r="AN65" i="22"/>
  <c r="BD65" i="22" s="1"/>
  <c r="Z65" i="27" s="1"/>
  <c r="AK65" i="22"/>
  <c r="BC65" i="22" s="1"/>
  <c r="Y65" i="27" s="1"/>
  <c r="AW64" i="22"/>
  <c r="BF64" i="22" s="1"/>
  <c r="AB64" i="27" s="1"/>
  <c r="AQ64" i="22"/>
  <c r="BE64" i="22" s="1"/>
  <c r="AA64" i="27" s="1"/>
  <c r="AN64" i="22"/>
  <c r="BD64" i="22" s="1"/>
  <c r="Z64" i="27" s="1"/>
  <c r="AK64" i="22"/>
  <c r="BC64" i="22" s="1"/>
  <c r="Y64" i="27" s="1"/>
  <c r="AW62" i="22"/>
  <c r="BF62" i="22" s="1"/>
  <c r="AB62" i="27" s="1"/>
  <c r="AQ62" i="22"/>
  <c r="BE62" i="22" s="1"/>
  <c r="AA62" i="27" s="1"/>
  <c r="AN62" i="22"/>
  <c r="BD62" i="22" s="1"/>
  <c r="Z62" i="27" s="1"/>
  <c r="AK62" i="22"/>
  <c r="BC62" i="22" s="1"/>
  <c r="Y62" i="27" s="1"/>
  <c r="AW61" i="22"/>
  <c r="BF61" i="22" s="1"/>
  <c r="AB61" i="27" s="1"/>
  <c r="AQ61" i="22"/>
  <c r="BE61" i="22" s="1"/>
  <c r="AA61" i="27" s="1"/>
  <c r="AN61" i="22"/>
  <c r="BD61" i="22" s="1"/>
  <c r="Z61" i="27" s="1"/>
  <c r="AK61" i="22"/>
  <c r="BC61" i="22" s="1"/>
  <c r="Y61" i="27" s="1"/>
  <c r="AW60" i="22"/>
  <c r="BF60" i="22" s="1"/>
  <c r="AB60" i="27" s="1"/>
  <c r="AQ60" i="22"/>
  <c r="BE60" i="22" s="1"/>
  <c r="AA60" i="27" s="1"/>
  <c r="AN60" i="22"/>
  <c r="BD60" i="22" s="1"/>
  <c r="Z60" i="27" s="1"/>
  <c r="AK60" i="22"/>
  <c r="BC60" i="22" s="1"/>
  <c r="Y60" i="27" s="1"/>
  <c r="AW59" i="22"/>
  <c r="BF59" i="22" s="1"/>
  <c r="AB59" i="27" s="1"/>
  <c r="AQ59" i="22"/>
  <c r="AN59" i="22"/>
  <c r="BD59" i="22" s="1"/>
  <c r="Z59" i="27" s="1"/>
  <c r="AK59" i="22"/>
  <c r="BC59" i="22" s="1"/>
  <c r="Y59" i="27" s="1"/>
  <c r="AW58" i="22"/>
  <c r="BF58" i="22" s="1"/>
  <c r="AB58" i="27" s="1"/>
  <c r="AQ58" i="22"/>
  <c r="BE58" i="22" s="1"/>
  <c r="AA58" i="27" s="1"/>
  <c r="AN58" i="22"/>
  <c r="BD58" i="22" s="1"/>
  <c r="Z58" i="27" s="1"/>
  <c r="AK58" i="22"/>
  <c r="BC58" i="22" s="1"/>
  <c r="Y58" i="27" s="1"/>
  <c r="AW56" i="22"/>
  <c r="BF56" i="22" s="1"/>
  <c r="AB56" i="27" s="1"/>
  <c r="AQ56" i="22"/>
  <c r="BE56" i="22" s="1"/>
  <c r="AA56" i="27" s="1"/>
  <c r="AN56" i="22"/>
  <c r="BD56" i="22" s="1"/>
  <c r="Z56" i="27" s="1"/>
  <c r="AK56" i="22"/>
  <c r="BC56" i="22" s="1"/>
  <c r="Y56" i="27" s="1"/>
  <c r="AW55" i="22"/>
  <c r="BF55" i="22" s="1"/>
  <c r="AB55" i="27" s="1"/>
  <c r="AQ55" i="22"/>
  <c r="BE55" i="22" s="1"/>
  <c r="AA55" i="27" s="1"/>
  <c r="AN55" i="22"/>
  <c r="BD55" i="22" s="1"/>
  <c r="Z55" i="27" s="1"/>
  <c r="AK55" i="22"/>
  <c r="BC55" i="22" s="1"/>
  <c r="Y55" i="27" s="1"/>
  <c r="AW54" i="22"/>
  <c r="BF54" i="22" s="1"/>
  <c r="AB54" i="27" s="1"/>
  <c r="AQ54" i="22"/>
  <c r="BE54" i="22" s="1"/>
  <c r="AA54" i="27" s="1"/>
  <c r="AN54" i="22"/>
  <c r="BD54" i="22" s="1"/>
  <c r="Z54" i="27" s="1"/>
  <c r="AK54" i="22"/>
  <c r="BC54" i="22" s="1"/>
  <c r="Y54" i="27" s="1"/>
  <c r="AW52" i="22"/>
  <c r="BF52" i="22" s="1"/>
  <c r="AB52" i="27" s="1"/>
  <c r="AQ52" i="22"/>
  <c r="BE52" i="22" s="1"/>
  <c r="AA52" i="27" s="1"/>
  <c r="AN52" i="22"/>
  <c r="BD52" i="22" s="1"/>
  <c r="Z52" i="27" s="1"/>
  <c r="AK52" i="22"/>
  <c r="BC52" i="22" s="1"/>
  <c r="Y52" i="27" s="1"/>
  <c r="AW51" i="22"/>
  <c r="BF51" i="22" s="1"/>
  <c r="AB51" i="27" s="1"/>
  <c r="AQ51" i="22"/>
  <c r="BE51" i="22" s="1"/>
  <c r="AA51" i="27" s="1"/>
  <c r="AN51" i="22"/>
  <c r="BD51" i="22" s="1"/>
  <c r="Z51" i="27" s="1"/>
  <c r="AK51" i="22"/>
  <c r="BC51" i="22" s="1"/>
  <c r="Y51" i="27" s="1"/>
  <c r="AW50" i="22"/>
  <c r="BF50" i="22" s="1"/>
  <c r="AB50" i="27" s="1"/>
  <c r="AQ50" i="22"/>
  <c r="BE50" i="22" s="1"/>
  <c r="AA50" i="27" s="1"/>
  <c r="AN50" i="22"/>
  <c r="BD50" i="22" s="1"/>
  <c r="Z50" i="27" s="1"/>
  <c r="AK50" i="22"/>
  <c r="BC50" i="22" s="1"/>
  <c r="Y50" i="27" s="1"/>
  <c r="AW49" i="22"/>
  <c r="BF49" i="22" s="1"/>
  <c r="AB49" i="27" s="1"/>
  <c r="AQ49" i="22"/>
  <c r="BE49" i="22" s="1"/>
  <c r="AA49" i="27" s="1"/>
  <c r="AN49" i="22"/>
  <c r="BD49" i="22" s="1"/>
  <c r="Z49" i="27" s="1"/>
  <c r="AK49" i="22"/>
  <c r="BC49" i="22" s="1"/>
  <c r="Y49" i="27" s="1"/>
  <c r="AW46" i="22"/>
  <c r="BF46" i="22" s="1"/>
  <c r="AB46" i="27" s="1"/>
  <c r="AQ46" i="22"/>
  <c r="BE46" i="22" s="1"/>
  <c r="AA46" i="27" s="1"/>
  <c r="AN46" i="22"/>
  <c r="BD46" i="22" s="1"/>
  <c r="Z46" i="27" s="1"/>
  <c r="AK46" i="22"/>
  <c r="BC46" i="22" s="1"/>
  <c r="Y46" i="27" s="1"/>
  <c r="AW45" i="22"/>
  <c r="BF45" i="22" s="1"/>
  <c r="AB45" i="27" s="1"/>
  <c r="AQ45" i="22"/>
  <c r="BE45" i="22" s="1"/>
  <c r="AA45" i="27" s="1"/>
  <c r="AN45" i="22"/>
  <c r="BD45" i="22" s="1"/>
  <c r="Z45" i="27" s="1"/>
  <c r="AK45" i="22"/>
  <c r="BC45" i="22" s="1"/>
  <c r="Y45" i="27" s="1"/>
  <c r="AW44" i="22"/>
  <c r="BF44" i="22" s="1"/>
  <c r="AB44" i="27" s="1"/>
  <c r="AQ44" i="22"/>
  <c r="BE44" i="22" s="1"/>
  <c r="AA44" i="27" s="1"/>
  <c r="AN44" i="22"/>
  <c r="BD44" i="22" s="1"/>
  <c r="Z44" i="27" s="1"/>
  <c r="AK44" i="22"/>
  <c r="BC44" i="22" s="1"/>
  <c r="Y44" i="27" s="1"/>
  <c r="AW43" i="22"/>
  <c r="BF43" i="22" s="1"/>
  <c r="AB43" i="27" s="1"/>
  <c r="AQ43" i="22"/>
  <c r="BE43" i="22" s="1"/>
  <c r="AA43" i="27" s="1"/>
  <c r="AN43" i="22"/>
  <c r="BD43" i="22" s="1"/>
  <c r="Z43" i="27" s="1"/>
  <c r="AK43" i="22"/>
  <c r="BC43" i="22" s="1"/>
  <c r="Y43" i="27" s="1"/>
  <c r="AW42" i="22"/>
  <c r="BF42" i="22" s="1"/>
  <c r="AB42" i="27" s="1"/>
  <c r="AQ42" i="22"/>
  <c r="BE42" i="22" s="1"/>
  <c r="AA42" i="27" s="1"/>
  <c r="AN42" i="22"/>
  <c r="BD42" i="22" s="1"/>
  <c r="Z42" i="27" s="1"/>
  <c r="AK42" i="22"/>
  <c r="BC42" i="22" s="1"/>
  <c r="Y42" i="27" s="1"/>
  <c r="AW41" i="22"/>
  <c r="BF41" i="22" s="1"/>
  <c r="AB41" i="27" s="1"/>
  <c r="AQ41" i="22"/>
  <c r="BE41" i="22" s="1"/>
  <c r="AA41" i="27" s="1"/>
  <c r="AN41" i="22"/>
  <c r="BD41" i="22" s="1"/>
  <c r="Z41" i="27" s="1"/>
  <c r="AK41" i="22"/>
  <c r="AW39" i="22"/>
  <c r="BF39" i="22" s="1"/>
  <c r="AB39" i="27" s="1"/>
  <c r="AQ39" i="22"/>
  <c r="BE39" i="22" s="1"/>
  <c r="AA39" i="27" s="1"/>
  <c r="AN39" i="22"/>
  <c r="BD39" i="22" s="1"/>
  <c r="Z39" i="27" s="1"/>
  <c r="AK39" i="22"/>
  <c r="BC39" i="22" s="1"/>
  <c r="Y39" i="27" s="1"/>
  <c r="AW38" i="22"/>
  <c r="BF38" i="22" s="1"/>
  <c r="AB38" i="27" s="1"/>
  <c r="AQ38" i="22"/>
  <c r="BE38" i="22" s="1"/>
  <c r="AA38" i="27" s="1"/>
  <c r="AN38" i="22"/>
  <c r="BD38" i="22" s="1"/>
  <c r="Z38" i="27" s="1"/>
  <c r="AK38" i="22"/>
  <c r="BC38" i="22" s="1"/>
  <c r="Y38" i="27" s="1"/>
  <c r="AW37" i="22"/>
  <c r="BF37" i="22" s="1"/>
  <c r="AB37" i="27" s="1"/>
  <c r="AQ37" i="22"/>
  <c r="BE37" i="22" s="1"/>
  <c r="AA37" i="27" s="1"/>
  <c r="AN37" i="22"/>
  <c r="BD37" i="22" s="1"/>
  <c r="Z37" i="27" s="1"/>
  <c r="AK37" i="22"/>
  <c r="BC37" i="22" s="1"/>
  <c r="Y37" i="27" s="1"/>
  <c r="AW36" i="22"/>
  <c r="BF36" i="22" s="1"/>
  <c r="AB36" i="27" s="1"/>
  <c r="AQ36" i="22"/>
  <c r="BE36" i="22" s="1"/>
  <c r="AA36" i="27" s="1"/>
  <c r="AN36" i="22"/>
  <c r="BD36" i="22" s="1"/>
  <c r="Z36" i="27" s="1"/>
  <c r="AK36" i="22"/>
  <c r="BC36" i="22" s="1"/>
  <c r="Y36" i="27" s="1"/>
  <c r="AW35" i="22"/>
  <c r="BF35" i="22" s="1"/>
  <c r="AB35" i="27" s="1"/>
  <c r="AQ35" i="22"/>
  <c r="BE35" i="22" s="1"/>
  <c r="AA35" i="27" s="1"/>
  <c r="AN35" i="22"/>
  <c r="BD35" i="22" s="1"/>
  <c r="Z35" i="27" s="1"/>
  <c r="AK35" i="22"/>
  <c r="BC35" i="22" s="1"/>
  <c r="Y35" i="27" s="1"/>
  <c r="AW34" i="22"/>
  <c r="BF34" i="22" s="1"/>
  <c r="AB34" i="27" s="1"/>
  <c r="AQ34" i="22"/>
  <c r="BE34" i="22" s="1"/>
  <c r="AA34" i="27" s="1"/>
  <c r="AN34" i="22"/>
  <c r="BD34" i="22" s="1"/>
  <c r="Z34" i="27" s="1"/>
  <c r="AK34" i="22"/>
  <c r="BC34" i="22" s="1"/>
  <c r="Y34" i="27" s="1"/>
  <c r="AW33" i="22"/>
  <c r="BF33" i="22" s="1"/>
  <c r="AB33" i="27" s="1"/>
  <c r="AQ33" i="22"/>
  <c r="BE33" i="22" s="1"/>
  <c r="AA33" i="27" s="1"/>
  <c r="AN33" i="22"/>
  <c r="BD33" i="22" s="1"/>
  <c r="Z33" i="27" s="1"/>
  <c r="AK33" i="22"/>
  <c r="BC33" i="22" s="1"/>
  <c r="Y33" i="27" s="1"/>
  <c r="AW31" i="22"/>
  <c r="BF31" i="22" s="1"/>
  <c r="AB31" i="27" s="1"/>
  <c r="AQ31" i="22"/>
  <c r="BE31" i="22" s="1"/>
  <c r="AA31" i="27" s="1"/>
  <c r="AN31" i="22"/>
  <c r="BD31" i="22" s="1"/>
  <c r="Z31" i="27" s="1"/>
  <c r="AK31" i="22"/>
  <c r="BC31" i="22" s="1"/>
  <c r="Y31" i="27" s="1"/>
  <c r="AW30" i="22"/>
  <c r="BF30" i="22" s="1"/>
  <c r="AB30" i="27" s="1"/>
  <c r="AQ30" i="22"/>
  <c r="BE30" i="22" s="1"/>
  <c r="AA30" i="27" s="1"/>
  <c r="AN30" i="22"/>
  <c r="BD30" i="22" s="1"/>
  <c r="Z30" i="27" s="1"/>
  <c r="AK30" i="22"/>
  <c r="BC30" i="22" s="1"/>
  <c r="Y30" i="27" s="1"/>
  <c r="AW29" i="22"/>
  <c r="BF29" i="22" s="1"/>
  <c r="AB29" i="27" s="1"/>
  <c r="AQ29" i="22"/>
  <c r="BE29" i="22" s="1"/>
  <c r="AA29" i="27" s="1"/>
  <c r="AN29" i="22"/>
  <c r="BD29" i="22" s="1"/>
  <c r="Z29" i="27" s="1"/>
  <c r="AK29" i="22"/>
  <c r="BC29" i="22" s="1"/>
  <c r="Y29" i="27" s="1"/>
  <c r="AW28" i="22"/>
  <c r="BF28" i="22" s="1"/>
  <c r="AB28" i="27" s="1"/>
  <c r="AQ28" i="22"/>
  <c r="BE28" i="22" s="1"/>
  <c r="AA28" i="27" s="1"/>
  <c r="AN28" i="22"/>
  <c r="BD28" i="22" s="1"/>
  <c r="Z28" i="27" s="1"/>
  <c r="AK28" i="22"/>
  <c r="BC28" i="22" s="1"/>
  <c r="Y28" i="27" s="1"/>
  <c r="AW27" i="22"/>
  <c r="BF27" i="22" s="1"/>
  <c r="AB27" i="27" s="1"/>
  <c r="AQ27" i="22"/>
  <c r="BE27" i="22" s="1"/>
  <c r="AA27" i="27" s="1"/>
  <c r="AN27" i="22"/>
  <c r="BD27" i="22" s="1"/>
  <c r="Z27" i="27" s="1"/>
  <c r="AK27" i="22"/>
  <c r="BC27" i="22" s="1"/>
  <c r="Y27" i="27" s="1"/>
  <c r="AW26" i="22"/>
  <c r="BF26" i="22" s="1"/>
  <c r="AB26" i="27" s="1"/>
  <c r="AQ26" i="22"/>
  <c r="BE26" i="22" s="1"/>
  <c r="AA26" i="27" s="1"/>
  <c r="AN26" i="22"/>
  <c r="BD26" i="22" s="1"/>
  <c r="Z26" i="27" s="1"/>
  <c r="AK26" i="22"/>
  <c r="BC26" i="22" s="1"/>
  <c r="Y26" i="27" s="1"/>
  <c r="AW25" i="22"/>
  <c r="BF25" i="22" s="1"/>
  <c r="AB25" i="27" s="1"/>
  <c r="AQ25" i="22"/>
  <c r="BE25" i="22" s="1"/>
  <c r="AA25" i="27" s="1"/>
  <c r="AN25" i="22"/>
  <c r="BD25" i="22" s="1"/>
  <c r="Z25" i="27" s="1"/>
  <c r="AK25" i="22"/>
  <c r="BC25" i="22" s="1"/>
  <c r="Y25" i="27" s="1"/>
  <c r="AW22" i="22"/>
  <c r="BF22" i="22" s="1"/>
  <c r="AB22" i="27" s="1"/>
  <c r="AQ22" i="22"/>
  <c r="BE22" i="22" s="1"/>
  <c r="AA22" i="27" s="1"/>
  <c r="AN22" i="22"/>
  <c r="BD22" i="22" s="1"/>
  <c r="Z22" i="27" s="1"/>
  <c r="AK22" i="22"/>
  <c r="BC22" i="22" s="1"/>
  <c r="Y22" i="27" s="1"/>
  <c r="AW21" i="22"/>
  <c r="BF21" i="22" s="1"/>
  <c r="AB21" i="27" s="1"/>
  <c r="AQ21" i="22"/>
  <c r="BE21" i="22" s="1"/>
  <c r="AA21" i="27" s="1"/>
  <c r="AN21" i="22"/>
  <c r="BD21" i="22" s="1"/>
  <c r="Z21" i="27" s="1"/>
  <c r="AK21" i="22"/>
  <c r="BC21" i="22" s="1"/>
  <c r="Y21" i="27" s="1"/>
  <c r="AW20" i="22"/>
  <c r="BF20" i="22" s="1"/>
  <c r="AB20" i="27" s="1"/>
  <c r="AQ20" i="22"/>
  <c r="BE20" i="22" s="1"/>
  <c r="AA20" i="27" s="1"/>
  <c r="AN20" i="22"/>
  <c r="BD20" i="22" s="1"/>
  <c r="Z20" i="27" s="1"/>
  <c r="AK20" i="22"/>
  <c r="BC20" i="22" s="1"/>
  <c r="Y20" i="27" s="1"/>
  <c r="AW19" i="22"/>
  <c r="BF19" i="22" s="1"/>
  <c r="AB19" i="27" s="1"/>
  <c r="AQ19" i="22"/>
  <c r="BE19" i="22" s="1"/>
  <c r="AA19" i="27" s="1"/>
  <c r="AN19" i="22"/>
  <c r="BD19" i="22" s="1"/>
  <c r="Z19" i="27" s="1"/>
  <c r="AK19" i="22"/>
  <c r="BC19" i="22" s="1"/>
  <c r="Y19" i="27" s="1"/>
  <c r="AW18" i="22"/>
  <c r="BF18" i="22" s="1"/>
  <c r="AB18" i="27" s="1"/>
  <c r="AQ18" i="22"/>
  <c r="BE18" i="22" s="1"/>
  <c r="AA18" i="27" s="1"/>
  <c r="AN18" i="22"/>
  <c r="BD18" i="22" s="1"/>
  <c r="Z18" i="27" s="1"/>
  <c r="AK18" i="22"/>
  <c r="BC18" i="22" s="1"/>
  <c r="Y18" i="27" s="1"/>
  <c r="AW17" i="22"/>
  <c r="BF17" i="22" s="1"/>
  <c r="AB17" i="27" s="1"/>
  <c r="AQ17" i="22"/>
  <c r="BE17" i="22" s="1"/>
  <c r="AA17" i="27" s="1"/>
  <c r="AN17" i="22"/>
  <c r="BD17" i="22" s="1"/>
  <c r="Z17" i="27" s="1"/>
  <c r="AK17" i="22"/>
  <c r="BC17" i="22" s="1"/>
  <c r="Y17" i="27" s="1"/>
  <c r="AW16" i="22"/>
  <c r="BF16" i="22" s="1"/>
  <c r="AB16" i="27" s="1"/>
  <c r="AQ16" i="22"/>
  <c r="BE16" i="22" s="1"/>
  <c r="AA16" i="27" s="1"/>
  <c r="AN16" i="22"/>
  <c r="BD16" i="22" s="1"/>
  <c r="Z16" i="27" s="1"/>
  <c r="AK16" i="22"/>
  <c r="BC16" i="22" s="1"/>
  <c r="Y16" i="27" s="1"/>
  <c r="AW15" i="22"/>
  <c r="BF15" i="22" s="1"/>
  <c r="AB15" i="27" s="1"/>
  <c r="AQ15" i="22"/>
  <c r="AN15" i="22"/>
  <c r="BD15" i="22" s="1"/>
  <c r="Z15" i="27" s="1"/>
  <c r="AK15" i="22"/>
  <c r="BC15" i="22" s="1"/>
  <c r="Y15" i="27" s="1"/>
  <c r="AW391" i="17"/>
  <c r="BF391" i="17" s="1"/>
  <c r="M391" i="28" s="1"/>
  <c r="AQ391" i="17"/>
  <c r="BE391" i="17" s="1"/>
  <c r="L391" i="28" s="1"/>
  <c r="AN391" i="17"/>
  <c r="BD391" i="17" s="1"/>
  <c r="K391" i="28" s="1"/>
  <c r="AK391" i="17"/>
  <c r="BC391" i="17" s="1"/>
  <c r="J391" i="28" s="1"/>
  <c r="AW390" i="17"/>
  <c r="BF390" i="17" s="1"/>
  <c r="M390" i="28" s="1"/>
  <c r="AQ390" i="17"/>
  <c r="BE390" i="17" s="1"/>
  <c r="L390" i="28" s="1"/>
  <c r="AN390" i="17"/>
  <c r="BD390" i="17" s="1"/>
  <c r="K390" i="28" s="1"/>
  <c r="AK390" i="17"/>
  <c r="BC390" i="17" s="1"/>
  <c r="J390" i="28" s="1"/>
  <c r="AW389" i="17"/>
  <c r="BF389" i="17" s="1"/>
  <c r="M389" i="28" s="1"/>
  <c r="AQ389" i="17"/>
  <c r="BE389" i="17" s="1"/>
  <c r="L389" i="28" s="1"/>
  <c r="AN389" i="17"/>
  <c r="AK389" i="17"/>
  <c r="BC389" i="17" s="1"/>
  <c r="J389" i="28" s="1"/>
  <c r="AW388" i="17"/>
  <c r="BF388" i="17" s="1"/>
  <c r="M388" i="28" s="1"/>
  <c r="AQ388" i="17"/>
  <c r="BE388" i="17" s="1"/>
  <c r="L388" i="28" s="1"/>
  <c r="AN388" i="17"/>
  <c r="BD388" i="17" s="1"/>
  <c r="K388" i="28" s="1"/>
  <c r="AK388" i="17"/>
  <c r="BC388" i="17" s="1"/>
  <c r="J388" i="28" s="1"/>
  <c r="AW386" i="17"/>
  <c r="BF386" i="17" s="1"/>
  <c r="M386" i="28" s="1"/>
  <c r="AQ386" i="17"/>
  <c r="BE386" i="17" s="1"/>
  <c r="L386" i="28" s="1"/>
  <c r="AN386" i="17"/>
  <c r="BD386" i="17" s="1"/>
  <c r="K386" i="28" s="1"/>
  <c r="AK386" i="17"/>
  <c r="BC386" i="17" s="1"/>
  <c r="J386" i="28" s="1"/>
  <c r="AW385" i="17"/>
  <c r="BF385" i="17" s="1"/>
  <c r="M385" i="28" s="1"/>
  <c r="AQ385" i="17"/>
  <c r="BE385" i="17" s="1"/>
  <c r="L385" i="28" s="1"/>
  <c r="AN385" i="17"/>
  <c r="BD385" i="17" s="1"/>
  <c r="K385" i="28" s="1"/>
  <c r="AK385" i="17"/>
  <c r="BC385" i="17" s="1"/>
  <c r="J385" i="28" s="1"/>
  <c r="AW384" i="17"/>
  <c r="BF384" i="17" s="1"/>
  <c r="M384" i="28" s="1"/>
  <c r="AQ384" i="17"/>
  <c r="BE384" i="17" s="1"/>
  <c r="L384" i="28" s="1"/>
  <c r="AN384" i="17"/>
  <c r="BD384" i="17" s="1"/>
  <c r="K384" i="28" s="1"/>
  <c r="AK384" i="17"/>
  <c r="BC384" i="17" s="1"/>
  <c r="J384" i="28" s="1"/>
  <c r="AW382" i="17"/>
  <c r="BF382" i="17" s="1"/>
  <c r="M382" i="28" s="1"/>
  <c r="AQ382" i="17"/>
  <c r="BE382" i="17" s="1"/>
  <c r="L382" i="28" s="1"/>
  <c r="AN382" i="17"/>
  <c r="BD382" i="17" s="1"/>
  <c r="K382" i="28" s="1"/>
  <c r="AK382" i="17"/>
  <c r="BC382" i="17" s="1"/>
  <c r="J382" i="28" s="1"/>
  <c r="AW381" i="17"/>
  <c r="BF381" i="17" s="1"/>
  <c r="M381" i="28" s="1"/>
  <c r="AQ381" i="17"/>
  <c r="BE381" i="17" s="1"/>
  <c r="L381" i="28" s="1"/>
  <c r="AN381" i="17"/>
  <c r="BD381" i="17" s="1"/>
  <c r="K381" i="28" s="1"/>
  <c r="AK381" i="17"/>
  <c r="BC381" i="17" s="1"/>
  <c r="J381" i="28" s="1"/>
  <c r="AW380" i="17"/>
  <c r="BF380" i="17" s="1"/>
  <c r="M380" i="28" s="1"/>
  <c r="AQ380" i="17"/>
  <c r="BE380" i="17" s="1"/>
  <c r="L380" i="28" s="1"/>
  <c r="AN380" i="17"/>
  <c r="BD380" i="17" s="1"/>
  <c r="K380" i="28" s="1"/>
  <c r="AK380" i="17"/>
  <c r="BC380" i="17" s="1"/>
  <c r="J380" i="28" s="1"/>
  <c r="AW379" i="17"/>
  <c r="BF379" i="17" s="1"/>
  <c r="M379" i="28" s="1"/>
  <c r="AQ379" i="17"/>
  <c r="BE379" i="17" s="1"/>
  <c r="L379" i="28" s="1"/>
  <c r="AN379" i="17"/>
  <c r="BD379" i="17" s="1"/>
  <c r="K379" i="28" s="1"/>
  <c r="AK379" i="17"/>
  <c r="BC379" i="17" s="1"/>
  <c r="J379" i="28" s="1"/>
  <c r="AW378" i="17"/>
  <c r="BF378" i="17" s="1"/>
  <c r="M378" i="28" s="1"/>
  <c r="AQ378" i="17"/>
  <c r="BE378" i="17" s="1"/>
  <c r="L378" i="28" s="1"/>
  <c r="AN378" i="17"/>
  <c r="BD378" i="17" s="1"/>
  <c r="K378" i="28" s="1"/>
  <c r="AK378" i="17"/>
  <c r="BC378" i="17" s="1"/>
  <c r="J378" i="28" s="1"/>
  <c r="AW376" i="17"/>
  <c r="BF376" i="17" s="1"/>
  <c r="M376" i="28" s="1"/>
  <c r="AQ376" i="17"/>
  <c r="BE376" i="17" s="1"/>
  <c r="L376" i="28" s="1"/>
  <c r="AN376" i="17"/>
  <c r="BD376" i="17" s="1"/>
  <c r="K376" i="28" s="1"/>
  <c r="AK376" i="17"/>
  <c r="BC376" i="17" s="1"/>
  <c r="J376" i="28" s="1"/>
  <c r="AW375" i="17"/>
  <c r="BF375" i="17" s="1"/>
  <c r="M375" i="28" s="1"/>
  <c r="AQ375" i="17"/>
  <c r="BE375" i="17" s="1"/>
  <c r="L375" i="28" s="1"/>
  <c r="AN375" i="17"/>
  <c r="BD375" i="17" s="1"/>
  <c r="K375" i="28" s="1"/>
  <c r="AK375" i="17"/>
  <c r="BC375" i="17" s="1"/>
  <c r="J375" i="28" s="1"/>
  <c r="AW374" i="17"/>
  <c r="BF374" i="17" s="1"/>
  <c r="M374" i="28" s="1"/>
  <c r="AQ374" i="17"/>
  <c r="AN374" i="17"/>
  <c r="BD374" i="17" s="1"/>
  <c r="K374" i="28" s="1"/>
  <c r="AK374" i="17"/>
  <c r="BC374" i="17" s="1"/>
  <c r="J374" i="28" s="1"/>
  <c r="AW372" i="17"/>
  <c r="BF372" i="17" s="1"/>
  <c r="M372" i="28" s="1"/>
  <c r="AQ372" i="17"/>
  <c r="BE372" i="17" s="1"/>
  <c r="L372" i="28" s="1"/>
  <c r="AN372" i="17"/>
  <c r="BD372" i="17" s="1"/>
  <c r="K372" i="28" s="1"/>
  <c r="AK372" i="17"/>
  <c r="BC372" i="17" s="1"/>
  <c r="J372" i="28" s="1"/>
  <c r="AW371" i="17"/>
  <c r="BF371" i="17" s="1"/>
  <c r="M371" i="28" s="1"/>
  <c r="AQ371" i="17"/>
  <c r="BE371" i="17" s="1"/>
  <c r="L371" i="28" s="1"/>
  <c r="AN371" i="17"/>
  <c r="BD371" i="17" s="1"/>
  <c r="K371" i="28" s="1"/>
  <c r="AK371" i="17"/>
  <c r="BC371" i="17" s="1"/>
  <c r="J371" i="28" s="1"/>
  <c r="AW370" i="17"/>
  <c r="BF370" i="17" s="1"/>
  <c r="M370" i="28" s="1"/>
  <c r="AQ370" i="17"/>
  <c r="BE370" i="17" s="1"/>
  <c r="L370" i="28" s="1"/>
  <c r="AN370" i="17"/>
  <c r="BD370" i="17" s="1"/>
  <c r="K370" i="28" s="1"/>
  <c r="AK370" i="17"/>
  <c r="BC370" i="17" s="1"/>
  <c r="J370" i="28" s="1"/>
  <c r="AW369" i="17"/>
  <c r="BF369" i="17" s="1"/>
  <c r="M369" i="28" s="1"/>
  <c r="AQ369" i="17"/>
  <c r="BE369" i="17" s="1"/>
  <c r="L369" i="28" s="1"/>
  <c r="AN369" i="17"/>
  <c r="BD369" i="17" s="1"/>
  <c r="K369" i="28" s="1"/>
  <c r="AK369" i="17"/>
  <c r="BC369" i="17" s="1"/>
  <c r="J369" i="28" s="1"/>
  <c r="AW368" i="17"/>
  <c r="BF368" i="17" s="1"/>
  <c r="M368" i="28" s="1"/>
  <c r="AQ368" i="17"/>
  <c r="BE368" i="17" s="1"/>
  <c r="L368" i="28" s="1"/>
  <c r="AN368" i="17"/>
  <c r="BD368" i="17" s="1"/>
  <c r="K368" i="28" s="1"/>
  <c r="AK368" i="17"/>
  <c r="BC368" i="17" s="1"/>
  <c r="J368" i="28" s="1"/>
  <c r="AW367" i="17"/>
  <c r="BF367" i="17" s="1"/>
  <c r="M367" i="28" s="1"/>
  <c r="AQ367" i="17"/>
  <c r="BE367" i="17" s="1"/>
  <c r="L367" i="28" s="1"/>
  <c r="AN367" i="17"/>
  <c r="BD367" i="17" s="1"/>
  <c r="K367" i="28" s="1"/>
  <c r="AK367" i="17"/>
  <c r="BC367" i="17" s="1"/>
  <c r="J367" i="28" s="1"/>
  <c r="AW366" i="17"/>
  <c r="BF366" i="17" s="1"/>
  <c r="M366" i="28" s="1"/>
  <c r="AQ366" i="17"/>
  <c r="BE366" i="17" s="1"/>
  <c r="L366" i="28" s="1"/>
  <c r="AN366" i="17"/>
  <c r="AK366" i="17"/>
  <c r="BC366" i="17" s="1"/>
  <c r="J366" i="28" s="1"/>
  <c r="AW363" i="17"/>
  <c r="BF363" i="17" s="1"/>
  <c r="M363" i="28" s="1"/>
  <c r="AQ363" i="17"/>
  <c r="BE363" i="17" s="1"/>
  <c r="L363" i="28" s="1"/>
  <c r="AN363" i="17"/>
  <c r="BD363" i="17" s="1"/>
  <c r="K363" i="28" s="1"/>
  <c r="AK363" i="17"/>
  <c r="BC363" i="17" s="1"/>
  <c r="J363" i="28" s="1"/>
  <c r="AW362" i="17"/>
  <c r="BF362" i="17" s="1"/>
  <c r="M362" i="28" s="1"/>
  <c r="AQ362" i="17"/>
  <c r="BE362" i="17" s="1"/>
  <c r="L362" i="28" s="1"/>
  <c r="AN362" i="17"/>
  <c r="BD362" i="17" s="1"/>
  <c r="K362" i="28" s="1"/>
  <c r="AK362" i="17"/>
  <c r="BC362" i="17" s="1"/>
  <c r="J362" i="28" s="1"/>
  <c r="AW361" i="17"/>
  <c r="BF361" i="17" s="1"/>
  <c r="M361" i="28" s="1"/>
  <c r="AQ361" i="17"/>
  <c r="BE361" i="17" s="1"/>
  <c r="L361" i="28" s="1"/>
  <c r="AN361" i="17"/>
  <c r="BD361" i="17" s="1"/>
  <c r="K361" i="28" s="1"/>
  <c r="AK361" i="17"/>
  <c r="BC361" i="17" s="1"/>
  <c r="J361" i="28" s="1"/>
  <c r="AW360" i="17"/>
  <c r="BF360" i="17" s="1"/>
  <c r="M360" i="28" s="1"/>
  <c r="AQ360" i="17"/>
  <c r="BE360" i="17" s="1"/>
  <c r="L360" i="28" s="1"/>
  <c r="AN360" i="17"/>
  <c r="BD360" i="17" s="1"/>
  <c r="K360" i="28" s="1"/>
  <c r="AK360" i="17"/>
  <c r="BC360" i="17" s="1"/>
  <c r="J360" i="28" s="1"/>
  <c r="AW359" i="17"/>
  <c r="BF359" i="17" s="1"/>
  <c r="M359" i="28" s="1"/>
  <c r="AQ359" i="17"/>
  <c r="BE359" i="17" s="1"/>
  <c r="L359" i="28" s="1"/>
  <c r="AN359" i="17"/>
  <c r="BD359" i="17" s="1"/>
  <c r="K359" i="28" s="1"/>
  <c r="AK359" i="17"/>
  <c r="BC359" i="17" s="1"/>
  <c r="J359" i="28" s="1"/>
  <c r="AW358" i="17"/>
  <c r="BF358" i="17" s="1"/>
  <c r="M358" i="28" s="1"/>
  <c r="AQ358" i="17"/>
  <c r="BE358" i="17" s="1"/>
  <c r="L358" i="28" s="1"/>
  <c r="AN358" i="17"/>
  <c r="BD358" i="17" s="1"/>
  <c r="K358" i="28" s="1"/>
  <c r="AK358" i="17"/>
  <c r="BC358" i="17" s="1"/>
  <c r="J358" i="28" s="1"/>
  <c r="AW357" i="17"/>
  <c r="AQ357" i="17"/>
  <c r="BE357" i="17" s="1"/>
  <c r="L357" i="28" s="1"/>
  <c r="AN357" i="17"/>
  <c r="BD357" i="17" s="1"/>
  <c r="K357" i="28" s="1"/>
  <c r="AK357" i="17"/>
  <c r="BC357" i="17" s="1"/>
  <c r="J357" i="28" s="1"/>
  <c r="AW355" i="17"/>
  <c r="BF355" i="17" s="1"/>
  <c r="M355" i="28" s="1"/>
  <c r="AQ355" i="17"/>
  <c r="BE355" i="17" s="1"/>
  <c r="L355" i="28" s="1"/>
  <c r="AN355" i="17"/>
  <c r="BD355" i="17" s="1"/>
  <c r="K355" i="28" s="1"/>
  <c r="AK355" i="17"/>
  <c r="BC355" i="17" s="1"/>
  <c r="J355" i="28" s="1"/>
  <c r="AW354" i="17"/>
  <c r="BF354" i="17" s="1"/>
  <c r="M354" i="28" s="1"/>
  <c r="AQ354" i="17"/>
  <c r="BE354" i="17" s="1"/>
  <c r="L354" i="28" s="1"/>
  <c r="AN354" i="17"/>
  <c r="BD354" i="17" s="1"/>
  <c r="K354" i="28" s="1"/>
  <c r="AK354" i="17"/>
  <c r="BC354" i="17" s="1"/>
  <c r="J354" i="28" s="1"/>
  <c r="AW353" i="17"/>
  <c r="AQ353" i="17"/>
  <c r="BE353" i="17" s="1"/>
  <c r="L353" i="28" s="1"/>
  <c r="AN353" i="17"/>
  <c r="BD353" i="17" s="1"/>
  <c r="K353" i="28" s="1"/>
  <c r="AK353" i="17"/>
  <c r="BC353" i="17" s="1"/>
  <c r="J353" i="28" s="1"/>
  <c r="AW351" i="17"/>
  <c r="BF351" i="17" s="1"/>
  <c r="M351" i="28" s="1"/>
  <c r="AQ351" i="17"/>
  <c r="BE351" i="17" s="1"/>
  <c r="L351" i="28" s="1"/>
  <c r="AN351" i="17"/>
  <c r="BD351" i="17" s="1"/>
  <c r="K351" i="28" s="1"/>
  <c r="AK351" i="17"/>
  <c r="BC351" i="17" s="1"/>
  <c r="J351" i="28" s="1"/>
  <c r="AW350" i="17"/>
  <c r="BF350" i="17" s="1"/>
  <c r="M350" i="28" s="1"/>
  <c r="AQ350" i="17"/>
  <c r="BE350" i="17" s="1"/>
  <c r="L350" i="28" s="1"/>
  <c r="AN350" i="17"/>
  <c r="BD350" i="17" s="1"/>
  <c r="K350" i="28" s="1"/>
  <c r="AK350" i="17"/>
  <c r="BC350" i="17" s="1"/>
  <c r="J350" i="28" s="1"/>
  <c r="AW349" i="17"/>
  <c r="BF349" i="17" s="1"/>
  <c r="M349" i="28" s="1"/>
  <c r="AQ349" i="17"/>
  <c r="BE349" i="17" s="1"/>
  <c r="L349" i="28" s="1"/>
  <c r="AN349" i="17"/>
  <c r="BD349" i="17" s="1"/>
  <c r="K349" i="28" s="1"/>
  <c r="AK349" i="17"/>
  <c r="BC349" i="17" s="1"/>
  <c r="J349" i="28" s="1"/>
  <c r="AW348" i="17"/>
  <c r="BF348" i="17" s="1"/>
  <c r="M348" i="28" s="1"/>
  <c r="AQ348" i="17"/>
  <c r="BE348" i="17" s="1"/>
  <c r="L348" i="28" s="1"/>
  <c r="AN348" i="17"/>
  <c r="BD348" i="17" s="1"/>
  <c r="K348" i="28" s="1"/>
  <c r="AK348" i="17"/>
  <c r="BC348" i="17" s="1"/>
  <c r="J348" i="28" s="1"/>
  <c r="AW347" i="17"/>
  <c r="BF347" i="17" s="1"/>
  <c r="M347" i="28" s="1"/>
  <c r="AQ347" i="17"/>
  <c r="BE347" i="17" s="1"/>
  <c r="L347" i="28" s="1"/>
  <c r="AN347" i="17"/>
  <c r="BD347" i="17" s="1"/>
  <c r="K347" i="28" s="1"/>
  <c r="AK347" i="17"/>
  <c r="BC347" i="17" s="1"/>
  <c r="J347" i="28" s="1"/>
  <c r="AW346" i="17"/>
  <c r="BF346" i="17" s="1"/>
  <c r="M346" i="28" s="1"/>
  <c r="AQ346" i="17"/>
  <c r="BE346" i="17" s="1"/>
  <c r="L346" i="28" s="1"/>
  <c r="AN346" i="17"/>
  <c r="BD346" i="17" s="1"/>
  <c r="K346" i="28" s="1"/>
  <c r="AK346" i="17"/>
  <c r="BC346" i="17" s="1"/>
  <c r="J346" i="28" s="1"/>
  <c r="AW345" i="17"/>
  <c r="BF345" i="17" s="1"/>
  <c r="M345" i="28" s="1"/>
  <c r="AQ345" i="17"/>
  <c r="BE345" i="17" s="1"/>
  <c r="L345" i="28" s="1"/>
  <c r="AN345" i="17"/>
  <c r="BD345" i="17" s="1"/>
  <c r="K345" i="28" s="1"/>
  <c r="AK345" i="17"/>
  <c r="BC345" i="17" s="1"/>
  <c r="J345" i="28" s="1"/>
  <c r="AW344" i="17"/>
  <c r="BF344" i="17" s="1"/>
  <c r="M344" i="28" s="1"/>
  <c r="AQ344" i="17"/>
  <c r="BE344" i="17" s="1"/>
  <c r="L344" i="28" s="1"/>
  <c r="AN344" i="17"/>
  <c r="BD344" i="17" s="1"/>
  <c r="K344" i="28" s="1"/>
  <c r="AK344" i="17"/>
  <c r="BC344" i="17" s="1"/>
  <c r="J344" i="28" s="1"/>
  <c r="AW343" i="17"/>
  <c r="BF343" i="17" s="1"/>
  <c r="M343" i="28" s="1"/>
  <c r="AQ343" i="17"/>
  <c r="BE343" i="17" s="1"/>
  <c r="L343" i="28" s="1"/>
  <c r="AN343" i="17"/>
  <c r="BD343" i="17" s="1"/>
  <c r="K343" i="28" s="1"/>
  <c r="AK343" i="17"/>
  <c r="BC343" i="17" s="1"/>
  <c r="J343" i="28" s="1"/>
  <c r="AW342" i="17"/>
  <c r="BF342" i="17" s="1"/>
  <c r="M342" i="28" s="1"/>
  <c r="AQ342" i="17"/>
  <c r="BE342" i="17" s="1"/>
  <c r="L342" i="28" s="1"/>
  <c r="AN342" i="17"/>
  <c r="BD342" i="17" s="1"/>
  <c r="K342" i="28" s="1"/>
  <c r="AK342" i="17"/>
  <c r="BC342" i="17" s="1"/>
  <c r="J342" i="28" s="1"/>
  <c r="AW341" i="17"/>
  <c r="BF341" i="17" s="1"/>
  <c r="M341" i="28" s="1"/>
  <c r="AQ341" i="17"/>
  <c r="BE341" i="17" s="1"/>
  <c r="L341" i="28" s="1"/>
  <c r="AN341" i="17"/>
  <c r="BD341" i="17" s="1"/>
  <c r="K341" i="28" s="1"/>
  <c r="AK341" i="17"/>
  <c r="BC341" i="17" s="1"/>
  <c r="J341" i="28" s="1"/>
  <c r="AW340" i="17"/>
  <c r="BF340" i="17" s="1"/>
  <c r="M340" i="28" s="1"/>
  <c r="AQ340" i="17"/>
  <c r="BE340" i="17" s="1"/>
  <c r="L340" i="28" s="1"/>
  <c r="AN340" i="17"/>
  <c r="BD340" i="17" s="1"/>
  <c r="K340" i="28" s="1"/>
  <c r="AK340" i="17"/>
  <c r="BC340" i="17" s="1"/>
  <c r="J340" i="28" s="1"/>
  <c r="AW339" i="17"/>
  <c r="BF339" i="17" s="1"/>
  <c r="M339" i="28" s="1"/>
  <c r="AQ339" i="17"/>
  <c r="BE339" i="17" s="1"/>
  <c r="L339" i="28" s="1"/>
  <c r="AN339" i="17"/>
  <c r="BD339" i="17" s="1"/>
  <c r="K339" i="28" s="1"/>
  <c r="AK339" i="17"/>
  <c r="BC339" i="17" s="1"/>
  <c r="J339" i="28" s="1"/>
  <c r="AW338" i="17"/>
  <c r="BF338" i="17" s="1"/>
  <c r="M338" i="28" s="1"/>
  <c r="AQ338" i="17"/>
  <c r="BE338" i="17" s="1"/>
  <c r="L338" i="28" s="1"/>
  <c r="AN338" i="17"/>
  <c r="BD338" i="17" s="1"/>
  <c r="K338" i="28" s="1"/>
  <c r="AK338" i="17"/>
  <c r="BC338" i="17" s="1"/>
  <c r="J338" i="28" s="1"/>
  <c r="AW337" i="17"/>
  <c r="BF337" i="17" s="1"/>
  <c r="M337" i="28" s="1"/>
  <c r="AQ337" i="17"/>
  <c r="BE337" i="17" s="1"/>
  <c r="L337" i="28" s="1"/>
  <c r="AN337" i="17"/>
  <c r="BD337" i="17" s="1"/>
  <c r="K337" i="28" s="1"/>
  <c r="AK337" i="17"/>
  <c r="BC337" i="17" s="1"/>
  <c r="J337" i="28" s="1"/>
  <c r="AW336" i="17"/>
  <c r="BF336" i="17" s="1"/>
  <c r="M336" i="28" s="1"/>
  <c r="AQ336" i="17"/>
  <c r="BE336" i="17" s="1"/>
  <c r="L336" i="28" s="1"/>
  <c r="AN336" i="17"/>
  <c r="BD336" i="17" s="1"/>
  <c r="K336" i="28" s="1"/>
  <c r="AK336" i="17"/>
  <c r="AW334" i="17"/>
  <c r="BF334" i="17" s="1"/>
  <c r="M334" i="28" s="1"/>
  <c r="AQ334" i="17"/>
  <c r="BE334" i="17" s="1"/>
  <c r="L334" i="28" s="1"/>
  <c r="AN334" i="17"/>
  <c r="BD334" i="17" s="1"/>
  <c r="K334" i="28" s="1"/>
  <c r="AK334" i="17"/>
  <c r="BC334" i="17" s="1"/>
  <c r="J334" i="28" s="1"/>
  <c r="AW333" i="17"/>
  <c r="BF333" i="17" s="1"/>
  <c r="M333" i="28" s="1"/>
  <c r="AQ333" i="17"/>
  <c r="BE333" i="17" s="1"/>
  <c r="L333" i="28" s="1"/>
  <c r="AN333" i="17"/>
  <c r="BD333" i="17" s="1"/>
  <c r="K333" i="28" s="1"/>
  <c r="AK333" i="17"/>
  <c r="BC333" i="17" s="1"/>
  <c r="J333" i="28" s="1"/>
  <c r="AW332" i="17"/>
  <c r="BF332" i="17" s="1"/>
  <c r="M332" i="28" s="1"/>
  <c r="AQ332" i="17"/>
  <c r="BE332" i="17" s="1"/>
  <c r="L332" i="28" s="1"/>
  <c r="AN332" i="17"/>
  <c r="BD332" i="17" s="1"/>
  <c r="K332" i="28" s="1"/>
  <c r="AK332" i="17"/>
  <c r="BC332" i="17" s="1"/>
  <c r="J332" i="28" s="1"/>
  <c r="AW331" i="17"/>
  <c r="BF331" i="17" s="1"/>
  <c r="M331" i="28" s="1"/>
  <c r="AQ331" i="17"/>
  <c r="BE331" i="17" s="1"/>
  <c r="L331" i="28" s="1"/>
  <c r="AN331" i="17"/>
  <c r="BD331" i="17" s="1"/>
  <c r="K331" i="28" s="1"/>
  <c r="AK331" i="17"/>
  <c r="BC331" i="17" s="1"/>
  <c r="J331" i="28" s="1"/>
  <c r="AW329" i="17"/>
  <c r="BF329" i="17" s="1"/>
  <c r="M329" i="28" s="1"/>
  <c r="AQ329" i="17"/>
  <c r="BE329" i="17" s="1"/>
  <c r="L329" i="28" s="1"/>
  <c r="AN329" i="17"/>
  <c r="BD329" i="17" s="1"/>
  <c r="K329" i="28" s="1"/>
  <c r="AK329" i="17"/>
  <c r="BC329" i="17" s="1"/>
  <c r="J329" i="28" s="1"/>
  <c r="AW328" i="17"/>
  <c r="BF328" i="17" s="1"/>
  <c r="M328" i="28" s="1"/>
  <c r="AQ328" i="17"/>
  <c r="BE328" i="17" s="1"/>
  <c r="L328" i="28" s="1"/>
  <c r="AN328" i="17"/>
  <c r="BD328" i="17" s="1"/>
  <c r="K328" i="28" s="1"/>
  <c r="AK328" i="17"/>
  <c r="BC328" i="17" s="1"/>
  <c r="J328" i="28" s="1"/>
  <c r="AW327" i="17"/>
  <c r="BF327" i="17" s="1"/>
  <c r="M327" i="28" s="1"/>
  <c r="AQ327" i="17"/>
  <c r="BE327" i="17" s="1"/>
  <c r="L327" i="28" s="1"/>
  <c r="AN327" i="17"/>
  <c r="BD327" i="17" s="1"/>
  <c r="K327" i="28" s="1"/>
  <c r="AK327" i="17"/>
  <c r="BC327" i="17" s="1"/>
  <c r="J327" i="28" s="1"/>
  <c r="AW326" i="17"/>
  <c r="BF326" i="17" s="1"/>
  <c r="M326" i="28" s="1"/>
  <c r="AQ326" i="17"/>
  <c r="BE326" i="17" s="1"/>
  <c r="L326" i="28" s="1"/>
  <c r="AN326" i="17"/>
  <c r="BD326" i="17" s="1"/>
  <c r="K326" i="28" s="1"/>
  <c r="AK326" i="17"/>
  <c r="BC326" i="17" s="1"/>
  <c r="J326" i="28" s="1"/>
  <c r="AW324" i="17"/>
  <c r="BF324" i="17" s="1"/>
  <c r="M324" i="28" s="1"/>
  <c r="AQ324" i="17"/>
  <c r="BE324" i="17" s="1"/>
  <c r="L324" i="28" s="1"/>
  <c r="AN324" i="17"/>
  <c r="BD324" i="17" s="1"/>
  <c r="K324" i="28" s="1"/>
  <c r="AK324" i="17"/>
  <c r="BC324" i="17" s="1"/>
  <c r="J324" i="28" s="1"/>
  <c r="AW323" i="17"/>
  <c r="BF323" i="17" s="1"/>
  <c r="M323" i="28" s="1"/>
  <c r="AQ323" i="17"/>
  <c r="BE323" i="17" s="1"/>
  <c r="L323" i="28" s="1"/>
  <c r="AN323" i="17"/>
  <c r="BD323" i="17" s="1"/>
  <c r="K323" i="28" s="1"/>
  <c r="AK323" i="17"/>
  <c r="BC323" i="17" s="1"/>
  <c r="J323" i="28" s="1"/>
  <c r="AW322" i="17"/>
  <c r="BF322" i="17" s="1"/>
  <c r="M322" i="28" s="1"/>
  <c r="AQ322" i="17"/>
  <c r="BE322" i="17" s="1"/>
  <c r="L322" i="28" s="1"/>
  <c r="AN322" i="17"/>
  <c r="BD322" i="17" s="1"/>
  <c r="K322" i="28" s="1"/>
  <c r="AK322" i="17"/>
  <c r="BC322" i="17" s="1"/>
  <c r="J322" i="28" s="1"/>
  <c r="AW321" i="17"/>
  <c r="AQ321" i="17"/>
  <c r="BE321" i="17" s="1"/>
  <c r="L321" i="28" s="1"/>
  <c r="AN321" i="17"/>
  <c r="BD321" i="17" s="1"/>
  <c r="K321" i="28" s="1"/>
  <c r="AK321" i="17"/>
  <c r="BC321" i="17" s="1"/>
  <c r="J321" i="28" s="1"/>
  <c r="AW319" i="17"/>
  <c r="BF319" i="17" s="1"/>
  <c r="M319" i="28" s="1"/>
  <c r="AQ319" i="17"/>
  <c r="BE319" i="17" s="1"/>
  <c r="L319" i="28" s="1"/>
  <c r="AN319" i="17"/>
  <c r="BD319" i="17" s="1"/>
  <c r="K319" i="28" s="1"/>
  <c r="AK319" i="17"/>
  <c r="BC319" i="17" s="1"/>
  <c r="J319" i="28" s="1"/>
  <c r="AW318" i="17"/>
  <c r="BF318" i="17" s="1"/>
  <c r="M318" i="28" s="1"/>
  <c r="AQ318" i="17"/>
  <c r="BE318" i="17" s="1"/>
  <c r="L318" i="28" s="1"/>
  <c r="AN318" i="17"/>
  <c r="BD318" i="17" s="1"/>
  <c r="K318" i="28" s="1"/>
  <c r="AK318" i="17"/>
  <c r="BC318" i="17" s="1"/>
  <c r="J318" i="28" s="1"/>
  <c r="AW317" i="17"/>
  <c r="BF317" i="17" s="1"/>
  <c r="M317" i="28" s="1"/>
  <c r="AQ317" i="17"/>
  <c r="BE317" i="17" s="1"/>
  <c r="L317" i="28" s="1"/>
  <c r="AN317" i="17"/>
  <c r="BD317" i="17" s="1"/>
  <c r="K317" i="28" s="1"/>
  <c r="AK317" i="17"/>
  <c r="BC317" i="17" s="1"/>
  <c r="J317" i="28" s="1"/>
  <c r="AW316" i="17"/>
  <c r="BF316" i="17" s="1"/>
  <c r="M316" i="28" s="1"/>
  <c r="AQ316" i="17"/>
  <c r="BE316" i="17" s="1"/>
  <c r="L316" i="28" s="1"/>
  <c r="AN316" i="17"/>
  <c r="BD316" i="17" s="1"/>
  <c r="K316" i="28" s="1"/>
  <c r="AK316" i="17"/>
  <c r="BC316" i="17" s="1"/>
  <c r="J316" i="28" s="1"/>
  <c r="AW314" i="17"/>
  <c r="BF314" i="17" s="1"/>
  <c r="M314" i="28" s="1"/>
  <c r="AQ314" i="17"/>
  <c r="BE314" i="17" s="1"/>
  <c r="L314" i="28" s="1"/>
  <c r="AN314" i="17"/>
  <c r="BD314" i="17" s="1"/>
  <c r="K314" i="28" s="1"/>
  <c r="AK314" i="17"/>
  <c r="BC314" i="17" s="1"/>
  <c r="J314" i="28" s="1"/>
  <c r="AW313" i="17"/>
  <c r="BF313" i="17" s="1"/>
  <c r="M313" i="28" s="1"/>
  <c r="AQ313" i="17"/>
  <c r="BE313" i="17" s="1"/>
  <c r="L313" i="28" s="1"/>
  <c r="AN313" i="17"/>
  <c r="BD313" i="17" s="1"/>
  <c r="K313" i="28" s="1"/>
  <c r="AK313" i="17"/>
  <c r="BC313" i="17" s="1"/>
  <c r="J313" i="28" s="1"/>
  <c r="AW312" i="17"/>
  <c r="BF312" i="17" s="1"/>
  <c r="M312" i="28" s="1"/>
  <c r="AQ312" i="17"/>
  <c r="BE312" i="17" s="1"/>
  <c r="L312" i="28" s="1"/>
  <c r="AN312" i="17"/>
  <c r="BD312" i="17" s="1"/>
  <c r="K312" i="28" s="1"/>
  <c r="AK312" i="17"/>
  <c r="BC312" i="17" s="1"/>
  <c r="J312" i="28" s="1"/>
  <c r="AW311" i="17"/>
  <c r="BF311" i="17" s="1"/>
  <c r="M311" i="28" s="1"/>
  <c r="AQ311" i="17"/>
  <c r="BE311" i="17" s="1"/>
  <c r="L311" i="28" s="1"/>
  <c r="AN311" i="17"/>
  <c r="BD311" i="17" s="1"/>
  <c r="K311" i="28" s="1"/>
  <c r="AK311" i="17"/>
  <c r="BC311" i="17" s="1"/>
  <c r="J311" i="28" s="1"/>
  <c r="AW310" i="17"/>
  <c r="BF310" i="17" s="1"/>
  <c r="M310" i="28" s="1"/>
  <c r="AQ310" i="17"/>
  <c r="BE310" i="17" s="1"/>
  <c r="L310" i="28" s="1"/>
  <c r="AN310" i="17"/>
  <c r="BD310" i="17" s="1"/>
  <c r="K310" i="28" s="1"/>
  <c r="AK310" i="17"/>
  <c r="BC310" i="17" s="1"/>
  <c r="J310" i="28" s="1"/>
  <c r="AW308" i="17"/>
  <c r="BF308" i="17" s="1"/>
  <c r="M308" i="28" s="1"/>
  <c r="AQ308" i="17"/>
  <c r="BE308" i="17" s="1"/>
  <c r="L308" i="28" s="1"/>
  <c r="AN308" i="17"/>
  <c r="BD308" i="17" s="1"/>
  <c r="K308" i="28" s="1"/>
  <c r="AK308" i="17"/>
  <c r="BC308" i="17" s="1"/>
  <c r="J308" i="28" s="1"/>
  <c r="AW307" i="17"/>
  <c r="BF307" i="17" s="1"/>
  <c r="M307" i="28" s="1"/>
  <c r="AQ307" i="17"/>
  <c r="BE307" i="17" s="1"/>
  <c r="L307" i="28" s="1"/>
  <c r="AN307" i="17"/>
  <c r="BD307" i="17" s="1"/>
  <c r="K307" i="28" s="1"/>
  <c r="AK307" i="17"/>
  <c r="BC307" i="17" s="1"/>
  <c r="J307" i="28" s="1"/>
  <c r="AW306" i="17"/>
  <c r="BF306" i="17" s="1"/>
  <c r="M306" i="28" s="1"/>
  <c r="AQ306" i="17"/>
  <c r="BE306" i="17" s="1"/>
  <c r="L306" i="28" s="1"/>
  <c r="AN306" i="17"/>
  <c r="BD306" i="17" s="1"/>
  <c r="K306" i="28" s="1"/>
  <c r="AK306" i="17"/>
  <c r="BC306" i="17" s="1"/>
  <c r="J306" i="28" s="1"/>
  <c r="AW304" i="17"/>
  <c r="BF304" i="17" s="1"/>
  <c r="M304" i="28" s="1"/>
  <c r="AQ304" i="17"/>
  <c r="BE304" i="17" s="1"/>
  <c r="L304" i="28" s="1"/>
  <c r="AN304" i="17"/>
  <c r="BD304" i="17" s="1"/>
  <c r="K304" i="28" s="1"/>
  <c r="AK304" i="17"/>
  <c r="BC304" i="17" s="1"/>
  <c r="J304" i="28" s="1"/>
  <c r="AW303" i="17"/>
  <c r="BF303" i="17" s="1"/>
  <c r="M303" i="28" s="1"/>
  <c r="AQ303" i="17"/>
  <c r="BE303" i="17" s="1"/>
  <c r="L303" i="28" s="1"/>
  <c r="AN303" i="17"/>
  <c r="BD303" i="17" s="1"/>
  <c r="K303" i="28" s="1"/>
  <c r="AK303" i="17"/>
  <c r="BC303" i="17" s="1"/>
  <c r="J303" i="28" s="1"/>
  <c r="AW302" i="17"/>
  <c r="BF302" i="17" s="1"/>
  <c r="M302" i="28" s="1"/>
  <c r="AQ302" i="17"/>
  <c r="BE302" i="17" s="1"/>
  <c r="L302" i="28" s="1"/>
  <c r="AN302" i="17"/>
  <c r="BD302" i="17" s="1"/>
  <c r="K302" i="28" s="1"/>
  <c r="AK302" i="17"/>
  <c r="BC302" i="17" s="1"/>
  <c r="J302" i="28" s="1"/>
  <c r="AW300" i="17"/>
  <c r="BF300" i="17" s="1"/>
  <c r="M300" i="28" s="1"/>
  <c r="AQ300" i="17"/>
  <c r="BE300" i="17" s="1"/>
  <c r="L300" i="28" s="1"/>
  <c r="AN300" i="17"/>
  <c r="BD300" i="17" s="1"/>
  <c r="K300" i="28" s="1"/>
  <c r="AK300" i="17"/>
  <c r="BC300" i="17" s="1"/>
  <c r="J300" i="28" s="1"/>
  <c r="AW299" i="17"/>
  <c r="BF299" i="17" s="1"/>
  <c r="M299" i="28" s="1"/>
  <c r="AQ299" i="17"/>
  <c r="BE299" i="17" s="1"/>
  <c r="L299" i="28" s="1"/>
  <c r="AN299" i="17"/>
  <c r="BD299" i="17" s="1"/>
  <c r="K299" i="28" s="1"/>
  <c r="AK299" i="17"/>
  <c r="BC299" i="17" s="1"/>
  <c r="J299" i="28" s="1"/>
  <c r="AW298" i="17"/>
  <c r="BF298" i="17" s="1"/>
  <c r="M298" i="28" s="1"/>
  <c r="AQ298" i="17"/>
  <c r="BE298" i="17" s="1"/>
  <c r="L298" i="28" s="1"/>
  <c r="AN298" i="17"/>
  <c r="BD298" i="17" s="1"/>
  <c r="K298" i="28" s="1"/>
  <c r="AK298" i="17"/>
  <c r="BC298" i="17" s="1"/>
  <c r="J298" i="28" s="1"/>
  <c r="AW297" i="17"/>
  <c r="BF297" i="17" s="1"/>
  <c r="M297" i="28" s="1"/>
  <c r="AQ297" i="17"/>
  <c r="BE297" i="17" s="1"/>
  <c r="L297" i="28" s="1"/>
  <c r="AN297" i="17"/>
  <c r="BD297" i="17" s="1"/>
  <c r="K297" i="28" s="1"/>
  <c r="AK297" i="17"/>
  <c r="BC297" i="17" s="1"/>
  <c r="J297" i="28" s="1"/>
  <c r="AW296" i="17"/>
  <c r="BF296" i="17" s="1"/>
  <c r="M296" i="28" s="1"/>
  <c r="AQ296" i="17"/>
  <c r="BE296" i="17" s="1"/>
  <c r="L296" i="28" s="1"/>
  <c r="AN296" i="17"/>
  <c r="BD296" i="17" s="1"/>
  <c r="K296" i="28" s="1"/>
  <c r="AK296" i="17"/>
  <c r="BC296" i="17" s="1"/>
  <c r="J296" i="28" s="1"/>
  <c r="AW294" i="17"/>
  <c r="BF294" i="17" s="1"/>
  <c r="M294" i="28" s="1"/>
  <c r="AQ294" i="17"/>
  <c r="BE294" i="17" s="1"/>
  <c r="L294" i="28" s="1"/>
  <c r="AN294" i="17"/>
  <c r="BD294" i="17" s="1"/>
  <c r="K294" i="28" s="1"/>
  <c r="AK294" i="17"/>
  <c r="BC294" i="17" s="1"/>
  <c r="J294" i="28" s="1"/>
  <c r="AW293" i="17"/>
  <c r="BF293" i="17" s="1"/>
  <c r="M293" i="28" s="1"/>
  <c r="AQ293" i="17"/>
  <c r="BE293" i="17" s="1"/>
  <c r="L293" i="28" s="1"/>
  <c r="AN293" i="17"/>
  <c r="BD293" i="17" s="1"/>
  <c r="K293" i="28" s="1"/>
  <c r="AK293" i="17"/>
  <c r="BC293" i="17" s="1"/>
  <c r="J293" i="28" s="1"/>
  <c r="AW292" i="17"/>
  <c r="BF292" i="17" s="1"/>
  <c r="M292" i="28" s="1"/>
  <c r="AQ292" i="17"/>
  <c r="BE292" i="17" s="1"/>
  <c r="L292" i="28" s="1"/>
  <c r="AN292" i="17"/>
  <c r="BD292" i="17" s="1"/>
  <c r="K292" i="28" s="1"/>
  <c r="AK292" i="17"/>
  <c r="BC292" i="17" s="1"/>
  <c r="J292" i="28" s="1"/>
  <c r="AW291" i="17"/>
  <c r="BF291" i="17" s="1"/>
  <c r="M291" i="28" s="1"/>
  <c r="AQ291" i="17"/>
  <c r="BE291" i="17" s="1"/>
  <c r="L291" i="28" s="1"/>
  <c r="AN291" i="17"/>
  <c r="BD291" i="17" s="1"/>
  <c r="K291" i="28" s="1"/>
  <c r="AK291" i="17"/>
  <c r="BC291" i="17" s="1"/>
  <c r="J291" i="28" s="1"/>
  <c r="AW290" i="17"/>
  <c r="BF290" i="17" s="1"/>
  <c r="M290" i="28" s="1"/>
  <c r="AQ290" i="17"/>
  <c r="BE290" i="17" s="1"/>
  <c r="L290" i="28" s="1"/>
  <c r="AN290" i="17"/>
  <c r="BD290" i="17" s="1"/>
  <c r="K290" i="28" s="1"/>
  <c r="AK290" i="17"/>
  <c r="BC290" i="17" s="1"/>
  <c r="J290" i="28" s="1"/>
  <c r="AW287" i="17"/>
  <c r="BF287" i="17" s="1"/>
  <c r="M287" i="28" s="1"/>
  <c r="AQ287" i="17"/>
  <c r="BE287" i="17" s="1"/>
  <c r="L287" i="28" s="1"/>
  <c r="AN287" i="17"/>
  <c r="BD287" i="17" s="1"/>
  <c r="K287" i="28" s="1"/>
  <c r="AK287" i="17"/>
  <c r="BC287" i="17" s="1"/>
  <c r="J287" i="28" s="1"/>
  <c r="AW286" i="17"/>
  <c r="BF286" i="17" s="1"/>
  <c r="M286" i="28" s="1"/>
  <c r="AQ286" i="17"/>
  <c r="BE286" i="17" s="1"/>
  <c r="L286" i="28" s="1"/>
  <c r="AN286" i="17"/>
  <c r="BD286" i="17" s="1"/>
  <c r="K286" i="28" s="1"/>
  <c r="AK286" i="17"/>
  <c r="BC286" i="17" s="1"/>
  <c r="J286" i="28" s="1"/>
  <c r="AW285" i="17"/>
  <c r="BF285" i="17" s="1"/>
  <c r="M285" i="28" s="1"/>
  <c r="AQ285" i="17"/>
  <c r="BE285" i="17" s="1"/>
  <c r="L285" i="28" s="1"/>
  <c r="AN285" i="17"/>
  <c r="BD285" i="17" s="1"/>
  <c r="K285" i="28" s="1"/>
  <c r="AK285" i="17"/>
  <c r="BC285" i="17" s="1"/>
  <c r="J285" i="28" s="1"/>
  <c r="AW284" i="17"/>
  <c r="BF284" i="17" s="1"/>
  <c r="M284" i="28" s="1"/>
  <c r="AQ284" i="17"/>
  <c r="BE284" i="17" s="1"/>
  <c r="L284" i="28" s="1"/>
  <c r="AN284" i="17"/>
  <c r="BD284" i="17" s="1"/>
  <c r="K284" i="28" s="1"/>
  <c r="AK284" i="17"/>
  <c r="BC284" i="17" s="1"/>
  <c r="J284" i="28" s="1"/>
  <c r="AW282" i="17"/>
  <c r="BF282" i="17" s="1"/>
  <c r="M282" i="28" s="1"/>
  <c r="AQ282" i="17"/>
  <c r="BE282" i="17" s="1"/>
  <c r="L282" i="28" s="1"/>
  <c r="AN282" i="17"/>
  <c r="BD282" i="17" s="1"/>
  <c r="K282" i="28" s="1"/>
  <c r="AK282" i="17"/>
  <c r="BC282" i="17" s="1"/>
  <c r="J282" i="28" s="1"/>
  <c r="AW281" i="17"/>
  <c r="BF281" i="17" s="1"/>
  <c r="M281" i="28" s="1"/>
  <c r="AQ281" i="17"/>
  <c r="BE281" i="17" s="1"/>
  <c r="L281" i="28" s="1"/>
  <c r="AN281" i="17"/>
  <c r="BD281" i="17" s="1"/>
  <c r="K281" i="28" s="1"/>
  <c r="AK281" i="17"/>
  <c r="BC281" i="17" s="1"/>
  <c r="J281" i="28" s="1"/>
  <c r="AW280" i="17"/>
  <c r="BF280" i="17" s="1"/>
  <c r="M280" i="28" s="1"/>
  <c r="AQ280" i="17"/>
  <c r="BE280" i="17" s="1"/>
  <c r="L280" i="28" s="1"/>
  <c r="AN280" i="17"/>
  <c r="BD280" i="17" s="1"/>
  <c r="K280" i="28" s="1"/>
  <c r="AK280" i="17"/>
  <c r="BC280" i="17" s="1"/>
  <c r="J280" i="28" s="1"/>
  <c r="AW279" i="17"/>
  <c r="BF279" i="17" s="1"/>
  <c r="M279" i="28" s="1"/>
  <c r="AQ279" i="17"/>
  <c r="BE279" i="17" s="1"/>
  <c r="L279" i="28" s="1"/>
  <c r="AN279" i="17"/>
  <c r="BD279" i="17" s="1"/>
  <c r="K279" i="28" s="1"/>
  <c r="AK279" i="17"/>
  <c r="BC279" i="17" s="1"/>
  <c r="J279" i="28" s="1"/>
  <c r="AW278" i="17"/>
  <c r="BF278" i="17" s="1"/>
  <c r="M278" i="28" s="1"/>
  <c r="AQ278" i="17"/>
  <c r="BE278" i="17" s="1"/>
  <c r="L278" i="28" s="1"/>
  <c r="AN278" i="17"/>
  <c r="BD278" i="17" s="1"/>
  <c r="K278" i="28" s="1"/>
  <c r="AK278" i="17"/>
  <c r="BC278" i="17" s="1"/>
  <c r="J278" i="28" s="1"/>
  <c r="AW275" i="17"/>
  <c r="BF275" i="17" s="1"/>
  <c r="M275" i="28" s="1"/>
  <c r="AQ275" i="17"/>
  <c r="BE275" i="17" s="1"/>
  <c r="L275" i="28" s="1"/>
  <c r="AN275" i="17"/>
  <c r="BD275" i="17" s="1"/>
  <c r="K275" i="28" s="1"/>
  <c r="AK275" i="17"/>
  <c r="BC275" i="17" s="1"/>
  <c r="J275" i="28" s="1"/>
  <c r="AW274" i="17"/>
  <c r="BF274" i="17" s="1"/>
  <c r="M274" i="28" s="1"/>
  <c r="AQ274" i="17"/>
  <c r="BE274" i="17" s="1"/>
  <c r="L274" i="28" s="1"/>
  <c r="AN274" i="17"/>
  <c r="BD274" i="17" s="1"/>
  <c r="K274" i="28" s="1"/>
  <c r="AK274" i="17"/>
  <c r="BC274" i="17" s="1"/>
  <c r="J274" i="28" s="1"/>
  <c r="AW273" i="17"/>
  <c r="BF273" i="17" s="1"/>
  <c r="M273" i="28" s="1"/>
  <c r="AQ273" i="17"/>
  <c r="BE273" i="17" s="1"/>
  <c r="L273" i="28" s="1"/>
  <c r="AN273" i="17"/>
  <c r="BD273" i="17" s="1"/>
  <c r="K273" i="28" s="1"/>
  <c r="AK273" i="17"/>
  <c r="BC273" i="17" s="1"/>
  <c r="J273" i="28" s="1"/>
  <c r="AW272" i="17"/>
  <c r="BF272" i="17" s="1"/>
  <c r="M272" i="28" s="1"/>
  <c r="AQ272" i="17"/>
  <c r="BE272" i="17" s="1"/>
  <c r="L272" i="28" s="1"/>
  <c r="AN272" i="17"/>
  <c r="BD272" i="17" s="1"/>
  <c r="K272" i="28" s="1"/>
  <c r="AK272" i="17"/>
  <c r="BC272" i="17" s="1"/>
  <c r="J272" i="28" s="1"/>
  <c r="AW270" i="17"/>
  <c r="BF270" i="17" s="1"/>
  <c r="M270" i="28" s="1"/>
  <c r="AQ270" i="17"/>
  <c r="BE270" i="17" s="1"/>
  <c r="L270" i="28" s="1"/>
  <c r="AN270" i="17"/>
  <c r="BD270" i="17" s="1"/>
  <c r="K270" i="28" s="1"/>
  <c r="AK270" i="17"/>
  <c r="BC270" i="17" s="1"/>
  <c r="J270" i="28" s="1"/>
  <c r="AW269" i="17"/>
  <c r="BF269" i="17" s="1"/>
  <c r="M269" i="28" s="1"/>
  <c r="AQ269" i="17"/>
  <c r="BE269" i="17" s="1"/>
  <c r="L269" i="28" s="1"/>
  <c r="AN269" i="17"/>
  <c r="BD269" i="17" s="1"/>
  <c r="K269" i="28" s="1"/>
  <c r="AK269" i="17"/>
  <c r="BC269" i="17" s="1"/>
  <c r="J269" i="28" s="1"/>
  <c r="AW268" i="17"/>
  <c r="BF268" i="17" s="1"/>
  <c r="M268" i="28" s="1"/>
  <c r="AQ268" i="17"/>
  <c r="BE268" i="17" s="1"/>
  <c r="L268" i="28" s="1"/>
  <c r="AN268" i="17"/>
  <c r="BD268" i="17" s="1"/>
  <c r="K268" i="28" s="1"/>
  <c r="AK268" i="17"/>
  <c r="BC268" i="17" s="1"/>
  <c r="J268" i="28" s="1"/>
  <c r="AW267" i="17"/>
  <c r="BF267" i="17" s="1"/>
  <c r="M267" i="28" s="1"/>
  <c r="AQ267" i="17"/>
  <c r="BE267" i="17" s="1"/>
  <c r="L267" i="28" s="1"/>
  <c r="AN267" i="17"/>
  <c r="BD267" i="17" s="1"/>
  <c r="K267" i="28" s="1"/>
  <c r="AK267" i="17"/>
  <c r="BC267" i="17" s="1"/>
  <c r="J267" i="28" s="1"/>
  <c r="AW266" i="17"/>
  <c r="BF266" i="17" s="1"/>
  <c r="M266" i="28" s="1"/>
  <c r="AQ266" i="17"/>
  <c r="BE266" i="17" s="1"/>
  <c r="L266" i="28" s="1"/>
  <c r="AN266" i="17"/>
  <c r="BD266" i="17" s="1"/>
  <c r="K266" i="28" s="1"/>
  <c r="AK266" i="17"/>
  <c r="BC266" i="17" s="1"/>
  <c r="J266" i="28" s="1"/>
  <c r="AW265" i="17"/>
  <c r="BF265" i="17" s="1"/>
  <c r="M265" i="28" s="1"/>
  <c r="AQ265" i="17"/>
  <c r="BE265" i="17" s="1"/>
  <c r="L265" i="28" s="1"/>
  <c r="AN265" i="17"/>
  <c r="BD265" i="17" s="1"/>
  <c r="K265" i="28" s="1"/>
  <c r="AK265" i="17"/>
  <c r="BC265" i="17" s="1"/>
  <c r="J265" i="28" s="1"/>
  <c r="AW263" i="17"/>
  <c r="BF263" i="17" s="1"/>
  <c r="M263" i="28" s="1"/>
  <c r="AQ263" i="17"/>
  <c r="BE263" i="17" s="1"/>
  <c r="L263" i="28" s="1"/>
  <c r="AN263" i="17"/>
  <c r="BD263" i="17" s="1"/>
  <c r="K263" i="28" s="1"/>
  <c r="AK263" i="17"/>
  <c r="BC263" i="17" s="1"/>
  <c r="J263" i="28" s="1"/>
  <c r="AW262" i="17"/>
  <c r="BF262" i="17" s="1"/>
  <c r="M262" i="28" s="1"/>
  <c r="AQ262" i="17"/>
  <c r="BE262" i="17" s="1"/>
  <c r="L262" i="28" s="1"/>
  <c r="AN262" i="17"/>
  <c r="BD262" i="17" s="1"/>
  <c r="K262" i="28" s="1"/>
  <c r="AK262" i="17"/>
  <c r="BC262" i="17" s="1"/>
  <c r="J262" i="28" s="1"/>
  <c r="AW261" i="17"/>
  <c r="BF261" i="17" s="1"/>
  <c r="M261" i="28" s="1"/>
  <c r="AQ261" i="17"/>
  <c r="BE261" i="17" s="1"/>
  <c r="L261" i="28" s="1"/>
  <c r="AN261" i="17"/>
  <c r="BD261" i="17" s="1"/>
  <c r="K261" i="28" s="1"/>
  <c r="AK261" i="17"/>
  <c r="BC261" i="17" s="1"/>
  <c r="J261" i="28" s="1"/>
  <c r="AW260" i="17"/>
  <c r="BF260" i="17" s="1"/>
  <c r="M260" i="28" s="1"/>
  <c r="AQ260" i="17"/>
  <c r="BE260" i="17" s="1"/>
  <c r="L260" i="28" s="1"/>
  <c r="AN260" i="17"/>
  <c r="BD260" i="17" s="1"/>
  <c r="K260" i="28" s="1"/>
  <c r="AK260" i="17"/>
  <c r="BC260" i="17" s="1"/>
  <c r="J260" i="28" s="1"/>
  <c r="AW259" i="17"/>
  <c r="BF259" i="17" s="1"/>
  <c r="M259" i="28" s="1"/>
  <c r="AQ259" i="17"/>
  <c r="BE259" i="17" s="1"/>
  <c r="L259" i="28" s="1"/>
  <c r="AN259" i="17"/>
  <c r="BD259" i="17" s="1"/>
  <c r="K259" i="28" s="1"/>
  <c r="AK259" i="17"/>
  <c r="BC259" i="17" s="1"/>
  <c r="J259" i="28" s="1"/>
  <c r="AW257" i="17"/>
  <c r="BF257" i="17" s="1"/>
  <c r="M257" i="28" s="1"/>
  <c r="AQ257" i="17"/>
  <c r="BE257" i="17" s="1"/>
  <c r="L257" i="28" s="1"/>
  <c r="AN257" i="17"/>
  <c r="BD257" i="17" s="1"/>
  <c r="K257" i="28" s="1"/>
  <c r="AK257" i="17"/>
  <c r="BC257" i="17" s="1"/>
  <c r="J257" i="28" s="1"/>
  <c r="AW256" i="17"/>
  <c r="BF256" i="17" s="1"/>
  <c r="M256" i="28" s="1"/>
  <c r="AQ256" i="17"/>
  <c r="BE256" i="17" s="1"/>
  <c r="L256" i="28" s="1"/>
  <c r="AN256" i="17"/>
  <c r="BD256" i="17" s="1"/>
  <c r="K256" i="28" s="1"/>
  <c r="AK256" i="17"/>
  <c r="BC256" i="17" s="1"/>
  <c r="J256" i="28" s="1"/>
  <c r="AW255" i="17"/>
  <c r="BF255" i="17" s="1"/>
  <c r="M255" i="28" s="1"/>
  <c r="AQ255" i="17"/>
  <c r="BE255" i="17" s="1"/>
  <c r="L255" i="28" s="1"/>
  <c r="AN255" i="17"/>
  <c r="BD255" i="17" s="1"/>
  <c r="K255" i="28" s="1"/>
  <c r="AK255" i="17"/>
  <c r="BC255" i="17" s="1"/>
  <c r="J255" i="28" s="1"/>
  <c r="AW253" i="17"/>
  <c r="BF253" i="17" s="1"/>
  <c r="M253" i="28" s="1"/>
  <c r="AQ253" i="17"/>
  <c r="BE253" i="17" s="1"/>
  <c r="L253" i="28" s="1"/>
  <c r="AN253" i="17"/>
  <c r="BD253" i="17" s="1"/>
  <c r="K253" i="28" s="1"/>
  <c r="AK253" i="17"/>
  <c r="BC253" i="17" s="1"/>
  <c r="J253" i="28" s="1"/>
  <c r="AW252" i="17"/>
  <c r="BF252" i="17" s="1"/>
  <c r="M252" i="28" s="1"/>
  <c r="AQ252" i="17"/>
  <c r="BE252" i="17" s="1"/>
  <c r="L252" i="28" s="1"/>
  <c r="AN252" i="17"/>
  <c r="BD252" i="17" s="1"/>
  <c r="K252" i="28" s="1"/>
  <c r="AK252" i="17"/>
  <c r="BC252" i="17" s="1"/>
  <c r="J252" i="28" s="1"/>
  <c r="AW251" i="17"/>
  <c r="BF251" i="17" s="1"/>
  <c r="M251" i="28" s="1"/>
  <c r="AQ251" i="17"/>
  <c r="BE251" i="17" s="1"/>
  <c r="L251" i="28" s="1"/>
  <c r="AN251" i="17"/>
  <c r="BD251" i="17" s="1"/>
  <c r="K251" i="28" s="1"/>
  <c r="AK251" i="17"/>
  <c r="BC251" i="17" s="1"/>
  <c r="J251" i="28" s="1"/>
  <c r="AW250" i="17"/>
  <c r="BF250" i="17" s="1"/>
  <c r="M250" i="28" s="1"/>
  <c r="AQ250" i="17"/>
  <c r="BE250" i="17" s="1"/>
  <c r="L250" i="28" s="1"/>
  <c r="AN250" i="17"/>
  <c r="BD250" i="17" s="1"/>
  <c r="K250" i="28" s="1"/>
  <c r="AK250" i="17"/>
  <c r="BC250" i="17" s="1"/>
  <c r="J250" i="28" s="1"/>
  <c r="AW249" i="17"/>
  <c r="AQ249" i="17"/>
  <c r="BE249" i="17" s="1"/>
  <c r="L249" i="28" s="1"/>
  <c r="AN249" i="17"/>
  <c r="BD249" i="17" s="1"/>
  <c r="K249" i="28" s="1"/>
  <c r="AK249" i="17"/>
  <c r="BC249" i="17" s="1"/>
  <c r="J249" i="28" s="1"/>
  <c r="AW247" i="17"/>
  <c r="BF247" i="17" s="1"/>
  <c r="M247" i="28" s="1"/>
  <c r="AQ247" i="17"/>
  <c r="BE247" i="17" s="1"/>
  <c r="L247" i="28" s="1"/>
  <c r="AN247" i="17"/>
  <c r="BD247" i="17" s="1"/>
  <c r="K247" i="28" s="1"/>
  <c r="AK247" i="17"/>
  <c r="BC247" i="17" s="1"/>
  <c r="J247" i="28" s="1"/>
  <c r="AW246" i="17"/>
  <c r="BF246" i="17" s="1"/>
  <c r="M246" i="28" s="1"/>
  <c r="AQ246" i="17"/>
  <c r="BE246" i="17" s="1"/>
  <c r="L246" i="28" s="1"/>
  <c r="AN246" i="17"/>
  <c r="BD246" i="17" s="1"/>
  <c r="K246" i="28" s="1"/>
  <c r="AK246" i="17"/>
  <c r="BC246" i="17" s="1"/>
  <c r="J246" i="28" s="1"/>
  <c r="AW245" i="17"/>
  <c r="AQ245" i="17"/>
  <c r="BE245" i="17" s="1"/>
  <c r="L245" i="28" s="1"/>
  <c r="AN245" i="17"/>
  <c r="BD245" i="17" s="1"/>
  <c r="K245" i="28" s="1"/>
  <c r="AK245" i="17"/>
  <c r="BC245" i="17" s="1"/>
  <c r="J245" i="28" s="1"/>
  <c r="AW243" i="17"/>
  <c r="BF243" i="17" s="1"/>
  <c r="M243" i="28" s="1"/>
  <c r="AQ243" i="17"/>
  <c r="BE243" i="17" s="1"/>
  <c r="L243" i="28" s="1"/>
  <c r="AN243" i="17"/>
  <c r="BD243" i="17" s="1"/>
  <c r="K243" i="28" s="1"/>
  <c r="AK243" i="17"/>
  <c r="BC243" i="17" s="1"/>
  <c r="J243" i="28" s="1"/>
  <c r="AW242" i="17"/>
  <c r="BF242" i="17" s="1"/>
  <c r="M242" i="28" s="1"/>
  <c r="AQ242" i="17"/>
  <c r="BE242" i="17" s="1"/>
  <c r="L242" i="28" s="1"/>
  <c r="AN242" i="17"/>
  <c r="BD242" i="17" s="1"/>
  <c r="K242" i="28" s="1"/>
  <c r="AK242" i="17"/>
  <c r="BC242" i="17" s="1"/>
  <c r="J242" i="28" s="1"/>
  <c r="AW241" i="17"/>
  <c r="BF241" i="17" s="1"/>
  <c r="M241" i="28" s="1"/>
  <c r="AQ241" i="17"/>
  <c r="BE241" i="17" s="1"/>
  <c r="L241" i="28" s="1"/>
  <c r="AN241" i="17"/>
  <c r="BD241" i="17" s="1"/>
  <c r="K241" i="28" s="1"/>
  <c r="AK241" i="17"/>
  <c r="BC241" i="17" s="1"/>
  <c r="J241" i="28" s="1"/>
  <c r="AW240" i="17"/>
  <c r="BF240" i="17" s="1"/>
  <c r="M240" i="28" s="1"/>
  <c r="AQ240" i="17"/>
  <c r="BE240" i="17" s="1"/>
  <c r="L240" i="28" s="1"/>
  <c r="AN240" i="17"/>
  <c r="BD240" i="17" s="1"/>
  <c r="K240" i="28" s="1"/>
  <c r="AK240" i="17"/>
  <c r="BC240" i="17" s="1"/>
  <c r="J240" i="28" s="1"/>
  <c r="AW237" i="17"/>
  <c r="BF237" i="17" s="1"/>
  <c r="M237" i="28" s="1"/>
  <c r="AQ237" i="17"/>
  <c r="BE237" i="17" s="1"/>
  <c r="L237" i="28" s="1"/>
  <c r="AN237" i="17"/>
  <c r="BD237" i="17" s="1"/>
  <c r="K237" i="28" s="1"/>
  <c r="AK237" i="17"/>
  <c r="BC237" i="17" s="1"/>
  <c r="J237" i="28" s="1"/>
  <c r="AW236" i="17"/>
  <c r="BF236" i="17" s="1"/>
  <c r="M236" i="28" s="1"/>
  <c r="AQ236" i="17"/>
  <c r="BE236" i="17" s="1"/>
  <c r="L236" i="28" s="1"/>
  <c r="AN236" i="17"/>
  <c r="BD236" i="17" s="1"/>
  <c r="K236" i="28" s="1"/>
  <c r="AK236" i="17"/>
  <c r="BC236" i="17" s="1"/>
  <c r="J236" i="28" s="1"/>
  <c r="AW235" i="17"/>
  <c r="BF235" i="17" s="1"/>
  <c r="M235" i="28" s="1"/>
  <c r="AQ235" i="17"/>
  <c r="BE235" i="17" s="1"/>
  <c r="L235" i="28" s="1"/>
  <c r="AN235" i="17"/>
  <c r="BD235" i="17" s="1"/>
  <c r="K235" i="28" s="1"/>
  <c r="AK235" i="17"/>
  <c r="BC235" i="17" s="1"/>
  <c r="J235" i="28" s="1"/>
  <c r="AW234" i="17"/>
  <c r="BF234" i="17" s="1"/>
  <c r="M234" i="28" s="1"/>
  <c r="AQ234" i="17"/>
  <c r="BE234" i="17" s="1"/>
  <c r="L234" i="28" s="1"/>
  <c r="AN234" i="17"/>
  <c r="BD234" i="17" s="1"/>
  <c r="K234" i="28" s="1"/>
  <c r="AK234" i="17"/>
  <c r="BC234" i="17" s="1"/>
  <c r="J234" i="28" s="1"/>
  <c r="AW233" i="17"/>
  <c r="BF233" i="17" s="1"/>
  <c r="M233" i="28" s="1"/>
  <c r="AQ233" i="17"/>
  <c r="BE233" i="17" s="1"/>
  <c r="L233" i="28" s="1"/>
  <c r="AN233" i="17"/>
  <c r="BD233" i="17" s="1"/>
  <c r="K233" i="28" s="1"/>
  <c r="AK233" i="17"/>
  <c r="BC233" i="17" s="1"/>
  <c r="J233" i="28" s="1"/>
  <c r="AW232" i="17"/>
  <c r="BF232" i="17" s="1"/>
  <c r="M232" i="28" s="1"/>
  <c r="AQ232" i="17"/>
  <c r="BE232" i="17" s="1"/>
  <c r="L232" i="28" s="1"/>
  <c r="AN232" i="17"/>
  <c r="BD232" i="17" s="1"/>
  <c r="K232" i="28" s="1"/>
  <c r="AK232" i="17"/>
  <c r="BC232" i="17" s="1"/>
  <c r="J232" i="28" s="1"/>
  <c r="AW230" i="17"/>
  <c r="BF230" i="17" s="1"/>
  <c r="M230" i="28" s="1"/>
  <c r="AQ230" i="17"/>
  <c r="BE230" i="17" s="1"/>
  <c r="L230" i="28" s="1"/>
  <c r="AN230" i="17"/>
  <c r="BD230" i="17" s="1"/>
  <c r="K230" i="28" s="1"/>
  <c r="AK230" i="17"/>
  <c r="BC230" i="17" s="1"/>
  <c r="J230" i="28" s="1"/>
  <c r="AW229" i="17"/>
  <c r="BF229" i="17" s="1"/>
  <c r="M229" i="28" s="1"/>
  <c r="AQ229" i="17"/>
  <c r="BE229" i="17" s="1"/>
  <c r="L229" i="28" s="1"/>
  <c r="AN229" i="17"/>
  <c r="BD229" i="17" s="1"/>
  <c r="K229" i="28" s="1"/>
  <c r="AK229" i="17"/>
  <c r="BC229" i="17" s="1"/>
  <c r="J229" i="28" s="1"/>
  <c r="AW228" i="17"/>
  <c r="BF228" i="17" s="1"/>
  <c r="M228" i="28" s="1"/>
  <c r="AQ228" i="17"/>
  <c r="BE228" i="17" s="1"/>
  <c r="L228" i="28" s="1"/>
  <c r="AN228" i="17"/>
  <c r="BD228" i="17" s="1"/>
  <c r="K228" i="28" s="1"/>
  <c r="AK228" i="17"/>
  <c r="BC228" i="17" s="1"/>
  <c r="J228" i="28" s="1"/>
  <c r="AW227" i="17"/>
  <c r="BF227" i="17" s="1"/>
  <c r="M227" i="28" s="1"/>
  <c r="AQ227" i="17"/>
  <c r="BE227" i="17" s="1"/>
  <c r="L227" i="28" s="1"/>
  <c r="AN227" i="17"/>
  <c r="BD227" i="17" s="1"/>
  <c r="K227" i="28" s="1"/>
  <c r="AK227" i="17"/>
  <c r="BC227" i="17" s="1"/>
  <c r="J227" i="28" s="1"/>
  <c r="AW226" i="17"/>
  <c r="BF226" i="17" s="1"/>
  <c r="M226" i="28" s="1"/>
  <c r="AQ226" i="17"/>
  <c r="BE226" i="17" s="1"/>
  <c r="L226" i="28" s="1"/>
  <c r="AN226" i="17"/>
  <c r="BD226" i="17" s="1"/>
  <c r="K226" i="28" s="1"/>
  <c r="AK226" i="17"/>
  <c r="BC226" i="17" s="1"/>
  <c r="J226" i="28" s="1"/>
  <c r="AW225" i="17"/>
  <c r="BF225" i="17" s="1"/>
  <c r="M225" i="28" s="1"/>
  <c r="AQ225" i="17"/>
  <c r="BE225" i="17" s="1"/>
  <c r="L225" i="28" s="1"/>
  <c r="AN225" i="17"/>
  <c r="BD225" i="17" s="1"/>
  <c r="K225" i="28" s="1"/>
  <c r="AK225" i="17"/>
  <c r="BC225" i="17" s="1"/>
  <c r="J225" i="28" s="1"/>
  <c r="AW224" i="17"/>
  <c r="BF224" i="17" s="1"/>
  <c r="M224" i="28" s="1"/>
  <c r="AQ224" i="17"/>
  <c r="BE224" i="17" s="1"/>
  <c r="L224" i="28" s="1"/>
  <c r="AN224" i="17"/>
  <c r="BD224" i="17" s="1"/>
  <c r="K224" i="28" s="1"/>
  <c r="AK224" i="17"/>
  <c r="BC224" i="17" s="1"/>
  <c r="J224" i="28" s="1"/>
  <c r="AW222" i="17"/>
  <c r="BF222" i="17" s="1"/>
  <c r="M222" i="28" s="1"/>
  <c r="AQ222" i="17"/>
  <c r="BE222" i="17" s="1"/>
  <c r="L222" i="28" s="1"/>
  <c r="AN222" i="17"/>
  <c r="BD222" i="17" s="1"/>
  <c r="K222" i="28" s="1"/>
  <c r="AK222" i="17"/>
  <c r="BC222" i="17" s="1"/>
  <c r="J222" i="28" s="1"/>
  <c r="AW221" i="17"/>
  <c r="BF221" i="17" s="1"/>
  <c r="M221" i="28" s="1"/>
  <c r="AQ221" i="17"/>
  <c r="BE221" i="17" s="1"/>
  <c r="L221" i="28" s="1"/>
  <c r="AN221" i="17"/>
  <c r="BD221" i="17" s="1"/>
  <c r="K221" i="28" s="1"/>
  <c r="AK221" i="17"/>
  <c r="BC221" i="17" s="1"/>
  <c r="J221" i="28" s="1"/>
  <c r="AW220" i="17"/>
  <c r="BF220" i="17" s="1"/>
  <c r="M220" i="28" s="1"/>
  <c r="AQ220" i="17"/>
  <c r="BE220" i="17" s="1"/>
  <c r="L220" i="28" s="1"/>
  <c r="AN220" i="17"/>
  <c r="BD220" i="17" s="1"/>
  <c r="K220" i="28" s="1"/>
  <c r="AK220" i="17"/>
  <c r="BC220" i="17" s="1"/>
  <c r="J220" i="28" s="1"/>
  <c r="AW219" i="17"/>
  <c r="BF219" i="17" s="1"/>
  <c r="M219" i="28" s="1"/>
  <c r="AQ219" i="17"/>
  <c r="BE219" i="17" s="1"/>
  <c r="L219" i="28" s="1"/>
  <c r="AN219" i="17"/>
  <c r="BD219" i="17" s="1"/>
  <c r="K219" i="28" s="1"/>
  <c r="AK219" i="17"/>
  <c r="BC219" i="17" s="1"/>
  <c r="J219" i="28" s="1"/>
  <c r="AW218" i="17"/>
  <c r="BF218" i="17" s="1"/>
  <c r="M218" i="28" s="1"/>
  <c r="AQ218" i="17"/>
  <c r="BE218" i="17" s="1"/>
  <c r="L218" i="28" s="1"/>
  <c r="AN218" i="17"/>
  <c r="BD218" i="17" s="1"/>
  <c r="K218" i="28" s="1"/>
  <c r="AK218" i="17"/>
  <c r="BC218" i="17" s="1"/>
  <c r="J218" i="28" s="1"/>
  <c r="AW217" i="17"/>
  <c r="BF217" i="17" s="1"/>
  <c r="M217" i="28" s="1"/>
  <c r="AQ217" i="17"/>
  <c r="BE217" i="17" s="1"/>
  <c r="L217" i="28" s="1"/>
  <c r="AN217" i="17"/>
  <c r="BD217" i="17" s="1"/>
  <c r="K217" i="28" s="1"/>
  <c r="AK217" i="17"/>
  <c r="BC217" i="17" s="1"/>
  <c r="J217" i="28" s="1"/>
  <c r="AW216" i="17"/>
  <c r="BF216" i="17" s="1"/>
  <c r="M216" i="28" s="1"/>
  <c r="AQ216" i="17"/>
  <c r="BE216" i="17" s="1"/>
  <c r="L216" i="28" s="1"/>
  <c r="AN216" i="17"/>
  <c r="BD216" i="17" s="1"/>
  <c r="K216" i="28" s="1"/>
  <c r="AK216" i="17"/>
  <c r="BC216" i="17" s="1"/>
  <c r="J216" i="28" s="1"/>
  <c r="AW213" i="17"/>
  <c r="BF213" i="17" s="1"/>
  <c r="M213" i="28" s="1"/>
  <c r="AQ213" i="17"/>
  <c r="BE213" i="17" s="1"/>
  <c r="L213" i="28" s="1"/>
  <c r="AN213" i="17"/>
  <c r="BD213" i="17" s="1"/>
  <c r="K213" i="28" s="1"/>
  <c r="AK213" i="17"/>
  <c r="BC213" i="17" s="1"/>
  <c r="J213" i="28" s="1"/>
  <c r="AW212" i="17"/>
  <c r="BF212" i="17" s="1"/>
  <c r="M212" i="28" s="1"/>
  <c r="AQ212" i="17"/>
  <c r="BE212" i="17" s="1"/>
  <c r="L212" i="28" s="1"/>
  <c r="AN212" i="17"/>
  <c r="BD212" i="17" s="1"/>
  <c r="K212" i="28" s="1"/>
  <c r="AK212" i="17"/>
  <c r="BC212" i="17" s="1"/>
  <c r="J212" i="28" s="1"/>
  <c r="AW211" i="17"/>
  <c r="BF211" i="17" s="1"/>
  <c r="M211" i="28" s="1"/>
  <c r="AQ211" i="17"/>
  <c r="BE211" i="17" s="1"/>
  <c r="L211" i="28" s="1"/>
  <c r="AN211" i="17"/>
  <c r="BD211" i="17" s="1"/>
  <c r="K211" i="28" s="1"/>
  <c r="AK211" i="17"/>
  <c r="BC211" i="17" s="1"/>
  <c r="J211" i="28" s="1"/>
  <c r="AW210" i="17"/>
  <c r="BF210" i="17" s="1"/>
  <c r="M210" i="28" s="1"/>
  <c r="AQ210" i="17"/>
  <c r="BE210" i="17" s="1"/>
  <c r="L210" i="28" s="1"/>
  <c r="AN210" i="17"/>
  <c r="BD210" i="17" s="1"/>
  <c r="K210" i="28" s="1"/>
  <c r="AK210" i="17"/>
  <c r="BC210" i="17" s="1"/>
  <c r="J210" i="28" s="1"/>
  <c r="AW209" i="17"/>
  <c r="BF209" i="17" s="1"/>
  <c r="M209" i="28" s="1"/>
  <c r="AQ209" i="17"/>
  <c r="BE209" i="17" s="1"/>
  <c r="L209" i="28" s="1"/>
  <c r="AN209" i="17"/>
  <c r="BD209" i="17" s="1"/>
  <c r="K209" i="28" s="1"/>
  <c r="AK209" i="17"/>
  <c r="BC209" i="17" s="1"/>
  <c r="J209" i="28" s="1"/>
  <c r="AW208" i="17"/>
  <c r="BF208" i="17" s="1"/>
  <c r="M208" i="28" s="1"/>
  <c r="AQ208" i="17"/>
  <c r="BE208" i="17" s="1"/>
  <c r="L208" i="28" s="1"/>
  <c r="AN208" i="17"/>
  <c r="BD208" i="17" s="1"/>
  <c r="K208" i="28" s="1"/>
  <c r="AK208" i="17"/>
  <c r="BC208" i="17" s="1"/>
  <c r="J208" i="28" s="1"/>
  <c r="AW207" i="17"/>
  <c r="BF207" i="17" s="1"/>
  <c r="M207" i="28" s="1"/>
  <c r="AQ207" i="17"/>
  <c r="BE207" i="17" s="1"/>
  <c r="L207" i="28" s="1"/>
  <c r="AN207" i="17"/>
  <c r="BD207" i="17" s="1"/>
  <c r="K207" i="28" s="1"/>
  <c r="AK207" i="17"/>
  <c r="BC207" i="17" s="1"/>
  <c r="J207" i="28" s="1"/>
  <c r="AW206" i="17"/>
  <c r="BF206" i="17" s="1"/>
  <c r="M206" i="28" s="1"/>
  <c r="AQ206" i="17"/>
  <c r="BE206" i="17" s="1"/>
  <c r="L206" i="28" s="1"/>
  <c r="AN206" i="17"/>
  <c r="BD206" i="17" s="1"/>
  <c r="K206" i="28" s="1"/>
  <c r="AK206" i="17"/>
  <c r="BC206" i="17" s="1"/>
  <c r="J206" i="28" s="1"/>
  <c r="AW200" i="17"/>
  <c r="BF200" i="17" s="1"/>
  <c r="M200" i="28" s="1"/>
  <c r="AQ200" i="17"/>
  <c r="BE200" i="17" s="1"/>
  <c r="L200" i="28" s="1"/>
  <c r="AN200" i="17"/>
  <c r="BD200" i="17" s="1"/>
  <c r="K200" i="28" s="1"/>
  <c r="AK200" i="17"/>
  <c r="BC200" i="17" s="1"/>
  <c r="J200" i="28" s="1"/>
  <c r="AW199" i="17"/>
  <c r="BF199" i="17" s="1"/>
  <c r="M199" i="28" s="1"/>
  <c r="AQ199" i="17"/>
  <c r="BE199" i="17" s="1"/>
  <c r="L199" i="28" s="1"/>
  <c r="AN199" i="17"/>
  <c r="BD199" i="17" s="1"/>
  <c r="K199" i="28" s="1"/>
  <c r="AK199" i="17"/>
  <c r="BC199" i="17" s="1"/>
  <c r="J199" i="28" s="1"/>
  <c r="AW198" i="17"/>
  <c r="BF198" i="17" s="1"/>
  <c r="M198" i="28" s="1"/>
  <c r="AQ198" i="17"/>
  <c r="BE198" i="17" s="1"/>
  <c r="L198" i="28" s="1"/>
  <c r="AN198" i="17"/>
  <c r="BD198" i="17" s="1"/>
  <c r="K198" i="28" s="1"/>
  <c r="AK198" i="17"/>
  <c r="BC198" i="17" s="1"/>
  <c r="J198" i="28" s="1"/>
  <c r="AW197" i="17"/>
  <c r="AQ197" i="17"/>
  <c r="BE197" i="17" s="1"/>
  <c r="L197" i="28" s="1"/>
  <c r="AN197" i="17"/>
  <c r="BD197" i="17" s="1"/>
  <c r="K197" i="28" s="1"/>
  <c r="AK197" i="17"/>
  <c r="BC197" i="17" s="1"/>
  <c r="J197" i="28" s="1"/>
  <c r="AW195" i="17"/>
  <c r="BF195" i="17" s="1"/>
  <c r="M195" i="28" s="1"/>
  <c r="AQ195" i="17"/>
  <c r="BE195" i="17" s="1"/>
  <c r="L195" i="28" s="1"/>
  <c r="AN195" i="17"/>
  <c r="BD195" i="17" s="1"/>
  <c r="K195" i="28" s="1"/>
  <c r="AK195" i="17"/>
  <c r="BC195" i="17" s="1"/>
  <c r="J195" i="28" s="1"/>
  <c r="AW194" i="17"/>
  <c r="BF194" i="17" s="1"/>
  <c r="M194" i="28" s="1"/>
  <c r="AQ194" i="17"/>
  <c r="BE194" i="17" s="1"/>
  <c r="L194" i="28" s="1"/>
  <c r="AN194" i="17"/>
  <c r="BD194" i="17" s="1"/>
  <c r="K194" i="28" s="1"/>
  <c r="AK194" i="17"/>
  <c r="BC194" i="17" s="1"/>
  <c r="J194" i="28" s="1"/>
  <c r="AW193" i="17"/>
  <c r="BF193" i="17" s="1"/>
  <c r="M193" i="28" s="1"/>
  <c r="AQ193" i="17"/>
  <c r="AN193" i="17"/>
  <c r="BD193" i="17" s="1"/>
  <c r="K193" i="28" s="1"/>
  <c r="AK193" i="17"/>
  <c r="BC193" i="17" s="1"/>
  <c r="J193" i="28" s="1"/>
  <c r="AW191" i="17"/>
  <c r="BF191" i="17" s="1"/>
  <c r="M191" i="28" s="1"/>
  <c r="AQ191" i="17"/>
  <c r="BE191" i="17" s="1"/>
  <c r="L191" i="28" s="1"/>
  <c r="AN191" i="17"/>
  <c r="BD191" i="17" s="1"/>
  <c r="K191" i="28" s="1"/>
  <c r="AK191" i="17"/>
  <c r="BC191" i="17" s="1"/>
  <c r="J191" i="28" s="1"/>
  <c r="AW190" i="17"/>
  <c r="BF190" i="17" s="1"/>
  <c r="M190" i="28" s="1"/>
  <c r="AQ190" i="17"/>
  <c r="BE190" i="17" s="1"/>
  <c r="L190" i="28" s="1"/>
  <c r="AN190" i="17"/>
  <c r="BD190" i="17" s="1"/>
  <c r="K190" i="28" s="1"/>
  <c r="AK190" i="17"/>
  <c r="BC190" i="17" s="1"/>
  <c r="J190" i="28" s="1"/>
  <c r="AW189" i="17"/>
  <c r="BF189" i="17" s="1"/>
  <c r="M189" i="28" s="1"/>
  <c r="AQ189" i="17"/>
  <c r="BE189" i="17" s="1"/>
  <c r="L189" i="28" s="1"/>
  <c r="AN189" i="17"/>
  <c r="BD189" i="17" s="1"/>
  <c r="K189" i="28" s="1"/>
  <c r="AK189" i="17"/>
  <c r="BC189" i="17" s="1"/>
  <c r="J189" i="28" s="1"/>
  <c r="AW188" i="17"/>
  <c r="BF188" i="17" s="1"/>
  <c r="M188" i="28" s="1"/>
  <c r="AQ188" i="17"/>
  <c r="BE188" i="17" s="1"/>
  <c r="L188" i="28" s="1"/>
  <c r="AN188" i="17"/>
  <c r="BD188" i="17" s="1"/>
  <c r="K188" i="28" s="1"/>
  <c r="AK188" i="17"/>
  <c r="BC188" i="17" s="1"/>
  <c r="J188" i="28" s="1"/>
  <c r="AW187" i="17"/>
  <c r="AQ187" i="17"/>
  <c r="BE187" i="17" s="1"/>
  <c r="L187" i="28" s="1"/>
  <c r="AN187" i="17"/>
  <c r="AK187" i="17"/>
  <c r="AW185" i="17"/>
  <c r="BF185" i="17" s="1"/>
  <c r="M185" i="28" s="1"/>
  <c r="AQ185" i="17"/>
  <c r="BE185" i="17" s="1"/>
  <c r="L185" i="28" s="1"/>
  <c r="AN185" i="17"/>
  <c r="BD185" i="17" s="1"/>
  <c r="K185" i="28" s="1"/>
  <c r="AK185" i="17"/>
  <c r="BC185" i="17" s="1"/>
  <c r="J185" i="28" s="1"/>
  <c r="AW184" i="17"/>
  <c r="BF184" i="17" s="1"/>
  <c r="M184" i="28" s="1"/>
  <c r="AQ184" i="17"/>
  <c r="BE184" i="17" s="1"/>
  <c r="L184" i="28" s="1"/>
  <c r="AN184" i="17"/>
  <c r="BD184" i="17" s="1"/>
  <c r="K184" i="28" s="1"/>
  <c r="AK184" i="17"/>
  <c r="BC184" i="17" s="1"/>
  <c r="J184" i="28" s="1"/>
  <c r="AW183" i="17"/>
  <c r="BF183" i="17" s="1"/>
  <c r="M183" i="28" s="1"/>
  <c r="AQ183" i="17"/>
  <c r="AN183" i="17"/>
  <c r="BD183" i="17" s="1"/>
  <c r="K183" i="28" s="1"/>
  <c r="AK183" i="17"/>
  <c r="AW181" i="17"/>
  <c r="BF181" i="17" s="1"/>
  <c r="M181" i="28" s="1"/>
  <c r="AQ181" i="17"/>
  <c r="BE181" i="17" s="1"/>
  <c r="L181" i="28" s="1"/>
  <c r="AN181" i="17"/>
  <c r="BD181" i="17" s="1"/>
  <c r="K181" i="28" s="1"/>
  <c r="AK181" i="17"/>
  <c r="BC181" i="17" s="1"/>
  <c r="J181" i="28" s="1"/>
  <c r="AW180" i="17"/>
  <c r="BF180" i="17" s="1"/>
  <c r="M180" i="28" s="1"/>
  <c r="AQ180" i="17"/>
  <c r="BE180" i="17" s="1"/>
  <c r="L180" i="28" s="1"/>
  <c r="AN180" i="17"/>
  <c r="BD180" i="17" s="1"/>
  <c r="K180" i="28" s="1"/>
  <c r="AK180" i="17"/>
  <c r="BC180" i="17" s="1"/>
  <c r="J180" i="28" s="1"/>
  <c r="AW179" i="17"/>
  <c r="BF179" i="17" s="1"/>
  <c r="M179" i="28" s="1"/>
  <c r="AQ179" i="17"/>
  <c r="BE179" i="17" s="1"/>
  <c r="L179" i="28" s="1"/>
  <c r="AN179" i="17"/>
  <c r="BD179" i="17" s="1"/>
  <c r="K179" i="28" s="1"/>
  <c r="AK179" i="17"/>
  <c r="BC179" i="17" s="1"/>
  <c r="J179" i="28" s="1"/>
  <c r="AW178" i="17"/>
  <c r="BF178" i="17" s="1"/>
  <c r="M178" i="28" s="1"/>
  <c r="AQ178" i="17"/>
  <c r="BE178" i="17" s="1"/>
  <c r="L178" i="28" s="1"/>
  <c r="AN178" i="17"/>
  <c r="BD178" i="17" s="1"/>
  <c r="K178" i="28" s="1"/>
  <c r="AK178" i="17"/>
  <c r="BC178" i="17" s="1"/>
  <c r="J178" i="28" s="1"/>
  <c r="AW177" i="17"/>
  <c r="BF177" i="17" s="1"/>
  <c r="M177" i="28" s="1"/>
  <c r="AQ177" i="17"/>
  <c r="BE177" i="17" s="1"/>
  <c r="L177" i="28" s="1"/>
  <c r="AN177" i="17"/>
  <c r="BD177" i="17" s="1"/>
  <c r="K177" i="28" s="1"/>
  <c r="AK177" i="17"/>
  <c r="BC177" i="17" s="1"/>
  <c r="J177" i="28" s="1"/>
  <c r="AW176" i="17"/>
  <c r="BF176" i="17" s="1"/>
  <c r="M176" i="28" s="1"/>
  <c r="AQ176" i="17"/>
  <c r="BE176" i="17" s="1"/>
  <c r="L176" i="28" s="1"/>
  <c r="AN176" i="17"/>
  <c r="BD176" i="17" s="1"/>
  <c r="K176" i="28" s="1"/>
  <c r="AK176" i="17"/>
  <c r="BC176" i="17" s="1"/>
  <c r="J176" i="28" s="1"/>
  <c r="AW175" i="17"/>
  <c r="AQ175" i="17"/>
  <c r="BE175" i="17" s="1"/>
  <c r="L175" i="28" s="1"/>
  <c r="AN175" i="17"/>
  <c r="BD175" i="17" s="1"/>
  <c r="K175" i="28" s="1"/>
  <c r="AK175" i="17"/>
  <c r="BC175" i="17" s="1"/>
  <c r="J175" i="28" s="1"/>
  <c r="AW172" i="17"/>
  <c r="BF172" i="17" s="1"/>
  <c r="M172" i="28" s="1"/>
  <c r="AQ172" i="17"/>
  <c r="BE172" i="17" s="1"/>
  <c r="L172" i="28" s="1"/>
  <c r="AN172" i="17"/>
  <c r="BD172" i="17" s="1"/>
  <c r="K172" i="28" s="1"/>
  <c r="AK172" i="17"/>
  <c r="BC172" i="17" s="1"/>
  <c r="J172" i="28" s="1"/>
  <c r="AW171" i="17"/>
  <c r="BF171" i="17" s="1"/>
  <c r="M171" i="28" s="1"/>
  <c r="AQ171" i="17"/>
  <c r="BE171" i="17" s="1"/>
  <c r="L171" i="28" s="1"/>
  <c r="AN171" i="17"/>
  <c r="BD171" i="17" s="1"/>
  <c r="K171" i="28" s="1"/>
  <c r="AK171" i="17"/>
  <c r="BC171" i="17" s="1"/>
  <c r="J171" i="28" s="1"/>
  <c r="AW170" i="17"/>
  <c r="BF170" i="17" s="1"/>
  <c r="M170" i="28" s="1"/>
  <c r="AQ170" i="17"/>
  <c r="BE170" i="17" s="1"/>
  <c r="L170" i="28" s="1"/>
  <c r="AN170" i="17"/>
  <c r="BD170" i="17" s="1"/>
  <c r="K170" i="28" s="1"/>
  <c r="AK170" i="17"/>
  <c r="BC170" i="17" s="1"/>
  <c r="J170" i="28" s="1"/>
  <c r="AW169" i="17"/>
  <c r="BF169" i="17" s="1"/>
  <c r="M169" i="28" s="1"/>
  <c r="AQ169" i="17"/>
  <c r="BE169" i="17" s="1"/>
  <c r="L169" i="28" s="1"/>
  <c r="AN169" i="17"/>
  <c r="BD169" i="17" s="1"/>
  <c r="K169" i="28" s="1"/>
  <c r="AK169" i="17"/>
  <c r="BC169" i="17" s="1"/>
  <c r="J169" i="28" s="1"/>
  <c r="AW168" i="17"/>
  <c r="BF168" i="17" s="1"/>
  <c r="M168" i="28" s="1"/>
  <c r="AQ168" i="17"/>
  <c r="BE168" i="17" s="1"/>
  <c r="L168" i="28" s="1"/>
  <c r="AN168" i="17"/>
  <c r="BD168" i="17" s="1"/>
  <c r="K168" i="28" s="1"/>
  <c r="AK168" i="17"/>
  <c r="BC168" i="17" s="1"/>
  <c r="J168" i="28" s="1"/>
  <c r="AW167" i="17"/>
  <c r="BF167" i="17" s="1"/>
  <c r="M167" i="28" s="1"/>
  <c r="AQ167" i="17"/>
  <c r="BE167" i="17" s="1"/>
  <c r="L167" i="28" s="1"/>
  <c r="AN167" i="17"/>
  <c r="BD167" i="17" s="1"/>
  <c r="K167" i="28" s="1"/>
  <c r="AK167" i="17"/>
  <c r="BC167" i="17" s="1"/>
  <c r="J167" i="28" s="1"/>
  <c r="AW166" i="17"/>
  <c r="AQ166" i="17"/>
  <c r="BE166" i="17" s="1"/>
  <c r="L166" i="28" s="1"/>
  <c r="AN166" i="17"/>
  <c r="BD166" i="17" s="1"/>
  <c r="K166" i="28" s="1"/>
  <c r="AK166" i="17"/>
  <c r="BC166" i="17" s="1"/>
  <c r="J166" i="28" s="1"/>
  <c r="AW164" i="17"/>
  <c r="BF164" i="17" s="1"/>
  <c r="M164" i="28" s="1"/>
  <c r="AQ164" i="17"/>
  <c r="BE164" i="17" s="1"/>
  <c r="L164" i="28" s="1"/>
  <c r="AN164" i="17"/>
  <c r="BD164" i="17" s="1"/>
  <c r="K164" i="28" s="1"/>
  <c r="AK164" i="17"/>
  <c r="BC164" i="17" s="1"/>
  <c r="J164" i="28" s="1"/>
  <c r="AW163" i="17"/>
  <c r="BF163" i="17" s="1"/>
  <c r="M163" i="28" s="1"/>
  <c r="AQ163" i="17"/>
  <c r="BE163" i="17" s="1"/>
  <c r="L163" i="28" s="1"/>
  <c r="AN163" i="17"/>
  <c r="BD163" i="17" s="1"/>
  <c r="K163" i="28" s="1"/>
  <c r="AK163" i="17"/>
  <c r="BC163" i="17" s="1"/>
  <c r="J163" i="28" s="1"/>
  <c r="AW162" i="17"/>
  <c r="BF162" i="17" s="1"/>
  <c r="M162" i="28" s="1"/>
  <c r="AQ162" i="17"/>
  <c r="BE162" i="17" s="1"/>
  <c r="L162" i="28" s="1"/>
  <c r="AN162" i="17"/>
  <c r="BD162" i="17" s="1"/>
  <c r="K162" i="28" s="1"/>
  <c r="AK162" i="17"/>
  <c r="BC162" i="17" s="1"/>
  <c r="J162" i="28" s="1"/>
  <c r="AW160" i="17"/>
  <c r="BF160" i="17" s="1"/>
  <c r="M160" i="28" s="1"/>
  <c r="AQ160" i="17"/>
  <c r="BE160" i="17" s="1"/>
  <c r="L160" i="28" s="1"/>
  <c r="AN160" i="17"/>
  <c r="BD160" i="17" s="1"/>
  <c r="K160" i="28" s="1"/>
  <c r="AK160" i="17"/>
  <c r="BC160" i="17" s="1"/>
  <c r="J160" i="28" s="1"/>
  <c r="AW159" i="17"/>
  <c r="BF159" i="17" s="1"/>
  <c r="M159" i="28" s="1"/>
  <c r="AQ159" i="17"/>
  <c r="BE159" i="17" s="1"/>
  <c r="L159" i="28" s="1"/>
  <c r="AN159" i="17"/>
  <c r="BD159" i="17" s="1"/>
  <c r="K159" i="28" s="1"/>
  <c r="AK159" i="17"/>
  <c r="BC159" i="17" s="1"/>
  <c r="J159" i="28" s="1"/>
  <c r="AW158" i="17"/>
  <c r="BF158" i="17" s="1"/>
  <c r="M158" i="28" s="1"/>
  <c r="AQ158" i="17"/>
  <c r="BE158" i="17" s="1"/>
  <c r="L158" i="28" s="1"/>
  <c r="AN158" i="17"/>
  <c r="BD158" i="17" s="1"/>
  <c r="K158" i="28" s="1"/>
  <c r="AK158" i="17"/>
  <c r="BC158" i="17" s="1"/>
  <c r="J158" i="28" s="1"/>
  <c r="AW157" i="17"/>
  <c r="BF157" i="17" s="1"/>
  <c r="M157" i="28" s="1"/>
  <c r="AQ157" i="17"/>
  <c r="BE157" i="17" s="1"/>
  <c r="L157" i="28" s="1"/>
  <c r="AN157" i="17"/>
  <c r="BD157" i="17" s="1"/>
  <c r="K157" i="28" s="1"/>
  <c r="AK157" i="17"/>
  <c r="BC157" i="17" s="1"/>
  <c r="J157" i="28" s="1"/>
  <c r="AW156" i="17"/>
  <c r="BF156" i="17" s="1"/>
  <c r="M156" i="28" s="1"/>
  <c r="AQ156" i="17"/>
  <c r="BE156" i="17" s="1"/>
  <c r="L156" i="28" s="1"/>
  <c r="AN156" i="17"/>
  <c r="BD156" i="17" s="1"/>
  <c r="K156" i="28" s="1"/>
  <c r="AK156" i="17"/>
  <c r="BC156" i="17" s="1"/>
  <c r="J156" i="28" s="1"/>
  <c r="AW155" i="17"/>
  <c r="BF155" i="17" s="1"/>
  <c r="M155" i="28" s="1"/>
  <c r="AQ155" i="17"/>
  <c r="BE155" i="17" s="1"/>
  <c r="L155" i="28" s="1"/>
  <c r="AN155" i="17"/>
  <c r="BD155" i="17" s="1"/>
  <c r="K155" i="28" s="1"/>
  <c r="AK155" i="17"/>
  <c r="BC155" i="17" s="1"/>
  <c r="J155" i="28" s="1"/>
  <c r="AW154" i="17"/>
  <c r="BF154" i="17" s="1"/>
  <c r="M154" i="28" s="1"/>
  <c r="AQ154" i="17"/>
  <c r="BE154" i="17" s="1"/>
  <c r="L154" i="28" s="1"/>
  <c r="AN154" i="17"/>
  <c r="BD154" i="17" s="1"/>
  <c r="K154" i="28" s="1"/>
  <c r="AK154" i="17"/>
  <c r="BC154" i="17" s="1"/>
  <c r="J154" i="28" s="1"/>
  <c r="AW153" i="17"/>
  <c r="BF153" i="17" s="1"/>
  <c r="M153" i="28" s="1"/>
  <c r="AQ153" i="17"/>
  <c r="BE153" i="17" s="1"/>
  <c r="L153" i="28" s="1"/>
  <c r="AN153" i="17"/>
  <c r="BD153" i="17" s="1"/>
  <c r="K153" i="28" s="1"/>
  <c r="AK153" i="17"/>
  <c r="BC153" i="17" s="1"/>
  <c r="J153" i="28" s="1"/>
  <c r="AW152" i="17"/>
  <c r="BF152" i="17" s="1"/>
  <c r="M152" i="28" s="1"/>
  <c r="AQ152" i="17"/>
  <c r="BE152" i="17" s="1"/>
  <c r="L152" i="28" s="1"/>
  <c r="AN152" i="17"/>
  <c r="BD152" i="17" s="1"/>
  <c r="K152" i="28" s="1"/>
  <c r="AK152" i="17"/>
  <c r="BC152" i="17" s="1"/>
  <c r="J152" i="28" s="1"/>
  <c r="AW151" i="17"/>
  <c r="BF151" i="17" s="1"/>
  <c r="M151" i="28" s="1"/>
  <c r="AQ151" i="17"/>
  <c r="BE151" i="17" s="1"/>
  <c r="L151" i="28" s="1"/>
  <c r="AN151" i="17"/>
  <c r="BD151" i="17" s="1"/>
  <c r="K151" i="28" s="1"/>
  <c r="AK151" i="17"/>
  <c r="BC151" i="17" s="1"/>
  <c r="J151" i="28" s="1"/>
  <c r="AW150" i="17"/>
  <c r="BF150" i="17" s="1"/>
  <c r="M150" i="28" s="1"/>
  <c r="AQ150" i="17"/>
  <c r="BE150" i="17" s="1"/>
  <c r="L150" i="28" s="1"/>
  <c r="AN150" i="17"/>
  <c r="BD150" i="17" s="1"/>
  <c r="K150" i="28" s="1"/>
  <c r="AK150" i="17"/>
  <c r="BC150" i="17" s="1"/>
  <c r="J150" i="28" s="1"/>
  <c r="AW149" i="17"/>
  <c r="BF149" i="17" s="1"/>
  <c r="M149" i="28" s="1"/>
  <c r="AQ149" i="17"/>
  <c r="BE149" i="17" s="1"/>
  <c r="L149" i="28" s="1"/>
  <c r="AN149" i="17"/>
  <c r="BD149" i="17" s="1"/>
  <c r="K149" i="28" s="1"/>
  <c r="AK149" i="17"/>
  <c r="BC149" i="17" s="1"/>
  <c r="J149" i="28" s="1"/>
  <c r="AW148" i="17"/>
  <c r="BF148" i="17" s="1"/>
  <c r="M148" i="28" s="1"/>
  <c r="AQ148" i="17"/>
  <c r="BE148" i="17" s="1"/>
  <c r="L148" i="28" s="1"/>
  <c r="AN148" i="17"/>
  <c r="BD148" i="17" s="1"/>
  <c r="K148" i="28" s="1"/>
  <c r="AK148" i="17"/>
  <c r="BC148" i="17" s="1"/>
  <c r="J148" i="28" s="1"/>
  <c r="AW147" i="17"/>
  <c r="BF147" i="17" s="1"/>
  <c r="M147" i="28" s="1"/>
  <c r="AQ147" i="17"/>
  <c r="BE147" i="17" s="1"/>
  <c r="L147" i="28" s="1"/>
  <c r="AN147" i="17"/>
  <c r="BD147" i="17" s="1"/>
  <c r="K147" i="28" s="1"/>
  <c r="AK147" i="17"/>
  <c r="BC147" i="17" s="1"/>
  <c r="J147" i="28" s="1"/>
  <c r="AW146" i="17"/>
  <c r="BF146" i="17" s="1"/>
  <c r="M146" i="28" s="1"/>
  <c r="AQ146" i="17"/>
  <c r="BE146" i="17" s="1"/>
  <c r="L146" i="28" s="1"/>
  <c r="AN146" i="17"/>
  <c r="AK146" i="17"/>
  <c r="BC146" i="17" s="1"/>
  <c r="J146" i="28" s="1"/>
  <c r="AW145" i="17"/>
  <c r="BF145" i="17" s="1"/>
  <c r="M145" i="28" s="1"/>
  <c r="AQ145" i="17"/>
  <c r="BE145" i="17" s="1"/>
  <c r="L145" i="28" s="1"/>
  <c r="AN145" i="17"/>
  <c r="BD145" i="17" s="1"/>
  <c r="K145" i="28" s="1"/>
  <c r="AK145" i="17"/>
  <c r="BC145" i="17" s="1"/>
  <c r="J145" i="28" s="1"/>
  <c r="AW143" i="17"/>
  <c r="BF143" i="17" s="1"/>
  <c r="M143" i="28" s="1"/>
  <c r="AQ143" i="17"/>
  <c r="BE143" i="17" s="1"/>
  <c r="L143" i="28" s="1"/>
  <c r="AN143" i="17"/>
  <c r="BD143" i="17" s="1"/>
  <c r="K143" i="28" s="1"/>
  <c r="AK143" i="17"/>
  <c r="BC143" i="17" s="1"/>
  <c r="J143" i="28" s="1"/>
  <c r="AW142" i="17"/>
  <c r="BF142" i="17" s="1"/>
  <c r="M142" i="28" s="1"/>
  <c r="AQ142" i="17"/>
  <c r="BE142" i="17" s="1"/>
  <c r="L142" i="28" s="1"/>
  <c r="AN142" i="17"/>
  <c r="BD142" i="17" s="1"/>
  <c r="K142" i="28" s="1"/>
  <c r="AK142" i="17"/>
  <c r="BC142" i="17" s="1"/>
  <c r="J142" i="28" s="1"/>
  <c r="AW141" i="17"/>
  <c r="BF141" i="17" s="1"/>
  <c r="M141" i="28" s="1"/>
  <c r="AQ141" i="17"/>
  <c r="BE141" i="17" s="1"/>
  <c r="L141" i="28" s="1"/>
  <c r="AN141" i="17"/>
  <c r="BD141" i="17" s="1"/>
  <c r="K141" i="28" s="1"/>
  <c r="AK141" i="17"/>
  <c r="BC141" i="17" s="1"/>
  <c r="J141" i="28" s="1"/>
  <c r="AW140" i="17"/>
  <c r="BF140" i="17" s="1"/>
  <c r="M140" i="28" s="1"/>
  <c r="AQ140" i="17"/>
  <c r="BE140" i="17" s="1"/>
  <c r="L140" i="28" s="1"/>
  <c r="AN140" i="17"/>
  <c r="BD140" i="17" s="1"/>
  <c r="K140" i="28" s="1"/>
  <c r="AK140" i="17"/>
  <c r="BC140" i="17" s="1"/>
  <c r="J140" i="28" s="1"/>
  <c r="AW138" i="17"/>
  <c r="BF138" i="17" s="1"/>
  <c r="M138" i="28" s="1"/>
  <c r="AQ138" i="17"/>
  <c r="BE138" i="17" s="1"/>
  <c r="L138" i="28" s="1"/>
  <c r="AN138" i="17"/>
  <c r="BD138" i="17" s="1"/>
  <c r="K138" i="28" s="1"/>
  <c r="AK138" i="17"/>
  <c r="BC138" i="17" s="1"/>
  <c r="J138" i="28" s="1"/>
  <c r="AW137" i="17"/>
  <c r="BF137" i="17" s="1"/>
  <c r="M137" i="28" s="1"/>
  <c r="AQ137" i="17"/>
  <c r="BE137" i="17" s="1"/>
  <c r="L137" i="28" s="1"/>
  <c r="AN137" i="17"/>
  <c r="BD137" i="17" s="1"/>
  <c r="K137" i="28" s="1"/>
  <c r="AK137" i="17"/>
  <c r="BC137" i="17" s="1"/>
  <c r="J137" i="28" s="1"/>
  <c r="AW136" i="17"/>
  <c r="BF136" i="17" s="1"/>
  <c r="M136" i="28" s="1"/>
  <c r="AQ136" i="17"/>
  <c r="BE136" i="17" s="1"/>
  <c r="L136" i="28" s="1"/>
  <c r="AN136" i="17"/>
  <c r="BD136" i="17" s="1"/>
  <c r="K136" i="28" s="1"/>
  <c r="AK136" i="17"/>
  <c r="BC136" i="17" s="1"/>
  <c r="J136" i="28" s="1"/>
  <c r="AW135" i="17"/>
  <c r="BF135" i="17" s="1"/>
  <c r="M135" i="28" s="1"/>
  <c r="AQ135" i="17"/>
  <c r="BE135" i="17" s="1"/>
  <c r="L135" i="28" s="1"/>
  <c r="AN135" i="17"/>
  <c r="BD135" i="17" s="1"/>
  <c r="K135" i="28" s="1"/>
  <c r="AK135" i="17"/>
  <c r="BC135" i="17" s="1"/>
  <c r="J135" i="28" s="1"/>
  <c r="AW133" i="17"/>
  <c r="BF133" i="17" s="1"/>
  <c r="M133" i="28" s="1"/>
  <c r="AQ133" i="17"/>
  <c r="BE133" i="17" s="1"/>
  <c r="L133" i="28" s="1"/>
  <c r="AN133" i="17"/>
  <c r="BD133" i="17" s="1"/>
  <c r="K133" i="28" s="1"/>
  <c r="AK133" i="17"/>
  <c r="BC133" i="17" s="1"/>
  <c r="J133" i="28" s="1"/>
  <c r="AW132" i="17"/>
  <c r="BF132" i="17" s="1"/>
  <c r="M132" i="28" s="1"/>
  <c r="AQ132" i="17"/>
  <c r="BE132" i="17" s="1"/>
  <c r="L132" i="28" s="1"/>
  <c r="AN132" i="17"/>
  <c r="BD132" i="17" s="1"/>
  <c r="K132" i="28" s="1"/>
  <c r="AK132" i="17"/>
  <c r="BC132" i="17" s="1"/>
  <c r="J132" i="28" s="1"/>
  <c r="AW131" i="17"/>
  <c r="BF131" i="17" s="1"/>
  <c r="M131" i="28" s="1"/>
  <c r="AQ131" i="17"/>
  <c r="BE131" i="17" s="1"/>
  <c r="L131" i="28" s="1"/>
  <c r="AN131" i="17"/>
  <c r="BD131" i="17" s="1"/>
  <c r="K131" i="28" s="1"/>
  <c r="AK131" i="17"/>
  <c r="BC131" i="17" s="1"/>
  <c r="J131" i="28" s="1"/>
  <c r="AW130" i="17"/>
  <c r="BF130" i="17" s="1"/>
  <c r="M130" i="28" s="1"/>
  <c r="AQ130" i="17"/>
  <c r="BE130" i="17" s="1"/>
  <c r="L130" i="28" s="1"/>
  <c r="AN130" i="17"/>
  <c r="BD130" i="17" s="1"/>
  <c r="K130" i="28" s="1"/>
  <c r="AK130" i="17"/>
  <c r="BC130" i="17" s="1"/>
  <c r="J130" i="28" s="1"/>
  <c r="AW128" i="17"/>
  <c r="BF128" i="17" s="1"/>
  <c r="M128" i="28" s="1"/>
  <c r="AQ128" i="17"/>
  <c r="BE128" i="17" s="1"/>
  <c r="L128" i="28" s="1"/>
  <c r="AN128" i="17"/>
  <c r="BD128" i="17" s="1"/>
  <c r="K128" i="28" s="1"/>
  <c r="AK128" i="17"/>
  <c r="BC128" i="17" s="1"/>
  <c r="J128" i="28" s="1"/>
  <c r="AW127" i="17"/>
  <c r="BF127" i="17" s="1"/>
  <c r="M127" i="28" s="1"/>
  <c r="AQ127" i="17"/>
  <c r="BE127" i="17" s="1"/>
  <c r="L127" i="28" s="1"/>
  <c r="AN127" i="17"/>
  <c r="BD127" i="17" s="1"/>
  <c r="K127" i="28" s="1"/>
  <c r="AK127" i="17"/>
  <c r="BC127" i="17" s="1"/>
  <c r="J127" i="28" s="1"/>
  <c r="AW126" i="17"/>
  <c r="BF126" i="17" s="1"/>
  <c r="M126" i="28" s="1"/>
  <c r="AQ126" i="17"/>
  <c r="BE126" i="17" s="1"/>
  <c r="L126" i="28" s="1"/>
  <c r="AN126" i="17"/>
  <c r="BD126" i="17" s="1"/>
  <c r="K126" i="28" s="1"/>
  <c r="AK126" i="17"/>
  <c r="BC126" i="17" s="1"/>
  <c r="J126" i="28" s="1"/>
  <c r="AW125" i="17"/>
  <c r="BF125" i="17" s="1"/>
  <c r="M125" i="28" s="1"/>
  <c r="AQ125" i="17"/>
  <c r="BE125" i="17" s="1"/>
  <c r="L125" i="28" s="1"/>
  <c r="AN125" i="17"/>
  <c r="AK125" i="17"/>
  <c r="BC125" i="17" s="1"/>
  <c r="J125" i="28" s="1"/>
  <c r="AW123" i="17"/>
  <c r="BF123" i="17" s="1"/>
  <c r="M123" i="28" s="1"/>
  <c r="AQ123" i="17"/>
  <c r="BE123" i="17" s="1"/>
  <c r="L123" i="28" s="1"/>
  <c r="AN123" i="17"/>
  <c r="BD123" i="17" s="1"/>
  <c r="K123" i="28" s="1"/>
  <c r="AK123" i="17"/>
  <c r="BC123" i="17" s="1"/>
  <c r="J123" i="28" s="1"/>
  <c r="AW122" i="17"/>
  <c r="BF122" i="17" s="1"/>
  <c r="M122" i="28" s="1"/>
  <c r="AQ122" i="17"/>
  <c r="BE122" i="17" s="1"/>
  <c r="L122" i="28" s="1"/>
  <c r="AN122" i="17"/>
  <c r="BD122" i="17" s="1"/>
  <c r="K122" i="28" s="1"/>
  <c r="AK122" i="17"/>
  <c r="BC122" i="17" s="1"/>
  <c r="J122" i="28" s="1"/>
  <c r="AW121" i="17"/>
  <c r="BF121" i="17" s="1"/>
  <c r="M121" i="28" s="1"/>
  <c r="AQ121" i="17"/>
  <c r="BE121" i="17" s="1"/>
  <c r="L121" i="28" s="1"/>
  <c r="AN121" i="17"/>
  <c r="BD121" i="17" s="1"/>
  <c r="K121" i="28" s="1"/>
  <c r="AK121" i="17"/>
  <c r="BC121" i="17" s="1"/>
  <c r="J121" i="28" s="1"/>
  <c r="AW120" i="17"/>
  <c r="BF120" i="17" s="1"/>
  <c r="M120" i="28" s="1"/>
  <c r="AQ120" i="17"/>
  <c r="BE120" i="17" s="1"/>
  <c r="L120" i="28" s="1"/>
  <c r="AN120" i="17"/>
  <c r="BD120" i="17" s="1"/>
  <c r="K120" i="28" s="1"/>
  <c r="AK120" i="17"/>
  <c r="BC120" i="17" s="1"/>
  <c r="J120" i="28" s="1"/>
  <c r="AW119" i="17"/>
  <c r="BF119" i="17" s="1"/>
  <c r="M119" i="28" s="1"/>
  <c r="AQ119" i="17"/>
  <c r="BE119" i="17" s="1"/>
  <c r="L119" i="28" s="1"/>
  <c r="AN119" i="17"/>
  <c r="BD119" i="17" s="1"/>
  <c r="K119" i="28" s="1"/>
  <c r="AK119" i="17"/>
  <c r="BC119" i="17" s="1"/>
  <c r="J119" i="28" s="1"/>
  <c r="AW117" i="17"/>
  <c r="BF117" i="17" s="1"/>
  <c r="M117" i="28" s="1"/>
  <c r="AQ117" i="17"/>
  <c r="BE117" i="17" s="1"/>
  <c r="L117" i="28" s="1"/>
  <c r="AN117" i="17"/>
  <c r="BD117" i="17" s="1"/>
  <c r="K117" i="28" s="1"/>
  <c r="AK117" i="17"/>
  <c r="BC117" i="17" s="1"/>
  <c r="J117" i="28" s="1"/>
  <c r="AW116" i="17"/>
  <c r="BF116" i="17" s="1"/>
  <c r="M116" i="28" s="1"/>
  <c r="AQ116" i="17"/>
  <c r="BE116" i="17" s="1"/>
  <c r="L116" i="28" s="1"/>
  <c r="AN116" i="17"/>
  <c r="AK116" i="17"/>
  <c r="BC116" i="17" s="1"/>
  <c r="J116" i="28" s="1"/>
  <c r="AW115" i="17"/>
  <c r="BF115" i="17" s="1"/>
  <c r="M115" i="28" s="1"/>
  <c r="AQ115" i="17"/>
  <c r="BE115" i="17" s="1"/>
  <c r="L115" i="28" s="1"/>
  <c r="AN115" i="17"/>
  <c r="BD115" i="17" s="1"/>
  <c r="K115" i="28" s="1"/>
  <c r="AK115" i="17"/>
  <c r="BC115" i="17" s="1"/>
  <c r="J115" i="28" s="1"/>
  <c r="AW113" i="17"/>
  <c r="BF113" i="17" s="1"/>
  <c r="M113" i="28" s="1"/>
  <c r="AQ113" i="17"/>
  <c r="BE113" i="17" s="1"/>
  <c r="L113" i="28" s="1"/>
  <c r="AN113" i="17"/>
  <c r="BD113" i="17" s="1"/>
  <c r="K113" i="28" s="1"/>
  <c r="AK113" i="17"/>
  <c r="BC113" i="17" s="1"/>
  <c r="J113" i="28" s="1"/>
  <c r="AW112" i="17"/>
  <c r="BF112" i="17" s="1"/>
  <c r="M112" i="28" s="1"/>
  <c r="AQ112" i="17"/>
  <c r="BE112" i="17" s="1"/>
  <c r="L112" i="28" s="1"/>
  <c r="AN112" i="17"/>
  <c r="BD112" i="17" s="1"/>
  <c r="K112" i="28" s="1"/>
  <c r="AK112" i="17"/>
  <c r="BC112" i="17" s="1"/>
  <c r="J112" i="28" s="1"/>
  <c r="AW111" i="17"/>
  <c r="BF111" i="17" s="1"/>
  <c r="M111" i="28" s="1"/>
  <c r="AQ111" i="17"/>
  <c r="BE111" i="17" s="1"/>
  <c r="L111" i="28" s="1"/>
  <c r="AN111" i="17"/>
  <c r="BD111" i="17" s="1"/>
  <c r="K111" i="28" s="1"/>
  <c r="AK111" i="17"/>
  <c r="BC111" i="17" s="1"/>
  <c r="J111" i="28" s="1"/>
  <c r="AW109" i="17"/>
  <c r="BF109" i="17" s="1"/>
  <c r="M109" i="28" s="1"/>
  <c r="AQ109" i="17"/>
  <c r="BE109" i="17" s="1"/>
  <c r="L109" i="28" s="1"/>
  <c r="AN109" i="17"/>
  <c r="BD109" i="17" s="1"/>
  <c r="K109" i="28" s="1"/>
  <c r="AK109" i="17"/>
  <c r="BC109" i="17" s="1"/>
  <c r="J109" i="28" s="1"/>
  <c r="AW108" i="17"/>
  <c r="BF108" i="17" s="1"/>
  <c r="M108" i="28" s="1"/>
  <c r="AQ108" i="17"/>
  <c r="BE108" i="17" s="1"/>
  <c r="L108" i="28" s="1"/>
  <c r="AN108" i="17"/>
  <c r="BD108" i="17" s="1"/>
  <c r="K108" i="28" s="1"/>
  <c r="AK108" i="17"/>
  <c r="BC108" i="17" s="1"/>
  <c r="J108" i="28" s="1"/>
  <c r="AW107" i="17"/>
  <c r="BF107" i="17" s="1"/>
  <c r="M107" i="28" s="1"/>
  <c r="AQ107" i="17"/>
  <c r="BE107" i="17" s="1"/>
  <c r="L107" i="28" s="1"/>
  <c r="AN107" i="17"/>
  <c r="BD107" i="17" s="1"/>
  <c r="K107" i="28" s="1"/>
  <c r="AK107" i="17"/>
  <c r="BC107" i="17" s="1"/>
  <c r="J107" i="28" s="1"/>
  <c r="AW106" i="17"/>
  <c r="BF106" i="17" s="1"/>
  <c r="M106" i="28" s="1"/>
  <c r="AQ106" i="17"/>
  <c r="BE106" i="17" s="1"/>
  <c r="L106" i="28" s="1"/>
  <c r="AN106" i="17"/>
  <c r="BD106" i="17" s="1"/>
  <c r="K106" i="28" s="1"/>
  <c r="AK106" i="17"/>
  <c r="BC106" i="17" s="1"/>
  <c r="J106" i="28" s="1"/>
  <c r="AW105" i="17"/>
  <c r="BF105" i="17" s="1"/>
  <c r="M105" i="28" s="1"/>
  <c r="AQ105" i="17"/>
  <c r="BE105" i="17" s="1"/>
  <c r="L105" i="28" s="1"/>
  <c r="AN105" i="17"/>
  <c r="AK105" i="17"/>
  <c r="BC105" i="17" s="1"/>
  <c r="J105" i="28" s="1"/>
  <c r="AW103" i="17"/>
  <c r="BF103" i="17" s="1"/>
  <c r="M103" i="28" s="1"/>
  <c r="AQ103" i="17"/>
  <c r="BE103" i="17" s="1"/>
  <c r="L103" i="28" s="1"/>
  <c r="AN103" i="17"/>
  <c r="BD103" i="17" s="1"/>
  <c r="K103" i="28" s="1"/>
  <c r="AK103" i="17"/>
  <c r="BC103" i="17" s="1"/>
  <c r="J103" i="28" s="1"/>
  <c r="AW102" i="17"/>
  <c r="BF102" i="17" s="1"/>
  <c r="M102" i="28" s="1"/>
  <c r="AQ102" i="17"/>
  <c r="BE102" i="17" s="1"/>
  <c r="L102" i="28" s="1"/>
  <c r="AN102" i="17"/>
  <c r="BD102" i="17" s="1"/>
  <c r="K102" i="28" s="1"/>
  <c r="AK102" i="17"/>
  <c r="BC102" i="17" s="1"/>
  <c r="J102" i="28" s="1"/>
  <c r="AW101" i="17"/>
  <c r="BF101" i="17" s="1"/>
  <c r="M101" i="28" s="1"/>
  <c r="AQ101" i="17"/>
  <c r="BE101" i="17" s="1"/>
  <c r="L101" i="28" s="1"/>
  <c r="AN101" i="17"/>
  <c r="BD101" i="17" s="1"/>
  <c r="K101" i="28" s="1"/>
  <c r="AK101" i="17"/>
  <c r="BC101" i="17" s="1"/>
  <c r="J101" i="28" s="1"/>
  <c r="AW100" i="17"/>
  <c r="BF100" i="17" s="1"/>
  <c r="M100" i="28" s="1"/>
  <c r="AQ100" i="17"/>
  <c r="BE100" i="17" s="1"/>
  <c r="L100" i="28" s="1"/>
  <c r="AN100" i="17"/>
  <c r="BD100" i="17" s="1"/>
  <c r="K100" i="28" s="1"/>
  <c r="AK100" i="17"/>
  <c r="BC100" i="17" s="1"/>
  <c r="J100" i="28" s="1"/>
  <c r="AW99" i="17"/>
  <c r="BF99" i="17" s="1"/>
  <c r="M99" i="28" s="1"/>
  <c r="AQ99" i="17"/>
  <c r="BE99" i="17" s="1"/>
  <c r="L99" i="28" s="1"/>
  <c r="AN99" i="17"/>
  <c r="BD99" i="17" s="1"/>
  <c r="K99" i="28" s="1"/>
  <c r="AK99" i="17"/>
  <c r="BC99" i="17" s="1"/>
  <c r="J99" i="28" s="1"/>
  <c r="AW96" i="17"/>
  <c r="BF96" i="17" s="1"/>
  <c r="M96" i="28" s="1"/>
  <c r="AQ96" i="17"/>
  <c r="BE96" i="17" s="1"/>
  <c r="L96" i="28" s="1"/>
  <c r="AN96" i="17"/>
  <c r="BD96" i="17" s="1"/>
  <c r="K96" i="28" s="1"/>
  <c r="AK96" i="17"/>
  <c r="BC96" i="17" s="1"/>
  <c r="J96" i="28" s="1"/>
  <c r="AW95" i="17"/>
  <c r="BF95" i="17" s="1"/>
  <c r="M95" i="28" s="1"/>
  <c r="AQ95" i="17"/>
  <c r="BE95" i="17" s="1"/>
  <c r="L95" i="28" s="1"/>
  <c r="AN95" i="17"/>
  <c r="BD95" i="17" s="1"/>
  <c r="K95" i="28" s="1"/>
  <c r="AK95" i="17"/>
  <c r="BC95" i="17" s="1"/>
  <c r="J95" i="28" s="1"/>
  <c r="AW94" i="17"/>
  <c r="BF94" i="17" s="1"/>
  <c r="M94" i="28" s="1"/>
  <c r="AQ94" i="17"/>
  <c r="BE94" i="17" s="1"/>
  <c r="L94" i="28" s="1"/>
  <c r="AN94" i="17"/>
  <c r="BD94" i="17" s="1"/>
  <c r="K94" i="28" s="1"/>
  <c r="AK94" i="17"/>
  <c r="BC94" i="17" s="1"/>
  <c r="J94" i="28" s="1"/>
  <c r="AW93" i="17"/>
  <c r="BF93" i="17" s="1"/>
  <c r="M93" i="28" s="1"/>
  <c r="AQ93" i="17"/>
  <c r="BE93" i="17" s="1"/>
  <c r="L93" i="28" s="1"/>
  <c r="AN93" i="17"/>
  <c r="AK93" i="17"/>
  <c r="BC93" i="17" s="1"/>
  <c r="J93" i="28" s="1"/>
  <c r="AW91" i="17"/>
  <c r="BF91" i="17" s="1"/>
  <c r="M91" i="28" s="1"/>
  <c r="AQ91" i="17"/>
  <c r="BE91" i="17" s="1"/>
  <c r="L91" i="28" s="1"/>
  <c r="AN91" i="17"/>
  <c r="BD91" i="17" s="1"/>
  <c r="K91" i="28" s="1"/>
  <c r="AK91" i="17"/>
  <c r="BC91" i="17" s="1"/>
  <c r="J91" i="28" s="1"/>
  <c r="AW90" i="17"/>
  <c r="BF90" i="17" s="1"/>
  <c r="M90" i="28" s="1"/>
  <c r="AQ90" i="17"/>
  <c r="BE90" i="17" s="1"/>
  <c r="L90" i="28" s="1"/>
  <c r="AN90" i="17"/>
  <c r="BD90" i="17" s="1"/>
  <c r="K90" i="28" s="1"/>
  <c r="AK90" i="17"/>
  <c r="BC90" i="17" s="1"/>
  <c r="J90" i="28" s="1"/>
  <c r="AW89" i="17"/>
  <c r="BF89" i="17" s="1"/>
  <c r="M89" i="28" s="1"/>
  <c r="AQ89" i="17"/>
  <c r="BE89" i="17" s="1"/>
  <c r="L89" i="28" s="1"/>
  <c r="AN89" i="17"/>
  <c r="BD89" i="17" s="1"/>
  <c r="K89" i="28" s="1"/>
  <c r="AK89" i="17"/>
  <c r="BC89" i="17" s="1"/>
  <c r="J89" i="28" s="1"/>
  <c r="AW88" i="17"/>
  <c r="BF88" i="17" s="1"/>
  <c r="M88" i="28" s="1"/>
  <c r="AQ88" i="17"/>
  <c r="BE88" i="17" s="1"/>
  <c r="L88" i="28" s="1"/>
  <c r="AN88" i="17"/>
  <c r="BD88" i="17" s="1"/>
  <c r="K88" i="28" s="1"/>
  <c r="AK88" i="17"/>
  <c r="BC88" i="17" s="1"/>
  <c r="J88" i="28" s="1"/>
  <c r="AW87" i="17"/>
  <c r="BF87" i="17" s="1"/>
  <c r="M87" i="28" s="1"/>
  <c r="AQ87" i="17"/>
  <c r="BE87" i="17" s="1"/>
  <c r="L87" i="28" s="1"/>
  <c r="AN87" i="17"/>
  <c r="BD87" i="17" s="1"/>
  <c r="K87" i="28" s="1"/>
  <c r="AK87" i="17"/>
  <c r="BC87" i="17" s="1"/>
  <c r="J87" i="28" s="1"/>
  <c r="AW84" i="17"/>
  <c r="BF84" i="17" s="1"/>
  <c r="M84" i="28" s="1"/>
  <c r="AQ84" i="17"/>
  <c r="BE84" i="17" s="1"/>
  <c r="L84" i="28" s="1"/>
  <c r="AN84" i="17"/>
  <c r="BD84" i="17" s="1"/>
  <c r="K84" i="28" s="1"/>
  <c r="AK84" i="17"/>
  <c r="BC84" i="17" s="1"/>
  <c r="J84" i="28" s="1"/>
  <c r="AW83" i="17"/>
  <c r="BF83" i="17" s="1"/>
  <c r="M83" i="28" s="1"/>
  <c r="AQ83" i="17"/>
  <c r="BE83" i="17" s="1"/>
  <c r="L83" i="28" s="1"/>
  <c r="AN83" i="17"/>
  <c r="BD83" i="17" s="1"/>
  <c r="K83" i="28" s="1"/>
  <c r="AK83" i="17"/>
  <c r="BC83" i="17" s="1"/>
  <c r="J83" i="28" s="1"/>
  <c r="AW82" i="17"/>
  <c r="BF82" i="17" s="1"/>
  <c r="M82" i="28" s="1"/>
  <c r="AQ82" i="17"/>
  <c r="BE82" i="17" s="1"/>
  <c r="L82" i="28" s="1"/>
  <c r="AN82" i="17"/>
  <c r="BD82" i="17" s="1"/>
  <c r="K82" i="28" s="1"/>
  <c r="AK82" i="17"/>
  <c r="BC82" i="17" s="1"/>
  <c r="J82" i="28" s="1"/>
  <c r="AW81" i="17"/>
  <c r="BF81" i="17" s="1"/>
  <c r="M81" i="28" s="1"/>
  <c r="AQ81" i="17"/>
  <c r="BE81" i="17" s="1"/>
  <c r="L81" i="28" s="1"/>
  <c r="AN81" i="17"/>
  <c r="BD81" i="17" s="1"/>
  <c r="K81" i="28" s="1"/>
  <c r="AK81" i="17"/>
  <c r="AW79" i="17"/>
  <c r="BF79" i="17" s="1"/>
  <c r="M79" i="28" s="1"/>
  <c r="AQ79" i="17"/>
  <c r="BE79" i="17" s="1"/>
  <c r="L79" i="28" s="1"/>
  <c r="AN79" i="17"/>
  <c r="BD79" i="17" s="1"/>
  <c r="K79" i="28" s="1"/>
  <c r="AK79" i="17"/>
  <c r="BC79" i="17" s="1"/>
  <c r="J79" i="28" s="1"/>
  <c r="AW78" i="17"/>
  <c r="BF78" i="17" s="1"/>
  <c r="M78" i="28" s="1"/>
  <c r="AQ78" i="17"/>
  <c r="BE78" i="17" s="1"/>
  <c r="L78" i="28" s="1"/>
  <c r="AN78" i="17"/>
  <c r="BD78" i="17" s="1"/>
  <c r="K78" i="28" s="1"/>
  <c r="AK78" i="17"/>
  <c r="BC78" i="17" s="1"/>
  <c r="J78" i="28" s="1"/>
  <c r="AW77" i="17"/>
  <c r="BF77" i="17" s="1"/>
  <c r="M77" i="28" s="1"/>
  <c r="AQ77" i="17"/>
  <c r="BE77" i="17" s="1"/>
  <c r="L77" i="28" s="1"/>
  <c r="AN77" i="17"/>
  <c r="BD77" i="17" s="1"/>
  <c r="K77" i="28" s="1"/>
  <c r="AK77" i="17"/>
  <c r="BC77" i="17" s="1"/>
  <c r="J77" i="28" s="1"/>
  <c r="AW76" i="17"/>
  <c r="BF76" i="17" s="1"/>
  <c r="M76" i="28" s="1"/>
  <c r="AQ76" i="17"/>
  <c r="BE76" i="17" s="1"/>
  <c r="L76" i="28" s="1"/>
  <c r="AN76" i="17"/>
  <c r="BD76" i="17" s="1"/>
  <c r="K76" i="28" s="1"/>
  <c r="AK76" i="17"/>
  <c r="BC76" i="17" s="1"/>
  <c r="J76" i="28" s="1"/>
  <c r="AW75" i="17"/>
  <c r="BF75" i="17" s="1"/>
  <c r="M75" i="28" s="1"/>
  <c r="AQ75" i="17"/>
  <c r="BE75" i="17" s="1"/>
  <c r="L75" i="28" s="1"/>
  <c r="AN75" i="17"/>
  <c r="BD75" i="17" s="1"/>
  <c r="K75" i="28" s="1"/>
  <c r="AK75" i="17"/>
  <c r="BC75" i="17" s="1"/>
  <c r="J75" i="28" s="1"/>
  <c r="AW74" i="17"/>
  <c r="BF74" i="17" s="1"/>
  <c r="M74" i="28" s="1"/>
  <c r="AQ74" i="17"/>
  <c r="BE74" i="17" s="1"/>
  <c r="L74" i="28" s="1"/>
  <c r="AN74" i="17"/>
  <c r="AK74" i="17"/>
  <c r="BC74" i="17" s="1"/>
  <c r="J74" i="28" s="1"/>
  <c r="AW72" i="17"/>
  <c r="BF72" i="17" s="1"/>
  <c r="M72" i="28" s="1"/>
  <c r="AQ72" i="17"/>
  <c r="BE72" i="17" s="1"/>
  <c r="L72" i="28" s="1"/>
  <c r="AN72" i="17"/>
  <c r="BD72" i="17" s="1"/>
  <c r="K72" i="28" s="1"/>
  <c r="AK72" i="17"/>
  <c r="BC72" i="17" s="1"/>
  <c r="J72" i="28" s="1"/>
  <c r="AW71" i="17"/>
  <c r="BF71" i="17" s="1"/>
  <c r="M71" i="28" s="1"/>
  <c r="AQ71" i="17"/>
  <c r="BE71" i="17" s="1"/>
  <c r="L71" i="28" s="1"/>
  <c r="AN71" i="17"/>
  <c r="BD71" i="17" s="1"/>
  <c r="K71" i="28" s="1"/>
  <c r="AK71" i="17"/>
  <c r="BC71" i="17" s="1"/>
  <c r="J71" i="28" s="1"/>
  <c r="AW70" i="17"/>
  <c r="BF70" i="17" s="1"/>
  <c r="M70" i="28" s="1"/>
  <c r="AQ70" i="17"/>
  <c r="BE70" i="17" s="1"/>
  <c r="L70" i="28" s="1"/>
  <c r="AN70" i="17"/>
  <c r="BD70" i="17" s="1"/>
  <c r="K70" i="28" s="1"/>
  <c r="AK70" i="17"/>
  <c r="BC70" i="17" s="1"/>
  <c r="J70" i="28" s="1"/>
  <c r="AW69" i="17"/>
  <c r="BF69" i="17" s="1"/>
  <c r="M69" i="28" s="1"/>
  <c r="AQ69" i="17"/>
  <c r="BE69" i="17" s="1"/>
  <c r="L69" i="28" s="1"/>
  <c r="AN69" i="17"/>
  <c r="BD69" i="17" s="1"/>
  <c r="K69" i="28" s="1"/>
  <c r="AK69" i="17"/>
  <c r="BC69" i="17" s="1"/>
  <c r="J69" i="28" s="1"/>
  <c r="AW68" i="17"/>
  <c r="BF68" i="17" s="1"/>
  <c r="M68" i="28" s="1"/>
  <c r="AQ68" i="17"/>
  <c r="BE68" i="17" s="1"/>
  <c r="L68" i="28" s="1"/>
  <c r="AN68" i="17"/>
  <c r="AK68" i="17"/>
  <c r="BC68" i="17" s="1"/>
  <c r="J68" i="28" s="1"/>
  <c r="AW66" i="17"/>
  <c r="BF66" i="17" s="1"/>
  <c r="M66" i="28" s="1"/>
  <c r="AQ66" i="17"/>
  <c r="BE66" i="17" s="1"/>
  <c r="L66" i="28" s="1"/>
  <c r="AN66" i="17"/>
  <c r="BD66" i="17" s="1"/>
  <c r="K66" i="28" s="1"/>
  <c r="AK66" i="17"/>
  <c r="BC66" i="17" s="1"/>
  <c r="J66" i="28" s="1"/>
  <c r="AW65" i="17"/>
  <c r="BF65" i="17" s="1"/>
  <c r="M65" i="28" s="1"/>
  <c r="AQ65" i="17"/>
  <c r="BE65" i="17" s="1"/>
  <c r="L65" i="28" s="1"/>
  <c r="AN65" i="17"/>
  <c r="BD65" i="17" s="1"/>
  <c r="K65" i="28" s="1"/>
  <c r="AK65" i="17"/>
  <c r="BC65" i="17" s="1"/>
  <c r="J65" i="28" s="1"/>
  <c r="AW64" i="17"/>
  <c r="BF64" i="17" s="1"/>
  <c r="M64" i="28" s="1"/>
  <c r="AQ64" i="17"/>
  <c r="BE64" i="17" s="1"/>
  <c r="L64" i="28" s="1"/>
  <c r="AN64" i="17"/>
  <c r="BD64" i="17" s="1"/>
  <c r="K64" i="28" s="1"/>
  <c r="AK64" i="17"/>
  <c r="BC64" i="17" s="1"/>
  <c r="J64" i="28" s="1"/>
  <c r="AW62" i="17"/>
  <c r="BF62" i="17" s="1"/>
  <c r="M62" i="28" s="1"/>
  <c r="AQ62" i="17"/>
  <c r="BE62" i="17" s="1"/>
  <c r="L62" i="28" s="1"/>
  <c r="AN62" i="17"/>
  <c r="BD62" i="17" s="1"/>
  <c r="K62" i="28" s="1"/>
  <c r="AK62" i="17"/>
  <c r="BC62" i="17" s="1"/>
  <c r="J62" i="28" s="1"/>
  <c r="AW61" i="17"/>
  <c r="BF61" i="17" s="1"/>
  <c r="M61" i="28" s="1"/>
  <c r="AQ61" i="17"/>
  <c r="BE61" i="17" s="1"/>
  <c r="L61" i="28" s="1"/>
  <c r="AN61" i="17"/>
  <c r="BD61" i="17" s="1"/>
  <c r="K61" i="28" s="1"/>
  <c r="AK61" i="17"/>
  <c r="BC61" i="17" s="1"/>
  <c r="J61" i="28" s="1"/>
  <c r="AW60" i="17"/>
  <c r="BF60" i="17" s="1"/>
  <c r="M60" i="28" s="1"/>
  <c r="AQ60" i="17"/>
  <c r="BE60" i="17" s="1"/>
  <c r="L60" i="28" s="1"/>
  <c r="AN60" i="17"/>
  <c r="BD60" i="17" s="1"/>
  <c r="K60" i="28" s="1"/>
  <c r="AK60" i="17"/>
  <c r="BC60" i="17" s="1"/>
  <c r="J60" i="28" s="1"/>
  <c r="AW59" i="17"/>
  <c r="BF59" i="17" s="1"/>
  <c r="M59" i="28" s="1"/>
  <c r="AQ59" i="17"/>
  <c r="BE59" i="17" s="1"/>
  <c r="L59" i="28" s="1"/>
  <c r="AN59" i="17"/>
  <c r="BD59" i="17" s="1"/>
  <c r="K59" i="28" s="1"/>
  <c r="AK59" i="17"/>
  <c r="BC59" i="17" s="1"/>
  <c r="J59" i="28" s="1"/>
  <c r="AW58" i="17"/>
  <c r="BF58" i="17" s="1"/>
  <c r="M58" i="28" s="1"/>
  <c r="AQ58" i="17"/>
  <c r="BE58" i="17" s="1"/>
  <c r="L58" i="28" s="1"/>
  <c r="AN58" i="17"/>
  <c r="BD58" i="17" s="1"/>
  <c r="K58" i="28" s="1"/>
  <c r="AK58" i="17"/>
  <c r="BC58" i="17" s="1"/>
  <c r="J58" i="28" s="1"/>
  <c r="AW56" i="17"/>
  <c r="BF56" i="17" s="1"/>
  <c r="M56" i="28" s="1"/>
  <c r="AQ56" i="17"/>
  <c r="BE56" i="17" s="1"/>
  <c r="L56" i="28" s="1"/>
  <c r="AN56" i="17"/>
  <c r="BD56" i="17" s="1"/>
  <c r="K56" i="28" s="1"/>
  <c r="AK56" i="17"/>
  <c r="BC56" i="17" s="1"/>
  <c r="J56" i="28" s="1"/>
  <c r="AW55" i="17"/>
  <c r="BF55" i="17" s="1"/>
  <c r="M55" i="28" s="1"/>
  <c r="AQ55" i="17"/>
  <c r="BE55" i="17" s="1"/>
  <c r="L55" i="28" s="1"/>
  <c r="AN55" i="17"/>
  <c r="BD55" i="17" s="1"/>
  <c r="K55" i="28" s="1"/>
  <c r="AK55" i="17"/>
  <c r="BC55" i="17" s="1"/>
  <c r="J55" i="28" s="1"/>
  <c r="AW54" i="17"/>
  <c r="AQ54" i="17"/>
  <c r="BE54" i="17" s="1"/>
  <c r="L54" i="28" s="1"/>
  <c r="AN54" i="17"/>
  <c r="AK54" i="17"/>
  <c r="BC54" i="17" s="1"/>
  <c r="J54" i="28" s="1"/>
  <c r="AW52" i="17"/>
  <c r="BF52" i="17" s="1"/>
  <c r="M52" i="28" s="1"/>
  <c r="AQ52" i="17"/>
  <c r="BE52" i="17" s="1"/>
  <c r="L52" i="28" s="1"/>
  <c r="AN52" i="17"/>
  <c r="BD52" i="17" s="1"/>
  <c r="K52" i="28" s="1"/>
  <c r="AK52" i="17"/>
  <c r="BC52" i="17" s="1"/>
  <c r="J52" i="28" s="1"/>
  <c r="AW51" i="17"/>
  <c r="BF51" i="17" s="1"/>
  <c r="M51" i="28" s="1"/>
  <c r="AQ51" i="17"/>
  <c r="BE51" i="17" s="1"/>
  <c r="L51" i="28" s="1"/>
  <c r="AN51" i="17"/>
  <c r="BD51" i="17" s="1"/>
  <c r="K51" i="28" s="1"/>
  <c r="AK51" i="17"/>
  <c r="BC51" i="17" s="1"/>
  <c r="J51" i="28" s="1"/>
  <c r="AW50" i="17"/>
  <c r="BF50" i="17" s="1"/>
  <c r="M50" i="28" s="1"/>
  <c r="AQ50" i="17"/>
  <c r="BE50" i="17" s="1"/>
  <c r="L50" i="28" s="1"/>
  <c r="AN50" i="17"/>
  <c r="AK50" i="17"/>
  <c r="BC50" i="17" s="1"/>
  <c r="J50" i="28" s="1"/>
  <c r="AW49" i="17"/>
  <c r="BF49" i="17" s="1"/>
  <c r="M49" i="28" s="1"/>
  <c r="AQ49" i="17"/>
  <c r="BE49" i="17" s="1"/>
  <c r="L49" i="28" s="1"/>
  <c r="AN49" i="17"/>
  <c r="BD49" i="17" s="1"/>
  <c r="K49" i="28" s="1"/>
  <c r="AK49" i="17"/>
  <c r="BC49" i="17" s="1"/>
  <c r="J49" i="28" s="1"/>
  <c r="AW46" i="17"/>
  <c r="BF46" i="17" s="1"/>
  <c r="M46" i="28" s="1"/>
  <c r="AQ46" i="17"/>
  <c r="BE46" i="17" s="1"/>
  <c r="L46" i="28" s="1"/>
  <c r="AN46" i="17"/>
  <c r="BD46" i="17" s="1"/>
  <c r="K46" i="28" s="1"/>
  <c r="AK46" i="17"/>
  <c r="BC46" i="17" s="1"/>
  <c r="J46" i="28" s="1"/>
  <c r="AW45" i="17"/>
  <c r="BF45" i="17" s="1"/>
  <c r="M45" i="28" s="1"/>
  <c r="AQ45" i="17"/>
  <c r="BE45" i="17" s="1"/>
  <c r="L45" i="28" s="1"/>
  <c r="AN45" i="17"/>
  <c r="BD45" i="17" s="1"/>
  <c r="K45" i="28" s="1"/>
  <c r="AK45" i="17"/>
  <c r="BC45" i="17" s="1"/>
  <c r="J45" i="28" s="1"/>
  <c r="AW44" i="17"/>
  <c r="BF44" i="17" s="1"/>
  <c r="M44" i="28" s="1"/>
  <c r="AQ44" i="17"/>
  <c r="BE44" i="17" s="1"/>
  <c r="L44" i="28" s="1"/>
  <c r="AN44" i="17"/>
  <c r="BD44" i="17" s="1"/>
  <c r="K44" i="28" s="1"/>
  <c r="AK44" i="17"/>
  <c r="BC44" i="17" s="1"/>
  <c r="J44" i="28" s="1"/>
  <c r="AW43" i="17"/>
  <c r="BF43" i="17" s="1"/>
  <c r="M43" i="28" s="1"/>
  <c r="AQ43" i="17"/>
  <c r="BE43" i="17" s="1"/>
  <c r="L43" i="28" s="1"/>
  <c r="AN43" i="17"/>
  <c r="BD43" i="17" s="1"/>
  <c r="K43" i="28" s="1"/>
  <c r="AK43" i="17"/>
  <c r="BC43" i="17" s="1"/>
  <c r="J43" i="28" s="1"/>
  <c r="AW42" i="17"/>
  <c r="BF42" i="17" s="1"/>
  <c r="M42" i="28" s="1"/>
  <c r="AQ42" i="17"/>
  <c r="BE42" i="17" s="1"/>
  <c r="L42" i="28" s="1"/>
  <c r="AN42" i="17"/>
  <c r="BD42" i="17" s="1"/>
  <c r="K42" i="28" s="1"/>
  <c r="AK42" i="17"/>
  <c r="BC42" i="17" s="1"/>
  <c r="J42" i="28" s="1"/>
  <c r="AW41" i="17"/>
  <c r="BF41" i="17" s="1"/>
  <c r="M41" i="28" s="1"/>
  <c r="AQ41" i="17"/>
  <c r="BE41" i="17" s="1"/>
  <c r="L41" i="28" s="1"/>
  <c r="AN41" i="17"/>
  <c r="BD41" i="17" s="1"/>
  <c r="K41" i="28" s="1"/>
  <c r="AK41" i="17"/>
  <c r="BC41" i="17" s="1"/>
  <c r="J41" i="28" s="1"/>
  <c r="AW39" i="17"/>
  <c r="BF39" i="17" s="1"/>
  <c r="M39" i="28" s="1"/>
  <c r="AQ39" i="17"/>
  <c r="BE39" i="17" s="1"/>
  <c r="L39" i="28" s="1"/>
  <c r="AN39" i="17"/>
  <c r="BD39" i="17" s="1"/>
  <c r="K39" i="28" s="1"/>
  <c r="AK39" i="17"/>
  <c r="BC39" i="17" s="1"/>
  <c r="J39" i="28" s="1"/>
  <c r="AW38" i="17"/>
  <c r="BF38" i="17" s="1"/>
  <c r="M38" i="28" s="1"/>
  <c r="AQ38" i="17"/>
  <c r="BE38" i="17" s="1"/>
  <c r="L38" i="28" s="1"/>
  <c r="AN38" i="17"/>
  <c r="BD38" i="17" s="1"/>
  <c r="K38" i="28" s="1"/>
  <c r="AK38" i="17"/>
  <c r="BC38" i="17" s="1"/>
  <c r="J38" i="28" s="1"/>
  <c r="AW37" i="17"/>
  <c r="BF37" i="17" s="1"/>
  <c r="M37" i="28" s="1"/>
  <c r="AQ37" i="17"/>
  <c r="BE37" i="17" s="1"/>
  <c r="L37" i="28" s="1"/>
  <c r="AN37" i="17"/>
  <c r="BD37" i="17" s="1"/>
  <c r="K37" i="28" s="1"/>
  <c r="AK37" i="17"/>
  <c r="BC37" i="17" s="1"/>
  <c r="J37" i="28" s="1"/>
  <c r="AW36" i="17"/>
  <c r="BF36" i="17" s="1"/>
  <c r="M36" i="28" s="1"/>
  <c r="AQ36" i="17"/>
  <c r="BE36" i="17" s="1"/>
  <c r="L36" i="28" s="1"/>
  <c r="AN36" i="17"/>
  <c r="BD36" i="17" s="1"/>
  <c r="K36" i="28" s="1"/>
  <c r="AK36" i="17"/>
  <c r="BC36" i="17" s="1"/>
  <c r="J36" i="28" s="1"/>
  <c r="AW35" i="17"/>
  <c r="BF35" i="17" s="1"/>
  <c r="M35" i="28" s="1"/>
  <c r="AQ35" i="17"/>
  <c r="BE35" i="17" s="1"/>
  <c r="L35" i="28" s="1"/>
  <c r="AN35" i="17"/>
  <c r="BD35" i="17" s="1"/>
  <c r="K35" i="28" s="1"/>
  <c r="AK35" i="17"/>
  <c r="BC35" i="17" s="1"/>
  <c r="J35" i="28" s="1"/>
  <c r="AW34" i="17"/>
  <c r="BF34" i="17" s="1"/>
  <c r="M34" i="28" s="1"/>
  <c r="AQ34" i="17"/>
  <c r="BE34" i="17" s="1"/>
  <c r="L34" i="28" s="1"/>
  <c r="AN34" i="17"/>
  <c r="BD34" i="17" s="1"/>
  <c r="K34" i="28" s="1"/>
  <c r="AK34" i="17"/>
  <c r="BC34" i="17" s="1"/>
  <c r="J34" i="28" s="1"/>
  <c r="AW33" i="17"/>
  <c r="BF33" i="17" s="1"/>
  <c r="M33" i="28" s="1"/>
  <c r="AQ33" i="17"/>
  <c r="BE33" i="17" s="1"/>
  <c r="L33" i="28" s="1"/>
  <c r="AN33" i="17"/>
  <c r="BD33" i="17" s="1"/>
  <c r="K33" i="28" s="1"/>
  <c r="AK33" i="17"/>
  <c r="BC33" i="17" s="1"/>
  <c r="J33" i="28" s="1"/>
  <c r="AW32" i="17"/>
  <c r="BF32" i="17" s="1"/>
  <c r="M32" i="28" s="1"/>
  <c r="AW31" i="17"/>
  <c r="BF31" i="17" s="1"/>
  <c r="M31" i="28" s="1"/>
  <c r="AQ31" i="17"/>
  <c r="BE31" i="17" s="1"/>
  <c r="L31" i="28" s="1"/>
  <c r="AN31" i="17"/>
  <c r="BD31" i="17" s="1"/>
  <c r="K31" i="28" s="1"/>
  <c r="AK31" i="17"/>
  <c r="BC31" i="17" s="1"/>
  <c r="J31" i="28" s="1"/>
  <c r="AW30" i="17"/>
  <c r="BF30" i="17" s="1"/>
  <c r="M30" i="28" s="1"/>
  <c r="AQ30" i="17"/>
  <c r="BE30" i="17" s="1"/>
  <c r="L30" i="28" s="1"/>
  <c r="AN30" i="17"/>
  <c r="BD30" i="17" s="1"/>
  <c r="K30" i="28" s="1"/>
  <c r="AK30" i="17"/>
  <c r="BC30" i="17" s="1"/>
  <c r="J30" i="28" s="1"/>
  <c r="AW29" i="17"/>
  <c r="BF29" i="17" s="1"/>
  <c r="M29" i="28" s="1"/>
  <c r="AQ29" i="17"/>
  <c r="BE29" i="17" s="1"/>
  <c r="L29" i="28" s="1"/>
  <c r="AN29" i="17"/>
  <c r="BD29" i="17" s="1"/>
  <c r="K29" i="28" s="1"/>
  <c r="AK29" i="17"/>
  <c r="BC29" i="17" s="1"/>
  <c r="J29" i="28" s="1"/>
  <c r="AW28" i="17"/>
  <c r="BF28" i="17" s="1"/>
  <c r="M28" i="28" s="1"/>
  <c r="AQ28" i="17"/>
  <c r="BE28" i="17" s="1"/>
  <c r="L28" i="28" s="1"/>
  <c r="AN28" i="17"/>
  <c r="BD28" i="17" s="1"/>
  <c r="K28" i="28" s="1"/>
  <c r="AK28" i="17"/>
  <c r="BC28" i="17" s="1"/>
  <c r="J28" i="28" s="1"/>
  <c r="AW27" i="17"/>
  <c r="BF27" i="17" s="1"/>
  <c r="M27" i="28" s="1"/>
  <c r="AQ27" i="17"/>
  <c r="BE27" i="17" s="1"/>
  <c r="L27" i="28" s="1"/>
  <c r="AN27" i="17"/>
  <c r="BD27" i="17" s="1"/>
  <c r="K27" i="28" s="1"/>
  <c r="AK27" i="17"/>
  <c r="BC27" i="17" s="1"/>
  <c r="J27" i="28" s="1"/>
  <c r="AW26" i="17"/>
  <c r="BF26" i="17" s="1"/>
  <c r="M26" i="28" s="1"/>
  <c r="AQ26" i="17"/>
  <c r="BE26" i="17" s="1"/>
  <c r="L26" i="28" s="1"/>
  <c r="AN26" i="17"/>
  <c r="BD26" i="17" s="1"/>
  <c r="K26" i="28" s="1"/>
  <c r="AK26" i="17"/>
  <c r="BC26" i="17" s="1"/>
  <c r="J26" i="28" s="1"/>
  <c r="AW25" i="17"/>
  <c r="BF25" i="17" s="1"/>
  <c r="M25" i="28" s="1"/>
  <c r="AQ25" i="17"/>
  <c r="BE25" i="17" s="1"/>
  <c r="L25" i="28" s="1"/>
  <c r="AN25" i="17"/>
  <c r="BD25" i="17" s="1"/>
  <c r="K25" i="28" s="1"/>
  <c r="AK25" i="17"/>
  <c r="BC25" i="17" s="1"/>
  <c r="J25" i="28" s="1"/>
  <c r="AW22" i="17"/>
  <c r="BF22" i="17" s="1"/>
  <c r="M22" i="28" s="1"/>
  <c r="AQ22" i="17"/>
  <c r="BE22" i="17" s="1"/>
  <c r="L22" i="28" s="1"/>
  <c r="AN22" i="17"/>
  <c r="BD22" i="17" s="1"/>
  <c r="K22" i="28" s="1"/>
  <c r="AK22" i="17"/>
  <c r="BC22" i="17" s="1"/>
  <c r="J22" i="28" s="1"/>
  <c r="AW21" i="17"/>
  <c r="BF21" i="17" s="1"/>
  <c r="M21" i="28" s="1"/>
  <c r="AQ21" i="17"/>
  <c r="BE21" i="17" s="1"/>
  <c r="L21" i="28" s="1"/>
  <c r="AN21" i="17"/>
  <c r="BD21" i="17" s="1"/>
  <c r="K21" i="28" s="1"/>
  <c r="AK21" i="17"/>
  <c r="BC21" i="17" s="1"/>
  <c r="J21" i="28" s="1"/>
  <c r="AW20" i="17"/>
  <c r="BF20" i="17" s="1"/>
  <c r="M20" i="28" s="1"/>
  <c r="AQ20" i="17"/>
  <c r="BE20" i="17" s="1"/>
  <c r="L20" i="28" s="1"/>
  <c r="AN20" i="17"/>
  <c r="BD20" i="17" s="1"/>
  <c r="K20" i="28" s="1"/>
  <c r="AK20" i="17"/>
  <c r="BC20" i="17" s="1"/>
  <c r="J20" i="28" s="1"/>
  <c r="AW19" i="17"/>
  <c r="BF19" i="17" s="1"/>
  <c r="M19" i="28" s="1"/>
  <c r="AQ19" i="17"/>
  <c r="BE19" i="17" s="1"/>
  <c r="L19" i="28" s="1"/>
  <c r="AN19" i="17"/>
  <c r="BD19" i="17" s="1"/>
  <c r="K19" i="28" s="1"/>
  <c r="AK19" i="17"/>
  <c r="BC19" i="17" s="1"/>
  <c r="J19" i="28" s="1"/>
  <c r="AW18" i="17"/>
  <c r="BF18" i="17" s="1"/>
  <c r="M18" i="28" s="1"/>
  <c r="AQ18" i="17"/>
  <c r="BE18" i="17" s="1"/>
  <c r="L18" i="28" s="1"/>
  <c r="AN18" i="17"/>
  <c r="BD18" i="17" s="1"/>
  <c r="K18" i="28" s="1"/>
  <c r="AK18" i="17"/>
  <c r="BC18" i="17" s="1"/>
  <c r="J18" i="28" s="1"/>
  <c r="AW17" i="17"/>
  <c r="BF17" i="17" s="1"/>
  <c r="M17" i="28" s="1"/>
  <c r="AQ17" i="17"/>
  <c r="BE17" i="17" s="1"/>
  <c r="L17" i="28" s="1"/>
  <c r="AN17" i="17"/>
  <c r="BD17" i="17" s="1"/>
  <c r="K17" i="28" s="1"/>
  <c r="AK17" i="17"/>
  <c r="BC17" i="17" s="1"/>
  <c r="J17" i="28" s="1"/>
  <c r="AW16" i="17"/>
  <c r="BF16" i="17" s="1"/>
  <c r="M16" i="28" s="1"/>
  <c r="AQ16" i="17"/>
  <c r="BE16" i="17" s="1"/>
  <c r="L16" i="28" s="1"/>
  <c r="AN16" i="17"/>
  <c r="BD16" i="17" s="1"/>
  <c r="K16" i="28" s="1"/>
  <c r="AK16" i="17"/>
  <c r="BC16" i="17" s="1"/>
  <c r="J16" i="28" s="1"/>
  <c r="AW15" i="17"/>
  <c r="BF15" i="17" s="1"/>
  <c r="M15" i="28" s="1"/>
  <c r="AQ15" i="17"/>
  <c r="BE15" i="17" s="1"/>
  <c r="L15" i="28" s="1"/>
  <c r="AN15" i="17"/>
  <c r="BD15" i="17" s="1"/>
  <c r="K15" i="28" s="1"/>
  <c r="AK15" i="17"/>
  <c r="BC15" i="17" s="1"/>
  <c r="J15" i="28" s="1"/>
  <c r="AW391" i="23"/>
  <c r="BF391" i="23" s="1"/>
  <c r="AB391" i="28" s="1"/>
  <c r="AQ391" i="23"/>
  <c r="BE391" i="23" s="1"/>
  <c r="AA391" i="28" s="1"/>
  <c r="AN391" i="23"/>
  <c r="BD391" i="23" s="1"/>
  <c r="Z391" i="28" s="1"/>
  <c r="AK391" i="23"/>
  <c r="BC391" i="23" s="1"/>
  <c r="Y391" i="28" s="1"/>
  <c r="AW390" i="23"/>
  <c r="BF390" i="23" s="1"/>
  <c r="AB390" i="28" s="1"/>
  <c r="AQ390" i="23"/>
  <c r="BE390" i="23" s="1"/>
  <c r="AA390" i="28" s="1"/>
  <c r="AN390" i="23"/>
  <c r="BD390" i="23" s="1"/>
  <c r="Z390" i="28" s="1"/>
  <c r="AK390" i="23"/>
  <c r="BC390" i="23" s="1"/>
  <c r="Y390" i="28" s="1"/>
  <c r="AW389" i="23"/>
  <c r="BF389" i="23" s="1"/>
  <c r="AB389" i="28" s="1"/>
  <c r="AQ389" i="23"/>
  <c r="BE389" i="23" s="1"/>
  <c r="AA389" i="28" s="1"/>
  <c r="AN389" i="23"/>
  <c r="BD389" i="23" s="1"/>
  <c r="Z389" i="28" s="1"/>
  <c r="AK389" i="23"/>
  <c r="BC389" i="23" s="1"/>
  <c r="Y389" i="28" s="1"/>
  <c r="AW388" i="23"/>
  <c r="BF388" i="23" s="1"/>
  <c r="AB388" i="28" s="1"/>
  <c r="AQ388" i="23"/>
  <c r="BE388" i="23" s="1"/>
  <c r="AA388" i="28" s="1"/>
  <c r="AN388" i="23"/>
  <c r="BD388" i="23" s="1"/>
  <c r="Z388" i="28" s="1"/>
  <c r="AK388" i="23"/>
  <c r="BC388" i="23" s="1"/>
  <c r="Y388" i="28" s="1"/>
  <c r="AW386" i="23"/>
  <c r="BF386" i="23" s="1"/>
  <c r="AB386" i="28" s="1"/>
  <c r="AQ386" i="23"/>
  <c r="BE386" i="23" s="1"/>
  <c r="AA386" i="28" s="1"/>
  <c r="AN386" i="23"/>
  <c r="BD386" i="23" s="1"/>
  <c r="Z386" i="28" s="1"/>
  <c r="AK386" i="23"/>
  <c r="BC386" i="23" s="1"/>
  <c r="Y386" i="28" s="1"/>
  <c r="AW385" i="23"/>
  <c r="BF385" i="23" s="1"/>
  <c r="AB385" i="28" s="1"/>
  <c r="AQ385" i="23"/>
  <c r="BE385" i="23" s="1"/>
  <c r="AA385" i="28" s="1"/>
  <c r="AN385" i="23"/>
  <c r="BD385" i="23" s="1"/>
  <c r="Z385" i="28" s="1"/>
  <c r="AK385" i="23"/>
  <c r="BC385" i="23" s="1"/>
  <c r="Y385" i="28" s="1"/>
  <c r="AW384" i="23"/>
  <c r="BF384" i="23" s="1"/>
  <c r="AB384" i="28" s="1"/>
  <c r="AQ384" i="23"/>
  <c r="BE384" i="23" s="1"/>
  <c r="AA384" i="28" s="1"/>
  <c r="AN384" i="23"/>
  <c r="BD384" i="23" s="1"/>
  <c r="Z384" i="28" s="1"/>
  <c r="AK384" i="23"/>
  <c r="BC384" i="23" s="1"/>
  <c r="Y384" i="28" s="1"/>
  <c r="AW382" i="23"/>
  <c r="BF382" i="23" s="1"/>
  <c r="AB382" i="28" s="1"/>
  <c r="AQ382" i="23"/>
  <c r="BE382" i="23" s="1"/>
  <c r="AA382" i="28" s="1"/>
  <c r="AN382" i="23"/>
  <c r="BD382" i="23" s="1"/>
  <c r="Z382" i="28" s="1"/>
  <c r="AK382" i="23"/>
  <c r="BC382" i="23" s="1"/>
  <c r="Y382" i="28" s="1"/>
  <c r="AW381" i="23"/>
  <c r="BF381" i="23" s="1"/>
  <c r="AB381" i="28" s="1"/>
  <c r="AQ381" i="23"/>
  <c r="BE381" i="23" s="1"/>
  <c r="AA381" i="28" s="1"/>
  <c r="AN381" i="23"/>
  <c r="BD381" i="23" s="1"/>
  <c r="Z381" i="28" s="1"/>
  <c r="AK381" i="23"/>
  <c r="BC381" i="23" s="1"/>
  <c r="Y381" i="28" s="1"/>
  <c r="AW380" i="23"/>
  <c r="BF380" i="23" s="1"/>
  <c r="AB380" i="28" s="1"/>
  <c r="AQ380" i="23"/>
  <c r="BE380" i="23" s="1"/>
  <c r="AA380" i="28" s="1"/>
  <c r="AN380" i="23"/>
  <c r="BD380" i="23" s="1"/>
  <c r="Z380" i="28" s="1"/>
  <c r="AK380" i="23"/>
  <c r="BC380" i="23" s="1"/>
  <c r="Y380" i="28" s="1"/>
  <c r="AW379" i="23"/>
  <c r="BF379" i="23" s="1"/>
  <c r="AB379" i="28" s="1"/>
  <c r="AQ379" i="23"/>
  <c r="BE379" i="23" s="1"/>
  <c r="AA379" i="28" s="1"/>
  <c r="AN379" i="23"/>
  <c r="BD379" i="23" s="1"/>
  <c r="Z379" i="28" s="1"/>
  <c r="AK379" i="23"/>
  <c r="BC379" i="23" s="1"/>
  <c r="Y379" i="28" s="1"/>
  <c r="AW378" i="23"/>
  <c r="BF378" i="23" s="1"/>
  <c r="AB378" i="28" s="1"/>
  <c r="AQ378" i="23"/>
  <c r="BE378" i="23" s="1"/>
  <c r="AA378" i="28" s="1"/>
  <c r="AN378" i="23"/>
  <c r="BD378" i="23" s="1"/>
  <c r="Z378" i="28" s="1"/>
  <c r="AK378" i="23"/>
  <c r="BC378" i="23" s="1"/>
  <c r="Y378" i="28" s="1"/>
  <c r="AW376" i="23"/>
  <c r="BF376" i="23" s="1"/>
  <c r="AB376" i="28" s="1"/>
  <c r="AQ376" i="23"/>
  <c r="BE376" i="23" s="1"/>
  <c r="AA376" i="28" s="1"/>
  <c r="AN376" i="23"/>
  <c r="BD376" i="23" s="1"/>
  <c r="Z376" i="28" s="1"/>
  <c r="AK376" i="23"/>
  <c r="BC376" i="23" s="1"/>
  <c r="Y376" i="28" s="1"/>
  <c r="AW375" i="23"/>
  <c r="BF375" i="23" s="1"/>
  <c r="AB375" i="28" s="1"/>
  <c r="AQ375" i="23"/>
  <c r="BE375" i="23" s="1"/>
  <c r="AA375" i="28" s="1"/>
  <c r="AN375" i="23"/>
  <c r="BD375" i="23" s="1"/>
  <c r="Z375" i="28" s="1"/>
  <c r="AK375" i="23"/>
  <c r="BC375" i="23" s="1"/>
  <c r="Y375" i="28" s="1"/>
  <c r="AW374" i="23"/>
  <c r="BF374" i="23" s="1"/>
  <c r="AB374" i="28" s="1"/>
  <c r="AQ374" i="23"/>
  <c r="BE374" i="23" s="1"/>
  <c r="AA374" i="28" s="1"/>
  <c r="AN374" i="23"/>
  <c r="BD374" i="23" s="1"/>
  <c r="Z374" i="28" s="1"/>
  <c r="AK374" i="23"/>
  <c r="BC374" i="23" s="1"/>
  <c r="Y374" i="28" s="1"/>
  <c r="AW372" i="23"/>
  <c r="BF372" i="23" s="1"/>
  <c r="AB372" i="28" s="1"/>
  <c r="AQ372" i="23"/>
  <c r="BE372" i="23" s="1"/>
  <c r="AA372" i="28" s="1"/>
  <c r="AN372" i="23"/>
  <c r="BD372" i="23" s="1"/>
  <c r="Z372" i="28" s="1"/>
  <c r="AK372" i="23"/>
  <c r="BC372" i="23" s="1"/>
  <c r="Y372" i="28" s="1"/>
  <c r="AW371" i="23"/>
  <c r="BF371" i="23" s="1"/>
  <c r="AB371" i="28" s="1"/>
  <c r="AQ371" i="23"/>
  <c r="BE371" i="23" s="1"/>
  <c r="AA371" i="28" s="1"/>
  <c r="AN371" i="23"/>
  <c r="BD371" i="23" s="1"/>
  <c r="Z371" i="28" s="1"/>
  <c r="AK371" i="23"/>
  <c r="BC371" i="23" s="1"/>
  <c r="Y371" i="28" s="1"/>
  <c r="AW370" i="23"/>
  <c r="BF370" i="23" s="1"/>
  <c r="AB370" i="28" s="1"/>
  <c r="AQ370" i="23"/>
  <c r="BE370" i="23" s="1"/>
  <c r="AA370" i="28" s="1"/>
  <c r="AN370" i="23"/>
  <c r="BD370" i="23" s="1"/>
  <c r="Z370" i="28" s="1"/>
  <c r="AK370" i="23"/>
  <c r="BC370" i="23" s="1"/>
  <c r="Y370" i="28" s="1"/>
  <c r="AW369" i="23"/>
  <c r="BF369" i="23" s="1"/>
  <c r="AB369" i="28" s="1"/>
  <c r="AQ369" i="23"/>
  <c r="BE369" i="23" s="1"/>
  <c r="AA369" i="28" s="1"/>
  <c r="AN369" i="23"/>
  <c r="BD369" i="23" s="1"/>
  <c r="Z369" i="28" s="1"/>
  <c r="AK369" i="23"/>
  <c r="BC369" i="23" s="1"/>
  <c r="Y369" i="28" s="1"/>
  <c r="AW368" i="23"/>
  <c r="BF368" i="23" s="1"/>
  <c r="AB368" i="28" s="1"/>
  <c r="AQ368" i="23"/>
  <c r="BE368" i="23" s="1"/>
  <c r="AA368" i="28" s="1"/>
  <c r="AN368" i="23"/>
  <c r="BD368" i="23" s="1"/>
  <c r="Z368" i="28" s="1"/>
  <c r="AK368" i="23"/>
  <c r="BC368" i="23" s="1"/>
  <c r="Y368" i="28" s="1"/>
  <c r="AW367" i="23"/>
  <c r="BF367" i="23" s="1"/>
  <c r="AB367" i="28" s="1"/>
  <c r="AQ367" i="23"/>
  <c r="BE367" i="23" s="1"/>
  <c r="AA367" i="28" s="1"/>
  <c r="AN367" i="23"/>
  <c r="BD367" i="23" s="1"/>
  <c r="Z367" i="28" s="1"/>
  <c r="AK367" i="23"/>
  <c r="BC367" i="23" s="1"/>
  <c r="Y367" i="28" s="1"/>
  <c r="AW366" i="23"/>
  <c r="BF366" i="23" s="1"/>
  <c r="AB366" i="28" s="1"/>
  <c r="AQ366" i="23"/>
  <c r="BE366" i="23" s="1"/>
  <c r="AA366" i="28" s="1"/>
  <c r="AN366" i="23"/>
  <c r="AK366" i="23"/>
  <c r="AW363" i="23"/>
  <c r="BF363" i="23" s="1"/>
  <c r="AB363" i="28" s="1"/>
  <c r="AQ363" i="23"/>
  <c r="BE363" i="23" s="1"/>
  <c r="AA363" i="28" s="1"/>
  <c r="AN363" i="23"/>
  <c r="BD363" i="23" s="1"/>
  <c r="Z363" i="28" s="1"/>
  <c r="AK363" i="23"/>
  <c r="BC363" i="23" s="1"/>
  <c r="Y363" i="28" s="1"/>
  <c r="AW362" i="23"/>
  <c r="BF362" i="23" s="1"/>
  <c r="AB362" i="28" s="1"/>
  <c r="AQ362" i="23"/>
  <c r="BE362" i="23" s="1"/>
  <c r="AA362" i="28" s="1"/>
  <c r="AN362" i="23"/>
  <c r="BD362" i="23" s="1"/>
  <c r="Z362" i="28" s="1"/>
  <c r="AK362" i="23"/>
  <c r="BC362" i="23" s="1"/>
  <c r="Y362" i="28" s="1"/>
  <c r="AW361" i="23"/>
  <c r="BF361" i="23" s="1"/>
  <c r="AB361" i="28" s="1"/>
  <c r="AQ361" i="23"/>
  <c r="BE361" i="23" s="1"/>
  <c r="AA361" i="28" s="1"/>
  <c r="AN361" i="23"/>
  <c r="BD361" i="23" s="1"/>
  <c r="Z361" i="28" s="1"/>
  <c r="AK361" i="23"/>
  <c r="BC361" i="23" s="1"/>
  <c r="Y361" i="28" s="1"/>
  <c r="AW360" i="23"/>
  <c r="BF360" i="23" s="1"/>
  <c r="AB360" i="28" s="1"/>
  <c r="AQ360" i="23"/>
  <c r="BE360" i="23" s="1"/>
  <c r="AA360" i="28" s="1"/>
  <c r="AN360" i="23"/>
  <c r="BD360" i="23" s="1"/>
  <c r="Z360" i="28" s="1"/>
  <c r="AK360" i="23"/>
  <c r="BC360" i="23" s="1"/>
  <c r="Y360" i="28" s="1"/>
  <c r="AW359" i="23"/>
  <c r="BF359" i="23" s="1"/>
  <c r="AB359" i="28" s="1"/>
  <c r="AQ359" i="23"/>
  <c r="BE359" i="23" s="1"/>
  <c r="AA359" i="28" s="1"/>
  <c r="AN359" i="23"/>
  <c r="BD359" i="23" s="1"/>
  <c r="Z359" i="28" s="1"/>
  <c r="AK359" i="23"/>
  <c r="BC359" i="23" s="1"/>
  <c r="Y359" i="28" s="1"/>
  <c r="AW358" i="23"/>
  <c r="BF358" i="23" s="1"/>
  <c r="AB358" i="28" s="1"/>
  <c r="AQ358" i="23"/>
  <c r="BE358" i="23" s="1"/>
  <c r="AA358" i="28" s="1"/>
  <c r="AN358" i="23"/>
  <c r="BD358" i="23" s="1"/>
  <c r="Z358" i="28" s="1"/>
  <c r="AK358" i="23"/>
  <c r="BC358" i="23" s="1"/>
  <c r="Y358" i="28" s="1"/>
  <c r="AW357" i="23"/>
  <c r="BF357" i="23" s="1"/>
  <c r="AB357" i="28" s="1"/>
  <c r="AQ357" i="23"/>
  <c r="BE357" i="23" s="1"/>
  <c r="AA357" i="28" s="1"/>
  <c r="AN357" i="23"/>
  <c r="BD357" i="23" s="1"/>
  <c r="Z357" i="28" s="1"/>
  <c r="AK357" i="23"/>
  <c r="BC357" i="23" s="1"/>
  <c r="Y357" i="28" s="1"/>
  <c r="AW355" i="23"/>
  <c r="BF355" i="23" s="1"/>
  <c r="AB355" i="28" s="1"/>
  <c r="AQ355" i="23"/>
  <c r="BE355" i="23" s="1"/>
  <c r="AA355" i="28" s="1"/>
  <c r="AN355" i="23"/>
  <c r="BD355" i="23" s="1"/>
  <c r="Z355" i="28" s="1"/>
  <c r="AK355" i="23"/>
  <c r="BC355" i="23" s="1"/>
  <c r="Y355" i="28" s="1"/>
  <c r="AW354" i="23"/>
  <c r="BF354" i="23" s="1"/>
  <c r="AB354" i="28" s="1"/>
  <c r="AQ354" i="23"/>
  <c r="BE354" i="23" s="1"/>
  <c r="AA354" i="28" s="1"/>
  <c r="AN354" i="23"/>
  <c r="BD354" i="23" s="1"/>
  <c r="Z354" i="28" s="1"/>
  <c r="AK354" i="23"/>
  <c r="BC354" i="23" s="1"/>
  <c r="Y354" i="28" s="1"/>
  <c r="AW353" i="23"/>
  <c r="BF353" i="23" s="1"/>
  <c r="AB353" i="28" s="1"/>
  <c r="AQ353" i="23"/>
  <c r="BE353" i="23" s="1"/>
  <c r="AA353" i="28" s="1"/>
  <c r="AN353" i="23"/>
  <c r="BD353" i="23" s="1"/>
  <c r="Z353" i="28" s="1"/>
  <c r="AK353" i="23"/>
  <c r="BC353" i="23" s="1"/>
  <c r="Y353" i="28" s="1"/>
  <c r="AW351" i="23"/>
  <c r="BF351" i="23" s="1"/>
  <c r="AB351" i="28" s="1"/>
  <c r="AQ351" i="23"/>
  <c r="BE351" i="23" s="1"/>
  <c r="AA351" i="28" s="1"/>
  <c r="AN351" i="23"/>
  <c r="BD351" i="23" s="1"/>
  <c r="Z351" i="28" s="1"/>
  <c r="AK351" i="23"/>
  <c r="BC351" i="23" s="1"/>
  <c r="Y351" i="28" s="1"/>
  <c r="AW350" i="23"/>
  <c r="BF350" i="23" s="1"/>
  <c r="AB350" i="28" s="1"/>
  <c r="AQ350" i="23"/>
  <c r="BE350" i="23" s="1"/>
  <c r="AA350" i="28" s="1"/>
  <c r="AN350" i="23"/>
  <c r="BD350" i="23" s="1"/>
  <c r="Z350" i="28" s="1"/>
  <c r="AK350" i="23"/>
  <c r="BC350" i="23" s="1"/>
  <c r="Y350" i="28" s="1"/>
  <c r="AW349" i="23"/>
  <c r="BF349" i="23" s="1"/>
  <c r="AB349" i="28" s="1"/>
  <c r="AQ349" i="23"/>
  <c r="BE349" i="23" s="1"/>
  <c r="AA349" i="28" s="1"/>
  <c r="AN349" i="23"/>
  <c r="BD349" i="23" s="1"/>
  <c r="Z349" i="28" s="1"/>
  <c r="AK349" i="23"/>
  <c r="BC349" i="23" s="1"/>
  <c r="Y349" i="28" s="1"/>
  <c r="AW348" i="23"/>
  <c r="BF348" i="23" s="1"/>
  <c r="AB348" i="28" s="1"/>
  <c r="AQ348" i="23"/>
  <c r="BE348" i="23" s="1"/>
  <c r="AA348" i="28" s="1"/>
  <c r="AN348" i="23"/>
  <c r="BD348" i="23" s="1"/>
  <c r="Z348" i="28" s="1"/>
  <c r="AK348" i="23"/>
  <c r="BC348" i="23" s="1"/>
  <c r="Y348" i="28" s="1"/>
  <c r="AW347" i="23"/>
  <c r="BF347" i="23" s="1"/>
  <c r="AB347" i="28" s="1"/>
  <c r="AQ347" i="23"/>
  <c r="BE347" i="23" s="1"/>
  <c r="AA347" i="28" s="1"/>
  <c r="AN347" i="23"/>
  <c r="BD347" i="23" s="1"/>
  <c r="Z347" i="28" s="1"/>
  <c r="AK347" i="23"/>
  <c r="BC347" i="23" s="1"/>
  <c r="Y347" i="28" s="1"/>
  <c r="AW346" i="23"/>
  <c r="BF346" i="23" s="1"/>
  <c r="AB346" i="28" s="1"/>
  <c r="AQ346" i="23"/>
  <c r="BE346" i="23" s="1"/>
  <c r="AA346" i="28" s="1"/>
  <c r="AN346" i="23"/>
  <c r="BD346" i="23" s="1"/>
  <c r="Z346" i="28" s="1"/>
  <c r="AK346" i="23"/>
  <c r="BC346" i="23" s="1"/>
  <c r="Y346" i="28" s="1"/>
  <c r="AW345" i="23"/>
  <c r="BF345" i="23" s="1"/>
  <c r="AB345" i="28" s="1"/>
  <c r="AQ345" i="23"/>
  <c r="BE345" i="23" s="1"/>
  <c r="AA345" i="28" s="1"/>
  <c r="AN345" i="23"/>
  <c r="BD345" i="23" s="1"/>
  <c r="Z345" i="28" s="1"/>
  <c r="AK345" i="23"/>
  <c r="BC345" i="23" s="1"/>
  <c r="Y345" i="28" s="1"/>
  <c r="AW344" i="23"/>
  <c r="BF344" i="23" s="1"/>
  <c r="AB344" i="28" s="1"/>
  <c r="AQ344" i="23"/>
  <c r="BE344" i="23" s="1"/>
  <c r="AA344" i="28" s="1"/>
  <c r="AN344" i="23"/>
  <c r="BD344" i="23" s="1"/>
  <c r="Z344" i="28" s="1"/>
  <c r="AK344" i="23"/>
  <c r="BC344" i="23" s="1"/>
  <c r="Y344" i="28" s="1"/>
  <c r="AW343" i="23"/>
  <c r="BF343" i="23" s="1"/>
  <c r="AB343" i="28" s="1"/>
  <c r="AQ343" i="23"/>
  <c r="BE343" i="23" s="1"/>
  <c r="AA343" i="28" s="1"/>
  <c r="AN343" i="23"/>
  <c r="BD343" i="23" s="1"/>
  <c r="Z343" i="28" s="1"/>
  <c r="AK343" i="23"/>
  <c r="BC343" i="23" s="1"/>
  <c r="Y343" i="28" s="1"/>
  <c r="AW342" i="23"/>
  <c r="BF342" i="23" s="1"/>
  <c r="AB342" i="28" s="1"/>
  <c r="AQ342" i="23"/>
  <c r="BE342" i="23" s="1"/>
  <c r="AA342" i="28" s="1"/>
  <c r="AN342" i="23"/>
  <c r="BD342" i="23" s="1"/>
  <c r="Z342" i="28" s="1"/>
  <c r="AK342" i="23"/>
  <c r="BC342" i="23" s="1"/>
  <c r="Y342" i="28" s="1"/>
  <c r="AW341" i="23"/>
  <c r="BF341" i="23" s="1"/>
  <c r="AB341" i="28" s="1"/>
  <c r="AQ341" i="23"/>
  <c r="BE341" i="23" s="1"/>
  <c r="AA341" i="28" s="1"/>
  <c r="AN341" i="23"/>
  <c r="BD341" i="23" s="1"/>
  <c r="Z341" i="28" s="1"/>
  <c r="AK341" i="23"/>
  <c r="BC341" i="23" s="1"/>
  <c r="Y341" i="28" s="1"/>
  <c r="AW340" i="23"/>
  <c r="BF340" i="23" s="1"/>
  <c r="AB340" i="28" s="1"/>
  <c r="AQ340" i="23"/>
  <c r="BE340" i="23" s="1"/>
  <c r="AA340" i="28" s="1"/>
  <c r="AN340" i="23"/>
  <c r="BD340" i="23" s="1"/>
  <c r="Z340" i="28" s="1"/>
  <c r="AK340" i="23"/>
  <c r="BC340" i="23" s="1"/>
  <c r="Y340" i="28" s="1"/>
  <c r="AW339" i="23"/>
  <c r="BF339" i="23" s="1"/>
  <c r="AB339" i="28" s="1"/>
  <c r="AQ339" i="23"/>
  <c r="BE339" i="23" s="1"/>
  <c r="AA339" i="28" s="1"/>
  <c r="AN339" i="23"/>
  <c r="BD339" i="23" s="1"/>
  <c r="Z339" i="28" s="1"/>
  <c r="AK339" i="23"/>
  <c r="BC339" i="23" s="1"/>
  <c r="Y339" i="28" s="1"/>
  <c r="AW338" i="23"/>
  <c r="BF338" i="23" s="1"/>
  <c r="AB338" i="28" s="1"/>
  <c r="AQ338" i="23"/>
  <c r="BE338" i="23" s="1"/>
  <c r="AA338" i="28" s="1"/>
  <c r="AN338" i="23"/>
  <c r="BD338" i="23" s="1"/>
  <c r="Z338" i="28" s="1"/>
  <c r="AK338" i="23"/>
  <c r="BC338" i="23" s="1"/>
  <c r="Y338" i="28" s="1"/>
  <c r="AW337" i="23"/>
  <c r="BF337" i="23" s="1"/>
  <c r="AB337" i="28" s="1"/>
  <c r="AQ337" i="23"/>
  <c r="BE337" i="23" s="1"/>
  <c r="AA337" i="28" s="1"/>
  <c r="AN337" i="23"/>
  <c r="BD337" i="23" s="1"/>
  <c r="Z337" i="28" s="1"/>
  <c r="AK337" i="23"/>
  <c r="BC337" i="23" s="1"/>
  <c r="Y337" i="28" s="1"/>
  <c r="AW336" i="23"/>
  <c r="BF336" i="23" s="1"/>
  <c r="AB336" i="28" s="1"/>
  <c r="AQ336" i="23"/>
  <c r="AN336" i="23"/>
  <c r="BD336" i="23" s="1"/>
  <c r="Z336" i="28" s="1"/>
  <c r="AK336" i="23"/>
  <c r="BC336" i="23" s="1"/>
  <c r="Y336" i="28" s="1"/>
  <c r="AW334" i="23"/>
  <c r="BF334" i="23" s="1"/>
  <c r="AB334" i="28" s="1"/>
  <c r="AQ334" i="23"/>
  <c r="BE334" i="23" s="1"/>
  <c r="AA334" i="28" s="1"/>
  <c r="AN334" i="23"/>
  <c r="BD334" i="23" s="1"/>
  <c r="Z334" i="28" s="1"/>
  <c r="AK334" i="23"/>
  <c r="BC334" i="23" s="1"/>
  <c r="Y334" i="28" s="1"/>
  <c r="AW333" i="23"/>
  <c r="BF333" i="23" s="1"/>
  <c r="AB333" i="28" s="1"/>
  <c r="AQ333" i="23"/>
  <c r="BE333" i="23" s="1"/>
  <c r="AA333" i="28" s="1"/>
  <c r="AN333" i="23"/>
  <c r="BD333" i="23" s="1"/>
  <c r="Z333" i="28" s="1"/>
  <c r="AK333" i="23"/>
  <c r="BC333" i="23" s="1"/>
  <c r="Y333" i="28" s="1"/>
  <c r="AW332" i="23"/>
  <c r="BF332" i="23" s="1"/>
  <c r="AB332" i="28" s="1"/>
  <c r="AQ332" i="23"/>
  <c r="BE332" i="23" s="1"/>
  <c r="AA332" i="28" s="1"/>
  <c r="AN332" i="23"/>
  <c r="BD332" i="23" s="1"/>
  <c r="Z332" i="28" s="1"/>
  <c r="AK332" i="23"/>
  <c r="BC332" i="23" s="1"/>
  <c r="Y332" i="28" s="1"/>
  <c r="AW331" i="23"/>
  <c r="BF331" i="23" s="1"/>
  <c r="AB331" i="28" s="1"/>
  <c r="AQ331" i="23"/>
  <c r="BE331" i="23" s="1"/>
  <c r="AA331" i="28" s="1"/>
  <c r="AN331" i="23"/>
  <c r="BD331" i="23" s="1"/>
  <c r="Z331" i="28" s="1"/>
  <c r="AK331" i="23"/>
  <c r="BC331" i="23" s="1"/>
  <c r="Y331" i="28" s="1"/>
  <c r="AW329" i="23"/>
  <c r="BF329" i="23" s="1"/>
  <c r="AB329" i="28" s="1"/>
  <c r="AQ329" i="23"/>
  <c r="BE329" i="23" s="1"/>
  <c r="AA329" i="28" s="1"/>
  <c r="AN329" i="23"/>
  <c r="BD329" i="23" s="1"/>
  <c r="Z329" i="28" s="1"/>
  <c r="AK329" i="23"/>
  <c r="BC329" i="23" s="1"/>
  <c r="Y329" i="28" s="1"/>
  <c r="AW328" i="23"/>
  <c r="BF328" i="23" s="1"/>
  <c r="AB328" i="28" s="1"/>
  <c r="AQ328" i="23"/>
  <c r="BE328" i="23" s="1"/>
  <c r="AA328" i="28" s="1"/>
  <c r="AN328" i="23"/>
  <c r="BD328" i="23" s="1"/>
  <c r="Z328" i="28" s="1"/>
  <c r="AK328" i="23"/>
  <c r="BC328" i="23" s="1"/>
  <c r="Y328" i="28" s="1"/>
  <c r="AW327" i="23"/>
  <c r="BF327" i="23" s="1"/>
  <c r="AB327" i="28" s="1"/>
  <c r="AQ327" i="23"/>
  <c r="BE327" i="23" s="1"/>
  <c r="AA327" i="28" s="1"/>
  <c r="AN327" i="23"/>
  <c r="BD327" i="23" s="1"/>
  <c r="Z327" i="28" s="1"/>
  <c r="AK327" i="23"/>
  <c r="BC327" i="23" s="1"/>
  <c r="Y327" i="28" s="1"/>
  <c r="AW326" i="23"/>
  <c r="BF326" i="23" s="1"/>
  <c r="AB326" i="28" s="1"/>
  <c r="AQ326" i="23"/>
  <c r="BE326" i="23" s="1"/>
  <c r="AA326" i="28" s="1"/>
  <c r="AN326" i="23"/>
  <c r="BD326" i="23" s="1"/>
  <c r="Z326" i="28" s="1"/>
  <c r="AK326" i="23"/>
  <c r="AW324" i="23"/>
  <c r="BF324" i="23" s="1"/>
  <c r="AB324" i="28" s="1"/>
  <c r="AQ324" i="23"/>
  <c r="BE324" i="23" s="1"/>
  <c r="AA324" i="28" s="1"/>
  <c r="AN324" i="23"/>
  <c r="BD324" i="23" s="1"/>
  <c r="Z324" i="28" s="1"/>
  <c r="AK324" i="23"/>
  <c r="BC324" i="23" s="1"/>
  <c r="Y324" i="28" s="1"/>
  <c r="AW323" i="23"/>
  <c r="BF323" i="23" s="1"/>
  <c r="AB323" i="28" s="1"/>
  <c r="AQ323" i="23"/>
  <c r="BE323" i="23" s="1"/>
  <c r="AA323" i="28" s="1"/>
  <c r="AN323" i="23"/>
  <c r="BD323" i="23" s="1"/>
  <c r="Z323" i="28" s="1"/>
  <c r="AK323" i="23"/>
  <c r="BC323" i="23" s="1"/>
  <c r="Y323" i="28" s="1"/>
  <c r="AW322" i="23"/>
  <c r="BF322" i="23" s="1"/>
  <c r="AB322" i="28" s="1"/>
  <c r="AQ322" i="23"/>
  <c r="BE322" i="23" s="1"/>
  <c r="AA322" i="28" s="1"/>
  <c r="AN322" i="23"/>
  <c r="BD322" i="23" s="1"/>
  <c r="Z322" i="28" s="1"/>
  <c r="AK322" i="23"/>
  <c r="BC322" i="23" s="1"/>
  <c r="Y322" i="28" s="1"/>
  <c r="AW321" i="23"/>
  <c r="BF321" i="23" s="1"/>
  <c r="AB321" i="28" s="1"/>
  <c r="AQ321" i="23"/>
  <c r="AN321" i="23"/>
  <c r="BD321" i="23" s="1"/>
  <c r="Z321" i="28" s="1"/>
  <c r="AK321" i="23"/>
  <c r="BC321" i="23" s="1"/>
  <c r="Y321" i="28" s="1"/>
  <c r="AW319" i="23"/>
  <c r="BF319" i="23" s="1"/>
  <c r="AB319" i="28" s="1"/>
  <c r="AQ319" i="23"/>
  <c r="BE319" i="23" s="1"/>
  <c r="AA319" i="28" s="1"/>
  <c r="AN319" i="23"/>
  <c r="BD319" i="23" s="1"/>
  <c r="Z319" i="28" s="1"/>
  <c r="AK319" i="23"/>
  <c r="BC319" i="23" s="1"/>
  <c r="Y319" i="28" s="1"/>
  <c r="AW318" i="23"/>
  <c r="BF318" i="23" s="1"/>
  <c r="AB318" i="28" s="1"/>
  <c r="AQ318" i="23"/>
  <c r="BE318" i="23" s="1"/>
  <c r="AA318" i="28" s="1"/>
  <c r="AN318" i="23"/>
  <c r="BD318" i="23" s="1"/>
  <c r="Z318" i="28" s="1"/>
  <c r="AK318" i="23"/>
  <c r="BC318" i="23" s="1"/>
  <c r="Y318" i="28" s="1"/>
  <c r="AW317" i="23"/>
  <c r="BF317" i="23" s="1"/>
  <c r="AB317" i="28" s="1"/>
  <c r="AQ317" i="23"/>
  <c r="BE317" i="23" s="1"/>
  <c r="AA317" i="28" s="1"/>
  <c r="AN317" i="23"/>
  <c r="BD317" i="23" s="1"/>
  <c r="Z317" i="28" s="1"/>
  <c r="AK317" i="23"/>
  <c r="BC317" i="23" s="1"/>
  <c r="Y317" i="28" s="1"/>
  <c r="AW316" i="23"/>
  <c r="BF316" i="23" s="1"/>
  <c r="AB316" i="28" s="1"/>
  <c r="AQ316" i="23"/>
  <c r="BE316" i="23" s="1"/>
  <c r="AA316" i="28" s="1"/>
  <c r="AN316" i="23"/>
  <c r="BD316" i="23" s="1"/>
  <c r="Z316" i="28" s="1"/>
  <c r="AK316" i="23"/>
  <c r="BC316" i="23" s="1"/>
  <c r="Y316" i="28" s="1"/>
  <c r="AW314" i="23"/>
  <c r="BF314" i="23" s="1"/>
  <c r="AB314" i="28" s="1"/>
  <c r="AQ314" i="23"/>
  <c r="BE314" i="23" s="1"/>
  <c r="AA314" i="28" s="1"/>
  <c r="AN314" i="23"/>
  <c r="BD314" i="23" s="1"/>
  <c r="Z314" i="28" s="1"/>
  <c r="AK314" i="23"/>
  <c r="BC314" i="23" s="1"/>
  <c r="Y314" i="28" s="1"/>
  <c r="AW313" i="23"/>
  <c r="BF313" i="23" s="1"/>
  <c r="AB313" i="28" s="1"/>
  <c r="AQ313" i="23"/>
  <c r="BE313" i="23" s="1"/>
  <c r="AA313" i="28" s="1"/>
  <c r="AN313" i="23"/>
  <c r="BD313" i="23" s="1"/>
  <c r="Z313" i="28" s="1"/>
  <c r="AK313" i="23"/>
  <c r="BC313" i="23" s="1"/>
  <c r="Y313" i="28" s="1"/>
  <c r="AW312" i="23"/>
  <c r="BF312" i="23" s="1"/>
  <c r="AB312" i="28" s="1"/>
  <c r="AQ312" i="23"/>
  <c r="BE312" i="23" s="1"/>
  <c r="AA312" i="28" s="1"/>
  <c r="AN312" i="23"/>
  <c r="BD312" i="23" s="1"/>
  <c r="Z312" i="28" s="1"/>
  <c r="AK312" i="23"/>
  <c r="BC312" i="23" s="1"/>
  <c r="Y312" i="28" s="1"/>
  <c r="AW311" i="23"/>
  <c r="BF311" i="23" s="1"/>
  <c r="AB311" i="28" s="1"/>
  <c r="AQ311" i="23"/>
  <c r="BE311" i="23" s="1"/>
  <c r="AA311" i="28" s="1"/>
  <c r="AN311" i="23"/>
  <c r="AK311" i="23"/>
  <c r="BC311" i="23" s="1"/>
  <c r="Y311" i="28" s="1"/>
  <c r="AW310" i="23"/>
  <c r="BF310" i="23" s="1"/>
  <c r="AB310" i="28" s="1"/>
  <c r="AQ310" i="23"/>
  <c r="BE310" i="23" s="1"/>
  <c r="AA310" i="28" s="1"/>
  <c r="AN310" i="23"/>
  <c r="BD310" i="23" s="1"/>
  <c r="Z310" i="28" s="1"/>
  <c r="AK310" i="23"/>
  <c r="BC310" i="23" s="1"/>
  <c r="Y310" i="28" s="1"/>
  <c r="AW308" i="23"/>
  <c r="BF308" i="23" s="1"/>
  <c r="AB308" i="28" s="1"/>
  <c r="AQ308" i="23"/>
  <c r="BE308" i="23" s="1"/>
  <c r="AA308" i="28" s="1"/>
  <c r="AN308" i="23"/>
  <c r="BD308" i="23" s="1"/>
  <c r="Z308" i="28" s="1"/>
  <c r="AK308" i="23"/>
  <c r="BC308" i="23" s="1"/>
  <c r="Y308" i="28" s="1"/>
  <c r="AW307" i="23"/>
  <c r="BF307" i="23" s="1"/>
  <c r="AB307" i="28" s="1"/>
  <c r="AQ307" i="23"/>
  <c r="BE307" i="23" s="1"/>
  <c r="AA307" i="28" s="1"/>
  <c r="AN307" i="23"/>
  <c r="BD307" i="23" s="1"/>
  <c r="Z307" i="28" s="1"/>
  <c r="AK307" i="23"/>
  <c r="BC307" i="23" s="1"/>
  <c r="Y307" i="28" s="1"/>
  <c r="AW306" i="23"/>
  <c r="BF306" i="23" s="1"/>
  <c r="AB306" i="28" s="1"/>
  <c r="AQ306" i="23"/>
  <c r="BE306" i="23" s="1"/>
  <c r="AA306" i="28" s="1"/>
  <c r="AN306" i="23"/>
  <c r="BD306" i="23" s="1"/>
  <c r="Z306" i="28" s="1"/>
  <c r="AK306" i="23"/>
  <c r="BC306" i="23" s="1"/>
  <c r="Y306" i="28" s="1"/>
  <c r="AW304" i="23"/>
  <c r="BF304" i="23" s="1"/>
  <c r="AB304" i="28" s="1"/>
  <c r="AQ304" i="23"/>
  <c r="BE304" i="23" s="1"/>
  <c r="AA304" i="28" s="1"/>
  <c r="AN304" i="23"/>
  <c r="BD304" i="23" s="1"/>
  <c r="Z304" i="28" s="1"/>
  <c r="AK304" i="23"/>
  <c r="BC304" i="23" s="1"/>
  <c r="Y304" i="28" s="1"/>
  <c r="AW303" i="23"/>
  <c r="BF303" i="23" s="1"/>
  <c r="AB303" i="28" s="1"/>
  <c r="AQ303" i="23"/>
  <c r="BE303" i="23" s="1"/>
  <c r="AA303" i="28" s="1"/>
  <c r="AN303" i="23"/>
  <c r="BD303" i="23" s="1"/>
  <c r="Z303" i="28" s="1"/>
  <c r="AK303" i="23"/>
  <c r="BC303" i="23" s="1"/>
  <c r="Y303" i="28" s="1"/>
  <c r="AW302" i="23"/>
  <c r="BF302" i="23" s="1"/>
  <c r="AB302" i="28" s="1"/>
  <c r="AQ302" i="23"/>
  <c r="BE302" i="23" s="1"/>
  <c r="AA302" i="28" s="1"/>
  <c r="AN302" i="23"/>
  <c r="AK302" i="23"/>
  <c r="BC302" i="23" s="1"/>
  <c r="Y302" i="28" s="1"/>
  <c r="AW300" i="23"/>
  <c r="BF300" i="23" s="1"/>
  <c r="AB300" i="28" s="1"/>
  <c r="AQ300" i="23"/>
  <c r="BE300" i="23" s="1"/>
  <c r="AA300" i="28" s="1"/>
  <c r="AN300" i="23"/>
  <c r="BD300" i="23" s="1"/>
  <c r="Z300" i="28" s="1"/>
  <c r="AK300" i="23"/>
  <c r="BC300" i="23" s="1"/>
  <c r="Y300" i="28" s="1"/>
  <c r="AW299" i="23"/>
  <c r="BF299" i="23" s="1"/>
  <c r="AB299" i="28" s="1"/>
  <c r="AQ299" i="23"/>
  <c r="BE299" i="23" s="1"/>
  <c r="AA299" i="28" s="1"/>
  <c r="AN299" i="23"/>
  <c r="BD299" i="23" s="1"/>
  <c r="Z299" i="28" s="1"/>
  <c r="AK299" i="23"/>
  <c r="BC299" i="23" s="1"/>
  <c r="Y299" i="28" s="1"/>
  <c r="AW298" i="23"/>
  <c r="BF298" i="23" s="1"/>
  <c r="AB298" i="28" s="1"/>
  <c r="AQ298" i="23"/>
  <c r="BE298" i="23" s="1"/>
  <c r="AA298" i="28" s="1"/>
  <c r="AN298" i="23"/>
  <c r="BD298" i="23" s="1"/>
  <c r="Z298" i="28" s="1"/>
  <c r="AK298" i="23"/>
  <c r="BC298" i="23" s="1"/>
  <c r="Y298" i="28" s="1"/>
  <c r="AW297" i="23"/>
  <c r="BF297" i="23" s="1"/>
  <c r="AB297" i="28" s="1"/>
  <c r="AQ297" i="23"/>
  <c r="BE297" i="23" s="1"/>
  <c r="AA297" i="28" s="1"/>
  <c r="AN297" i="23"/>
  <c r="BD297" i="23" s="1"/>
  <c r="Z297" i="28" s="1"/>
  <c r="AK297" i="23"/>
  <c r="BC297" i="23" s="1"/>
  <c r="Y297" i="28" s="1"/>
  <c r="AW296" i="23"/>
  <c r="BF296" i="23" s="1"/>
  <c r="AB296" i="28" s="1"/>
  <c r="AQ296" i="23"/>
  <c r="BE296" i="23" s="1"/>
  <c r="AA296" i="28" s="1"/>
  <c r="AN296" i="23"/>
  <c r="BD296" i="23" s="1"/>
  <c r="Z296" i="28" s="1"/>
  <c r="AK296" i="23"/>
  <c r="BC296" i="23" s="1"/>
  <c r="Y296" i="28" s="1"/>
  <c r="AW294" i="23"/>
  <c r="BF294" i="23" s="1"/>
  <c r="AB294" i="28" s="1"/>
  <c r="AQ294" i="23"/>
  <c r="BE294" i="23" s="1"/>
  <c r="AA294" i="28" s="1"/>
  <c r="AN294" i="23"/>
  <c r="BD294" i="23" s="1"/>
  <c r="Z294" i="28" s="1"/>
  <c r="AK294" i="23"/>
  <c r="BC294" i="23" s="1"/>
  <c r="Y294" i="28" s="1"/>
  <c r="AW293" i="23"/>
  <c r="BF293" i="23" s="1"/>
  <c r="AB293" i="28" s="1"/>
  <c r="AQ293" i="23"/>
  <c r="BE293" i="23" s="1"/>
  <c r="AA293" i="28" s="1"/>
  <c r="AN293" i="23"/>
  <c r="BD293" i="23" s="1"/>
  <c r="Z293" i="28" s="1"/>
  <c r="AK293" i="23"/>
  <c r="BC293" i="23" s="1"/>
  <c r="Y293" i="28" s="1"/>
  <c r="AW292" i="23"/>
  <c r="BF292" i="23" s="1"/>
  <c r="AB292" i="28" s="1"/>
  <c r="AQ292" i="23"/>
  <c r="BE292" i="23" s="1"/>
  <c r="AA292" i="28" s="1"/>
  <c r="AN292" i="23"/>
  <c r="BD292" i="23" s="1"/>
  <c r="Z292" i="28" s="1"/>
  <c r="AK292" i="23"/>
  <c r="BC292" i="23" s="1"/>
  <c r="Y292" i="28" s="1"/>
  <c r="AW291" i="23"/>
  <c r="BF291" i="23" s="1"/>
  <c r="AB291" i="28" s="1"/>
  <c r="AQ291" i="23"/>
  <c r="BE291" i="23" s="1"/>
  <c r="AA291" i="28" s="1"/>
  <c r="AN291" i="23"/>
  <c r="BD291" i="23" s="1"/>
  <c r="Z291" i="28" s="1"/>
  <c r="AK291" i="23"/>
  <c r="BC291" i="23" s="1"/>
  <c r="Y291" i="28" s="1"/>
  <c r="AW290" i="23"/>
  <c r="BF290" i="23" s="1"/>
  <c r="AB290" i="28" s="1"/>
  <c r="AQ290" i="23"/>
  <c r="BE290" i="23" s="1"/>
  <c r="AA290" i="28" s="1"/>
  <c r="AN290" i="23"/>
  <c r="BD290" i="23" s="1"/>
  <c r="Z290" i="28" s="1"/>
  <c r="AK290" i="23"/>
  <c r="BC290" i="23" s="1"/>
  <c r="Y290" i="28" s="1"/>
  <c r="AW287" i="23"/>
  <c r="BF287" i="23" s="1"/>
  <c r="AB287" i="28" s="1"/>
  <c r="AQ287" i="23"/>
  <c r="BE287" i="23" s="1"/>
  <c r="AA287" i="28" s="1"/>
  <c r="AN287" i="23"/>
  <c r="BD287" i="23" s="1"/>
  <c r="Z287" i="28" s="1"/>
  <c r="AK287" i="23"/>
  <c r="BC287" i="23" s="1"/>
  <c r="Y287" i="28" s="1"/>
  <c r="AW286" i="23"/>
  <c r="BF286" i="23" s="1"/>
  <c r="AB286" i="28" s="1"/>
  <c r="AQ286" i="23"/>
  <c r="BE286" i="23" s="1"/>
  <c r="AA286" i="28" s="1"/>
  <c r="AN286" i="23"/>
  <c r="BD286" i="23" s="1"/>
  <c r="Z286" i="28" s="1"/>
  <c r="AK286" i="23"/>
  <c r="BC286" i="23" s="1"/>
  <c r="Y286" i="28" s="1"/>
  <c r="AW285" i="23"/>
  <c r="BF285" i="23" s="1"/>
  <c r="AB285" i="28" s="1"/>
  <c r="AQ285" i="23"/>
  <c r="BE285" i="23" s="1"/>
  <c r="AA285" i="28" s="1"/>
  <c r="AN285" i="23"/>
  <c r="BD285" i="23" s="1"/>
  <c r="Z285" i="28" s="1"/>
  <c r="AK285" i="23"/>
  <c r="BC285" i="23" s="1"/>
  <c r="Y285" i="28" s="1"/>
  <c r="AW284" i="23"/>
  <c r="BF284" i="23" s="1"/>
  <c r="AB284" i="28" s="1"/>
  <c r="AQ284" i="23"/>
  <c r="BE284" i="23" s="1"/>
  <c r="AA284" i="28" s="1"/>
  <c r="AN284" i="23"/>
  <c r="AK284" i="23"/>
  <c r="BC284" i="23" s="1"/>
  <c r="Y284" i="28" s="1"/>
  <c r="AW282" i="23"/>
  <c r="BF282" i="23" s="1"/>
  <c r="AB282" i="28" s="1"/>
  <c r="AQ282" i="23"/>
  <c r="BE282" i="23" s="1"/>
  <c r="AA282" i="28" s="1"/>
  <c r="AN282" i="23"/>
  <c r="BD282" i="23" s="1"/>
  <c r="Z282" i="28" s="1"/>
  <c r="AK282" i="23"/>
  <c r="BC282" i="23" s="1"/>
  <c r="Y282" i="28" s="1"/>
  <c r="AW281" i="23"/>
  <c r="BF281" i="23" s="1"/>
  <c r="AB281" i="28" s="1"/>
  <c r="AQ281" i="23"/>
  <c r="BE281" i="23" s="1"/>
  <c r="AA281" i="28" s="1"/>
  <c r="AN281" i="23"/>
  <c r="BD281" i="23" s="1"/>
  <c r="Z281" i="28" s="1"/>
  <c r="AK281" i="23"/>
  <c r="BC281" i="23" s="1"/>
  <c r="Y281" i="28" s="1"/>
  <c r="AW280" i="23"/>
  <c r="BF280" i="23" s="1"/>
  <c r="AB280" i="28" s="1"/>
  <c r="AQ280" i="23"/>
  <c r="BE280" i="23" s="1"/>
  <c r="AA280" i="28" s="1"/>
  <c r="AN280" i="23"/>
  <c r="BD280" i="23" s="1"/>
  <c r="Z280" i="28" s="1"/>
  <c r="AK280" i="23"/>
  <c r="BC280" i="23" s="1"/>
  <c r="Y280" i="28" s="1"/>
  <c r="AW279" i="23"/>
  <c r="BF279" i="23" s="1"/>
  <c r="AB279" i="28" s="1"/>
  <c r="AQ279" i="23"/>
  <c r="BE279" i="23" s="1"/>
  <c r="AA279" i="28" s="1"/>
  <c r="AN279" i="23"/>
  <c r="BD279" i="23" s="1"/>
  <c r="Z279" i="28" s="1"/>
  <c r="AK279" i="23"/>
  <c r="BC279" i="23" s="1"/>
  <c r="Y279" i="28" s="1"/>
  <c r="AW278" i="23"/>
  <c r="BF278" i="23" s="1"/>
  <c r="AB278" i="28" s="1"/>
  <c r="AQ278" i="23"/>
  <c r="BE278" i="23" s="1"/>
  <c r="AA278" i="28" s="1"/>
  <c r="AN278" i="23"/>
  <c r="BD278" i="23" s="1"/>
  <c r="Z278" i="28" s="1"/>
  <c r="AK278" i="23"/>
  <c r="BC278" i="23" s="1"/>
  <c r="Y278" i="28" s="1"/>
  <c r="AW275" i="23"/>
  <c r="BF275" i="23" s="1"/>
  <c r="AB275" i="28" s="1"/>
  <c r="AQ275" i="23"/>
  <c r="BE275" i="23" s="1"/>
  <c r="AA275" i="28" s="1"/>
  <c r="AN275" i="23"/>
  <c r="BD275" i="23" s="1"/>
  <c r="Z275" i="28" s="1"/>
  <c r="AK275" i="23"/>
  <c r="BC275" i="23" s="1"/>
  <c r="Y275" i="28" s="1"/>
  <c r="AW274" i="23"/>
  <c r="BF274" i="23" s="1"/>
  <c r="AB274" i="28" s="1"/>
  <c r="AQ274" i="23"/>
  <c r="BE274" i="23" s="1"/>
  <c r="AA274" i="28" s="1"/>
  <c r="AN274" i="23"/>
  <c r="BD274" i="23" s="1"/>
  <c r="Z274" i="28" s="1"/>
  <c r="AK274" i="23"/>
  <c r="BC274" i="23" s="1"/>
  <c r="Y274" i="28" s="1"/>
  <c r="AW273" i="23"/>
  <c r="BF273" i="23" s="1"/>
  <c r="AB273" i="28" s="1"/>
  <c r="AQ273" i="23"/>
  <c r="BE273" i="23" s="1"/>
  <c r="AA273" i="28" s="1"/>
  <c r="AN273" i="23"/>
  <c r="BD273" i="23" s="1"/>
  <c r="Z273" i="28" s="1"/>
  <c r="AK273" i="23"/>
  <c r="BC273" i="23" s="1"/>
  <c r="Y273" i="28" s="1"/>
  <c r="AW272" i="23"/>
  <c r="BF272" i="23" s="1"/>
  <c r="AB272" i="28" s="1"/>
  <c r="AQ272" i="23"/>
  <c r="BE272" i="23" s="1"/>
  <c r="AA272" i="28" s="1"/>
  <c r="AN272" i="23"/>
  <c r="BD272" i="23" s="1"/>
  <c r="Z272" i="28" s="1"/>
  <c r="AK272" i="23"/>
  <c r="BC272" i="23" s="1"/>
  <c r="Y272" i="28" s="1"/>
  <c r="AW270" i="23"/>
  <c r="BF270" i="23" s="1"/>
  <c r="AB270" i="28" s="1"/>
  <c r="AQ270" i="23"/>
  <c r="BE270" i="23" s="1"/>
  <c r="AA270" i="28" s="1"/>
  <c r="AN270" i="23"/>
  <c r="BD270" i="23" s="1"/>
  <c r="Z270" i="28" s="1"/>
  <c r="AK270" i="23"/>
  <c r="BC270" i="23" s="1"/>
  <c r="Y270" i="28" s="1"/>
  <c r="AW269" i="23"/>
  <c r="BF269" i="23" s="1"/>
  <c r="AB269" i="28" s="1"/>
  <c r="AQ269" i="23"/>
  <c r="BE269" i="23" s="1"/>
  <c r="AA269" i="28" s="1"/>
  <c r="AN269" i="23"/>
  <c r="BD269" i="23" s="1"/>
  <c r="Z269" i="28" s="1"/>
  <c r="AK269" i="23"/>
  <c r="BC269" i="23" s="1"/>
  <c r="Y269" i="28" s="1"/>
  <c r="AW268" i="23"/>
  <c r="BF268" i="23" s="1"/>
  <c r="AB268" i="28" s="1"/>
  <c r="AQ268" i="23"/>
  <c r="BE268" i="23" s="1"/>
  <c r="AA268" i="28" s="1"/>
  <c r="AN268" i="23"/>
  <c r="BD268" i="23" s="1"/>
  <c r="Z268" i="28" s="1"/>
  <c r="AK268" i="23"/>
  <c r="BC268" i="23" s="1"/>
  <c r="Y268" i="28" s="1"/>
  <c r="AW267" i="23"/>
  <c r="BF267" i="23" s="1"/>
  <c r="AB267" i="28" s="1"/>
  <c r="AQ267" i="23"/>
  <c r="BE267" i="23" s="1"/>
  <c r="AA267" i="28" s="1"/>
  <c r="AN267" i="23"/>
  <c r="BD267" i="23" s="1"/>
  <c r="Z267" i="28" s="1"/>
  <c r="AK267" i="23"/>
  <c r="BC267" i="23" s="1"/>
  <c r="Y267" i="28" s="1"/>
  <c r="AW266" i="23"/>
  <c r="BF266" i="23" s="1"/>
  <c r="AB266" i="28" s="1"/>
  <c r="AQ266" i="23"/>
  <c r="BE266" i="23" s="1"/>
  <c r="AA266" i="28" s="1"/>
  <c r="AN266" i="23"/>
  <c r="BD266" i="23" s="1"/>
  <c r="Z266" i="28" s="1"/>
  <c r="AK266" i="23"/>
  <c r="BC266" i="23" s="1"/>
  <c r="Y266" i="28" s="1"/>
  <c r="AW265" i="23"/>
  <c r="BF265" i="23" s="1"/>
  <c r="AB265" i="28" s="1"/>
  <c r="AQ265" i="23"/>
  <c r="BE265" i="23" s="1"/>
  <c r="AA265" i="28" s="1"/>
  <c r="AN265" i="23"/>
  <c r="BD265" i="23" s="1"/>
  <c r="Z265" i="28" s="1"/>
  <c r="AK265" i="23"/>
  <c r="BC265" i="23" s="1"/>
  <c r="Y265" i="28" s="1"/>
  <c r="AW263" i="23"/>
  <c r="BF263" i="23" s="1"/>
  <c r="AB263" i="28" s="1"/>
  <c r="AQ263" i="23"/>
  <c r="BE263" i="23" s="1"/>
  <c r="AA263" i="28" s="1"/>
  <c r="AN263" i="23"/>
  <c r="BD263" i="23" s="1"/>
  <c r="Z263" i="28" s="1"/>
  <c r="AK263" i="23"/>
  <c r="BC263" i="23" s="1"/>
  <c r="Y263" i="28" s="1"/>
  <c r="AW262" i="23"/>
  <c r="BF262" i="23" s="1"/>
  <c r="AB262" i="28" s="1"/>
  <c r="AQ262" i="23"/>
  <c r="BE262" i="23" s="1"/>
  <c r="AA262" i="28" s="1"/>
  <c r="AN262" i="23"/>
  <c r="BD262" i="23" s="1"/>
  <c r="Z262" i="28" s="1"/>
  <c r="AK262" i="23"/>
  <c r="BC262" i="23" s="1"/>
  <c r="Y262" i="28" s="1"/>
  <c r="AW261" i="23"/>
  <c r="BF261" i="23" s="1"/>
  <c r="AB261" i="28" s="1"/>
  <c r="AQ261" i="23"/>
  <c r="BE261" i="23" s="1"/>
  <c r="AA261" i="28" s="1"/>
  <c r="AN261" i="23"/>
  <c r="BD261" i="23" s="1"/>
  <c r="Z261" i="28" s="1"/>
  <c r="AK261" i="23"/>
  <c r="BC261" i="23" s="1"/>
  <c r="Y261" i="28" s="1"/>
  <c r="AW260" i="23"/>
  <c r="BF260" i="23" s="1"/>
  <c r="AB260" i="28" s="1"/>
  <c r="AQ260" i="23"/>
  <c r="BE260" i="23" s="1"/>
  <c r="AA260" i="28" s="1"/>
  <c r="AN260" i="23"/>
  <c r="BD260" i="23" s="1"/>
  <c r="Z260" i="28" s="1"/>
  <c r="AK260" i="23"/>
  <c r="BC260" i="23" s="1"/>
  <c r="Y260" i="28" s="1"/>
  <c r="AW259" i="23"/>
  <c r="BF259" i="23" s="1"/>
  <c r="AB259" i="28" s="1"/>
  <c r="AQ259" i="23"/>
  <c r="BE259" i="23" s="1"/>
  <c r="AA259" i="28" s="1"/>
  <c r="AN259" i="23"/>
  <c r="BD259" i="23" s="1"/>
  <c r="Z259" i="28" s="1"/>
  <c r="AK259" i="23"/>
  <c r="BC259" i="23" s="1"/>
  <c r="Y259" i="28" s="1"/>
  <c r="AW257" i="23"/>
  <c r="BF257" i="23" s="1"/>
  <c r="AB257" i="28" s="1"/>
  <c r="AQ257" i="23"/>
  <c r="BE257" i="23" s="1"/>
  <c r="AA257" i="28" s="1"/>
  <c r="AN257" i="23"/>
  <c r="BD257" i="23" s="1"/>
  <c r="Z257" i="28" s="1"/>
  <c r="AK257" i="23"/>
  <c r="BC257" i="23" s="1"/>
  <c r="Y257" i="28" s="1"/>
  <c r="AW256" i="23"/>
  <c r="BF256" i="23" s="1"/>
  <c r="AB256" i="28" s="1"/>
  <c r="AQ256" i="23"/>
  <c r="BE256" i="23" s="1"/>
  <c r="AA256" i="28" s="1"/>
  <c r="AN256" i="23"/>
  <c r="BD256" i="23" s="1"/>
  <c r="Z256" i="28" s="1"/>
  <c r="AK256" i="23"/>
  <c r="BC256" i="23" s="1"/>
  <c r="Y256" i="28" s="1"/>
  <c r="AW255" i="23"/>
  <c r="BF255" i="23" s="1"/>
  <c r="AB255" i="28" s="1"/>
  <c r="AQ255" i="23"/>
  <c r="BE255" i="23" s="1"/>
  <c r="AA255" i="28" s="1"/>
  <c r="AN255" i="23"/>
  <c r="BD255" i="23" s="1"/>
  <c r="Z255" i="28" s="1"/>
  <c r="AK255" i="23"/>
  <c r="BC255" i="23" s="1"/>
  <c r="Y255" i="28" s="1"/>
  <c r="AW253" i="23"/>
  <c r="BF253" i="23" s="1"/>
  <c r="AB253" i="28" s="1"/>
  <c r="AQ253" i="23"/>
  <c r="BE253" i="23" s="1"/>
  <c r="AA253" i="28" s="1"/>
  <c r="AN253" i="23"/>
  <c r="BD253" i="23" s="1"/>
  <c r="Z253" i="28" s="1"/>
  <c r="AK253" i="23"/>
  <c r="BC253" i="23" s="1"/>
  <c r="Y253" i="28" s="1"/>
  <c r="AW252" i="23"/>
  <c r="BF252" i="23" s="1"/>
  <c r="AB252" i="28" s="1"/>
  <c r="AQ252" i="23"/>
  <c r="BE252" i="23" s="1"/>
  <c r="AA252" i="28" s="1"/>
  <c r="AN252" i="23"/>
  <c r="BD252" i="23" s="1"/>
  <c r="Z252" i="28" s="1"/>
  <c r="AK252" i="23"/>
  <c r="BC252" i="23" s="1"/>
  <c r="Y252" i="28" s="1"/>
  <c r="AW251" i="23"/>
  <c r="BF251" i="23" s="1"/>
  <c r="AB251" i="28" s="1"/>
  <c r="AQ251" i="23"/>
  <c r="BE251" i="23" s="1"/>
  <c r="AA251" i="28" s="1"/>
  <c r="AN251" i="23"/>
  <c r="BD251" i="23" s="1"/>
  <c r="Z251" i="28" s="1"/>
  <c r="AK251" i="23"/>
  <c r="BC251" i="23" s="1"/>
  <c r="Y251" i="28" s="1"/>
  <c r="AW250" i="23"/>
  <c r="BF250" i="23" s="1"/>
  <c r="AB250" i="28" s="1"/>
  <c r="AQ250" i="23"/>
  <c r="BE250" i="23" s="1"/>
  <c r="AA250" i="28" s="1"/>
  <c r="AN250" i="23"/>
  <c r="BD250" i="23" s="1"/>
  <c r="Z250" i="28" s="1"/>
  <c r="AK250" i="23"/>
  <c r="BC250" i="23" s="1"/>
  <c r="Y250" i="28" s="1"/>
  <c r="AW249" i="23"/>
  <c r="BF249" i="23" s="1"/>
  <c r="AB249" i="28" s="1"/>
  <c r="AQ249" i="23"/>
  <c r="BE249" i="23" s="1"/>
  <c r="AA249" i="28" s="1"/>
  <c r="AN249" i="23"/>
  <c r="AK249" i="23"/>
  <c r="BC249" i="23" s="1"/>
  <c r="Y249" i="28" s="1"/>
  <c r="AW247" i="23"/>
  <c r="BF247" i="23" s="1"/>
  <c r="AB247" i="28" s="1"/>
  <c r="AQ247" i="23"/>
  <c r="BE247" i="23" s="1"/>
  <c r="AA247" i="28" s="1"/>
  <c r="AN247" i="23"/>
  <c r="BD247" i="23" s="1"/>
  <c r="Z247" i="28" s="1"/>
  <c r="AK247" i="23"/>
  <c r="BC247" i="23" s="1"/>
  <c r="Y247" i="28" s="1"/>
  <c r="AW246" i="23"/>
  <c r="BF246" i="23" s="1"/>
  <c r="AB246" i="28" s="1"/>
  <c r="AQ246" i="23"/>
  <c r="BE246" i="23" s="1"/>
  <c r="AA246" i="28" s="1"/>
  <c r="AN246" i="23"/>
  <c r="BD246" i="23" s="1"/>
  <c r="Z246" i="28" s="1"/>
  <c r="AK246" i="23"/>
  <c r="BC246" i="23" s="1"/>
  <c r="Y246" i="28" s="1"/>
  <c r="AW245" i="23"/>
  <c r="BF245" i="23" s="1"/>
  <c r="AB245" i="28" s="1"/>
  <c r="AQ245" i="23"/>
  <c r="BE245" i="23" s="1"/>
  <c r="AA245" i="28" s="1"/>
  <c r="AN245" i="23"/>
  <c r="AK245" i="23"/>
  <c r="BC245" i="23" s="1"/>
  <c r="Y245" i="28" s="1"/>
  <c r="AW243" i="23"/>
  <c r="BF243" i="23" s="1"/>
  <c r="AB243" i="28" s="1"/>
  <c r="AQ243" i="23"/>
  <c r="BE243" i="23" s="1"/>
  <c r="AA243" i="28" s="1"/>
  <c r="AN243" i="23"/>
  <c r="BD243" i="23" s="1"/>
  <c r="Z243" i="28" s="1"/>
  <c r="AK243" i="23"/>
  <c r="BC243" i="23" s="1"/>
  <c r="Y243" i="28" s="1"/>
  <c r="AW242" i="23"/>
  <c r="BF242" i="23" s="1"/>
  <c r="AB242" i="28" s="1"/>
  <c r="AQ242" i="23"/>
  <c r="BE242" i="23" s="1"/>
  <c r="AA242" i="28" s="1"/>
  <c r="AN242" i="23"/>
  <c r="BD242" i="23" s="1"/>
  <c r="Z242" i="28" s="1"/>
  <c r="AK242" i="23"/>
  <c r="BC242" i="23" s="1"/>
  <c r="Y242" i="28" s="1"/>
  <c r="AW241" i="23"/>
  <c r="BF241" i="23" s="1"/>
  <c r="AB241" i="28" s="1"/>
  <c r="AQ241" i="23"/>
  <c r="BE241" i="23" s="1"/>
  <c r="AA241" i="28" s="1"/>
  <c r="AN241" i="23"/>
  <c r="BD241" i="23" s="1"/>
  <c r="Z241" i="28" s="1"/>
  <c r="AK241" i="23"/>
  <c r="BC241" i="23" s="1"/>
  <c r="Y241" i="28" s="1"/>
  <c r="AW240" i="23"/>
  <c r="BF240" i="23" s="1"/>
  <c r="AB240" i="28" s="1"/>
  <c r="AQ240" i="23"/>
  <c r="BE240" i="23" s="1"/>
  <c r="AA240" i="28" s="1"/>
  <c r="AN240" i="23"/>
  <c r="BD240" i="23" s="1"/>
  <c r="Z240" i="28" s="1"/>
  <c r="AK240" i="23"/>
  <c r="BC240" i="23" s="1"/>
  <c r="Y240" i="28" s="1"/>
  <c r="AW237" i="23"/>
  <c r="BF237" i="23" s="1"/>
  <c r="AB237" i="28" s="1"/>
  <c r="AQ237" i="23"/>
  <c r="BE237" i="23" s="1"/>
  <c r="AA237" i="28" s="1"/>
  <c r="AN237" i="23"/>
  <c r="BD237" i="23" s="1"/>
  <c r="Z237" i="28" s="1"/>
  <c r="AK237" i="23"/>
  <c r="BC237" i="23" s="1"/>
  <c r="Y237" i="28" s="1"/>
  <c r="AW236" i="23"/>
  <c r="BF236" i="23" s="1"/>
  <c r="AB236" i="28" s="1"/>
  <c r="AQ236" i="23"/>
  <c r="BE236" i="23" s="1"/>
  <c r="AA236" i="28" s="1"/>
  <c r="AN236" i="23"/>
  <c r="BD236" i="23" s="1"/>
  <c r="Z236" i="28" s="1"/>
  <c r="AK236" i="23"/>
  <c r="BC236" i="23" s="1"/>
  <c r="Y236" i="28" s="1"/>
  <c r="AW235" i="23"/>
  <c r="BF235" i="23" s="1"/>
  <c r="AB235" i="28" s="1"/>
  <c r="AQ235" i="23"/>
  <c r="BE235" i="23" s="1"/>
  <c r="AA235" i="28" s="1"/>
  <c r="AN235" i="23"/>
  <c r="BD235" i="23" s="1"/>
  <c r="Z235" i="28" s="1"/>
  <c r="AK235" i="23"/>
  <c r="BC235" i="23" s="1"/>
  <c r="Y235" i="28" s="1"/>
  <c r="AW234" i="23"/>
  <c r="BF234" i="23" s="1"/>
  <c r="AB234" i="28" s="1"/>
  <c r="AQ234" i="23"/>
  <c r="BE234" i="23" s="1"/>
  <c r="AA234" i="28" s="1"/>
  <c r="AN234" i="23"/>
  <c r="BD234" i="23" s="1"/>
  <c r="Z234" i="28" s="1"/>
  <c r="AK234" i="23"/>
  <c r="BC234" i="23" s="1"/>
  <c r="Y234" i="28" s="1"/>
  <c r="AW233" i="23"/>
  <c r="BF233" i="23" s="1"/>
  <c r="AB233" i="28" s="1"/>
  <c r="AQ233" i="23"/>
  <c r="BE233" i="23" s="1"/>
  <c r="AA233" i="28" s="1"/>
  <c r="AN233" i="23"/>
  <c r="BD233" i="23" s="1"/>
  <c r="Z233" i="28" s="1"/>
  <c r="AK233" i="23"/>
  <c r="BC233" i="23" s="1"/>
  <c r="Y233" i="28" s="1"/>
  <c r="AW232" i="23"/>
  <c r="BF232" i="23" s="1"/>
  <c r="AB232" i="28" s="1"/>
  <c r="AQ232" i="23"/>
  <c r="BE232" i="23" s="1"/>
  <c r="AA232" i="28" s="1"/>
  <c r="AN232" i="23"/>
  <c r="BD232" i="23" s="1"/>
  <c r="Z232" i="28" s="1"/>
  <c r="AK232" i="23"/>
  <c r="BC232" i="23" s="1"/>
  <c r="Y232" i="28" s="1"/>
  <c r="AW230" i="23"/>
  <c r="BF230" i="23" s="1"/>
  <c r="AB230" i="28" s="1"/>
  <c r="AQ230" i="23"/>
  <c r="BE230" i="23" s="1"/>
  <c r="AA230" i="28" s="1"/>
  <c r="AN230" i="23"/>
  <c r="BD230" i="23" s="1"/>
  <c r="Z230" i="28" s="1"/>
  <c r="AK230" i="23"/>
  <c r="BC230" i="23" s="1"/>
  <c r="Y230" i="28" s="1"/>
  <c r="AW229" i="23"/>
  <c r="BF229" i="23" s="1"/>
  <c r="AB229" i="28" s="1"/>
  <c r="AQ229" i="23"/>
  <c r="BE229" i="23" s="1"/>
  <c r="AA229" i="28" s="1"/>
  <c r="AN229" i="23"/>
  <c r="BD229" i="23" s="1"/>
  <c r="Z229" i="28" s="1"/>
  <c r="AK229" i="23"/>
  <c r="BC229" i="23" s="1"/>
  <c r="Y229" i="28" s="1"/>
  <c r="AW228" i="23"/>
  <c r="BF228" i="23" s="1"/>
  <c r="AB228" i="28" s="1"/>
  <c r="AQ228" i="23"/>
  <c r="BE228" i="23" s="1"/>
  <c r="AA228" i="28" s="1"/>
  <c r="AN228" i="23"/>
  <c r="BD228" i="23" s="1"/>
  <c r="Z228" i="28" s="1"/>
  <c r="AK228" i="23"/>
  <c r="BC228" i="23" s="1"/>
  <c r="Y228" i="28" s="1"/>
  <c r="AW227" i="23"/>
  <c r="BF227" i="23" s="1"/>
  <c r="AB227" i="28" s="1"/>
  <c r="AQ227" i="23"/>
  <c r="BE227" i="23" s="1"/>
  <c r="AA227" i="28" s="1"/>
  <c r="AN227" i="23"/>
  <c r="BD227" i="23" s="1"/>
  <c r="Z227" i="28" s="1"/>
  <c r="AK227" i="23"/>
  <c r="BC227" i="23" s="1"/>
  <c r="Y227" i="28" s="1"/>
  <c r="AW226" i="23"/>
  <c r="BF226" i="23" s="1"/>
  <c r="AB226" i="28" s="1"/>
  <c r="AQ226" i="23"/>
  <c r="BE226" i="23" s="1"/>
  <c r="AA226" i="28" s="1"/>
  <c r="AN226" i="23"/>
  <c r="BD226" i="23" s="1"/>
  <c r="Z226" i="28" s="1"/>
  <c r="AK226" i="23"/>
  <c r="BC226" i="23" s="1"/>
  <c r="Y226" i="28" s="1"/>
  <c r="AW225" i="23"/>
  <c r="BF225" i="23" s="1"/>
  <c r="AB225" i="28" s="1"/>
  <c r="AQ225" i="23"/>
  <c r="BE225" i="23" s="1"/>
  <c r="AA225" i="28" s="1"/>
  <c r="AN225" i="23"/>
  <c r="BD225" i="23" s="1"/>
  <c r="Z225" i="28" s="1"/>
  <c r="AK225" i="23"/>
  <c r="AW224" i="23"/>
  <c r="BF224" i="23" s="1"/>
  <c r="AB224" i="28" s="1"/>
  <c r="AQ224" i="23"/>
  <c r="BE224" i="23" s="1"/>
  <c r="AA224" i="28" s="1"/>
  <c r="AN224" i="23"/>
  <c r="BD224" i="23" s="1"/>
  <c r="Z224" i="28" s="1"/>
  <c r="AK224" i="23"/>
  <c r="BC224" i="23" s="1"/>
  <c r="Y224" i="28" s="1"/>
  <c r="AW222" i="23"/>
  <c r="BF222" i="23" s="1"/>
  <c r="AB222" i="28" s="1"/>
  <c r="AQ222" i="23"/>
  <c r="BE222" i="23" s="1"/>
  <c r="AA222" i="28" s="1"/>
  <c r="AN222" i="23"/>
  <c r="BD222" i="23" s="1"/>
  <c r="Z222" i="28" s="1"/>
  <c r="AK222" i="23"/>
  <c r="BC222" i="23" s="1"/>
  <c r="Y222" i="28" s="1"/>
  <c r="AW221" i="23"/>
  <c r="BF221" i="23" s="1"/>
  <c r="AB221" i="28" s="1"/>
  <c r="AQ221" i="23"/>
  <c r="BE221" i="23" s="1"/>
  <c r="AA221" i="28" s="1"/>
  <c r="AN221" i="23"/>
  <c r="BD221" i="23" s="1"/>
  <c r="Z221" i="28" s="1"/>
  <c r="AK221" i="23"/>
  <c r="BC221" i="23" s="1"/>
  <c r="Y221" i="28" s="1"/>
  <c r="AW220" i="23"/>
  <c r="BF220" i="23" s="1"/>
  <c r="AB220" i="28" s="1"/>
  <c r="AQ220" i="23"/>
  <c r="BE220" i="23" s="1"/>
  <c r="AA220" i="28" s="1"/>
  <c r="AN220" i="23"/>
  <c r="BD220" i="23" s="1"/>
  <c r="Z220" i="28" s="1"/>
  <c r="AK220" i="23"/>
  <c r="BC220" i="23" s="1"/>
  <c r="Y220" i="28" s="1"/>
  <c r="AW219" i="23"/>
  <c r="BF219" i="23" s="1"/>
  <c r="AB219" i="28" s="1"/>
  <c r="AQ219" i="23"/>
  <c r="BE219" i="23" s="1"/>
  <c r="AA219" i="28" s="1"/>
  <c r="AN219" i="23"/>
  <c r="BD219" i="23" s="1"/>
  <c r="Z219" i="28" s="1"/>
  <c r="AK219" i="23"/>
  <c r="BC219" i="23" s="1"/>
  <c r="Y219" i="28" s="1"/>
  <c r="AW218" i="23"/>
  <c r="BF218" i="23" s="1"/>
  <c r="AB218" i="28" s="1"/>
  <c r="AQ218" i="23"/>
  <c r="BE218" i="23" s="1"/>
  <c r="AA218" i="28" s="1"/>
  <c r="AN218" i="23"/>
  <c r="BD218" i="23" s="1"/>
  <c r="Z218" i="28" s="1"/>
  <c r="AK218" i="23"/>
  <c r="BC218" i="23" s="1"/>
  <c r="Y218" i="28" s="1"/>
  <c r="AW217" i="23"/>
  <c r="BF217" i="23" s="1"/>
  <c r="AB217" i="28" s="1"/>
  <c r="AQ217" i="23"/>
  <c r="BE217" i="23" s="1"/>
  <c r="AA217" i="28" s="1"/>
  <c r="AN217" i="23"/>
  <c r="BD217" i="23" s="1"/>
  <c r="Z217" i="28" s="1"/>
  <c r="AK217" i="23"/>
  <c r="BC217" i="23" s="1"/>
  <c r="Y217" i="28" s="1"/>
  <c r="AW216" i="23"/>
  <c r="BF216" i="23" s="1"/>
  <c r="AB216" i="28" s="1"/>
  <c r="AQ216" i="23"/>
  <c r="BE216" i="23" s="1"/>
  <c r="AA216" i="28" s="1"/>
  <c r="AN216" i="23"/>
  <c r="BD216" i="23" s="1"/>
  <c r="Z216" i="28" s="1"/>
  <c r="AK216" i="23"/>
  <c r="BC216" i="23" s="1"/>
  <c r="Y216" i="28" s="1"/>
  <c r="AW213" i="23"/>
  <c r="BF213" i="23" s="1"/>
  <c r="AB213" i="28" s="1"/>
  <c r="AQ213" i="23"/>
  <c r="BE213" i="23" s="1"/>
  <c r="AA213" i="28" s="1"/>
  <c r="AN213" i="23"/>
  <c r="BD213" i="23" s="1"/>
  <c r="Z213" i="28" s="1"/>
  <c r="AK213" i="23"/>
  <c r="BC213" i="23" s="1"/>
  <c r="Y213" i="28" s="1"/>
  <c r="AW212" i="23"/>
  <c r="BF212" i="23" s="1"/>
  <c r="AB212" i="28" s="1"/>
  <c r="AQ212" i="23"/>
  <c r="BE212" i="23" s="1"/>
  <c r="AA212" i="28" s="1"/>
  <c r="AN212" i="23"/>
  <c r="BD212" i="23" s="1"/>
  <c r="Z212" i="28" s="1"/>
  <c r="AK212" i="23"/>
  <c r="BC212" i="23" s="1"/>
  <c r="Y212" i="28" s="1"/>
  <c r="AW211" i="23"/>
  <c r="BF211" i="23" s="1"/>
  <c r="AB211" i="28" s="1"/>
  <c r="AQ211" i="23"/>
  <c r="BE211" i="23" s="1"/>
  <c r="AA211" i="28" s="1"/>
  <c r="AN211" i="23"/>
  <c r="BD211" i="23" s="1"/>
  <c r="Z211" i="28" s="1"/>
  <c r="AK211" i="23"/>
  <c r="BC211" i="23" s="1"/>
  <c r="Y211" i="28" s="1"/>
  <c r="AW210" i="23"/>
  <c r="BF210" i="23" s="1"/>
  <c r="AB210" i="28" s="1"/>
  <c r="AQ210" i="23"/>
  <c r="BE210" i="23" s="1"/>
  <c r="AA210" i="28" s="1"/>
  <c r="AN210" i="23"/>
  <c r="BD210" i="23" s="1"/>
  <c r="Z210" i="28" s="1"/>
  <c r="AK210" i="23"/>
  <c r="BC210" i="23" s="1"/>
  <c r="Y210" i="28" s="1"/>
  <c r="AW209" i="23"/>
  <c r="BF209" i="23" s="1"/>
  <c r="AB209" i="28" s="1"/>
  <c r="AQ209" i="23"/>
  <c r="BE209" i="23" s="1"/>
  <c r="AA209" i="28" s="1"/>
  <c r="AN209" i="23"/>
  <c r="BD209" i="23" s="1"/>
  <c r="Z209" i="28" s="1"/>
  <c r="AK209" i="23"/>
  <c r="BC209" i="23" s="1"/>
  <c r="Y209" i="28" s="1"/>
  <c r="AW208" i="23"/>
  <c r="BF208" i="23" s="1"/>
  <c r="AB208" i="28" s="1"/>
  <c r="AQ208" i="23"/>
  <c r="BE208" i="23" s="1"/>
  <c r="AA208" i="28" s="1"/>
  <c r="AN208" i="23"/>
  <c r="BD208" i="23" s="1"/>
  <c r="Z208" i="28" s="1"/>
  <c r="AK208" i="23"/>
  <c r="BC208" i="23" s="1"/>
  <c r="Y208" i="28" s="1"/>
  <c r="AW207" i="23"/>
  <c r="BF207" i="23" s="1"/>
  <c r="AB207" i="28" s="1"/>
  <c r="AQ207" i="23"/>
  <c r="BE207" i="23" s="1"/>
  <c r="AA207" i="28" s="1"/>
  <c r="AN207" i="23"/>
  <c r="BD207" i="23" s="1"/>
  <c r="Z207" i="28" s="1"/>
  <c r="AK207" i="23"/>
  <c r="BC207" i="23" s="1"/>
  <c r="Y207" i="28" s="1"/>
  <c r="AW206" i="23"/>
  <c r="AQ206" i="23"/>
  <c r="BE206" i="23" s="1"/>
  <c r="AA206" i="28" s="1"/>
  <c r="AN206" i="23"/>
  <c r="BD206" i="23" s="1"/>
  <c r="Z206" i="28" s="1"/>
  <c r="AK206" i="23"/>
  <c r="BC206" i="23" s="1"/>
  <c r="Y206" i="28" s="1"/>
  <c r="AW200" i="23"/>
  <c r="BF200" i="23" s="1"/>
  <c r="AB200" i="28" s="1"/>
  <c r="AQ200" i="23"/>
  <c r="BE200" i="23" s="1"/>
  <c r="AA200" i="28" s="1"/>
  <c r="AN200" i="23"/>
  <c r="BD200" i="23" s="1"/>
  <c r="Z200" i="28" s="1"/>
  <c r="AK200" i="23"/>
  <c r="BC200" i="23" s="1"/>
  <c r="Y200" i="28" s="1"/>
  <c r="AW199" i="23"/>
  <c r="BF199" i="23" s="1"/>
  <c r="AB199" i="28" s="1"/>
  <c r="AQ199" i="23"/>
  <c r="BE199" i="23" s="1"/>
  <c r="AA199" i="28" s="1"/>
  <c r="AN199" i="23"/>
  <c r="BD199" i="23" s="1"/>
  <c r="Z199" i="28" s="1"/>
  <c r="AK199" i="23"/>
  <c r="BC199" i="23" s="1"/>
  <c r="Y199" i="28" s="1"/>
  <c r="AW198" i="23"/>
  <c r="BF198" i="23" s="1"/>
  <c r="AB198" i="28" s="1"/>
  <c r="AQ198" i="23"/>
  <c r="BE198" i="23" s="1"/>
  <c r="AA198" i="28" s="1"/>
  <c r="AN198" i="23"/>
  <c r="BD198" i="23" s="1"/>
  <c r="Z198" i="28" s="1"/>
  <c r="AK198" i="23"/>
  <c r="BC198" i="23" s="1"/>
  <c r="Y198" i="28" s="1"/>
  <c r="AW197" i="23"/>
  <c r="BF197" i="23" s="1"/>
  <c r="AB197" i="28" s="1"/>
  <c r="AQ197" i="23"/>
  <c r="BE197" i="23" s="1"/>
  <c r="AA197" i="28" s="1"/>
  <c r="AN197" i="23"/>
  <c r="BD197" i="23" s="1"/>
  <c r="Z197" i="28" s="1"/>
  <c r="AK197" i="23"/>
  <c r="BC197" i="23" s="1"/>
  <c r="Y197" i="28" s="1"/>
  <c r="AW195" i="23"/>
  <c r="BF195" i="23" s="1"/>
  <c r="AB195" i="28" s="1"/>
  <c r="AQ195" i="23"/>
  <c r="BE195" i="23" s="1"/>
  <c r="AA195" i="28" s="1"/>
  <c r="AN195" i="23"/>
  <c r="BD195" i="23" s="1"/>
  <c r="Z195" i="28" s="1"/>
  <c r="AK195" i="23"/>
  <c r="BC195" i="23" s="1"/>
  <c r="Y195" i="28" s="1"/>
  <c r="AW194" i="23"/>
  <c r="BF194" i="23" s="1"/>
  <c r="AB194" i="28" s="1"/>
  <c r="AQ194" i="23"/>
  <c r="BE194" i="23" s="1"/>
  <c r="AA194" i="28" s="1"/>
  <c r="AN194" i="23"/>
  <c r="BD194" i="23" s="1"/>
  <c r="Z194" i="28" s="1"/>
  <c r="AK194" i="23"/>
  <c r="BC194" i="23" s="1"/>
  <c r="Y194" i="28" s="1"/>
  <c r="AW193" i="23"/>
  <c r="BF193" i="23" s="1"/>
  <c r="AB193" i="28" s="1"/>
  <c r="AQ193" i="23"/>
  <c r="BE193" i="23" s="1"/>
  <c r="AA193" i="28" s="1"/>
  <c r="AN193" i="23"/>
  <c r="BD193" i="23" s="1"/>
  <c r="Z193" i="28" s="1"/>
  <c r="AK193" i="23"/>
  <c r="BC193" i="23" s="1"/>
  <c r="Y193" i="28" s="1"/>
  <c r="AW191" i="23"/>
  <c r="BF191" i="23" s="1"/>
  <c r="AB191" i="28" s="1"/>
  <c r="AQ191" i="23"/>
  <c r="BE191" i="23" s="1"/>
  <c r="AA191" i="28" s="1"/>
  <c r="AN191" i="23"/>
  <c r="BD191" i="23" s="1"/>
  <c r="Z191" i="28" s="1"/>
  <c r="AK191" i="23"/>
  <c r="BC191" i="23" s="1"/>
  <c r="Y191" i="28" s="1"/>
  <c r="AW190" i="23"/>
  <c r="BF190" i="23" s="1"/>
  <c r="AB190" i="28" s="1"/>
  <c r="AQ190" i="23"/>
  <c r="BE190" i="23" s="1"/>
  <c r="AA190" i="28" s="1"/>
  <c r="AN190" i="23"/>
  <c r="BD190" i="23" s="1"/>
  <c r="Z190" i="28" s="1"/>
  <c r="AK190" i="23"/>
  <c r="BC190" i="23" s="1"/>
  <c r="Y190" i="28" s="1"/>
  <c r="AW189" i="23"/>
  <c r="BF189" i="23" s="1"/>
  <c r="AB189" i="28" s="1"/>
  <c r="AQ189" i="23"/>
  <c r="BE189" i="23" s="1"/>
  <c r="AA189" i="28" s="1"/>
  <c r="AN189" i="23"/>
  <c r="BD189" i="23" s="1"/>
  <c r="Z189" i="28" s="1"/>
  <c r="AK189" i="23"/>
  <c r="BC189" i="23" s="1"/>
  <c r="Y189" i="28" s="1"/>
  <c r="AW188" i="23"/>
  <c r="BF188" i="23" s="1"/>
  <c r="AB188" i="28" s="1"/>
  <c r="AQ188" i="23"/>
  <c r="BE188" i="23" s="1"/>
  <c r="AA188" i="28" s="1"/>
  <c r="AN188" i="23"/>
  <c r="BD188" i="23" s="1"/>
  <c r="Z188" i="28" s="1"/>
  <c r="AK188" i="23"/>
  <c r="BC188" i="23" s="1"/>
  <c r="Y188" i="28" s="1"/>
  <c r="AW187" i="23"/>
  <c r="BF187" i="23" s="1"/>
  <c r="AB187" i="28" s="1"/>
  <c r="AQ187" i="23"/>
  <c r="BE187" i="23" s="1"/>
  <c r="AA187" i="28" s="1"/>
  <c r="AN187" i="23"/>
  <c r="BD187" i="23" s="1"/>
  <c r="Z187" i="28" s="1"/>
  <c r="AK187" i="23"/>
  <c r="BC187" i="23" s="1"/>
  <c r="Y187" i="28" s="1"/>
  <c r="AW185" i="23"/>
  <c r="BF185" i="23" s="1"/>
  <c r="AB185" i="28" s="1"/>
  <c r="AQ185" i="23"/>
  <c r="BE185" i="23" s="1"/>
  <c r="AA185" i="28" s="1"/>
  <c r="AN185" i="23"/>
  <c r="BD185" i="23" s="1"/>
  <c r="Z185" i="28" s="1"/>
  <c r="AK185" i="23"/>
  <c r="BC185" i="23" s="1"/>
  <c r="Y185" i="28" s="1"/>
  <c r="AW184" i="23"/>
  <c r="BF184" i="23" s="1"/>
  <c r="AB184" i="28" s="1"/>
  <c r="AQ184" i="23"/>
  <c r="BE184" i="23" s="1"/>
  <c r="AA184" i="28" s="1"/>
  <c r="AN184" i="23"/>
  <c r="BD184" i="23" s="1"/>
  <c r="Z184" i="28" s="1"/>
  <c r="AK184" i="23"/>
  <c r="BC184" i="23" s="1"/>
  <c r="Y184" i="28" s="1"/>
  <c r="AW183" i="23"/>
  <c r="BF183" i="23" s="1"/>
  <c r="AB183" i="28" s="1"/>
  <c r="AQ183" i="23"/>
  <c r="BE183" i="23" s="1"/>
  <c r="AA183" i="28" s="1"/>
  <c r="AN183" i="23"/>
  <c r="BD183" i="23" s="1"/>
  <c r="Z183" i="28" s="1"/>
  <c r="AK183" i="23"/>
  <c r="BC183" i="23" s="1"/>
  <c r="Y183" i="28" s="1"/>
  <c r="AW181" i="23"/>
  <c r="BF181" i="23" s="1"/>
  <c r="AB181" i="28" s="1"/>
  <c r="AQ181" i="23"/>
  <c r="BE181" i="23" s="1"/>
  <c r="AA181" i="28" s="1"/>
  <c r="AN181" i="23"/>
  <c r="BD181" i="23" s="1"/>
  <c r="Z181" i="28" s="1"/>
  <c r="AK181" i="23"/>
  <c r="BC181" i="23" s="1"/>
  <c r="Y181" i="28" s="1"/>
  <c r="AW180" i="23"/>
  <c r="BF180" i="23" s="1"/>
  <c r="AB180" i="28" s="1"/>
  <c r="AQ180" i="23"/>
  <c r="BE180" i="23" s="1"/>
  <c r="AA180" i="28" s="1"/>
  <c r="AN180" i="23"/>
  <c r="BD180" i="23" s="1"/>
  <c r="Z180" i="28" s="1"/>
  <c r="AK180" i="23"/>
  <c r="BC180" i="23" s="1"/>
  <c r="Y180" i="28" s="1"/>
  <c r="AW179" i="23"/>
  <c r="BF179" i="23" s="1"/>
  <c r="AB179" i="28" s="1"/>
  <c r="AQ179" i="23"/>
  <c r="BE179" i="23" s="1"/>
  <c r="AA179" i="28" s="1"/>
  <c r="AN179" i="23"/>
  <c r="BD179" i="23" s="1"/>
  <c r="Z179" i="28" s="1"/>
  <c r="AK179" i="23"/>
  <c r="BC179" i="23" s="1"/>
  <c r="Y179" i="28" s="1"/>
  <c r="AW178" i="23"/>
  <c r="BF178" i="23" s="1"/>
  <c r="AB178" i="28" s="1"/>
  <c r="AQ178" i="23"/>
  <c r="BE178" i="23" s="1"/>
  <c r="AA178" i="28" s="1"/>
  <c r="AN178" i="23"/>
  <c r="BD178" i="23" s="1"/>
  <c r="Z178" i="28" s="1"/>
  <c r="AK178" i="23"/>
  <c r="BC178" i="23" s="1"/>
  <c r="Y178" i="28" s="1"/>
  <c r="AW177" i="23"/>
  <c r="BF177" i="23" s="1"/>
  <c r="AB177" i="28" s="1"/>
  <c r="AQ177" i="23"/>
  <c r="BE177" i="23" s="1"/>
  <c r="AA177" i="28" s="1"/>
  <c r="AN177" i="23"/>
  <c r="BD177" i="23" s="1"/>
  <c r="Z177" i="28" s="1"/>
  <c r="AK177" i="23"/>
  <c r="BC177" i="23" s="1"/>
  <c r="Y177" i="28" s="1"/>
  <c r="AW176" i="23"/>
  <c r="BF176" i="23" s="1"/>
  <c r="AB176" i="28" s="1"/>
  <c r="AQ176" i="23"/>
  <c r="BE176" i="23" s="1"/>
  <c r="AA176" i="28" s="1"/>
  <c r="AN176" i="23"/>
  <c r="BD176" i="23" s="1"/>
  <c r="Z176" i="28" s="1"/>
  <c r="AK176" i="23"/>
  <c r="BC176" i="23" s="1"/>
  <c r="Y176" i="28" s="1"/>
  <c r="AW175" i="23"/>
  <c r="BF175" i="23" s="1"/>
  <c r="AB175" i="28" s="1"/>
  <c r="AQ175" i="23"/>
  <c r="BE175" i="23" s="1"/>
  <c r="AA175" i="28" s="1"/>
  <c r="AN175" i="23"/>
  <c r="BD175" i="23" s="1"/>
  <c r="Z175" i="28" s="1"/>
  <c r="AK175" i="23"/>
  <c r="BC175" i="23" s="1"/>
  <c r="Y175" i="28" s="1"/>
  <c r="AW172" i="23"/>
  <c r="BF172" i="23" s="1"/>
  <c r="AB172" i="28" s="1"/>
  <c r="AQ172" i="23"/>
  <c r="BE172" i="23" s="1"/>
  <c r="AA172" i="28" s="1"/>
  <c r="AN172" i="23"/>
  <c r="BD172" i="23" s="1"/>
  <c r="Z172" i="28" s="1"/>
  <c r="AK172" i="23"/>
  <c r="BC172" i="23" s="1"/>
  <c r="Y172" i="28" s="1"/>
  <c r="AW171" i="23"/>
  <c r="BF171" i="23" s="1"/>
  <c r="AB171" i="28" s="1"/>
  <c r="AQ171" i="23"/>
  <c r="BE171" i="23" s="1"/>
  <c r="AA171" i="28" s="1"/>
  <c r="AN171" i="23"/>
  <c r="BD171" i="23" s="1"/>
  <c r="Z171" i="28" s="1"/>
  <c r="AK171" i="23"/>
  <c r="BC171" i="23" s="1"/>
  <c r="Y171" i="28" s="1"/>
  <c r="AW170" i="23"/>
  <c r="BF170" i="23" s="1"/>
  <c r="AB170" i="28" s="1"/>
  <c r="AQ170" i="23"/>
  <c r="BE170" i="23" s="1"/>
  <c r="AA170" i="28" s="1"/>
  <c r="AN170" i="23"/>
  <c r="BD170" i="23" s="1"/>
  <c r="Z170" i="28" s="1"/>
  <c r="AK170" i="23"/>
  <c r="BC170" i="23" s="1"/>
  <c r="Y170" i="28" s="1"/>
  <c r="AW169" i="23"/>
  <c r="BF169" i="23" s="1"/>
  <c r="AB169" i="28" s="1"/>
  <c r="AQ169" i="23"/>
  <c r="BE169" i="23" s="1"/>
  <c r="AA169" i="28" s="1"/>
  <c r="AN169" i="23"/>
  <c r="BD169" i="23" s="1"/>
  <c r="Z169" i="28" s="1"/>
  <c r="AK169" i="23"/>
  <c r="BC169" i="23" s="1"/>
  <c r="Y169" i="28" s="1"/>
  <c r="AW168" i="23"/>
  <c r="BF168" i="23" s="1"/>
  <c r="AB168" i="28" s="1"/>
  <c r="AQ168" i="23"/>
  <c r="BE168" i="23" s="1"/>
  <c r="AA168" i="28" s="1"/>
  <c r="AN168" i="23"/>
  <c r="BD168" i="23" s="1"/>
  <c r="Z168" i="28" s="1"/>
  <c r="AK168" i="23"/>
  <c r="BC168" i="23" s="1"/>
  <c r="Y168" i="28" s="1"/>
  <c r="AW167" i="23"/>
  <c r="BF167" i="23" s="1"/>
  <c r="AB167" i="28" s="1"/>
  <c r="AQ167" i="23"/>
  <c r="BE167" i="23" s="1"/>
  <c r="AA167" i="28" s="1"/>
  <c r="AN167" i="23"/>
  <c r="BD167" i="23" s="1"/>
  <c r="Z167" i="28" s="1"/>
  <c r="AK167" i="23"/>
  <c r="BC167" i="23" s="1"/>
  <c r="Y167" i="28" s="1"/>
  <c r="AW166" i="23"/>
  <c r="BF166" i="23" s="1"/>
  <c r="AB166" i="28" s="1"/>
  <c r="AQ166" i="23"/>
  <c r="BE166" i="23" s="1"/>
  <c r="AA166" i="28" s="1"/>
  <c r="AN166" i="23"/>
  <c r="BD166" i="23" s="1"/>
  <c r="Z166" i="28" s="1"/>
  <c r="AK166" i="23"/>
  <c r="BC166" i="23" s="1"/>
  <c r="Y166" i="28" s="1"/>
  <c r="AW164" i="23"/>
  <c r="BF164" i="23" s="1"/>
  <c r="AB164" i="28" s="1"/>
  <c r="AQ164" i="23"/>
  <c r="BE164" i="23" s="1"/>
  <c r="AA164" i="28" s="1"/>
  <c r="AN164" i="23"/>
  <c r="BD164" i="23" s="1"/>
  <c r="Z164" i="28" s="1"/>
  <c r="AK164" i="23"/>
  <c r="BC164" i="23" s="1"/>
  <c r="Y164" i="28" s="1"/>
  <c r="AW163" i="23"/>
  <c r="BF163" i="23" s="1"/>
  <c r="AB163" i="28" s="1"/>
  <c r="AQ163" i="23"/>
  <c r="BE163" i="23" s="1"/>
  <c r="AA163" i="28" s="1"/>
  <c r="AN163" i="23"/>
  <c r="AK163" i="23"/>
  <c r="BC163" i="23" s="1"/>
  <c r="Y163" i="28" s="1"/>
  <c r="AW162" i="23"/>
  <c r="BF162" i="23" s="1"/>
  <c r="AB162" i="28" s="1"/>
  <c r="AQ162" i="23"/>
  <c r="BE162" i="23" s="1"/>
  <c r="AA162" i="28" s="1"/>
  <c r="AN162" i="23"/>
  <c r="BD162" i="23" s="1"/>
  <c r="Z162" i="28" s="1"/>
  <c r="AK162" i="23"/>
  <c r="BC162" i="23" s="1"/>
  <c r="Y162" i="28" s="1"/>
  <c r="AW160" i="23"/>
  <c r="BF160" i="23" s="1"/>
  <c r="AB160" i="28" s="1"/>
  <c r="AQ160" i="23"/>
  <c r="BE160" i="23" s="1"/>
  <c r="AA160" i="28" s="1"/>
  <c r="AN160" i="23"/>
  <c r="BD160" i="23" s="1"/>
  <c r="Z160" i="28" s="1"/>
  <c r="AK160" i="23"/>
  <c r="BC160" i="23" s="1"/>
  <c r="Y160" i="28" s="1"/>
  <c r="AW159" i="23"/>
  <c r="BF159" i="23" s="1"/>
  <c r="AB159" i="28" s="1"/>
  <c r="AQ159" i="23"/>
  <c r="BE159" i="23" s="1"/>
  <c r="AA159" i="28" s="1"/>
  <c r="AN159" i="23"/>
  <c r="BD159" i="23" s="1"/>
  <c r="Z159" i="28" s="1"/>
  <c r="AK159" i="23"/>
  <c r="BC159" i="23" s="1"/>
  <c r="Y159" i="28" s="1"/>
  <c r="AW158" i="23"/>
  <c r="BF158" i="23" s="1"/>
  <c r="AB158" i="28" s="1"/>
  <c r="AQ158" i="23"/>
  <c r="BE158" i="23" s="1"/>
  <c r="AA158" i="28" s="1"/>
  <c r="AN158" i="23"/>
  <c r="BD158" i="23" s="1"/>
  <c r="Z158" i="28" s="1"/>
  <c r="AK158" i="23"/>
  <c r="BC158" i="23" s="1"/>
  <c r="Y158" i="28" s="1"/>
  <c r="AW157" i="23"/>
  <c r="BF157" i="23" s="1"/>
  <c r="AB157" i="28" s="1"/>
  <c r="AQ157" i="23"/>
  <c r="BE157" i="23" s="1"/>
  <c r="AA157" i="28" s="1"/>
  <c r="AN157" i="23"/>
  <c r="BD157" i="23" s="1"/>
  <c r="Z157" i="28" s="1"/>
  <c r="AK157" i="23"/>
  <c r="BC157" i="23" s="1"/>
  <c r="Y157" i="28" s="1"/>
  <c r="AW156" i="23"/>
  <c r="BF156" i="23" s="1"/>
  <c r="AB156" i="28" s="1"/>
  <c r="AQ156" i="23"/>
  <c r="BE156" i="23" s="1"/>
  <c r="AA156" i="28" s="1"/>
  <c r="AN156" i="23"/>
  <c r="BD156" i="23" s="1"/>
  <c r="Z156" i="28" s="1"/>
  <c r="AK156" i="23"/>
  <c r="BC156" i="23" s="1"/>
  <c r="Y156" i="28" s="1"/>
  <c r="AW155" i="23"/>
  <c r="BF155" i="23" s="1"/>
  <c r="AB155" i="28" s="1"/>
  <c r="AQ155" i="23"/>
  <c r="BE155" i="23" s="1"/>
  <c r="AA155" i="28" s="1"/>
  <c r="AN155" i="23"/>
  <c r="BD155" i="23" s="1"/>
  <c r="Z155" i="28" s="1"/>
  <c r="AK155" i="23"/>
  <c r="BC155" i="23" s="1"/>
  <c r="Y155" i="28" s="1"/>
  <c r="AW154" i="23"/>
  <c r="BF154" i="23" s="1"/>
  <c r="AB154" i="28" s="1"/>
  <c r="AQ154" i="23"/>
  <c r="BE154" i="23" s="1"/>
  <c r="AA154" i="28" s="1"/>
  <c r="AN154" i="23"/>
  <c r="BD154" i="23" s="1"/>
  <c r="Z154" i="28" s="1"/>
  <c r="AK154" i="23"/>
  <c r="BC154" i="23" s="1"/>
  <c r="Y154" i="28" s="1"/>
  <c r="AW153" i="23"/>
  <c r="BF153" i="23" s="1"/>
  <c r="AB153" i="28" s="1"/>
  <c r="AQ153" i="23"/>
  <c r="BE153" i="23" s="1"/>
  <c r="AA153" i="28" s="1"/>
  <c r="AN153" i="23"/>
  <c r="BD153" i="23" s="1"/>
  <c r="Z153" i="28" s="1"/>
  <c r="AK153" i="23"/>
  <c r="BC153" i="23" s="1"/>
  <c r="Y153" i="28" s="1"/>
  <c r="AW152" i="23"/>
  <c r="BF152" i="23" s="1"/>
  <c r="AB152" i="28" s="1"/>
  <c r="AQ152" i="23"/>
  <c r="BE152" i="23" s="1"/>
  <c r="AA152" i="28" s="1"/>
  <c r="AN152" i="23"/>
  <c r="BD152" i="23" s="1"/>
  <c r="Z152" i="28" s="1"/>
  <c r="AK152" i="23"/>
  <c r="BC152" i="23" s="1"/>
  <c r="Y152" i="28" s="1"/>
  <c r="AW151" i="23"/>
  <c r="BF151" i="23" s="1"/>
  <c r="AB151" i="28" s="1"/>
  <c r="AQ151" i="23"/>
  <c r="BE151" i="23" s="1"/>
  <c r="AA151" i="28" s="1"/>
  <c r="AN151" i="23"/>
  <c r="BD151" i="23" s="1"/>
  <c r="Z151" i="28" s="1"/>
  <c r="AK151" i="23"/>
  <c r="BC151" i="23" s="1"/>
  <c r="Y151" i="28" s="1"/>
  <c r="AW150" i="23"/>
  <c r="BF150" i="23" s="1"/>
  <c r="AB150" i="28" s="1"/>
  <c r="AQ150" i="23"/>
  <c r="BE150" i="23" s="1"/>
  <c r="AA150" i="28" s="1"/>
  <c r="AN150" i="23"/>
  <c r="BD150" i="23" s="1"/>
  <c r="Z150" i="28" s="1"/>
  <c r="AK150" i="23"/>
  <c r="BC150" i="23" s="1"/>
  <c r="Y150" i="28" s="1"/>
  <c r="AW149" i="23"/>
  <c r="BF149" i="23" s="1"/>
  <c r="AB149" i="28" s="1"/>
  <c r="AQ149" i="23"/>
  <c r="BE149" i="23" s="1"/>
  <c r="AA149" i="28" s="1"/>
  <c r="AN149" i="23"/>
  <c r="BD149" i="23" s="1"/>
  <c r="Z149" i="28" s="1"/>
  <c r="AK149" i="23"/>
  <c r="BC149" i="23" s="1"/>
  <c r="Y149" i="28" s="1"/>
  <c r="AW148" i="23"/>
  <c r="BF148" i="23" s="1"/>
  <c r="AB148" i="28" s="1"/>
  <c r="AQ148" i="23"/>
  <c r="BE148" i="23" s="1"/>
  <c r="AA148" i="28" s="1"/>
  <c r="AN148" i="23"/>
  <c r="BD148" i="23" s="1"/>
  <c r="Z148" i="28" s="1"/>
  <c r="AK148" i="23"/>
  <c r="BC148" i="23" s="1"/>
  <c r="Y148" i="28" s="1"/>
  <c r="AW147" i="23"/>
  <c r="BF147" i="23" s="1"/>
  <c r="AB147" i="28" s="1"/>
  <c r="AQ147" i="23"/>
  <c r="BE147" i="23" s="1"/>
  <c r="AA147" i="28" s="1"/>
  <c r="AN147" i="23"/>
  <c r="BD147" i="23" s="1"/>
  <c r="Z147" i="28" s="1"/>
  <c r="AK147" i="23"/>
  <c r="BC147" i="23" s="1"/>
  <c r="Y147" i="28" s="1"/>
  <c r="AW146" i="23"/>
  <c r="BF146" i="23" s="1"/>
  <c r="AB146" i="28" s="1"/>
  <c r="AQ146" i="23"/>
  <c r="BE146" i="23" s="1"/>
  <c r="AA146" i="28" s="1"/>
  <c r="AN146" i="23"/>
  <c r="BD146" i="23" s="1"/>
  <c r="Z146" i="28" s="1"/>
  <c r="AK146" i="23"/>
  <c r="BC146" i="23" s="1"/>
  <c r="Y146" i="28" s="1"/>
  <c r="AW145" i="23"/>
  <c r="BF145" i="23" s="1"/>
  <c r="AB145" i="28" s="1"/>
  <c r="AQ145" i="23"/>
  <c r="BE145" i="23" s="1"/>
  <c r="AA145" i="28" s="1"/>
  <c r="AN145" i="23"/>
  <c r="BD145" i="23" s="1"/>
  <c r="Z145" i="28" s="1"/>
  <c r="AK145" i="23"/>
  <c r="BC145" i="23" s="1"/>
  <c r="Y145" i="28" s="1"/>
  <c r="AW143" i="23"/>
  <c r="BF143" i="23" s="1"/>
  <c r="AB143" i="28" s="1"/>
  <c r="AQ143" i="23"/>
  <c r="BE143" i="23" s="1"/>
  <c r="AA143" i="28" s="1"/>
  <c r="AN143" i="23"/>
  <c r="BD143" i="23" s="1"/>
  <c r="Z143" i="28" s="1"/>
  <c r="AK143" i="23"/>
  <c r="BC143" i="23" s="1"/>
  <c r="Y143" i="28" s="1"/>
  <c r="AW142" i="23"/>
  <c r="BF142" i="23" s="1"/>
  <c r="AB142" i="28" s="1"/>
  <c r="AQ142" i="23"/>
  <c r="BE142" i="23" s="1"/>
  <c r="AA142" i="28" s="1"/>
  <c r="AN142" i="23"/>
  <c r="BD142" i="23" s="1"/>
  <c r="Z142" i="28" s="1"/>
  <c r="AK142" i="23"/>
  <c r="BC142" i="23" s="1"/>
  <c r="Y142" i="28" s="1"/>
  <c r="AW141" i="23"/>
  <c r="BF141" i="23" s="1"/>
  <c r="AB141" i="28" s="1"/>
  <c r="AQ141" i="23"/>
  <c r="BE141" i="23" s="1"/>
  <c r="AA141" i="28" s="1"/>
  <c r="AN141" i="23"/>
  <c r="BD141" i="23" s="1"/>
  <c r="Z141" i="28" s="1"/>
  <c r="AK141" i="23"/>
  <c r="BC141" i="23" s="1"/>
  <c r="Y141" i="28" s="1"/>
  <c r="AW140" i="23"/>
  <c r="BF140" i="23" s="1"/>
  <c r="AB140" i="28" s="1"/>
  <c r="AQ140" i="23"/>
  <c r="BE140" i="23" s="1"/>
  <c r="AA140" i="28" s="1"/>
  <c r="AN140" i="23"/>
  <c r="BD140" i="23" s="1"/>
  <c r="Z140" i="28" s="1"/>
  <c r="AK140" i="23"/>
  <c r="BC140" i="23" s="1"/>
  <c r="Y140" i="28" s="1"/>
  <c r="AW138" i="23"/>
  <c r="BF138" i="23" s="1"/>
  <c r="AB138" i="28" s="1"/>
  <c r="AQ138" i="23"/>
  <c r="BE138" i="23" s="1"/>
  <c r="AA138" i="28" s="1"/>
  <c r="AN138" i="23"/>
  <c r="BD138" i="23" s="1"/>
  <c r="Z138" i="28" s="1"/>
  <c r="AK138" i="23"/>
  <c r="BC138" i="23" s="1"/>
  <c r="Y138" i="28" s="1"/>
  <c r="AW137" i="23"/>
  <c r="BF137" i="23" s="1"/>
  <c r="AB137" i="28" s="1"/>
  <c r="AQ137" i="23"/>
  <c r="BE137" i="23" s="1"/>
  <c r="AA137" i="28" s="1"/>
  <c r="AN137" i="23"/>
  <c r="BD137" i="23" s="1"/>
  <c r="Z137" i="28" s="1"/>
  <c r="AK137" i="23"/>
  <c r="BC137" i="23" s="1"/>
  <c r="Y137" i="28" s="1"/>
  <c r="AW136" i="23"/>
  <c r="BF136" i="23" s="1"/>
  <c r="AB136" i="28" s="1"/>
  <c r="AQ136" i="23"/>
  <c r="BE136" i="23" s="1"/>
  <c r="AA136" i="28" s="1"/>
  <c r="AN136" i="23"/>
  <c r="BD136" i="23" s="1"/>
  <c r="Z136" i="28" s="1"/>
  <c r="AK136" i="23"/>
  <c r="BC136" i="23" s="1"/>
  <c r="Y136" i="28" s="1"/>
  <c r="AW135" i="23"/>
  <c r="AQ135" i="23"/>
  <c r="BE135" i="23" s="1"/>
  <c r="AA135" i="28" s="1"/>
  <c r="AN135" i="23"/>
  <c r="BD135" i="23" s="1"/>
  <c r="Z135" i="28" s="1"/>
  <c r="AK135" i="23"/>
  <c r="BC135" i="23" s="1"/>
  <c r="Y135" i="28" s="1"/>
  <c r="AW133" i="23"/>
  <c r="BF133" i="23" s="1"/>
  <c r="AB133" i="28" s="1"/>
  <c r="AQ133" i="23"/>
  <c r="BE133" i="23" s="1"/>
  <c r="AA133" i="28" s="1"/>
  <c r="AN133" i="23"/>
  <c r="BD133" i="23" s="1"/>
  <c r="Z133" i="28" s="1"/>
  <c r="AK133" i="23"/>
  <c r="BC133" i="23" s="1"/>
  <c r="Y133" i="28" s="1"/>
  <c r="AW132" i="23"/>
  <c r="BF132" i="23" s="1"/>
  <c r="AB132" i="28" s="1"/>
  <c r="AQ132" i="23"/>
  <c r="BE132" i="23" s="1"/>
  <c r="AA132" i="28" s="1"/>
  <c r="AN132" i="23"/>
  <c r="BD132" i="23" s="1"/>
  <c r="Z132" i="28" s="1"/>
  <c r="AK132" i="23"/>
  <c r="BC132" i="23" s="1"/>
  <c r="Y132" i="28" s="1"/>
  <c r="AW131" i="23"/>
  <c r="BF131" i="23" s="1"/>
  <c r="AB131" i="28" s="1"/>
  <c r="AQ131" i="23"/>
  <c r="BE131" i="23" s="1"/>
  <c r="AA131" i="28" s="1"/>
  <c r="AN131" i="23"/>
  <c r="BD131" i="23" s="1"/>
  <c r="Z131" i="28" s="1"/>
  <c r="AK131" i="23"/>
  <c r="BC131" i="23" s="1"/>
  <c r="Y131" i="28" s="1"/>
  <c r="AW130" i="23"/>
  <c r="BF130" i="23" s="1"/>
  <c r="AB130" i="28" s="1"/>
  <c r="AQ130" i="23"/>
  <c r="BE130" i="23" s="1"/>
  <c r="AA130" i="28" s="1"/>
  <c r="AN130" i="23"/>
  <c r="BD130" i="23" s="1"/>
  <c r="Z130" i="28" s="1"/>
  <c r="AK130" i="23"/>
  <c r="AW128" i="23"/>
  <c r="BF128" i="23" s="1"/>
  <c r="AB128" i="28" s="1"/>
  <c r="AQ128" i="23"/>
  <c r="BE128" i="23" s="1"/>
  <c r="AA128" i="28" s="1"/>
  <c r="AN128" i="23"/>
  <c r="BD128" i="23" s="1"/>
  <c r="Z128" i="28" s="1"/>
  <c r="AK128" i="23"/>
  <c r="BC128" i="23" s="1"/>
  <c r="Y128" i="28" s="1"/>
  <c r="AW127" i="23"/>
  <c r="BF127" i="23" s="1"/>
  <c r="AB127" i="28" s="1"/>
  <c r="AQ127" i="23"/>
  <c r="BE127" i="23" s="1"/>
  <c r="AA127" i="28" s="1"/>
  <c r="AN127" i="23"/>
  <c r="BD127" i="23" s="1"/>
  <c r="Z127" i="28" s="1"/>
  <c r="AK127" i="23"/>
  <c r="BC127" i="23" s="1"/>
  <c r="Y127" i="28" s="1"/>
  <c r="AW126" i="23"/>
  <c r="BF126" i="23" s="1"/>
  <c r="AB126" i="28" s="1"/>
  <c r="AQ126" i="23"/>
  <c r="BE126" i="23" s="1"/>
  <c r="AA126" i="28" s="1"/>
  <c r="AN126" i="23"/>
  <c r="BD126" i="23" s="1"/>
  <c r="Z126" i="28" s="1"/>
  <c r="AK126" i="23"/>
  <c r="BC126" i="23" s="1"/>
  <c r="Y126" i="28" s="1"/>
  <c r="AW125" i="23"/>
  <c r="BF125" i="23" s="1"/>
  <c r="AB125" i="28" s="1"/>
  <c r="AQ125" i="23"/>
  <c r="BE125" i="23" s="1"/>
  <c r="AA125" i="28" s="1"/>
  <c r="AN125" i="23"/>
  <c r="AK125" i="23"/>
  <c r="AW123" i="23"/>
  <c r="BF123" i="23" s="1"/>
  <c r="AB123" i="28" s="1"/>
  <c r="AQ123" i="23"/>
  <c r="BE123" i="23" s="1"/>
  <c r="AA123" i="28" s="1"/>
  <c r="AN123" i="23"/>
  <c r="BD123" i="23" s="1"/>
  <c r="Z123" i="28" s="1"/>
  <c r="AK123" i="23"/>
  <c r="BC123" i="23" s="1"/>
  <c r="Y123" i="28" s="1"/>
  <c r="AW122" i="23"/>
  <c r="BF122" i="23" s="1"/>
  <c r="AB122" i="28" s="1"/>
  <c r="AQ122" i="23"/>
  <c r="BE122" i="23" s="1"/>
  <c r="AA122" i="28" s="1"/>
  <c r="AN122" i="23"/>
  <c r="BD122" i="23" s="1"/>
  <c r="Z122" i="28" s="1"/>
  <c r="AK122" i="23"/>
  <c r="BC122" i="23" s="1"/>
  <c r="Y122" i="28" s="1"/>
  <c r="AW121" i="23"/>
  <c r="BF121" i="23" s="1"/>
  <c r="AB121" i="28" s="1"/>
  <c r="AQ121" i="23"/>
  <c r="BE121" i="23" s="1"/>
  <c r="AA121" i="28" s="1"/>
  <c r="AN121" i="23"/>
  <c r="BD121" i="23" s="1"/>
  <c r="Z121" i="28" s="1"/>
  <c r="AK121" i="23"/>
  <c r="BC121" i="23" s="1"/>
  <c r="Y121" i="28" s="1"/>
  <c r="AW120" i="23"/>
  <c r="BF120" i="23" s="1"/>
  <c r="AB120" i="28" s="1"/>
  <c r="AQ120" i="23"/>
  <c r="BE120" i="23" s="1"/>
  <c r="AA120" i="28" s="1"/>
  <c r="AN120" i="23"/>
  <c r="BD120" i="23" s="1"/>
  <c r="Z120" i="28" s="1"/>
  <c r="AK120" i="23"/>
  <c r="BC120" i="23" s="1"/>
  <c r="Y120" i="28" s="1"/>
  <c r="AW119" i="23"/>
  <c r="BF119" i="23" s="1"/>
  <c r="AB119" i="28" s="1"/>
  <c r="AQ119" i="23"/>
  <c r="BE119" i="23" s="1"/>
  <c r="AA119" i="28" s="1"/>
  <c r="AN119" i="23"/>
  <c r="BD119" i="23" s="1"/>
  <c r="Z119" i="28" s="1"/>
  <c r="AK119" i="23"/>
  <c r="BC119" i="23" s="1"/>
  <c r="Y119" i="28" s="1"/>
  <c r="AW117" i="23"/>
  <c r="BF117" i="23" s="1"/>
  <c r="AB117" i="28" s="1"/>
  <c r="AQ117" i="23"/>
  <c r="BE117" i="23" s="1"/>
  <c r="AA117" i="28" s="1"/>
  <c r="AN117" i="23"/>
  <c r="BD117" i="23" s="1"/>
  <c r="Z117" i="28" s="1"/>
  <c r="AK117" i="23"/>
  <c r="BC117" i="23" s="1"/>
  <c r="Y117" i="28" s="1"/>
  <c r="AW116" i="23"/>
  <c r="BF116" i="23" s="1"/>
  <c r="AB116" i="28" s="1"/>
  <c r="AQ116" i="23"/>
  <c r="BE116" i="23" s="1"/>
  <c r="AA116" i="28" s="1"/>
  <c r="AN116" i="23"/>
  <c r="BD116" i="23" s="1"/>
  <c r="Z116" i="28" s="1"/>
  <c r="AK116" i="23"/>
  <c r="BC116" i="23" s="1"/>
  <c r="Y116" i="28" s="1"/>
  <c r="AW115" i="23"/>
  <c r="BF115" i="23" s="1"/>
  <c r="AB115" i="28" s="1"/>
  <c r="AQ115" i="23"/>
  <c r="BE115" i="23" s="1"/>
  <c r="AA115" i="28" s="1"/>
  <c r="AN115" i="23"/>
  <c r="AK115" i="23"/>
  <c r="AW113" i="23"/>
  <c r="BF113" i="23" s="1"/>
  <c r="AB113" i="28" s="1"/>
  <c r="AQ113" i="23"/>
  <c r="BE113" i="23" s="1"/>
  <c r="AA113" i="28" s="1"/>
  <c r="AN113" i="23"/>
  <c r="BD113" i="23" s="1"/>
  <c r="Z113" i="28" s="1"/>
  <c r="AK113" i="23"/>
  <c r="BC113" i="23" s="1"/>
  <c r="Y113" i="28" s="1"/>
  <c r="AW112" i="23"/>
  <c r="BF112" i="23" s="1"/>
  <c r="AB112" i="28" s="1"/>
  <c r="AQ112" i="23"/>
  <c r="BE112" i="23" s="1"/>
  <c r="AA112" i="28" s="1"/>
  <c r="AN112" i="23"/>
  <c r="BD112" i="23" s="1"/>
  <c r="Z112" i="28" s="1"/>
  <c r="AK112" i="23"/>
  <c r="BC112" i="23" s="1"/>
  <c r="Y112" i="28" s="1"/>
  <c r="AW111" i="23"/>
  <c r="BF111" i="23" s="1"/>
  <c r="AB111" i="28" s="1"/>
  <c r="AQ111" i="23"/>
  <c r="BE111" i="23" s="1"/>
  <c r="AA111" i="28" s="1"/>
  <c r="AN111" i="23"/>
  <c r="BD111" i="23" s="1"/>
  <c r="Z111" i="28" s="1"/>
  <c r="AK111" i="23"/>
  <c r="AW109" i="23"/>
  <c r="BF109" i="23" s="1"/>
  <c r="AB109" i="28" s="1"/>
  <c r="AQ109" i="23"/>
  <c r="BE109" i="23" s="1"/>
  <c r="AA109" i="28" s="1"/>
  <c r="AN109" i="23"/>
  <c r="BD109" i="23" s="1"/>
  <c r="Z109" i="28" s="1"/>
  <c r="AK109" i="23"/>
  <c r="BC109" i="23" s="1"/>
  <c r="Y109" i="28" s="1"/>
  <c r="AW108" i="23"/>
  <c r="BF108" i="23" s="1"/>
  <c r="AB108" i="28" s="1"/>
  <c r="AQ108" i="23"/>
  <c r="BE108" i="23" s="1"/>
  <c r="AA108" i="28" s="1"/>
  <c r="AN108" i="23"/>
  <c r="BD108" i="23" s="1"/>
  <c r="Z108" i="28" s="1"/>
  <c r="AK108" i="23"/>
  <c r="BC108" i="23" s="1"/>
  <c r="Y108" i="28" s="1"/>
  <c r="AW107" i="23"/>
  <c r="BF107" i="23" s="1"/>
  <c r="AB107" i="28" s="1"/>
  <c r="AQ107" i="23"/>
  <c r="BE107" i="23" s="1"/>
  <c r="AA107" i="28" s="1"/>
  <c r="AN107" i="23"/>
  <c r="BD107" i="23" s="1"/>
  <c r="Z107" i="28" s="1"/>
  <c r="AK107" i="23"/>
  <c r="BC107" i="23" s="1"/>
  <c r="Y107" i="28" s="1"/>
  <c r="AW106" i="23"/>
  <c r="BF106" i="23" s="1"/>
  <c r="AB106" i="28" s="1"/>
  <c r="AQ106" i="23"/>
  <c r="BE106" i="23" s="1"/>
  <c r="AA106" i="28" s="1"/>
  <c r="AN106" i="23"/>
  <c r="BD106" i="23" s="1"/>
  <c r="Z106" i="28" s="1"/>
  <c r="AK106" i="23"/>
  <c r="BC106" i="23" s="1"/>
  <c r="Y106" i="28" s="1"/>
  <c r="AW105" i="23"/>
  <c r="BF105" i="23" s="1"/>
  <c r="AB105" i="28" s="1"/>
  <c r="AQ105" i="23"/>
  <c r="BE105" i="23" s="1"/>
  <c r="AA105" i="28" s="1"/>
  <c r="AN105" i="23"/>
  <c r="BD105" i="23" s="1"/>
  <c r="Z105" i="28" s="1"/>
  <c r="AK105" i="23"/>
  <c r="AW103" i="23"/>
  <c r="BF103" i="23" s="1"/>
  <c r="AB103" i="28" s="1"/>
  <c r="AQ103" i="23"/>
  <c r="BE103" i="23" s="1"/>
  <c r="AA103" i="28" s="1"/>
  <c r="AN103" i="23"/>
  <c r="BD103" i="23" s="1"/>
  <c r="Z103" i="28" s="1"/>
  <c r="AK103" i="23"/>
  <c r="BC103" i="23" s="1"/>
  <c r="Y103" i="28" s="1"/>
  <c r="AW102" i="23"/>
  <c r="BF102" i="23" s="1"/>
  <c r="AB102" i="28" s="1"/>
  <c r="AQ102" i="23"/>
  <c r="BE102" i="23" s="1"/>
  <c r="AA102" i="28" s="1"/>
  <c r="AN102" i="23"/>
  <c r="BD102" i="23" s="1"/>
  <c r="Z102" i="28" s="1"/>
  <c r="AK102" i="23"/>
  <c r="BC102" i="23" s="1"/>
  <c r="Y102" i="28" s="1"/>
  <c r="AW101" i="23"/>
  <c r="BF101" i="23" s="1"/>
  <c r="AB101" i="28" s="1"/>
  <c r="AQ101" i="23"/>
  <c r="BE101" i="23" s="1"/>
  <c r="AA101" i="28" s="1"/>
  <c r="AN101" i="23"/>
  <c r="BD101" i="23" s="1"/>
  <c r="Z101" i="28" s="1"/>
  <c r="AK101" i="23"/>
  <c r="BC101" i="23" s="1"/>
  <c r="Y101" i="28" s="1"/>
  <c r="AW100" i="23"/>
  <c r="BF100" i="23" s="1"/>
  <c r="AB100" i="28" s="1"/>
  <c r="AQ100" i="23"/>
  <c r="BE100" i="23" s="1"/>
  <c r="AA100" i="28" s="1"/>
  <c r="AN100" i="23"/>
  <c r="BD100" i="23" s="1"/>
  <c r="Z100" i="28" s="1"/>
  <c r="AK100" i="23"/>
  <c r="BC100" i="23" s="1"/>
  <c r="Y100" i="28" s="1"/>
  <c r="AW99" i="23"/>
  <c r="BF99" i="23" s="1"/>
  <c r="AB99" i="28" s="1"/>
  <c r="AQ99" i="23"/>
  <c r="BE99" i="23" s="1"/>
  <c r="AA99" i="28" s="1"/>
  <c r="AN99" i="23"/>
  <c r="BD99" i="23" s="1"/>
  <c r="Z99" i="28" s="1"/>
  <c r="AK99" i="23"/>
  <c r="AW96" i="23"/>
  <c r="BF96" i="23" s="1"/>
  <c r="AB96" i="28" s="1"/>
  <c r="AQ96" i="23"/>
  <c r="BE96" i="23" s="1"/>
  <c r="AA96" i="28" s="1"/>
  <c r="AN96" i="23"/>
  <c r="BD96" i="23" s="1"/>
  <c r="Z96" i="28" s="1"/>
  <c r="AK96" i="23"/>
  <c r="BC96" i="23" s="1"/>
  <c r="Y96" i="28" s="1"/>
  <c r="AW95" i="23"/>
  <c r="BF95" i="23" s="1"/>
  <c r="AB95" i="28" s="1"/>
  <c r="AQ95" i="23"/>
  <c r="BE95" i="23" s="1"/>
  <c r="AA95" i="28" s="1"/>
  <c r="AN95" i="23"/>
  <c r="BD95" i="23" s="1"/>
  <c r="Z95" i="28" s="1"/>
  <c r="AK95" i="23"/>
  <c r="BC95" i="23" s="1"/>
  <c r="Y95" i="28" s="1"/>
  <c r="AW94" i="23"/>
  <c r="BF94" i="23" s="1"/>
  <c r="AB94" i="28" s="1"/>
  <c r="AQ94" i="23"/>
  <c r="BE94" i="23" s="1"/>
  <c r="AA94" i="28" s="1"/>
  <c r="AN94" i="23"/>
  <c r="BD94" i="23" s="1"/>
  <c r="Z94" i="28" s="1"/>
  <c r="AK94" i="23"/>
  <c r="BC94" i="23" s="1"/>
  <c r="Y94" i="28" s="1"/>
  <c r="AW93" i="23"/>
  <c r="BF93" i="23" s="1"/>
  <c r="AB93" i="28" s="1"/>
  <c r="AQ93" i="23"/>
  <c r="BE93" i="23" s="1"/>
  <c r="AA93" i="28" s="1"/>
  <c r="AN93" i="23"/>
  <c r="BD93" i="23" s="1"/>
  <c r="Z93" i="28" s="1"/>
  <c r="AK93" i="23"/>
  <c r="AW91" i="23"/>
  <c r="BF91" i="23" s="1"/>
  <c r="AB91" i="28" s="1"/>
  <c r="AQ91" i="23"/>
  <c r="BE91" i="23" s="1"/>
  <c r="AA91" i="28" s="1"/>
  <c r="AN91" i="23"/>
  <c r="BD91" i="23" s="1"/>
  <c r="Z91" i="28" s="1"/>
  <c r="AK91" i="23"/>
  <c r="BC91" i="23" s="1"/>
  <c r="Y91" i="28" s="1"/>
  <c r="AW90" i="23"/>
  <c r="BF90" i="23" s="1"/>
  <c r="AB90" i="28" s="1"/>
  <c r="AQ90" i="23"/>
  <c r="BE90" i="23" s="1"/>
  <c r="AA90" i="28" s="1"/>
  <c r="AN90" i="23"/>
  <c r="BD90" i="23" s="1"/>
  <c r="Z90" i="28" s="1"/>
  <c r="AK90" i="23"/>
  <c r="BC90" i="23" s="1"/>
  <c r="Y90" i="28" s="1"/>
  <c r="AW89" i="23"/>
  <c r="BF89" i="23" s="1"/>
  <c r="AB89" i="28" s="1"/>
  <c r="AQ89" i="23"/>
  <c r="BE89" i="23" s="1"/>
  <c r="AA89" i="28" s="1"/>
  <c r="AN89" i="23"/>
  <c r="BD89" i="23" s="1"/>
  <c r="Z89" i="28" s="1"/>
  <c r="AK89" i="23"/>
  <c r="BC89" i="23" s="1"/>
  <c r="Y89" i="28" s="1"/>
  <c r="AW88" i="23"/>
  <c r="BF88" i="23" s="1"/>
  <c r="AB88" i="28" s="1"/>
  <c r="AQ88" i="23"/>
  <c r="BE88" i="23" s="1"/>
  <c r="AA88" i="28" s="1"/>
  <c r="AN88" i="23"/>
  <c r="BD88" i="23" s="1"/>
  <c r="Z88" i="28" s="1"/>
  <c r="AK88" i="23"/>
  <c r="BC88" i="23" s="1"/>
  <c r="Y88" i="28" s="1"/>
  <c r="AW87" i="23"/>
  <c r="BF87" i="23" s="1"/>
  <c r="AB87" i="28" s="1"/>
  <c r="AQ87" i="23"/>
  <c r="BE87" i="23" s="1"/>
  <c r="AA87" i="28" s="1"/>
  <c r="AN87" i="23"/>
  <c r="BD87" i="23" s="1"/>
  <c r="Z87" i="28" s="1"/>
  <c r="AK87" i="23"/>
  <c r="AW84" i="23"/>
  <c r="BF84" i="23" s="1"/>
  <c r="AB84" i="28" s="1"/>
  <c r="AQ84" i="23"/>
  <c r="BE84" i="23" s="1"/>
  <c r="AA84" i="28" s="1"/>
  <c r="AN84" i="23"/>
  <c r="BD84" i="23" s="1"/>
  <c r="Z84" i="28" s="1"/>
  <c r="AK84" i="23"/>
  <c r="BC84" i="23" s="1"/>
  <c r="Y84" i="28" s="1"/>
  <c r="AW83" i="23"/>
  <c r="BF83" i="23" s="1"/>
  <c r="AB83" i="28" s="1"/>
  <c r="AQ83" i="23"/>
  <c r="BE83" i="23" s="1"/>
  <c r="AA83" i="28" s="1"/>
  <c r="AN83" i="23"/>
  <c r="BD83" i="23" s="1"/>
  <c r="Z83" i="28" s="1"/>
  <c r="AK83" i="23"/>
  <c r="BC83" i="23" s="1"/>
  <c r="Y83" i="28" s="1"/>
  <c r="AW82" i="23"/>
  <c r="BF82" i="23" s="1"/>
  <c r="AB82" i="28" s="1"/>
  <c r="AQ82" i="23"/>
  <c r="BE82" i="23" s="1"/>
  <c r="AA82" i="28" s="1"/>
  <c r="AN82" i="23"/>
  <c r="BD82" i="23" s="1"/>
  <c r="Z82" i="28" s="1"/>
  <c r="AK82" i="23"/>
  <c r="BC82" i="23" s="1"/>
  <c r="Y82" i="28" s="1"/>
  <c r="AW81" i="23"/>
  <c r="BF81" i="23" s="1"/>
  <c r="AB81" i="28" s="1"/>
  <c r="AQ81" i="23"/>
  <c r="BE81" i="23" s="1"/>
  <c r="AA81" i="28" s="1"/>
  <c r="AN81" i="23"/>
  <c r="BD81" i="23" s="1"/>
  <c r="Z81" i="28" s="1"/>
  <c r="AK81" i="23"/>
  <c r="BC81" i="23" s="1"/>
  <c r="Y81" i="28" s="1"/>
  <c r="AW79" i="23"/>
  <c r="BF79" i="23" s="1"/>
  <c r="AB79" i="28" s="1"/>
  <c r="AQ79" i="23"/>
  <c r="BE79" i="23" s="1"/>
  <c r="AA79" i="28" s="1"/>
  <c r="AN79" i="23"/>
  <c r="BD79" i="23" s="1"/>
  <c r="Z79" i="28" s="1"/>
  <c r="AK79" i="23"/>
  <c r="BC79" i="23" s="1"/>
  <c r="Y79" i="28" s="1"/>
  <c r="AW78" i="23"/>
  <c r="BF78" i="23" s="1"/>
  <c r="AB78" i="28" s="1"/>
  <c r="AQ78" i="23"/>
  <c r="BE78" i="23" s="1"/>
  <c r="AA78" i="28" s="1"/>
  <c r="AN78" i="23"/>
  <c r="BD78" i="23" s="1"/>
  <c r="Z78" i="28" s="1"/>
  <c r="AK78" i="23"/>
  <c r="BC78" i="23" s="1"/>
  <c r="Y78" i="28" s="1"/>
  <c r="AW77" i="23"/>
  <c r="BF77" i="23" s="1"/>
  <c r="AB77" i="28" s="1"/>
  <c r="AQ77" i="23"/>
  <c r="BE77" i="23" s="1"/>
  <c r="AA77" i="28" s="1"/>
  <c r="AN77" i="23"/>
  <c r="BD77" i="23" s="1"/>
  <c r="Z77" i="28" s="1"/>
  <c r="AK77" i="23"/>
  <c r="BC77" i="23" s="1"/>
  <c r="Y77" i="28" s="1"/>
  <c r="AW76" i="23"/>
  <c r="BF76" i="23" s="1"/>
  <c r="AB76" i="28" s="1"/>
  <c r="AQ76" i="23"/>
  <c r="BE76" i="23" s="1"/>
  <c r="AA76" i="28" s="1"/>
  <c r="AN76" i="23"/>
  <c r="BD76" i="23" s="1"/>
  <c r="Z76" i="28" s="1"/>
  <c r="AK76" i="23"/>
  <c r="BC76" i="23" s="1"/>
  <c r="Y76" i="28" s="1"/>
  <c r="AW75" i="23"/>
  <c r="BF75" i="23" s="1"/>
  <c r="AB75" i="28" s="1"/>
  <c r="AQ75" i="23"/>
  <c r="BE75" i="23" s="1"/>
  <c r="AA75" i="28" s="1"/>
  <c r="AN75" i="23"/>
  <c r="BD75" i="23" s="1"/>
  <c r="Z75" i="28" s="1"/>
  <c r="AK75" i="23"/>
  <c r="BC75" i="23" s="1"/>
  <c r="Y75" i="28" s="1"/>
  <c r="AW74" i="23"/>
  <c r="BF74" i="23" s="1"/>
  <c r="AB74" i="28" s="1"/>
  <c r="AQ74" i="23"/>
  <c r="BE74" i="23" s="1"/>
  <c r="AA74" i="28" s="1"/>
  <c r="AN74" i="23"/>
  <c r="BD74" i="23" s="1"/>
  <c r="Z74" i="28" s="1"/>
  <c r="AK74" i="23"/>
  <c r="BC74" i="23" s="1"/>
  <c r="Y74" i="28" s="1"/>
  <c r="AW72" i="23"/>
  <c r="BF72" i="23" s="1"/>
  <c r="AB72" i="28" s="1"/>
  <c r="AQ72" i="23"/>
  <c r="BE72" i="23" s="1"/>
  <c r="AA72" i="28" s="1"/>
  <c r="AN72" i="23"/>
  <c r="BD72" i="23" s="1"/>
  <c r="Z72" i="28" s="1"/>
  <c r="AK72" i="23"/>
  <c r="BC72" i="23" s="1"/>
  <c r="Y72" i="28" s="1"/>
  <c r="AW71" i="23"/>
  <c r="BF71" i="23" s="1"/>
  <c r="AB71" i="28" s="1"/>
  <c r="AQ71" i="23"/>
  <c r="BE71" i="23" s="1"/>
  <c r="AA71" i="28" s="1"/>
  <c r="AN71" i="23"/>
  <c r="BD71" i="23" s="1"/>
  <c r="Z71" i="28" s="1"/>
  <c r="AK71" i="23"/>
  <c r="BC71" i="23" s="1"/>
  <c r="Y71" i="28" s="1"/>
  <c r="AW70" i="23"/>
  <c r="BF70" i="23" s="1"/>
  <c r="AB70" i="28" s="1"/>
  <c r="AQ70" i="23"/>
  <c r="BE70" i="23" s="1"/>
  <c r="AA70" i="28" s="1"/>
  <c r="AN70" i="23"/>
  <c r="BD70" i="23" s="1"/>
  <c r="Z70" i="28" s="1"/>
  <c r="AK70" i="23"/>
  <c r="BC70" i="23" s="1"/>
  <c r="Y70" i="28" s="1"/>
  <c r="AW69" i="23"/>
  <c r="BF69" i="23" s="1"/>
  <c r="AB69" i="28" s="1"/>
  <c r="AQ69" i="23"/>
  <c r="BE69" i="23" s="1"/>
  <c r="AA69" i="28" s="1"/>
  <c r="AN69" i="23"/>
  <c r="BD69" i="23" s="1"/>
  <c r="Z69" i="28" s="1"/>
  <c r="AK69" i="23"/>
  <c r="BC69" i="23" s="1"/>
  <c r="Y69" i="28" s="1"/>
  <c r="AW68" i="23"/>
  <c r="BF68" i="23" s="1"/>
  <c r="AB68" i="28" s="1"/>
  <c r="AQ68" i="23"/>
  <c r="BE68" i="23" s="1"/>
  <c r="AA68" i="28" s="1"/>
  <c r="AN68" i="23"/>
  <c r="BD68" i="23" s="1"/>
  <c r="Z68" i="28" s="1"/>
  <c r="AK68" i="23"/>
  <c r="AW66" i="23"/>
  <c r="BF66" i="23" s="1"/>
  <c r="AB66" i="28" s="1"/>
  <c r="AQ66" i="23"/>
  <c r="BE66" i="23" s="1"/>
  <c r="AA66" i="28" s="1"/>
  <c r="AN66" i="23"/>
  <c r="BD66" i="23" s="1"/>
  <c r="Z66" i="28" s="1"/>
  <c r="AK66" i="23"/>
  <c r="BC66" i="23" s="1"/>
  <c r="Y66" i="28" s="1"/>
  <c r="AW65" i="23"/>
  <c r="BF65" i="23" s="1"/>
  <c r="AB65" i="28" s="1"/>
  <c r="AQ65" i="23"/>
  <c r="BE65" i="23" s="1"/>
  <c r="AA65" i="28" s="1"/>
  <c r="AN65" i="23"/>
  <c r="BD65" i="23" s="1"/>
  <c r="Z65" i="28" s="1"/>
  <c r="AK65" i="23"/>
  <c r="BC65" i="23" s="1"/>
  <c r="Y65" i="28" s="1"/>
  <c r="AW64" i="23"/>
  <c r="BF64" i="23" s="1"/>
  <c r="AB64" i="28" s="1"/>
  <c r="AQ64" i="23"/>
  <c r="BE64" i="23" s="1"/>
  <c r="AA64" i="28" s="1"/>
  <c r="AN64" i="23"/>
  <c r="BD64" i="23" s="1"/>
  <c r="Z64" i="28" s="1"/>
  <c r="AK64" i="23"/>
  <c r="BC64" i="23" s="1"/>
  <c r="Y64" i="28" s="1"/>
  <c r="AW62" i="23"/>
  <c r="BF62" i="23" s="1"/>
  <c r="AB62" i="28" s="1"/>
  <c r="AQ62" i="23"/>
  <c r="BE62" i="23" s="1"/>
  <c r="AA62" i="28" s="1"/>
  <c r="AN62" i="23"/>
  <c r="BD62" i="23" s="1"/>
  <c r="Z62" i="28" s="1"/>
  <c r="AK62" i="23"/>
  <c r="BC62" i="23" s="1"/>
  <c r="Y62" i="28" s="1"/>
  <c r="AW61" i="23"/>
  <c r="BF61" i="23" s="1"/>
  <c r="AB61" i="28" s="1"/>
  <c r="AQ61" i="23"/>
  <c r="BE61" i="23" s="1"/>
  <c r="AA61" i="28" s="1"/>
  <c r="AN61" i="23"/>
  <c r="BD61" i="23" s="1"/>
  <c r="Z61" i="28" s="1"/>
  <c r="AK61" i="23"/>
  <c r="BC61" i="23" s="1"/>
  <c r="Y61" i="28" s="1"/>
  <c r="AW60" i="23"/>
  <c r="BF60" i="23" s="1"/>
  <c r="AB60" i="28" s="1"/>
  <c r="AQ60" i="23"/>
  <c r="BE60" i="23" s="1"/>
  <c r="AA60" i="28" s="1"/>
  <c r="AN60" i="23"/>
  <c r="BD60" i="23" s="1"/>
  <c r="Z60" i="28" s="1"/>
  <c r="AK60" i="23"/>
  <c r="BC60" i="23" s="1"/>
  <c r="Y60" i="28" s="1"/>
  <c r="AW59" i="23"/>
  <c r="BF59" i="23" s="1"/>
  <c r="AB59" i="28" s="1"/>
  <c r="AQ59" i="23"/>
  <c r="BE59" i="23" s="1"/>
  <c r="AA59" i="28" s="1"/>
  <c r="AN59" i="23"/>
  <c r="BD59" i="23" s="1"/>
  <c r="Z59" i="28" s="1"/>
  <c r="AK59" i="23"/>
  <c r="BC59" i="23" s="1"/>
  <c r="Y59" i="28" s="1"/>
  <c r="AW58" i="23"/>
  <c r="BF58" i="23" s="1"/>
  <c r="AB58" i="28" s="1"/>
  <c r="AQ58" i="23"/>
  <c r="BE58" i="23" s="1"/>
  <c r="AA58" i="28" s="1"/>
  <c r="AN58" i="23"/>
  <c r="BD58" i="23" s="1"/>
  <c r="Z58" i="28" s="1"/>
  <c r="AK58" i="23"/>
  <c r="AW56" i="23"/>
  <c r="BF56" i="23" s="1"/>
  <c r="AB56" i="28" s="1"/>
  <c r="AQ56" i="23"/>
  <c r="BE56" i="23" s="1"/>
  <c r="AA56" i="28" s="1"/>
  <c r="AN56" i="23"/>
  <c r="BD56" i="23" s="1"/>
  <c r="Z56" i="28" s="1"/>
  <c r="AK56" i="23"/>
  <c r="BC56" i="23" s="1"/>
  <c r="Y56" i="28" s="1"/>
  <c r="AW55" i="23"/>
  <c r="BF55" i="23" s="1"/>
  <c r="AB55" i="28" s="1"/>
  <c r="AQ55" i="23"/>
  <c r="BE55" i="23" s="1"/>
  <c r="AA55" i="28" s="1"/>
  <c r="AN55" i="23"/>
  <c r="BD55" i="23" s="1"/>
  <c r="Z55" i="28" s="1"/>
  <c r="AK55" i="23"/>
  <c r="BC55" i="23" s="1"/>
  <c r="Y55" i="28" s="1"/>
  <c r="AW54" i="23"/>
  <c r="BF54" i="23" s="1"/>
  <c r="AB54" i="28" s="1"/>
  <c r="AQ54" i="23"/>
  <c r="BE54" i="23" s="1"/>
  <c r="AA54" i="28" s="1"/>
  <c r="AN54" i="23"/>
  <c r="BD54" i="23" s="1"/>
  <c r="Z54" i="28" s="1"/>
  <c r="AK54" i="23"/>
  <c r="AW52" i="23"/>
  <c r="BF52" i="23" s="1"/>
  <c r="AB52" i="28" s="1"/>
  <c r="AQ52" i="23"/>
  <c r="BE52" i="23" s="1"/>
  <c r="AA52" i="28" s="1"/>
  <c r="AN52" i="23"/>
  <c r="BD52" i="23" s="1"/>
  <c r="Z52" i="28" s="1"/>
  <c r="AK52" i="23"/>
  <c r="BC52" i="23" s="1"/>
  <c r="Y52" i="28" s="1"/>
  <c r="AW51" i="23"/>
  <c r="BF51" i="23" s="1"/>
  <c r="AB51" i="28" s="1"/>
  <c r="AQ51" i="23"/>
  <c r="BE51" i="23" s="1"/>
  <c r="AA51" i="28" s="1"/>
  <c r="AN51" i="23"/>
  <c r="BD51" i="23" s="1"/>
  <c r="Z51" i="28" s="1"/>
  <c r="AK51" i="23"/>
  <c r="BC51" i="23" s="1"/>
  <c r="Y51" i="28" s="1"/>
  <c r="AW50" i="23"/>
  <c r="BF50" i="23" s="1"/>
  <c r="AB50" i="28" s="1"/>
  <c r="AQ50" i="23"/>
  <c r="BE50" i="23" s="1"/>
  <c r="AA50" i="28" s="1"/>
  <c r="AN50" i="23"/>
  <c r="BD50" i="23" s="1"/>
  <c r="Z50" i="28" s="1"/>
  <c r="AK50" i="23"/>
  <c r="BC50" i="23" s="1"/>
  <c r="Y50" i="28" s="1"/>
  <c r="AW49" i="23"/>
  <c r="BF49" i="23" s="1"/>
  <c r="AB49" i="28" s="1"/>
  <c r="AQ49" i="23"/>
  <c r="BE49" i="23" s="1"/>
  <c r="AA49" i="28" s="1"/>
  <c r="AN49" i="23"/>
  <c r="BD49" i="23" s="1"/>
  <c r="Z49" i="28" s="1"/>
  <c r="AK49" i="23"/>
  <c r="BC49" i="23" s="1"/>
  <c r="Y49" i="28" s="1"/>
  <c r="AW46" i="23"/>
  <c r="BF46" i="23" s="1"/>
  <c r="AB46" i="28" s="1"/>
  <c r="AQ46" i="23"/>
  <c r="BE46" i="23" s="1"/>
  <c r="AA46" i="28" s="1"/>
  <c r="AN46" i="23"/>
  <c r="BD46" i="23" s="1"/>
  <c r="Z46" i="28" s="1"/>
  <c r="AK46" i="23"/>
  <c r="BC46" i="23" s="1"/>
  <c r="Y46" i="28" s="1"/>
  <c r="AW45" i="23"/>
  <c r="BF45" i="23" s="1"/>
  <c r="AB45" i="28" s="1"/>
  <c r="AQ45" i="23"/>
  <c r="BE45" i="23" s="1"/>
  <c r="AA45" i="28" s="1"/>
  <c r="AN45" i="23"/>
  <c r="BD45" i="23" s="1"/>
  <c r="Z45" i="28" s="1"/>
  <c r="AK45" i="23"/>
  <c r="BC45" i="23" s="1"/>
  <c r="Y45" i="28" s="1"/>
  <c r="AW44" i="23"/>
  <c r="BF44" i="23" s="1"/>
  <c r="AB44" i="28" s="1"/>
  <c r="AQ44" i="23"/>
  <c r="BE44" i="23" s="1"/>
  <c r="AA44" i="28" s="1"/>
  <c r="AN44" i="23"/>
  <c r="BD44" i="23" s="1"/>
  <c r="Z44" i="28" s="1"/>
  <c r="AK44" i="23"/>
  <c r="BC44" i="23" s="1"/>
  <c r="Y44" i="28" s="1"/>
  <c r="AW43" i="23"/>
  <c r="BF43" i="23" s="1"/>
  <c r="AB43" i="28" s="1"/>
  <c r="AQ43" i="23"/>
  <c r="BE43" i="23" s="1"/>
  <c r="AA43" i="28" s="1"/>
  <c r="AN43" i="23"/>
  <c r="BD43" i="23" s="1"/>
  <c r="Z43" i="28" s="1"/>
  <c r="AK43" i="23"/>
  <c r="BC43" i="23" s="1"/>
  <c r="Y43" i="28" s="1"/>
  <c r="AW42" i="23"/>
  <c r="BF42" i="23" s="1"/>
  <c r="AB42" i="28" s="1"/>
  <c r="AQ42" i="23"/>
  <c r="BE42" i="23" s="1"/>
  <c r="AA42" i="28" s="1"/>
  <c r="AN42" i="23"/>
  <c r="BD42" i="23" s="1"/>
  <c r="Z42" i="28" s="1"/>
  <c r="AK42" i="23"/>
  <c r="BC42" i="23" s="1"/>
  <c r="Y42" i="28" s="1"/>
  <c r="AW41" i="23"/>
  <c r="BF41" i="23" s="1"/>
  <c r="AB41" i="28" s="1"/>
  <c r="AQ41" i="23"/>
  <c r="BE41" i="23" s="1"/>
  <c r="AA41" i="28" s="1"/>
  <c r="AN41" i="23"/>
  <c r="AK41" i="23"/>
  <c r="AW39" i="23"/>
  <c r="BF39" i="23" s="1"/>
  <c r="AB39" i="28" s="1"/>
  <c r="AQ39" i="23"/>
  <c r="BE39" i="23" s="1"/>
  <c r="AA39" i="28" s="1"/>
  <c r="AN39" i="23"/>
  <c r="BD39" i="23" s="1"/>
  <c r="Z39" i="28" s="1"/>
  <c r="AK39" i="23"/>
  <c r="BC39" i="23" s="1"/>
  <c r="Y39" i="28" s="1"/>
  <c r="AW38" i="23"/>
  <c r="BF38" i="23" s="1"/>
  <c r="AB38" i="28" s="1"/>
  <c r="AQ38" i="23"/>
  <c r="BE38" i="23" s="1"/>
  <c r="AA38" i="28" s="1"/>
  <c r="AN38" i="23"/>
  <c r="BD38" i="23" s="1"/>
  <c r="Z38" i="28" s="1"/>
  <c r="AK38" i="23"/>
  <c r="BC38" i="23" s="1"/>
  <c r="Y38" i="28" s="1"/>
  <c r="AW37" i="23"/>
  <c r="BF37" i="23" s="1"/>
  <c r="AB37" i="28" s="1"/>
  <c r="AQ37" i="23"/>
  <c r="BE37" i="23" s="1"/>
  <c r="AA37" i="28" s="1"/>
  <c r="AN37" i="23"/>
  <c r="BD37" i="23" s="1"/>
  <c r="Z37" i="28" s="1"/>
  <c r="AK37" i="23"/>
  <c r="BC37" i="23" s="1"/>
  <c r="Y37" i="28" s="1"/>
  <c r="AW36" i="23"/>
  <c r="BF36" i="23" s="1"/>
  <c r="AB36" i="28" s="1"/>
  <c r="AQ36" i="23"/>
  <c r="BE36" i="23" s="1"/>
  <c r="AA36" i="28" s="1"/>
  <c r="AN36" i="23"/>
  <c r="BD36" i="23" s="1"/>
  <c r="Z36" i="28" s="1"/>
  <c r="AK36" i="23"/>
  <c r="BC36" i="23" s="1"/>
  <c r="Y36" i="28" s="1"/>
  <c r="AW35" i="23"/>
  <c r="BF35" i="23" s="1"/>
  <c r="AB35" i="28" s="1"/>
  <c r="AQ35" i="23"/>
  <c r="BE35" i="23" s="1"/>
  <c r="AA35" i="28" s="1"/>
  <c r="AN35" i="23"/>
  <c r="BD35" i="23" s="1"/>
  <c r="Z35" i="28" s="1"/>
  <c r="AK35" i="23"/>
  <c r="BC35" i="23" s="1"/>
  <c r="Y35" i="28" s="1"/>
  <c r="AW34" i="23"/>
  <c r="BF34" i="23" s="1"/>
  <c r="AB34" i="28" s="1"/>
  <c r="AQ34" i="23"/>
  <c r="BE34" i="23" s="1"/>
  <c r="AA34" i="28" s="1"/>
  <c r="AN34" i="23"/>
  <c r="BD34" i="23" s="1"/>
  <c r="Z34" i="28" s="1"/>
  <c r="AK34" i="23"/>
  <c r="BC34" i="23" s="1"/>
  <c r="Y34" i="28" s="1"/>
  <c r="AW33" i="23"/>
  <c r="BF33" i="23" s="1"/>
  <c r="AB33" i="28" s="1"/>
  <c r="AQ33" i="23"/>
  <c r="BE33" i="23" s="1"/>
  <c r="AA33" i="28" s="1"/>
  <c r="AN33" i="23"/>
  <c r="BD33" i="23" s="1"/>
  <c r="Z33" i="28" s="1"/>
  <c r="AK33" i="23"/>
  <c r="BC33" i="23" s="1"/>
  <c r="Y33" i="28" s="1"/>
  <c r="AW31" i="23"/>
  <c r="BF31" i="23" s="1"/>
  <c r="AB31" i="28" s="1"/>
  <c r="AQ31" i="23"/>
  <c r="BE31" i="23" s="1"/>
  <c r="AA31" i="28" s="1"/>
  <c r="AN31" i="23"/>
  <c r="BD31" i="23" s="1"/>
  <c r="Z31" i="28" s="1"/>
  <c r="AK31" i="23"/>
  <c r="BC31" i="23" s="1"/>
  <c r="Y31" i="28" s="1"/>
  <c r="AW30" i="23"/>
  <c r="BF30" i="23" s="1"/>
  <c r="AB30" i="28" s="1"/>
  <c r="AQ30" i="23"/>
  <c r="BE30" i="23" s="1"/>
  <c r="AA30" i="28" s="1"/>
  <c r="AN30" i="23"/>
  <c r="BD30" i="23" s="1"/>
  <c r="Z30" i="28" s="1"/>
  <c r="AK30" i="23"/>
  <c r="BC30" i="23" s="1"/>
  <c r="Y30" i="28" s="1"/>
  <c r="AW29" i="23"/>
  <c r="BF29" i="23" s="1"/>
  <c r="AB29" i="28" s="1"/>
  <c r="AQ29" i="23"/>
  <c r="BE29" i="23" s="1"/>
  <c r="AA29" i="28" s="1"/>
  <c r="AN29" i="23"/>
  <c r="BD29" i="23" s="1"/>
  <c r="Z29" i="28" s="1"/>
  <c r="AK29" i="23"/>
  <c r="BC29" i="23" s="1"/>
  <c r="Y29" i="28" s="1"/>
  <c r="AW28" i="23"/>
  <c r="BF28" i="23" s="1"/>
  <c r="AB28" i="28" s="1"/>
  <c r="AQ28" i="23"/>
  <c r="BE28" i="23" s="1"/>
  <c r="AA28" i="28" s="1"/>
  <c r="AN28" i="23"/>
  <c r="BD28" i="23" s="1"/>
  <c r="Z28" i="28" s="1"/>
  <c r="AK28" i="23"/>
  <c r="BC28" i="23" s="1"/>
  <c r="Y28" i="28" s="1"/>
  <c r="AW27" i="23"/>
  <c r="BF27" i="23" s="1"/>
  <c r="AB27" i="28" s="1"/>
  <c r="AQ27" i="23"/>
  <c r="BE27" i="23" s="1"/>
  <c r="AA27" i="28" s="1"/>
  <c r="AN27" i="23"/>
  <c r="BD27" i="23" s="1"/>
  <c r="Z27" i="28" s="1"/>
  <c r="AK27" i="23"/>
  <c r="BC27" i="23" s="1"/>
  <c r="Y27" i="28" s="1"/>
  <c r="AW26" i="23"/>
  <c r="BF26" i="23" s="1"/>
  <c r="AB26" i="28" s="1"/>
  <c r="AQ26" i="23"/>
  <c r="BE26" i="23" s="1"/>
  <c r="AA26" i="28" s="1"/>
  <c r="AN26" i="23"/>
  <c r="BD26" i="23" s="1"/>
  <c r="Z26" i="28" s="1"/>
  <c r="AK26" i="23"/>
  <c r="BC26" i="23" s="1"/>
  <c r="Y26" i="28" s="1"/>
  <c r="AW25" i="23"/>
  <c r="BF25" i="23" s="1"/>
  <c r="AB25" i="28" s="1"/>
  <c r="AQ25" i="23"/>
  <c r="BE25" i="23" s="1"/>
  <c r="AA25" i="28" s="1"/>
  <c r="AN25" i="23"/>
  <c r="BD25" i="23" s="1"/>
  <c r="Z25" i="28" s="1"/>
  <c r="AK25" i="23"/>
  <c r="AW22" i="23"/>
  <c r="BF22" i="23" s="1"/>
  <c r="AB22" i="28" s="1"/>
  <c r="AQ22" i="23"/>
  <c r="BE22" i="23" s="1"/>
  <c r="AA22" i="28" s="1"/>
  <c r="AN22" i="23"/>
  <c r="BD22" i="23" s="1"/>
  <c r="Z22" i="28" s="1"/>
  <c r="AK22" i="23"/>
  <c r="BC22" i="23" s="1"/>
  <c r="Y22" i="28" s="1"/>
  <c r="AW21" i="23"/>
  <c r="BF21" i="23" s="1"/>
  <c r="AB21" i="28" s="1"/>
  <c r="AQ21" i="23"/>
  <c r="BE21" i="23" s="1"/>
  <c r="AA21" i="28" s="1"/>
  <c r="AN21" i="23"/>
  <c r="BD21" i="23" s="1"/>
  <c r="Z21" i="28" s="1"/>
  <c r="AK21" i="23"/>
  <c r="BC21" i="23" s="1"/>
  <c r="Y21" i="28" s="1"/>
  <c r="AW20" i="23"/>
  <c r="BF20" i="23" s="1"/>
  <c r="AB20" i="28" s="1"/>
  <c r="AQ20" i="23"/>
  <c r="BE20" i="23" s="1"/>
  <c r="AA20" i="28" s="1"/>
  <c r="AN20" i="23"/>
  <c r="BD20" i="23" s="1"/>
  <c r="Z20" i="28" s="1"/>
  <c r="AK20" i="23"/>
  <c r="BC20" i="23" s="1"/>
  <c r="Y20" i="28" s="1"/>
  <c r="AW19" i="23"/>
  <c r="BF19" i="23" s="1"/>
  <c r="AB19" i="28" s="1"/>
  <c r="AQ19" i="23"/>
  <c r="BE19" i="23" s="1"/>
  <c r="AA19" i="28" s="1"/>
  <c r="AN19" i="23"/>
  <c r="BD19" i="23" s="1"/>
  <c r="Z19" i="28" s="1"/>
  <c r="AK19" i="23"/>
  <c r="BC19" i="23" s="1"/>
  <c r="Y19" i="28" s="1"/>
  <c r="AW18" i="23"/>
  <c r="BF18" i="23" s="1"/>
  <c r="AB18" i="28" s="1"/>
  <c r="AQ18" i="23"/>
  <c r="BE18" i="23" s="1"/>
  <c r="AA18" i="28" s="1"/>
  <c r="AN18" i="23"/>
  <c r="BD18" i="23" s="1"/>
  <c r="Z18" i="28" s="1"/>
  <c r="AK18" i="23"/>
  <c r="BC18" i="23" s="1"/>
  <c r="Y18" i="28" s="1"/>
  <c r="AW17" i="23"/>
  <c r="BF17" i="23" s="1"/>
  <c r="AB17" i="28" s="1"/>
  <c r="AQ17" i="23"/>
  <c r="BE17" i="23" s="1"/>
  <c r="AA17" i="28" s="1"/>
  <c r="AN17" i="23"/>
  <c r="BD17" i="23" s="1"/>
  <c r="Z17" i="28" s="1"/>
  <c r="AK17" i="23"/>
  <c r="BC17" i="23" s="1"/>
  <c r="Y17" i="28" s="1"/>
  <c r="AW16" i="23"/>
  <c r="BF16" i="23" s="1"/>
  <c r="AB16" i="28" s="1"/>
  <c r="AQ16" i="23"/>
  <c r="BE16" i="23" s="1"/>
  <c r="AA16" i="28" s="1"/>
  <c r="AN16" i="23"/>
  <c r="BD16" i="23" s="1"/>
  <c r="Z16" i="28" s="1"/>
  <c r="AK16" i="23"/>
  <c r="BC16" i="23" s="1"/>
  <c r="Y16" i="28" s="1"/>
  <c r="AW15" i="23"/>
  <c r="AQ15" i="23"/>
  <c r="AN15" i="23"/>
  <c r="AK15" i="23"/>
  <c r="AW391" i="18"/>
  <c r="BF391" i="18" s="1"/>
  <c r="M391" i="29" s="1"/>
  <c r="AQ391" i="18"/>
  <c r="BE391" i="18" s="1"/>
  <c r="L391" i="29" s="1"/>
  <c r="AN391" i="18"/>
  <c r="BD391" i="18" s="1"/>
  <c r="K391" i="29" s="1"/>
  <c r="AK391" i="18"/>
  <c r="BC391" i="18" s="1"/>
  <c r="J391" i="29" s="1"/>
  <c r="AW390" i="18"/>
  <c r="BF390" i="18" s="1"/>
  <c r="M390" i="29" s="1"/>
  <c r="AQ390" i="18"/>
  <c r="BE390" i="18" s="1"/>
  <c r="L390" i="29" s="1"/>
  <c r="AN390" i="18"/>
  <c r="BD390" i="18" s="1"/>
  <c r="K390" i="29" s="1"/>
  <c r="AK390" i="18"/>
  <c r="BC390" i="18" s="1"/>
  <c r="J390" i="29" s="1"/>
  <c r="AW389" i="18"/>
  <c r="BF389" i="18" s="1"/>
  <c r="M389" i="29" s="1"/>
  <c r="AQ389" i="18"/>
  <c r="BE389" i="18" s="1"/>
  <c r="L389" i="29" s="1"/>
  <c r="AN389" i="18"/>
  <c r="BD389" i="18" s="1"/>
  <c r="K389" i="29" s="1"/>
  <c r="AK389" i="18"/>
  <c r="BC389" i="18" s="1"/>
  <c r="J389" i="29" s="1"/>
  <c r="AW388" i="18"/>
  <c r="BF388" i="18" s="1"/>
  <c r="M388" i="29" s="1"/>
  <c r="AQ388" i="18"/>
  <c r="BE388" i="18" s="1"/>
  <c r="L388" i="29" s="1"/>
  <c r="AN388" i="18"/>
  <c r="BD388" i="18" s="1"/>
  <c r="K388" i="29" s="1"/>
  <c r="AK388" i="18"/>
  <c r="BC388" i="18" s="1"/>
  <c r="J388" i="29" s="1"/>
  <c r="AW386" i="18"/>
  <c r="BF386" i="18" s="1"/>
  <c r="M386" i="29" s="1"/>
  <c r="AQ386" i="18"/>
  <c r="BE386" i="18" s="1"/>
  <c r="L386" i="29" s="1"/>
  <c r="AN386" i="18"/>
  <c r="BD386" i="18" s="1"/>
  <c r="K386" i="29" s="1"/>
  <c r="AK386" i="18"/>
  <c r="BC386" i="18" s="1"/>
  <c r="J386" i="29" s="1"/>
  <c r="AW385" i="18"/>
  <c r="BF385" i="18" s="1"/>
  <c r="M385" i="29" s="1"/>
  <c r="AQ385" i="18"/>
  <c r="BE385" i="18" s="1"/>
  <c r="L385" i="29" s="1"/>
  <c r="AN385" i="18"/>
  <c r="BD385" i="18" s="1"/>
  <c r="K385" i="29" s="1"/>
  <c r="AK385" i="18"/>
  <c r="BC385" i="18" s="1"/>
  <c r="J385" i="29" s="1"/>
  <c r="AW384" i="18"/>
  <c r="BF384" i="18" s="1"/>
  <c r="M384" i="29" s="1"/>
  <c r="AQ384" i="18"/>
  <c r="BE384" i="18" s="1"/>
  <c r="L384" i="29" s="1"/>
  <c r="AN384" i="18"/>
  <c r="BD384" i="18" s="1"/>
  <c r="K384" i="29" s="1"/>
  <c r="AK384" i="18"/>
  <c r="BC384" i="18" s="1"/>
  <c r="J384" i="29" s="1"/>
  <c r="AW382" i="18"/>
  <c r="BF382" i="18" s="1"/>
  <c r="M382" i="29" s="1"/>
  <c r="AQ382" i="18"/>
  <c r="BE382" i="18" s="1"/>
  <c r="L382" i="29" s="1"/>
  <c r="AN382" i="18"/>
  <c r="BD382" i="18" s="1"/>
  <c r="K382" i="29" s="1"/>
  <c r="AK382" i="18"/>
  <c r="BC382" i="18" s="1"/>
  <c r="J382" i="29" s="1"/>
  <c r="AW381" i="18"/>
  <c r="BF381" i="18" s="1"/>
  <c r="M381" i="29" s="1"/>
  <c r="AQ381" i="18"/>
  <c r="BE381" i="18" s="1"/>
  <c r="L381" i="29" s="1"/>
  <c r="AN381" i="18"/>
  <c r="BD381" i="18" s="1"/>
  <c r="K381" i="29" s="1"/>
  <c r="AK381" i="18"/>
  <c r="BC381" i="18" s="1"/>
  <c r="J381" i="29" s="1"/>
  <c r="AW380" i="18"/>
  <c r="BF380" i="18" s="1"/>
  <c r="M380" i="29" s="1"/>
  <c r="AQ380" i="18"/>
  <c r="BE380" i="18" s="1"/>
  <c r="L380" i="29" s="1"/>
  <c r="AN380" i="18"/>
  <c r="BD380" i="18" s="1"/>
  <c r="K380" i="29" s="1"/>
  <c r="AK380" i="18"/>
  <c r="BC380" i="18" s="1"/>
  <c r="J380" i="29" s="1"/>
  <c r="AW379" i="18"/>
  <c r="BF379" i="18" s="1"/>
  <c r="M379" i="29" s="1"/>
  <c r="AQ379" i="18"/>
  <c r="BE379" i="18" s="1"/>
  <c r="L379" i="29" s="1"/>
  <c r="AN379" i="18"/>
  <c r="BD379" i="18" s="1"/>
  <c r="K379" i="29" s="1"/>
  <c r="AK379" i="18"/>
  <c r="BC379" i="18" s="1"/>
  <c r="J379" i="29" s="1"/>
  <c r="AW378" i="18"/>
  <c r="BF378" i="18" s="1"/>
  <c r="M378" i="29" s="1"/>
  <c r="AQ378" i="18"/>
  <c r="BE378" i="18" s="1"/>
  <c r="L378" i="29" s="1"/>
  <c r="AN378" i="18"/>
  <c r="BD378" i="18" s="1"/>
  <c r="K378" i="29" s="1"/>
  <c r="AK378" i="18"/>
  <c r="AW376" i="18"/>
  <c r="BF376" i="18" s="1"/>
  <c r="M376" i="29" s="1"/>
  <c r="AQ376" i="18"/>
  <c r="BE376" i="18" s="1"/>
  <c r="L376" i="29" s="1"/>
  <c r="AN376" i="18"/>
  <c r="BD376" i="18" s="1"/>
  <c r="K376" i="29" s="1"/>
  <c r="AK376" i="18"/>
  <c r="BC376" i="18" s="1"/>
  <c r="J376" i="29" s="1"/>
  <c r="AW375" i="18"/>
  <c r="BF375" i="18" s="1"/>
  <c r="M375" i="29" s="1"/>
  <c r="AQ375" i="18"/>
  <c r="BE375" i="18" s="1"/>
  <c r="L375" i="29" s="1"/>
  <c r="AN375" i="18"/>
  <c r="BD375" i="18" s="1"/>
  <c r="K375" i="29" s="1"/>
  <c r="AK375" i="18"/>
  <c r="BC375" i="18" s="1"/>
  <c r="J375" i="29" s="1"/>
  <c r="AW374" i="18"/>
  <c r="BF374" i="18" s="1"/>
  <c r="M374" i="29" s="1"/>
  <c r="AQ374" i="18"/>
  <c r="BE374" i="18" s="1"/>
  <c r="L374" i="29" s="1"/>
  <c r="AN374" i="18"/>
  <c r="BD374" i="18" s="1"/>
  <c r="K374" i="29" s="1"/>
  <c r="AK374" i="18"/>
  <c r="AW372" i="18"/>
  <c r="BF372" i="18" s="1"/>
  <c r="M372" i="29" s="1"/>
  <c r="AQ372" i="18"/>
  <c r="BE372" i="18" s="1"/>
  <c r="L372" i="29" s="1"/>
  <c r="AN372" i="18"/>
  <c r="BD372" i="18" s="1"/>
  <c r="K372" i="29" s="1"/>
  <c r="AK372" i="18"/>
  <c r="BC372" i="18" s="1"/>
  <c r="J372" i="29" s="1"/>
  <c r="AW371" i="18"/>
  <c r="BF371" i="18" s="1"/>
  <c r="M371" i="29" s="1"/>
  <c r="AQ371" i="18"/>
  <c r="BE371" i="18" s="1"/>
  <c r="L371" i="29" s="1"/>
  <c r="AN371" i="18"/>
  <c r="BD371" i="18" s="1"/>
  <c r="K371" i="29" s="1"/>
  <c r="AK371" i="18"/>
  <c r="BC371" i="18" s="1"/>
  <c r="J371" i="29" s="1"/>
  <c r="AW370" i="18"/>
  <c r="BF370" i="18" s="1"/>
  <c r="M370" i="29" s="1"/>
  <c r="AQ370" i="18"/>
  <c r="BE370" i="18" s="1"/>
  <c r="L370" i="29" s="1"/>
  <c r="AN370" i="18"/>
  <c r="BD370" i="18" s="1"/>
  <c r="K370" i="29" s="1"/>
  <c r="AK370" i="18"/>
  <c r="BC370" i="18" s="1"/>
  <c r="J370" i="29" s="1"/>
  <c r="AW369" i="18"/>
  <c r="BF369" i="18" s="1"/>
  <c r="M369" i="29" s="1"/>
  <c r="AQ369" i="18"/>
  <c r="BE369" i="18" s="1"/>
  <c r="L369" i="29" s="1"/>
  <c r="AN369" i="18"/>
  <c r="BD369" i="18" s="1"/>
  <c r="K369" i="29" s="1"/>
  <c r="AK369" i="18"/>
  <c r="BC369" i="18" s="1"/>
  <c r="J369" i="29" s="1"/>
  <c r="AW368" i="18"/>
  <c r="BF368" i="18" s="1"/>
  <c r="M368" i="29" s="1"/>
  <c r="AQ368" i="18"/>
  <c r="BE368" i="18" s="1"/>
  <c r="L368" i="29" s="1"/>
  <c r="AN368" i="18"/>
  <c r="BD368" i="18" s="1"/>
  <c r="K368" i="29" s="1"/>
  <c r="AK368" i="18"/>
  <c r="BC368" i="18" s="1"/>
  <c r="J368" i="29" s="1"/>
  <c r="AW367" i="18"/>
  <c r="BF367" i="18" s="1"/>
  <c r="M367" i="29" s="1"/>
  <c r="AQ367" i="18"/>
  <c r="BE367" i="18" s="1"/>
  <c r="L367" i="29" s="1"/>
  <c r="AN367" i="18"/>
  <c r="BD367" i="18" s="1"/>
  <c r="K367" i="29" s="1"/>
  <c r="AK367" i="18"/>
  <c r="BC367" i="18" s="1"/>
  <c r="J367" i="29" s="1"/>
  <c r="AW366" i="18"/>
  <c r="BF366" i="18" s="1"/>
  <c r="M366" i="29" s="1"/>
  <c r="AQ366" i="18"/>
  <c r="BE366" i="18" s="1"/>
  <c r="L366" i="29" s="1"/>
  <c r="AN366" i="18"/>
  <c r="BD366" i="18" s="1"/>
  <c r="K366" i="29" s="1"/>
  <c r="AK366" i="18"/>
  <c r="AW363" i="18"/>
  <c r="BF363" i="18" s="1"/>
  <c r="M363" i="29" s="1"/>
  <c r="AQ363" i="18"/>
  <c r="BE363" i="18" s="1"/>
  <c r="L363" i="29" s="1"/>
  <c r="AN363" i="18"/>
  <c r="BD363" i="18" s="1"/>
  <c r="K363" i="29" s="1"/>
  <c r="AK363" i="18"/>
  <c r="BC363" i="18" s="1"/>
  <c r="J363" i="29" s="1"/>
  <c r="AW362" i="18"/>
  <c r="BF362" i="18" s="1"/>
  <c r="M362" i="29" s="1"/>
  <c r="AQ362" i="18"/>
  <c r="BE362" i="18" s="1"/>
  <c r="L362" i="29" s="1"/>
  <c r="AN362" i="18"/>
  <c r="BD362" i="18" s="1"/>
  <c r="K362" i="29" s="1"/>
  <c r="AK362" i="18"/>
  <c r="BC362" i="18" s="1"/>
  <c r="J362" i="29" s="1"/>
  <c r="AW361" i="18"/>
  <c r="BF361" i="18" s="1"/>
  <c r="M361" i="29" s="1"/>
  <c r="AQ361" i="18"/>
  <c r="BE361" i="18" s="1"/>
  <c r="L361" i="29" s="1"/>
  <c r="AN361" i="18"/>
  <c r="BD361" i="18" s="1"/>
  <c r="K361" i="29" s="1"/>
  <c r="AK361" i="18"/>
  <c r="BC361" i="18" s="1"/>
  <c r="J361" i="29" s="1"/>
  <c r="AW360" i="18"/>
  <c r="BF360" i="18" s="1"/>
  <c r="M360" i="29" s="1"/>
  <c r="AQ360" i="18"/>
  <c r="BE360" i="18" s="1"/>
  <c r="L360" i="29" s="1"/>
  <c r="AN360" i="18"/>
  <c r="BD360" i="18" s="1"/>
  <c r="K360" i="29" s="1"/>
  <c r="AK360" i="18"/>
  <c r="BC360" i="18" s="1"/>
  <c r="J360" i="29" s="1"/>
  <c r="AW359" i="18"/>
  <c r="BF359" i="18" s="1"/>
  <c r="M359" i="29" s="1"/>
  <c r="AQ359" i="18"/>
  <c r="BE359" i="18" s="1"/>
  <c r="L359" i="29" s="1"/>
  <c r="AN359" i="18"/>
  <c r="BD359" i="18" s="1"/>
  <c r="K359" i="29" s="1"/>
  <c r="AK359" i="18"/>
  <c r="BC359" i="18" s="1"/>
  <c r="J359" i="29" s="1"/>
  <c r="AW358" i="18"/>
  <c r="BF358" i="18" s="1"/>
  <c r="M358" i="29" s="1"/>
  <c r="AQ358" i="18"/>
  <c r="BE358" i="18" s="1"/>
  <c r="L358" i="29" s="1"/>
  <c r="AN358" i="18"/>
  <c r="BD358" i="18" s="1"/>
  <c r="K358" i="29" s="1"/>
  <c r="AK358" i="18"/>
  <c r="BC358" i="18" s="1"/>
  <c r="J358" i="29" s="1"/>
  <c r="AW357" i="18"/>
  <c r="BF357" i="18" s="1"/>
  <c r="M357" i="29" s="1"/>
  <c r="AQ357" i="18"/>
  <c r="BE357" i="18" s="1"/>
  <c r="L357" i="29" s="1"/>
  <c r="AN357" i="18"/>
  <c r="BD357" i="18" s="1"/>
  <c r="K357" i="29" s="1"/>
  <c r="AK357" i="18"/>
  <c r="AW355" i="18"/>
  <c r="BF355" i="18" s="1"/>
  <c r="M355" i="29" s="1"/>
  <c r="AQ355" i="18"/>
  <c r="BE355" i="18" s="1"/>
  <c r="L355" i="29" s="1"/>
  <c r="AN355" i="18"/>
  <c r="BD355" i="18" s="1"/>
  <c r="K355" i="29" s="1"/>
  <c r="AK355" i="18"/>
  <c r="BC355" i="18" s="1"/>
  <c r="J355" i="29" s="1"/>
  <c r="AW354" i="18"/>
  <c r="BF354" i="18" s="1"/>
  <c r="M354" i="29" s="1"/>
  <c r="AQ354" i="18"/>
  <c r="BE354" i="18" s="1"/>
  <c r="L354" i="29" s="1"/>
  <c r="AN354" i="18"/>
  <c r="BD354" i="18" s="1"/>
  <c r="K354" i="29" s="1"/>
  <c r="AK354" i="18"/>
  <c r="BC354" i="18" s="1"/>
  <c r="J354" i="29" s="1"/>
  <c r="AW353" i="18"/>
  <c r="BF353" i="18" s="1"/>
  <c r="M353" i="29" s="1"/>
  <c r="AQ353" i="18"/>
  <c r="BE353" i="18" s="1"/>
  <c r="L353" i="29" s="1"/>
  <c r="AN353" i="18"/>
  <c r="BD353" i="18" s="1"/>
  <c r="K353" i="29" s="1"/>
  <c r="AK353" i="18"/>
  <c r="AW351" i="18"/>
  <c r="BF351" i="18" s="1"/>
  <c r="M351" i="29" s="1"/>
  <c r="AQ351" i="18"/>
  <c r="BE351" i="18" s="1"/>
  <c r="L351" i="29" s="1"/>
  <c r="AN351" i="18"/>
  <c r="BD351" i="18" s="1"/>
  <c r="K351" i="29" s="1"/>
  <c r="AK351" i="18"/>
  <c r="BC351" i="18" s="1"/>
  <c r="J351" i="29" s="1"/>
  <c r="AW350" i="18"/>
  <c r="BF350" i="18" s="1"/>
  <c r="M350" i="29" s="1"/>
  <c r="AQ350" i="18"/>
  <c r="BE350" i="18" s="1"/>
  <c r="L350" i="29" s="1"/>
  <c r="AN350" i="18"/>
  <c r="BD350" i="18" s="1"/>
  <c r="K350" i="29" s="1"/>
  <c r="AK350" i="18"/>
  <c r="BC350" i="18" s="1"/>
  <c r="J350" i="29" s="1"/>
  <c r="AW349" i="18"/>
  <c r="BF349" i="18" s="1"/>
  <c r="M349" i="29" s="1"/>
  <c r="AQ349" i="18"/>
  <c r="BE349" i="18" s="1"/>
  <c r="L349" i="29" s="1"/>
  <c r="AN349" i="18"/>
  <c r="BD349" i="18" s="1"/>
  <c r="K349" i="29" s="1"/>
  <c r="AK349" i="18"/>
  <c r="BC349" i="18" s="1"/>
  <c r="J349" i="29" s="1"/>
  <c r="AW348" i="18"/>
  <c r="BF348" i="18" s="1"/>
  <c r="M348" i="29" s="1"/>
  <c r="AQ348" i="18"/>
  <c r="BE348" i="18" s="1"/>
  <c r="L348" i="29" s="1"/>
  <c r="AN348" i="18"/>
  <c r="BD348" i="18" s="1"/>
  <c r="K348" i="29" s="1"/>
  <c r="AK348" i="18"/>
  <c r="BC348" i="18" s="1"/>
  <c r="J348" i="29" s="1"/>
  <c r="AW347" i="18"/>
  <c r="BF347" i="18" s="1"/>
  <c r="M347" i="29" s="1"/>
  <c r="AQ347" i="18"/>
  <c r="BE347" i="18" s="1"/>
  <c r="L347" i="29" s="1"/>
  <c r="AN347" i="18"/>
  <c r="BD347" i="18" s="1"/>
  <c r="K347" i="29" s="1"/>
  <c r="AK347" i="18"/>
  <c r="BC347" i="18" s="1"/>
  <c r="J347" i="29" s="1"/>
  <c r="AW346" i="18"/>
  <c r="BF346" i="18" s="1"/>
  <c r="M346" i="29" s="1"/>
  <c r="AQ346" i="18"/>
  <c r="BE346" i="18" s="1"/>
  <c r="L346" i="29" s="1"/>
  <c r="AN346" i="18"/>
  <c r="BD346" i="18" s="1"/>
  <c r="K346" i="29" s="1"/>
  <c r="AK346" i="18"/>
  <c r="BC346" i="18" s="1"/>
  <c r="J346" i="29" s="1"/>
  <c r="AW345" i="18"/>
  <c r="BF345" i="18" s="1"/>
  <c r="M345" i="29" s="1"/>
  <c r="AQ345" i="18"/>
  <c r="BE345" i="18" s="1"/>
  <c r="L345" i="29" s="1"/>
  <c r="AN345" i="18"/>
  <c r="BD345" i="18" s="1"/>
  <c r="K345" i="29" s="1"/>
  <c r="AK345" i="18"/>
  <c r="BC345" i="18" s="1"/>
  <c r="J345" i="29" s="1"/>
  <c r="AW344" i="18"/>
  <c r="BF344" i="18" s="1"/>
  <c r="M344" i="29" s="1"/>
  <c r="AQ344" i="18"/>
  <c r="BE344" i="18" s="1"/>
  <c r="L344" i="29" s="1"/>
  <c r="AN344" i="18"/>
  <c r="BD344" i="18" s="1"/>
  <c r="K344" i="29" s="1"/>
  <c r="AK344" i="18"/>
  <c r="BC344" i="18" s="1"/>
  <c r="J344" i="29" s="1"/>
  <c r="AW343" i="18"/>
  <c r="BF343" i="18" s="1"/>
  <c r="M343" i="29" s="1"/>
  <c r="AQ343" i="18"/>
  <c r="BE343" i="18" s="1"/>
  <c r="L343" i="29" s="1"/>
  <c r="AN343" i="18"/>
  <c r="BD343" i="18" s="1"/>
  <c r="K343" i="29" s="1"/>
  <c r="AK343" i="18"/>
  <c r="BC343" i="18" s="1"/>
  <c r="J343" i="29" s="1"/>
  <c r="AW342" i="18"/>
  <c r="BF342" i="18" s="1"/>
  <c r="M342" i="29" s="1"/>
  <c r="AQ342" i="18"/>
  <c r="BE342" i="18" s="1"/>
  <c r="L342" i="29" s="1"/>
  <c r="AN342" i="18"/>
  <c r="BD342" i="18" s="1"/>
  <c r="K342" i="29" s="1"/>
  <c r="AK342" i="18"/>
  <c r="BC342" i="18" s="1"/>
  <c r="J342" i="29" s="1"/>
  <c r="AW341" i="18"/>
  <c r="BF341" i="18" s="1"/>
  <c r="M341" i="29" s="1"/>
  <c r="AQ341" i="18"/>
  <c r="BE341" i="18" s="1"/>
  <c r="L341" i="29" s="1"/>
  <c r="AN341" i="18"/>
  <c r="BD341" i="18" s="1"/>
  <c r="K341" i="29" s="1"/>
  <c r="AK341" i="18"/>
  <c r="BC341" i="18" s="1"/>
  <c r="J341" i="29" s="1"/>
  <c r="AW340" i="18"/>
  <c r="BF340" i="18" s="1"/>
  <c r="M340" i="29" s="1"/>
  <c r="AQ340" i="18"/>
  <c r="BE340" i="18" s="1"/>
  <c r="L340" i="29" s="1"/>
  <c r="AN340" i="18"/>
  <c r="BD340" i="18" s="1"/>
  <c r="K340" i="29" s="1"/>
  <c r="AK340" i="18"/>
  <c r="BC340" i="18" s="1"/>
  <c r="J340" i="29" s="1"/>
  <c r="AW339" i="18"/>
  <c r="BF339" i="18" s="1"/>
  <c r="M339" i="29" s="1"/>
  <c r="AQ339" i="18"/>
  <c r="BE339" i="18" s="1"/>
  <c r="L339" i="29" s="1"/>
  <c r="AN339" i="18"/>
  <c r="BD339" i="18" s="1"/>
  <c r="K339" i="29" s="1"/>
  <c r="AK339" i="18"/>
  <c r="BC339" i="18" s="1"/>
  <c r="J339" i="29" s="1"/>
  <c r="AW338" i="18"/>
  <c r="BF338" i="18" s="1"/>
  <c r="M338" i="29" s="1"/>
  <c r="AQ338" i="18"/>
  <c r="BE338" i="18" s="1"/>
  <c r="L338" i="29" s="1"/>
  <c r="AN338" i="18"/>
  <c r="BD338" i="18" s="1"/>
  <c r="K338" i="29" s="1"/>
  <c r="AK338" i="18"/>
  <c r="BC338" i="18" s="1"/>
  <c r="J338" i="29" s="1"/>
  <c r="AW337" i="18"/>
  <c r="BF337" i="18" s="1"/>
  <c r="M337" i="29" s="1"/>
  <c r="AQ337" i="18"/>
  <c r="BE337" i="18" s="1"/>
  <c r="L337" i="29" s="1"/>
  <c r="AN337" i="18"/>
  <c r="BD337" i="18" s="1"/>
  <c r="K337" i="29" s="1"/>
  <c r="AK337" i="18"/>
  <c r="BC337" i="18" s="1"/>
  <c r="J337" i="29" s="1"/>
  <c r="AW336" i="18"/>
  <c r="BF336" i="18" s="1"/>
  <c r="M336" i="29" s="1"/>
  <c r="AQ336" i="18"/>
  <c r="BE336" i="18" s="1"/>
  <c r="L336" i="29" s="1"/>
  <c r="AN336" i="18"/>
  <c r="AK336" i="18"/>
  <c r="BC336" i="18" s="1"/>
  <c r="J336" i="29" s="1"/>
  <c r="AW334" i="18"/>
  <c r="BF334" i="18" s="1"/>
  <c r="M334" i="29" s="1"/>
  <c r="AQ334" i="18"/>
  <c r="BE334" i="18" s="1"/>
  <c r="L334" i="29" s="1"/>
  <c r="AN334" i="18"/>
  <c r="BD334" i="18" s="1"/>
  <c r="K334" i="29" s="1"/>
  <c r="AK334" i="18"/>
  <c r="BC334" i="18" s="1"/>
  <c r="J334" i="29" s="1"/>
  <c r="AW333" i="18"/>
  <c r="BF333" i="18" s="1"/>
  <c r="M333" i="29" s="1"/>
  <c r="AQ333" i="18"/>
  <c r="BE333" i="18" s="1"/>
  <c r="L333" i="29" s="1"/>
  <c r="AN333" i="18"/>
  <c r="BD333" i="18" s="1"/>
  <c r="K333" i="29" s="1"/>
  <c r="AK333" i="18"/>
  <c r="BC333" i="18" s="1"/>
  <c r="J333" i="29" s="1"/>
  <c r="AW332" i="18"/>
  <c r="BF332" i="18" s="1"/>
  <c r="M332" i="29" s="1"/>
  <c r="AQ332" i="18"/>
  <c r="BE332" i="18" s="1"/>
  <c r="L332" i="29" s="1"/>
  <c r="AN332" i="18"/>
  <c r="BD332" i="18" s="1"/>
  <c r="K332" i="29" s="1"/>
  <c r="AK332" i="18"/>
  <c r="BC332" i="18" s="1"/>
  <c r="J332" i="29" s="1"/>
  <c r="AW331" i="18"/>
  <c r="BF331" i="18" s="1"/>
  <c r="M331" i="29" s="1"/>
  <c r="AQ331" i="18"/>
  <c r="BE331" i="18" s="1"/>
  <c r="L331" i="29" s="1"/>
  <c r="AN331" i="18"/>
  <c r="BD331" i="18" s="1"/>
  <c r="K331" i="29" s="1"/>
  <c r="AK331" i="18"/>
  <c r="AW329" i="18"/>
  <c r="BF329" i="18" s="1"/>
  <c r="M329" i="29" s="1"/>
  <c r="AQ329" i="18"/>
  <c r="BE329" i="18" s="1"/>
  <c r="L329" i="29" s="1"/>
  <c r="AN329" i="18"/>
  <c r="BD329" i="18" s="1"/>
  <c r="K329" i="29" s="1"/>
  <c r="AK329" i="18"/>
  <c r="BC329" i="18" s="1"/>
  <c r="J329" i="29" s="1"/>
  <c r="AW328" i="18"/>
  <c r="BF328" i="18" s="1"/>
  <c r="M328" i="29" s="1"/>
  <c r="AQ328" i="18"/>
  <c r="BE328" i="18" s="1"/>
  <c r="L328" i="29" s="1"/>
  <c r="AN328" i="18"/>
  <c r="BD328" i="18" s="1"/>
  <c r="K328" i="29" s="1"/>
  <c r="AK328" i="18"/>
  <c r="BC328" i="18" s="1"/>
  <c r="J328" i="29" s="1"/>
  <c r="AW327" i="18"/>
  <c r="BF327" i="18" s="1"/>
  <c r="M327" i="29" s="1"/>
  <c r="AQ327" i="18"/>
  <c r="BE327" i="18" s="1"/>
  <c r="L327" i="29" s="1"/>
  <c r="AN327" i="18"/>
  <c r="BD327" i="18" s="1"/>
  <c r="K327" i="29" s="1"/>
  <c r="AK327" i="18"/>
  <c r="BC327" i="18" s="1"/>
  <c r="J327" i="29" s="1"/>
  <c r="AW326" i="18"/>
  <c r="BF326" i="18" s="1"/>
  <c r="M326" i="29" s="1"/>
  <c r="AQ326" i="18"/>
  <c r="BE326" i="18" s="1"/>
  <c r="L326" i="29" s="1"/>
  <c r="AN326" i="18"/>
  <c r="BD326" i="18" s="1"/>
  <c r="K326" i="29" s="1"/>
  <c r="AK326" i="18"/>
  <c r="AW324" i="18"/>
  <c r="BF324" i="18" s="1"/>
  <c r="M324" i="29" s="1"/>
  <c r="AQ324" i="18"/>
  <c r="BE324" i="18" s="1"/>
  <c r="L324" i="29" s="1"/>
  <c r="AN324" i="18"/>
  <c r="BD324" i="18" s="1"/>
  <c r="K324" i="29" s="1"/>
  <c r="AK324" i="18"/>
  <c r="BC324" i="18" s="1"/>
  <c r="J324" i="29" s="1"/>
  <c r="AW323" i="18"/>
  <c r="BF323" i="18" s="1"/>
  <c r="M323" i="29" s="1"/>
  <c r="AQ323" i="18"/>
  <c r="BE323" i="18" s="1"/>
  <c r="L323" i="29" s="1"/>
  <c r="AN323" i="18"/>
  <c r="BD323" i="18" s="1"/>
  <c r="K323" i="29" s="1"/>
  <c r="AK323" i="18"/>
  <c r="BC323" i="18" s="1"/>
  <c r="J323" i="29" s="1"/>
  <c r="AW322" i="18"/>
  <c r="BF322" i="18" s="1"/>
  <c r="M322" i="29" s="1"/>
  <c r="AQ322" i="18"/>
  <c r="BE322" i="18" s="1"/>
  <c r="L322" i="29" s="1"/>
  <c r="AN322" i="18"/>
  <c r="BD322" i="18" s="1"/>
  <c r="K322" i="29" s="1"/>
  <c r="AK322" i="18"/>
  <c r="BC322" i="18" s="1"/>
  <c r="J322" i="29" s="1"/>
  <c r="AW321" i="18"/>
  <c r="BF321" i="18" s="1"/>
  <c r="M321" i="29" s="1"/>
  <c r="AQ321" i="18"/>
  <c r="BE321" i="18" s="1"/>
  <c r="L321" i="29" s="1"/>
  <c r="AN321" i="18"/>
  <c r="BD321" i="18" s="1"/>
  <c r="K321" i="29" s="1"/>
  <c r="AK321" i="18"/>
  <c r="BC321" i="18" s="1"/>
  <c r="J321" i="29" s="1"/>
  <c r="AW319" i="18"/>
  <c r="BF319" i="18" s="1"/>
  <c r="M319" i="29" s="1"/>
  <c r="AQ319" i="18"/>
  <c r="BE319" i="18" s="1"/>
  <c r="L319" i="29" s="1"/>
  <c r="AN319" i="18"/>
  <c r="BD319" i="18" s="1"/>
  <c r="K319" i="29" s="1"/>
  <c r="AK319" i="18"/>
  <c r="BC319" i="18" s="1"/>
  <c r="J319" i="29" s="1"/>
  <c r="AW318" i="18"/>
  <c r="BF318" i="18" s="1"/>
  <c r="M318" i="29" s="1"/>
  <c r="AQ318" i="18"/>
  <c r="BE318" i="18" s="1"/>
  <c r="L318" i="29" s="1"/>
  <c r="AN318" i="18"/>
  <c r="BD318" i="18" s="1"/>
  <c r="K318" i="29" s="1"/>
  <c r="AK318" i="18"/>
  <c r="BC318" i="18" s="1"/>
  <c r="J318" i="29" s="1"/>
  <c r="AW317" i="18"/>
  <c r="BF317" i="18" s="1"/>
  <c r="M317" i="29" s="1"/>
  <c r="AQ317" i="18"/>
  <c r="BE317" i="18" s="1"/>
  <c r="L317" i="29" s="1"/>
  <c r="AN317" i="18"/>
  <c r="BD317" i="18" s="1"/>
  <c r="K317" i="29" s="1"/>
  <c r="AK317" i="18"/>
  <c r="BC317" i="18" s="1"/>
  <c r="J317" i="29" s="1"/>
  <c r="AW316" i="18"/>
  <c r="BF316" i="18" s="1"/>
  <c r="M316" i="29" s="1"/>
  <c r="AQ316" i="18"/>
  <c r="BE316" i="18" s="1"/>
  <c r="L316" i="29" s="1"/>
  <c r="AN316" i="18"/>
  <c r="BD316" i="18" s="1"/>
  <c r="K316" i="29" s="1"/>
  <c r="AK316" i="18"/>
  <c r="BC316" i="18" s="1"/>
  <c r="J316" i="29" s="1"/>
  <c r="AW314" i="18"/>
  <c r="BF314" i="18" s="1"/>
  <c r="M314" i="29" s="1"/>
  <c r="AQ314" i="18"/>
  <c r="BE314" i="18" s="1"/>
  <c r="L314" i="29" s="1"/>
  <c r="AN314" i="18"/>
  <c r="BD314" i="18" s="1"/>
  <c r="K314" i="29" s="1"/>
  <c r="AK314" i="18"/>
  <c r="BC314" i="18" s="1"/>
  <c r="J314" i="29" s="1"/>
  <c r="AW313" i="18"/>
  <c r="BF313" i="18" s="1"/>
  <c r="M313" i="29" s="1"/>
  <c r="AQ313" i="18"/>
  <c r="BE313" i="18" s="1"/>
  <c r="L313" i="29" s="1"/>
  <c r="AN313" i="18"/>
  <c r="BD313" i="18" s="1"/>
  <c r="K313" i="29" s="1"/>
  <c r="AK313" i="18"/>
  <c r="BC313" i="18" s="1"/>
  <c r="J313" i="29" s="1"/>
  <c r="AW312" i="18"/>
  <c r="BF312" i="18" s="1"/>
  <c r="M312" i="29" s="1"/>
  <c r="AQ312" i="18"/>
  <c r="BE312" i="18" s="1"/>
  <c r="L312" i="29" s="1"/>
  <c r="AN312" i="18"/>
  <c r="BD312" i="18" s="1"/>
  <c r="K312" i="29" s="1"/>
  <c r="AK312" i="18"/>
  <c r="BC312" i="18" s="1"/>
  <c r="J312" i="29" s="1"/>
  <c r="AW311" i="18"/>
  <c r="BF311" i="18" s="1"/>
  <c r="M311" i="29" s="1"/>
  <c r="AQ311" i="18"/>
  <c r="BE311" i="18" s="1"/>
  <c r="L311" i="29" s="1"/>
  <c r="AN311" i="18"/>
  <c r="BD311" i="18" s="1"/>
  <c r="K311" i="29" s="1"/>
  <c r="AK311" i="18"/>
  <c r="BC311" i="18" s="1"/>
  <c r="J311" i="29" s="1"/>
  <c r="AW310" i="18"/>
  <c r="BF310" i="18" s="1"/>
  <c r="M310" i="29" s="1"/>
  <c r="AQ310" i="18"/>
  <c r="BE310" i="18" s="1"/>
  <c r="L310" i="29" s="1"/>
  <c r="AN310" i="18"/>
  <c r="BD310" i="18" s="1"/>
  <c r="K310" i="29" s="1"/>
  <c r="AK310" i="18"/>
  <c r="AW308" i="18"/>
  <c r="BF308" i="18" s="1"/>
  <c r="M308" i="29" s="1"/>
  <c r="AQ308" i="18"/>
  <c r="BE308" i="18" s="1"/>
  <c r="L308" i="29" s="1"/>
  <c r="AN308" i="18"/>
  <c r="BD308" i="18" s="1"/>
  <c r="K308" i="29" s="1"/>
  <c r="AK308" i="18"/>
  <c r="BC308" i="18" s="1"/>
  <c r="J308" i="29" s="1"/>
  <c r="AW307" i="18"/>
  <c r="BF307" i="18" s="1"/>
  <c r="M307" i="29" s="1"/>
  <c r="AQ307" i="18"/>
  <c r="BE307" i="18" s="1"/>
  <c r="L307" i="29" s="1"/>
  <c r="AN307" i="18"/>
  <c r="BD307" i="18" s="1"/>
  <c r="K307" i="29" s="1"/>
  <c r="AK307" i="18"/>
  <c r="BC307" i="18" s="1"/>
  <c r="J307" i="29" s="1"/>
  <c r="AW306" i="18"/>
  <c r="BF306" i="18" s="1"/>
  <c r="M306" i="29" s="1"/>
  <c r="AQ306" i="18"/>
  <c r="BE306" i="18" s="1"/>
  <c r="L306" i="29" s="1"/>
  <c r="AN306" i="18"/>
  <c r="BD306" i="18" s="1"/>
  <c r="K306" i="29" s="1"/>
  <c r="AK306" i="18"/>
  <c r="AW304" i="18"/>
  <c r="BF304" i="18" s="1"/>
  <c r="M304" i="29" s="1"/>
  <c r="AQ304" i="18"/>
  <c r="BE304" i="18" s="1"/>
  <c r="L304" i="29" s="1"/>
  <c r="AN304" i="18"/>
  <c r="BD304" i="18" s="1"/>
  <c r="K304" i="29" s="1"/>
  <c r="AK304" i="18"/>
  <c r="BC304" i="18" s="1"/>
  <c r="J304" i="29" s="1"/>
  <c r="AW303" i="18"/>
  <c r="BF303" i="18" s="1"/>
  <c r="M303" i="29" s="1"/>
  <c r="AQ303" i="18"/>
  <c r="BE303" i="18" s="1"/>
  <c r="L303" i="29" s="1"/>
  <c r="AN303" i="18"/>
  <c r="BD303" i="18" s="1"/>
  <c r="K303" i="29" s="1"/>
  <c r="AK303" i="18"/>
  <c r="BC303" i="18" s="1"/>
  <c r="J303" i="29" s="1"/>
  <c r="AW302" i="18"/>
  <c r="BF302" i="18" s="1"/>
  <c r="M302" i="29" s="1"/>
  <c r="AQ302" i="18"/>
  <c r="BE302" i="18" s="1"/>
  <c r="L302" i="29" s="1"/>
  <c r="AN302" i="18"/>
  <c r="BD302" i="18" s="1"/>
  <c r="K302" i="29" s="1"/>
  <c r="AK302" i="18"/>
  <c r="AW300" i="18"/>
  <c r="BF300" i="18" s="1"/>
  <c r="M300" i="29" s="1"/>
  <c r="AQ300" i="18"/>
  <c r="BE300" i="18" s="1"/>
  <c r="L300" i="29" s="1"/>
  <c r="AN300" i="18"/>
  <c r="BD300" i="18" s="1"/>
  <c r="K300" i="29" s="1"/>
  <c r="AK300" i="18"/>
  <c r="BC300" i="18" s="1"/>
  <c r="J300" i="29" s="1"/>
  <c r="AW299" i="18"/>
  <c r="BF299" i="18" s="1"/>
  <c r="M299" i="29" s="1"/>
  <c r="AQ299" i="18"/>
  <c r="BE299" i="18" s="1"/>
  <c r="L299" i="29" s="1"/>
  <c r="AN299" i="18"/>
  <c r="BD299" i="18" s="1"/>
  <c r="K299" i="29" s="1"/>
  <c r="AK299" i="18"/>
  <c r="BC299" i="18" s="1"/>
  <c r="J299" i="29" s="1"/>
  <c r="AW298" i="18"/>
  <c r="BF298" i="18" s="1"/>
  <c r="M298" i="29" s="1"/>
  <c r="AQ298" i="18"/>
  <c r="BE298" i="18" s="1"/>
  <c r="L298" i="29" s="1"/>
  <c r="AN298" i="18"/>
  <c r="BD298" i="18" s="1"/>
  <c r="K298" i="29" s="1"/>
  <c r="AK298" i="18"/>
  <c r="BC298" i="18" s="1"/>
  <c r="J298" i="29" s="1"/>
  <c r="AW297" i="18"/>
  <c r="BF297" i="18" s="1"/>
  <c r="M297" i="29" s="1"/>
  <c r="AQ297" i="18"/>
  <c r="BE297" i="18" s="1"/>
  <c r="L297" i="29" s="1"/>
  <c r="AN297" i="18"/>
  <c r="BD297" i="18" s="1"/>
  <c r="K297" i="29" s="1"/>
  <c r="AK297" i="18"/>
  <c r="BC297" i="18" s="1"/>
  <c r="J297" i="29" s="1"/>
  <c r="AW296" i="18"/>
  <c r="BF296" i="18" s="1"/>
  <c r="M296" i="29" s="1"/>
  <c r="AQ296" i="18"/>
  <c r="BE296" i="18" s="1"/>
  <c r="L296" i="29" s="1"/>
  <c r="AN296" i="18"/>
  <c r="BD296" i="18" s="1"/>
  <c r="K296" i="29" s="1"/>
  <c r="AK296" i="18"/>
  <c r="AW294" i="18"/>
  <c r="BF294" i="18" s="1"/>
  <c r="M294" i="29" s="1"/>
  <c r="AQ294" i="18"/>
  <c r="BE294" i="18" s="1"/>
  <c r="L294" i="29" s="1"/>
  <c r="AN294" i="18"/>
  <c r="BD294" i="18" s="1"/>
  <c r="K294" i="29" s="1"/>
  <c r="AK294" i="18"/>
  <c r="BC294" i="18" s="1"/>
  <c r="J294" i="29" s="1"/>
  <c r="AW293" i="18"/>
  <c r="BF293" i="18" s="1"/>
  <c r="M293" i="29" s="1"/>
  <c r="AQ293" i="18"/>
  <c r="BE293" i="18" s="1"/>
  <c r="L293" i="29" s="1"/>
  <c r="AN293" i="18"/>
  <c r="BD293" i="18" s="1"/>
  <c r="K293" i="29" s="1"/>
  <c r="AK293" i="18"/>
  <c r="BC293" i="18" s="1"/>
  <c r="J293" i="29" s="1"/>
  <c r="AW292" i="18"/>
  <c r="BF292" i="18" s="1"/>
  <c r="M292" i="29" s="1"/>
  <c r="AQ292" i="18"/>
  <c r="BE292" i="18" s="1"/>
  <c r="L292" i="29" s="1"/>
  <c r="AN292" i="18"/>
  <c r="BD292" i="18" s="1"/>
  <c r="K292" i="29" s="1"/>
  <c r="AK292" i="18"/>
  <c r="BC292" i="18" s="1"/>
  <c r="J292" i="29" s="1"/>
  <c r="AW291" i="18"/>
  <c r="BF291" i="18" s="1"/>
  <c r="M291" i="29" s="1"/>
  <c r="AQ291" i="18"/>
  <c r="BE291" i="18" s="1"/>
  <c r="L291" i="29" s="1"/>
  <c r="AN291" i="18"/>
  <c r="BD291" i="18" s="1"/>
  <c r="K291" i="29" s="1"/>
  <c r="AK291" i="18"/>
  <c r="BC291" i="18" s="1"/>
  <c r="J291" i="29" s="1"/>
  <c r="AW290" i="18"/>
  <c r="BF290" i="18" s="1"/>
  <c r="M290" i="29" s="1"/>
  <c r="AQ290" i="18"/>
  <c r="BE290" i="18" s="1"/>
  <c r="L290" i="29" s="1"/>
  <c r="AN290" i="18"/>
  <c r="BD290" i="18" s="1"/>
  <c r="K290" i="29" s="1"/>
  <c r="AK290" i="18"/>
  <c r="AW287" i="18"/>
  <c r="BF287" i="18" s="1"/>
  <c r="M287" i="29" s="1"/>
  <c r="AQ287" i="18"/>
  <c r="BE287" i="18" s="1"/>
  <c r="L287" i="29" s="1"/>
  <c r="AN287" i="18"/>
  <c r="BD287" i="18" s="1"/>
  <c r="K287" i="29" s="1"/>
  <c r="AK287" i="18"/>
  <c r="BC287" i="18" s="1"/>
  <c r="J287" i="29" s="1"/>
  <c r="AW286" i="18"/>
  <c r="BF286" i="18" s="1"/>
  <c r="M286" i="29" s="1"/>
  <c r="AQ286" i="18"/>
  <c r="BE286" i="18" s="1"/>
  <c r="L286" i="29" s="1"/>
  <c r="AN286" i="18"/>
  <c r="BD286" i="18" s="1"/>
  <c r="K286" i="29" s="1"/>
  <c r="AK286" i="18"/>
  <c r="BC286" i="18" s="1"/>
  <c r="J286" i="29" s="1"/>
  <c r="AW285" i="18"/>
  <c r="BF285" i="18" s="1"/>
  <c r="M285" i="29" s="1"/>
  <c r="AQ285" i="18"/>
  <c r="BE285" i="18" s="1"/>
  <c r="L285" i="29" s="1"/>
  <c r="AN285" i="18"/>
  <c r="BD285" i="18" s="1"/>
  <c r="K285" i="29" s="1"/>
  <c r="AK285" i="18"/>
  <c r="BC285" i="18" s="1"/>
  <c r="J285" i="29" s="1"/>
  <c r="AW284" i="18"/>
  <c r="BF284" i="18" s="1"/>
  <c r="M284" i="29" s="1"/>
  <c r="AQ284" i="18"/>
  <c r="BE284" i="18" s="1"/>
  <c r="L284" i="29" s="1"/>
  <c r="AN284" i="18"/>
  <c r="BD284" i="18" s="1"/>
  <c r="K284" i="29" s="1"/>
  <c r="AK284" i="18"/>
  <c r="BC284" i="18" s="1"/>
  <c r="J284" i="29" s="1"/>
  <c r="AW282" i="18"/>
  <c r="BF282" i="18" s="1"/>
  <c r="M282" i="29" s="1"/>
  <c r="AQ282" i="18"/>
  <c r="BE282" i="18" s="1"/>
  <c r="L282" i="29" s="1"/>
  <c r="AN282" i="18"/>
  <c r="BD282" i="18" s="1"/>
  <c r="K282" i="29" s="1"/>
  <c r="AK282" i="18"/>
  <c r="BC282" i="18" s="1"/>
  <c r="J282" i="29" s="1"/>
  <c r="AW281" i="18"/>
  <c r="BF281" i="18" s="1"/>
  <c r="M281" i="29" s="1"/>
  <c r="AQ281" i="18"/>
  <c r="BE281" i="18" s="1"/>
  <c r="L281" i="29" s="1"/>
  <c r="AN281" i="18"/>
  <c r="BD281" i="18" s="1"/>
  <c r="K281" i="29" s="1"/>
  <c r="AK281" i="18"/>
  <c r="BC281" i="18" s="1"/>
  <c r="J281" i="29" s="1"/>
  <c r="AW280" i="18"/>
  <c r="BF280" i="18" s="1"/>
  <c r="M280" i="29" s="1"/>
  <c r="AQ280" i="18"/>
  <c r="BE280" i="18" s="1"/>
  <c r="L280" i="29" s="1"/>
  <c r="AN280" i="18"/>
  <c r="BD280" i="18" s="1"/>
  <c r="K280" i="29" s="1"/>
  <c r="AK280" i="18"/>
  <c r="BC280" i="18" s="1"/>
  <c r="J280" i="29" s="1"/>
  <c r="AW279" i="18"/>
  <c r="BF279" i="18" s="1"/>
  <c r="M279" i="29" s="1"/>
  <c r="AQ279" i="18"/>
  <c r="BE279" i="18" s="1"/>
  <c r="L279" i="29" s="1"/>
  <c r="AN279" i="18"/>
  <c r="BD279" i="18" s="1"/>
  <c r="K279" i="29" s="1"/>
  <c r="AK279" i="18"/>
  <c r="BC279" i="18" s="1"/>
  <c r="J279" i="29" s="1"/>
  <c r="AW278" i="18"/>
  <c r="BF278" i="18" s="1"/>
  <c r="M278" i="29" s="1"/>
  <c r="AQ278" i="18"/>
  <c r="BE278" i="18" s="1"/>
  <c r="L278" i="29" s="1"/>
  <c r="AN278" i="18"/>
  <c r="BD278" i="18" s="1"/>
  <c r="K278" i="29" s="1"/>
  <c r="AK278" i="18"/>
  <c r="AW275" i="18"/>
  <c r="BF275" i="18" s="1"/>
  <c r="M275" i="29" s="1"/>
  <c r="AQ275" i="18"/>
  <c r="BE275" i="18" s="1"/>
  <c r="L275" i="29" s="1"/>
  <c r="AN275" i="18"/>
  <c r="BD275" i="18" s="1"/>
  <c r="K275" i="29" s="1"/>
  <c r="AK275" i="18"/>
  <c r="BC275" i="18" s="1"/>
  <c r="J275" i="29" s="1"/>
  <c r="AW274" i="18"/>
  <c r="BF274" i="18" s="1"/>
  <c r="M274" i="29" s="1"/>
  <c r="AQ274" i="18"/>
  <c r="BE274" i="18" s="1"/>
  <c r="L274" i="29" s="1"/>
  <c r="AN274" i="18"/>
  <c r="BD274" i="18" s="1"/>
  <c r="K274" i="29" s="1"/>
  <c r="AK274" i="18"/>
  <c r="BC274" i="18" s="1"/>
  <c r="J274" i="29" s="1"/>
  <c r="AW273" i="18"/>
  <c r="BF273" i="18" s="1"/>
  <c r="M273" i="29" s="1"/>
  <c r="AQ273" i="18"/>
  <c r="BE273" i="18" s="1"/>
  <c r="L273" i="29" s="1"/>
  <c r="AN273" i="18"/>
  <c r="BD273" i="18" s="1"/>
  <c r="K273" i="29" s="1"/>
  <c r="AK273" i="18"/>
  <c r="BC273" i="18" s="1"/>
  <c r="J273" i="29" s="1"/>
  <c r="AW272" i="18"/>
  <c r="BF272" i="18" s="1"/>
  <c r="M272" i="29" s="1"/>
  <c r="AQ272" i="18"/>
  <c r="BE272" i="18" s="1"/>
  <c r="L272" i="29" s="1"/>
  <c r="AN272" i="18"/>
  <c r="BD272" i="18" s="1"/>
  <c r="K272" i="29" s="1"/>
  <c r="AK272" i="18"/>
  <c r="BC272" i="18" s="1"/>
  <c r="J272" i="29" s="1"/>
  <c r="AW270" i="18"/>
  <c r="BF270" i="18" s="1"/>
  <c r="M270" i="29" s="1"/>
  <c r="AQ270" i="18"/>
  <c r="BE270" i="18" s="1"/>
  <c r="L270" i="29" s="1"/>
  <c r="AN270" i="18"/>
  <c r="BD270" i="18" s="1"/>
  <c r="K270" i="29" s="1"/>
  <c r="AK270" i="18"/>
  <c r="BC270" i="18" s="1"/>
  <c r="J270" i="29" s="1"/>
  <c r="AW269" i="18"/>
  <c r="BF269" i="18" s="1"/>
  <c r="M269" i="29" s="1"/>
  <c r="AQ269" i="18"/>
  <c r="BE269" i="18" s="1"/>
  <c r="L269" i="29" s="1"/>
  <c r="AN269" i="18"/>
  <c r="BD269" i="18" s="1"/>
  <c r="K269" i="29" s="1"/>
  <c r="AK269" i="18"/>
  <c r="BC269" i="18" s="1"/>
  <c r="J269" i="29" s="1"/>
  <c r="AW268" i="18"/>
  <c r="BF268" i="18" s="1"/>
  <c r="M268" i="29" s="1"/>
  <c r="AQ268" i="18"/>
  <c r="BE268" i="18" s="1"/>
  <c r="L268" i="29" s="1"/>
  <c r="AN268" i="18"/>
  <c r="BD268" i="18" s="1"/>
  <c r="K268" i="29" s="1"/>
  <c r="AK268" i="18"/>
  <c r="BC268" i="18" s="1"/>
  <c r="J268" i="29" s="1"/>
  <c r="AW267" i="18"/>
  <c r="BF267" i="18" s="1"/>
  <c r="M267" i="29" s="1"/>
  <c r="AQ267" i="18"/>
  <c r="BE267" i="18" s="1"/>
  <c r="L267" i="29" s="1"/>
  <c r="AN267" i="18"/>
  <c r="BD267" i="18" s="1"/>
  <c r="K267" i="29" s="1"/>
  <c r="AK267" i="18"/>
  <c r="BC267" i="18" s="1"/>
  <c r="J267" i="29" s="1"/>
  <c r="AW266" i="18"/>
  <c r="BF266" i="18" s="1"/>
  <c r="M266" i="29" s="1"/>
  <c r="AQ266" i="18"/>
  <c r="BE266" i="18" s="1"/>
  <c r="L266" i="29" s="1"/>
  <c r="AN266" i="18"/>
  <c r="BD266" i="18" s="1"/>
  <c r="K266" i="29" s="1"/>
  <c r="AK266" i="18"/>
  <c r="BC266" i="18" s="1"/>
  <c r="J266" i="29" s="1"/>
  <c r="AW265" i="18"/>
  <c r="BF265" i="18" s="1"/>
  <c r="M265" i="29" s="1"/>
  <c r="AQ265" i="18"/>
  <c r="BE265" i="18" s="1"/>
  <c r="L265" i="29" s="1"/>
  <c r="AN265" i="18"/>
  <c r="BD265" i="18" s="1"/>
  <c r="K265" i="29" s="1"/>
  <c r="AK265" i="18"/>
  <c r="AW263" i="18"/>
  <c r="BF263" i="18" s="1"/>
  <c r="M263" i="29" s="1"/>
  <c r="AQ263" i="18"/>
  <c r="BE263" i="18" s="1"/>
  <c r="L263" i="29" s="1"/>
  <c r="AN263" i="18"/>
  <c r="BD263" i="18" s="1"/>
  <c r="K263" i="29" s="1"/>
  <c r="AK263" i="18"/>
  <c r="BC263" i="18" s="1"/>
  <c r="J263" i="29" s="1"/>
  <c r="AW262" i="18"/>
  <c r="BF262" i="18" s="1"/>
  <c r="M262" i="29" s="1"/>
  <c r="AQ262" i="18"/>
  <c r="BE262" i="18" s="1"/>
  <c r="L262" i="29" s="1"/>
  <c r="AN262" i="18"/>
  <c r="BD262" i="18" s="1"/>
  <c r="K262" i="29" s="1"/>
  <c r="AK262" i="18"/>
  <c r="BC262" i="18" s="1"/>
  <c r="J262" i="29" s="1"/>
  <c r="AW261" i="18"/>
  <c r="BF261" i="18" s="1"/>
  <c r="M261" i="29" s="1"/>
  <c r="AQ261" i="18"/>
  <c r="BE261" i="18" s="1"/>
  <c r="L261" i="29" s="1"/>
  <c r="AN261" i="18"/>
  <c r="BD261" i="18" s="1"/>
  <c r="K261" i="29" s="1"/>
  <c r="AK261" i="18"/>
  <c r="BC261" i="18" s="1"/>
  <c r="J261" i="29" s="1"/>
  <c r="AW260" i="18"/>
  <c r="BF260" i="18" s="1"/>
  <c r="M260" i="29" s="1"/>
  <c r="AQ260" i="18"/>
  <c r="BE260" i="18" s="1"/>
  <c r="L260" i="29" s="1"/>
  <c r="AN260" i="18"/>
  <c r="BD260" i="18" s="1"/>
  <c r="K260" i="29" s="1"/>
  <c r="AK260" i="18"/>
  <c r="BC260" i="18" s="1"/>
  <c r="J260" i="29" s="1"/>
  <c r="AW259" i="18"/>
  <c r="BF259" i="18" s="1"/>
  <c r="M259" i="29" s="1"/>
  <c r="AQ259" i="18"/>
  <c r="BE259" i="18" s="1"/>
  <c r="L259" i="29" s="1"/>
  <c r="AN259" i="18"/>
  <c r="AK259" i="18"/>
  <c r="AW257" i="18"/>
  <c r="BF257" i="18" s="1"/>
  <c r="M257" i="29" s="1"/>
  <c r="AQ257" i="18"/>
  <c r="BE257" i="18" s="1"/>
  <c r="L257" i="29" s="1"/>
  <c r="AN257" i="18"/>
  <c r="BD257" i="18" s="1"/>
  <c r="K257" i="29" s="1"/>
  <c r="AK257" i="18"/>
  <c r="BC257" i="18" s="1"/>
  <c r="J257" i="29" s="1"/>
  <c r="AW256" i="18"/>
  <c r="BF256" i="18" s="1"/>
  <c r="M256" i="29" s="1"/>
  <c r="AQ256" i="18"/>
  <c r="BE256" i="18" s="1"/>
  <c r="L256" i="29" s="1"/>
  <c r="AN256" i="18"/>
  <c r="BD256" i="18" s="1"/>
  <c r="K256" i="29" s="1"/>
  <c r="AK256" i="18"/>
  <c r="BC256" i="18" s="1"/>
  <c r="J256" i="29" s="1"/>
  <c r="AW255" i="18"/>
  <c r="BF255" i="18" s="1"/>
  <c r="M255" i="29" s="1"/>
  <c r="AQ255" i="18"/>
  <c r="BE255" i="18" s="1"/>
  <c r="L255" i="29" s="1"/>
  <c r="AN255" i="18"/>
  <c r="BD255" i="18" s="1"/>
  <c r="K255" i="29" s="1"/>
  <c r="AK255" i="18"/>
  <c r="BC255" i="18" s="1"/>
  <c r="J255" i="29" s="1"/>
  <c r="AW253" i="18"/>
  <c r="BF253" i="18" s="1"/>
  <c r="M253" i="29" s="1"/>
  <c r="AQ253" i="18"/>
  <c r="BE253" i="18" s="1"/>
  <c r="L253" i="29" s="1"/>
  <c r="AN253" i="18"/>
  <c r="BD253" i="18" s="1"/>
  <c r="K253" i="29" s="1"/>
  <c r="AK253" i="18"/>
  <c r="BC253" i="18" s="1"/>
  <c r="J253" i="29" s="1"/>
  <c r="AW252" i="18"/>
  <c r="BF252" i="18" s="1"/>
  <c r="M252" i="29" s="1"/>
  <c r="AQ252" i="18"/>
  <c r="BE252" i="18" s="1"/>
  <c r="L252" i="29" s="1"/>
  <c r="AN252" i="18"/>
  <c r="BD252" i="18" s="1"/>
  <c r="K252" i="29" s="1"/>
  <c r="AK252" i="18"/>
  <c r="BC252" i="18" s="1"/>
  <c r="J252" i="29" s="1"/>
  <c r="AW251" i="18"/>
  <c r="BF251" i="18" s="1"/>
  <c r="M251" i="29" s="1"/>
  <c r="AQ251" i="18"/>
  <c r="BE251" i="18" s="1"/>
  <c r="L251" i="29" s="1"/>
  <c r="AN251" i="18"/>
  <c r="BD251" i="18" s="1"/>
  <c r="K251" i="29" s="1"/>
  <c r="AK251" i="18"/>
  <c r="BC251" i="18" s="1"/>
  <c r="J251" i="29" s="1"/>
  <c r="AW250" i="18"/>
  <c r="BF250" i="18" s="1"/>
  <c r="M250" i="29" s="1"/>
  <c r="AQ250" i="18"/>
  <c r="BE250" i="18" s="1"/>
  <c r="L250" i="29" s="1"/>
  <c r="AN250" i="18"/>
  <c r="BD250" i="18" s="1"/>
  <c r="K250" i="29" s="1"/>
  <c r="AK250" i="18"/>
  <c r="BC250" i="18" s="1"/>
  <c r="J250" i="29" s="1"/>
  <c r="AW249" i="18"/>
  <c r="BF249" i="18" s="1"/>
  <c r="M249" i="29" s="1"/>
  <c r="AQ249" i="18"/>
  <c r="BE249" i="18" s="1"/>
  <c r="L249" i="29" s="1"/>
  <c r="AN249" i="18"/>
  <c r="BD249" i="18" s="1"/>
  <c r="K249" i="29" s="1"/>
  <c r="AK249" i="18"/>
  <c r="AW247" i="18"/>
  <c r="BF247" i="18" s="1"/>
  <c r="M247" i="29" s="1"/>
  <c r="AQ247" i="18"/>
  <c r="BE247" i="18" s="1"/>
  <c r="L247" i="29" s="1"/>
  <c r="AN247" i="18"/>
  <c r="BD247" i="18" s="1"/>
  <c r="K247" i="29" s="1"/>
  <c r="AK247" i="18"/>
  <c r="BC247" i="18" s="1"/>
  <c r="J247" i="29" s="1"/>
  <c r="AW246" i="18"/>
  <c r="BF246" i="18" s="1"/>
  <c r="M246" i="29" s="1"/>
  <c r="AQ246" i="18"/>
  <c r="BE246" i="18" s="1"/>
  <c r="L246" i="29" s="1"/>
  <c r="AN246" i="18"/>
  <c r="BD246" i="18" s="1"/>
  <c r="K246" i="29" s="1"/>
  <c r="AK246" i="18"/>
  <c r="BC246" i="18" s="1"/>
  <c r="J246" i="29" s="1"/>
  <c r="AW245" i="18"/>
  <c r="BF245" i="18" s="1"/>
  <c r="M245" i="29" s="1"/>
  <c r="AQ245" i="18"/>
  <c r="BE245" i="18" s="1"/>
  <c r="L245" i="29" s="1"/>
  <c r="AN245" i="18"/>
  <c r="BD245" i="18" s="1"/>
  <c r="K245" i="29" s="1"/>
  <c r="AK245" i="18"/>
  <c r="AW243" i="18"/>
  <c r="BF243" i="18" s="1"/>
  <c r="M243" i="29" s="1"/>
  <c r="AQ243" i="18"/>
  <c r="BE243" i="18" s="1"/>
  <c r="L243" i="29" s="1"/>
  <c r="AN243" i="18"/>
  <c r="BD243" i="18" s="1"/>
  <c r="K243" i="29" s="1"/>
  <c r="AK243" i="18"/>
  <c r="BC243" i="18" s="1"/>
  <c r="J243" i="29" s="1"/>
  <c r="AW242" i="18"/>
  <c r="BF242" i="18" s="1"/>
  <c r="M242" i="29" s="1"/>
  <c r="AQ242" i="18"/>
  <c r="BE242" i="18" s="1"/>
  <c r="L242" i="29" s="1"/>
  <c r="AN242" i="18"/>
  <c r="BD242" i="18" s="1"/>
  <c r="K242" i="29" s="1"/>
  <c r="AK242" i="18"/>
  <c r="BC242" i="18" s="1"/>
  <c r="J242" i="29" s="1"/>
  <c r="AW241" i="18"/>
  <c r="BF241" i="18" s="1"/>
  <c r="M241" i="29" s="1"/>
  <c r="AQ241" i="18"/>
  <c r="BE241" i="18" s="1"/>
  <c r="L241" i="29" s="1"/>
  <c r="AN241" i="18"/>
  <c r="BD241" i="18" s="1"/>
  <c r="K241" i="29" s="1"/>
  <c r="AK241" i="18"/>
  <c r="BC241" i="18" s="1"/>
  <c r="J241" i="29" s="1"/>
  <c r="AW240" i="18"/>
  <c r="BF240" i="18" s="1"/>
  <c r="M240" i="29" s="1"/>
  <c r="AQ240" i="18"/>
  <c r="BE240" i="18" s="1"/>
  <c r="L240" i="29" s="1"/>
  <c r="AN240" i="18"/>
  <c r="BD240" i="18" s="1"/>
  <c r="K240" i="29" s="1"/>
  <c r="AK240" i="18"/>
  <c r="AW237" i="18"/>
  <c r="BF237" i="18" s="1"/>
  <c r="M237" i="29" s="1"/>
  <c r="AQ237" i="18"/>
  <c r="BE237" i="18" s="1"/>
  <c r="L237" i="29" s="1"/>
  <c r="AN237" i="18"/>
  <c r="BD237" i="18" s="1"/>
  <c r="K237" i="29" s="1"/>
  <c r="AK237" i="18"/>
  <c r="BC237" i="18" s="1"/>
  <c r="J237" i="29" s="1"/>
  <c r="AW236" i="18"/>
  <c r="BF236" i="18" s="1"/>
  <c r="M236" i="29" s="1"/>
  <c r="AQ236" i="18"/>
  <c r="BE236" i="18" s="1"/>
  <c r="L236" i="29" s="1"/>
  <c r="AN236" i="18"/>
  <c r="BD236" i="18" s="1"/>
  <c r="K236" i="29" s="1"/>
  <c r="AK236" i="18"/>
  <c r="BC236" i="18" s="1"/>
  <c r="J236" i="29" s="1"/>
  <c r="AW235" i="18"/>
  <c r="BF235" i="18" s="1"/>
  <c r="M235" i="29" s="1"/>
  <c r="AQ235" i="18"/>
  <c r="BE235" i="18" s="1"/>
  <c r="L235" i="29" s="1"/>
  <c r="AN235" i="18"/>
  <c r="BD235" i="18" s="1"/>
  <c r="K235" i="29" s="1"/>
  <c r="AK235" i="18"/>
  <c r="BC235" i="18" s="1"/>
  <c r="J235" i="29" s="1"/>
  <c r="AW234" i="18"/>
  <c r="BF234" i="18" s="1"/>
  <c r="M234" i="29" s="1"/>
  <c r="AQ234" i="18"/>
  <c r="BE234" i="18" s="1"/>
  <c r="L234" i="29" s="1"/>
  <c r="AN234" i="18"/>
  <c r="BD234" i="18" s="1"/>
  <c r="K234" i="29" s="1"/>
  <c r="AK234" i="18"/>
  <c r="BC234" i="18" s="1"/>
  <c r="J234" i="29" s="1"/>
  <c r="AW233" i="18"/>
  <c r="BF233" i="18" s="1"/>
  <c r="M233" i="29" s="1"/>
  <c r="AQ233" i="18"/>
  <c r="BE233" i="18" s="1"/>
  <c r="L233" i="29" s="1"/>
  <c r="AN233" i="18"/>
  <c r="BD233" i="18" s="1"/>
  <c r="K233" i="29" s="1"/>
  <c r="AK233" i="18"/>
  <c r="BC233" i="18" s="1"/>
  <c r="J233" i="29" s="1"/>
  <c r="AW232" i="18"/>
  <c r="BF232" i="18" s="1"/>
  <c r="M232" i="29" s="1"/>
  <c r="AQ232" i="18"/>
  <c r="BE232" i="18" s="1"/>
  <c r="L232" i="29" s="1"/>
  <c r="AN232" i="18"/>
  <c r="BD232" i="18" s="1"/>
  <c r="K232" i="29" s="1"/>
  <c r="AK232" i="18"/>
  <c r="BC232" i="18" s="1"/>
  <c r="J232" i="29" s="1"/>
  <c r="AW230" i="18"/>
  <c r="BF230" i="18" s="1"/>
  <c r="M230" i="29" s="1"/>
  <c r="AQ230" i="18"/>
  <c r="BE230" i="18" s="1"/>
  <c r="L230" i="29" s="1"/>
  <c r="AN230" i="18"/>
  <c r="BD230" i="18" s="1"/>
  <c r="K230" i="29" s="1"/>
  <c r="AK230" i="18"/>
  <c r="BC230" i="18" s="1"/>
  <c r="J230" i="29" s="1"/>
  <c r="AW229" i="18"/>
  <c r="BF229" i="18" s="1"/>
  <c r="M229" i="29" s="1"/>
  <c r="AQ229" i="18"/>
  <c r="BE229" i="18" s="1"/>
  <c r="L229" i="29" s="1"/>
  <c r="AN229" i="18"/>
  <c r="BD229" i="18" s="1"/>
  <c r="K229" i="29" s="1"/>
  <c r="AK229" i="18"/>
  <c r="BC229" i="18" s="1"/>
  <c r="J229" i="29" s="1"/>
  <c r="AW228" i="18"/>
  <c r="BF228" i="18" s="1"/>
  <c r="M228" i="29" s="1"/>
  <c r="AQ228" i="18"/>
  <c r="BE228" i="18" s="1"/>
  <c r="L228" i="29" s="1"/>
  <c r="AN228" i="18"/>
  <c r="BD228" i="18" s="1"/>
  <c r="K228" i="29" s="1"/>
  <c r="AK228" i="18"/>
  <c r="BC228" i="18" s="1"/>
  <c r="J228" i="29" s="1"/>
  <c r="AW227" i="18"/>
  <c r="BF227" i="18" s="1"/>
  <c r="M227" i="29" s="1"/>
  <c r="AQ227" i="18"/>
  <c r="BE227" i="18" s="1"/>
  <c r="L227" i="29" s="1"/>
  <c r="AN227" i="18"/>
  <c r="BD227" i="18" s="1"/>
  <c r="K227" i="29" s="1"/>
  <c r="AK227" i="18"/>
  <c r="BC227" i="18" s="1"/>
  <c r="J227" i="29" s="1"/>
  <c r="AW226" i="18"/>
  <c r="BF226" i="18" s="1"/>
  <c r="M226" i="29" s="1"/>
  <c r="AQ226" i="18"/>
  <c r="BE226" i="18" s="1"/>
  <c r="L226" i="29" s="1"/>
  <c r="AN226" i="18"/>
  <c r="BD226" i="18" s="1"/>
  <c r="K226" i="29" s="1"/>
  <c r="AK226" i="18"/>
  <c r="BC226" i="18" s="1"/>
  <c r="J226" i="29" s="1"/>
  <c r="AW225" i="18"/>
  <c r="BF225" i="18" s="1"/>
  <c r="M225" i="29" s="1"/>
  <c r="AQ225" i="18"/>
  <c r="BE225" i="18" s="1"/>
  <c r="L225" i="29" s="1"/>
  <c r="AN225" i="18"/>
  <c r="BD225" i="18" s="1"/>
  <c r="K225" i="29" s="1"/>
  <c r="AK225" i="18"/>
  <c r="BC225" i="18" s="1"/>
  <c r="J225" i="29" s="1"/>
  <c r="AW224" i="18"/>
  <c r="BF224" i="18" s="1"/>
  <c r="M224" i="29" s="1"/>
  <c r="AQ224" i="18"/>
  <c r="BE224" i="18" s="1"/>
  <c r="L224" i="29" s="1"/>
  <c r="AN224" i="18"/>
  <c r="BD224" i="18" s="1"/>
  <c r="K224" i="29" s="1"/>
  <c r="AK224" i="18"/>
  <c r="AW222" i="18"/>
  <c r="BF222" i="18" s="1"/>
  <c r="M222" i="29" s="1"/>
  <c r="AQ222" i="18"/>
  <c r="BE222" i="18" s="1"/>
  <c r="L222" i="29" s="1"/>
  <c r="AN222" i="18"/>
  <c r="BD222" i="18" s="1"/>
  <c r="K222" i="29" s="1"/>
  <c r="AK222" i="18"/>
  <c r="BC222" i="18" s="1"/>
  <c r="J222" i="29" s="1"/>
  <c r="AW221" i="18"/>
  <c r="BF221" i="18" s="1"/>
  <c r="M221" i="29" s="1"/>
  <c r="AQ221" i="18"/>
  <c r="BE221" i="18" s="1"/>
  <c r="L221" i="29" s="1"/>
  <c r="AN221" i="18"/>
  <c r="BD221" i="18" s="1"/>
  <c r="K221" i="29" s="1"/>
  <c r="AK221" i="18"/>
  <c r="BC221" i="18" s="1"/>
  <c r="J221" i="29" s="1"/>
  <c r="AW220" i="18"/>
  <c r="BF220" i="18" s="1"/>
  <c r="M220" i="29" s="1"/>
  <c r="AQ220" i="18"/>
  <c r="BE220" i="18" s="1"/>
  <c r="L220" i="29" s="1"/>
  <c r="AN220" i="18"/>
  <c r="BD220" i="18" s="1"/>
  <c r="K220" i="29" s="1"/>
  <c r="AK220" i="18"/>
  <c r="BC220" i="18" s="1"/>
  <c r="J220" i="29" s="1"/>
  <c r="AW219" i="18"/>
  <c r="BF219" i="18" s="1"/>
  <c r="M219" i="29" s="1"/>
  <c r="AQ219" i="18"/>
  <c r="BE219" i="18" s="1"/>
  <c r="L219" i="29" s="1"/>
  <c r="AN219" i="18"/>
  <c r="BD219" i="18" s="1"/>
  <c r="K219" i="29" s="1"/>
  <c r="AK219" i="18"/>
  <c r="BC219" i="18" s="1"/>
  <c r="J219" i="29" s="1"/>
  <c r="AW218" i="18"/>
  <c r="BF218" i="18" s="1"/>
  <c r="M218" i="29" s="1"/>
  <c r="AQ218" i="18"/>
  <c r="BE218" i="18" s="1"/>
  <c r="L218" i="29" s="1"/>
  <c r="AN218" i="18"/>
  <c r="BD218" i="18" s="1"/>
  <c r="K218" i="29" s="1"/>
  <c r="AK218" i="18"/>
  <c r="BC218" i="18" s="1"/>
  <c r="J218" i="29" s="1"/>
  <c r="AW217" i="18"/>
  <c r="BF217" i="18" s="1"/>
  <c r="M217" i="29" s="1"/>
  <c r="AQ217" i="18"/>
  <c r="BE217" i="18" s="1"/>
  <c r="L217" i="29" s="1"/>
  <c r="AN217" i="18"/>
  <c r="BD217" i="18" s="1"/>
  <c r="K217" i="29" s="1"/>
  <c r="AK217" i="18"/>
  <c r="BC217" i="18" s="1"/>
  <c r="J217" i="29" s="1"/>
  <c r="AW216" i="18"/>
  <c r="BF216" i="18" s="1"/>
  <c r="M216" i="29" s="1"/>
  <c r="AQ216" i="18"/>
  <c r="BE216" i="18" s="1"/>
  <c r="L216" i="29" s="1"/>
  <c r="AN216" i="18"/>
  <c r="BD216" i="18" s="1"/>
  <c r="K216" i="29" s="1"/>
  <c r="AK216" i="18"/>
  <c r="BC216" i="18" s="1"/>
  <c r="J216" i="29" s="1"/>
  <c r="AW213" i="18"/>
  <c r="BF213" i="18" s="1"/>
  <c r="M213" i="29" s="1"/>
  <c r="AQ213" i="18"/>
  <c r="BE213" i="18" s="1"/>
  <c r="L213" i="29" s="1"/>
  <c r="AN213" i="18"/>
  <c r="BD213" i="18" s="1"/>
  <c r="K213" i="29" s="1"/>
  <c r="AK213" i="18"/>
  <c r="BC213" i="18" s="1"/>
  <c r="J213" i="29" s="1"/>
  <c r="AW212" i="18"/>
  <c r="BF212" i="18" s="1"/>
  <c r="M212" i="29" s="1"/>
  <c r="AQ212" i="18"/>
  <c r="BE212" i="18" s="1"/>
  <c r="L212" i="29" s="1"/>
  <c r="AN212" i="18"/>
  <c r="BD212" i="18" s="1"/>
  <c r="K212" i="29" s="1"/>
  <c r="AK212" i="18"/>
  <c r="BC212" i="18" s="1"/>
  <c r="J212" i="29" s="1"/>
  <c r="AW211" i="18"/>
  <c r="BF211" i="18" s="1"/>
  <c r="M211" i="29" s="1"/>
  <c r="AQ211" i="18"/>
  <c r="BE211" i="18" s="1"/>
  <c r="L211" i="29" s="1"/>
  <c r="AN211" i="18"/>
  <c r="BD211" i="18" s="1"/>
  <c r="K211" i="29" s="1"/>
  <c r="AK211" i="18"/>
  <c r="BC211" i="18" s="1"/>
  <c r="J211" i="29" s="1"/>
  <c r="AW210" i="18"/>
  <c r="BF210" i="18" s="1"/>
  <c r="M210" i="29" s="1"/>
  <c r="AQ210" i="18"/>
  <c r="BE210" i="18" s="1"/>
  <c r="L210" i="29" s="1"/>
  <c r="AN210" i="18"/>
  <c r="BD210" i="18" s="1"/>
  <c r="K210" i="29" s="1"/>
  <c r="AK210" i="18"/>
  <c r="BC210" i="18" s="1"/>
  <c r="J210" i="29" s="1"/>
  <c r="AW209" i="18"/>
  <c r="BF209" i="18" s="1"/>
  <c r="M209" i="29" s="1"/>
  <c r="AQ209" i="18"/>
  <c r="BE209" i="18" s="1"/>
  <c r="L209" i="29" s="1"/>
  <c r="AN209" i="18"/>
  <c r="BD209" i="18" s="1"/>
  <c r="K209" i="29" s="1"/>
  <c r="AK209" i="18"/>
  <c r="BC209" i="18" s="1"/>
  <c r="J209" i="29" s="1"/>
  <c r="AW208" i="18"/>
  <c r="BF208" i="18" s="1"/>
  <c r="M208" i="29" s="1"/>
  <c r="AQ208" i="18"/>
  <c r="BE208" i="18" s="1"/>
  <c r="L208" i="29" s="1"/>
  <c r="AN208" i="18"/>
  <c r="BD208" i="18" s="1"/>
  <c r="K208" i="29" s="1"/>
  <c r="AK208" i="18"/>
  <c r="BC208" i="18" s="1"/>
  <c r="J208" i="29" s="1"/>
  <c r="AW207" i="18"/>
  <c r="BF207" i="18" s="1"/>
  <c r="M207" i="29" s="1"/>
  <c r="AQ207" i="18"/>
  <c r="BE207" i="18" s="1"/>
  <c r="L207" i="29" s="1"/>
  <c r="AN207" i="18"/>
  <c r="BD207" i="18" s="1"/>
  <c r="K207" i="29" s="1"/>
  <c r="AK207" i="18"/>
  <c r="BC207" i="18" s="1"/>
  <c r="J207" i="29" s="1"/>
  <c r="AW206" i="18"/>
  <c r="BF206" i="18" s="1"/>
  <c r="M206" i="29" s="1"/>
  <c r="AQ206" i="18"/>
  <c r="BE206" i="18" s="1"/>
  <c r="L206" i="29" s="1"/>
  <c r="AN206" i="18"/>
  <c r="BD206" i="18" s="1"/>
  <c r="K206" i="29" s="1"/>
  <c r="AK206" i="18"/>
  <c r="BC206" i="18" s="1"/>
  <c r="J206" i="29" s="1"/>
  <c r="AW200" i="18"/>
  <c r="BF200" i="18" s="1"/>
  <c r="M200" i="29" s="1"/>
  <c r="AQ200" i="18"/>
  <c r="BE200" i="18" s="1"/>
  <c r="L200" i="29" s="1"/>
  <c r="AN200" i="18"/>
  <c r="BD200" i="18" s="1"/>
  <c r="K200" i="29" s="1"/>
  <c r="AK200" i="18"/>
  <c r="BC200" i="18" s="1"/>
  <c r="J200" i="29" s="1"/>
  <c r="AW199" i="18"/>
  <c r="BF199" i="18" s="1"/>
  <c r="M199" i="29" s="1"/>
  <c r="AQ199" i="18"/>
  <c r="BE199" i="18" s="1"/>
  <c r="L199" i="29" s="1"/>
  <c r="AN199" i="18"/>
  <c r="BD199" i="18" s="1"/>
  <c r="K199" i="29" s="1"/>
  <c r="AK199" i="18"/>
  <c r="BC199" i="18" s="1"/>
  <c r="J199" i="29" s="1"/>
  <c r="AW198" i="18"/>
  <c r="BF198" i="18" s="1"/>
  <c r="M198" i="29" s="1"/>
  <c r="AQ198" i="18"/>
  <c r="BE198" i="18" s="1"/>
  <c r="L198" i="29" s="1"/>
  <c r="AN198" i="18"/>
  <c r="BD198" i="18" s="1"/>
  <c r="K198" i="29" s="1"/>
  <c r="AK198" i="18"/>
  <c r="BC198" i="18" s="1"/>
  <c r="J198" i="29" s="1"/>
  <c r="AW197" i="18"/>
  <c r="BF197" i="18" s="1"/>
  <c r="M197" i="29" s="1"/>
  <c r="AQ197" i="18"/>
  <c r="BE197" i="18" s="1"/>
  <c r="L197" i="29" s="1"/>
  <c r="AN197" i="18"/>
  <c r="BD197" i="18" s="1"/>
  <c r="K197" i="29" s="1"/>
  <c r="AK197" i="18"/>
  <c r="BC197" i="18" s="1"/>
  <c r="J197" i="29" s="1"/>
  <c r="AW195" i="18"/>
  <c r="BF195" i="18" s="1"/>
  <c r="M195" i="29" s="1"/>
  <c r="AQ195" i="18"/>
  <c r="BE195" i="18" s="1"/>
  <c r="L195" i="29" s="1"/>
  <c r="AN195" i="18"/>
  <c r="BD195" i="18" s="1"/>
  <c r="K195" i="29" s="1"/>
  <c r="AK195" i="18"/>
  <c r="BC195" i="18" s="1"/>
  <c r="J195" i="29" s="1"/>
  <c r="AW194" i="18"/>
  <c r="BF194" i="18" s="1"/>
  <c r="M194" i="29" s="1"/>
  <c r="AQ194" i="18"/>
  <c r="BE194" i="18" s="1"/>
  <c r="L194" i="29" s="1"/>
  <c r="AN194" i="18"/>
  <c r="BD194" i="18" s="1"/>
  <c r="K194" i="29" s="1"/>
  <c r="AK194" i="18"/>
  <c r="BC194" i="18" s="1"/>
  <c r="J194" i="29" s="1"/>
  <c r="AW193" i="18"/>
  <c r="BF193" i="18" s="1"/>
  <c r="M193" i="29" s="1"/>
  <c r="AQ193" i="18"/>
  <c r="BE193" i="18" s="1"/>
  <c r="L193" i="29" s="1"/>
  <c r="AN193" i="18"/>
  <c r="BD193" i="18" s="1"/>
  <c r="K193" i="29" s="1"/>
  <c r="AK193" i="18"/>
  <c r="BC193" i="18" s="1"/>
  <c r="J193" i="29" s="1"/>
  <c r="AW191" i="18"/>
  <c r="BF191" i="18" s="1"/>
  <c r="M191" i="29" s="1"/>
  <c r="AQ191" i="18"/>
  <c r="BE191" i="18" s="1"/>
  <c r="L191" i="29" s="1"/>
  <c r="AN191" i="18"/>
  <c r="BD191" i="18" s="1"/>
  <c r="K191" i="29" s="1"/>
  <c r="AK191" i="18"/>
  <c r="BC191" i="18" s="1"/>
  <c r="J191" i="29" s="1"/>
  <c r="AW190" i="18"/>
  <c r="BF190" i="18" s="1"/>
  <c r="M190" i="29" s="1"/>
  <c r="AQ190" i="18"/>
  <c r="BE190" i="18" s="1"/>
  <c r="L190" i="29" s="1"/>
  <c r="AN190" i="18"/>
  <c r="BD190" i="18" s="1"/>
  <c r="K190" i="29" s="1"/>
  <c r="AK190" i="18"/>
  <c r="BC190" i="18" s="1"/>
  <c r="J190" i="29" s="1"/>
  <c r="AW189" i="18"/>
  <c r="BF189" i="18" s="1"/>
  <c r="M189" i="29" s="1"/>
  <c r="AQ189" i="18"/>
  <c r="BE189" i="18" s="1"/>
  <c r="L189" i="29" s="1"/>
  <c r="AN189" i="18"/>
  <c r="BD189" i="18" s="1"/>
  <c r="K189" i="29" s="1"/>
  <c r="AK189" i="18"/>
  <c r="BC189" i="18" s="1"/>
  <c r="J189" i="29" s="1"/>
  <c r="AW188" i="18"/>
  <c r="BF188" i="18" s="1"/>
  <c r="M188" i="29" s="1"/>
  <c r="AQ188" i="18"/>
  <c r="BE188" i="18" s="1"/>
  <c r="L188" i="29" s="1"/>
  <c r="AN188" i="18"/>
  <c r="BD188" i="18" s="1"/>
  <c r="K188" i="29" s="1"/>
  <c r="AK188" i="18"/>
  <c r="BC188" i="18" s="1"/>
  <c r="J188" i="29" s="1"/>
  <c r="AW187" i="18"/>
  <c r="AQ187" i="18"/>
  <c r="AN187" i="18"/>
  <c r="AK187" i="18"/>
  <c r="BC187" i="18" s="1"/>
  <c r="J187" i="29" s="1"/>
  <c r="AW185" i="18"/>
  <c r="BF185" i="18" s="1"/>
  <c r="M185" i="29" s="1"/>
  <c r="AQ185" i="18"/>
  <c r="BE185" i="18" s="1"/>
  <c r="L185" i="29" s="1"/>
  <c r="AN185" i="18"/>
  <c r="BD185" i="18" s="1"/>
  <c r="K185" i="29" s="1"/>
  <c r="AK185" i="18"/>
  <c r="BC185" i="18" s="1"/>
  <c r="J185" i="29" s="1"/>
  <c r="AW184" i="18"/>
  <c r="BF184" i="18" s="1"/>
  <c r="M184" i="29" s="1"/>
  <c r="AQ184" i="18"/>
  <c r="BE184" i="18" s="1"/>
  <c r="L184" i="29" s="1"/>
  <c r="AN184" i="18"/>
  <c r="BD184" i="18" s="1"/>
  <c r="K184" i="29" s="1"/>
  <c r="AK184" i="18"/>
  <c r="BC184" i="18" s="1"/>
  <c r="J184" i="29" s="1"/>
  <c r="AW183" i="18"/>
  <c r="AQ183" i="18"/>
  <c r="AN183" i="18"/>
  <c r="AK183" i="18"/>
  <c r="AW181" i="18"/>
  <c r="BF181" i="18" s="1"/>
  <c r="M181" i="29" s="1"/>
  <c r="AQ181" i="18"/>
  <c r="BE181" i="18" s="1"/>
  <c r="L181" i="29" s="1"/>
  <c r="AN181" i="18"/>
  <c r="BD181" i="18" s="1"/>
  <c r="K181" i="29" s="1"/>
  <c r="AK181" i="18"/>
  <c r="BC181" i="18" s="1"/>
  <c r="J181" i="29" s="1"/>
  <c r="AW180" i="18"/>
  <c r="BF180" i="18" s="1"/>
  <c r="M180" i="29" s="1"/>
  <c r="AQ180" i="18"/>
  <c r="BE180" i="18" s="1"/>
  <c r="L180" i="29" s="1"/>
  <c r="AN180" i="18"/>
  <c r="BD180" i="18" s="1"/>
  <c r="K180" i="29" s="1"/>
  <c r="AK180" i="18"/>
  <c r="BC180" i="18" s="1"/>
  <c r="J180" i="29" s="1"/>
  <c r="AW179" i="18"/>
  <c r="BF179" i="18" s="1"/>
  <c r="M179" i="29" s="1"/>
  <c r="AQ179" i="18"/>
  <c r="BE179" i="18" s="1"/>
  <c r="L179" i="29" s="1"/>
  <c r="AN179" i="18"/>
  <c r="BD179" i="18" s="1"/>
  <c r="K179" i="29" s="1"/>
  <c r="AK179" i="18"/>
  <c r="BC179" i="18" s="1"/>
  <c r="J179" i="29" s="1"/>
  <c r="AW178" i="18"/>
  <c r="BF178" i="18" s="1"/>
  <c r="M178" i="29" s="1"/>
  <c r="AQ178" i="18"/>
  <c r="BE178" i="18" s="1"/>
  <c r="L178" i="29" s="1"/>
  <c r="AN178" i="18"/>
  <c r="BD178" i="18" s="1"/>
  <c r="K178" i="29" s="1"/>
  <c r="AK178" i="18"/>
  <c r="BC178" i="18" s="1"/>
  <c r="J178" i="29" s="1"/>
  <c r="AW177" i="18"/>
  <c r="BF177" i="18" s="1"/>
  <c r="M177" i="29" s="1"/>
  <c r="AQ177" i="18"/>
  <c r="BE177" i="18" s="1"/>
  <c r="L177" i="29" s="1"/>
  <c r="AN177" i="18"/>
  <c r="BD177" i="18" s="1"/>
  <c r="K177" i="29" s="1"/>
  <c r="AK177" i="18"/>
  <c r="BC177" i="18" s="1"/>
  <c r="J177" i="29" s="1"/>
  <c r="AW176" i="18"/>
  <c r="BF176" i="18" s="1"/>
  <c r="M176" i="29" s="1"/>
  <c r="AQ176" i="18"/>
  <c r="BE176" i="18" s="1"/>
  <c r="L176" i="29" s="1"/>
  <c r="AN176" i="18"/>
  <c r="BD176" i="18" s="1"/>
  <c r="K176" i="29" s="1"/>
  <c r="AK176" i="18"/>
  <c r="BC176" i="18" s="1"/>
  <c r="J176" i="29" s="1"/>
  <c r="AW175" i="18"/>
  <c r="AQ175" i="18"/>
  <c r="AN175" i="18"/>
  <c r="AK175" i="18"/>
  <c r="BC175" i="18" s="1"/>
  <c r="J175" i="29" s="1"/>
  <c r="AW172" i="18"/>
  <c r="BF172" i="18" s="1"/>
  <c r="M172" i="29" s="1"/>
  <c r="AQ172" i="18"/>
  <c r="BE172" i="18" s="1"/>
  <c r="L172" i="29" s="1"/>
  <c r="AN172" i="18"/>
  <c r="BD172" i="18" s="1"/>
  <c r="K172" i="29" s="1"/>
  <c r="AK172" i="18"/>
  <c r="BC172" i="18" s="1"/>
  <c r="J172" i="29" s="1"/>
  <c r="AW171" i="18"/>
  <c r="BF171" i="18" s="1"/>
  <c r="M171" i="29" s="1"/>
  <c r="AQ171" i="18"/>
  <c r="BE171" i="18" s="1"/>
  <c r="L171" i="29" s="1"/>
  <c r="AN171" i="18"/>
  <c r="BD171" i="18" s="1"/>
  <c r="K171" i="29" s="1"/>
  <c r="AK171" i="18"/>
  <c r="BC171" i="18" s="1"/>
  <c r="J171" i="29" s="1"/>
  <c r="AW170" i="18"/>
  <c r="BF170" i="18" s="1"/>
  <c r="M170" i="29" s="1"/>
  <c r="AQ170" i="18"/>
  <c r="BE170" i="18" s="1"/>
  <c r="L170" i="29" s="1"/>
  <c r="AN170" i="18"/>
  <c r="BD170" i="18" s="1"/>
  <c r="K170" i="29" s="1"/>
  <c r="AK170" i="18"/>
  <c r="BC170" i="18" s="1"/>
  <c r="J170" i="29" s="1"/>
  <c r="AW169" i="18"/>
  <c r="BF169" i="18" s="1"/>
  <c r="M169" i="29" s="1"/>
  <c r="AQ169" i="18"/>
  <c r="BE169" i="18" s="1"/>
  <c r="L169" i="29" s="1"/>
  <c r="AN169" i="18"/>
  <c r="BD169" i="18" s="1"/>
  <c r="K169" i="29" s="1"/>
  <c r="AK169" i="18"/>
  <c r="BC169" i="18" s="1"/>
  <c r="J169" i="29" s="1"/>
  <c r="AW168" i="18"/>
  <c r="BF168" i="18" s="1"/>
  <c r="M168" i="29" s="1"/>
  <c r="AQ168" i="18"/>
  <c r="BE168" i="18" s="1"/>
  <c r="L168" i="29" s="1"/>
  <c r="AN168" i="18"/>
  <c r="BD168" i="18" s="1"/>
  <c r="K168" i="29" s="1"/>
  <c r="AK168" i="18"/>
  <c r="BC168" i="18" s="1"/>
  <c r="J168" i="29" s="1"/>
  <c r="AW167" i="18"/>
  <c r="BF167" i="18" s="1"/>
  <c r="M167" i="29" s="1"/>
  <c r="AQ167" i="18"/>
  <c r="BE167" i="18" s="1"/>
  <c r="L167" i="29" s="1"/>
  <c r="AN167" i="18"/>
  <c r="BD167" i="18" s="1"/>
  <c r="K167" i="29" s="1"/>
  <c r="AK167" i="18"/>
  <c r="BC167" i="18" s="1"/>
  <c r="J167" i="29" s="1"/>
  <c r="AW166" i="18"/>
  <c r="AQ166" i="18"/>
  <c r="AN166" i="18"/>
  <c r="AK166" i="18"/>
  <c r="AW164" i="18"/>
  <c r="BF164" i="18" s="1"/>
  <c r="M164" i="29" s="1"/>
  <c r="AQ164" i="18"/>
  <c r="BE164" i="18" s="1"/>
  <c r="L164" i="29" s="1"/>
  <c r="AN164" i="18"/>
  <c r="BD164" i="18" s="1"/>
  <c r="K164" i="29" s="1"/>
  <c r="AK164" i="18"/>
  <c r="BC164" i="18" s="1"/>
  <c r="J164" i="29" s="1"/>
  <c r="AW163" i="18"/>
  <c r="BF163" i="18" s="1"/>
  <c r="M163" i="29" s="1"/>
  <c r="AQ163" i="18"/>
  <c r="BE163" i="18" s="1"/>
  <c r="L163" i="29" s="1"/>
  <c r="AN163" i="18"/>
  <c r="BD163" i="18" s="1"/>
  <c r="K163" i="29" s="1"/>
  <c r="AK163" i="18"/>
  <c r="BC163" i="18" s="1"/>
  <c r="J163" i="29" s="1"/>
  <c r="AW162" i="18"/>
  <c r="AQ162" i="18"/>
  <c r="AN162" i="18"/>
  <c r="AK162" i="18"/>
  <c r="BC162" i="18" s="1"/>
  <c r="J162" i="29" s="1"/>
  <c r="AW160" i="18"/>
  <c r="BF160" i="18" s="1"/>
  <c r="M160" i="29" s="1"/>
  <c r="AQ160" i="18"/>
  <c r="BE160" i="18" s="1"/>
  <c r="L160" i="29" s="1"/>
  <c r="AN160" i="18"/>
  <c r="BD160" i="18" s="1"/>
  <c r="K160" i="29" s="1"/>
  <c r="AK160" i="18"/>
  <c r="BC160" i="18" s="1"/>
  <c r="J160" i="29" s="1"/>
  <c r="AW159" i="18"/>
  <c r="BF159" i="18" s="1"/>
  <c r="M159" i="29" s="1"/>
  <c r="AQ159" i="18"/>
  <c r="BE159" i="18" s="1"/>
  <c r="L159" i="29" s="1"/>
  <c r="AN159" i="18"/>
  <c r="BD159" i="18" s="1"/>
  <c r="K159" i="29" s="1"/>
  <c r="AK159" i="18"/>
  <c r="BC159" i="18" s="1"/>
  <c r="J159" i="29" s="1"/>
  <c r="AW158" i="18"/>
  <c r="BF158" i="18" s="1"/>
  <c r="M158" i="29" s="1"/>
  <c r="AQ158" i="18"/>
  <c r="BE158" i="18" s="1"/>
  <c r="L158" i="29" s="1"/>
  <c r="AN158" i="18"/>
  <c r="BD158" i="18" s="1"/>
  <c r="K158" i="29" s="1"/>
  <c r="AK158" i="18"/>
  <c r="BC158" i="18" s="1"/>
  <c r="J158" i="29" s="1"/>
  <c r="AW157" i="18"/>
  <c r="BF157" i="18" s="1"/>
  <c r="M157" i="29" s="1"/>
  <c r="AQ157" i="18"/>
  <c r="BE157" i="18" s="1"/>
  <c r="L157" i="29" s="1"/>
  <c r="AN157" i="18"/>
  <c r="BD157" i="18" s="1"/>
  <c r="K157" i="29" s="1"/>
  <c r="AK157" i="18"/>
  <c r="BC157" i="18" s="1"/>
  <c r="J157" i="29" s="1"/>
  <c r="AW156" i="18"/>
  <c r="BF156" i="18" s="1"/>
  <c r="M156" i="29" s="1"/>
  <c r="AQ156" i="18"/>
  <c r="BE156" i="18" s="1"/>
  <c r="L156" i="29" s="1"/>
  <c r="AN156" i="18"/>
  <c r="BD156" i="18" s="1"/>
  <c r="K156" i="29" s="1"/>
  <c r="AK156" i="18"/>
  <c r="BC156" i="18" s="1"/>
  <c r="J156" i="29" s="1"/>
  <c r="AW155" i="18"/>
  <c r="BF155" i="18" s="1"/>
  <c r="M155" i="29" s="1"/>
  <c r="AQ155" i="18"/>
  <c r="BE155" i="18" s="1"/>
  <c r="L155" i="29" s="1"/>
  <c r="AN155" i="18"/>
  <c r="BD155" i="18" s="1"/>
  <c r="K155" i="29" s="1"/>
  <c r="AK155" i="18"/>
  <c r="BC155" i="18" s="1"/>
  <c r="J155" i="29" s="1"/>
  <c r="AW154" i="18"/>
  <c r="BF154" i="18" s="1"/>
  <c r="M154" i="29" s="1"/>
  <c r="AQ154" i="18"/>
  <c r="BE154" i="18" s="1"/>
  <c r="L154" i="29" s="1"/>
  <c r="AN154" i="18"/>
  <c r="BD154" i="18" s="1"/>
  <c r="K154" i="29" s="1"/>
  <c r="AK154" i="18"/>
  <c r="BC154" i="18" s="1"/>
  <c r="J154" i="29" s="1"/>
  <c r="AW153" i="18"/>
  <c r="BF153" i="18" s="1"/>
  <c r="M153" i="29" s="1"/>
  <c r="AQ153" i="18"/>
  <c r="BE153" i="18" s="1"/>
  <c r="L153" i="29" s="1"/>
  <c r="AN153" i="18"/>
  <c r="BD153" i="18" s="1"/>
  <c r="K153" i="29" s="1"/>
  <c r="AK153" i="18"/>
  <c r="BC153" i="18" s="1"/>
  <c r="J153" i="29" s="1"/>
  <c r="AW152" i="18"/>
  <c r="BF152" i="18" s="1"/>
  <c r="M152" i="29" s="1"/>
  <c r="AQ152" i="18"/>
  <c r="BE152" i="18" s="1"/>
  <c r="L152" i="29" s="1"/>
  <c r="AN152" i="18"/>
  <c r="BD152" i="18" s="1"/>
  <c r="K152" i="29" s="1"/>
  <c r="AK152" i="18"/>
  <c r="BC152" i="18" s="1"/>
  <c r="J152" i="29" s="1"/>
  <c r="AW151" i="18"/>
  <c r="BF151" i="18" s="1"/>
  <c r="M151" i="29" s="1"/>
  <c r="AQ151" i="18"/>
  <c r="BE151" i="18" s="1"/>
  <c r="L151" i="29" s="1"/>
  <c r="AN151" i="18"/>
  <c r="BD151" i="18" s="1"/>
  <c r="K151" i="29" s="1"/>
  <c r="AK151" i="18"/>
  <c r="BC151" i="18" s="1"/>
  <c r="J151" i="29" s="1"/>
  <c r="AW150" i="18"/>
  <c r="BF150" i="18" s="1"/>
  <c r="M150" i="29" s="1"/>
  <c r="AQ150" i="18"/>
  <c r="BE150" i="18" s="1"/>
  <c r="L150" i="29" s="1"/>
  <c r="AN150" i="18"/>
  <c r="BD150" i="18" s="1"/>
  <c r="K150" i="29" s="1"/>
  <c r="AK150" i="18"/>
  <c r="BC150" i="18" s="1"/>
  <c r="J150" i="29" s="1"/>
  <c r="AW149" i="18"/>
  <c r="BF149" i="18" s="1"/>
  <c r="M149" i="29" s="1"/>
  <c r="AQ149" i="18"/>
  <c r="BE149" i="18" s="1"/>
  <c r="L149" i="29" s="1"/>
  <c r="AN149" i="18"/>
  <c r="BD149" i="18" s="1"/>
  <c r="K149" i="29" s="1"/>
  <c r="AK149" i="18"/>
  <c r="BC149" i="18" s="1"/>
  <c r="J149" i="29" s="1"/>
  <c r="AW148" i="18"/>
  <c r="BF148" i="18" s="1"/>
  <c r="M148" i="29" s="1"/>
  <c r="AQ148" i="18"/>
  <c r="BE148" i="18" s="1"/>
  <c r="L148" i="29" s="1"/>
  <c r="AN148" i="18"/>
  <c r="BD148" i="18" s="1"/>
  <c r="K148" i="29" s="1"/>
  <c r="AK148" i="18"/>
  <c r="BC148" i="18" s="1"/>
  <c r="J148" i="29" s="1"/>
  <c r="AW147" i="18"/>
  <c r="BF147" i="18" s="1"/>
  <c r="M147" i="29" s="1"/>
  <c r="AQ147" i="18"/>
  <c r="BE147" i="18" s="1"/>
  <c r="L147" i="29" s="1"/>
  <c r="AN147" i="18"/>
  <c r="BD147" i="18" s="1"/>
  <c r="K147" i="29" s="1"/>
  <c r="AK147" i="18"/>
  <c r="BC147" i="18" s="1"/>
  <c r="J147" i="29" s="1"/>
  <c r="AW146" i="18"/>
  <c r="BF146" i="18" s="1"/>
  <c r="M146" i="29" s="1"/>
  <c r="AQ146" i="18"/>
  <c r="BE146" i="18" s="1"/>
  <c r="L146" i="29" s="1"/>
  <c r="AN146" i="18"/>
  <c r="BD146" i="18" s="1"/>
  <c r="K146" i="29" s="1"/>
  <c r="AK146" i="18"/>
  <c r="BC146" i="18" s="1"/>
  <c r="J146" i="29" s="1"/>
  <c r="AW145" i="18"/>
  <c r="AQ145" i="18"/>
  <c r="BE145" i="18" s="1"/>
  <c r="L145" i="29" s="1"/>
  <c r="AN145" i="18"/>
  <c r="AK145" i="18"/>
  <c r="AW143" i="18"/>
  <c r="BF143" i="18" s="1"/>
  <c r="M143" i="29" s="1"/>
  <c r="AQ143" i="18"/>
  <c r="BE143" i="18" s="1"/>
  <c r="L143" i="29" s="1"/>
  <c r="AN143" i="18"/>
  <c r="BD143" i="18" s="1"/>
  <c r="K143" i="29" s="1"/>
  <c r="AK143" i="18"/>
  <c r="BC143" i="18" s="1"/>
  <c r="J143" i="29" s="1"/>
  <c r="AW142" i="18"/>
  <c r="BF142" i="18" s="1"/>
  <c r="M142" i="29" s="1"/>
  <c r="AQ142" i="18"/>
  <c r="BE142" i="18" s="1"/>
  <c r="L142" i="29" s="1"/>
  <c r="AN142" i="18"/>
  <c r="BD142" i="18" s="1"/>
  <c r="K142" i="29" s="1"/>
  <c r="AK142" i="18"/>
  <c r="BC142" i="18" s="1"/>
  <c r="J142" i="29" s="1"/>
  <c r="AW141" i="18"/>
  <c r="BF141" i="18" s="1"/>
  <c r="M141" i="29" s="1"/>
  <c r="AQ141" i="18"/>
  <c r="BE141" i="18" s="1"/>
  <c r="L141" i="29" s="1"/>
  <c r="AN141" i="18"/>
  <c r="BD141" i="18" s="1"/>
  <c r="K141" i="29" s="1"/>
  <c r="AK141" i="18"/>
  <c r="BC141" i="18" s="1"/>
  <c r="J141" i="29" s="1"/>
  <c r="AW140" i="18"/>
  <c r="BF140" i="18" s="1"/>
  <c r="M140" i="29" s="1"/>
  <c r="AQ140" i="18"/>
  <c r="BE140" i="18" s="1"/>
  <c r="L140" i="29" s="1"/>
  <c r="AN140" i="18"/>
  <c r="BD140" i="18" s="1"/>
  <c r="K140" i="29" s="1"/>
  <c r="AK140" i="18"/>
  <c r="BC140" i="18" s="1"/>
  <c r="J140" i="29" s="1"/>
  <c r="AW138" i="18"/>
  <c r="BF138" i="18" s="1"/>
  <c r="M138" i="29" s="1"/>
  <c r="AQ138" i="18"/>
  <c r="BE138" i="18" s="1"/>
  <c r="L138" i="29" s="1"/>
  <c r="AN138" i="18"/>
  <c r="BD138" i="18" s="1"/>
  <c r="K138" i="29" s="1"/>
  <c r="AK138" i="18"/>
  <c r="BC138" i="18" s="1"/>
  <c r="J138" i="29" s="1"/>
  <c r="AW137" i="18"/>
  <c r="BF137" i="18" s="1"/>
  <c r="M137" i="29" s="1"/>
  <c r="AQ137" i="18"/>
  <c r="BE137" i="18" s="1"/>
  <c r="L137" i="29" s="1"/>
  <c r="AN137" i="18"/>
  <c r="BD137" i="18" s="1"/>
  <c r="K137" i="29" s="1"/>
  <c r="AK137" i="18"/>
  <c r="BC137" i="18" s="1"/>
  <c r="J137" i="29" s="1"/>
  <c r="AW136" i="18"/>
  <c r="BF136" i="18" s="1"/>
  <c r="M136" i="29" s="1"/>
  <c r="AQ136" i="18"/>
  <c r="BE136" i="18" s="1"/>
  <c r="L136" i="29" s="1"/>
  <c r="AN136" i="18"/>
  <c r="BD136" i="18" s="1"/>
  <c r="K136" i="29" s="1"/>
  <c r="AK136" i="18"/>
  <c r="BC136" i="18" s="1"/>
  <c r="J136" i="29" s="1"/>
  <c r="AW135" i="18"/>
  <c r="AQ135" i="18"/>
  <c r="AN135" i="18"/>
  <c r="BD135" i="18" s="1"/>
  <c r="K135" i="29" s="1"/>
  <c r="AK135" i="18"/>
  <c r="BC135" i="18" s="1"/>
  <c r="J135" i="29" s="1"/>
  <c r="AW133" i="18"/>
  <c r="BF133" i="18" s="1"/>
  <c r="M133" i="29" s="1"/>
  <c r="AQ133" i="18"/>
  <c r="BE133" i="18" s="1"/>
  <c r="L133" i="29" s="1"/>
  <c r="AN133" i="18"/>
  <c r="BD133" i="18" s="1"/>
  <c r="K133" i="29" s="1"/>
  <c r="AK133" i="18"/>
  <c r="BC133" i="18" s="1"/>
  <c r="J133" i="29" s="1"/>
  <c r="AW132" i="18"/>
  <c r="BF132" i="18" s="1"/>
  <c r="M132" i="29" s="1"/>
  <c r="AQ132" i="18"/>
  <c r="BE132" i="18" s="1"/>
  <c r="L132" i="29" s="1"/>
  <c r="AN132" i="18"/>
  <c r="BD132" i="18" s="1"/>
  <c r="K132" i="29" s="1"/>
  <c r="AK132" i="18"/>
  <c r="BC132" i="18" s="1"/>
  <c r="J132" i="29" s="1"/>
  <c r="AW131" i="18"/>
  <c r="BF131" i="18" s="1"/>
  <c r="M131" i="29" s="1"/>
  <c r="AQ131" i="18"/>
  <c r="BE131" i="18" s="1"/>
  <c r="L131" i="29" s="1"/>
  <c r="AN131" i="18"/>
  <c r="BD131" i="18" s="1"/>
  <c r="K131" i="29" s="1"/>
  <c r="AK131" i="18"/>
  <c r="BC131" i="18" s="1"/>
  <c r="J131" i="29" s="1"/>
  <c r="AW130" i="18"/>
  <c r="AQ130" i="18"/>
  <c r="AN130" i="18"/>
  <c r="AK130" i="18"/>
  <c r="AW128" i="18"/>
  <c r="BF128" i="18" s="1"/>
  <c r="M128" i="29" s="1"/>
  <c r="AQ128" i="18"/>
  <c r="BE128" i="18" s="1"/>
  <c r="L128" i="29" s="1"/>
  <c r="AN128" i="18"/>
  <c r="BD128" i="18" s="1"/>
  <c r="K128" i="29" s="1"/>
  <c r="AK128" i="18"/>
  <c r="BC128" i="18" s="1"/>
  <c r="J128" i="29" s="1"/>
  <c r="AW127" i="18"/>
  <c r="BF127" i="18" s="1"/>
  <c r="M127" i="29" s="1"/>
  <c r="AQ127" i="18"/>
  <c r="BE127" i="18" s="1"/>
  <c r="L127" i="29" s="1"/>
  <c r="AN127" i="18"/>
  <c r="BD127" i="18" s="1"/>
  <c r="K127" i="29" s="1"/>
  <c r="AK127" i="18"/>
  <c r="BC127" i="18" s="1"/>
  <c r="J127" i="29" s="1"/>
  <c r="AW126" i="18"/>
  <c r="BF126" i="18" s="1"/>
  <c r="M126" i="29" s="1"/>
  <c r="AQ126" i="18"/>
  <c r="BE126" i="18" s="1"/>
  <c r="L126" i="29" s="1"/>
  <c r="AN126" i="18"/>
  <c r="BD126" i="18" s="1"/>
  <c r="K126" i="29" s="1"/>
  <c r="AK126" i="18"/>
  <c r="BC126" i="18" s="1"/>
  <c r="J126" i="29" s="1"/>
  <c r="AW125" i="18"/>
  <c r="AQ125" i="18"/>
  <c r="BE125" i="18" s="1"/>
  <c r="L125" i="29" s="1"/>
  <c r="AN125" i="18"/>
  <c r="AK125" i="18"/>
  <c r="BC125" i="18" s="1"/>
  <c r="J125" i="29" s="1"/>
  <c r="AW123" i="18"/>
  <c r="BF123" i="18" s="1"/>
  <c r="M123" i="29" s="1"/>
  <c r="AQ123" i="18"/>
  <c r="BE123" i="18" s="1"/>
  <c r="L123" i="29" s="1"/>
  <c r="AN123" i="18"/>
  <c r="BD123" i="18" s="1"/>
  <c r="K123" i="29" s="1"/>
  <c r="AK123" i="18"/>
  <c r="BC123" i="18" s="1"/>
  <c r="J123" i="29" s="1"/>
  <c r="AW122" i="18"/>
  <c r="BF122" i="18" s="1"/>
  <c r="M122" i="29" s="1"/>
  <c r="AQ122" i="18"/>
  <c r="BE122" i="18" s="1"/>
  <c r="L122" i="29" s="1"/>
  <c r="AN122" i="18"/>
  <c r="BD122" i="18" s="1"/>
  <c r="K122" i="29" s="1"/>
  <c r="AK122" i="18"/>
  <c r="BC122" i="18" s="1"/>
  <c r="J122" i="29" s="1"/>
  <c r="AW121" i="18"/>
  <c r="BF121" i="18" s="1"/>
  <c r="M121" i="29" s="1"/>
  <c r="AQ121" i="18"/>
  <c r="BE121" i="18" s="1"/>
  <c r="L121" i="29" s="1"/>
  <c r="AN121" i="18"/>
  <c r="BD121" i="18" s="1"/>
  <c r="K121" i="29" s="1"/>
  <c r="AK121" i="18"/>
  <c r="BC121" i="18" s="1"/>
  <c r="J121" i="29" s="1"/>
  <c r="AW120" i="18"/>
  <c r="BF120" i="18" s="1"/>
  <c r="M120" i="29" s="1"/>
  <c r="AQ120" i="18"/>
  <c r="BE120" i="18" s="1"/>
  <c r="L120" i="29" s="1"/>
  <c r="AN120" i="18"/>
  <c r="BD120" i="18" s="1"/>
  <c r="K120" i="29" s="1"/>
  <c r="AK120" i="18"/>
  <c r="BC120" i="18" s="1"/>
  <c r="J120" i="29" s="1"/>
  <c r="AW119" i="18"/>
  <c r="AQ119" i="18"/>
  <c r="AN119" i="18"/>
  <c r="AK119" i="18"/>
  <c r="BC119" i="18" s="1"/>
  <c r="J119" i="29" s="1"/>
  <c r="AW117" i="18"/>
  <c r="BF117" i="18" s="1"/>
  <c r="M117" i="29" s="1"/>
  <c r="AQ117" i="18"/>
  <c r="BE117" i="18" s="1"/>
  <c r="L117" i="29" s="1"/>
  <c r="AN117" i="18"/>
  <c r="BD117" i="18" s="1"/>
  <c r="K117" i="29" s="1"/>
  <c r="AK117" i="18"/>
  <c r="BC117" i="18" s="1"/>
  <c r="J117" i="29" s="1"/>
  <c r="AW116" i="18"/>
  <c r="BF116" i="18" s="1"/>
  <c r="M116" i="29" s="1"/>
  <c r="AQ116" i="18"/>
  <c r="BE116" i="18" s="1"/>
  <c r="L116" i="29" s="1"/>
  <c r="AN116" i="18"/>
  <c r="BD116" i="18" s="1"/>
  <c r="K116" i="29" s="1"/>
  <c r="AK116" i="18"/>
  <c r="BC116" i="18" s="1"/>
  <c r="J116" i="29" s="1"/>
  <c r="AW115" i="18"/>
  <c r="AQ115" i="18"/>
  <c r="BE115" i="18" s="1"/>
  <c r="L115" i="29" s="1"/>
  <c r="AN115" i="18"/>
  <c r="AK115" i="18"/>
  <c r="AW113" i="18"/>
  <c r="BF113" i="18" s="1"/>
  <c r="M113" i="29" s="1"/>
  <c r="AQ113" i="18"/>
  <c r="BE113" i="18" s="1"/>
  <c r="L113" i="29" s="1"/>
  <c r="AN113" i="18"/>
  <c r="BD113" i="18" s="1"/>
  <c r="K113" i="29" s="1"/>
  <c r="AK113" i="18"/>
  <c r="BC113" i="18" s="1"/>
  <c r="J113" i="29" s="1"/>
  <c r="AW112" i="18"/>
  <c r="BF112" i="18" s="1"/>
  <c r="M112" i="29" s="1"/>
  <c r="AQ112" i="18"/>
  <c r="BE112" i="18" s="1"/>
  <c r="L112" i="29" s="1"/>
  <c r="AN112" i="18"/>
  <c r="BD112" i="18" s="1"/>
  <c r="K112" i="29" s="1"/>
  <c r="AK112" i="18"/>
  <c r="BC112" i="18" s="1"/>
  <c r="J112" i="29" s="1"/>
  <c r="AW111" i="18"/>
  <c r="BF111" i="18" s="1"/>
  <c r="M111" i="29" s="1"/>
  <c r="AQ111" i="18"/>
  <c r="BE111" i="18" s="1"/>
  <c r="L111" i="29" s="1"/>
  <c r="AN111" i="18"/>
  <c r="BD111" i="18" s="1"/>
  <c r="K111" i="29" s="1"/>
  <c r="AK111" i="18"/>
  <c r="BC111" i="18" s="1"/>
  <c r="J111" i="29" s="1"/>
  <c r="AW109" i="18"/>
  <c r="BF109" i="18" s="1"/>
  <c r="M109" i="29" s="1"/>
  <c r="AQ109" i="18"/>
  <c r="BE109" i="18" s="1"/>
  <c r="L109" i="29" s="1"/>
  <c r="AN109" i="18"/>
  <c r="BD109" i="18" s="1"/>
  <c r="K109" i="29" s="1"/>
  <c r="AK109" i="18"/>
  <c r="BC109" i="18" s="1"/>
  <c r="J109" i="29" s="1"/>
  <c r="AW108" i="18"/>
  <c r="BF108" i="18" s="1"/>
  <c r="M108" i="29" s="1"/>
  <c r="AQ108" i="18"/>
  <c r="BE108" i="18" s="1"/>
  <c r="L108" i="29" s="1"/>
  <c r="AN108" i="18"/>
  <c r="BD108" i="18" s="1"/>
  <c r="K108" i="29" s="1"/>
  <c r="AK108" i="18"/>
  <c r="BC108" i="18" s="1"/>
  <c r="J108" i="29" s="1"/>
  <c r="AW107" i="18"/>
  <c r="BF107" i="18" s="1"/>
  <c r="M107" i="29" s="1"/>
  <c r="AQ107" i="18"/>
  <c r="BE107" i="18" s="1"/>
  <c r="L107" i="29" s="1"/>
  <c r="AN107" i="18"/>
  <c r="BD107" i="18" s="1"/>
  <c r="K107" i="29" s="1"/>
  <c r="AK107" i="18"/>
  <c r="BC107" i="18" s="1"/>
  <c r="J107" i="29" s="1"/>
  <c r="AW106" i="18"/>
  <c r="BF106" i="18" s="1"/>
  <c r="M106" i="29" s="1"/>
  <c r="AQ106" i="18"/>
  <c r="BE106" i="18" s="1"/>
  <c r="L106" i="29" s="1"/>
  <c r="AN106" i="18"/>
  <c r="BD106" i="18" s="1"/>
  <c r="K106" i="29" s="1"/>
  <c r="AK106" i="18"/>
  <c r="BC106" i="18" s="1"/>
  <c r="J106" i="29" s="1"/>
  <c r="AW105" i="18"/>
  <c r="AQ105" i="18"/>
  <c r="AN105" i="18"/>
  <c r="AK105" i="18"/>
  <c r="BC105" i="18" s="1"/>
  <c r="J105" i="29" s="1"/>
  <c r="AW103" i="18"/>
  <c r="BF103" i="18" s="1"/>
  <c r="M103" i="29" s="1"/>
  <c r="AQ103" i="18"/>
  <c r="BE103" i="18" s="1"/>
  <c r="L103" i="29" s="1"/>
  <c r="AN103" i="18"/>
  <c r="BD103" i="18" s="1"/>
  <c r="K103" i="29" s="1"/>
  <c r="AK103" i="18"/>
  <c r="BC103" i="18" s="1"/>
  <c r="J103" i="29" s="1"/>
  <c r="AW102" i="18"/>
  <c r="BF102" i="18" s="1"/>
  <c r="M102" i="29" s="1"/>
  <c r="AQ102" i="18"/>
  <c r="BE102" i="18" s="1"/>
  <c r="L102" i="29" s="1"/>
  <c r="AN102" i="18"/>
  <c r="BD102" i="18" s="1"/>
  <c r="K102" i="29" s="1"/>
  <c r="AK102" i="18"/>
  <c r="BC102" i="18" s="1"/>
  <c r="J102" i="29" s="1"/>
  <c r="AW101" i="18"/>
  <c r="BF101" i="18" s="1"/>
  <c r="M101" i="29" s="1"/>
  <c r="AQ101" i="18"/>
  <c r="BE101" i="18" s="1"/>
  <c r="L101" i="29" s="1"/>
  <c r="AN101" i="18"/>
  <c r="BD101" i="18" s="1"/>
  <c r="K101" i="29" s="1"/>
  <c r="AK101" i="18"/>
  <c r="BC101" i="18" s="1"/>
  <c r="J101" i="29" s="1"/>
  <c r="AW100" i="18"/>
  <c r="BF100" i="18" s="1"/>
  <c r="M100" i="29" s="1"/>
  <c r="AQ100" i="18"/>
  <c r="BE100" i="18" s="1"/>
  <c r="L100" i="29" s="1"/>
  <c r="AN100" i="18"/>
  <c r="BD100" i="18" s="1"/>
  <c r="K100" i="29" s="1"/>
  <c r="AK100" i="18"/>
  <c r="BC100" i="18" s="1"/>
  <c r="J100" i="29" s="1"/>
  <c r="AW99" i="18"/>
  <c r="AQ99" i="18"/>
  <c r="BE99" i="18" s="1"/>
  <c r="L99" i="29" s="1"/>
  <c r="AN99" i="18"/>
  <c r="AK99" i="18"/>
  <c r="AW96" i="18"/>
  <c r="BF96" i="18" s="1"/>
  <c r="M96" i="29" s="1"/>
  <c r="AQ96" i="18"/>
  <c r="BE96" i="18" s="1"/>
  <c r="L96" i="29" s="1"/>
  <c r="AN96" i="18"/>
  <c r="BD96" i="18" s="1"/>
  <c r="K96" i="29" s="1"/>
  <c r="AK96" i="18"/>
  <c r="BC96" i="18" s="1"/>
  <c r="J96" i="29" s="1"/>
  <c r="AW95" i="18"/>
  <c r="BF95" i="18" s="1"/>
  <c r="M95" i="29" s="1"/>
  <c r="AQ95" i="18"/>
  <c r="BE95" i="18" s="1"/>
  <c r="L95" i="29" s="1"/>
  <c r="AN95" i="18"/>
  <c r="BD95" i="18" s="1"/>
  <c r="K95" i="29" s="1"/>
  <c r="AK95" i="18"/>
  <c r="BC95" i="18" s="1"/>
  <c r="J95" i="29" s="1"/>
  <c r="AW94" i="18"/>
  <c r="BF94" i="18" s="1"/>
  <c r="M94" i="29" s="1"/>
  <c r="AQ94" i="18"/>
  <c r="BE94" i="18" s="1"/>
  <c r="L94" i="29" s="1"/>
  <c r="AN94" i="18"/>
  <c r="BD94" i="18" s="1"/>
  <c r="K94" i="29" s="1"/>
  <c r="AK94" i="18"/>
  <c r="BC94" i="18" s="1"/>
  <c r="J94" i="29" s="1"/>
  <c r="AW93" i="18"/>
  <c r="BF93" i="18" s="1"/>
  <c r="M93" i="29" s="1"/>
  <c r="AQ93" i="18"/>
  <c r="BE93" i="18" s="1"/>
  <c r="L93" i="29" s="1"/>
  <c r="AN93" i="18"/>
  <c r="BD93" i="18" s="1"/>
  <c r="K93" i="29" s="1"/>
  <c r="AK93" i="18"/>
  <c r="BC93" i="18" s="1"/>
  <c r="J93" i="29" s="1"/>
  <c r="AW91" i="18"/>
  <c r="BF91" i="18" s="1"/>
  <c r="M91" i="29" s="1"/>
  <c r="AQ91" i="18"/>
  <c r="BE91" i="18" s="1"/>
  <c r="L91" i="29" s="1"/>
  <c r="AN91" i="18"/>
  <c r="BD91" i="18" s="1"/>
  <c r="K91" i="29" s="1"/>
  <c r="AK91" i="18"/>
  <c r="BC91" i="18" s="1"/>
  <c r="J91" i="29" s="1"/>
  <c r="AW90" i="18"/>
  <c r="BF90" i="18" s="1"/>
  <c r="M90" i="29" s="1"/>
  <c r="AQ90" i="18"/>
  <c r="BE90" i="18" s="1"/>
  <c r="L90" i="29" s="1"/>
  <c r="AN90" i="18"/>
  <c r="BD90" i="18" s="1"/>
  <c r="K90" i="29" s="1"/>
  <c r="AK90" i="18"/>
  <c r="BC90" i="18" s="1"/>
  <c r="J90" i="29" s="1"/>
  <c r="AW89" i="18"/>
  <c r="BF89" i="18" s="1"/>
  <c r="M89" i="29" s="1"/>
  <c r="AQ89" i="18"/>
  <c r="BE89" i="18" s="1"/>
  <c r="L89" i="29" s="1"/>
  <c r="AN89" i="18"/>
  <c r="BD89" i="18" s="1"/>
  <c r="K89" i="29" s="1"/>
  <c r="AK89" i="18"/>
  <c r="BC89" i="18" s="1"/>
  <c r="J89" i="29" s="1"/>
  <c r="AW88" i="18"/>
  <c r="BF88" i="18" s="1"/>
  <c r="M88" i="29" s="1"/>
  <c r="AQ88" i="18"/>
  <c r="BE88" i="18" s="1"/>
  <c r="L88" i="29" s="1"/>
  <c r="AN88" i="18"/>
  <c r="BD88" i="18" s="1"/>
  <c r="K88" i="29" s="1"/>
  <c r="AK88" i="18"/>
  <c r="BC88" i="18" s="1"/>
  <c r="J88" i="29" s="1"/>
  <c r="AW87" i="18"/>
  <c r="AQ87" i="18"/>
  <c r="BE87" i="18" s="1"/>
  <c r="L87" i="29" s="1"/>
  <c r="AN87" i="18"/>
  <c r="AK87" i="18"/>
  <c r="AW84" i="18"/>
  <c r="BF84" i="18" s="1"/>
  <c r="M84" i="29" s="1"/>
  <c r="AQ84" i="18"/>
  <c r="BE84" i="18" s="1"/>
  <c r="L84" i="29" s="1"/>
  <c r="AN84" i="18"/>
  <c r="BD84" i="18" s="1"/>
  <c r="K84" i="29" s="1"/>
  <c r="AK84" i="18"/>
  <c r="BC84" i="18" s="1"/>
  <c r="J84" i="29" s="1"/>
  <c r="AW83" i="18"/>
  <c r="BF83" i="18" s="1"/>
  <c r="M83" i="29" s="1"/>
  <c r="AQ83" i="18"/>
  <c r="BE83" i="18" s="1"/>
  <c r="L83" i="29" s="1"/>
  <c r="AN83" i="18"/>
  <c r="BD83" i="18" s="1"/>
  <c r="K83" i="29" s="1"/>
  <c r="AK83" i="18"/>
  <c r="BC83" i="18" s="1"/>
  <c r="J83" i="29" s="1"/>
  <c r="AW82" i="18"/>
  <c r="BF82" i="18" s="1"/>
  <c r="M82" i="29" s="1"/>
  <c r="AQ82" i="18"/>
  <c r="BE82" i="18" s="1"/>
  <c r="L82" i="29" s="1"/>
  <c r="AN82" i="18"/>
  <c r="BD82" i="18" s="1"/>
  <c r="K82" i="29" s="1"/>
  <c r="AK82" i="18"/>
  <c r="BC82" i="18" s="1"/>
  <c r="J82" i="29" s="1"/>
  <c r="AW81" i="18"/>
  <c r="AQ81" i="18"/>
  <c r="AN81" i="18"/>
  <c r="AK81" i="18"/>
  <c r="AW79" i="18"/>
  <c r="BF79" i="18" s="1"/>
  <c r="M79" i="29" s="1"/>
  <c r="AQ79" i="18"/>
  <c r="BE79" i="18" s="1"/>
  <c r="L79" i="29" s="1"/>
  <c r="AN79" i="18"/>
  <c r="BD79" i="18" s="1"/>
  <c r="K79" i="29" s="1"/>
  <c r="AK79" i="18"/>
  <c r="BC79" i="18" s="1"/>
  <c r="J79" i="29" s="1"/>
  <c r="AW78" i="18"/>
  <c r="BF78" i="18" s="1"/>
  <c r="M78" i="29" s="1"/>
  <c r="AQ78" i="18"/>
  <c r="BE78" i="18" s="1"/>
  <c r="L78" i="29" s="1"/>
  <c r="AN78" i="18"/>
  <c r="BD78" i="18" s="1"/>
  <c r="K78" i="29" s="1"/>
  <c r="AK78" i="18"/>
  <c r="BC78" i="18" s="1"/>
  <c r="J78" i="29" s="1"/>
  <c r="AW77" i="18"/>
  <c r="BF77" i="18" s="1"/>
  <c r="M77" i="29" s="1"/>
  <c r="AQ77" i="18"/>
  <c r="BE77" i="18" s="1"/>
  <c r="L77" i="29" s="1"/>
  <c r="AN77" i="18"/>
  <c r="BD77" i="18" s="1"/>
  <c r="K77" i="29" s="1"/>
  <c r="AK77" i="18"/>
  <c r="BC77" i="18" s="1"/>
  <c r="J77" i="29" s="1"/>
  <c r="AW76" i="18"/>
  <c r="BF76" i="18" s="1"/>
  <c r="M76" i="29" s="1"/>
  <c r="AQ76" i="18"/>
  <c r="BE76" i="18" s="1"/>
  <c r="L76" i="29" s="1"/>
  <c r="AN76" i="18"/>
  <c r="BD76" i="18" s="1"/>
  <c r="K76" i="29" s="1"/>
  <c r="AK76" i="18"/>
  <c r="BC76" i="18" s="1"/>
  <c r="J76" i="29" s="1"/>
  <c r="AW75" i="18"/>
  <c r="BF75" i="18" s="1"/>
  <c r="M75" i="29" s="1"/>
  <c r="AQ75" i="18"/>
  <c r="BE75" i="18" s="1"/>
  <c r="L75" i="29" s="1"/>
  <c r="AN75" i="18"/>
  <c r="BD75" i="18" s="1"/>
  <c r="K75" i="29" s="1"/>
  <c r="AK75" i="18"/>
  <c r="BC75" i="18" s="1"/>
  <c r="J75" i="29" s="1"/>
  <c r="AW74" i="18"/>
  <c r="AQ74" i="18"/>
  <c r="BE74" i="18" s="1"/>
  <c r="L74" i="29" s="1"/>
  <c r="AN74" i="18"/>
  <c r="BD74" i="18" s="1"/>
  <c r="K74" i="29" s="1"/>
  <c r="AK74" i="18"/>
  <c r="AW72" i="18"/>
  <c r="BF72" i="18" s="1"/>
  <c r="M72" i="29" s="1"/>
  <c r="AQ72" i="18"/>
  <c r="BE72" i="18" s="1"/>
  <c r="L72" i="29" s="1"/>
  <c r="AN72" i="18"/>
  <c r="BD72" i="18" s="1"/>
  <c r="K72" i="29" s="1"/>
  <c r="AK72" i="18"/>
  <c r="BC72" i="18" s="1"/>
  <c r="J72" i="29" s="1"/>
  <c r="AW71" i="18"/>
  <c r="BF71" i="18" s="1"/>
  <c r="M71" i="29" s="1"/>
  <c r="AQ71" i="18"/>
  <c r="BE71" i="18" s="1"/>
  <c r="L71" i="29" s="1"/>
  <c r="AN71" i="18"/>
  <c r="BD71" i="18" s="1"/>
  <c r="K71" i="29" s="1"/>
  <c r="AK71" i="18"/>
  <c r="BC71" i="18" s="1"/>
  <c r="J71" i="29" s="1"/>
  <c r="AW70" i="18"/>
  <c r="BF70" i="18" s="1"/>
  <c r="M70" i="29" s="1"/>
  <c r="AQ70" i="18"/>
  <c r="BE70" i="18" s="1"/>
  <c r="L70" i="29" s="1"/>
  <c r="AN70" i="18"/>
  <c r="BD70" i="18" s="1"/>
  <c r="K70" i="29" s="1"/>
  <c r="AK70" i="18"/>
  <c r="BC70" i="18" s="1"/>
  <c r="J70" i="29" s="1"/>
  <c r="AW69" i="18"/>
  <c r="BF69" i="18" s="1"/>
  <c r="M69" i="29" s="1"/>
  <c r="AQ69" i="18"/>
  <c r="BE69" i="18" s="1"/>
  <c r="L69" i="29" s="1"/>
  <c r="AN69" i="18"/>
  <c r="BD69" i="18" s="1"/>
  <c r="K69" i="29" s="1"/>
  <c r="AK69" i="18"/>
  <c r="BC69" i="18" s="1"/>
  <c r="J69" i="29" s="1"/>
  <c r="AW68" i="18"/>
  <c r="AQ68" i="18"/>
  <c r="AN68" i="18"/>
  <c r="AK68" i="18"/>
  <c r="AW66" i="18"/>
  <c r="BF66" i="18" s="1"/>
  <c r="M66" i="29" s="1"/>
  <c r="AQ66" i="18"/>
  <c r="BE66" i="18" s="1"/>
  <c r="L66" i="29" s="1"/>
  <c r="AN66" i="18"/>
  <c r="BD66" i="18" s="1"/>
  <c r="K66" i="29" s="1"/>
  <c r="AK66" i="18"/>
  <c r="BC66" i="18" s="1"/>
  <c r="J66" i="29" s="1"/>
  <c r="AW65" i="18"/>
  <c r="BF65" i="18" s="1"/>
  <c r="M65" i="29" s="1"/>
  <c r="AQ65" i="18"/>
  <c r="BE65" i="18" s="1"/>
  <c r="L65" i="29" s="1"/>
  <c r="AN65" i="18"/>
  <c r="BD65" i="18" s="1"/>
  <c r="K65" i="29" s="1"/>
  <c r="AK65" i="18"/>
  <c r="BC65" i="18" s="1"/>
  <c r="J65" i="29" s="1"/>
  <c r="AW64" i="18"/>
  <c r="BF64" i="18" s="1"/>
  <c r="M64" i="29" s="1"/>
  <c r="AQ64" i="18"/>
  <c r="BE64" i="18" s="1"/>
  <c r="L64" i="29" s="1"/>
  <c r="AN64" i="18"/>
  <c r="BD64" i="18" s="1"/>
  <c r="K64" i="29" s="1"/>
  <c r="AK64" i="18"/>
  <c r="BC64" i="18" s="1"/>
  <c r="J64" i="29" s="1"/>
  <c r="AW62" i="18"/>
  <c r="BF62" i="18" s="1"/>
  <c r="M62" i="29" s="1"/>
  <c r="AQ62" i="18"/>
  <c r="BE62" i="18" s="1"/>
  <c r="L62" i="29" s="1"/>
  <c r="AN62" i="18"/>
  <c r="BD62" i="18" s="1"/>
  <c r="K62" i="29" s="1"/>
  <c r="AK62" i="18"/>
  <c r="BC62" i="18" s="1"/>
  <c r="J62" i="29" s="1"/>
  <c r="AW61" i="18"/>
  <c r="BF61" i="18" s="1"/>
  <c r="M61" i="29" s="1"/>
  <c r="AQ61" i="18"/>
  <c r="BE61" i="18" s="1"/>
  <c r="L61" i="29" s="1"/>
  <c r="AN61" i="18"/>
  <c r="BD61" i="18" s="1"/>
  <c r="K61" i="29" s="1"/>
  <c r="AK61" i="18"/>
  <c r="BC61" i="18" s="1"/>
  <c r="J61" i="29" s="1"/>
  <c r="AW60" i="18"/>
  <c r="BF60" i="18" s="1"/>
  <c r="M60" i="29" s="1"/>
  <c r="AQ60" i="18"/>
  <c r="BE60" i="18" s="1"/>
  <c r="L60" i="29" s="1"/>
  <c r="AN60" i="18"/>
  <c r="BD60" i="18" s="1"/>
  <c r="K60" i="29" s="1"/>
  <c r="AK60" i="18"/>
  <c r="BC60" i="18" s="1"/>
  <c r="J60" i="29" s="1"/>
  <c r="AW59" i="18"/>
  <c r="BF59" i="18" s="1"/>
  <c r="M59" i="29" s="1"/>
  <c r="AQ59" i="18"/>
  <c r="BE59" i="18" s="1"/>
  <c r="L59" i="29" s="1"/>
  <c r="AN59" i="18"/>
  <c r="BD59" i="18" s="1"/>
  <c r="K59" i="29" s="1"/>
  <c r="AK59" i="18"/>
  <c r="BC59" i="18" s="1"/>
  <c r="J59" i="29" s="1"/>
  <c r="AW58" i="18"/>
  <c r="BF58" i="18" s="1"/>
  <c r="M58" i="29" s="1"/>
  <c r="AQ58" i="18"/>
  <c r="BE58" i="18" s="1"/>
  <c r="L58" i="29" s="1"/>
  <c r="AN58" i="18"/>
  <c r="BD58" i="18" s="1"/>
  <c r="K58" i="29" s="1"/>
  <c r="AK58" i="18"/>
  <c r="BC58" i="18" s="1"/>
  <c r="J58" i="29" s="1"/>
  <c r="AW56" i="18"/>
  <c r="BF56" i="18" s="1"/>
  <c r="M56" i="29" s="1"/>
  <c r="AQ56" i="18"/>
  <c r="BE56" i="18" s="1"/>
  <c r="L56" i="29" s="1"/>
  <c r="AN56" i="18"/>
  <c r="BD56" i="18" s="1"/>
  <c r="K56" i="29" s="1"/>
  <c r="AK56" i="18"/>
  <c r="BC56" i="18" s="1"/>
  <c r="J56" i="29" s="1"/>
  <c r="AW55" i="18"/>
  <c r="BF55" i="18" s="1"/>
  <c r="M55" i="29" s="1"/>
  <c r="AQ55" i="18"/>
  <c r="BE55" i="18" s="1"/>
  <c r="L55" i="29" s="1"/>
  <c r="AN55" i="18"/>
  <c r="BD55" i="18" s="1"/>
  <c r="K55" i="29" s="1"/>
  <c r="AK55" i="18"/>
  <c r="BC55" i="18" s="1"/>
  <c r="J55" i="29" s="1"/>
  <c r="AW54" i="18"/>
  <c r="BF54" i="18" s="1"/>
  <c r="M54" i="29" s="1"/>
  <c r="AQ54" i="18"/>
  <c r="BE54" i="18" s="1"/>
  <c r="L54" i="29" s="1"/>
  <c r="AN54" i="18"/>
  <c r="BD54" i="18" s="1"/>
  <c r="K54" i="29" s="1"/>
  <c r="AK54" i="18"/>
  <c r="BC54" i="18" s="1"/>
  <c r="J54" i="29" s="1"/>
  <c r="AW52" i="18"/>
  <c r="BF52" i="18" s="1"/>
  <c r="M52" i="29" s="1"/>
  <c r="AQ52" i="18"/>
  <c r="BE52" i="18" s="1"/>
  <c r="L52" i="29" s="1"/>
  <c r="AN52" i="18"/>
  <c r="BD52" i="18" s="1"/>
  <c r="K52" i="29" s="1"/>
  <c r="AK52" i="18"/>
  <c r="BC52" i="18" s="1"/>
  <c r="J52" i="29" s="1"/>
  <c r="AW51" i="18"/>
  <c r="BF51" i="18" s="1"/>
  <c r="M51" i="29" s="1"/>
  <c r="AQ51" i="18"/>
  <c r="BE51" i="18" s="1"/>
  <c r="L51" i="29" s="1"/>
  <c r="AN51" i="18"/>
  <c r="BD51" i="18" s="1"/>
  <c r="K51" i="29" s="1"/>
  <c r="AK51" i="18"/>
  <c r="BC51" i="18" s="1"/>
  <c r="J51" i="29" s="1"/>
  <c r="AW50" i="18"/>
  <c r="BF50" i="18" s="1"/>
  <c r="M50" i="29" s="1"/>
  <c r="AQ50" i="18"/>
  <c r="BE50" i="18" s="1"/>
  <c r="L50" i="29" s="1"/>
  <c r="AN50" i="18"/>
  <c r="BD50" i="18" s="1"/>
  <c r="K50" i="29" s="1"/>
  <c r="AK50" i="18"/>
  <c r="BC50" i="18" s="1"/>
  <c r="J50" i="29" s="1"/>
  <c r="AW49" i="18"/>
  <c r="BF49" i="18" s="1"/>
  <c r="M49" i="29" s="1"/>
  <c r="AQ49" i="18"/>
  <c r="BE49" i="18" s="1"/>
  <c r="L49" i="29" s="1"/>
  <c r="AN49" i="18"/>
  <c r="BD49" i="18" s="1"/>
  <c r="K49" i="29" s="1"/>
  <c r="AK49" i="18"/>
  <c r="BC49" i="18" s="1"/>
  <c r="J49" i="29" s="1"/>
  <c r="AW46" i="18"/>
  <c r="BF46" i="18" s="1"/>
  <c r="M46" i="29" s="1"/>
  <c r="AQ46" i="18"/>
  <c r="BE46" i="18" s="1"/>
  <c r="L46" i="29" s="1"/>
  <c r="AN46" i="18"/>
  <c r="BD46" i="18" s="1"/>
  <c r="K46" i="29" s="1"/>
  <c r="AK46" i="18"/>
  <c r="BC46" i="18" s="1"/>
  <c r="J46" i="29" s="1"/>
  <c r="AW45" i="18"/>
  <c r="BF45" i="18" s="1"/>
  <c r="M45" i="29" s="1"/>
  <c r="AQ45" i="18"/>
  <c r="BE45" i="18" s="1"/>
  <c r="L45" i="29" s="1"/>
  <c r="AN45" i="18"/>
  <c r="BD45" i="18" s="1"/>
  <c r="K45" i="29" s="1"/>
  <c r="AK45" i="18"/>
  <c r="BC45" i="18" s="1"/>
  <c r="J45" i="29" s="1"/>
  <c r="AW44" i="18"/>
  <c r="BF44" i="18" s="1"/>
  <c r="M44" i="29" s="1"/>
  <c r="AQ44" i="18"/>
  <c r="BE44" i="18" s="1"/>
  <c r="L44" i="29" s="1"/>
  <c r="AN44" i="18"/>
  <c r="BD44" i="18" s="1"/>
  <c r="K44" i="29" s="1"/>
  <c r="AK44" i="18"/>
  <c r="BC44" i="18" s="1"/>
  <c r="J44" i="29" s="1"/>
  <c r="AW43" i="18"/>
  <c r="BF43" i="18" s="1"/>
  <c r="M43" i="29" s="1"/>
  <c r="AQ43" i="18"/>
  <c r="BE43" i="18" s="1"/>
  <c r="L43" i="29" s="1"/>
  <c r="AN43" i="18"/>
  <c r="BD43" i="18" s="1"/>
  <c r="K43" i="29" s="1"/>
  <c r="AK43" i="18"/>
  <c r="BC43" i="18" s="1"/>
  <c r="J43" i="29" s="1"/>
  <c r="AW42" i="18"/>
  <c r="BF42" i="18" s="1"/>
  <c r="M42" i="29" s="1"/>
  <c r="AQ42" i="18"/>
  <c r="BE42" i="18" s="1"/>
  <c r="L42" i="29" s="1"/>
  <c r="AN42" i="18"/>
  <c r="BD42" i="18" s="1"/>
  <c r="K42" i="29" s="1"/>
  <c r="AK42" i="18"/>
  <c r="BC42" i="18" s="1"/>
  <c r="J42" i="29" s="1"/>
  <c r="AW41" i="18"/>
  <c r="AQ41" i="18"/>
  <c r="AN41" i="18"/>
  <c r="AK41" i="18"/>
  <c r="AW39" i="18"/>
  <c r="BF39" i="18" s="1"/>
  <c r="M39" i="29" s="1"/>
  <c r="AQ39" i="18"/>
  <c r="BE39" i="18" s="1"/>
  <c r="L39" i="29" s="1"/>
  <c r="AN39" i="18"/>
  <c r="BD39" i="18" s="1"/>
  <c r="K39" i="29" s="1"/>
  <c r="AK39" i="18"/>
  <c r="BC39" i="18" s="1"/>
  <c r="J39" i="29" s="1"/>
  <c r="AW38" i="18"/>
  <c r="BF38" i="18" s="1"/>
  <c r="M38" i="29" s="1"/>
  <c r="AQ38" i="18"/>
  <c r="BE38" i="18" s="1"/>
  <c r="L38" i="29" s="1"/>
  <c r="AN38" i="18"/>
  <c r="BD38" i="18" s="1"/>
  <c r="K38" i="29" s="1"/>
  <c r="AK38" i="18"/>
  <c r="BC38" i="18" s="1"/>
  <c r="J38" i="29" s="1"/>
  <c r="AW37" i="18"/>
  <c r="BF37" i="18" s="1"/>
  <c r="M37" i="29" s="1"/>
  <c r="AQ37" i="18"/>
  <c r="BE37" i="18" s="1"/>
  <c r="L37" i="29" s="1"/>
  <c r="AN37" i="18"/>
  <c r="BD37" i="18" s="1"/>
  <c r="K37" i="29" s="1"/>
  <c r="AK37" i="18"/>
  <c r="BC37" i="18" s="1"/>
  <c r="J37" i="29" s="1"/>
  <c r="AW36" i="18"/>
  <c r="BF36" i="18" s="1"/>
  <c r="M36" i="29" s="1"/>
  <c r="AQ36" i="18"/>
  <c r="BE36" i="18" s="1"/>
  <c r="L36" i="29" s="1"/>
  <c r="AN36" i="18"/>
  <c r="BD36" i="18" s="1"/>
  <c r="K36" i="29" s="1"/>
  <c r="AK36" i="18"/>
  <c r="BC36" i="18" s="1"/>
  <c r="J36" i="29" s="1"/>
  <c r="AW35" i="18"/>
  <c r="BF35" i="18" s="1"/>
  <c r="M35" i="29" s="1"/>
  <c r="AQ35" i="18"/>
  <c r="BE35" i="18" s="1"/>
  <c r="L35" i="29" s="1"/>
  <c r="AN35" i="18"/>
  <c r="BD35" i="18" s="1"/>
  <c r="K35" i="29" s="1"/>
  <c r="AK35" i="18"/>
  <c r="BC35" i="18" s="1"/>
  <c r="J35" i="29" s="1"/>
  <c r="AW34" i="18"/>
  <c r="BF34" i="18" s="1"/>
  <c r="M34" i="29" s="1"/>
  <c r="AQ34" i="18"/>
  <c r="BE34" i="18" s="1"/>
  <c r="L34" i="29" s="1"/>
  <c r="AN34" i="18"/>
  <c r="BD34" i="18" s="1"/>
  <c r="K34" i="29" s="1"/>
  <c r="AK34" i="18"/>
  <c r="BC34" i="18" s="1"/>
  <c r="J34" i="29" s="1"/>
  <c r="AW33" i="18"/>
  <c r="AQ33" i="18"/>
  <c r="BE33" i="18" s="1"/>
  <c r="L33" i="29" s="1"/>
  <c r="AN33" i="18"/>
  <c r="BD33" i="18" s="1"/>
  <c r="K33" i="29" s="1"/>
  <c r="AK33" i="18"/>
  <c r="AW31" i="18"/>
  <c r="BF31" i="18" s="1"/>
  <c r="M31" i="29" s="1"/>
  <c r="AQ31" i="18"/>
  <c r="BE31" i="18" s="1"/>
  <c r="L31" i="29" s="1"/>
  <c r="AN31" i="18"/>
  <c r="BD31" i="18" s="1"/>
  <c r="K31" i="29" s="1"/>
  <c r="AK31" i="18"/>
  <c r="BC31" i="18" s="1"/>
  <c r="J31" i="29" s="1"/>
  <c r="AW30" i="18"/>
  <c r="BF30" i="18" s="1"/>
  <c r="M30" i="29" s="1"/>
  <c r="AQ30" i="18"/>
  <c r="BE30" i="18" s="1"/>
  <c r="L30" i="29" s="1"/>
  <c r="AN30" i="18"/>
  <c r="BD30" i="18" s="1"/>
  <c r="K30" i="29" s="1"/>
  <c r="AK30" i="18"/>
  <c r="BC30" i="18" s="1"/>
  <c r="J30" i="29" s="1"/>
  <c r="AW29" i="18"/>
  <c r="BF29" i="18" s="1"/>
  <c r="M29" i="29" s="1"/>
  <c r="AQ29" i="18"/>
  <c r="BE29" i="18" s="1"/>
  <c r="L29" i="29" s="1"/>
  <c r="AN29" i="18"/>
  <c r="BD29" i="18" s="1"/>
  <c r="K29" i="29" s="1"/>
  <c r="AK29" i="18"/>
  <c r="BC29" i="18" s="1"/>
  <c r="J29" i="29" s="1"/>
  <c r="AW28" i="18"/>
  <c r="BF28" i="18" s="1"/>
  <c r="M28" i="29" s="1"/>
  <c r="AQ28" i="18"/>
  <c r="BE28" i="18" s="1"/>
  <c r="L28" i="29" s="1"/>
  <c r="AN28" i="18"/>
  <c r="BD28" i="18" s="1"/>
  <c r="K28" i="29" s="1"/>
  <c r="AK28" i="18"/>
  <c r="BC28" i="18" s="1"/>
  <c r="J28" i="29" s="1"/>
  <c r="AW27" i="18"/>
  <c r="BF27" i="18" s="1"/>
  <c r="M27" i="29" s="1"/>
  <c r="AQ27" i="18"/>
  <c r="BE27" i="18" s="1"/>
  <c r="L27" i="29" s="1"/>
  <c r="AN27" i="18"/>
  <c r="BD27" i="18" s="1"/>
  <c r="K27" i="29" s="1"/>
  <c r="AK27" i="18"/>
  <c r="BC27" i="18" s="1"/>
  <c r="J27" i="29" s="1"/>
  <c r="AW26" i="18"/>
  <c r="BF26" i="18" s="1"/>
  <c r="M26" i="29" s="1"/>
  <c r="AQ26" i="18"/>
  <c r="BE26" i="18" s="1"/>
  <c r="L26" i="29" s="1"/>
  <c r="AN26" i="18"/>
  <c r="BD26" i="18" s="1"/>
  <c r="K26" i="29" s="1"/>
  <c r="AK26" i="18"/>
  <c r="BC26" i="18" s="1"/>
  <c r="J26" i="29" s="1"/>
  <c r="AW25" i="18"/>
  <c r="AQ25" i="18"/>
  <c r="AN25" i="18"/>
  <c r="AK25" i="18"/>
  <c r="BC25" i="18" s="1"/>
  <c r="J25" i="29" s="1"/>
  <c r="AW22" i="18"/>
  <c r="BF22" i="18" s="1"/>
  <c r="M22" i="29" s="1"/>
  <c r="AQ22" i="18"/>
  <c r="BE22" i="18" s="1"/>
  <c r="L22" i="29" s="1"/>
  <c r="AN22" i="18"/>
  <c r="BD22" i="18" s="1"/>
  <c r="K22" i="29" s="1"/>
  <c r="AK22" i="18"/>
  <c r="BC22" i="18" s="1"/>
  <c r="J22" i="29" s="1"/>
  <c r="AW21" i="18"/>
  <c r="BF21" i="18" s="1"/>
  <c r="M21" i="29" s="1"/>
  <c r="AQ21" i="18"/>
  <c r="BE21" i="18" s="1"/>
  <c r="L21" i="29" s="1"/>
  <c r="AN21" i="18"/>
  <c r="BD21" i="18" s="1"/>
  <c r="K21" i="29" s="1"/>
  <c r="AK21" i="18"/>
  <c r="BC21" i="18" s="1"/>
  <c r="J21" i="29" s="1"/>
  <c r="AW20" i="18"/>
  <c r="BF20" i="18" s="1"/>
  <c r="M20" i="29" s="1"/>
  <c r="AQ20" i="18"/>
  <c r="BE20" i="18" s="1"/>
  <c r="L20" i="29" s="1"/>
  <c r="AN20" i="18"/>
  <c r="BD20" i="18" s="1"/>
  <c r="K20" i="29" s="1"/>
  <c r="AK20" i="18"/>
  <c r="BC20" i="18" s="1"/>
  <c r="J20" i="29" s="1"/>
  <c r="AW19" i="18"/>
  <c r="BF19" i="18" s="1"/>
  <c r="M19" i="29" s="1"/>
  <c r="AQ19" i="18"/>
  <c r="BE19" i="18" s="1"/>
  <c r="L19" i="29" s="1"/>
  <c r="AN19" i="18"/>
  <c r="BD19" i="18" s="1"/>
  <c r="K19" i="29" s="1"/>
  <c r="AK19" i="18"/>
  <c r="BC19" i="18" s="1"/>
  <c r="J19" i="29" s="1"/>
  <c r="AW18" i="18"/>
  <c r="BF18" i="18" s="1"/>
  <c r="M18" i="29" s="1"/>
  <c r="AQ18" i="18"/>
  <c r="BE18" i="18" s="1"/>
  <c r="L18" i="29" s="1"/>
  <c r="AN18" i="18"/>
  <c r="BD18" i="18" s="1"/>
  <c r="K18" i="29" s="1"/>
  <c r="AK18" i="18"/>
  <c r="BC18" i="18" s="1"/>
  <c r="J18" i="29" s="1"/>
  <c r="AW17" i="18"/>
  <c r="BF17" i="18" s="1"/>
  <c r="M17" i="29" s="1"/>
  <c r="AQ17" i="18"/>
  <c r="BE17" i="18" s="1"/>
  <c r="L17" i="29" s="1"/>
  <c r="AN17" i="18"/>
  <c r="BD17" i="18" s="1"/>
  <c r="K17" i="29" s="1"/>
  <c r="AK17" i="18"/>
  <c r="BC17" i="18" s="1"/>
  <c r="J17" i="29" s="1"/>
  <c r="AW16" i="18"/>
  <c r="BF16" i="18" s="1"/>
  <c r="M16" i="29" s="1"/>
  <c r="AQ16" i="18"/>
  <c r="BE16" i="18" s="1"/>
  <c r="L16" i="29" s="1"/>
  <c r="AN16" i="18"/>
  <c r="BD16" i="18" s="1"/>
  <c r="K16" i="29" s="1"/>
  <c r="AK16" i="18"/>
  <c r="BC16" i="18" s="1"/>
  <c r="J16" i="29" s="1"/>
  <c r="AW15" i="18"/>
  <c r="AQ15" i="18"/>
  <c r="BE15" i="18" s="1"/>
  <c r="L15" i="29" s="1"/>
  <c r="AN15" i="18"/>
  <c r="AK15" i="18"/>
  <c r="AW391" i="24"/>
  <c r="BF391" i="24" s="1"/>
  <c r="AB391" i="29" s="1"/>
  <c r="AQ391" i="24"/>
  <c r="BE391" i="24" s="1"/>
  <c r="AA391" i="29" s="1"/>
  <c r="AN391" i="24"/>
  <c r="BD391" i="24" s="1"/>
  <c r="Z391" i="29" s="1"/>
  <c r="AK391" i="24"/>
  <c r="BC391" i="24" s="1"/>
  <c r="Y391" i="29" s="1"/>
  <c r="AW390" i="24"/>
  <c r="BF390" i="24" s="1"/>
  <c r="AB390" i="29" s="1"/>
  <c r="AQ390" i="24"/>
  <c r="BE390" i="24" s="1"/>
  <c r="AA390" i="29" s="1"/>
  <c r="AN390" i="24"/>
  <c r="BD390" i="24" s="1"/>
  <c r="Z390" i="29" s="1"/>
  <c r="AK390" i="24"/>
  <c r="BC390" i="24" s="1"/>
  <c r="Y390" i="29" s="1"/>
  <c r="AW389" i="24"/>
  <c r="BF389" i="24" s="1"/>
  <c r="AB389" i="29" s="1"/>
  <c r="AQ389" i="24"/>
  <c r="BE389" i="24" s="1"/>
  <c r="AA389" i="29" s="1"/>
  <c r="AN389" i="24"/>
  <c r="BD389" i="24" s="1"/>
  <c r="Z389" i="29" s="1"/>
  <c r="AK389" i="24"/>
  <c r="BC389" i="24" s="1"/>
  <c r="Y389" i="29" s="1"/>
  <c r="AW388" i="24"/>
  <c r="BF388" i="24" s="1"/>
  <c r="AB388" i="29" s="1"/>
  <c r="AQ388" i="24"/>
  <c r="BE388" i="24" s="1"/>
  <c r="AA388" i="29" s="1"/>
  <c r="AN388" i="24"/>
  <c r="BD388" i="24" s="1"/>
  <c r="Z388" i="29" s="1"/>
  <c r="AK388" i="24"/>
  <c r="BC388" i="24" s="1"/>
  <c r="Y388" i="29" s="1"/>
  <c r="AW386" i="24"/>
  <c r="BF386" i="24" s="1"/>
  <c r="AB386" i="29" s="1"/>
  <c r="AQ386" i="24"/>
  <c r="BE386" i="24" s="1"/>
  <c r="AA386" i="29" s="1"/>
  <c r="AN386" i="24"/>
  <c r="BD386" i="24" s="1"/>
  <c r="Z386" i="29" s="1"/>
  <c r="AK386" i="24"/>
  <c r="BC386" i="24" s="1"/>
  <c r="Y386" i="29" s="1"/>
  <c r="AW385" i="24"/>
  <c r="BF385" i="24" s="1"/>
  <c r="AB385" i="29" s="1"/>
  <c r="AQ385" i="24"/>
  <c r="BE385" i="24" s="1"/>
  <c r="AA385" i="29" s="1"/>
  <c r="AN385" i="24"/>
  <c r="BD385" i="24" s="1"/>
  <c r="Z385" i="29" s="1"/>
  <c r="AK385" i="24"/>
  <c r="BC385" i="24" s="1"/>
  <c r="Y385" i="29" s="1"/>
  <c r="AW384" i="24"/>
  <c r="AQ384" i="24"/>
  <c r="AN384" i="24"/>
  <c r="AK384" i="24"/>
  <c r="BC384" i="24" s="1"/>
  <c r="Y384" i="29" s="1"/>
  <c r="AW382" i="24"/>
  <c r="BF382" i="24" s="1"/>
  <c r="AB382" i="29" s="1"/>
  <c r="AQ382" i="24"/>
  <c r="BE382" i="24" s="1"/>
  <c r="AA382" i="29" s="1"/>
  <c r="AN382" i="24"/>
  <c r="BD382" i="24" s="1"/>
  <c r="Z382" i="29" s="1"/>
  <c r="AK382" i="24"/>
  <c r="BC382" i="24" s="1"/>
  <c r="Y382" i="29" s="1"/>
  <c r="AW381" i="24"/>
  <c r="BF381" i="24" s="1"/>
  <c r="AB381" i="29" s="1"/>
  <c r="AQ381" i="24"/>
  <c r="BE381" i="24" s="1"/>
  <c r="AA381" i="29" s="1"/>
  <c r="AN381" i="24"/>
  <c r="BD381" i="24" s="1"/>
  <c r="Z381" i="29" s="1"/>
  <c r="AK381" i="24"/>
  <c r="BC381" i="24" s="1"/>
  <c r="Y381" i="29" s="1"/>
  <c r="AW380" i="24"/>
  <c r="BF380" i="24" s="1"/>
  <c r="AB380" i="29" s="1"/>
  <c r="AQ380" i="24"/>
  <c r="BE380" i="24" s="1"/>
  <c r="AA380" i="29" s="1"/>
  <c r="AN380" i="24"/>
  <c r="BD380" i="24" s="1"/>
  <c r="Z380" i="29" s="1"/>
  <c r="AK380" i="24"/>
  <c r="BC380" i="24" s="1"/>
  <c r="Y380" i="29" s="1"/>
  <c r="AW379" i="24"/>
  <c r="BF379" i="24" s="1"/>
  <c r="AB379" i="29" s="1"/>
  <c r="AQ379" i="24"/>
  <c r="BE379" i="24" s="1"/>
  <c r="AA379" i="29" s="1"/>
  <c r="AN379" i="24"/>
  <c r="BD379" i="24" s="1"/>
  <c r="Z379" i="29" s="1"/>
  <c r="AK379" i="24"/>
  <c r="BC379" i="24" s="1"/>
  <c r="Y379" i="29" s="1"/>
  <c r="AW378" i="24"/>
  <c r="BF378" i="24" s="1"/>
  <c r="AB378" i="29" s="1"/>
  <c r="AQ378" i="24"/>
  <c r="BE378" i="24" s="1"/>
  <c r="AA378" i="29" s="1"/>
  <c r="AN378" i="24"/>
  <c r="BD378" i="24" s="1"/>
  <c r="Z378" i="29" s="1"/>
  <c r="AK378" i="24"/>
  <c r="BC378" i="24" s="1"/>
  <c r="Y378" i="29" s="1"/>
  <c r="AW376" i="24"/>
  <c r="BF376" i="24" s="1"/>
  <c r="AB376" i="29" s="1"/>
  <c r="AQ376" i="24"/>
  <c r="BE376" i="24" s="1"/>
  <c r="AA376" i="29" s="1"/>
  <c r="AN376" i="24"/>
  <c r="BD376" i="24" s="1"/>
  <c r="Z376" i="29" s="1"/>
  <c r="AK376" i="24"/>
  <c r="BC376" i="24" s="1"/>
  <c r="Y376" i="29" s="1"/>
  <c r="AW375" i="24"/>
  <c r="BF375" i="24" s="1"/>
  <c r="AB375" i="29" s="1"/>
  <c r="AQ375" i="24"/>
  <c r="BE375" i="24" s="1"/>
  <c r="AA375" i="29" s="1"/>
  <c r="AN375" i="24"/>
  <c r="BD375" i="24" s="1"/>
  <c r="Z375" i="29" s="1"/>
  <c r="AK375" i="24"/>
  <c r="BC375" i="24" s="1"/>
  <c r="Y375" i="29" s="1"/>
  <c r="AW374" i="24"/>
  <c r="BF374" i="24" s="1"/>
  <c r="AB374" i="29" s="1"/>
  <c r="AQ374" i="24"/>
  <c r="BE374" i="24" s="1"/>
  <c r="AA374" i="29" s="1"/>
  <c r="AN374" i="24"/>
  <c r="AK374" i="24"/>
  <c r="AW372" i="24"/>
  <c r="BF372" i="24" s="1"/>
  <c r="AB372" i="29" s="1"/>
  <c r="AQ372" i="24"/>
  <c r="BE372" i="24" s="1"/>
  <c r="AA372" i="29" s="1"/>
  <c r="AN372" i="24"/>
  <c r="BD372" i="24" s="1"/>
  <c r="Z372" i="29" s="1"/>
  <c r="AK372" i="24"/>
  <c r="BC372" i="24" s="1"/>
  <c r="Y372" i="29" s="1"/>
  <c r="AW371" i="24"/>
  <c r="BF371" i="24" s="1"/>
  <c r="AB371" i="29" s="1"/>
  <c r="AQ371" i="24"/>
  <c r="BE371" i="24" s="1"/>
  <c r="AA371" i="29" s="1"/>
  <c r="AN371" i="24"/>
  <c r="BD371" i="24" s="1"/>
  <c r="Z371" i="29" s="1"/>
  <c r="AK371" i="24"/>
  <c r="BC371" i="24" s="1"/>
  <c r="Y371" i="29" s="1"/>
  <c r="AW370" i="24"/>
  <c r="BF370" i="24" s="1"/>
  <c r="AB370" i="29" s="1"/>
  <c r="AQ370" i="24"/>
  <c r="BE370" i="24" s="1"/>
  <c r="AA370" i="29" s="1"/>
  <c r="AN370" i="24"/>
  <c r="BD370" i="24" s="1"/>
  <c r="Z370" i="29" s="1"/>
  <c r="AK370" i="24"/>
  <c r="BC370" i="24" s="1"/>
  <c r="Y370" i="29" s="1"/>
  <c r="AW369" i="24"/>
  <c r="BF369" i="24" s="1"/>
  <c r="AB369" i="29" s="1"/>
  <c r="AQ369" i="24"/>
  <c r="BE369" i="24" s="1"/>
  <c r="AA369" i="29" s="1"/>
  <c r="AN369" i="24"/>
  <c r="BD369" i="24" s="1"/>
  <c r="Z369" i="29" s="1"/>
  <c r="AK369" i="24"/>
  <c r="BC369" i="24" s="1"/>
  <c r="Y369" i="29" s="1"/>
  <c r="AW368" i="24"/>
  <c r="BF368" i="24" s="1"/>
  <c r="AB368" i="29" s="1"/>
  <c r="AQ368" i="24"/>
  <c r="BE368" i="24" s="1"/>
  <c r="AA368" i="29" s="1"/>
  <c r="AN368" i="24"/>
  <c r="BD368" i="24" s="1"/>
  <c r="Z368" i="29" s="1"/>
  <c r="AK368" i="24"/>
  <c r="BC368" i="24" s="1"/>
  <c r="Y368" i="29" s="1"/>
  <c r="AW367" i="24"/>
  <c r="BF367" i="24" s="1"/>
  <c r="AB367" i="29" s="1"/>
  <c r="AQ367" i="24"/>
  <c r="BE367" i="24" s="1"/>
  <c r="AA367" i="29" s="1"/>
  <c r="AN367" i="24"/>
  <c r="BD367" i="24" s="1"/>
  <c r="Z367" i="29" s="1"/>
  <c r="AK367" i="24"/>
  <c r="BC367" i="24" s="1"/>
  <c r="Y367" i="29" s="1"/>
  <c r="AW366" i="24"/>
  <c r="BF366" i="24" s="1"/>
  <c r="AB366" i="29" s="1"/>
  <c r="AQ366" i="24"/>
  <c r="BE366" i="24" s="1"/>
  <c r="AA366" i="29" s="1"/>
  <c r="AN366" i="24"/>
  <c r="BD366" i="24" s="1"/>
  <c r="Z366" i="29" s="1"/>
  <c r="AK366" i="24"/>
  <c r="BC366" i="24" s="1"/>
  <c r="Y366" i="29" s="1"/>
  <c r="AW363" i="24"/>
  <c r="BF363" i="24" s="1"/>
  <c r="AB363" i="29" s="1"/>
  <c r="AQ363" i="24"/>
  <c r="BE363" i="24" s="1"/>
  <c r="AA363" i="29" s="1"/>
  <c r="AN363" i="24"/>
  <c r="BD363" i="24" s="1"/>
  <c r="Z363" i="29" s="1"/>
  <c r="AK363" i="24"/>
  <c r="BC363" i="24" s="1"/>
  <c r="Y363" i="29" s="1"/>
  <c r="AW362" i="24"/>
  <c r="BF362" i="24" s="1"/>
  <c r="AB362" i="29" s="1"/>
  <c r="AQ362" i="24"/>
  <c r="BE362" i="24" s="1"/>
  <c r="AA362" i="29" s="1"/>
  <c r="AN362" i="24"/>
  <c r="BD362" i="24" s="1"/>
  <c r="Z362" i="29" s="1"/>
  <c r="AK362" i="24"/>
  <c r="BC362" i="24" s="1"/>
  <c r="Y362" i="29" s="1"/>
  <c r="AW361" i="24"/>
  <c r="BF361" i="24" s="1"/>
  <c r="AB361" i="29" s="1"/>
  <c r="AQ361" i="24"/>
  <c r="BE361" i="24" s="1"/>
  <c r="AA361" i="29" s="1"/>
  <c r="AN361" i="24"/>
  <c r="BD361" i="24" s="1"/>
  <c r="Z361" i="29" s="1"/>
  <c r="AK361" i="24"/>
  <c r="BC361" i="24" s="1"/>
  <c r="Y361" i="29" s="1"/>
  <c r="AW360" i="24"/>
  <c r="BF360" i="24" s="1"/>
  <c r="AB360" i="29" s="1"/>
  <c r="AQ360" i="24"/>
  <c r="BE360" i="24" s="1"/>
  <c r="AA360" i="29" s="1"/>
  <c r="AN360" i="24"/>
  <c r="BD360" i="24" s="1"/>
  <c r="Z360" i="29" s="1"/>
  <c r="AK360" i="24"/>
  <c r="BC360" i="24" s="1"/>
  <c r="Y360" i="29" s="1"/>
  <c r="AW359" i="24"/>
  <c r="BF359" i="24" s="1"/>
  <c r="AB359" i="29" s="1"/>
  <c r="AQ359" i="24"/>
  <c r="BE359" i="24" s="1"/>
  <c r="AA359" i="29" s="1"/>
  <c r="AN359" i="24"/>
  <c r="BD359" i="24" s="1"/>
  <c r="Z359" i="29" s="1"/>
  <c r="AK359" i="24"/>
  <c r="BC359" i="24" s="1"/>
  <c r="Y359" i="29" s="1"/>
  <c r="AW358" i="24"/>
  <c r="BF358" i="24" s="1"/>
  <c r="AB358" i="29" s="1"/>
  <c r="AQ358" i="24"/>
  <c r="BE358" i="24" s="1"/>
  <c r="AA358" i="29" s="1"/>
  <c r="AN358" i="24"/>
  <c r="BD358" i="24" s="1"/>
  <c r="Z358" i="29" s="1"/>
  <c r="AK358" i="24"/>
  <c r="BC358" i="24" s="1"/>
  <c r="Y358" i="29" s="1"/>
  <c r="AW357" i="24"/>
  <c r="BF357" i="24" s="1"/>
  <c r="AB357" i="29" s="1"/>
  <c r="AQ357" i="24"/>
  <c r="BE357" i="24" s="1"/>
  <c r="AA357" i="29" s="1"/>
  <c r="AN357" i="24"/>
  <c r="AK357" i="24"/>
  <c r="AW355" i="24"/>
  <c r="BF355" i="24" s="1"/>
  <c r="AB355" i="29" s="1"/>
  <c r="AQ355" i="24"/>
  <c r="BE355" i="24" s="1"/>
  <c r="AA355" i="29" s="1"/>
  <c r="AN355" i="24"/>
  <c r="BD355" i="24" s="1"/>
  <c r="Z355" i="29" s="1"/>
  <c r="AK355" i="24"/>
  <c r="BC355" i="24" s="1"/>
  <c r="Y355" i="29" s="1"/>
  <c r="AW354" i="24"/>
  <c r="BF354" i="24" s="1"/>
  <c r="AB354" i="29" s="1"/>
  <c r="AQ354" i="24"/>
  <c r="BE354" i="24" s="1"/>
  <c r="AA354" i="29" s="1"/>
  <c r="AN354" i="24"/>
  <c r="BD354" i="24" s="1"/>
  <c r="Z354" i="29" s="1"/>
  <c r="AK354" i="24"/>
  <c r="BC354" i="24" s="1"/>
  <c r="Y354" i="29" s="1"/>
  <c r="AW353" i="24"/>
  <c r="BF353" i="24" s="1"/>
  <c r="AB353" i="29" s="1"/>
  <c r="AQ353" i="24"/>
  <c r="BE353" i="24" s="1"/>
  <c r="AA353" i="29" s="1"/>
  <c r="AN353" i="24"/>
  <c r="BD353" i="24" s="1"/>
  <c r="Z353" i="29" s="1"/>
  <c r="AK353" i="24"/>
  <c r="BC353" i="24" s="1"/>
  <c r="Y353" i="29" s="1"/>
  <c r="AW351" i="24"/>
  <c r="BF351" i="24" s="1"/>
  <c r="AB351" i="29" s="1"/>
  <c r="AQ351" i="24"/>
  <c r="BE351" i="24" s="1"/>
  <c r="AA351" i="29" s="1"/>
  <c r="AN351" i="24"/>
  <c r="BD351" i="24" s="1"/>
  <c r="Z351" i="29" s="1"/>
  <c r="AK351" i="24"/>
  <c r="BC351" i="24" s="1"/>
  <c r="Y351" i="29" s="1"/>
  <c r="AW350" i="24"/>
  <c r="BF350" i="24" s="1"/>
  <c r="AB350" i="29" s="1"/>
  <c r="AQ350" i="24"/>
  <c r="BE350" i="24" s="1"/>
  <c r="AA350" i="29" s="1"/>
  <c r="AN350" i="24"/>
  <c r="BD350" i="24" s="1"/>
  <c r="Z350" i="29" s="1"/>
  <c r="AK350" i="24"/>
  <c r="BC350" i="24" s="1"/>
  <c r="Y350" i="29" s="1"/>
  <c r="AW349" i="24"/>
  <c r="BF349" i="24" s="1"/>
  <c r="AB349" i="29" s="1"/>
  <c r="AQ349" i="24"/>
  <c r="BE349" i="24" s="1"/>
  <c r="AA349" i="29" s="1"/>
  <c r="AN349" i="24"/>
  <c r="BD349" i="24" s="1"/>
  <c r="Z349" i="29" s="1"/>
  <c r="AK349" i="24"/>
  <c r="BC349" i="24" s="1"/>
  <c r="Y349" i="29" s="1"/>
  <c r="AW348" i="24"/>
  <c r="BF348" i="24" s="1"/>
  <c r="AB348" i="29" s="1"/>
  <c r="AQ348" i="24"/>
  <c r="BE348" i="24" s="1"/>
  <c r="AA348" i="29" s="1"/>
  <c r="AN348" i="24"/>
  <c r="BD348" i="24" s="1"/>
  <c r="Z348" i="29" s="1"/>
  <c r="AK348" i="24"/>
  <c r="BC348" i="24" s="1"/>
  <c r="Y348" i="29" s="1"/>
  <c r="AW347" i="24"/>
  <c r="BF347" i="24" s="1"/>
  <c r="AB347" i="29" s="1"/>
  <c r="AQ347" i="24"/>
  <c r="BE347" i="24" s="1"/>
  <c r="AA347" i="29" s="1"/>
  <c r="AN347" i="24"/>
  <c r="BD347" i="24" s="1"/>
  <c r="Z347" i="29" s="1"/>
  <c r="AK347" i="24"/>
  <c r="BC347" i="24" s="1"/>
  <c r="Y347" i="29" s="1"/>
  <c r="AW346" i="24"/>
  <c r="BF346" i="24" s="1"/>
  <c r="AB346" i="29" s="1"/>
  <c r="AQ346" i="24"/>
  <c r="BE346" i="24" s="1"/>
  <c r="AA346" i="29" s="1"/>
  <c r="AN346" i="24"/>
  <c r="BD346" i="24" s="1"/>
  <c r="Z346" i="29" s="1"/>
  <c r="AK346" i="24"/>
  <c r="BC346" i="24" s="1"/>
  <c r="Y346" i="29" s="1"/>
  <c r="AW345" i="24"/>
  <c r="BF345" i="24" s="1"/>
  <c r="AB345" i="29" s="1"/>
  <c r="AQ345" i="24"/>
  <c r="BE345" i="24" s="1"/>
  <c r="AA345" i="29" s="1"/>
  <c r="AN345" i="24"/>
  <c r="BD345" i="24" s="1"/>
  <c r="Z345" i="29" s="1"/>
  <c r="AK345" i="24"/>
  <c r="BC345" i="24" s="1"/>
  <c r="Y345" i="29" s="1"/>
  <c r="AW344" i="24"/>
  <c r="BF344" i="24" s="1"/>
  <c r="AB344" i="29" s="1"/>
  <c r="AQ344" i="24"/>
  <c r="BE344" i="24" s="1"/>
  <c r="AA344" i="29" s="1"/>
  <c r="AN344" i="24"/>
  <c r="BD344" i="24" s="1"/>
  <c r="Z344" i="29" s="1"/>
  <c r="AK344" i="24"/>
  <c r="BC344" i="24" s="1"/>
  <c r="Y344" i="29" s="1"/>
  <c r="AW343" i="24"/>
  <c r="BF343" i="24" s="1"/>
  <c r="AB343" i="29" s="1"/>
  <c r="AQ343" i="24"/>
  <c r="BE343" i="24" s="1"/>
  <c r="AA343" i="29" s="1"/>
  <c r="AN343" i="24"/>
  <c r="BD343" i="24" s="1"/>
  <c r="Z343" i="29" s="1"/>
  <c r="AK343" i="24"/>
  <c r="BC343" i="24" s="1"/>
  <c r="Y343" i="29" s="1"/>
  <c r="AW342" i="24"/>
  <c r="BF342" i="24" s="1"/>
  <c r="AB342" i="29" s="1"/>
  <c r="AQ342" i="24"/>
  <c r="BE342" i="24" s="1"/>
  <c r="AA342" i="29" s="1"/>
  <c r="AN342" i="24"/>
  <c r="BD342" i="24" s="1"/>
  <c r="Z342" i="29" s="1"/>
  <c r="AK342" i="24"/>
  <c r="BC342" i="24" s="1"/>
  <c r="Y342" i="29" s="1"/>
  <c r="AW341" i="24"/>
  <c r="BF341" i="24" s="1"/>
  <c r="AB341" i="29" s="1"/>
  <c r="AQ341" i="24"/>
  <c r="BE341" i="24" s="1"/>
  <c r="AA341" i="29" s="1"/>
  <c r="AN341" i="24"/>
  <c r="BD341" i="24" s="1"/>
  <c r="Z341" i="29" s="1"/>
  <c r="AK341" i="24"/>
  <c r="BC341" i="24" s="1"/>
  <c r="Y341" i="29" s="1"/>
  <c r="AW340" i="24"/>
  <c r="BF340" i="24" s="1"/>
  <c r="AB340" i="29" s="1"/>
  <c r="AQ340" i="24"/>
  <c r="BE340" i="24" s="1"/>
  <c r="AA340" i="29" s="1"/>
  <c r="AN340" i="24"/>
  <c r="BD340" i="24" s="1"/>
  <c r="Z340" i="29" s="1"/>
  <c r="AK340" i="24"/>
  <c r="BC340" i="24" s="1"/>
  <c r="Y340" i="29" s="1"/>
  <c r="AW339" i="24"/>
  <c r="BF339" i="24" s="1"/>
  <c r="AB339" i="29" s="1"/>
  <c r="AQ339" i="24"/>
  <c r="BE339" i="24" s="1"/>
  <c r="AA339" i="29" s="1"/>
  <c r="AN339" i="24"/>
  <c r="BD339" i="24" s="1"/>
  <c r="Z339" i="29" s="1"/>
  <c r="AK339" i="24"/>
  <c r="BC339" i="24" s="1"/>
  <c r="Y339" i="29" s="1"/>
  <c r="AW338" i="24"/>
  <c r="BF338" i="24" s="1"/>
  <c r="AB338" i="29" s="1"/>
  <c r="AQ338" i="24"/>
  <c r="BE338" i="24" s="1"/>
  <c r="AA338" i="29" s="1"/>
  <c r="AN338" i="24"/>
  <c r="BD338" i="24" s="1"/>
  <c r="Z338" i="29" s="1"/>
  <c r="AK338" i="24"/>
  <c r="BC338" i="24" s="1"/>
  <c r="Y338" i="29" s="1"/>
  <c r="AW337" i="24"/>
  <c r="BF337" i="24" s="1"/>
  <c r="AB337" i="29" s="1"/>
  <c r="AQ337" i="24"/>
  <c r="BE337" i="24" s="1"/>
  <c r="AA337" i="29" s="1"/>
  <c r="AN337" i="24"/>
  <c r="BD337" i="24" s="1"/>
  <c r="Z337" i="29" s="1"/>
  <c r="AK337" i="24"/>
  <c r="BC337" i="24" s="1"/>
  <c r="Y337" i="29" s="1"/>
  <c r="AW336" i="24"/>
  <c r="BF336" i="24" s="1"/>
  <c r="AB336" i="29" s="1"/>
  <c r="AQ336" i="24"/>
  <c r="BE336" i="24" s="1"/>
  <c r="AA336" i="29" s="1"/>
  <c r="AN336" i="24"/>
  <c r="BD336" i="24" s="1"/>
  <c r="Z336" i="29" s="1"/>
  <c r="AK336" i="24"/>
  <c r="BC336" i="24" s="1"/>
  <c r="Y336" i="29" s="1"/>
  <c r="AW334" i="24"/>
  <c r="BF334" i="24" s="1"/>
  <c r="AB334" i="29" s="1"/>
  <c r="AQ334" i="24"/>
  <c r="BE334" i="24" s="1"/>
  <c r="AA334" i="29" s="1"/>
  <c r="AN334" i="24"/>
  <c r="BD334" i="24" s="1"/>
  <c r="Z334" i="29" s="1"/>
  <c r="AK334" i="24"/>
  <c r="BC334" i="24" s="1"/>
  <c r="Y334" i="29" s="1"/>
  <c r="AW333" i="24"/>
  <c r="BF333" i="24" s="1"/>
  <c r="AB333" i="29" s="1"/>
  <c r="AQ333" i="24"/>
  <c r="BE333" i="24" s="1"/>
  <c r="AA333" i="29" s="1"/>
  <c r="AN333" i="24"/>
  <c r="BD333" i="24" s="1"/>
  <c r="Z333" i="29" s="1"/>
  <c r="AK333" i="24"/>
  <c r="BC333" i="24" s="1"/>
  <c r="Y333" i="29" s="1"/>
  <c r="AW332" i="24"/>
  <c r="BF332" i="24" s="1"/>
  <c r="AB332" i="29" s="1"/>
  <c r="AQ332" i="24"/>
  <c r="BE332" i="24" s="1"/>
  <c r="AA332" i="29" s="1"/>
  <c r="AN332" i="24"/>
  <c r="BD332" i="24" s="1"/>
  <c r="Z332" i="29" s="1"/>
  <c r="AK332" i="24"/>
  <c r="BC332" i="24" s="1"/>
  <c r="Y332" i="29" s="1"/>
  <c r="AW331" i="24"/>
  <c r="BF331" i="24" s="1"/>
  <c r="AB331" i="29" s="1"/>
  <c r="AQ331" i="24"/>
  <c r="BE331" i="24" s="1"/>
  <c r="AA331" i="29" s="1"/>
  <c r="AN331" i="24"/>
  <c r="BD331" i="24" s="1"/>
  <c r="Z331" i="29" s="1"/>
  <c r="AK331" i="24"/>
  <c r="BC331" i="24" s="1"/>
  <c r="Y331" i="29" s="1"/>
  <c r="AW329" i="24"/>
  <c r="BF329" i="24" s="1"/>
  <c r="AB329" i="29" s="1"/>
  <c r="AQ329" i="24"/>
  <c r="BE329" i="24" s="1"/>
  <c r="AA329" i="29" s="1"/>
  <c r="AN329" i="24"/>
  <c r="BD329" i="24" s="1"/>
  <c r="Z329" i="29" s="1"/>
  <c r="AK329" i="24"/>
  <c r="BC329" i="24" s="1"/>
  <c r="Y329" i="29" s="1"/>
  <c r="AW328" i="24"/>
  <c r="BF328" i="24" s="1"/>
  <c r="AB328" i="29" s="1"/>
  <c r="AQ328" i="24"/>
  <c r="BE328" i="24" s="1"/>
  <c r="AA328" i="29" s="1"/>
  <c r="AN328" i="24"/>
  <c r="BD328" i="24" s="1"/>
  <c r="Z328" i="29" s="1"/>
  <c r="AK328" i="24"/>
  <c r="BC328" i="24" s="1"/>
  <c r="Y328" i="29" s="1"/>
  <c r="AW327" i="24"/>
  <c r="BF327" i="24" s="1"/>
  <c r="AB327" i="29" s="1"/>
  <c r="AQ327" i="24"/>
  <c r="BE327" i="24" s="1"/>
  <c r="AA327" i="29" s="1"/>
  <c r="AN327" i="24"/>
  <c r="BD327" i="24" s="1"/>
  <c r="Z327" i="29" s="1"/>
  <c r="AK327" i="24"/>
  <c r="BC327" i="24" s="1"/>
  <c r="Y327" i="29" s="1"/>
  <c r="AW326" i="24"/>
  <c r="BF326" i="24" s="1"/>
  <c r="AB326" i="29" s="1"/>
  <c r="AQ326" i="24"/>
  <c r="BE326" i="24" s="1"/>
  <c r="AA326" i="29" s="1"/>
  <c r="AN326" i="24"/>
  <c r="AK326" i="24"/>
  <c r="BC326" i="24" s="1"/>
  <c r="Y326" i="29" s="1"/>
  <c r="AW324" i="24"/>
  <c r="BF324" i="24" s="1"/>
  <c r="AB324" i="29" s="1"/>
  <c r="AQ324" i="24"/>
  <c r="BE324" i="24" s="1"/>
  <c r="AA324" i="29" s="1"/>
  <c r="AN324" i="24"/>
  <c r="BD324" i="24" s="1"/>
  <c r="Z324" i="29" s="1"/>
  <c r="AK324" i="24"/>
  <c r="BC324" i="24" s="1"/>
  <c r="Y324" i="29" s="1"/>
  <c r="AW323" i="24"/>
  <c r="BF323" i="24" s="1"/>
  <c r="AB323" i="29" s="1"/>
  <c r="AQ323" i="24"/>
  <c r="BE323" i="24" s="1"/>
  <c r="AA323" i="29" s="1"/>
  <c r="AN323" i="24"/>
  <c r="BD323" i="24" s="1"/>
  <c r="Z323" i="29" s="1"/>
  <c r="AK323" i="24"/>
  <c r="BC323" i="24" s="1"/>
  <c r="Y323" i="29" s="1"/>
  <c r="AW322" i="24"/>
  <c r="BF322" i="24" s="1"/>
  <c r="AB322" i="29" s="1"/>
  <c r="AQ322" i="24"/>
  <c r="BE322" i="24" s="1"/>
  <c r="AA322" i="29" s="1"/>
  <c r="AN322" i="24"/>
  <c r="BD322" i="24" s="1"/>
  <c r="Z322" i="29" s="1"/>
  <c r="AK322" i="24"/>
  <c r="BC322" i="24" s="1"/>
  <c r="Y322" i="29" s="1"/>
  <c r="AW321" i="24"/>
  <c r="BF321" i="24" s="1"/>
  <c r="AB321" i="29" s="1"/>
  <c r="AQ321" i="24"/>
  <c r="BE321" i="24" s="1"/>
  <c r="AA321" i="29" s="1"/>
  <c r="AN321" i="24"/>
  <c r="BD321" i="24" s="1"/>
  <c r="Z321" i="29" s="1"/>
  <c r="AK321" i="24"/>
  <c r="BC321" i="24" s="1"/>
  <c r="Y321" i="29" s="1"/>
  <c r="AW319" i="24"/>
  <c r="BF319" i="24" s="1"/>
  <c r="AB319" i="29" s="1"/>
  <c r="AQ319" i="24"/>
  <c r="BE319" i="24" s="1"/>
  <c r="AA319" i="29" s="1"/>
  <c r="AN319" i="24"/>
  <c r="BD319" i="24" s="1"/>
  <c r="Z319" i="29" s="1"/>
  <c r="AK319" i="24"/>
  <c r="BC319" i="24" s="1"/>
  <c r="Y319" i="29" s="1"/>
  <c r="AW318" i="24"/>
  <c r="BF318" i="24" s="1"/>
  <c r="AB318" i="29" s="1"/>
  <c r="AQ318" i="24"/>
  <c r="BE318" i="24" s="1"/>
  <c r="AA318" i="29" s="1"/>
  <c r="AN318" i="24"/>
  <c r="BD318" i="24" s="1"/>
  <c r="Z318" i="29" s="1"/>
  <c r="AK318" i="24"/>
  <c r="BC318" i="24" s="1"/>
  <c r="Y318" i="29" s="1"/>
  <c r="AW317" i="24"/>
  <c r="BF317" i="24" s="1"/>
  <c r="AB317" i="29" s="1"/>
  <c r="AQ317" i="24"/>
  <c r="BE317" i="24" s="1"/>
  <c r="AA317" i="29" s="1"/>
  <c r="AN317" i="24"/>
  <c r="BD317" i="24" s="1"/>
  <c r="Z317" i="29" s="1"/>
  <c r="AK317" i="24"/>
  <c r="BC317" i="24" s="1"/>
  <c r="Y317" i="29" s="1"/>
  <c r="AW316" i="24"/>
  <c r="BF316" i="24" s="1"/>
  <c r="AB316" i="29" s="1"/>
  <c r="AQ316" i="24"/>
  <c r="BE316" i="24" s="1"/>
  <c r="AA316" i="29" s="1"/>
  <c r="AN316" i="24"/>
  <c r="BD316" i="24" s="1"/>
  <c r="Z316" i="29" s="1"/>
  <c r="AK316" i="24"/>
  <c r="BC316" i="24" s="1"/>
  <c r="Y316" i="29" s="1"/>
  <c r="AW314" i="24"/>
  <c r="BF314" i="24" s="1"/>
  <c r="AB314" i="29" s="1"/>
  <c r="AQ314" i="24"/>
  <c r="BE314" i="24" s="1"/>
  <c r="AA314" i="29" s="1"/>
  <c r="AN314" i="24"/>
  <c r="BD314" i="24" s="1"/>
  <c r="Z314" i="29" s="1"/>
  <c r="AK314" i="24"/>
  <c r="BC314" i="24" s="1"/>
  <c r="Y314" i="29" s="1"/>
  <c r="AW313" i="24"/>
  <c r="BF313" i="24" s="1"/>
  <c r="AB313" i="29" s="1"/>
  <c r="AQ313" i="24"/>
  <c r="BE313" i="24" s="1"/>
  <c r="AA313" i="29" s="1"/>
  <c r="AN313" i="24"/>
  <c r="BD313" i="24" s="1"/>
  <c r="Z313" i="29" s="1"/>
  <c r="AK313" i="24"/>
  <c r="BC313" i="24" s="1"/>
  <c r="Y313" i="29" s="1"/>
  <c r="AW312" i="24"/>
  <c r="BF312" i="24" s="1"/>
  <c r="AB312" i="29" s="1"/>
  <c r="AQ312" i="24"/>
  <c r="BE312" i="24" s="1"/>
  <c r="AA312" i="29" s="1"/>
  <c r="AN312" i="24"/>
  <c r="BD312" i="24" s="1"/>
  <c r="Z312" i="29" s="1"/>
  <c r="AK312" i="24"/>
  <c r="BC312" i="24" s="1"/>
  <c r="Y312" i="29" s="1"/>
  <c r="AW311" i="24"/>
  <c r="BF311" i="24" s="1"/>
  <c r="AB311" i="29" s="1"/>
  <c r="AQ311" i="24"/>
  <c r="BE311" i="24" s="1"/>
  <c r="AA311" i="29" s="1"/>
  <c r="AN311" i="24"/>
  <c r="BD311" i="24" s="1"/>
  <c r="Z311" i="29" s="1"/>
  <c r="AK311" i="24"/>
  <c r="BC311" i="24" s="1"/>
  <c r="Y311" i="29" s="1"/>
  <c r="AW310" i="24"/>
  <c r="BF310" i="24" s="1"/>
  <c r="AB310" i="29" s="1"/>
  <c r="AQ310" i="24"/>
  <c r="BE310" i="24" s="1"/>
  <c r="AA310" i="29" s="1"/>
  <c r="AN310" i="24"/>
  <c r="BD310" i="24" s="1"/>
  <c r="Z310" i="29" s="1"/>
  <c r="AK310" i="24"/>
  <c r="BC310" i="24" s="1"/>
  <c r="Y310" i="29" s="1"/>
  <c r="AW308" i="24"/>
  <c r="BF308" i="24" s="1"/>
  <c r="AB308" i="29" s="1"/>
  <c r="AQ308" i="24"/>
  <c r="BE308" i="24" s="1"/>
  <c r="AA308" i="29" s="1"/>
  <c r="AN308" i="24"/>
  <c r="BD308" i="24" s="1"/>
  <c r="Z308" i="29" s="1"/>
  <c r="AK308" i="24"/>
  <c r="BC308" i="24" s="1"/>
  <c r="Y308" i="29" s="1"/>
  <c r="AW307" i="24"/>
  <c r="BF307" i="24" s="1"/>
  <c r="AB307" i="29" s="1"/>
  <c r="AQ307" i="24"/>
  <c r="BE307" i="24" s="1"/>
  <c r="AA307" i="29" s="1"/>
  <c r="AN307" i="24"/>
  <c r="BD307" i="24" s="1"/>
  <c r="Z307" i="29" s="1"/>
  <c r="AK307" i="24"/>
  <c r="BC307" i="24" s="1"/>
  <c r="Y307" i="29" s="1"/>
  <c r="AW306" i="24"/>
  <c r="BF306" i="24" s="1"/>
  <c r="AB306" i="29" s="1"/>
  <c r="AQ306" i="24"/>
  <c r="BE306" i="24" s="1"/>
  <c r="AA306" i="29" s="1"/>
  <c r="AN306" i="24"/>
  <c r="BD306" i="24" s="1"/>
  <c r="Z306" i="29" s="1"/>
  <c r="AK306" i="24"/>
  <c r="BC306" i="24" s="1"/>
  <c r="Y306" i="29" s="1"/>
  <c r="AW304" i="24"/>
  <c r="BF304" i="24" s="1"/>
  <c r="AB304" i="29" s="1"/>
  <c r="AQ304" i="24"/>
  <c r="BE304" i="24" s="1"/>
  <c r="AA304" i="29" s="1"/>
  <c r="AN304" i="24"/>
  <c r="BD304" i="24" s="1"/>
  <c r="Z304" i="29" s="1"/>
  <c r="AK304" i="24"/>
  <c r="BC304" i="24" s="1"/>
  <c r="Y304" i="29" s="1"/>
  <c r="AW303" i="24"/>
  <c r="BF303" i="24" s="1"/>
  <c r="AB303" i="29" s="1"/>
  <c r="AQ303" i="24"/>
  <c r="BE303" i="24" s="1"/>
  <c r="AA303" i="29" s="1"/>
  <c r="AN303" i="24"/>
  <c r="BD303" i="24" s="1"/>
  <c r="Z303" i="29" s="1"/>
  <c r="AK303" i="24"/>
  <c r="BC303" i="24" s="1"/>
  <c r="Y303" i="29" s="1"/>
  <c r="AW302" i="24"/>
  <c r="BF302" i="24" s="1"/>
  <c r="AB302" i="29" s="1"/>
  <c r="AQ302" i="24"/>
  <c r="BE302" i="24" s="1"/>
  <c r="AA302" i="29" s="1"/>
  <c r="AN302" i="24"/>
  <c r="BD302" i="24" s="1"/>
  <c r="Z302" i="29" s="1"/>
  <c r="AK302" i="24"/>
  <c r="BC302" i="24" s="1"/>
  <c r="Y302" i="29" s="1"/>
  <c r="AW300" i="24"/>
  <c r="BF300" i="24" s="1"/>
  <c r="AB300" i="29" s="1"/>
  <c r="AQ300" i="24"/>
  <c r="BE300" i="24" s="1"/>
  <c r="AA300" i="29" s="1"/>
  <c r="AN300" i="24"/>
  <c r="BD300" i="24" s="1"/>
  <c r="Z300" i="29" s="1"/>
  <c r="AK300" i="24"/>
  <c r="BC300" i="24" s="1"/>
  <c r="Y300" i="29" s="1"/>
  <c r="AW299" i="24"/>
  <c r="BF299" i="24" s="1"/>
  <c r="AB299" i="29" s="1"/>
  <c r="AQ299" i="24"/>
  <c r="BE299" i="24" s="1"/>
  <c r="AA299" i="29" s="1"/>
  <c r="AN299" i="24"/>
  <c r="BD299" i="24" s="1"/>
  <c r="Z299" i="29" s="1"/>
  <c r="AK299" i="24"/>
  <c r="BC299" i="24" s="1"/>
  <c r="Y299" i="29" s="1"/>
  <c r="AW298" i="24"/>
  <c r="BF298" i="24" s="1"/>
  <c r="AB298" i="29" s="1"/>
  <c r="AQ298" i="24"/>
  <c r="BE298" i="24" s="1"/>
  <c r="AA298" i="29" s="1"/>
  <c r="AN298" i="24"/>
  <c r="BD298" i="24" s="1"/>
  <c r="Z298" i="29" s="1"/>
  <c r="AK298" i="24"/>
  <c r="BC298" i="24" s="1"/>
  <c r="Y298" i="29" s="1"/>
  <c r="AW297" i="24"/>
  <c r="BF297" i="24" s="1"/>
  <c r="AB297" i="29" s="1"/>
  <c r="AQ297" i="24"/>
  <c r="BE297" i="24" s="1"/>
  <c r="AA297" i="29" s="1"/>
  <c r="AN297" i="24"/>
  <c r="BD297" i="24" s="1"/>
  <c r="Z297" i="29" s="1"/>
  <c r="AK297" i="24"/>
  <c r="BC297" i="24" s="1"/>
  <c r="Y297" i="29" s="1"/>
  <c r="AW296" i="24"/>
  <c r="BF296" i="24" s="1"/>
  <c r="AB296" i="29" s="1"/>
  <c r="AQ296" i="24"/>
  <c r="BE296" i="24" s="1"/>
  <c r="AA296" i="29" s="1"/>
  <c r="AN296" i="24"/>
  <c r="BD296" i="24" s="1"/>
  <c r="Z296" i="29" s="1"/>
  <c r="AK296" i="24"/>
  <c r="BC296" i="24" s="1"/>
  <c r="Y296" i="29" s="1"/>
  <c r="AN295" i="24"/>
  <c r="BD295" i="24" s="1"/>
  <c r="Z295" i="29" s="1"/>
  <c r="AW294" i="24"/>
  <c r="BF294" i="24" s="1"/>
  <c r="AB294" i="29" s="1"/>
  <c r="AQ294" i="24"/>
  <c r="BE294" i="24" s="1"/>
  <c r="AA294" i="29" s="1"/>
  <c r="AN294" i="24"/>
  <c r="BD294" i="24" s="1"/>
  <c r="Z294" i="29" s="1"/>
  <c r="AK294" i="24"/>
  <c r="BC294" i="24" s="1"/>
  <c r="Y294" i="29" s="1"/>
  <c r="AW293" i="24"/>
  <c r="BF293" i="24" s="1"/>
  <c r="AB293" i="29" s="1"/>
  <c r="AQ293" i="24"/>
  <c r="BE293" i="24" s="1"/>
  <c r="AA293" i="29" s="1"/>
  <c r="AN293" i="24"/>
  <c r="BD293" i="24" s="1"/>
  <c r="Z293" i="29" s="1"/>
  <c r="AK293" i="24"/>
  <c r="BC293" i="24" s="1"/>
  <c r="Y293" i="29" s="1"/>
  <c r="AW292" i="24"/>
  <c r="BF292" i="24" s="1"/>
  <c r="AB292" i="29" s="1"/>
  <c r="AQ292" i="24"/>
  <c r="BE292" i="24" s="1"/>
  <c r="AA292" i="29" s="1"/>
  <c r="AN292" i="24"/>
  <c r="BD292" i="24" s="1"/>
  <c r="Z292" i="29" s="1"/>
  <c r="AK292" i="24"/>
  <c r="BC292" i="24" s="1"/>
  <c r="Y292" i="29" s="1"/>
  <c r="AW291" i="24"/>
  <c r="BF291" i="24" s="1"/>
  <c r="AB291" i="29" s="1"/>
  <c r="AQ291" i="24"/>
  <c r="BE291" i="24" s="1"/>
  <c r="AA291" i="29" s="1"/>
  <c r="AN291" i="24"/>
  <c r="BD291" i="24" s="1"/>
  <c r="Z291" i="29" s="1"/>
  <c r="AK291" i="24"/>
  <c r="BC291" i="24" s="1"/>
  <c r="Y291" i="29" s="1"/>
  <c r="AW290" i="24"/>
  <c r="BF290" i="24" s="1"/>
  <c r="AB290" i="29" s="1"/>
  <c r="AQ290" i="24"/>
  <c r="BE290" i="24" s="1"/>
  <c r="AA290" i="29" s="1"/>
  <c r="AN290" i="24"/>
  <c r="BD290" i="24" s="1"/>
  <c r="Z290" i="29" s="1"/>
  <c r="AK290" i="24"/>
  <c r="BC290" i="24" s="1"/>
  <c r="Y290" i="29" s="1"/>
  <c r="AW287" i="24"/>
  <c r="BF287" i="24" s="1"/>
  <c r="AB287" i="29" s="1"/>
  <c r="AQ287" i="24"/>
  <c r="BE287" i="24" s="1"/>
  <c r="AA287" i="29" s="1"/>
  <c r="AN287" i="24"/>
  <c r="BD287" i="24" s="1"/>
  <c r="Z287" i="29" s="1"/>
  <c r="AK287" i="24"/>
  <c r="BC287" i="24" s="1"/>
  <c r="Y287" i="29" s="1"/>
  <c r="AW286" i="24"/>
  <c r="BF286" i="24" s="1"/>
  <c r="AB286" i="29" s="1"/>
  <c r="AQ286" i="24"/>
  <c r="BE286" i="24" s="1"/>
  <c r="AA286" i="29" s="1"/>
  <c r="AN286" i="24"/>
  <c r="BD286" i="24" s="1"/>
  <c r="Z286" i="29" s="1"/>
  <c r="AK286" i="24"/>
  <c r="BC286" i="24" s="1"/>
  <c r="Y286" i="29" s="1"/>
  <c r="AW285" i="24"/>
  <c r="BF285" i="24" s="1"/>
  <c r="AB285" i="29" s="1"/>
  <c r="AQ285" i="24"/>
  <c r="BE285" i="24" s="1"/>
  <c r="AA285" i="29" s="1"/>
  <c r="AN285" i="24"/>
  <c r="BD285" i="24" s="1"/>
  <c r="Z285" i="29" s="1"/>
  <c r="AK285" i="24"/>
  <c r="BC285" i="24" s="1"/>
  <c r="Y285" i="29" s="1"/>
  <c r="AW284" i="24"/>
  <c r="BF284" i="24" s="1"/>
  <c r="AB284" i="29" s="1"/>
  <c r="AQ284" i="24"/>
  <c r="BE284" i="24" s="1"/>
  <c r="AA284" i="29" s="1"/>
  <c r="AN284" i="24"/>
  <c r="BD284" i="24" s="1"/>
  <c r="Z284" i="29" s="1"/>
  <c r="AK284" i="24"/>
  <c r="BC284" i="24" s="1"/>
  <c r="Y284" i="29" s="1"/>
  <c r="AW282" i="24"/>
  <c r="BF282" i="24" s="1"/>
  <c r="AB282" i="29" s="1"/>
  <c r="AQ282" i="24"/>
  <c r="BE282" i="24" s="1"/>
  <c r="AA282" i="29" s="1"/>
  <c r="AN282" i="24"/>
  <c r="BD282" i="24" s="1"/>
  <c r="Z282" i="29" s="1"/>
  <c r="AK282" i="24"/>
  <c r="BC282" i="24" s="1"/>
  <c r="Y282" i="29" s="1"/>
  <c r="AW281" i="24"/>
  <c r="BF281" i="24" s="1"/>
  <c r="AB281" i="29" s="1"/>
  <c r="AQ281" i="24"/>
  <c r="BE281" i="24" s="1"/>
  <c r="AA281" i="29" s="1"/>
  <c r="AN281" i="24"/>
  <c r="BD281" i="24" s="1"/>
  <c r="Z281" i="29" s="1"/>
  <c r="AK281" i="24"/>
  <c r="BC281" i="24" s="1"/>
  <c r="Y281" i="29" s="1"/>
  <c r="AW280" i="24"/>
  <c r="BF280" i="24" s="1"/>
  <c r="AB280" i="29" s="1"/>
  <c r="AQ280" i="24"/>
  <c r="BE280" i="24" s="1"/>
  <c r="AA280" i="29" s="1"/>
  <c r="AN280" i="24"/>
  <c r="BD280" i="24" s="1"/>
  <c r="Z280" i="29" s="1"/>
  <c r="AK280" i="24"/>
  <c r="BC280" i="24" s="1"/>
  <c r="Y280" i="29" s="1"/>
  <c r="AW279" i="24"/>
  <c r="BF279" i="24" s="1"/>
  <c r="AB279" i="29" s="1"/>
  <c r="AQ279" i="24"/>
  <c r="BE279" i="24" s="1"/>
  <c r="AA279" i="29" s="1"/>
  <c r="AN279" i="24"/>
  <c r="BD279" i="24" s="1"/>
  <c r="Z279" i="29" s="1"/>
  <c r="AK279" i="24"/>
  <c r="BC279" i="24" s="1"/>
  <c r="Y279" i="29" s="1"/>
  <c r="AW278" i="24"/>
  <c r="BF278" i="24" s="1"/>
  <c r="AB278" i="29" s="1"/>
  <c r="AQ278" i="24"/>
  <c r="BE278" i="24" s="1"/>
  <c r="AA278" i="29" s="1"/>
  <c r="AN278" i="24"/>
  <c r="BD278" i="24" s="1"/>
  <c r="Z278" i="29" s="1"/>
  <c r="AK278" i="24"/>
  <c r="BC278" i="24" s="1"/>
  <c r="Y278" i="29" s="1"/>
  <c r="AW275" i="24"/>
  <c r="BF275" i="24" s="1"/>
  <c r="AB275" i="29" s="1"/>
  <c r="AQ275" i="24"/>
  <c r="BE275" i="24" s="1"/>
  <c r="AA275" i="29" s="1"/>
  <c r="AN275" i="24"/>
  <c r="BD275" i="24" s="1"/>
  <c r="Z275" i="29" s="1"/>
  <c r="AK275" i="24"/>
  <c r="BC275" i="24" s="1"/>
  <c r="Y275" i="29" s="1"/>
  <c r="AW274" i="24"/>
  <c r="BF274" i="24" s="1"/>
  <c r="AB274" i="29" s="1"/>
  <c r="AQ274" i="24"/>
  <c r="BE274" i="24" s="1"/>
  <c r="AA274" i="29" s="1"/>
  <c r="AN274" i="24"/>
  <c r="BD274" i="24" s="1"/>
  <c r="Z274" i="29" s="1"/>
  <c r="AK274" i="24"/>
  <c r="BC274" i="24" s="1"/>
  <c r="Y274" i="29" s="1"/>
  <c r="AW273" i="24"/>
  <c r="BF273" i="24" s="1"/>
  <c r="AB273" i="29" s="1"/>
  <c r="AQ273" i="24"/>
  <c r="BE273" i="24" s="1"/>
  <c r="AA273" i="29" s="1"/>
  <c r="AN273" i="24"/>
  <c r="BD273" i="24" s="1"/>
  <c r="Z273" i="29" s="1"/>
  <c r="AK273" i="24"/>
  <c r="BC273" i="24" s="1"/>
  <c r="Y273" i="29" s="1"/>
  <c r="AW272" i="24"/>
  <c r="AQ272" i="24"/>
  <c r="AN272" i="24"/>
  <c r="BD272" i="24" s="1"/>
  <c r="Z272" i="29" s="1"/>
  <c r="AK272" i="24"/>
  <c r="AW270" i="24"/>
  <c r="BF270" i="24" s="1"/>
  <c r="AB270" i="29" s="1"/>
  <c r="AQ270" i="24"/>
  <c r="BE270" i="24" s="1"/>
  <c r="AA270" i="29" s="1"/>
  <c r="AN270" i="24"/>
  <c r="BD270" i="24" s="1"/>
  <c r="Z270" i="29" s="1"/>
  <c r="AK270" i="24"/>
  <c r="BC270" i="24" s="1"/>
  <c r="Y270" i="29" s="1"/>
  <c r="AW269" i="24"/>
  <c r="BF269" i="24" s="1"/>
  <c r="AB269" i="29" s="1"/>
  <c r="AQ269" i="24"/>
  <c r="BE269" i="24" s="1"/>
  <c r="AA269" i="29" s="1"/>
  <c r="AN269" i="24"/>
  <c r="BD269" i="24" s="1"/>
  <c r="Z269" i="29" s="1"/>
  <c r="AK269" i="24"/>
  <c r="BC269" i="24" s="1"/>
  <c r="Y269" i="29" s="1"/>
  <c r="AW268" i="24"/>
  <c r="BF268" i="24" s="1"/>
  <c r="AB268" i="29" s="1"/>
  <c r="AQ268" i="24"/>
  <c r="BE268" i="24" s="1"/>
  <c r="AA268" i="29" s="1"/>
  <c r="AN268" i="24"/>
  <c r="BD268" i="24" s="1"/>
  <c r="Z268" i="29" s="1"/>
  <c r="AK268" i="24"/>
  <c r="BC268" i="24" s="1"/>
  <c r="Y268" i="29" s="1"/>
  <c r="AW267" i="24"/>
  <c r="BF267" i="24" s="1"/>
  <c r="AB267" i="29" s="1"/>
  <c r="AQ267" i="24"/>
  <c r="BE267" i="24" s="1"/>
  <c r="AA267" i="29" s="1"/>
  <c r="AN267" i="24"/>
  <c r="BD267" i="24" s="1"/>
  <c r="Z267" i="29" s="1"/>
  <c r="AK267" i="24"/>
  <c r="BC267" i="24" s="1"/>
  <c r="Y267" i="29" s="1"/>
  <c r="AW266" i="24"/>
  <c r="BF266" i="24" s="1"/>
  <c r="AB266" i="29" s="1"/>
  <c r="AQ266" i="24"/>
  <c r="BE266" i="24" s="1"/>
  <c r="AA266" i="29" s="1"/>
  <c r="AN266" i="24"/>
  <c r="BD266" i="24" s="1"/>
  <c r="Z266" i="29" s="1"/>
  <c r="AK266" i="24"/>
  <c r="BC266" i="24" s="1"/>
  <c r="Y266" i="29" s="1"/>
  <c r="AW265" i="24"/>
  <c r="AQ265" i="24"/>
  <c r="AN265" i="24"/>
  <c r="BD265" i="24" s="1"/>
  <c r="Z265" i="29" s="1"/>
  <c r="AK265" i="24"/>
  <c r="BC265" i="24" s="1"/>
  <c r="Y265" i="29" s="1"/>
  <c r="AW263" i="24"/>
  <c r="BF263" i="24" s="1"/>
  <c r="AB263" i="29" s="1"/>
  <c r="AQ263" i="24"/>
  <c r="BE263" i="24" s="1"/>
  <c r="AA263" i="29" s="1"/>
  <c r="AN263" i="24"/>
  <c r="BD263" i="24" s="1"/>
  <c r="Z263" i="29" s="1"/>
  <c r="AK263" i="24"/>
  <c r="BC263" i="24" s="1"/>
  <c r="Y263" i="29" s="1"/>
  <c r="AW262" i="24"/>
  <c r="BF262" i="24" s="1"/>
  <c r="AB262" i="29" s="1"/>
  <c r="AQ262" i="24"/>
  <c r="BE262" i="24" s="1"/>
  <c r="AA262" i="29" s="1"/>
  <c r="AN262" i="24"/>
  <c r="BD262" i="24" s="1"/>
  <c r="Z262" i="29" s="1"/>
  <c r="AK262" i="24"/>
  <c r="BC262" i="24" s="1"/>
  <c r="Y262" i="29" s="1"/>
  <c r="AW261" i="24"/>
  <c r="BF261" i="24" s="1"/>
  <c r="AB261" i="29" s="1"/>
  <c r="AQ261" i="24"/>
  <c r="BE261" i="24" s="1"/>
  <c r="AA261" i="29" s="1"/>
  <c r="AN261" i="24"/>
  <c r="BD261" i="24" s="1"/>
  <c r="Z261" i="29" s="1"/>
  <c r="AK261" i="24"/>
  <c r="BC261" i="24" s="1"/>
  <c r="Y261" i="29" s="1"/>
  <c r="AW260" i="24"/>
  <c r="BF260" i="24" s="1"/>
  <c r="AB260" i="29" s="1"/>
  <c r="AQ260" i="24"/>
  <c r="BE260" i="24" s="1"/>
  <c r="AA260" i="29" s="1"/>
  <c r="AN260" i="24"/>
  <c r="BD260" i="24" s="1"/>
  <c r="Z260" i="29" s="1"/>
  <c r="AK260" i="24"/>
  <c r="BC260" i="24" s="1"/>
  <c r="Y260" i="29" s="1"/>
  <c r="AW259" i="24"/>
  <c r="AQ259" i="24"/>
  <c r="AN259" i="24"/>
  <c r="AK259" i="24"/>
  <c r="AW257" i="24"/>
  <c r="BF257" i="24" s="1"/>
  <c r="AB257" i="29" s="1"/>
  <c r="AQ257" i="24"/>
  <c r="BE257" i="24" s="1"/>
  <c r="AA257" i="29" s="1"/>
  <c r="AN257" i="24"/>
  <c r="BD257" i="24" s="1"/>
  <c r="Z257" i="29" s="1"/>
  <c r="AK257" i="24"/>
  <c r="BC257" i="24" s="1"/>
  <c r="Y257" i="29" s="1"/>
  <c r="AW256" i="24"/>
  <c r="BF256" i="24" s="1"/>
  <c r="AB256" i="29" s="1"/>
  <c r="AQ256" i="24"/>
  <c r="BE256" i="24" s="1"/>
  <c r="AA256" i="29" s="1"/>
  <c r="AN256" i="24"/>
  <c r="BD256" i="24" s="1"/>
  <c r="Z256" i="29" s="1"/>
  <c r="AK256" i="24"/>
  <c r="BC256" i="24" s="1"/>
  <c r="Y256" i="29" s="1"/>
  <c r="AW255" i="24"/>
  <c r="BF255" i="24" s="1"/>
  <c r="AB255" i="29" s="1"/>
  <c r="AQ255" i="24"/>
  <c r="BE255" i="24" s="1"/>
  <c r="AA255" i="29" s="1"/>
  <c r="AN255" i="24"/>
  <c r="BD255" i="24" s="1"/>
  <c r="Z255" i="29" s="1"/>
  <c r="AK255" i="24"/>
  <c r="BC255" i="24" s="1"/>
  <c r="Y255" i="29" s="1"/>
  <c r="AW253" i="24"/>
  <c r="BF253" i="24" s="1"/>
  <c r="AB253" i="29" s="1"/>
  <c r="AQ253" i="24"/>
  <c r="BE253" i="24" s="1"/>
  <c r="AA253" i="29" s="1"/>
  <c r="AN253" i="24"/>
  <c r="BD253" i="24" s="1"/>
  <c r="Z253" i="29" s="1"/>
  <c r="AK253" i="24"/>
  <c r="BC253" i="24" s="1"/>
  <c r="Y253" i="29" s="1"/>
  <c r="AW252" i="24"/>
  <c r="BF252" i="24" s="1"/>
  <c r="AB252" i="29" s="1"/>
  <c r="AQ252" i="24"/>
  <c r="BE252" i="24" s="1"/>
  <c r="AA252" i="29" s="1"/>
  <c r="AN252" i="24"/>
  <c r="BD252" i="24" s="1"/>
  <c r="Z252" i="29" s="1"/>
  <c r="AK252" i="24"/>
  <c r="BC252" i="24" s="1"/>
  <c r="Y252" i="29" s="1"/>
  <c r="AW251" i="24"/>
  <c r="BF251" i="24" s="1"/>
  <c r="AB251" i="29" s="1"/>
  <c r="AQ251" i="24"/>
  <c r="BE251" i="24" s="1"/>
  <c r="AA251" i="29" s="1"/>
  <c r="AN251" i="24"/>
  <c r="BD251" i="24" s="1"/>
  <c r="Z251" i="29" s="1"/>
  <c r="AK251" i="24"/>
  <c r="BC251" i="24" s="1"/>
  <c r="Y251" i="29" s="1"/>
  <c r="AW250" i="24"/>
  <c r="BF250" i="24" s="1"/>
  <c r="AB250" i="29" s="1"/>
  <c r="AQ250" i="24"/>
  <c r="BE250" i="24" s="1"/>
  <c r="AA250" i="29" s="1"/>
  <c r="AN250" i="24"/>
  <c r="BD250" i="24" s="1"/>
  <c r="Z250" i="29" s="1"/>
  <c r="AK250" i="24"/>
  <c r="BC250" i="24" s="1"/>
  <c r="Y250" i="29" s="1"/>
  <c r="AW249" i="24"/>
  <c r="AQ249" i="24"/>
  <c r="BE249" i="24" s="1"/>
  <c r="AA249" i="29" s="1"/>
  <c r="AN249" i="24"/>
  <c r="BD249" i="24" s="1"/>
  <c r="Z249" i="29" s="1"/>
  <c r="AK249" i="24"/>
  <c r="AW247" i="24"/>
  <c r="BF247" i="24" s="1"/>
  <c r="AB247" i="29" s="1"/>
  <c r="AQ247" i="24"/>
  <c r="BE247" i="24" s="1"/>
  <c r="AA247" i="29" s="1"/>
  <c r="AN247" i="24"/>
  <c r="BD247" i="24" s="1"/>
  <c r="Z247" i="29" s="1"/>
  <c r="AK247" i="24"/>
  <c r="BC247" i="24" s="1"/>
  <c r="Y247" i="29" s="1"/>
  <c r="AW246" i="24"/>
  <c r="BF246" i="24" s="1"/>
  <c r="AB246" i="29" s="1"/>
  <c r="AQ246" i="24"/>
  <c r="BE246" i="24" s="1"/>
  <c r="AA246" i="29" s="1"/>
  <c r="AN246" i="24"/>
  <c r="BD246" i="24" s="1"/>
  <c r="Z246" i="29" s="1"/>
  <c r="AK246" i="24"/>
  <c r="BC246" i="24" s="1"/>
  <c r="Y246" i="29" s="1"/>
  <c r="AW245" i="24"/>
  <c r="BF245" i="24" s="1"/>
  <c r="AB245" i="29" s="1"/>
  <c r="AQ245" i="24"/>
  <c r="BE245" i="24" s="1"/>
  <c r="AA245" i="29" s="1"/>
  <c r="AN245" i="24"/>
  <c r="BD245" i="24" s="1"/>
  <c r="Z245" i="29" s="1"/>
  <c r="AK245" i="24"/>
  <c r="BC245" i="24" s="1"/>
  <c r="Y245" i="29" s="1"/>
  <c r="AW243" i="24"/>
  <c r="BF243" i="24" s="1"/>
  <c r="AB243" i="29" s="1"/>
  <c r="AQ243" i="24"/>
  <c r="BE243" i="24" s="1"/>
  <c r="AA243" i="29" s="1"/>
  <c r="AN243" i="24"/>
  <c r="BD243" i="24" s="1"/>
  <c r="Z243" i="29" s="1"/>
  <c r="AK243" i="24"/>
  <c r="BC243" i="24" s="1"/>
  <c r="Y243" i="29" s="1"/>
  <c r="AW242" i="24"/>
  <c r="BF242" i="24" s="1"/>
  <c r="AB242" i="29" s="1"/>
  <c r="AQ242" i="24"/>
  <c r="BE242" i="24" s="1"/>
  <c r="AA242" i="29" s="1"/>
  <c r="AN242" i="24"/>
  <c r="BD242" i="24" s="1"/>
  <c r="Z242" i="29" s="1"/>
  <c r="AK242" i="24"/>
  <c r="BC242" i="24" s="1"/>
  <c r="Y242" i="29" s="1"/>
  <c r="AW241" i="24"/>
  <c r="BF241" i="24" s="1"/>
  <c r="AB241" i="29" s="1"/>
  <c r="AQ241" i="24"/>
  <c r="BE241" i="24" s="1"/>
  <c r="AA241" i="29" s="1"/>
  <c r="AN241" i="24"/>
  <c r="BD241" i="24" s="1"/>
  <c r="Z241" i="29" s="1"/>
  <c r="AK241" i="24"/>
  <c r="BC241" i="24" s="1"/>
  <c r="Y241" i="29" s="1"/>
  <c r="AW240" i="24"/>
  <c r="AQ240" i="24"/>
  <c r="AN240" i="24"/>
  <c r="BD240" i="24" s="1"/>
  <c r="Z240" i="29" s="1"/>
  <c r="AK240" i="24"/>
  <c r="BC240" i="24" s="1"/>
  <c r="Y240" i="29" s="1"/>
  <c r="AW237" i="24"/>
  <c r="BF237" i="24" s="1"/>
  <c r="AB237" i="29" s="1"/>
  <c r="AQ237" i="24"/>
  <c r="BE237" i="24" s="1"/>
  <c r="AA237" i="29" s="1"/>
  <c r="AN237" i="24"/>
  <c r="BD237" i="24" s="1"/>
  <c r="Z237" i="29" s="1"/>
  <c r="AK237" i="24"/>
  <c r="BC237" i="24" s="1"/>
  <c r="Y237" i="29" s="1"/>
  <c r="AW236" i="24"/>
  <c r="BF236" i="24" s="1"/>
  <c r="AB236" i="29" s="1"/>
  <c r="AQ236" i="24"/>
  <c r="BE236" i="24" s="1"/>
  <c r="AA236" i="29" s="1"/>
  <c r="AN236" i="24"/>
  <c r="BD236" i="24" s="1"/>
  <c r="Z236" i="29" s="1"/>
  <c r="AK236" i="24"/>
  <c r="BC236" i="24" s="1"/>
  <c r="Y236" i="29" s="1"/>
  <c r="AW235" i="24"/>
  <c r="BF235" i="24" s="1"/>
  <c r="AB235" i="29" s="1"/>
  <c r="AQ235" i="24"/>
  <c r="BE235" i="24" s="1"/>
  <c r="AA235" i="29" s="1"/>
  <c r="AN235" i="24"/>
  <c r="BD235" i="24" s="1"/>
  <c r="Z235" i="29" s="1"/>
  <c r="AK235" i="24"/>
  <c r="BC235" i="24" s="1"/>
  <c r="Y235" i="29" s="1"/>
  <c r="AW234" i="24"/>
  <c r="BF234" i="24" s="1"/>
  <c r="AB234" i="29" s="1"/>
  <c r="AQ234" i="24"/>
  <c r="BE234" i="24" s="1"/>
  <c r="AA234" i="29" s="1"/>
  <c r="AN234" i="24"/>
  <c r="BD234" i="24" s="1"/>
  <c r="Z234" i="29" s="1"/>
  <c r="AK234" i="24"/>
  <c r="BC234" i="24" s="1"/>
  <c r="Y234" i="29" s="1"/>
  <c r="AW233" i="24"/>
  <c r="BF233" i="24" s="1"/>
  <c r="AB233" i="29" s="1"/>
  <c r="AQ233" i="24"/>
  <c r="BE233" i="24" s="1"/>
  <c r="AA233" i="29" s="1"/>
  <c r="AN233" i="24"/>
  <c r="BD233" i="24" s="1"/>
  <c r="Z233" i="29" s="1"/>
  <c r="AK233" i="24"/>
  <c r="BC233" i="24" s="1"/>
  <c r="Y233" i="29" s="1"/>
  <c r="AW232" i="24"/>
  <c r="BF232" i="24" s="1"/>
  <c r="AB232" i="29" s="1"/>
  <c r="AQ232" i="24"/>
  <c r="BE232" i="24" s="1"/>
  <c r="AA232" i="29" s="1"/>
  <c r="AN232" i="24"/>
  <c r="BD232" i="24" s="1"/>
  <c r="Z232" i="29" s="1"/>
  <c r="AK232" i="24"/>
  <c r="BC232" i="24" s="1"/>
  <c r="Y232" i="29" s="1"/>
  <c r="AW230" i="24"/>
  <c r="BF230" i="24" s="1"/>
  <c r="AB230" i="29" s="1"/>
  <c r="AQ230" i="24"/>
  <c r="BE230" i="24" s="1"/>
  <c r="AA230" i="29" s="1"/>
  <c r="AN230" i="24"/>
  <c r="BD230" i="24" s="1"/>
  <c r="Z230" i="29" s="1"/>
  <c r="AK230" i="24"/>
  <c r="BC230" i="24" s="1"/>
  <c r="Y230" i="29" s="1"/>
  <c r="AW229" i="24"/>
  <c r="BF229" i="24" s="1"/>
  <c r="AB229" i="29" s="1"/>
  <c r="AQ229" i="24"/>
  <c r="BE229" i="24" s="1"/>
  <c r="AA229" i="29" s="1"/>
  <c r="AN229" i="24"/>
  <c r="BD229" i="24" s="1"/>
  <c r="Z229" i="29" s="1"/>
  <c r="AK229" i="24"/>
  <c r="BC229" i="24" s="1"/>
  <c r="Y229" i="29" s="1"/>
  <c r="AW228" i="24"/>
  <c r="BF228" i="24" s="1"/>
  <c r="AB228" i="29" s="1"/>
  <c r="AQ228" i="24"/>
  <c r="BE228" i="24" s="1"/>
  <c r="AA228" i="29" s="1"/>
  <c r="AN228" i="24"/>
  <c r="BD228" i="24" s="1"/>
  <c r="Z228" i="29" s="1"/>
  <c r="AK228" i="24"/>
  <c r="BC228" i="24" s="1"/>
  <c r="Y228" i="29" s="1"/>
  <c r="AW227" i="24"/>
  <c r="BF227" i="24" s="1"/>
  <c r="AB227" i="29" s="1"/>
  <c r="AQ227" i="24"/>
  <c r="BE227" i="24" s="1"/>
  <c r="AA227" i="29" s="1"/>
  <c r="AN227" i="24"/>
  <c r="BD227" i="24" s="1"/>
  <c r="Z227" i="29" s="1"/>
  <c r="AK227" i="24"/>
  <c r="BC227" i="24" s="1"/>
  <c r="Y227" i="29" s="1"/>
  <c r="AW226" i="24"/>
  <c r="BF226" i="24" s="1"/>
  <c r="AB226" i="29" s="1"/>
  <c r="AQ226" i="24"/>
  <c r="BE226" i="24" s="1"/>
  <c r="AA226" i="29" s="1"/>
  <c r="AN226" i="24"/>
  <c r="BD226" i="24" s="1"/>
  <c r="Z226" i="29" s="1"/>
  <c r="AK226" i="24"/>
  <c r="BC226" i="24" s="1"/>
  <c r="Y226" i="29" s="1"/>
  <c r="AW225" i="24"/>
  <c r="BF225" i="24" s="1"/>
  <c r="AB225" i="29" s="1"/>
  <c r="AQ225" i="24"/>
  <c r="BE225" i="24" s="1"/>
  <c r="AA225" i="29" s="1"/>
  <c r="AN225" i="24"/>
  <c r="BD225" i="24" s="1"/>
  <c r="Z225" i="29" s="1"/>
  <c r="AK225" i="24"/>
  <c r="BC225" i="24" s="1"/>
  <c r="Y225" i="29" s="1"/>
  <c r="AW224" i="24"/>
  <c r="AQ224" i="24"/>
  <c r="BE224" i="24" s="1"/>
  <c r="AA224" i="29" s="1"/>
  <c r="AN224" i="24"/>
  <c r="AK224" i="24"/>
  <c r="AW222" i="24"/>
  <c r="BF222" i="24" s="1"/>
  <c r="AB222" i="29" s="1"/>
  <c r="AQ222" i="24"/>
  <c r="BE222" i="24" s="1"/>
  <c r="AA222" i="29" s="1"/>
  <c r="AN222" i="24"/>
  <c r="BD222" i="24" s="1"/>
  <c r="Z222" i="29" s="1"/>
  <c r="AK222" i="24"/>
  <c r="BC222" i="24" s="1"/>
  <c r="Y222" i="29" s="1"/>
  <c r="AW221" i="24"/>
  <c r="BF221" i="24" s="1"/>
  <c r="AB221" i="29" s="1"/>
  <c r="AQ221" i="24"/>
  <c r="BE221" i="24" s="1"/>
  <c r="AA221" i="29" s="1"/>
  <c r="AN221" i="24"/>
  <c r="BD221" i="24" s="1"/>
  <c r="Z221" i="29" s="1"/>
  <c r="AK221" i="24"/>
  <c r="BC221" i="24" s="1"/>
  <c r="Y221" i="29" s="1"/>
  <c r="AW220" i="24"/>
  <c r="BF220" i="24" s="1"/>
  <c r="AB220" i="29" s="1"/>
  <c r="AQ220" i="24"/>
  <c r="BE220" i="24" s="1"/>
  <c r="AA220" i="29" s="1"/>
  <c r="AN220" i="24"/>
  <c r="BD220" i="24" s="1"/>
  <c r="Z220" i="29" s="1"/>
  <c r="AK220" i="24"/>
  <c r="BC220" i="24" s="1"/>
  <c r="Y220" i="29" s="1"/>
  <c r="AW219" i="24"/>
  <c r="BF219" i="24" s="1"/>
  <c r="AB219" i="29" s="1"/>
  <c r="AQ219" i="24"/>
  <c r="BE219" i="24" s="1"/>
  <c r="AA219" i="29" s="1"/>
  <c r="AN219" i="24"/>
  <c r="BD219" i="24" s="1"/>
  <c r="Z219" i="29" s="1"/>
  <c r="AK219" i="24"/>
  <c r="BC219" i="24" s="1"/>
  <c r="Y219" i="29" s="1"/>
  <c r="AW218" i="24"/>
  <c r="BF218" i="24" s="1"/>
  <c r="AB218" i="29" s="1"/>
  <c r="AQ218" i="24"/>
  <c r="BE218" i="24" s="1"/>
  <c r="AA218" i="29" s="1"/>
  <c r="AN218" i="24"/>
  <c r="BD218" i="24" s="1"/>
  <c r="Z218" i="29" s="1"/>
  <c r="AK218" i="24"/>
  <c r="BC218" i="24" s="1"/>
  <c r="Y218" i="29" s="1"/>
  <c r="AW217" i="24"/>
  <c r="BF217" i="24" s="1"/>
  <c r="AB217" i="29" s="1"/>
  <c r="AQ217" i="24"/>
  <c r="BE217" i="24" s="1"/>
  <c r="AA217" i="29" s="1"/>
  <c r="AN217" i="24"/>
  <c r="BD217" i="24" s="1"/>
  <c r="Z217" i="29" s="1"/>
  <c r="AK217" i="24"/>
  <c r="BC217" i="24" s="1"/>
  <c r="Y217" i="29" s="1"/>
  <c r="AW216" i="24"/>
  <c r="AQ216" i="24"/>
  <c r="AN216" i="24"/>
  <c r="AK216" i="24"/>
  <c r="AW213" i="24"/>
  <c r="BF213" i="24" s="1"/>
  <c r="AB213" i="29" s="1"/>
  <c r="AQ213" i="24"/>
  <c r="BE213" i="24" s="1"/>
  <c r="AA213" i="29" s="1"/>
  <c r="AN213" i="24"/>
  <c r="BD213" i="24" s="1"/>
  <c r="Z213" i="29" s="1"/>
  <c r="AK213" i="24"/>
  <c r="BC213" i="24" s="1"/>
  <c r="Y213" i="29" s="1"/>
  <c r="AW212" i="24"/>
  <c r="BF212" i="24" s="1"/>
  <c r="AB212" i="29" s="1"/>
  <c r="AQ212" i="24"/>
  <c r="BE212" i="24" s="1"/>
  <c r="AA212" i="29" s="1"/>
  <c r="AN212" i="24"/>
  <c r="BD212" i="24" s="1"/>
  <c r="Z212" i="29" s="1"/>
  <c r="AK212" i="24"/>
  <c r="BC212" i="24" s="1"/>
  <c r="Y212" i="29" s="1"/>
  <c r="AW211" i="24"/>
  <c r="BF211" i="24" s="1"/>
  <c r="AB211" i="29" s="1"/>
  <c r="AQ211" i="24"/>
  <c r="BE211" i="24" s="1"/>
  <c r="AA211" i="29" s="1"/>
  <c r="AN211" i="24"/>
  <c r="BD211" i="24" s="1"/>
  <c r="Z211" i="29" s="1"/>
  <c r="AK211" i="24"/>
  <c r="BC211" i="24" s="1"/>
  <c r="Y211" i="29" s="1"/>
  <c r="AW210" i="24"/>
  <c r="BF210" i="24" s="1"/>
  <c r="AB210" i="29" s="1"/>
  <c r="AQ210" i="24"/>
  <c r="BE210" i="24" s="1"/>
  <c r="AA210" i="29" s="1"/>
  <c r="AN210" i="24"/>
  <c r="BD210" i="24" s="1"/>
  <c r="Z210" i="29" s="1"/>
  <c r="AK210" i="24"/>
  <c r="BC210" i="24" s="1"/>
  <c r="Y210" i="29" s="1"/>
  <c r="AW209" i="24"/>
  <c r="BF209" i="24" s="1"/>
  <c r="AB209" i="29" s="1"/>
  <c r="AQ209" i="24"/>
  <c r="BE209" i="24" s="1"/>
  <c r="AA209" i="29" s="1"/>
  <c r="AN209" i="24"/>
  <c r="BD209" i="24" s="1"/>
  <c r="Z209" i="29" s="1"/>
  <c r="AK209" i="24"/>
  <c r="BC209" i="24" s="1"/>
  <c r="Y209" i="29" s="1"/>
  <c r="AW208" i="24"/>
  <c r="BF208" i="24" s="1"/>
  <c r="AB208" i="29" s="1"/>
  <c r="AQ208" i="24"/>
  <c r="BE208" i="24" s="1"/>
  <c r="AA208" i="29" s="1"/>
  <c r="AN208" i="24"/>
  <c r="BD208" i="24" s="1"/>
  <c r="Z208" i="29" s="1"/>
  <c r="AK208" i="24"/>
  <c r="BC208" i="24" s="1"/>
  <c r="Y208" i="29" s="1"/>
  <c r="AW207" i="24"/>
  <c r="BF207" i="24" s="1"/>
  <c r="AB207" i="29" s="1"/>
  <c r="AQ207" i="24"/>
  <c r="BE207" i="24" s="1"/>
  <c r="AA207" i="29" s="1"/>
  <c r="AN207" i="24"/>
  <c r="BD207" i="24" s="1"/>
  <c r="Z207" i="29" s="1"/>
  <c r="AK207" i="24"/>
  <c r="BC207" i="24" s="1"/>
  <c r="Y207" i="29" s="1"/>
  <c r="AW206" i="24"/>
  <c r="BF206" i="24" s="1"/>
  <c r="AB206" i="29" s="1"/>
  <c r="AQ206" i="24"/>
  <c r="BE206" i="24" s="1"/>
  <c r="AA206" i="29" s="1"/>
  <c r="AN206" i="24"/>
  <c r="BD206" i="24" s="1"/>
  <c r="Z206" i="29" s="1"/>
  <c r="AK206" i="24"/>
  <c r="BC206" i="24" s="1"/>
  <c r="Y206" i="29" s="1"/>
  <c r="AW200" i="24"/>
  <c r="BF200" i="24" s="1"/>
  <c r="AB200" i="29" s="1"/>
  <c r="AQ200" i="24"/>
  <c r="BE200" i="24" s="1"/>
  <c r="AA200" i="29" s="1"/>
  <c r="AN200" i="24"/>
  <c r="BD200" i="24" s="1"/>
  <c r="Z200" i="29" s="1"/>
  <c r="AK200" i="24"/>
  <c r="BC200" i="24" s="1"/>
  <c r="Y200" i="29" s="1"/>
  <c r="AW199" i="24"/>
  <c r="BF199" i="24" s="1"/>
  <c r="AB199" i="29" s="1"/>
  <c r="AQ199" i="24"/>
  <c r="BE199" i="24" s="1"/>
  <c r="AA199" i="29" s="1"/>
  <c r="AN199" i="24"/>
  <c r="BD199" i="24" s="1"/>
  <c r="Z199" i="29" s="1"/>
  <c r="AK199" i="24"/>
  <c r="BC199" i="24" s="1"/>
  <c r="Y199" i="29" s="1"/>
  <c r="AW198" i="24"/>
  <c r="BF198" i="24" s="1"/>
  <c r="AB198" i="29" s="1"/>
  <c r="AQ198" i="24"/>
  <c r="BE198" i="24" s="1"/>
  <c r="AA198" i="29" s="1"/>
  <c r="AN198" i="24"/>
  <c r="BD198" i="24" s="1"/>
  <c r="Z198" i="29" s="1"/>
  <c r="AK198" i="24"/>
  <c r="BC198" i="24" s="1"/>
  <c r="Y198" i="29" s="1"/>
  <c r="AW197" i="24"/>
  <c r="BF197" i="24" s="1"/>
  <c r="AB197" i="29" s="1"/>
  <c r="AQ197" i="24"/>
  <c r="BE197" i="24" s="1"/>
  <c r="AA197" i="29" s="1"/>
  <c r="AN197" i="24"/>
  <c r="BD197" i="24" s="1"/>
  <c r="Z197" i="29" s="1"/>
  <c r="AK197" i="24"/>
  <c r="BC197" i="24" s="1"/>
  <c r="Y197" i="29" s="1"/>
  <c r="AW195" i="24"/>
  <c r="BF195" i="24" s="1"/>
  <c r="AB195" i="29" s="1"/>
  <c r="AQ195" i="24"/>
  <c r="BE195" i="24" s="1"/>
  <c r="AA195" i="29" s="1"/>
  <c r="AN195" i="24"/>
  <c r="BD195" i="24" s="1"/>
  <c r="Z195" i="29" s="1"/>
  <c r="AK195" i="24"/>
  <c r="BC195" i="24" s="1"/>
  <c r="Y195" i="29" s="1"/>
  <c r="AW194" i="24"/>
  <c r="BF194" i="24" s="1"/>
  <c r="AB194" i="29" s="1"/>
  <c r="AQ194" i="24"/>
  <c r="BE194" i="24" s="1"/>
  <c r="AA194" i="29" s="1"/>
  <c r="AN194" i="24"/>
  <c r="BD194" i="24" s="1"/>
  <c r="Z194" i="29" s="1"/>
  <c r="AK194" i="24"/>
  <c r="BC194" i="24" s="1"/>
  <c r="Y194" i="29" s="1"/>
  <c r="AW193" i="24"/>
  <c r="BF193" i="24" s="1"/>
  <c r="AB193" i="29" s="1"/>
  <c r="AQ193" i="24"/>
  <c r="BE193" i="24" s="1"/>
  <c r="AA193" i="29" s="1"/>
  <c r="AN193" i="24"/>
  <c r="BD193" i="24" s="1"/>
  <c r="Z193" i="29" s="1"/>
  <c r="AK193" i="24"/>
  <c r="BC193" i="24" s="1"/>
  <c r="Y193" i="29" s="1"/>
  <c r="AW191" i="24"/>
  <c r="BF191" i="24" s="1"/>
  <c r="AB191" i="29" s="1"/>
  <c r="AQ191" i="24"/>
  <c r="BE191" i="24" s="1"/>
  <c r="AA191" i="29" s="1"/>
  <c r="AN191" i="24"/>
  <c r="BD191" i="24" s="1"/>
  <c r="Z191" i="29" s="1"/>
  <c r="AK191" i="24"/>
  <c r="BC191" i="24" s="1"/>
  <c r="Y191" i="29" s="1"/>
  <c r="AW190" i="24"/>
  <c r="BF190" i="24" s="1"/>
  <c r="AB190" i="29" s="1"/>
  <c r="AQ190" i="24"/>
  <c r="BE190" i="24" s="1"/>
  <c r="AA190" i="29" s="1"/>
  <c r="AN190" i="24"/>
  <c r="BD190" i="24" s="1"/>
  <c r="Z190" i="29" s="1"/>
  <c r="AK190" i="24"/>
  <c r="BC190" i="24" s="1"/>
  <c r="Y190" i="29" s="1"/>
  <c r="AW189" i="24"/>
  <c r="BF189" i="24" s="1"/>
  <c r="AB189" i="29" s="1"/>
  <c r="AQ189" i="24"/>
  <c r="BE189" i="24" s="1"/>
  <c r="AA189" i="29" s="1"/>
  <c r="AN189" i="24"/>
  <c r="BD189" i="24" s="1"/>
  <c r="Z189" i="29" s="1"/>
  <c r="AK189" i="24"/>
  <c r="BC189" i="24" s="1"/>
  <c r="Y189" i="29" s="1"/>
  <c r="AW188" i="24"/>
  <c r="BF188" i="24" s="1"/>
  <c r="AB188" i="29" s="1"/>
  <c r="AQ188" i="24"/>
  <c r="BE188" i="24" s="1"/>
  <c r="AA188" i="29" s="1"/>
  <c r="AN188" i="24"/>
  <c r="BD188" i="24" s="1"/>
  <c r="Z188" i="29" s="1"/>
  <c r="AK188" i="24"/>
  <c r="BC188" i="24" s="1"/>
  <c r="Y188" i="29" s="1"/>
  <c r="AW187" i="24"/>
  <c r="BF187" i="24" s="1"/>
  <c r="AB187" i="29" s="1"/>
  <c r="AQ187" i="24"/>
  <c r="BE187" i="24" s="1"/>
  <c r="AA187" i="29" s="1"/>
  <c r="AN187" i="24"/>
  <c r="BD187" i="24" s="1"/>
  <c r="Z187" i="29" s="1"/>
  <c r="AK187" i="24"/>
  <c r="BC187" i="24" s="1"/>
  <c r="Y187" i="29" s="1"/>
  <c r="AW185" i="24"/>
  <c r="BF185" i="24" s="1"/>
  <c r="AB185" i="29" s="1"/>
  <c r="AQ185" i="24"/>
  <c r="BE185" i="24" s="1"/>
  <c r="AA185" i="29" s="1"/>
  <c r="AN185" i="24"/>
  <c r="BD185" i="24" s="1"/>
  <c r="Z185" i="29" s="1"/>
  <c r="AK185" i="24"/>
  <c r="BC185" i="24" s="1"/>
  <c r="Y185" i="29" s="1"/>
  <c r="AW184" i="24"/>
  <c r="BF184" i="24" s="1"/>
  <c r="AB184" i="29" s="1"/>
  <c r="AQ184" i="24"/>
  <c r="BE184" i="24" s="1"/>
  <c r="AA184" i="29" s="1"/>
  <c r="AN184" i="24"/>
  <c r="BD184" i="24" s="1"/>
  <c r="Z184" i="29" s="1"/>
  <c r="AK184" i="24"/>
  <c r="BC184" i="24" s="1"/>
  <c r="Y184" i="29" s="1"/>
  <c r="AW183" i="24"/>
  <c r="BF183" i="24" s="1"/>
  <c r="AB183" i="29" s="1"/>
  <c r="AQ183" i="24"/>
  <c r="BE183" i="24" s="1"/>
  <c r="AA183" i="29" s="1"/>
  <c r="AN183" i="24"/>
  <c r="BD183" i="24" s="1"/>
  <c r="Z183" i="29" s="1"/>
  <c r="AK183" i="24"/>
  <c r="AW181" i="24"/>
  <c r="BF181" i="24" s="1"/>
  <c r="AB181" i="29" s="1"/>
  <c r="AQ181" i="24"/>
  <c r="BE181" i="24" s="1"/>
  <c r="AA181" i="29" s="1"/>
  <c r="AN181" i="24"/>
  <c r="BD181" i="24" s="1"/>
  <c r="Z181" i="29" s="1"/>
  <c r="AK181" i="24"/>
  <c r="BC181" i="24" s="1"/>
  <c r="Y181" i="29" s="1"/>
  <c r="AW180" i="24"/>
  <c r="BF180" i="24" s="1"/>
  <c r="AB180" i="29" s="1"/>
  <c r="AQ180" i="24"/>
  <c r="BE180" i="24" s="1"/>
  <c r="AA180" i="29" s="1"/>
  <c r="AN180" i="24"/>
  <c r="BD180" i="24" s="1"/>
  <c r="Z180" i="29" s="1"/>
  <c r="AK180" i="24"/>
  <c r="BC180" i="24" s="1"/>
  <c r="Y180" i="29" s="1"/>
  <c r="AW179" i="24"/>
  <c r="BF179" i="24" s="1"/>
  <c r="AB179" i="29" s="1"/>
  <c r="AQ179" i="24"/>
  <c r="BE179" i="24" s="1"/>
  <c r="AA179" i="29" s="1"/>
  <c r="AN179" i="24"/>
  <c r="BD179" i="24" s="1"/>
  <c r="Z179" i="29" s="1"/>
  <c r="AK179" i="24"/>
  <c r="BC179" i="24" s="1"/>
  <c r="Y179" i="29" s="1"/>
  <c r="AW178" i="24"/>
  <c r="BF178" i="24" s="1"/>
  <c r="AB178" i="29" s="1"/>
  <c r="AQ178" i="24"/>
  <c r="BE178" i="24" s="1"/>
  <c r="AA178" i="29" s="1"/>
  <c r="AN178" i="24"/>
  <c r="BD178" i="24" s="1"/>
  <c r="Z178" i="29" s="1"/>
  <c r="AK178" i="24"/>
  <c r="BC178" i="24" s="1"/>
  <c r="Y178" i="29" s="1"/>
  <c r="AW177" i="24"/>
  <c r="BF177" i="24" s="1"/>
  <c r="AB177" i="29" s="1"/>
  <c r="AQ177" i="24"/>
  <c r="BE177" i="24" s="1"/>
  <c r="AA177" i="29" s="1"/>
  <c r="AN177" i="24"/>
  <c r="BD177" i="24" s="1"/>
  <c r="Z177" i="29" s="1"/>
  <c r="AK177" i="24"/>
  <c r="BC177" i="24" s="1"/>
  <c r="Y177" i="29" s="1"/>
  <c r="AW176" i="24"/>
  <c r="BF176" i="24" s="1"/>
  <c r="AB176" i="29" s="1"/>
  <c r="AQ176" i="24"/>
  <c r="BE176" i="24" s="1"/>
  <c r="AA176" i="29" s="1"/>
  <c r="AN176" i="24"/>
  <c r="BD176" i="24" s="1"/>
  <c r="Z176" i="29" s="1"/>
  <c r="AK176" i="24"/>
  <c r="BC176" i="24" s="1"/>
  <c r="Y176" i="29" s="1"/>
  <c r="AW175" i="24"/>
  <c r="BF175" i="24" s="1"/>
  <c r="AB175" i="29" s="1"/>
  <c r="AQ175" i="24"/>
  <c r="BE175" i="24" s="1"/>
  <c r="AA175" i="29" s="1"/>
  <c r="AN175" i="24"/>
  <c r="BD175" i="24" s="1"/>
  <c r="Z175" i="29" s="1"/>
  <c r="AK175" i="24"/>
  <c r="BC175" i="24" s="1"/>
  <c r="Y175" i="29" s="1"/>
  <c r="AW172" i="24"/>
  <c r="BF172" i="24" s="1"/>
  <c r="AB172" i="29" s="1"/>
  <c r="AQ172" i="24"/>
  <c r="BE172" i="24" s="1"/>
  <c r="AA172" i="29" s="1"/>
  <c r="AN172" i="24"/>
  <c r="BD172" i="24" s="1"/>
  <c r="Z172" i="29" s="1"/>
  <c r="AK172" i="24"/>
  <c r="BC172" i="24" s="1"/>
  <c r="Y172" i="29" s="1"/>
  <c r="AW171" i="24"/>
  <c r="BF171" i="24" s="1"/>
  <c r="AB171" i="29" s="1"/>
  <c r="AQ171" i="24"/>
  <c r="BE171" i="24" s="1"/>
  <c r="AA171" i="29" s="1"/>
  <c r="AN171" i="24"/>
  <c r="BD171" i="24" s="1"/>
  <c r="Z171" i="29" s="1"/>
  <c r="AK171" i="24"/>
  <c r="BC171" i="24" s="1"/>
  <c r="Y171" i="29" s="1"/>
  <c r="AW170" i="24"/>
  <c r="BF170" i="24" s="1"/>
  <c r="AB170" i="29" s="1"/>
  <c r="AQ170" i="24"/>
  <c r="BE170" i="24" s="1"/>
  <c r="AA170" i="29" s="1"/>
  <c r="AN170" i="24"/>
  <c r="BD170" i="24" s="1"/>
  <c r="Z170" i="29" s="1"/>
  <c r="AK170" i="24"/>
  <c r="BC170" i="24" s="1"/>
  <c r="Y170" i="29" s="1"/>
  <c r="AW169" i="24"/>
  <c r="BF169" i="24" s="1"/>
  <c r="AB169" i="29" s="1"/>
  <c r="AQ169" i="24"/>
  <c r="BE169" i="24" s="1"/>
  <c r="AA169" i="29" s="1"/>
  <c r="AN169" i="24"/>
  <c r="BD169" i="24" s="1"/>
  <c r="Z169" i="29" s="1"/>
  <c r="AK169" i="24"/>
  <c r="BC169" i="24" s="1"/>
  <c r="Y169" i="29" s="1"/>
  <c r="AW168" i="24"/>
  <c r="BF168" i="24" s="1"/>
  <c r="AB168" i="29" s="1"/>
  <c r="AQ168" i="24"/>
  <c r="BE168" i="24" s="1"/>
  <c r="AA168" i="29" s="1"/>
  <c r="AN168" i="24"/>
  <c r="BD168" i="24" s="1"/>
  <c r="Z168" i="29" s="1"/>
  <c r="AK168" i="24"/>
  <c r="BC168" i="24" s="1"/>
  <c r="Y168" i="29" s="1"/>
  <c r="AW167" i="24"/>
  <c r="BF167" i="24" s="1"/>
  <c r="AB167" i="29" s="1"/>
  <c r="AQ167" i="24"/>
  <c r="BE167" i="24" s="1"/>
  <c r="AA167" i="29" s="1"/>
  <c r="AN167" i="24"/>
  <c r="BD167" i="24" s="1"/>
  <c r="Z167" i="29" s="1"/>
  <c r="AK167" i="24"/>
  <c r="BC167" i="24" s="1"/>
  <c r="Y167" i="29" s="1"/>
  <c r="AW166" i="24"/>
  <c r="BF166" i="24" s="1"/>
  <c r="AB166" i="29" s="1"/>
  <c r="AQ166" i="24"/>
  <c r="BE166" i="24" s="1"/>
  <c r="AA166" i="29" s="1"/>
  <c r="AN166" i="24"/>
  <c r="BD166" i="24" s="1"/>
  <c r="Z166" i="29" s="1"/>
  <c r="AK166" i="24"/>
  <c r="BC166" i="24" s="1"/>
  <c r="Y166" i="29" s="1"/>
  <c r="AW164" i="24"/>
  <c r="BF164" i="24" s="1"/>
  <c r="AB164" i="29" s="1"/>
  <c r="AQ164" i="24"/>
  <c r="BE164" i="24" s="1"/>
  <c r="AA164" i="29" s="1"/>
  <c r="AN164" i="24"/>
  <c r="BD164" i="24" s="1"/>
  <c r="Z164" i="29" s="1"/>
  <c r="AK164" i="24"/>
  <c r="BC164" i="24" s="1"/>
  <c r="Y164" i="29" s="1"/>
  <c r="AW163" i="24"/>
  <c r="BF163" i="24" s="1"/>
  <c r="AB163" i="29" s="1"/>
  <c r="AQ163" i="24"/>
  <c r="BE163" i="24" s="1"/>
  <c r="AA163" i="29" s="1"/>
  <c r="AN163" i="24"/>
  <c r="BD163" i="24" s="1"/>
  <c r="Z163" i="29" s="1"/>
  <c r="AK163" i="24"/>
  <c r="BC163" i="24" s="1"/>
  <c r="Y163" i="29" s="1"/>
  <c r="AW162" i="24"/>
  <c r="BF162" i="24" s="1"/>
  <c r="AB162" i="29" s="1"/>
  <c r="AQ162" i="24"/>
  <c r="BE162" i="24" s="1"/>
  <c r="AA162" i="29" s="1"/>
  <c r="AN162" i="24"/>
  <c r="BD162" i="24" s="1"/>
  <c r="Z162" i="29" s="1"/>
  <c r="AK162" i="24"/>
  <c r="BC162" i="24" s="1"/>
  <c r="Y162" i="29" s="1"/>
  <c r="AW160" i="24"/>
  <c r="BF160" i="24" s="1"/>
  <c r="AB160" i="29" s="1"/>
  <c r="AQ160" i="24"/>
  <c r="BE160" i="24" s="1"/>
  <c r="AA160" i="29" s="1"/>
  <c r="AN160" i="24"/>
  <c r="BD160" i="24" s="1"/>
  <c r="Z160" i="29" s="1"/>
  <c r="AK160" i="24"/>
  <c r="BC160" i="24" s="1"/>
  <c r="Y160" i="29" s="1"/>
  <c r="AW159" i="24"/>
  <c r="BF159" i="24" s="1"/>
  <c r="AB159" i="29" s="1"/>
  <c r="AQ159" i="24"/>
  <c r="BE159" i="24" s="1"/>
  <c r="AA159" i="29" s="1"/>
  <c r="AN159" i="24"/>
  <c r="BD159" i="24" s="1"/>
  <c r="Z159" i="29" s="1"/>
  <c r="AK159" i="24"/>
  <c r="BC159" i="24" s="1"/>
  <c r="Y159" i="29" s="1"/>
  <c r="AW158" i="24"/>
  <c r="BF158" i="24" s="1"/>
  <c r="AB158" i="29" s="1"/>
  <c r="AQ158" i="24"/>
  <c r="BE158" i="24" s="1"/>
  <c r="AA158" i="29" s="1"/>
  <c r="AN158" i="24"/>
  <c r="BD158" i="24" s="1"/>
  <c r="Z158" i="29" s="1"/>
  <c r="AK158" i="24"/>
  <c r="BC158" i="24" s="1"/>
  <c r="Y158" i="29" s="1"/>
  <c r="AW157" i="24"/>
  <c r="BF157" i="24" s="1"/>
  <c r="AB157" i="29" s="1"/>
  <c r="AQ157" i="24"/>
  <c r="BE157" i="24" s="1"/>
  <c r="AA157" i="29" s="1"/>
  <c r="AN157" i="24"/>
  <c r="BD157" i="24" s="1"/>
  <c r="Z157" i="29" s="1"/>
  <c r="AK157" i="24"/>
  <c r="BC157" i="24" s="1"/>
  <c r="Y157" i="29" s="1"/>
  <c r="AW156" i="24"/>
  <c r="BF156" i="24" s="1"/>
  <c r="AB156" i="29" s="1"/>
  <c r="AQ156" i="24"/>
  <c r="BE156" i="24" s="1"/>
  <c r="AA156" i="29" s="1"/>
  <c r="AN156" i="24"/>
  <c r="BD156" i="24" s="1"/>
  <c r="Z156" i="29" s="1"/>
  <c r="AK156" i="24"/>
  <c r="BC156" i="24" s="1"/>
  <c r="Y156" i="29" s="1"/>
  <c r="AW155" i="24"/>
  <c r="BF155" i="24" s="1"/>
  <c r="AB155" i="29" s="1"/>
  <c r="AQ155" i="24"/>
  <c r="BE155" i="24" s="1"/>
  <c r="AA155" i="29" s="1"/>
  <c r="AN155" i="24"/>
  <c r="BD155" i="24" s="1"/>
  <c r="Z155" i="29" s="1"/>
  <c r="AK155" i="24"/>
  <c r="BC155" i="24" s="1"/>
  <c r="Y155" i="29" s="1"/>
  <c r="AW154" i="24"/>
  <c r="BF154" i="24" s="1"/>
  <c r="AB154" i="29" s="1"/>
  <c r="AQ154" i="24"/>
  <c r="BE154" i="24" s="1"/>
  <c r="AA154" i="29" s="1"/>
  <c r="AN154" i="24"/>
  <c r="BD154" i="24" s="1"/>
  <c r="Z154" i="29" s="1"/>
  <c r="AK154" i="24"/>
  <c r="BC154" i="24" s="1"/>
  <c r="Y154" i="29" s="1"/>
  <c r="AW153" i="24"/>
  <c r="BF153" i="24" s="1"/>
  <c r="AB153" i="29" s="1"/>
  <c r="AQ153" i="24"/>
  <c r="BE153" i="24" s="1"/>
  <c r="AA153" i="29" s="1"/>
  <c r="AN153" i="24"/>
  <c r="BD153" i="24" s="1"/>
  <c r="Z153" i="29" s="1"/>
  <c r="AK153" i="24"/>
  <c r="BC153" i="24" s="1"/>
  <c r="Y153" i="29" s="1"/>
  <c r="AW152" i="24"/>
  <c r="BF152" i="24" s="1"/>
  <c r="AB152" i="29" s="1"/>
  <c r="AQ152" i="24"/>
  <c r="BE152" i="24" s="1"/>
  <c r="AA152" i="29" s="1"/>
  <c r="AN152" i="24"/>
  <c r="BD152" i="24" s="1"/>
  <c r="Z152" i="29" s="1"/>
  <c r="AK152" i="24"/>
  <c r="BC152" i="24" s="1"/>
  <c r="Y152" i="29" s="1"/>
  <c r="AW151" i="24"/>
  <c r="BF151" i="24" s="1"/>
  <c r="AB151" i="29" s="1"/>
  <c r="AQ151" i="24"/>
  <c r="BE151" i="24" s="1"/>
  <c r="AA151" i="29" s="1"/>
  <c r="AN151" i="24"/>
  <c r="BD151" i="24" s="1"/>
  <c r="Z151" i="29" s="1"/>
  <c r="AK151" i="24"/>
  <c r="BC151" i="24" s="1"/>
  <c r="Y151" i="29" s="1"/>
  <c r="AW150" i="24"/>
  <c r="BF150" i="24" s="1"/>
  <c r="AB150" i="29" s="1"/>
  <c r="AQ150" i="24"/>
  <c r="BE150" i="24" s="1"/>
  <c r="AA150" i="29" s="1"/>
  <c r="AN150" i="24"/>
  <c r="BD150" i="24" s="1"/>
  <c r="Z150" i="29" s="1"/>
  <c r="AK150" i="24"/>
  <c r="BC150" i="24" s="1"/>
  <c r="Y150" i="29" s="1"/>
  <c r="AW149" i="24"/>
  <c r="BF149" i="24" s="1"/>
  <c r="AB149" i="29" s="1"/>
  <c r="AQ149" i="24"/>
  <c r="BE149" i="24" s="1"/>
  <c r="AA149" i="29" s="1"/>
  <c r="AN149" i="24"/>
  <c r="BD149" i="24" s="1"/>
  <c r="Z149" i="29" s="1"/>
  <c r="AK149" i="24"/>
  <c r="BC149" i="24" s="1"/>
  <c r="Y149" i="29" s="1"/>
  <c r="AW148" i="24"/>
  <c r="BF148" i="24" s="1"/>
  <c r="AB148" i="29" s="1"/>
  <c r="AQ148" i="24"/>
  <c r="BE148" i="24" s="1"/>
  <c r="AA148" i="29" s="1"/>
  <c r="AN148" i="24"/>
  <c r="BD148" i="24" s="1"/>
  <c r="Z148" i="29" s="1"/>
  <c r="AK148" i="24"/>
  <c r="BC148" i="24" s="1"/>
  <c r="Y148" i="29" s="1"/>
  <c r="AW147" i="24"/>
  <c r="BF147" i="24" s="1"/>
  <c r="AB147" i="29" s="1"/>
  <c r="AQ147" i="24"/>
  <c r="BE147" i="24" s="1"/>
  <c r="AA147" i="29" s="1"/>
  <c r="AN147" i="24"/>
  <c r="BD147" i="24" s="1"/>
  <c r="Z147" i="29" s="1"/>
  <c r="AK147" i="24"/>
  <c r="BC147" i="24" s="1"/>
  <c r="Y147" i="29" s="1"/>
  <c r="AW146" i="24"/>
  <c r="BF146" i="24" s="1"/>
  <c r="AB146" i="29" s="1"/>
  <c r="AQ146" i="24"/>
  <c r="BE146" i="24" s="1"/>
  <c r="AA146" i="29" s="1"/>
  <c r="AN146" i="24"/>
  <c r="BD146" i="24" s="1"/>
  <c r="Z146" i="29" s="1"/>
  <c r="AK146" i="24"/>
  <c r="BC146" i="24" s="1"/>
  <c r="Y146" i="29" s="1"/>
  <c r="AW145" i="24"/>
  <c r="BF145" i="24" s="1"/>
  <c r="AB145" i="29" s="1"/>
  <c r="AQ145" i="24"/>
  <c r="BE145" i="24" s="1"/>
  <c r="AA145" i="29" s="1"/>
  <c r="AN145" i="24"/>
  <c r="AK145" i="24"/>
  <c r="BC145" i="24" s="1"/>
  <c r="Y145" i="29" s="1"/>
  <c r="AW143" i="24"/>
  <c r="BF143" i="24" s="1"/>
  <c r="AB143" i="29" s="1"/>
  <c r="AQ143" i="24"/>
  <c r="BE143" i="24" s="1"/>
  <c r="AA143" i="29" s="1"/>
  <c r="AN143" i="24"/>
  <c r="BD143" i="24" s="1"/>
  <c r="Z143" i="29" s="1"/>
  <c r="AK143" i="24"/>
  <c r="BC143" i="24" s="1"/>
  <c r="Y143" i="29" s="1"/>
  <c r="AW142" i="24"/>
  <c r="BF142" i="24" s="1"/>
  <c r="AB142" i="29" s="1"/>
  <c r="AQ142" i="24"/>
  <c r="BE142" i="24" s="1"/>
  <c r="AA142" i="29" s="1"/>
  <c r="AN142" i="24"/>
  <c r="BD142" i="24" s="1"/>
  <c r="Z142" i="29" s="1"/>
  <c r="AK142" i="24"/>
  <c r="BC142" i="24" s="1"/>
  <c r="Y142" i="29" s="1"/>
  <c r="AW141" i="24"/>
  <c r="BF141" i="24" s="1"/>
  <c r="AB141" i="29" s="1"/>
  <c r="AQ141" i="24"/>
  <c r="BE141" i="24" s="1"/>
  <c r="AA141" i="29" s="1"/>
  <c r="AN141" i="24"/>
  <c r="BD141" i="24" s="1"/>
  <c r="Z141" i="29" s="1"/>
  <c r="AK141" i="24"/>
  <c r="BC141" i="24" s="1"/>
  <c r="Y141" i="29" s="1"/>
  <c r="AW140" i="24"/>
  <c r="BF140" i="24" s="1"/>
  <c r="AB140" i="29" s="1"/>
  <c r="AQ140" i="24"/>
  <c r="BE140" i="24" s="1"/>
  <c r="AA140" i="29" s="1"/>
  <c r="AN140" i="24"/>
  <c r="BD140" i="24" s="1"/>
  <c r="Z140" i="29" s="1"/>
  <c r="AK140" i="24"/>
  <c r="BC140" i="24" s="1"/>
  <c r="Y140" i="29" s="1"/>
  <c r="AW138" i="24"/>
  <c r="BF138" i="24" s="1"/>
  <c r="AB138" i="29" s="1"/>
  <c r="AQ138" i="24"/>
  <c r="BE138" i="24" s="1"/>
  <c r="AA138" i="29" s="1"/>
  <c r="AN138" i="24"/>
  <c r="BD138" i="24" s="1"/>
  <c r="Z138" i="29" s="1"/>
  <c r="AK138" i="24"/>
  <c r="BC138" i="24" s="1"/>
  <c r="Y138" i="29" s="1"/>
  <c r="AW137" i="24"/>
  <c r="BF137" i="24" s="1"/>
  <c r="AB137" i="29" s="1"/>
  <c r="AQ137" i="24"/>
  <c r="BE137" i="24" s="1"/>
  <c r="AA137" i="29" s="1"/>
  <c r="AN137" i="24"/>
  <c r="BD137" i="24" s="1"/>
  <c r="Z137" i="29" s="1"/>
  <c r="AK137" i="24"/>
  <c r="BC137" i="24" s="1"/>
  <c r="Y137" i="29" s="1"/>
  <c r="AW136" i="24"/>
  <c r="BF136" i="24" s="1"/>
  <c r="AB136" i="29" s="1"/>
  <c r="AQ136" i="24"/>
  <c r="BE136" i="24" s="1"/>
  <c r="AA136" i="29" s="1"/>
  <c r="AN136" i="24"/>
  <c r="BD136" i="24" s="1"/>
  <c r="Z136" i="29" s="1"/>
  <c r="AK136" i="24"/>
  <c r="BC136" i="24" s="1"/>
  <c r="Y136" i="29" s="1"/>
  <c r="AW135" i="24"/>
  <c r="BF135" i="24" s="1"/>
  <c r="AB135" i="29" s="1"/>
  <c r="AQ135" i="24"/>
  <c r="BE135" i="24" s="1"/>
  <c r="AA135" i="29" s="1"/>
  <c r="AN135" i="24"/>
  <c r="BD135" i="24" s="1"/>
  <c r="Z135" i="29" s="1"/>
  <c r="AK135" i="24"/>
  <c r="BC135" i="24" s="1"/>
  <c r="Y135" i="29" s="1"/>
  <c r="AW133" i="24"/>
  <c r="BF133" i="24" s="1"/>
  <c r="AB133" i="29" s="1"/>
  <c r="AQ133" i="24"/>
  <c r="BE133" i="24" s="1"/>
  <c r="AA133" i="29" s="1"/>
  <c r="AN133" i="24"/>
  <c r="BD133" i="24" s="1"/>
  <c r="Z133" i="29" s="1"/>
  <c r="AK133" i="24"/>
  <c r="BC133" i="24" s="1"/>
  <c r="Y133" i="29" s="1"/>
  <c r="AW132" i="24"/>
  <c r="BF132" i="24" s="1"/>
  <c r="AB132" i="29" s="1"/>
  <c r="AQ132" i="24"/>
  <c r="BE132" i="24" s="1"/>
  <c r="AA132" i="29" s="1"/>
  <c r="AN132" i="24"/>
  <c r="BD132" i="24" s="1"/>
  <c r="Z132" i="29" s="1"/>
  <c r="AK132" i="24"/>
  <c r="BC132" i="24" s="1"/>
  <c r="Y132" i="29" s="1"/>
  <c r="AW131" i="24"/>
  <c r="BF131" i="24" s="1"/>
  <c r="AB131" i="29" s="1"/>
  <c r="AQ131" i="24"/>
  <c r="BE131" i="24" s="1"/>
  <c r="AA131" i="29" s="1"/>
  <c r="AN131" i="24"/>
  <c r="BD131" i="24" s="1"/>
  <c r="Z131" i="29" s="1"/>
  <c r="AK131" i="24"/>
  <c r="BC131" i="24" s="1"/>
  <c r="Y131" i="29" s="1"/>
  <c r="AW130" i="24"/>
  <c r="BF130" i="24" s="1"/>
  <c r="AB130" i="29" s="1"/>
  <c r="AQ130" i="24"/>
  <c r="AN130" i="24"/>
  <c r="AK130" i="24"/>
  <c r="BC130" i="24" s="1"/>
  <c r="Y130" i="29" s="1"/>
  <c r="AW128" i="24"/>
  <c r="BF128" i="24" s="1"/>
  <c r="AB128" i="29" s="1"/>
  <c r="AQ128" i="24"/>
  <c r="BE128" i="24" s="1"/>
  <c r="AA128" i="29" s="1"/>
  <c r="AN128" i="24"/>
  <c r="BD128" i="24" s="1"/>
  <c r="Z128" i="29" s="1"/>
  <c r="AK128" i="24"/>
  <c r="BC128" i="24" s="1"/>
  <c r="Y128" i="29" s="1"/>
  <c r="AW127" i="24"/>
  <c r="BF127" i="24" s="1"/>
  <c r="AB127" i="29" s="1"/>
  <c r="AQ127" i="24"/>
  <c r="BE127" i="24" s="1"/>
  <c r="AA127" i="29" s="1"/>
  <c r="AN127" i="24"/>
  <c r="BD127" i="24" s="1"/>
  <c r="Z127" i="29" s="1"/>
  <c r="AK127" i="24"/>
  <c r="BC127" i="24" s="1"/>
  <c r="Y127" i="29" s="1"/>
  <c r="AW126" i="24"/>
  <c r="BF126" i="24" s="1"/>
  <c r="AB126" i="29" s="1"/>
  <c r="AQ126" i="24"/>
  <c r="BE126" i="24" s="1"/>
  <c r="AA126" i="29" s="1"/>
  <c r="AN126" i="24"/>
  <c r="BD126" i="24" s="1"/>
  <c r="Z126" i="29" s="1"/>
  <c r="AK126" i="24"/>
  <c r="BC126" i="24" s="1"/>
  <c r="Y126" i="29" s="1"/>
  <c r="AW125" i="24"/>
  <c r="BF125" i="24" s="1"/>
  <c r="AB125" i="29" s="1"/>
  <c r="AQ125" i="24"/>
  <c r="BE125" i="24" s="1"/>
  <c r="AA125" i="29" s="1"/>
  <c r="AN125" i="24"/>
  <c r="BD125" i="24" s="1"/>
  <c r="Z125" i="29" s="1"/>
  <c r="AK125" i="24"/>
  <c r="BC125" i="24" s="1"/>
  <c r="Y125" i="29" s="1"/>
  <c r="AW123" i="24"/>
  <c r="BF123" i="24" s="1"/>
  <c r="AB123" i="29" s="1"/>
  <c r="AQ123" i="24"/>
  <c r="BE123" i="24" s="1"/>
  <c r="AA123" i="29" s="1"/>
  <c r="AN123" i="24"/>
  <c r="BD123" i="24" s="1"/>
  <c r="Z123" i="29" s="1"/>
  <c r="AK123" i="24"/>
  <c r="BC123" i="24" s="1"/>
  <c r="Y123" i="29" s="1"/>
  <c r="AW122" i="24"/>
  <c r="BF122" i="24" s="1"/>
  <c r="AB122" i="29" s="1"/>
  <c r="AQ122" i="24"/>
  <c r="BE122" i="24" s="1"/>
  <c r="AA122" i="29" s="1"/>
  <c r="AN122" i="24"/>
  <c r="BD122" i="24" s="1"/>
  <c r="Z122" i="29" s="1"/>
  <c r="AK122" i="24"/>
  <c r="BC122" i="24" s="1"/>
  <c r="Y122" i="29" s="1"/>
  <c r="AW121" i="24"/>
  <c r="BF121" i="24" s="1"/>
  <c r="AB121" i="29" s="1"/>
  <c r="AQ121" i="24"/>
  <c r="BE121" i="24" s="1"/>
  <c r="AA121" i="29" s="1"/>
  <c r="AN121" i="24"/>
  <c r="BD121" i="24" s="1"/>
  <c r="Z121" i="29" s="1"/>
  <c r="AK121" i="24"/>
  <c r="BC121" i="24" s="1"/>
  <c r="Y121" i="29" s="1"/>
  <c r="AW120" i="24"/>
  <c r="BF120" i="24" s="1"/>
  <c r="AB120" i="29" s="1"/>
  <c r="AQ120" i="24"/>
  <c r="BE120" i="24" s="1"/>
  <c r="AA120" i="29" s="1"/>
  <c r="AN120" i="24"/>
  <c r="BD120" i="24" s="1"/>
  <c r="Z120" i="29" s="1"/>
  <c r="AK120" i="24"/>
  <c r="BC120" i="24" s="1"/>
  <c r="Y120" i="29" s="1"/>
  <c r="AW119" i="24"/>
  <c r="AQ119" i="24"/>
  <c r="BE119" i="24" s="1"/>
  <c r="AA119" i="29" s="1"/>
  <c r="AN119" i="24"/>
  <c r="AK119" i="24"/>
  <c r="AW117" i="24"/>
  <c r="BF117" i="24" s="1"/>
  <c r="AB117" i="29" s="1"/>
  <c r="AQ117" i="24"/>
  <c r="BE117" i="24" s="1"/>
  <c r="AA117" i="29" s="1"/>
  <c r="AN117" i="24"/>
  <c r="BD117" i="24" s="1"/>
  <c r="Z117" i="29" s="1"/>
  <c r="AK117" i="24"/>
  <c r="BC117" i="24" s="1"/>
  <c r="Y117" i="29" s="1"/>
  <c r="AW116" i="24"/>
  <c r="BF116" i="24" s="1"/>
  <c r="AB116" i="29" s="1"/>
  <c r="AQ116" i="24"/>
  <c r="BE116" i="24" s="1"/>
  <c r="AA116" i="29" s="1"/>
  <c r="AN116" i="24"/>
  <c r="BD116" i="24" s="1"/>
  <c r="Z116" i="29" s="1"/>
  <c r="AK116" i="24"/>
  <c r="BC116" i="24" s="1"/>
  <c r="Y116" i="29" s="1"/>
  <c r="AW115" i="24"/>
  <c r="BF115" i="24" s="1"/>
  <c r="AB115" i="29" s="1"/>
  <c r="AQ115" i="24"/>
  <c r="BE115" i="24" s="1"/>
  <c r="AA115" i="29" s="1"/>
  <c r="AN115" i="24"/>
  <c r="BD115" i="24" s="1"/>
  <c r="Z115" i="29" s="1"/>
  <c r="AK115" i="24"/>
  <c r="AW113" i="24"/>
  <c r="BF113" i="24" s="1"/>
  <c r="AB113" i="29" s="1"/>
  <c r="AQ113" i="24"/>
  <c r="BE113" i="24" s="1"/>
  <c r="AA113" i="29" s="1"/>
  <c r="AN113" i="24"/>
  <c r="BD113" i="24" s="1"/>
  <c r="Z113" i="29" s="1"/>
  <c r="AK113" i="24"/>
  <c r="BC113" i="24" s="1"/>
  <c r="Y113" i="29" s="1"/>
  <c r="AW112" i="24"/>
  <c r="BF112" i="24" s="1"/>
  <c r="AB112" i="29" s="1"/>
  <c r="AQ112" i="24"/>
  <c r="BE112" i="24" s="1"/>
  <c r="AA112" i="29" s="1"/>
  <c r="AN112" i="24"/>
  <c r="BD112" i="24" s="1"/>
  <c r="Z112" i="29" s="1"/>
  <c r="AK112" i="24"/>
  <c r="BC112" i="24" s="1"/>
  <c r="Y112" i="29" s="1"/>
  <c r="AW111" i="24"/>
  <c r="BF111" i="24" s="1"/>
  <c r="AB111" i="29" s="1"/>
  <c r="AQ111" i="24"/>
  <c r="BE111" i="24" s="1"/>
  <c r="AA111" i="29" s="1"/>
  <c r="AN111" i="24"/>
  <c r="BD111" i="24" s="1"/>
  <c r="Z111" i="29" s="1"/>
  <c r="AK111" i="24"/>
  <c r="AW109" i="24"/>
  <c r="BF109" i="24" s="1"/>
  <c r="AB109" i="29" s="1"/>
  <c r="AQ109" i="24"/>
  <c r="BE109" i="24" s="1"/>
  <c r="AA109" i="29" s="1"/>
  <c r="AN109" i="24"/>
  <c r="BD109" i="24" s="1"/>
  <c r="Z109" i="29" s="1"/>
  <c r="AK109" i="24"/>
  <c r="BC109" i="24" s="1"/>
  <c r="Y109" i="29" s="1"/>
  <c r="AW108" i="24"/>
  <c r="BF108" i="24" s="1"/>
  <c r="AB108" i="29" s="1"/>
  <c r="AQ108" i="24"/>
  <c r="BE108" i="24" s="1"/>
  <c r="AA108" i="29" s="1"/>
  <c r="AN108" i="24"/>
  <c r="BD108" i="24" s="1"/>
  <c r="Z108" i="29" s="1"/>
  <c r="AK108" i="24"/>
  <c r="BC108" i="24" s="1"/>
  <c r="Y108" i="29" s="1"/>
  <c r="AW107" i="24"/>
  <c r="BF107" i="24" s="1"/>
  <c r="AB107" i="29" s="1"/>
  <c r="AQ107" i="24"/>
  <c r="BE107" i="24" s="1"/>
  <c r="AA107" i="29" s="1"/>
  <c r="AN107" i="24"/>
  <c r="BD107" i="24" s="1"/>
  <c r="Z107" i="29" s="1"/>
  <c r="AK107" i="24"/>
  <c r="BC107" i="24" s="1"/>
  <c r="Y107" i="29" s="1"/>
  <c r="AW106" i="24"/>
  <c r="BF106" i="24" s="1"/>
  <c r="AB106" i="29" s="1"/>
  <c r="AQ106" i="24"/>
  <c r="BE106" i="24" s="1"/>
  <c r="AA106" i="29" s="1"/>
  <c r="AN106" i="24"/>
  <c r="BD106" i="24" s="1"/>
  <c r="Z106" i="29" s="1"/>
  <c r="AK106" i="24"/>
  <c r="BC106" i="24" s="1"/>
  <c r="Y106" i="29" s="1"/>
  <c r="AW105" i="24"/>
  <c r="BF105" i="24" s="1"/>
  <c r="AB105" i="29" s="1"/>
  <c r="AQ105" i="24"/>
  <c r="BE105" i="24" s="1"/>
  <c r="AA105" i="29" s="1"/>
  <c r="AN105" i="24"/>
  <c r="BD105" i="24" s="1"/>
  <c r="Z105" i="29" s="1"/>
  <c r="AK105" i="24"/>
  <c r="AW103" i="24"/>
  <c r="BF103" i="24" s="1"/>
  <c r="AB103" i="29" s="1"/>
  <c r="AQ103" i="24"/>
  <c r="BE103" i="24" s="1"/>
  <c r="AA103" i="29" s="1"/>
  <c r="AN103" i="24"/>
  <c r="BD103" i="24" s="1"/>
  <c r="Z103" i="29" s="1"/>
  <c r="AK103" i="24"/>
  <c r="BC103" i="24" s="1"/>
  <c r="Y103" i="29" s="1"/>
  <c r="AW102" i="24"/>
  <c r="BF102" i="24" s="1"/>
  <c r="AB102" i="29" s="1"/>
  <c r="AQ102" i="24"/>
  <c r="BE102" i="24" s="1"/>
  <c r="AA102" i="29" s="1"/>
  <c r="AN102" i="24"/>
  <c r="BD102" i="24" s="1"/>
  <c r="Z102" i="29" s="1"/>
  <c r="AK102" i="24"/>
  <c r="BC102" i="24" s="1"/>
  <c r="Y102" i="29" s="1"/>
  <c r="AW101" i="24"/>
  <c r="BF101" i="24" s="1"/>
  <c r="AB101" i="29" s="1"/>
  <c r="AQ101" i="24"/>
  <c r="BE101" i="24" s="1"/>
  <c r="AA101" i="29" s="1"/>
  <c r="AN101" i="24"/>
  <c r="BD101" i="24" s="1"/>
  <c r="Z101" i="29" s="1"/>
  <c r="AK101" i="24"/>
  <c r="BC101" i="24" s="1"/>
  <c r="Y101" i="29" s="1"/>
  <c r="AW100" i="24"/>
  <c r="BF100" i="24" s="1"/>
  <c r="AB100" i="29" s="1"/>
  <c r="AQ100" i="24"/>
  <c r="BE100" i="24" s="1"/>
  <c r="AA100" i="29" s="1"/>
  <c r="AN100" i="24"/>
  <c r="BD100" i="24" s="1"/>
  <c r="Z100" i="29" s="1"/>
  <c r="AK100" i="24"/>
  <c r="BC100" i="24" s="1"/>
  <c r="Y100" i="29" s="1"/>
  <c r="AW99" i="24"/>
  <c r="BF99" i="24" s="1"/>
  <c r="AB99" i="29" s="1"/>
  <c r="AQ99" i="24"/>
  <c r="AN99" i="24"/>
  <c r="BD99" i="24" s="1"/>
  <c r="Z99" i="29" s="1"/>
  <c r="AK99" i="24"/>
  <c r="AW96" i="24"/>
  <c r="BF96" i="24" s="1"/>
  <c r="AB96" i="29" s="1"/>
  <c r="AQ96" i="24"/>
  <c r="BE96" i="24" s="1"/>
  <c r="AA96" i="29" s="1"/>
  <c r="AN96" i="24"/>
  <c r="BD96" i="24" s="1"/>
  <c r="Z96" i="29" s="1"/>
  <c r="AK96" i="24"/>
  <c r="BC96" i="24" s="1"/>
  <c r="Y96" i="29" s="1"/>
  <c r="AW95" i="24"/>
  <c r="BF95" i="24" s="1"/>
  <c r="AB95" i="29" s="1"/>
  <c r="AQ95" i="24"/>
  <c r="BE95" i="24" s="1"/>
  <c r="AA95" i="29" s="1"/>
  <c r="AN95" i="24"/>
  <c r="BD95" i="24" s="1"/>
  <c r="Z95" i="29" s="1"/>
  <c r="AK95" i="24"/>
  <c r="BC95" i="24" s="1"/>
  <c r="Y95" i="29" s="1"/>
  <c r="AW94" i="24"/>
  <c r="BF94" i="24" s="1"/>
  <c r="AB94" i="29" s="1"/>
  <c r="AQ94" i="24"/>
  <c r="BE94" i="24" s="1"/>
  <c r="AA94" i="29" s="1"/>
  <c r="AN94" i="24"/>
  <c r="BD94" i="24" s="1"/>
  <c r="Z94" i="29" s="1"/>
  <c r="AK94" i="24"/>
  <c r="BC94" i="24" s="1"/>
  <c r="Y94" i="29" s="1"/>
  <c r="AW93" i="24"/>
  <c r="BF93" i="24" s="1"/>
  <c r="AB93" i="29" s="1"/>
  <c r="AQ93" i="24"/>
  <c r="BE93" i="24" s="1"/>
  <c r="AA93" i="29" s="1"/>
  <c r="AN93" i="24"/>
  <c r="AK93" i="24"/>
  <c r="AW91" i="24"/>
  <c r="BF91" i="24" s="1"/>
  <c r="AB91" i="29" s="1"/>
  <c r="AQ91" i="24"/>
  <c r="BE91" i="24" s="1"/>
  <c r="AA91" i="29" s="1"/>
  <c r="AN91" i="24"/>
  <c r="BD91" i="24" s="1"/>
  <c r="Z91" i="29" s="1"/>
  <c r="AK91" i="24"/>
  <c r="BC91" i="24" s="1"/>
  <c r="Y91" i="29" s="1"/>
  <c r="AW90" i="24"/>
  <c r="BF90" i="24" s="1"/>
  <c r="AB90" i="29" s="1"/>
  <c r="AQ90" i="24"/>
  <c r="BE90" i="24" s="1"/>
  <c r="AA90" i="29" s="1"/>
  <c r="AN90" i="24"/>
  <c r="BD90" i="24" s="1"/>
  <c r="Z90" i="29" s="1"/>
  <c r="AK90" i="24"/>
  <c r="BC90" i="24" s="1"/>
  <c r="Y90" i="29" s="1"/>
  <c r="AW89" i="24"/>
  <c r="BF89" i="24" s="1"/>
  <c r="AB89" i="29" s="1"/>
  <c r="AQ89" i="24"/>
  <c r="BE89" i="24" s="1"/>
  <c r="AA89" i="29" s="1"/>
  <c r="AN89" i="24"/>
  <c r="BD89" i="24" s="1"/>
  <c r="Z89" i="29" s="1"/>
  <c r="AK89" i="24"/>
  <c r="BC89" i="24" s="1"/>
  <c r="Y89" i="29" s="1"/>
  <c r="AW88" i="24"/>
  <c r="BF88" i="24" s="1"/>
  <c r="AB88" i="29" s="1"/>
  <c r="AQ88" i="24"/>
  <c r="BE88" i="24" s="1"/>
  <c r="AA88" i="29" s="1"/>
  <c r="AN88" i="24"/>
  <c r="BD88" i="24" s="1"/>
  <c r="Z88" i="29" s="1"/>
  <c r="AK88" i="24"/>
  <c r="BC88" i="24" s="1"/>
  <c r="Y88" i="29" s="1"/>
  <c r="AW87" i="24"/>
  <c r="BF87" i="24" s="1"/>
  <c r="AB87" i="29" s="1"/>
  <c r="AQ87" i="24"/>
  <c r="BE87" i="24" s="1"/>
  <c r="AA87" i="29" s="1"/>
  <c r="AN87" i="24"/>
  <c r="BD87" i="24" s="1"/>
  <c r="Z87" i="29" s="1"/>
  <c r="AK87" i="24"/>
  <c r="BC87" i="24" s="1"/>
  <c r="Y87" i="29" s="1"/>
  <c r="AW84" i="24"/>
  <c r="BF84" i="24" s="1"/>
  <c r="AB84" i="29" s="1"/>
  <c r="AQ84" i="24"/>
  <c r="BE84" i="24" s="1"/>
  <c r="AA84" i="29" s="1"/>
  <c r="AN84" i="24"/>
  <c r="BD84" i="24" s="1"/>
  <c r="Z84" i="29" s="1"/>
  <c r="AK84" i="24"/>
  <c r="BC84" i="24" s="1"/>
  <c r="Y84" i="29" s="1"/>
  <c r="AW83" i="24"/>
  <c r="BF83" i="24" s="1"/>
  <c r="AB83" i="29" s="1"/>
  <c r="AQ83" i="24"/>
  <c r="BE83" i="24" s="1"/>
  <c r="AA83" i="29" s="1"/>
  <c r="AN83" i="24"/>
  <c r="BD83" i="24" s="1"/>
  <c r="Z83" i="29" s="1"/>
  <c r="AK83" i="24"/>
  <c r="BC83" i="24" s="1"/>
  <c r="Y83" i="29" s="1"/>
  <c r="AW82" i="24"/>
  <c r="BF82" i="24" s="1"/>
  <c r="AB82" i="29" s="1"/>
  <c r="AQ82" i="24"/>
  <c r="BE82" i="24" s="1"/>
  <c r="AA82" i="29" s="1"/>
  <c r="AN82" i="24"/>
  <c r="BD82" i="24" s="1"/>
  <c r="Z82" i="29" s="1"/>
  <c r="AK82" i="24"/>
  <c r="BC82" i="24" s="1"/>
  <c r="Y82" i="29" s="1"/>
  <c r="AW81" i="24"/>
  <c r="BF81" i="24" s="1"/>
  <c r="AB81" i="29" s="1"/>
  <c r="AQ81" i="24"/>
  <c r="BE81" i="24" s="1"/>
  <c r="AA81" i="29" s="1"/>
  <c r="AN81" i="24"/>
  <c r="BD81" i="24" s="1"/>
  <c r="Z81" i="29" s="1"/>
  <c r="AK81" i="24"/>
  <c r="BC81" i="24" s="1"/>
  <c r="Y81" i="29" s="1"/>
  <c r="AW79" i="24"/>
  <c r="BF79" i="24" s="1"/>
  <c r="AB79" i="29" s="1"/>
  <c r="AQ79" i="24"/>
  <c r="BE79" i="24" s="1"/>
  <c r="AA79" i="29" s="1"/>
  <c r="AN79" i="24"/>
  <c r="BD79" i="24" s="1"/>
  <c r="Z79" i="29" s="1"/>
  <c r="AK79" i="24"/>
  <c r="BC79" i="24" s="1"/>
  <c r="Y79" i="29" s="1"/>
  <c r="AW78" i="24"/>
  <c r="BF78" i="24" s="1"/>
  <c r="AB78" i="29" s="1"/>
  <c r="AQ78" i="24"/>
  <c r="BE78" i="24" s="1"/>
  <c r="AA78" i="29" s="1"/>
  <c r="AN78" i="24"/>
  <c r="BD78" i="24" s="1"/>
  <c r="Z78" i="29" s="1"/>
  <c r="AK78" i="24"/>
  <c r="BC78" i="24" s="1"/>
  <c r="Y78" i="29" s="1"/>
  <c r="AW77" i="24"/>
  <c r="BF77" i="24" s="1"/>
  <c r="AB77" i="29" s="1"/>
  <c r="AQ77" i="24"/>
  <c r="BE77" i="24" s="1"/>
  <c r="AA77" i="29" s="1"/>
  <c r="AN77" i="24"/>
  <c r="BD77" i="24" s="1"/>
  <c r="Z77" i="29" s="1"/>
  <c r="AK77" i="24"/>
  <c r="BC77" i="24" s="1"/>
  <c r="Y77" i="29" s="1"/>
  <c r="AW76" i="24"/>
  <c r="BF76" i="24" s="1"/>
  <c r="AB76" i="29" s="1"/>
  <c r="AQ76" i="24"/>
  <c r="BE76" i="24" s="1"/>
  <c r="AA76" i="29" s="1"/>
  <c r="AN76" i="24"/>
  <c r="BD76" i="24" s="1"/>
  <c r="Z76" i="29" s="1"/>
  <c r="AK76" i="24"/>
  <c r="BC76" i="24" s="1"/>
  <c r="Y76" i="29" s="1"/>
  <c r="AW75" i="24"/>
  <c r="BF75" i="24" s="1"/>
  <c r="AB75" i="29" s="1"/>
  <c r="AQ75" i="24"/>
  <c r="BE75" i="24" s="1"/>
  <c r="AA75" i="29" s="1"/>
  <c r="AN75" i="24"/>
  <c r="BD75" i="24" s="1"/>
  <c r="Z75" i="29" s="1"/>
  <c r="AK75" i="24"/>
  <c r="BC75" i="24" s="1"/>
  <c r="Y75" i="29" s="1"/>
  <c r="AW74" i="24"/>
  <c r="BF74" i="24" s="1"/>
  <c r="AB74" i="29" s="1"/>
  <c r="AQ74" i="24"/>
  <c r="BE74" i="24" s="1"/>
  <c r="AA74" i="29" s="1"/>
  <c r="AN74" i="24"/>
  <c r="BD74" i="24" s="1"/>
  <c r="Z74" i="29" s="1"/>
  <c r="AK74" i="24"/>
  <c r="AW72" i="24"/>
  <c r="BF72" i="24" s="1"/>
  <c r="AB72" i="29" s="1"/>
  <c r="AQ72" i="24"/>
  <c r="BE72" i="24" s="1"/>
  <c r="AA72" i="29" s="1"/>
  <c r="AN72" i="24"/>
  <c r="BD72" i="24" s="1"/>
  <c r="Z72" i="29" s="1"/>
  <c r="AK72" i="24"/>
  <c r="BC72" i="24" s="1"/>
  <c r="Y72" i="29" s="1"/>
  <c r="AW71" i="24"/>
  <c r="BF71" i="24" s="1"/>
  <c r="AB71" i="29" s="1"/>
  <c r="AQ71" i="24"/>
  <c r="BE71" i="24" s="1"/>
  <c r="AA71" i="29" s="1"/>
  <c r="AN71" i="24"/>
  <c r="BD71" i="24" s="1"/>
  <c r="Z71" i="29" s="1"/>
  <c r="AK71" i="24"/>
  <c r="BC71" i="24" s="1"/>
  <c r="Y71" i="29" s="1"/>
  <c r="AW70" i="24"/>
  <c r="BF70" i="24" s="1"/>
  <c r="AB70" i="29" s="1"/>
  <c r="AQ70" i="24"/>
  <c r="BE70" i="24" s="1"/>
  <c r="AA70" i="29" s="1"/>
  <c r="AN70" i="24"/>
  <c r="BD70" i="24" s="1"/>
  <c r="Z70" i="29" s="1"/>
  <c r="AK70" i="24"/>
  <c r="BC70" i="24" s="1"/>
  <c r="Y70" i="29" s="1"/>
  <c r="AW69" i="24"/>
  <c r="BF69" i="24" s="1"/>
  <c r="AB69" i="29" s="1"/>
  <c r="AQ69" i="24"/>
  <c r="BE69" i="24" s="1"/>
  <c r="AA69" i="29" s="1"/>
  <c r="AN69" i="24"/>
  <c r="BD69" i="24" s="1"/>
  <c r="Z69" i="29" s="1"/>
  <c r="AK69" i="24"/>
  <c r="BC69" i="24" s="1"/>
  <c r="Y69" i="29" s="1"/>
  <c r="AW68" i="24"/>
  <c r="BF68" i="24" s="1"/>
  <c r="AB68" i="29" s="1"/>
  <c r="AQ68" i="24"/>
  <c r="BE68" i="24" s="1"/>
  <c r="AA68" i="29" s="1"/>
  <c r="AN68" i="24"/>
  <c r="BD68" i="24" s="1"/>
  <c r="Z68" i="29" s="1"/>
  <c r="AK68" i="24"/>
  <c r="AW66" i="24"/>
  <c r="BF66" i="24" s="1"/>
  <c r="AB66" i="29" s="1"/>
  <c r="AQ66" i="24"/>
  <c r="BE66" i="24" s="1"/>
  <c r="AA66" i="29" s="1"/>
  <c r="AN66" i="24"/>
  <c r="BD66" i="24" s="1"/>
  <c r="Z66" i="29" s="1"/>
  <c r="AK66" i="24"/>
  <c r="BC66" i="24" s="1"/>
  <c r="Y66" i="29" s="1"/>
  <c r="AW65" i="24"/>
  <c r="BF65" i="24" s="1"/>
  <c r="AB65" i="29" s="1"/>
  <c r="AQ65" i="24"/>
  <c r="BE65" i="24" s="1"/>
  <c r="AA65" i="29" s="1"/>
  <c r="AN65" i="24"/>
  <c r="BD65" i="24" s="1"/>
  <c r="Z65" i="29" s="1"/>
  <c r="AK65" i="24"/>
  <c r="BC65" i="24" s="1"/>
  <c r="Y65" i="29" s="1"/>
  <c r="AW64" i="24"/>
  <c r="BF64" i="24" s="1"/>
  <c r="AB64" i="29" s="1"/>
  <c r="AQ64" i="24"/>
  <c r="BE64" i="24" s="1"/>
  <c r="AA64" i="29" s="1"/>
  <c r="AN64" i="24"/>
  <c r="BD64" i="24" s="1"/>
  <c r="Z64" i="29" s="1"/>
  <c r="AK64" i="24"/>
  <c r="BC64" i="24" s="1"/>
  <c r="Y64" i="29" s="1"/>
  <c r="AW62" i="24"/>
  <c r="BF62" i="24" s="1"/>
  <c r="AB62" i="29" s="1"/>
  <c r="AQ62" i="24"/>
  <c r="BE62" i="24" s="1"/>
  <c r="AA62" i="29" s="1"/>
  <c r="AN62" i="24"/>
  <c r="BD62" i="24" s="1"/>
  <c r="Z62" i="29" s="1"/>
  <c r="AK62" i="24"/>
  <c r="BC62" i="24" s="1"/>
  <c r="Y62" i="29" s="1"/>
  <c r="AW61" i="24"/>
  <c r="BF61" i="24" s="1"/>
  <c r="AB61" i="29" s="1"/>
  <c r="AQ61" i="24"/>
  <c r="BE61" i="24" s="1"/>
  <c r="AA61" i="29" s="1"/>
  <c r="AN61" i="24"/>
  <c r="BD61" i="24" s="1"/>
  <c r="Z61" i="29" s="1"/>
  <c r="AK61" i="24"/>
  <c r="BC61" i="24" s="1"/>
  <c r="Y61" i="29" s="1"/>
  <c r="AW60" i="24"/>
  <c r="BF60" i="24" s="1"/>
  <c r="AB60" i="29" s="1"/>
  <c r="AQ60" i="24"/>
  <c r="BE60" i="24" s="1"/>
  <c r="AA60" i="29" s="1"/>
  <c r="AN60" i="24"/>
  <c r="BD60" i="24" s="1"/>
  <c r="Z60" i="29" s="1"/>
  <c r="AK60" i="24"/>
  <c r="BC60" i="24" s="1"/>
  <c r="Y60" i="29" s="1"/>
  <c r="AW59" i="24"/>
  <c r="BF59" i="24" s="1"/>
  <c r="AB59" i="29" s="1"/>
  <c r="AQ59" i="24"/>
  <c r="BE59" i="24" s="1"/>
  <c r="AA59" i="29" s="1"/>
  <c r="AN59" i="24"/>
  <c r="BD59" i="24" s="1"/>
  <c r="Z59" i="29" s="1"/>
  <c r="AK59" i="24"/>
  <c r="BC59" i="24" s="1"/>
  <c r="Y59" i="29" s="1"/>
  <c r="AW58" i="24"/>
  <c r="BF58" i="24" s="1"/>
  <c r="AB58" i="29" s="1"/>
  <c r="AQ58" i="24"/>
  <c r="BE58" i="24" s="1"/>
  <c r="AA58" i="29" s="1"/>
  <c r="AN58" i="24"/>
  <c r="BD58" i="24" s="1"/>
  <c r="Z58" i="29" s="1"/>
  <c r="AK58" i="24"/>
  <c r="AW56" i="24"/>
  <c r="BF56" i="24" s="1"/>
  <c r="AB56" i="29" s="1"/>
  <c r="AQ56" i="24"/>
  <c r="BE56" i="24" s="1"/>
  <c r="AA56" i="29" s="1"/>
  <c r="AN56" i="24"/>
  <c r="BD56" i="24" s="1"/>
  <c r="Z56" i="29" s="1"/>
  <c r="AK56" i="24"/>
  <c r="BC56" i="24" s="1"/>
  <c r="Y56" i="29" s="1"/>
  <c r="AW55" i="24"/>
  <c r="BF55" i="24" s="1"/>
  <c r="AB55" i="29" s="1"/>
  <c r="AQ55" i="24"/>
  <c r="BE55" i="24" s="1"/>
  <c r="AA55" i="29" s="1"/>
  <c r="AN55" i="24"/>
  <c r="BD55" i="24" s="1"/>
  <c r="Z55" i="29" s="1"/>
  <c r="AK55" i="24"/>
  <c r="BC55" i="24" s="1"/>
  <c r="Y55" i="29" s="1"/>
  <c r="AW54" i="24"/>
  <c r="BF54" i="24" s="1"/>
  <c r="AB54" i="29" s="1"/>
  <c r="AQ54" i="24"/>
  <c r="BE54" i="24" s="1"/>
  <c r="AA54" i="29" s="1"/>
  <c r="AN54" i="24"/>
  <c r="BD54" i="24" s="1"/>
  <c r="Z54" i="29" s="1"/>
  <c r="AK54" i="24"/>
  <c r="AW52" i="24"/>
  <c r="BF52" i="24" s="1"/>
  <c r="AB52" i="29" s="1"/>
  <c r="AQ52" i="24"/>
  <c r="BE52" i="24" s="1"/>
  <c r="AA52" i="29" s="1"/>
  <c r="AN52" i="24"/>
  <c r="BD52" i="24" s="1"/>
  <c r="Z52" i="29" s="1"/>
  <c r="AK52" i="24"/>
  <c r="BC52" i="24" s="1"/>
  <c r="Y52" i="29" s="1"/>
  <c r="AW51" i="24"/>
  <c r="BF51" i="24" s="1"/>
  <c r="AB51" i="29" s="1"/>
  <c r="AQ51" i="24"/>
  <c r="BE51" i="24" s="1"/>
  <c r="AA51" i="29" s="1"/>
  <c r="AN51" i="24"/>
  <c r="BD51" i="24" s="1"/>
  <c r="Z51" i="29" s="1"/>
  <c r="AK51" i="24"/>
  <c r="BC51" i="24" s="1"/>
  <c r="Y51" i="29" s="1"/>
  <c r="AW50" i="24"/>
  <c r="BF50" i="24" s="1"/>
  <c r="AB50" i="29" s="1"/>
  <c r="AQ50" i="24"/>
  <c r="BE50" i="24" s="1"/>
  <c r="AA50" i="29" s="1"/>
  <c r="AN50" i="24"/>
  <c r="BD50" i="24" s="1"/>
  <c r="Z50" i="29" s="1"/>
  <c r="AK50" i="24"/>
  <c r="BC50" i="24" s="1"/>
  <c r="Y50" i="29" s="1"/>
  <c r="AW49" i="24"/>
  <c r="AQ49" i="24"/>
  <c r="BE49" i="24" s="1"/>
  <c r="AA49" i="29" s="1"/>
  <c r="AN49" i="24"/>
  <c r="AK49" i="24"/>
  <c r="AW46" i="24"/>
  <c r="BF46" i="24" s="1"/>
  <c r="AB46" i="29" s="1"/>
  <c r="AQ46" i="24"/>
  <c r="BE46" i="24" s="1"/>
  <c r="AA46" i="29" s="1"/>
  <c r="AN46" i="24"/>
  <c r="BD46" i="24" s="1"/>
  <c r="Z46" i="29" s="1"/>
  <c r="AK46" i="24"/>
  <c r="BC46" i="24" s="1"/>
  <c r="Y46" i="29" s="1"/>
  <c r="AW45" i="24"/>
  <c r="BF45" i="24" s="1"/>
  <c r="AB45" i="29" s="1"/>
  <c r="AQ45" i="24"/>
  <c r="BE45" i="24" s="1"/>
  <c r="AA45" i="29" s="1"/>
  <c r="AN45" i="24"/>
  <c r="BD45" i="24" s="1"/>
  <c r="Z45" i="29" s="1"/>
  <c r="AK45" i="24"/>
  <c r="BC45" i="24" s="1"/>
  <c r="Y45" i="29" s="1"/>
  <c r="AW44" i="24"/>
  <c r="BF44" i="24" s="1"/>
  <c r="AB44" i="29" s="1"/>
  <c r="AQ44" i="24"/>
  <c r="BE44" i="24" s="1"/>
  <c r="AA44" i="29" s="1"/>
  <c r="AN44" i="24"/>
  <c r="BD44" i="24" s="1"/>
  <c r="Z44" i="29" s="1"/>
  <c r="AK44" i="24"/>
  <c r="BC44" i="24" s="1"/>
  <c r="Y44" i="29" s="1"/>
  <c r="AW43" i="24"/>
  <c r="BF43" i="24" s="1"/>
  <c r="AB43" i="29" s="1"/>
  <c r="AQ43" i="24"/>
  <c r="BE43" i="24" s="1"/>
  <c r="AA43" i="29" s="1"/>
  <c r="AN43" i="24"/>
  <c r="BD43" i="24" s="1"/>
  <c r="Z43" i="29" s="1"/>
  <c r="AK43" i="24"/>
  <c r="BC43" i="24" s="1"/>
  <c r="Y43" i="29" s="1"/>
  <c r="AW42" i="24"/>
  <c r="BF42" i="24" s="1"/>
  <c r="AB42" i="29" s="1"/>
  <c r="AQ42" i="24"/>
  <c r="BE42" i="24" s="1"/>
  <c r="AA42" i="29" s="1"/>
  <c r="AN42" i="24"/>
  <c r="BD42" i="24" s="1"/>
  <c r="Z42" i="29" s="1"/>
  <c r="AK42" i="24"/>
  <c r="BC42" i="24" s="1"/>
  <c r="Y42" i="29" s="1"/>
  <c r="AW41" i="24"/>
  <c r="AQ41" i="24"/>
  <c r="BE41" i="24" s="1"/>
  <c r="AA41" i="29" s="1"/>
  <c r="AN41" i="24"/>
  <c r="AK41" i="24"/>
  <c r="AW39" i="24"/>
  <c r="BF39" i="24" s="1"/>
  <c r="AB39" i="29" s="1"/>
  <c r="AQ39" i="24"/>
  <c r="BE39" i="24" s="1"/>
  <c r="AA39" i="29" s="1"/>
  <c r="AN39" i="24"/>
  <c r="BD39" i="24" s="1"/>
  <c r="Z39" i="29" s="1"/>
  <c r="AK39" i="24"/>
  <c r="BC39" i="24" s="1"/>
  <c r="Y39" i="29" s="1"/>
  <c r="AW38" i="24"/>
  <c r="BF38" i="24" s="1"/>
  <c r="AB38" i="29" s="1"/>
  <c r="AQ38" i="24"/>
  <c r="BE38" i="24" s="1"/>
  <c r="AA38" i="29" s="1"/>
  <c r="AN38" i="24"/>
  <c r="BD38" i="24" s="1"/>
  <c r="Z38" i="29" s="1"/>
  <c r="AK38" i="24"/>
  <c r="BC38" i="24" s="1"/>
  <c r="Y38" i="29" s="1"/>
  <c r="AW37" i="24"/>
  <c r="BF37" i="24" s="1"/>
  <c r="AB37" i="29" s="1"/>
  <c r="AQ37" i="24"/>
  <c r="BE37" i="24" s="1"/>
  <c r="AA37" i="29" s="1"/>
  <c r="AN37" i="24"/>
  <c r="BD37" i="24" s="1"/>
  <c r="Z37" i="29" s="1"/>
  <c r="AK37" i="24"/>
  <c r="BC37" i="24" s="1"/>
  <c r="Y37" i="29" s="1"/>
  <c r="AW36" i="24"/>
  <c r="BF36" i="24" s="1"/>
  <c r="AB36" i="29" s="1"/>
  <c r="AQ36" i="24"/>
  <c r="BE36" i="24" s="1"/>
  <c r="AA36" i="29" s="1"/>
  <c r="AN36" i="24"/>
  <c r="BD36" i="24" s="1"/>
  <c r="Z36" i="29" s="1"/>
  <c r="AK36" i="24"/>
  <c r="BC36" i="24" s="1"/>
  <c r="Y36" i="29" s="1"/>
  <c r="AW35" i="24"/>
  <c r="BF35" i="24" s="1"/>
  <c r="AB35" i="29" s="1"/>
  <c r="AQ35" i="24"/>
  <c r="BE35" i="24" s="1"/>
  <c r="AA35" i="29" s="1"/>
  <c r="AN35" i="24"/>
  <c r="BD35" i="24" s="1"/>
  <c r="Z35" i="29" s="1"/>
  <c r="AK35" i="24"/>
  <c r="BC35" i="24" s="1"/>
  <c r="Y35" i="29" s="1"/>
  <c r="AW34" i="24"/>
  <c r="BF34" i="24" s="1"/>
  <c r="AB34" i="29" s="1"/>
  <c r="AQ34" i="24"/>
  <c r="BE34" i="24" s="1"/>
  <c r="AA34" i="29" s="1"/>
  <c r="AN34" i="24"/>
  <c r="BD34" i="24" s="1"/>
  <c r="Z34" i="29" s="1"/>
  <c r="AK34" i="24"/>
  <c r="BC34" i="24" s="1"/>
  <c r="Y34" i="29" s="1"/>
  <c r="AW33" i="24"/>
  <c r="BF33" i="24" s="1"/>
  <c r="AB33" i="29" s="1"/>
  <c r="AQ33" i="24"/>
  <c r="BE33" i="24" s="1"/>
  <c r="AA33" i="29" s="1"/>
  <c r="AN33" i="24"/>
  <c r="BD33" i="24" s="1"/>
  <c r="Z33" i="29" s="1"/>
  <c r="AK33" i="24"/>
  <c r="AW31" i="24"/>
  <c r="BF31" i="24" s="1"/>
  <c r="AB31" i="29" s="1"/>
  <c r="AQ31" i="24"/>
  <c r="BE31" i="24" s="1"/>
  <c r="AA31" i="29" s="1"/>
  <c r="AN31" i="24"/>
  <c r="BD31" i="24" s="1"/>
  <c r="Z31" i="29" s="1"/>
  <c r="AK31" i="24"/>
  <c r="BC31" i="24" s="1"/>
  <c r="Y31" i="29" s="1"/>
  <c r="AW30" i="24"/>
  <c r="BF30" i="24" s="1"/>
  <c r="AB30" i="29" s="1"/>
  <c r="AQ30" i="24"/>
  <c r="BE30" i="24" s="1"/>
  <c r="AA30" i="29" s="1"/>
  <c r="AN30" i="24"/>
  <c r="BD30" i="24" s="1"/>
  <c r="Z30" i="29" s="1"/>
  <c r="AK30" i="24"/>
  <c r="BC30" i="24" s="1"/>
  <c r="Y30" i="29" s="1"/>
  <c r="AW29" i="24"/>
  <c r="BF29" i="24" s="1"/>
  <c r="AB29" i="29" s="1"/>
  <c r="AQ29" i="24"/>
  <c r="BE29" i="24" s="1"/>
  <c r="AA29" i="29" s="1"/>
  <c r="AN29" i="24"/>
  <c r="BD29" i="24" s="1"/>
  <c r="Z29" i="29" s="1"/>
  <c r="AK29" i="24"/>
  <c r="BC29" i="24" s="1"/>
  <c r="Y29" i="29" s="1"/>
  <c r="AW28" i="24"/>
  <c r="BF28" i="24" s="1"/>
  <c r="AB28" i="29" s="1"/>
  <c r="AQ28" i="24"/>
  <c r="BE28" i="24" s="1"/>
  <c r="AA28" i="29" s="1"/>
  <c r="AN28" i="24"/>
  <c r="BD28" i="24" s="1"/>
  <c r="Z28" i="29" s="1"/>
  <c r="AK28" i="24"/>
  <c r="BC28" i="24" s="1"/>
  <c r="Y28" i="29" s="1"/>
  <c r="AW27" i="24"/>
  <c r="BF27" i="24" s="1"/>
  <c r="AB27" i="29" s="1"/>
  <c r="AQ27" i="24"/>
  <c r="BE27" i="24" s="1"/>
  <c r="AA27" i="29" s="1"/>
  <c r="AN27" i="24"/>
  <c r="BD27" i="24" s="1"/>
  <c r="Z27" i="29" s="1"/>
  <c r="AK27" i="24"/>
  <c r="BC27" i="24" s="1"/>
  <c r="Y27" i="29" s="1"/>
  <c r="AW26" i="24"/>
  <c r="BF26" i="24" s="1"/>
  <c r="AB26" i="29" s="1"/>
  <c r="AQ26" i="24"/>
  <c r="BE26" i="24" s="1"/>
  <c r="AA26" i="29" s="1"/>
  <c r="AN26" i="24"/>
  <c r="BD26" i="24" s="1"/>
  <c r="Z26" i="29" s="1"/>
  <c r="AK26" i="24"/>
  <c r="BC26" i="24" s="1"/>
  <c r="Y26" i="29" s="1"/>
  <c r="AW25" i="24"/>
  <c r="BF25" i="24" s="1"/>
  <c r="AB25" i="29" s="1"/>
  <c r="AQ25" i="24"/>
  <c r="BE25" i="24" s="1"/>
  <c r="AA25" i="29" s="1"/>
  <c r="AN25" i="24"/>
  <c r="BD25" i="24" s="1"/>
  <c r="Z25" i="29" s="1"/>
  <c r="AK25" i="24"/>
  <c r="AW22" i="24"/>
  <c r="BF22" i="24" s="1"/>
  <c r="AB22" i="29" s="1"/>
  <c r="AQ22" i="24"/>
  <c r="BE22" i="24" s="1"/>
  <c r="AA22" i="29" s="1"/>
  <c r="AN22" i="24"/>
  <c r="BD22" i="24" s="1"/>
  <c r="Z22" i="29" s="1"/>
  <c r="AK22" i="24"/>
  <c r="BC22" i="24" s="1"/>
  <c r="Y22" i="29" s="1"/>
  <c r="AW21" i="24"/>
  <c r="BF21" i="24" s="1"/>
  <c r="AB21" i="29" s="1"/>
  <c r="AQ21" i="24"/>
  <c r="BE21" i="24" s="1"/>
  <c r="AA21" i="29" s="1"/>
  <c r="AN21" i="24"/>
  <c r="BD21" i="24" s="1"/>
  <c r="Z21" i="29" s="1"/>
  <c r="AK21" i="24"/>
  <c r="BC21" i="24" s="1"/>
  <c r="Y21" i="29" s="1"/>
  <c r="AW20" i="24"/>
  <c r="BF20" i="24" s="1"/>
  <c r="AB20" i="29" s="1"/>
  <c r="AQ20" i="24"/>
  <c r="BE20" i="24" s="1"/>
  <c r="AA20" i="29" s="1"/>
  <c r="AN20" i="24"/>
  <c r="BD20" i="24" s="1"/>
  <c r="Z20" i="29" s="1"/>
  <c r="AK20" i="24"/>
  <c r="BC20" i="24" s="1"/>
  <c r="Y20" i="29" s="1"/>
  <c r="AW19" i="24"/>
  <c r="BF19" i="24" s="1"/>
  <c r="AB19" i="29" s="1"/>
  <c r="AQ19" i="24"/>
  <c r="BE19" i="24" s="1"/>
  <c r="AA19" i="29" s="1"/>
  <c r="AN19" i="24"/>
  <c r="BD19" i="24" s="1"/>
  <c r="Z19" i="29" s="1"/>
  <c r="AK19" i="24"/>
  <c r="BC19" i="24" s="1"/>
  <c r="Y19" i="29" s="1"/>
  <c r="AW18" i="24"/>
  <c r="BF18" i="24" s="1"/>
  <c r="AB18" i="29" s="1"/>
  <c r="AQ18" i="24"/>
  <c r="BE18" i="24" s="1"/>
  <c r="AA18" i="29" s="1"/>
  <c r="AN18" i="24"/>
  <c r="BD18" i="24" s="1"/>
  <c r="Z18" i="29" s="1"/>
  <c r="AK18" i="24"/>
  <c r="BC18" i="24" s="1"/>
  <c r="Y18" i="29" s="1"/>
  <c r="AW17" i="24"/>
  <c r="BF17" i="24" s="1"/>
  <c r="AB17" i="29" s="1"/>
  <c r="AQ17" i="24"/>
  <c r="BE17" i="24" s="1"/>
  <c r="AA17" i="29" s="1"/>
  <c r="AN17" i="24"/>
  <c r="BD17" i="24" s="1"/>
  <c r="Z17" i="29" s="1"/>
  <c r="AK17" i="24"/>
  <c r="BC17" i="24" s="1"/>
  <c r="Y17" i="29" s="1"/>
  <c r="AW16" i="24"/>
  <c r="BF16" i="24" s="1"/>
  <c r="AB16" i="29" s="1"/>
  <c r="AQ16" i="24"/>
  <c r="BE16" i="24" s="1"/>
  <c r="AA16" i="29" s="1"/>
  <c r="AN16" i="24"/>
  <c r="BD16" i="24" s="1"/>
  <c r="Z16" i="29" s="1"/>
  <c r="AK16" i="24"/>
  <c r="BC16" i="24" s="1"/>
  <c r="Y16" i="29" s="1"/>
  <c r="AW15" i="24"/>
  <c r="BF15" i="24" s="1"/>
  <c r="AB15" i="29" s="1"/>
  <c r="AQ15" i="24"/>
  <c r="BE15" i="24" s="1"/>
  <c r="AA15" i="29" s="1"/>
  <c r="AN15" i="24"/>
  <c r="BD15" i="24" s="1"/>
  <c r="Z15" i="29" s="1"/>
  <c r="AK15" i="24"/>
  <c r="AW14" i="24" l="1"/>
  <c r="BF14" i="24" s="1"/>
  <c r="AB14" i="29" s="1"/>
  <c r="AW283" i="16"/>
  <c r="BF283" i="16" s="1"/>
  <c r="M283" i="27" s="1"/>
  <c r="H288" i="34"/>
  <c r="AY288" i="34" s="1"/>
  <c r="F288" i="33" s="1"/>
  <c r="AQ377" i="18"/>
  <c r="BE377" i="18" s="1"/>
  <c r="L377" i="29" s="1"/>
  <c r="AW254" i="34"/>
  <c r="BF254" i="34" s="1"/>
  <c r="M254" i="33" s="1"/>
  <c r="BA277" i="34"/>
  <c r="H277" i="33" s="1"/>
  <c r="AN320" i="22"/>
  <c r="BD320" i="22" s="1"/>
  <c r="Z320" i="27" s="1"/>
  <c r="AK258" i="17"/>
  <c r="BC258" i="17" s="1"/>
  <c r="J258" i="28" s="1"/>
  <c r="AW53" i="16"/>
  <c r="BF53" i="16" s="1"/>
  <c r="M53" i="27" s="1"/>
  <c r="AW173" i="34"/>
  <c r="BF173" i="34" s="1"/>
  <c r="M173" i="33" s="1"/>
  <c r="AK173" i="34"/>
  <c r="BC173" i="34" s="1"/>
  <c r="J173" i="33" s="1"/>
  <c r="AW73" i="22"/>
  <c r="BF73" i="22" s="1"/>
  <c r="AB73" i="27" s="1"/>
  <c r="AQ248" i="21"/>
  <c r="BE248" i="21" s="1"/>
  <c r="AA248" i="33" s="1"/>
  <c r="AW204" i="20"/>
  <c r="BF204" i="20" s="1"/>
  <c r="M204" i="31" s="1"/>
  <c r="AN271" i="23"/>
  <c r="BD271" i="23" s="1"/>
  <c r="Z271" i="28" s="1"/>
  <c r="AW325" i="16"/>
  <c r="BF325" i="16" s="1"/>
  <c r="M325" i="27" s="1"/>
  <c r="AY289" i="34"/>
  <c r="F289" i="33" s="1"/>
  <c r="AW204" i="25"/>
  <c r="BF204" i="25" s="1"/>
  <c r="AB204" i="30" s="1"/>
  <c r="AQ215" i="17"/>
  <c r="BE215" i="17" s="1"/>
  <c r="L215" i="28" s="1"/>
  <c r="AW204" i="19"/>
  <c r="BF204" i="19" s="1"/>
  <c r="M204" i="30" s="1"/>
  <c r="T254" i="34"/>
  <c r="BA254" i="34" s="1"/>
  <c r="H254" i="33" s="1"/>
  <c r="AW352" i="18"/>
  <c r="BF352" i="18" s="1"/>
  <c r="M352" i="29" s="1"/>
  <c r="AQ186" i="17"/>
  <c r="BE186" i="17" s="1"/>
  <c r="L186" i="28" s="1"/>
  <c r="AK32" i="22"/>
  <c r="BC32" i="22" s="1"/>
  <c r="Y32" i="27" s="1"/>
  <c r="AK373" i="22"/>
  <c r="BC373" i="22" s="1"/>
  <c r="Y373" i="27" s="1"/>
  <c r="AQ231" i="17"/>
  <c r="BE231" i="17" s="1"/>
  <c r="L231" i="28" s="1"/>
  <c r="AN32" i="16"/>
  <c r="BD32" i="16" s="1"/>
  <c r="K32" i="27" s="1"/>
  <c r="AQ186" i="21"/>
  <c r="BE186" i="21" s="1"/>
  <c r="AA186" i="33" s="1"/>
  <c r="T173" i="34"/>
  <c r="BA173" i="34" s="1"/>
  <c r="H173" i="33" s="1"/>
  <c r="AW335" i="23"/>
  <c r="BF335" i="23" s="1"/>
  <c r="AB335" i="28" s="1"/>
  <c r="AW67" i="17"/>
  <c r="BF67" i="17" s="1"/>
  <c r="M67" i="28" s="1"/>
  <c r="AW165" i="22"/>
  <c r="BF165" i="22" s="1"/>
  <c r="AB165" i="27" s="1"/>
  <c r="AW335" i="22"/>
  <c r="BF335" i="22" s="1"/>
  <c r="AB335" i="27" s="1"/>
  <c r="BE86" i="34"/>
  <c r="L86" i="33" s="1"/>
  <c r="AQ364" i="34"/>
  <c r="BE364" i="34" s="1"/>
  <c r="L364" i="33" s="1"/>
  <c r="AN192" i="24"/>
  <c r="BD192" i="24" s="1"/>
  <c r="Z192" i="29" s="1"/>
  <c r="AN14" i="17"/>
  <c r="BD14" i="17" s="1"/>
  <c r="K14" i="28" s="1"/>
  <c r="AQ182" i="22"/>
  <c r="BE182" i="22" s="1"/>
  <c r="AA182" i="27" s="1"/>
  <c r="AQ264" i="21"/>
  <c r="BE264" i="21" s="1"/>
  <c r="AA264" i="33" s="1"/>
  <c r="AW14" i="17"/>
  <c r="BF14" i="17" s="1"/>
  <c r="M14" i="28" s="1"/>
  <c r="AN73" i="22"/>
  <c r="BD73" i="22" s="1"/>
  <c r="Z73" i="27" s="1"/>
  <c r="AW387" i="22"/>
  <c r="BF387" i="22" s="1"/>
  <c r="AB387" i="27" s="1"/>
  <c r="AK264" i="24"/>
  <c r="BC264" i="24" s="1"/>
  <c r="Y264" i="29" s="1"/>
  <c r="AW244" i="22"/>
  <c r="BF244" i="22" s="1"/>
  <c r="AB244" i="27" s="1"/>
  <c r="AQ271" i="16"/>
  <c r="BE271" i="16" s="1"/>
  <c r="L271" i="27" s="1"/>
  <c r="AK231" i="21"/>
  <c r="BC231" i="21" s="1"/>
  <c r="Y231" i="33" s="1"/>
  <c r="AN57" i="17"/>
  <c r="BD57" i="17" s="1"/>
  <c r="K57" i="28" s="1"/>
  <c r="BB277" i="34"/>
  <c r="I277" i="33" s="1"/>
  <c r="AK387" i="18"/>
  <c r="BC387" i="18" s="1"/>
  <c r="J387" i="29" s="1"/>
  <c r="AQ124" i="24"/>
  <c r="BE124" i="24" s="1"/>
  <c r="AA124" i="29" s="1"/>
  <c r="AN248" i="24"/>
  <c r="BD248" i="24" s="1"/>
  <c r="Z248" i="29" s="1"/>
  <c r="AQ305" i="24"/>
  <c r="BE305" i="24" s="1"/>
  <c r="AA305" i="29" s="1"/>
  <c r="AK92" i="18"/>
  <c r="BC92" i="18" s="1"/>
  <c r="J92" i="29" s="1"/>
  <c r="AW186" i="23"/>
  <c r="BF186" i="23" s="1"/>
  <c r="AB186" i="28" s="1"/>
  <c r="AW24" i="17"/>
  <c r="BF24" i="17" s="1"/>
  <c r="M24" i="28" s="1"/>
  <c r="AQ161" i="22"/>
  <c r="BE161" i="22" s="1"/>
  <c r="AA161" i="27" s="1"/>
  <c r="AW320" i="22"/>
  <c r="BF320" i="22" s="1"/>
  <c r="AB320" i="27" s="1"/>
  <c r="AW40" i="16"/>
  <c r="BF40" i="16" s="1"/>
  <c r="M40" i="27" s="1"/>
  <c r="AW223" i="16"/>
  <c r="BF223" i="16" s="1"/>
  <c r="M223" i="27" s="1"/>
  <c r="AW315" i="16"/>
  <c r="BF315" i="16" s="1"/>
  <c r="M315" i="27" s="1"/>
  <c r="AQ320" i="21"/>
  <c r="BE320" i="21" s="1"/>
  <c r="AA320" i="33" s="1"/>
  <c r="AH173" i="34"/>
  <c r="BB173" i="34" s="1"/>
  <c r="I173" i="33" s="1"/>
  <c r="AN134" i="24"/>
  <c r="BD134" i="24" s="1"/>
  <c r="Z134" i="29" s="1"/>
  <c r="AW305" i="24"/>
  <c r="BF305" i="24" s="1"/>
  <c r="AB305" i="29" s="1"/>
  <c r="AQ196" i="23"/>
  <c r="BE196" i="23" s="1"/>
  <c r="AA196" i="28" s="1"/>
  <c r="AW192" i="17"/>
  <c r="BF192" i="17" s="1"/>
  <c r="M192" i="28" s="1"/>
  <c r="AQ264" i="17"/>
  <c r="BE264" i="17" s="1"/>
  <c r="L264" i="28" s="1"/>
  <c r="AQ67" i="22"/>
  <c r="BE67" i="22" s="1"/>
  <c r="AA67" i="27" s="1"/>
  <c r="AW161" i="22"/>
  <c r="BF161" i="22" s="1"/>
  <c r="AB161" i="27" s="1"/>
  <c r="AW309" i="22"/>
  <c r="BF309" i="22" s="1"/>
  <c r="AB309" i="27" s="1"/>
  <c r="AN325" i="22"/>
  <c r="BD325" i="22" s="1"/>
  <c r="Z325" i="27" s="1"/>
  <c r="AQ48" i="16"/>
  <c r="BE48" i="16" s="1"/>
  <c r="L48" i="27" s="1"/>
  <c r="AQ352" i="21"/>
  <c r="BE352" i="21" s="1"/>
  <c r="AA352" i="33" s="1"/>
  <c r="AW139" i="24"/>
  <c r="BF139" i="24" s="1"/>
  <c r="AB139" i="29" s="1"/>
  <c r="AW289" i="24"/>
  <c r="AQ320" i="24"/>
  <c r="BE320" i="24" s="1"/>
  <c r="AA320" i="29" s="1"/>
  <c r="AK231" i="23"/>
  <c r="BC231" i="23" s="1"/>
  <c r="Y231" i="28" s="1"/>
  <c r="AK387" i="17"/>
  <c r="BC387" i="17" s="1"/>
  <c r="J387" i="28" s="1"/>
  <c r="AK330" i="16"/>
  <c r="BC330" i="16" s="1"/>
  <c r="J330" i="27" s="1"/>
  <c r="AN377" i="21"/>
  <c r="BD377" i="21" s="1"/>
  <c r="Z377" i="33" s="1"/>
  <c r="AW32" i="24"/>
  <c r="BF32" i="24" s="1"/>
  <c r="AB32" i="29" s="1"/>
  <c r="AW92" i="24"/>
  <c r="BF92" i="24" s="1"/>
  <c r="AB92" i="29" s="1"/>
  <c r="AW335" i="24"/>
  <c r="BF335" i="24" s="1"/>
  <c r="AB335" i="29" s="1"/>
  <c r="AQ264" i="23"/>
  <c r="BE264" i="23" s="1"/>
  <c r="AA264" i="28" s="1"/>
  <c r="AW24" i="22"/>
  <c r="BF24" i="22" s="1"/>
  <c r="AB24" i="27" s="1"/>
  <c r="AW352" i="22"/>
  <c r="BF352" i="22" s="1"/>
  <c r="AB352" i="27" s="1"/>
  <c r="AW32" i="16"/>
  <c r="BF32" i="16" s="1"/>
  <c r="M32" i="27" s="1"/>
  <c r="AN139" i="16"/>
  <c r="BD139" i="16" s="1"/>
  <c r="K139" i="27" s="1"/>
  <c r="AQ301" i="16"/>
  <c r="BE301" i="16" s="1"/>
  <c r="L301" i="27" s="1"/>
  <c r="AQ40" i="21"/>
  <c r="BE40" i="21" s="1"/>
  <c r="AA40" i="33" s="1"/>
  <c r="AN173" i="34"/>
  <c r="BD173" i="34" s="1"/>
  <c r="K173" i="33" s="1"/>
  <c r="T214" i="34"/>
  <c r="AQ47" i="34"/>
  <c r="BE47" i="34" s="1"/>
  <c r="L47" i="33" s="1"/>
  <c r="T288" i="34"/>
  <c r="BA288" i="34" s="1"/>
  <c r="H288" i="33" s="1"/>
  <c r="AW301" i="24"/>
  <c r="BF301" i="24" s="1"/>
  <c r="AB301" i="29" s="1"/>
  <c r="AQ174" i="17"/>
  <c r="BE174" i="17" s="1"/>
  <c r="L174" i="28" s="1"/>
  <c r="AW305" i="22"/>
  <c r="BF305" i="22" s="1"/>
  <c r="AB305" i="27" s="1"/>
  <c r="AQ144" i="24"/>
  <c r="BE144" i="24" s="1"/>
  <c r="AA144" i="29" s="1"/>
  <c r="AN48" i="23"/>
  <c r="BD48" i="23" s="1"/>
  <c r="Z48" i="28" s="1"/>
  <c r="AK264" i="17"/>
  <c r="BC264" i="17" s="1"/>
  <c r="J264" i="28" s="1"/>
  <c r="AQ387" i="17"/>
  <c r="BE387" i="17" s="1"/>
  <c r="L387" i="28" s="1"/>
  <c r="AK80" i="22"/>
  <c r="BC80" i="22" s="1"/>
  <c r="Y80" i="27" s="1"/>
  <c r="AK14" i="21"/>
  <c r="BC14" i="21" s="1"/>
  <c r="Y14" i="33" s="1"/>
  <c r="AN239" i="21"/>
  <c r="BD239" i="21" s="1"/>
  <c r="Z239" i="33" s="1"/>
  <c r="AQ301" i="21"/>
  <c r="BE301" i="21" s="1"/>
  <c r="AA301" i="33" s="1"/>
  <c r="AK387" i="21"/>
  <c r="BC387" i="21" s="1"/>
  <c r="Y387" i="33" s="1"/>
  <c r="AQ97" i="34"/>
  <c r="BE97" i="34" s="1"/>
  <c r="L97" i="33" s="1"/>
  <c r="AK254" i="34"/>
  <c r="BC254" i="34" s="1"/>
  <c r="J254" i="33" s="1"/>
  <c r="L288" i="34"/>
  <c r="AZ288" i="34" s="1"/>
  <c r="G288" i="33" s="1"/>
  <c r="AW144" i="24"/>
  <c r="BF144" i="24" s="1"/>
  <c r="AB144" i="29" s="1"/>
  <c r="AW53" i="18"/>
  <c r="BF53" i="18" s="1"/>
  <c r="M53" i="29" s="1"/>
  <c r="AN134" i="23"/>
  <c r="BD134" i="23" s="1"/>
  <c r="Z134" i="28" s="1"/>
  <c r="AN192" i="23"/>
  <c r="BD192" i="23" s="1"/>
  <c r="Z192" i="28" s="1"/>
  <c r="AK73" i="17"/>
  <c r="BC73" i="17" s="1"/>
  <c r="J73" i="28" s="1"/>
  <c r="AN356" i="17"/>
  <c r="BD356" i="17" s="1"/>
  <c r="K356" i="28" s="1"/>
  <c r="AN14" i="16"/>
  <c r="BD14" i="16" s="1"/>
  <c r="K14" i="27" s="1"/>
  <c r="AN73" i="16"/>
  <c r="BD73" i="16" s="1"/>
  <c r="K73" i="27" s="1"/>
  <c r="AQ24" i="17"/>
  <c r="BE24" i="17" s="1"/>
  <c r="L24" i="28" s="1"/>
  <c r="AQ373" i="22"/>
  <c r="BE373" i="22" s="1"/>
  <c r="AA373" i="27" s="1"/>
  <c r="AQ73" i="24"/>
  <c r="BE73" i="24" s="1"/>
  <c r="AA73" i="29" s="1"/>
  <c r="AQ186" i="24"/>
  <c r="BE186" i="24" s="1"/>
  <c r="AA186" i="29" s="1"/>
  <c r="AN144" i="23"/>
  <c r="BD144" i="23" s="1"/>
  <c r="Z144" i="28" s="1"/>
  <c r="AQ57" i="17"/>
  <c r="BE57" i="17" s="1"/>
  <c r="L57" i="28" s="1"/>
  <c r="AK124" i="17"/>
  <c r="BC124" i="17" s="1"/>
  <c r="J124" i="28" s="1"/>
  <c r="AK165" i="17"/>
  <c r="BC165" i="17" s="1"/>
  <c r="J165" i="28" s="1"/>
  <c r="AN330" i="17"/>
  <c r="BD330" i="17" s="1"/>
  <c r="K330" i="28" s="1"/>
  <c r="AQ383" i="17"/>
  <c r="BE383" i="17" s="1"/>
  <c r="L383" i="28" s="1"/>
  <c r="AN129" i="22"/>
  <c r="BD129" i="22" s="1"/>
  <c r="Z129" i="27" s="1"/>
  <c r="AW186" i="22"/>
  <c r="BF186" i="22" s="1"/>
  <c r="AB186" i="27" s="1"/>
  <c r="AQ283" i="22"/>
  <c r="BE283" i="22" s="1"/>
  <c r="AA283" i="27" s="1"/>
  <c r="AQ383" i="22"/>
  <c r="BE383" i="22" s="1"/>
  <c r="AA383" i="27" s="1"/>
  <c r="AK104" i="21"/>
  <c r="BC104" i="21" s="1"/>
  <c r="Y104" i="33" s="1"/>
  <c r="H214" i="34"/>
  <c r="AY214" i="34" s="1"/>
  <c r="F214" i="33" s="1"/>
  <c r="AH254" i="34"/>
  <c r="BB254" i="34" s="1"/>
  <c r="I254" i="33" s="1"/>
  <c r="AW309" i="16"/>
  <c r="BF309" i="16" s="1"/>
  <c r="M309" i="27" s="1"/>
  <c r="AN80" i="24"/>
  <c r="BD80" i="24" s="1"/>
  <c r="Z80" i="29" s="1"/>
  <c r="AN231" i="18"/>
  <c r="BD231" i="18" s="1"/>
  <c r="K231" i="29" s="1"/>
  <c r="AW144" i="23"/>
  <c r="BF144" i="23" s="1"/>
  <c r="AB144" i="28" s="1"/>
  <c r="AN330" i="23"/>
  <c r="BD330" i="23" s="1"/>
  <c r="Z330" i="28" s="1"/>
  <c r="AQ40" i="17"/>
  <c r="BE40" i="17" s="1"/>
  <c r="L40" i="28" s="1"/>
  <c r="AQ67" i="17"/>
  <c r="BE67" i="17" s="1"/>
  <c r="L67" i="28" s="1"/>
  <c r="AW139" i="17"/>
  <c r="BF139" i="17" s="1"/>
  <c r="M139" i="28" s="1"/>
  <c r="AQ196" i="17"/>
  <c r="BE196" i="17" s="1"/>
  <c r="L196" i="28" s="1"/>
  <c r="AW330" i="17"/>
  <c r="BF330" i="17" s="1"/>
  <c r="M330" i="28" s="1"/>
  <c r="AQ40" i="22"/>
  <c r="BE40" i="22" s="1"/>
  <c r="AA40" i="27" s="1"/>
  <c r="AW129" i="22"/>
  <c r="BF129" i="22" s="1"/>
  <c r="AB129" i="27" s="1"/>
  <c r="AQ196" i="22"/>
  <c r="BE196" i="22" s="1"/>
  <c r="AA196" i="27" s="1"/>
  <c r="AQ315" i="22"/>
  <c r="BE315" i="22" s="1"/>
  <c r="AA315" i="27" s="1"/>
  <c r="AW383" i="22"/>
  <c r="BF383" i="22" s="1"/>
  <c r="AB383" i="27" s="1"/>
  <c r="AW174" i="16"/>
  <c r="BF174" i="16" s="1"/>
  <c r="M174" i="27" s="1"/>
  <c r="AQ283" i="16"/>
  <c r="BE283" i="16" s="1"/>
  <c r="L283" i="27" s="1"/>
  <c r="AQ315" i="16"/>
  <c r="BE315" i="16" s="1"/>
  <c r="L315" i="27" s="1"/>
  <c r="AQ114" i="21"/>
  <c r="BE114" i="21" s="1"/>
  <c r="AA114" i="33" s="1"/>
  <c r="AQ277" i="21"/>
  <c r="BE277" i="21" s="1"/>
  <c r="AA277" i="33" s="1"/>
  <c r="L254" i="34"/>
  <c r="AZ254" i="34" s="1"/>
  <c r="G254" i="33" s="1"/>
  <c r="AW13" i="26"/>
  <c r="BF13" i="26" s="1"/>
  <c r="AB13" i="31" s="1"/>
  <c r="BB289" i="34"/>
  <c r="I289" i="33" s="1"/>
  <c r="AH288" i="34"/>
  <c r="BB288" i="34" s="1"/>
  <c r="I288" i="33" s="1"/>
  <c r="AK196" i="24"/>
  <c r="BC196" i="24" s="1"/>
  <c r="Y196" i="29" s="1"/>
  <c r="AQ283" i="24"/>
  <c r="BE283" i="24" s="1"/>
  <c r="AA283" i="29" s="1"/>
  <c r="AQ356" i="24"/>
  <c r="BE356" i="24" s="1"/>
  <c r="AA356" i="29" s="1"/>
  <c r="AQ325" i="18"/>
  <c r="BE325" i="18" s="1"/>
  <c r="L325" i="29" s="1"/>
  <c r="AQ258" i="23"/>
  <c r="BE258" i="23" s="1"/>
  <c r="AA258" i="28" s="1"/>
  <c r="AQ53" i="17"/>
  <c r="BE53" i="17" s="1"/>
  <c r="L53" i="28" s="1"/>
  <c r="AQ144" i="17"/>
  <c r="BE144" i="17" s="1"/>
  <c r="L144" i="28" s="1"/>
  <c r="AN182" i="17"/>
  <c r="BD182" i="17" s="1"/>
  <c r="K182" i="28" s="1"/>
  <c r="AQ205" i="17"/>
  <c r="BE205" i="17" s="1"/>
  <c r="L205" i="28" s="1"/>
  <c r="AQ352" i="17"/>
  <c r="BE352" i="17" s="1"/>
  <c r="L352" i="28" s="1"/>
  <c r="AN53" i="22"/>
  <c r="BD53" i="22" s="1"/>
  <c r="Z53" i="27" s="1"/>
  <c r="AK134" i="22"/>
  <c r="BC134" i="22" s="1"/>
  <c r="Y134" i="27" s="1"/>
  <c r="AK309" i="22"/>
  <c r="BC309" i="22" s="1"/>
  <c r="Y309" i="27" s="1"/>
  <c r="AQ377" i="22"/>
  <c r="BE377" i="22" s="1"/>
  <c r="AA377" i="27" s="1"/>
  <c r="AQ57" i="16"/>
  <c r="BE57" i="16" s="1"/>
  <c r="L57" i="27" s="1"/>
  <c r="AK144" i="21"/>
  <c r="BC144" i="21" s="1"/>
  <c r="Y144" i="33" s="1"/>
  <c r="T364" i="34"/>
  <c r="BA364" i="34" s="1"/>
  <c r="H364" i="33" s="1"/>
  <c r="L364" i="34"/>
  <c r="AZ364" i="34" s="1"/>
  <c r="G364" i="33" s="1"/>
  <c r="AN57" i="24"/>
  <c r="BD57" i="24" s="1"/>
  <c r="Z57" i="29" s="1"/>
  <c r="AK231" i="24"/>
  <c r="BC231" i="24" s="1"/>
  <c r="Y231" i="29" s="1"/>
  <c r="AK32" i="17"/>
  <c r="BC32" i="17" s="1"/>
  <c r="J32" i="28" s="1"/>
  <c r="AW161" i="17"/>
  <c r="BF161" i="17" s="1"/>
  <c r="M161" i="28" s="1"/>
  <c r="AK110" i="22"/>
  <c r="BC110" i="22" s="1"/>
  <c r="Y110" i="27" s="1"/>
  <c r="AW139" i="22"/>
  <c r="BF139" i="22" s="1"/>
  <c r="AB139" i="27" s="1"/>
  <c r="AN264" i="22"/>
  <c r="BD264" i="22" s="1"/>
  <c r="Z264" i="27" s="1"/>
  <c r="AQ309" i="22"/>
  <c r="BE309" i="22" s="1"/>
  <c r="AA309" i="27" s="1"/>
  <c r="AW377" i="22"/>
  <c r="BF377" i="22" s="1"/>
  <c r="AB377" i="27" s="1"/>
  <c r="AK48" i="16"/>
  <c r="BC48" i="16" s="1"/>
  <c r="J48" i="27" s="1"/>
  <c r="AN264" i="16"/>
  <c r="BD264" i="16" s="1"/>
  <c r="K264" i="27" s="1"/>
  <c r="AN320" i="16"/>
  <c r="BD320" i="16" s="1"/>
  <c r="K320" i="27" s="1"/>
  <c r="AK174" i="21"/>
  <c r="BC174" i="21" s="1"/>
  <c r="Y174" i="33" s="1"/>
  <c r="L173" i="34"/>
  <c r="AZ173" i="34" s="1"/>
  <c r="G173" i="33" s="1"/>
  <c r="AW165" i="24"/>
  <c r="BF165" i="24" s="1"/>
  <c r="AB165" i="29" s="1"/>
  <c r="AN24" i="24"/>
  <c r="BD24" i="24" s="1"/>
  <c r="Z24" i="29" s="1"/>
  <c r="AW57" i="24"/>
  <c r="BF57" i="24" s="1"/>
  <c r="AB57" i="29" s="1"/>
  <c r="AW80" i="24"/>
  <c r="BF80" i="24" s="1"/>
  <c r="AB80" i="29" s="1"/>
  <c r="AN161" i="24"/>
  <c r="BD161" i="24" s="1"/>
  <c r="Z161" i="29" s="1"/>
  <c r="AQ196" i="24"/>
  <c r="BE196" i="24" s="1"/>
  <c r="AA196" i="29" s="1"/>
  <c r="AN271" i="24"/>
  <c r="BD271" i="24" s="1"/>
  <c r="Z271" i="29" s="1"/>
  <c r="AN289" i="24"/>
  <c r="AN288" i="24" s="1"/>
  <c r="BD288" i="24" s="1"/>
  <c r="Z288" i="29" s="1"/>
  <c r="AQ295" i="24"/>
  <c r="BE295" i="24" s="1"/>
  <c r="AA295" i="29" s="1"/>
  <c r="AK320" i="24"/>
  <c r="BC320" i="24" s="1"/>
  <c r="Y320" i="29" s="1"/>
  <c r="AW365" i="24"/>
  <c r="BF365" i="24" s="1"/>
  <c r="AB365" i="29" s="1"/>
  <c r="AN277" i="18"/>
  <c r="AQ387" i="18"/>
  <c r="BE387" i="18" s="1"/>
  <c r="L387" i="29" s="1"/>
  <c r="AK305" i="23"/>
  <c r="BC305" i="23" s="1"/>
  <c r="Y305" i="28" s="1"/>
  <c r="AK144" i="17"/>
  <c r="BC144" i="17" s="1"/>
  <c r="J144" i="28" s="1"/>
  <c r="AK231" i="17"/>
  <c r="BC231" i="17" s="1"/>
  <c r="J231" i="28" s="1"/>
  <c r="AK352" i="17"/>
  <c r="BC352" i="17" s="1"/>
  <c r="J352" i="28" s="1"/>
  <c r="AK14" i="22"/>
  <c r="BC14" i="22" s="1"/>
  <c r="Y14" i="27" s="1"/>
  <c r="AQ32" i="22"/>
  <c r="BE32" i="22" s="1"/>
  <c r="AA32" i="27" s="1"/>
  <c r="AK205" i="22"/>
  <c r="BC205" i="22" s="1"/>
  <c r="Y205" i="27" s="1"/>
  <c r="AQ365" i="22"/>
  <c r="BE365" i="22" s="1"/>
  <c r="AA365" i="27" s="1"/>
  <c r="AQ92" i="16"/>
  <c r="BE92" i="16" s="1"/>
  <c r="L92" i="27" s="1"/>
  <c r="AK165" i="16"/>
  <c r="BC165" i="16" s="1"/>
  <c r="J165" i="27" s="1"/>
  <c r="AK248" i="16"/>
  <c r="BC248" i="16" s="1"/>
  <c r="J248" i="27" s="1"/>
  <c r="AQ104" i="21"/>
  <c r="BE104" i="21" s="1"/>
  <c r="AA104" i="33" s="1"/>
  <c r="AQ165" i="21"/>
  <c r="BE165" i="21" s="1"/>
  <c r="AA165" i="33" s="1"/>
  <c r="AQ215" i="21"/>
  <c r="BE215" i="21" s="1"/>
  <c r="AA215" i="33" s="1"/>
  <c r="AQ258" i="21"/>
  <c r="AK295" i="21"/>
  <c r="BC295" i="21" s="1"/>
  <c r="Y295" i="33" s="1"/>
  <c r="AK47" i="34"/>
  <c r="BC47" i="34" s="1"/>
  <c r="J47" i="33" s="1"/>
  <c r="AQ305" i="22"/>
  <c r="BE305" i="22" s="1"/>
  <c r="AA305" i="27" s="1"/>
  <c r="AW161" i="24"/>
  <c r="BF161" i="24" s="1"/>
  <c r="AB161" i="29" s="1"/>
  <c r="AN277" i="24"/>
  <c r="AN276" i="24" s="1"/>
  <c r="BD276" i="24" s="1"/>
  <c r="Z276" i="29" s="1"/>
  <c r="AQ289" i="24"/>
  <c r="AW295" i="24"/>
  <c r="BF295" i="24" s="1"/>
  <c r="AB295" i="29" s="1"/>
  <c r="AW377" i="24"/>
  <c r="BF377" i="24" s="1"/>
  <c r="AB377" i="29" s="1"/>
  <c r="AW57" i="18"/>
  <c r="BF57" i="18" s="1"/>
  <c r="M57" i="29" s="1"/>
  <c r="AK124" i="18"/>
  <c r="BC124" i="18" s="1"/>
  <c r="J124" i="29" s="1"/>
  <c r="AW320" i="18"/>
  <c r="BF320" i="18" s="1"/>
  <c r="M320" i="29" s="1"/>
  <c r="AW24" i="23"/>
  <c r="BF24" i="23" s="1"/>
  <c r="AB24" i="28" s="1"/>
  <c r="AW174" i="23"/>
  <c r="BF174" i="23" s="1"/>
  <c r="AB174" i="28" s="1"/>
  <c r="AN196" i="23"/>
  <c r="BD196" i="23" s="1"/>
  <c r="Z196" i="28" s="1"/>
  <c r="AN305" i="23"/>
  <c r="BD305" i="23" s="1"/>
  <c r="Z305" i="28" s="1"/>
  <c r="AK14" i="17"/>
  <c r="BC14" i="17" s="1"/>
  <c r="J14" i="28" s="1"/>
  <c r="AN248" i="17"/>
  <c r="BD248" i="17" s="1"/>
  <c r="K248" i="28" s="1"/>
  <c r="AN264" i="17"/>
  <c r="BD264" i="17" s="1"/>
  <c r="K264" i="28" s="1"/>
  <c r="AW14" i="22"/>
  <c r="BF14" i="22" s="1"/>
  <c r="AB14" i="27" s="1"/>
  <c r="AQ129" i="22"/>
  <c r="BE129" i="22" s="1"/>
  <c r="AA129" i="27" s="1"/>
  <c r="AK192" i="22"/>
  <c r="BC192" i="22" s="1"/>
  <c r="Y192" i="27" s="1"/>
  <c r="AQ205" i="22"/>
  <c r="BE205" i="22" s="1"/>
  <c r="AA205" i="27" s="1"/>
  <c r="AW283" i="22"/>
  <c r="BF283" i="22" s="1"/>
  <c r="AB283" i="27" s="1"/>
  <c r="AW98" i="16"/>
  <c r="BF98" i="16" s="1"/>
  <c r="M98" i="27" s="1"/>
  <c r="AN129" i="16"/>
  <c r="BD129" i="16" s="1"/>
  <c r="K129" i="27" s="1"/>
  <c r="AQ231" i="16"/>
  <c r="BE231" i="16" s="1"/>
  <c r="L231" i="27" s="1"/>
  <c r="AN258" i="16"/>
  <c r="BD258" i="16" s="1"/>
  <c r="K258" i="27" s="1"/>
  <c r="AQ204" i="26"/>
  <c r="BE204" i="26" s="1"/>
  <c r="AA204" i="31" s="1"/>
  <c r="AW24" i="16"/>
  <c r="BF24" i="16" s="1"/>
  <c r="M24" i="27" s="1"/>
  <c r="AQ40" i="24"/>
  <c r="BE40" i="24" s="1"/>
  <c r="AA40" i="29" s="1"/>
  <c r="AN124" i="24"/>
  <c r="BD124" i="24" s="1"/>
  <c r="Z124" i="29" s="1"/>
  <c r="AN231" i="24"/>
  <c r="BD231" i="24" s="1"/>
  <c r="Z231" i="29" s="1"/>
  <c r="AN309" i="24"/>
  <c r="BD309" i="24" s="1"/>
  <c r="Z309" i="29" s="1"/>
  <c r="AK330" i="24"/>
  <c r="BC330" i="24" s="1"/>
  <c r="Y330" i="29" s="1"/>
  <c r="AQ387" i="24"/>
  <c r="BE387" i="24" s="1"/>
  <c r="AA387" i="29" s="1"/>
  <c r="AQ124" i="18"/>
  <c r="BE124" i="18" s="1"/>
  <c r="L124" i="29" s="1"/>
  <c r="AN383" i="18"/>
  <c r="BD383" i="18" s="1"/>
  <c r="K383" i="29" s="1"/>
  <c r="AN320" i="23"/>
  <c r="BD320" i="23" s="1"/>
  <c r="Z320" i="28" s="1"/>
  <c r="AN239" i="17"/>
  <c r="BD239" i="17" s="1"/>
  <c r="K239" i="28" s="1"/>
  <c r="AK92" i="22"/>
  <c r="BC92" i="22" s="1"/>
  <c r="Y92" i="27" s="1"/>
  <c r="AW174" i="22"/>
  <c r="BF174" i="22" s="1"/>
  <c r="AB174" i="27" s="1"/>
  <c r="AQ192" i="22"/>
  <c r="BE192" i="22" s="1"/>
  <c r="AA192" i="27" s="1"/>
  <c r="AW205" i="22"/>
  <c r="BF205" i="22" s="1"/>
  <c r="AB205" i="27" s="1"/>
  <c r="AN248" i="22"/>
  <c r="BD248" i="22" s="1"/>
  <c r="Z248" i="27" s="1"/>
  <c r="AQ264" i="22"/>
  <c r="BE264" i="22" s="1"/>
  <c r="AA264" i="27" s="1"/>
  <c r="AQ301" i="22"/>
  <c r="BE301" i="22" s="1"/>
  <c r="AA301" i="27" s="1"/>
  <c r="AQ325" i="22"/>
  <c r="BE325" i="22" s="1"/>
  <c r="AA325" i="27" s="1"/>
  <c r="AK387" i="22"/>
  <c r="BC387" i="22" s="1"/>
  <c r="Y387" i="27" s="1"/>
  <c r="AW192" i="16"/>
  <c r="BF192" i="16" s="1"/>
  <c r="M192" i="27" s="1"/>
  <c r="AW231" i="16"/>
  <c r="BF231" i="16" s="1"/>
  <c r="M231" i="27" s="1"/>
  <c r="AW295" i="16"/>
  <c r="BF295" i="16" s="1"/>
  <c r="M295" i="27" s="1"/>
  <c r="AW335" i="16"/>
  <c r="BF335" i="16" s="1"/>
  <c r="M335" i="27" s="1"/>
  <c r="AW57" i="21"/>
  <c r="BF57" i="21" s="1"/>
  <c r="AB57" i="33" s="1"/>
  <c r="AQ134" i="21"/>
  <c r="BE134" i="21" s="1"/>
  <c r="AA134" i="33" s="1"/>
  <c r="AQ182" i="21"/>
  <c r="BE182" i="21" s="1"/>
  <c r="AA182" i="33" s="1"/>
  <c r="AW239" i="18"/>
  <c r="BF239" i="18" s="1"/>
  <c r="M239" i="29" s="1"/>
  <c r="AW231" i="24"/>
  <c r="BF231" i="24" s="1"/>
  <c r="AB231" i="29" s="1"/>
  <c r="AW309" i="24"/>
  <c r="BF309" i="24" s="1"/>
  <c r="AB309" i="29" s="1"/>
  <c r="AQ335" i="24"/>
  <c r="BE335" i="24" s="1"/>
  <c r="AA335" i="29" s="1"/>
  <c r="AW356" i="24"/>
  <c r="BF356" i="24" s="1"/>
  <c r="AB356" i="29" s="1"/>
  <c r="AW48" i="18"/>
  <c r="BF48" i="18" s="1"/>
  <c r="M48" i="29" s="1"/>
  <c r="AW196" i="18"/>
  <c r="BF196" i="18" s="1"/>
  <c r="M196" i="29" s="1"/>
  <c r="AW325" i="18"/>
  <c r="BF325" i="18" s="1"/>
  <c r="M325" i="29" s="1"/>
  <c r="AW129" i="23"/>
  <c r="BF129" i="23" s="1"/>
  <c r="AB129" i="28" s="1"/>
  <c r="AN186" i="23"/>
  <c r="BD186" i="23" s="1"/>
  <c r="Z186" i="28" s="1"/>
  <c r="AQ192" i="23"/>
  <c r="BE192" i="23" s="1"/>
  <c r="AA192" i="28" s="1"/>
  <c r="AW196" i="23"/>
  <c r="BF196" i="23" s="1"/>
  <c r="AB196" i="28" s="1"/>
  <c r="AK258" i="23"/>
  <c r="BC258" i="23" s="1"/>
  <c r="Y258" i="28" s="1"/>
  <c r="AK264" i="23"/>
  <c r="BC264" i="23" s="1"/>
  <c r="Y264" i="28" s="1"/>
  <c r="AW320" i="23"/>
  <c r="BF320" i="23" s="1"/>
  <c r="AB320" i="28" s="1"/>
  <c r="AQ14" i="17"/>
  <c r="BE14" i="17" s="1"/>
  <c r="L14" i="28" s="1"/>
  <c r="AW205" i="17"/>
  <c r="BF205" i="17" s="1"/>
  <c r="M205" i="28" s="1"/>
  <c r="AW223" i="17"/>
  <c r="BF223" i="17" s="1"/>
  <c r="M223" i="28" s="1"/>
  <c r="AW239" i="17"/>
  <c r="BF239" i="17" s="1"/>
  <c r="M239" i="28" s="1"/>
  <c r="AW258" i="17"/>
  <c r="BF258" i="17" s="1"/>
  <c r="M258" i="28" s="1"/>
  <c r="AW264" i="17"/>
  <c r="BF264" i="17" s="1"/>
  <c r="M264" i="28" s="1"/>
  <c r="AK365" i="17"/>
  <c r="BC365" i="17" s="1"/>
  <c r="J365" i="28" s="1"/>
  <c r="AQ73" i="22"/>
  <c r="BE73" i="22" s="1"/>
  <c r="AA73" i="27" s="1"/>
  <c r="AK244" i="22"/>
  <c r="BC244" i="22" s="1"/>
  <c r="Y244" i="27" s="1"/>
  <c r="AQ248" i="22"/>
  <c r="BE248" i="22" s="1"/>
  <c r="AA248" i="27" s="1"/>
  <c r="AQ277" i="22"/>
  <c r="BE277" i="22" s="1"/>
  <c r="AA277" i="27" s="1"/>
  <c r="AN330" i="22"/>
  <c r="BD330" i="22" s="1"/>
  <c r="Z330" i="27" s="1"/>
  <c r="AW356" i="22"/>
  <c r="BF356" i="22" s="1"/>
  <c r="AB356" i="27" s="1"/>
  <c r="AK383" i="22"/>
  <c r="BC383" i="22" s="1"/>
  <c r="Y383" i="27" s="1"/>
  <c r="AQ387" i="22"/>
  <c r="BE387" i="22" s="1"/>
  <c r="AA387" i="27" s="1"/>
  <c r="AK40" i="16"/>
  <c r="BC40" i="16" s="1"/>
  <c r="J40" i="27" s="1"/>
  <c r="AQ86" i="16"/>
  <c r="BE86" i="16" s="1"/>
  <c r="L86" i="27" s="1"/>
  <c r="AQ110" i="16"/>
  <c r="BE110" i="16" s="1"/>
  <c r="L110" i="27" s="1"/>
  <c r="AW144" i="16"/>
  <c r="BF144" i="16" s="1"/>
  <c r="M144" i="27" s="1"/>
  <c r="AQ223" i="16"/>
  <c r="BE223" i="16" s="1"/>
  <c r="L223" i="27" s="1"/>
  <c r="AQ239" i="16"/>
  <c r="BE239" i="16" s="1"/>
  <c r="L239" i="27" s="1"/>
  <c r="BC277" i="34"/>
  <c r="J277" i="33" s="1"/>
  <c r="H13" i="20"/>
  <c r="AY13" i="20" s="1"/>
  <c r="F13" i="31" s="1"/>
  <c r="AK13" i="25"/>
  <c r="BC13" i="25" s="1"/>
  <c r="Y13" i="30" s="1"/>
  <c r="AW373" i="22"/>
  <c r="BF373" i="22" s="1"/>
  <c r="AB373" i="27" s="1"/>
  <c r="AQ174" i="24"/>
  <c r="BE174" i="24" s="1"/>
  <c r="AA174" i="29" s="1"/>
  <c r="AK239" i="24"/>
  <c r="BC239" i="24" s="1"/>
  <c r="Y239" i="29" s="1"/>
  <c r="AQ110" i="18"/>
  <c r="BE110" i="18" s="1"/>
  <c r="L110" i="29" s="1"/>
  <c r="AK205" i="18"/>
  <c r="BC205" i="18" s="1"/>
  <c r="J205" i="29" s="1"/>
  <c r="AN165" i="23"/>
  <c r="BD165" i="23" s="1"/>
  <c r="Z165" i="28" s="1"/>
  <c r="AQ186" i="23"/>
  <c r="BE186" i="23" s="1"/>
  <c r="AA186" i="28" s="1"/>
  <c r="AW192" i="23"/>
  <c r="BF192" i="23" s="1"/>
  <c r="AB192" i="28" s="1"/>
  <c r="AQ205" i="23"/>
  <c r="BE205" i="23" s="1"/>
  <c r="AA205" i="28" s="1"/>
  <c r="AN258" i="23"/>
  <c r="BD258" i="23" s="1"/>
  <c r="Z258" i="28" s="1"/>
  <c r="AN264" i="23"/>
  <c r="BD264" i="23" s="1"/>
  <c r="Z264" i="28" s="1"/>
  <c r="AK330" i="23"/>
  <c r="BC330" i="23" s="1"/>
  <c r="Y330" i="28" s="1"/>
  <c r="AW356" i="23"/>
  <c r="BF356" i="23" s="1"/>
  <c r="AB356" i="28" s="1"/>
  <c r="AK40" i="17"/>
  <c r="BC40" i="17" s="1"/>
  <c r="J40" i="28" s="1"/>
  <c r="AK92" i="17"/>
  <c r="BC92" i="17" s="1"/>
  <c r="J92" i="28" s="1"/>
  <c r="AQ129" i="17"/>
  <c r="BE129" i="17" s="1"/>
  <c r="L129" i="28" s="1"/>
  <c r="AK174" i="17"/>
  <c r="BC174" i="17" s="1"/>
  <c r="J174" i="28" s="1"/>
  <c r="AK215" i="17"/>
  <c r="BC215" i="17" s="1"/>
  <c r="J215" i="28" s="1"/>
  <c r="AQ244" i="17"/>
  <c r="BE244" i="17" s="1"/>
  <c r="L244" i="28" s="1"/>
  <c r="AN320" i="17"/>
  <c r="BD320" i="17" s="1"/>
  <c r="K320" i="28" s="1"/>
  <c r="AQ365" i="17"/>
  <c r="BE365" i="17" s="1"/>
  <c r="L365" i="28" s="1"/>
  <c r="AN57" i="22"/>
  <c r="BD57" i="22" s="1"/>
  <c r="Z57" i="27" s="1"/>
  <c r="AN139" i="22"/>
  <c r="BD139" i="22" s="1"/>
  <c r="Z139" i="27" s="1"/>
  <c r="AN244" i="22"/>
  <c r="BD244" i="22" s="1"/>
  <c r="Z244" i="27" s="1"/>
  <c r="AN258" i="22"/>
  <c r="BD258" i="22" s="1"/>
  <c r="Z258" i="27" s="1"/>
  <c r="AK315" i="22"/>
  <c r="BC315" i="22" s="1"/>
  <c r="Y315" i="27" s="1"/>
  <c r="AN335" i="22"/>
  <c r="BD335" i="22" s="1"/>
  <c r="Z335" i="27" s="1"/>
  <c r="AK377" i="22"/>
  <c r="BC377" i="22" s="1"/>
  <c r="Y377" i="27" s="1"/>
  <c r="AK32" i="16"/>
  <c r="BC32" i="16" s="1"/>
  <c r="J32" i="27" s="1"/>
  <c r="AN40" i="16"/>
  <c r="BD40" i="16" s="1"/>
  <c r="K40" i="27" s="1"/>
  <c r="AW110" i="16"/>
  <c r="BF110" i="16" s="1"/>
  <c r="M110" i="27" s="1"/>
  <c r="AK40" i="21"/>
  <c r="BC40" i="21" s="1"/>
  <c r="Y40" i="33" s="1"/>
  <c r="AQ335" i="21"/>
  <c r="BE335" i="21" s="1"/>
  <c r="AA335" i="33" s="1"/>
  <c r="AN47" i="34"/>
  <c r="BD47" i="34" s="1"/>
  <c r="K47" i="33" s="1"/>
  <c r="AQ173" i="34"/>
  <c r="BE173" i="34" s="1"/>
  <c r="L173" i="33" s="1"/>
  <c r="BE295" i="34"/>
  <c r="L295" i="33" s="1"/>
  <c r="AQ288" i="34"/>
  <c r="BE288" i="34" s="1"/>
  <c r="L288" i="33" s="1"/>
  <c r="BD271" i="34"/>
  <c r="K271" i="33" s="1"/>
  <c r="AN254" i="34"/>
  <c r="BD254" i="34" s="1"/>
  <c r="K254" i="33" s="1"/>
  <c r="AW73" i="17"/>
  <c r="BF73" i="17" s="1"/>
  <c r="M73" i="28" s="1"/>
  <c r="AN244" i="24"/>
  <c r="BD244" i="24" s="1"/>
  <c r="Z244" i="29" s="1"/>
  <c r="AN352" i="24"/>
  <c r="BD352" i="24" s="1"/>
  <c r="Z352" i="29" s="1"/>
  <c r="AN205" i="18"/>
  <c r="BD205" i="18" s="1"/>
  <c r="K205" i="29" s="1"/>
  <c r="AN98" i="17"/>
  <c r="BD98" i="17" s="1"/>
  <c r="K98" i="28" s="1"/>
  <c r="AK134" i="17"/>
  <c r="BC134" i="17" s="1"/>
  <c r="J134" i="28" s="1"/>
  <c r="AK14" i="16"/>
  <c r="BC14" i="16" s="1"/>
  <c r="J14" i="27" s="1"/>
  <c r="H254" i="34"/>
  <c r="AY254" i="34" s="1"/>
  <c r="F254" i="33" s="1"/>
  <c r="T13" i="20"/>
  <c r="BA13" i="20" s="1"/>
  <c r="H13" i="31" s="1"/>
  <c r="AQ14" i="24"/>
  <c r="BE14" i="24" s="1"/>
  <c r="AA14" i="29" s="1"/>
  <c r="AW73" i="24"/>
  <c r="BF73" i="24" s="1"/>
  <c r="AB73" i="29" s="1"/>
  <c r="AN165" i="24"/>
  <c r="BD165" i="24" s="1"/>
  <c r="Z165" i="29" s="1"/>
  <c r="AK283" i="24"/>
  <c r="BC283" i="24" s="1"/>
  <c r="Y283" i="29" s="1"/>
  <c r="AQ301" i="24"/>
  <c r="BE301" i="24" s="1"/>
  <c r="AA301" i="29" s="1"/>
  <c r="AN73" i="18"/>
  <c r="BD73" i="18" s="1"/>
  <c r="K73" i="29" s="1"/>
  <c r="AQ144" i="23"/>
  <c r="BE144" i="23" s="1"/>
  <c r="AA144" i="28" s="1"/>
  <c r="AN182" i="23"/>
  <c r="BD182" i="23" s="1"/>
  <c r="Z182" i="28" s="1"/>
  <c r="AW258" i="23"/>
  <c r="BF258" i="23" s="1"/>
  <c r="AB258" i="28" s="1"/>
  <c r="AW264" i="23"/>
  <c r="BF264" i="23" s="1"/>
  <c r="AB264" i="28" s="1"/>
  <c r="AQ330" i="23"/>
  <c r="BE330" i="23" s="1"/>
  <c r="AA330" i="28" s="1"/>
  <c r="AK24" i="17"/>
  <c r="AQ32" i="17"/>
  <c r="BE32" i="17" s="1"/>
  <c r="L32" i="28" s="1"/>
  <c r="AW40" i="17"/>
  <c r="BF40" i="17" s="1"/>
  <c r="M40" i="28" s="1"/>
  <c r="AW57" i="17"/>
  <c r="BF57" i="17" s="1"/>
  <c r="M57" i="28" s="1"/>
  <c r="AQ73" i="17"/>
  <c r="BE73" i="17" s="1"/>
  <c r="L73" i="28" s="1"/>
  <c r="AK110" i="17"/>
  <c r="BC110" i="17" s="1"/>
  <c r="J110" i="28" s="1"/>
  <c r="AQ134" i="17"/>
  <c r="BE134" i="17" s="1"/>
  <c r="L134" i="28" s="1"/>
  <c r="AW215" i="17"/>
  <c r="BF215" i="17" s="1"/>
  <c r="M215" i="28" s="1"/>
  <c r="AQ330" i="17"/>
  <c r="BE330" i="17" s="1"/>
  <c r="L330" i="28" s="1"/>
  <c r="AW40" i="22"/>
  <c r="BF40" i="22" s="1"/>
  <c r="AB40" i="27" s="1"/>
  <c r="AK144" i="22"/>
  <c r="BC144" i="22" s="1"/>
  <c r="Y144" i="27" s="1"/>
  <c r="AQ104" i="16"/>
  <c r="BE104" i="16" s="1"/>
  <c r="L104" i="27" s="1"/>
  <c r="AK271" i="21"/>
  <c r="BC271" i="21" s="1"/>
  <c r="Y271" i="33" s="1"/>
  <c r="AK309" i="21"/>
  <c r="BC309" i="21" s="1"/>
  <c r="Y309" i="33" s="1"/>
  <c r="AK204" i="19"/>
  <c r="BC204" i="19" s="1"/>
  <c r="J204" i="30" s="1"/>
  <c r="AH204" i="25"/>
  <c r="BB204" i="25" s="1"/>
  <c r="X204" i="30" s="1"/>
  <c r="BD365" i="34"/>
  <c r="K365" i="33" s="1"/>
  <c r="AN364" i="34"/>
  <c r="BD364" i="34" s="1"/>
  <c r="K364" i="33" s="1"/>
  <c r="BC289" i="34"/>
  <c r="J289" i="33" s="1"/>
  <c r="AK288" i="34"/>
  <c r="BC288" i="34" s="1"/>
  <c r="J288" i="33" s="1"/>
  <c r="AN325" i="23"/>
  <c r="BD325" i="23" s="1"/>
  <c r="Z325" i="28" s="1"/>
  <c r="AK239" i="22"/>
  <c r="AN192" i="21"/>
  <c r="BD192" i="21" s="1"/>
  <c r="Z192" i="33" s="1"/>
  <c r="AN325" i="21"/>
  <c r="BD325" i="21" s="1"/>
  <c r="Z325" i="33" s="1"/>
  <c r="AK377" i="21"/>
  <c r="BC377" i="21" s="1"/>
  <c r="Y377" i="33" s="1"/>
  <c r="AW214" i="34"/>
  <c r="BF214" i="34" s="1"/>
  <c r="M214" i="33" s="1"/>
  <c r="AH13" i="25"/>
  <c r="AY373" i="34"/>
  <c r="F373" i="33" s="1"/>
  <c r="H364" i="34"/>
  <c r="AY364" i="34" s="1"/>
  <c r="F364" i="33" s="1"/>
  <c r="BC23" i="19"/>
  <c r="J23" i="30" s="1"/>
  <c r="AK13" i="19"/>
  <c r="BA214" i="25"/>
  <c r="W214" i="30" s="1"/>
  <c r="T204" i="25"/>
  <c r="BA204" i="25" s="1"/>
  <c r="W204" i="30" s="1"/>
  <c r="BC288" i="20"/>
  <c r="J288" i="31" s="1"/>
  <c r="AK204" i="20"/>
  <c r="BC204" i="20" s="1"/>
  <c r="J204" i="31" s="1"/>
  <c r="AY214" i="26"/>
  <c r="U214" i="31" s="1"/>
  <c r="H204" i="26"/>
  <c r="AY204" i="26" s="1"/>
  <c r="U204" i="31" s="1"/>
  <c r="AN295" i="23"/>
  <c r="BD295" i="23" s="1"/>
  <c r="Z295" i="28" s="1"/>
  <c r="AW104" i="24"/>
  <c r="BF104" i="24" s="1"/>
  <c r="AB104" i="29" s="1"/>
  <c r="AN186" i="24"/>
  <c r="BD186" i="24" s="1"/>
  <c r="Z186" i="29" s="1"/>
  <c r="AQ192" i="24"/>
  <c r="BE192" i="24" s="1"/>
  <c r="AA192" i="29" s="1"/>
  <c r="AQ205" i="24"/>
  <c r="BE205" i="24" s="1"/>
  <c r="AA205" i="29" s="1"/>
  <c r="AW244" i="24"/>
  <c r="BF244" i="24" s="1"/>
  <c r="AB244" i="29" s="1"/>
  <c r="AQ277" i="24"/>
  <c r="AK335" i="24"/>
  <c r="BC335" i="24" s="1"/>
  <c r="Y335" i="29" s="1"/>
  <c r="AN223" i="18"/>
  <c r="BD223" i="18" s="1"/>
  <c r="K223" i="29" s="1"/>
  <c r="AN244" i="18"/>
  <c r="BD244" i="18" s="1"/>
  <c r="K244" i="29" s="1"/>
  <c r="AQ301" i="18"/>
  <c r="BE301" i="18" s="1"/>
  <c r="L301" i="29" s="1"/>
  <c r="AK383" i="18"/>
  <c r="BC383" i="18" s="1"/>
  <c r="J383" i="29" s="1"/>
  <c r="AN387" i="18"/>
  <c r="BD387" i="18" s="1"/>
  <c r="K387" i="29" s="1"/>
  <c r="AK48" i="17"/>
  <c r="BC48" i="17" s="1"/>
  <c r="J48" i="28" s="1"/>
  <c r="AK98" i="17"/>
  <c r="BC98" i="17" s="1"/>
  <c r="J98" i="28" s="1"/>
  <c r="AK114" i="17"/>
  <c r="BC114" i="17" s="1"/>
  <c r="J114" i="28" s="1"/>
  <c r="AN139" i="17"/>
  <c r="BD139" i="17" s="1"/>
  <c r="K139" i="28" s="1"/>
  <c r="AN174" i="17"/>
  <c r="AN173" i="17" s="1"/>
  <c r="BD173" i="17" s="1"/>
  <c r="K173" i="28" s="1"/>
  <c r="AN192" i="17"/>
  <c r="BD192" i="17" s="1"/>
  <c r="K192" i="28" s="1"/>
  <c r="AK205" i="17"/>
  <c r="BC205" i="17" s="1"/>
  <c r="J205" i="28" s="1"/>
  <c r="AN258" i="17"/>
  <c r="BD258" i="17" s="1"/>
  <c r="K258" i="28" s="1"/>
  <c r="AK356" i="17"/>
  <c r="BC356" i="17" s="1"/>
  <c r="J356" i="28" s="1"/>
  <c r="AN383" i="17"/>
  <c r="BD383" i="17" s="1"/>
  <c r="K383" i="28" s="1"/>
  <c r="AK215" i="22"/>
  <c r="BC215" i="22" s="1"/>
  <c r="Y215" i="27" s="1"/>
  <c r="AQ239" i="22"/>
  <c r="AW277" i="22"/>
  <c r="AQ289" i="22"/>
  <c r="BE289" i="22" s="1"/>
  <c r="AA289" i="27" s="1"/>
  <c r="AK305" i="22"/>
  <c r="BC305" i="22" s="1"/>
  <c r="Y305" i="27" s="1"/>
  <c r="AN309" i="22"/>
  <c r="BD309" i="22" s="1"/>
  <c r="Z309" i="27" s="1"/>
  <c r="AN315" i="22"/>
  <c r="BD315" i="22" s="1"/>
  <c r="Z315" i="27" s="1"/>
  <c r="AW325" i="22"/>
  <c r="BF325" i="22" s="1"/>
  <c r="AB325" i="27" s="1"/>
  <c r="AN48" i="16"/>
  <c r="AW118" i="16"/>
  <c r="BF118" i="16" s="1"/>
  <c r="M118" i="27" s="1"/>
  <c r="AQ129" i="16"/>
  <c r="BE129" i="16" s="1"/>
  <c r="L129" i="27" s="1"/>
  <c r="AK258" i="16"/>
  <c r="BC258" i="16" s="1"/>
  <c r="J258" i="27" s="1"/>
  <c r="AQ264" i="16"/>
  <c r="BE264" i="16" s="1"/>
  <c r="L264" i="27" s="1"/>
  <c r="AW365" i="16"/>
  <c r="BF365" i="16" s="1"/>
  <c r="M365" i="27" s="1"/>
  <c r="AW139" i="21"/>
  <c r="BF139" i="21" s="1"/>
  <c r="AB139" i="33" s="1"/>
  <c r="AK186" i="21"/>
  <c r="BC186" i="21" s="1"/>
  <c r="Y186" i="33" s="1"/>
  <c r="AQ305" i="21"/>
  <c r="BE305" i="21" s="1"/>
  <c r="AA305" i="33" s="1"/>
  <c r="AQ330" i="21"/>
  <c r="BE330" i="21" s="1"/>
  <c r="AA330" i="33" s="1"/>
  <c r="AQ356" i="21"/>
  <c r="BE356" i="21" s="1"/>
  <c r="AA356" i="33" s="1"/>
  <c r="L214" i="34"/>
  <c r="AQ214" i="34"/>
  <c r="BE214" i="34" s="1"/>
  <c r="L214" i="33" s="1"/>
  <c r="BB23" i="26"/>
  <c r="X23" i="31" s="1"/>
  <c r="AH13" i="26"/>
  <c r="L13" i="25"/>
  <c r="AN204" i="25"/>
  <c r="BD204" i="25" s="1"/>
  <c r="Z204" i="30" s="1"/>
  <c r="T204" i="26"/>
  <c r="BA204" i="26" s="1"/>
  <c r="W204" i="31" s="1"/>
  <c r="AW356" i="21"/>
  <c r="BF356" i="21" s="1"/>
  <c r="AB356" i="33" s="1"/>
  <c r="AN182" i="24"/>
  <c r="BD182" i="24" s="1"/>
  <c r="Z182" i="29" s="1"/>
  <c r="AN387" i="24"/>
  <c r="BD387" i="24" s="1"/>
  <c r="Z387" i="29" s="1"/>
  <c r="AN92" i="18"/>
  <c r="BD92" i="18" s="1"/>
  <c r="K92" i="29" s="1"/>
  <c r="AN377" i="18"/>
  <c r="BD377" i="18" s="1"/>
  <c r="K377" i="29" s="1"/>
  <c r="AQ383" i="18"/>
  <c r="BE383" i="18" s="1"/>
  <c r="L383" i="29" s="1"/>
  <c r="AK134" i="23"/>
  <c r="BC134" i="23" s="1"/>
  <c r="Y134" i="28" s="1"/>
  <c r="AQ182" i="23"/>
  <c r="BE182" i="23" s="1"/>
  <c r="AA182" i="28" s="1"/>
  <c r="AK215" i="23"/>
  <c r="BC215" i="23" s="1"/>
  <c r="Y215" i="28" s="1"/>
  <c r="AK283" i="23"/>
  <c r="BC283" i="23" s="1"/>
  <c r="Y283" i="28" s="1"/>
  <c r="AK86" i="17"/>
  <c r="BC86" i="17" s="1"/>
  <c r="J86" i="28" s="1"/>
  <c r="AQ165" i="17"/>
  <c r="BE165" i="17" s="1"/>
  <c r="L165" i="28" s="1"/>
  <c r="AK320" i="17"/>
  <c r="BC320" i="17" s="1"/>
  <c r="J320" i="28" s="1"/>
  <c r="AN352" i="17"/>
  <c r="BD352" i="17" s="1"/>
  <c r="K352" i="28" s="1"/>
  <c r="AQ356" i="17"/>
  <c r="BE356" i="17" s="1"/>
  <c r="L356" i="28" s="1"/>
  <c r="AK24" i="22"/>
  <c r="BC24" i="22" s="1"/>
  <c r="Y24" i="27" s="1"/>
  <c r="AK48" i="22"/>
  <c r="BC48" i="22" s="1"/>
  <c r="Y48" i="27" s="1"/>
  <c r="AN67" i="22"/>
  <c r="BD67" i="22" s="1"/>
  <c r="Z67" i="27" s="1"/>
  <c r="AW182" i="22"/>
  <c r="BF182" i="22" s="1"/>
  <c r="AB182" i="27" s="1"/>
  <c r="AK53" i="16"/>
  <c r="BC53" i="16" s="1"/>
  <c r="J53" i="27" s="1"/>
  <c r="AK67" i="16"/>
  <c r="BC67" i="16" s="1"/>
  <c r="J67" i="27" s="1"/>
  <c r="AQ73" i="16"/>
  <c r="BE73" i="16" s="1"/>
  <c r="L73" i="27" s="1"/>
  <c r="AK139" i="16"/>
  <c r="BC139" i="16" s="1"/>
  <c r="J139" i="27" s="1"/>
  <c r="AW239" i="16"/>
  <c r="BF239" i="16" s="1"/>
  <c r="M239" i="27" s="1"/>
  <c r="AQ258" i="16"/>
  <c r="BE258" i="16" s="1"/>
  <c r="L258" i="27" s="1"/>
  <c r="AQ92" i="21"/>
  <c r="BE92" i="21" s="1"/>
  <c r="AA92" i="33" s="1"/>
  <c r="AQ161" i="21"/>
  <c r="BE161" i="21" s="1"/>
  <c r="AA161" i="33" s="1"/>
  <c r="AN182" i="21"/>
  <c r="BD182" i="21" s="1"/>
  <c r="Z182" i="33" s="1"/>
  <c r="AN231" i="21"/>
  <c r="BD231" i="21" s="1"/>
  <c r="Z231" i="33" s="1"/>
  <c r="AN301" i="21"/>
  <c r="BD301" i="21" s="1"/>
  <c r="Z301" i="33" s="1"/>
  <c r="AK315" i="21"/>
  <c r="BC315" i="21" s="1"/>
  <c r="Y315" i="33" s="1"/>
  <c r="H238" i="34"/>
  <c r="AY238" i="34" s="1"/>
  <c r="F238" i="33" s="1"/>
  <c r="BF277" i="34"/>
  <c r="M277" i="33" s="1"/>
  <c r="BD23" i="19"/>
  <c r="K23" i="30" s="1"/>
  <c r="AN13" i="19"/>
  <c r="T13" i="26"/>
  <c r="BD254" i="26"/>
  <c r="Z254" i="31" s="1"/>
  <c r="AN204" i="26"/>
  <c r="BD204" i="26" s="1"/>
  <c r="Z204" i="31" s="1"/>
  <c r="AY23" i="26"/>
  <c r="U23" i="31" s="1"/>
  <c r="H13" i="26"/>
  <c r="L13" i="26"/>
  <c r="BB365" i="34"/>
  <c r="I365" i="33" s="1"/>
  <c r="AH364" i="34"/>
  <c r="BB364" i="34" s="1"/>
  <c r="I364" i="33" s="1"/>
  <c r="AW244" i="18"/>
  <c r="BF244" i="18" s="1"/>
  <c r="M244" i="29" s="1"/>
  <c r="BD23" i="20"/>
  <c r="K23" i="31" s="1"/>
  <c r="AN13" i="20"/>
  <c r="AZ47" i="20"/>
  <c r="G47" i="31" s="1"/>
  <c r="L13" i="20"/>
  <c r="AQ57" i="24"/>
  <c r="BE57" i="24" s="1"/>
  <c r="AA57" i="29" s="1"/>
  <c r="AN98" i="24"/>
  <c r="BD98" i="24" s="1"/>
  <c r="Z98" i="29" s="1"/>
  <c r="AW124" i="24"/>
  <c r="BF124" i="24" s="1"/>
  <c r="AB124" i="29" s="1"/>
  <c r="AW182" i="24"/>
  <c r="BF182" i="24" s="1"/>
  <c r="AB182" i="29" s="1"/>
  <c r="AQ231" i="24"/>
  <c r="BE231" i="24" s="1"/>
  <c r="AA231" i="29" s="1"/>
  <c r="AN315" i="24"/>
  <c r="BD315" i="24" s="1"/>
  <c r="Z315" i="29" s="1"/>
  <c r="AK352" i="24"/>
  <c r="BC352" i="24" s="1"/>
  <c r="Y352" i="29" s="1"/>
  <c r="AW92" i="18"/>
  <c r="BF92" i="18" s="1"/>
  <c r="M92" i="29" s="1"/>
  <c r="AW192" i="18"/>
  <c r="BF192" i="18" s="1"/>
  <c r="M192" i="29" s="1"/>
  <c r="AK215" i="18"/>
  <c r="AK271" i="18"/>
  <c r="BC271" i="18" s="1"/>
  <c r="J271" i="29" s="1"/>
  <c r="AK283" i="18"/>
  <c r="BC283" i="18" s="1"/>
  <c r="J283" i="29" s="1"/>
  <c r="AW295" i="18"/>
  <c r="BF295" i="18" s="1"/>
  <c r="M295" i="29" s="1"/>
  <c r="AW40" i="23"/>
  <c r="BF40" i="23" s="1"/>
  <c r="AB40" i="28" s="1"/>
  <c r="AW110" i="23"/>
  <c r="BF110" i="23" s="1"/>
  <c r="AB110" i="28" s="1"/>
  <c r="AK174" i="23"/>
  <c r="BC174" i="23" s="1"/>
  <c r="Y174" i="28" s="1"/>
  <c r="AW182" i="23"/>
  <c r="BF182" i="23" s="1"/>
  <c r="AB182" i="28" s="1"/>
  <c r="AK248" i="23"/>
  <c r="BC248" i="23" s="1"/>
  <c r="Y248" i="28" s="1"/>
  <c r="AN315" i="23"/>
  <c r="BD315" i="23" s="1"/>
  <c r="Z315" i="28" s="1"/>
  <c r="AW330" i="23"/>
  <c r="BF330" i="23" s="1"/>
  <c r="AB330" i="28" s="1"/>
  <c r="AQ239" i="17"/>
  <c r="AN377" i="17"/>
  <c r="BD377" i="17" s="1"/>
  <c r="K377" i="28" s="1"/>
  <c r="AQ24" i="22"/>
  <c r="BE24" i="22" s="1"/>
  <c r="AA24" i="27" s="1"/>
  <c r="AW32" i="22"/>
  <c r="BF32" i="22" s="1"/>
  <c r="AB32" i="27" s="1"/>
  <c r="AQ174" i="22"/>
  <c r="BE174" i="22" s="1"/>
  <c r="AA174" i="27" s="1"/>
  <c r="AW196" i="22"/>
  <c r="BF196" i="22" s="1"/>
  <c r="AB196" i="27" s="1"/>
  <c r="AK231" i="22"/>
  <c r="BC231" i="22" s="1"/>
  <c r="Y231" i="27" s="1"/>
  <c r="AQ244" i="22"/>
  <c r="BE244" i="22" s="1"/>
  <c r="AA244" i="27" s="1"/>
  <c r="AW248" i="22"/>
  <c r="BF248" i="22" s="1"/>
  <c r="AB248" i="27" s="1"/>
  <c r="AW264" i="22"/>
  <c r="BF264" i="22" s="1"/>
  <c r="AB264" i="27" s="1"/>
  <c r="AQ335" i="22"/>
  <c r="BE335" i="22" s="1"/>
  <c r="AA335" i="27" s="1"/>
  <c r="AK24" i="16"/>
  <c r="BC24" i="16" s="1"/>
  <c r="J24" i="27" s="1"/>
  <c r="AQ32" i="16"/>
  <c r="BE32" i="16" s="1"/>
  <c r="L32" i="27" s="1"/>
  <c r="AQ40" i="16"/>
  <c r="BE40" i="16" s="1"/>
  <c r="L40" i="27" s="1"/>
  <c r="AQ53" i="16"/>
  <c r="BE53" i="16" s="1"/>
  <c r="L53" i="27" s="1"/>
  <c r="AN67" i="16"/>
  <c r="BD67" i="16" s="1"/>
  <c r="K67" i="27" s="1"/>
  <c r="AW80" i="16"/>
  <c r="BF80" i="16" s="1"/>
  <c r="M80" i="27" s="1"/>
  <c r="AW92" i="16"/>
  <c r="BF92" i="16" s="1"/>
  <c r="M92" i="27" s="1"/>
  <c r="AW196" i="16"/>
  <c r="BF196" i="16" s="1"/>
  <c r="M196" i="27" s="1"/>
  <c r="AK356" i="16"/>
  <c r="BC356" i="16" s="1"/>
  <c r="J356" i="27" s="1"/>
  <c r="AW387" i="16"/>
  <c r="BF387" i="16" s="1"/>
  <c r="M387" i="27" s="1"/>
  <c r="AN32" i="21"/>
  <c r="BD32" i="21" s="1"/>
  <c r="Z32" i="33" s="1"/>
  <c r="AW73" i="21"/>
  <c r="BF73" i="21" s="1"/>
  <c r="AB73" i="33" s="1"/>
  <c r="AN98" i="21"/>
  <c r="BD98" i="21" s="1"/>
  <c r="Z98" i="33" s="1"/>
  <c r="AW248" i="21"/>
  <c r="BF248" i="21" s="1"/>
  <c r="AB248" i="33" s="1"/>
  <c r="AW264" i="21"/>
  <c r="BF264" i="21" s="1"/>
  <c r="AB264" i="33" s="1"/>
  <c r="AN315" i="21"/>
  <c r="BD315" i="21" s="1"/>
  <c r="Z315" i="33" s="1"/>
  <c r="AW352" i="21"/>
  <c r="BF352" i="21" s="1"/>
  <c r="AB352" i="33" s="1"/>
  <c r="AK204" i="25"/>
  <c r="BC204" i="25" s="1"/>
  <c r="Y204" i="30" s="1"/>
  <c r="AN13" i="25"/>
  <c r="T13" i="19"/>
  <c r="AZ238" i="25"/>
  <c r="V238" i="30" s="1"/>
  <c r="L204" i="25"/>
  <c r="AZ204" i="25" s="1"/>
  <c r="V204" i="30" s="1"/>
  <c r="BD214" i="19"/>
  <c r="K214" i="30" s="1"/>
  <c r="AN204" i="19"/>
  <c r="BD204" i="19" s="1"/>
  <c r="K204" i="30" s="1"/>
  <c r="AZ254" i="20"/>
  <c r="G254" i="31" s="1"/>
  <c r="L204" i="20"/>
  <c r="AZ204" i="20" s="1"/>
  <c r="G204" i="31" s="1"/>
  <c r="AH204" i="19"/>
  <c r="BB204" i="19" s="1"/>
  <c r="I204" i="30" s="1"/>
  <c r="AN13" i="26"/>
  <c r="AK239" i="17"/>
  <c r="BC47" i="20"/>
  <c r="J47" i="31" s="1"/>
  <c r="AK13" i="20"/>
  <c r="BC373" i="34"/>
  <c r="J373" i="33" s="1"/>
  <c r="AK364" i="34"/>
  <c r="BC364" i="34" s="1"/>
  <c r="J364" i="33" s="1"/>
  <c r="AN53" i="24"/>
  <c r="BD53" i="24" s="1"/>
  <c r="Z53" i="29" s="1"/>
  <c r="AK57" i="18"/>
  <c r="BC57" i="18" s="1"/>
  <c r="J57" i="29" s="1"/>
  <c r="AQ73" i="18"/>
  <c r="BE73" i="18" s="1"/>
  <c r="L73" i="29" s="1"/>
  <c r="AK110" i="18"/>
  <c r="BC110" i="18" s="1"/>
  <c r="J110" i="29" s="1"/>
  <c r="AK139" i="18"/>
  <c r="BC139" i="18" s="1"/>
  <c r="J139" i="29" s="1"/>
  <c r="AN271" i="18"/>
  <c r="BD271" i="18" s="1"/>
  <c r="K271" i="29" s="1"/>
  <c r="AN283" i="18"/>
  <c r="BD283" i="18" s="1"/>
  <c r="K283" i="29" s="1"/>
  <c r="AK118" i="23"/>
  <c r="BC118" i="23" s="1"/>
  <c r="Y118" i="28" s="1"/>
  <c r="AQ134" i="23"/>
  <c r="BE134" i="23" s="1"/>
  <c r="AA134" i="28" s="1"/>
  <c r="AK239" i="23"/>
  <c r="BC239" i="23" s="1"/>
  <c r="Y239" i="28" s="1"/>
  <c r="AQ248" i="23"/>
  <c r="BE248" i="23" s="1"/>
  <c r="AA248" i="28" s="1"/>
  <c r="AK277" i="23"/>
  <c r="AK301" i="23"/>
  <c r="BC301" i="23" s="1"/>
  <c r="Y301" i="28" s="1"/>
  <c r="AK320" i="23"/>
  <c r="BC320" i="23" s="1"/>
  <c r="Y320" i="28" s="1"/>
  <c r="AN129" i="17"/>
  <c r="BD129" i="17" s="1"/>
  <c r="K129" i="28" s="1"/>
  <c r="AK223" i="17"/>
  <c r="AK248" i="17"/>
  <c r="BC248" i="17" s="1"/>
  <c r="J248" i="28" s="1"/>
  <c r="AQ320" i="17"/>
  <c r="BE320" i="17" s="1"/>
  <c r="L320" i="28" s="1"/>
  <c r="AQ53" i="22"/>
  <c r="BE53" i="22" s="1"/>
  <c r="AA53" i="27" s="1"/>
  <c r="AK86" i="22"/>
  <c r="BC86" i="22" s="1"/>
  <c r="Y86" i="27" s="1"/>
  <c r="AQ231" i="22"/>
  <c r="BE231" i="22" s="1"/>
  <c r="AA231" i="27" s="1"/>
  <c r="AN271" i="22"/>
  <c r="BD271" i="22" s="1"/>
  <c r="Z271" i="27" s="1"/>
  <c r="AK356" i="22"/>
  <c r="BC356" i="22" s="1"/>
  <c r="Y356" i="27" s="1"/>
  <c r="AQ67" i="16"/>
  <c r="BE67" i="16" s="1"/>
  <c r="L67" i="27" s="1"/>
  <c r="AQ139" i="16"/>
  <c r="BE139" i="16" s="1"/>
  <c r="L139" i="27" s="1"/>
  <c r="AQ205" i="16"/>
  <c r="BE205" i="16" s="1"/>
  <c r="L205" i="27" s="1"/>
  <c r="AN330" i="16"/>
  <c r="BD330" i="16" s="1"/>
  <c r="K330" i="27" s="1"/>
  <c r="AK80" i="21"/>
  <c r="BC80" i="21" s="1"/>
  <c r="Y80" i="33" s="1"/>
  <c r="AK124" i="21"/>
  <c r="BC124" i="21" s="1"/>
  <c r="Y124" i="33" s="1"/>
  <c r="AK196" i="21"/>
  <c r="BC196" i="21" s="1"/>
  <c r="Y196" i="33" s="1"/>
  <c r="AK223" i="21"/>
  <c r="BC223" i="21" s="1"/>
  <c r="Y223" i="33" s="1"/>
  <c r="AQ239" i="21"/>
  <c r="BE239" i="21" s="1"/>
  <c r="AA239" i="33" s="1"/>
  <c r="AK283" i="21"/>
  <c r="BC283" i="21" s="1"/>
  <c r="Y283" i="33" s="1"/>
  <c r="AN295" i="21"/>
  <c r="BD295" i="21" s="1"/>
  <c r="Z295" i="33" s="1"/>
  <c r="T13" i="25"/>
  <c r="AQ254" i="34"/>
  <c r="BE254" i="34" s="1"/>
  <c r="L254" i="33" s="1"/>
  <c r="AN14" i="24"/>
  <c r="BD14" i="24" s="1"/>
  <c r="Z14" i="29" s="1"/>
  <c r="AQ32" i="24"/>
  <c r="BE32" i="24" s="1"/>
  <c r="AA32" i="29" s="1"/>
  <c r="AQ53" i="24"/>
  <c r="BE53" i="24" s="1"/>
  <c r="AA53" i="29" s="1"/>
  <c r="AN86" i="24"/>
  <c r="BD86" i="24" s="1"/>
  <c r="Z86" i="29" s="1"/>
  <c r="AN139" i="24"/>
  <c r="BD139" i="24" s="1"/>
  <c r="Z139" i="29" s="1"/>
  <c r="AN305" i="24"/>
  <c r="BD305" i="24" s="1"/>
  <c r="Z305" i="29" s="1"/>
  <c r="AQ309" i="24"/>
  <c r="BE309" i="24" s="1"/>
  <c r="AA309" i="29" s="1"/>
  <c r="AK383" i="24"/>
  <c r="BC383" i="24" s="1"/>
  <c r="Y383" i="29" s="1"/>
  <c r="AK53" i="18"/>
  <c r="BC53" i="18" s="1"/>
  <c r="J53" i="29" s="1"/>
  <c r="AQ57" i="18"/>
  <c r="BE57" i="18" s="1"/>
  <c r="L57" i="29" s="1"/>
  <c r="AN139" i="18"/>
  <c r="BD139" i="18" s="1"/>
  <c r="K139" i="29" s="1"/>
  <c r="AW271" i="18"/>
  <c r="BF271" i="18" s="1"/>
  <c r="M271" i="29" s="1"/>
  <c r="AQ289" i="18"/>
  <c r="BE289" i="18" s="1"/>
  <c r="L289" i="29" s="1"/>
  <c r="AQ320" i="18"/>
  <c r="BE320" i="18" s="1"/>
  <c r="L320" i="29" s="1"/>
  <c r="AW53" i="23"/>
  <c r="BF53" i="23" s="1"/>
  <c r="AB53" i="28" s="1"/>
  <c r="AW139" i="23"/>
  <c r="BF139" i="23" s="1"/>
  <c r="AB139" i="28" s="1"/>
  <c r="AK165" i="23"/>
  <c r="BC165" i="23" s="1"/>
  <c r="Y165" i="28" s="1"/>
  <c r="AK244" i="23"/>
  <c r="BC244" i="23" s="1"/>
  <c r="Y244" i="28" s="1"/>
  <c r="AN277" i="23"/>
  <c r="AN276" i="23" s="1"/>
  <c r="BD276" i="23" s="1"/>
  <c r="Z276" i="28" s="1"/>
  <c r="AW352" i="23"/>
  <c r="BF352" i="23" s="1"/>
  <c r="AB352" i="28" s="1"/>
  <c r="AN24" i="17"/>
  <c r="BD24" i="17" s="1"/>
  <c r="K24" i="28" s="1"/>
  <c r="AN32" i="17"/>
  <c r="BD32" i="17" s="1"/>
  <c r="K32" i="28" s="1"/>
  <c r="AN40" i="17"/>
  <c r="BD40" i="17" s="1"/>
  <c r="K40" i="28" s="1"/>
  <c r="AK118" i="17"/>
  <c r="BC118" i="17" s="1"/>
  <c r="J118" i="28" s="1"/>
  <c r="AQ223" i="17"/>
  <c r="AW231" i="17"/>
  <c r="BF231" i="17" s="1"/>
  <c r="M231" i="28" s="1"/>
  <c r="AK244" i="17"/>
  <c r="BC244" i="17" s="1"/>
  <c r="J244" i="28" s="1"/>
  <c r="AK330" i="17"/>
  <c r="BC330" i="17" s="1"/>
  <c r="J330" i="28" s="1"/>
  <c r="AQ139" i="22"/>
  <c r="BE139" i="22" s="1"/>
  <c r="AA139" i="27" s="1"/>
  <c r="AN205" i="22"/>
  <c r="BD205" i="22" s="1"/>
  <c r="Z205" i="27" s="1"/>
  <c r="AK223" i="22"/>
  <c r="BC223" i="22" s="1"/>
  <c r="Y223" i="27" s="1"/>
  <c r="AQ271" i="22"/>
  <c r="BE271" i="22" s="1"/>
  <c r="AA271" i="27" s="1"/>
  <c r="AK283" i="22"/>
  <c r="BC283" i="22" s="1"/>
  <c r="Y283" i="27" s="1"/>
  <c r="AK295" i="22"/>
  <c r="BC295" i="22" s="1"/>
  <c r="Y295" i="27" s="1"/>
  <c r="AK325" i="22"/>
  <c r="BC325" i="22" s="1"/>
  <c r="Y325" i="27" s="1"/>
  <c r="AK352" i="22"/>
  <c r="BC352" i="22" s="1"/>
  <c r="Y352" i="27" s="1"/>
  <c r="AN356" i="22"/>
  <c r="BD356" i="22" s="1"/>
  <c r="Z356" i="27" s="1"/>
  <c r="AK365" i="22"/>
  <c r="AN373" i="22"/>
  <c r="BD373" i="22" s="1"/>
  <c r="Z373" i="27" s="1"/>
  <c r="AN377" i="22"/>
  <c r="BD377" i="22" s="1"/>
  <c r="Z377" i="27" s="1"/>
  <c r="AN383" i="22"/>
  <c r="BD383" i="22" s="1"/>
  <c r="Z383" i="27" s="1"/>
  <c r="AN387" i="22"/>
  <c r="BD387" i="22" s="1"/>
  <c r="Z387" i="27" s="1"/>
  <c r="AW86" i="16"/>
  <c r="BF86" i="16" s="1"/>
  <c r="M86" i="27" s="1"/>
  <c r="AQ124" i="16"/>
  <c r="BE124" i="16" s="1"/>
  <c r="L124" i="27" s="1"/>
  <c r="AQ144" i="16"/>
  <c r="BE144" i="16" s="1"/>
  <c r="L144" i="27" s="1"/>
  <c r="AQ192" i="16"/>
  <c r="BE192" i="16" s="1"/>
  <c r="L192" i="27" s="1"/>
  <c r="AQ330" i="16"/>
  <c r="BE330" i="16" s="1"/>
  <c r="L330" i="27" s="1"/>
  <c r="AQ383" i="16"/>
  <c r="BE383" i="16" s="1"/>
  <c r="L383" i="27" s="1"/>
  <c r="AQ14" i="21"/>
  <c r="BE14" i="21" s="1"/>
  <c r="AA14" i="33" s="1"/>
  <c r="AN86" i="21"/>
  <c r="BD86" i="21" s="1"/>
  <c r="Z86" i="33" s="1"/>
  <c r="AW129" i="21"/>
  <c r="BF129" i="21" s="1"/>
  <c r="AB129" i="33" s="1"/>
  <c r="AN174" i="21"/>
  <c r="BD174" i="21" s="1"/>
  <c r="Z174" i="33" s="1"/>
  <c r="AN196" i="21"/>
  <c r="BD196" i="21" s="1"/>
  <c r="Z196" i="33" s="1"/>
  <c r="AW244" i="21"/>
  <c r="BF244" i="21" s="1"/>
  <c r="AB244" i="33" s="1"/>
  <c r="AW258" i="21"/>
  <c r="BF258" i="21" s="1"/>
  <c r="AB258" i="33" s="1"/>
  <c r="AQ271" i="21"/>
  <c r="BE271" i="21" s="1"/>
  <c r="AA271" i="33" s="1"/>
  <c r="AK289" i="21"/>
  <c r="BC289" i="21" s="1"/>
  <c r="Y289" i="33" s="1"/>
  <c r="AQ295" i="21"/>
  <c r="BE295" i="21" s="1"/>
  <c r="AA295" i="33" s="1"/>
  <c r="AW320" i="21"/>
  <c r="BF320" i="21" s="1"/>
  <c r="AB320" i="33" s="1"/>
  <c r="L204" i="19"/>
  <c r="AZ204" i="19" s="1"/>
  <c r="G204" i="30" s="1"/>
  <c r="T204" i="19"/>
  <c r="BA204" i="19" s="1"/>
  <c r="H204" i="30" s="1"/>
  <c r="BF47" i="25"/>
  <c r="AB47" i="30" s="1"/>
  <c r="AW13" i="25"/>
  <c r="L204" i="26"/>
  <c r="AZ204" i="26" s="1"/>
  <c r="V204" i="31" s="1"/>
  <c r="BB238" i="20"/>
  <c r="I238" i="31" s="1"/>
  <c r="AH204" i="20"/>
  <c r="BB204" i="20" s="1"/>
  <c r="I204" i="31" s="1"/>
  <c r="H204" i="20"/>
  <c r="AY204" i="20" s="1"/>
  <c r="F204" i="31" s="1"/>
  <c r="BB23" i="19"/>
  <c r="I23" i="30" s="1"/>
  <c r="AH13" i="19"/>
  <c r="AW134" i="16"/>
  <c r="BF134" i="16" s="1"/>
  <c r="M134" i="27" s="1"/>
  <c r="BC23" i="26"/>
  <c r="Y23" i="31" s="1"/>
  <c r="AK13" i="26"/>
  <c r="BF13" i="20"/>
  <c r="M13" i="31" s="1"/>
  <c r="AW11" i="20"/>
  <c r="BF11" i="20" s="1"/>
  <c r="M11" i="31" s="1"/>
  <c r="K33" i="1" s="1"/>
  <c r="BA238" i="20"/>
  <c r="H238" i="31" s="1"/>
  <c r="T204" i="20"/>
  <c r="BA204" i="20" s="1"/>
  <c r="H204" i="31" s="1"/>
  <c r="AK192" i="24"/>
  <c r="BC192" i="24" s="1"/>
  <c r="Y192" i="29" s="1"/>
  <c r="AN196" i="24"/>
  <c r="BD196" i="24" s="1"/>
  <c r="Z196" i="29" s="1"/>
  <c r="AK244" i="24"/>
  <c r="BC244" i="24" s="1"/>
  <c r="Y244" i="29" s="1"/>
  <c r="AQ248" i="24"/>
  <c r="BE248" i="24" s="1"/>
  <c r="AA248" i="29" s="1"/>
  <c r="AK277" i="24"/>
  <c r="BC277" i="24" s="1"/>
  <c r="Y277" i="29" s="1"/>
  <c r="AN283" i="24"/>
  <c r="BD283" i="24" s="1"/>
  <c r="Z283" i="29" s="1"/>
  <c r="AN301" i="24"/>
  <c r="BD301" i="24" s="1"/>
  <c r="Z301" i="29" s="1"/>
  <c r="AQ325" i="24"/>
  <c r="BE325" i="24" s="1"/>
  <c r="AA325" i="29" s="1"/>
  <c r="AQ53" i="18"/>
  <c r="BE53" i="18" s="1"/>
  <c r="L53" i="29" s="1"/>
  <c r="AK161" i="18"/>
  <c r="BC161" i="18" s="1"/>
  <c r="J161" i="29" s="1"/>
  <c r="AQ231" i="18"/>
  <c r="BE231" i="18" s="1"/>
  <c r="L231" i="29" s="1"/>
  <c r="AQ258" i="18"/>
  <c r="BE258" i="18" s="1"/>
  <c r="L258" i="29" s="1"/>
  <c r="AW289" i="18"/>
  <c r="AW288" i="18" s="1"/>
  <c r="BF288" i="18" s="1"/>
  <c r="M288" i="29" s="1"/>
  <c r="AQ104" i="23"/>
  <c r="BE104" i="23" s="1"/>
  <c r="AA104" i="28" s="1"/>
  <c r="AQ244" i="23"/>
  <c r="BE244" i="23" s="1"/>
  <c r="AA244" i="28" s="1"/>
  <c r="AK104" i="17"/>
  <c r="BC104" i="17" s="1"/>
  <c r="J104" i="28" s="1"/>
  <c r="AN118" i="17"/>
  <c r="BD118" i="17" s="1"/>
  <c r="K118" i="28" s="1"/>
  <c r="AN196" i="17"/>
  <c r="BD196" i="17" s="1"/>
  <c r="K196" i="28" s="1"/>
  <c r="AN244" i="17"/>
  <c r="AQ248" i="17"/>
  <c r="BE248" i="17" s="1"/>
  <c r="L248" i="28" s="1"/>
  <c r="AK373" i="17"/>
  <c r="AK104" i="22"/>
  <c r="BC104" i="22" s="1"/>
  <c r="Y104" i="27" s="1"/>
  <c r="AQ223" i="22"/>
  <c r="BE223" i="22" s="1"/>
  <c r="AA223" i="27" s="1"/>
  <c r="AQ295" i="22"/>
  <c r="BE295" i="22" s="1"/>
  <c r="AA295" i="27" s="1"/>
  <c r="AN352" i="22"/>
  <c r="BD352" i="22" s="1"/>
  <c r="Z352" i="27" s="1"/>
  <c r="AN365" i="22"/>
  <c r="AW124" i="16"/>
  <c r="BF124" i="16" s="1"/>
  <c r="M124" i="27" s="1"/>
  <c r="AW383" i="16"/>
  <c r="BF383" i="16" s="1"/>
  <c r="M383" i="27" s="1"/>
  <c r="AK24" i="21"/>
  <c r="BC24" i="21" s="1"/>
  <c r="Y24" i="33" s="1"/>
  <c r="AN110" i="21"/>
  <c r="BD110" i="21" s="1"/>
  <c r="Z110" i="33" s="1"/>
  <c r="AK134" i="21"/>
  <c r="BC134" i="21" s="1"/>
  <c r="Y134" i="33" s="1"/>
  <c r="AK192" i="21"/>
  <c r="BC192" i="21" s="1"/>
  <c r="Y192" i="33" s="1"/>
  <c r="AQ196" i="21"/>
  <c r="BE196" i="21" s="1"/>
  <c r="AA196" i="33" s="1"/>
  <c r="AQ276" i="21"/>
  <c r="BE276" i="21" s="1"/>
  <c r="AA276" i="33" s="1"/>
  <c r="AN289" i="21"/>
  <c r="BD289" i="21" s="1"/>
  <c r="Z289" i="33" s="1"/>
  <c r="AK325" i="21"/>
  <c r="BC325" i="21" s="1"/>
  <c r="Y325" i="33" s="1"/>
  <c r="AK365" i="21"/>
  <c r="BC365" i="21" s="1"/>
  <c r="Y365" i="33" s="1"/>
  <c r="AZ47" i="19"/>
  <c r="G47" i="30" s="1"/>
  <c r="L13" i="19"/>
  <c r="BC214" i="26"/>
  <c r="Y214" i="31" s="1"/>
  <c r="AK204" i="26"/>
  <c r="BC204" i="26" s="1"/>
  <c r="Y204" i="31" s="1"/>
  <c r="AN204" i="20"/>
  <c r="BD204" i="20" s="1"/>
  <c r="K204" i="31" s="1"/>
  <c r="BB23" i="20"/>
  <c r="I23" i="31" s="1"/>
  <c r="AH13" i="20"/>
  <c r="BD295" i="34"/>
  <c r="K295" i="33" s="1"/>
  <c r="AN288" i="34"/>
  <c r="BD288" i="34" s="1"/>
  <c r="K288" i="33" s="1"/>
  <c r="AQ86" i="24"/>
  <c r="AQ85" i="24" s="1"/>
  <c r="BE85" i="24" s="1"/>
  <c r="AA85" i="29" s="1"/>
  <c r="BE374" i="17"/>
  <c r="L374" i="28" s="1"/>
  <c r="AQ373" i="17"/>
  <c r="AQ80" i="16"/>
  <c r="BE80" i="16" s="1"/>
  <c r="L80" i="27" s="1"/>
  <c r="AW104" i="16"/>
  <c r="BF104" i="16" s="1"/>
  <c r="M104" i="27" s="1"/>
  <c r="BE162" i="16"/>
  <c r="L162" i="27" s="1"/>
  <c r="AQ161" i="16"/>
  <c r="BE161" i="16" s="1"/>
  <c r="L161" i="27" s="1"/>
  <c r="BF306" i="16"/>
  <c r="M306" i="27" s="1"/>
  <c r="AW305" i="16"/>
  <c r="BF305" i="16" s="1"/>
  <c r="M305" i="27" s="1"/>
  <c r="AN32" i="24"/>
  <c r="BD32" i="24" s="1"/>
  <c r="Z32" i="29" s="1"/>
  <c r="AQ48" i="24"/>
  <c r="BE48" i="24" s="1"/>
  <c r="AA48" i="29" s="1"/>
  <c r="AN73" i="24"/>
  <c r="BD73" i="24" s="1"/>
  <c r="Z73" i="29" s="1"/>
  <c r="AW86" i="24"/>
  <c r="AQ244" i="24"/>
  <c r="BE244" i="24" s="1"/>
  <c r="AA244" i="29" s="1"/>
  <c r="AN320" i="24"/>
  <c r="BD320" i="24" s="1"/>
  <c r="Z320" i="29" s="1"/>
  <c r="AN48" i="18"/>
  <c r="BD48" i="18" s="1"/>
  <c r="K48" i="29" s="1"/>
  <c r="AW110" i="18"/>
  <c r="BF110" i="18" s="1"/>
  <c r="M110" i="29" s="1"/>
  <c r="AN134" i="18"/>
  <c r="BD134" i="18" s="1"/>
  <c r="K134" i="29" s="1"/>
  <c r="AQ205" i="18"/>
  <c r="BE205" i="18" s="1"/>
  <c r="L205" i="29" s="1"/>
  <c r="AN174" i="23"/>
  <c r="BC225" i="23"/>
  <c r="Y225" i="28" s="1"/>
  <c r="AK223" i="23"/>
  <c r="BC81" i="17"/>
  <c r="J81" i="28" s="1"/>
  <c r="AK80" i="17"/>
  <c r="BC80" i="17" s="1"/>
  <c r="J80" i="28" s="1"/>
  <c r="BF249" i="17"/>
  <c r="M249" i="28" s="1"/>
  <c r="AW248" i="17"/>
  <c r="BF248" i="17" s="1"/>
  <c r="M248" i="28" s="1"/>
  <c r="BC41" i="22"/>
  <c r="Y41" i="27" s="1"/>
  <c r="AK40" i="22"/>
  <c r="BC40" i="22" s="1"/>
  <c r="Y40" i="27" s="1"/>
  <c r="BE187" i="22"/>
  <c r="AA187" i="27" s="1"/>
  <c r="AQ186" i="22"/>
  <c r="BE186" i="22" s="1"/>
  <c r="AA186" i="27" s="1"/>
  <c r="BD216" i="22"/>
  <c r="Z216" i="27" s="1"/>
  <c r="AN215" i="22"/>
  <c r="AK277" i="22"/>
  <c r="BE256" i="16"/>
  <c r="L256" i="27" s="1"/>
  <c r="BF68" i="21"/>
  <c r="AB68" i="33" s="1"/>
  <c r="AW67" i="21"/>
  <c r="BF67" i="21" s="1"/>
  <c r="AB67" i="33" s="1"/>
  <c r="BE100" i="21"/>
  <c r="AA100" i="33" s="1"/>
  <c r="AQ98" i="21"/>
  <c r="BE98" i="21" s="1"/>
  <c r="AA98" i="33" s="1"/>
  <c r="BE119" i="21"/>
  <c r="AA119" i="33" s="1"/>
  <c r="AQ118" i="21"/>
  <c r="BE118" i="21" s="1"/>
  <c r="AA118" i="33" s="1"/>
  <c r="BD306" i="21"/>
  <c r="Z306" i="33" s="1"/>
  <c r="AN305" i="21"/>
  <c r="BD305" i="21" s="1"/>
  <c r="Z305" i="33" s="1"/>
  <c r="AQ365" i="24"/>
  <c r="BE365" i="24" s="1"/>
  <c r="AA365" i="29" s="1"/>
  <c r="AW305" i="18"/>
  <c r="BF305" i="18" s="1"/>
  <c r="M305" i="29" s="1"/>
  <c r="AN377" i="24"/>
  <c r="BD377" i="24" s="1"/>
  <c r="Z377" i="29" s="1"/>
  <c r="AK104" i="18"/>
  <c r="BC104" i="18" s="1"/>
  <c r="J104" i="29" s="1"/>
  <c r="AK118" i="18"/>
  <c r="BC118" i="18" s="1"/>
  <c r="J118" i="29" s="1"/>
  <c r="AK315" i="18"/>
  <c r="BC315" i="18" s="1"/>
  <c r="J315" i="29" s="1"/>
  <c r="AW73" i="23"/>
  <c r="BF73" i="23" s="1"/>
  <c r="AB73" i="28" s="1"/>
  <c r="AN98" i="23"/>
  <c r="BD98" i="23" s="1"/>
  <c r="Z98" i="28" s="1"/>
  <c r="AW104" i="23"/>
  <c r="BF104" i="23" s="1"/>
  <c r="AB104" i="28" s="1"/>
  <c r="BD284" i="23"/>
  <c r="Z284" i="28" s="1"/>
  <c r="AN283" i="23"/>
  <c r="BD283" i="23" s="1"/>
  <c r="Z283" i="28" s="1"/>
  <c r="BD74" i="17"/>
  <c r="K74" i="28" s="1"/>
  <c r="AN73" i="17"/>
  <c r="BD73" i="17" s="1"/>
  <c r="K73" i="28" s="1"/>
  <c r="BF197" i="17"/>
  <c r="M197" i="28" s="1"/>
  <c r="AW196" i="17"/>
  <c r="BF196" i="17" s="1"/>
  <c r="M196" i="28" s="1"/>
  <c r="BF245" i="17"/>
  <c r="M245" i="28" s="1"/>
  <c r="AW244" i="17"/>
  <c r="BF244" i="17" s="1"/>
  <c r="M244" i="28" s="1"/>
  <c r="BD366" i="17"/>
  <c r="K366" i="28" s="1"/>
  <c r="AN365" i="17"/>
  <c r="BD240" i="22"/>
  <c r="Z240" i="27" s="1"/>
  <c r="AN239" i="22"/>
  <c r="BC321" i="22"/>
  <c r="Y321" i="27" s="1"/>
  <c r="AK320" i="22"/>
  <c r="BC320" i="22" s="1"/>
  <c r="Y320" i="27" s="1"/>
  <c r="BF15" i="16"/>
  <c r="M15" i="27" s="1"/>
  <c r="AW14" i="16"/>
  <c r="BF14" i="16" s="1"/>
  <c r="M14" i="27" s="1"/>
  <c r="BF58" i="16"/>
  <c r="M58" i="27" s="1"/>
  <c r="AW57" i="16"/>
  <c r="BF57" i="16" s="1"/>
  <c r="M57" i="27" s="1"/>
  <c r="BD16" i="21"/>
  <c r="Z16" i="33" s="1"/>
  <c r="AN14" i="21"/>
  <c r="BD14" i="21" s="1"/>
  <c r="Z14" i="33" s="1"/>
  <c r="BF166" i="21"/>
  <c r="AB166" i="33" s="1"/>
  <c r="AW165" i="21"/>
  <c r="BF165" i="21" s="1"/>
  <c r="AB165" i="33" s="1"/>
  <c r="BD273" i="21"/>
  <c r="Z273" i="33" s="1"/>
  <c r="AN271" i="21"/>
  <c r="BD271" i="21" s="1"/>
  <c r="Z271" i="33" s="1"/>
  <c r="BD336" i="21"/>
  <c r="Z336" i="33" s="1"/>
  <c r="AN335" i="21"/>
  <c r="BD335" i="21" s="1"/>
  <c r="Z335" i="33" s="1"/>
  <c r="AY47" i="25"/>
  <c r="U47" i="30" s="1"/>
  <c r="H13" i="25"/>
  <c r="BE321" i="23"/>
  <c r="AA321" i="28" s="1"/>
  <c r="AQ320" i="23"/>
  <c r="BE320" i="23" s="1"/>
  <c r="AA320" i="28" s="1"/>
  <c r="BF193" i="22"/>
  <c r="AB193" i="27" s="1"/>
  <c r="AW192" i="22"/>
  <c r="BF192" i="22" s="1"/>
  <c r="AB192" i="27" s="1"/>
  <c r="BD216" i="21"/>
  <c r="Z216" i="33" s="1"/>
  <c r="AN215" i="21"/>
  <c r="BD215" i="21" s="1"/>
  <c r="Z215" i="33" s="1"/>
  <c r="BD278" i="21"/>
  <c r="Z278" i="33" s="1"/>
  <c r="AN277" i="21"/>
  <c r="BD277" i="21" s="1"/>
  <c r="Z277" i="33" s="1"/>
  <c r="AQ118" i="24"/>
  <c r="BE118" i="24" s="1"/>
  <c r="AA118" i="29" s="1"/>
  <c r="AQ223" i="24"/>
  <c r="BE223" i="24" s="1"/>
  <c r="AA223" i="29" s="1"/>
  <c r="AK192" i="18"/>
  <c r="BC192" i="18" s="1"/>
  <c r="J192" i="29" s="1"/>
  <c r="AK196" i="18"/>
  <c r="BC196" i="18" s="1"/>
  <c r="J196" i="29" s="1"/>
  <c r="AN215" i="18"/>
  <c r="BD215" i="18" s="1"/>
  <c r="K215" i="29" s="1"/>
  <c r="AQ223" i="18"/>
  <c r="BE223" i="18" s="1"/>
  <c r="L223" i="29" s="1"/>
  <c r="AW231" i="18"/>
  <c r="BF231" i="18" s="1"/>
  <c r="M231" i="29" s="1"/>
  <c r="AQ277" i="18"/>
  <c r="AQ276" i="18" s="1"/>
  <c r="BE276" i="18" s="1"/>
  <c r="L276" i="29" s="1"/>
  <c r="AQ283" i="18"/>
  <c r="BE283" i="18" s="1"/>
  <c r="L283" i="29" s="1"/>
  <c r="AN315" i="18"/>
  <c r="BD315" i="18" s="1"/>
  <c r="K315" i="29" s="1"/>
  <c r="AN330" i="18"/>
  <c r="BD330" i="18" s="1"/>
  <c r="K330" i="29" s="1"/>
  <c r="AN373" i="18"/>
  <c r="BD373" i="18" s="1"/>
  <c r="K373" i="29" s="1"/>
  <c r="AW377" i="18"/>
  <c r="BF377" i="18" s="1"/>
  <c r="M377" i="29" s="1"/>
  <c r="AW383" i="18"/>
  <c r="BF383" i="18" s="1"/>
  <c r="M383" i="29" s="1"/>
  <c r="AW387" i="18"/>
  <c r="BF387" i="18" s="1"/>
  <c r="M387" i="29" s="1"/>
  <c r="AN32" i="23"/>
  <c r="BD32" i="23" s="1"/>
  <c r="Z32" i="28" s="1"/>
  <c r="AQ48" i="23"/>
  <c r="BE48" i="23" s="1"/>
  <c r="AA48" i="28" s="1"/>
  <c r="AN57" i="23"/>
  <c r="BD57" i="23" s="1"/>
  <c r="Z57" i="28" s="1"/>
  <c r="AK80" i="23"/>
  <c r="BC80" i="23" s="1"/>
  <c r="Y80" i="28" s="1"/>
  <c r="AQ98" i="23"/>
  <c r="BE98" i="23" s="1"/>
  <c r="AA98" i="28" s="1"/>
  <c r="BD163" i="23"/>
  <c r="Z163" i="28" s="1"/>
  <c r="AN161" i="23"/>
  <c r="BD161" i="23" s="1"/>
  <c r="Z161" i="28" s="1"/>
  <c r="BF206" i="23"/>
  <c r="AB206" i="28" s="1"/>
  <c r="AW205" i="23"/>
  <c r="BF205" i="23" s="1"/>
  <c r="AB205" i="28" s="1"/>
  <c r="BD277" i="23"/>
  <c r="Z277" i="28" s="1"/>
  <c r="BD311" i="23"/>
  <c r="Z311" i="28" s="1"/>
  <c r="AN309" i="23"/>
  <c r="BD309" i="23" s="1"/>
  <c r="Z309" i="28" s="1"/>
  <c r="BD68" i="17"/>
  <c r="K68" i="28" s="1"/>
  <c r="AN67" i="17"/>
  <c r="BD67" i="17" s="1"/>
  <c r="K67" i="28" s="1"/>
  <c r="BE193" i="17"/>
  <c r="L193" i="28" s="1"/>
  <c r="AQ192" i="17"/>
  <c r="BE192" i="17" s="1"/>
  <c r="L192" i="28" s="1"/>
  <c r="BE15" i="22"/>
  <c r="AA15" i="27" s="1"/>
  <c r="AQ14" i="22"/>
  <c r="BE14" i="22" s="1"/>
  <c r="AA14" i="27" s="1"/>
  <c r="BC119" i="22"/>
  <c r="Y119" i="27" s="1"/>
  <c r="AK118" i="22"/>
  <c r="BC118" i="22" s="1"/>
  <c r="Y118" i="27" s="1"/>
  <c r="BF272" i="22"/>
  <c r="AB272" i="27" s="1"/>
  <c r="AW271" i="22"/>
  <c r="BF271" i="22" s="1"/>
  <c r="AB271" i="27" s="1"/>
  <c r="AK289" i="22"/>
  <c r="BD54" i="16"/>
  <c r="K54" i="27" s="1"/>
  <c r="AN53" i="16"/>
  <c r="BD53" i="16" s="1"/>
  <c r="K53" i="27" s="1"/>
  <c r="BE135" i="16"/>
  <c r="L135" i="27" s="1"/>
  <c r="AQ134" i="16"/>
  <c r="BE134" i="16" s="1"/>
  <c r="L134" i="27" s="1"/>
  <c r="BE49" i="21"/>
  <c r="AA49" i="33" s="1"/>
  <c r="AQ48" i="21"/>
  <c r="BE48" i="21" s="1"/>
  <c r="AA48" i="33" s="1"/>
  <c r="BD93" i="21"/>
  <c r="Z93" i="33" s="1"/>
  <c r="AN92" i="21"/>
  <c r="BD92" i="21" s="1"/>
  <c r="Z92" i="33" s="1"/>
  <c r="BD207" i="21"/>
  <c r="Z207" i="33" s="1"/>
  <c r="AN205" i="21"/>
  <c r="BD205" i="21" s="1"/>
  <c r="Z205" i="33" s="1"/>
  <c r="BE258" i="21"/>
  <c r="AA258" i="33" s="1"/>
  <c r="BC302" i="21"/>
  <c r="Y302" i="33" s="1"/>
  <c r="AK301" i="21"/>
  <c r="BC301" i="21" s="1"/>
  <c r="Y301" i="33" s="1"/>
  <c r="BE364" i="19"/>
  <c r="L364" i="30" s="1"/>
  <c r="AQ204" i="19"/>
  <c r="BE204" i="19" s="1"/>
  <c r="L204" i="30" s="1"/>
  <c r="AQ271" i="18"/>
  <c r="BE271" i="18" s="1"/>
  <c r="L271" i="29" s="1"/>
  <c r="AQ40" i="23"/>
  <c r="BE40" i="23" s="1"/>
  <c r="AA40" i="28" s="1"/>
  <c r="BD146" i="17"/>
  <c r="K146" i="28" s="1"/>
  <c r="AN144" i="17"/>
  <c r="BD144" i="17" s="1"/>
  <c r="K144" i="28" s="1"/>
  <c r="BE353" i="16"/>
  <c r="L353" i="27" s="1"/>
  <c r="AQ352" i="16"/>
  <c r="BE352" i="16" s="1"/>
  <c r="L352" i="27" s="1"/>
  <c r="AQ24" i="24"/>
  <c r="BE24" i="24" s="1"/>
  <c r="AA24" i="29" s="1"/>
  <c r="AW53" i="24"/>
  <c r="BF53" i="24" s="1"/>
  <c r="AB53" i="29" s="1"/>
  <c r="AQ67" i="24"/>
  <c r="BE67" i="24" s="1"/>
  <c r="AA67" i="29" s="1"/>
  <c r="AK161" i="24"/>
  <c r="BC161" i="24" s="1"/>
  <c r="Y161" i="29" s="1"/>
  <c r="AK165" i="24"/>
  <c r="BC165" i="24" s="1"/>
  <c r="Y165" i="29" s="1"/>
  <c r="AK174" i="24"/>
  <c r="BC174" i="24" s="1"/>
  <c r="Y174" i="29" s="1"/>
  <c r="AQ182" i="24"/>
  <c r="AW186" i="24"/>
  <c r="BF186" i="24" s="1"/>
  <c r="AB186" i="29" s="1"/>
  <c r="AW192" i="24"/>
  <c r="BF192" i="24" s="1"/>
  <c r="AB192" i="29" s="1"/>
  <c r="AW196" i="24"/>
  <c r="BF196" i="24" s="1"/>
  <c r="AB196" i="29" s="1"/>
  <c r="AW277" i="24"/>
  <c r="AW276" i="24" s="1"/>
  <c r="BF276" i="24" s="1"/>
  <c r="AB276" i="29" s="1"/>
  <c r="AW283" i="24"/>
  <c r="BF283" i="24" s="1"/>
  <c r="AB283" i="29" s="1"/>
  <c r="AK295" i="24"/>
  <c r="BC295" i="24" s="1"/>
  <c r="Y295" i="29" s="1"/>
  <c r="AK301" i="24"/>
  <c r="BC301" i="24" s="1"/>
  <c r="Y301" i="29" s="1"/>
  <c r="AK305" i="24"/>
  <c r="BC305" i="24" s="1"/>
  <c r="Y305" i="29" s="1"/>
  <c r="AK309" i="24"/>
  <c r="BC309" i="24" s="1"/>
  <c r="Y309" i="29" s="1"/>
  <c r="AK315" i="24"/>
  <c r="BC315" i="24" s="1"/>
  <c r="Y315" i="29" s="1"/>
  <c r="AW325" i="24"/>
  <c r="BF325" i="24" s="1"/>
  <c r="AB325" i="29" s="1"/>
  <c r="AQ352" i="24"/>
  <c r="BE352" i="24" s="1"/>
  <c r="AA352" i="29" s="1"/>
  <c r="AN32" i="18"/>
  <c r="BD32" i="18" s="1"/>
  <c r="K32" i="29" s="1"/>
  <c r="AN53" i="18"/>
  <c r="BD53" i="18" s="1"/>
  <c r="K53" i="29" s="1"/>
  <c r="AN57" i="18"/>
  <c r="BD57" i="18" s="1"/>
  <c r="K57" i="29" s="1"/>
  <c r="AQ92" i="18"/>
  <c r="BE92" i="18" s="1"/>
  <c r="L92" i="29" s="1"/>
  <c r="AQ139" i="18"/>
  <c r="BE139" i="18" s="1"/>
  <c r="L139" i="29" s="1"/>
  <c r="AN192" i="18"/>
  <c r="BD192" i="18" s="1"/>
  <c r="K192" i="29" s="1"/>
  <c r="AN196" i="18"/>
  <c r="BD196" i="18" s="1"/>
  <c r="K196" i="29" s="1"/>
  <c r="AQ215" i="18"/>
  <c r="BE215" i="18" s="1"/>
  <c r="L215" i="29" s="1"/>
  <c r="AW223" i="18"/>
  <c r="BF223" i="18" s="1"/>
  <c r="M223" i="29" s="1"/>
  <c r="AN239" i="18"/>
  <c r="AQ264" i="18"/>
  <c r="BE264" i="18" s="1"/>
  <c r="L264" i="29" s="1"/>
  <c r="AW277" i="18"/>
  <c r="AW283" i="18"/>
  <c r="BF283" i="18" s="1"/>
  <c r="M283" i="29" s="1"/>
  <c r="AN295" i="18"/>
  <c r="BD295" i="18" s="1"/>
  <c r="K295" i="29" s="1"/>
  <c r="AK320" i="18"/>
  <c r="BC320" i="18" s="1"/>
  <c r="J320" i="29" s="1"/>
  <c r="AQ330" i="18"/>
  <c r="BE330" i="18" s="1"/>
  <c r="L330" i="29" s="1"/>
  <c r="AQ373" i="18"/>
  <c r="BE373" i="18" s="1"/>
  <c r="L373" i="29" s="1"/>
  <c r="AN24" i="23"/>
  <c r="BD24" i="23" s="1"/>
  <c r="Z24" i="28" s="1"/>
  <c r="AW48" i="23"/>
  <c r="BF48" i="23" s="1"/>
  <c r="AB48" i="28" s="1"/>
  <c r="AQ57" i="23"/>
  <c r="BE57" i="23" s="1"/>
  <c r="AA57" i="28" s="1"/>
  <c r="AN80" i="23"/>
  <c r="BD80" i="23" s="1"/>
  <c r="Z80" i="28" s="1"/>
  <c r="AW98" i="23"/>
  <c r="BF98" i="23" s="1"/>
  <c r="AB98" i="28" s="1"/>
  <c r="BD249" i="23"/>
  <c r="Z249" i="28" s="1"/>
  <c r="AN248" i="23"/>
  <c r="BD248" i="23" s="1"/>
  <c r="Z248" i="28" s="1"/>
  <c r="BF54" i="17"/>
  <c r="M54" i="28" s="1"/>
  <c r="AW53" i="17"/>
  <c r="BF53" i="17" s="1"/>
  <c r="M53" i="28" s="1"/>
  <c r="BD125" i="17"/>
  <c r="K125" i="28" s="1"/>
  <c r="AN124" i="17"/>
  <c r="BD124" i="17" s="1"/>
  <c r="K124" i="28" s="1"/>
  <c r="BF175" i="17"/>
  <c r="M175" i="28" s="1"/>
  <c r="AW174" i="17"/>
  <c r="BF174" i="17" s="1"/>
  <c r="M174" i="28" s="1"/>
  <c r="BD389" i="17"/>
  <c r="K389" i="28" s="1"/>
  <c r="AN387" i="17"/>
  <c r="BD387" i="17" s="1"/>
  <c r="K387" i="28" s="1"/>
  <c r="BC175" i="22"/>
  <c r="Y175" i="27" s="1"/>
  <c r="AK174" i="22"/>
  <c r="BC174" i="22" s="1"/>
  <c r="Y174" i="27" s="1"/>
  <c r="BC131" i="16"/>
  <c r="J131" i="27" s="1"/>
  <c r="AK129" i="16"/>
  <c r="BC129" i="16" s="1"/>
  <c r="J129" i="27" s="1"/>
  <c r="BE245" i="16"/>
  <c r="L245" i="27" s="1"/>
  <c r="AQ244" i="16"/>
  <c r="BE244" i="16" s="1"/>
  <c r="L244" i="27" s="1"/>
  <c r="BF278" i="16"/>
  <c r="M278" i="27" s="1"/>
  <c r="AW277" i="16"/>
  <c r="BF277" i="16" s="1"/>
  <c r="M277" i="27" s="1"/>
  <c r="BE326" i="16"/>
  <c r="L326" i="27" s="1"/>
  <c r="AQ325" i="16"/>
  <c r="BE325" i="16" s="1"/>
  <c r="L325" i="27" s="1"/>
  <c r="BD115" i="21"/>
  <c r="Z115" i="33" s="1"/>
  <c r="AN114" i="21"/>
  <c r="BD114" i="21" s="1"/>
  <c r="Z114" i="33" s="1"/>
  <c r="BC240" i="21"/>
  <c r="Y240" i="33" s="1"/>
  <c r="AK239" i="21"/>
  <c r="BC239" i="21" s="1"/>
  <c r="Y239" i="33" s="1"/>
  <c r="BE244" i="34"/>
  <c r="L244" i="33" s="1"/>
  <c r="AQ238" i="34"/>
  <c r="BE238" i="34" s="1"/>
  <c r="L238" i="33" s="1"/>
  <c r="AQ139" i="24"/>
  <c r="BE139" i="24" s="1"/>
  <c r="AA139" i="29" s="1"/>
  <c r="AN325" i="18"/>
  <c r="BD325" i="18" s="1"/>
  <c r="K325" i="29" s="1"/>
  <c r="BC265" i="16"/>
  <c r="J265" i="27" s="1"/>
  <c r="AK264" i="16"/>
  <c r="BC264" i="16" s="1"/>
  <c r="J264" i="27" s="1"/>
  <c r="AQ134" i="24"/>
  <c r="BE134" i="24" s="1"/>
  <c r="AA134" i="29" s="1"/>
  <c r="AN174" i="24"/>
  <c r="BD174" i="24" s="1"/>
  <c r="Z174" i="29" s="1"/>
  <c r="AN205" i="24"/>
  <c r="BD205" i="24" s="1"/>
  <c r="Z205" i="29" s="1"/>
  <c r="AW352" i="24"/>
  <c r="BF352" i="24" s="1"/>
  <c r="AB352" i="29" s="1"/>
  <c r="AK387" i="24"/>
  <c r="BC387" i="24" s="1"/>
  <c r="Y387" i="29" s="1"/>
  <c r="AQ86" i="18"/>
  <c r="AQ192" i="18"/>
  <c r="BE192" i="18" s="1"/>
  <c r="L192" i="29" s="1"/>
  <c r="AQ196" i="18"/>
  <c r="BE196" i="18" s="1"/>
  <c r="L196" i="29" s="1"/>
  <c r="AW215" i="18"/>
  <c r="BF215" i="18" s="1"/>
  <c r="M215" i="29" s="1"/>
  <c r="AQ239" i="18"/>
  <c r="BE239" i="18" s="1"/>
  <c r="L239" i="29" s="1"/>
  <c r="AN248" i="18"/>
  <c r="BD248" i="18" s="1"/>
  <c r="K248" i="29" s="1"/>
  <c r="AW264" i="18"/>
  <c r="BF264" i="18" s="1"/>
  <c r="M264" i="29" s="1"/>
  <c r="AN289" i="18"/>
  <c r="BD289" i="18" s="1"/>
  <c r="K289" i="29" s="1"/>
  <c r="AQ295" i="18"/>
  <c r="BE295" i="18" s="1"/>
  <c r="L295" i="29" s="1"/>
  <c r="AN309" i="18"/>
  <c r="BD309" i="18" s="1"/>
  <c r="K309" i="29" s="1"/>
  <c r="AN320" i="18"/>
  <c r="BD320" i="18" s="1"/>
  <c r="K320" i="29" s="1"/>
  <c r="AW330" i="18"/>
  <c r="BF330" i="18" s="1"/>
  <c r="M330" i="29" s="1"/>
  <c r="AQ24" i="23"/>
  <c r="BE24" i="23" s="1"/>
  <c r="AA24" i="28" s="1"/>
  <c r="AN53" i="23"/>
  <c r="BD53" i="23" s="1"/>
  <c r="Z53" i="28" s="1"/>
  <c r="AW67" i="23"/>
  <c r="BF67" i="23" s="1"/>
  <c r="AB67" i="28" s="1"/>
  <c r="AQ80" i="23"/>
  <c r="BE80" i="23" s="1"/>
  <c r="AA80" i="28" s="1"/>
  <c r="AQ124" i="23"/>
  <c r="BE124" i="23" s="1"/>
  <c r="AA124" i="28" s="1"/>
  <c r="BF135" i="23"/>
  <c r="AB135" i="28" s="1"/>
  <c r="AW134" i="23"/>
  <c r="BF134" i="23" s="1"/>
  <c r="AB134" i="28" s="1"/>
  <c r="BD302" i="23"/>
  <c r="Z302" i="28" s="1"/>
  <c r="AN301" i="23"/>
  <c r="BD301" i="23" s="1"/>
  <c r="Z301" i="28" s="1"/>
  <c r="BD50" i="17"/>
  <c r="K50" i="28" s="1"/>
  <c r="AN48" i="17"/>
  <c r="BD48" i="17" s="1"/>
  <c r="K48" i="28" s="1"/>
  <c r="BD116" i="17"/>
  <c r="K116" i="28" s="1"/>
  <c r="AN114" i="17"/>
  <c r="BD114" i="17" s="1"/>
  <c r="K114" i="28" s="1"/>
  <c r="BF166" i="17"/>
  <c r="M166" i="28" s="1"/>
  <c r="AW165" i="17"/>
  <c r="BF165" i="17" s="1"/>
  <c r="M165" i="28" s="1"/>
  <c r="BF357" i="17"/>
  <c r="M357" i="28" s="1"/>
  <c r="AW356" i="17"/>
  <c r="BF356" i="17" s="1"/>
  <c r="M356" i="28" s="1"/>
  <c r="BC100" i="22"/>
  <c r="Y100" i="27" s="1"/>
  <c r="AK98" i="22"/>
  <c r="BC98" i="22" s="1"/>
  <c r="Y98" i="27" s="1"/>
  <c r="BD232" i="22"/>
  <c r="Z232" i="27" s="1"/>
  <c r="AN231" i="22"/>
  <c r="BD231" i="22" s="1"/>
  <c r="Z231" i="27" s="1"/>
  <c r="BD48" i="16"/>
  <c r="K48" i="27" s="1"/>
  <c r="BC322" i="16"/>
  <c r="J322" i="27" s="1"/>
  <c r="AK320" i="16"/>
  <c r="BC320" i="16" s="1"/>
  <c r="J320" i="27" s="1"/>
  <c r="BC87" i="21"/>
  <c r="Y87" i="33" s="1"/>
  <c r="AK86" i="21"/>
  <c r="BC86" i="21" s="1"/>
  <c r="Y86" i="33" s="1"/>
  <c r="BD384" i="21"/>
  <c r="Z384" i="33" s="1"/>
  <c r="AN383" i="21"/>
  <c r="BD383" i="21" s="1"/>
  <c r="Z383" i="33" s="1"/>
  <c r="AZ73" i="34"/>
  <c r="G73" i="33" s="1"/>
  <c r="L63" i="34"/>
  <c r="AZ63" i="34" s="1"/>
  <c r="G63" i="33" s="1"/>
  <c r="BC223" i="34"/>
  <c r="J223" i="33" s="1"/>
  <c r="AK214" i="34"/>
  <c r="BC32" i="34"/>
  <c r="J32" i="33" s="1"/>
  <c r="AK23" i="34"/>
  <c r="BC23" i="34" s="1"/>
  <c r="J23" i="33" s="1"/>
  <c r="BB223" i="34"/>
  <c r="I223" i="33" s="1"/>
  <c r="AH214" i="34"/>
  <c r="BB214" i="34" s="1"/>
  <c r="I214" i="33" s="1"/>
  <c r="AY104" i="34"/>
  <c r="F104" i="33" s="1"/>
  <c r="H97" i="34"/>
  <c r="AY97" i="34" s="1"/>
  <c r="F97" i="33" s="1"/>
  <c r="BE40" i="34"/>
  <c r="L40" i="33" s="1"/>
  <c r="AQ23" i="34"/>
  <c r="BE23" i="34" s="1"/>
  <c r="L23" i="33" s="1"/>
  <c r="AK86" i="24"/>
  <c r="BC86" i="24" s="1"/>
  <c r="Y86" i="29" s="1"/>
  <c r="AQ92" i="24"/>
  <c r="BE92" i="24" s="1"/>
  <c r="AA92" i="29" s="1"/>
  <c r="AW114" i="24"/>
  <c r="BF114" i="24" s="1"/>
  <c r="AB114" i="29" s="1"/>
  <c r="AK139" i="24"/>
  <c r="BC139" i="24" s="1"/>
  <c r="Y139" i="29" s="1"/>
  <c r="AQ161" i="24"/>
  <c r="BE161" i="24" s="1"/>
  <c r="AA161" i="29" s="1"/>
  <c r="AQ165" i="24"/>
  <c r="BE165" i="24" s="1"/>
  <c r="AA165" i="29" s="1"/>
  <c r="AN239" i="24"/>
  <c r="BD239" i="24" s="1"/>
  <c r="Z239" i="29" s="1"/>
  <c r="AN264" i="24"/>
  <c r="BD264" i="24" s="1"/>
  <c r="Z264" i="29" s="1"/>
  <c r="AQ315" i="24"/>
  <c r="BE315" i="24" s="1"/>
  <c r="AA315" i="29" s="1"/>
  <c r="AN330" i="24"/>
  <c r="BD330" i="24" s="1"/>
  <c r="Z330" i="29" s="1"/>
  <c r="AK186" i="18"/>
  <c r="BC186" i="18" s="1"/>
  <c r="J186" i="29" s="1"/>
  <c r="AQ248" i="18"/>
  <c r="BE248" i="18" s="1"/>
  <c r="L248" i="29" s="1"/>
  <c r="BD245" i="23"/>
  <c r="Z245" i="28" s="1"/>
  <c r="AN244" i="23"/>
  <c r="BD244" i="23" s="1"/>
  <c r="Z244" i="28" s="1"/>
  <c r="BE336" i="23"/>
  <c r="AA336" i="28" s="1"/>
  <c r="AQ335" i="23"/>
  <c r="BE335" i="23" s="1"/>
  <c r="AA335" i="28" s="1"/>
  <c r="BF353" i="17"/>
  <c r="M353" i="28" s="1"/>
  <c r="AW352" i="17"/>
  <c r="BF352" i="17" s="1"/>
  <c r="M352" i="28" s="1"/>
  <c r="BF68" i="22"/>
  <c r="AB68" i="27" s="1"/>
  <c r="AW67" i="22"/>
  <c r="BF67" i="22" s="1"/>
  <c r="AB67" i="27" s="1"/>
  <c r="AQ258" i="22"/>
  <c r="BE357" i="22"/>
  <c r="AA357" i="27" s="1"/>
  <c r="AQ356" i="22"/>
  <c r="BE356" i="22" s="1"/>
  <c r="AA356" i="27" s="1"/>
  <c r="BF115" i="16"/>
  <c r="M115" i="27" s="1"/>
  <c r="AW114" i="16"/>
  <c r="BF114" i="16" s="1"/>
  <c r="M114" i="27" s="1"/>
  <c r="BD42" i="21"/>
  <c r="Z42" i="33" s="1"/>
  <c r="AN40" i="21"/>
  <c r="BD40" i="21" s="1"/>
  <c r="Z40" i="33" s="1"/>
  <c r="BC111" i="21"/>
  <c r="Y111" i="33" s="1"/>
  <c r="AK110" i="21"/>
  <c r="BC110" i="21" s="1"/>
  <c r="Y110" i="33" s="1"/>
  <c r="BE224" i="21"/>
  <c r="AA224" i="33" s="1"/>
  <c r="AQ223" i="21"/>
  <c r="BE284" i="21"/>
  <c r="AA284" i="33" s="1"/>
  <c r="AQ283" i="21"/>
  <c r="BE283" i="21" s="1"/>
  <c r="AA283" i="33" s="1"/>
  <c r="AK124" i="24"/>
  <c r="BC124" i="24" s="1"/>
  <c r="Y124" i="29" s="1"/>
  <c r="BC74" i="16"/>
  <c r="J74" i="27" s="1"/>
  <c r="AK73" i="16"/>
  <c r="BC73" i="16" s="1"/>
  <c r="J73" i="27" s="1"/>
  <c r="AW315" i="24"/>
  <c r="BF315" i="24" s="1"/>
  <c r="AB315" i="29" s="1"/>
  <c r="BC326" i="23"/>
  <c r="Y326" i="28" s="1"/>
  <c r="AK325" i="23"/>
  <c r="BC325" i="23" s="1"/>
  <c r="Y325" i="28" s="1"/>
  <c r="BD105" i="17"/>
  <c r="K105" i="28" s="1"/>
  <c r="AN104" i="17"/>
  <c r="BD104" i="17" s="1"/>
  <c r="K104" i="28" s="1"/>
  <c r="BF321" i="17"/>
  <c r="M321" i="28" s="1"/>
  <c r="AW320" i="17"/>
  <c r="BF320" i="17" s="1"/>
  <c r="M320" i="28" s="1"/>
  <c r="BE59" i="22"/>
  <c r="AA59" i="27" s="1"/>
  <c r="AQ57" i="22"/>
  <c r="BE57" i="22" s="1"/>
  <c r="AA57" i="27" s="1"/>
  <c r="BD166" i="22"/>
  <c r="Z166" i="27" s="1"/>
  <c r="AN165" i="22"/>
  <c r="BD165" i="22" s="1"/>
  <c r="Z165" i="27" s="1"/>
  <c r="BC198" i="22"/>
  <c r="Y198" i="27" s="1"/>
  <c r="AK196" i="22"/>
  <c r="BC196" i="22" s="1"/>
  <c r="Y196" i="27" s="1"/>
  <c r="BD224" i="22"/>
  <c r="Z224" i="27" s="1"/>
  <c r="AN223" i="22"/>
  <c r="BD223" i="22" s="1"/>
  <c r="Z223" i="27" s="1"/>
  <c r="AK301" i="22"/>
  <c r="BC301" i="22" s="1"/>
  <c r="Y301" i="27" s="1"/>
  <c r="BE353" i="22"/>
  <c r="AA353" i="27" s="1"/>
  <c r="AQ352" i="22"/>
  <c r="BE352" i="22" s="1"/>
  <c r="AA352" i="27" s="1"/>
  <c r="BD26" i="16"/>
  <c r="K26" i="27" s="1"/>
  <c r="AN24" i="16"/>
  <c r="BF216" i="16"/>
  <c r="M216" i="27" s="1"/>
  <c r="AW215" i="16"/>
  <c r="BF215" i="16" s="1"/>
  <c r="M215" i="27" s="1"/>
  <c r="BE310" i="21"/>
  <c r="AA310" i="33" s="1"/>
  <c r="AQ309" i="21"/>
  <c r="BE309" i="21" s="1"/>
  <c r="AA309" i="33" s="1"/>
  <c r="BD375" i="21"/>
  <c r="Z375" i="33" s="1"/>
  <c r="AN373" i="21"/>
  <c r="BD373" i="21" s="1"/>
  <c r="Z373" i="33" s="1"/>
  <c r="AK161" i="23"/>
  <c r="BC161" i="23" s="1"/>
  <c r="Y161" i="28" s="1"/>
  <c r="AQ174" i="23"/>
  <c r="BE174" i="23" s="1"/>
  <c r="AA174" i="28" s="1"/>
  <c r="AK289" i="23"/>
  <c r="AK309" i="23"/>
  <c r="BC309" i="23" s="1"/>
  <c r="Y309" i="28" s="1"/>
  <c r="AW315" i="23"/>
  <c r="BF315" i="23" s="1"/>
  <c r="AB315" i="28" s="1"/>
  <c r="AW129" i="17"/>
  <c r="BF129" i="17" s="1"/>
  <c r="M129" i="28" s="1"/>
  <c r="AK383" i="17"/>
  <c r="BC383" i="17" s="1"/>
  <c r="J383" i="28" s="1"/>
  <c r="AW48" i="22"/>
  <c r="BF48" i="22" s="1"/>
  <c r="AB48" i="27" s="1"/>
  <c r="AW258" i="22"/>
  <c r="BF258" i="22" s="1"/>
  <c r="AB258" i="27" s="1"/>
  <c r="AN277" i="22"/>
  <c r="AN283" i="22"/>
  <c r="BD283" i="22" s="1"/>
  <c r="Z283" i="27" s="1"/>
  <c r="AN289" i="22"/>
  <c r="AN295" i="22"/>
  <c r="BD295" i="22" s="1"/>
  <c r="Z295" i="27" s="1"/>
  <c r="AN301" i="22"/>
  <c r="BD301" i="22" s="1"/>
  <c r="Z301" i="27" s="1"/>
  <c r="AN305" i="22"/>
  <c r="BD305" i="22" s="1"/>
  <c r="Z305" i="27" s="1"/>
  <c r="AW365" i="22"/>
  <c r="AQ118" i="16"/>
  <c r="BE118" i="16" s="1"/>
  <c r="L118" i="27" s="1"/>
  <c r="AW205" i="16"/>
  <c r="BF205" i="16" s="1"/>
  <c r="M205" i="27" s="1"/>
  <c r="AW271" i="16"/>
  <c r="BF271" i="16" s="1"/>
  <c r="M271" i="27" s="1"/>
  <c r="AQ309" i="16"/>
  <c r="BE309" i="16" s="1"/>
  <c r="L309" i="27" s="1"/>
  <c r="AQ335" i="16"/>
  <c r="BE335" i="16" s="1"/>
  <c r="L335" i="27" s="1"/>
  <c r="AK32" i="21"/>
  <c r="BC32" i="21" s="1"/>
  <c r="Y32" i="33" s="1"/>
  <c r="AK182" i="21"/>
  <c r="BC182" i="21" s="1"/>
  <c r="Y182" i="33" s="1"/>
  <c r="AN186" i="21"/>
  <c r="BD186" i="21" s="1"/>
  <c r="Z186" i="33" s="1"/>
  <c r="AQ192" i="21"/>
  <c r="BE192" i="21" s="1"/>
  <c r="AA192" i="33" s="1"/>
  <c r="AK205" i="21"/>
  <c r="BC205" i="21" s="1"/>
  <c r="Y205" i="33" s="1"/>
  <c r="AQ289" i="21"/>
  <c r="AQ325" i="21"/>
  <c r="BE325" i="21" s="1"/>
  <c r="AA325" i="33" s="1"/>
  <c r="AK373" i="21"/>
  <c r="BC373" i="21" s="1"/>
  <c r="Y373" i="33" s="1"/>
  <c r="AQ63" i="34"/>
  <c r="BE63" i="34" s="1"/>
  <c r="L63" i="33" s="1"/>
  <c r="T23" i="34"/>
  <c r="BA23" i="34" s="1"/>
  <c r="H23" i="33" s="1"/>
  <c r="AQ13" i="26"/>
  <c r="AN289" i="23"/>
  <c r="AK377" i="17"/>
  <c r="BC377" i="17" s="1"/>
  <c r="J377" i="28" s="1"/>
  <c r="AK114" i="22"/>
  <c r="BC114" i="22" s="1"/>
  <c r="Y114" i="27" s="1"/>
  <c r="AW48" i="16"/>
  <c r="T238" i="34"/>
  <c r="BA238" i="34" s="1"/>
  <c r="H238" i="33" s="1"/>
  <c r="BE238" i="20"/>
  <c r="L238" i="31" s="1"/>
  <c r="AQ204" i="20"/>
  <c r="BE204" i="20" s="1"/>
  <c r="L204" i="31" s="1"/>
  <c r="AN134" i="17"/>
  <c r="BD134" i="17" s="1"/>
  <c r="K134" i="28" s="1"/>
  <c r="AK161" i="17"/>
  <c r="BC161" i="17" s="1"/>
  <c r="J161" i="28" s="1"/>
  <c r="AK186" i="22"/>
  <c r="BC186" i="22" s="1"/>
  <c r="Y186" i="27" s="1"/>
  <c r="AW289" i="22"/>
  <c r="AW295" i="22"/>
  <c r="BF295" i="22" s="1"/>
  <c r="AB295" i="27" s="1"/>
  <c r="AW301" i="22"/>
  <c r="BF301" i="22" s="1"/>
  <c r="AB301" i="27" s="1"/>
  <c r="AQ114" i="16"/>
  <c r="BE114" i="16" s="1"/>
  <c r="L114" i="27" s="1"/>
  <c r="AK161" i="16"/>
  <c r="BC161" i="16" s="1"/>
  <c r="J161" i="27" s="1"/>
  <c r="AN165" i="16"/>
  <c r="BD165" i="16" s="1"/>
  <c r="K165" i="27" s="1"/>
  <c r="AW186" i="16"/>
  <c r="BF186" i="16" s="1"/>
  <c r="M186" i="27" s="1"/>
  <c r="AQ215" i="16"/>
  <c r="AK244" i="16"/>
  <c r="BC244" i="16" s="1"/>
  <c r="J244" i="27" s="1"/>
  <c r="AN248" i="16"/>
  <c r="BD248" i="16" s="1"/>
  <c r="K248" i="27" s="1"/>
  <c r="AQ277" i="16"/>
  <c r="AW289" i="16"/>
  <c r="BF289" i="16" s="1"/>
  <c r="M289" i="27" s="1"/>
  <c r="AQ305" i="16"/>
  <c r="BE305" i="16" s="1"/>
  <c r="L305" i="27" s="1"/>
  <c r="AQ320" i="16"/>
  <c r="BE320" i="16" s="1"/>
  <c r="L320" i="27" s="1"/>
  <c r="AK352" i="16"/>
  <c r="BC352" i="16" s="1"/>
  <c r="J352" i="27" s="1"/>
  <c r="AN356" i="16"/>
  <c r="BD356" i="16" s="1"/>
  <c r="K356" i="27" s="1"/>
  <c r="AW377" i="16"/>
  <c r="BF377" i="16" s="1"/>
  <c r="M377" i="27" s="1"/>
  <c r="AQ32" i="21"/>
  <c r="BE32" i="21" s="1"/>
  <c r="AA32" i="33" s="1"/>
  <c r="AK48" i="21"/>
  <c r="BC48" i="21" s="1"/>
  <c r="Y48" i="33" s="1"/>
  <c r="AN80" i="21"/>
  <c r="BD80" i="21" s="1"/>
  <c r="Z80" i="33" s="1"/>
  <c r="AK118" i="21"/>
  <c r="BC118" i="21" s="1"/>
  <c r="Y118" i="33" s="1"/>
  <c r="AN124" i="21"/>
  <c r="BD124" i="21" s="1"/>
  <c r="Z124" i="33" s="1"/>
  <c r="AN144" i="21"/>
  <c r="BD144" i="21" s="1"/>
  <c r="Z144" i="33" s="1"/>
  <c r="AW330" i="21"/>
  <c r="BF330" i="21" s="1"/>
  <c r="AB330" i="33" s="1"/>
  <c r="AQ13" i="25"/>
  <c r="AY214" i="19"/>
  <c r="F214" i="30" s="1"/>
  <c r="H204" i="19"/>
  <c r="AY204" i="19" s="1"/>
  <c r="F204" i="30" s="1"/>
  <c r="BE23" i="19"/>
  <c r="L23" i="30" s="1"/>
  <c r="AQ13" i="19"/>
  <c r="AN110" i="17"/>
  <c r="BD110" i="17" s="1"/>
  <c r="K110" i="28" s="1"/>
  <c r="AN161" i="17"/>
  <c r="BD161" i="17" s="1"/>
  <c r="K161" i="28" s="1"/>
  <c r="AN373" i="17"/>
  <c r="BD373" i="17" s="1"/>
  <c r="K373" i="28" s="1"/>
  <c r="AQ377" i="17"/>
  <c r="BE377" i="17" s="1"/>
  <c r="L377" i="28" s="1"/>
  <c r="AK124" i="22"/>
  <c r="BC124" i="22" s="1"/>
  <c r="Y124" i="27" s="1"/>
  <c r="AW173" i="22"/>
  <c r="BF173" i="22" s="1"/>
  <c r="AB173" i="27" s="1"/>
  <c r="AK182" i="22"/>
  <c r="BC182" i="22" s="1"/>
  <c r="Y182" i="27" s="1"/>
  <c r="AK330" i="22"/>
  <c r="BC330" i="22" s="1"/>
  <c r="Y330" i="27" s="1"/>
  <c r="AN161" i="16"/>
  <c r="BD161" i="16" s="1"/>
  <c r="K161" i="27" s="1"/>
  <c r="AQ165" i="16"/>
  <c r="BE165" i="16" s="1"/>
  <c r="L165" i="27" s="1"/>
  <c r="AN244" i="16"/>
  <c r="BD244" i="16" s="1"/>
  <c r="K244" i="27" s="1"/>
  <c r="AQ248" i="16"/>
  <c r="BE248" i="16" s="1"/>
  <c r="L248" i="27" s="1"/>
  <c r="AN352" i="16"/>
  <c r="BD352" i="16" s="1"/>
  <c r="K352" i="27" s="1"/>
  <c r="AQ356" i="16"/>
  <c r="BE356" i="16" s="1"/>
  <c r="L356" i="27" s="1"/>
  <c r="AN24" i="21"/>
  <c r="BD24" i="21" s="1"/>
  <c r="Z24" i="33" s="1"/>
  <c r="AN48" i="21"/>
  <c r="BD48" i="21" s="1"/>
  <c r="Z48" i="33" s="1"/>
  <c r="AQ80" i="21"/>
  <c r="BE80" i="21" s="1"/>
  <c r="AA80" i="33" s="1"/>
  <c r="AK92" i="21"/>
  <c r="BC92" i="21" s="1"/>
  <c r="Y92" i="33" s="1"/>
  <c r="AK114" i="21"/>
  <c r="BC114" i="21" s="1"/>
  <c r="Y114" i="33" s="1"/>
  <c r="AN118" i="21"/>
  <c r="BD118" i="21" s="1"/>
  <c r="Z118" i="33" s="1"/>
  <c r="AQ124" i="21"/>
  <c r="BE124" i="21" s="1"/>
  <c r="AA124" i="33" s="1"/>
  <c r="AQ144" i="21"/>
  <c r="BE144" i="21" s="1"/>
  <c r="AA144" i="33" s="1"/>
  <c r="AQ174" i="21"/>
  <c r="AK215" i="21"/>
  <c r="BC215" i="21" s="1"/>
  <c r="Y215" i="33" s="1"/>
  <c r="AN223" i="21"/>
  <c r="BD223" i="21" s="1"/>
  <c r="Z223" i="33" s="1"/>
  <c r="AQ231" i="21"/>
  <c r="BE231" i="21" s="1"/>
  <c r="AA231" i="33" s="1"/>
  <c r="AK277" i="21"/>
  <c r="BC277" i="21" s="1"/>
  <c r="Y277" i="33" s="1"/>
  <c r="AN283" i="21"/>
  <c r="BD283" i="21" s="1"/>
  <c r="Z283" i="33" s="1"/>
  <c r="AK305" i="21"/>
  <c r="BC305" i="21" s="1"/>
  <c r="Y305" i="33" s="1"/>
  <c r="AN309" i="21"/>
  <c r="BD309" i="21" s="1"/>
  <c r="Z309" i="33" s="1"/>
  <c r="AQ315" i="21"/>
  <c r="BE315" i="21" s="1"/>
  <c r="AA315" i="33" s="1"/>
  <c r="AK335" i="21"/>
  <c r="BC335" i="21" s="1"/>
  <c r="Y335" i="33" s="1"/>
  <c r="AN365" i="21"/>
  <c r="BD365" i="21" s="1"/>
  <c r="Z365" i="33" s="1"/>
  <c r="AN387" i="21"/>
  <c r="BD387" i="21" s="1"/>
  <c r="Z387" i="33" s="1"/>
  <c r="AW23" i="34"/>
  <c r="BF23" i="34" s="1"/>
  <c r="M23" i="33" s="1"/>
  <c r="AK238" i="34"/>
  <c r="BC238" i="34" s="1"/>
  <c r="J238" i="33" s="1"/>
  <c r="AN23" i="34"/>
  <c r="BD23" i="34" s="1"/>
  <c r="K23" i="33" s="1"/>
  <c r="AY23" i="19"/>
  <c r="F23" i="30" s="1"/>
  <c r="H13" i="19"/>
  <c r="AQ204" i="25"/>
  <c r="BE204" i="25" s="1"/>
  <c r="AA204" i="30" s="1"/>
  <c r="AN161" i="22"/>
  <c r="BD161" i="22" s="1"/>
  <c r="Z161" i="27" s="1"/>
  <c r="AQ165" i="22"/>
  <c r="BE165" i="22" s="1"/>
  <c r="AA165" i="27" s="1"/>
  <c r="AK383" i="21"/>
  <c r="BC383" i="21" s="1"/>
  <c r="Y383" i="33" s="1"/>
  <c r="L97" i="34"/>
  <c r="AZ97" i="34" s="1"/>
  <c r="G97" i="33" s="1"/>
  <c r="AH47" i="34"/>
  <c r="BB47" i="34" s="1"/>
  <c r="I47" i="33" s="1"/>
  <c r="BE23" i="20"/>
  <c r="L23" i="31" s="1"/>
  <c r="AQ13" i="20"/>
  <c r="AW244" i="23"/>
  <c r="BF244" i="23" s="1"/>
  <c r="AB244" i="28" s="1"/>
  <c r="AW248" i="23"/>
  <c r="BF248" i="23" s="1"/>
  <c r="AB248" i="28" s="1"/>
  <c r="AQ139" i="17"/>
  <c r="BE139" i="17" s="1"/>
  <c r="L139" i="28" s="1"/>
  <c r="AN205" i="17"/>
  <c r="BD205" i="17" s="1"/>
  <c r="K205" i="28" s="1"/>
  <c r="AN215" i="17"/>
  <c r="AN223" i="17"/>
  <c r="BD223" i="17" s="1"/>
  <c r="K223" i="28" s="1"/>
  <c r="AN231" i="17"/>
  <c r="BD231" i="17" s="1"/>
  <c r="K231" i="28" s="1"/>
  <c r="AW215" i="22"/>
  <c r="AW223" i="22"/>
  <c r="BF223" i="22" s="1"/>
  <c r="AB223" i="27" s="1"/>
  <c r="AW231" i="22"/>
  <c r="BF231" i="22" s="1"/>
  <c r="AB231" i="27" s="1"/>
  <c r="AW239" i="22"/>
  <c r="AK258" i="22"/>
  <c r="BC258" i="22" s="1"/>
  <c r="Y258" i="27" s="1"/>
  <c r="AK264" i="22"/>
  <c r="BC264" i="22" s="1"/>
  <c r="Y264" i="27" s="1"/>
  <c r="AQ320" i="22"/>
  <c r="BE320" i="22" s="1"/>
  <c r="AA320" i="27" s="1"/>
  <c r="AK335" i="22"/>
  <c r="BC335" i="22" s="1"/>
  <c r="Y335" i="27" s="1"/>
  <c r="AW182" i="16"/>
  <c r="BF182" i="16" s="1"/>
  <c r="M182" i="27" s="1"/>
  <c r="AQ196" i="16"/>
  <c r="BE196" i="16" s="1"/>
  <c r="L196" i="27" s="1"/>
  <c r="AW301" i="16"/>
  <c r="BF301" i="16" s="1"/>
  <c r="M301" i="27" s="1"/>
  <c r="AW373" i="16"/>
  <c r="BF373" i="16" s="1"/>
  <c r="M373" i="27" s="1"/>
  <c r="AQ387" i="16"/>
  <c r="BE387" i="16" s="1"/>
  <c r="L387" i="27" s="1"/>
  <c r="AW53" i="21"/>
  <c r="BF53" i="21" s="1"/>
  <c r="AB53" i="33" s="1"/>
  <c r="AW161" i="21"/>
  <c r="BF161" i="21" s="1"/>
  <c r="AB161" i="33" s="1"/>
  <c r="BF365" i="34"/>
  <c r="M365" i="33" s="1"/>
  <c r="AW364" i="34"/>
  <c r="BF364" i="34" s="1"/>
  <c r="M364" i="33" s="1"/>
  <c r="AK182" i="23"/>
  <c r="AK186" i="23"/>
  <c r="BC186" i="23" s="1"/>
  <c r="Y186" i="28" s="1"/>
  <c r="AK192" i="23"/>
  <c r="BC192" i="23" s="1"/>
  <c r="Y192" i="28" s="1"/>
  <c r="AK196" i="23"/>
  <c r="BC196" i="23" s="1"/>
  <c r="Y196" i="28" s="1"/>
  <c r="AK295" i="23"/>
  <c r="BC295" i="23" s="1"/>
  <c r="Y295" i="28" s="1"/>
  <c r="AK315" i="23"/>
  <c r="BC315" i="23" s="1"/>
  <c r="Y315" i="28" s="1"/>
  <c r="AQ258" i="17"/>
  <c r="BE258" i="17" s="1"/>
  <c r="L258" i="28" s="1"/>
  <c r="AK248" i="22"/>
  <c r="BC248" i="22" s="1"/>
  <c r="Y248" i="27" s="1"/>
  <c r="AQ86" i="21"/>
  <c r="BE86" i="21" s="1"/>
  <c r="AA86" i="33" s="1"/>
  <c r="AK98" i="21"/>
  <c r="BC98" i="21" s="1"/>
  <c r="Y98" i="33" s="1"/>
  <c r="AN104" i="21"/>
  <c r="BD104" i="21" s="1"/>
  <c r="Z104" i="33" s="1"/>
  <c r="AQ110" i="21"/>
  <c r="BE110" i="21" s="1"/>
  <c r="AA110" i="33" s="1"/>
  <c r="AN134" i="21"/>
  <c r="BD134" i="21" s="1"/>
  <c r="Z134" i="33" s="1"/>
  <c r="AY214" i="25"/>
  <c r="U214" i="30" s="1"/>
  <c r="H204" i="25"/>
  <c r="AY204" i="25" s="1"/>
  <c r="U204" i="30" s="1"/>
  <c r="AN85" i="24"/>
  <c r="BD85" i="24" s="1"/>
  <c r="Z85" i="29" s="1"/>
  <c r="AN104" i="24"/>
  <c r="BD104" i="24" s="1"/>
  <c r="Z104" i="29" s="1"/>
  <c r="AQ110" i="24"/>
  <c r="BE110" i="24" s="1"/>
  <c r="AA110" i="29" s="1"/>
  <c r="AN129" i="24"/>
  <c r="BD129" i="24" s="1"/>
  <c r="Z129" i="29" s="1"/>
  <c r="BD130" i="24"/>
  <c r="Z130" i="29" s="1"/>
  <c r="AQ215" i="24"/>
  <c r="BE216" i="24"/>
  <c r="AA216" i="29" s="1"/>
  <c r="AQ239" i="24"/>
  <c r="BE240" i="24"/>
  <c r="AA240" i="29" s="1"/>
  <c r="AK248" i="24"/>
  <c r="BC248" i="24" s="1"/>
  <c r="Y248" i="29" s="1"/>
  <c r="BC249" i="24"/>
  <c r="Y249" i="29" s="1"/>
  <c r="AK258" i="24"/>
  <c r="BC258" i="24" s="1"/>
  <c r="Y258" i="29" s="1"/>
  <c r="BC259" i="24"/>
  <c r="Y259" i="29" s="1"/>
  <c r="AQ264" i="24"/>
  <c r="BE264" i="24" s="1"/>
  <c r="AA264" i="29" s="1"/>
  <c r="BE265" i="24"/>
  <c r="AA265" i="29" s="1"/>
  <c r="AK276" i="24"/>
  <c r="BC276" i="24" s="1"/>
  <c r="Y276" i="29" s="1"/>
  <c r="AW330" i="24"/>
  <c r="BF330" i="24" s="1"/>
  <c r="AB330" i="29" s="1"/>
  <c r="AN356" i="24"/>
  <c r="BD356" i="24" s="1"/>
  <c r="Z356" i="29" s="1"/>
  <c r="BD357" i="24"/>
  <c r="Z357" i="29" s="1"/>
  <c r="AW24" i="18"/>
  <c r="BF25" i="18"/>
  <c r="M25" i="29" s="1"/>
  <c r="AN40" i="18"/>
  <c r="BD40" i="18" s="1"/>
  <c r="K40" i="29" s="1"/>
  <c r="BD41" i="18"/>
  <c r="K41" i="29" s="1"/>
  <c r="AK48" i="18"/>
  <c r="AK67" i="18"/>
  <c r="BC67" i="18" s="1"/>
  <c r="J67" i="29" s="1"/>
  <c r="BC68" i="18"/>
  <c r="J68" i="29" s="1"/>
  <c r="AQ80" i="18"/>
  <c r="BE80" i="18" s="1"/>
  <c r="L80" i="29" s="1"/>
  <c r="BE81" i="18"/>
  <c r="L81" i="29" s="1"/>
  <c r="AN86" i="18"/>
  <c r="BD87" i="18"/>
  <c r="K87" i="29" s="1"/>
  <c r="AK98" i="18"/>
  <c r="BC99" i="18"/>
  <c r="J99" i="29" s="1"/>
  <c r="AW104" i="18"/>
  <c r="BF104" i="18" s="1"/>
  <c r="M104" i="29" s="1"/>
  <c r="BF105" i="18"/>
  <c r="M105" i="29" s="1"/>
  <c r="AN118" i="18"/>
  <c r="BD118" i="18" s="1"/>
  <c r="K118" i="29" s="1"/>
  <c r="BD119" i="18"/>
  <c r="K119" i="29" s="1"/>
  <c r="AW124" i="18"/>
  <c r="BF124" i="18" s="1"/>
  <c r="M124" i="29" s="1"/>
  <c r="BF125" i="18"/>
  <c r="M125" i="29" s="1"/>
  <c r="AW129" i="18"/>
  <c r="BF129" i="18" s="1"/>
  <c r="M129" i="29" s="1"/>
  <c r="BF130" i="18"/>
  <c r="M130" i="29" s="1"/>
  <c r="AW161" i="18"/>
  <c r="BF161" i="18" s="1"/>
  <c r="M161" i="29" s="1"/>
  <c r="BF162" i="18"/>
  <c r="M162" i="29" s="1"/>
  <c r="AQ174" i="18"/>
  <c r="BE175" i="18"/>
  <c r="L175" i="29" s="1"/>
  <c r="AN186" i="18"/>
  <c r="BD186" i="18" s="1"/>
  <c r="K186" i="29" s="1"/>
  <c r="BD187" i="18"/>
  <c r="K187" i="29" s="1"/>
  <c r="AN335" i="18"/>
  <c r="BD335" i="18" s="1"/>
  <c r="K335" i="29" s="1"/>
  <c r="BD336" i="18"/>
  <c r="K336" i="29" s="1"/>
  <c r="AQ352" i="18"/>
  <c r="BE352" i="18" s="1"/>
  <c r="L352" i="29" s="1"/>
  <c r="AW356" i="18"/>
  <c r="BF356" i="18" s="1"/>
  <c r="M356" i="29" s="1"/>
  <c r="AK365" i="18"/>
  <c r="BC365" i="18" s="1"/>
  <c r="J365" i="29" s="1"/>
  <c r="BC366" i="18"/>
  <c r="J366" i="29" s="1"/>
  <c r="AQ14" i="23"/>
  <c r="BE14" i="23" s="1"/>
  <c r="AA14" i="28" s="1"/>
  <c r="BE15" i="23"/>
  <c r="AA15" i="28" s="1"/>
  <c r="AK86" i="23"/>
  <c r="BC87" i="23"/>
  <c r="Y87" i="28" s="1"/>
  <c r="AN114" i="23"/>
  <c r="BD114" i="23" s="1"/>
  <c r="Z114" i="28" s="1"/>
  <c r="BD115" i="23"/>
  <c r="Z115" i="28" s="1"/>
  <c r="AK129" i="23"/>
  <c r="BC129" i="23" s="1"/>
  <c r="Y129" i="28" s="1"/>
  <c r="BC130" i="23"/>
  <c r="Y130" i="28" s="1"/>
  <c r="AK365" i="23"/>
  <c r="BC366" i="23"/>
  <c r="Y366" i="28" s="1"/>
  <c r="AK53" i="17"/>
  <c r="BC53" i="17" s="1"/>
  <c r="J53" i="28" s="1"/>
  <c r="AQ161" i="17"/>
  <c r="BE161" i="17" s="1"/>
  <c r="L161" i="28" s="1"/>
  <c r="AK192" i="17"/>
  <c r="BC192" i="17" s="1"/>
  <c r="J192" i="28" s="1"/>
  <c r="AK196" i="17"/>
  <c r="BC196" i="17" s="1"/>
  <c r="J196" i="28" s="1"/>
  <c r="AQ48" i="22"/>
  <c r="AQ80" i="22"/>
  <c r="AQ86" i="22"/>
  <c r="AQ92" i="22"/>
  <c r="BE92" i="22" s="1"/>
  <c r="AA92" i="27" s="1"/>
  <c r="AQ98" i="22"/>
  <c r="AQ104" i="22"/>
  <c r="BE104" i="22" s="1"/>
  <c r="AA104" i="27" s="1"/>
  <c r="AQ110" i="22"/>
  <c r="BE110" i="22" s="1"/>
  <c r="AA110" i="27" s="1"/>
  <c r="AQ114" i="22"/>
  <c r="BE114" i="22" s="1"/>
  <c r="AA114" i="27" s="1"/>
  <c r="AQ118" i="22"/>
  <c r="BE118" i="22" s="1"/>
  <c r="AA118" i="27" s="1"/>
  <c r="AQ124" i="22"/>
  <c r="BE124" i="22" s="1"/>
  <c r="AA124" i="27" s="1"/>
  <c r="AQ134" i="22"/>
  <c r="BE134" i="22" s="1"/>
  <c r="AA134" i="27" s="1"/>
  <c r="AQ144" i="22"/>
  <c r="BE144" i="22" s="1"/>
  <c r="AA144" i="27" s="1"/>
  <c r="AQ215" i="22"/>
  <c r="AQ24" i="21"/>
  <c r="AQ205" i="21"/>
  <c r="AQ365" i="21"/>
  <c r="AQ373" i="21"/>
  <c r="BE373" i="21" s="1"/>
  <c r="AA373" i="33" s="1"/>
  <c r="AQ377" i="21"/>
  <c r="BE377" i="21" s="1"/>
  <c r="AA377" i="33" s="1"/>
  <c r="AQ383" i="21"/>
  <c r="BE383" i="21" s="1"/>
  <c r="AA383" i="33" s="1"/>
  <c r="AQ387" i="21"/>
  <c r="BE387" i="21" s="1"/>
  <c r="AA387" i="33" s="1"/>
  <c r="T63" i="34"/>
  <c r="BA63" i="34" s="1"/>
  <c r="H63" i="33" s="1"/>
  <c r="AK97" i="34"/>
  <c r="BC97" i="34" s="1"/>
  <c r="J97" i="33" s="1"/>
  <c r="BC98" i="34"/>
  <c r="J98" i="33" s="1"/>
  <c r="AH97" i="34"/>
  <c r="BB97" i="34" s="1"/>
  <c r="I97" i="33" s="1"/>
  <c r="AH85" i="34"/>
  <c r="BB85" i="34" s="1"/>
  <c r="I85" i="33" s="1"/>
  <c r="BB86" i="34"/>
  <c r="I86" i="33" s="1"/>
  <c r="L238" i="34"/>
  <c r="AZ238" i="34" s="1"/>
  <c r="G238" i="33" s="1"/>
  <c r="AZ239" i="34"/>
  <c r="G239" i="33" s="1"/>
  <c r="AK40" i="24"/>
  <c r="BC40" i="24" s="1"/>
  <c r="Y40" i="29" s="1"/>
  <c r="BC41" i="24"/>
  <c r="Y41" i="29" s="1"/>
  <c r="AK85" i="24"/>
  <c r="BC85" i="24" s="1"/>
  <c r="Y85" i="29" s="1"/>
  <c r="AQ104" i="24"/>
  <c r="BE104" i="24" s="1"/>
  <c r="AA104" i="29" s="1"/>
  <c r="AW110" i="24"/>
  <c r="BF110" i="24" s="1"/>
  <c r="AB110" i="29" s="1"/>
  <c r="AK114" i="24"/>
  <c r="BC114" i="24" s="1"/>
  <c r="Y114" i="29" s="1"/>
  <c r="BC115" i="24"/>
  <c r="Y115" i="29" s="1"/>
  <c r="AW118" i="24"/>
  <c r="BF118" i="24" s="1"/>
  <c r="AB118" i="29" s="1"/>
  <c r="BF119" i="24"/>
  <c r="AB119" i="29" s="1"/>
  <c r="AQ129" i="24"/>
  <c r="BE129" i="24" s="1"/>
  <c r="AA129" i="29" s="1"/>
  <c r="BE130" i="24"/>
  <c r="AA130" i="29" s="1"/>
  <c r="AW134" i="24"/>
  <c r="BF134" i="24" s="1"/>
  <c r="AB134" i="29" s="1"/>
  <c r="AN144" i="24"/>
  <c r="BD144" i="24" s="1"/>
  <c r="Z144" i="29" s="1"/>
  <c r="BD145" i="24"/>
  <c r="Z145" i="29" s="1"/>
  <c r="AW215" i="24"/>
  <c r="BF215" i="24" s="1"/>
  <c r="AB215" i="29" s="1"/>
  <c r="BF216" i="24"/>
  <c r="AB216" i="29" s="1"/>
  <c r="AW239" i="24"/>
  <c r="BF240" i="24"/>
  <c r="AB240" i="29" s="1"/>
  <c r="AN258" i="24"/>
  <c r="BD259" i="24"/>
  <c r="Z259" i="29" s="1"/>
  <c r="AW264" i="24"/>
  <c r="BF264" i="24" s="1"/>
  <c r="AB264" i="29" s="1"/>
  <c r="BF265" i="24"/>
  <c r="AB265" i="29" s="1"/>
  <c r="AQ271" i="24"/>
  <c r="BE271" i="24" s="1"/>
  <c r="AA271" i="29" s="1"/>
  <c r="BE272" i="24"/>
  <c r="AA272" i="29" s="1"/>
  <c r="BD277" i="24"/>
  <c r="Z277" i="29" s="1"/>
  <c r="AQ40" i="18"/>
  <c r="BE40" i="18" s="1"/>
  <c r="L40" i="29" s="1"/>
  <c r="BE41" i="18"/>
  <c r="L41" i="29" s="1"/>
  <c r="AN67" i="18"/>
  <c r="BD67" i="18" s="1"/>
  <c r="K67" i="29" s="1"/>
  <c r="BD68" i="18"/>
  <c r="K68" i="29" s="1"/>
  <c r="AW73" i="18"/>
  <c r="BF73" i="18" s="1"/>
  <c r="M73" i="29" s="1"/>
  <c r="BF74" i="18"/>
  <c r="M74" i="29" s="1"/>
  <c r="AW80" i="18"/>
  <c r="BF80" i="18" s="1"/>
  <c r="M80" i="29" s="1"/>
  <c r="BF81" i="18"/>
  <c r="M81" i="29" s="1"/>
  <c r="AN98" i="18"/>
  <c r="BD98" i="18" s="1"/>
  <c r="K98" i="29" s="1"/>
  <c r="BD99" i="18"/>
  <c r="K99" i="29" s="1"/>
  <c r="AQ114" i="18"/>
  <c r="BE114" i="18" s="1"/>
  <c r="L114" i="29" s="1"/>
  <c r="AQ118" i="18"/>
  <c r="BE118" i="18" s="1"/>
  <c r="L118" i="29" s="1"/>
  <c r="BE119" i="18"/>
  <c r="L119" i="29" s="1"/>
  <c r="AQ134" i="18"/>
  <c r="BE134" i="18" s="1"/>
  <c r="L134" i="29" s="1"/>
  <c r="BE135" i="18"/>
  <c r="L135" i="29" s="1"/>
  <c r="AK165" i="18"/>
  <c r="BC165" i="18" s="1"/>
  <c r="J165" i="29" s="1"/>
  <c r="BC166" i="18"/>
  <c r="J166" i="29" s="1"/>
  <c r="AW174" i="18"/>
  <c r="BF174" i="18" s="1"/>
  <c r="M174" i="29" s="1"/>
  <c r="BF175" i="18"/>
  <c r="M175" i="29" s="1"/>
  <c r="AQ186" i="18"/>
  <c r="BE186" i="18" s="1"/>
  <c r="L186" i="29" s="1"/>
  <c r="BE187" i="18"/>
  <c r="L187" i="29" s="1"/>
  <c r="AK239" i="18"/>
  <c r="BC239" i="18" s="1"/>
  <c r="J239" i="29" s="1"/>
  <c r="BC240" i="18"/>
  <c r="J240" i="29" s="1"/>
  <c r="AN276" i="18"/>
  <c r="BD276" i="18" s="1"/>
  <c r="K276" i="29" s="1"/>
  <c r="BD277" i="18"/>
  <c r="K277" i="29" s="1"/>
  <c r="AN305" i="18"/>
  <c r="BD305" i="18" s="1"/>
  <c r="K305" i="29" s="1"/>
  <c r="AQ309" i="18"/>
  <c r="BE309" i="18" s="1"/>
  <c r="L309" i="29" s="1"/>
  <c r="AQ315" i="18"/>
  <c r="BE315" i="18" s="1"/>
  <c r="L315" i="29" s="1"/>
  <c r="AK356" i="18"/>
  <c r="BC356" i="18" s="1"/>
  <c r="J356" i="29" s="1"/>
  <c r="BC357" i="18"/>
  <c r="J357" i="29" s="1"/>
  <c r="AW14" i="23"/>
  <c r="BF14" i="23" s="1"/>
  <c r="AB14" i="28" s="1"/>
  <c r="BF15" i="23"/>
  <c r="AB15" i="28" s="1"/>
  <c r="AK24" i="23"/>
  <c r="BC24" i="23" s="1"/>
  <c r="Y24" i="28" s="1"/>
  <c r="BC25" i="23"/>
  <c r="Y25" i="28" s="1"/>
  <c r="AK67" i="23"/>
  <c r="BC67" i="23" s="1"/>
  <c r="Y67" i="28" s="1"/>
  <c r="BC68" i="23"/>
  <c r="Y68" i="28" s="1"/>
  <c r="AK110" i="23"/>
  <c r="BC110" i="23" s="1"/>
  <c r="Y110" i="28" s="1"/>
  <c r="BC111" i="23"/>
  <c r="Y111" i="28" s="1"/>
  <c r="AN365" i="23"/>
  <c r="BD366" i="23"/>
  <c r="Z366" i="28" s="1"/>
  <c r="AQ182" i="17"/>
  <c r="BE182" i="17" s="1"/>
  <c r="L182" i="28" s="1"/>
  <c r="BE183" i="17"/>
  <c r="L183" i="28" s="1"/>
  <c r="AW80" i="22"/>
  <c r="AW86" i="22"/>
  <c r="AW92" i="22"/>
  <c r="BF92" i="22" s="1"/>
  <c r="AB92" i="27" s="1"/>
  <c r="AW98" i="22"/>
  <c r="AW104" i="22"/>
  <c r="BF104" i="22" s="1"/>
  <c r="AB104" i="27" s="1"/>
  <c r="AW110" i="22"/>
  <c r="BF110" i="22" s="1"/>
  <c r="AB110" i="27" s="1"/>
  <c r="AW114" i="22"/>
  <c r="BF114" i="22" s="1"/>
  <c r="AB114" i="27" s="1"/>
  <c r="AW118" i="22"/>
  <c r="BF118" i="22" s="1"/>
  <c r="AB118" i="27" s="1"/>
  <c r="AW124" i="22"/>
  <c r="BF124" i="22" s="1"/>
  <c r="AB124" i="27" s="1"/>
  <c r="AW134" i="22"/>
  <c r="BF134" i="22" s="1"/>
  <c r="AB134" i="27" s="1"/>
  <c r="AW144" i="22"/>
  <c r="BF144" i="22" s="1"/>
  <c r="AB144" i="27" s="1"/>
  <c r="AW67" i="16"/>
  <c r="BF67" i="16" s="1"/>
  <c r="M67" i="27" s="1"/>
  <c r="AW73" i="16"/>
  <c r="BF73" i="16" s="1"/>
  <c r="M73" i="27" s="1"/>
  <c r="AW97" i="16"/>
  <c r="BF97" i="16" s="1"/>
  <c r="M97" i="27" s="1"/>
  <c r="AW129" i="16"/>
  <c r="BF129" i="16" s="1"/>
  <c r="M129" i="27" s="1"/>
  <c r="AW139" i="16"/>
  <c r="BF139" i="16" s="1"/>
  <c r="M139" i="27" s="1"/>
  <c r="AW161" i="16"/>
  <c r="BF161" i="16" s="1"/>
  <c r="M161" i="27" s="1"/>
  <c r="AW165" i="16"/>
  <c r="BF165" i="16" s="1"/>
  <c r="M165" i="27" s="1"/>
  <c r="AW214" i="16"/>
  <c r="BF214" i="16" s="1"/>
  <c r="M214" i="27" s="1"/>
  <c r="AW244" i="16"/>
  <c r="BF244" i="16" s="1"/>
  <c r="M244" i="27" s="1"/>
  <c r="AW248" i="16"/>
  <c r="BF248" i="16" s="1"/>
  <c r="M248" i="27" s="1"/>
  <c r="AW258" i="16"/>
  <c r="BF258" i="16" s="1"/>
  <c r="M258" i="27" s="1"/>
  <c r="AW264" i="16"/>
  <c r="BF264" i="16" s="1"/>
  <c r="M264" i="27" s="1"/>
  <c r="AW320" i="16"/>
  <c r="BF320" i="16" s="1"/>
  <c r="M320" i="27" s="1"/>
  <c r="AW330" i="16"/>
  <c r="BF330" i="16" s="1"/>
  <c r="M330" i="27" s="1"/>
  <c r="AW352" i="16"/>
  <c r="BF352" i="16" s="1"/>
  <c r="M352" i="27" s="1"/>
  <c r="AW356" i="16"/>
  <c r="BF356" i="16" s="1"/>
  <c r="M356" i="27" s="1"/>
  <c r="AW364" i="16"/>
  <c r="BF364" i="16" s="1"/>
  <c r="M364" i="27" s="1"/>
  <c r="AW14" i="21"/>
  <c r="AW24" i="21"/>
  <c r="AW32" i="21"/>
  <c r="BF32" i="21" s="1"/>
  <c r="AB32" i="33" s="1"/>
  <c r="AW40" i="21"/>
  <c r="BF40" i="21" s="1"/>
  <c r="AB40" i="33" s="1"/>
  <c r="AW48" i="21"/>
  <c r="AW80" i="21"/>
  <c r="AW86" i="21"/>
  <c r="AW92" i="21"/>
  <c r="BF92" i="21" s="1"/>
  <c r="AB92" i="33" s="1"/>
  <c r="AW98" i="21"/>
  <c r="AW104" i="21"/>
  <c r="BF104" i="21" s="1"/>
  <c r="AB104" i="33" s="1"/>
  <c r="AW110" i="21"/>
  <c r="BF110" i="21" s="1"/>
  <c r="AB110" i="33" s="1"/>
  <c r="AW114" i="21"/>
  <c r="BF114" i="21" s="1"/>
  <c r="AB114" i="33" s="1"/>
  <c r="AW118" i="21"/>
  <c r="BF118" i="21" s="1"/>
  <c r="AB118" i="33" s="1"/>
  <c r="AW124" i="21"/>
  <c r="BF124" i="21" s="1"/>
  <c r="AB124" i="33" s="1"/>
  <c r="AW134" i="21"/>
  <c r="BF134" i="21" s="1"/>
  <c r="AB134" i="33" s="1"/>
  <c r="AW144" i="21"/>
  <c r="BF144" i="21" s="1"/>
  <c r="AB144" i="33" s="1"/>
  <c r="AW174" i="21"/>
  <c r="AW182" i="21"/>
  <c r="BF182" i="21" s="1"/>
  <c r="AB182" i="33" s="1"/>
  <c r="AW186" i="21"/>
  <c r="BF186" i="21" s="1"/>
  <c r="AB186" i="33" s="1"/>
  <c r="AW192" i="21"/>
  <c r="BF192" i="21" s="1"/>
  <c r="AB192" i="33" s="1"/>
  <c r="AW196" i="21"/>
  <c r="BF196" i="21" s="1"/>
  <c r="AB196" i="33" s="1"/>
  <c r="AW205" i="21"/>
  <c r="AW215" i="21"/>
  <c r="AW223" i="21"/>
  <c r="BF223" i="21" s="1"/>
  <c r="AB223" i="33" s="1"/>
  <c r="AW231" i="21"/>
  <c r="BF231" i="21" s="1"/>
  <c r="AB231" i="33" s="1"/>
  <c r="AW239" i="21"/>
  <c r="AW271" i="21"/>
  <c r="AW277" i="21"/>
  <c r="AW283" i="21"/>
  <c r="BF283" i="21" s="1"/>
  <c r="AB283" i="33" s="1"/>
  <c r="AW289" i="21"/>
  <c r="AW295" i="21"/>
  <c r="BF295" i="21" s="1"/>
  <c r="AB295" i="33" s="1"/>
  <c r="AW301" i="21"/>
  <c r="BF301" i="21" s="1"/>
  <c r="AB301" i="33" s="1"/>
  <c r="AW305" i="21"/>
  <c r="BF305" i="21" s="1"/>
  <c r="AB305" i="33" s="1"/>
  <c r="AW309" i="21"/>
  <c r="BF309" i="21" s="1"/>
  <c r="AB309" i="33" s="1"/>
  <c r="AW315" i="21"/>
  <c r="BF315" i="21" s="1"/>
  <c r="AB315" i="33" s="1"/>
  <c r="AW325" i="21"/>
  <c r="BF325" i="21" s="1"/>
  <c r="AB325" i="33" s="1"/>
  <c r="AW335" i="21"/>
  <c r="BF335" i="21" s="1"/>
  <c r="AB335" i="33" s="1"/>
  <c r="AW365" i="21"/>
  <c r="AW373" i="21"/>
  <c r="BF373" i="21" s="1"/>
  <c r="AB373" i="33" s="1"/>
  <c r="AW377" i="21"/>
  <c r="BF377" i="21" s="1"/>
  <c r="AB377" i="33" s="1"/>
  <c r="AW383" i="21"/>
  <c r="BF383" i="21" s="1"/>
  <c r="AB383" i="33" s="1"/>
  <c r="AW387" i="21"/>
  <c r="BF387" i="21" s="1"/>
  <c r="AB387" i="33" s="1"/>
  <c r="T47" i="34"/>
  <c r="BA47" i="34" s="1"/>
  <c r="H47" i="33" s="1"/>
  <c r="AK63" i="34"/>
  <c r="BC63" i="34" s="1"/>
  <c r="J63" i="33" s="1"/>
  <c r="AH63" i="34"/>
  <c r="BB63" i="34" s="1"/>
  <c r="I63" i="33" s="1"/>
  <c r="BB73" i="34"/>
  <c r="I73" i="33" s="1"/>
  <c r="AK14" i="24"/>
  <c r="BC14" i="24" s="1"/>
  <c r="Y14" i="29" s="1"/>
  <c r="BC15" i="24"/>
  <c r="Y15" i="29" s="1"/>
  <c r="AN40" i="24"/>
  <c r="BD40" i="24" s="1"/>
  <c r="Z40" i="29" s="1"/>
  <c r="BD41" i="24"/>
  <c r="Z41" i="29" s="1"/>
  <c r="AK48" i="24"/>
  <c r="BC48" i="24" s="1"/>
  <c r="Y48" i="29" s="1"/>
  <c r="BC49" i="24"/>
  <c r="Y49" i="29" s="1"/>
  <c r="AK110" i="24"/>
  <c r="BC110" i="24" s="1"/>
  <c r="Y110" i="29" s="1"/>
  <c r="BC111" i="24"/>
  <c r="Y111" i="29" s="1"/>
  <c r="AQ173" i="24"/>
  <c r="BE173" i="24" s="1"/>
  <c r="AA173" i="29" s="1"/>
  <c r="BE182" i="24"/>
  <c r="AA182" i="29" s="1"/>
  <c r="AQ258" i="24"/>
  <c r="BE258" i="24" s="1"/>
  <c r="AA258" i="29" s="1"/>
  <c r="BE259" i="24"/>
  <c r="AA259" i="29" s="1"/>
  <c r="AW271" i="24"/>
  <c r="BF271" i="24" s="1"/>
  <c r="AB271" i="29" s="1"/>
  <c r="BF272" i="24"/>
  <c r="AB272" i="29" s="1"/>
  <c r="AW320" i="24"/>
  <c r="BF320" i="24" s="1"/>
  <c r="AB320" i="29" s="1"/>
  <c r="AN335" i="24"/>
  <c r="BD335" i="24" s="1"/>
  <c r="Z335" i="29" s="1"/>
  <c r="AK377" i="24"/>
  <c r="BC377" i="24" s="1"/>
  <c r="Y377" i="29" s="1"/>
  <c r="AW387" i="24"/>
  <c r="BF387" i="24" s="1"/>
  <c r="AB387" i="29" s="1"/>
  <c r="AQ32" i="18"/>
  <c r="BE32" i="18" s="1"/>
  <c r="L32" i="29" s="1"/>
  <c r="AW40" i="18"/>
  <c r="BF40" i="18" s="1"/>
  <c r="M40" i="29" s="1"/>
  <c r="BF41" i="18"/>
  <c r="M41" i="29" s="1"/>
  <c r="AQ48" i="18"/>
  <c r="AQ67" i="18"/>
  <c r="BE67" i="18" s="1"/>
  <c r="L67" i="29" s="1"/>
  <c r="BE68" i="18"/>
  <c r="L68" i="29" s="1"/>
  <c r="AW86" i="18"/>
  <c r="BF87" i="18"/>
  <c r="M87" i="29" s="1"/>
  <c r="AN110" i="18"/>
  <c r="BD110" i="18" s="1"/>
  <c r="K110" i="29" s="1"/>
  <c r="AK114" i="18"/>
  <c r="BC114" i="18" s="1"/>
  <c r="J114" i="29" s="1"/>
  <c r="BC115" i="18"/>
  <c r="J115" i="29" s="1"/>
  <c r="AW118" i="18"/>
  <c r="BF118" i="18" s="1"/>
  <c r="M118" i="29" s="1"/>
  <c r="BF119" i="18"/>
  <c r="M119" i="29" s="1"/>
  <c r="AW134" i="18"/>
  <c r="BF134" i="18" s="1"/>
  <c r="M134" i="29" s="1"/>
  <c r="BF135" i="18"/>
  <c r="M135" i="29" s="1"/>
  <c r="AW139" i="18"/>
  <c r="BF139" i="18" s="1"/>
  <c r="M139" i="29" s="1"/>
  <c r="AN165" i="18"/>
  <c r="BD165" i="18" s="1"/>
  <c r="K165" i="29" s="1"/>
  <c r="BD166" i="18"/>
  <c r="K166" i="29" s="1"/>
  <c r="AK182" i="18"/>
  <c r="BC182" i="18" s="1"/>
  <c r="J182" i="29" s="1"/>
  <c r="BC183" i="18"/>
  <c r="J183" i="29" s="1"/>
  <c r="AW186" i="18"/>
  <c r="BF186" i="18" s="1"/>
  <c r="M186" i="29" s="1"/>
  <c r="BF187" i="18"/>
  <c r="M187" i="29" s="1"/>
  <c r="AW205" i="18"/>
  <c r="BF205" i="18" s="1"/>
  <c r="M205" i="29" s="1"/>
  <c r="AK231" i="18"/>
  <c r="BC231" i="18" s="1"/>
  <c r="J231" i="29" s="1"/>
  <c r="AQ244" i="18"/>
  <c r="BE244" i="18" s="1"/>
  <c r="L244" i="29" s="1"/>
  <c r="AW248" i="18"/>
  <c r="BF248" i="18" s="1"/>
  <c r="M248" i="29" s="1"/>
  <c r="AN264" i="18"/>
  <c r="BD264" i="18" s="1"/>
  <c r="K264" i="29" s="1"/>
  <c r="AN301" i="18"/>
  <c r="BD301" i="18" s="1"/>
  <c r="K301" i="29" s="1"/>
  <c r="AQ305" i="18"/>
  <c r="BE305" i="18" s="1"/>
  <c r="L305" i="29" s="1"/>
  <c r="AW309" i="18"/>
  <c r="BF309" i="18" s="1"/>
  <c r="M309" i="29" s="1"/>
  <c r="AW315" i="18"/>
  <c r="BF315" i="18" s="1"/>
  <c r="M315" i="29" s="1"/>
  <c r="AK325" i="18"/>
  <c r="BC325" i="18" s="1"/>
  <c r="J325" i="29" s="1"/>
  <c r="BC326" i="18"/>
  <c r="J326" i="29" s="1"/>
  <c r="AK352" i="18"/>
  <c r="BC352" i="18" s="1"/>
  <c r="J352" i="29" s="1"/>
  <c r="BC353" i="18"/>
  <c r="J353" i="29" s="1"/>
  <c r="AK104" i="23"/>
  <c r="BC104" i="23" s="1"/>
  <c r="Y104" i="28" s="1"/>
  <c r="BC105" i="23"/>
  <c r="Y105" i="28" s="1"/>
  <c r="AK53" i="22"/>
  <c r="BC53" i="22" s="1"/>
  <c r="Y53" i="27" s="1"/>
  <c r="AK57" i="22"/>
  <c r="BC57" i="22" s="1"/>
  <c r="Y57" i="27" s="1"/>
  <c r="AK67" i="22"/>
  <c r="BC67" i="22" s="1"/>
  <c r="Y67" i="27" s="1"/>
  <c r="AK73" i="22"/>
  <c r="BC73" i="22" s="1"/>
  <c r="Y73" i="27" s="1"/>
  <c r="AK85" i="22"/>
  <c r="BC85" i="22" s="1"/>
  <c r="Y85" i="27" s="1"/>
  <c r="AK129" i="22"/>
  <c r="BC129" i="22" s="1"/>
  <c r="Y129" i="27" s="1"/>
  <c r="AK139" i="22"/>
  <c r="BC139" i="22" s="1"/>
  <c r="Y139" i="27" s="1"/>
  <c r="AK161" i="22"/>
  <c r="BC161" i="22" s="1"/>
  <c r="Y161" i="27" s="1"/>
  <c r="AK165" i="22"/>
  <c r="BC165" i="22" s="1"/>
  <c r="Y165" i="27" s="1"/>
  <c r="AK80" i="16"/>
  <c r="AK86" i="16"/>
  <c r="AK92" i="16"/>
  <c r="BC92" i="16" s="1"/>
  <c r="J92" i="27" s="1"/>
  <c r="AK98" i="16"/>
  <c r="AK104" i="16"/>
  <c r="BC104" i="16" s="1"/>
  <c r="J104" i="27" s="1"/>
  <c r="AK110" i="16"/>
  <c r="BC110" i="16" s="1"/>
  <c r="J110" i="27" s="1"/>
  <c r="AK114" i="16"/>
  <c r="BC114" i="16" s="1"/>
  <c r="J114" i="27" s="1"/>
  <c r="AK118" i="16"/>
  <c r="BC118" i="16" s="1"/>
  <c r="J118" i="27" s="1"/>
  <c r="AK124" i="16"/>
  <c r="BC124" i="16" s="1"/>
  <c r="J124" i="27" s="1"/>
  <c r="AK134" i="16"/>
  <c r="BC134" i="16" s="1"/>
  <c r="J134" i="27" s="1"/>
  <c r="AK144" i="16"/>
  <c r="BC144" i="16" s="1"/>
  <c r="J144" i="27" s="1"/>
  <c r="AK174" i="16"/>
  <c r="AK182" i="16"/>
  <c r="BC182" i="16" s="1"/>
  <c r="J182" i="27" s="1"/>
  <c r="AK186" i="16"/>
  <c r="BC186" i="16" s="1"/>
  <c r="J186" i="27" s="1"/>
  <c r="AK192" i="16"/>
  <c r="BC192" i="16" s="1"/>
  <c r="J192" i="27" s="1"/>
  <c r="AK196" i="16"/>
  <c r="BC196" i="16" s="1"/>
  <c r="J196" i="27" s="1"/>
  <c r="AK205" i="16"/>
  <c r="AK215" i="16"/>
  <c r="AK223" i="16"/>
  <c r="BC223" i="16" s="1"/>
  <c r="J223" i="27" s="1"/>
  <c r="AK231" i="16"/>
  <c r="BC231" i="16" s="1"/>
  <c r="J231" i="27" s="1"/>
  <c r="AK239" i="16"/>
  <c r="AK271" i="16"/>
  <c r="AK277" i="16"/>
  <c r="AK283" i="16"/>
  <c r="BC283" i="16" s="1"/>
  <c r="J283" i="27" s="1"/>
  <c r="AK289" i="16"/>
  <c r="AK295" i="16"/>
  <c r="BC295" i="16" s="1"/>
  <c r="J295" i="27" s="1"/>
  <c r="AK301" i="16"/>
  <c r="BC301" i="16" s="1"/>
  <c r="J301" i="27" s="1"/>
  <c r="AK305" i="16"/>
  <c r="BC305" i="16" s="1"/>
  <c r="J305" i="27" s="1"/>
  <c r="AK309" i="16"/>
  <c r="BC309" i="16" s="1"/>
  <c r="J309" i="27" s="1"/>
  <c r="AK315" i="16"/>
  <c r="BC315" i="16" s="1"/>
  <c r="J315" i="27" s="1"/>
  <c r="AK325" i="16"/>
  <c r="BC325" i="16" s="1"/>
  <c r="J325" i="27" s="1"/>
  <c r="AK335" i="16"/>
  <c r="BC335" i="16" s="1"/>
  <c r="J335" i="27" s="1"/>
  <c r="AK365" i="16"/>
  <c r="AK373" i="16"/>
  <c r="BC373" i="16" s="1"/>
  <c r="J373" i="27" s="1"/>
  <c r="AK377" i="16"/>
  <c r="BC377" i="16" s="1"/>
  <c r="J377" i="27" s="1"/>
  <c r="AK383" i="16"/>
  <c r="BC383" i="16" s="1"/>
  <c r="J383" i="27" s="1"/>
  <c r="AK387" i="16"/>
  <c r="BC387" i="16" s="1"/>
  <c r="J387" i="27" s="1"/>
  <c r="AK53" i="21"/>
  <c r="BC53" i="21" s="1"/>
  <c r="Y53" i="33" s="1"/>
  <c r="AK57" i="21"/>
  <c r="BC57" i="21" s="1"/>
  <c r="Y57" i="33" s="1"/>
  <c r="AK67" i="21"/>
  <c r="BC67" i="21" s="1"/>
  <c r="Y67" i="33" s="1"/>
  <c r="AK73" i="21"/>
  <c r="BC73" i="21" s="1"/>
  <c r="Y73" i="33" s="1"/>
  <c r="AK97" i="21"/>
  <c r="BC97" i="21" s="1"/>
  <c r="Y97" i="33" s="1"/>
  <c r="AK129" i="21"/>
  <c r="BC129" i="21" s="1"/>
  <c r="Y129" i="33" s="1"/>
  <c r="AK139" i="21"/>
  <c r="BC139" i="21" s="1"/>
  <c r="Y139" i="33" s="1"/>
  <c r="AK161" i="21"/>
  <c r="BC161" i="21" s="1"/>
  <c r="Y161" i="33" s="1"/>
  <c r="AK165" i="21"/>
  <c r="BC165" i="21" s="1"/>
  <c r="Y165" i="33" s="1"/>
  <c r="AK244" i="21"/>
  <c r="BC244" i="21" s="1"/>
  <c r="Y244" i="33" s="1"/>
  <c r="AK248" i="21"/>
  <c r="BC248" i="21" s="1"/>
  <c r="Y248" i="33" s="1"/>
  <c r="AK258" i="21"/>
  <c r="BC258" i="21" s="1"/>
  <c r="Y258" i="33" s="1"/>
  <c r="AK264" i="21"/>
  <c r="BC264" i="21" s="1"/>
  <c r="Y264" i="33" s="1"/>
  <c r="AK320" i="21"/>
  <c r="BC320" i="21" s="1"/>
  <c r="Y320" i="33" s="1"/>
  <c r="AK330" i="21"/>
  <c r="BC330" i="21" s="1"/>
  <c r="Y330" i="33" s="1"/>
  <c r="AK352" i="21"/>
  <c r="BC352" i="21" s="1"/>
  <c r="Y352" i="33" s="1"/>
  <c r="AK356" i="21"/>
  <c r="BC356" i="21" s="1"/>
  <c r="Y356" i="33" s="1"/>
  <c r="BC214" i="34"/>
  <c r="J214" i="33" s="1"/>
  <c r="BA214" i="34"/>
  <c r="H214" i="33" s="1"/>
  <c r="AN97" i="34"/>
  <c r="BD97" i="34" s="1"/>
  <c r="K97" i="33" s="1"/>
  <c r="BD104" i="34"/>
  <c r="K104" i="33" s="1"/>
  <c r="T85" i="34"/>
  <c r="BA85" i="34" s="1"/>
  <c r="H85" i="33" s="1"/>
  <c r="BA86" i="34"/>
  <c r="H86" i="33" s="1"/>
  <c r="AN48" i="24"/>
  <c r="BD49" i="24"/>
  <c r="Z49" i="29" s="1"/>
  <c r="AK92" i="24"/>
  <c r="BC92" i="24" s="1"/>
  <c r="Y92" i="29" s="1"/>
  <c r="BC93" i="24"/>
  <c r="Y93" i="29" s="1"/>
  <c r="AK104" i="24"/>
  <c r="BC104" i="24" s="1"/>
  <c r="Y104" i="29" s="1"/>
  <c r="BC105" i="24"/>
  <c r="Y105" i="29" s="1"/>
  <c r="AK223" i="24"/>
  <c r="BC223" i="24" s="1"/>
  <c r="Y223" i="29" s="1"/>
  <c r="BC224" i="24"/>
  <c r="Y224" i="29" s="1"/>
  <c r="AW248" i="24"/>
  <c r="BF248" i="24" s="1"/>
  <c r="AB248" i="29" s="1"/>
  <c r="BF249" i="24"/>
  <c r="AB249" i="29" s="1"/>
  <c r="AW258" i="24"/>
  <c r="BF258" i="24" s="1"/>
  <c r="AB258" i="29" s="1"/>
  <c r="BF259" i="24"/>
  <c r="AB259" i="29" s="1"/>
  <c r="AQ14" i="18"/>
  <c r="BE14" i="18" s="1"/>
  <c r="L14" i="29" s="1"/>
  <c r="AK32" i="18"/>
  <c r="BC32" i="18" s="1"/>
  <c r="J32" i="29" s="1"/>
  <c r="BC33" i="18"/>
  <c r="J33" i="29" s="1"/>
  <c r="AW47" i="18"/>
  <c r="BF47" i="18" s="1"/>
  <c r="M47" i="29" s="1"/>
  <c r="AW67" i="18"/>
  <c r="BF67" i="18" s="1"/>
  <c r="M67" i="29" s="1"/>
  <c r="BF68" i="18"/>
  <c r="M68" i="29" s="1"/>
  <c r="AW98" i="18"/>
  <c r="BF98" i="18" s="1"/>
  <c r="M98" i="29" s="1"/>
  <c r="BF99" i="18"/>
  <c r="M99" i="29" s="1"/>
  <c r="AN114" i="18"/>
  <c r="BD114" i="18" s="1"/>
  <c r="K114" i="29" s="1"/>
  <c r="BD115" i="18"/>
  <c r="K115" i="29" s="1"/>
  <c r="AQ144" i="18"/>
  <c r="BE144" i="18" s="1"/>
  <c r="L144" i="29" s="1"/>
  <c r="AQ165" i="18"/>
  <c r="BE165" i="18" s="1"/>
  <c r="L165" i="29" s="1"/>
  <c r="BE166" i="18"/>
  <c r="L166" i="29" s="1"/>
  <c r="AN182" i="18"/>
  <c r="BD182" i="18" s="1"/>
  <c r="K182" i="29" s="1"/>
  <c r="BD183" i="18"/>
  <c r="K183" i="29" s="1"/>
  <c r="BC215" i="18"/>
  <c r="J215" i="29" s="1"/>
  <c r="AK248" i="18"/>
  <c r="BC248" i="18" s="1"/>
  <c r="J248" i="29" s="1"/>
  <c r="BC249" i="18"/>
  <c r="J249" i="29" s="1"/>
  <c r="AW276" i="18"/>
  <c r="BF276" i="18" s="1"/>
  <c r="M276" i="29" s="1"/>
  <c r="BF277" i="18"/>
  <c r="M277" i="29" s="1"/>
  <c r="AK309" i="18"/>
  <c r="BC309" i="18" s="1"/>
  <c r="J309" i="29" s="1"/>
  <c r="BC310" i="18"/>
  <c r="J310" i="29" s="1"/>
  <c r="AK98" i="23"/>
  <c r="BC98" i="23" s="1"/>
  <c r="Y98" i="28" s="1"/>
  <c r="BC99" i="23"/>
  <c r="Y99" i="28" s="1"/>
  <c r="AK205" i="23"/>
  <c r="BC205" i="23" s="1"/>
  <c r="Y205" i="28" s="1"/>
  <c r="AK271" i="23"/>
  <c r="AN80" i="16"/>
  <c r="AN86" i="16"/>
  <c r="AN92" i="16"/>
  <c r="BD92" i="16" s="1"/>
  <c r="K92" i="27" s="1"/>
  <c r="AN98" i="16"/>
  <c r="AN104" i="16"/>
  <c r="BD104" i="16" s="1"/>
  <c r="K104" i="27" s="1"/>
  <c r="AN110" i="16"/>
  <c r="BD110" i="16" s="1"/>
  <c r="K110" i="27" s="1"/>
  <c r="AN114" i="16"/>
  <c r="BD114" i="16" s="1"/>
  <c r="K114" i="27" s="1"/>
  <c r="AN118" i="16"/>
  <c r="BD118" i="16" s="1"/>
  <c r="K118" i="27" s="1"/>
  <c r="AN124" i="16"/>
  <c r="BD124" i="16" s="1"/>
  <c r="K124" i="27" s="1"/>
  <c r="AN134" i="16"/>
  <c r="BD134" i="16" s="1"/>
  <c r="K134" i="27" s="1"/>
  <c r="AN144" i="16"/>
  <c r="BD144" i="16" s="1"/>
  <c r="K144" i="27" s="1"/>
  <c r="AN174" i="16"/>
  <c r="AN182" i="16"/>
  <c r="BD182" i="16" s="1"/>
  <c r="K182" i="27" s="1"/>
  <c r="AN186" i="16"/>
  <c r="BD186" i="16" s="1"/>
  <c r="K186" i="27" s="1"/>
  <c r="AN192" i="16"/>
  <c r="BD192" i="16" s="1"/>
  <c r="K192" i="27" s="1"/>
  <c r="AN196" i="16"/>
  <c r="BD196" i="16" s="1"/>
  <c r="K196" i="27" s="1"/>
  <c r="AN205" i="16"/>
  <c r="AN215" i="16"/>
  <c r="AN223" i="16"/>
  <c r="BD223" i="16" s="1"/>
  <c r="K223" i="27" s="1"/>
  <c r="AN231" i="16"/>
  <c r="BD231" i="16" s="1"/>
  <c r="K231" i="27" s="1"/>
  <c r="AN239" i="16"/>
  <c r="AN271" i="16"/>
  <c r="AN277" i="16"/>
  <c r="AN283" i="16"/>
  <c r="BD283" i="16" s="1"/>
  <c r="K283" i="27" s="1"/>
  <c r="AN289" i="16"/>
  <c r="AN295" i="16"/>
  <c r="BD295" i="16" s="1"/>
  <c r="K295" i="27" s="1"/>
  <c r="AN301" i="16"/>
  <c r="BD301" i="16" s="1"/>
  <c r="K301" i="27" s="1"/>
  <c r="AN305" i="16"/>
  <c r="BD305" i="16" s="1"/>
  <c r="K305" i="27" s="1"/>
  <c r="AN309" i="16"/>
  <c r="BD309" i="16" s="1"/>
  <c r="K309" i="27" s="1"/>
  <c r="AN315" i="16"/>
  <c r="BD315" i="16" s="1"/>
  <c r="K315" i="27" s="1"/>
  <c r="AN325" i="16"/>
  <c r="BD325" i="16" s="1"/>
  <c r="K325" i="27" s="1"/>
  <c r="AN335" i="16"/>
  <c r="BD335" i="16" s="1"/>
  <c r="K335" i="27" s="1"/>
  <c r="AN365" i="16"/>
  <c r="AN373" i="16"/>
  <c r="BD373" i="16" s="1"/>
  <c r="K373" i="27" s="1"/>
  <c r="AN377" i="16"/>
  <c r="BD377" i="16" s="1"/>
  <c r="K377" i="27" s="1"/>
  <c r="AN383" i="16"/>
  <c r="BD383" i="16" s="1"/>
  <c r="K383" i="27" s="1"/>
  <c r="AN387" i="16"/>
  <c r="BD387" i="16" s="1"/>
  <c r="K387" i="27" s="1"/>
  <c r="AN53" i="21"/>
  <c r="BD53" i="21" s="1"/>
  <c r="Z53" i="33" s="1"/>
  <c r="AN57" i="21"/>
  <c r="BD57" i="21" s="1"/>
  <c r="Z57" i="33" s="1"/>
  <c r="AN67" i="21"/>
  <c r="BD67" i="21" s="1"/>
  <c r="Z67" i="33" s="1"/>
  <c r="AN73" i="21"/>
  <c r="BD73" i="21" s="1"/>
  <c r="Z73" i="33" s="1"/>
  <c r="AN129" i="21"/>
  <c r="BD129" i="21" s="1"/>
  <c r="Z129" i="33" s="1"/>
  <c r="AN139" i="21"/>
  <c r="BD139" i="21" s="1"/>
  <c r="Z139" i="33" s="1"/>
  <c r="AN161" i="21"/>
  <c r="BD161" i="21" s="1"/>
  <c r="Z161" i="33" s="1"/>
  <c r="AN165" i="21"/>
  <c r="BD165" i="21" s="1"/>
  <c r="Z165" i="33" s="1"/>
  <c r="AN244" i="21"/>
  <c r="BD244" i="21" s="1"/>
  <c r="Z244" i="33" s="1"/>
  <c r="AN248" i="21"/>
  <c r="BD248" i="21" s="1"/>
  <c r="Z248" i="33" s="1"/>
  <c r="AN258" i="21"/>
  <c r="BD258" i="21" s="1"/>
  <c r="Z258" i="33" s="1"/>
  <c r="AN264" i="21"/>
  <c r="BD264" i="21" s="1"/>
  <c r="Z264" i="33" s="1"/>
  <c r="AN320" i="21"/>
  <c r="BD320" i="21" s="1"/>
  <c r="Z320" i="33" s="1"/>
  <c r="AN330" i="21"/>
  <c r="BD330" i="21" s="1"/>
  <c r="Z330" i="33" s="1"/>
  <c r="AN352" i="21"/>
  <c r="BD352" i="21" s="1"/>
  <c r="Z352" i="33" s="1"/>
  <c r="AN356" i="21"/>
  <c r="BD356" i="21" s="1"/>
  <c r="Z356" i="33" s="1"/>
  <c r="H173" i="34"/>
  <c r="AY173" i="34" s="1"/>
  <c r="F173" i="33" s="1"/>
  <c r="H63" i="34"/>
  <c r="AY63" i="34" s="1"/>
  <c r="F63" i="33" s="1"/>
  <c r="AY67" i="34"/>
  <c r="F67" i="33" s="1"/>
  <c r="AN214" i="34"/>
  <c r="BD214" i="34" s="1"/>
  <c r="K214" i="33" s="1"/>
  <c r="AW24" i="24"/>
  <c r="BF24" i="24" s="1"/>
  <c r="AB24" i="29" s="1"/>
  <c r="AK32" i="24"/>
  <c r="BC32" i="24" s="1"/>
  <c r="Y32" i="29" s="1"/>
  <c r="BC33" i="24"/>
  <c r="Y33" i="29" s="1"/>
  <c r="AW40" i="24"/>
  <c r="BF40" i="24" s="1"/>
  <c r="AB40" i="29" s="1"/>
  <c r="BF41" i="24"/>
  <c r="AB41" i="29" s="1"/>
  <c r="AK57" i="24"/>
  <c r="BC57" i="24" s="1"/>
  <c r="Y57" i="29" s="1"/>
  <c r="BC58" i="24"/>
  <c r="Y58" i="29" s="1"/>
  <c r="AW85" i="24"/>
  <c r="BF85" i="24" s="1"/>
  <c r="AB85" i="29" s="1"/>
  <c r="BF86" i="24"/>
  <c r="AB86" i="29" s="1"/>
  <c r="AN92" i="24"/>
  <c r="BD92" i="24" s="1"/>
  <c r="Z92" i="29" s="1"/>
  <c r="BD93" i="24"/>
  <c r="Z93" i="29" s="1"/>
  <c r="AK98" i="24"/>
  <c r="BC98" i="24" s="1"/>
  <c r="Y98" i="29" s="1"/>
  <c r="BC99" i="24"/>
  <c r="Y99" i="29" s="1"/>
  <c r="AW174" i="24"/>
  <c r="AK182" i="24"/>
  <c r="BC182" i="24" s="1"/>
  <c r="Y182" i="29" s="1"/>
  <c r="BC183" i="24"/>
  <c r="Y183" i="29" s="1"/>
  <c r="AN223" i="24"/>
  <c r="BD223" i="24" s="1"/>
  <c r="Z223" i="29" s="1"/>
  <c r="BD224" i="24"/>
  <c r="Z224" i="29" s="1"/>
  <c r="AK365" i="24"/>
  <c r="AQ373" i="24"/>
  <c r="BE373" i="24" s="1"/>
  <c r="AA373" i="29" s="1"/>
  <c r="AQ377" i="24"/>
  <c r="BE377" i="24" s="1"/>
  <c r="AA377" i="29" s="1"/>
  <c r="AN383" i="24"/>
  <c r="BD383" i="24" s="1"/>
  <c r="Z383" i="29" s="1"/>
  <c r="BD384" i="24"/>
  <c r="Z384" i="29" s="1"/>
  <c r="AK14" i="18"/>
  <c r="BC14" i="18" s="1"/>
  <c r="J14" i="29" s="1"/>
  <c r="BC15" i="18"/>
  <c r="J15" i="29" s="1"/>
  <c r="AK24" i="18"/>
  <c r="BC24" i="18" s="1"/>
  <c r="J24" i="29" s="1"/>
  <c r="AK144" i="18"/>
  <c r="BC144" i="18" s="1"/>
  <c r="J144" i="29" s="1"/>
  <c r="BC145" i="18"/>
  <c r="J145" i="29" s="1"/>
  <c r="AW165" i="18"/>
  <c r="BF165" i="18" s="1"/>
  <c r="M165" i="29" s="1"/>
  <c r="BF166" i="18"/>
  <c r="M166" i="29" s="1"/>
  <c r="AQ182" i="18"/>
  <c r="BE182" i="18" s="1"/>
  <c r="L182" i="29" s="1"/>
  <c r="BE183" i="18"/>
  <c r="L183" i="29" s="1"/>
  <c r="AK244" i="18"/>
  <c r="BC244" i="18" s="1"/>
  <c r="J244" i="29" s="1"/>
  <c r="BC245" i="18"/>
  <c r="J245" i="29" s="1"/>
  <c r="AK277" i="18"/>
  <c r="BC278" i="18"/>
  <c r="J278" i="29" s="1"/>
  <c r="AW301" i="18"/>
  <c r="BF301" i="18" s="1"/>
  <c r="M301" i="29" s="1"/>
  <c r="AK305" i="18"/>
  <c r="BC305" i="18" s="1"/>
  <c r="J305" i="29" s="1"/>
  <c r="BC306" i="18"/>
  <c r="J306" i="29" s="1"/>
  <c r="AQ53" i="23"/>
  <c r="AW57" i="23"/>
  <c r="BF57" i="23" s="1"/>
  <c r="AB57" i="28" s="1"/>
  <c r="AW80" i="23"/>
  <c r="BF80" i="23" s="1"/>
  <c r="AB80" i="28" s="1"/>
  <c r="AN92" i="23"/>
  <c r="BD92" i="23" s="1"/>
  <c r="Z92" i="28" s="1"/>
  <c r="AN118" i="23"/>
  <c r="BD118" i="23" s="1"/>
  <c r="Z118" i="28" s="1"/>
  <c r="AW124" i="23"/>
  <c r="BF124" i="23" s="1"/>
  <c r="AB124" i="28" s="1"/>
  <c r="AK139" i="23"/>
  <c r="BC139" i="23" s="1"/>
  <c r="Y139" i="28" s="1"/>
  <c r="AN205" i="23"/>
  <c r="BD205" i="23" s="1"/>
  <c r="Z205" i="28" s="1"/>
  <c r="AN215" i="23"/>
  <c r="AN223" i="23"/>
  <c r="BD223" i="23" s="1"/>
  <c r="Z223" i="28" s="1"/>
  <c r="AN231" i="23"/>
  <c r="BD231" i="23" s="1"/>
  <c r="Z231" i="28" s="1"/>
  <c r="AN239" i="23"/>
  <c r="AK373" i="23"/>
  <c r="BC373" i="23" s="1"/>
  <c r="Y373" i="28" s="1"/>
  <c r="AK377" i="23"/>
  <c r="BC377" i="23" s="1"/>
  <c r="Y377" i="28" s="1"/>
  <c r="AK383" i="23"/>
  <c r="BC383" i="23" s="1"/>
  <c r="Y383" i="28" s="1"/>
  <c r="AK387" i="23"/>
  <c r="BC387" i="23" s="1"/>
  <c r="Y387" i="28" s="1"/>
  <c r="AN53" i="17"/>
  <c r="BD53" i="17" s="1"/>
  <c r="K53" i="28" s="1"/>
  <c r="BD54" i="17"/>
  <c r="K54" i="28" s="1"/>
  <c r="AN80" i="17"/>
  <c r="AN86" i="17"/>
  <c r="AQ92" i="17"/>
  <c r="BE92" i="17" s="1"/>
  <c r="L92" i="28" s="1"/>
  <c r="AQ98" i="17"/>
  <c r="AQ104" i="17"/>
  <c r="BE104" i="17" s="1"/>
  <c r="L104" i="28" s="1"/>
  <c r="AQ110" i="17"/>
  <c r="BE110" i="17" s="1"/>
  <c r="L110" i="28" s="1"/>
  <c r="AQ114" i="17"/>
  <c r="BE114" i="17" s="1"/>
  <c r="L114" i="28" s="1"/>
  <c r="AQ118" i="17"/>
  <c r="BE118" i="17" s="1"/>
  <c r="L118" i="28" s="1"/>
  <c r="AQ124" i="17"/>
  <c r="BE124" i="17" s="1"/>
  <c r="L124" i="28" s="1"/>
  <c r="AK186" i="17"/>
  <c r="BC186" i="17" s="1"/>
  <c r="J186" i="28" s="1"/>
  <c r="BC187" i="17"/>
  <c r="J187" i="28" s="1"/>
  <c r="AK271" i="17"/>
  <c r="AK277" i="17"/>
  <c r="AK283" i="17"/>
  <c r="BC283" i="17" s="1"/>
  <c r="J283" i="28" s="1"/>
  <c r="AK289" i="17"/>
  <c r="AK295" i="17"/>
  <c r="BC295" i="17" s="1"/>
  <c r="J295" i="28" s="1"/>
  <c r="AK301" i="17"/>
  <c r="BC301" i="17" s="1"/>
  <c r="J301" i="28" s="1"/>
  <c r="AK305" i="17"/>
  <c r="BC305" i="17" s="1"/>
  <c r="J305" i="28" s="1"/>
  <c r="AK309" i="17"/>
  <c r="BC309" i="17" s="1"/>
  <c r="J309" i="28" s="1"/>
  <c r="AK315" i="17"/>
  <c r="BC315" i="17" s="1"/>
  <c r="J315" i="28" s="1"/>
  <c r="AK325" i="17"/>
  <c r="BC325" i="17" s="1"/>
  <c r="J325" i="28" s="1"/>
  <c r="AQ335" i="17"/>
  <c r="BE335" i="17" s="1"/>
  <c r="L335" i="28" s="1"/>
  <c r="AQ330" i="22"/>
  <c r="BE330" i="22" s="1"/>
  <c r="AA330" i="27" s="1"/>
  <c r="AQ14" i="16"/>
  <c r="AQ24" i="16"/>
  <c r="AQ98" i="16"/>
  <c r="AQ174" i="16"/>
  <c r="AQ182" i="16"/>
  <c r="BE182" i="16" s="1"/>
  <c r="L182" i="27" s="1"/>
  <c r="AQ186" i="16"/>
  <c r="BE186" i="16" s="1"/>
  <c r="L186" i="27" s="1"/>
  <c r="AQ289" i="16"/>
  <c r="AQ295" i="16"/>
  <c r="BE295" i="16" s="1"/>
  <c r="L295" i="27" s="1"/>
  <c r="AQ365" i="16"/>
  <c r="AQ373" i="16"/>
  <c r="BE373" i="16" s="1"/>
  <c r="L373" i="27" s="1"/>
  <c r="AQ377" i="16"/>
  <c r="BE377" i="16" s="1"/>
  <c r="L377" i="27" s="1"/>
  <c r="AQ53" i="21"/>
  <c r="AQ57" i="21"/>
  <c r="BE57" i="21" s="1"/>
  <c r="AA57" i="33" s="1"/>
  <c r="AQ67" i="21"/>
  <c r="BE67" i="21" s="1"/>
  <c r="AA67" i="33" s="1"/>
  <c r="AQ73" i="21"/>
  <c r="BE73" i="21" s="1"/>
  <c r="AA73" i="33" s="1"/>
  <c r="AQ129" i="21"/>
  <c r="BE129" i="21" s="1"/>
  <c r="AA129" i="33" s="1"/>
  <c r="AQ139" i="21"/>
  <c r="BE139" i="21" s="1"/>
  <c r="AA139" i="33" s="1"/>
  <c r="AQ244" i="21"/>
  <c r="BE244" i="21" s="1"/>
  <c r="AA244" i="33" s="1"/>
  <c r="H47" i="34"/>
  <c r="AY47" i="34" s="1"/>
  <c r="F47" i="33" s="1"/>
  <c r="L23" i="34"/>
  <c r="AZ23" i="34" s="1"/>
  <c r="G23" i="33" s="1"/>
  <c r="AH23" i="34"/>
  <c r="BB23" i="34" s="1"/>
  <c r="I23" i="33" s="1"/>
  <c r="AW47" i="34"/>
  <c r="BF47" i="34" s="1"/>
  <c r="M47" i="33" s="1"/>
  <c r="T97" i="34"/>
  <c r="BA97" i="34" s="1"/>
  <c r="H97" i="33" s="1"/>
  <c r="BA98" i="34"/>
  <c r="H98" i="33" s="1"/>
  <c r="AN238" i="34"/>
  <c r="BD239" i="34"/>
  <c r="K239" i="33" s="1"/>
  <c r="AK24" i="24"/>
  <c r="BC24" i="24" s="1"/>
  <c r="Y24" i="29" s="1"/>
  <c r="BC25" i="24"/>
  <c r="Y25" i="29" s="1"/>
  <c r="AW48" i="24"/>
  <c r="BF49" i="24"/>
  <c r="AB49" i="29" s="1"/>
  <c r="AK53" i="24"/>
  <c r="BC53" i="24" s="1"/>
  <c r="Y53" i="29" s="1"/>
  <c r="BC54" i="24"/>
  <c r="Y54" i="29" s="1"/>
  <c r="AW67" i="24"/>
  <c r="BF67" i="24" s="1"/>
  <c r="AB67" i="29" s="1"/>
  <c r="AK73" i="24"/>
  <c r="BC73" i="24" s="1"/>
  <c r="Y73" i="29" s="1"/>
  <c r="BC74" i="24"/>
  <c r="Y74" i="29" s="1"/>
  <c r="AW205" i="24"/>
  <c r="BF205" i="24" s="1"/>
  <c r="AB205" i="29" s="1"/>
  <c r="BE289" i="24"/>
  <c r="AA289" i="29" s="1"/>
  <c r="AN365" i="24"/>
  <c r="BD365" i="24" s="1"/>
  <c r="Z365" i="29" s="1"/>
  <c r="AW373" i="24"/>
  <c r="AQ383" i="24"/>
  <c r="BE383" i="24" s="1"/>
  <c r="AA383" i="29" s="1"/>
  <c r="BE384" i="24"/>
  <c r="AA384" i="29" s="1"/>
  <c r="AN14" i="18"/>
  <c r="BD14" i="18" s="1"/>
  <c r="K14" i="29" s="1"/>
  <c r="BD15" i="18"/>
  <c r="K15" i="29" s="1"/>
  <c r="AW114" i="18"/>
  <c r="BF114" i="18" s="1"/>
  <c r="M114" i="29" s="1"/>
  <c r="BF115" i="18"/>
  <c r="M115" i="29" s="1"/>
  <c r="AK129" i="18"/>
  <c r="BC129" i="18" s="1"/>
  <c r="J129" i="29" s="1"/>
  <c r="BC130" i="18"/>
  <c r="J130" i="29" s="1"/>
  <c r="AK134" i="18"/>
  <c r="BC134" i="18" s="1"/>
  <c r="J134" i="29" s="1"/>
  <c r="AN144" i="18"/>
  <c r="BD144" i="18" s="1"/>
  <c r="K144" i="29" s="1"/>
  <c r="BD145" i="18"/>
  <c r="K145" i="29" s="1"/>
  <c r="AK174" i="18"/>
  <c r="AW182" i="18"/>
  <c r="BF182" i="18" s="1"/>
  <c r="M182" i="29" s="1"/>
  <c r="BF183" i="18"/>
  <c r="M183" i="29" s="1"/>
  <c r="AW258" i="18"/>
  <c r="BF258" i="18" s="1"/>
  <c r="M258" i="29" s="1"/>
  <c r="AK264" i="18"/>
  <c r="BC264" i="18" s="1"/>
  <c r="J264" i="29" s="1"/>
  <c r="BC265" i="18"/>
  <c r="J265" i="29" s="1"/>
  <c r="AK301" i="18"/>
  <c r="BC301" i="18" s="1"/>
  <c r="J301" i="29" s="1"/>
  <c r="BC302" i="18"/>
  <c r="J302" i="29" s="1"/>
  <c r="AK330" i="18"/>
  <c r="BC330" i="18" s="1"/>
  <c r="J330" i="29" s="1"/>
  <c r="BC331" i="18"/>
  <c r="J331" i="29" s="1"/>
  <c r="AQ335" i="18"/>
  <c r="BE335" i="18" s="1"/>
  <c r="L335" i="29" s="1"/>
  <c r="AN365" i="18"/>
  <c r="BD365" i="18" s="1"/>
  <c r="K365" i="29" s="1"/>
  <c r="AW47" i="23"/>
  <c r="BF47" i="23" s="1"/>
  <c r="AB47" i="28" s="1"/>
  <c r="AK57" i="23"/>
  <c r="BC57" i="23" s="1"/>
  <c r="Y57" i="28" s="1"/>
  <c r="BC58" i="23"/>
  <c r="Y58" i="28" s="1"/>
  <c r="AK73" i="23"/>
  <c r="BC73" i="23" s="1"/>
  <c r="Y73" i="28" s="1"/>
  <c r="AN86" i="23"/>
  <c r="AQ92" i="23"/>
  <c r="BE92" i="23" s="1"/>
  <c r="AA92" i="28" s="1"/>
  <c r="AQ114" i="23"/>
  <c r="BE114" i="23" s="1"/>
  <c r="AA114" i="28" s="1"/>
  <c r="AQ118" i="23"/>
  <c r="BE118" i="23" s="1"/>
  <c r="AA118" i="28" s="1"/>
  <c r="AK124" i="23"/>
  <c r="BC124" i="23" s="1"/>
  <c r="Y124" i="28" s="1"/>
  <c r="BC125" i="23"/>
  <c r="Y125" i="28" s="1"/>
  <c r="AN129" i="23"/>
  <c r="BD129" i="23" s="1"/>
  <c r="Z129" i="28" s="1"/>
  <c r="AN139" i="23"/>
  <c r="BD139" i="23" s="1"/>
  <c r="Z139" i="28" s="1"/>
  <c r="AQ161" i="23"/>
  <c r="BE161" i="23" s="1"/>
  <c r="AA161" i="28" s="1"/>
  <c r="AQ165" i="23"/>
  <c r="BE165" i="23" s="1"/>
  <c r="AA165" i="28" s="1"/>
  <c r="AQ215" i="23"/>
  <c r="AQ223" i="23"/>
  <c r="BE223" i="23" s="1"/>
  <c r="AA223" i="28" s="1"/>
  <c r="AQ231" i="23"/>
  <c r="BE231" i="23" s="1"/>
  <c r="AA231" i="28" s="1"/>
  <c r="AQ239" i="23"/>
  <c r="AQ271" i="23"/>
  <c r="AQ277" i="23"/>
  <c r="AQ283" i="23"/>
  <c r="BE283" i="23" s="1"/>
  <c r="AA283" i="28" s="1"/>
  <c r="AQ289" i="23"/>
  <c r="AQ295" i="23"/>
  <c r="BE295" i="23" s="1"/>
  <c r="AA295" i="28" s="1"/>
  <c r="AQ301" i="23"/>
  <c r="BE301" i="23" s="1"/>
  <c r="AA301" i="28" s="1"/>
  <c r="AQ305" i="23"/>
  <c r="BE305" i="23" s="1"/>
  <c r="AA305" i="28" s="1"/>
  <c r="AQ309" i="23"/>
  <c r="BE309" i="23" s="1"/>
  <c r="AA309" i="28" s="1"/>
  <c r="AQ315" i="23"/>
  <c r="BE315" i="23" s="1"/>
  <c r="AA315" i="28" s="1"/>
  <c r="AQ325" i="23"/>
  <c r="BE325" i="23" s="1"/>
  <c r="AA325" i="28" s="1"/>
  <c r="AK352" i="23"/>
  <c r="BC352" i="23" s="1"/>
  <c r="Y352" i="28" s="1"/>
  <c r="AK356" i="23"/>
  <c r="BC356" i="23" s="1"/>
  <c r="Y356" i="28" s="1"/>
  <c r="AN373" i="23"/>
  <c r="BD373" i="23" s="1"/>
  <c r="Z373" i="28" s="1"/>
  <c r="AN377" i="23"/>
  <c r="BD377" i="23" s="1"/>
  <c r="Z377" i="28" s="1"/>
  <c r="AN383" i="23"/>
  <c r="BD383" i="23" s="1"/>
  <c r="Z383" i="28" s="1"/>
  <c r="AN387" i="23"/>
  <c r="BD387" i="23" s="1"/>
  <c r="Z387" i="28" s="1"/>
  <c r="AQ80" i="17"/>
  <c r="AQ86" i="17"/>
  <c r="AW92" i="17"/>
  <c r="BF92" i="17" s="1"/>
  <c r="M92" i="28" s="1"/>
  <c r="AW98" i="17"/>
  <c r="AW104" i="17"/>
  <c r="BF104" i="17" s="1"/>
  <c r="M104" i="28" s="1"/>
  <c r="AW110" i="17"/>
  <c r="BF110" i="17" s="1"/>
  <c r="M110" i="28" s="1"/>
  <c r="AW114" i="17"/>
  <c r="BF114" i="17" s="1"/>
  <c r="M114" i="28" s="1"/>
  <c r="AW118" i="17"/>
  <c r="BF118" i="17" s="1"/>
  <c r="M118" i="28" s="1"/>
  <c r="AW124" i="17"/>
  <c r="BF124" i="17" s="1"/>
  <c r="M124" i="28" s="1"/>
  <c r="AW134" i="17"/>
  <c r="BF134" i="17" s="1"/>
  <c r="M134" i="28" s="1"/>
  <c r="AW144" i="17"/>
  <c r="BF144" i="17" s="1"/>
  <c r="M144" i="28" s="1"/>
  <c r="AN186" i="17"/>
  <c r="BD186" i="17" s="1"/>
  <c r="K186" i="28" s="1"/>
  <c r="BD187" i="17"/>
  <c r="K187" i="28" s="1"/>
  <c r="AN271" i="17"/>
  <c r="AN277" i="17"/>
  <c r="AN283" i="17"/>
  <c r="BD283" i="17" s="1"/>
  <c r="K283" i="28" s="1"/>
  <c r="AN289" i="17"/>
  <c r="AN295" i="17"/>
  <c r="BD295" i="17" s="1"/>
  <c r="K295" i="28" s="1"/>
  <c r="AN301" i="17"/>
  <c r="BD301" i="17" s="1"/>
  <c r="K301" i="28" s="1"/>
  <c r="AN305" i="17"/>
  <c r="BD305" i="17" s="1"/>
  <c r="K305" i="28" s="1"/>
  <c r="AN309" i="17"/>
  <c r="BD309" i="17" s="1"/>
  <c r="K309" i="28" s="1"/>
  <c r="AN315" i="17"/>
  <c r="BD315" i="17" s="1"/>
  <c r="K315" i="28" s="1"/>
  <c r="AN325" i="17"/>
  <c r="BD325" i="17" s="1"/>
  <c r="K325" i="28" s="1"/>
  <c r="AW335" i="17"/>
  <c r="BF335" i="17" s="1"/>
  <c r="M335" i="28" s="1"/>
  <c r="AW365" i="17"/>
  <c r="AW373" i="17"/>
  <c r="BF373" i="17" s="1"/>
  <c r="M373" i="28" s="1"/>
  <c r="AW377" i="17"/>
  <c r="BF377" i="17" s="1"/>
  <c r="M377" i="28" s="1"/>
  <c r="AW383" i="17"/>
  <c r="BF383" i="17" s="1"/>
  <c r="M383" i="28" s="1"/>
  <c r="AW387" i="17"/>
  <c r="BF387" i="17" s="1"/>
  <c r="M387" i="28" s="1"/>
  <c r="AW53" i="22"/>
  <c r="BF53" i="22" s="1"/>
  <c r="AB53" i="27" s="1"/>
  <c r="AW57" i="22"/>
  <c r="BF57" i="22" s="1"/>
  <c r="AB57" i="27" s="1"/>
  <c r="AW330" i="22"/>
  <c r="H23" i="34"/>
  <c r="AY23" i="34" s="1"/>
  <c r="F23" i="33" s="1"/>
  <c r="AY24" i="34"/>
  <c r="F24" i="33" s="1"/>
  <c r="AK67" i="24"/>
  <c r="BC67" i="24" s="1"/>
  <c r="Y67" i="29" s="1"/>
  <c r="BC68" i="24"/>
  <c r="Y68" i="29" s="1"/>
  <c r="AQ80" i="24"/>
  <c r="BE80" i="24" s="1"/>
  <c r="AA80" i="29" s="1"/>
  <c r="AQ98" i="24"/>
  <c r="BE98" i="24" s="1"/>
  <c r="AA98" i="29" s="1"/>
  <c r="BE99" i="24"/>
  <c r="AA99" i="29" s="1"/>
  <c r="AN114" i="24"/>
  <c r="BD114" i="24" s="1"/>
  <c r="Z114" i="29" s="1"/>
  <c r="AK118" i="24"/>
  <c r="BC118" i="24" s="1"/>
  <c r="Y118" i="29" s="1"/>
  <c r="BC119" i="24"/>
  <c r="Y119" i="29" s="1"/>
  <c r="AK129" i="24"/>
  <c r="BC129" i="24" s="1"/>
  <c r="Y129" i="29" s="1"/>
  <c r="AK215" i="24"/>
  <c r="BC215" i="24" s="1"/>
  <c r="Y215" i="29" s="1"/>
  <c r="BC216" i="24"/>
  <c r="Y216" i="29" s="1"/>
  <c r="AW223" i="24"/>
  <c r="BF223" i="24" s="1"/>
  <c r="AB223" i="29" s="1"/>
  <c r="BF224" i="24"/>
  <c r="AB224" i="29" s="1"/>
  <c r="AN325" i="24"/>
  <c r="BD325" i="24" s="1"/>
  <c r="Z325" i="29" s="1"/>
  <c r="BD326" i="24"/>
  <c r="Z326" i="29" s="1"/>
  <c r="AK373" i="24"/>
  <c r="BC373" i="24" s="1"/>
  <c r="Y373" i="29" s="1"/>
  <c r="BC374" i="24"/>
  <c r="Y374" i="29" s="1"/>
  <c r="AW383" i="24"/>
  <c r="BF383" i="24" s="1"/>
  <c r="AB383" i="29" s="1"/>
  <c r="BF384" i="24"/>
  <c r="AB384" i="29" s="1"/>
  <c r="AN24" i="18"/>
  <c r="BD24" i="18" s="1"/>
  <c r="K24" i="29" s="1"/>
  <c r="BD25" i="18"/>
  <c r="K25" i="29" s="1"/>
  <c r="AW32" i="18"/>
  <c r="BF32" i="18" s="1"/>
  <c r="M32" i="29" s="1"/>
  <c r="BF33" i="18"/>
  <c r="M33" i="29" s="1"/>
  <c r="AK73" i="18"/>
  <c r="BC73" i="18" s="1"/>
  <c r="J73" i="29" s="1"/>
  <c r="BC74" i="18"/>
  <c r="J74" i="29" s="1"/>
  <c r="AK80" i="18"/>
  <c r="BC80" i="18" s="1"/>
  <c r="J80" i="29" s="1"/>
  <c r="BC81" i="18"/>
  <c r="J81" i="29" s="1"/>
  <c r="AQ85" i="18"/>
  <c r="BE85" i="18" s="1"/>
  <c r="L85" i="29" s="1"/>
  <c r="BE86" i="18"/>
  <c r="L86" i="29" s="1"/>
  <c r="AN104" i="18"/>
  <c r="BD104" i="18" s="1"/>
  <c r="K104" i="29" s="1"/>
  <c r="BD105" i="18"/>
  <c r="K105" i="29" s="1"/>
  <c r="AN124" i="18"/>
  <c r="BD124" i="18" s="1"/>
  <c r="K124" i="29" s="1"/>
  <c r="BD125" i="18"/>
  <c r="K125" i="29" s="1"/>
  <c r="AN129" i="18"/>
  <c r="BD129" i="18" s="1"/>
  <c r="K129" i="29" s="1"/>
  <c r="BD130" i="18"/>
  <c r="K130" i="29" s="1"/>
  <c r="AN161" i="18"/>
  <c r="BD161" i="18" s="1"/>
  <c r="K161" i="29" s="1"/>
  <c r="BD162" i="18"/>
  <c r="K162" i="29" s="1"/>
  <c r="AK223" i="18"/>
  <c r="BC223" i="18" s="1"/>
  <c r="J223" i="29" s="1"/>
  <c r="BC224" i="18"/>
  <c r="J224" i="29" s="1"/>
  <c r="BD239" i="18"/>
  <c r="K239" i="29" s="1"/>
  <c r="AK258" i="18"/>
  <c r="BC258" i="18" s="1"/>
  <c r="J258" i="29" s="1"/>
  <c r="BC259" i="18"/>
  <c r="J259" i="29" s="1"/>
  <c r="AK295" i="18"/>
  <c r="BC295" i="18" s="1"/>
  <c r="J295" i="29" s="1"/>
  <c r="BC296" i="18"/>
  <c r="J296" i="29" s="1"/>
  <c r="AW335" i="18"/>
  <c r="BF335" i="18" s="1"/>
  <c r="M335" i="29" s="1"/>
  <c r="AN356" i="18"/>
  <c r="BD356" i="18" s="1"/>
  <c r="K356" i="29" s="1"/>
  <c r="AQ365" i="18"/>
  <c r="AW373" i="18"/>
  <c r="BF373" i="18" s="1"/>
  <c r="M373" i="29" s="1"/>
  <c r="AK377" i="18"/>
  <c r="BC377" i="18" s="1"/>
  <c r="J377" i="29" s="1"/>
  <c r="BC378" i="18"/>
  <c r="J378" i="29" s="1"/>
  <c r="AK14" i="23"/>
  <c r="BC14" i="23" s="1"/>
  <c r="Y14" i="28" s="1"/>
  <c r="BC15" i="23"/>
  <c r="Y15" i="28" s="1"/>
  <c r="AQ32" i="23"/>
  <c r="BE32" i="23" s="1"/>
  <c r="AA32" i="28" s="1"/>
  <c r="AK40" i="23"/>
  <c r="BC40" i="23" s="1"/>
  <c r="Y40" i="28" s="1"/>
  <c r="BC41" i="23"/>
  <c r="Y41" i="28" s="1"/>
  <c r="AK53" i="23"/>
  <c r="BC53" i="23" s="1"/>
  <c r="Y53" i="28" s="1"/>
  <c r="BC54" i="23"/>
  <c r="Y54" i="28" s="1"/>
  <c r="AN67" i="23"/>
  <c r="BD67" i="23" s="1"/>
  <c r="Z67" i="28" s="1"/>
  <c r="AN73" i="23"/>
  <c r="BD73" i="23" s="1"/>
  <c r="Z73" i="28" s="1"/>
  <c r="AQ86" i="23"/>
  <c r="AW92" i="23"/>
  <c r="BF92" i="23" s="1"/>
  <c r="AB92" i="28" s="1"/>
  <c r="AN110" i="23"/>
  <c r="BD110" i="23" s="1"/>
  <c r="Z110" i="28" s="1"/>
  <c r="AW114" i="23"/>
  <c r="BF114" i="23" s="1"/>
  <c r="AB114" i="28" s="1"/>
  <c r="AW118" i="23"/>
  <c r="BF118" i="23" s="1"/>
  <c r="AB118" i="28" s="1"/>
  <c r="AN124" i="23"/>
  <c r="BD124" i="23" s="1"/>
  <c r="Z124" i="28" s="1"/>
  <c r="BD125" i="23"/>
  <c r="Z125" i="28" s="1"/>
  <c r="AQ129" i="23"/>
  <c r="BE129" i="23" s="1"/>
  <c r="AA129" i="28" s="1"/>
  <c r="AQ139" i="23"/>
  <c r="BE139" i="23" s="1"/>
  <c r="AA139" i="28" s="1"/>
  <c r="AW161" i="23"/>
  <c r="BF161" i="23" s="1"/>
  <c r="AB161" i="28" s="1"/>
  <c r="AW165" i="23"/>
  <c r="BF165" i="23" s="1"/>
  <c r="AB165" i="28" s="1"/>
  <c r="AW215" i="23"/>
  <c r="AW223" i="23"/>
  <c r="BF223" i="23" s="1"/>
  <c r="AB223" i="28" s="1"/>
  <c r="AW231" i="23"/>
  <c r="BF231" i="23" s="1"/>
  <c r="AB231" i="28" s="1"/>
  <c r="AW239" i="23"/>
  <c r="AW271" i="23"/>
  <c r="AW277" i="23"/>
  <c r="AW283" i="23"/>
  <c r="BF283" i="23" s="1"/>
  <c r="AB283" i="28" s="1"/>
  <c r="AW289" i="23"/>
  <c r="AW295" i="23"/>
  <c r="BF295" i="23" s="1"/>
  <c r="AB295" i="28" s="1"/>
  <c r="AW301" i="23"/>
  <c r="BF301" i="23" s="1"/>
  <c r="AB301" i="28" s="1"/>
  <c r="AW305" i="23"/>
  <c r="BF305" i="23" s="1"/>
  <c r="AB305" i="28" s="1"/>
  <c r="AW309" i="23"/>
  <c r="BF309" i="23" s="1"/>
  <c r="AB309" i="28" s="1"/>
  <c r="AW325" i="23"/>
  <c r="BF325" i="23" s="1"/>
  <c r="AB325" i="28" s="1"/>
  <c r="AN352" i="23"/>
  <c r="BD352" i="23" s="1"/>
  <c r="Z352" i="28" s="1"/>
  <c r="AN356" i="23"/>
  <c r="BD356" i="23" s="1"/>
  <c r="Z356" i="28" s="1"/>
  <c r="AQ365" i="23"/>
  <c r="AQ373" i="23"/>
  <c r="BE373" i="23" s="1"/>
  <c r="AA373" i="28" s="1"/>
  <c r="AQ377" i="23"/>
  <c r="BE377" i="23" s="1"/>
  <c r="AA377" i="28" s="1"/>
  <c r="AQ383" i="23"/>
  <c r="BE383" i="23" s="1"/>
  <c r="AA383" i="28" s="1"/>
  <c r="AQ387" i="23"/>
  <c r="BE387" i="23" s="1"/>
  <c r="AA387" i="28" s="1"/>
  <c r="AQ48" i="17"/>
  <c r="BE48" i="17" s="1"/>
  <c r="L48" i="28" s="1"/>
  <c r="AW80" i="17"/>
  <c r="AW86" i="17"/>
  <c r="AK129" i="17"/>
  <c r="BC129" i="17" s="1"/>
  <c r="J129" i="28" s="1"/>
  <c r="AK139" i="17"/>
  <c r="BC139" i="17" s="1"/>
  <c r="J139" i="28" s="1"/>
  <c r="AQ271" i="17"/>
  <c r="AQ277" i="17"/>
  <c r="AQ283" i="17"/>
  <c r="BE283" i="17" s="1"/>
  <c r="L283" i="28" s="1"/>
  <c r="AQ289" i="17"/>
  <c r="AQ295" i="17"/>
  <c r="BE295" i="17" s="1"/>
  <c r="L295" i="28" s="1"/>
  <c r="AQ301" i="17"/>
  <c r="BE301" i="17" s="1"/>
  <c r="L301" i="28" s="1"/>
  <c r="AQ305" i="17"/>
  <c r="BE305" i="17" s="1"/>
  <c r="L305" i="28" s="1"/>
  <c r="AQ309" i="17"/>
  <c r="BE309" i="17" s="1"/>
  <c r="L309" i="28" s="1"/>
  <c r="AQ315" i="17"/>
  <c r="BE315" i="17" s="1"/>
  <c r="L315" i="28" s="1"/>
  <c r="AQ325" i="17"/>
  <c r="BE325" i="17" s="1"/>
  <c r="L325" i="28" s="1"/>
  <c r="AK335" i="17"/>
  <c r="BC335" i="17" s="1"/>
  <c r="J335" i="28" s="1"/>
  <c r="BC336" i="17"/>
  <c r="J336" i="28" s="1"/>
  <c r="AK271" i="22"/>
  <c r="AK57" i="16"/>
  <c r="AH238" i="34"/>
  <c r="BB239" i="34"/>
  <c r="I239" i="33" s="1"/>
  <c r="H276" i="34"/>
  <c r="AY276" i="34" s="1"/>
  <c r="F276" i="33" s="1"/>
  <c r="AY277" i="34"/>
  <c r="F277" i="33" s="1"/>
  <c r="L47" i="34"/>
  <c r="AZ47" i="34" s="1"/>
  <c r="G47" i="33" s="1"/>
  <c r="AZ48" i="34"/>
  <c r="G48" i="33" s="1"/>
  <c r="AN110" i="24"/>
  <c r="BD110" i="24" s="1"/>
  <c r="Z110" i="29" s="1"/>
  <c r="AQ114" i="24"/>
  <c r="BE114" i="24" s="1"/>
  <c r="AA114" i="29" s="1"/>
  <c r="AN118" i="24"/>
  <c r="BD118" i="24" s="1"/>
  <c r="Z118" i="29" s="1"/>
  <c r="BD119" i="24"/>
  <c r="Z119" i="29" s="1"/>
  <c r="AN215" i="24"/>
  <c r="BD215" i="24" s="1"/>
  <c r="Z215" i="29" s="1"/>
  <c r="BD216" i="24"/>
  <c r="Z216" i="29" s="1"/>
  <c r="AK271" i="24"/>
  <c r="BC271" i="24" s="1"/>
  <c r="Y271" i="29" s="1"/>
  <c r="BC272" i="24"/>
  <c r="Y272" i="29" s="1"/>
  <c r="AQ330" i="24"/>
  <c r="BE330" i="24" s="1"/>
  <c r="AA330" i="29" s="1"/>
  <c r="AK356" i="24"/>
  <c r="BC356" i="24" s="1"/>
  <c r="Y356" i="29" s="1"/>
  <c r="BC357" i="24"/>
  <c r="Y357" i="29" s="1"/>
  <c r="AN373" i="24"/>
  <c r="BD373" i="24" s="1"/>
  <c r="Z373" i="29" s="1"/>
  <c r="BD374" i="24"/>
  <c r="Z374" i="29" s="1"/>
  <c r="AW14" i="18"/>
  <c r="BF14" i="18" s="1"/>
  <c r="M14" i="29" s="1"/>
  <c r="BF15" i="18"/>
  <c r="M15" i="29" s="1"/>
  <c r="AQ24" i="18"/>
  <c r="BE24" i="18" s="1"/>
  <c r="L24" i="29" s="1"/>
  <c r="BE25" i="18"/>
  <c r="L25" i="29" s="1"/>
  <c r="AK40" i="18"/>
  <c r="BC40" i="18" s="1"/>
  <c r="J40" i="29" s="1"/>
  <c r="BC41" i="18"/>
  <c r="J41" i="29" s="1"/>
  <c r="AN80" i="18"/>
  <c r="BD80" i="18" s="1"/>
  <c r="K80" i="29" s="1"/>
  <c r="BD81" i="18"/>
  <c r="K81" i="29" s="1"/>
  <c r="AK86" i="18"/>
  <c r="BC87" i="18"/>
  <c r="J87" i="29" s="1"/>
  <c r="AQ98" i="18"/>
  <c r="AQ104" i="18"/>
  <c r="BE104" i="18" s="1"/>
  <c r="L104" i="29" s="1"/>
  <c r="BE105" i="18"/>
  <c r="L105" i="29" s="1"/>
  <c r="AQ129" i="18"/>
  <c r="BE129" i="18" s="1"/>
  <c r="L129" i="29" s="1"/>
  <c r="BE130" i="18"/>
  <c r="L130" i="29" s="1"/>
  <c r="AW144" i="18"/>
  <c r="BF144" i="18" s="1"/>
  <c r="M144" i="29" s="1"/>
  <c r="BF145" i="18"/>
  <c r="M145" i="29" s="1"/>
  <c r="AQ161" i="18"/>
  <c r="BE161" i="18" s="1"/>
  <c r="L161" i="29" s="1"/>
  <c r="BE162" i="18"/>
  <c r="L162" i="29" s="1"/>
  <c r="AN174" i="18"/>
  <c r="BD174" i="18" s="1"/>
  <c r="K174" i="29" s="1"/>
  <c r="BD175" i="18"/>
  <c r="K175" i="29" s="1"/>
  <c r="AN258" i="18"/>
  <c r="BD258" i="18" s="1"/>
  <c r="K258" i="29" s="1"/>
  <c r="BD259" i="18"/>
  <c r="K259" i="29" s="1"/>
  <c r="AK289" i="18"/>
  <c r="BC289" i="18" s="1"/>
  <c r="J289" i="29" s="1"/>
  <c r="BC290" i="18"/>
  <c r="J290" i="29" s="1"/>
  <c r="AN352" i="18"/>
  <c r="BD352" i="18" s="1"/>
  <c r="K352" i="29" s="1"/>
  <c r="AQ356" i="18"/>
  <c r="BE356" i="18" s="1"/>
  <c r="L356" i="29" s="1"/>
  <c r="AW365" i="18"/>
  <c r="BF365" i="18" s="1"/>
  <c r="M365" i="29" s="1"/>
  <c r="AK373" i="18"/>
  <c r="BC373" i="18" s="1"/>
  <c r="J373" i="29" s="1"/>
  <c r="BC374" i="18"/>
  <c r="J374" i="29" s="1"/>
  <c r="AN14" i="23"/>
  <c r="BD14" i="23" s="1"/>
  <c r="Z14" i="28" s="1"/>
  <c r="BD15" i="23"/>
  <c r="Z15" i="28" s="1"/>
  <c r="AW32" i="23"/>
  <c r="BF32" i="23" s="1"/>
  <c r="AB32" i="28" s="1"/>
  <c r="AN40" i="23"/>
  <c r="BD40" i="23" s="1"/>
  <c r="Z40" i="28" s="1"/>
  <c r="BD41" i="23"/>
  <c r="Z41" i="28" s="1"/>
  <c r="AK48" i="23"/>
  <c r="BC48" i="23" s="1"/>
  <c r="Y48" i="28" s="1"/>
  <c r="AQ67" i="23"/>
  <c r="BE67" i="23" s="1"/>
  <c r="AA67" i="28" s="1"/>
  <c r="AQ73" i="23"/>
  <c r="BE73" i="23" s="1"/>
  <c r="AA73" i="28" s="1"/>
  <c r="AW86" i="23"/>
  <c r="AK92" i="23"/>
  <c r="BC92" i="23" s="1"/>
  <c r="Y92" i="28" s="1"/>
  <c r="BC93" i="23"/>
  <c r="Y93" i="28" s="1"/>
  <c r="AQ97" i="23"/>
  <c r="BE97" i="23" s="1"/>
  <c r="AA97" i="28" s="1"/>
  <c r="AN104" i="23"/>
  <c r="BD104" i="23" s="1"/>
  <c r="Z104" i="28" s="1"/>
  <c r="AQ110" i="23"/>
  <c r="BE110" i="23" s="1"/>
  <c r="AA110" i="28" s="1"/>
  <c r="AK114" i="23"/>
  <c r="BC114" i="23" s="1"/>
  <c r="Y114" i="28" s="1"/>
  <c r="BC115" i="23"/>
  <c r="Y115" i="28" s="1"/>
  <c r="AQ352" i="23"/>
  <c r="BE352" i="23" s="1"/>
  <c r="AA352" i="28" s="1"/>
  <c r="AQ356" i="23"/>
  <c r="BE356" i="23" s="1"/>
  <c r="AA356" i="28" s="1"/>
  <c r="AW365" i="23"/>
  <c r="AW373" i="23"/>
  <c r="BF373" i="23" s="1"/>
  <c r="AB373" i="28" s="1"/>
  <c r="AW377" i="23"/>
  <c r="BF377" i="23" s="1"/>
  <c r="AB377" i="28" s="1"/>
  <c r="AW383" i="23"/>
  <c r="BF383" i="23" s="1"/>
  <c r="AB383" i="28" s="1"/>
  <c r="AW387" i="23"/>
  <c r="BF387" i="23" s="1"/>
  <c r="AB387" i="28" s="1"/>
  <c r="AW48" i="17"/>
  <c r="BF48" i="17" s="1"/>
  <c r="M48" i="28" s="1"/>
  <c r="AK57" i="17"/>
  <c r="BC57" i="17" s="1"/>
  <c r="J57" i="28" s="1"/>
  <c r="AK67" i="17"/>
  <c r="BC67" i="17" s="1"/>
  <c r="J67" i="28" s="1"/>
  <c r="AK85" i="17"/>
  <c r="BC85" i="17" s="1"/>
  <c r="J85" i="28" s="1"/>
  <c r="AN92" i="17"/>
  <c r="BD92" i="17" s="1"/>
  <c r="K92" i="28" s="1"/>
  <c r="BD93" i="17"/>
  <c r="K93" i="28" s="1"/>
  <c r="AN165" i="17"/>
  <c r="BD165" i="17" s="1"/>
  <c r="K165" i="28" s="1"/>
  <c r="AK182" i="17"/>
  <c r="BC182" i="17" s="1"/>
  <c r="J182" i="28" s="1"/>
  <c r="BC183" i="17"/>
  <c r="J183" i="28" s="1"/>
  <c r="AW186" i="17"/>
  <c r="BF186" i="17" s="1"/>
  <c r="M186" i="28" s="1"/>
  <c r="BF187" i="17"/>
  <c r="M187" i="28" s="1"/>
  <c r="AW271" i="17"/>
  <c r="AW277" i="17"/>
  <c r="AW283" i="17"/>
  <c r="BF283" i="17" s="1"/>
  <c r="M283" i="28" s="1"/>
  <c r="AW289" i="17"/>
  <c r="AW295" i="17"/>
  <c r="BF295" i="17" s="1"/>
  <c r="M295" i="28" s="1"/>
  <c r="AW301" i="17"/>
  <c r="BF301" i="17" s="1"/>
  <c r="M301" i="28" s="1"/>
  <c r="AW305" i="17"/>
  <c r="BF305" i="17" s="1"/>
  <c r="M305" i="28" s="1"/>
  <c r="AW309" i="17"/>
  <c r="BF309" i="17" s="1"/>
  <c r="M309" i="28" s="1"/>
  <c r="AW315" i="17"/>
  <c r="BF315" i="17" s="1"/>
  <c r="M315" i="28" s="1"/>
  <c r="AW325" i="17"/>
  <c r="BF325" i="17" s="1"/>
  <c r="M325" i="28" s="1"/>
  <c r="AN14" i="22"/>
  <c r="AN24" i="22"/>
  <c r="AN32" i="22"/>
  <c r="BD32" i="22" s="1"/>
  <c r="Z32" i="27" s="1"/>
  <c r="AN40" i="22"/>
  <c r="BD40" i="22" s="1"/>
  <c r="Z40" i="27" s="1"/>
  <c r="AN48" i="22"/>
  <c r="AN80" i="22"/>
  <c r="AN86" i="22"/>
  <c r="AN92" i="22"/>
  <c r="BD92" i="22" s="1"/>
  <c r="Z92" i="27" s="1"/>
  <c r="AN98" i="22"/>
  <c r="AN104" i="22"/>
  <c r="BD104" i="22" s="1"/>
  <c r="Z104" i="27" s="1"/>
  <c r="AN110" i="22"/>
  <c r="BD110" i="22" s="1"/>
  <c r="Z110" i="27" s="1"/>
  <c r="AN114" i="22"/>
  <c r="BD114" i="22" s="1"/>
  <c r="Z114" i="27" s="1"/>
  <c r="AN118" i="22"/>
  <c r="BD118" i="22" s="1"/>
  <c r="Z118" i="27" s="1"/>
  <c r="AN124" i="22"/>
  <c r="BD124" i="22" s="1"/>
  <c r="Z124" i="27" s="1"/>
  <c r="AN134" i="22"/>
  <c r="BD134" i="22" s="1"/>
  <c r="Z134" i="27" s="1"/>
  <c r="AN144" i="22"/>
  <c r="BD144" i="22" s="1"/>
  <c r="Z144" i="27" s="1"/>
  <c r="AN174" i="22"/>
  <c r="AN182" i="22"/>
  <c r="BD182" i="22" s="1"/>
  <c r="Z182" i="27" s="1"/>
  <c r="AN186" i="22"/>
  <c r="BD186" i="22" s="1"/>
  <c r="Z186" i="27" s="1"/>
  <c r="AN192" i="22"/>
  <c r="BD192" i="22" s="1"/>
  <c r="Z192" i="27" s="1"/>
  <c r="AN196" i="22"/>
  <c r="BD196" i="22" s="1"/>
  <c r="Z196" i="27" s="1"/>
  <c r="AN57" i="16"/>
  <c r="L85" i="34"/>
  <c r="AZ85" i="34" s="1"/>
  <c r="G85" i="33" s="1"/>
  <c r="AZ86" i="34"/>
  <c r="G86" i="33" s="1"/>
  <c r="H85" i="34"/>
  <c r="AY85" i="34" s="1"/>
  <c r="F85" i="33" s="1"/>
  <c r="AY86" i="34"/>
  <c r="F86" i="33" s="1"/>
  <c r="AW129" i="24"/>
  <c r="BF129" i="24" s="1"/>
  <c r="AB129" i="29" s="1"/>
  <c r="AK134" i="24"/>
  <c r="BC134" i="24" s="1"/>
  <c r="Y134" i="29" s="1"/>
  <c r="AK144" i="24"/>
  <c r="BC144" i="24" s="1"/>
  <c r="Y144" i="29" s="1"/>
  <c r="AW182" i="17"/>
  <c r="AW98" i="24"/>
  <c r="AN335" i="23"/>
  <c r="AN63" i="34"/>
  <c r="AN67" i="24"/>
  <c r="AN335" i="17"/>
  <c r="AK186" i="24"/>
  <c r="BC186" i="24" s="1"/>
  <c r="Y186" i="29" s="1"/>
  <c r="AK289" i="24"/>
  <c r="AK32" i="23"/>
  <c r="BC32" i="23" s="1"/>
  <c r="Y32" i="28" s="1"/>
  <c r="AK144" i="23"/>
  <c r="BC144" i="23" s="1"/>
  <c r="Y144" i="28" s="1"/>
  <c r="AK205" i="24"/>
  <c r="BC205" i="24" s="1"/>
  <c r="Y205" i="29" s="1"/>
  <c r="AK80" i="24"/>
  <c r="BC80" i="24" s="1"/>
  <c r="Y80" i="29" s="1"/>
  <c r="AK325" i="24"/>
  <c r="BC325" i="24" s="1"/>
  <c r="Y325" i="29" s="1"/>
  <c r="AK335" i="18"/>
  <c r="BC335" i="18" s="1"/>
  <c r="J335" i="29" s="1"/>
  <c r="AK335" i="23"/>
  <c r="AH391" i="21"/>
  <c r="BB391" i="21" s="1"/>
  <c r="X391" i="33" s="1"/>
  <c r="AH390" i="21"/>
  <c r="BB390" i="21" s="1"/>
  <c r="X390" i="33" s="1"/>
  <c r="AH389" i="21"/>
  <c r="BB389" i="21" s="1"/>
  <c r="X389" i="33" s="1"/>
  <c r="AH388" i="21"/>
  <c r="BB388" i="21" s="1"/>
  <c r="X388" i="33" s="1"/>
  <c r="AH386" i="21"/>
  <c r="BB386" i="21" s="1"/>
  <c r="X386" i="33" s="1"/>
  <c r="AH385" i="21"/>
  <c r="BB385" i="21" s="1"/>
  <c r="X385" i="33" s="1"/>
  <c r="AH384" i="21"/>
  <c r="BB384" i="21" s="1"/>
  <c r="X384" i="33" s="1"/>
  <c r="AH382" i="21"/>
  <c r="BB382" i="21" s="1"/>
  <c r="X382" i="33" s="1"/>
  <c r="AH381" i="21"/>
  <c r="BB381" i="21" s="1"/>
  <c r="X381" i="33" s="1"/>
  <c r="AH380" i="21"/>
  <c r="BB380" i="21" s="1"/>
  <c r="X380" i="33" s="1"/>
  <c r="AH379" i="21"/>
  <c r="BB379" i="21" s="1"/>
  <c r="X379" i="33" s="1"/>
  <c r="AH378" i="21"/>
  <c r="BB378" i="21" s="1"/>
  <c r="X378" i="33" s="1"/>
  <c r="AH376" i="21"/>
  <c r="BB376" i="21" s="1"/>
  <c r="X376" i="33" s="1"/>
  <c r="AH375" i="21"/>
  <c r="BB375" i="21" s="1"/>
  <c r="X375" i="33" s="1"/>
  <c r="AH374" i="21"/>
  <c r="BB374" i="21" s="1"/>
  <c r="X374" i="33" s="1"/>
  <c r="AH372" i="21"/>
  <c r="BB372" i="21" s="1"/>
  <c r="X372" i="33" s="1"/>
  <c r="AH371" i="21"/>
  <c r="BB371" i="21" s="1"/>
  <c r="X371" i="33" s="1"/>
  <c r="AH370" i="21"/>
  <c r="BB370" i="21" s="1"/>
  <c r="X370" i="33" s="1"/>
  <c r="AH369" i="21"/>
  <c r="BB369" i="21" s="1"/>
  <c r="X369" i="33" s="1"/>
  <c r="AH368" i="21"/>
  <c r="BB368" i="21" s="1"/>
  <c r="X368" i="33" s="1"/>
  <c r="AH367" i="21"/>
  <c r="BB367" i="21" s="1"/>
  <c r="X367" i="33" s="1"/>
  <c r="AH366" i="21"/>
  <c r="BB366" i="21" s="1"/>
  <c r="X366" i="33" s="1"/>
  <c r="AH363" i="21"/>
  <c r="BB363" i="21" s="1"/>
  <c r="X363" i="33" s="1"/>
  <c r="AH362" i="21"/>
  <c r="BB362" i="21" s="1"/>
  <c r="X362" i="33" s="1"/>
  <c r="AH361" i="21"/>
  <c r="BB361" i="21" s="1"/>
  <c r="X361" i="33" s="1"/>
  <c r="AH360" i="21"/>
  <c r="BB360" i="21" s="1"/>
  <c r="X360" i="33" s="1"/>
  <c r="AH359" i="21"/>
  <c r="BB359" i="21" s="1"/>
  <c r="X359" i="33" s="1"/>
  <c r="AH358" i="21"/>
  <c r="BB358" i="21" s="1"/>
  <c r="X358" i="33" s="1"/>
  <c r="AH357" i="21"/>
  <c r="BB357" i="21" s="1"/>
  <c r="X357" i="33" s="1"/>
  <c r="AH355" i="21"/>
  <c r="BB355" i="21" s="1"/>
  <c r="X355" i="33" s="1"/>
  <c r="AH354" i="21"/>
  <c r="BB354" i="21" s="1"/>
  <c r="X354" i="33" s="1"/>
  <c r="AH353" i="21"/>
  <c r="BB353" i="21" s="1"/>
  <c r="X353" i="33" s="1"/>
  <c r="AH351" i="21"/>
  <c r="BB351" i="21" s="1"/>
  <c r="X351" i="33" s="1"/>
  <c r="AH350" i="21"/>
  <c r="BB350" i="21" s="1"/>
  <c r="X350" i="33" s="1"/>
  <c r="AH349" i="21"/>
  <c r="BB349" i="21" s="1"/>
  <c r="X349" i="33" s="1"/>
  <c r="AH348" i="21"/>
  <c r="BB348" i="21" s="1"/>
  <c r="X348" i="33" s="1"/>
  <c r="AH347" i="21"/>
  <c r="BB347" i="21" s="1"/>
  <c r="X347" i="33" s="1"/>
  <c r="AH346" i="21"/>
  <c r="BB346" i="21" s="1"/>
  <c r="X346" i="33" s="1"/>
  <c r="AH345" i="21"/>
  <c r="BB345" i="21" s="1"/>
  <c r="X345" i="33" s="1"/>
  <c r="AH344" i="21"/>
  <c r="BB344" i="21" s="1"/>
  <c r="X344" i="33" s="1"/>
  <c r="AH343" i="21"/>
  <c r="BB343" i="21" s="1"/>
  <c r="X343" i="33" s="1"/>
  <c r="AH342" i="21"/>
  <c r="BB342" i="21" s="1"/>
  <c r="X342" i="33" s="1"/>
  <c r="AH341" i="21"/>
  <c r="BB341" i="21" s="1"/>
  <c r="X341" i="33" s="1"/>
  <c r="AH340" i="21"/>
  <c r="BB340" i="21" s="1"/>
  <c r="X340" i="33" s="1"/>
  <c r="AH339" i="21"/>
  <c r="BB339" i="21" s="1"/>
  <c r="X339" i="33" s="1"/>
  <c r="AH338" i="21"/>
  <c r="BB338" i="21" s="1"/>
  <c r="X338" i="33" s="1"/>
  <c r="AH337" i="21"/>
  <c r="BB337" i="21" s="1"/>
  <c r="X337" i="33" s="1"/>
  <c r="AH336" i="21"/>
  <c r="BB336" i="21" s="1"/>
  <c r="X336" i="33" s="1"/>
  <c r="AH334" i="21"/>
  <c r="BB334" i="21" s="1"/>
  <c r="X334" i="33" s="1"/>
  <c r="AH333" i="21"/>
  <c r="BB333" i="21" s="1"/>
  <c r="X333" i="33" s="1"/>
  <c r="AH332" i="21"/>
  <c r="BB332" i="21" s="1"/>
  <c r="X332" i="33" s="1"/>
  <c r="AH331" i="21"/>
  <c r="BB331" i="21" s="1"/>
  <c r="X331" i="33" s="1"/>
  <c r="AH329" i="21"/>
  <c r="BB329" i="21" s="1"/>
  <c r="X329" i="33" s="1"/>
  <c r="AH328" i="21"/>
  <c r="BB328" i="21" s="1"/>
  <c r="X328" i="33" s="1"/>
  <c r="AH327" i="21"/>
  <c r="BB327" i="21" s="1"/>
  <c r="X327" i="33" s="1"/>
  <c r="AH326" i="21"/>
  <c r="BB326" i="21" s="1"/>
  <c r="X326" i="33" s="1"/>
  <c r="AH324" i="21"/>
  <c r="BB324" i="21" s="1"/>
  <c r="X324" i="33" s="1"/>
  <c r="AH323" i="21"/>
  <c r="BB323" i="21" s="1"/>
  <c r="X323" i="33" s="1"/>
  <c r="AH322" i="21"/>
  <c r="BB322" i="21" s="1"/>
  <c r="X322" i="33" s="1"/>
  <c r="AH321" i="21"/>
  <c r="BB321" i="21" s="1"/>
  <c r="X321" i="33" s="1"/>
  <c r="AH319" i="21"/>
  <c r="BB319" i="21" s="1"/>
  <c r="X319" i="33" s="1"/>
  <c r="AH318" i="21"/>
  <c r="BB318" i="21" s="1"/>
  <c r="X318" i="33" s="1"/>
  <c r="AH317" i="21"/>
  <c r="BB317" i="21" s="1"/>
  <c r="X317" i="33" s="1"/>
  <c r="AH316" i="21"/>
  <c r="BB316" i="21" s="1"/>
  <c r="X316" i="33" s="1"/>
  <c r="AH314" i="21"/>
  <c r="BB314" i="21" s="1"/>
  <c r="X314" i="33" s="1"/>
  <c r="AH313" i="21"/>
  <c r="BB313" i="21" s="1"/>
  <c r="X313" i="33" s="1"/>
  <c r="AH312" i="21"/>
  <c r="BB312" i="21" s="1"/>
  <c r="X312" i="33" s="1"/>
  <c r="AH311" i="21"/>
  <c r="BB311" i="21" s="1"/>
  <c r="X311" i="33" s="1"/>
  <c r="AH310" i="21"/>
  <c r="BB310" i="21" s="1"/>
  <c r="X310" i="33" s="1"/>
  <c r="AH308" i="21"/>
  <c r="BB308" i="21" s="1"/>
  <c r="X308" i="33" s="1"/>
  <c r="AH307" i="21"/>
  <c r="BB307" i="21" s="1"/>
  <c r="X307" i="33" s="1"/>
  <c r="AH306" i="21"/>
  <c r="BB306" i="21" s="1"/>
  <c r="X306" i="33" s="1"/>
  <c r="AH304" i="21"/>
  <c r="BB304" i="21" s="1"/>
  <c r="X304" i="33" s="1"/>
  <c r="AH303" i="21"/>
  <c r="BB303" i="21" s="1"/>
  <c r="X303" i="33" s="1"/>
  <c r="AH302" i="21"/>
  <c r="BB302" i="21" s="1"/>
  <c r="X302" i="33" s="1"/>
  <c r="AH300" i="21"/>
  <c r="BB300" i="21" s="1"/>
  <c r="X300" i="33" s="1"/>
  <c r="AH299" i="21"/>
  <c r="BB299" i="21" s="1"/>
  <c r="X299" i="33" s="1"/>
  <c r="AH298" i="21"/>
  <c r="BB298" i="21" s="1"/>
  <c r="X298" i="33" s="1"/>
  <c r="AH297" i="21"/>
  <c r="BB297" i="21" s="1"/>
  <c r="X297" i="33" s="1"/>
  <c r="AH296" i="21"/>
  <c r="BB296" i="21" s="1"/>
  <c r="X296" i="33" s="1"/>
  <c r="AH294" i="21"/>
  <c r="BB294" i="21" s="1"/>
  <c r="X294" i="33" s="1"/>
  <c r="AH293" i="21"/>
  <c r="BB293" i="21" s="1"/>
  <c r="X293" i="33" s="1"/>
  <c r="AH292" i="21"/>
  <c r="BB292" i="21" s="1"/>
  <c r="X292" i="33" s="1"/>
  <c r="AH291" i="21"/>
  <c r="BB291" i="21" s="1"/>
  <c r="X291" i="33" s="1"/>
  <c r="AH290" i="21"/>
  <c r="BB290" i="21" s="1"/>
  <c r="X290" i="33" s="1"/>
  <c r="AH287" i="21"/>
  <c r="BB287" i="21" s="1"/>
  <c r="X287" i="33" s="1"/>
  <c r="AH286" i="21"/>
  <c r="BB286" i="21" s="1"/>
  <c r="X286" i="33" s="1"/>
  <c r="AH285" i="21"/>
  <c r="BB285" i="21" s="1"/>
  <c r="X285" i="33" s="1"/>
  <c r="AH284" i="21"/>
  <c r="BB284" i="21" s="1"/>
  <c r="X284" i="33" s="1"/>
  <c r="AH282" i="21"/>
  <c r="BB282" i="21" s="1"/>
  <c r="X282" i="33" s="1"/>
  <c r="AH281" i="21"/>
  <c r="BB281" i="21" s="1"/>
  <c r="X281" i="33" s="1"/>
  <c r="AH280" i="21"/>
  <c r="BB280" i="21" s="1"/>
  <c r="X280" i="33" s="1"/>
  <c r="AH279" i="21"/>
  <c r="BB279" i="21" s="1"/>
  <c r="X279" i="33" s="1"/>
  <c r="AH278" i="21"/>
  <c r="BB278" i="21" s="1"/>
  <c r="X278" i="33" s="1"/>
  <c r="AH275" i="21"/>
  <c r="BB275" i="21" s="1"/>
  <c r="X275" i="33" s="1"/>
  <c r="AH274" i="21"/>
  <c r="BB274" i="21" s="1"/>
  <c r="X274" i="33" s="1"/>
  <c r="AH273" i="21"/>
  <c r="BB273" i="21" s="1"/>
  <c r="X273" i="33" s="1"/>
  <c r="AH272" i="21"/>
  <c r="BB272" i="21" s="1"/>
  <c r="X272" i="33" s="1"/>
  <c r="AH270" i="21"/>
  <c r="BB270" i="21" s="1"/>
  <c r="X270" i="33" s="1"/>
  <c r="AH269" i="21"/>
  <c r="BB269" i="21" s="1"/>
  <c r="X269" i="33" s="1"/>
  <c r="AH268" i="21"/>
  <c r="BB268" i="21" s="1"/>
  <c r="X268" i="33" s="1"/>
  <c r="AH267" i="21"/>
  <c r="BB267" i="21" s="1"/>
  <c r="X267" i="33" s="1"/>
  <c r="AH266" i="21"/>
  <c r="BB266" i="21" s="1"/>
  <c r="X266" i="33" s="1"/>
  <c r="AH265" i="21"/>
  <c r="BB265" i="21" s="1"/>
  <c r="X265" i="33" s="1"/>
  <c r="AH263" i="21"/>
  <c r="BB263" i="21" s="1"/>
  <c r="X263" i="33" s="1"/>
  <c r="AH262" i="21"/>
  <c r="BB262" i="21" s="1"/>
  <c r="X262" i="33" s="1"/>
  <c r="AH261" i="21"/>
  <c r="BB261" i="21" s="1"/>
  <c r="X261" i="33" s="1"/>
  <c r="AH260" i="21"/>
  <c r="BB260" i="21" s="1"/>
  <c r="X260" i="33" s="1"/>
  <c r="AH259" i="21"/>
  <c r="BB259" i="21" s="1"/>
  <c r="X259" i="33" s="1"/>
  <c r="AH257" i="21"/>
  <c r="BB257" i="21" s="1"/>
  <c r="X257" i="33" s="1"/>
  <c r="AH256" i="21"/>
  <c r="BB256" i="21" s="1"/>
  <c r="X256" i="33" s="1"/>
  <c r="AH255" i="21"/>
  <c r="BB255" i="21" s="1"/>
  <c r="X255" i="33" s="1"/>
  <c r="AH253" i="21"/>
  <c r="BB253" i="21" s="1"/>
  <c r="X253" i="33" s="1"/>
  <c r="AH252" i="21"/>
  <c r="BB252" i="21" s="1"/>
  <c r="X252" i="33" s="1"/>
  <c r="AH251" i="21"/>
  <c r="BB251" i="21" s="1"/>
  <c r="X251" i="33" s="1"/>
  <c r="AH250" i="21"/>
  <c r="BB250" i="21" s="1"/>
  <c r="X250" i="33" s="1"/>
  <c r="AH249" i="21"/>
  <c r="BB249" i="21" s="1"/>
  <c r="X249" i="33" s="1"/>
  <c r="AH247" i="21"/>
  <c r="BB247" i="21" s="1"/>
  <c r="X247" i="33" s="1"/>
  <c r="AH246" i="21"/>
  <c r="BB246" i="21" s="1"/>
  <c r="X246" i="33" s="1"/>
  <c r="AH245" i="21"/>
  <c r="BB245" i="21" s="1"/>
  <c r="X245" i="33" s="1"/>
  <c r="AH243" i="21"/>
  <c r="BB243" i="21" s="1"/>
  <c r="X243" i="33" s="1"/>
  <c r="AH242" i="21"/>
  <c r="BB242" i="21" s="1"/>
  <c r="X242" i="33" s="1"/>
  <c r="AH241" i="21"/>
  <c r="BB241" i="21" s="1"/>
  <c r="X241" i="33" s="1"/>
  <c r="AH240" i="21"/>
  <c r="BB240" i="21" s="1"/>
  <c r="X240" i="33" s="1"/>
  <c r="AH237" i="21"/>
  <c r="BB237" i="21" s="1"/>
  <c r="X237" i="33" s="1"/>
  <c r="AH236" i="21"/>
  <c r="BB236" i="21" s="1"/>
  <c r="X236" i="33" s="1"/>
  <c r="AH235" i="21"/>
  <c r="BB235" i="21" s="1"/>
  <c r="X235" i="33" s="1"/>
  <c r="AH234" i="21"/>
  <c r="BB234" i="21" s="1"/>
  <c r="X234" i="33" s="1"/>
  <c r="AH233" i="21"/>
  <c r="BB233" i="21" s="1"/>
  <c r="X233" i="33" s="1"/>
  <c r="AH232" i="21"/>
  <c r="BB232" i="21" s="1"/>
  <c r="X232" i="33" s="1"/>
  <c r="AH230" i="21"/>
  <c r="BB230" i="21" s="1"/>
  <c r="X230" i="33" s="1"/>
  <c r="AH229" i="21"/>
  <c r="BB229" i="21" s="1"/>
  <c r="X229" i="33" s="1"/>
  <c r="AH228" i="21"/>
  <c r="BB228" i="21" s="1"/>
  <c r="X228" i="33" s="1"/>
  <c r="AH227" i="21"/>
  <c r="BB227" i="21" s="1"/>
  <c r="X227" i="33" s="1"/>
  <c r="AH226" i="21"/>
  <c r="BB226" i="21" s="1"/>
  <c r="X226" i="33" s="1"/>
  <c r="AH225" i="21"/>
  <c r="BB225" i="21" s="1"/>
  <c r="X225" i="33" s="1"/>
  <c r="AH224" i="21"/>
  <c r="BB224" i="21" s="1"/>
  <c r="X224" i="33" s="1"/>
  <c r="AH222" i="21"/>
  <c r="BB222" i="21" s="1"/>
  <c r="X222" i="33" s="1"/>
  <c r="AH221" i="21"/>
  <c r="BB221" i="21" s="1"/>
  <c r="X221" i="33" s="1"/>
  <c r="AH220" i="21"/>
  <c r="BB220" i="21" s="1"/>
  <c r="X220" i="33" s="1"/>
  <c r="AH219" i="21"/>
  <c r="BB219" i="21" s="1"/>
  <c r="X219" i="33" s="1"/>
  <c r="AH218" i="21"/>
  <c r="BB218" i="21" s="1"/>
  <c r="X218" i="33" s="1"/>
  <c r="AH217" i="21"/>
  <c r="BB217" i="21" s="1"/>
  <c r="X217" i="33" s="1"/>
  <c r="AH216" i="21"/>
  <c r="BB216" i="21" s="1"/>
  <c r="X216" i="33" s="1"/>
  <c r="AH213" i="21"/>
  <c r="BB213" i="21" s="1"/>
  <c r="X213" i="33" s="1"/>
  <c r="AH212" i="21"/>
  <c r="BB212" i="21" s="1"/>
  <c r="X212" i="33" s="1"/>
  <c r="AH211" i="21"/>
  <c r="BB211" i="21" s="1"/>
  <c r="X211" i="33" s="1"/>
  <c r="AH210" i="21"/>
  <c r="BB210" i="21" s="1"/>
  <c r="X210" i="33" s="1"/>
  <c r="AH209" i="21"/>
  <c r="BB209" i="21" s="1"/>
  <c r="X209" i="33" s="1"/>
  <c r="AH208" i="21"/>
  <c r="BB208" i="21" s="1"/>
  <c r="X208" i="33" s="1"/>
  <c r="AH207" i="21"/>
  <c r="BB207" i="21" s="1"/>
  <c r="X207" i="33" s="1"/>
  <c r="AH206" i="21"/>
  <c r="BB206" i="21" s="1"/>
  <c r="X206" i="33" s="1"/>
  <c r="AH200" i="21"/>
  <c r="BB200" i="21" s="1"/>
  <c r="X200" i="33" s="1"/>
  <c r="AH199" i="21"/>
  <c r="BB199" i="21" s="1"/>
  <c r="X199" i="33" s="1"/>
  <c r="AH198" i="21"/>
  <c r="BB198" i="21" s="1"/>
  <c r="X198" i="33" s="1"/>
  <c r="AH197" i="21"/>
  <c r="BB197" i="21" s="1"/>
  <c r="X197" i="33" s="1"/>
  <c r="AH195" i="21"/>
  <c r="BB195" i="21" s="1"/>
  <c r="X195" i="33" s="1"/>
  <c r="AH194" i="21"/>
  <c r="BB194" i="21" s="1"/>
  <c r="X194" i="33" s="1"/>
  <c r="AH193" i="21"/>
  <c r="BB193" i="21" s="1"/>
  <c r="X193" i="33" s="1"/>
  <c r="AH191" i="21"/>
  <c r="BB191" i="21" s="1"/>
  <c r="X191" i="33" s="1"/>
  <c r="AH190" i="21"/>
  <c r="BB190" i="21" s="1"/>
  <c r="X190" i="33" s="1"/>
  <c r="AH189" i="21"/>
  <c r="BB189" i="21" s="1"/>
  <c r="X189" i="33" s="1"/>
  <c r="AH188" i="21"/>
  <c r="BB188" i="21" s="1"/>
  <c r="X188" i="33" s="1"/>
  <c r="AH187" i="21"/>
  <c r="BB187" i="21" s="1"/>
  <c r="X187" i="33" s="1"/>
  <c r="AH185" i="21"/>
  <c r="BB185" i="21" s="1"/>
  <c r="X185" i="33" s="1"/>
  <c r="AH184" i="21"/>
  <c r="BB184" i="21" s="1"/>
  <c r="X184" i="33" s="1"/>
  <c r="AH183" i="21"/>
  <c r="BB183" i="21" s="1"/>
  <c r="X183" i="33" s="1"/>
  <c r="AH181" i="21"/>
  <c r="BB181" i="21" s="1"/>
  <c r="X181" i="33" s="1"/>
  <c r="AH180" i="21"/>
  <c r="BB180" i="21" s="1"/>
  <c r="X180" i="33" s="1"/>
  <c r="AH179" i="21"/>
  <c r="BB179" i="21" s="1"/>
  <c r="X179" i="33" s="1"/>
  <c r="AH178" i="21"/>
  <c r="BB178" i="21" s="1"/>
  <c r="X178" i="33" s="1"/>
  <c r="AH177" i="21"/>
  <c r="BB177" i="21" s="1"/>
  <c r="X177" i="33" s="1"/>
  <c r="AH176" i="21"/>
  <c r="BB176" i="21" s="1"/>
  <c r="X176" i="33" s="1"/>
  <c r="AH175" i="21"/>
  <c r="BB175" i="21" s="1"/>
  <c r="X175" i="33" s="1"/>
  <c r="AH172" i="21"/>
  <c r="BB172" i="21" s="1"/>
  <c r="X172" i="33" s="1"/>
  <c r="AH171" i="21"/>
  <c r="BB171" i="21" s="1"/>
  <c r="X171" i="33" s="1"/>
  <c r="AH170" i="21"/>
  <c r="BB170" i="21" s="1"/>
  <c r="X170" i="33" s="1"/>
  <c r="AH169" i="21"/>
  <c r="BB169" i="21" s="1"/>
  <c r="X169" i="33" s="1"/>
  <c r="AH168" i="21"/>
  <c r="BB168" i="21" s="1"/>
  <c r="X168" i="33" s="1"/>
  <c r="AH167" i="21"/>
  <c r="BB167" i="21" s="1"/>
  <c r="X167" i="33" s="1"/>
  <c r="AH166" i="21"/>
  <c r="BB166" i="21" s="1"/>
  <c r="X166" i="33" s="1"/>
  <c r="AH164" i="21"/>
  <c r="BB164" i="21" s="1"/>
  <c r="X164" i="33" s="1"/>
  <c r="AH163" i="21"/>
  <c r="BB163" i="21" s="1"/>
  <c r="X163" i="33" s="1"/>
  <c r="AH162" i="21"/>
  <c r="BB162" i="21" s="1"/>
  <c r="X162" i="33" s="1"/>
  <c r="AH160" i="21"/>
  <c r="BB160" i="21" s="1"/>
  <c r="X160" i="33" s="1"/>
  <c r="AH159" i="21"/>
  <c r="BB159" i="21" s="1"/>
  <c r="X159" i="33" s="1"/>
  <c r="AH158" i="21"/>
  <c r="BB158" i="21" s="1"/>
  <c r="X158" i="33" s="1"/>
  <c r="AH157" i="21"/>
  <c r="BB157" i="21" s="1"/>
  <c r="X157" i="33" s="1"/>
  <c r="AH156" i="21"/>
  <c r="BB156" i="21" s="1"/>
  <c r="X156" i="33" s="1"/>
  <c r="AH155" i="21"/>
  <c r="BB155" i="21" s="1"/>
  <c r="X155" i="33" s="1"/>
  <c r="AH154" i="21"/>
  <c r="BB154" i="21" s="1"/>
  <c r="X154" i="33" s="1"/>
  <c r="AH153" i="21"/>
  <c r="BB153" i="21" s="1"/>
  <c r="X153" i="33" s="1"/>
  <c r="AH152" i="21"/>
  <c r="BB152" i="21" s="1"/>
  <c r="X152" i="33" s="1"/>
  <c r="AH151" i="21"/>
  <c r="BB151" i="21" s="1"/>
  <c r="X151" i="33" s="1"/>
  <c r="AH150" i="21"/>
  <c r="BB150" i="21" s="1"/>
  <c r="X150" i="33" s="1"/>
  <c r="AH149" i="21"/>
  <c r="BB149" i="21" s="1"/>
  <c r="X149" i="33" s="1"/>
  <c r="AH148" i="21"/>
  <c r="BB148" i="21" s="1"/>
  <c r="X148" i="33" s="1"/>
  <c r="AH147" i="21"/>
  <c r="BB147" i="21" s="1"/>
  <c r="X147" i="33" s="1"/>
  <c r="AH146" i="21"/>
  <c r="BB146" i="21" s="1"/>
  <c r="X146" i="33" s="1"/>
  <c r="AH145" i="21"/>
  <c r="BB145" i="21" s="1"/>
  <c r="X145" i="33" s="1"/>
  <c r="AH143" i="21"/>
  <c r="BB143" i="21" s="1"/>
  <c r="X143" i="33" s="1"/>
  <c r="AH142" i="21"/>
  <c r="BB142" i="21" s="1"/>
  <c r="X142" i="33" s="1"/>
  <c r="AH141" i="21"/>
  <c r="BB141" i="21" s="1"/>
  <c r="X141" i="33" s="1"/>
  <c r="AH140" i="21"/>
  <c r="BB140" i="21" s="1"/>
  <c r="X140" i="33" s="1"/>
  <c r="AH138" i="21"/>
  <c r="BB138" i="21" s="1"/>
  <c r="X138" i="33" s="1"/>
  <c r="AH137" i="21"/>
  <c r="BB137" i="21" s="1"/>
  <c r="X137" i="33" s="1"/>
  <c r="AH136" i="21"/>
  <c r="BB136" i="21" s="1"/>
  <c r="X136" i="33" s="1"/>
  <c r="AH135" i="21"/>
  <c r="BB135" i="21" s="1"/>
  <c r="X135" i="33" s="1"/>
  <c r="AH133" i="21"/>
  <c r="BB133" i="21" s="1"/>
  <c r="X133" i="33" s="1"/>
  <c r="AH132" i="21"/>
  <c r="BB132" i="21" s="1"/>
  <c r="X132" i="33" s="1"/>
  <c r="AH131" i="21"/>
  <c r="BB131" i="21" s="1"/>
  <c r="X131" i="33" s="1"/>
  <c r="AH130" i="21"/>
  <c r="BB130" i="21" s="1"/>
  <c r="X130" i="33" s="1"/>
  <c r="AH128" i="21"/>
  <c r="BB128" i="21" s="1"/>
  <c r="X128" i="33" s="1"/>
  <c r="AH127" i="21"/>
  <c r="BB127" i="21" s="1"/>
  <c r="X127" i="33" s="1"/>
  <c r="AH126" i="21"/>
  <c r="BB126" i="21" s="1"/>
  <c r="X126" i="33" s="1"/>
  <c r="AH125" i="21"/>
  <c r="BB125" i="21" s="1"/>
  <c r="X125" i="33" s="1"/>
  <c r="AH123" i="21"/>
  <c r="BB123" i="21" s="1"/>
  <c r="X123" i="33" s="1"/>
  <c r="AH122" i="21"/>
  <c r="BB122" i="21" s="1"/>
  <c r="X122" i="33" s="1"/>
  <c r="AH121" i="21"/>
  <c r="BB121" i="21" s="1"/>
  <c r="X121" i="33" s="1"/>
  <c r="AH120" i="21"/>
  <c r="BB120" i="21" s="1"/>
  <c r="X120" i="33" s="1"/>
  <c r="AH119" i="21"/>
  <c r="BB119" i="21" s="1"/>
  <c r="X119" i="33" s="1"/>
  <c r="AH117" i="21"/>
  <c r="BB117" i="21" s="1"/>
  <c r="X117" i="33" s="1"/>
  <c r="AH116" i="21"/>
  <c r="BB116" i="21" s="1"/>
  <c r="X116" i="33" s="1"/>
  <c r="AH115" i="21"/>
  <c r="BB115" i="21" s="1"/>
  <c r="X115" i="33" s="1"/>
  <c r="AH113" i="21"/>
  <c r="BB113" i="21" s="1"/>
  <c r="X113" i="33" s="1"/>
  <c r="AH112" i="21"/>
  <c r="BB112" i="21" s="1"/>
  <c r="X112" i="33" s="1"/>
  <c r="AH111" i="21"/>
  <c r="BB111" i="21" s="1"/>
  <c r="X111" i="33" s="1"/>
  <c r="AH109" i="21"/>
  <c r="BB109" i="21" s="1"/>
  <c r="X109" i="33" s="1"/>
  <c r="AH108" i="21"/>
  <c r="BB108" i="21" s="1"/>
  <c r="X108" i="33" s="1"/>
  <c r="AH107" i="21"/>
  <c r="BB107" i="21" s="1"/>
  <c r="X107" i="33" s="1"/>
  <c r="AH106" i="21"/>
  <c r="BB106" i="21" s="1"/>
  <c r="X106" i="33" s="1"/>
  <c r="AH105" i="21"/>
  <c r="BB105" i="21" s="1"/>
  <c r="X105" i="33" s="1"/>
  <c r="AH103" i="21"/>
  <c r="BB103" i="21" s="1"/>
  <c r="X103" i="33" s="1"/>
  <c r="AH102" i="21"/>
  <c r="BB102" i="21" s="1"/>
  <c r="X102" i="33" s="1"/>
  <c r="AH101" i="21"/>
  <c r="BB101" i="21" s="1"/>
  <c r="X101" i="33" s="1"/>
  <c r="AH100" i="21"/>
  <c r="BB100" i="21" s="1"/>
  <c r="X100" i="33" s="1"/>
  <c r="AH99" i="21"/>
  <c r="BB99" i="21" s="1"/>
  <c r="X99" i="33" s="1"/>
  <c r="AH96" i="21"/>
  <c r="BB96" i="21" s="1"/>
  <c r="X96" i="33" s="1"/>
  <c r="AH95" i="21"/>
  <c r="BB95" i="21" s="1"/>
  <c r="X95" i="33" s="1"/>
  <c r="AH94" i="21"/>
  <c r="BB94" i="21" s="1"/>
  <c r="X94" i="33" s="1"/>
  <c r="AH93" i="21"/>
  <c r="BB93" i="21" s="1"/>
  <c r="X93" i="33" s="1"/>
  <c r="AH91" i="21"/>
  <c r="BB91" i="21" s="1"/>
  <c r="X91" i="33" s="1"/>
  <c r="AH90" i="21"/>
  <c r="BB90" i="21" s="1"/>
  <c r="X90" i="33" s="1"/>
  <c r="AH89" i="21"/>
  <c r="BB89" i="21" s="1"/>
  <c r="X89" i="33" s="1"/>
  <c r="AH88" i="21"/>
  <c r="BB88" i="21" s="1"/>
  <c r="X88" i="33" s="1"/>
  <c r="AH87" i="21"/>
  <c r="BB87" i="21" s="1"/>
  <c r="X87" i="33" s="1"/>
  <c r="AH84" i="21"/>
  <c r="BB84" i="21" s="1"/>
  <c r="X84" i="33" s="1"/>
  <c r="AH83" i="21"/>
  <c r="BB83" i="21" s="1"/>
  <c r="X83" i="33" s="1"/>
  <c r="AH82" i="21"/>
  <c r="BB82" i="21" s="1"/>
  <c r="X82" i="33" s="1"/>
  <c r="AH81" i="21"/>
  <c r="BB81" i="21" s="1"/>
  <c r="X81" i="33" s="1"/>
  <c r="AH79" i="21"/>
  <c r="BB79" i="21" s="1"/>
  <c r="X79" i="33" s="1"/>
  <c r="AH78" i="21"/>
  <c r="BB78" i="21" s="1"/>
  <c r="X78" i="33" s="1"/>
  <c r="AH77" i="21"/>
  <c r="BB77" i="21" s="1"/>
  <c r="X77" i="33" s="1"/>
  <c r="AH76" i="21"/>
  <c r="BB76" i="21" s="1"/>
  <c r="X76" i="33" s="1"/>
  <c r="AH75" i="21"/>
  <c r="BB75" i="21" s="1"/>
  <c r="X75" i="33" s="1"/>
  <c r="AH74" i="21"/>
  <c r="BB74" i="21" s="1"/>
  <c r="X74" i="33" s="1"/>
  <c r="AH72" i="21"/>
  <c r="BB72" i="21" s="1"/>
  <c r="X72" i="33" s="1"/>
  <c r="AH71" i="21"/>
  <c r="BB71" i="21" s="1"/>
  <c r="X71" i="33" s="1"/>
  <c r="AH70" i="21"/>
  <c r="BB70" i="21" s="1"/>
  <c r="X70" i="33" s="1"/>
  <c r="AH69" i="21"/>
  <c r="BB69" i="21" s="1"/>
  <c r="X69" i="33" s="1"/>
  <c r="AH68" i="21"/>
  <c r="BB68" i="21" s="1"/>
  <c r="X68" i="33" s="1"/>
  <c r="AH66" i="21"/>
  <c r="BB66" i="21" s="1"/>
  <c r="X66" i="33" s="1"/>
  <c r="AH65" i="21"/>
  <c r="BB65" i="21" s="1"/>
  <c r="X65" i="33" s="1"/>
  <c r="AH64" i="21"/>
  <c r="BB64" i="21" s="1"/>
  <c r="X64" i="33" s="1"/>
  <c r="AH62" i="21"/>
  <c r="BB62" i="21" s="1"/>
  <c r="X62" i="33" s="1"/>
  <c r="AH61" i="21"/>
  <c r="BB61" i="21" s="1"/>
  <c r="X61" i="33" s="1"/>
  <c r="AH60" i="21"/>
  <c r="BB60" i="21" s="1"/>
  <c r="X60" i="33" s="1"/>
  <c r="AH59" i="21"/>
  <c r="BB59" i="21" s="1"/>
  <c r="X59" i="33" s="1"/>
  <c r="AH58" i="21"/>
  <c r="BB58" i="21" s="1"/>
  <c r="X58" i="33" s="1"/>
  <c r="AH56" i="21"/>
  <c r="BB56" i="21" s="1"/>
  <c r="X56" i="33" s="1"/>
  <c r="AH55" i="21"/>
  <c r="BB55" i="21" s="1"/>
  <c r="X55" i="33" s="1"/>
  <c r="AH54" i="21"/>
  <c r="BB54" i="21" s="1"/>
  <c r="X54" i="33" s="1"/>
  <c r="AH52" i="21"/>
  <c r="BB52" i="21" s="1"/>
  <c r="X52" i="33" s="1"/>
  <c r="AH51" i="21"/>
  <c r="BB51" i="21" s="1"/>
  <c r="X51" i="33" s="1"/>
  <c r="AH50" i="21"/>
  <c r="BB50" i="21" s="1"/>
  <c r="X50" i="33" s="1"/>
  <c r="AH49" i="21"/>
  <c r="BB49" i="21" s="1"/>
  <c r="X49" i="33" s="1"/>
  <c r="AH46" i="21"/>
  <c r="BB46" i="21" s="1"/>
  <c r="X46" i="33" s="1"/>
  <c r="AH45" i="21"/>
  <c r="BB45" i="21" s="1"/>
  <c r="X45" i="33" s="1"/>
  <c r="AH44" i="21"/>
  <c r="BB44" i="21" s="1"/>
  <c r="X44" i="33" s="1"/>
  <c r="AH43" i="21"/>
  <c r="BB43" i="21" s="1"/>
  <c r="X43" i="33" s="1"/>
  <c r="AH42" i="21"/>
  <c r="BB42" i="21" s="1"/>
  <c r="X42" i="33" s="1"/>
  <c r="AH41" i="21"/>
  <c r="BB41" i="21" s="1"/>
  <c r="X41" i="33" s="1"/>
  <c r="AH39" i="21"/>
  <c r="BB39" i="21" s="1"/>
  <c r="X39" i="33" s="1"/>
  <c r="AH38" i="21"/>
  <c r="BB38" i="21" s="1"/>
  <c r="X38" i="33" s="1"/>
  <c r="AH37" i="21"/>
  <c r="BB37" i="21" s="1"/>
  <c r="X37" i="33" s="1"/>
  <c r="AH36" i="21"/>
  <c r="BB36" i="21" s="1"/>
  <c r="X36" i="33" s="1"/>
  <c r="AH35" i="21"/>
  <c r="BB35" i="21" s="1"/>
  <c r="X35" i="33" s="1"/>
  <c r="AH34" i="21"/>
  <c r="BB34" i="21" s="1"/>
  <c r="X34" i="33" s="1"/>
  <c r="AH33" i="21"/>
  <c r="BB33" i="21" s="1"/>
  <c r="X33" i="33" s="1"/>
  <c r="AH31" i="21"/>
  <c r="BB31" i="21" s="1"/>
  <c r="X31" i="33" s="1"/>
  <c r="AH30" i="21"/>
  <c r="BB30" i="21" s="1"/>
  <c r="X30" i="33" s="1"/>
  <c r="AH29" i="21"/>
  <c r="BB29" i="21" s="1"/>
  <c r="X29" i="33" s="1"/>
  <c r="AH28" i="21"/>
  <c r="BB28" i="21" s="1"/>
  <c r="X28" i="33" s="1"/>
  <c r="AH27" i="21"/>
  <c r="BB27" i="21" s="1"/>
  <c r="X27" i="33" s="1"/>
  <c r="AH26" i="21"/>
  <c r="BB26" i="21" s="1"/>
  <c r="X26" i="33" s="1"/>
  <c r="AH25" i="21"/>
  <c r="BB25" i="21" s="1"/>
  <c r="X25" i="33" s="1"/>
  <c r="AH22" i="21"/>
  <c r="BB22" i="21" s="1"/>
  <c r="X22" i="33" s="1"/>
  <c r="AH21" i="21"/>
  <c r="BB21" i="21" s="1"/>
  <c r="X21" i="33" s="1"/>
  <c r="AH20" i="21"/>
  <c r="BB20" i="21" s="1"/>
  <c r="X20" i="33" s="1"/>
  <c r="AH19" i="21"/>
  <c r="BB19" i="21" s="1"/>
  <c r="X19" i="33" s="1"/>
  <c r="AH18" i="21"/>
  <c r="BB18" i="21" s="1"/>
  <c r="X18" i="33" s="1"/>
  <c r="AH17" i="21"/>
  <c r="BB17" i="21" s="1"/>
  <c r="X17" i="33" s="1"/>
  <c r="AH16" i="21"/>
  <c r="BB16" i="21" s="1"/>
  <c r="X16" i="33" s="1"/>
  <c r="AH15" i="21"/>
  <c r="BB15" i="21" s="1"/>
  <c r="X15" i="33" s="1"/>
  <c r="AH391" i="16"/>
  <c r="BB391" i="16" s="1"/>
  <c r="I391" i="27" s="1"/>
  <c r="AH390" i="16"/>
  <c r="BB390" i="16" s="1"/>
  <c r="I390" i="27" s="1"/>
  <c r="AH389" i="16"/>
  <c r="BB389" i="16" s="1"/>
  <c r="I389" i="27" s="1"/>
  <c r="AH388" i="16"/>
  <c r="BB388" i="16" s="1"/>
  <c r="I388" i="27" s="1"/>
  <c r="AH386" i="16"/>
  <c r="BB386" i="16" s="1"/>
  <c r="I386" i="27" s="1"/>
  <c r="AH385" i="16"/>
  <c r="BB385" i="16" s="1"/>
  <c r="I385" i="27" s="1"/>
  <c r="AH384" i="16"/>
  <c r="BB384" i="16" s="1"/>
  <c r="I384" i="27" s="1"/>
  <c r="AH382" i="16"/>
  <c r="BB382" i="16" s="1"/>
  <c r="I382" i="27" s="1"/>
  <c r="AH381" i="16"/>
  <c r="BB381" i="16" s="1"/>
  <c r="I381" i="27" s="1"/>
  <c r="AH380" i="16"/>
  <c r="BB380" i="16" s="1"/>
  <c r="I380" i="27" s="1"/>
  <c r="AH379" i="16"/>
  <c r="BB379" i="16" s="1"/>
  <c r="I379" i="27" s="1"/>
  <c r="AH378" i="16"/>
  <c r="BB378" i="16" s="1"/>
  <c r="I378" i="27" s="1"/>
  <c r="AH376" i="16"/>
  <c r="BB376" i="16" s="1"/>
  <c r="I376" i="27" s="1"/>
  <c r="AH375" i="16"/>
  <c r="BB375" i="16" s="1"/>
  <c r="I375" i="27" s="1"/>
  <c r="AH374" i="16"/>
  <c r="BB374" i="16" s="1"/>
  <c r="I374" i="27" s="1"/>
  <c r="AH372" i="16"/>
  <c r="BB372" i="16" s="1"/>
  <c r="I372" i="27" s="1"/>
  <c r="AH371" i="16"/>
  <c r="BB371" i="16" s="1"/>
  <c r="I371" i="27" s="1"/>
  <c r="AH370" i="16"/>
  <c r="BB370" i="16" s="1"/>
  <c r="I370" i="27" s="1"/>
  <c r="AH369" i="16"/>
  <c r="BB369" i="16" s="1"/>
  <c r="I369" i="27" s="1"/>
  <c r="AH368" i="16"/>
  <c r="BB368" i="16" s="1"/>
  <c r="I368" i="27" s="1"/>
  <c r="AH367" i="16"/>
  <c r="BB367" i="16" s="1"/>
  <c r="I367" i="27" s="1"/>
  <c r="AH366" i="16"/>
  <c r="BB366" i="16" s="1"/>
  <c r="I366" i="27" s="1"/>
  <c r="AH363" i="16"/>
  <c r="BB363" i="16" s="1"/>
  <c r="I363" i="27" s="1"/>
  <c r="AH362" i="16"/>
  <c r="BB362" i="16" s="1"/>
  <c r="I362" i="27" s="1"/>
  <c r="AH361" i="16"/>
  <c r="BB361" i="16" s="1"/>
  <c r="I361" i="27" s="1"/>
  <c r="AH360" i="16"/>
  <c r="BB360" i="16" s="1"/>
  <c r="I360" i="27" s="1"/>
  <c r="AH359" i="16"/>
  <c r="BB359" i="16" s="1"/>
  <c r="I359" i="27" s="1"/>
  <c r="AH358" i="16"/>
  <c r="BB358" i="16" s="1"/>
  <c r="I358" i="27" s="1"/>
  <c r="AH357" i="16"/>
  <c r="BB357" i="16" s="1"/>
  <c r="I357" i="27" s="1"/>
  <c r="AH355" i="16"/>
  <c r="BB355" i="16" s="1"/>
  <c r="I355" i="27" s="1"/>
  <c r="AH354" i="16"/>
  <c r="BB354" i="16" s="1"/>
  <c r="I354" i="27" s="1"/>
  <c r="AH353" i="16"/>
  <c r="BB353" i="16" s="1"/>
  <c r="I353" i="27" s="1"/>
  <c r="AH351" i="16"/>
  <c r="BB351" i="16" s="1"/>
  <c r="I351" i="27" s="1"/>
  <c r="AH350" i="16"/>
  <c r="BB350" i="16" s="1"/>
  <c r="I350" i="27" s="1"/>
  <c r="AH349" i="16"/>
  <c r="BB349" i="16" s="1"/>
  <c r="I349" i="27" s="1"/>
  <c r="AH348" i="16"/>
  <c r="BB348" i="16" s="1"/>
  <c r="I348" i="27" s="1"/>
  <c r="AH347" i="16"/>
  <c r="BB347" i="16" s="1"/>
  <c r="I347" i="27" s="1"/>
  <c r="AH346" i="16"/>
  <c r="BB346" i="16" s="1"/>
  <c r="I346" i="27" s="1"/>
  <c r="AH345" i="16"/>
  <c r="BB345" i="16" s="1"/>
  <c r="I345" i="27" s="1"/>
  <c r="AH344" i="16"/>
  <c r="BB344" i="16" s="1"/>
  <c r="I344" i="27" s="1"/>
  <c r="AH343" i="16"/>
  <c r="BB343" i="16" s="1"/>
  <c r="I343" i="27" s="1"/>
  <c r="AH342" i="16"/>
  <c r="BB342" i="16" s="1"/>
  <c r="I342" i="27" s="1"/>
  <c r="AH341" i="16"/>
  <c r="BB341" i="16" s="1"/>
  <c r="I341" i="27" s="1"/>
  <c r="AH340" i="16"/>
  <c r="BB340" i="16" s="1"/>
  <c r="I340" i="27" s="1"/>
  <c r="AH339" i="16"/>
  <c r="BB339" i="16" s="1"/>
  <c r="I339" i="27" s="1"/>
  <c r="AH338" i="16"/>
  <c r="BB338" i="16" s="1"/>
  <c r="I338" i="27" s="1"/>
  <c r="AH337" i="16"/>
  <c r="BB337" i="16" s="1"/>
  <c r="I337" i="27" s="1"/>
  <c r="AH336" i="16"/>
  <c r="BB336" i="16" s="1"/>
  <c r="I336" i="27" s="1"/>
  <c r="AH334" i="16"/>
  <c r="BB334" i="16" s="1"/>
  <c r="I334" i="27" s="1"/>
  <c r="AH333" i="16"/>
  <c r="BB333" i="16" s="1"/>
  <c r="I333" i="27" s="1"/>
  <c r="AH332" i="16"/>
  <c r="BB332" i="16" s="1"/>
  <c r="I332" i="27" s="1"/>
  <c r="AH331" i="16"/>
  <c r="BB331" i="16" s="1"/>
  <c r="I331" i="27" s="1"/>
  <c r="AH329" i="16"/>
  <c r="BB329" i="16" s="1"/>
  <c r="I329" i="27" s="1"/>
  <c r="AH328" i="16"/>
  <c r="BB328" i="16" s="1"/>
  <c r="I328" i="27" s="1"/>
  <c r="AH327" i="16"/>
  <c r="BB327" i="16" s="1"/>
  <c r="I327" i="27" s="1"/>
  <c r="AH326" i="16"/>
  <c r="BB326" i="16" s="1"/>
  <c r="I326" i="27" s="1"/>
  <c r="AH324" i="16"/>
  <c r="BB324" i="16" s="1"/>
  <c r="I324" i="27" s="1"/>
  <c r="AH323" i="16"/>
  <c r="BB323" i="16" s="1"/>
  <c r="I323" i="27" s="1"/>
  <c r="AH322" i="16"/>
  <c r="BB322" i="16" s="1"/>
  <c r="I322" i="27" s="1"/>
  <c r="AH321" i="16"/>
  <c r="BB321" i="16" s="1"/>
  <c r="I321" i="27" s="1"/>
  <c r="AH319" i="16"/>
  <c r="BB319" i="16" s="1"/>
  <c r="I319" i="27" s="1"/>
  <c r="AH318" i="16"/>
  <c r="BB318" i="16" s="1"/>
  <c r="I318" i="27" s="1"/>
  <c r="AH317" i="16"/>
  <c r="BB317" i="16" s="1"/>
  <c r="I317" i="27" s="1"/>
  <c r="AH316" i="16"/>
  <c r="BB316" i="16" s="1"/>
  <c r="I316" i="27" s="1"/>
  <c r="AH314" i="16"/>
  <c r="BB314" i="16" s="1"/>
  <c r="I314" i="27" s="1"/>
  <c r="AH313" i="16"/>
  <c r="BB313" i="16" s="1"/>
  <c r="I313" i="27" s="1"/>
  <c r="AH312" i="16"/>
  <c r="BB312" i="16" s="1"/>
  <c r="I312" i="27" s="1"/>
  <c r="AH311" i="16"/>
  <c r="BB311" i="16" s="1"/>
  <c r="I311" i="27" s="1"/>
  <c r="AH310" i="16"/>
  <c r="BB310" i="16" s="1"/>
  <c r="I310" i="27" s="1"/>
  <c r="AH308" i="16"/>
  <c r="BB308" i="16" s="1"/>
  <c r="I308" i="27" s="1"/>
  <c r="AH307" i="16"/>
  <c r="BB307" i="16" s="1"/>
  <c r="I307" i="27" s="1"/>
  <c r="AH306" i="16"/>
  <c r="BB306" i="16" s="1"/>
  <c r="I306" i="27" s="1"/>
  <c r="AH304" i="16"/>
  <c r="BB304" i="16" s="1"/>
  <c r="I304" i="27" s="1"/>
  <c r="AH303" i="16"/>
  <c r="BB303" i="16" s="1"/>
  <c r="I303" i="27" s="1"/>
  <c r="AH302" i="16"/>
  <c r="BB302" i="16" s="1"/>
  <c r="I302" i="27" s="1"/>
  <c r="AH300" i="16"/>
  <c r="BB300" i="16" s="1"/>
  <c r="I300" i="27" s="1"/>
  <c r="AH299" i="16"/>
  <c r="BB299" i="16" s="1"/>
  <c r="I299" i="27" s="1"/>
  <c r="AH298" i="16"/>
  <c r="BB298" i="16" s="1"/>
  <c r="I298" i="27" s="1"/>
  <c r="AH297" i="16"/>
  <c r="BB297" i="16" s="1"/>
  <c r="I297" i="27" s="1"/>
  <c r="AH296" i="16"/>
  <c r="BB296" i="16" s="1"/>
  <c r="I296" i="27" s="1"/>
  <c r="AH294" i="16"/>
  <c r="BB294" i="16" s="1"/>
  <c r="I294" i="27" s="1"/>
  <c r="AH293" i="16"/>
  <c r="BB293" i="16" s="1"/>
  <c r="I293" i="27" s="1"/>
  <c r="AH292" i="16"/>
  <c r="BB292" i="16" s="1"/>
  <c r="I292" i="27" s="1"/>
  <c r="AH291" i="16"/>
  <c r="BB291" i="16" s="1"/>
  <c r="I291" i="27" s="1"/>
  <c r="AH290" i="16"/>
  <c r="BB290" i="16" s="1"/>
  <c r="I290" i="27" s="1"/>
  <c r="AH287" i="16"/>
  <c r="BB287" i="16" s="1"/>
  <c r="I287" i="27" s="1"/>
  <c r="AH286" i="16"/>
  <c r="BB286" i="16" s="1"/>
  <c r="I286" i="27" s="1"/>
  <c r="AH285" i="16"/>
  <c r="BB285" i="16" s="1"/>
  <c r="I285" i="27" s="1"/>
  <c r="AH284" i="16"/>
  <c r="BB284" i="16" s="1"/>
  <c r="I284" i="27" s="1"/>
  <c r="AH282" i="16"/>
  <c r="BB282" i="16" s="1"/>
  <c r="I282" i="27" s="1"/>
  <c r="AH281" i="16"/>
  <c r="BB281" i="16" s="1"/>
  <c r="I281" i="27" s="1"/>
  <c r="AH280" i="16"/>
  <c r="BB280" i="16" s="1"/>
  <c r="I280" i="27" s="1"/>
  <c r="AH279" i="16"/>
  <c r="BB279" i="16" s="1"/>
  <c r="I279" i="27" s="1"/>
  <c r="AH278" i="16"/>
  <c r="BB278" i="16" s="1"/>
  <c r="I278" i="27" s="1"/>
  <c r="AH275" i="16"/>
  <c r="BB275" i="16" s="1"/>
  <c r="I275" i="27" s="1"/>
  <c r="AH274" i="16"/>
  <c r="BB274" i="16" s="1"/>
  <c r="I274" i="27" s="1"/>
  <c r="AH273" i="16"/>
  <c r="BB273" i="16" s="1"/>
  <c r="I273" i="27" s="1"/>
  <c r="AH272" i="16"/>
  <c r="BB272" i="16" s="1"/>
  <c r="I272" i="27" s="1"/>
  <c r="AH270" i="16"/>
  <c r="BB270" i="16" s="1"/>
  <c r="I270" i="27" s="1"/>
  <c r="AH269" i="16"/>
  <c r="BB269" i="16" s="1"/>
  <c r="I269" i="27" s="1"/>
  <c r="AH268" i="16"/>
  <c r="BB268" i="16" s="1"/>
  <c r="I268" i="27" s="1"/>
  <c r="AH267" i="16"/>
  <c r="BB267" i="16" s="1"/>
  <c r="I267" i="27" s="1"/>
  <c r="AH266" i="16"/>
  <c r="BB266" i="16" s="1"/>
  <c r="I266" i="27" s="1"/>
  <c r="AH265" i="16"/>
  <c r="BB265" i="16" s="1"/>
  <c r="I265" i="27" s="1"/>
  <c r="AH263" i="16"/>
  <c r="BB263" i="16" s="1"/>
  <c r="I263" i="27" s="1"/>
  <c r="AH262" i="16"/>
  <c r="BB262" i="16" s="1"/>
  <c r="I262" i="27" s="1"/>
  <c r="AH261" i="16"/>
  <c r="BB261" i="16" s="1"/>
  <c r="I261" i="27" s="1"/>
  <c r="AH260" i="16"/>
  <c r="BB260" i="16" s="1"/>
  <c r="I260" i="27" s="1"/>
  <c r="AH259" i="16"/>
  <c r="BB259" i="16" s="1"/>
  <c r="I259" i="27" s="1"/>
  <c r="AH257" i="16"/>
  <c r="BB257" i="16" s="1"/>
  <c r="I257" i="27" s="1"/>
  <c r="AH256" i="16"/>
  <c r="BB256" i="16" s="1"/>
  <c r="I256" i="27" s="1"/>
  <c r="AH255" i="16"/>
  <c r="BB255" i="16" s="1"/>
  <c r="I255" i="27" s="1"/>
  <c r="AH253" i="16"/>
  <c r="BB253" i="16" s="1"/>
  <c r="I253" i="27" s="1"/>
  <c r="AH252" i="16"/>
  <c r="BB252" i="16" s="1"/>
  <c r="I252" i="27" s="1"/>
  <c r="AH251" i="16"/>
  <c r="BB251" i="16" s="1"/>
  <c r="I251" i="27" s="1"/>
  <c r="AH250" i="16"/>
  <c r="BB250" i="16" s="1"/>
  <c r="I250" i="27" s="1"/>
  <c r="AH249" i="16"/>
  <c r="BB249" i="16" s="1"/>
  <c r="I249" i="27" s="1"/>
  <c r="AH247" i="16"/>
  <c r="BB247" i="16" s="1"/>
  <c r="I247" i="27" s="1"/>
  <c r="AH246" i="16"/>
  <c r="BB246" i="16" s="1"/>
  <c r="I246" i="27" s="1"/>
  <c r="AH245" i="16"/>
  <c r="BB245" i="16" s="1"/>
  <c r="I245" i="27" s="1"/>
  <c r="AH243" i="16"/>
  <c r="BB243" i="16" s="1"/>
  <c r="I243" i="27" s="1"/>
  <c r="AH242" i="16"/>
  <c r="BB242" i="16" s="1"/>
  <c r="I242" i="27" s="1"/>
  <c r="AH241" i="16"/>
  <c r="BB241" i="16" s="1"/>
  <c r="I241" i="27" s="1"/>
  <c r="AH240" i="16"/>
  <c r="BB240" i="16" s="1"/>
  <c r="I240" i="27" s="1"/>
  <c r="AH237" i="16"/>
  <c r="BB237" i="16" s="1"/>
  <c r="I237" i="27" s="1"/>
  <c r="AH236" i="16"/>
  <c r="BB236" i="16" s="1"/>
  <c r="I236" i="27" s="1"/>
  <c r="AH235" i="16"/>
  <c r="BB235" i="16" s="1"/>
  <c r="I235" i="27" s="1"/>
  <c r="AH234" i="16"/>
  <c r="BB234" i="16" s="1"/>
  <c r="I234" i="27" s="1"/>
  <c r="AH233" i="16"/>
  <c r="BB233" i="16" s="1"/>
  <c r="I233" i="27" s="1"/>
  <c r="AH232" i="16"/>
  <c r="BB232" i="16" s="1"/>
  <c r="I232" i="27" s="1"/>
  <c r="AH230" i="16"/>
  <c r="BB230" i="16" s="1"/>
  <c r="I230" i="27" s="1"/>
  <c r="AH229" i="16"/>
  <c r="BB229" i="16" s="1"/>
  <c r="I229" i="27" s="1"/>
  <c r="AH228" i="16"/>
  <c r="BB228" i="16" s="1"/>
  <c r="I228" i="27" s="1"/>
  <c r="AH227" i="16"/>
  <c r="BB227" i="16" s="1"/>
  <c r="I227" i="27" s="1"/>
  <c r="AH226" i="16"/>
  <c r="BB226" i="16" s="1"/>
  <c r="I226" i="27" s="1"/>
  <c r="AH225" i="16"/>
  <c r="BB225" i="16" s="1"/>
  <c r="I225" i="27" s="1"/>
  <c r="AH224" i="16"/>
  <c r="BB224" i="16" s="1"/>
  <c r="I224" i="27" s="1"/>
  <c r="AH222" i="16"/>
  <c r="BB222" i="16" s="1"/>
  <c r="I222" i="27" s="1"/>
  <c r="AH221" i="16"/>
  <c r="BB221" i="16" s="1"/>
  <c r="I221" i="27" s="1"/>
  <c r="AH220" i="16"/>
  <c r="BB220" i="16" s="1"/>
  <c r="I220" i="27" s="1"/>
  <c r="AH219" i="16"/>
  <c r="BB219" i="16" s="1"/>
  <c r="I219" i="27" s="1"/>
  <c r="AH218" i="16"/>
  <c r="BB218" i="16" s="1"/>
  <c r="I218" i="27" s="1"/>
  <c r="AH217" i="16"/>
  <c r="BB217" i="16" s="1"/>
  <c r="I217" i="27" s="1"/>
  <c r="AH216" i="16"/>
  <c r="BB216" i="16" s="1"/>
  <c r="I216" i="27" s="1"/>
  <c r="AH213" i="16"/>
  <c r="BB213" i="16" s="1"/>
  <c r="I213" i="27" s="1"/>
  <c r="AH212" i="16"/>
  <c r="BB212" i="16" s="1"/>
  <c r="I212" i="27" s="1"/>
  <c r="AH211" i="16"/>
  <c r="BB211" i="16" s="1"/>
  <c r="I211" i="27" s="1"/>
  <c r="AH210" i="16"/>
  <c r="BB210" i="16" s="1"/>
  <c r="I210" i="27" s="1"/>
  <c r="AH209" i="16"/>
  <c r="BB209" i="16" s="1"/>
  <c r="I209" i="27" s="1"/>
  <c r="AH208" i="16"/>
  <c r="BB208" i="16" s="1"/>
  <c r="I208" i="27" s="1"/>
  <c r="AH207" i="16"/>
  <c r="BB207" i="16" s="1"/>
  <c r="I207" i="27" s="1"/>
  <c r="AH206" i="16"/>
  <c r="BB206" i="16" s="1"/>
  <c r="I206" i="27" s="1"/>
  <c r="AH200" i="16"/>
  <c r="BB200" i="16" s="1"/>
  <c r="I200" i="27" s="1"/>
  <c r="AH199" i="16"/>
  <c r="BB199" i="16" s="1"/>
  <c r="I199" i="27" s="1"/>
  <c r="AH198" i="16"/>
  <c r="BB198" i="16" s="1"/>
  <c r="I198" i="27" s="1"/>
  <c r="AH197" i="16"/>
  <c r="BB197" i="16" s="1"/>
  <c r="I197" i="27" s="1"/>
  <c r="AH195" i="16"/>
  <c r="BB195" i="16" s="1"/>
  <c r="I195" i="27" s="1"/>
  <c r="AH194" i="16"/>
  <c r="BB194" i="16" s="1"/>
  <c r="I194" i="27" s="1"/>
  <c r="AH193" i="16"/>
  <c r="BB193" i="16" s="1"/>
  <c r="I193" i="27" s="1"/>
  <c r="AH191" i="16"/>
  <c r="BB191" i="16" s="1"/>
  <c r="I191" i="27" s="1"/>
  <c r="AH190" i="16"/>
  <c r="BB190" i="16" s="1"/>
  <c r="I190" i="27" s="1"/>
  <c r="AH189" i="16"/>
  <c r="BB189" i="16" s="1"/>
  <c r="I189" i="27" s="1"/>
  <c r="AH188" i="16"/>
  <c r="BB188" i="16" s="1"/>
  <c r="I188" i="27" s="1"/>
  <c r="AH187" i="16"/>
  <c r="BB187" i="16" s="1"/>
  <c r="I187" i="27" s="1"/>
  <c r="AH185" i="16"/>
  <c r="BB185" i="16" s="1"/>
  <c r="I185" i="27" s="1"/>
  <c r="AH184" i="16"/>
  <c r="BB184" i="16" s="1"/>
  <c r="I184" i="27" s="1"/>
  <c r="AH183" i="16"/>
  <c r="BB183" i="16" s="1"/>
  <c r="I183" i="27" s="1"/>
  <c r="AH181" i="16"/>
  <c r="BB181" i="16" s="1"/>
  <c r="I181" i="27" s="1"/>
  <c r="AH180" i="16"/>
  <c r="BB180" i="16" s="1"/>
  <c r="I180" i="27" s="1"/>
  <c r="AH179" i="16"/>
  <c r="BB179" i="16" s="1"/>
  <c r="I179" i="27" s="1"/>
  <c r="AH178" i="16"/>
  <c r="BB178" i="16" s="1"/>
  <c r="I178" i="27" s="1"/>
  <c r="AH177" i="16"/>
  <c r="BB177" i="16" s="1"/>
  <c r="I177" i="27" s="1"/>
  <c r="AH176" i="16"/>
  <c r="BB176" i="16" s="1"/>
  <c r="I176" i="27" s="1"/>
  <c r="AH175" i="16"/>
  <c r="BB175" i="16" s="1"/>
  <c r="I175" i="27" s="1"/>
  <c r="AH172" i="16"/>
  <c r="BB172" i="16" s="1"/>
  <c r="I172" i="27" s="1"/>
  <c r="AH171" i="16"/>
  <c r="BB171" i="16" s="1"/>
  <c r="I171" i="27" s="1"/>
  <c r="AH170" i="16"/>
  <c r="BB170" i="16" s="1"/>
  <c r="I170" i="27" s="1"/>
  <c r="AH169" i="16"/>
  <c r="BB169" i="16" s="1"/>
  <c r="I169" i="27" s="1"/>
  <c r="AH168" i="16"/>
  <c r="BB168" i="16" s="1"/>
  <c r="I168" i="27" s="1"/>
  <c r="AH167" i="16"/>
  <c r="BB167" i="16" s="1"/>
  <c r="I167" i="27" s="1"/>
  <c r="AH166" i="16"/>
  <c r="BB166" i="16" s="1"/>
  <c r="I166" i="27" s="1"/>
  <c r="AH164" i="16"/>
  <c r="BB164" i="16" s="1"/>
  <c r="I164" i="27" s="1"/>
  <c r="AH163" i="16"/>
  <c r="BB163" i="16" s="1"/>
  <c r="I163" i="27" s="1"/>
  <c r="AH162" i="16"/>
  <c r="BB162" i="16" s="1"/>
  <c r="I162" i="27" s="1"/>
  <c r="AH160" i="16"/>
  <c r="BB160" i="16" s="1"/>
  <c r="I160" i="27" s="1"/>
  <c r="AH159" i="16"/>
  <c r="BB159" i="16" s="1"/>
  <c r="I159" i="27" s="1"/>
  <c r="AH158" i="16"/>
  <c r="BB158" i="16" s="1"/>
  <c r="I158" i="27" s="1"/>
  <c r="AH157" i="16"/>
  <c r="BB157" i="16" s="1"/>
  <c r="I157" i="27" s="1"/>
  <c r="AH156" i="16"/>
  <c r="BB156" i="16" s="1"/>
  <c r="I156" i="27" s="1"/>
  <c r="AH155" i="16"/>
  <c r="BB155" i="16" s="1"/>
  <c r="I155" i="27" s="1"/>
  <c r="AH154" i="16"/>
  <c r="BB154" i="16" s="1"/>
  <c r="I154" i="27" s="1"/>
  <c r="AH153" i="16"/>
  <c r="BB153" i="16" s="1"/>
  <c r="I153" i="27" s="1"/>
  <c r="AH152" i="16"/>
  <c r="BB152" i="16" s="1"/>
  <c r="I152" i="27" s="1"/>
  <c r="AH151" i="16"/>
  <c r="BB151" i="16" s="1"/>
  <c r="I151" i="27" s="1"/>
  <c r="AH150" i="16"/>
  <c r="BB150" i="16" s="1"/>
  <c r="I150" i="27" s="1"/>
  <c r="AH149" i="16"/>
  <c r="BB149" i="16" s="1"/>
  <c r="I149" i="27" s="1"/>
  <c r="AH148" i="16"/>
  <c r="BB148" i="16" s="1"/>
  <c r="I148" i="27" s="1"/>
  <c r="AH147" i="16"/>
  <c r="BB147" i="16" s="1"/>
  <c r="I147" i="27" s="1"/>
  <c r="AH146" i="16"/>
  <c r="BB146" i="16" s="1"/>
  <c r="I146" i="27" s="1"/>
  <c r="AH145" i="16"/>
  <c r="BB145" i="16" s="1"/>
  <c r="I145" i="27" s="1"/>
  <c r="AH143" i="16"/>
  <c r="BB143" i="16" s="1"/>
  <c r="I143" i="27" s="1"/>
  <c r="AH142" i="16"/>
  <c r="BB142" i="16" s="1"/>
  <c r="I142" i="27" s="1"/>
  <c r="AH141" i="16"/>
  <c r="BB141" i="16" s="1"/>
  <c r="I141" i="27" s="1"/>
  <c r="AH140" i="16"/>
  <c r="BB140" i="16" s="1"/>
  <c r="I140" i="27" s="1"/>
  <c r="AH138" i="16"/>
  <c r="BB138" i="16" s="1"/>
  <c r="I138" i="27" s="1"/>
  <c r="AH137" i="16"/>
  <c r="BB137" i="16" s="1"/>
  <c r="I137" i="27" s="1"/>
  <c r="AH136" i="16"/>
  <c r="BB136" i="16" s="1"/>
  <c r="I136" i="27" s="1"/>
  <c r="AH135" i="16"/>
  <c r="BB135" i="16" s="1"/>
  <c r="I135" i="27" s="1"/>
  <c r="AH133" i="16"/>
  <c r="BB133" i="16" s="1"/>
  <c r="I133" i="27" s="1"/>
  <c r="AH132" i="16"/>
  <c r="BB132" i="16" s="1"/>
  <c r="I132" i="27" s="1"/>
  <c r="AH131" i="16"/>
  <c r="BB131" i="16" s="1"/>
  <c r="I131" i="27" s="1"/>
  <c r="AH130" i="16"/>
  <c r="BB130" i="16" s="1"/>
  <c r="I130" i="27" s="1"/>
  <c r="AH128" i="16"/>
  <c r="BB128" i="16" s="1"/>
  <c r="I128" i="27" s="1"/>
  <c r="AH127" i="16"/>
  <c r="BB127" i="16" s="1"/>
  <c r="I127" i="27" s="1"/>
  <c r="AH126" i="16"/>
  <c r="BB126" i="16" s="1"/>
  <c r="I126" i="27" s="1"/>
  <c r="AH125" i="16"/>
  <c r="BB125" i="16" s="1"/>
  <c r="I125" i="27" s="1"/>
  <c r="AH123" i="16"/>
  <c r="BB123" i="16" s="1"/>
  <c r="I123" i="27" s="1"/>
  <c r="AH122" i="16"/>
  <c r="BB122" i="16" s="1"/>
  <c r="I122" i="27" s="1"/>
  <c r="AH121" i="16"/>
  <c r="BB121" i="16" s="1"/>
  <c r="I121" i="27" s="1"/>
  <c r="AH120" i="16"/>
  <c r="BB120" i="16" s="1"/>
  <c r="I120" i="27" s="1"/>
  <c r="AH119" i="16"/>
  <c r="BB119" i="16" s="1"/>
  <c r="I119" i="27" s="1"/>
  <c r="AH117" i="16"/>
  <c r="BB117" i="16" s="1"/>
  <c r="I117" i="27" s="1"/>
  <c r="AH116" i="16"/>
  <c r="BB116" i="16" s="1"/>
  <c r="I116" i="27" s="1"/>
  <c r="AH115" i="16"/>
  <c r="BB115" i="16" s="1"/>
  <c r="I115" i="27" s="1"/>
  <c r="AH113" i="16"/>
  <c r="BB113" i="16" s="1"/>
  <c r="I113" i="27" s="1"/>
  <c r="AH112" i="16"/>
  <c r="BB112" i="16" s="1"/>
  <c r="I112" i="27" s="1"/>
  <c r="AH111" i="16"/>
  <c r="BB111" i="16" s="1"/>
  <c r="I111" i="27" s="1"/>
  <c r="AH109" i="16"/>
  <c r="BB109" i="16" s="1"/>
  <c r="I109" i="27" s="1"/>
  <c r="AH108" i="16"/>
  <c r="BB108" i="16" s="1"/>
  <c r="I108" i="27" s="1"/>
  <c r="AH107" i="16"/>
  <c r="BB107" i="16" s="1"/>
  <c r="I107" i="27" s="1"/>
  <c r="AH106" i="16"/>
  <c r="BB106" i="16" s="1"/>
  <c r="I106" i="27" s="1"/>
  <c r="AH105" i="16"/>
  <c r="BB105" i="16" s="1"/>
  <c r="I105" i="27" s="1"/>
  <c r="AH103" i="16"/>
  <c r="BB103" i="16" s="1"/>
  <c r="I103" i="27" s="1"/>
  <c r="AH102" i="16"/>
  <c r="BB102" i="16" s="1"/>
  <c r="I102" i="27" s="1"/>
  <c r="AH101" i="16"/>
  <c r="BB101" i="16" s="1"/>
  <c r="I101" i="27" s="1"/>
  <c r="AH100" i="16"/>
  <c r="BB100" i="16" s="1"/>
  <c r="I100" i="27" s="1"/>
  <c r="AH99" i="16"/>
  <c r="BB99" i="16" s="1"/>
  <c r="I99" i="27" s="1"/>
  <c r="AH96" i="16"/>
  <c r="BB96" i="16" s="1"/>
  <c r="I96" i="27" s="1"/>
  <c r="AH95" i="16"/>
  <c r="BB95" i="16" s="1"/>
  <c r="I95" i="27" s="1"/>
  <c r="AH94" i="16"/>
  <c r="BB94" i="16" s="1"/>
  <c r="I94" i="27" s="1"/>
  <c r="AH93" i="16"/>
  <c r="BB93" i="16" s="1"/>
  <c r="I93" i="27" s="1"/>
  <c r="AH91" i="16"/>
  <c r="BB91" i="16" s="1"/>
  <c r="I91" i="27" s="1"/>
  <c r="AH90" i="16"/>
  <c r="BB90" i="16" s="1"/>
  <c r="I90" i="27" s="1"/>
  <c r="AH89" i="16"/>
  <c r="BB89" i="16" s="1"/>
  <c r="I89" i="27" s="1"/>
  <c r="AH88" i="16"/>
  <c r="BB88" i="16" s="1"/>
  <c r="I88" i="27" s="1"/>
  <c r="AH87" i="16"/>
  <c r="BB87" i="16" s="1"/>
  <c r="I87" i="27" s="1"/>
  <c r="AH84" i="16"/>
  <c r="BB84" i="16" s="1"/>
  <c r="I84" i="27" s="1"/>
  <c r="AH83" i="16"/>
  <c r="BB83" i="16" s="1"/>
  <c r="I83" i="27" s="1"/>
  <c r="AH82" i="16"/>
  <c r="BB82" i="16" s="1"/>
  <c r="I82" i="27" s="1"/>
  <c r="AH81" i="16"/>
  <c r="BB81" i="16" s="1"/>
  <c r="I81" i="27" s="1"/>
  <c r="AH79" i="16"/>
  <c r="BB79" i="16" s="1"/>
  <c r="I79" i="27" s="1"/>
  <c r="AH78" i="16"/>
  <c r="BB78" i="16" s="1"/>
  <c r="I78" i="27" s="1"/>
  <c r="AH77" i="16"/>
  <c r="BB77" i="16" s="1"/>
  <c r="I77" i="27" s="1"/>
  <c r="AH76" i="16"/>
  <c r="BB76" i="16" s="1"/>
  <c r="I76" i="27" s="1"/>
  <c r="AH75" i="16"/>
  <c r="BB75" i="16" s="1"/>
  <c r="I75" i="27" s="1"/>
  <c r="AH74" i="16"/>
  <c r="BB74" i="16" s="1"/>
  <c r="I74" i="27" s="1"/>
  <c r="AH72" i="16"/>
  <c r="BB72" i="16" s="1"/>
  <c r="I72" i="27" s="1"/>
  <c r="AH71" i="16"/>
  <c r="BB71" i="16" s="1"/>
  <c r="I71" i="27" s="1"/>
  <c r="AH70" i="16"/>
  <c r="BB70" i="16" s="1"/>
  <c r="I70" i="27" s="1"/>
  <c r="AH69" i="16"/>
  <c r="BB69" i="16" s="1"/>
  <c r="I69" i="27" s="1"/>
  <c r="AH68" i="16"/>
  <c r="BB68" i="16" s="1"/>
  <c r="I68" i="27" s="1"/>
  <c r="AH66" i="16"/>
  <c r="BB66" i="16" s="1"/>
  <c r="I66" i="27" s="1"/>
  <c r="AH65" i="16"/>
  <c r="BB65" i="16" s="1"/>
  <c r="I65" i="27" s="1"/>
  <c r="AH64" i="16"/>
  <c r="BB64" i="16" s="1"/>
  <c r="I64" i="27" s="1"/>
  <c r="AH62" i="16"/>
  <c r="BB62" i="16" s="1"/>
  <c r="I62" i="27" s="1"/>
  <c r="AH61" i="16"/>
  <c r="BB61" i="16" s="1"/>
  <c r="I61" i="27" s="1"/>
  <c r="AH60" i="16"/>
  <c r="BB60" i="16" s="1"/>
  <c r="I60" i="27" s="1"/>
  <c r="AH59" i="16"/>
  <c r="BB59" i="16" s="1"/>
  <c r="I59" i="27" s="1"/>
  <c r="AH58" i="16"/>
  <c r="BB58" i="16" s="1"/>
  <c r="I58" i="27" s="1"/>
  <c r="AH56" i="16"/>
  <c r="BB56" i="16" s="1"/>
  <c r="I56" i="27" s="1"/>
  <c r="AH55" i="16"/>
  <c r="BB55" i="16" s="1"/>
  <c r="I55" i="27" s="1"/>
  <c r="AH54" i="16"/>
  <c r="BB54" i="16" s="1"/>
  <c r="I54" i="27" s="1"/>
  <c r="AH52" i="16"/>
  <c r="BB52" i="16" s="1"/>
  <c r="I52" i="27" s="1"/>
  <c r="AH51" i="16"/>
  <c r="BB51" i="16" s="1"/>
  <c r="I51" i="27" s="1"/>
  <c r="AH50" i="16"/>
  <c r="BB50" i="16" s="1"/>
  <c r="I50" i="27" s="1"/>
  <c r="AH49" i="16"/>
  <c r="BB49" i="16" s="1"/>
  <c r="I49" i="27" s="1"/>
  <c r="AH46" i="16"/>
  <c r="BB46" i="16" s="1"/>
  <c r="I46" i="27" s="1"/>
  <c r="AH45" i="16"/>
  <c r="BB45" i="16" s="1"/>
  <c r="I45" i="27" s="1"/>
  <c r="AH44" i="16"/>
  <c r="BB44" i="16" s="1"/>
  <c r="I44" i="27" s="1"/>
  <c r="AH43" i="16"/>
  <c r="BB43" i="16" s="1"/>
  <c r="I43" i="27" s="1"/>
  <c r="AH42" i="16"/>
  <c r="BB42" i="16" s="1"/>
  <c r="I42" i="27" s="1"/>
  <c r="AH41" i="16"/>
  <c r="BB41" i="16" s="1"/>
  <c r="I41" i="27" s="1"/>
  <c r="AH39" i="16"/>
  <c r="BB39" i="16" s="1"/>
  <c r="I39" i="27" s="1"/>
  <c r="AH38" i="16"/>
  <c r="BB38" i="16" s="1"/>
  <c r="I38" i="27" s="1"/>
  <c r="AH37" i="16"/>
  <c r="BB37" i="16" s="1"/>
  <c r="I37" i="27" s="1"/>
  <c r="AH36" i="16"/>
  <c r="BB36" i="16" s="1"/>
  <c r="I36" i="27" s="1"/>
  <c r="AH35" i="16"/>
  <c r="BB35" i="16" s="1"/>
  <c r="I35" i="27" s="1"/>
  <c r="AH34" i="16"/>
  <c r="BB34" i="16" s="1"/>
  <c r="I34" i="27" s="1"/>
  <c r="AH33" i="16"/>
  <c r="BB33" i="16" s="1"/>
  <c r="I33" i="27" s="1"/>
  <c r="AH31" i="16"/>
  <c r="BB31" i="16" s="1"/>
  <c r="I31" i="27" s="1"/>
  <c r="AH30" i="16"/>
  <c r="BB30" i="16" s="1"/>
  <c r="I30" i="27" s="1"/>
  <c r="AH29" i="16"/>
  <c r="BB29" i="16" s="1"/>
  <c r="I29" i="27" s="1"/>
  <c r="AH28" i="16"/>
  <c r="BB28" i="16" s="1"/>
  <c r="I28" i="27" s="1"/>
  <c r="AH27" i="16"/>
  <c r="BB27" i="16" s="1"/>
  <c r="I27" i="27" s="1"/>
  <c r="AH26" i="16"/>
  <c r="BB26" i="16" s="1"/>
  <c r="I26" i="27" s="1"/>
  <c r="AH25" i="16"/>
  <c r="BB25" i="16" s="1"/>
  <c r="I25" i="27" s="1"/>
  <c r="AH22" i="16"/>
  <c r="BB22" i="16" s="1"/>
  <c r="I22" i="27" s="1"/>
  <c r="AH21" i="16"/>
  <c r="BB21" i="16" s="1"/>
  <c r="I21" i="27" s="1"/>
  <c r="AH20" i="16"/>
  <c r="BB20" i="16" s="1"/>
  <c r="I20" i="27" s="1"/>
  <c r="AH19" i="16"/>
  <c r="BB19" i="16" s="1"/>
  <c r="I19" i="27" s="1"/>
  <c r="AH18" i="16"/>
  <c r="BB18" i="16" s="1"/>
  <c r="I18" i="27" s="1"/>
  <c r="AH17" i="16"/>
  <c r="BB17" i="16" s="1"/>
  <c r="I17" i="27" s="1"/>
  <c r="AH16" i="16"/>
  <c r="BB16" i="16" s="1"/>
  <c r="I16" i="27" s="1"/>
  <c r="AH15" i="16"/>
  <c r="BB15" i="16" s="1"/>
  <c r="I15" i="27" s="1"/>
  <c r="AH391" i="22"/>
  <c r="BB391" i="22" s="1"/>
  <c r="X391" i="27" s="1"/>
  <c r="AH390" i="22"/>
  <c r="BB390" i="22" s="1"/>
  <c r="X390" i="27" s="1"/>
  <c r="AH389" i="22"/>
  <c r="BB389" i="22" s="1"/>
  <c r="X389" i="27" s="1"/>
  <c r="AH388" i="22"/>
  <c r="BB388" i="22" s="1"/>
  <c r="X388" i="27" s="1"/>
  <c r="AH386" i="22"/>
  <c r="BB386" i="22" s="1"/>
  <c r="X386" i="27" s="1"/>
  <c r="AH385" i="22"/>
  <c r="BB385" i="22" s="1"/>
  <c r="X385" i="27" s="1"/>
  <c r="AH384" i="22"/>
  <c r="BB384" i="22" s="1"/>
  <c r="X384" i="27" s="1"/>
  <c r="AH382" i="22"/>
  <c r="BB382" i="22" s="1"/>
  <c r="X382" i="27" s="1"/>
  <c r="AH381" i="22"/>
  <c r="BB381" i="22" s="1"/>
  <c r="X381" i="27" s="1"/>
  <c r="AH380" i="22"/>
  <c r="BB380" i="22" s="1"/>
  <c r="X380" i="27" s="1"/>
  <c r="AH379" i="22"/>
  <c r="BB379" i="22" s="1"/>
  <c r="X379" i="27" s="1"/>
  <c r="AH378" i="22"/>
  <c r="BB378" i="22" s="1"/>
  <c r="X378" i="27" s="1"/>
  <c r="AH376" i="22"/>
  <c r="BB376" i="22" s="1"/>
  <c r="X376" i="27" s="1"/>
  <c r="AH375" i="22"/>
  <c r="BB375" i="22" s="1"/>
  <c r="X375" i="27" s="1"/>
  <c r="AH374" i="22"/>
  <c r="BB374" i="22" s="1"/>
  <c r="X374" i="27" s="1"/>
  <c r="AH372" i="22"/>
  <c r="BB372" i="22" s="1"/>
  <c r="X372" i="27" s="1"/>
  <c r="AH371" i="22"/>
  <c r="BB371" i="22" s="1"/>
  <c r="X371" i="27" s="1"/>
  <c r="AH370" i="22"/>
  <c r="BB370" i="22" s="1"/>
  <c r="X370" i="27" s="1"/>
  <c r="AH369" i="22"/>
  <c r="BB369" i="22" s="1"/>
  <c r="X369" i="27" s="1"/>
  <c r="AH368" i="22"/>
  <c r="BB368" i="22" s="1"/>
  <c r="X368" i="27" s="1"/>
  <c r="AH367" i="22"/>
  <c r="BB367" i="22" s="1"/>
  <c r="X367" i="27" s="1"/>
  <c r="AH366" i="22"/>
  <c r="BB366" i="22" s="1"/>
  <c r="X366" i="27" s="1"/>
  <c r="AH363" i="22"/>
  <c r="BB363" i="22" s="1"/>
  <c r="X363" i="27" s="1"/>
  <c r="AH362" i="22"/>
  <c r="BB362" i="22" s="1"/>
  <c r="X362" i="27" s="1"/>
  <c r="AH361" i="22"/>
  <c r="BB361" i="22" s="1"/>
  <c r="X361" i="27" s="1"/>
  <c r="AH360" i="22"/>
  <c r="BB360" i="22" s="1"/>
  <c r="X360" i="27" s="1"/>
  <c r="AH359" i="22"/>
  <c r="BB359" i="22" s="1"/>
  <c r="X359" i="27" s="1"/>
  <c r="AH358" i="22"/>
  <c r="BB358" i="22" s="1"/>
  <c r="X358" i="27" s="1"/>
  <c r="AH357" i="22"/>
  <c r="BB357" i="22" s="1"/>
  <c r="X357" i="27" s="1"/>
  <c r="AH355" i="22"/>
  <c r="BB355" i="22" s="1"/>
  <c r="X355" i="27" s="1"/>
  <c r="AH354" i="22"/>
  <c r="BB354" i="22" s="1"/>
  <c r="X354" i="27" s="1"/>
  <c r="AH353" i="22"/>
  <c r="BB353" i="22" s="1"/>
  <c r="X353" i="27" s="1"/>
  <c r="AH351" i="22"/>
  <c r="BB351" i="22" s="1"/>
  <c r="X351" i="27" s="1"/>
  <c r="AH350" i="22"/>
  <c r="BB350" i="22" s="1"/>
  <c r="X350" i="27" s="1"/>
  <c r="AH349" i="22"/>
  <c r="BB349" i="22" s="1"/>
  <c r="X349" i="27" s="1"/>
  <c r="AH348" i="22"/>
  <c r="BB348" i="22" s="1"/>
  <c r="X348" i="27" s="1"/>
  <c r="AH347" i="22"/>
  <c r="BB347" i="22" s="1"/>
  <c r="X347" i="27" s="1"/>
  <c r="AH346" i="22"/>
  <c r="BB346" i="22" s="1"/>
  <c r="X346" i="27" s="1"/>
  <c r="AH345" i="22"/>
  <c r="BB345" i="22" s="1"/>
  <c r="X345" i="27" s="1"/>
  <c r="AH344" i="22"/>
  <c r="BB344" i="22" s="1"/>
  <c r="X344" i="27" s="1"/>
  <c r="AH343" i="22"/>
  <c r="BB343" i="22" s="1"/>
  <c r="X343" i="27" s="1"/>
  <c r="AH342" i="22"/>
  <c r="BB342" i="22" s="1"/>
  <c r="X342" i="27" s="1"/>
  <c r="AH341" i="22"/>
  <c r="BB341" i="22" s="1"/>
  <c r="X341" i="27" s="1"/>
  <c r="AH340" i="22"/>
  <c r="BB340" i="22" s="1"/>
  <c r="X340" i="27" s="1"/>
  <c r="AH339" i="22"/>
  <c r="BB339" i="22" s="1"/>
  <c r="X339" i="27" s="1"/>
  <c r="AH338" i="22"/>
  <c r="BB338" i="22" s="1"/>
  <c r="X338" i="27" s="1"/>
  <c r="AH337" i="22"/>
  <c r="BB337" i="22" s="1"/>
  <c r="X337" i="27" s="1"/>
  <c r="AH336" i="22"/>
  <c r="BB336" i="22" s="1"/>
  <c r="X336" i="27" s="1"/>
  <c r="AH334" i="22"/>
  <c r="BB334" i="22" s="1"/>
  <c r="X334" i="27" s="1"/>
  <c r="AH333" i="22"/>
  <c r="BB333" i="22" s="1"/>
  <c r="X333" i="27" s="1"/>
  <c r="AH332" i="22"/>
  <c r="BB332" i="22" s="1"/>
  <c r="X332" i="27" s="1"/>
  <c r="AH331" i="22"/>
  <c r="BB331" i="22" s="1"/>
  <c r="X331" i="27" s="1"/>
  <c r="AH329" i="22"/>
  <c r="BB329" i="22" s="1"/>
  <c r="X329" i="27" s="1"/>
  <c r="AH328" i="22"/>
  <c r="BB328" i="22" s="1"/>
  <c r="X328" i="27" s="1"/>
  <c r="AH327" i="22"/>
  <c r="BB327" i="22" s="1"/>
  <c r="X327" i="27" s="1"/>
  <c r="AH326" i="22"/>
  <c r="BB326" i="22" s="1"/>
  <c r="X326" i="27" s="1"/>
  <c r="AH324" i="22"/>
  <c r="BB324" i="22" s="1"/>
  <c r="X324" i="27" s="1"/>
  <c r="AH323" i="22"/>
  <c r="BB323" i="22" s="1"/>
  <c r="X323" i="27" s="1"/>
  <c r="AH322" i="22"/>
  <c r="BB322" i="22" s="1"/>
  <c r="X322" i="27" s="1"/>
  <c r="AH321" i="22"/>
  <c r="BB321" i="22" s="1"/>
  <c r="X321" i="27" s="1"/>
  <c r="AH319" i="22"/>
  <c r="BB319" i="22" s="1"/>
  <c r="X319" i="27" s="1"/>
  <c r="AH318" i="22"/>
  <c r="BB318" i="22" s="1"/>
  <c r="X318" i="27" s="1"/>
  <c r="AH317" i="22"/>
  <c r="BB317" i="22" s="1"/>
  <c r="X317" i="27" s="1"/>
  <c r="AH316" i="22"/>
  <c r="BB316" i="22" s="1"/>
  <c r="X316" i="27" s="1"/>
  <c r="AH314" i="22"/>
  <c r="BB314" i="22" s="1"/>
  <c r="X314" i="27" s="1"/>
  <c r="AH313" i="22"/>
  <c r="BB313" i="22" s="1"/>
  <c r="X313" i="27" s="1"/>
  <c r="AH312" i="22"/>
  <c r="BB312" i="22" s="1"/>
  <c r="X312" i="27" s="1"/>
  <c r="AH311" i="22"/>
  <c r="BB311" i="22" s="1"/>
  <c r="X311" i="27" s="1"/>
  <c r="AH310" i="22"/>
  <c r="BB310" i="22" s="1"/>
  <c r="X310" i="27" s="1"/>
  <c r="AH308" i="22"/>
  <c r="BB308" i="22" s="1"/>
  <c r="X308" i="27" s="1"/>
  <c r="AH307" i="22"/>
  <c r="BB307" i="22" s="1"/>
  <c r="X307" i="27" s="1"/>
  <c r="AH306" i="22"/>
  <c r="BB306" i="22" s="1"/>
  <c r="X306" i="27" s="1"/>
  <c r="AH304" i="22"/>
  <c r="BB304" i="22" s="1"/>
  <c r="X304" i="27" s="1"/>
  <c r="AH303" i="22"/>
  <c r="BB303" i="22" s="1"/>
  <c r="X303" i="27" s="1"/>
  <c r="AH302" i="22"/>
  <c r="BB302" i="22" s="1"/>
  <c r="X302" i="27" s="1"/>
  <c r="AH300" i="22"/>
  <c r="BB300" i="22" s="1"/>
  <c r="X300" i="27" s="1"/>
  <c r="AH299" i="22"/>
  <c r="BB299" i="22" s="1"/>
  <c r="X299" i="27" s="1"/>
  <c r="AH298" i="22"/>
  <c r="BB298" i="22" s="1"/>
  <c r="X298" i="27" s="1"/>
  <c r="AH297" i="22"/>
  <c r="BB297" i="22" s="1"/>
  <c r="X297" i="27" s="1"/>
  <c r="AH296" i="22"/>
  <c r="BB296" i="22" s="1"/>
  <c r="X296" i="27" s="1"/>
  <c r="AH294" i="22"/>
  <c r="BB294" i="22" s="1"/>
  <c r="X294" i="27" s="1"/>
  <c r="AH293" i="22"/>
  <c r="BB293" i="22" s="1"/>
  <c r="X293" i="27" s="1"/>
  <c r="AH292" i="22"/>
  <c r="BB292" i="22" s="1"/>
  <c r="X292" i="27" s="1"/>
  <c r="AH291" i="22"/>
  <c r="BB291" i="22" s="1"/>
  <c r="X291" i="27" s="1"/>
  <c r="AH290" i="22"/>
  <c r="BB290" i="22" s="1"/>
  <c r="X290" i="27" s="1"/>
  <c r="AH287" i="22"/>
  <c r="BB287" i="22" s="1"/>
  <c r="X287" i="27" s="1"/>
  <c r="AH286" i="22"/>
  <c r="BB286" i="22" s="1"/>
  <c r="X286" i="27" s="1"/>
  <c r="AH285" i="22"/>
  <c r="BB285" i="22" s="1"/>
  <c r="X285" i="27" s="1"/>
  <c r="AH284" i="22"/>
  <c r="BB284" i="22" s="1"/>
  <c r="X284" i="27" s="1"/>
  <c r="AH282" i="22"/>
  <c r="BB282" i="22" s="1"/>
  <c r="X282" i="27" s="1"/>
  <c r="AH281" i="22"/>
  <c r="BB281" i="22" s="1"/>
  <c r="X281" i="27" s="1"/>
  <c r="AH280" i="22"/>
  <c r="BB280" i="22" s="1"/>
  <c r="X280" i="27" s="1"/>
  <c r="AH279" i="22"/>
  <c r="BB279" i="22" s="1"/>
  <c r="X279" i="27" s="1"/>
  <c r="AH278" i="22"/>
  <c r="BB278" i="22" s="1"/>
  <c r="X278" i="27" s="1"/>
  <c r="AH275" i="22"/>
  <c r="BB275" i="22" s="1"/>
  <c r="X275" i="27" s="1"/>
  <c r="AH274" i="22"/>
  <c r="BB274" i="22" s="1"/>
  <c r="X274" i="27" s="1"/>
  <c r="AH273" i="22"/>
  <c r="BB273" i="22" s="1"/>
  <c r="X273" i="27" s="1"/>
  <c r="AH272" i="22"/>
  <c r="BB272" i="22" s="1"/>
  <c r="X272" i="27" s="1"/>
  <c r="AH270" i="22"/>
  <c r="BB270" i="22" s="1"/>
  <c r="X270" i="27" s="1"/>
  <c r="AH269" i="22"/>
  <c r="BB269" i="22" s="1"/>
  <c r="X269" i="27" s="1"/>
  <c r="AH268" i="22"/>
  <c r="BB268" i="22" s="1"/>
  <c r="X268" i="27" s="1"/>
  <c r="AH267" i="22"/>
  <c r="BB267" i="22" s="1"/>
  <c r="X267" i="27" s="1"/>
  <c r="AH266" i="22"/>
  <c r="BB266" i="22" s="1"/>
  <c r="X266" i="27" s="1"/>
  <c r="AH265" i="22"/>
  <c r="BB265" i="22" s="1"/>
  <c r="X265" i="27" s="1"/>
  <c r="AH263" i="22"/>
  <c r="BB263" i="22" s="1"/>
  <c r="X263" i="27" s="1"/>
  <c r="AH262" i="22"/>
  <c r="BB262" i="22" s="1"/>
  <c r="X262" i="27" s="1"/>
  <c r="AH261" i="22"/>
  <c r="BB261" i="22" s="1"/>
  <c r="X261" i="27" s="1"/>
  <c r="AH260" i="22"/>
  <c r="BB260" i="22" s="1"/>
  <c r="X260" i="27" s="1"/>
  <c r="AH259" i="22"/>
  <c r="BB259" i="22" s="1"/>
  <c r="X259" i="27" s="1"/>
  <c r="AH257" i="22"/>
  <c r="BB257" i="22" s="1"/>
  <c r="X257" i="27" s="1"/>
  <c r="AH256" i="22"/>
  <c r="BB256" i="22" s="1"/>
  <c r="X256" i="27" s="1"/>
  <c r="AH255" i="22"/>
  <c r="BB255" i="22" s="1"/>
  <c r="X255" i="27" s="1"/>
  <c r="AH253" i="22"/>
  <c r="BB253" i="22" s="1"/>
  <c r="X253" i="27" s="1"/>
  <c r="AH252" i="22"/>
  <c r="BB252" i="22" s="1"/>
  <c r="X252" i="27" s="1"/>
  <c r="AH251" i="22"/>
  <c r="BB251" i="22" s="1"/>
  <c r="X251" i="27" s="1"/>
  <c r="AH250" i="22"/>
  <c r="BB250" i="22" s="1"/>
  <c r="X250" i="27" s="1"/>
  <c r="AH249" i="22"/>
  <c r="BB249" i="22" s="1"/>
  <c r="X249" i="27" s="1"/>
  <c r="AH247" i="22"/>
  <c r="BB247" i="22" s="1"/>
  <c r="X247" i="27" s="1"/>
  <c r="AH246" i="22"/>
  <c r="BB246" i="22" s="1"/>
  <c r="X246" i="27" s="1"/>
  <c r="AH245" i="22"/>
  <c r="BB245" i="22" s="1"/>
  <c r="X245" i="27" s="1"/>
  <c r="AH243" i="22"/>
  <c r="BB243" i="22" s="1"/>
  <c r="X243" i="27" s="1"/>
  <c r="AH242" i="22"/>
  <c r="BB242" i="22" s="1"/>
  <c r="X242" i="27" s="1"/>
  <c r="AH241" i="22"/>
  <c r="BB241" i="22" s="1"/>
  <c r="X241" i="27" s="1"/>
  <c r="AH240" i="22"/>
  <c r="BB240" i="22" s="1"/>
  <c r="X240" i="27" s="1"/>
  <c r="AH237" i="22"/>
  <c r="BB237" i="22" s="1"/>
  <c r="X237" i="27" s="1"/>
  <c r="AH236" i="22"/>
  <c r="BB236" i="22" s="1"/>
  <c r="X236" i="27" s="1"/>
  <c r="AH235" i="22"/>
  <c r="BB235" i="22" s="1"/>
  <c r="X235" i="27" s="1"/>
  <c r="AH234" i="22"/>
  <c r="BB234" i="22" s="1"/>
  <c r="X234" i="27" s="1"/>
  <c r="AH233" i="22"/>
  <c r="BB233" i="22" s="1"/>
  <c r="X233" i="27" s="1"/>
  <c r="AH232" i="22"/>
  <c r="BB232" i="22" s="1"/>
  <c r="X232" i="27" s="1"/>
  <c r="AH230" i="22"/>
  <c r="BB230" i="22" s="1"/>
  <c r="X230" i="27" s="1"/>
  <c r="AH229" i="22"/>
  <c r="BB229" i="22" s="1"/>
  <c r="X229" i="27" s="1"/>
  <c r="AH228" i="22"/>
  <c r="BB228" i="22" s="1"/>
  <c r="X228" i="27" s="1"/>
  <c r="AH227" i="22"/>
  <c r="BB227" i="22" s="1"/>
  <c r="X227" i="27" s="1"/>
  <c r="AH226" i="22"/>
  <c r="BB226" i="22" s="1"/>
  <c r="X226" i="27" s="1"/>
  <c r="AH225" i="22"/>
  <c r="BB225" i="22" s="1"/>
  <c r="X225" i="27" s="1"/>
  <c r="AH224" i="22"/>
  <c r="BB224" i="22" s="1"/>
  <c r="X224" i="27" s="1"/>
  <c r="AH222" i="22"/>
  <c r="BB222" i="22" s="1"/>
  <c r="X222" i="27" s="1"/>
  <c r="AH221" i="22"/>
  <c r="BB221" i="22" s="1"/>
  <c r="X221" i="27" s="1"/>
  <c r="AH220" i="22"/>
  <c r="BB220" i="22" s="1"/>
  <c r="X220" i="27" s="1"/>
  <c r="AH219" i="22"/>
  <c r="BB219" i="22" s="1"/>
  <c r="X219" i="27" s="1"/>
  <c r="AH218" i="22"/>
  <c r="BB218" i="22" s="1"/>
  <c r="X218" i="27" s="1"/>
  <c r="AH217" i="22"/>
  <c r="BB217" i="22" s="1"/>
  <c r="X217" i="27" s="1"/>
  <c r="AH216" i="22"/>
  <c r="BB216" i="22" s="1"/>
  <c r="X216" i="27" s="1"/>
  <c r="AH213" i="22"/>
  <c r="BB213" i="22" s="1"/>
  <c r="X213" i="27" s="1"/>
  <c r="AH212" i="22"/>
  <c r="BB212" i="22" s="1"/>
  <c r="X212" i="27" s="1"/>
  <c r="AH211" i="22"/>
  <c r="BB211" i="22" s="1"/>
  <c r="X211" i="27" s="1"/>
  <c r="AH210" i="22"/>
  <c r="BB210" i="22" s="1"/>
  <c r="X210" i="27" s="1"/>
  <c r="AH209" i="22"/>
  <c r="BB209" i="22" s="1"/>
  <c r="X209" i="27" s="1"/>
  <c r="AH208" i="22"/>
  <c r="BB208" i="22" s="1"/>
  <c r="X208" i="27" s="1"/>
  <c r="AH207" i="22"/>
  <c r="BB207" i="22" s="1"/>
  <c r="X207" i="27" s="1"/>
  <c r="AH206" i="22"/>
  <c r="BB206" i="22" s="1"/>
  <c r="X206" i="27" s="1"/>
  <c r="AH200" i="22"/>
  <c r="BB200" i="22" s="1"/>
  <c r="X200" i="27" s="1"/>
  <c r="AH199" i="22"/>
  <c r="BB199" i="22" s="1"/>
  <c r="X199" i="27" s="1"/>
  <c r="AH198" i="22"/>
  <c r="BB198" i="22" s="1"/>
  <c r="X198" i="27" s="1"/>
  <c r="AH197" i="22"/>
  <c r="BB197" i="22" s="1"/>
  <c r="X197" i="27" s="1"/>
  <c r="AH195" i="22"/>
  <c r="BB195" i="22" s="1"/>
  <c r="X195" i="27" s="1"/>
  <c r="AH194" i="22"/>
  <c r="BB194" i="22" s="1"/>
  <c r="X194" i="27" s="1"/>
  <c r="AH193" i="22"/>
  <c r="BB193" i="22" s="1"/>
  <c r="X193" i="27" s="1"/>
  <c r="AH191" i="22"/>
  <c r="BB191" i="22" s="1"/>
  <c r="X191" i="27" s="1"/>
  <c r="AH190" i="22"/>
  <c r="BB190" i="22" s="1"/>
  <c r="X190" i="27" s="1"/>
  <c r="AH189" i="22"/>
  <c r="BB189" i="22" s="1"/>
  <c r="X189" i="27" s="1"/>
  <c r="AH188" i="22"/>
  <c r="BB188" i="22" s="1"/>
  <c r="X188" i="27" s="1"/>
  <c r="AH187" i="22"/>
  <c r="BB187" i="22" s="1"/>
  <c r="X187" i="27" s="1"/>
  <c r="AH185" i="22"/>
  <c r="BB185" i="22" s="1"/>
  <c r="X185" i="27" s="1"/>
  <c r="AH184" i="22"/>
  <c r="BB184" i="22" s="1"/>
  <c r="X184" i="27" s="1"/>
  <c r="AH183" i="22"/>
  <c r="BB183" i="22" s="1"/>
  <c r="X183" i="27" s="1"/>
  <c r="AH181" i="22"/>
  <c r="BB181" i="22" s="1"/>
  <c r="X181" i="27" s="1"/>
  <c r="AH180" i="22"/>
  <c r="BB180" i="22" s="1"/>
  <c r="X180" i="27" s="1"/>
  <c r="AH179" i="22"/>
  <c r="BB179" i="22" s="1"/>
  <c r="X179" i="27" s="1"/>
  <c r="AH178" i="22"/>
  <c r="BB178" i="22" s="1"/>
  <c r="X178" i="27" s="1"/>
  <c r="AH177" i="22"/>
  <c r="BB177" i="22" s="1"/>
  <c r="X177" i="27" s="1"/>
  <c r="AH176" i="22"/>
  <c r="BB176" i="22" s="1"/>
  <c r="X176" i="27" s="1"/>
  <c r="AH175" i="22"/>
  <c r="BB175" i="22" s="1"/>
  <c r="X175" i="27" s="1"/>
  <c r="AH172" i="22"/>
  <c r="BB172" i="22" s="1"/>
  <c r="X172" i="27" s="1"/>
  <c r="AH171" i="22"/>
  <c r="BB171" i="22" s="1"/>
  <c r="X171" i="27" s="1"/>
  <c r="AH170" i="22"/>
  <c r="BB170" i="22" s="1"/>
  <c r="X170" i="27" s="1"/>
  <c r="AH169" i="22"/>
  <c r="BB169" i="22" s="1"/>
  <c r="X169" i="27" s="1"/>
  <c r="AH168" i="22"/>
  <c r="BB168" i="22" s="1"/>
  <c r="X168" i="27" s="1"/>
  <c r="AH167" i="22"/>
  <c r="BB167" i="22" s="1"/>
  <c r="X167" i="27" s="1"/>
  <c r="AH166" i="22"/>
  <c r="BB166" i="22" s="1"/>
  <c r="X166" i="27" s="1"/>
  <c r="AH164" i="22"/>
  <c r="BB164" i="22" s="1"/>
  <c r="X164" i="27" s="1"/>
  <c r="AH163" i="22"/>
  <c r="BB163" i="22" s="1"/>
  <c r="X163" i="27" s="1"/>
  <c r="AH162" i="22"/>
  <c r="BB162" i="22" s="1"/>
  <c r="X162" i="27" s="1"/>
  <c r="AH160" i="22"/>
  <c r="BB160" i="22" s="1"/>
  <c r="X160" i="27" s="1"/>
  <c r="AH159" i="22"/>
  <c r="BB159" i="22" s="1"/>
  <c r="X159" i="27" s="1"/>
  <c r="AH158" i="22"/>
  <c r="BB158" i="22" s="1"/>
  <c r="X158" i="27" s="1"/>
  <c r="AH157" i="22"/>
  <c r="BB157" i="22" s="1"/>
  <c r="X157" i="27" s="1"/>
  <c r="AH156" i="22"/>
  <c r="BB156" i="22" s="1"/>
  <c r="X156" i="27" s="1"/>
  <c r="AH155" i="22"/>
  <c r="BB155" i="22" s="1"/>
  <c r="X155" i="27" s="1"/>
  <c r="AH154" i="22"/>
  <c r="BB154" i="22" s="1"/>
  <c r="X154" i="27" s="1"/>
  <c r="AH153" i="22"/>
  <c r="BB153" i="22" s="1"/>
  <c r="X153" i="27" s="1"/>
  <c r="AH152" i="22"/>
  <c r="BB152" i="22" s="1"/>
  <c r="X152" i="27" s="1"/>
  <c r="AH151" i="22"/>
  <c r="BB151" i="22" s="1"/>
  <c r="X151" i="27" s="1"/>
  <c r="AH150" i="22"/>
  <c r="BB150" i="22" s="1"/>
  <c r="X150" i="27" s="1"/>
  <c r="AH149" i="22"/>
  <c r="BB149" i="22" s="1"/>
  <c r="X149" i="27" s="1"/>
  <c r="AH148" i="22"/>
  <c r="BB148" i="22" s="1"/>
  <c r="X148" i="27" s="1"/>
  <c r="AH147" i="22"/>
  <c r="BB147" i="22" s="1"/>
  <c r="X147" i="27" s="1"/>
  <c r="AH146" i="22"/>
  <c r="BB146" i="22" s="1"/>
  <c r="X146" i="27" s="1"/>
  <c r="AH145" i="22"/>
  <c r="BB145" i="22" s="1"/>
  <c r="X145" i="27" s="1"/>
  <c r="AH143" i="22"/>
  <c r="BB143" i="22" s="1"/>
  <c r="X143" i="27" s="1"/>
  <c r="AH142" i="22"/>
  <c r="BB142" i="22" s="1"/>
  <c r="X142" i="27" s="1"/>
  <c r="AH141" i="22"/>
  <c r="BB141" i="22" s="1"/>
  <c r="X141" i="27" s="1"/>
  <c r="AH140" i="22"/>
  <c r="BB140" i="22" s="1"/>
  <c r="X140" i="27" s="1"/>
  <c r="AH138" i="22"/>
  <c r="BB138" i="22" s="1"/>
  <c r="X138" i="27" s="1"/>
  <c r="AH137" i="22"/>
  <c r="BB137" i="22" s="1"/>
  <c r="X137" i="27" s="1"/>
  <c r="AH136" i="22"/>
  <c r="BB136" i="22" s="1"/>
  <c r="X136" i="27" s="1"/>
  <c r="AH135" i="22"/>
  <c r="BB135" i="22" s="1"/>
  <c r="X135" i="27" s="1"/>
  <c r="AH133" i="22"/>
  <c r="BB133" i="22" s="1"/>
  <c r="X133" i="27" s="1"/>
  <c r="AH132" i="22"/>
  <c r="BB132" i="22" s="1"/>
  <c r="X132" i="27" s="1"/>
  <c r="AH131" i="22"/>
  <c r="BB131" i="22" s="1"/>
  <c r="X131" i="27" s="1"/>
  <c r="AH130" i="22"/>
  <c r="BB130" i="22" s="1"/>
  <c r="X130" i="27" s="1"/>
  <c r="AH128" i="22"/>
  <c r="BB128" i="22" s="1"/>
  <c r="X128" i="27" s="1"/>
  <c r="AH127" i="22"/>
  <c r="BB127" i="22" s="1"/>
  <c r="X127" i="27" s="1"/>
  <c r="AH126" i="22"/>
  <c r="BB126" i="22" s="1"/>
  <c r="X126" i="27" s="1"/>
  <c r="AH125" i="22"/>
  <c r="BB125" i="22" s="1"/>
  <c r="X125" i="27" s="1"/>
  <c r="AH123" i="22"/>
  <c r="BB123" i="22" s="1"/>
  <c r="X123" i="27" s="1"/>
  <c r="AH122" i="22"/>
  <c r="BB122" i="22" s="1"/>
  <c r="X122" i="27" s="1"/>
  <c r="AH121" i="22"/>
  <c r="BB121" i="22" s="1"/>
  <c r="X121" i="27" s="1"/>
  <c r="AH120" i="22"/>
  <c r="BB120" i="22" s="1"/>
  <c r="X120" i="27" s="1"/>
  <c r="AH119" i="22"/>
  <c r="BB119" i="22" s="1"/>
  <c r="X119" i="27" s="1"/>
  <c r="AH117" i="22"/>
  <c r="BB117" i="22" s="1"/>
  <c r="X117" i="27" s="1"/>
  <c r="AH116" i="22"/>
  <c r="BB116" i="22" s="1"/>
  <c r="X116" i="27" s="1"/>
  <c r="AH115" i="22"/>
  <c r="BB115" i="22" s="1"/>
  <c r="X115" i="27" s="1"/>
  <c r="AH113" i="22"/>
  <c r="BB113" i="22" s="1"/>
  <c r="X113" i="27" s="1"/>
  <c r="AH112" i="22"/>
  <c r="BB112" i="22" s="1"/>
  <c r="X112" i="27" s="1"/>
  <c r="AH111" i="22"/>
  <c r="BB111" i="22" s="1"/>
  <c r="X111" i="27" s="1"/>
  <c r="AH109" i="22"/>
  <c r="BB109" i="22" s="1"/>
  <c r="X109" i="27" s="1"/>
  <c r="AH108" i="22"/>
  <c r="BB108" i="22" s="1"/>
  <c r="X108" i="27" s="1"/>
  <c r="AH107" i="22"/>
  <c r="BB107" i="22" s="1"/>
  <c r="X107" i="27" s="1"/>
  <c r="AH106" i="22"/>
  <c r="BB106" i="22" s="1"/>
  <c r="X106" i="27" s="1"/>
  <c r="AH105" i="22"/>
  <c r="BB105" i="22" s="1"/>
  <c r="X105" i="27" s="1"/>
  <c r="AH103" i="22"/>
  <c r="BB103" i="22" s="1"/>
  <c r="X103" i="27" s="1"/>
  <c r="AH102" i="22"/>
  <c r="BB102" i="22" s="1"/>
  <c r="X102" i="27" s="1"/>
  <c r="AH101" i="22"/>
  <c r="BB101" i="22" s="1"/>
  <c r="X101" i="27" s="1"/>
  <c r="AH100" i="22"/>
  <c r="BB100" i="22" s="1"/>
  <c r="X100" i="27" s="1"/>
  <c r="AH99" i="22"/>
  <c r="BB99" i="22" s="1"/>
  <c r="X99" i="27" s="1"/>
  <c r="AH96" i="22"/>
  <c r="BB96" i="22" s="1"/>
  <c r="X96" i="27" s="1"/>
  <c r="AH95" i="22"/>
  <c r="BB95" i="22" s="1"/>
  <c r="X95" i="27" s="1"/>
  <c r="AH94" i="22"/>
  <c r="BB94" i="22" s="1"/>
  <c r="X94" i="27" s="1"/>
  <c r="AH93" i="22"/>
  <c r="BB93" i="22" s="1"/>
  <c r="X93" i="27" s="1"/>
  <c r="AH91" i="22"/>
  <c r="BB91" i="22" s="1"/>
  <c r="X91" i="27" s="1"/>
  <c r="AH90" i="22"/>
  <c r="BB90" i="22" s="1"/>
  <c r="X90" i="27" s="1"/>
  <c r="AH89" i="22"/>
  <c r="BB89" i="22" s="1"/>
  <c r="X89" i="27" s="1"/>
  <c r="AH88" i="22"/>
  <c r="BB88" i="22" s="1"/>
  <c r="X88" i="27" s="1"/>
  <c r="AH87" i="22"/>
  <c r="BB87" i="22" s="1"/>
  <c r="X87" i="27" s="1"/>
  <c r="AH84" i="22"/>
  <c r="BB84" i="22" s="1"/>
  <c r="X84" i="27" s="1"/>
  <c r="AH83" i="22"/>
  <c r="BB83" i="22" s="1"/>
  <c r="X83" i="27" s="1"/>
  <c r="AH82" i="22"/>
  <c r="BB82" i="22" s="1"/>
  <c r="X82" i="27" s="1"/>
  <c r="AH81" i="22"/>
  <c r="BB81" i="22" s="1"/>
  <c r="X81" i="27" s="1"/>
  <c r="AH79" i="22"/>
  <c r="BB79" i="22" s="1"/>
  <c r="X79" i="27" s="1"/>
  <c r="AH78" i="22"/>
  <c r="BB78" i="22" s="1"/>
  <c r="X78" i="27" s="1"/>
  <c r="AH77" i="22"/>
  <c r="BB77" i="22" s="1"/>
  <c r="X77" i="27" s="1"/>
  <c r="AH76" i="22"/>
  <c r="BB76" i="22" s="1"/>
  <c r="X76" i="27" s="1"/>
  <c r="AH75" i="22"/>
  <c r="BB75" i="22" s="1"/>
  <c r="X75" i="27" s="1"/>
  <c r="AH74" i="22"/>
  <c r="BB74" i="22" s="1"/>
  <c r="X74" i="27" s="1"/>
  <c r="AH72" i="22"/>
  <c r="BB72" i="22" s="1"/>
  <c r="X72" i="27" s="1"/>
  <c r="AH71" i="22"/>
  <c r="BB71" i="22" s="1"/>
  <c r="X71" i="27" s="1"/>
  <c r="AH70" i="22"/>
  <c r="BB70" i="22" s="1"/>
  <c r="X70" i="27" s="1"/>
  <c r="AH69" i="22"/>
  <c r="BB69" i="22" s="1"/>
  <c r="X69" i="27" s="1"/>
  <c r="AH68" i="22"/>
  <c r="BB68" i="22" s="1"/>
  <c r="X68" i="27" s="1"/>
  <c r="AH66" i="22"/>
  <c r="BB66" i="22" s="1"/>
  <c r="X66" i="27" s="1"/>
  <c r="AH65" i="22"/>
  <c r="BB65" i="22" s="1"/>
  <c r="X65" i="27" s="1"/>
  <c r="AH64" i="22"/>
  <c r="BB64" i="22" s="1"/>
  <c r="X64" i="27" s="1"/>
  <c r="AH62" i="22"/>
  <c r="BB62" i="22" s="1"/>
  <c r="X62" i="27" s="1"/>
  <c r="AH61" i="22"/>
  <c r="BB61" i="22" s="1"/>
  <c r="X61" i="27" s="1"/>
  <c r="AH60" i="22"/>
  <c r="BB60" i="22" s="1"/>
  <c r="X60" i="27" s="1"/>
  <c r="AH59" i="22"/>
  <c r="BB59" i="22" s="1"/>
  <c r="X59" i="27" s="1"/>
  <c r="AH58" i="22"/>
  <c r="BB58" i="22" s="1"/>
  <c r="X58" i="27" s="1"/>
  <c r="AH56" i="22"/>
  <c r="BB56" i="22" s="1"/>
  <c r="X56" i="27" s="1"/>
  <c r="AH55" i="22"/>
  <c r="BB55" i="22" s="1"/>
  <c r="X55" i="27" s="1"/>
  <c r="AH54" i="22"/>
  <c r="BB54" i="22" s="1"/>
  <c r="X54" i="27" s="1"/>
  <c r="AH52" i="22"/>
  <c r="BB52" i="22" s="1"/>
  <c r="X52" i="27" s="1"/>
  <c r="AH51" i="22"/>
  <c r="BB51" i="22" s="1"/>
  <c r="X51" i="27" s="1"/>
  <c r="AH50" i="22"/>
  <c r="BB50" i="22" s="1"/>
  <c r="X50" i="27" s="1"/>
  <c r="AH49" i="22"/>
  <c r="BB49" i="22" s="1"/>
  <c r="X49" i="27" s="1"/>
  <c r="AH46" i="22"/>
  <c r="BB46" i="22" s="1"/>
  <c r="X46" i="27" s="1"/>
  <c r="AH45" i="22"/>
  <c r="BB45" i="22" s="1"/>
  <c r="X45" i="27" s="1"/>
  <c r="AH44" i="22"/>
  <c r="BB44" i="22" s="1"/>
  <c r="X44" i="27" s="1"/>
  <c r="AH43" i="22"/>
  <c r="BB43" i="22" s="1"/>
  <c r="X43" i="27" s="1"/>
  <c r="AH42" i="22"/>
  <c r="BB42" i="22" s="1"/>
  <c r="X42" i="27" s="1"/>
  <c r="AH41" i="22"/>
  <c r="BB41" i="22" s="1"/>
  <c r="X41" i="27" s="1"/>
  <c r="AH39" i="22"/>
  <c r="BB39" i="22" s="1"/>
  <c r="X39" i="27" s="1"/>
  <c r="AH38" i="22"/>
  <c r="BB38" i="22" s="1"/>
  <c r="X38" i="27" s="1"/>
  <c r="AH37" i="22"/>
  <c r="BB37" i="22" s="1"/>
  <c r="X37" i="27" s="1"/>
  <c r="AH36" i="22"/>
  <c r="BB36" i="22" s="1"/>
  <c r="X36" i="27" s="1"/>
  <c r="AH35" i="22"/>
  <c r="BB35" i="22" s="1"/>
  <c r="X35" i="27" s="1"/>
  <c r="AH34" i="22"/>
  <c r="BB34" i="22" s="1"/>
  <c r="X34" i="27" s="1"/>
  <c r="AH33" i="22"/>
  <c r="BB33" i="22" s="1"/>
  <c r="X33" i="27" s="1"/>
  <c r="AH31" i="22"/>
  <c r="BB31" i="22" s="1"/>
  <c r="X31" i="27" s="1"/>
  <c r="AH30" i="22"/>
  <c r="BB30" i="22" s="1"/>
  <c r="X30" i="27" s="1"/>
  <c r="AH29" i="22"/>
  <c r="BB29" i="22" s="1"/>
  <c r="X29" i="27" s="1"/>
  <c r="AH28" i="22"/>
  <c r="BB28" i="22" s="1"/>
  <c r="X28" i="27" s="1"/>
  <c r="AH27" i="22"/>
  <c r="BB27" i="22" s="1"/>
  <c r="X27" i="27" s="1"/>
  <c r="AH26" i="22"/>
  <c r="BB26" i="22" s="1"/>
  <c r="X26" i="27" s="1"/>
  <c r="AH25" i="22"/>
  <c r="BB25" i="22" s="1"/>
  <c r="X25" i="27" s="1"/>
  <c r="AH22" i="22"/>
  <c r="BB22" i="22" s="1"/>
  <c r="X22" i="27" s="1"/>
  <c r="AH21" i="22"/>
  <c r="BB21" i="22" s="1"/>
  <c r="X21" i="27" s="1"/>
  <c r="AH20" i="22"/>
  <c r="BB20" i="22" s="1"/>
  <c r="X20" i="27" s="1"/>
  <c r="AH19" i="22"/>
  <c r="BB19" i="22" s="1"/>
  <c r="X19" i="27" s="1"/>
  <c r="AH18" i="22"/>
  <c r="BB18" i="22" s="1"/>
  <c r="X18" i="27" s="1"/>
  <c r="AH17" i="22"/>
  <c r="BB17" i="22" s="1"/>
  <c r="X17" i="27" s="1"/>
  <c r="AH16" i="22"/>
  <c r="BB16" i="22" s="1"/>
  <c r="X16" i="27" s="1"/>
  <c r="AH15" i="22"/>
  <c r="BB15" i="22" s="1"/>
  <c r="X15" i="27" s="1"/>
  <c r="AH391" i="17"/>
  <c r="BB391" i="17" s="1"/>
  <c r="I391" i="28" s="1"/>
  <c r="AH390" i="17"/>
  <c r="BB390" i="17" s="1"/>
  <c r="I390" i="28" s="1"/>
  <c r="AH389" i="17"/>
  <c r="BB389" i="17" s="1"/>
  <c r="I389" i="28" s="1"/>
  <c r="AH388" i="17"/>
  <c r="BB388" i="17" s="1"/>
  <c r="I388" i="28" s="1"/>
  <c r="AH386" i="17"/>
  <c r="BB386" i="17" s="1"/>
  <c r="I386" i="28" s="1"/>
  <c r="AH385" i="17"/>
  <c r="BB385" i="17" s="1"/>
  <c r="I385" i="28" s="1"/>
  <c r="AH384" i="17"/>
  <c r="BB384" i="17" s="1"/>
  <c r="I384" i="28" s="1"/>
  <c r="AH382" i="17"/>
  <c r="BB382" i="17" s="1"/>
  <c r="I382" i="28" s="1"/>
  <c r="AH381" i="17"/>
  <c r="BB381" i="17" s="1"/>
  <c r="I381" i="28" s="1"/>
  <c r="AH380" i="17"/>
  <c r="BB380" i="17" s="1"/>
  <c r="I380" i="28" s="1"/>
  <c r="AH379" i="17"/>
  <c r="BB379" i="17" s="1"/>
  <c r="I379" i="28" s="1"/>
  <c r="AH378" i="17"/>
  <c r="BB378" i="17" s="1"/>
  <c r="I378" i="28" s="1"/>
  <c r="AH376" i="17"/>
  <c r="BB376" i="17" s="1"/>
  <c r="I376" i="28" s="1"/>
  <c r="AH375" i="17"/>
  <c r="BB375" i="17" s="1"/>
  <c r="I375" i="28" s="1"/>
  <c r="AH374" i="17"/>
  <c r="BB374" i="17" s="1"/>
  <c r="I374" i="28" s="1"/>
  <c r="AH372" i="17"/>
  <c r="BB372" i="17" s="1"/>
  <c r="I372" i="28" s="1"/>
  <c r="AH371" i="17"/>
  <c r="BB371" i="17" s="1"/>
  <c r="I371" i="28" s="1"/>
  <c r="AH370" i="17"/>
  <c r="BB370" i="17" s="1"/>
  <c r="I370" i="28" s="1"/>
  <c r="AH369" i="17"/>
  <c r="BB369" i="17" s="1"/>
  <c r="I369" i="28" s="1"/>
  <c r="AH368" i="17"/>
  <c r="BB368" i="17" s="1"/>
  <c r="I368" i="28" s="1"/>
  <c r="AH367" i="17"/>
  <c r="BB367" i="17" s="1"/>
  <c r="I367" i="28" s="1"/>
  <c r="AH366" i="17"/>
  <c r="BB366" i="17" s="1"/>
  <c r="I366" i="28" s="1"/>
  <c r="AH363" i="17"/>
  <c r="BB363" i="17" s="1"/>
  <c r="I363" i="28" s="1"/>
  <c r="AH362" i="17"/>
  <c r="BB362" i="17" s="1"/>
  <c r="I362" i="28" s="1"/>
  <c r="AH361" i="17"/>
  <c r="BB361" i="17" s="1"/>
  <c r="I361" i="28" s="1"/>
  <c r="AH360" i="17"/>
  <c r="BB360" i="17" s="1"/>
  <c r="I360" i="28" s="1"/>
  <c r="AH359" i="17"/>
  <c r="BB359" i="17" s="1"/>
  <c r="I359" i="28" s="1"/>
  <c r="AH358" i="17"/>
  <c r="BB358" i="17" s="1"/>
  <c r="I358" i="28" s="1"/>
  <c r="AH357" i="17"/>
  <c r="BB357" i="17" s="1"/>
  <c r="I357" i="28" s="1"/>
  <c r="AH355" i="17"/>
  <c r="BB355" i="17" s="1"/>
  <c r="I355" i="28" s="1"/>
  <c r="AH354" i="17"/>
  <c r="BB354" i="17" s="1"/>
  <c r="I354" i="28" s="1"/>
  <c r="AH353" i="17"/>
  <c r="BB353" i="17" s="1"/>
  <c r="I353" i="28" s="1"/>
  <c r="AH351" i="17"/>
  <c r="BB351" i="17" s="1"/>
  <c r="I351" i="28" s="1"/>
  <c r="AH350" i="17"/>
  <c r="BB350" i="17" s="1"/>
  <c r="I350" i="28" s="1"/>
  <c r="AH349" i="17"/>
  <c r="BB349" i="17" s="1"/>
  <c r="I349" i="28" s="1"/>
  <c r="AH348" i="17"/>
  <c r="BB348" i="17" s="1"/>
  <c r="I348" i="28" s="1"/>
  <c r="AH347" i="17"/>
  <c r="BB347" i="17" s="1"/>
  <c r="I347" i="28" s="1"/>
  <c r="AH346" i="17"/>
  <c r="BB346" i="17" s="1"/>
  <c r="I346" i="28" s="1"/>
  <c r="AH345" i="17"/>
  <c r="BB345" i="17" s="1"/>
  <c r="I345" i="28" s="1"/>
  <c r="AH344" i="17"/>
  <c r="BB344" i="17" s="1"/>
  <c r="I344" i="28" s="1"/>
  <c r="AH343" i="17"/>
  <c r="BB343" i="17" s="1"/>
  <c r="I343" i="28" s="1"/>
  <c r="AH342" i="17"/>
  <c r="BB342" i="17" s="1"/>
  <c r="I342" i="28" s="1"/>
  <c r="AH341" i="17"/>
  <c r="BB341" i="17" s="1"/>
  <c r="I341" i="28" s="1"/>
  <c r="AH340" i="17"/>
  <c r="BB340" i="17" s="1"/>
  <c r="I340" i="28" s="1"/>
  <c r="AH339" i="17"/>
  <c r="BB339" i="17" s="1"/>
  <c r="I339" i="28" s="1"/>
  <c r="AH338" i="17"/>
  <c r="BB338" i="17" s="1"/>
  <c r="I338" i="28" s="1"/>
  <c r="AH337" i="17"/>
  <c r="BB337" i="17" s="1"/>
  <c r="I337" i="28" s="1"/>
  <c r="AH336" i="17"/>
  <c r="BB336" i="17" s="1"/>
  <c r="I336" i="28" s="1"/>
  <c r="AH334" i="17"/>
  <c r="BB334" i="17" s="1"/>
  <c r="I334" i="28" s="1"/>
  <c r="AH333" i="17"/>
  <c r="BB333" i="17" s="1"/>
  <c r="I333" i="28" s="1"/>
  <c r="AH332" i="17"/>
  <c r="BB332" i="17" s="1"/>
  <c r="I332" i="28" s="1"/>
  <c r="AH331" i="17"/>
  <c r="BB331" i="17" s="1"/>
  <c r="I331" i="28" s="1"/>
  <c r="AH329" i="17"/>
  <c r="BB329" i="17" s="1"/>
  <c r="I329" i="28" s="1"/>
  <c r="AH328" i="17"/>
  <c r="BB328" i="17" s="1"/>
  <c r="I328" i="28" s="1"/>
  <c r="AH327" i="17"/>
  <c r="BB327" i="17" s="1"/>
  <c r="I327" i="28" s="1"/>
  <c r="AH326" i="17"/>
  <c r="BB326" i="17" s="1"/>
  <c r="I326" i="28" s="1"/>
  <c r="AH324" i="17"/>
  <c r="BB324" i="17" s="1"/>
  <c r="I324" i="28" s="1"/>
  <c r="AH323" i="17"/>
  <c r="BB323" i="17" s="1"/>
  <c r="I323" i="28" s="1"/>
  <c r="AH322" i="17"/>
  <c r="BB322" i="17" s="1"/>
  <c r="I322" i="28" s="1"/>
  <c r="AH321" i="17"/>
  <c r="BB321" i="17" s="1"/>
  <c r="I321" i="28" s="1"/>
  <c r="AH319" i="17"/>
  <c r="BB319" i="17" s="1"/>
  <c r="I319" i="28" s="1"/>
  <c r="AH318" i="17"/>
  <c r="BB318" i="17" s="1"/>
  <c r="I318" i="28" s="1"/>
  <c r="AH317" i="17"/>
  <c r="BB317" i="17" s="1"/>
  <c r="I317" i="28" s="1"/>
  <c r="AH316" i="17"/>
  <c r="BB316" i="17" s="1"/>
  <c r="I316" i="28" s="1"/>
  <c r="AH314" i="17"/>
  <c r="BB314" i="17" s="1"/>
  <c r="I314" i="28" s="1"/>
  <c r="AH313" i="17"/>
  <c r="BB313" i="17" s="1"/>
  <c r="I313" i="28" s="1"/>
  <c r="AH312" i="17"/>
  <c r="BB312" i="17" s="1"/>
  <c r="I312" i="28" s="1"/>
  <c r="AH311" i="17"/>
  <c r="BB311" i="17" s="1"/>
  <c r="I311" i="28" s="1"/>
  <c r="AH310" i="17"/>
  <c r="BB310" i="17" s="1"/>
  <c r="I310" i="28" s="1"/>
  <c r="AH308" i="17"/>
  <c r="BB308" i="17" s="1"/>
  <c r="I308" i="28" s="1"/>
  <c r="AH307" i="17"/>
  <c r="BB307" i="17" s="1"/>
  <c r="I307" i="28" s="1"/>
  <c r="AH306" i="17"/>
  <c r="BB306" i="17" s="1"/>
  <c r="I306" i="28" s="1"/>
  <c r="AH304" i="17"/>
  <c r="BB304" i="17" s="1"/>
  <c r="I304" i="28" s="1"/>
  <c r="AH303" i="17"/>
  <c r="BB303" i="17" s="1"/>
  <c r="I303" i="28" s="1"/>
  <c r="AH302" i="17"/>
  <c r="BB302" i="17" s="1"/>
  <c r="I302" i="28" s="1"/>
  <c r="AH300" i="17"/>
  <c r="BB300" i="17" s="1"/>
  <c r="I300" i="28" s="1"/>
  <c r="AH299" i="17"/>
  <c r="BB299" i="17" s="1"/>
  <c r="I299" i="28" s="1"/>
  <c r="AH298" i="17"/>
  <c r="BB298" i="17" s="1"/>
  <c r="I298" i="28" s="1"/>
  <c r="AH297" i="17"/>
  <c r="BB297" i="17" s="1"/>
  <c r="I297" i="28" s="1"/>
  <c r="AH296" i="17"/>
  <c r="BB296" i="17" s="1"/>
  <c r="I296" i="28" s="1"/>
  <c r="AH294" i="17"/>
  <c r="BB294" i="17" s="1"/>
  <c r="I294" i="28" s="1"/>
  <c r="AH293" i="17"/>
  <c r="BB293" i="17" s="1"/>
  <c r="I293" i="28" s="1"/>
  <c r="AH292" i="17"/>
  <c r="BB292" i="17" s="1"/>
  <c r="I292" i="28" s="1"/>
  <c r="AH291" i="17"/>
  <c r="BB291" i="17" s="1"/>
  <c r="I291" i="28" s="1"/>
  <c r="AH290" i="17"/>
  <c r="BB290" i="17" s="1"/>
  <c r="I290" i="28" s="1"/>
  <c r="AH287" i="17"/>
  <c r="BB287" i="17" s="1"/>
  <c r="I287" i="28" s="1"/>
  <c r="AH286" i="17"/>
  <c r="BB286" i="17" s="1"/>
  <c r="I286" i="28" s="1"/>
  <c r="AH285" i="17"/>
  <c r="BB285" i="17" s="1"/>
  <c r="I285" i="28" s="1"/>
  <c r="AH284" i="17"/>
  <c r="BB284" i="17" s="1"/>
  <c r="I284" i="28" s="1"/>
  <c r="AH282" i="17"/>
  <c r="BB282" i="17" s="1"/>
  <c r="I282" i="28" s="1"/>
  <c r="AH281" i="17"/>
  <c r="BB281" i="17" s="1"/>
  <c r="I281" i="28" s="1"/>
  <c r="AH280" i="17"/>
  <c r="BB280" i="17" s="1"/>
  <c r="I280" i="28" s="1"/>
  <c r="AH279" i="17"/>
  <c r="BB279" i="17" s="1"/>
  <c r="I279" i="28" s="1"/>
  <c r="AH278" i="17"/>
  <c r="BB278" i="17" s="1"/>
  <c r="I278" i="28" s="1"/>
  <c r="AH275" i="17"/>
  <c r="BB275" i="17" s="1"/>
  <c r="I275" i="28" s="1"/>
  <c r="AH274" i="17"/>
  <c r="BB274" i="17" s="1"/>
  <c r="I274" i="28" s="1"/>
  <c r="AH273" i="17"/>
  <c r="BB273" i="17" s="1"/>
  <c r="I273" i="28" s="1"/>
  <c r="AH272" i="17"/>
  <c r="BB272" i="17" s="1"/>
  <c r="I272" i="28" s="1"/>
  <c r="AH270" i="17"/>
  <c r="BB270" i="17" s="1"/>
  <c r="I270" i="28" s="1"/>
  <c r="AH269" i="17"/>
  <c r="BB269" i="17" s="1"/>
  <c r="I269" i="28" s="1"/>
  <c r="AH268" i="17"/>
  <c r="BB268" i="17" s="1"/>
  <c r="I268" i="28" s="1"/>
  <c r="AH267" i="17"/>
  <c r="BB267" i="17" s="1"/>
  <c r="I267" i="28" s="1"/>
  <c r="AH266" i="17"/>
  <c r="BB266" i="17" s="1"/>
  <c r="I266" i="28" s="1"/>
  <c r="AH265" i="17"/>
  <c r="BB265" i="17" s="1"/>
  <c r="I265" i="28" s="1"/>
  <c r="AH263" i="17"/>
  <c r="BB263" i="17" s="1"/>
  <c r="I263" i="28" s="1"/>
  <c r="AH262" i="17"/>
  <c r="BB262" i="17" s="1"/>
  <c r="I262" i="28" s="1"/>
  <c r="AH261" i="17"/>
  <c r="BB261" i="17" s="1"/>
  <c r="I261" i="28" s="1"/>
  <c r="AH260" i="17"/>
  <c r="BB260" i="17" s="1"/>
  <c r="I260" i="28" s="1"/>
  <c r="AH259" i="17"/>
  <c r="BB259" i="17" s="1"/>
  <c r="I259" i="28" s="1"/>
  <c r="AH257" i="17"/>
  <c r="BB257" i="17" s="1"/>
  <c r="I257" i="28" s="1"/>
  <c r="AH256" i="17"/>
  <c r="BB256" i="17" s="1"/>
  <c r="I256" i="28" s="1"/>
  <c r="AH255" i="17"/>
  <c r="BB255" i="17" s="1"/>
  <c r="I255" i="28" s="1"/>
  <c r="AH253" i="17"/>
  <c r="BB253" i="17" s="1"/>
  <c r="I253" i="28" s="1"/>
  <c r="AH252" i="17"/>
  <c r="BB252" i="17" s="1"/>
  <c r="I252" i="28" s="1"/>
  <c r="AH251" i="17"/>
  <c r="BB251" i="17" s="1"/>
  <c r="I251" i="28" s="1"/>
  <c r="AH250" i="17"/>
  <c r="BB250" i="17" s="1"/>
  <c r="I250" i="28" s="1"/>
  <c r="AH249" i="17"/>
  <c r="BB249" i="17" s="1"/>
  <c r="I249" i="28" s="1"/>
  <c r="AH247" i="17"/>
  <c r="BB247" i="17" s="1"/>
  <c r="I247" i="28" s="1"/>
  <c r="AH246" i="17"/>
  <c r="BB246" i="17" s="1"/>
  <c r="I246" i="28" s="1"/>
  <c r="AH245" i="17"/>
  <c r="BB245" i="17" s="1"/>
  <c r="I245" i="28" s="1"/>
  <c r="AH243" i="17"/>
  <c r="BB243" i="17" s="1"/>
  <c r="I243" i="28" s="1"/>
  <c r="AH242" i="17"/>
  <c r="BB242" i="17" s="1"/>
  <c r="I242" i="28" s="1"/>
  <c r="AH241" i="17"/>
  <c r="BB241" i="17" s="1"/>
  <c r="I241" i="28" s="1"/>
  <c r="AH240" i="17"/>
  <c r="BB240" i="17" s="1"/>
  <c r="I240" i="28" s="1"/>
  <c r="AH237" i="17"/>
  <c r="BB237" i="17" s="1"/>
  <c r="I237" i="28" s="1"/>
  <c r="AH236" i="17"/>
  <c r="BB236" i="17" s="1"/>
  <c r="I236" i="28" s="1"/>
  <c r="AH235" i="17"/>
  <c r="BB235" i="17" s="1"/>
  <c r="I235" i="28" s="1"/>
  <c r="AH234" i="17"/>
  <c r="BB234" i="17" s="1"/>
  <c r="I234" i="28" s="1"/>
  <c r="AH233" i="17"/>
  <c r="BB233" i="17" s="1"/>
  <c r="I233" i="28" s="1"/>
  <c r="AH232" i="17"/>
  <c r="BB232" i="17" s="1"/>
  <c r="I232" i="28" s="1"/>
  <c r="AH230" i="17"/>
  <c r="BB230" i="17" s="1"/>
  <c r="I230" i="28" s="1"/>
  <c r="AH229" i="17"/>
  <c r="BB229" i="17" s="1"/>
  <c r="I229" i="28" s="1"/>
  <c r="AH228" i="17"/>
  <c r="BB228" i="17" s="1"/>
  <c r="I228" i="28" s="1"/>
  <c r="AH227" i="17"/>
  <c r="BB227" i="17" s="1"/>
  <c r="I227" i="28" s="1"/>
  <c r="AH226" i="17"/>
  <c r="BB226" i="17" s="1"/>
  <c r="I226" i="28" s="1"/>
  <c r="AH225" i="17"/>
  <c r="BB225" i="17" s="1"/>
  <c r="I225" i="28" s="1"/>
  <c r="AH224" i="17"/>
  <c r="BB224" i="17" s="1"/>
  <c r="I224" i="28" s="1"/>
  <c r="AH222" i="17"/>
  <c r="BB222" i="17" s="1"/>
  <c r="I222" i="28" s="1"/>
  <c r="AH221" i="17"/>
  <c r="BB221" i="17" s="1"/>
  <c r="I221" i="28" s="1"/>
  <c r="AH220" i="17"/>
  <c r="BB220" i="17" s="1"/>
  <c r="I220" i="28" s="1"/>
  <c r="AH219" i="17"/>
  <c r="BB219" i="17" s="1"/>
  <c r="I219" i="28" s="1"/>
  <c r="AH218" i="17"/>
  <c r="BB218" i="17" s="1"/>
  <c r="I218" i="28" s="1"/>
  <c r="AH217" i="17"/>
  <c r="BB217" i="17" s="1"/>
  <c r="I217" i="28" s="1"/>
  <c r="AH216" i="17"/>
  <c r="BB216" i="17" s="1"/>
  <c r="I216" i="28" s="1"/>
  <c r="AH213" i="17"/>
  <c r="BB213" i="17" s="1"/>
  <c r="I213" i="28" s="1"/>
  <c r="AH212" i="17"/>
  <c r="BB212" i="17" s="1"/>
  <c r="I212" i="28" s="1"/>
  <c r="AH211" i="17"/>
  <c r="BB211" i="17" s="1"/>
  <c r="I211" i="28" s="1"/>
  <c r="AH210" i="17"/>
  <c r="BB210" i="17" s="1"/>
  <c r="I210" i="28" s="1"/>
  <c r="AH209" i="17"/>
  <c r="BB209" i="17" s="1"/>
  <c r="I209" i="28" s="1"/>
  <c r="AH208" i="17"/>
  <c r="BB208" i="17" s="1"/>
  <c r="I208" i="28" s="1"/>
  <c r="AH207" i="17"/>
  <c r="BB207" i="17" s="1"/>
  <c r="I207" i="28" s="1"/>
  <c r="AH206" i="17"/>
  <c r="BB206" i="17" s="1"/>
  <c r="I206" i="28" s="1"/>
  <c r="AH200" i="17"/>
  <c r="BB200" i="17" s="1"/>
  <c r="I200" i="28" s="1"/>
  <c r="AH199" i="17"/>
  <c r="BB199" i="17" s="1"/>
  <c r="I199" i="28" s="1"/>
  <c r="AH198" i="17"/>
  <c r="BB198" i="17" s="1"/>
  <c r="I198" i="28" s="1"/>
  <c r="AH197" i="17"/>
  <c r="BB197" i="17" s="1"/>
  <c r="I197" i="28" s="1"/>
  <c r="AH195" i="17"/>
  <c r="BB195" i="17" s="1"/>
  <c r="I195" i="28" s="1"/>
  <c r="AH194" i="17"/>
  <c r="BB194" i="17" s="1"/>
  <c r="I194" i="28" s="1"/>
  <c r="AH193" i="17"/>
  <c r="BB193" i="17" s="1"/>
  <c r="I193" i="28" s="1"/>
  <c r="AH191" i="17"/>
  <c r="BB191" i="17" s="1"/>
  <c r="I191" i="28" s="1"/>
  <c r="AH190" i="17"/>
  <c r="BB190" i="17" s="1"/>
  <c r="I190" i="28" s="1"/>
  <c r="AH189" i="17"/>
  <c r="BB189" i="17" s="1"/>
  <c r="I189" i="28" s="1"/>
  <c r="AH188" i="17"/>
  <c r="BB188" i="17" s="1"/>
  <c r="I188" i="28" s="1"/>
  <c r="AH187" i="17"/>
  <c r="BB187" i="17" s="1"/>
  <c r="I187" i="28" s="1"/>
  <c r="AH185" i="17"/>
  <c r="BB185" i="17" s="1"/>
  <c r="I185" i="28" s="1"/>
  <c r="AH184" i="17"/>
  <c r="BB184" i="17" s="1"/>
  <c r="I184" i="28" s="1"/>
  <c r="AH183" i="17"/>
  <c r="BB183" i="17" s="1"/>
  <c r="I183" i="28" s="1"/>
  <c r="AH181" i="17"/>
  <c r="BB181" i="17" s="1"/>
  <c r="I181" i="28" s="1"/>
  <c r="AH180" i="17"/>
  <c r="BB180" i="17" s="1"/>
  <c r="I180" i="28" s="1"/>
  <c r="AH179" i="17"/>
  <c r="BB179" i="17" s="1"/>
  <c r="I179" i="28" s="1"/>
  <c r="AH178" i="17"/>
  <c r="BB178" i="17" s="1"/>
  <c r="I178" i="28" s="1"/>
  <c r="AH177" i="17"/>
  <c r="BB177" i="17" s="1"/>
  <c r="I177" i="28" s="1"/>
  <c r="AH176" i="17"/>
  <c r="BB176" i="17" s="1"/>
  <c r="I176" i="28" s="1"/>
  <c r="AH175" i="17"/>
  <c r="BB175" i="17" s="1"/>
  <c r="I175" i="28" s="1"/>
  <c r="AH172" i="17"/>
  <c r="BB172" i="17" s="1"/>
  <c r="I172" i="28" s="1"/>
  <c r="AH171" i="17"/>
  <c r="BB171" i="17" s="1"/>
  <c r="I171" i="28" s="1"/>
  <c r="AH170" i="17"/>
  <c r="BB170" i="17" s="1"/>
  <c r="I170" i="28" s="1"/>
  <c r="AH169" i="17"/>
  <c r="BB169" i="17" s="1"/>
  <c r="I169" i="28" s="1"/>
  <c r="AH168" i="17"/>
  <c r="BB168" i="17" s="1"/>
  <c r="I168" i="28" s="1"/>
  <c r="AH167" i="17"/>
  <c r="BB167" i="17" s="1"/>
  <c r="I167" i="28" s="1"/>
  <c r="AH166" i="17"/>
  <c r="BB166" i="17" s="1"/>
  <c r="I166" i="28" s="1"/>
  <c r="AH164" i="17"/>
  <c r="BB164" i="17" s="1"/>
  <c r="I164" i="28" s="1"/>
  <c r="AH163" i="17"/>
  <c r="BB163" i="17" s="1"/>
  <c r="I163" i="28" s="1"/>
  <c r="AH162" i="17"/>
  <c r="BB162" i="17" s="1"/>
  <c r="I162" i="28" s="1"/>
  <c r="AH160" i="17"/>
  <c r="BB160" i="17" s="1"/>
  <c r="I160" i="28" s="1"/>
  <c r="AH159" i="17"/>
  <c r="BB159" i="17" s="1"/>
  <c r="I159" i="28" s="1"/>
  <c r="AH158" i="17"/>
  <c r="BB158" i="17" s="1"/>
  <c r="I158" i="28" s="1"/>
  <c r="AH157" i="17"/>
  <c r="BB157" i="17" s="1"/>
  <c r="I157" i="28" s="1"/>
  <c r="AH156" i="17"/>
  <c r="BB156" i="17" s="1"/>
  <c r="I156" i="28" s="1"/>
  <c r="AH155" i="17"/>
  <c r="BB155" i="17" s="1"/>
  <c r="I155" i="28" s="1"/>
  <c r="AH154" i="17"/>
  <c r="BB154" i="17" s="1"/>
  <c r="I154" i="28" s="1"/>
  <c r="AH153" i="17"/>
  <c r="BB153" i="17" s="1"/>
  <c r="I153" i="28" s="1"/>
  <c r="AH152" i="17"/>
  <c r="BB152" i="17" s="1"/>
  <c r="I152" i="28" s="1"/>
  <c r="AH151" i="17"/>
  <c r="BB151" i="17" s="1"/>
  <c r="I151" i="28" s="1"/>
  <c r="AH150" i="17"/>
  <c r="BB150" i="17" s="1"/>
  <c r="I150" i="28" s="1"/>
  <c r="AH149" i="17"/>
  <c r="BB149" i="17" s="1"/>
  <c r="I149" i="28" s="1"/>
  <c r="AH148" i="17"/>
  <c r="BB148" i="17" s="1"/>
  <c r="I148" i="28" s="1"/>
  <c r="AH147" i="17"/>
  <c r="BB147" i="17" s="1"/>
  <c r="I147" i="28" s="1"/>
  <c r="AH146" i="17"/>
  <c r="BB146" i="17" s="1"/>
  <c r="I146" i="28" s="1"/>
  <c r="AH145" i="17"/>
  <c r="BB145" i="17" s="1"/>
  <c r="I145" i="28" s="1"/>
  <c r="AH143" i="17"/>
  <c r="BB143" i="17" s="1"/>
  <c r="I143" i="28" s="1"/>
  <c r="AH142" i="17"/>
  <c r="BB142" i="17" s="1"/>
  <c r="I142" i="28" s="1"/>
  <c r="AH141" i="17"/>
  <c r="BB141" i="17" s="1"/>
  <c r="I141" i="28" s="1"/>
  <c r="AH140" i="17"/>
  <c r="BB140" i="17" s="1"/>
  <c r="I140" i="28" s="1"/>
  <c r="AH138" i="17"/>
  <c r="BB138" i="17" s="1"/>
  <c r="I138" i="28" s="1"/>
  <c r="AH137" i="17"/>
  <c r="BB137" i="17" s="1"/>
  <c r="I137" i="28" s="1"/>
  <c r="AH136" i="17"/>
  <c r="BB136" i="17" s="1"/>
  <c r="I136" i="28" s="1"/>
  <c r="AH135" i="17"/>
  <c r="BB135" i="17" s="1"/>
  <c r="I135" i="28" s="1"/>
  <c r="AH133" i="17"/>
  <c r="BB133" i="17" s="1"/>
  <c r="I133" i="28" s="1"/>
  <c r="AH132" i="17"/>
  <c r="BB132" i="17" s="1"/>
  <c r="I132" i="28" s="1"/>
  <c r="AH131" i="17"/>
  <c r="BB131" i="17" s="1"/>
  <c r="I131" i="28" s="1"/>
  <c r="AH130" i="17"/>
  <c r="BB130" i="17" s="1"/>
  <c r="I130" i="28" s="1"/>
  <c r="AH128" i="17"/>
  <c r="BB128" i="17" s="1"/>
  <c r="I128" i="28" s="1"/>
  <c r="AH127" i="17"/>
  <c r="BB127" i="17" s="1"/>
  <c r="I127" i="28" s="1"/>
  <c r="AH126" i="17"/>
  <c r="BB126" i="17" s="1"/>
  <c r="I126" i="28" s="1"/>
  <c r="AH125" i="17"/>
  <c r="BB125" i="17" s="1"/>
  <c r="I125" i="28" s="1"/>
  <c r="AH123" i="17"/>
  <c r="BB123" i="17" s="1"/>
  <c r="I123" i="28" s="1"/>
  <c r="AH122" i="17"/>
  <c r="BB122" i="17" s="1"/>
  <c r="I122" i="28" s="1"/>
  <c r="AH121" i="17"/>
  <c r="BB121" i="17" s="1"/>
  <c r="I121" i="28" s="1"/>
  <c r="AH120" i="17"/>
  <c r="BB120" i="17" s="1"/>
  <c r="I120" i="28" s="1"/>
  <c r="AH119" i="17"/>
  <c r="BB119" i="17" s="1"/>
  <c r="I119" i="28" s="1"/>
  <c r="AH117" i="17"/>
  <c r="BB117" i="17" s="1"/>
  <c r="I117" i="28" s="1"/>
  <c r="AH116" i="17"/>
  <c r="BB116" i="17" s="1"/>
  <c r="I116" i="28" s="1"/>
  <c r="AH115" i="17"/>
  <c r="BB115" i="17" s="1"/>
  <c r="I115" i="28" s="1"/>
  <c r="AH113" i="17"/>
  <c r="BB113" i="17" s="1"/>
  <c r="I113" i="28" s="1"/>
  <c r="AH112" i="17"/>
  <c r="BB112" i="17" s="1"/>
  <c r="I112" i="28" s="1"/>
  <c r="AH111" i="17"/>
  <c r="BB111" i="17" s="1"/>
  <c r="I111" i="28" s="1"/>
  <c r="AH109" i="17"/>
  <c r="BB109" i="17" s="1"/>
  <c r="I109" i="28" s="1"/>
  <c r="AH108" i="17"/>
  <c r="BB108" i="17" s="1"/>
  <c r="I108" i="28" s="1"/>
  <c r="AH107" i="17"/>
  <c r="BB107" i="17" s="1"/>
  <c r="I107" i="28" s="1"/>
  <c r="AH106" i="17"/>
  <c r="BB106" i="17" s="1"/>
  <c r="I106" i="28" s="1"/>
  <c r="AH105" i="17"/>
  <c r="BB105" i="17" s="1"/>
  <c r="I105" i="28" s="1"/>
  <c r="AH103" i="17"/>
  <c r="BB103" i="17" s="1"/>
  <c r="I103" i="28" s="1"/>
  <c r="AH102" i="17"/>
  <c r="BB102" i="17" s="1"/>
  <c r="I102" i="28" s="1"/>
  <c r="AH101" i="17"/>
  <c r="BB101" i="17" s="1"/>
  <c r="I101" i="28" s="1"/>
  <c r="AH100" i="17"/>
  <c r="BB100" i="17" s="1"/>
  <c r="I100" i="28" s="1"/>
  <c r="AH99" i="17"/>
  <c r="BB99" i="17" s="1"/>
  <c r="I99" i="28" s="1"/>
  <c r="AH96" i="17"/>
  <c r="BB96" i="17" s="1"/>
  <c r="I96" i="28" s="1"/>
  <c r="AH95" i="17"/>
  <c r="BB95" i="17" s="1"/>
  <c r="I95" i="28" s="1"/>
  <c r="AH94" i="17"/>
  <c r="BB94" i="17" s="1"/>
  <c r="I94" i="28" s="1"/>
  <c r="AH93" i="17"/>
  <c r="BB93" i="17" s="1"/>
  <c r="I93" i="28" s="1"/>
  <c r="AH91" i="17"/>
  <c r="BB91" i="17" s="1"/>
  <c r="I91" i="28" s="1"/>
  <c r="AH90" i="17"/>
  <c r="BB90" i="17" s="1"/>
  <c r="I90" i="28" s="1"/>
  <c r="AH89" i="17"/>
  <c r="BB89" i="17" s="1"/>
  <c r="I89" i="28" s="1"/>
  <c r="AH88" i="17"/>
  <c r="BB88" i="17" s="1"/>
  <c r="I88" i="28" s="1"/>
  <c r="AH87" i="17"/>
  <c r="BB87" i="17" s="1"/>
  <c r="I87" i="28" s="1"/>
  <c r="AH84" i="17"/>
  <c r="BB84" i="17" s="1"/>
  <c r="I84" i="28" s="1"/>
  <c r="AH83" i="17"/>
  <c r="BB83" i="17" s="1"/>
  <c r="I83" i="28" s="1"/>
  <c r="AH82" i="17"/>
  <c r="BB82" i="17" s="1"/>
  <c r="I82" i="28" s="1"/>
  <c r="AH81" i="17"/>
  <c r="BB81" i="17" s="1"/>
  <c r="I81" i="28" s="1"/>
  <c r="AH79" i="17"/>
  <c r="BB79" i="17" s="1"/>
  <c r="I79" i="28" s="1"/>
  <c r="AH78" i="17"/>
  <c r="BB78" i="17" s="1"/>
  <c r="I78" i="28" s="1"/>
  <c r="AH77" i="17"/>
  <c r="BB77" i="17" s="1"/>
  <c r="I77" i="28" s="1"/>
  <c r="AH76" i="17"/>
  <c r="BB76" i="17" s="1"/>
  <c r="I76" i="28" s="1"/>
  <c r="AH75" i="17"/>
  <c r="BB75" i="17" s="1"/>
  <c r="I75" i="28" s="1"/>
  <c r="AH74" i="17"/>
  <c r="BB74" i="17" s="1"/>
  <c r="I74" i="28" s="1"/>
  <c r="AH72" i="17"/>
  <c r="BB72" i="17" s="1"/>
  <c r="I72" i="28" s="1"/>
  <c r="AH71" i="17"/>
  <c r="BB71" i="17" s="1"/>
  <c r="I71" i="28" s="1"/>
  <c r="AH70" i="17"/>
  <c r="BB70" i="17" s="1"/>
  <c r="I70" i="28" s="1"/>
  <c r="AH69" i="17"/>
  <c r="BB69" i="17" s="1"/>
  <c r="I69" i="28" s="1"/>
  <c r="AH68" i="17"/>
  <c r="BB68" i="17" s="1"/>
  <c r="I68" i="28" s="1"/>
  <c r="AH66" i="17"/>
  <c r="BB66" i="17" s="1"/>
  <c r="I66" i="28" s="1"/>
  <c r="AH65" i="17"/>
  <c r="BB65" i="17" s="1"/>
  <c r="I65" i="28" s="1"/>
  <c r="AH64" i="17"/>
  <c r="BB64" i="17" s="1"/>
  <c r="I64" i="28" s="1"/>
  <c r="AH62" i="17"/>
  <c r="BB62" i="17" s="1"/>
  <c r="I62" i="28" s="1"/>
  <c r="AH61" i="17"/>
  <c r="BB61" i="17" s="1"/>
  <c r="I61" i="28" s="1"/>
  <c r="AH60" i="17"/>
  <c r="BB60" i="17" s="1"/>
  <c r="I60" i="28" s="1"/>
  <c r="AH59" i="17"/>
  <c r="BB59" i="17" s="1"/>
  <c r="I59" i="28" s="1"/>
  <c r="AH58" i="17"/>
  <c r="BB58" i="17" s="1"/>
  <c r="I58" i="28" s="1"/>
  <c r="AH56" i="17"/>
  <c r="BB56" i="17" s="1"/>
  <c r="I56" i="28" s="1"/>
  <c r="AH55" i="17"/>
  <c r="BB55" i="17" s="1"/>
  <c r="I55" i="28" s="1"/>
  <c r="AH54" i="17"/>
  <c r="BB54" i="17" s="1"/>
  <c r="I54" i="28" s="1"/>
  <c r="AH52" i="17"/>
  <c r="BB52" i="17" s="1"/>
  <c r="I52" i="28" s="1"/>
  <c r="AH51" i="17"/>
  <c r="BB51" i="17" s="1"/>
  <c r="I51" i="28" s="1"/>
  <c r="AH50" i="17"/>
  <c r="BB50" i="17" s="1"/>
  <c r="I50" i="28" s="1"/>
  <c r="AH49" i="17"/>
  <c r="BB49" i="17" s="1"/>
  <c r="I49" i="28" s="1"/>
  <c r="AH46" i="17"/>
  <c r="BB46" i="17" s="1"/>
  <c r="I46" i="28" s="1"/>
  <c r="AH45" i="17"/>
  <c r="BB45" i="17" s="1"/>
  <c r="I45" i="28" s="1"/>
  <c r="AH44" i="17"/>
  <c r="BB44" i="17" s="1"/>
  <c r="I44" i="28" s="1"/>
  <c r="AH43" i="17"/>
  <c r="BB43" i="17" s="1"/>
  <c r="I43" i="28" s="1"/>
  <c r="AH42" i="17"/>
  <c r="BB42" i="17" s="1"/>
  <c r="I42" i="28" s="1"/>
  <c r="AH41" i="17"/>
  <c r="BB41" i="17" s="1"/>
  <c r="I41" i="28" s="1"/>
  <c r="AH39" i="17"/>
  <c r="BB39" i="17" s="1"/>
  <c r="I39" i="28" s="1"/>
  <c r="AH38" i="17"/>
  <c r="BB38" i="17" s="1"/>
  <c r="I38" i="28" s="1"/>
  <c r="AH37" i="17"/>
  <c r="BB37" i="17" s="1"/>
  <c r="I37" i="28" s="1"/>
  <c r="AH36" i="17"/>
  <c r="BB36" i="17" s="1"/>
  <c r="I36" i="28" s="1"/>
  <c r="AH35" i="17"/>
  <c r="BB35" i="17" s="1"/>
  <c r="I35" i="28" s="1"/>
  <c r="AH34" i="17"/>
  <c r="BB34" i="17" s="1"/>
  <c r="I34" i="28" s="1"/>
  <c r="AH33" i="17"/>
  <c r="BB33" i="17" s="1"/>
  <c r="I33" i="28" s="1"/>
  <c r="AH31" i="17"/>
  <c r="BB31" i="17" s="1"/>
  <c r="I31" i="28" s="1"/>
  <c r="AH30" i="17"/>
  <c r="BB30" i="17" s="1"/>
  <c r="I30" i="28" s="1"/>
  <c r="AH29" i="17"/>
  <c r="BB29" i="17" s="1"/>
  <c r="I29" i="28" s="1"/>
  <c r="AH28" i="17"/>
  <c r="BB28" i="17" s="1"/>
  <c r="I28" i="28" s="1"/>
  <c r="AH27" i="17"/>
  <c r="BB27" i="17" s="1"/>
  <c r="I27" i="28" s="1"/>
  <c r="AH26" i="17"/>
  <c r="BB26" i="17" s="1"/>
  <c r="I26" i="28" s="1"/>
  <c r="AH25" i="17"/>
  <c r="BB25" i="17" s="1"/>
  <c r="I25" i="28" s="1"/>
  <c r="AH22" i="17"/>
  <c r="BB22" i="17" s="1"/>
  <c r="I22" i="28" s="1"/>
  <c r="AH21" i="17"/>
  <c r="BB21" i="17" s="1"/>
  <c r="I21" i="28" s="1"/>
  <c r="AH20" i="17"/>
  <c r="BB20" i="17" s="1"/>
  <c r="I20" i="28" s="1"/>
  <c r="AH19" i="17"/>
  <c r="BB19" i="17" s="1"/>
  <c r="I19" i="28" s="1"/>
  <c r="AH18" i="17"/>
  <c r="BB18" i="17" s="1"/>
  <c r="I18" i="28" s="1"/>
  <c r="AH17" i="17"/>
  <c r="BB17" i="17" s="1"/>
  <c r="I17" i="28" s="1"/>
  <c r="AH16" i="17"/>
  <c r="BB16" i="17" s="1"/>
  <c r="I16" i="28" s="1"/>
  <c r="AH15" i="17"/>
  <c r="BB15" i="17" s="1"/>
  <c r="I15" i="28" s="1"/>
  <c r="AH391" i="23"/>
  <c r="BB391" i="23" s="1"/>
  <c r="X391" i="28" s="1"/>
  <c r="AH390" i="23"/>
  <c r="BB390" i="23" s="1"/>
  <c r="X390" i="28" s="1"/>
  <c r="AH389" i="23"/>
  <c r="BB389" i="23" s="1"/>
  <c r="X389" i="28" s="1"/>
  <c r="AH388" i="23"/>
  <c r="BB388" i="23" s="1"/>
  <c r="X388" i="28" s="1"/>
  <c r="AH386" i="23"/>
  <c r="BB386" i="23" s="1"/>
  <c r="X386" i="28" s="1"/>
  <c r="AH385" i="23"/>
  <c r="BB385" i="23" s="1"/>
  <c r="X385" i="28" s="1"/>
  <c r="AH384" i="23"/>
  <c r="BB384" i="23" s="1"/>
  <c r="X384" i="28" s="1"/>
  <c r="AH382" i="23"/>
  <c r="BB382" i="23" s="1"/>
  <c r="X382" i="28" s="1"/>
  <c r="AH381" i="23"/>
  <c r="BB381" i="23" s="1"/>
  <c r="X381" i="28" s="1"/>
  <c r="AH380" i="23"/>
  <c r="BB380" i="23" s="1"/>
  <c r="X380" i="28" s="1"/>
  <c r="AH379" i="23"/>
  <c r="BB379" i="23" s="1"/>
  <c r="X379" i="28" s="1"/>
  <c r="AH378" i="23"/>
  <c r="BB378" i="23" s="1"/>
  <c r="X378" i="28" s="1"/>
  <c r="AH376" i="23"/>
  <c r="BB376" i="23" s="1"/>
  <c r="X376" i="28" s="1"/>
  <c r="AH375" i="23"/>
  <c r="BB375" i="23" s="1"/>
  <c r="X375" i="28" s="1"/>
  <c r="AH374" i="23"/>
  <c r="BB374" i="23" s="1"/>
  <c r="X374" i="28" s="1"/>
  <c r="AH372" i="23"/>
  <c r="BB372" i="23" s="1"/>
  <c r="X372" i="28" s="1"/>
  <c r="AH371" i="23"/>
  <c r="BB371" i="23" s="1"/>
  <c r="X371" i="28" s="1"/>
  <c r="AH370" i="23"/>
  <c r="BB370" i="23" s="1"/>
  <c r="X370" i="28" s="1"/>
  <c r="AH369" i="23"/>
  <c r="BB369" i="23" s="1"/>
  <c r="X369" i="28" s="1"/>
  <c r="AH368" i="23"/>
  <c r="BB368" i="23" s="1"/>
  <c r="X368" i="28" s="1"/>
  <c r="AH367" i="23"/>
  <c r="BB367" i="23" s="1"/>
  <c r="X367" i="28" s="1"/>
  <c r="AH366" i="23"/>
  <c r="BB366" i="23" s="1"/>
  <c r="X366" i="28" s="1"/>
  <c r="AH363" i="23"/>
  <c r="BB363" i="23" s="1"/>
  <c r="X363" i="28" s="1"/>
  <c r="AH362" i="23"/>
  <c r="BB362" i="23" s="1"/>
  <c r="X362" i="28" s="1"/>
  <c r="AH361" i="23"/>
  <c r="BB361" i="23" s="1"/>
  <c r="X361" i="28" s="1"/>
  <c r="AH360" i="23"/>
  <c r="BB360" i="23" s="1"/>
  <c r="X360" i="28" s="1"/>
  <c r="AH359" i="23"/>
  <c r="BB359" i="23" s="1"/>
  <c r="X359" i="28" s="1"/>
  <c r="AH358" i="23"/>
  <c r="BB358" i="23" s="1"/>
  <c r="X358" i="28" s="1"/>
  <c r="AH357" i="23"/>
  <c r="BB357" i="23" s="1"/>
  <c r="X357" i="28" s="1"/>
  <c r="AH355" i="23"/>
  <c r="BB355" i="23" s="1"/>
  <c r="X355" i="28" s="1"/>
  <c r="AH354" i="23"/>
  <c r="BB354" i="23" s="1"/>
  <c r="X354" i="28" s="1"/>
  <c r="AH353" i="23"/>
  <c r="BB353" i="23" s="1"/>
  <c r="X353" i="28" s="1"/>
  <c r="AH351" i="23"/>
  <c r="BB351" i="23" s="1"/>
  <c r="X351" i="28" s="1"/>
  <c r="AH350" i="23"/>
  <c r="BB350" i="23" s="1"/>
  <c r="X350" i="28" s="1"/>
  <c r="AH349" i="23"/>
  <c r="BB349" i="23" s="1"/>
  <c r="X349" i="28" s="1"/>
  <c r="AH348" i="23"/>
  <c r="BB348" i="23" s="1"/>
  <c r="X348" i="28" s="1"/>
  <c r="AH347" i="23"/>
  <c r="BB347" i="23" s="1"/>
  <c r="X347" i="28" s="1"/>
  <c r="AH346" i="23"/>
  <c r="BB346" i="23" s="1"/>
  <c r="X346" i="28" s="1"/>
  <c r="AH345" i="23"/>
  <c r="BB345" i="23" s="1"/>
  <c r="X345" i="28" s="1"/>
  <c r="AH344" i="23"/>
  <c r="BB344" i="23" s="1"/>
  <c r="X344" i="28" s="1"/>
  <c r="AH343" i="23"/>
  <c r="BB343" i="23" s="1"/>
  <c r="X343" i="28" s="1"/>
  <c r="AH342" i="23"/>
  <c r="BB342" i="23" s="1"/>
  <c r="X342" i="28" s="1"/>
  <c r="AH341" i="23"/>
  <c r="BB341" i="23" s="1"/>
  <c r="X341" i="28" s="1"/>
  <c r="AH340" i="23"/>
  <c r="BB340" i="23" s="1"/>
  <c r="X340" i="28" s="1"/>
  <c r="AH339" i="23"/>
  <c r="BB339" i="23" s="1"/>
  <c r="X339" i="28" s="1"/>
  <c r="AH338" i="23"/>
  <c r="BB338" i="23" s="1"/>
  <c r="X338" i="28" s="1"/>
  <c r="AH337" i="23"/>
  <c r="BB337" i="23" s="1"/>
  <c r="X337" i="28" s="1"/>
  <c r="AH336" i="23"/>
  <c r="BB336" i="23" s="1"/>
  <c r="X336" i="28" s="1"/>
  <c r="AH334" i="23"/>
  <c r="BB334" i="23" s="1"/>
  <c r="X334" i="28" s="1"/>
  <c r="AH333" i="23"/>
  <c r="BB333" i="23" s="1"/>
  <c r="X333" i="28" s="1"/>
  <c r="AH332" i="23"/>
  <c r="BB332" i="23" s="1"/>
  <c r="X332" i="28" s="1"/>
  <c r="AH331" i="23"/>
  <c r="BB331" i="23" s="1"/>
  <c r="X331" i="28" s="1"/>
  <c r="AH329" i="23"/>
  <c r="BB329" i="23" s="1"/>
  <c r="X329" i="28" s="1"/>
  <c r="AH328" i="23"/>
  <c r="BB328" i="23" s="1"/>
  <c r="X328" i="28" s="1"/>
  <c r="AH327" i="23"/>
  <c r="BB327" i="23" s="1"/>
  <c r="X327" i="28" s="1"/>
  <c r="AH326" i="23"/>
  <c r="BB326" i="23" s="1"/>
  <c r="X326" i="28" s="1"/>
  <c r="AH324" i="23"/>
  <c r="BB324" i="23" s="1"/>
  <c r="X324" i="28" s="1"/>
  <c r="AH323" i="23"/>
  <c r="BB323" i="23" s="1"/>
  <c r="X323" i="28" s="1"/>
  <c r="AH322" i="23"/>
  <c r="BB322" i="23" s="1"/>
  <c r="X322" i="28" s="1"/>
  <c r="AH321" i="23"/>
  <c r="BB321" i="23" s="1"/>
  <c r="X321" i="28" s="1"/>
  <c r="AH319" i="23"/>
  <c r="BB319" i="23" s="1"/>
  <c r="X319" i="28" s="1"/>
  <c r="AH318" i="23"/>
  <c r="BB318" i="23" s="1"/>
  <c r="X318" i="28" s="1"/>
  <c r="AH317" i="23"/>
  <c r="BB317" i="23" s="1"/>
  <c r="X317" i="28" s="1"/>
  <c r="AH316" i="23"/>
  <c r="BB316" i="23" s="1"/>
  <c r="X316" i="28" s="1"/>
  <c r="AH314" i="23"/>
  <c r="BB314" i="23" s="1"/>
  <c r="X314" i="28" s="1"/>
  <c r="AH313" i="23"/>
  <c r="BB313" i="23" s="1"/>
  <c r="X313" i="28" s="1"/>
  <c r="AH312" i="23"/>
  <c r="BB312" i="23" s="1"/>
  <c r="X312" i="28" s="1"/>
  <c r="AH311" i="23"/>
  <c r="BB311" i="23" s="1"/>
  <c r="X311" i="28" s="1"/>
  <c r="AH310" i="23"/>
  <c r="BB310" i="23" s="1"/>
  <c r="X310" i="28" s="1"/>
  <c r="AH308" i="23"/>
  <c r="BB308" i="23" s="1"/>
  <c r="X308" i="28" s="1"/>
  <c r="AH307" i="23"/>
  <c r="BB307" i="23" s="1"/>
  <c r="X307" i="28" s="1"/>
  <c r="AH306" i="23"/>
  <c r="BB306" i="23" s="1"/>
  <c r="X306" i="28" s="1"/>
  <c r="AH304" i="23"/>
  <c r="BB304" i="23" s="1"/>
  <c r="X304" i="28" s="1"/>
  <c r="AH303" i="23"/>
  <c r="BB303" i="23" s="1"/>
  <c r="X303" i="28" s="1"/>
  <c r="AH302" i="23"/>
  <c r="BB302" i="23" s="1"/>
  <c r="X302" i="28" s="1"/>
  <c r="AH300" i="23"/>
  <c r="BB300" i="23" s="1"/>
  <c r="X300" i="28" s="1"/>
  <c r="AH299" i="23"/>
  <c r="BB299" i="23" s="1"/>
  <c r="X299" i="28" s="1"/>
  <c r="AH298" i="23"/>
  <c r="BB298" i="23" s="1"/>
  <c r="X298" i="28" s="1"/>
  <c r="AH297" i="23"/>
  <c r="BB297" i="23" s="1"/>
  <c r="X297" i="28" s="1"/>
  <c r="AH296" i="23"/>
  <c r="BB296" i="23" s="1"/>
  <c r="X296" i="28" s="1"/>
  <c r="AH294" i="23"/>
  <c r="BB294" i="23" s="1"/>
  <c r="X294" i="28" s="1"/>
  <c r="AH293" i="23"/>
  <c r="BB293" i="23" s="1"/>
  <c r="X293" i="28" s="1"/>
  <c r="AH292" i="23"/>
  <c r="BB292" i="23" s="1"/>
  <c r="X292" i="28" s="1"/>
  <c r="AH291" i="23"/>
  <c r="BB291" i="23" s="1"/>
  <c r="X291" i="28" s="1"/>
  <c r="AH290" i="23"/>
  <c r="BB290" i="23" s="1"/>
  <c r="X290" i="28" s="1"/>
  <c r="AH287" i="23"/>
  <c r="BB287" i="23" s="1"/>
  <c r="X287" i="28" s="1"/>
  <c r="AH286" i="23"/>
  <c r="BB286" i="23" s="1"/>
  <c r="X286" i="28" s="1"/>
  <c r="AH285" i="23"/>
  <c r="BB285" i="23" s="1"/>
  <c r="X285" i="28" s="1"/>
  <c r="AH284" i="23"/>
  <c r="BB284" i="23" s="1"/>
  <c r="X284" i="28" s="1"/>
  <c r="AH282" i="23"/>
  <c r="BB282" i="23" s="1"/>
  <c r="X282" i="28" s="1"/>
  <c r="AH281" i="23"/>
  <c r="BB281" i="23" s="1"/>
  <c r="X281" i="28" s="1"/>
  <c r="AH280" i="23"/>
  <c r="BB280" i="23" s="1"/>
  <c r="X280" i="28" s="1"/>
  <c r="AH279" i="23"/>
  <c r="BB279" i="23" s="1"/>
  <c r="X279" i="28" s="1"/>
  <c r="AH278" i="23"/>
  <c r="BB278" i="23" s="1"/>
  <c r="X278" i="28" s="1"/>
  <c r="AH275" i="23"/>
  <c r="BB275" i="23" s="1"/>
  <c r="X275" i="28" s="1"/>
  <c r="AH274" i="23"/>
  <c r="BB274" i="23" s="1"/>
  <c r="X274" i="28" s="1"/>
  <c r="AH273" i="23"/>
  <c r="BB273" i="23" s="1"/>
  <c r="X273" i="28" s="1"/>
  <c r="AH272" i="23"/>
  <c r="BB272" i="23" s="1"/>
  <c r="X272" i="28" s="1"/>
  <c r="AH270" i="23"/>
  <c r="BB270" i="23" s="1"/>
  <c r="X270" i="28" s="1"/>
  <c r="AH269" i="23"/>
  <c r="BB269" i="23" s="1"/>
  <c r="X269" i="28" s="1"/>
  <c r="AH268" i="23"/>
  <c r="BB268" i="23" s="1"/>
  <c r="X268" i="28" s="1"/>
  <c r="AH267" i="23"/>
  <c r="BB267" i="23" s="1"/>
  <c r="X267" i="28" s="1"/>
  <c r="AH266" i="23"/>
  <c r="BB266" i="23" s="1"/>
  <c r="X266" i="28" s="1"/>
  <c r="AH265" i="23"/>
  <c r="BB265" i="23" s="1"/>
  <c r="X265" i="28" s="1"/>
  <c r="AH263" i="23"/>
  <c r="BB263" i="23" s="1"/>
  <c r="X263" i="28" s="1"/>
  <c r="AH262" i="23"/>
  <c r="BB262" i="23" s="1"/>
  <c r="X262" i="28" s="1"/>
  <c r="AH261" i="23"/>
  <c r="BB261" i="23" s="1"/>
  <c r="X261" i="28" s="1"/>
  <c r="AH260" i="23"/>
  <c r="BB260" i="23" s="1"/>
  <c r="X260" i="28" s="1"/>
  <c r="AH259" i="23"/>
  <c r="BB259" i="23" s="1"/>
  <c r="X259" i="28" s="1"/>
  <c r="AH257" i="23"/>
  <c r="BB257" i="23" s="1"/>
  <c r="X257" i="28" s="1"/>
  <c r="AH256" i="23"/>
  <c r="BB256" i="23" s="1"/>
  <c r="X256" i="28" s="1"/>
  <c r="AH255" i="23"/>
  <c r="BB255" i="23" s="1"/>
  <c r="X255" i="28" s="1"/>
  <c r="AH253" i="23"/>
  <c r="BB253" i="23" s="1"/>
  <c r="X253" i="28" s="1"/>
  <c r="AH252" i="23"/>
  <c r="BB252" i="23" s="1"/>
  <c r="X252" i="28" s="1"/>
  <c r="AH251" i="23"/>
  <c r="BB251" i="23" s="1"/>
  <c r="X251" i="28" s="1"/>
  <c r="AH250" i="23"/>
  <c r="BB250" i="23" s="1"/>
  <c r="X250" i="28" s="1"/>
  <c r="AH249" i="23"/>
  <c r="BB249" i="23" s="1"/>
  <c r="X249" i="28" s="1"/>
  <c r="AH247" i="23"/>
  <c r="BB247" i="23" s="1"/>
  <c r="X247" i="28" s="1"/>
  <c r="AH246" i="23"/>
  <c r="BB246" i="23" s="1"/>
  <c r="X246" i="28" s="1"/>
  <c r="AH245" i="23"/>
  <c r="BB245" i="23" s="1"/>
  <c r="X245" i="28" s="1"/>
  <c r="AH243" i="23"/>
  <c r="BB243" i="23" s="1"/>
  <c r="X243" i="28" s="1"/>
  <c r="AH242" i="23"/>
  <c r="BB242" i="23" s="1"/>
  <c r="X242" i="28" s="1"/>
  <c r="AH241" i="23"/>
  <c r="BB241" i="23" s="1"/>
  <c r="X241" i="28" s="1"/>
  <c r="AH240" i="23"/>
  <c r="BB240" i="23" s="1"/>
  <c r="X240" i="28" s="1"/>
  <c r="AH237" i="23"/>
  <c r="BB237" i="23" s="1"/>
  <c r="X237" i="28" s="1"/>
  <c r="AH236" i="23"/>
  <c r="BB236" i="23" s="1"/>
  <c r="X236" i="28" s="1"/>
  <c r="AH235" i="23"/>
  <c r="BB235" i="23" s="1"/>
  <c r="X235" i="28" s="1"/>
  <c r="AH234" i="23"/>
  <c r="BB234" i="23" s="1"/>
  <c r="X234" i="28" s="1"/>
  <c r="AH233" i="23"/>
  <c r="BB233" i="23" s="1"/>
  <c r="X233" i="28" s="1"/>
  <c r="AH232" i="23"/>
  <c r="BB232" i="23" s="1"/>
  <c r="X232" i="28" s="1"/>
  <c r="AH230" i="23"/>
  <c r="BB230" i="23" s="1"/>
  <c r="X230" i="28" s="1"/>
  <c r="AH229" i="23"/>
  <c r="BB229" i="23" s="1"/>
  <c r="X229" i="28" s="1"/>
  <c r="AH228" i="23"/>
  <c r="BB228" i="23" s="1"/>
  <c r="X228" i="28" s="1"/>
  <c r="AH227" i="23"/>
  <c r="BB227" i="23" s="1"/>
  <c r="X227" i="28" s="1"/>
  <c r="AH226" i="23"/>
  <c r="BB226" i="23" s="1"/>
  <c r="X226" i="28" s="1"/>
  <c r="AH225" i="23"/>
  <c r="BB225" i="23" s="1"/>
  <c r="X225" i="28" s="1"/>
  <c r="AH224" i="23"/>
  <c r="BB224" i="23" s="1"/>
  <c r="X224" i="28" s="1"/>
  <c r="AH222" i="23"/>
  <c r="BB222" i="23" s="1"/>
  <c r="X222" i="28" s="1"/>
  <c r="AH221" i="23"/>
  <c r="BB221" i="23" s="1"/>
  <c r="X221" i="28" s="1"/>
  <c r="AH220" i="23"/>
  <c r="BB220" i="23" s="1"/>
  <c r="X220" i="28" s="1"/>
  <c r="AH219" i="23"/>
  <c r="BB219" i="23" s="1"/>
  <c r="X219" i="28" s="1"/>
  <c r="AH218" i="23"/>
  <c r="BB218" i="23" s="1"/>
  <c r="X218" i="28" s="1"/>
  <c r="AH217" i="23"/>
  <c r="BB217" i="23" s="1"/>
  <c r="X217" i="28" s="1"/>
  <c r="AH216" i="23"/>
  <c r="BB216" i="23" s="1"/>
  <c r="X216" i="28" s="1"/>
  <c r="AH213" i="23"/>
  <c r="BB213" i="23" s="1"/>
  <c r="X213" i="28" s="1"/>
  <c r="AH212" i="23"/>
  <c r="BB212" i="23" s="1"/>
  <c r="X212" i="28" s="1"/>
  <c r="AH211" i="23"/>
  <c r="BB211" i="23" s="1"/>
  <c r="X211" i="28" s="1"/>
  <c r="AH210" i="23"/>
  <c r="BB210" i="23" s="1"/>
  <c r="X210" i="28" s="1"/>
  <c r="AH209" i="23"/>
  <c r="BB209" i="23" s="1"/>
  <c r="X209" i="28" s="1"/>
  <c r="AH208" i="23"/>
  <c r="BB208" i="23" s="1"/>
  <c r="X208" i="28" s="1"/>
  <c r="AH207" i="23"/>
  <c r="BB207" i="23" s="1"/>
  <c r="X207" i="28" s="1"/>
  <c r="AH206" i="23"/>
  <c r="BB206" i="23" s="1"/>
  <c r="X206" i="28" s="1"/>
  <c r="AH200" i="23"/>
  <c r="BB200" i="23" s="1"/>
  <c r="X200" i="28" s="1"/>
  <c r="AH199" i="23"/>
  <c r="BB199" i="23" s="1"/>
  <c r="X199" i="28" s="1"/>
  <c r="AH198" i="23"/>
  <c r="BB198" i="23" s="1"/>
  <c r="X198" i="28" s="1"/>
  <c r="AH197" i="23"/>
  <c r="BB197" i="23" s="1"/>
  <c r="X197" i="28" s="1"/>
  <c r="AH195" i="23"/>
  <c r="BB195" i="23" s="1"/>
  <c r="X195" i="28" s="1"/>
  <c r="AH194" i="23"/>
  <c r="BB194" i="23" s="1"/>
  <c r="X194" i="28" s="1"/>
  <c r="AH193" i="23"/>
  <c r="BB193" i="23" s="1"/>
  <c r="X193" i="28" s="1"/>
  <c r="AH191" i="23"/>
  <c r="BB191" i="23" s="1"/>
  <c r="X191" i="28" s="1"/>
  <c r="AH190" i="23"/>
  <c r="BB190" i="23" s="1"/>
  <c r="X190" i="28" s="1"/>
  <c r="AH189" i="23"/>
  <c r="BB189" i="23" s="1"/>
  <c r="X189" i="28" s="1"/>
  <c r="AH188" i="23"/>
  <c r="BB188" i="23" s="1"/>
  <c r="X188" i="28" s="1"/>
  <c r="AH187" i="23"/>
  <c r="BB187" i="23" s="1"/>
  <c r="X187" i="28" s="1"/>
  <c r="AH185" i="23"/>
  <c r="BB185" i="23" s="1"/>
  <c r="X185" i="28" s="1"/>
  <c r="AH184" i="23"/>
  <c r="BB184" i="23" s="1"/>
  <c r="X184" i="28" s="1"/>
  <c r="AH183" i="23"/>
  <c r="BB183" i="23" s="1"/>
  <c r="X183" i="28" s="1"/>
  <c r="AH181" i="23"/>
  <c r="BB181" i="23" s="1"/>
  <c r="X181" i="28" s="1"/>
  <c r="AH180" i="23"/>
  <c r="BB180" i="23" s="1"/>
  <c r="X180" i="28" s="1"/>
  <c r="AH179" i="23"/>
  <c r="BB179" i="23" s="1"/>
  <c r="X179" i="28" s="1"/>
  <c r="AH178" i="23"/>
  <c r="BB178" i="23" s="1"/>
  <c r="X178" i="28" s="1"/>
  <c r="AH177" i="23"/>
  <c r="BB177" i="23" s="1"/>
  <c r="X177" i="28" s="1"/>
  <c r="AH176" i="23"/>
  <c r="BB176" i="23" s="1"/>
  <c r="X176" i="28" s="1"/>
  <c r="AH175" i="23"/>
  <c r="BB175" i="23" s="1"/>
  <c r="X175" i="28" s="1"/>
  <c r="AH172" i="23"/>
  <c r="BB172" i="23" s="1"/>
  <c r="X172" i="28" s="1"/>
  <c r="AH171" i="23"/>
  <c r="BB171" i="23" s="1"/>
  <c r="X171" i="28" s="1"/>
  <c r="AH170" i="23"/>
  <c r="BB170" i="23" s="1"/>
  <c r="X170" i="28" s="1"/>
  <c r="AH169" i="23"/>
  <c r="BB169" i="23" s="1"/>
  <c r="X169" i="28" s="1"/>
  <c r="AH168" i="23"/>
  <c r="BB168" i="23" s="1"/>
  <c r="X168" i="28" s="1"/>
  <c r="AH167" i="23"/>
  <c r="BB167" i="23" s="1"/>
  <c r="X167" i="28" s="1"/>
  <c r="AH166" i="23"/>
  <c r="BB166" i="23" s="1"/>
  <c r="X166" i="28" s="1"/>
  <c r="AH164" i="23"/>
  <c r="BB164" i="23" s="1"/>
  <c r="X164" i="28" s="1"/>
  <c r="AH163" i="23"/>
  <c r="BB163" i="23" s="1"/>
  <c r="X163" i="28" s="1"/>
  <c r="AH162" i="23"/>
  <c r="BB162" i="23" s="1"/>
  <c r="X162" i="28" s="1"/>
  <c r="AH160" i="23"/>
  <c r="BB160" i="23" s="1"/>
  <c r="X160" i="28" s="1"/>
  <c r="AH159" i="23"/>
  <c r="BB159" i="23" s="1"/>
  <c r="X159" i="28" s="1"/>
  <c r="AH158" i="23"/>
  <c r="BB158" i="23" s="1"/>
  <c r="X158" i="28" s="1"/>
  <c r="AH157" i="23"/>
  <c r="BB157" i="23" s="1"/>
  <c r="X157" i="28" s="1"/>
  <c r="AH156" i="23"/>
  <c r="BB156" i="23" s="1"/>
  <c r="X156" i="28" s="1"/>
  <c r="AH155" i="23"/>
  <c r="BB155" i="23" s="1"/>
  <c r="X155" i="28" s="1"/>
  <c r="AH154" i="23"/>
  <c r="BB154" i="23" s="1"/>
  <c r="X154" i="28" s="1"/>
  <c r="AH153" i="23"/>
  <c r="BB153" i="23" s="1"/>
  <c r="X153" i="28" s="1"/>
  <c r="AH152" i="23"/>
  <c r="BB152" i="23" s="1"/>
  <c r="X152" i="28" s="1"/>
  <c r="AH151" i="23"/>
  <c r="BB151" i="23" s="1"/>
  <c r="X151" i="28" s="1"/>
  <c r="AH150" i="23"/>
  <c r="BB150" i="23" s="1"/>
  <c r="X150" i="28" s="1"/>
  <c r="AH149" i="23"/>
  <c r="BB149" i="23" s="1"/>
  <c r="X149" i="28" s="1"/>
  <c r="AH148" i="23"/>
  <c r="BB148" i="23" s="1"/>
  <c r="X148" i="28" s="1"/>
  <c r="AH147" i="23"/>
  <c r="BB147" i="23" s="1"/>
  <c r="X147" i="28" s="1"/>
  <c r="AH146" i="23"/>
  <c r="BB146" i="23" s="1"/>
  <c r="X146" i="28" s="1"/>
  <c r="AH145" i="23"/>
  <c r="BB145" i="23" s="1"/>
  <c r="X145" i="28" s="1"/>
  <c r="AH143" i="23"/>
  <c r="BB143" i="23" s="1"/>
  <c r="X143" i="28" s="1"/>
  <c r="AH142" i="23"/>
  <c r="BB142" i="23" s="1"/>
  <c r="X142" i="28" s="1"/>
  <c r="AH141" i="23"/>
  <c r="BB141" i="23" s="1"/>
  <c r="X141" i="28" s="1"/>
  <c r="AH140" i="23"/>
  <c r="BB140" i="23" s="1"/>
  <c r="X140" i="28" s="1"/>
  <c r="AH138" i="23"/>
  <c r="BB138" i="23" s="1"/>
  <c r="X138" i="28" s="1"/>
  <c r="AH137" i="23"/>
  <c r="BB137" i="23" s="1"/>
  <c r="X137" i="28" s="1"/>
  <c r="AH136" i="23"/>
  <c r="BB136" i="23" s="1"/>
  <c r="X136" i="28" s="1"/>
  <c r="AH135" i="23"/>
  <c r="BB135" i="23" s="1"/>
  <c r="X135" i="28" s="1"/>
  <c r="AH133" i="23"/>
  <c r="BB133" i="23" s="1"/>
  <c r="X133" i="28" s="1"/>
  <c r="AH132" i="23"/>
  <c r="BB132" i="23" s="1"/>
  <c r="X132" i="28" s="1"/>
  <c r="AH131" i="23"/>
  <c r="BB131" i="23" s="1"/>
  <c r="X131" i="28" s="1"/>
  <c r="AH130" i="23"/>
  <c r="BB130" i="23" s="1"/>
  <c r="X130" i="28" s="1"/>
  <c r="AH128" i="23"/>
  <c r="BB128" i="23" s="1"/>
  <c r="X128" i="28" s="1"/>
  <c r="AH127" i="23"/>
  <c r="BB127" i="23" s="1"/>
  <c r="X127" i="28" s="1"/>
  <c r="AH126" i="23"/>
  <c r="BB126" i="23" s="1"/>
  <c r="X126" i="28" s="1"/>
  <c r="AH125" i="23"/>
  <c r="BB125" i="23" s="1"/>
  <c r="X125" i="28" s="1"/>
  <c r="AH123" i="23"/>
  <c r="BB123" i="23" s="1"/>
  <c r="X123" i="28" s="1"/>
  <c r="AH122" i="23"/>
  <c r="BB122" i="23" s="1"/>
  <c r="X122" i="28" s="1"/>
  <c r="AH121" i="23"/>
  <c r="BB121" i="23" s="1"/>
  <c r="X121" i="28" s="1"/>
  <c r="AH120" i="23"/>
  <c r="BB120" i="23" s="1"/>
  <c r="X120" i="28" s="1"/>
  <c r="AH119" i="23"/>
  <c r="BB119" i="23" s="1"/>
  <c r="X119" i="28" s="1"/>
  <c r="AH117" i="23"/>
  <c r="BB117" i="23" s="1"/>
  <c r="X117" i="28" s="1"/>
  <c r="AH116" i="23"/>
  <c r="BB116" i="23" s="1"/>
  <c r="X116" i="28" s="1"/>
  <c r="AH115" i="23"/>
  <c r="BB115" i="23" s="1"/>
  <c r="X115" i="28" s="1"/>
  <c r="AH113" i="23"/>
  <c r="BB113" i="23" s="1"/>
  <c r="X113" i="28" s="1"/>
  <c r="AH112" i="23"/>
  <c r="BB112" i="23" s="1"/>
  <c r="X112" i="28" s="1"/>
  <c r="AH111" i="23"/>
  <c r="BB111" i="23" s="1"/>
  <c r="X111" i="28" s="1"/>
  <c r="AH109" i="23"/>
  <c r="BB109" i="23" s="1"/>
  <c r="X109" i="28" s="1"/>
  <c r="AH108" i="23"/>
  <c r="BB108" i="23" s="1"/>
  <c r="X108" i="28" s="1"/>
  <c r="AH107" i="23"/>
  <c r="BB107" i="23" s="1"/>
  <c r="X107" i="28" s="1"/>
  <c r="AH106" i="23"/>
  <c r="BB106" i="23" s="1"/>
  <c r="X106" i="28" s="1"/>
  <c r="AH105" i="23"/>
  <c r="BB105" i="23" s="1"/>
  <c r="X105" i="28" s="1"/>
  <c r="AH103" i="23"/>
  <c r="BB103" i="23" s="1"/>
  <c r="X103" i="28" s="1"/>
  <c r="AH102" i="23"/>
  <c r="BB102" i="23" s="1"/>
  <c r="X102" i="28" s="1"/>
  <c r="AH101" i="23"/>
  <c r="BB101" i="23" s="1"/>
  <c r="X101" i="28" s="1"/>
  <c r="AH100" i="23"/>
  <c r="BB100" i="23" s="1"/>
  <c r="X100" i="28" s="1"/>
  <c r="AH99" i="23"/>
  <c r="BB99" i="23" s="1"/>
  <c r="X99" i="28" s="1"/>
  <c r="AH96" i="23"/>
  <c r="BB96" i="23" s="1"/>
  <c r="X96" i="28" s="1"/>
  <c r="AH95" i="23"/>
  <c r="BB95" i="23" s="1"/>
  <c r="X95" i="28" s="1"/>
  <c r="AH94" i="23"/>
  <c r="BB94" i="23" s="1"/>
  <c r="X94" i="28" s="1"/>
  <c r="AH93" i="23"/>
  <c r="BB93" i="23" s="1"/>
  <c r="X93" i="28" s="1"/>
  <c r="AH91" i="23"/>
  <c r="BB91" i="23" s="1"/>
  <c r="X91" i="28" s="1"/>
  <c r="AH90" i="23"/>
  <c r="BB90" i="23" s="1"/>
  <c r="X90" i="28" s="1"/>
  <c r="AH89" i="23"/>
  <c r="BB89" i="23" s="1"/>
  <c r="X89" i="28" s="1"/>
  <c r="AH88" i="23"/>
  <c r="BB88" i="23" s="1"/>
  <c r="X88" i="28" s="1"/>
  <c r="AH87" i="23"/>
  <c r="BB87" i="23" s="1"/>
  <c r="X87" i="28" s="1"/>
  <c r="AH84" i="23"/>
  <c r="BB84" i="23" s="1"/>
  <c r="X84" i="28" s="1"/>
  <c r="AH83" i="23"/>
  <c r="BB83" i="23" s="1"/>
  <c r="X83" i="28" s="1"/>
  <c r="AH82" i="23"/>
  <c r="BB82" i="23" s="1"/>
  <c r="X82" i="28" s="1"/>
  <c r="AH81" i="23"/>
  <c r="BB81" i="23" s="1"/>
  <c r="X81" i="28" s="1"/>
  <c r="AH79" i="23"/>
  <c r="BB79" i="23" s="1"/>
  <c r="X79" i="28" s="1"/>
  <c r="AH78" i="23"/>
  <c r="BB78" i="23" s="1"/>
  <c r="X78" i="28" s="1"/>
  <c r="AH77" i="23"/>
  <c r="BB77" i="23" s="1"/>
  <c r="X77" i="28" s="1"/>
  <c r="AH76" i="23"/>
  <c r="BB76" i="23" s="1"/>
  <c r="X76" i="28" s="1"/>
  <c r="AH75" i="23"/>
  <c r="BB75" i="23" s="1"/>
  <c r="X75" i="28" s="1"/>
  <c r="AH74" i="23"/>
  <c r="BB74" i="23" s="1"/>
  <c r="X74" i="28" s="1"/>
  <c r="AH72" i="23"/>
  <c r="BB72" i="23" s="1"/>
  <c r="X72" i="28" s="1"/>
  <c r="AH71" i="23"/>
  <c r="BB71" i="23" s="1"/>
  <c r="X71" i="28" s="1"/>
  <c r="AH70" i="23"/>
  <c r="BB70" i="23" s="1"/>
  <c r="X70" i="28" s="1"/>
  <c r="AH69" i="23"/>
  <c r="BB69" i="23" s="1"/>
  <c r="X69" i="28" s="1"/>
  <c r="AH68" i="23"/>
  <c r="BB68" i="23" s="1"/>
  <c r="X68" i="28" s="1"/>
  <c r="AH66" i="23"/>
  <c r="BB66" i="23" s="1"/>
  <c r="X66" i="28" s="1"/>
  <c r="AH65" i="23"/>
  <c r="BB65" i="23" s="1"/>
  <c r="X65" i="28" s="1"/>
  <c r="AH64" i="23"/>
  <c r="BB64" i="23" s="1"/>
  <c r="X64" i="28" s="1"/>
  <c r="AH62" i="23"/>
  <c r="BB62" i="23" s="1"/>
  <c r="X62" i="28" s="1"/>
  <c r="AH61" i="23"/>
  <c r="BB61" i="23" s="1"/>
  <c r="X61" i="28" s="1"/>
  <c r="AH60" i="23"/>
  <c r="BB60" i="23" s="1"/>
  <c r="X60" i="28" s="1"/>
  <c r="AH59" i="23"/>
  <c r="BB59" i="23" s="1"/>
  <c r="X59" i="28" s="1"/>
  <c r="AH58" i="23"/>
  <c r="BB58" i="23" s="1"/>
  <c r="X58" i="28" s="1"/>
  <c r="AH56" i="23"/>
  <c r="BB56" i="23" s="1"/>
  <c r="X56" i="28" s="1"/>
  <c r="AH55" i="23"/>
  <c r="BB55" i="23" s="1"/>
  <c r="X55" i="28" s="1"/>
  <c r="AH54" i="23"/>
  <c r="BB54" i="23" s="1"/>
  <c r="X54" i="28" s="1"/>
  <c r="AH52" i="23"/>
  <c r="BB52" i="23" s="1"/>
  <c r="X52" i="28" s="1"/>
  <c r="AH51" i="23"/>
  <c r="BB51" i="23" s="1"/>
  <c r="X51" i="28" s="1"/>
  <c r="AH50" i="23"/>
  <c r="BB50" i="23" s="1"/>
  <c r="X50" i="28" s="1"/>
  <c r="AH49" i="23"/>
  <c r="BB49" i="23" s="1"/>
  <c r="X49" i="28" s="1"/>
  <c r="AH46" i="23"/>
  <c r="BB46" i="23" s="1"/>
  <c r="X46" i="28" s="1"/>
  <c r="AH45" i="23"/>
  <c r="BB45" i="23" s="1"/>
  <c r="X45" i="28" s="1"/>
  <c r="AH44" i="23"/>
  <c r="BB44" i="23" s="1"/>
  <c r="X44" i="28" s="1"/>
  <c r="AH43" i="23"/>
  <c r="BB43" i="23" s="1"/>
  <c r="X43" i="28" s="1"/>
  <c r="AH42" i="23"/>
  <c r="BB42" i="23" s="1"/>
  <c r="X42" i="28" s="1"/>
  <c r="AH41" i="23"/>
  <c r="BB41" i="23" s="1"/>
  <c r="X41" i="28" s="1"/>
  <c r="AH39" i="23"/>
  <c r="BB39" i="23" s="1"/>
  <c r="X39" i="28" s="1"/>
  <c r="AH38" i="23"/>
  <c r="BB38" i="23" s="1"/>
  <c r="X38" i="28" s="1"/>
  <c r="AH37" i="23"/>
  <c r="BB37" i="23" s="1"/>
  <c r="X37" i="28" s="1"/>
  <c r="AH36" i="23"/>
  <c r="BB36" i="23" s="1"/>
  <c r="X36" i="28" s="1"/>
  <c r="AH35" i="23"/>
  <c r="BB35" i="23" s="1"/>
  <c r="X35" i="28" s="1"/>
  <c r="AH34" i="23"/>
  <c r="BB34" i="23" s="1"/>
  <c r="X34" i="28" s="1"/>
  <c r="AH33" i="23"/>
  <c r="BB33" i="23" s="1"/>
  <c r="X33" i="28" s="1"/>
  <c r="AH31" i="23"/>
  <c r="BB31" i="23" s="1"/>
  <c r="X31" i="28" s="1"/>
  <c r="AH30" i="23"/>
  <c r="BB30" i="23" s="1"/>
  <c r="X30" i="28" s="1"/>
  <c r="AH29" i="23"/>
  <c r="BB29" i="23" s="1"/>
  <c r="X29" i="28" s="1"/>
  <c r="AH28" i="23"/>
  <c r="BB28" i="23" s="1"/>
  <c r="X28" i="28" s="1"/>
  <c r="AH27" i="23"/>
  <c r="BB27" i="23" s="1"/>
  <c r="X27" i="28" s="1"/>
  <c r="AH26" i="23"/>
  <c r="BB26" i="23" s="1"/>
  <c r="X26" i="28" s="1"/>
  <c r="AH25" i="23"/>
  <c r="BB25" i="23" s="1"/>
  <c r="X25" i="28" s="1"/>
  <c r="AH22" i="23"/>
  <c r="BB22" i="23" s="1"/>
  <c r="X22" i="28" s="1"/>
  <c r="AH21" i="23"/>
  <c r="BB21" i="23" s="1"/>
  <c r="X21" i="28" s="1"/>
  <c r="AH20" i="23"/>
  <c r="BB20" i="23" s="1"/>
  <c r="X20" i="28" s="1"/>
  <c r="AH19" i="23"/>
  <c r="BB19" i="23" s="1"/>
  <c r="X19" i="28" s="1"/>
  <c r="AH18" i="23"/>
  <c r="BB18" i="23" s="1"/>
  <c r="X18" i="28" s="1"/>
  <c r="AH17" i="23"/>
  <c r="BB17" i="23" s="1"/>
  <c r="X17" i="28" s="1"/>
  <c r="AH16" i="23"/>
  <c r="BB16" i="23" s="1"/>
  <c r="X16" i="28" s="1"/>
  <c r="AH15" i="23"/>
  <c r="BB15" i="23" s="1"/>
  <c r="X15" i="28" s="1"/>
  <c r="AH391" i="18"/>
  <c r="BB391" i="18" s="1"/>
  <c r="I391" i="29" s="1"/>
  <c r="AH390" i="18"/>
  <c r="BB390" i="18" s="1"/>
  <c r="I390" i="29" s="1"/>
  <c r="AH389" i="18"/>
  <c r="BB389" i="18" s="1"/>
  <c r="I389" i="29" s="1"/>
  <c r="AH388" i="18"/>
  <c r="BB388" i="18" s="1"/>
  <c r="I388" i="29" s="1"/>
  <c r="AH386" i="18"/>
  <c r="BB386" i="18" s="1"/>
  <c r="I386" i="29" s="1"/>
  <c r="AH385" i="18"/>
  <c r="BB385" i="18" s="1"/>
  <c r="I385" i="29" s="1"/>
  <c r="AH384" i="18"/>
  <c r="BB384" i="18" s="1"/>
  <c r="I384" i="29" s="1"/>
  <c r="AH382" i="18"/>
  <c r="BB382" i="18" s="1"/>
  <c r="I382" i="29" s="1"/>
  <c r="AH381" i="18"/>
  <c r="BB381" i="18" s="1"/>
  <c r="I381" i="29" s="1"/>
  <c r="AH380" i="18"/>
  <c r="BB380" i="18" s="1"/>
  <c r="I380" i="29" s="1"/>
  <c r="AH379" i="18"/>
  <c r="BB379" i="18" s="1"/>
  <c r="I379" i="29" s="1"/>
  <c r="AH378" i="18"/>
  <c r="BB378" i="18" s="1"/>
  <c r="I378" i="29" s="1"/>
  <c r="AH376" i="18"/>
  <c r="BB376" i="18" s="1"/>
  <c r="I376" i="29" s="1"/>
  <c r="AH375" i="18"/>
  <c r="BB375" i="18" s="1"/>
  <c r="I375" i="29" s="1"/>
  <c r="AH374" i="18"/>
  <c r="BB374" i="18" s="1"/>
  <c r="I374" i="29" s="1"/>
  <c r="AH372" i="18"/>
  <c r="BB372" i="18" s="1"/>
  <c r="I372" i="29" s="1"/>
  <c r="AH371" i="18"/>
  <c r="BB371" i="18" s="1"/>
  <c r="I371" i="29" s="1"/>
  <c r="AH370" i="18"/>
  <c r="BB370" i="18" s="1"/>
  <c r="I370" i="29" s="1"/>
  <c r="AH369" i="18"/>
  <c r="BB369" i="18" s="1"/>
  <c r="I369" i="29" s="1"/>
  <c r="AH368" i="18"/>
  <c r="BB368" i="18" s="1"/>
  <c r="I368" i="29" s="1"/>
  <c r="AH367" i="18"/>
  <c r="BB367" i="18" s="1"/>
  <c r="I367" i="29" s="1"/>
  <c r="AH366" i="18"/>
  <c r="BB366" i="18" s="1"/>
  <c r="I366" i="29" s="1"/>
  <c r="AH363" i="18"/>
  <c r="BB363" i="18" s="1"/>
  <c r="I363" i="29" s="1"/>
  <c r="AH362" i="18"/>
  <c r="BB362" i="18" s="1"/>
  <c r="I362" i="29" s="1"/>
  <c r="AH361" i="18"/>
  <c r="BB361" i="18" s="1"/>
  <c r="I361" i="29" s="1"/>
  <c r="AH360" i="18"/>
  <c r="BB360" i="18" s="1"/>
  <c r="I360" i="29" s="1"/>
  <c r="AH359" i="18"/>
  <c r="BB359" i="18" s="1"/>
  <c r="I359" i="29" s="1"/>
  <c r="AH358" i="18"/>
  <c r="BB358" i="18" s="1"/>
  <c r="I358" i="29" s="1"/>
  <c r="AH357" i="18"/>
  <c r="BB357" i="18" s="1"/>
  <c r="I357" i="29" s="1"/>
  <c r="AH355" i="18"/>
  <c r="BB355" i="18" s="1"/>
  <c r="I355" i="29" s="1"/>
  <c r="AH354" i="18"/>
  <c r="BB354" i="18" s="1"/>
  <c r="I354" i="29" s="1"/>
  <c r="AH353" i="18"/>
  <c r="BB353" i="18" s="1"/>
  <c r="I353" i="29" s="1"/>
  <c r="AH351" i="18"/>
  <c r="BB351" i="18" s="1"/>
  <c r="I351" i="29" s="1"/>
  <c r="AH350" i="18"/>
  <c r="BB350" i="18" s="1"/>
  <c r="I350" i="29" s="1"/>
  <c r="AH349" i="18"/>
  <c r="BB349" i="18" s="1"/>
  <c r="I349" i="29" s="1"/>
  <c r="AH348" i="18"/>
  <c r="BB348" i="18" s="1"/>
  <c r="I348" i="29" s="1"/>
  <c r="AH347" i="18"/>
  <c r="BB347" i="18" s="1"/>
  <c r="I347" i="29" s="1"/>
  <c r="AH346" i="18"/>
  <c r="BB346" i="18" s="1"/>
  <c r="I346" i="29" s="1"/>
  <c r="AH345" i="18"/>
  <c r="BB345" i="18" s="1"/>
  <c r="I345" i="29" s="1"/>
  <c r="AH344" i="18"/>
  <c r="BB344" i="18" s="1"/>
  <c r="I344" i="29" s="1"/>
  <c r="AH343" i="18"/>
  <c r="BB343" i="18" s="1"/>
  <c r="I343" i="29" s="1"/>
  <c r="AH342" i="18"/>
  <c r="BB342" i="18" s="1"/>
  <c r="I342" i="29" s="1"/>
  <c r="AH341" i="18"/>
  <c r="BB341" i="18" s="1"/>
  <c r="I341" i="29" s="1"/>
  <c r="AH340" i="18"/>
  <c r="BB340" i="18" s="1"/>
  <c r="I340" i="29" s="1"/>
  <c r="AH339" i="18"/>
  <c r="BB339" i="18" s="1"/>
  <c r="I339" i="29" s="1"/>
  <c r="AH338" i="18"/>
  <c r="BB338" i="18" s="1"/>
  <c r="I338" i="29" s="1"/>
  <c r="AH337" i="18"/>
  <c r="BB337" i="18" s="1"/>
  <c r="I337" i="29" s="1"/>
  <c r="AH336" i="18"/>
  <c r="BB336" i="18" s="1"/>
  <c r="I336" i="29" s="1"/>
  <c r="AH334" i="18"/>
  <c r="BB334" i="18" s="1"/>
  <c r="I334" i="29" s="1"/>
  <c r="AH333" i="18"/>
  <c r="BB333" i="18" s="1"/>
  <c r="I333" i="29" s="1"/>
  <c r="AH332" i="18"/>
  <c r="BB332" i="18" s="1"/>
  <c r="I332" i="29" s="1"/>
  <c r="AH331" i="18"/>
  <c r="BB331" i="18" s="1"/>
  <c r="I331" i="29" s="1"/>
  <c r="AH329" i="18"/>
  <c r="BB329" i="18" s="1"/>
  <c r="I329" i="29" s="1"/>
  <c r="AH328" i="18"/>
  <c r="BB328" i="18" s="1"/>
  <c r="I328" i="29" s="1"/>
  <c r="AH327" i="18"/>
  <c r="BB327" i="18" s="1"/>
  <c r="I327" i="29" s="1"/>
  <c r="AH326" i="18"/>
  <c r="BB326" i="18" s="1"/>
  <c r="I326" i="29" s="1"/>
  <c r="AH324" i="18"/>
  <c r="BB324" i="18" s="1"/>
  <c r="I324" i="29" s="1"/>
  <c r="AH323" i="18"/>
  <c r="BB323" i="18" s="1"/>
  <c r="I323" i="29" s="1"/>
  <c r="AH322" i="18"/>
  <c r="BB322" i="18" s="1"/>
  <c r="I322" i="29" s="1"/>
  <c r="AH321" i="18"/>
  <c r="BB321" i="18" s="1"/>
  <c r="I321" i="29" s="1"/>
  <c r="AH319" i="18"/>
  <c r="BB319" i="18" s="1"/>
  <c r="I319" i="29" s="1"/>
  <c r="AH318" i="18"/>
  <c r="BB318" i="18" s="1"/>
  <c r="I318" i="29" s="1"/>
  <c r="AH317" i="18"/>
  <c r="BB317" i="18" s="1"/>
  <c r="I317" i="29" s="1"/>
  <c r="AH316" i="18"/>
  <c r="BB316" i="18" s="1"/>
  <c r="I316" i="29" s="1"/>
  <c r="AH314" i="18"/>
  <c r="BB314" i="18" s="1"/>
  <c r="I314" i="29" s="1"/>
  <c r="AH313" i="18"/>
  <c r="BB313" i="18" s="1"/>
  <c r="I313" i="29" s="1"/>
  <c r="AH312" i="18"/>
  <c r="BB312" i="18" s="1"/>
  <c r="I312" i="29" s="1"/>
  <c r="AH311" i="18"/>
  <c r="BB311" i="18" s="1"/>
  <c r="I311" i="29" s="1"/>
  <c r="AH310" i="18"/>
  <c r="BB310" i="18" s="1"/>
  <c r="I310" i="29" s="1"/>
  <c r="AH308" i="18"/>
  <c r="BB308" i="18" s="1"/>
  <c r="I308" i="29" s="1"/>
  <c r="AH307" i="18"/>
  <c r="BB307" i="18" s="1"/>
  <c r="I307" i="29" s="1"/>
  <c r="AH306" i="18"/>
  <c r="BB306" i="18" s="1"/>
  <c r="I306" i="29" s="1"/>
  <c r="AH304" i="18"/>
  <c r="BB304" i="18" s="1"/>
  <c r="I304" i="29" s="1"/>
  <c r="AH303" i="18"/>
  <c r="BB303" i="18" s="1"/>
  <c r="I303" i="29" s="1"/>
  <c r="AH302" i="18"/>
  <c r="BB302" i="18" s="1"/>
  <c r="I302" i="29" s="1"/>
  <c r="AH300" i="18"/>
  <c r="BB300" i="18" s="1"/>
  <c r="I300" i="29" s="1"/>
  <c r="AH299" i="18"/>
  <c r="BB299" i="18" s="1"/>
  <c r="I299" i="29" s="1"/>
  <c r="AH298" i="18"/>
  <c r="BB298" i="18" s="1"/>
  <c r="I298" i="29" s="1"/>
  <c r="AH297" i="18"/>
  <c r="BB297" i="18" s="1"/>
  <c r="I297" i="29" s="1"/>
  <c r="AH296" i="18"/>
  <c r="BB296" i="18" s="1"/>
  <c r="I296" i="29" s="1"/>
  <c r="AH294" i="18"/>
  <c r="BB294" i="18" s="1"/>
  <c r="I294" i="29" s="1"/>
  <c r="AH293" i="18"/>
  <c r="BB293" i="18" s="1"/>
  <c r="I293" i="29" s="1"/>
  <c r="AH292" i="18"/>
  <c r="BB292" i="18" s="1"/>
  <c r="I292" i="29" s="1"/>
  <c r="AH291" i="18"/>
  <c r="BB291" i="18" s="1"/>
  <c r="I291" i="29" s="1"/>
  <c r="AH290" i="18"/>
  <c r="BB290" i="18" s="1"/>
  <c r="I290" i="29" s="1"/>
  <c r="AH287" i="18"/>
  <c r="BB287" i="18" s="1"/>
  <c r="I287" i="29" s="1"/>
  <c r="AH286" i="18"/>
  <c r="BB286" i="18" s="1"/>
  <c r="I286" i="29" s="1"/>
  <c r="AH285" i="18"/>
  <c r="BB285" i="18" s="1"/>
  <c r="I285" i="29" s="1"/>
  <c r="AH284" i="18"/>
  <c r="BB284" i="18" s="1"/>
  <c r="I284" i="29" s="1"/>
  <c r="AH282" i="18"/>
  <c r="BB282" i="18" s="1"/>
  <c r="I282" i="29" s="1"/>
  <c r="AH281" i="18"/>
  <c r="BB281" i="18" s="1"/>
  <c r="I281" i="29" s="1"/>
  <c r="AH280" i="18"/>
  <c r="BB280" i="18" s="1"/>
  <c r="I280" i="29" s="1"/>
  <c r="AH279" i="18"/>
  <c r="BB279" i="18" s="1"/>
  <c r="I279" i="29" s="1"/>
  <c r="AH278" i="18"/>
  <c r="BB278" i="18" s="1"/>
  <c r="I278" i="29" s="1"/>
  <c r="AH275" i="18"/>
  <c r="BB275" i="18" s="1"/>
  <c r="I275" i="29" s="1"/>
  <c r="AH274" i="18"/>
  <c r="BB274" i="18" s="1"/>
  <c r="I274" i="29" s="1"/>
  <c r="AH273" i="18"/>
  <c r="BB273" i="18" s="1"/>
  <c r="I273" i="29" s="1"/>
  <c r="AH272" i="18"/>
  <c r="BB272" i="18" s="1"/>
  <c r="I272" i="29" s="1"/>
  <c r="AH270" i="18"/>
  <c r="BB270" i="18" s="1"/>
  <c r="I270" i="29" s="1"/>
  <c r="AH269" i="18"/>
  <c r="BB269" i="18" s="1"/>
  <c r="I269" i="29" s="1"/>
  <c r="AH268" i="18"/>
  <c r="BB268" i="18" s="1"/>
  <c r="I268" i="29" s="1"/>
  <c r="AH267" i="18"/>
  <c r="BB267" i="18" s="1"/>
  <c r="I267" i="29" s="1"/>
  <c r="AH266" i="18"/>
  <c r="BB266" i="18" s="1"/>
  <c r="I266" i="29" s="1"/>
  <c r="AH265" i="18"/>
  <c r="BB265" i="18" s="1"/>
  <c r="I265" i="29" s="1"/>
  <c r="AH263" i="18"/>
  <c r="BB263" i="18" s="1"/>
  <c r="I263" i="29" s="1"/>
  <c r="AH262" i="18"/>
  <c r="BB262" i="18" s="1"/>
  <c r="I262" i="29" s="1"/>
  <c r="AH261" i="18"/>
  <c r="BB261" i="18" s="1"/>
  <c r="I261" i="29" s="1"/>
  <c r="AH260" i="18"/>
  <c r="BB260" i="18" s="1"/>
  <c r="I260" i="29" s="1"/>
  <c r="AH259" i="18"/>
  <c r="BB259" i="18" s="1"/>
  <c r="I259" i="29" s="1"/>
  <c r="AH257" i="18"/>
  <c r="BB257" i="18" s="1"/>
  <c r="I257" i="29" s="1"/>
  <c r="AH256" i="18"/>
  <c r="BB256" i="18" s="1"/>
  <c r="I256" i="29" s="1"/>
  <c r="AH255" i="18"/>
  <c r="BB255" i="18" s="1"/>
  <c r="I255" i="29" s="1"/>
  <c r="AH253" i="18"/>
  <c r="BB253" i="18" s="1"/>
  <c r="I253" i="29" s="1"/>
  <c r="AH252" i="18"/>
  <c r="BB252" i="18" s="1"/>
  <c r="I252" i="29" s="1"/>
  <c r="AH251" i="18"/>
  <c r="BB251" i="18" s="1"/>
  <c r="I251" i="29" s="1"/>
  <c r="AH250" i="18"/>
  <c r="BB250" i="18" s="1"/>
  <c r="I250" i="29" s="1"/>
  <c r="AH249" i="18"/>
  <c r="BB249" i="18" s="1"/>
  <c r="I249" i="29" s="1"/>
  <c r="AH247" i="18"/>
  <c r="BB247" i="18" s="1"/>
  <c r="I247" i="29" s="1"/>
  <c r="AH246" i="18"/>
  <c r="BB246" i="18" s="1"/>
  <c r="I246" i="29" s="1"/>
  <c r="AH245" i="18"/>
  <c r="BB245" i="18" s="1"/>
  <c r="I245" i="29" s="1"/>
  <c r="AH243" i="18"/>
  <c r="BB243" i="18" s="1"/>
  <c r="I243" i="29" s="1"/>
  <c r="AH242" i="18"/>
  <c r="BB242" i="18" s="1"/>
  <c r="I242" i="29" s="1"/>
  <c r="AH241" i="18"/>
  <c r="BB241" i="18" s="1"/>
  <c r="I241" i="29" s="1"/>
  <c r="AH240" i="18"/>
  <c r="BB240" i="18" s="1"/>
  <c r="I240" i="29" s="1"/>
  <c r="AH237" i="18"/>
  <c r="BB237" i="18" s="1"/>
  <c r="I237" i="29" s="1"/>
  <c r="AH236" i="18"/>
  <c r="BB236" i="18" s="1"/>
  <c r="I236" i="29" s="1"/>
  <c r="AH235" i="18"/>
  <c r="BB235" i="18" s="1"/>
  <c r="I235" i="29" s="1"/>
  <c r="AH234" i="18"/>
  <c r="BB234" i="18" s="1"/>
  <c r="I234" i="29" s="1"/>
  <c r="AH233" i="18"/>
  <c r="BB233" i="18" s="1"/>
  <c r="I233" i="29" s="1"/>
  <c r="AH232" i="18"/>
  <c r="BB232" i="18" s="1"/>
  <c r="I232" i="29" s="1"/>
  <c r="AH230" i="18"/>
  <c r="BB230" i="18" s="1"/>
  <c r="I230" i="29" s="1"/>
  <c r="AH229" i="18"/>
  <c r="BB229" i="18" s="1"/>
  <c r="I229" i="29" s="1"/>
  <c r="AH228" i="18"/>
  <c r="BB228" i="18" s="1"/>
  <c r="I228" i="29" s="1"/>
  <c r="AH227" i="18"/>
  <c r="BB227" i="18" s="1"/>
  <c r="I227" i="29" s="1"/>
  <c r="AH226" i="18"/>
  <c r="BB226" i="18" s="1"/>
  <c r="I226" i="29" s="1"/>
  <c r="AH225" i="18"/>
  <c r="BB225" i="18" s="1"/>
  <c r="I225" i="29" s="1"/>
  <c r="AH224" i="18"/>
  <c r="BB224" i="18" s="1"/>
  <c r="I224" i="29" s="1"/>
  <c r="AH222" i="18"/>
  <c r="BB222" i="18" s="1"/>
  <c r="I222" i="29" s="1"/>
  <c r="AH221" i="18"/>
  <c r="BB221" i="18" s="1"/>
  <c r="I221" i="29" s="1"/>
  <c r="AH220" i="18"/>
  <c r="BB220" i="18" s="1"/>
  <c r="I220" i="29" s="1"/>
  <c r="AH219" i="18"/>
  <c r="BB219" i="18" s="1"/>
  <c r="I219" i="29" s="1"/>
  <c r="AH218" i="18"/>
  <c r="BB218" i="18" s="1"/>
  <c r="I218" i="29" s="1"/>
  <c r="AH217" i="18"/>
  <c r="BB217" i="18" s="1"/>
  <c r="I217" i="29" s="1"/>
  <c r="AH216" i="18"/>
  <c r="BB216" i="18" s="1"/>
  <c r="I216" i="29" s="1"/>
  <c r="AH213" i="18"/>
  <c r="BB213" i="18" s="1"/>
  <c r="I213" i="29" s="1"/>
  <c r="AH212" i="18"/>
  <c r="BB212" i="18" s="1"/>
  <c r="I212" i="29" s="1"/>
  <c r="AH211" i="18"/>
  <c r="BB211" i="18" s="1"/>
  <c r="I211" i="29" s="1"/>
  <c r="AH210" i="18"/>
  <c r="BB210" i="18" s="1"/>
  <c r="I210" i="29" s="1"/>
  <c r="AH209" i="18"/>
  <c r="BB209" i="18" s="1"/>
  <c r="I209" i="29" s="1"/>
  <c r="AH208" i="18"/>
  <c r="BB208" i="18" s="1"/>
  <c r="I208" i="29" s="1"/>
  <c r="AH207" i="18"/>
  <c r="BB207" i="18" s="1"/>
  <c r="I207" i="29" s="1"/>
  <c r="AH206" i="18"/>
  <c r="BB206" i="18" s="1"/>
  <c r="I206" i="29" s="1"/>
  <c r="AH200" i="18"/>
  <c r="BB200" i="18" s="1"/>
  <c r="I200" i="29" s="1"/>
  <c r="AH199" i="18"/>
  <c r="BB199" i="18" s="1"/>
  <c r="I199" i="29" s="1"/>
  <c r="AH198" i="18"/>
  <c r="BB198" i="18" s="1"/>
  <c r="I198" i="29" s="1"/>
  <c r="AH197" i="18"/>
  <c r="BB197" i="18" s="1"/>
  <c r="I197" i="29" s="1"/>
  <c r="AH195" i="18"/>
  <c r="BB195" i="18" s="1"/>
  <c r="I195" i="29" s="1"/>
  <c r="AH194" i="18"/>
  <c r="BB194" i="18" s="1"/>
  <c r="I194" i="29" s="1"/>
  <c r="AH193" i="18"/>
  <c r="BB193" i="18" s="1"/>
  <c r="I193" i="29" s="1"/>
  <c r="AH191" i="18"/>
  <c r="BB191" i="18" s="1"/>
  <c r="I191" i="29" s="1"/>
  <c r="AH190" i="18"/>
  <c r="BB190" i="18" s="1"/>
  <c r="I190" i="29" s="1"/>
  <c r="AH189" i="18"/>
  <c r="BB189" i="18" s="1"/>
  <c r="I189" i="29" s="1"/>
  <c r="AH188" i="18"/>
  <c r="BB188" i="18" s="1"/>
  <c r="I188" i="29" s="1"/>
  <c r="AH187" i="18"/>
  <c r="BB187" i="18" s="1"/>
  <c r="I187" i="29" s="1"/>
  <c r="AH185" i="18"/>
  <c r="BB185" i="18" s="1"/>
  <c r="I185" i="29" s="1"/>
  <c r="AH184" i="18"/>
  <c r="BB184" i="18" s="1"/>
  <c r="I184" i="29" s="1"/>
  <c r="AH183" i="18"/>
  <c r="BB183" i="18" s="1"/>
  <c r="I183" i="29" s="1"/>
  <c r="AH181" i="18"/>
  <c r="BB181" i="18" s="1"/>
  <c r="I181" i="29" s="1"/>
  <c r="AH180" i="18"/>
  <c r="BB180" i="18" s="1"/>
  <c r="I180" i="29" s="1"/>
  <c r="AH179" i="18"/>
  <c r="BB179" i="18" s="1"/>
  <c r="I179" i="29" s="1"/>
  <c r="AH178" i="18"/>
  <c r="BB178" i="18" s="1"/>
  <c r="I178" i="29" s="1"/>
  <c r="AH177" i="18"/>
  <c r="BB177" i="18" s="1"/>
  <c r="I177" i="29" s="1"/>
  <c r="AH176" i="18"/>
  <c r="BB176" i="18" s="1"/>
  <c r="I176" i="29" s="1"/>
  <c r="AH175" i="18"/>
  <c r="BB175" i="18" s="1"/>
  <c r="I175" i="29" s="1"/>
  <c r="AH172" i="18"/>
  <c r="BB172" i="18" s="1"/>
  <c r="I172" i="29" s="1"/>
  <c r="AH171" i="18"/>
  <c r="BB171" i="18" s="1"/>
  <c r="I171" i="29" s="1"/>
  <c r="AH170" i="18"/>
  <c r="BB170" i="18" s="1"/>
  <c r="I170" i="29" s="1"/>
  <c r="AH169" i="18"/>
  <c r="BB169" i="18" s="1"/>
  <c r="I169" i="29" s="1"/>
  <c r="AH168" i="18"/>
  <c r="BB168" i="18" s="1"/>
  <c r="I168" i="29" s="1"/>
  <c r="AH167" i="18"/>
  <c r="BB167" i="18" s="1"/>
  <c r="I167" i="29" s="1"/>
  <c r="AH166" i="18"/>
  <c r="BB166" i="18" s="1"/>
  <c r="I166" i="29" s="1"/>
  <c r="AH164" i="18"/>
  <c r="BB164" i="18" s="1"/>
  <c r="I164" i="29" s="1"/>
  <c r="AH163" i="18"/>
  <c r="BB163" i="18" s="1"/>
  <c r="I163" i="29" s="1"/>
  <c r="AH162" i="18"/>
  <c r="BB162" i="18" s="1"/>
  <c r="I162" i="29" s="1"/>
  <c r="AH160" i="18"/>
  <c r="BB160" i="18" s="1"/>
  <c r="I160" i="29" s="1"/>
  <c r="AH159" i="18"/>
  <c r="BB159" i="18" s="1"/>
  <c r="I159" i="29" s="1"/>
  <c r="AH158" i="18"/>
  <c r="BB158" i="18" s="1"/>
  <c r="I158" i="29" s="1"/>
  <c r="AH157" i="18"/>
  <c r="BB157" i="18" s="1"/>
  <c r="I157" i="29" s="1"/>
  <c r="AH156" i="18"/>
  <c r="BB156" i="18" s="1"/>
  <c r="I156" i="29" s="1"/>
  <c r="AH155" i="18"/>
  <c r="BB155" i="18" s="1"/>
  <c r="I155" i="29" s="1"/>
  <c r="AH154" i="18"/>
  <c r="BB154" i="18" s="1"/>
  <c r="I154" i="29" s="1"/>
  <c r="AH153" i="18"/>
  <c r="BB153" i="18" s="1"/>
  <c r="I153" i="29" s="1"/>
  <c r="AH152" i="18"/>
  <c r="BB152" i="18" s="1"/>
  <c r="I152" i="29" s="1"/>
  <c r="AH151" i="18"/>
  <c r="BB151" i="18" s="1"/>
  <c r="I151" i="29" s="1"/>
  <c r="AH150" i="18"/>
  <c r="BB150" i="18" s="1"/>
  <c r="I150" i="29" s="1"/>
  <c r="AH149" i="18"/>
  <c r="BB149" i="18" s="1"/>
  <c r="I149" i="29" s="1"/>
  <c r="AH148" i="18"/>
  <c r="BB148" i="18" s="1"/>
  <c r="I148" i="29" s="1"/>
  <c r="AH147" i="18"/>
  <c r="BB147" i="18" s="1"/>
  <c r="I147" i="29" s="1"/>
  <c r="AH146" i="18"/>
  <c r="BB146" i="18" s="1"/>
  <c r="I146" i="29" s="1"/>
  <c r="AH145" i="18"/>
  <c r="BB145" i="18" s="1"/>
  <c r="I145" i="29" s="1"/>
  <c r="AH143" i="18"/>
  <c r="BB143" i="18" s="1"/>
  <c r="I143" i="29" s="1"/>
  <c r="AH142" i="18"/>
  <c r="BB142" i="18" s="1"/>
  <c r="I142" i="29" s="1"/>
  <c r="AH141" i="18"/>
  <c r="BB141" i="18" s="1"/>
  <c r="I141" i="29" s="1"/>
  <c r="AH140" i="18"/>
  <c r="BB140" i="18" s="1"/>
  <c r="I140" i="29" s="1"/>
  <c r="AH138" i="18"/>
  <c r="BB138" i="18" s="1"/>
  <c r="I138" i="29" s="1"/>
  <c r="AH137" i="18"/>
  <c r="BB137" i="18" s="1"/>
  <c r="I137" i="29" s="1"/>
  <c r="AH136" i="18"/>
  <c r="BB136" i="18" s="1"/>
  <c r="I136" i="29" s="1"/>
  <c r="AH135" i="18"/>
  <c r="BB135" i="18" s="1"/>
  <c r="I135" i="29" s="1"/>
  <c r="AH133" i="18"/>
  <c r="BB133" i="18" s="1"/>
  <c r="I133" i="29" s="1"/>
  <c r="AH132" i="18"/>
  <c r="BB132" i="18" s="1"/>
  <c r="I132" i="29" s="1"/>
  <c r="AH131" i="18"/>
  <c r="BB131" i="18" s="1"/>
  <c r="I131" i="29" s="1"/>
  <c r="AH130" i="18"/>
  <c r="BB130" i="18" s="1"/>
  <c r="I130" i="29" s="1"/>
  <c r="AH128" i="18"/>
  <c r="BB128" i="18" s="1"/>
  <c r="I128" i="29" s="1"/>
  <c r="AH127" i="18"/>
  <c r="BB127" i="18" s="1"/>
  <c r="I127" i="29" s="1"/>
  <c r="AH126" i="18"/>
  <c r="BB126" i="18" s="1"/>
  <c r="I126" i="29" s="1"/>
  <c r="AH125" i="18"/>
  <c r="BB125" i="18" s="1"/>
  <c r="I125" i="29" s="1"/>
  <c r="AH123" i="18"/>
  <c r="BB123" i="18" s="1"/>
  <c r="I123" i="29" s="1"/>
  <c r="AH122" i="18"/>
  <c r="BB122" i="18" s="1"/>
  <c r="I122" i="29" s="1"/>
  <c r="AH121" i="18"/>
  <c r="BB121" i="18" s="1"/>
  <c r="I121" i="29" s="1"/>
  <c r="AH120" i="18"/>
  <c r="BB120" i="18" s="1"/>
  <c r="I120" i="29" s="1"/>
  <c r="AH119" i="18"/>
  <c r="BB119" i="18" s="1"/>
  <c r="I119" i="29" s="1"/>
  <c r="AH117" i="18"/>
  <c r="BB117" i="18" s="1"/>
  <c r="I117" i="29" s="1"/>
  <c r="AH116" i="18"/>
  <c r="BB116" i="18" s="1"/>
  <c r="I116" i="29" s="1"/>
  <c r="AH115" i="18"/>
  <c r="BB115" i="18" s="1"/>
  <c r="I115" i="29" s="1"/>
  <c r="AH113" i="18"/>
  <c r="BB113" i="18" s="1"/>
  <c r="I113" i="29" s="1"/>
  <c r="AH112" i="18"/>
  <c r="BB112" i="18" s="1"/>
  <c r="I112" i="29" s="1"/>
  <c r="AH111" i="18"/>
  <c r="BB111" i="18" s="1"/>
  <c r="I111" i="29" s="1"/>
  <c r="AH109" i="18"/>
  <c r="BB109" i="18" s="1"/>
  <c r="I109" i="29" s="1"/>
  <c r="AH108" i="18"/>
  <c r="BB108" i="18" s="1"/>
  <c r="I108" i="29" s="1"/>
  <c r="AH107" i="18"/>
  <c r="BB107" i="18" s="1"/>
  <c r="I107" i="29" s="1"/>
  <c r="AH106" i="18"/>
  <c r="BB106" i="18" s="1"/>
  <c r="I106" i="29" s="1"/>
  <c r="AH105" i="18"/>
  <c r="BB105" i="18" s="1"/>
  <c r="I105" i="29" s="1"/>
  <c r="AH103" i="18"/>
  <c r="BB103" i="18" s="1"/>
  <c r="I103" i="29" s="1"/>
  <c r="AH102" i="18"/>
  <c r="BB102" i="18" s="1"/>
  <c r="I102" i="29" s="1"/>
  <c r="AH101" i="18"/>
  <c r="BB101" i="18" s="1"/>
  <c r="I101" i="29" s="1"/>
  <c r="AH100" i="18"/>
  <c r="BB100" i="18" s="1"/>
  <c r="I100" i="29" s="1"/>
  <c r="AH99" i="18"/>
  <c r="BB99" i="18" s="1"/>
  <c r="I99" i="29" s="1"/>
  <c r="AH96" i="18"/>
  <c r="BB96" i="18" s="1"/>
  <c r="I96" i="29" s="1"/>
  <c r="AH95" i="18"/>
  <c r="BB95" i="18" s="1"/>
  <c r="I95" i="29" s="1"/>
  <c r="AH94" i="18"/>
  <c r="BB94" i="18" s="1"/>
  <c r="I94" i="29" s="1"/>
  <c r="AH93" i="18"/>
  <c r="BB93" i="18" s="1"/>
  <c r="I93" i="29" s="1"/>
  <c r="AH91" i="18"/>
  <c r="BB91" i="18" s="1"/>
  <c r="I91" i="29" s="1"/>
  <c r="AH90" i="18"/>
  <c r="BB90" i="18" s="1"/>
  <c r="I90" i="29" s="1"/>
  <c r="AH89" i="18"/>
  <c r="BB89" i="18" s="1"/>
  <c r="I89" i="29" s="1"/>
  <c r="AH88" i="18"/>
  <c r="BB88" i="18" s="1"/>
  <c r="I88" i="29" s="1"/>
  <c r="AH87" i="18"/>
  <c r="BB87" i="18" s="1"/>
  <c r="I87" i="29" s="1"/>
  <c r="AH84" i="18"/>
  <c r="BB84" i="18" s="1"/>
  <c r="I84" i="29" s="1"/>
  <c r="AH83" i="18"/>
  <c r="BB83" i="18" s="1"/>
  <c r="I83" i="29" s="1"/>
  <c r="AH82" i="18"/>
  <c r="BB82" i="18" s="1"/>
  <c r="I82" i="29" s="1"/>
  <c r="AH81" i="18"/>
  <c r="BB81" i="18" s="1"/>
  <c r="I81" i="29" s="1"/>
  <c r="AH79" i="18"/>
  <c r="BB79" i="18" s="1"/>
  <c r="I79" i="29" s="1"/>
  <c r="AH78" i="18"/>
  <c r="BB78" i="18" s="1"/>
  <c r="I78" i="29" s="1"/>
  <c r="AH77" i="18"/>
  <c r="BB77" i="18" s="1"/>
  <c r="I77" i="29" s="1"/>
  <c r="AH76" i="18"/>
  <c r="BB76" i="18" s="1"/>
  <c r="I76" i="29" s="1"/>
  <c r="AH75" i="18"/>
  <c r="BB75" i="18" s="1"/>
  <c r="I75" i="29" s="1"/>
  <c r="AH74" i="18"/>
  <c r="BB74" i="18" s="1"/>
  <c r="I74" i="29" s="1"/>
  <c r="AH72" i="18"/>
  <c r="BB72" i="18" s="1"/>
  <c r="I72" i="29" s="1"/>
  <c r="AH71" i="18"/>
  <c r="BB71" i="18" s="1"/>
  <c r="I71" i="29" s="1"/>
  <c r="AH70" i="18"/>
  <c r="BB70" i="18" s="1"/>
  <c r="I70" i="29" s="1"/>
  <c r="AH69" i="18"/>
  <c r="BB69" i="18" s="1"/>
  <c r="I69" i="29" s="1"/>
  <c r="AH68" i="18"/>
  <c r="BB68" i="18" s="1"/>
  <c r="I68" i="29" s="1"/>
  <c r="AH66" i="18"/>
  <c r="BB66" i="18" s="1"/>
  <c r="I66" i="29" s="1"/>
  <c r="AH65" i="18"/>
  <c r="BB65" i="18" s="1"/>
  <c r="I65" i="29" s="1"/>
  <c r="AH64" i="18"/>
  <c r="BB64" i="18" s="1"/>
  <c r="I64" i="29" s="1"/>
  <c r="AH62" i="18"/>
  <c r="BB62" i="18" s="1"/>
  <c r="I62" i="29" s="1"/>
  <c r="AH61" i="18"/>
  <c r="BB61" i="18" s="1"/>
  <c r="I61" i="29" s="1"/>
  <c r="AH60" i="18"/>
  <c r="BB60" i="18" s="1"/>
  <c r="I60" i="29" s="1"/>
  <c r="AH59" i="18"/>
  <c r="BB59" i="18" s="1"/>
  <c r="I59" i="29" s="1"/>
  <c r="AH58" i="18"/>
  <c r="BB58" i="18" s="1"/>
  <c r="I58" i="29" s="1"/>
  <c r="AH56" i="18"/>
  <c r="BB56" i="18" s="1"/>
  <c r="I56" i="29" s="1"/>
  <c r="AH55" i="18"/>
  <c r="BB55" i="18" s="1"/>
  <c r="I55" i="29" s="1"/>
  <c r="AH54" i="18"/>
  <c r="BB54" i="18" s="1"/>
  <c r="I54" i="29" s="1"/>
  <c r="AH52" i="18"/>
  <c r="BB52" i="18" s="1"/>
  <c r="I52" i="29" s="1"/>
  <c r="AH51" i="18"/>
  <c r="BB51" i="18" s="1"/>
  <c r="I51" i="29" s="1"/>
  <c r="AH50" i="18"/>
  <c r="BB50" i="18" s="1"/>
  <c r="I50" i="29" s="1"/>
  <c r="AH49" i="18"/>
  <c r="BB49" i="18" s="1"/>
  <c r="I49" i="29" s="1"/>
  <c r="AH46" i="18"/>
  <c r="BB46" i="18" s="1"/>
  <c r="I46" i="29" s="1"/>
  <c r="AH45" i="18"/>
  <c r="BB45" i="18" s="1"/>
  <c r="I45" i="29" s="1"/>
  <c r="AH44" i="18"/>
  <c r="BB44" i="18" s="1"/>
  <c r="I44" i="29" s="1"/>
  <c r="AH43" i="18"/>
  <c r="BB43" i="18" s="1"/>
  <c r="I43" i="29" s="1"/>
  <c r="AH42" i="18"/>
  <c r="BB42" i="18" s="1"/>
  <c r="I42" i="29" s="1"/>
  <c r="AH41" i="18"/>
  <c r="BB41" i="18" s="1"/>
  <c r="I41" i="29" s="1"/>
  <c r="AH39" i="18"/>
  <c r="BB39" i="18" s="1"/>
  <c r="I39" i="29" s="1"/>
  <c r="AH38" i="18"/>
  <c r="BB38" i="18" s="1"/>
  <c r="I38" i="29" s="1"/>
  <c r="AH37" i="18"/>
  <c r="BB37" i="18" s="1"/>
  <c r="I37" i="29" s="1"/>
  <c r="AH36" i="18"/>
  <c r="BB36" i="18" s="1"/>
  <c r="I36" i="29" s="1"/>
  <c r="AH35" i="18"/>
  <c r="BB35" i="18" s="1"/>
  <c r="I35" i="29" s="1"/>
  <c r="AH34" i="18"/>
  <c r="BB34" i="18" s="1"/>
  <c r="I34" i="29" s="1"/>
  <c r="AH33" i="18"/>
  <c r="BB33" i="18" s="1"/>
  <c r="I33" i="29" s="1"/>
  <c r="AH31" i="18"/>
  <c r="BB31" i="18" s="1"/>
  <c r="I31" i="29" s="1"/>
  <c r="AH30" i="18"/>
  <c r="BB30" i="18" s="1"/>
  <c r="I30" i="29" s="1"/>
  <c r="AH29" i="18"/>
  <c r="BB29" i="18" s="1"/>
  <c r="I29" i="29" s="1"/>
  <c r="AH28" i="18"/>
  <c r="BB28" i="18" s="1"/>
  <c r="I28" i="29" s="1"/>
  <c r="AH27" i="18"/>
  <c r="BB27" i="18" s="1"/>
  <c r="I27" i="29" s="1"/>
  <c r="AH26" i="18"/>
  <c r="BB26" i="18" s="1"/>
  <c r="I26" i="29" s="1"/>
  <c r="AH25" i="18"/>
  <c r="BB25" i="18" s="1"/>
  <c r="I25" i="29" s="1"/>
  <c r="AH22" i="18"/>
  <c r="BB22" i="18" s="1"/>
  <c r="I22" i="29" s="1"/>
  <c r="AH21" i="18"/>
  <c r="BB21" i="18" s="1"/>
  <c r="I21" i="29" s="1"/>
  <c r="AH20" i="18"/>
  <c r="BB20" i="18" s="1"/>
  <c r="I20" i="29" s="1"/>
  <c r="AH19" i="18"/>
  <c r="BB19" i="18" s="1"/>
  <c r="I19" i="29" s="1"/>
  <c r="AH18" i="18"/>
  <c r="BB18" i="18" s="1"/>
  <c r="I18" i="29" s="1"/>
  <c r="AH17" i="18"/>
  <c r="BB17" i="18" s="1"/>
  <c r="I17" i="29" s="1"/>
  <c r="AH16" i="18"/>
  <c r="BB16" i="18" s="1"/>
  <c r="I16" i="29" s="1"/>
  <c r="AH15" i="18"/>
  <c r="BB15" i="18" s="1"/>
  <c r="I15" i="29" s="1"/>
  <c r="AH391" i="24"/>
  <c r="BB391" i="24" s="1"/>
  <c r="X391" i="29" s="1"/>
  <c r="AH390" i="24"/>
  <c r="BB390" i="24" s="1"/>
  <c r="X390" i="29" s="1"/>
  <c r="AH389" i="24"/>
  <c r="BB389" i="24" s="1"/>
  <c r="X389" i="29" s="1"/>
  <c r="AH388" i="24"/>
  <c r="BB388" i="24" s="1"/>
  <c r="X388" i="29" s="1"/>
  <c r="AH386" i="24"/>
  <c r="BB386" i="24" s="1"/>
  <c r="X386" i="29" s="1"/>
  <c r="AH385" i="24"/>
  <c r="BB385" i="24" s="1"/>
  <c r="X385" i="29" s="1"/>
  <c r="AH384" i="24"/>
  <c r="BB384" i="24" s="1"/>
  <c r="X384" i="29" s="1"/>
  <c r="AH382" i="24"/>
  <c r="BB382" i="24" s="1"/>
  <c r="X382" i="29" s="1"/>
  <c r="AH381" i="24"/>
  <c r="BB381" i="24" s="1"/>
  <c r="X381" i="29" s="1"/>
  <c r="AH380" i="24"/>
  <c r="BB380" i="24" s="1"/>
  <c r="X380" i="29" s="1"/>
  <c r="AH379" i="24"/>
  <c r="BB379" i="24" s="1"/>
  <c r="X379" i="29" s="1"/>
  <c r="AH378" i="24"/>
  <c r="BB378" i="24" s="1"/>
  <c r="X378" i="29" s="1"/>
  <c r="AH376" i="24"/>
  <c r="BB376" i="24" s="1"/>
  <c r="X376" i="29" s="1"/>
  <c r="AH375" i="24"/>
  <c r="BB375" i="24" s="1"/>
  <c r="X375" i="29" s="1"/>
  <c r="AH374" i="24"/>
  <c r="BB374" i="24" s="1"/>
  <c r="X374" i="29" s="1"/>
  <c r="AH372" i="24"/>
  <c r="BB372" i="24" s="1"/>
  <c r="X372" i="29" s="1"/>
  <c r="AH371" i="24"/>
  <c r="BB371" i="24" s="1"/>
  <c r="X371" i="29" s="1"/>
  <c r="AH370" i="24"/>
  <c r="BB370" i="24" s="1"/>
  <c r="X370" i="29" s="1"/>
  <c r="AH369" i="24"/>
  <c r="BB369" i="24" s="1"/>
  <c r="X369" i="29" s="1"/>
  <c r="AH368" i="24"/>
  <c r="BB368" i="24" s="1"/>
  <c r="X368" i="29" s="1"/>
  <c r="AH367" i="24"/>
  <c r="BB367" i="24" s="1"/>
  <c r="X367" i="29" s="1"/>
  <c r="AH366" i="24"/>
  <c r="BB366" i="24" s="1"/>
  <c r="X366" i="29" s="1"/>
  <c r="AH363" i="24"/>
  <c r="BB363" i="24" s="1"/>
  <c r="X363" i="29" s="1"/>
  <c r="AH362" i="24"/>
  <c r="BB362" i="24" s="1"/>
  <c r="X362" i="29" s="1"/>
  <c r="AH361" i="24"/>
  <c r="BB361" i="24" s="1"/>
  <c r="X361" i="29" s="1"/>
  <c r="AH360" i="24"/>
  <c r="BB360" i="24" s="1"/>
  <c r="X360" i="29" s="1"/>
  <c r="AH359" i="24"/>
  <c r="BB359" i="24" s="1"/>
  <c r="X359" i="29" s="1"/>
  <c r="AH358" i="24"/>
  <c r="BB358" i="24" s="1"/>
  <c r="X358" i="29" s="1"/>
  <c r="AH357" i="24"/>
  <c r="BB357" i="24" s="1"/>
  <c r="X357" i="29" s="1"/>
  <c r="AH355" i="24"/>
  <c r="BB355" i="24" s="1"/>
  <c r="X355" i="29" s="1"/>
  <c r="AH354" i="24"/>
  <c r="BB354" i="24" s="1"/>
  <c r="X354" i="29" s="1"/>
  <c r="AH353" i="24"/>
  <c r="BB353" i="24" s="1"/>
  <c r="X353" i="29" s="1"/>
  <c r="AH351" i="24"/>
  <c r="BB351" i="24" s="1"/>
  <c r="X351" i="29" s="1"/>
  <c r="AH350" i="24"/>
  <c r="BB350" i="24" s="1"/>
  <c r="X350" i="29" s="1"/>
  <c r="AH349" i="24"/>
  <c r="BB349" i="24" s="1"/>
  <c r="X349" i="29" s="1"/>
  <c r="AH348" i="24"/>
  <c r="BB348" i="24" s="1"/>
  <c r="X348" i="29" s="1"/>
  <c r="AH347" i="24"/>
  <c r="BB347" i="24" s="1"/>
  <c r="X347" i="29" s="1"/>
  <c r="AH346" i="24"/>
  <c r="BB346" i="24" s="1"/>
  <c r="X346" i="29" s="1"/>
  <c r="AH345" i="24"/>
  <c r="BB345" i="24" s="1"/>
  <c r="X345" i="29" s="1"/>
  <c r="AH344" i="24"/>
  <c r="BB344" i="24" s="1"/>
  <c r="X344" i="29" s="1"/>
  <c r="AH343" i="24"/>
  <c r="BB343" i="24" s="1"/>
  <c r="X343" i="29" s="1"/>
  <c r="AH342" i="24"/>
  <c r="BB342" i="24" s="1"/>
  <c r="X342" i="29" s="1"/>
  <c r="AH341" i="24"/>
  <c r="BB341" i="24" s="1"/>
  <c r="X341" i="29" s="1"/>
  <c r="AH340" i="24"/>
  <c r="BB340" i="24" s="1"/>
  <c r="X340" i="29" s="1"/>
  <c r="AH339" i="24"/>
  <c r="BB339" i="24" s="1"/>
  <c r="X339" i="29" s="1"/>
  <c r="AH338" i="24"/>
  <c r="BB338" i="24" s="1"/>
  <c r="X338" i="29" s="1"/>
  <c r="AH337" i="24"/>
  <c r="BB337" i="24" s="1"/>
  <c r="X337" i="29" s="1"/>
  <c r="AH336" i="24"/>
  <c r="BB336" i="24" s="1"/>
  <c r="X336" i="29" s="1"/>
  <c r="AH334" i="24"/>
  <c r="BB334" i="24" s="1"/>
  <c r="X334" i="29" s="1"/>
  <c r="AH333" i="24"/>
  <c r="BB333" i="24" s="1"/>
  <c r="X333" i="29" s="1"/>
  <c r="AH332" i="24"/>
  <c r="BB332" i="24" s="1"/>
  <c r="X332" i="29" s="1"/>
  <c r="AH331" i="24"/>
  <c r="BB331" i="24" s="1"/>
  <c r="X331" i="29" s="1"/>
  <c r="AH329" i="24"/>
  <c r="BB329" i="24" s="1"/>
  <c r="X329" i="29" s="1"/>
  <c r="AH328" i="24"/>
  <c r="BB328" i="24" s="1"/>
  <c r="X328" i="29" s="1"/>
  <c r="AH327" i="24"/>
  <c r="BB327" i="24" s="1"/>
  <c r="X327" i="29" s="1"/>
  <c r="AH326" i="24"/>
  <c r="BB326" i="24" s="1"/>
  <c r="X326" i="29" s="1"/>
  <c r="AH324" i="24"/>
  <c r="BB324" i="24" s="1"/>
  <c r="X324" i="29" s="1"/>
  <c r="AH323" i="24"/>
  <c r="BB323" i="24" s="1"/>
  <c r="X323" i="29" s="1"/>
  <c r="AH322" i="24"/>
  <c r="BB322" i="24" s="1"/>
  <c r="X322" i="29" s="1"/>
  <c r="AH321" i="24"/>
  <c r="BB321" i="24" s="1"/>
  <c r="X321" i="29" s="1"/>
  <c r="AH319" i="24"/>
  <c r="BB319" i="24" s="1"/>
  <c r="X319" i="29" s="1"/>
  <c r="AH318" i="24"/>
  <c r="BB318" i="24" s="1"/>
  <c r="X318" i="29" s="1"/>
  <c r="AH317" i="24"/>
  <c r="BB317" i="24" s="1"/>
  <c r="X317" i="29" s="1"/>
  <c r="AH316" i="24"/>
  <c r="BB316" i="24" s="1"/>
  <c r="X316" i="29" s="1"/>
  <c r="AH314" i="24"/>
  <c r="BB314" i="24" s="1"/>
  <c r="X314" i="29" s="1"/>
  <c r="AH313" i="24"/>
  <c r="BB313" i="24" s="1"/>
  <c r="X313" i="29" s="1"/>
  <c r="AH312" i="24"/>
  <c r="BB312" i="24" s="1"/>
  <c r="X312" i="29" s="1"/>
  <c r="AH311" i="24"/>
  <c r="BB311" i="24" s="1"/>
  <c r="X311" i="29" s="1"/>
  <c r="AH310" i="24"/>
  <c r="BB310" i="24" s="1"/>
  <c r="X310" i="29" s="1"/>
  <c r="AH308" i="24"/>
  <c r="BB308" i="24" s="1"/>
  <c r="X308" i="29" s="1"/>
  <c r="AH307" i="24"/>
  <c r="BB307" i="24" s="1"/>
  <c r="X307" i="29" s="1"/>
  <c r="AH306" i="24"/>
  <c r="BB306" i="24" s="1"/>
  <c r="X306" i="29" s="1"/>
  <c r="AH304" i="24"/>
  <c r="BB304" i="24" s="1"/>
  <c r="X304" i="29" s="1"/>
  <c r="AH303" i="24"/>
  <c r="BB303" i="24" s="1"/>
  <c r="X303" i="29" s="1"/>
  <c r="AH302" i="24"/>
  <c r="BB302" i="24" s="1"/>
  <c r="X302" i="29" s="1"/>
  <c r="AH300" i="24"/>
  <c r="BB300" i="24" s="1"/>
  <c r="X300" i="29" s="1"/>
  <c r="AH299" i="24"/>
  <c r="BB299" i="24" s="1"/>
  <c r="X299" i="29" s="1"/>
  <c r="AH298" i="24"/>
  <c r="BB298" i="24" s="1"/>
  <c r="X298" i="29" s="1"/>
  <c r="AH297" i="24"/>
  <c r="BB297" i="24" s="1"/>
  <c r="X297" i="29" s="1"/>
  <c r="AH296" i="24"/>
  <c r="BB296" i="24" s="1"/>
  <c r="X296" i="29" s="1"/>
  <c r="AH294" i="24"/>
  <c r="BB294" i="24" s="1"/>
  <c r="X294" i="29" s="1"/>
  <c r="AH293" i="24"/>
  <c r="BB293" i="24" s="1"/>
  <c r="X293" i="29" s="1"/>
  <c r="AH292" i="24"/>
  <c r="BB292" i="24" s="1"/>
  <c r="X292" i="29" s="1"/>
  <c r="AH291" i="24"/>
  <c r="BB291" i="24" s="1"/>
  <c r="X291" i="29" s="1"/>
  <c r="AH290" i="24"/>
  <c r="BB290" i="24" s="1"/>
  <c r="X290" i="29" s="1"/>
  <c r="AH287" i="24"/>
  <c r="BB287" i="24" s="1"/>
  <c r="X287" i="29" s="1"/>
  <c r="AH286" i="24"/>
  <c r="BB286" i="24" s="1"/>
  <c r="X286" i="29" s="1"/>
  <c r="AH285" i="24"/>
  <c r="BB285" i="24" s="1"/>
  <c r="X285" i="29" s="1"/>
  <c r="AH284" i="24"/>
  <c r="BB284" i="24" s="1"/>
  <c r="X284" i="29" s="1"/>
  <c r="AH282" i="24"/>
  <c r="BB282" i="24" s="1"/>
  <c r="X282" i="29" s="1"/>
  <c r="AH281" i="24"/>
  <c r="BB281" i="24" s="1"/>
  <c r="X281" i="29" s="1"/>
  <c r="AH280" i="24"/>
  <c r="BB280" i="24" s="1"/>
  <c r="X280" i="29" s="1"/>
  <c r="AH279" i="24"/>
  <c r="BB279" i="24" s="1"/>
  <c r="X279" i="29" s="1"/>
  <c r="AH278" i="24"/>
  <c r="BB278" i="24" s="1"/>
  <c r="X278" i="29" s="1"/>
  <c r="AH275" i="24"/>
  <c r="BB275" i="24" s="1"/>
  <c r="X275" i="29" s="1"/>
  <c r="AH274" i="24"/>
  <c r="BB274" i="24" s="1"/>
  <c r="X274" i="29" s="1"/>
  <c r="AH273" i="24"/>
  <c r="BB273" i="24" s="1"/>
  <c r="X273" i="29" s="1"/>
  <c r="AH272" i="24"/>
  <c r="BB272" i="24" s="1"/>
  <c r="X272" i="29" s="1"/>
  <c r="AH270" i="24"/>
  <c r="BB270" i="24" s="1"/>
  <c r="X270" i="29" s="1"/>
  <c r="AH269" i="24"/>
  <c r="BB269" i="24" s="1"/>
  <c r="X269" i="29" s="1"/>
  <c r="AH268" i="24"/>
  <c r="BB268" i="24" s="1"/>
  <c r="X268" i="29" s="1"/>
  <c r="AH267" i="24"/>
  <c r="BB267" i="24" s="1"/>
  <c r="X267" i="29" s="1"/>
  <c r="AH266" i="24"/>
  <c r="BB266" i="24" s="1"/>
  <c r="X266" i="29" s="1"/>
  <c r="AH265" i="24"/>
  <c r="BB265" i="24" s="1"/>
  <c r="X265" i="29" s="1"/>
  <c r="AH263" i="24"/>
  <c r="BB263" i="24" s="1"/>
  <c r="X263" i="29" s="1"/>
  <c r="AH262" i="24"/>
  <c r="BB262" i="24" s="1"/>
  <c r="X262" i="29" s="1"/>
  <c r="AH261" i="24"/>
  <c r="BB261" i="24" s="1"/>
  <c r="X261" i="29" s="1"/>
  <c r="AH260" i="24"/>
  <c r="BB260" i="24" s="1"/>
  <c r="X260" i="29" s="1"/>
  <c r="AH259" i="24"/>
  <c r="BB259" i="24" s="1"/>
  <c r="X259" i="29" s="1"/>
  <c r="AH257" i="24"/>
  <c r="BB257" i="24" s="1"/>
  <c r="X257" i="29" s="1"/>
  <c r="AH256" i="24"/>
  <c r="BB256" i="24" s="1"/>
  <c r="X256" i="29" s="1"/>
  <c r="AH255" i="24"/>
  <c r="BB255" i="24" s="1"/>
  <c r="X255" i="29" s="1"/>
  <c r="AH253" i="24"/>
  <c r="BB253" i="24" s="1"/>
  <c r="X253" i="29" s="1"/>
  <c r="AH252" i="24"/>
  <c r="BB252" i="24" s="1"/>
  <c r="X252" i="29" s="1"/>
  <c r="AH251" i="24"/>
  <c r="BB251" i="24" s="1"/>
  <c r="X251" i="29" s="1"/>
  <c r="AH250" i="24"/>
  <c r="BB250" i="24" s="1"/>
  <c r="X250" i="29" s="1"/>
  <c r="AH249" i="24"/>
  <c r="BB249" i="24" s="1"/>
  <c r="X249" i="29" s="1"/>
  <c r="AH247" i="24"/>
  <c r="BB247" i="24" s="1"/>
  <c r="X247" i="29" s="1"/>
  <c r="AH246" i="24"/>
  <c r="BB246" i="24" s="1"/>
  <c r="X246" i="29" s="1"/>
  <c r="AH245" i="24"/>
  <c r="BB245" i="24" s="1"/>
  <c r="X245" i="29" s="1"/>
  <c r="AH243" i="24"/>
  <c r="BB243" i="24" s="1"/>
  <c r="X243" i="29" s="1"/>
  <c r="AH242" i="24"/>
  <c r="BB242" i="24" s="1"/>
  <c r="X242" i="29" s="1"/>
  <c r="AH241" i="24"/>
  <c r="BB241" i="24" s="1"/>
  <c r="X241" i="29" s="1"/>
  <c r="AH240" i="24"/>
  <c r="BB240" i="24" s="1"/>
  <c r="X240" i="29" s="1"/>
  <c r="AH237" i="24"/>
  <c r="BB237" i="24" s="1"/>
  <c r="X237" i="29" s="1"/>
  <c r="AH236" i="24"/>
  <c r="BB236" i="24" s="1"/>
  <c r="X236" i="29" s="1"/>
  <c r="AH235" i="24"/>
  <c r="BB235" i="24" s="1"/>
  <c r="X235" i="29" s="1"/>
  <c r="AH234" i="24"/>
  <c r="BB234" i="24" s="1"/>
  <c r="X234" i="29" s="1"/>
  <c r="AH233" i="24"/>
  <c r="BB233" i="24" s="1"/>
  <c r="X233" i="29" s="1"/>
  <c r="AH232" i="24"/>
  <c r="BB232" i="24" s="1"/>
  <c r="X232" i="29" s="1"/>
  <c r="AH230" i="24"/>
  <c r="BB230" i="24" s="1"/>
  <c r="X230" i="29" s="1"/>
  <c r="AH229" i="24"/>
  <c r="BB229" i="24" s="1"/>
  <c r="X229" i="29" s="1"/>
  <c r="AH228" i="24"/>
  <c r="BB228" i="24" s="1"/>
  <c r="X228" i="29" s="1"/>
  <c r="AH227" i="24"/>
  <c r="BB227" i="24" s="1"/>
  <c r="X227" i="29" s="1"/>
  <c r="AH226" i="24"/>
  <c r="BB226" i="24" s="1"/>
  <c r="X226" i="29" s="1"/>
  <c r="AH225" i="24"/>
  <c r="BB225" i="24" s="1"/>
  <c r="X225" i="29" s="1"/>
  <c r="AH224" i="24"/>
  <c r="BB224" i="24" s="1"/>
  <c r="X224" i="29" s="1"/>
  <c r="AH222" i="24"/>
  <c r="BB222" i="24" s="1"/>
  <c r="X222" i="29" s="1"/>
  <c r="AH221" i="24"/>
  <c r="BB221" i="24" s="1"/>
  <c r="X221" i="29" s="1"/>
  <c r="AH220" i="24"/>
  <c r="BB220" i="24" s="1"/>
  <c r="X220" i="29" s="1"/>
  <c r="AH219" i="24"/>
  <c r="BB219" i="24" s="1"/>
  <c r="X219" i="29" s="1"/>
  <c r="AH218" i="24"/>
  <c r="BB218" i="24" s="1"/>
  <c r="X218" i="29" s="1"/>
  <c r="AH217" i="24"/>
  <c r="BB217" i="24" s="1"/>
  <c r="X217" i="29" s="1"/>
  <c r="AH216" i="24"/>
  <c r="BB216" i="24" s="1"/>
  <c r="X216" i="29" s="1"/>
  <c r="AH213" i="24"/>
  <c r="BB213" i="24" s="1"/>
  <c r="X213" i="29" s="1"/>
  <c r="AH212" i="24"/>
  <c r="BB212" i="24" s="1"/>
  <c r="X212" i="29" s="1"/>
  <c r="AH211" i="24"/>
  <c r="BB211" i="24" s="1"/>
  <c r="X211" i="29" s="1"/>
  <c r="AH210" i="24"/>
  <c r="BB210" i="24" s="1"/>
  <c r="X210" i="29" s="1"/>
  <c r="AH209" i="24"/>
  <c r="BB209" i="24" s="1"/>
  <c r="X209" i="29" s="1"/>
  <c r="AH208" i="24"/>
  <c r="BB208" i="24" s="1"/>
  <c r="X208" i="29" s="1"/>
  <c r="AH207" i="24"/>
  <c r="BB207" i="24" s="1"/>
  <c r="X207" i="29" s="1"/>
  <c r="AH206" i="24"/>
  <c r="BB206" i="24" s="1"/>
  <c r="X206" i="29" s="1"/>
  <c r="AH200" i="24"/>
  <c r="BB200" i="24" s="1"/>
  <c r="X200" i="29" s="1"/>
  <c r="AH199" i="24"/>
  <c r="BB199" i="24" s="1"/>
  <c r="X199" i="29" s="1"/>
  <c r="AH198" i="24"/>
  <c r="BB198" i="24" s="1"/>
  <c r="X198" i="29" s="1"/>
  <c r="AH197" i="24"/>
  <c r="BB197" i="24" s="1"/>
  <c r="X197" i="29" s="1"/>
  <c r="AH195" i="24"/>
  <c r="BB195" i="24" s="1"/>
  <c r="X195" i="29" s="1"/>
  <c r="AH194" i="24"/>
  <c r="BB194" i="24" s="1"/>
  <c r="X194" i="29" s="1"/>
  <c r="AH193" i="24"/>
  <c r="BB193" i="24" s="1"/>
  <c r="X193" i="29" s="1"/>
  <c r="AH191" i="24"/>
  <c r="BB191" i="24" s="1"/>
  <c r="X191" i="29" s="1"/>
  <c r="AH190" i="24"/>
  <c r="BB190" i="24" s="1"/>
  <c r="X190" i="29" s="1"/>
  <c r="AH189" i="24"/>
  <c r="BB189" i="24" s="1"/>
  <c r="X189" i="29" s="1"/>
  <c r="AH188" i="24"/>
  <c r="BB188" i="24" s="1"/>
  <c r="X188" i="29" s="1"/>
  <c r="AH187" i="24"/>
  <c r="BB187" i="24" s="1"/>
  <c r="X187" i="29" s="1"/>
  <c r="AH185" i="24"/>
  <c r="BB185" i="24" s="1"/>
  <c r="X185" i="29" s="1"/>
  <c r="AH184" i="24"/>
  <c r="BB184" i="24" s="1"/>
  <c r="X184" i="29" s="1"/>
  <c r="AH183" i="24"/>
  <c r="BB183" i="24" s="1"/>
  <c r="X183" i="29" s="1"/>
  <c r="AH181" i="24"/>
  <c r="BB181" i="24" s="1"/>
  <c r="X181" i="29" s="1"/>
  <c r="AH180" i="24"/>
  <c r="BB180" i="24" s="1"/>
  <c r="X180" i="29" s="1"/>
  <c r="AH179" i="24"/>
  <c r="BB179" i="24" s="1"/>
  <c r="X179" i="29" s="1"/>
  <c r="AH178" i="24"/>
  <c r="BB178" i="24" s="1"/>
  <c r="X178" i="29" s="1"/>
  <c r="AH177" i="24"/>
  <c r="BB177" i="24" s="1"/>
  <c r="X177" i="29" s="1"/>
  <c r="AH176" i="24"/>
  <c r="BB176" i="24" s="1"/>
  <c r="X176" i="29" s="1"/>
  <c r="AH175" i="24"/>
  <c r="BB175" i="24" s="1"/>
  <c r="X175" i="29" s="1"/>
  <c r="AH172" i="24"/>
  <c r="BB172" i="24" s="1"/>
  <c r="X172" i="29" s="1"/>
  <c r="AH171" i="24"/>
  <c r="BB171" i="24" s="1"/>
  <c r="X171" i="29" s="1"/>
  <c r="AH170" i="24"/>
  <c r="BB170" i="24" s="1"/>
  <c r="X170" i="29" s="1"/>
  <c r="AH169" i="24"/>
  <c r="BB169" i="24" s="1"/>
  <c r="X169" i="29" s="1"/>
  <c r="AH168" i="24"/>
  <c r="BB168" i="24" s="1"/>
  <c r="X168" i="29" s="1"/>
  <c r="AH167" i="24"/>
  <c r="BB167" i="24" s="1"/>
  <c r="X167" i="29" s="1"/>
  <c r="AH166" i="24"/>
  <c r="BB166" i="24" s="1"/>
  <c r="X166" i="29" s="1"/>
  <c r="AH164" i="24"/>
  <c r="BB164" i="24" s="1"/>
  <c r="X164" i="29" s="1"/>
  <c r="AH163" i="24"/>
  <c r="BB163" i="24" s="1"/>
  <c r="X163" i="29" s="1"/>
  <c r="AH162" i="24"/>
  <c r="BB162" i="24" s="1"/>
  <c r="X162" i="29" s="1"/>
  <c r="AH160" i="24"/>
  <c r="BB160" i="24" s="1"/>
  <c r="X160" i="29" s="1"/>
  <c r="AH159" i="24"/>
  <c r="BB159" i="24" s="1"/>
  <c r="X159" i="29" s="1"/>
  <c r="AH158" i="24"/>
  <c r="BB158" i="24" s="1"/>
  <c r="X158" i="29" s="1"/>
  <c r="AH157" i="24"/>
  <c r="BB157" i="24" s="1"/>
  <c r="X157" i="29" s="1"/>
  <c r="AH156" i="24"/>
  <c r="BB156" i="24" s="1"/>
  <c r="X156" i="29" s="1"/>
  <c r="AH155" i="24"/>
  <c r="BB155" i="24" s="1"/>
  <c r="X155" i="29" s="1"/>
  <c r="AH154" i="24"/>
  <c r="BB154" i="24" s="1"/>
  <c r="X154" i="29" s="1"/>
  <c r="AH153" i="24"/>
  <c r="BB153" i="24" s="1"/>
  <c r="X153" i="29" s="1"/>
  <c r="AH152" i="24"/>
  <c r="BB152" i="24" s="1"/>
  <c r="X152" i="29" s="1"/>
  <c r="AH151" i="24"/>
  <c r="BB151" i="24" s="1"/>
  <c r="X151" i="29" s="1"/>
  <c r="AH150" i="24"/>
  <c r="BB150" i="24" s="1"/>
  <c r="X150" i="29" s="1"/>
  <c r="AH149" i="24"/>
  <c r="BB149" i="24" s="1"/>
  <c r="X149" i="29" s="1"/>
  <c r="AH148" i="24"/>
  <c r="BB148" i="24" s="1"/>
  <c r="X148" i="29" s="1"/>
  <c r="AH147" i="24"/>
  <c r="BB147" i="24" s="1"/>
  <c r="X147" i="29" s="1"/>
  <c r="AH146" i="24"/>
  <c r="BB146" i="24" s="1"/>
  <c r="X146" i="29" s="1"/>
  <c r="AH145" i="24"/>
  <c r="BB145" i="24" s="1"/>
  <c r="X145" i="29" s="1"/>
  <c r="AH143" i="24"/>
  <c r="BB143" i="24" s="1"/>
  <c r="X143" i="29" s="1"/>
  <c r="AH142" i="24"/>
  <c r="BB142" i="24" s="1"/>
  <c r="X142" i="29" s="1"/>
  <c r="AH141" i="24"/>
  <c r="BB141" i="24" s="1"/>
  <c r="X141" i="29" s="1"/>
  <c r="AH140" i="24"/>
  <c r="BB140" i="24" s="1"/>
  <c r="X140" i="29" s="1"/>
  <c r="AH138" i="24"/>
  <c r="BB138" i="24" s="1"/>
  <c r="X138" i="29" s="1"/>
  <c r="AH137" i="24"/>
  <c r="BB137" i="24" s="1"/>
  <c r="X137" i="29" s="1"/>
  <c r="AH136" i="24"/>
  <c r="BB136" i="24" s="1"/>
  <c r="X136" i="29" s="1"/>
  <c r="AH135" i="24"/>
  <c r="BB135" i="24" s="1"/>
  <c r="X135" i="29" s="1"/>
  <c r="AH133" i="24"/>
  <c r="BB133" i="24" s="1"/>
  <c r="X133" i="29" s="1"/>
  <c r="AH132" i="24"/>
  <c r="BB132" i="24" s="1"/>
  <c r="X132" i="29" s="1"/>
  <c r="AH131" i="24"/>
  <c r="BB131" i="24" s="1"/>
  <c r="X131" i="29" s="1"/>
  <c r="AH130" i="24"/>
  <c r="BB130" i="24" s="1"/>
  <c r="X130" i="29" s="1"/>
  <c r="AH128" i="24"/>
  <c r="BB128" i="24" s="1"/>
  <c r="X128" i="29" s="1"/>
  <c r="AH127" i="24"/>
  <c r="BB127" i="24" s="1"/>
  <c r="X127" i="29" s="1"/>
  <c r="AH126" i="24"/>
  <c r="BB126" i="24" s="1"/>
  <c r="X126" i="29" s="1"/>
  <c r="AH125" i="24"/>
  <c r="BB125" i="24" s="1"/>
  <c r="X125" i="29" s="1"/>
  <c r="AH123" i="24"/>
  <c r="BB123" i="24" s="1"/>
  <c r="X123" i="29" s="1"/>
  <c r="AH122" i="24"/>
  <c r="BB122" i="24" s="1"/>
  <c r="X122" i="29" s="1"/>
  <c r="AH121" i="24"/>
  <c r="BB121" i="24" s="1"/>
  <c r="X121" i="29" s="1"/>
  <c r="AH120" i="24"/>
  <c r="BB120" i="24" s="1"/>
  <c r="X120" i="29" s="1"/>
  <c r="AH119" i="24"/>
  <c r="BB119" i="24" s="1"/>
  <c r="X119" i="29" s="1"/>
  <c r="AH117" i="24"/>
  <c r="BB117" i="24" s="1"/>
  <c r="X117" i="29" s="1"/>
  <c r="AH116" i="24"/>
  <c r="BB116" i="24" s="1"/>
  <c r="X116" i="29" s="1"/>
  <c r="AH115" i="24"/>
  <c r="BB115" i="24" s="1"/>
  <c r="X115" i="29" s="1"/>
  <c r="AH113" i="24"/>
  <c r="BB113" i="24" s="1"/>
  <c r="X113" i="29" s="1"/>
  <c r="AH112" i="24"/>
  <c r="BB112" i="24" s="1"/>
  <c r="X112" i="29" s="1"/>
  <c r="AH111" i="24"/>
  <c r="BB111" i="24" s="1"/>
  <c r="X111" i="29" s="1"/>
  <c r="AH109" i="24"/>
  <c r="BB109" i="24" s="1"/>
  <c r="X109" i="29" s="1"/>
  <c r="AH108" i="24"/>
  <c r="BB108" i="24" s="1"/>
  <c r="X108" i="29" s="1"/>
  <c r="AH107" i="24"/>
  <c r="BB107" i="24" s="1"/>
  <c r="X107" i="29" s="1"/>
  <c r="AH106" i="24"/>
  <c r="BB106" i="24" s="1"/>
  <c r="X106" i="29" s="1"/>
  <c r="AH105" i="24"/>
  <c r="BB105" i="24" s="1"/>
  <c r="X105" i="29" s="1"/>
  <c r="AH103" i="24"/>
  <c r="BB103" i="24" s="1"/>
  <c r="X103" i="29" s="1"/>
  <c r="AH102" i="24"/>
  <c r="BB102" i="24" s="1"/>
  <c r="X102" i="29" s="1"/>
  <c r="AH101" i="24"/>
  <c r="BB101" i="24" s="1"/>
  <c r="X101" i="29" s="1"/>
  <c r="AH100" i="24"/>
  <c r="BB100" i="24" s="1"/>
  <c r="X100" i="29" s="1"/>
  <c r="AH99" i="24"/>
  <c r="BB99" i="24" s="1"/>
  <c r="X99" i="29" s="1"/>
  <c r="AH96" i="24"/>
  <c r="BB96" i="24" s="1"/>
  <c r="X96" i="29" s="1"/>
  <c r="AH95" i="24"/>
  <c r="BB95" i="24" s="1"/>
  <c r="X95" i="29" s="1"/>
  <c r="AH94" i="24"/>
  <c r="BB94" i="24" s="1"/>
  <c r="X94" i="29" s="1"/>
  <c r="AH93" i="24"/>
  <c r="BB93" i="24" s="1"/>
  <c r="X93" i="29" s="1"/>
  <c r="AH91" i="24"/>
  <c r="BB91" i="24" s="1"/>
  <c r="X91" i="29" s="1"/>
  <c r="AH90" i="24"/>
  <c r="BB90" i="24" s="1"/>
  <c r="X90" i="29" s="1"/>
  <c r="AH89" i="24"/>
  <c r="BB89" i="24" s="1"/>
  <c r="X89" i="29" s="1"/>
  <c r="AH88" i="24"/>
  <c r="BB88" i="24" s="1"/>
  <c r="X88" i="29" s="1"/>
  <c r="AH87" i="24"/>
  <c r="BB87" i="24" s="1"/>
  <c r="X87" i="29" s="1"/>
  <c r="AH84" i="24"/>
  <c r="BB84" i="24" s="1"/>
  <c r="X84" i="29" s="1"/>
  <c r="AH83" i="24"/>
  <c r="BB83" i="24" s="1"/>
  <c r="X83" i="29" s="1"/>
  <c r="AH82" i="24"/>
  <c r="BB82" i="24" s="1"/>
  <c r="X82" i="29" s="1"/>
  <c r="AH81" i="24"/>
  <c r="BB81" i="24" s="1"/>
  <c r="X81" i="29" s="1"/>
  <c r="AH79" i="24"/>
  <c r="BB79" i="24" s="1"/>
  <c r="X79" i="29" s="1"/>
  <c r="AH78" i="24"/>
  <c r="BB78" i="24" s="1"/>
  <c r="X78" i="29" s="1"/>
  <c r="AH77" i="24"/>
  <c r="BB77" i="24" s="1"/>
  <c r="X77" i="29" s="1"/>
  <c r="AH76" i="24"/>
  <c r="BB76" i="24" s="1"/>
  <c r="X76" i="29" s="1"/>
  <c r="AH75" i="24"/>
  <c r="BB75" i="24" s="1"/>
  <c r="X75" i="29" s="1"/>
  <c r="AH74" i="24"/>
  <c r="BB74" i="24" s="1"/>
  <c r="X74" i="29" s="1"/>
  <c r="AH72" i="24"/>
  <c r="BB72" i="24" s="1"/>
  <c r="X72" i="29" s="1"/>
  <c r="AH71" i="24"/>
  <c r="BB71" i="24" s="1"/>
  <c r="X71" i="29" s="1"/>
  <c r="AH70" i="24"/>
  <c r="BB70" i="24" s="1"/>
  <c r="X70" i="29" s="1"/>
  <c r="AH69" i="24"/>
  <c r="BB69" i="24" s="1"/>
  <c r="X69" i="29" s="1"/>
  <c r="AH68" i="24"/>
  <c r="BB68" i="24" s="1"/>
  <c r="X68" i="29" s="1"/>
  <c r="AH66" i="24"/>
  <c r="BB66" i="24" s="1"/>
  <c r="X66" i="29" s="1"/>
  <c r="AH65" i="24"/>
  <c r="BB65" i="24" s="1"/>
  <c r="X65" i="29" s="1"/>
  <c r="AH64" i="24"/>
  <c r="BB64" i="24" s="1"/>
  <c r="X64" i="29" s="1"/>
  <c r="AH62" i="24"/>
  <c r="BB62" i="24" s="1"/>
  <c r="X62" i="29" s="1"/>
  <c r="AH61" i="24"/>
  <c r="BB61" i="24" s="1"/>
  <c r="X61" i="29" s="1"/>
  <c r="AH60" i="24"/>
  <c r="BB60" i="24" s="1"/>
  <c r="X60" i="29" s="1"/>
  <c r="AH59" i="24"/>
  <c r="BB59" i="24" s="1"/>
  <c r="X59" i="29" s="1"/>
  <c r="AH58" i="24"/>
  <c r="BB58" i="24" s="1"/>
  <c r="X58" i="29" s="1"/>
  <c r="AH56" i="24"/>
  <c r="BB56" i="24" s="1"/>
  <c r="X56" i="29" s="1"/>
  <c r="AH55" i="24"/>
  <c r="BB55" i="24" s="1"/>
  <c r="X55" i="29" s="1"/>
  <c r="AH54" i="24"/>
  <c r="BB54" i="24" s="1"/>
  <c r="X54" i="29" s="1"/>
  <c r="AH52" i="24"/>
  <c r="BB52" i="24" s="1"/>
  <c r="X52" i="29" s="1"/>
  <c r="AH51" i="24"/>
  <c r="BB51" i="24" s="1"/>
  <c r="X51" i="29" s="1"/>
  <c r="AH50" i="24"/>
  <c r="BB50" i="24" s="1"/>
  <c r="X50" i="29" s="1"/>
  <c r="AH49" i="24"/>
  <c r="BB49" i="24" s="1"/>
  <c r="X49" i="29" s="1"/>
  <c r="AH46" i="24"/>
  <c r="BB46" i="24" s="1"/>
  <c r="X46" i="29" s="1"/>
  <c r="AH45" i="24"/>
  <c r="BB45" i="24" s="1"/>
  <c r="X45" i="29" s="1"/>
  <c r="AH44" i="24"/>
  <c r="BB44" i="24" s="1"/>
  <c r="X44" i="29" s="1"/>
  <c r="AH43" i="24"/>
  <c r="BB43" i="24" s="1"/>
  <c r="X43" i="29" s="1"/>
  <c r="AH42" i="24"/>
  <c r="BB42" i="24" s="1"/>
  <c r="X42" i="29" s="1"/>
  <c r="AH41" i="24"/>
  <c r="BB41" i="24" s="1"/>
  <c r="X41" i="29" s="1"/>
  <c r="AH39" i="24"/>
  <c r="BB39" i="24" s="1"/>
  <c r="X39" i="29" s="1"/>
  <c r="AH38" i="24"/>
  <c r="BB38" i="24" s="1"/>
  <c r="X38" i="29" s="1"/>
  <c r="AH37" i="24"/>
  <c r="BB37" i="24" s="1"/>
  <c r="X37" i="29" s="1"/>
  <c r="AH36" i="24"/>
  <c r="BB36" i="24" s="1"/>
  <c r="X36" i="29" s="1"/>
  <c r="AH35" i="24"/>
  <c r="BB35" i="24" s="1"/>
  <c r="X35" i="29" s="1"/>
  <c r="AH34" i="24"/>
  <c r="BB34" i="24" s="1"/>
  <c r="X34" i="29" s="1"/>
  <c r="AH33" i="24"/>
  <c r="BB33" i="24" s="1"/>
  <c r="X33" i="29" s="1"/>
  <c r="AH31" i="24"/>
  <c r="BB31" i="24" s="1"/>
  <c r="X31" i="29" s="1"/>
  <c r="AH30" i="24"/>
  <c r="BB30" i="24" s="1"/>
  <c r="X30" i="29" s="1"/>
  <c r="AH29" i="24"/>
  <c r="BB29" i="24" s="1"/>
  <c r="X29" i="29" s="1"/>
  <c r="AH28" i="24"/>
  <c r="BB28" i="24" s="1"/>
  <c r="X28" i="29" s="1"/>
  <c r="AH27" i="24"/>
  <c r="BB27" i="24" s="1"/>
  <c r="X27" i="29" s="1"/>
  <c r="AH26" i="24"/>
  <c r="BB26" i="24" s="1"/>
  <c r="X26" i="29" s="1"/>
  <c r="AH25" i="24"/>
  <c r="BB25" i="24" s="1"/>
  <c r="X25" i="29" s="1"/>
  <c r="AH22" i="24"/>
  <c r="BB22" i="24" s="1"/>
  <c r="X22" i="29" s="1"/>
  <c r="AH21" i="24"/>
  <c r="BB21" i="24" s="1"/>
  <c r="X21" i="29" s="1"/>
  <c r="AH20" i="24"/>
  <c r="BB20" i="24" s="1"/>
  <c r="X20" i="29" s="1"/>
  <c r="AH19" i="24"/>
  <c r="BB19" i="24" s="1"/>
  <c r="X19" i="29" s="1"/>
  <c r="AH18" i="24"/>
  <c r="BB18" i="24" s="1"/>
  <c r="X18" i="29" s="1"/>
  <c r="AH17" i="24"/>
  <c r="BB17" i="24" s="1"/>
  <c r="X17" i="29" s="1"/>
  <c r="AH16" i="24"/>
  <c r="BB16" i="24" s="1"/>
  <c r="X16" i="29" s="1"/>
  <c r="AH15" i="24"/>
  <c r="BB15" i="24" s="1"/>
  <c r="X15" i="29" s="1"/>
  <c r="T391" i="21"/>
  <c r="BA391" i="21" s="1"/>
  <c r="W391" i="33" s="1"/>
  <c r="T390" i="21"/>
  <c r="BA390" i="21" s="1"/>
  <c r="W390" i="33" s="1"/>
  <c r="T389" i="21"/>
  <c r="BA389" i="21" s="1"/>
  <c r="W389" i="33" s="1"/>
  <c r="T388" i="21"/>
  <c r="BA388" i="21" s="1"/>
  <c r="W388" i="33" s="1"/>
  <c r="T386" i="21"/>
  <c r="BA386" i="21" s="1"/>
  <c r="W386" i="33" s="1"/>
  <c r="T385" i="21"/>
  <c r="BA385" i="21" s="1"/>
  <c r="W385" i="33" s="1"/>
  <c r="T384" i="21"/>
  <c r="BA384" i="21" s="1"/>
  <c r="W384" i="33" s="1"/>
  <c r="T382" i="21"/>
  <c r="BA382" i="21" s="1"/>
  <c r="W382" i="33" s="1"/>
  <c r="T381" i="21"/>
  <c r="BA381" i="21" s="1"/>
  <c r="W381" i="33" s="1"/>
  <c r="T380" i="21"/>
  <c r="BA380" i="21" s="1"/>
  <c r="W380" i="33" s="1"/>
  <c r="T379" i="21"/>
  <c r="BA379" i="21" s="1"/>
  <c r="W379" i="33" s="1"/>
  <c r="T378" i="21"/>
  <c r="BA378" i="21" s="1"/>
  <c r="W378" i="33" s="1"/>
  <c r="T376" i="21"/>
  <c r="BA376" i="21" s="1"/>
  <c r="W376" i="33" s="1"/>
  <c r="T375" i="21"/>
  <c r="BA375" i="21" s="1"/>
  <c r="W375" i="33" s="1"/>
  <c r="T374" i="21"/>
  <c r="BA374" i="21" s="1"/>
  <c r="W374" i="33" s="1"/>
  <c r="T372" i="21"/>
  <c r="BA372" i="21" s="1"/>
  <c r="W372" i="33" s="1"/>
  <c r="T371" i="21"/>
  <c r="BA371" i="21" s="1"/>
  <c r="W371" i="33" s="1"/>
  <c r="T370" i="21"/>
  <c r="BA370" i="21" s="1"/>
  <c r="W370" i="33" s="1"/>
  <c r="T369" i="21"/>
  <c r="BA369" i="21" s="1"/>
  <c r="W369" i="33" s="1"/>
  <c r="T368" i="21"/>
  <c r="BA368" i="21" s="1"/>
  <c r="W368" i="33" s="1"/>
  <c r="T367" i="21"/>
  <c r="BA367" i="21" s="1"/>
  <c r="W367" i="33" s="1"/>
  <c r="T366" i="21"/>
  <c r="BA366" i="21" s="1"/>
  <c r="W366" i="33" s="1"/>
  <c r="T363" i="21"/>
  <c r="BA363" i="21" s="1"/>
  <c r="W363" i="33" s="1"/>
  <c r="T362" i="21"/>
  <c r="BA362" i="21" s="1"/>
  <c r="W362" i="33" s="1"/>
  <c r="T361" i="21"/>
  <c r="BA361" i="21" s="1"/>
  <c r="W361" i="33" s="1"/>
  <c r="T360" i="21"/>
  <c r="BA360" i="21" s="1"/>
  <c r="W360" i="33" s="1"/>
  <c r="T359" i="21"/>
  <c r="BA359" i="21" s="1"/>
  <c r="W359" i="33" s="1"/>
  <c r="T358" i="21"/>
  <c r="BA358" i="21" s="1"/>
  <c r="W358" i="33" s="1"/>
  <c r="T357" i="21"/>
  <c r="BA357" i="21" s="1"/>
  <c r="W357" i="33" s="1"/>
  <c r="T355" i="21"/>
  <c r="BA355" i="21" s="1"/>
  <c r="W355" i="33" s="1"/>
  <c r="T354" i="21"/>
  <c r="BA354" i="21" s="1"/>
  <c r="W354" i="33" s="1"/>
  <c r="T353" i="21"/>
  <c r="BA353" i="21" s="1"/>
  <c r="W353" i="33" s="1"/>
  <c r="T351" i="21"/>
  <c r="BA351" i="21" s="1"/>
  <c r="W351" i="33" s="1"/>
  <c r="T350" i="21"/>
  <c r="BA350" i="21" s="1"/>
  <c r="W350" i="33" s="1"/>
  <c r="T349" i="21"/>
  <c r="BA349" i="21" s="1"/>
  <c r="W349" i="33" s="1"/>
  <c r="T348" i="21"/>
  <c r="BA348" i="21" s="1"/>
  <c r="W348" i="33" s="1"/>
  <c r="T347" i="21"/>
  <c r="BA347" i="21" s="1"/>
  <c r="W347" i="33" s="1"/>
  <c r="T346" i="21"/>
  <c r="BA346" i="21" s="1"/>
  <c r="W346" i="33" s="1"/>
  <c r="T345" i="21"/>
  <c r="BA345" i="21" s="1"/>
  <c r="W345" i="33" s="1"/>
  <c r="T344" i="21"/>
  <c r="BA344" i="21" s="1"/>
  <c r="W344" i="33" s="1"/>
  <c r="T343" i="21"/>
  <c r="BA343" i="21" s="1"/>
  <c r="W343" i="33" s="1"/>
  <c r="T342" i="21"/>
  <c r="BA342" i="21" s="1"/>
  <c r="W342" i="33" s="1"/>
  <c r="T341" i="21"/>
  <c r="BA341" i="21" s="1"/>
  <c r="W341" i="33" s="1"/>
  <c r="T340" i="21"/>
  <c r="BA340" i="21" s="1"/>
  <c r="W340" i="33" s="1"/>
  <c r="T339" i="21"/>
  <c r="BA339" i="21" s="1"/>
  <c r="W339" i="33" s="1"/>
  <c r="T338" i="21"/>
  <c r="BA338" i="21" s="1"/>
  <c r="W338" i="33" s="1"/>
  <c r="T337" i="21"/>
  <c r="BA337" i="21" s="1"/>
  <c r="W337" i="33" s="1"/>
  <c r="T336" i="21"/>
  <c r="BA336" i="21" s="1"/>
  <c r="W336" i="33" s="1"/>
  <c r="T334" i="21"/>
  <c r="BA334" i="21" s="1"/>
  <c r="W334" i="33" s="1"/>
  <c r="T333" i="21"/>
  <c r="BA333" i="21" s="1"/>
  <c r="W333" i="33" s="1"/>
  <c r="T332" i="21"/>
  <c r="BA332" i="21" s="1"/>
  <c r="W332" i="33" s="1"/>
  <c r="T331" i="21"/>
  <c r="BA331" i="21" s="1"/>
  <c r="W331" i="33" s="1"/>
  <c r="T329" i="21"/>
  <c r="BA329" i="21" s="1"/>
  <c r="W329" i="33" s="1"/>
  <c r="T328" i="21"/>
  <c r="BA328" i="21" s="1"/>
  <c r="W328" i="33" s="1"/>
  <c r="T327" i="21"/>
  <c r="BA327" i="21" s="1"/>
  <c r="W327" i="33" s="1"/>
  <c r="T326" i="21"/>
  <c r="BA326" i="21" s="1"/>
  <c r="W326" i="33" s="1"/>
  <c r="T324" i="21"/>
  <c r="BA324" i="21" s="1"/>
  <c r="W324" i="33" s="1"/>
  <c r="T323" i="21"/>
  <c r="BA323" i="21" s="1"/>
  <c r="W323" i="33" s="1"/>
  <c r="T322" i="21"/>
  <c r="BA322" i="21" s="1"/>
  <c r="W322" i="33" s="1"/>
  <c r="T321" i="21"/>
  <c r="BA321" i="21" s="1"/>
  <c r="W321" i="33" s="1"/>
  <c r="T319" i="21"/>
  <c r="BA319" i="21" s="1"/>
  <c r="W319" i="33" s="1"/>
  <c r="T318" i="21"/>
  <c r="BA318" i="21" s="1"/>
  <c r="W318" i="33" s="1"/>
  <c r="T317" i="21"/>
  <c r="BA317" i="21" s="1"/>
  <c r="W317" i="33" s="1"/>
  <c r="T316" i="21"/>
  <c r="BA316" i="21" s="1"/>
  <c r="W316" i="33" s="1"/>
  <c r="T314" i="21"/>
  <c r="BA314" i="21" s="1"/>
  <c r="W314" i="33" s="1"/>
  <c r="T313" i="21"/>
  <c r="BA313" i="21" s="1"/>
  <c r="W313" i="33" s="1"/>
  <c r="T312" i="21"/>
  <c r="BA312" i="21" s="1"/>
  <c r="W312" i="33" s="1"/>
  <c r="T311" i="21"/>
  <c r="BA311" i="21" s="1"/>
  <c r="W311" i="33" s="1"/>
  <c r="T310" i="21"/>
  <c r="BA310" i="21" s="1"/>
  <c r="W310" i="33" s="1"/>
  <c r="T308" i="21"/>
  <c r="BA308" i="21" s="1"/>
  <c r="W308" i="33" s="1"/>
  <c r="T307" i="21"/>
  <c r="BA307" i="21" s="1"/>
  <c r="W307" i="33" s="1"/>
  <c r="T306" i="21"/>
  <c r="BA306" i="21" s="1"/>
  <c r="W306" i="33" s="1"/>
  <c r="T304" i="21"/>
  <c r="BA304" i="21" s="1"/>
  <c r="W304" i="33" s="1"/>
  <c r="T303" i="21"/>
  <c r="BA303" i="21" s="1"/>
  <c r="W303" i="33" s="1"/>
  <c r="T302" i="21"/>
  <c r="BA302" i="21" s="1"/>
  <c r="W302" i="33" s="1"/>
  <c r="T300" i="21"/>
  <c r="BA300" i="21" s="1"/>
  <c r="W300" i="33" s="1"/>
  <c r="T299" i="21"/>
  <c r="BA299" i="21" s="1"/>
  <c r="W299" i="33" s="1"/>
  <c r="T298" i="21"/>
  <c r="BA298" i="21" s="1"/>
  <c r="W298" i="33" s="1"/>
  <c r="T297" i="21"/>
  <c r="BA297" i="21" s="1"/>
  <c r="W297" i="33" s="1"/>
  <c r="T296" i="21"/>
  <c r="BA296" i="21" s="1"/>
  <c r="W296" i="33" s="1"/>
  <c r="T294" i="21"/>
  <c r="BA294" i="21" s="1"/>
  <c r="W294" i="33" s="1"/>
  <c r="T293" i="21"/>
  <c r="BA293" i="21" s="1"/>
  <c r="W293" i="33" s="1"/>
  <c r="T292" i="21"/>
  <c r="BA292" i="21" s="1"/>
  <c r="W292" i="33" s="1"/>
  <c r="T291" i="21"/>
  <c r="BA291" i="21" s="1"/>
  <c r="W291" i="33" s="1"/>
  <c r="T290" i="21"/>
  <c r="BA290" i="21" s="1"/>
  <c r="W290" i="33" s="1"/>
  <c r="T287" i="21"/>
  <c r="BA287" i="21" s="1"/>
  <c r="W287" i="33" s="1"/>
  <c r="T286" i="21"/>
  <c r="BA286" i="21" s="1"/>
  <c r="W286" i="33" s="1"/>
  <c r="T285" i="21"/>
  <c r="BA285" i="21" s="1"/>
  <c r="W285" i="33" s="1"/>
  <c r="T284" i="21"/>
  <c r="BA284" i="21" s="1"/>
  <c r="W284" i="33" s="1"/>
  <c r="T282" i="21"/>
  <c r="BA282" i="21" s="1"/>
  <c r="W282" i="33" s="1"/>
  <c r="T281" i="21"/>
  <c r="BA281" i="21" s="1"/>
  <c r="W281" i="33" s="1"/>
  <c r="T280" i="21"/>
  <c r="BA280" i="21" s="1"/>
  <c r="W280" i="33" s="1"/>
  <c r="T279" i="21"/>
  <c r="BA279" i="21" s="1"/>
  <c r="W279" i="33" s="1"/>
  <c r="T278" i="21"/>
  <c r="BA278" i="21" s="1"/>
  <c r="W278" i="33" s="1"/>
  <c r="T275" i="21"/>
  <c r="BA275" i="21" s="1"/>
  <c r="W275" i="33" s="1"/>
  <c r="T274" i="21"/>
  <c r="BA274" i="21" s="1"/>
  <c r="W274" i="33" s="1"/>
  <c r="T273" i="21"/>
  <c r="BA273" i="21" s="1"/>
  <c r="W273" i="33" s="1"/>
  <c r="T272" i="21"/>
  <c r="BA272" i="21" s="1"/>
  <c r="W272" i="33" s="1"/>
  <c r="T270" i="21"/>
  <c r="BA270" i="21" s="1"/>
  <c r="W270" i="33" s="1"/>
  <c r="T269" i="21"/>
  <c r="BA269" i="21" s="1"/>
  <c r="W269" i="33" s="1"/>
  <c r="T268" i="21"/>
  <c r="BA268" i="21" s="1"/>
  <c r="W268" i="33" s="1"/>
  <c r="T267" i="21"/>
  <c r="BA267" i="21" s="1"/>
  <c r="W267" i="33" s="1"/>
  <c r="T266" i="21"/>
  <c r="BA266" i="21" s="1"/>
  <c r="W266" i="33" s="1"/>
  <c r="T265" i="21"/>
  <c r="BA265" i="21" s="1"/>
  <c r="W265" i="33" s="1"/>
  <c r="T263" i="21"/>
  <c r="BA263" i="21" s="1"/>
  <c r="W263" i="33" s="1"/>
  <c r="T262" i="21"/>
  <c r="BA262" i="21" s="1"/>
  <c r="W262" i="33" s="1"/>
  <c r="T261" i="21"/>
  <c r="BA261" i="21" s="1"/>
  <c r="W261" i="33" s="1"/>
  <c r="T260" i="21"/>
  <c r="BA260" i="21" s="1"/>
  <c r="W260" i="33" s="1"/>
  <c r="T259" i="21"/>
  <c r="BA259" i="21" s="1"/>
  <c r="W259" i="33" s="1"/>
  <c r="T257" i="21"/>
  <c r="BA257" i="21" s="1"/>
  <c r="W257" i="33" s="1"/>
  <c r="T256" i="21"/>
  <c r="BA256" i="21" s="1"/>
  <c r="W256" i="33" s="1"/>
  <c r="T255" i="21"/>
  <c r="BA255" i="21" s="1"/>
  <c r="W255" i="33" s="1"/>
  <c r="T253" i="21"/>
  <c r="BA253" i="21" s="1"/>
  <c r="W253" i="33" s="1"/>
  <c r="T252" i="21"/>
  <c r="BA252" i="21" s="1"/>
  <c r="W252" i="33" s="1"/>
  <c r="T251" i="21"/>
  <c r="BA251" i="21" s="1"/>
  <c r="W251" i="33" s="1"/>
  <c r="T250" i="21"/>
  <c r="BA250" i="21" s="1"/>
  <c r="W250" i="33" s="1"/>
  <c r="T249" i="21"/>
  <c r="BA249" i="21" s="1"/>
  <c r="W249" i="33" s="1"/>
  <c r="T247" i="21"/>
  <c r="BA247" i="21" s="1"/>
  <c r="W247" i="33" s="1"/>
  <c r="T246" i="21"/>
  <c r="BA246" i="21" s="1"/>
  <c r="W246" i="33" s="1"/>
  <c r="T245" i="21"/>
  <c r="BA245" i="21" s="1"/>
  <c r="W245" i="33" s="1"/>
  <c r="T243" i="21"/>
  <c r="BA243" i="21" s="1"/>
  <c r="W243" i="33" s="1"/>
  <c r="T242" i="21"/>
  <c r="BA242" i="21" s="1"/>
  <c r="W242" i="33" s="1"/>
  <c r="T241" i="21"/>
  <c r="BA241" i="21" s="1"/>
  <c r="W241" i="33" s="1"/>
  <c r="T240" i="21"/>
  <c r="BA240" i="21" s="1"/>
  <c r="W240" i="33" s="1"/>
  <c r="T237" i="21"/>
  <c r="BA237" i="21" s="1"/>
  <c r="W237" i="33" s="1"/>
  <c r="T236" i="21"/>
  <c r="BA236" i="21" s="1"/>
  <c r="W236" i="33" s="1"/>
  <c r="T235" i="21"/>
  <c r="BA235" i="21" s="1"/>
  <c r="W235" i="33" s="1"/>
  <c r="T234" i="21"/>
  <c r="BA234" i="21" s="1"/>
  <c r="W234" i="33" s="1"/>
  <c r="T233" i="21"/>
  <c r="BA233" i="21" s="1"/>
  <c r="W233" i="33" s="1"/>
  <c r="T232" i="21"/>
  <c r="BA232" i="21" s="1"/>
  <c r="W232" i="33" s="1"/>
  <c r="T230" i="21"/>
  <c r="BA230" i="21" s="1"/>
  <c r="W230" i="33" s="1"/>
  <c r="T229" i="21"/>
  <c r="BA229" i="21" s="1"/>
  <c r="W229" i="33" s="1"/>
  <c r="T228" i="21"/>
  <c r="BA228" i="21" s="1"/>
  <c r="W228" i="33" s="1"/>
  <c r="T227" i="21"/>
  <c r="BA227" i="21" s="1"/>
  <c r="W227" i="33" s="1"/>
  <c r="T226" i="21"/>
  <c r="BA226" i="21" s="1"/>
  <c r="W226" i="33" s="1"/>
  <c r="T225" i="21"/>
  <c r="BA225" i="21" s="1"/>
  <c r="W225" i="33" s="1"/>
  <c r="T224" i="21"/>
  <c r="BA224" i="21" s="1"/>
  <c r="W224" i="33" s="1"/>
  <c r="T222" i="21"/>
  <c r="BA222" i="21" s="1"/>
  <c r="W222" i="33" s="1"/>
  <c r="T221" i="21"/>
  <c r="BA221" i="21" s="1"/>
  <c r="W221" i="33" s="1"/>
  <c r="T220" i="21"/>
  <c r="BA220" i="21" s="1"/>
  <c r="W220" i="33" s="1"/>
  <c r="T219" i="21"/>
  <c r="BA219" i="21" s="1"/>
  <c r="W219" i="33" s="1"/>
  <c r="T218" i="21"/>
  <c r="BA218" i="21" s="1"/>
  <c r="W218" i="33" s="1"/>
  <c r="T217" i="21"/>
  <c r="BA217" i="21" s="1"/>
  <c r="W217" i="33" s="1"/>
  <c r="T216" i="21"/>
  <c r="BA216" i="21" s="1"/>
  <c r="W216" i="33" s="1"/>
  <c r="T213" i="21"/>
  <c r="BA213" i="21" s="1"/>
  <c r="W213" i="33" s="1"/>
  <c r="T212" i="21"/>
  <c r="BA212" i="21" s="1"/>
  <c r="W212" i="33" s="1"/>
  <c r="T211" i="21"/>
  <c r="BA211" i="21" s="1"/>
  <c r="W211" i="33" s="1"/>
  <c r="T210" i="21"/>
  <c r="BA210" i="21" s="1"/>
  <c r="W210" i="33" s="1"/>
  <c r="T209" i="21"/>
  <c r="BA209" i="21" s="1"/>
  <c r="W209" i="33" s="1"/>
  <c r="T208" i="21"/>
  <c r="BA208" i="21" s="1"/>
  <c r="W208" i="33" s="1"/>
  <c r="T207" i="21"/>
  <c r="BA207" i="21" s="1"/>
  <c r="W207" i="33" s="1"/>
  <c r="T206" i="21"/>
  <c r="BA206" i="21" s="1"/>
  <c r="W206" i="33" s="1"/>
  <c r="T200" i="21"/>
  <c r="BA200" i="21" s="1"/>
  <c r="W200" i="33" s="1"/>
  <c r="T199" i="21"/>
  <c r="BA199" i="21" s="1"/>
  <c r="W199" i="33" s="1"/>
  <c r="T198" i="21"/>
  <c r="BA198" i="21" s="1"/>
  <c r="W198" i="33" s="1"/>
  <c r="T197" i="21"/>
  <c r="BA197" i="21" s="1"/>
  <c r="W197" i="33" s="1"/>
  <c r="T195" i="21"/>
  <c r="BA195" i="21" s="1"/>
  <c r="W195" i="33" s="1"/>
  <c r="T194" i="21"/>
  <c r="BA194" i="21" s="1"/>
  <c r="W194" i="33" s="1"/>
  <c r="T193" i="21"/>
  <c r="BA193" i="21" s="1"/>
  <c r="W193" i="33" s="1"/>
  <c r="T191" i="21"/>
  <c r="BA191" i="21" s="1"/>
  <c r="W191" i="33" s="1"/>
  <c r="T190" i="21"/>
  <c r="BA190" i="21" s="1"/>
  <c r="W190" i="33" s="1"/>
  <c r="T189" i="21"/>
  <c r="BA189" i="21" s="1"/>
  <c r="W189" i="33" s="1"/>
  <c r="T188" i="21"/>
  <c r="BA188" i="21" s="1"/>
  <c r="W188" i="33" s="1"/>
  <c r="T187" i="21"/>
  <c r="BA187" i="21" s="1"/>
  <c r="W187" i="33" s="1"/>
  <c r="T185" i="21"/>
  <c r="BA185" i="21" s="1"/>
  <c r="W185" i="33" s="1"/>
  <c r="T184" i="21"/>
  <c r="BA184" i="21" s="1"/>
  <c r="W184" i="33" s="1"/>
  <c r="T183" i="21"/>
  <c r="BA183" i="21" s="1"/>
  <c r="W183" i="33" s="1"/>
  <c r="T181" i="21"/>
  <c r="BA181" i="21" s="1"/>
  <c r="W181" i="33" s="1"/>
  <c r="T180" i="21"/>
  <c r="BA180" i="21" s="1"/>
  <c r="W180" i="33" s="1"/>
  <c r="T179" i="21"/>
  <c r="BA179" i="21" s="1"/>
  <c r="W179" i="33" s="1"/>
  <c r="T178" i="21"/>
  <c r="BA178" i="21" s="1"/>
  <c r="W178" i="33" s="1"/>
  <c r="T177" i="21"/>
  <c r="BA177" i="21" s="1"/>
  <c r="W177" i="33" s="1"/>
  <c r="T176" i="21"/>
  <c r="BA176" i="21" s="1"/>
  <c r="W176" i="33" s="1"/>
  <c r="T175" i="21"/>
  <c r="BA175" i="21" s="1"/>
  <c r="W175" i="33" s="1"/>
  <c r="T172" i="21"/>
  <c r="BA172" i="21" s="1"/>
  <c r="W172" i="33" s="1"/>
  <c r="T171" i="21"/>
  <c r="BA171" i="21" s="1"/>
  <c r="W171" i="33" s="1"/>
  <c r="T170" i="21"/>
  <c r="BA170" i="21" s="1"/>
  <c r="W170" i="33" s="1"/>
  <c r="T169" i="21"/>
  <c r="BA169" i="21" s="1"/>
  <c r="W169" i="33" s="1"/>
  <c r="T168" i="21"/>
  <c r="BA168" i="21" s="1"/>
  <c r="W168" i="33" s="1"/>
  <c r="T167" i="21"/>
  <c r="BA167" i="21" s="1"/>
  <c r="W167" i="33" s="1"/>
  <c r="T166" i="21"/>
  <c r="BA166" i="21" s="1"/>
  <c r="W166" i="33" s="1"/>
  <c r="T164" i="21"/>
  <c r="BA164" i="21" s="1"/>
  <c r="W164" i="33" s="1"/>
  <c r="T163" i="21"/>
  <c r="BA163" i="21" s="1"/>
  <c r="W163" i="33" s="1"/>
  <c r="T162" i="21"/>
  <c r="BA162" i="21" s="1"/>
  <c r="W162" i="33" s="1"/>
  <c r="T160" i="21"/>
  <c r="BA160" i="21" s="1"/>
  <c r="W160" i="33" s="1"/>
  <c r="T159" i="21"/>
  <c r="BA159" i="21" s="1"/>
  <c r="W159" i="33" s="1"/>
  <c r="T158" i="21"/>
  <c r="BA158" i="21" s="1"/>
  <c r="W158" i="33" s="1"/>
  <c r="T157" i="21"/>
  <c r="BA157" i="21" s="1"/>
  <c r="W157" i="33" s="1"/>
  <c r="T156" i="21"/>
  <c r="BA156" i="21" s="1"/>
  <c r="W156" i="33" s="1"/>
  <c r="T155" i="21"/>
  <c r="BA155" i="21" s="1"/>
  <c r="W155" i="33" s="1"/>
  <c r="T154" i="21"/>
  <c r="BA154" i="21" s="1"/>
  <c r="W154" i="33" s="1"/>
  <c r="T153" i="21"/>
  <c r="BA153" i="21" s="1"/>
  <c r="W153" i="33" s="1"/>
  <c r="T152" i="21"/>
  <c r="BA152" i="21" s="1"/>
  <c r="W152" i="33" s="1"/>
  <c r="T151" i="21"/>
  <c r="BA151" i="21" s="1"/>
  <c r="W151" i="33" s="1"/>
  <c r="T150" i="21"/>
  <c r="BA150" i="21" s="1"/>
  <c r="W150" i="33" s="1"/>
  <c r="T149" i="21"/>
  <c r="BA149" i="21" s="1"/>
  <c r="W149" i="33" s="1"/>
  <c r="T148" i="21"/>
  <c r="BA148" i="21" s="1"/>
  <c r="W148" i="33" s="1"/>
  <c r="T147" i="21"/>
  <c r="BA147" i="21" s="1"/>
  <c r="W147" i="33" s="1"/>
  <c r="T146" i="21"/>
  <c r="BA146" i="21" s="1"/>
  <c r="W146" i="33" s="1"/>
  <c r="T145" i="21"/>
  <c r="BA145" i="21" s="1"/>
  <c r="W145" i="33" s="1"/>
  <c r="T143" i="21"/>
  <c r="BA143" i="21" s="1"/>
  <c r="W143" i="33" s="1"/>
  <c r="T142" i="21"/>
  <c r="BA142" i="21" s="1"/>
  <c r="W142" i="33" s="1"/>
  <c r="T141" i="21"/>
  <c r="BA141" i="21" s="1"/>
  <c r="W141" i="33" s="1"/>
  <c r="T140" i="21"/>
  <c r="BA140" i="21" s="1"/>
  <c r="W140" i="33" s="1"/>
  <c r="T138" i="21"/>
  <c r="BA138" i="21" s="1"/>
  <c r="W138" i="33" s="1"/>
  <c r="T137" i="21"/>
  <c r="BA137" i="21" s="1"/>
  <c r="W137" i="33" s="1"/>
  <c r="T136" i="21"/>
  <c r="BA136" i="21" s="1"/>
  <c r="W136" i="33" s="1"/>
  <c r="T135" i="21"/>
  <c r="BA135" i="21" s="1"/>
  <c r="W135" i="33" s="1"/>
  <c r="T133" i="21"/>
  <c r="BA133" i="21" s="1"/>
  <c r="W133" i="33" s="1"/>
  <c r="T132" i="21"/>
  <c r="BA132" i="21" s="1"/>
  <c r="W132" i="33" s="1"/>
  <c r="T131" i="21"/>
  <c r="BA131" i="21" s="1"/>
  <c r="W131" i="33" s="1"/>
  <c r="T130" i="21"/>
  <c r="BA130" i="21" s="1"/>
  <c r="W130" i="33" s="1"/>
  <c r="T128" i="21"/>
  <c r="BA128" i="21" s="1"/>
  <c r="W128" i="33" s="1"/>
  <c r="T127" i="21"/>
  <c r="BA127" i="21" s="1"/>
  <c r="W127" i="33" s="1"/>
  <c r="T126" i="21"/>
  <c r="BA126" i="21" s="1"/>
  <c r="W126" i="33" s="1"/>
  <c r="T125" i="21"/>
  <c r="BA125" i="21" s="1"/>
  <c r="W125" i="33" s="1"/>
  <c r="T123" i="21"/>
  <c r="BA123" i="21" s="1"/>
  <c r="W123" i="33" s="1"/>
  <c r="T122" i="21"/>
  <c r="BA122" i="21" s="1"/>
  <c r="W122" i="33" s="1"/>
  <c r="T121" i="21"/>
  <c r="BA121" i="21" s="1"/>
  <c r="W121" i="33" s="1"/>
  <c r="T120" i="21"/>
  <c r="BA120" i="21" s="1"/>
  <c r="W120" i="33" s="1"/>
  <c r="T119" i="21"/>
  <c r="BA119" i="21" s="1"/>
  <c r="W119" i="33" s="1"/>
  <c r="T117" i="21"/>
  <c r="BA117" i="21" s="1"/>
  <c r="W117" i="33" s="1"/>
  <c r="T116" i="21"/>
  <c r="BA116" i="21" s="1"/>
  <c r="W116" i="33" s="1"/>
  <c r="T115" i="21"/>
  <c r="BA115" i="21" s="1"/>
  <c r="W115" i="33" s="1"/>
  <c r="T113" i="21"/>
  <c r="BA113" i="21" s="1"/>
  <c r="W113" i="33" s="1"/>
  <c r="T112" i="21"/>
  <c r="BA112" i="21" s="1"/>
  <c r="W112" i="33" s="1"/>
  <c r="T111" i="21"/>
  <c r="BA111" i="21" s="1"/>
  <c r="W111" i="33" s="1"/>
  <c r="T109" i="21"/>
  <c r="BA109" i="21" s="1"/>
  <c r="W109" i="33" s="1"/>
  <c r="T108" i="21"/>
  <c r="BA108" i="21" s="1"/>
  <c r="W108" i="33" s="1"/>
  <c r="T107" i="21"/>
  <c r="BA107" i="21" s="1"/>
  <c r="W107" i="33" s="1"/>
  <c r="T106" i="21"/>
  <c r="BA106" i="21" s="1"/>
  <c r="W106" i="33" s="1"/>
  <c r="T105" i="21"/>
  <c r="BA105" i="21" s="1"/>
  <c r="W105" i="33" s="1"/>
  <c r="T103" i="21"/>
  <c r="BA103" i="21" s="1"/>
  <c r="W103" i="33" s="1"/>
  <c r="T102" i="21"/>
  <c r="BA102" i="21" s="1"/>
  <c r="W102" i="33" s="1"/>
  <c r="T101" i="21"/>
  <c r="BA101" i="21" s="1"/>
  <c r="W101" i="33" s="1"/>
  <c r="T100" i="21"/>
  <c r="BA100" i="21" s="1"/>
  <c r="W100" i="33" s="1"/>
  <c r="T99" i="21"/>
  <c r="BA99" i="21" s="1"/>
  <c r="W99" i="33" s="1"/>
  <c r="T96" i="21"/>
  <c r="BA96" i="21" s="1"/>
  <c r="W96" i="33" s="1"/>
  <c r="T95" i="21"/>
  <c r="BA95" i="21" s="1"/>
  <c r="W95" i="33" s="1"/>
  <c r="T94" i="21"/>
  <c r="BA94" i="21" s="1"/>
  <c r="W94" i="33" s="1"/>
  <c r="T93" i="21"/>
  <c r="BA93" i="21" s="1"/>
  <c r="W93" i="33" s="1"/>
  <c r="T91" i="21"/>
  <c r="BA91" i="21" s="1"/>
  <c r="W91" i="33" s="1"/>
  <c r="T90" i="21"/>
  <c r="BA90" i="21" s="1"/>
  <c r="W90" i="33" s="1"/>
  <c r="T89" i="21"/>
  <c r="BA89" i="21" s="1"/>
  <c r="W89" i="33" s="1"/>
  <c r="T88" i="21"/>
  <c r="BA88" i="21" s="1"/>
  <c r="W88" i="33" s="1"/>
  <c r="T87" i="21"/>
  <c r="BA87" i="21" s="1"/>
  <c r="W87" i="33" s="1"/>
  <c r="T84" i="21"/>
  <c r="BA84" i="21" s="1"/>
  <c r="W84" i="33" s="1"/>
  <c r="T83" i="21"/>
  <c r="BA83" i="21" s="1"/>
  <c r="W83" i="33" s="1"/>
  <c r="T82" i="21"/>
  <c r="BA82" i="21" s="1"/>
  <c r="W82" i="33" s="1"/>
  <c r="T81" i="21"/>
  <c r="BA81" i="21" s="1"/>
  <c r="W81" i="33" s="1"/>
  <c r="T79" i="21"/>
  <c r="BA79" i="21" s="1"/>
  <c r="W79" i="33" s="1"/>
  <c r="T78" i="21"/>
  <c r="BA78" i="21" s="1"/>
  <c r="W78" i="33" s="1"/>
  <c r="T77" i="21"/>
  <c r="BA77" i="21" s="1"/>
  <c r="W77" i="33" s="1"/>
  <c r="T76" i="21"/>
  <c r="BA76" i="21" s="1"/>
  <c r="W76" i="33" s="1"/>
  <c r="T75" i="21"/>
  <c r="BA75" i="21" s="1"/>
  <c r="W75" i="33" s="1"/>
  <c r="T74" i="21"/>
  <c r="BA74" i="21" s="1"/>
  <c r="W74" i="33" s="1"/>
  <c r="T72" i="21"/>
  <c r="BA72" i="21" s="1"/>
  <c r="W72" i="33" s="1"/>
  <c r="T71" i="21"/>
  <c r="BA71" i="21" s="1"/>
  <c r="W71" i="33" s="1"/>
  <c r="T70" i="21"/>
  <c r="BA70" i="21" s="1"/>
  <c r="W70" i="33" s="1"/>
  <c r="T69" i="21"/>
  <c r="BA69" i="21" s="1"/>
  <c r="W69" i="33" s="1"/>
  <c r="T68" i="21"/>
  <c r="BA68" i="21" s="1"/>
  <c r="W68" i="33" s="1"/>
  <c r="T66" i="21"/>
  <c r="BA66" i="21" s="1"/>
  <c r="W66" i="33" s="1"/>
  <c r="T65" i="21"/>
  <c r="BA65" i="21" s="1"/>
  <c r="W65" i="33" s="1"/>
  <c r="T64" i="21"/>
  <c r="BA64" i="21" s="1"/>
  <c r="W64" i="33" s="1"/>
  <c r="T62" i="21"/>
  <c r="BA62" i="21" s="1"/>
  <c r="W62" i="33" s="1"/>
  <c r="T61" i="21"/>
  <c r="BA61" i="21" s="1"/>
  <c r="W61" i="33" s="1"/>
  <c r="T60" i="21"/>
  <c r="BA60" i="21" s="1"/>
  <c r="W60" i="33" s="1"/>
  <c r="T59" i="21"/>
  <c r="BA59" i="21" s="1"/>
  <c r="W59" i="33" s="1"/>
  <c r="T58" i="21"/>
  <c r="BA58" i="21" s="1"/>
  <c r="W58" i="33" s="1"/>
  <c r="T56" i="21"/>
  <c r="BA56" i="21" s="1"/>
  <c r="W56" i="33" s="1"/>
  <c r="T55" i="21"/>
  <c r="BA55" i="21" s="1"/>
  <c r="W55" i="33" s="1"/>
  <c r="T54" i="21"/>
  <c r="BA54" i="21" s="1"/>
  <c r="W54" i="33" s="1"/>
  <c r="T52" i="21"/>
  <c r="BA52" i="21" s="1"/>
  <c r="W52" i="33" s="1"/>
  <c r="T51" i="21"/>
  <c r="BA51" i="21" s="1"/>
  <c r="W51" i="33" s="1"/>
  <c r="T50" i="21"/>
  <c r="BA50" i="21" s="1"/>
  <c r="W50" i="33" s="1"/>
  <c r="T49" i="21"/>
  <c r="BA49" i="21" s="1"/>
  <c r="W49" i="33" s="1"/>
  <c r="T46" i="21"/>
  <c r="BA46" i="21" s="1"/>
  <c r="W46" i="33" s="1"/>
  <c r="T45" i="21"/>
  <c r="BA45" i="21" s="1"/>
  <c r="W45" i="33" s="1"/>
  <c r="T44" i="21"/>
  <c r="BA44" i="21" s="1"/>
  <c r="W44" i="33" s="1"/>
  <c r="T43" i="21"/>
  <c r="BA43" i="21" s="1"/>
  <c r="W43" i="33" s="1"/>
  <c r="T42" i="21"/>
  <c r="BA42" i="21" s="1"/>
  <c r="W42" i="33" s="1"/>
  <c r="T41" i="21"/>
  <c r="BA41" i="21" s="1"/>
  <c r="W41" i="33" s="1"/>
  <c r="T39" i="21"/>
  <c r="BA39" i="21" s="1"/>
  <c r="W39" i="33" s="1"/>
  <c r="T38" i="21"/>
  <c r="BA38" i="21" s="1"/>
  <c r="W38" i="33" s="1"/>
  <c r="T37" i="21"/>
  <c r="BA37" i="21" s="1"/>
  <c r="W37" i="33" s="1"/>
  <c r="T36" i="21"/>
  <c r="BA36" i="21" s="1"/>
  <c r="W36" i="33" s="1"/>
  <c r="T35" i="21"/>
  <c r="BA35" i="21" s="1"/>
  <c r="W35" i="33" s="1"/>
  <c r="T34" i="21"/>
  <c r="BA34" i="21" s="1"/>
  <c r="W34" i="33" s="1"/>
  <c r="T33" i="21"/>
  <c r="BA33" i="21" s="1"/>
  <c r="W33" i="33" s="1"/>
  <c r="T31" i="21"/>
  <c r="BA31" i="21" s="1"/>
  <c r="W31" i="33" s="1"/>
  <c r="T30" i="21"/>
  <c r="BA30" i="21" s="1"/>
  <c r="W30" i="33" s="1"/>
  <c r="T29" i="21"/>
  <c r="BA29" i="21" s="1"/>
  <c r="W29" i="33" s="1"/>
  <c r="T28" i="21"/>
  <c r="BA28" i="21" s="1"/>
  <c r="W28" i="33" s="1"/>
  <c r="T27" i="21"/>
  <c r="BA27" i="21" s="1"/>
  <c r="W27" i="33" s="1"/>
  <c r="T26" i="21"/>
  <c r="BA26" i="21" s="1"/>
  <c r="W26" i="33" s="1"/>
  <c r="T25" i="21"/>
  <c r="BA25" i="21" s="1"/>
  <c r="W25" i="33" s="1"/>
  <c r="T22" i="21"/>
  <c r="BA22" i="21" s="1"/>
  <c r="W22" i="33" s="1"/>
  <c r="T21" i="21"/>
  <c r="BA21" i="21" s="1"/>
  <c r="W21" i="33" s="1"/>
  <c r="T20" i="21"/>
  <c r="BA20" i="21" s="1"/>
  <c r="W20" i="33" s="1"/>
  <c r="T19" i="21"/>
  <c r="BA19" i="21" s="1"/>
  <c r="W19" i="33" s="1"/>
  <c r="T18" i="21"/>
  <c r="BA18" i="21" s="1"/>
  <c r="W18" i="33" s="1"/>
  <c r="T17" i="21"/>
  <c r="BA17" i="21" s="1"/>
  <c r="W17" i="33" s="1"/>
  <c r="T16" i="21"/>
  <c r="BA16" i="21" s="1"/>
  <c r="W16" i="33" s="1"/>
  <c r="T15" i="21"/>
  <c r="BA15" i="21" s="1"/>
  <c r="W15" i="33" s="1"/>
  <c r="T391" i="16"/>
  <c r="BA391" i="16" s="1"/>
  <c r="H391" i="27" s="1"/>
  <c r="T390" i="16"/>
  <c r="BA390" i="16" s="1"/>
  <c r="H390" i="27" s="1"/>
  <c r="T389" i="16"/>
  <c r="BA389" i="16" s="1"/>
  <c r="H389" i="27" s="1"/>
  <c r="T388" i="16"/>
  <c r="BA388" i="16" s="1"/>
  <c r="H388" i="27" s="1"/>
  <c r="T386" i="16"/>
  <c r="BA386" i="16" s="1"/>
  <c r="H386" i="27" s="1"/>
  <c r="T385" i="16"/>
  <c r="BA385" i="16" s="1"/>
  <c r="H385" i="27" s="1"/>
  <c r="T384" i="16"/>
  <c r="BA384" i="16" s="1"/>
  <c r="H384" i="27" s="1"/>
  <c r="T382" i="16"/>
  <c r="BA382" i="16" s="1"/>
  <c r="H382" i="27" s="1"/>
  <c r="T381" i="16"/>
  <c r="BA381" i="16" s="1"/>
  <c r="H381" i="27" s="1"/>
  <c r="T380" i="16"/>
  <c r="BA380" i="16" s="1"/>
  <c r="H380" i="27" s="1"/>
  <c r="T379" i="16"/>
  <c r="BA379" i="16" s="1"/>
  <c r="H379" i="27" s="1"/>
  <c r="T378" i="16"/>
  <c r="BA378" i="16" s="1"/>
  <c r="H378" i="27" s="1"/>
  <c r="T376" i="16"/>
  <c r="BA376" i="16" s="1"/>
  <c r="H376" i="27" s="1"/>
  <c r="T375" i="16"/>
  <c r="BA375" i="16" s="1"/>
  <c r="H375" i="27" s="1"/>
  <c r="T374" i="16"/>
  <c r="BA374" i="16" s="1"/>
  <c r="H374" i="27" s="1"/>
  <c r="T372" i="16"/>
  <c r="BA372" i="16" s="1"/>
  <c r="H372" i="27" s="1"/>
  <c r="T371" i="16"/>
  <c r="BA371" i="16" s="1"/>
  <c r="H371" i="27" s="1"/>
  <c r="T370" i="16"/>
  <c r="BA370" i="16" s="1"/>
  <c r="H370" i="27" s="1"/>
  <c r="T369" i="16"/>
  <c r="BA369" i="16" s="1"/>
  <c r="H369" i="27" s="1"/>
  <c r="T368" i="16"/>
  <c r="BA368" i="16" s="1"/>
  <c r="H368" i="27" s="1"/>
  <c r="T367" i="16"/>
  <c r="BA367" i="16" s="1"/>
  <c r="H367" i="27" s="1"/>
  <c r="T366" i="16"/>
  <c r="BA366" i="16" s="1"/>
  <c r="H366" i="27" s="1"/>
  <c r="T363" i="16"/>
  <c r="BA363" i="16" s="1"/>
  <c r="H363" i="27" s="1"/>
  <c r="T362" i="16"/>
  <c r="BA362" i="16" s="1"/>
  <c r="H362" i="27" s="1"/>
  <c r="T361" i="16"/>
  <c r="BA361" i="16" s="1"/>
  <c r="H361" i="27" s="1"/>
  <c r="T360" i="16"/>
  <c r="BA360" i="16" s="1"/>
  <c r="H360" i="27" s="1"/>
  <c r="T359" i="16"/>
  <c r="BA359" i="16" s="1"/>
  <c r="H359" i="27" s="1"/>
  <c r="T358" i="16"/>
  <c r="BA358" i="16" s="1"/>
  <c r="H358" i="27" s="1"/>
  <c r="T357" i="16"/>
  <c r="BA357" i="16" s="1"/>
  <c r="H357" i="27" s="1"/>
  <c r="T355" i="16"/>
  <c r="BA355" i="16" s="1"/>
  <c r="H355" i="27" s="1"/>
  <c r="T354" i="16"/>
  <c r="BA354" i="16" s="1"/>
  <c r="H354" i="27" s="1"/>
  <c r="T353" i="16"/>
  <c r="BA353" i="16" s="1"/>
  <c r="H353" i="27" s="1"/>
  <c r="T351" i="16"/>
  <c r="BA351" i="16" s="1"/>
  <c r="H351" i="27" s="1"/>
  <c r="T350" i="16"/>
  <c r="BA350" i="16" s="1"/>
  <c r="H350" i="27" s="1"/>
  <c r="T349" i="16"/>
  <c r="BA349" i="16" s="1"/>
  <c r="H349" i="27" s="1"/>
  <c r="T348" i="16"/>
  <c r="BA348" i="16" s="1"/>
  <c r="H348" i="27" s="1"/>
  <c r="T347" i="16"/>
  <c r="BA347" i="16" s="1"/>
  <c r="H347" i="27" s="1"/>
  <c r="T346" i="16"/>
  <c r="BA346" i="16" s="1"/>
  <c r="H346" i="27" s="1"/>
  <c r="T345" i="16"/>
  <c r="BA345" i="16" s="1"/>
  <c r="H345" i="27" s="1"/>
  <c r="T344" i="16"/>
  <c r="BA344" i="16" s="1"/>
  <c r="H344" i="27" s="1"/>
  <c r="T343" i="16"/>
  <c r="BA343" i="16" s="1"/>
  <c r="H343" i="27" s="1"/>
  <c r="T342" i="16"/>
  <c r="BA342" i="16" s="1"/>
  <c r="H342" i="27" s="1"/>
  <c r="T341" i="16"/>
  <c r="BA341" i="16" s="1"/>
  <c r="H341" i="27" s="1"/>
  <c r="T340" i="16"/>
  <c r="BA340" i="16" s="1"/>
  <c r="H340" i="27" s="1"/>
  <c r="T339" i="16"/>
  <c r="BA339" i="16" s="1"/>
  <c r="H339" i="27" s="1"/>
  <c r="T338" i="16"/>
  <c r="BA338" i="16" s="1"/>
  <c r="H338" i="27" s="1"/>
  <c r="T337" i="16"/>
  <c r="BA337" i="16" s="1"/>
  <c r="H337" i="27" s="1"/>
  <c r="T336" i="16"/>
  <c r="BA336" i="16" s="1"/>
  <c r="H336" i="27" s="1"/>
  <c r="T334" i="16"/>
  <c r="BA334" i="16" s="1"/>
  <c r="H334" i="27" s="1"/>
  <c r="T333" i="16"/>
  <c r="BA333" i="16" s="1"/>
  <c r="H333" i="27" s="1"/>
  <c r="T332" i="16"/>
  <c r="BA332" i="16" s="1"/>
  <c r="H332" i="27" s="1"/>
  <c r="T331" i="16"/>
  <c r="BA331" i="16" s="1"/>
  <c r="H331" i="27" s="1"/>
  <c r="T329" i="16"/>
  <c r="BA329" i="16" s="1"/>
  <c r="H329" i="27" s="1"/>
  <c r="T328" i="16"/>
  <c r="BA328" i="16" s="1"/>
  <c r="H328" i="27" s="1"/>
  <c r="T327" i="16"/>
  <c r="BA327" i="16" s="1"/>
  <c r="H327" i="27" s="1"/>
  <c r="T326" i="16"/>
  <c r="BA326" i="16" s="1"/>
  <c r="H326" i="27" s="1"/>
  <c r="T324" i="16"/>
  <c r="BA324" i="16" s="1"/>
  <c r="H324" i="27" s="1"/>
  <c r="T323" i="16"/>
  <c r="BA323" i="16" s="1"/>
  <c r="H323" i="27" s="1"/>
  <c r="T322" i="16"/>
  <c r="BA322" i="16" s="1"/>
  <c r="H322" i="27" s="1"/>
  <c r="T321" i="16"/>
  <c r="BA321" i="16" s="1"/>
  <c r="H321" i="27" s="1"/>
  <c r="T319" i="16"/>
  <c r="BA319" i="16" s="1"/>
  <c r="H319" i="27" s="1"/>
  <c r="T318" i="16"/>
  <c r="BA318" i="16" s="1"/>
  <c r="H318" i="27" s="1"/>
  <c r="T317" i="16"/>
  <c r="BA317" i="16" s="1"/>
  <c r="H317" i="27" s="1"/>
  <c r="T316" i="16"/>
  <c r="BA316" i="16" s="1"/>
  <c r="H316" i="27" s="1"/>
  <c r="T314" i="16"/>
  <c r="BA314" i="16" s="1"/>
  <c r="H314" i="27" s="1"/>
  <c r="T313" i="16"/>
  <c r="BA313" i="16" s="1"/>
  <c r="H313" i="27" s="1"/>
  <c r="T312" i="16"/>
  <c r="BA312" i="16" s="1"/>
  <c r="H312" i="27" s="1"/>
  <c r="T311" i="16"/>
  <c r="BA311" i="16" s="1"/>
  <c r="H311" i="27" s="1"/>
  <c r="T310" i="16"/>
  <c r="BA310" i="16" s="1"/>
  <c r="H310" i="27" s="1"/>
  <c r="T308" i="16"/>
  <c r="BA308" i="16" s="1"/>
  <c r="H308" i="27" s="1"/>
  <c r="T307" i="16"/>
  <c r="BA307" i="16" s="1"/>
  <c r="H307" i="27" s="1"/>
  <c r="T306" i="16"/>
  <c r="BA306" i="16" s="1"/>
  <c r="H306" i="27" s="1"/>
  <c r="T304" i="16"/>
  <c r="BA304" i="16" s="1"/>
  <c r="H304" i="27" s="1"/>
  <c r="T303" i="16"/>
  <c r="BA303" i="16" s="1"/>
  <c r="H303" i="27" s="1"/>
  <c r="T302" i="16"/>
  <c r="BA302" i="16" s="1"/>
  <c r="H302" i="27" s="1"/>
  <c r="T300" i="16"/>
  <c r="BA300" i="16" s="1"/>
  <c r="H300" i="27" s="1"/>
  <c r="T299" i="16"/>
  <c r="BA299" i="16" s="1"/>
  <c r="H299" i="27" s="1"/>
  <c r="T298" i="16"/>
  <c r="BA298" i="16" s="1"/>
  <c r="H298" i="27" s="1"/>
  <c r="T297" i="16"/>
  <c r="BA297" i="16" s="1"/>
  <c r="H297" i="27" s="1"/>
  <c r="T296" i="16"/>
  <c r="BA296" i="16" s="1"/>
  <c r="H296" i="27" s="1"/>
  <c r="T294" i="16"/>
  <c r="BA294" i="16" s="1"/>
  <c r="H294" i="27" s="1"/>
  <c r="T293" i="16"/>
  <c r="BA293" i="16" s="1"/>
  <c r="H293" i="27" s="1"/>
  <c r="T292" i="16"/>
  <c r="BA292" i="16" s="1"/>
  <c r="H292" i="27" s="1"/>
  <c r="T291" i="16"/>
  <c r="BA291" i="16" s="1"/>
  <c r="H291" i="27" s="1"/>
  <c r="T290" i="16"/>
  <c r="BA290" i="16" s="1"/>
  <c r="H290" i="27" s="1"/>
  <c r="T287" i="16"/>
  <c r="BA287" i="16" s="1"/>
  <c r="H287" i="27" s="1"/>
  <c r="T286" i="16"/>
  <c r="BA286" i="16" s="1"/>
  <c r="H286" i="27" s="1"/>
  <c r="T285" i="16"/>
  <c r="BA285" i="16" s="1"/>
  <c r="H285" i="27" s="1"/>
  <c r="T284" i="16"/>
  <c r="BA284" i="16" s="1"/>
  <c r="H284" i="27" s="1"/>
  <c r="T282" i="16"/>
  <c r="BA282" i="16" s="1"/>
  <c r="H282" i="27" s="1"/>
  <c r="T281" i="16"/>
  <c r="BA281" i="16" s="1"/>
  <c r="H281" i="27" s="1"/>
  <c r="T280" i="16"/>
  <c r="BA280" i="16" s="1"/>
  <c r="H280" i="27" s="1"/>
  <c r="T279" i="16"/>
  <c r="BA279" i="16" s="1"/>
  <c r="H279" i="27" s="1"/>
  <c r="T278" i="16"/>
  <c r="BA278" i="16" s="1"/>
  <c r="H278" i="27" s="1"/>
  <c r="T275" i="16"/>
  <c r="BA275" i="16" s="1"/>
  <c r="H275" i="27" s="1"/>
  <c r="T274" i="16"/>
  <c r="BA274" i="16" s="1"/>
  <c r="H274" i="27" s="1"/>
  <c r="T273" i="16"/>
  <c r="BA273" i="16" s="1"/>
  <c r="H273" i="27" s="1"/>
  <c r="T272" i="16"/>
  <c r="BA272" i="16" s="1"/>
  <c r="H272" i="27" s="1"/>
  <c r="T270" i="16"/>
  <c r="BA270" i="16" s="1"/>
  <c r="H270" i="27" s="1"/>
  <c r="T269" i="16"/>
  <c r="BA269" i="16" s="1"/>
  <c r="H269" i="27" s="1"/>
  <c r="T268" i="16"/>
  <c r="BA268" i="16" s="1"/>
  <c r="H268" i="27" s="1"/>
  <c r="T267" i="16"/>
  <c r="BA267" i="16" s="1"/>
  <c r="H267" i="27" s="1"/>
  <c r="T266" i="16"/>
  <c r="BA266" i="16" s="1"/>
  <c r="H266" i="27" s="1"/>
  <c r="T265" i="16"/>
  <c r="BA265" i="16" s="1"/>
  <c r="H265" i="27" s="1"/>
  <c r="T263" i="16"/>
  <c r="BA263" i="16" s="1"/>
  <c r="H263" i="27" s="1"/>
  <c r="T262" i="16"/>
  <c r="BA262" i="16" s="1"/>
  <c r="H262" i="27" s="1"/>
  <c r="T261" i="16"/>
  <c r="BA261" i="16" s="1"/>
  <c r="H261" i="27" s="1"/>
  <c r="T260" i="16"/>
  <c r="BA260" i="16" s="1"/>
  <c r="H260" i="27" s="1"/>
  <c r="T259" i="16"/>
  <c r="BA259" i="16" s="1"/>
  <c r="H259" i="27" s="1"/>
  <c r="T257" i="16"/>
  <c r="BA257" i="16" s="1"/>
  <c r="H257" i="27" s="1"/>
  <c r="T256" i="16"/>
  <c r="BA256" i="16" s="1"/>
  <c r="H256" i="27" s="1"/>
  <c r="T255" i="16"/>
  <c r="BA255" i="16" s="1"/>
  <c r="H255" i="27" s="1"/>
  <c r="T253" i="16"/>
  <c r="BA253" i="16" s="1"/>
  <c r="H253" i="27" s="1"/>
  <c r="T252" i="16"/>
  <c r="BA252" i="16" s="1"/>
  <c r="H252" i="27" s="1"/>
  <c r="T251" i="16"/>
  <c r="BA251" i="16" s="1"/>
  <c r="H251" i="27" s="1"/>
  <c r="T250" i="16"/>
  <c r="BA250" i="16" s="1"/>
  <c r="H250" i="27" s="1"/>
  <c r="T249" i="16"/>
  <c r="BA249" i="16" s="1"/>
  <c r="H249" i="27" s="1"/>
  <c r="T247" i="16"/>
  <c r="BA247" i="16" s="1"/>
  <c r="H247" i="27" s="1"/>
  <c r="T246" i="16"/>
  <c r="BA246" i="16" s="1"/>
  <c r="H246" i="27" s="1"/>
  <c r="T245" i="16"/>
  <c r="BA245" i="16" s="1"/>
  <c r="H245" i="27" s="1"/>
  <c r="T243" i="16"/>
  <c r="BA243" i="16" s="1"/>
  <c r="H243" i="27" s="1"/>
  <c r="T242" i="16"/>
  <c r="BA242" i="16" s="1"/>
  <c r="H242" i="27" s="1"/>
  <c r="T241" i="16"/>
  <c r="BA241" i="16" s="1"/>
  <c r="H241" i="27" s="1"/>
  <c r="T240" i="16"/>
  <c r="BA240" i="16" s="1"/>
  <c r="H240" i="27" s="1"/>
  <c r="T237" i="16"/>
  <c r="BA237" i="16" s="1"/>
  <c r="H237" i="27" s="1"/>
  <c r="T236" i="16"/>
  <c r="BA236" i="16" s="1"/>
  <c r="H236" i="27" s="1"/>
  <c r="T235" i="16"/>
  <c r="BA235" i="16" s="1"/>
  <c r="H235" i="27" s="1"/>
  <c r="T234" i="16"/>
  <c r="BA234" i="16" s="1"/>
  <c r="H234" i="27" s="1"/>
  <c r="T233" i="16"/>
  <c r="BA233" i="16" s="1"/>
  <c r="H233" i="27" s="1"/>
  <c r="T232" i="16"/>
  <c r="BA232" i="16" s="1"/>
  <c r="H232" i="27" s="1"/>
  <c r="T230" i="16"/>
  <c r="BA230" i="16" s="1"/>
  <c r="H230" i="27" s="1"/>
  <c r="T229" i="16"/>
  <c r="BA229" i="16" s="1"/>
  <c r="H229" i="27" s="1"/>
  <c r="T228" i="16"/>
  <c r="BA228" i="16" s="1"/>
  <c r="H228" i="27" s="1"/>
  <c r="T227" i="16"/>
  <c r="BA227" i="16" s="1"/>
  <c r="H227" i="27" s="1"/>
  <c r="T226" i="16"/>
  <c r="BA226" i="16" s="1"/>
  <c r="H226" i="27" s="1"/>
  <c r="T225" i="16"/>
  <c r="BA225" i="16" s="1"/>
  <c r="H225" i="27" s="1"/>
  <c r="T224" i="16"/>
  <c r="BA224" i="16" s="1"/>
  <c r="H224" i="27" s="1"/>
  <c r="T222" i="16"/>
  <c r="BA222" i="16" s="1"/>
  <c r="H222" i="27" s="1"/>
  <c r="T221" i="16"/>
  <c r="BA221" i="16" s="1"/>
  <c r="H221" i="27" s="1"/>
  <c r="T220" i="16"/>
  <c r="BA220" i="16" s="1"/>
  <c r="H220" i="27" s="1"/>
  <c r="T219" i="16"/>
  <c r="BA219" i="16" s="1"/>
  <c r="H219" i="27" s="1"/>
  <c r="T218" i="16"/>
  <c r="BA218" i="16" s="1"/>
  <c r="H218" i="27" s="1"/>
  <c r="T217" i="16"/>
  <c r="BA217" i="16" s="1"/>
  <c r="H217" i="27" s="1"/>
  <c r="T216" i="16"/>
  <c r="BA216" i="16" s="1"/>
  <c r="H216" i="27" s="1"/>
  <c r="T213" i="16"/>
  <c r="BA213" i="16" s="1"/>
  <c r="H213" i="27" s="1"/>
  <c r="T212" i="16"/>
  <c r="BA212" i="16" s="1"/>
  <c r="H212" i="27" s="1"/>
  <c r="T211" i="16"/>
  <c r="BA211" i="16" s="1"/>
  <c r="H211" i="27" s="1"/>
  <c r="T210" i="16"/>
  <c r="BA210" i="16" s="1"/>
  <c r="H210" i="27" s="1"/>
  <c r="T209" i="16"/>
  <c r="BA209" i="16" s="1"/>
  <c r="H209" i="27" s="1"/>
  <c r="T208" i="16"/>
  <c r="BA208" i="16" s="1"/>
  <c r="H208" i="27" s="1"/>
  <c r="T207" i="16"/>
  <c r="BA207" i="16" s="1"/>
  <c r="H207" i="27" s="1"/>
  <c r="T206" i="16"/>
  <c r="BA206" i="16" s="1"/>
  <c r="H206" i="27" s="1"/>
  <c r="T200" i="16"/>
  <c r="BA200" i="16" s="1"/>
  <c r="H200" i="27" s="1"/>
  <c r="T199" i="16"/>
  <c r="BA199" i="16" s="1"/>
  <c r="H199" i="27" s="1"/>
  <c r="T198" i="16"/>
  <c r="BA198" i="16" s="1"/>
  <c r="H198" i="27" s="1"/>
  <c r="T197" i="16"/>
  <c r="BA197" i="16" s="1"/>
  <c r="H197" i="27" s="1"/>
  <c r="T195" i="16"/>
  <c r="BA195" i="16" s="1"/>
  <c r="H195" i="27" s="1"/>
  <c r="T194" i="16"/>
  <c r="BA194" i="16" s="1"/>
  <c r="H194" i="27" s="1"/>
  <c r="T193" i="16"/>
  <c r="BA193" i="16" s="1"/>
  <c r="H193" i="27" s="1"/>
  <c r="T191" i="16"/>
  <c r="BA191" i="16" s="1"/>
  <c r="H191" i="27" s="1"/>
  <c r="T190" i="16"/>
  <c r="BA190" i="16" s="1"/>
  <c r="H190" i="27" s="1"/>
  <c r="T189" i="16"/>
  <c r="BA189" i="16" s="1"/>
  <c r="H189" i="27" s="1"/>
  <c r="T188" i="16"/>
  <c r="BA188" i="16" s="1"/>
  <c r="H188" i="27" s="1"/>
  <c r="T187" i="16"/>
  <c r="BA187" i="16" s="1"/>
  <c r="H187" i="27" s="1"/>
  <c r="T185" i="16"/>
  <c r="BA185" i="16" s="1"/>
  <c r="H185" i="27" s="1"/>
  <c r="T184" i="16"/>
  <c r="BA184" i="16" s="1"/>
  <c r="H184" i="27" s="1"/>
  <c r="T183" i="16"/>
  <c r="BA183" i="16" s="1"/>
  <c r="H183" i="27" s="1"/>
  <c r="T181" i="16"/>
  <c r="BA181" i="16" s="1"/>
  <c r="H181" i="27" s="1"/>
  <c r="T180" i="16"/>
  <c r="BA180" i="16" s="1"/>
  <c r="H180" i="27" s="1"/>
  <c r="T179" i="16"/>
  <c r="BA179" i="16" s="1"/>
  <c r="H179" i="27" s="1"/>
  <c r="T178" i="16"/>
  <c r="BA178" i="16" s="1"/>
  <c r="H178" i="27" s="1"/>
  <c r="T177" i="16"/>
  <c r="BA177" i="16" s="1"/>
  <c r="H177" i="27" s="1"/>
  <c r="T176" i="16"/>
  <c r="BA176" i="16" s="1"/>
  <c r="H176" i="27" s="1"/>
  <c r="T175" i="16"/>
  <c r="BA175" i="16" s="1"/>
  <c r="H175" i="27" s="1"/>
  <c r="T172" i="16"/>
  <c r="BA172" i="16" s="1"/>
  <c r="H172" i="27" s="1"/>
  <c r="T171" i="16"/>
  <c r="BA171" i="16" s="1"/>
  <c r="H171" i="27" s="1"/>
  <c r="T170" i="16"/>
  <c r="BA170" i="16" s="1"/>
  <c r="H170" i="27" s="1"/>
  <c r="T169" i="16"/>
  <c r="BA169" i="16" s="1"/>
  <c r="H169" i="27" s="1"/>
  <c r="T168" i="16"/>
  <c r="BA168" i="16" s="1"/>
  <c r="H168" i="27" s="1"/>
  <c r="T167" i="16"/>
  <c r="BA167" i="16" s="1"/>
  <c r="H167" i="27" s="1"/>
  <c r="T166" i="16"/>
  <c r="BA166" i="16" s="1"/>
  <c r="H166" i="27" s="1"/>
  <c r="T164" i="16"/>
  <c r="BA164" i="16" s="1"/>
  <c r="H164" i="27" s="1"/>
  <c r="T163" i="16"/>
  <c r="BA163" i="16" s="1"/>
  <c r="H163" i="27" s="1"/>
  <c r="T162" i="16"/>
  <c r="BA162" i="16" s="1"/>
  <c r="H162" i="27" s="1"/>
  <c r="T160" i="16"/>
  <c r="BA160" i="16" s="1"/>
  <c r="H160" i="27" s="1"/>
  <c r="T159" i="16"/>
  <c r="BA159" i="16" s="1"/>
  <c r="H159" i="27" s="1"/>
  <c r="T158" i="16"/>
  <c r="BA158" i="16" s="1"/>
  <c r="H158" i="27" s="1"/>
  <c r="T157" i="16"/>
  <c r="BA157" i="16" s="1"/>
  <c r="H157" i="27" s="1"/>
  <c r="T156" i="16"/>
  <c r="BA156" i="16" s="1"/>
  <c r="H156" i="27" s="1"/>
  <c r="T155" i="16"/>
  <c r="BA155" i="16" s="1"/>
  <c r="H155" i="27" s="1"/>
  <c r="T154" i="16"/>
  <c r="BA154" i="16" s="1"/>
  <c r="H154" i="27" s="1"/>
  <c r="T153" i="16"/>
  <c r="BA153" i="16" s="1"/>
  <c r="H153" i="27" s="1"/>
  <c r="T152" i="16"/>
  <c r="BA152" i="16" s="1"/>
  <c r="H152" i="27" s="1"/>
  <c r="T151" i="16"/>
  <c r="BA151" i="16" s="1"/>
  <c r="H151" i="27" s="1"/>
  <c r="T150" i="16"/>
  <c r="BA150" i="16" s="1"/>
  <c r="H150" i="27" s="1"/>
  <c r="T149" i="16"/>
  <c r="BA149" i="16" s="1"/>
  <c r="H149" i="27" s="1"/>
  <c r="T148" i="16"/>
  <c r="BA148" i="16" s="1"/>
  <c r="H148" i="27" s="1"/>
  <c r="T147" i="16"/>
  <c r="BA147" i="16" s="1"/>
  <c r="H147" i="27" s="1"/>
  <c r="T146" i="16"/>
  <c r="BA146" i="16" s="1"/>
  <c r="H146" i="27" s="1"/>
  <c r="T145" i="16"/>
  <c r="BA145" i="16" s="1"/>
  <c r="H145" i="27" s="1"/>
  <c r="T143" i="16"/>
  <c r="BA143" i="16" s="1"/>
  <c r="H143" i="27" s="1"/>
  <c r="T142" i="16"/>
  <c r="BA142" i="16" s="1"/>
  <c r="H142" i="27" s="1"/>
  <c r="T141" i="16"/>
  <c r="BA141" i="16" s="1"/>
  <c r="H141" i="27" s="1"/>
  <c r="T140" i="16"/>
  <c r="BA140" i="16" s="1"/>
  <c r="H140" i="27" s="1"/>
  <c r="T138" i="16"/>
  <c r="BA138" i="16" s="1"/>
  <c r="H138" i="27" s="1"/>
  <c r="T137" i="16"/>
  <c r="BA137" i="16" s="1"/>
  <c r="H137" i="27" s="1"/>
  <c r="T136" i="16"/>
  <c r="BA136" i="16" s="1"/>
  <c r="H136" i="27" s="1"/>
  <c r="T135" i="16"/>
  <c r="BA135" i="16" s="1"/>
  <c r="H135" i="27" s="1"/>
  <c r="T133" i="16"/>
  <c r="BA133" i="16" s="1"/>
  <c r="H133" i="27" s="1"/>
  <c r="T132" i="16"/>
  <c r="BA132" i="16" s="1"/>
  <c r="H132" i="27" s="1"/>
  <c r="T131" i="16"/>
  <c r="BA131" i="16" s="1"/>
  <c r="H131" i="27" s="1"/>
  <c r="T130" i="16"/>
  <c r="BA130" i="16" s="1"/>
  <c r="H130" i="27" s="1"/>
  <c r="T128" i="16"/>
  <c r="BA128" i="16" s="1"/>
  <c r="H128" i="27" s="1"/>
  <c r="T127" i="16"/>
  <c r="BA127" i="16" s="1"/>
  <c r="H127" i="27" s="1"/>
  <c r="T126" i="16"/>
  <c r="BA126" i="16" s="1"/>
  <c r="H126" i="27" s="1"/>
  <c r="T125" i="16"/>
  <c r="BA125" i="16" s="1"/>
  <c r="H125" i="27" s="1"/>
  <c r="T123" i="16"/>
  <c r="BA123" i="16" s="1"/>
  <c r="H123" i="27" s="1"/>
  <c r="T122" i="16"/>
  <c r="BA122" i="16" s="1"/>
  <c r="H122" i="27" s="1"/>
  <c r="T121" i="16"/>
  <c r="BA121" i="16" s="1"/>
  <c r="H121" i="27" s="1"/>
  <c r="T120" i="16"/>
  <c r="BA120" i="16" s="1"/>
  <c r="H120" i="27" s="1"/>
  <c r="T119" i="16"/>
  <c r="BA119" i="16" s="1"/>
  <c r="H119" i="27" s="1"/>
  <c r="T117" i="16"/>
  <c r="BA117" i="16" s="1"/>
  <c r="H117" i="27" s="1"/>
  <c r="T116" i="16"/>
  <c r="BA116" i="16" s="1"/>
  <c r="H116" i="27" s="1"/>
  <c r="T115" i="16"/>
  <c r="BA115" i="16" s="1"/>
  <c r="H115" i="27" s="1"/>
  <c r="T113" i="16"/>
  <c r="BA113" i="16" s="1"/>
  <c r="H113" i="27" s="1"/>
  <c r="T112" i="16"/>
  <c r="BA112" i="16" s="1"/>
  <c r="H112" i="27" s="1"/>
  <c r="T111" i="16"/>
  <c r="BA111" i="16" s="1"/>
  <c r="H111" i="27" s="1"/>
  <c r="T109" i="16"/>
  <c r="BA109" i="16" s="1"/>
  <c r="H109" i="27" s="1"/>
  <c r="T108" i="16"/>
  <c r="BA108" i="16" s="1"/>
  <c r="H108" i="27" s="1"/>
  <c r="T107" i="16"/>
  <c r="BA107" i="16" s="1"/>
  <c r="H107" i="27" s="1"/>
  <c r="T106" i="16"/>
  <c r="BA106" i="16" s="1"/>
  <c r="H106" i="27" s="1"/>
  <c r="T105" i="16"/>
  <c r="BA105" i="16" s="1"/>
  <c r="H105" i="27" s="1"/>
  <c r="T103" i="16"/>
  <c r="BA103" i="16" s="1"/>
  <c r="H103" i="27" s="1"/>
  <c r="T102" i="16"/>
  <c r="BA102" i="16" s="1"/>
  <c r="H102" i="27" s="1"/>
  <c r="T101" i="16"/>
  <c r="BA101" i="16" s="1"/>
  <c r="H101" i="27" s="1"/>
  <c r="T100" i="16"/>
  <c r="BA100" i="16" s="1"/>
  <c r="H100" i="27" s="1"/>
  <c r="T99" i="16"/>
  <c r="BA99" i="16" s="1"/>
  <c r="H99" i="27" s="1"/>
  <c r="T96" i="16"/>
  <c r="BA96" i="16" s="1"/>
  <c r="H96" i="27" s="1"/>
  <c r="T95" i="16"/>
  <c r="BA95" i="16" s="1"/>
  <c r="H95" i="27" s="1"/>
  <c r="T94" i="16"/>
  <c r="BA94" i="16" s="1"/>
  <c r="H94" i="27" s="1"/>
  <c r="T93" i="16"/>
  <c r="BA93" i="16" s="1"/>
  <c r="H93" i="27" s="1"/>
  <c r="T91" i="16"/>
  <c r="BA91" i="16" s="1"/>
  <c r="H91" i="27" s="1"/>
  <c r="T90" i="16"/>
  <c r="BA90" i="16" s="1"/>
  <c r="H90" i="27" s="1"/>
  <c r="T89" i="16"/>
  <c r="BA89" i="16" s="1"/>
  <c r="H89" i="27" s="1"/>
  <c r="T88" i="16"/>
  <c r="BA88" i="16" s="1"/>
  <c r="H88" i="27" s="1"/>
  <c r="T87" i="16"/>
  <c r="BA87" i="16" s="1"/>
  <c r="H87" i="27" s="1"/>
  <c r="T84" i="16"/>
  <c r="BA84" i="16" s="1"/>
  <c r="H84" i="27" s="1"/>
  <c r="T83" i="16"/>
  <c r="BA83" i="16" s="1"/>
  <c r="H83" i="27" s="1"/>
  <c r="T82" i="16"/>
  <c r="BA82" i="16" s="1"/>
  <c r="H82" i="27" s="1"/>
  <c r="T81" i="16"/>
  <c r="BA81" i="16" s="1"/>
  <c r="H81" i="27" s="1"/>
  <c r="T79" i="16"/>
  <c r="BA79" i="16" s="1"/>
  <c r="H79" i="27" s="1"/>
  <c r="T78" i="16"/>
  <c r="BA78" i="16" s="1"/>
  <c r="H78" i="27" s="1"/>
  <c r="T77" i="16"/>
  <c r="BA77" i="16" s="1"/>
  <c r="H77" i="27" s="1"/>
  <c r="T76" i="16"/>
  <c r="BA76" i="16" s="1"/>
  <c r="H76" i="27" s="1"/>
  <c r="T75" i="16"/>
  <c r="BA75" i="16" s="1"/>
  <c r="H75" i="27" s="1"/>
  <c r="T74" i="16"/>
  <c r="BA74" i="16" s="1"/>
  <c r="H74" i="27" s="1"/>
  <c r="T72" i="16"/>
  <c r="BA72" i="16" s="1"/>
  <c r="H72" i="27" s="1"/>
  <c r="T71" i="16"/>
  <c r="BA71" i="16" s="1"/>
  <c r="H71" i="27" s="1"/>
  <c r="T70" i="16"/>
  <c r="BA70" i="16" s="1"/>
  <c r="H70" i="27" s="1"/>
  <c r="T69" i="16"/>
  <c r="BA69" i="16" s="1"/>
  <c r="H69" i="27" s="1"/>
  <c r="T68" i="16"/>
  <c r="BA68" i="16" s="1"/>
  <c r="H68" i="27" s="1"/>
  <c r="T66" i="16"/>
  <c r="BA66" i="16" s="1"/>
  <c r="H66" i="27" s="1"/>
  <c r="T65" i="16"/>
  <c r="BA65" i="16" s="1"/>
  <c r="H65" i="27" s="1"/>
  <c r="T64" i="16"/>
  <c r="BA64" i="16" s="1"/>
  <c r="H64" i="27" s="1"/>
  <c r="T62" i="16"/>
  <c r="BA62" i="16" s="1"/>
  <c r="H62" i="27" s="1"/>
  <c r="T61" i="16"/>
  <c r="BA61" i="16" s="1"/>
  <c r="H61" i="27" s="1"/>
  <c r="T60" i="16"/>
  <c r="BA60" i="16" s="1"/>
  <c r="H60" i="27" s="1"/>
  <c r="T59" i="16"/>
  <c r="BA59" i="16" s="1"/>
  <c r="H59" i="27" s="1"/>
  <c r="T58" i="16"/>
  <c r="BA58" i="16" s="1"/>
  <c r="H58" i="27" s="1"/>
  <c r="T56" i="16"/>
  <c r="BA56" i="16" s="1"/>
  <c r="H56" i="27" s="1"/>
  <c r="T55" i="16"/>
  <c r="BA55" i="16" s="1"/>
  <c r="H55" i="27" s="1"/>
  <c r="T54" i="16"/>
  <c r="BA54" i="16" s="1"/>
  <c r="H54" i="27" s="1"/>
  <c r="T52" i="16"/>
  <c r="BA52" i="16" s="1"/>
  <c r="H52" i="27" s="1"/>
  <c r="T51" i="16"/>
  <c r="BA51" i="16" s="1"/>
  <c r="H51" i="27" s="1"/>
  <c r="T50" i="16"/>
  <c r="BA50" i="16" s="1"/>
  <c r="H50" i="27" s="1"/>
  <c r="T49" i="16"/>
  <c r="BA49" i="16" s="1"/>
  <c r="H49" i="27" s="1"/>
  <c r="T46" i="16"/>
  <c r="BA46" i="16" s="1"/>
  <c r="H46" i="27" s="1"/>
  <c r="T45" i="16"/>
  <c r="BA45" i="16" s="1"/>
  <c r="H45" i="27" s="1"/>
  <c r="T44" i="16"/>
  <c r="BA44" i="16" s="1"/>
  <c r="H44" i="27" s="1"/>
  <c r="T43" i="16"/>
  <c r="BA43" i="16" s="1"/>
  <c r="H43" i="27" s="1"/>
  <c r="T42" i="16"/>
  <c r="BA42" i="16" s="1"/>
  <c r="H42" i="27" s="1"/>
  <c r="T41" i="16"/>
  <c r="BA41" i="16" s="1"/>
  <c r="H41" i="27" s="1"/>
  <c r="T39" i="16"/>
  <c r="BA39" i="16" s="1"/>
  <c r="H39" i="27" s="1"/>
  <c r="T38" i="16"/>
  <c r="BA38" i="16" s="1"/>
  <c r="H38" i="27" s="1"/>
  <c r="T37" i="16"/>
  <c r="BA37" i="16" s="1"/>
  <c r="H37" i="27" s="1"/>
  <c r="T36" i="16"/>
  <c r="BA36" i="16" s="1"/>
  <c r="H36" i="27" s="1"/>
  <c r="T35" i="16"/>
  <c r="BA35" i="16" s="1"/>
  <c r="H35" i="27" s="1"/>
  <c r="T34" i="16"/>
  <c r="BA34" i="16" s="1"/>
  <c r="H34" i="27" s="1"/>
  <c r="T33" i="16"/>
  <c r="BA33" i="16" s="1"/>
  <c r="H33" i="27" s="1"/>
  <c r="T31" i="16"/>
  <c r="BA31" i="16" s="1"/>
  <c r="H31" i="27" s="1"/>
  <c r="T30" i="16"/>
  <c r="BA30" i="16" s="1"/>
  <c r="H30" i="27" s="1"/>
  <c r="T29" i="16"/>
  <c r="BA29" i="16" s="1"/>
  <c r="H29" i="27" s="1"/>
  <c r="T28" i="16"/>
  <c r="BA28" i="16" s="1"/>
  <c r="H28" i="27" s="1"/>
  <c r="T27" i="16"/>
  <c r="BA27" i="16" s="1"/>
  <c r="H27" i="27" s="1"/>
  <c r="T26" i="16"/>
  <c r="BA26" i="16" s="1"/>
  <c r="H26" i="27" s="1"/>
  <c r="T25" i="16"/>
  <c r="BA25" i="16" s="1"/>
  <c r="H25" i="27" s="1"/>
  <c r="T22" i="16"/>
  <c r="BA22" i="16" s="1"/>
  <c r="H22" i="27" s="1"/>
  <c r="T21" i="16"/>
  <c r="BA21" i="16" s="1"/>
  <c r="H21" i="27" s="1"/>
  <c r="T20" i="16"/>
  <c r="BA20" i="16" s="1"/>
  <c r="H20" i="27" s="1"/>
  <c r="T19" i="16"/>
  <c r="BA19" i="16" s="1"/>
  <c r="H19" i="27" s="1"/>
  <c r="T18" i="16"/>
  <c r="BA18" i="16" s="1"/>
  <c r="H18" i="27" s="1"/>
  <c r="T17" i="16"/>
  <c r="BA17" i="16" s="1"/>
  <c r="H17" i="27" s="1"/>
  <c r="T16" i="16"/>
  <c r="BA16" i="16" s="1"/>
  <c r="H16" i="27" s="1"/>
  <c r="T15" i="16"/>
  <c r="BA15" i="16" s="1"/>
  <c r="H15" i="27" s="1"/>
  <c r="T391" i="22"/>
  <c r="BA391" i="22" s="1"/>
  <c r="W391" i="27" s="1"/>
  <c r="T390" i="22"/>
  <c r="BA390" i="22" s="1"/>
  <c r="W390" i="27" s="1"/>
  <c r="T389" i="22"/>
  <c r="BA389" i="22" s="1"/>
  <c r="W389" i="27" s="1"/>
  <c r="T388" i="22"/>
  <c r="BA388" i="22" s="1"/>
  <c r="W388" i="27" s="1"/>
  <c r="T386" i="22"/>
  <c r="BA386" i="22" s="1"/>
  <c r="W386" i="27" s="1"/>
  <c r="T385" i="22"/>
  <c r="BA385" i="22" s="1"/>
  <c r="W385" i="27" s="1"/>
  <c r="T384" i="22"/>
  <c r="BA384" i="22" s="1"/>
  <c r="W384" i="27" s="1"/>
  <c r="T382" i="22"/>
  <c r="BA382" i="22" s="1"/>
  <c r="W382" i="27" s="1"/>
  <c r="T381" i="22"/>
  <c r="BA381" i="22" s="1"/>
  <c r="W381" i="27" s="1"/>
  <c r="T380" i="22"/>
  <c r="BA380" i="22" s="1"/>
  <c r="W380" i="27" s="1"/>
  <c r="T379" i="22"/>
  <c r="BA379" i="22" s="1"/>
  <c r="W379" i="27" s="1"/>
  <c r="T378" i="22"/>
  <c r="BA378" i="22" s="1"/>
  <c r="W378" i="27" s="1"/>
  <c r="T376" i="22"/>
  <c r="BA376" i="22" s="1"/>
  <c r="W376" i="27" s="1"/>
  <c r="T375" i="22"/>
  <c r="BA375" i="22" s="1"/>
  <c r="W375" i="27" s="1"/>
  <c r="T374" i="22"/>
  <c r="BA374" i="22" s="1"/>
  <c r="W374" i="27" s="1"/>
  <c r="T372" i="22"/>
  <c r="BA372" i="22" s="1"/>
  <c r="W372" i="27" s="1"/>
  <c r="T371" i="22"/>
  <c r="BA371" i="22" s="1"/>
  <c r="W371" i="27" s="1"/>
  <c r="T370" i="22"/>
  <c r="BA370" i="22" s="1"/>
  <c r="W370" i="27" s="1"/>
  <c r="T369" i="22"/>
  <c r="BA369" i="22" s="1"/>
  <c r="W369" i="27" s="1"/>
  <c r="T368" i="22"/>
  <c r="BA368" i="22" s="1"/>
  <c r="W368" i="27" s="1"/>
  <c r="T367" i="22"/>
  <c r="BA367" i="22" s="1"/>
  <c r="W367" i="27" s="1"/>
  <c r="T366" i="22"/>
  <c r="BA366" i="22" s="1"/>
  <c r="W366" i="27" s="1"/>
  <c r="T363" i="22"/>
  <c r="BA363" i="22" s="1"/>
  <c r="W363" i="27" s="1"/>
  <c r="T362" i="22"/>
  <c r="BA362" i="22" s="1"/>
  <c r="W362" i="27" s="1"/>
  <c r="T361" i="22"/>
  <c r="BA361" i="22" s="1"/>
  <c r="W361" i="27" s="1"/>
  <c r="T360" i="22"/>
  <c r="BA360" i="22" s="1"/>
  <c r="W360" i="27" s="1"/>
  <c r="T359" i="22"/>
  <c r="BA359" i="22" s="1"/>
  <c r="W359" i="27" s="1"/>
  <c r="T358" i="22"/>
  <c r="BA358" i="22" s="1"/>
  <c r="W358" i="27" s="1"/>
  <c r="T357" i="22"/>
  <c r="BA357" i="22" s="1"/>
  <c r="W357" i="27" s="1"/>
  <c r="T355" i="22"/>
  <c r="BA355" i="22" s="1"/>
  <c r="W355" i="27" s="1"/>
  <c r="T354" i="22"/>
  <c r="BA354" i="22" s="1"/>
  <c r="W354" i="27" s="1"/>
  <c r="T353" i="22"/>
  <c r="BA353" i="22" s="1"/>
  <c r="W353" i="27" s="1"/>
  <c r="T351" i="22"/>
  <c r="BA351" i="22" s="1"/>
  <c r="W351" i="27" s="1"/>
  <c r="T350" i="22"/>
  <c r="BA350" i="22" s="1"/>
  <c r="W350" i="27" s="1"/>
  <c r="T349" i="22"/>
  <c r="BA349" i="22" s="1"/>
  <c r="W349" i="27" s="1"/>
  <c r="T348" i="22"/>
  <c r="BA348" i="22" s="1"/>
  <c r="W348" i="27" s="1"/>
  <c r="T347" i="22"/>
  <c r="BA347" i="22" s="1"/>
  <c r="W347" i="27" s="1"/>
  <c r="T346" i="22"/>
  <c r="BA346" i="22" s="1"/>
  <c r="W346" i="27" s="1"/>
  <c r="T345" i="22"/>
  <c r="BA345" i="22" s="1"/>
  <c r="W345" i="27" s="1"/>
  <c r="T344" i="22"/>
  <c r="BA344" i="22" s="1"/>
  <c r="W344" i="27" s="1"/>
  <c r="T343" i="22"/>
  <c r="BA343" i="22" s="1"/>
  <c r="W343" i="27" s="1"/>
  <c r="T342" i="22"/>
  <c r="BA342" i="22" s="1"/>
  <c r="W342" i="27" s="1"/>
  <c r="T341" i="22"/>
  <c r="BA341" i="22" s="1"/>
  <c r="W341" i="27" s="1"/>
  <c r="T340" i="22"/>
  <c r="BA340" i="22" s="1"/>
  <c r="W340" i="27" s="1"/>
  <c r="T339" i="22"/>
  <c r="BA339" i="22" s="1"/>
  <c r="W339" i="27" s="1"/>
  <c r="T338" i="22"/>
  <c r="BA338" i="22" s="1"/>
  <c r="W338" i="27" s="1"/>
  <c r="T337" i="22"/>
  <c r="BA337" i="22" s="1"/>
  <c r="W337" i="27" s="1"/>
  <c r="T336" i="22"/>
  <c r="BA336" i="22" s="1"/>
  <c r="W336" i="27" s="1"/>
  <c r="T334" i="22"/>
  <c r="BA334" i="22" s="1"/>
  <c r="W334" i="27" s="1"/>
  <c r="T333" i="22"/>
  <c r="BA333" i="22" s="1"/>
  <c r="W333" i="27" s="1"/>
  <c r="T332" i="22"/>
  <c r="BA332" i="22" s="1"/>
  <c r="W332" i="27" s="1"/>
  <c r="T331" i="22"/>
  <c r="BA331" i="22" s="1"/>
  <c r="W331" i="27" s="1"/>
  <c r="T329" i="22"/>
  <c r="BA329" i="22" s="1"/>
  <c r="W329" i="27" s="1"/>
  <c r="T328" i="22"/>
  <c r="BA328" i="22" s="1"/>
  <c r="W328" i="27" s="1"/>
  <c r="T327" i="22"/>
  <c r="BA327" i="22" s="1"/>
  <c r="W327" i="27" s="1"/>
  <c r="T326" i="22"/>
  <c r="BA326" i="22" s="1"/>
  <c r="W326" i="27" s="1"/>
  <c r="T324" i="22"/>
  <c r="BA324" i="22" s="1"/>
  <c r="W324" i="27" s="1"/>
  <c r="T323" i="22"/>
  <c r="BA323" i="22" s="1"/>
  <c r="W323" i="27" s="1"/>
  <c r="T322" i="22"/>
  <c r="BA322" i="22" s="1"/>
  <c r="W322" i="27" s="1"/>
  <c r="T321" i="22"/>
  <c r="BA321" i="22" s="1"/>
  <c r="W321" i="27" s="1"/>
  <c r="T319" i="22"/>
  <c r="BA319" i="22" s="1"/>
  <c r="W319" i="27" s="1"/>
  <c r="T318" i="22"/>
  <c r="BA318" i="22" s="1"/>
  <c r="W318" i="27" s="1"/>
  <c r="T317" i="22"/>
  <c r="BA317" i="22" s="1"/>
  <c r="W317" i="27" s="1"/>
  <c r="T316" i="22"/>
  <c r="BA316" i="22" s="1"/>
  <c r="W316" i="27" s="1"/>
  <c r="T314" i="22"/>
  <c r="BA314" i="22" s="1"/>
  <c r="W314" i="27" s="1"/>
  <c r="T313" i="22"/>
  <c r="BA313" i="22" s="1"/>
  <c r="W313" i="27" s="1"/>
  <c r="T312" i="22"/>
  <c r="BA312" i="22" s="1"/>
  <c r="W312" i="27" s="1"/>
  <c r="T311" i="22"/>
  <c r="BA311" i="22" s="1"/>
  <c r="W311" i="27" s="1"/>
  <c r="T310" i="22"/>
  <c r="BA310" i="22" s="1"/>
  <c r="W310" i="27" s="1"/>
  <c r="T308" i="22"/>
  <c r="BA308" i="22" s="1"/>
  <c r="W308" i="27" s="1"/>
  <c r="T307" i="22"/>
  <c r="BA307" i="22" s="1"/>
  <c r="W307" i="27" s="1"/>
  <c r="T306" i="22"/>
  <c r="BA306" i="22" s="1"/>
  <c r="W306" i="27" s="1"/>
  <c r="T304" i="22"/>
  <c r="BA304" i="22" s="1"/>
  <c r="W304" i="27" s="1"/>
  <c r="T303" i="22"/>
  <c r="BA303" i="22" s="1"/>
  <c r="W303" i="27" s="1"/>
  <c r="T302" i="22"/>
  <c r="BA302" i="22" s="1"/>
  <c r="W302" i="27" s="1"/>
  <c r="T300" i="22"/>
  <c r="BA300" i="22" s="1"/>
  <c r="W300" i="27" s="1"/>
  <c r="T299" i="22"/>
  <c r="BA299" i="22" s="1"/>
  <c r="W299" i="27" s="1"/>
  <c r="T298" i="22"/>
  <c r="BA298" i="22" s="1"/>
  <c r="W298" i="27" s="1"/>
  <c r="T297" i="22"/>
  <c r="BA297" i="22" s="1"/>
  <c r="W297" i="27" s="1"/>
  <c r="T296" i="22"/>
  <c r="BA296" i="22" s="1"/>
  <c r="W296" i="27" s="1"/>
  <c r="T294" i="22"/>
  <c r="BA294" i="22" s="1"/>
  <c r="W294" i="27" s="1"/>
  <c r="T293" i="22"/>
  <c r="BA293" i="22" s="1"/>
  <c r="W293" i="27" s="1"/>
  <c r="T292" i="22"/>
  <c r="BA292" i="22" s="1"/>
  <c r="W292" i="27" s="1"/>
  <c r="T291" i="22"/>
  <c r="BA291" i="22" s="1"/>
  <c r="W291" i="27" s="1"/>
  <c r="T290" i="22"/>
  <c r="BA290" i="22" s="1"/>
  <c r="W290" i="27" s="1"/>
  <c r="T287" i="22"/>
  <c r="BA287" i="22" s="1"/>
  <c r="W287" i="27" s="1"/>
  <c r="T286" i="22"/>
  <c r="BA286" i="22" s="1"/>
  <c r="W286" i="27" s="1"/>
  <c r="T285" i="22"/>
  <c r="BA285" i="22" s="1"/>
  <c r="W285" i="27" s="1"/>
  <c r="T284" i="22"/>
  <c r="BA284" i="22" s="1"/>
  <c r="W284" i="27" s="1"/>
  <c r="T282" i="22"/>
  <c r="BA282" i="22" s="1"/>
  <c r="W282" i="27" s="1"/>
  <c r="T281" i="22"/>
  <c r="BA281" i="22" s="1"/>
  <c r="W281" i="27" s="1"/>
  <c r="T280" i="22"/>
  <c r="BA280" i="22" s="1"/>
  <c r="W280" i="27" s="1"/>
  <c r="T279" i="22"/>
  <c r="BA279" i="22" s="1"/>
  <c r="W279" i="27" s="1"/>
  <c r="T278" i="22"/>
  <c r="BA278" i="22" s="1"/>
  <c r="W278" i="27" s="1"/>
  <c r="T275" i="22"/>
  <c r="BA275" i="22" s="1"/>
  <c r="W275" i="27" s="1"/>
  <c r="T274" i="22"/>
  <c r="BA274" i="22" s="1"/>
  <c r="W274" i="27" s="1"/>
  <c r="T273" i="22"/>
  <c r="BA273" i="22" s="1"/>
  <c r="W273" i="27" s="1"/>
  <c r="T272" i="22"/>
  <c r="BA272" i="22" s="1"/>
  <c r="W272" i="27" s="1"/>
  <c r="T270" i="22"/>
  <c r="BA270" i="22" s="1"/>
  <c r="W270" i="27" s="1"/>
  <c r="T269" i="22"/>
  <c r="BA269" i="22" s="1"/>
  <c r="W269" i="27" s="1"/>
  <c r="T268" i="22"/>
  <c r="BA268" i="22" s="1"/>
  <c r="W268" i="27" s="1"/>
  <c r="T267" i="22"/>
  <c r="BA267" i="22" s="1"/>
  <c r="W267" i="27" s="1"/>
  <c r="T266" i="22"/>
  <c r="BA266" i="22" s="1"/>
  <c r="W266" i="27" s="1"/>
  <c r="T265" i="22"/>
  <c r="BA265" i="22" s="1"/>
  <c r="W265" i="27" s="1"/>
  <c r="T263" i="22"/>
  <c r="BA263" i="22" s="1"/>
  <c r="W263" i="27" s="1"/>
  <c r="T262" i="22"/>
  <c r="BA262" i="22" s="1"/>
  <c r="W262" i="27" s="1"/>
  <c r="T261" i="22"/>
  <c r="BA261" i="22" s="1"/>
  <c r="W261" i="27" s="1"/>
  <c r="T260" i="22"/>
  <c r="BA260" i="22" s="1"/>
  <c r="W260" i="27" s="1"/>
  <c r="T259" i="22"/>
  <c r="BA259" i="22" s="1"/>
  <c r="W259" i="27" s="1"/>
  <c r="T257" i="22"/>
  <c r="BA257" i="22" s="1"/>
  <c r="W257" i="27" s="1"/>
  <c r="T256" i="22"/>
  <c r="BA256" i="22" s="1"/>
  <c r="W256" i="27" s="1"/>
  <c r="T255" i="22"/>
  <c r="BA255" i="22" s="1"/>
  <c r="W255" i="27" s="1"/>
  <c r="T253" i="22"/>
  <c r="BA253" i="22" s="1"/>
  <c r="W253" i="27" s="1"/>
  <c r="T252" i="22"/>
  <c r="BA252" i="22" s="1"/>
  <c r="W252" i="27" s="1"/>
  <c r="T251" i="22"/>
  <c r="BA251" i="22" s="1"/>
  <c r="W251" i="27" s="1"/>
  <c r="T250" i="22"/>
  <c r="BA250" i="22" s="1"/>
  <c r="W250" i="27" s="1"/>
  <c r="T249" i="22"/>
  <c r="BA249" i="22" s="1"/>
  <c r="W249" i="27" s="1"/>
  <c r="T247" i="22"/>
  <c r="BA247" i="22" s="1"/>
  <c r="W247" i="27" s="1"/>
  <c r="T246" i="22"/>
  <c r="BA246" i="22" s="1"/>
  <c r="W246" i="27" s="1"/>
  <c r="T245" i="22"/>
  <c r="BA245" i="22" s="1"/>
  <c r="W245" i="27" s="1"/>
  <c r="T243" i="22"/>
  <c r="BA243" i="22" s="1"/>
  <c r="W243" i="27" s="1"/>
  <c r="T242" i="22"/>
  <c r="BA242" i="22" s="1"/>
  <c r="W242" i="27" s="1"/>
  <c r="T241" i="22"/>
  <c r="BA241" i="22" s="1"/>
  <c r="W241" i="27" s="1"/>
  <c r="T240" i="22"/>
  <c r="BA240" i="22" s="1"/>
  <c r="W240" i="27" s="1"/>
  <c r="T237" i="22"/>
  <c r="BA237" i="22" s="1"/>
  <c r="W237" i="27" s="1"/>
  <c r="T236" i="22"/>
  <c r="BA236" i="22" s="1"/>
  <c r="W236" i="27" s="1"/>
  <c r="T235" i="22"/>
  <c r="BA235" i="22" s="1"/>
  <c r="W235" i="27" s="1"/>
  <c r="T234" i="22"/>
  <c r="BA234" i="22" s="1"/>
  <c r="W234" i="27" s="1"/>
  <c r="T233" i="22"/>
  <c r="BA233" i="22" s="1"/>
  <c r="W233" i="27" s="1"/>
  <c r="T232" i="22"/>
  <c r="BA232" i="22" s="1"/>
  <c r="W232" i="27" s="1"/>
  <c r="T230" i="22"/>
  <c r="BA230" i="22" s="1"/>
  <c r="W230" i="27" s="1"/>
  <c r="T229" i="22"/>
  <c r="BA229" i="22" s="1"/>
  <c r="W229" i="27" s="1"/>
  <c r="T228" i="22"/>
  <c r="BA228" i="22" s="1"/>
  <c r="W228" i="27" s="1"/>
  <c r="T227" i="22"/>
  <c r="BA227" i="22" s="1"/>
  <c r="W227" i="27" s="1"/>
  <c r="T226" i="22"/>
  <c r="BA226" i="22" s="1"/>
  <c r="W226" i="27" s="1"/>
  <c r="T225" i="22"/>
  <c r="BA225" i="22" s="1"/>
  <c r="W225" i="27" s="1"/>
  <c r="T224" i="22"/>
  <c r="BA224" i="22" s="1"/>
  <c r="W224" i="27" s="1"/>
  <c r="T222" i="22"/>
  <c r="BA222" i="22" s="1"/>
  <c r="W222" i="27" s="1"/>
  <c r="T221" i="22"/>
  <c r="BA221" i="22" s="1"/>
  <c r="W221" i="27" s="1"/>
  <c r="T220" i="22"/>
  <c r="BA220" i="22" s="1"/>
  <c r="W220" i="27" s="1"/>
  <c r="T219" i="22"/>
  <c r="BA219" i="22" s="1"/>
  <c r="W219" i="27" s="1"/>
  <c r="T218" i="22"/>
  <c r="BA218" i="22" s="1"/>
  <c r="W218" i="27" s="1"/>
  <c r="T217" i="22"/>
  <c r="BA217" i="22" s="1"/>
  <c r="W217" i="27" s="1"/>
  <c r="T216" i="22"/>
  <c r="BA216" i="22" s="1"/>
  <c r="W216" i="27" s="1"/>
  <c r="T213" i="22"/>
  <c r="BA213" i="22" s="1"/>
  <c r="W213" i="27" s="1"/>
  <c r="T212" i="22"/>
  <c r="BA212" i="22" s="1"/>
  <c r="W212" i="27" s="1"/>
  <c r="T211" i="22"/>
  <c r="BA211" i="22" s="1"/>
  <c r="W211" i="27" s="1"/>
  <c r="T210" i="22"/>
  <c r="BA210" i="22" s="1"/>
  <c r="W210" i="27" s="1"/>
  <c r="T209" i="22"/>
  <c r="BA209" i="22" s="1"/>
  <c r="W209" i="27" s="1"/>
  <c r="T208" i="22"/>
  <c r="BA208" i="22" s="1"/>
  <c r="W208" i="27" s="1"/>
  <c r="T207" i="22"/>
  <c r="BA207" i="22" s="1"/>
  <c r="W207" i="27" s="1"/>
  <c r="T206" i="22"/>
  <c r="BA206" i="22" s="1"/>
  <c r="W206" i="27" s="1"/>
  <c r="T200" i="22"/>
  <c r="BA200" i="22" s="1"/>
  <c r="W200" i="27" s="1"/>
  <c r="T199" i="22"/>
  <c r="BA199" i="22" s="1"/>
  <c r="W199" i="27" s="1"/>
  <c r="T198" i="22"/>
  <c r="BA198" i="22" s="1"/>
  <c r="W198" i="27" s="1"/>
  <c r="T197" i="22"/>
  <c r="BA197" i="22" s="1"/>
  <c r="W197" i="27" s="1"/>
  <c r="T195" i="22"/>
  <c r="BA195" i="22" s="1"/>
  <c r="W195" i="27" s="1"/>
  <c r="T194" i="22"/>
  <c r="BA194" i="22" s="1"/>
  <c r="W194" i="27" s="1"/>
  <c r="T193" i="22"/>
  <c r="BA193" i="22" s="1"/>
  <c r="W193" i="27" s="1"/>
  <c r="T191" i="22"/>
  <c r="BA191" i="22" s="1"/>
  <c r="W191" i="27" s="1"/>
  <c r="T190" i="22"/>
  <c r="BA190" i="22" s="1"/>
  <c r="W190" i="27" s="1"/>
  <c r="T189" i="22"/>
  <c r="BA189" i="22" s="1"/>
  <c r="W189" i="27" s="1"/>
  <c r="T188" i="22"/>
  <c r="BA188" i="22" s="1"/>
  <c r="W188" i="27" s="1"/>
  <c r="T187" i="22"/>
  <c r="BA187" i="22" s="1"/>
  <c r="W187" i="27" s="1"/>
  <c r="T185" i="22"/>
  <c r="BA185" i="22" s="1"/>
  <c r="W185" i="27" s="1"/>
  <c r="T184" i="22"/>
  <c r="BA184" i="22" s="1"/>
  <c r="W184" i="27" s="1"/>
  <c r="T183" i="22"/>
  <c r="BA183" i="22" s="1"/>
  <c r="W183" i="27" s="1"/>
  <c r="T181" i="22"/>
  <c r="BA181" i="22" s="1"/>
  <c r="W181" i="27" s="1"/>
  <c r="T180" i="22"/>
  <c r="BA180" i="22" s="1"/>
  <c r="W180" i="27" s="1"/>
  <c r="T179" i="22"/>
  <c r="BA179" i="22" s="1"/>
  <c r="W179" i="27" s="1"/>
  <c r="T178" i="22"/>
  <c r="BA178" i="22" s="1"/>
  <c r="W178" i="27" s="1"/>
  <c r="T177" i="22"/>
  <c r="BA177" i="22" s="1"/>
  <c r="W177" i="27" s="1"/>
  <c r="T176" i="22"/>
  <c r="BA176" i="22" s="1"/>
  <c r="W176" i="27" s="1"/>
  <c r="T175" i="22"/>
  <c r="BA175" i="22" s="1"/>
  <c r="W175" i="27" s="1"/>
  <c r="T172" i="22"/>
  <c r="BA172" i="22" s="1"/>
  <c r="W172" i="27" s="1"/>
  <c r="T171" i="22"/>
  <c r="BA171" i="22" s="1"/>
  <c r="W171" i="27" s="1"/>
  <c r="T170" i="22"/>
  <c r="BA170" i="22" s="1"/>
  <c r="W170" i="27" s="1"/>
  <c r="T169" i="22"/>
  <c r="BA169" i="22" s="1"/>
  <c r="W169" i="27" s="1"/>
  <c r="T168" i="22"/>
  <c r="BA168" i="22" s="1"/>
  <c r="W168" i="27" s="1"/>
  <c r="T167" i="22"/>
  <c r="BA167" i="22" s="1"/>
  <c r="W167" i="27" s="1"/>
  <c r="T166" i="22"/>
  <c r="BA166" i="22" s="1"/>
  <c r="W166" i="27" s="1"/>
  <c r="T164" i="22"/>
  <c r="BA164" i="22" s="1"/>
  <c r="W164" i="27" s="1"/>
  <c r="T163" i="22"/>
  <c r="BA163" i="22" s="1"/>
  <c r="W163" i="27" s="1"/>
  <c r="T162" i="22"/>
  <c r="BA162" i="22" s="1"/>
  <c r="W162" i="27" s="1"/>
  <c r="T160" i="22"/>
  <c r="BA160" i="22" s="1"/>
  <c r="W160" i="27" s="1"/>
  <c r="T159" i="22"/>
  <c r="BA159" i="22" s="1"/>
  <c r="W159" i="27" s="1"/>
  <c r="T158" i="22"/>
  <c r="BA158" i="22" s="1"/>
  <c r="W158" i="27" s="1"/>
  <c r="T157" i="22"/>
  <c r="BA157" i="22" s="1"/>
  <c r="W157" i="27" s="1"/>
  <c r="T156" i="22"/>
  <c r="BA156" i="22" s="1"/>
  <c r="W156" i="27" s="1"/>
  <c r="T155" i="22"/>
  <c r="BA155" i="22" s="1"/>
  <c r="W155" i="27" s="1"/>
  <c r="T154" i="22"/>
  <c r="BA154" i="22" s="1"/>
  <c r="W154" i="27" s="1"/>
  <c r="T153" i="22"/>
  <c r="BA153" i="22" s="1"/>
  <c r="W153" i="27" s="1"/>
  <c r="T152" i="22"/>
  <c r="BA152" i="22" s="1"/>
  <c r="W152" i="27" s="1"/>
  <c r="T151" i="22"/>
  <c r="BA151" i="22" s="1"/>
  <c r="W151" i="27" s="1"/>
  <c r="T150" i="22"/>
  <c r="BA150" i="22" s="1"/>
  <c r="W150" i="27" s="1"/>
  <c r="T149" i="22"/>
  <c r="BA149" i="22" s="1"/>
  <c r="W149" i="27" s="1"/>
  <c r="T148" i="22"/>
  <c r="BA148" i="22" s="1"/>
  <c r="W148" i="27" s="1"/>
  <c r="T147" i="22"/>
  <c r="BA147" i="22" s="1"/>
  <c r="W147" i="27" s="1"/>
  <c r="T146" i="22"/>
  <c r="BA146" i="22" s="1"/>
  <c r="W146" i="27" s="1"/>
  <c r="T145" i="22"/>
  <c r="BA145" i="22" s="1"/>
  <c r="W145" i="27" s="1"/>
  <c r="T143" i="22"/>
  <c r="BA143" i="22" s="1"/>
  <c r="W143" i="27" s="1"/>
  <c r="T142" i="22"/>
  <c r="BA142" i="22" s="1"/>
  <c r="W142" i="27" s="1"/>
  <c r="T141" i="22"/>
  <c r="BA141" i="22" s="1"/>
  <c r="W141" i="27" s="1"/>
  <c r="T140" i="22"/>
  <c r="BA140" i="22" s="1"/>
  <c r="W140" i="27" s="1"/>
  <c r="T138" i="22"/>
  <c r="BA138" i="22" s="1"/>
  <c r="W138" i="27" s="1"/>
  <c r="T137" i="22"/>
  <c r="BA137" i="22" s="1"/>
  <c r="W137" i="27" s="1"/>
  <c r="T136" i="22"/>
  <c r="BA136" i="22" s="1"/>
  <c r="W136" i="27" s="1"/>
  <c r="T135" i="22"/>
  <c r="BA135" i="22" s="1"/>
  <c r="W135" i="27" s="1"/>
  <c r="T133" i="22"/>
  <c r="BA133" i="22" s="1"/>
  <c r="W133" i="27" s="1"/>
  <c r="T132" i="22"/>
  <c r="BA132" i="22" s="1"/>
  <c r="W132" i="27" s="1"/>
  <c r="T131" i="22"/>
  <c r="BA131" i="22" s="1"/>
  <c r="W131" i="27" s="1"/>
  <c r="T130" i="22"/>
  <c r="BA130" i="22" s="1"/>
  <c r="W130" i="27" s="1"/>
  <c r="T128" i="22"/>
  <c r="BA128" i="22" s="1"/>
  <c r="W128" i="27" s="1"/>
  <c r="T127" i="22"/>
  <c r="BA127" i="22" s="1"/>
  <c r="W127" i="27" s="1"/>
  <c r="T126" i="22"/>
  <c r="BA126" i="22" s="1"/>
  <c r="W126" i="27" s="1"/>
  <c r="T125" i="22"/>
  <c r="BA125" i="22" s="1"/>
  <c r="W125" i="27" s="1"/>
  <c r="T123" i="22"/>
  <c r="BA123" i="22" s="1"/>
  <c r="W123" i="27" s="1"/>
  <c r="T122" i="22"/>
  <c r="BA122" i="22" s="1"/>
  <c r="W122" i="27" s="1"/>
  <c r="T121" i="22"/>
  <c r="BA121" i="22" s="1"/>
  <c r="W121" i="27" s="1"/>
  <c r="T120" i="22"/>
  <c r="BA120" i="22" s="1"/>
  <c r="W120" i="27" s="1"/>
  <c r="T119" i="22"/>
  <c r="BA119" i="22" s="1"/>
  <c r="W119" i="27" s="1"/>
  <c r="T117" i="22"/>
  <c r="BA117" i="22" s="1"/>
  <c r="W117" i="27" s="1"/>
  <c r="T116" i="22"/>
  <c r="BA116" i="22" s="1"/>
  <c r="W116" i="27" s="1"/>
  <c r="T115" i="22"/>
  <c r="BA115" i="22" s="1"/>
  <c r="W115" i="27" s="1"/>
  <c r="T113" i="22"/>
  <c r="BA113" i="22" s="1"/>
  <c r="W113" i="27" s="1"/>
  <c r="T112" i="22"/>
  <c r="BA112" i="22" s="1"/>
  <c r="W112" i="27" s="1"/>
  <c r="T111" i="22"/>
  <c r="BA111" i="22" s="1"/>
  <c r="W111" i="27" s="1"/>
  <c r="T109" i="22"/>
  <c r="BA109" i="22" s="1"/>
  <c r="W109" i="27" s="1"/>
  <c r="T108" i="22"/>
  <c r="BA108" i="22" s="1"/>
  <c r="W108" i="27" s="1"/>
  <c r="T107" i="22"/>
  <c r="BA107" i="22" s="1"/>
  <c r="W107" i="27" s="1"/>
  <c r="T106" i="22"/>
  <c r="BA106" i="22" s="1"/>
  <c r="W106" i="27" s="1"/>
  <c r="T105" i="22"/>
  <c r="BA105" i="22" s="1"/>
  <c r="W105" i="27" s="1"/>
  <c r="T103" i="22"/>
  <c r="BA103" i="22" s="1"/>
  <c r="W103" i="27" s="1"/>
  <c r="T102" i="22"/>
  <c r="BA102" i="22" s="1"/>
  <c r="W102" i="27" s="1"/>
  <c r="T101" i="22"/>
  <c r="BA101" i="22" s="1"/>
  <c r="W101" i="27" s="1"/>
  <c r="T100" i="22"/>
  <c r="BA100" i="22" s="1"/>
  <c r="W100" i="27" s="1"/>
  <c r="T99" i="22"/>
  <c r="BA99" i="22" s="1"/>
  <c r="W99" i="27" s="1"/>
  <c r="T96" i="22"/>
  <c r="BA96" i="22" s="1"/>
  <c r="W96" i="27" s="1"/>
  <c r="T95" i="22"/>
  <c r="BA95" i="22" s="1"/>
  <c r="W95" i="27" s="1"/>
  <c r="T94" i="22"/>
  <c r="BA94" i="22" s="1"/>
  <c r="W94" i="27" s="1"/>
  <c r="T93" i="22"/>
  <c r="BA93" i="22" s="1"/>
  <c r="W93" i="27" s="1"/>
  <c r="T91" i="22"/>
  <c r="BA91" i="22" s="1"/>
  <c r="W91" i="27" s="1"/>
  <c r="T90" i="22"/>
  <c r="BA90" i="22" s="1"/>
  <c r="W90" i="27" s="1"/>
  <c r="T89" i="22"/>
  <c r="BA89" i="22" s="1"/>
  <c r="W89" i="27" s="1"/>
  <c r="T88" i="22"/>
  <c r="BA88" i="22" s="1"/>
  <c r="W88" i="27" s="1"/>
  <c r="T87" i="22"/>
  <c r="BA87" i="22" s="1"/>
  <c r="W87" i="27" s="1"/>
  <c r="T84" i="22"/>
  <c r="BA84" i="22" s="1"/>
  <c r="W84" i="27" s="1"/>
  <c r="T83" i="22"/>
  <c r="BA83" i="22" s="1"/>
  <c r="W83" i="27" s="1"/>
  <c r="T82" i="22"/>
  <c r="BA82" i="22" s="1"/>
  <c r="W82" i="27" s="1"/>
  <c r="T81" i="22"/>
  <c r="BA81" i="22" s="1"/>
  <c r="W81" i="27" s="1"/>
  <c r="T79" i="22"/>
  <c r="BA79" i="22" s="1"/>
  <c r="W79" i="27" s="1"/>
  <c r="T78" i="22"/>
  <c r="BA78" i="22" s="1"/>
  <c r="W78" i="27" s="1"/>
  <c r="T77" i="22"/>
  <c r="BA77" i="22" s="1"/>
  <c r="W77" i="27" s="1"/>
  <c r="T76" i="22"/>
  <c r="BA76" i="22" s="1"/>
  <c r="W76" i="27" s="1"/>
  <c r="T75" i="22"/>
  <c r="BA75" i="22" s="1"/>
  <c r="W75" i="27" s="1"/>
  <c r="T74" i="22"/>
  <c r="BA74" i="22" s="1"/>
  <c r="W74" i="27" s="1"/>
  <c r="T72" i="22"/>
  <c r="BA72" i="22" s="1"/>
  <c r="W72" i="27" s="1"/>
  <c r="T71" i="22"/>
  <c r="BA71" i="22" s="1"/>
  <c r="W71" i="27" s="1"/>
  <c r="T70" i="22"/>
  <c r="BA70" i="22" s="1"/>
  <c r="W70" i="27" s="1"/>
  <c r="T69" i="22"/>
  <c r="BA69" i="22" s="1"/>
  <c r="W69" i="27" s="1"/>
  <c r="T68" i="22"/>
  <c r="BA68" i="22" s="1"/>
  <c r="W68" i="27" s="1"/>
  <c r="T66" i="22"/>
  <c r="BA66" i="22" s="1"/>
  <c r="W66" i="27" s="1"/>
  <c r="T65" i="22"/>
  <c r="BA65" i="22" s="1"/>
  <c r="W65" i="27" s="1"/>
  <c r="T64" i="22"/>
  <c r="BA64" i="22" s="1"/>
  <c r="W64" i="27" s="1"/>
  <c r="T62" i="22"/>
  <c r="BA62" i="22" s="1"/>
  <c r="W62" i="27" s="1"/>
  <c r="T61" i="22"/>
  <c r="BA61" i="22" s="1"/>
  <c r="W61" i="27" s="1"/>
  <c r="T60" i="22"/>
  <c r="BA60" i="22" s="1"/>
  <c r="W60" i="27" s="1"/>
  <c r="T59" i="22"/>
  <c r="BA59" i="22" s="1"/>
  <c r="W59" i="27" s="1"/>
  <c r="T58" i="22"/>
  <c r="BA58" i="22" s="1"/>
  <c r="W58" i="27" s="1"/>
  <c r="T56" i="22"/>
  <c r="BA56" i="22" s="1"/>
  <c r="W56" i="27" s="1"/>
  <c r="T55" i="22"/>
  <c r="BA55" i="22" s="1"/>
  <c r="W55" i="27" s="1"/>
  <c r="T54" i="22"/>
  <c r="BA54" i="22" s="1"/>
  <c r="W54" i="27" s="1"/>
  <c r="T52" i="22"/>
  <c r="BA52" i="22" s="1"/>
  <c r="W52" i="27" s="1"/>
  <c r="T51" i="22"/>
  <c r="BA51" i="22" s="1"/>
  <c r="W51" i="27" s="1"/>
  <c r="T50" i="22"/>
  <c r="BA50" i="22" s="1"/>
  <c r="W50" i="27" s="1"/>
  <c r="T49" i="22"/>
  <c r="BA49" i="22" s="1"/>
  <c r="W49" i="27" s="1"/>
  <c r="T46" i="22"/>
  <c r="BA46" i="22" s="1"/>
  <c r="W46" i="27" s="1"/>
  <c r="T45" i="22"/>
  <c r="BA45" i="22" s="1"/>
  <c r="W45" i="27" s="1"/>
  <c r="T44" i="22"/>
  <c r="BA44" i="22" s="1"/>
  <c r="W44" i="27" s="1"/>
  <c r="T43" i="22"/>
  <c r="BA43" i="22" s="1"/>
  <c r="W43" i="27" s="1"/>
  <c r="T42" i="22"/>
  <c r="BA42" i="22" s="1"/>
  <c r="W42" i="27" s="1"/>
  <c r="T41" i="22"/>
  <c r="BA41" i="22" s="1"/>
  <c r="W41" i="27" s="1"/>
  <c r="T39" i="22"/>
  <c r="BA39" i="22" s="1"/>
  <c r="W39" i="27" s="1"/>
  <c r="T38" i="22"/>
  <c r="BA38" i="22" s="1"/>
  <c r="W38" i="27" s="1"/>
  <c r="T37" i="22"/>
  <c r="BA37" i="22" s="1"/>
  <c r="W37" i="27" s="1"/>
  <c r="T36" i="22"/>
  <c r="BA36" i="22" s="1"/>
  <c r="W36" i="27" s="1"/>
  <c r="T35" i="22"/>
  <c r="BA35" i="22" s="1"/>
  <c r="W35" i="27" s="1"/>
  <c r="T34" i="22"/>
  <c r="BA34" i="22" s="1"/>
  <c r="W34" i="27" s="1"/>
  <c r="T33" i="22"/>
  <c r="BA33" i="22" s="1"/>
  <c r="W33" i="27" s="1"/>
  <c r="T31" i="22"/>
  <c r="BA31" i="22" s="1"/>
  <c r="W31" i="27" s="1"/>
  <c r="T30" i="22"/>
  <c r="BA30" i="22" s="1"/>
  <c r="W30" i="27" s="1"/>
  <c r="T29" i="22"/>
  <c r="BA29" i="22" s="1"/>
  <c r="W29" i="27" s="1"/>
  <c r="T28" i="22"/>
  <c r="BA28" i="22" s="1"/>
  <c r="W28" i="27" s="1"/>
  <c r="T27" i="22"/>
  <c r="BA27" i="22" s="1"/>
  <c r="W27" i="27" s="1"/>
  <c r="T26" i="22"/>
  <c r="BA26" i="22" s="1"/>
  <c r="W26" i="27" s="1"/>
  <c r="T25" i="22"/>
  <c r="BA25" i="22" s="1"/>
  <c r="W25" i="27" s="1"/>
  <c r="T22" i="22"/>
  <c r="BA22" i="22" s="1"/>
  <c r="W22" i="27" s="1"/>
  <c r="T21" i="22"/>
  <c r="BA21" i="22" s="1"/>
  <c r="W21" i="27" s="1"/>
  <c r="T20" i="22"/>
  <c r="BA20" i="22" s="1"/>
  <c r="W20" i="27" s="1"/>
  <c r="T19" i="22"/>
  <c r="BA19" i="22" s="1"/>
  <c r="W19" i="27" s="1"/>
  <c r="T18" i="22"/>
  <c r="BA18" i="22" s="1"/>
  <c r="W18" i="27" s="1"/>
  <c r="T17" i="22"/>
  <c r="BA17" i="22" s="1"/>
  <c r="W17" i="27" s="1"/>
  <c r="T16" i="22"/>
  <c r="BA16" i="22" s="1"/>
  <c r="W16" i="27" s="1"/>
  <c r="T15" i="22"/>
  <c r="BA15" i="22" s="1"/>
  <c r="W15" i="27" s="1"/>
  <c r="T391" i="17"/>
  <c r="BA391" i="17" s="1"/>
  <c r="H391" i="28" s="1"/>
  <c r="T390" i="17"/>
  <c r="BA390" i="17" s="1"/>
  <c r="H390" i="28" s="1"/>
  <c r="T389" i="17"/>
  <c r="BA389" i="17" s="1"/>
  <c r="H389" i="28" s="1"/>
  <c r="T388" i="17"/>
  <c r="BA388" i="17" s="1"/>
  <c r="H388" i="28" s="1"/>
  <c r="T386" i="17"/>
  <c r="BA386" i="17" s="1"/>
  <c r="H386" i="28" s="1"/>
  <c r="T385" i="17"/>
  <c r="BA385" i="17" s="1"/>
  <c r="H385" i="28" s="1"/>
  <c r="T384" i="17"/>
  <c r="BA384" i="17" s="1"/>
  <c r="H384" i="28" s="1"/>
  <c r="T382" i="17"/>
  <c r="BA382" i="17" s="1"/>
  <c r="H382" i="28" s="1"/>
  <c r="T381" i="17"/>
  <c r="BA381" i="17" s="1"/>
  <c r="H381" i="28" s="1"/>
  <c r="T380" i="17"/>
  <c r="BA380" i="17" s="1"/>
  <c r="H380" i="28" s="1"/>
  <c r="T379" i="17"/>
  <c r="BA379" i="17" s="1"/>
  <c r="H379" i="28" s="1"/>
  <c r="T378" i="17"/>
  <c r="BA378" i="17" s="1"/>
  <c r="H378" i="28" s="1"/>
  <c r="T376" i="17"/>
  <c r="BA376" i="17" s="1"/>
  <c r="H376" i="28" s="1"/>
  <c r="T375" i="17"/>
  <c r="BA375" i="17" s="1"/>
  <c r="H375" i="28" s="1"/>
  <c r="T374" i="17"/>
  <c r="BA374" i="17" s="1"/>
  <c r="H374" i="28" s="1"/>
  <c r="T372" i="17"/>
  <c r="BA372" i="17" s="1"/>
  <c r="H372" i="28" s="1"/>
  <c r="T371" i="17"/>
  <c r="BA371" i="17" s="1"/>
  <c r="H371" i="28" s="1"/>
  <c r="T370" i="17"/>
  <c r="BA370" i="17" s="1"/>
  <c r="H370" i="28" s="1"/>
  <c r="T369" i="17"/>
  <c r="BA369" i="17" s="1"/>
  <c r="H369" i="28" s="1"/>
  <c r="T368" i="17"/>
  <c r="BA368" i="17" s="1"/>
  <c r="H368" i="28" s="1"/>
  <c r="T367" i="17"/>
  <c r="BA367" i="17" s="1"/>
  <c r="H367" i="28" s="1"/>
  <c r="T366" i="17"/>
  <c r="BA366" i="17" s="1"/>
  <c r="H366" i="28" s="1"/>
  <c r="T363" i="17"/>
  <c r="BA363" i="17" s="1"/>
  <c r="H363" i="28" s="1"/>
  <c r="T362" i="17"/>
  <c r="BA362" i="17" s="1"/>
  <c r="H362" i="28" s="1"/>
  <c r="T361" i="17"/>
  <c r="BA361" i="17" s="1"/>
  <c r="H361" i="28" s="1"/>
  <c r="T360" i="17"/>
  <c r="BA360" i="17" s="1"/>
  <c r="H360" i="28" s="1"/>
  <c r="T359" i="17"/>
  <c r="BA359" i="17" s="1"/>
  <c r="H359" i="28" s="1"/>
  <c r="T358" i="17"/>
  <c r="BA358" i="17" s="1"/>
  <c r="H358" i="28" s="1"/>
  <c r="T357" i="17"/>
  <c r="BA357" i="17" s="1"/>
  <c r="H357" i="28" s="1"/>
  <c r="T355" i="17"/>
  <c r="BA355" i="17" s="1"/>
  <c r="H355" i="28" s="1"/>
  <c r="T354" i="17"/>
  <c r="BA354" i="17" s="1"/>
  <c r="H354" i="28" s="1"/>
  <c r="T353" i="17"/>
  <c r="BA353" i="17" s="1"/>
  <c r="H353" i="28" s="1"/>
  <c r="T351" i="17"/>
  <c r="BA351" i="17" s="1"/>
  <c r="H351" i="28" s="1"/>
  <c r="T350" i="17"/>
  <c r="BA350" i="17" s="1"/>
  <c r="H350" i="28" s="1"/>
  <c r="T349" i="17"/>
  <c r="BA349" i="17" s="1"/>
  <c r="H349" i="28" s="1"/>
  <c r="T348" i="17"/>
  <c r="BA348" i="17" s="1"/>
  <c r="H348" i="28" s="1"/>
  <c r="T347" i="17"/>
  <c r="BA347" i="17" s="1"/>
  <c r="H347" i="28" s="1"/>
  <c r="T346" i="17"/>
  <c r="BA346" i="17" s="1"/>
  <c r="H346" i="28" s="1"/>
  <c r="T345" i="17"/>
  <c r="BA345" i="17" s="1"/>
  <c r="H345" i="28" s="1"/>
  <c r="T344" i="17"/>
  <c r="BA344" i="17" s="1"/>
  <c r="H344" i="28" s="1"/>
  <c r="T343" i="17"/>
  <c r="BA343" i="17" s="1"/>
  <c r="H343" i="28" s="1"/>
  <c r="T342" i="17"/>
  <c r="BA342" i="17" s="1"/>
  <c r="H342" i="28" s="1"/>
  <c r="T341" i="17"/>
  <c r="BA341" i="17" s="1"/>
  <c r="H341" i="28" s="1"/>
  <c r="T340" i="17"/>
  <c r="BA340" i="17" s="1"/>
  <c r="H340" i="28" s="1"/>
  <c r="T339" i="17"/>
  <c r="BA339" i="17" s="1"/>
  <c r="H339" i="28" s="1"/>
  <c r="T338" i="17"/>
  <c r="BA338" i="17" s="1"/>
  <c r="H338" i="28" s="1"/>
  <c r="T337" i="17"/>
  <c r="BA337" i="17" s="1"/>
  <c r="H337" i="28" s="1"/>
  <c r="T336" i="17"/>
  <c r="BA336" i="17" s="1"/>
  <c r="H336" i="28" s="1"/>
  <c r="T334" i="17"/>
  <c r="BA334" i="17" s="1"/>
  <c r="H334" i="28" s="1"/>
  <c r="T333" i="17"/>
  <c r="BA333" i="17" s="1"/>
  <c r="H333" i="28" s="1"/>
  <c r="T332" i="17"/>
  <c r="BA332" i="17" s="1"/>
  <c r="H332" i="28" s="1"/>
  <c r="T331" i="17"/>
  <c r="BA331" i="17" s="1"/>
  <c r="H331" i="28" s="1"/>
  <c r="T329" i="17"/>
  <c r="BA329" i="17" s="1"/>
  <c r="H329" i="28" s="1"/>
  <c r="T328" i="17"/>
  <c r="BA328" i="17" s="1"/>
  <c r="H328" i="28" s="1"/>
  <c r="T327" i="17"/>
  <c r="BA327" i="17" s="1"/>
  <c r="H327" i="28" s="1"/>
  <c r="T326" i="17"/>
  <c r="BA326" i="17" s="1"/>
  <c r="H326" i="28" s="1"/>
  <c r="T324" i="17"/>
  <c r="BA324" i="17" s="1"/>
  <c r="H324" i="28" s="1"/>
  <c r="T323" i="17"/>
  <c r="BA323" i="17" s="1"/>
  <c r="H323" i="28" s="1"/>
  <c r="T322" i="17"/>
  <c r="BA322" i="17" s="1"/>
  <c r="H322" i="28" s="1"/>
  <c r="T321" i="17"/>
  <c r="BA321" i="17" s="1"/>
  <c r="H321" i="28" s="1"/>
  <c r="T319" i="17"/>
  <c r="BA319" i="17" s="1"/>
  <c r="H319" i="28" s="1"/>
  <c r="T318" i="17"/>
  <c r="BA318" i="17" s="1"/>
  <c r="H318" i="28" s="1"/>
  <c r="T317" i="17"/>
  <c r="BA317" i="17" s="1"/>
  <c r="H317" i="28" s="1"/>
  <c r="T316" i="17"/>
  <c r="BA316" i="17" s="1"/>
  <c r="H316" i="28" s="1"/>
  <c r="T314" i="17"/>
  <c r="BA314" i="17" s="1"/>
  <c r="H314" i="28" s="1"/>
  <c r="T313" i="17"/>
  <c r="BA313" i="17" s="1"/>
  <c r="H313" i="28" s="1"/>
  <c r="T312" i="17"/>
  <c r="BA312" i="17" s="1"/>
  <c r="H312" i="28" s="1"/>
  <c r="T311" i="17"/>
  <c r="BA311" i="17" s="1"/>
  <c r="H311" i="28" s="1"/>
  <c r="T310" i="17"/>
  <c r="BA310" i="17" s="1"/>
  <c r="H310" i="28" s="1"/>
  <c r="T308" i="17"/>
  <c r="BA308" i="17" s="1"/>
  <c r="H308" i="28" s="1"/>
  <c r="T307" i="17"/>
  <c r="BA307" i="17" s="1"/>
  <c r="H307" i="28" s="1"/>
  <c r="T306" i="17"/>
  <c r="BA306" i="17" s="1"/>
  <c r="H306" i="28" s="1"/>
  <c r="T304" i="17"/>
  <c r="BA304" i="17" s="1"/>
  <c r="H304" i="28" s="1"/>
  <c r="T303" i="17"/>
  <c r="BA303" i="17" s="1"/>
  <c r="H303" i="28" s="1"/>
  <c r="T302" i="17"/>
  <c r="BA302" i="17" s="1"/>
  <c r="H302" i="28" s="1"/>
  <c r="T300" i="17"/>
  <c r="BA300" i="17" s="1"/>
  <c r="H300" i="28" s="1"/>
  <c r="T299" i="17"/>
  <c r="BA299" i="17" s="1"/>
  <c r="H299" i="28" s="1"/>
  <c r="T298" i="17"/>
  <c r="BA298" i="17" s="1"/>
  <c r="H298" i="28" s="1"/>
  <c r="T297" i="17"/>
  <c r="BA297" i="17" s="1"/>
  <c r="H297" i="28" s="1"/>
  <c r="T296" i="17"/>
  <c r="BA296" i="17" s="1"/>
  <c r="H296" i="28" s="1"/>
  <c r="T294" i="17"/>
  <c r="BA294" i="17" s="1"/>
  <c r="H294" i="28" s="1"/>
  <c r="T293" i="17"/>
  <c r="BA293" i="17" s="1"/>
  <c r="H293" i="28" s="1"/>
  <c r="T292" i="17"/>
  <c r="BA292" i="17" s="1"/>
  <c r="H292" i="28" s="1"/>
  <c r="T291" i="17"/>
  <c r="BA291" i="17" s="1"/>
  <c r="H291" i="28" s="1"/>
  <c r="T290" i="17"/>
  <c r="BA290" i="17" s="1"/>
  <c r="H290" i="28" s="1"/>
  <c r="T287" i="17"/>
  <c r="BA287" i="17" s="1"/>
  <c r="H287" i="28" s="1"/>
  <c r="T286" i="17"/>
  <c r="BA286" i="17" s="1"/>
  <c r="H286" i="28" s="1"/>
  <c r="T285" i="17"/>
  <c r="BA285" i="17" s="1"/>
  <c r="H285" i="28" s="1"/>
  <c r="T284" i="17"/>
  <c r="BA284" i="17" s="1"/>
  <c r="H284" i="28" s="1"/>
  <c r="T282" i="17"/>
  <c r="BA282" i="17" s="1"/>
  <c r="H282" i="28" s="1"/>
  <c r="T281" i="17"/>
  <c r="BA281" i="17" s="1"/>
  <c r="H281" i="28" s="1"/>
  <c r="T280" i="17"/>
  <c r="BA280" i="17" s="1"/>
  <c r="H280" i="28" s="1"/>
  <c r="T279" i="17"/>
  <c r="BA279" i="17" s="1"/>
  <c r="H279" i="28" s="1"/>
  <c r="T278" i="17"/>
  <c r="BA278" i="17" s="1"/>
  <c r="H278" i="28" s="1"/>
  <c r="T275" i="17"/>
  <c r="BA275" i="17" s="1"/>
  <c r="H275" i="28" s="1"/>
  <c r="T274" i="17"/>
  <c r="BA274" i="17" s="1"/>
  <c r="H274" i="28" s="1"/>
  <c r="T273" i="17"/>
  <c r="BA273" i="17" s="1"/>
  <c r="H273" i="28" s="1"/>
  <c r="T272" i="17"/>
  <c r="BA272" i="17" s="1"/>
  <c r="H272" i="28" s="1"/>
  <c r="T270" i="17"/>
  <c r="BA270" i="17" s="1"/>
  <c r="H270" i="28" s="1"/>
  <c r="T269" i="17"/>
  <c r="BA269" i="17" s="1"/>
  <c r="H269" i="28" s="1"/>
  <c r="T268" i="17"/>
  <c r="BA268" i="17" s="1"/>
  <c r="H268" i="28" s="1"/>
  <c r="T267" i="17"/>
  <c r="BA267" i="17" s="1"/>
  <c r="H267" i="28" s="1"/>
  <c r="T266" i="17"/>
  <c r="BA266" i="17" s="1"/>
  <c r="H266" i="28" s="1"/>
  <c r="T265" i="17"/>
  <c r="BA265" i="17" s="1"/>
  <c r="H265" i="28" s="1"/>
  <c r="T263" i="17"/>
  <c r="BA263" i="17" s="1"/>
  <c r="H263" i="28" s="1"/>
  <c r="T262" i="17"/>
  <c r="BA262" i="17" s="1"/>
  <c r="H262" i="28" s="1"/>
  <c r="T261" i="17"/>
  <c r="BA261" i="17" s="1"/>
  <c r="H261" i="28" s="1"/>
  <c r="T260" i="17"/>
  <c r="BA260" i="17" s="1"/>
  <c r="H260" i="28" s="1"/>
  <c r="T259" i="17"/>
  <c r="BA259" i="17" s="1"/>
  <c r="H259" i="28" s="1"/>
  <c r="T257" i="17"/>
  <c r="BA257" i="17" s="1"/>
  <c r="H257" i="28" s="1"/>
  <c r="T256" i="17"/>
  <c r="BA256" i="17" s="1"/>
  <c r="H256" i="28" s="1"/>
  <c r="T255" i="17"/>
  <c r="BA255" i="17" s="1"/>
  <c r="H255" i="28" s="1"/>
  <c r="T253" i="17"/>
  <c r="BA253" i="17" s="1"/>
  <c r="H253" i="28" s="1"/>
  <c r="T252" i="17"/>
  <c r="BA252" i="17" s="1"/>
  <c r="H252" i="28" s="1"/>
  <c r="T251" i="17"/>
  <c r="BA251" i="17" s="1"/>
  <c r="H251" i="28" s="1"/>
  <c r="T250" i="17"/>
  <c r="BA250" i="17" s="1"/>
  <c r="H250" i="28" s="1"/>
  <c r="T249" i="17"/>
  <c r="BA249" i="17" s="1"/>
  <c r="H249" i="28" s="1"/>
  <c r="T247" i="17"/>
  <c r="BA247" i="17" s="1"/>
  <c r="H247" i="28" s="1"/>
  <c r="T246" i="17"/>
  <c r="BA246" i="17" s="1"/>
  <c r="H246" i="28" s="1"/>
  <c r="T245" i="17"/>
  <c r="BA245" i="17" s="1"/>
  <c r="H245" i="28" s="1"/>
  <c r="T243" i="17"/>
  <c r="BA243" i="17" s="1"/>
  <c r="H243" i="28" s="1"/>
  <c r="T242" i="17"/>
  <c r="BA242" i="17" s="1"/>
  <c r="H242" i="28" s="1"/>
  <c r="T241" i="17"/>
  <c r="BA241" i="17" s="1"/>
  <c r="H241" i="28" s="1"/>
  <c r="T240" i="17"/>
  <c r="BA240" i="17" s="1"/>
  <c r="H240" i="28" s="1"/>
  <c r="T237" i="17"/>
  <c r="BA237" i="17" s="1"/>
  <c r="H237" i="28" s="1"/>
  <c r="T236" i="17"/>
  <c r="BA236" i="17" s="1"/>
  <c r="H236" i="28" s="1"/>
  <c r="T235" i="17"/>
  <c r="BA235" i="17" s="1"/>
  <c r="H235" i="28" s="1"/>
  <c r="T234" i="17"/>
  <c r="BA234" i="17" s="1"/>
  <c r="H234" i="28" s="1"/>
  <c r="T233" i="17"/>
  <c r="BA233" i="17" s="1"/>
  <c r="H233" i="28" s="1"/>
  <c r="T232" i="17"/>
  <c r="BA232" i="17" s="1"/>
  <c r="H232" i="28" s="1"/>
  <c r="T230" i="17"/>
  <c r="BA230" i="17" s="1"/>
  <c r="H230" i="28" s="1"/>
  <c r="T229" i="17"/>
  <c r="BA229" i="17" s="1"/>
  <c r="H229" i="28" s="1"/>
  <c r="T228" i="17"/>
  <c r="BA228" i="17" s="1"/>
  <c r="H228" i="28" s="1"/>
  <c r="T227" i="17"/>
  <c r="BA227" i="17" s="1"/>
  <c r="H227" i="28" s="1"/>
  <c r="T226" i="17"/>
  <c r="BA226" i="17" s="1"/>
  <c r="H226" i="28" s="1"/>
  <c r="T225" i="17"/>
  <c r="BA225" i="17" s="1"/>
  <c r="H225" i="28" s="1"/>
  <c r="T224" i="17"/>
  <c r="BA224" i="17" s="1"/>
  <c r="H224" i="28" s="1"/>
  <c r="T222" i="17"/>
  <c r="BA222" i="17" s="1"/>
  <c r="H222" i="28" s="1"/>
  <c r="T221" i="17"/>
  <c r="BA221" i="17" s="1"/>
  <c r="H221" i="28" s="1"/>
  <c r="T220" i="17"/>
  <c r="BA220" i="17" s="1"/>
  <c r="H220" i="28" s="1"/>
  <c r="T219" i="17"/>
  <c r="BA219" i="17" s="1"/>
  <c r="H219" i="28" s="1"/>
  <c r="T218" i="17"/>
  <c r="BA218" i="17" s="1"/>
  <c r="H218" i="28" s="1"/>
  <c r="T217" i="17"/>
  <c r="BA217" i="17" s="1"/>
  <c r="H217" i="28" s="1"/>
  <c r="T216" i="17"/>
  <c r="BA216" i="17" s="1"/>
  <c r="H216" i="28" s="1"/>
  <c r="T213" i="17"/>
  <c r="BA213" i="17" s="1"/>
  <c r="H213" i="28" s="1"/>
  <c r="T212" i="17"/>
  <c r="BA212" i="17" s="1"/>
  <c r="H212" i="28" s="1"/>
  <c r="T211" i="17"/>
  <c r="BA211" i="17" s="1"/>
  <c r="H211" i="28" s="1"/>
  <c r="T210" i="17"/>
  <c r="BA210" i="17" s="1"/>
  <c r="H210" i="28" s="1"/>
  <c r="T209" i="17"/>
  <c r="BA209" i="17" s="1"/>
  <c r="H209" i="28" s="1"/>
  <c r="T208" i="17"/>
  <c r="BA208" i="17" s="1"/>
  <c r="H208" i="28" s="1"/>
  <c r="T207" i="17"/>
  <c r="BA207" i="17" s="1"/>
  <c r="H207" i="28" s="1"/>
  <c r="T206" i="17"/>
  <c r="BA206" i="17" s="1"/>
  <c r="H206" i="28" s="1"/>
  <c r="T200" i="17"/>
  <c r="BA200" i="17" s="1"/>
  <c r="H200" i="28" s="1"/>
  <c r="T199" i="17"/>
  <c r="BA199" i="17" s="1"/>
  <c r="H199" i="28" s="1"/>
  <c r="T198" i="17"/>
  <c r="BA198" i="17" s="1"/>
  <c r="H198" i="28" s="1"/>
  <c r="T197" i="17"/>
  <c r="BA197" i="17" s="1"/>
  <c r="H197" i="28" s="1"/>
  <c r="T195" i="17"/>
  <c r="BA195" i="17" s="1"/>
  <c r="H195" i="28" s="1"/>
  <c r="T194" i="17"/>
  <c r="BA194" i="17" s="1"/>
  <c r="H194" i="28" s="1"/>
  <c r="T193" i="17"/>
  <c r="BA193" i="17" s="1"/>
  <c r="H193" i="28" s="1"/>
  <c r="T191" i="17"/>
  <c r="BA191" i="17" s="1"/>
  <c r="H191" i="28" s="1"/>
  <c r="T190" i="17"/>
  <c r="BA190" i="17" s="1"/>
  <c r="H190" i="28" s="1"/>
  <c r="T189" i="17"/>
  <c r="BA189" i="17" s="1"/>
  <c r="H189" i="28" s="1"/>
  <c r="T188" i="17"/>
  <c r="BA188" i="17" s="1"/>
  <c r="H188" i="28" s="1"/>
  <c r="T187" i="17"/>
  <c r="BA187" i="17" s="1"/>
  <c r="H187" i="28" s="1"/>
  <c r="T185" i="17"/>
  <c r="BA185" i="17" s="1"/>
  <c r="H185" i="28" s="1"/>
  <c r="T184" i="17"/>
  <c r="BA184" i="17" s="1"/>
  <c r="H184" i="28" s="1"/>
  <c r="T183" i="17"/>
  <c r="BA183" i="17" s="1"/>
  <c r="H183" i="28" s="1"/>
  <c r="T181" i="17"/>
  <c r="BA181" i="17" s="1"/>
  <c r="H181" i="28" s="1"/>
  <c r="T180" i="17"/>
  <c r="BA180" i="17" s="1"/>
  <c r="H180" i="28" s="1"/>
  <c r="T179" i="17"/>
  <c r="BA179" i="17" s="1"/>
  <c r="H179" i="28" s="1"/>
  <c r="T178" i="17"/>
  <c r="BA178" i="17" s="1"/>
  <c r="H178" i="28" s="1"/>
  <c r="T177" i="17"/>
  <c r="BA177" i="17" s="1"/>
  <c r="H177" i="28" s="1"/>
  <c r="T176" i="17"/>
  <c r="BA176" i="17" s="1"/>
  <c r="H176" i="28" s="1"/>
  <c r="T175" i="17"/>
  <c r="BA175" i="17" s="1"/>
  <c r="H175" i="28" s="1"/>
  <c r="T172" i="17"/>
  <c r="BA172" i="17" s="1"/>
  <c r="H172" i="28" s="1"/>
  <c r="T171" i="17"/>
  <c r="BA171" i="17" s="1"/>
  <c r="H171" i="28" s="1"/>
  <c r="T170" i="17"/>
  <c r="BA170" i="17" s="1"/>
  <c r="H170" i="28" s="1"/>
  <c r="T169" i="17"/>
  <c r="BA169" i="17" s="1"/>
  <c r="H169" i="28" s="1"/>
  <c r="T168" i="17"/>
  <c r="BA168" i="17" s="1"/>
  <c r="H168" i="28" s="1"/>
  <c r="T167" i="17"/>
  <c r="BA167" i="17" s="1"/>
  <c r="H167" i="28" s="1"/>
  <c r="T166" i="17"/>
  <c r="BA166" i="17" s="1"/>
  <c r="H166" i="28" s="1"/>
  <c r="T164" i="17"/>
  <c r="BA164" i="17" s="1"/>
  <c r="H164" i="28" s="1"/>
  <c r="T163" i="17"/>
  <c r="BA163" i="17" s="1"/>
  <c r="H163" i="28" s="1"/>
  <c r="T162" i="17"/>
  <c r="BA162" i="17" s="1"/>
  <c r="H162" i="28" s="1"/>
  <c r="T160" i="17"/>
  <c r="BA160" i="17" s="1"/>
  <c r="H160" i="28" s="1"/>
  <c r="T159" i="17"/>
  <c r="BA159" i="17" s="1"/>
  <c r="H159" i="28" s="1"/>
  <c r="T158" i="17"/>
  <c r="BA158" i="17" s="1"/>
  <c r="H158" i="28" s="1"/>
  <c r="T157" i="17"/>
  <c r="BA157" i="17" s="1"/>
  <c r="H157" i="28" s="1"/>
  <c r="T156" i="17"/>
  <c r="BA156" i="17" s="1"/>
  <c r="H156" i="28" s="1"/>
  <c r="T155" i="17"/>
  <c r="BA155" i="17" s="1"/>
  <c r="H155" i="28" s="1"/>
  <c r="T154" i="17"/>
  <c r="BA154" i="17" s="1"/>
  <c r="H154" i="28" s="1"/>
  <c r="T153" i="17"/>
  <c r="BA153" i="17" s="1"/>
  <c r="H153" i="28" s="1"/>
  <c r="T152" i="17"/>
  <c r="BA152" i="17" s="1"/>
  <c r="H152" i="28" s="1"/>
  <c r="T151" i="17"/>
  <c r="BA151" i="17" s="1"/>
  <c r="H151" i="28" s="1"/>
  <c r="T150" i="17"/>
  <c r="BA150" i="17" s="1"/>
  <c r="H150" i="28" s="1"/>
  <c r="T149" i="17"/>
  <c r="BA149" i="17" s="1"/>
  <c r="H149" i="28" s="1"/>
  <c r="T148" i="17"/>
  <c r="BA148" i="17" s="1"/>
  <c r="H148" i="28" s="1"/>
  <c r="T147" i="17"/>
  <c r="BA147" i="17" s="1"/>
  <c r="H147" i="28" s="1"/>
  <c r="T146" i="17"/>
  <c r="BA146" i="17" s="1"/>
  <c r="H146" i="28" s="1"/>
  <c r="T145" i="17"/>
  <c r="BA145" i="17" s="1"/>
  <c r="H145" i="28" s="1"/>
  <c r="T143" i="17"/>
  <c r="BA143" i="17" s="1"/>
  <c r="H143" i="28" s="1"/>
  <c r="T142" i="17"/>
  <c r="BA142" i="17" s="1"/>
  <c r="H142" i="28" s="1"/>
  <c r="T141" i="17"/>
  <c r="BA141" i="17" s="1"/>
  <c r="H141" i="28" s="1"/>
  <c r="T140" i="17"/>
  <c r="BA140" i="17" s="1"/>
  <c r="H140" i="28" s="1"/>
  <c r="T138" i="17"/>
  <c r="BA138" i="17" s="1"/>
  <c r="H138" i="28" s="1"/>
  <c r="T137" i="17"/>
  <c r="BA137" i="17" s="1"/>
  <c r="H137" i="28" s="1"/>
  <c r="T136" i="17"/>
  <c r="BA136" i="17" s="1"/>
  <c r="H136" i="28" s="1"/>
  <c r="T135" i="17"/>
  <c r="BA135" i="17" s="1"/>
  <c r="H135" i="28" s="1"/>
  <c r="T133" i="17"/>
  <c r="BA133" i="17" s="1"/>
  <c r="H133" i="28" s="1"/>
  <c r="T132" i="17"/>
  <c r="BA132" i="17" s="1"/>
  <c r="H132" i="28" s="1"/>
  <c r="T131" i="17"/>
  <c r="BA131" i="17" s="1"/>
  <c r="H131" i="28" s="1"/>
  <c r="T130" i="17"/>
  <c r="BA130" i="17" s="1"/>
  <c r="H130" i="28" s="1"/>
  <c r="T128" i="17"/>
  <c r="BA128" i="17" s="1"/>
  <c r="H128" i="28" s="1"/>
  <c r="T127" i="17"/>
  <c r="BA127" i="17" s="1"/>
  <c r="H127" i="28" s="1"/>
  <c r="T126" i="17"/>
  <c r="BA126" i="17" s="1"/>
  <c r="H126" i="28" s="1"/>
  <c r="T125" i="17"/>
  <c r="BA125" i="17" s="1"/>
  <c r="H125" i="28" s="1"/>
  <c r="T123" i="17"/>
  <c r="BA123" i="17" s="1"/>
  <c r="H123" i="28" s="1"/>
  <c r="T122" i="17"/>
  <c r="BA122" i="17" s="1"/>
  <c r="H122" i="28" s="1"/>
  <c r="T121" i="17"/>
  <c r="BA121" i="17" s="1"/>
  <c r="H121" i="28" s="1"/>
  <c r="T120" i="17"/>
  <c r="BA120" i="17" s="1"/>
  <c r="H120" i="28" s="1"/>
  <c r="T119" i="17"/>
  <c r="BA119" i="17" s="1"/>
  <c r="H119" i="28" s="1"/>
  <c r="T117" i="17"/>
  <c r="BA117" i="17" s="1"/>
  <c r="H117" i="28" s="1"/>
  <c r="T116" i="17"/>
  <c r="BA116" i="17" s="1"/>
  <c r="H116" i="28" s="1"/>
  <c r="T115" i="17"/>
  <c r="BA115" i="17" s="1"/>
  <c r="H115" i="28" s="1"/>
  <c r="T113" i="17"/>
  <c r="BA113" i="17" s="1"/>
  <c r="H113" i="28" s="1"/>
  <c r="T112" i="17"/>
  <c r="BA112" i="17" s="1"/>
  <c r="H112" i="28" s="1"/>
  <c r="T111" i="17"/>
  <c r="BA111" i="17" s="1"/>
  <c r="H111" i="28" s="1"/>
  <c r="T109" i="17"/>
  <c r="BA109" i="17" s="1"/>
  <c r="H109" i="28" s="1"/>
  <c r="T108" i="17"/>
  <c r="BA108" i="17" s="1"/>
  <c r="H108" i="28" s="1"/>
  <c r="T107" i="17"/>
  <c r="BA107" i="17" s="1"/>
  <c r="H107" i="28" s="1"/>
  <c r="T106" i="17"/>
  <c r="BA106" i="17" s="1"/>
  <c r="H106" i="28" s="1"/>
  <c r="T105" i="17"/>
  <c r="BA105" i="17" s="1"/>
  <c r="H105" i="28" s="1"/>
  <c r="T103" i="17"/>
  <c r="BA103" i="17" s="1"/>
  <c r="H103" i="28" s="1"/>
  <c r="T102" i="17"/>
  <c r="BA102" i="17" s="1"/>
  <c r="H102" i="28" s="1"/>
  <c r="T101" i="17"/>
  <c r="BA101" i="17" s="1"/>
  <c r="H101" i="28" s="1"/>
  <c r="T100" i="17"/>
  <c r="BA100" i="17" s="1"/>
  <c r="H100" i="28" s="1"/>
  <c r="T99" i="17"/>
  <c r="BA99" i="17" s="1"/>
  <c r="H99" i="28" s="1"/>
  <c r="T96" i="17"/>
  <c r="BA96" i="17" s="1"/>
  <c r="H96" i="28" s="1"/>
  <c r="T95" i="17"/>
  <c r="BA95" i="17" s="1"/>
  <c r="H95" i="28" s="1"/>
  <c r="T94" i="17"/>
  <c r="BA94" i="17" s="1"/>
  <c r="H94" i="28" s="1"/>
  <c r="T93" i="17"/>
  <c r="BA93" i="17" s="1"/>
  <c r="H93" i="28" s="1"/>
  <c r="T91" i="17"/>
  <c r="BA91" i="17" s="1"/>
  <c r="H91" i="28" s="1"/>
  <c r="T90" i="17"/>
  <c r="BA90" i="17" s="1"/>
  <c r="H90" i="28" s="1"/>
  <c r="T89" i="17"/>
  <c r="BA89" i="17" s="1"/>
  <c r="H89" i="28" s="1"/>
  <c r="T88" i="17"/>
  <c r="BA88" i="17" s="1"/>
  <c r="H88" i="28" s="1"/>
  <c r="T87" i="17"/>
  <c r="BA87" i="17" s="1"/>
  <c r="H87" i="28" s="1"/>
  <c r="T84" i="17"/>
  <c r="BA84" i="17" s="1"/>
  <c r="H84" i="28" s="1"/>
  <c r="T83" i="17"/>
  <c r="BA83" i="17" s="1"/>
  <c r="H83" i="28" s="1"/>
  <c r="T82" i="17"/>
  <c r="BA82" i="17" s="1"/>
  <c r="H82" i="28" s="1"/>
  <c r="T81" i="17"/>
  <c r="BA81" i="17" s="1"/>
  <c r="H81" i="28" s="1"/>
  <c r="T79" i="17"/>
  <c r="BA79" i="17" s="1"/>
  <c r="H79" i="28" s="1"/>
  <c r="T78" i="17"/>
  <c r="BA78" i="17" s="1"/>
  <c r="H78" i="28" s="1"/>
  <c r="T77" i="17"/>
  <c r="BA77" i="17" s="1"/>
  <c r="H77" i="28" s="1"/>
  <c r="T76" i="17"/>
  <c r="BA76" i="17" s="1"/>
  <c r="H76" i="28" s="1"/>
  <c r="T75" i="17"/>
  <c r="BA75" i="17" s="1"/>
  <c r="H75" i="28" s="1"/>
  <c r="T74" i="17"/>
  <c r="BA74" i="17" s="1"/>
  <c r="H74" i="28" s="1"/>
  <c r="T72" i="17"/>
  <c r="BA72" i="17" s="1"/>
  <c r="H72" i="28" s="1"/>
  <c r="T71" i="17"/>
  <c r="BA71" i="17" s="1"/>
  <c r="H71" i="28" s="1"/>
  <c r="T70" i="17"/>
  <c r="BA70" i="17" s="1"/>
  <c r="H70" i="28" s="1"/>
  <c r="T69" i="17"/>
  <c r="BA69" i="17" s="1"/>
  <c r="H69" i="28" s="1"/>
  <c r="T68" i="17"/>
  <c r="BA68" i="17" s="1"/>
  <c r="H68" i="28" s="1"/>
  <c r="T66" i="17"/>
  <c r="BA66" i="17" s="1"/>
  <c r="H66" i="28" s="1"/>
  <c r="T65" i="17"/>
  <c r="BA65" i="17" s="1"/>
  <c r="H65" i="28" s="1"/>
  <c r="T64" i="17"/>
  <c r="BA64" i="17" s="1"/>
  <c r="H64" i="28" s="1"/>
  <c r="T62" i="17"/>
  <c r="BA62" i="17" s="1"/>
  <c r="H62" i="28" s="1"/>
  <c r="T61" i="17"/>
  <c r="BA61" i="17" s="1"/>
  <c r="H61" i="28" s="1"/>
  <c r="T60" i="17"/>
  <c r="BA60" i="17" s="1"/>
  <c r="H60" i="28" s="1"/>
  <c r="T59" i="17"/>
  <c r="BA59" i="17" s="1"/>
  <c r="H59" i="28" s="1"/>
  <c r="T58" i="17"/>
  <c r="BA58" i="17" s="1"/>
  <c r="H58" i="28" s="1"/>
  <c r="T56" i="17"/>
  <c r="BA56" i="17" s="1"/>
  <c r="H56" i="28" s="1"/>
  <c r="T55" i="17"/>
  <c r="BA55" i="17" s="1"/>
  <c r="H55" i="28" s="1"/>
  <c r="T54" i="17"/>
  <c r="BA54" i="17" s="1"/>
  <c r="H54" i="28" s="1"/>
  <c r="T52" i="17"/>
  <c r="BA52" i="17" s="1"/>
  <c r="H52" i="28" s="1"/>
  <c r="T51" i="17"/>
  <c r="BA51" i="17" s="1"/>
  <c r="H51" i="28" s="1"/>
  <c r="T50" i="17"/>
  <c r="BA50" i="17" s="1"/>
  <c r="H50" i="28" s="1"/>
  <c r="T49" i="17"/>
  <c r="BA49" i="17" s="1"/>
  <c r="H49" i="28" s="1"/>
  <c r="T46" i="17"/>
  <c r="BA46" i="17" s="1"/>
  <c r="H46" i="28" s="1"/>
  <c r="T45" i="17"/>
  <c r="BA45" i="17" s="1"/>
  <c r="H45" i="28" s="1"/>
  <c r="T44" i="17"/>
  <c r="BA44" i="17" s="1"/>
  <c r="H44" i="28" s="1"/>
  <c r="T43" i="17"/>
  <c r="BA43" i="17" s="1"/>
  <c r="H43" i="28" s="1"/>
  <c r="T42" i="17"/>
  <c r="BA42" i="17" s="1"/>
  <c r="H42" i="28" s="1"/>
  <c r="T41" i="17"/>
  <c r="BA41" i="17" s="1"/>
  <c r="H41" i="28" s="1"/>
  <c r="T39" i="17"/>
  <c r="BA39" i="17" s="1"/>
  <c r="H39" i="28" s="1"/>
  <c r="T38" i="17"/>
  <c r="BA38" i="17" s="1"/>
  <c r="H38" i="28" s="1"/>
  <c r="T37" i="17"/>
  <c r="BA37" i="17" s="1"/>
  <c r="H37" i="28" s="1"/>
  <c r="T36" i="17"/>
  <c r="BA36" i="17" s="1"/>
  <c r="H36" i="28" s="1"/>
  <c r="T35" i="17"/>
  <c r="BA35" i="17" s="1"/>
  <c r="H35" i="28" s="1"/>
  <c r="T34" i="17"/>
  <c r="BA34" i="17" s="1"/>
  <c r="H34" i="28" s="1"/>
  <c r="T33" i="17"/>
  <c r="BA33" i="17" s="1"/>
  <c r="H33" i="28" s="1"/>
  <c r="T31" i="17"/>
  <c r="BA31" i="17" s="1"/>
  <c r="H31" i="28" s="1"/>
  <c r="T30" i="17"/>
  <c r="BA30" i="17" s="1"/>
  <c r="H30" i="28" s="1"/>
  <c r="T29" i="17"/>
  <c r="BA29" i="17" s="1"/>
  <c r="H29" i="28" s="1"/>
  <c r="T28" i="17"/>
  <c r="BA28" i="17" s="1"/>
  <c r="H28" i="28" s="1"/>
  <c r="T27" i="17"/>
  <c r="BA27" i="17" s="1"/>
  <c r="H27" i="28" s="1"/>
  <c r="T26" i="17"/>
  <c r="BA26" i="17" s="1"/>
  <c r="H26" i="28" s="1"/>
  <c r="T25" i="17"/>
  <c r="BA25" i="17" s="1"/>
  <c r="H25" i="28" s="1"/>
  <c r="T22" i="17"/>
  <c r="BA22" i="17" s="1"/>
  <c r="H22" i="28" s="1"/>
  <c r="T21" i="17"/>
  <c r="BA21" i="17" s="1"/>
  <c r="H21" i="28" s="1"/>
  <c r="T20" i="17"/>
  <c r="BA20" i="17" s="1"/>
  <c r="H20" i="28" s="1"/>
  <c r="T19" i="17"/>
  <c r="BA19" i="17" s="1"/>
  <c r="H19" i="28" s="1"/>
  <c r="T18" i="17"/>
  <c r="BA18" i="17" s="1"/>
  <c r="H18" i="28" s="1"/>
  <c r="T17" i="17"/>
  <c r="BA17" i="17" s="1"/>
  <c r="H17" i="28" s="1"/>
  <c r="T16" i="17"/>
  <c r="BA16" i="17" s="1"/>
  <c r="H16" i="28" s="1"/>
  <c r="T15" i="17"/>
  <c r="BA15" i="17" s="1"/>
  <c r="H15" i="28" s="1"/>
  <c r="T391" i="23"/>
  <c r="BA391" i="23" s="1"/>
  <c r="W391" i="28" s="1"/>
  <c r="T390" i="23"/>
  <c r="BA390" i="23" s="1"/>
  <c r="W390" i="28" s="1"/>
  <c r="T389" i="23"/>
  <c r="BA389" i="23" s="1"/>
  <c r="W389" i="28" s="1"/>
  <c r="T388" i="23"/>
  <c r="BA388" i="23" s="1"/>
  <c r="W388" i="28" s="1"/>
  <c r="T386" i="23"/>
  <c r="BA386" i="23" s="1"/>
  <c r="W386" i="28" s="1"/>
  <c r="T385" i="23"/>
  <c r="BA385" i="23" s="1"/>
  <c r="W385" i="28" s="1"/>
  <c r="T384" i="23"/>
  <c r="BA384" i="23" s="1"/>
  <c r="W384" i="28" s="1"/>
  <c r="T382" i="23"/>
  <c r="BA382" i="23" s="1"/>
  <c r="W382" i="28" s="1"/>
  <c r="T381" i="23"/>
  <c r="BA381" i="23" s="1"/>
  <c r="W381" i="28" s="1"/>
  <c r="T380" i="23"/>
  <c r="BA380" i="23" s="1"/>
  <c r="W380" i="28" s="1"/>
  <c r="T379" i="23"/>
  <c r="BA379" i="23" s="1"/>
  <c r="W379" i="28" s="1"/>
  <c r="T378" i="23"/>
  <c r="BA378" i="23" s="1"/>
  <c r="W378" i="28" s="1"/>
  <c r="T376" i="23"/>
  <c r="BA376" i="23" s="1"/>
  <c r="W376" i="28" s="1"/>
  <c r="T375" i="23"/>
  <c r="BA375" i="23" s="1"/>
  <c r="W375" i="28" s="1"/>
  <c r="T374" i="23"/>
  <c r="BA374" i="23" s="1"/>
  <c r="W374" i="28" s="1"/>
  <c r="T372" i="23"/>
  <c r="BA372" i="23" s="1"/>
  <c r="W372" i="28" s="1"/>
  <c r="T371" i="23"/>
  <c r="BA371" i="23" s="1"/>
  <c r="W371" i="28" s="1"/>
  <c r="T370" i="23"/>
  <c r="BA370" i="23" s="1"/>
  <c r="W370" i="28" s="1"/>
  <c r="T369" i="23"/>
  <c r="BA369" i="23" s="1"/>
  <c r="W369" i="28" s="1"/>
  <c r="T368" i="23"/>
  <c r="BA368" i="23" s="1"/>
  <c r="W368" i="28" s="1"/>
  <c r="T367" i="23"/>
  <c r="BA367" i="23" s="1"/>
  <c r="W367" i="28" s="1"/>
  <c r="T366" i="23"/>
  <c r="BA366" i="23" s="1"/>
  <c r="W366" i="28" s="1"/>
  <c r="T363" i="23"/>
  <c r="BA363" i="23" s="1"/>
  <c r="W363" i="28" s="1"/>
  <c r="T362" i="23"/>
  <c r="BA362" i="23" s="1"/>
  <c r="W362" i="28" s="1"/>
  <c r="T361" i="23"/>
  <c r="BA361" i="23" s="1"/>
  <c r="W361" i="28" s="1"/>
  <c r="T360" i="23"/>
  <c r="BA360" i="23" s="1"/>
  <c r="W360" i="28" s="1"/>
  <c r="T359" i="23"/>
  <c r="BA359" i="23" s="1"/>
  <c r="W359" i="28" s="1"/>
  <c r="T358" i="23"/>
  <c r="BA358" i="23" s="1"/>
  <c r="W358" i="28" s="1"/>
  <c r="T357" i="23"/>
  <c r="BA357" i="23" s="1"/>
  <c r="W357" i="28" s="1"/>
  <c r="T355" i="23"/>
  <c r="BA355" i="23" s="1"/>
  <c r="W355" i="28" s="1"/>
  <c r="T354" i="23"/>
  <c r="BA354" i="23" s="1"/>
  <c r="W354" i="28" s="1"/>
  <c r="T353" i="23"/>
  <c r="BA353" i="23" s="1"/>
  <c r="W353" i="28" s="1"/>
  <c r="T351" i="23"/>
  <c r="BA351" i="23" s="1"/>
  <c r="W351" i="28" s="1"/>
  <c r="T350" i="23"/>
  <c r="BA350" i="23" s="1"/>
  <c r="W350" i="28" s="1"/>
  <c r="T349" i="23"/>
  <c r="BA349" i="23" s="1"/>
  <c r="W349" i="28" s="1"/>
  <c r="T348" i="23"/>
  <c r="BA348" i="23" s="1"/>
  <c r="W348" i="28" s="1"/>
  <c r="T347" i="23"/>
  <c r="BA347" i="23" s="1"/>
  <c r="W347" i="28" s="1"/>
  <c r="T346" i="23"/>
  <c r="BA346" i="23" s="1"/>
  <c r="W346" i="28" s="1"/>
  <c r="T345" i="23"/>
  <c r="BA345" i="23" s="1"/>
  <c r="W345" i="28" s="1"/>
  <c r="T344" i="23"/>
  <c r="BA344" i="23" s="1"/>
  <c r="W344" i="28" s="1"/>
  <c r="T343" i="23"/>
  <c r="BA343" i="23" s="1"/>
  <c r="W343" i="28" s="1"/>
  <c r="T342" i="23"/>
  <c r="BA342" i="23" s="1"/>
  <c r="W342" i="28" s="1"/>
  <c r="T341" i="23"/>
  <c r="BA341" i="23" s="1"/>
  <c r="W341" i="28" s="1"/>
  <c r="T340" i="23"/>
  <c r="BA340" i="23" s="1"/>
  <c r="W340" i="28" s="1"/>
  <c r="T339" i="23"/>
  <c r="BA339" i="23" s="1"/>
  <c r="W339" i="28" s="1"/>
  <c r="T338" i="23"/>
  <c r="BA338" i="23" s="1"/>
  <c r="W338" i="28" s="1"/>
  <c r="T337" i="23"/>
  <c r="BA337" i="23" s="1"/>
  <c r="W337" i="28" s="1"/>
  <c r="T336" i="23"/>
  <c r="BA336" i="23" s="1"/>
  <c r="W336" i="28" s="1"/>
  <c r="T334" i="23"/>
  <c r="BA334" i="23" s="1"/>
  <c r="W334" i="28" s="1"/>
  <c r="T333" i="23"/>
  <c r="BA333" i="23" s="1"/>
  <c r="W333" i="28" s="1"/>
  <c r="T332" i="23"/>
  <c r="BA332" i="23" s="1"/>
  <c r="W332" i="28" s="1"/>
  <c r="T331" i="23"/>
  <c r="BA331" i="23" s="1"/>
  <c r="W331" i="28" s="1"/>
  <c r="T329" i="23"/>
  <c r="BA329" i="23" s="1"/>
  <c r="W329" i="28" s="1"/>
  <c r="T328" i="23"/>
  <c r="BA328" i="23" s="1"/>
  <c r="W328" i="28" s="1"/>
  <c r="T327" i="23"/>
  <c r="BA327" i="23" s="1"/>
  <c r="W327" i="28" s="1"/>
  <c r="T326" i="23"/>
  <c r="BA326" i="23" s="1"/>
  <c r="W326" i="28" s="1"/>
  <c r="T324" i="23"/>
  <c r="BA324" i="23" s="1"/>
  <c r="W324" i="28" s="1"/>
  <c r="T323" i="23"/>
  <c r="BA323" i="23" s="1"/>
  <c r="W323" i="28" s="1"/>
  <c r="T322" i="23"/>
  <c r="BA322" i="23" s="1"/>
  <c r="W322" i="28" s="1"/>
  <c r="T321" i="23"/>
  <c r="BA321" i="23" s="1"/>
  <c r="W321" i="28" s="1"/>
  <c r="T319" i="23"/>
  <c r="BA319" i="23" s="1"/>
  <c r="W319" i="28" s="1"/>
  <c r="T318" i="23"/>
  <c r="BA318" i="23" s="1"/>
  <c r="W318" i="28" s="1"/>
  <c r="T317" i="23"/>
  <c r="BA317" i="23" s="1"/>
  <c r="W317" i="28" s="1"/>
  <c r="T316" i="23"/>
  <c r="BA316" i="23" s="1"/>
  <c r="W316" i="28" s="1"/>
  <c r="T314" i="23"/>
  <c r="BA314" i="23" s="1"/>
  <c r="W314" i="28" s="1"/>
  <c r="T313" i="23"/>
  <c r="BA313" i="23" s="1"/>
  <c r="W313" i="28" s="1"/>
  <c r="T312" i="23"/>
  <c r="BA312" i="23" s="1"/>
  <c r="W312" i="28" s="1"/>
  <c r="T311" i="23"/>
  <c r="BA311" i="23" s="1"/>
  <c r="W311" i="28" s="1"/>
  <c r="T310" i="23"/>
  <c r="BA310" i="23" s="1"/>
  <c r="W310" i="28" s="1"/>
  <c r="T308" i="23"/>
  <c r="BA308" i="23" s="1"/>
  <c r="W308" i="28" s="1"/>
  <c r="T307" i="23"/>
  <c r="BA307" i="23" s="1"/>
  <c r="W307" i="28" s="1"/>
  <c r="T306" i="23"/>
  <c r="BA306" i="23" s="1"/>
  <c r="W306" i="28" s="1"/>
  <c r="T304" i="23"/>
  <c r="BA304" i="23" s="1"/>
  <c r="W304" i="28" s="1"/>
  <c r="T303" i="23"/>
  <c r="BA303" i="23" s="1"/>
  <c r="W303" i="28" s="1"/>
  <c r="T302" i="23"/>
  <c r="BA302" i="23" s="1"/>
  <c r="W302" i="28" s="1"/>
  <c r="T300" i="23"/>
  <c r="BA300" i="23" s="1"/>
  <c r="W300" i="28" s="1"/>
  <c r="T299" i="23"/>
  <c r="BA299" i="23" s="1"/>
  <c r="W299" i="28" s="1"/>
  <c r="T298" i="23"/>
  <c r="BA298" i="23" s="1"/>
  <c r="W298" i="28" s="1"/>
  <c r="T297" i="23"/>
  <c r="BA297" i="23" s="1"/>
  <c r="W297" i="28" s="1"/>
  <c r="T296" i="23"/>
  <c r="BA296" i="23" s="1"/>
  <c r="W296" i="28" s="1"/>
  <c r="T294" i="23"/>
  <c r="BA294" i="23" s="1"/>
  <c r="W294" i="28" s="1"/>
  <c r="T293" i="23"/>
  <c r="BA293" i="23" s="1"/>
  <c r="W293" i="28" s="1"/>
  <c r="T292" i="23"/>
  <c r="BA292" i="23" s="1"/>
  <c r="W292" i="28" s="1"/>
  <c r="T291" i="23"/>
  <c r="BA291" i="23" s="1"/>
  <c r="W291" i="28" s="1"/>
  <c r="T290" i="23"/>
  <c r="BA290" i="23" s="1"/>
  <c r="W290" i="28" s="1"/>
  <c r="T287" i="23"/>
  <c r="BA287" i="23" s="1"/>
  <c r="W287" i="28" s="1"/>
  <c r="T286" i="23"/>
  <c r="BA286" i="23" s="1"/>
  <c r="W286" i="28" s="1"/>
  <c r="T285" i="23"/>
  <c r="BA285" i="23" s="1"/>
  <c r="W285" i="28" s="1"/>
  <c r="T284" i="23"/>
  <c r="BA284" i="23" s="1"/>
  <c r="W284" i="28" s="1"/>
  <c r="T282" i="23"/>
  <c r="BA282" i="23" s="1"/>
  <c r="W282" i="28" s="1"/>
  <c r="T281" i="23"/>
  <c r="BA281" i="23" s="1"/>
  <c r="W281" i="28" s="1"/>
  <c r="T280" i="23"/>
  <c r="BA280" i="23" s="1"/>
  <c r="W280" i="28" s="1"/>
  <c r="T279" i="23"/>
  <c r="BA279" i="23" s="1"/>
  <c r="W279" i="28" s="1"/>
  <c r="T278" i="23"/>
  <c r="BA278" i="23" s="1"/>
  <c r="W278" i="28" s="1"/>
  <c r="T275" i="23"/>
  <c r="BA275" i="23" s="1"/>
  <c r="W275" i="28" s="1"/>
  <c r="T274" i="23"/>
  <c r="BA274" i="23" s="1"/>
  <c r="W274" i="28" s="1"/>
  <c r="T273" i="23"/>
  <c r="BA273" i="23" s="1"/>
  <c r="W273" i="28" s="1"/>
  <c r="T272" i="23"/>
  <c r="BA272" i="23" s="1"/>
  <c r="W272" i="28" s="1"/>
  <c r="T270" i="23"/>
  <c r="BA270" i="23" s="1"/>
  <c r="W270" i="28" s="1"/>
  <c r="T269" i="23"/>
  <c r="BA269" i="23" s="1"/>
  <c r="W269" i="28" s="1"/>
  <c r="T268" i="23"/>
  <c r="BA268" i="23" s="1"/>
  <c r="W268" i="28" s="1"/>
  <c r="T267" i="23"/>
  <c r="BA267" i="23" s="1"/>
  <c r="W267" i="28" s="1"/>
  <c r="T266" i="23"/>
  <c r="BA266" i="23" s="1"/>
  <c r="W266" i="28" s="1"/>
  <c r="T265" i="23"/>
  <c r="BA265" i="23" s="1"/>
  <c r="W265" i="28" s="1"/>
  <c r="T263" i="23"/>
  <c r="BA263" i="23" s="1"/>
  <c r="W263" i="28" s="1"/>
  <c r="T262" i="23"/>
  <c r="BA262" i="23" s="1"/>
  <c r="W262" i="28" s="1"/>
  <c r="T261" i="23"/>
  <c r="BA261" i="23" s="1"/>
  <c r="W261" i="28" s="1"/>
  <c r="T260" i="23"/>
  <c r="BA260" i="23" s="1"/>
  <c r="W260" i="28" s="1"/>
  <c r="T259" i="23"/>
  <c r="BA259" i="23" s="1"/>
  <c r="W259" i="28" s="1"/>
  <c r="T257" i="23"/>
  <c r="BA257" i="23" s="1"/>
  <c r="W257" i="28" s="1"/>
  <c r="T256" i="23"/>
  <c r="BA256" i="23" s="1"/>
  <c r="W256" i="28" s="1"/>
  <c r="T255" i="23"/>
  <c r="BA255" i="23" s="1"/>
  <c r="W255" i="28" s="1"/>
  <c r="T253" i="23"/>
  <c r="BA253" i="23" s="1"/>
  <c r="W253" i="28" s="1"/>
  <c r="T252" i="23"/>
  <c r="BA252" i="23" s="1"/>
  <c r="W252" i="28" s="1"/>
  <c r="T251" i="23"/>
  <c r="BA251" i="23" s="1"/>
  <c r="W251" i="28" s="1"/>
  <c r="T250" i="23"/>
  <c r="BA250" i="23" s="1"/>
  <c r="W250" i="28" s="1"/>
  <c r="T249" i="23"/>
  <c r="BA249" i="23" s="1"/>
  <c r="W249" i="28" s="1"/>
  <c r="T247" i="23"/>
  <c r="BA247" i="23" s="1"/>
  <c r="W247" i="28" s="1"/>
  <c r="T246" i="23"/>
  <c r="BA246" i="23" s="1"/>
  <c r="W246" i="28" s="1"/>
  <c r="T245" i="23"/>
  <c r="BA245" i="23" s="1"/>
  <c r="W245" i="28" s="1"/>
  <c r="T243" i="23"/>
  <c r="BA243" i="23" s="1"/>
  <c r="W243" i="28" s="1"/>
  <c r="T242" i="23"/>
  <c r="BA242" i="23" s="1"/>
  <c r="W242" i="28" s="1"/>
  <c r="T241" i="23"/>
  <c r="BA241" i="23" s="1"/>
  <c r="W241" i="28" s="1"/>
  <c r="T240" i="23"/>
  <c r="BA240" i="23" s="1"/>
  <c r="W240" i="28" s="1"/>
  <c r="T237" i="23"/>
  <c r="BA237" i="23" s="1"/>
  <c r="W237" i="28" s="1"/>
  <c r="T236" i="23"/>
  <c r="BA236" i="23" s="1"/>
  <c r="W236" i="28" s="1"/>
  <c r="T235" i="23"/>
  <c r="BA235" i="23" s="1"/>
  <c r="W235" i="28" s="1"/>
  <c r="T234" i="23"/>
  <c r="BA234" i="23" s="1"/>
  <c r="W234" i="28" s="1"/>
  <c r="T233" i="23"/>
  <c r="BA233" i="23" s="1"/>
  <c r="W233" i="28" s="1"/>
  <c r="T232" i="23"/>
  <c r="BA232" i="23" s="1"/>
  <c r="W232" i="28" s="1"/>
  <c r="T230" i="23"/>
  <c r="BA230" i="23" s="1"/>
  <c r="W230" i="28" s="1"/>
  <c r="T229" i="23"/>
  <c r="BA229" i="23" s="1"/>
  <c r="W229" i="28" s="1"/>
  <c r="T228" i="23"/>
  <c r="BA228" i="23" s="1"/>
  <c r="W228" i="28" s="1"/>
  <c r="T227" i="23"/>
  <c r="BA227" i="23" s="1"/>
  <c r="W227" i="28" s="1"/>
  <c r="T226" i="23"/>
  <c r="BA226" i="23" s="1"/>
  <c r="W226" i="28" s="1"/>
  <c r="T225" i="23"/>
  <c r="BA225" i="23" s="1"/>
  <c r="W225" i="28" s="1"/>
  <c r="T224" i="23"/>
  <c r="BA224" i="23" s="1"/>
  <c r="W224" i="28" s="1"/>
  <c r="T222" i="23"/>
  <c r="BA222" i="23" s="1"/>
  <c r="W222" i="28" s="1"/>
  <c r="T221" i="23"/>
  <c r="BA221" i="23" s="1"/>
  <c r="W221" i="28" s="1"/>
  <c r="T220" i="23"/>
  <c r="BA220" i="23" s="1"/>
  <c r="W220" i="28" s="1"/>
  <c r="T219" i="23"/>
  <c r="BA219" i="23" s="1"/>
  <c r="W219" i="28" s="1"/>
  <c r="T218" i="23"/>
  <c r="BA218" i="23" s="1"/>
  <c r="W218" i="28" s="1"/>
  <c r="T217" i="23"/>
  <c r="BA217" i="23" s="1"/>
  <c r="W217" i="28" s="1"/>
  <c r="T216" i="23"/>
  <c r="BA216" i="23" s="1"/>
  <c r="W216" i="28" s="1"/>
  <c r="T213" i="23"/>
  <c r="BA213" i="23" s="1"/>
  <c r="W213" i="28" s="1"/>
  <c r="T212" i="23"/>
  <c r="BA212" i="23" s="1"/>
  <c r="W212" i="28" s="1"/>
  <c r="T211" i="23"/>
  <c r="BA211" i="23" s="1"/>
  <c r="W211" i="28" s="1"/>
  <c r="T210" i="23"/>
  <c r="BA210" i="23" s="1"/>
  <c r="W210" i="28" s="1"/>
  <c r="T209" i="23"/>
  <c r="BA209" i="23" s="1"/>
  <c r="W209" i="28" s="1"/>
  <c r="T208" i="23"/>
  <c r="BA208" i="23" s="1"/>
  <c r="W208" i="28" s="1"/>
  <c r="T207" i="23"/>
  <c r="BA207" i="23" s="1"/>
  <c r="W207" i="28" s="1"/>
  <c r="T206" i="23"/>
  <c r="BA206" i="23" s="1"/>
  <c r="W206" i="28" s="1"/>
  <c r="T200" i="23"/>
  <c r="BA200" i="23" s="1"/>
  <c r="W200" i="28" s="1"/>
  <c r="T199" i="23"/>
  <c r="BA199" i="23" s="1"/>
  <c r="W199" i="28" s="1"/>
  <c r="T198" i="23"/>
  <c r="BA198" i="23" s="1"/>
  <c r="W198" i="28" s="1"/>
  <c r="T197" i="23"/>
  <c r="BA197" i="23" s="1"/>
  <c r="W197" i="28" s="1"/>
  <c r="T195" i="23"/>
  <c r="BA195" i="23" s="1"/>
  <c r="W195" i="28" s="1"/>
  <c r="T194" i="23"/>
  <c r="BA194" i="23" s="1"/>
  <c r="W194" i="28" s="1"/>
  <c r="T193" i="23"/>
  <c r="BA193" i="23" s="1"/>
  <c r="W193" i="28" s="1"/>
  <c r="T191" i="23"/>
  <c r="BA191" i="23" s="1"/>
  <c r="W191" i="28" s="1"/>
  <c r="T190" i="23"/>
  <c r="BA190" i="23" s="1"/>
  <c r="W190" i="28" s="1"/>
  <c r="T189" i="23"/>
  <c r="BA189" i="23" s="1"/>
  <c r="W189" i="28" s="1"/>
  <c r="T188" i="23"/>
  <c r="BA188" i="23" s="1"/>
  <c r="W188" i="28" s="1"/>
  <c r="T187" i="23"/>
  <c r="BA187" i="23" s="1"/>
  <c r="W187" i="28" s="1"/>
  <c r="T185" i="23"/>
  <c r="BA185" i="23" s="1"/>
  <c r="W185" i="28" s="1"/>
  <c r="T184" i="23"/>
  <c r="BA184" i="23" s="1"/>
  <c r="W184" i="28" s="1"/>
  <c r="T183" i="23"/>
  <c r="BA183" i="23" s="1"/>
  <c r="W183" i="28" s="1"/>
  <c r="T181" i="23"/>
  <c r="BA181" i="23" s="1"/>
  <c r="W181" i="28" s="1"/>
  <c r="T180" i="23"/>
  <c r="BA180" i="23" s="1"/>
  <c r="W180" i="28" s="1"/>
  <c r="T179" i="23"/>
  <c r="BA179" i="23" s="1"/>
  <c r="W179" i="28" s="1"/>
  <c r="T178" i="23"/>
  <c r="BA178" i="23" s="1"/>
  <c r="W178" i="28" s="1"/>
  <c r="T177" i="23"/>
  <c r="BA177" i="23" s="1"/>
  <c r="W177" i="28" s="1"/>
  <c r="T176" i="23"/>
  <c r="BA176" i="23" s="1"/>
  <c r="W176" i="28" s="1"/>
  <c r="T175" i="23"/>
  <c r="BA175" i="23" s="1"/>
  <c r="W175" i="28" s="1"/>
  <c r="T172" i="23"/>
  <c r="BA172" i="23" s="1"/>
  <c r="W172" i="28" s="1"/>
  <c r="T171" i="23"/>
  <c r="BA171" i="23" s="1"/>
  <c r="W171" i="28" s="1"/>
  <c r="T170" i="23"/>
  <c r="BA170" i="23" s="1"/>
  <c r="W170" i="28" s="1"/>
  <c r="T169" i="23"/>
  <c r="BA169" i="23" s="1"/>
  <c r="W169" i="28" s="1"/>
  <c r="T168" i="23"/>
  <c r="BA168" i="23" s="1"/>
  <c r="W168" i="28" s="1"/>
  <c r="T167" i="23"/>
  <c r="BA167" i="23" s="1"/>
  <c r="W167" i="28" s="1"/>
  <c r="T166" i="23"/>
  <c r="BA166" i="23" s="1"/>
  <c r="W166" i="28" s="1"/>
  <c r="T164" i="23"/>
  <c r="BA164" i="23" s="1"/>
  <c r="W164" i="28" s="1"/>
  <c r="T163" i="23"/>
  <c r="BA163" i="23" s="1"/>
  <c r="W163" i="28" s="1"/>
  <c r="T162" i="23"/>
  <c r="BA162" i="23" s="1"/>
  <c r="W162" i="28" s="1"/>
  <c r="T160" i="23"/>
  <c r="BA160" i="23" s="1"/>
  <c r="W160" i="28" s="1"/>
  <c r="T159" i="23"/>
  <c r="BA159" i="23" s="1"/>
  <c r="W159" i="28" s="1"/>
  <c r="T158" i="23"/>
  <c r="BA158" i="23" s="1"/>
  <c r="W158" i="28" s="1"/>
  <c r="T157" i="23"/>
  <c r="BA157" i="23" s="1"/>
  <c r="W157" i="28" s="1"/>
  <c r="T156" i="23"/>
  <c r="BA156" i="23" s="1"/>
  <c r="W156" i="28" s="1"/>
  <c r="T155" i="23"/>
  <c r="BA155" i="23" s="1"/>
  <c r="W155" i="28" s="1"/>
  <c r="T154" i="23"/>
  <c r="BA154" i="23" s="1"/>
  <c r="W154" i="28" s="1"/>
  <c r="T153" i="23"/>
  <c r="BA153" i="23" s="1"/>
  <c r="W153" i="28" s="1"/>
  <c r="T152" i="23"/>
  <c r="BA152" i="23" s="1"/>
  <c r="W152" i="28" s="1"/>
  <c r="T151" i="23"/>
  <c r="BA151" i="23" s="1"/>
  <c r="W151" i="28" s="1"/>
  <c r="T150" i="23"/>
  <c r="BA150" i="23" s="1"/>
  <c r="W150" i="28" s="1"/>
  <c r="T149" i="23"/>
  <c r="BA149" i="23" s="1"/>
  <c r="W149" i="28" s="1"/>
  <c r="T148" i="23"/>
  <c r="BA148" i="23" s="1"/>
  <c r="W148" i="28" s="1"/>
  <c r="T147" i="23"/>
  <c r="BA147" i="23" s="1"/>
  <c r="W147" i="28" s="1"/>
  <c r="T146" i="23"/>
  <c r="BA146" i="23" s="1"/>
  <c r="W146" i="28" s="1"/>
  <c r="T145" i="23"/>
  <c r="BA145" i="23" s="1"/>
  <c r="W145" i="28" s="1"/>
  <c r="T143" i="23"/>
  <c r="BA143" i="23" s="1"/>
  <c r="W143" i="28" s="1"/>
  <c r="T142" i="23"/>
  <c r="BA142" i="23" s="1"/>
  <c r="W142" i="28" s="1"/>
  <c r="T141" i="23"/>
  <c r="BA141" i="23" s="1"/>
  <c r="W141" i="28" s="1"/>
  <c r="T140" i="23"/>
  <c r="BA140" i="23" s="1"/>
  <c r="W140" i="28" s="1"/>
  <c r="T138" i="23"/>
  <c r="BA138" i="23" s="1"/>
  <c r="W138" i="28" s="1"/>
  <c r="T137" i="23"/>
  <c r="BA137" i="23" s="1"/>
  <c r="W137" i="28" s="1"/>
  <c r="T136" i="23"/>
  <c r="BA136" i="23" s="1"/>
  <c r="W136" i="28" s="1"/>
  <c r="T135" i="23"/>
  <c r="BA135" i="23" s="1"/>
  <c r="W135" i="28" s="1"/>
  <c r="T133" i="23"/>
  <c r="BA133" i="23" s="1"/>
  <c r="W133" i="28" s="1"/>
  <c r="T132" i="23"/>
  <c r="BA132" i="23" s="1"/>
  <c r="W132" i="28" s="1"/>
  <c r="T131" i="23"/>
  <c r="BA131" i="23" s="1"/>
  <c r="W131" i="28" s="1"/>
  <c r="T130" i="23"/>
  <c r="BA130" i="23" s="1"/>
  <c r="W130" i="28" s="1"/>
  <c r="T128" i="23"/>
  <c r="BA128" i="23" s="1"/>
  <c r="W128" i="28" s="1"/>
  <c r="T127" i="23"/>
  <c r="BA127" i="23" s="1"/>
  <c r="W127" i="28" s="1"/>
  <c r="T126" i="23"/>
  <c r="BA126" i="23" s="1"/>
  <c r="W126" i="28" s="1"/>
  <c r="T125" i="23"/>
  <c r="BA125" i="23" s="1"/>
  <c r="W125" i="28" s="1"/>
  <c r="T123" i="23"/>
  <c r="BA123" i="23" s="1"/>
  <c r="W123" i="28" s="1"/>
  <c r="T122" i="23"/>
  <c r="BA122" i="23" s="1"/>
  <c r="W122" i="28" s="1"/>
  <c r="T121" i="23"/>
  <c r="BA121" i="23" s="1"/>
  <c r="W121" i="28" s="1"/>
  <c r="T120" i="23"/>
  <c r="BA120" i="23" s="1"/>
  <c r="W120" i="28" s="1"/>
  <c r="T119" i="23"/>
  <c r="BA119" i="23" s="1"/>
  <c r="W119" i="28" s="1"/>
  <c r="T117" i="23"/>
  <c r="BA117" i="23" s="1"/>
  <c r="W117" i="28" s="1"/>
  <c r="T116" i="23"/>
  <c r="BA116" i="23" s="1"/>
  <c r="W116" i="28" s="1"/>
  <c r="T115" i="23"/>
  <c r="BA115" i="23" s="1"/>
  <c r="W115" i="28" s="1"/>
  <c r="T113" i="23"/>
  <c r="BA113" i="23" s="1"/>
  <c r="W113" i="28" s="1"/>
  <c r="T112" i="23"/>
  <c r="BA112" i="23" s="1"/>
  <c r="W112" i="28" s="1"/>
  <c r="T111" i="23"/>
  <c r="BA111" i="23" s="1"/>
  <c r="W111" i="28" s="1"/>
  <c r="T109" i="23"/>
  <c r="BA109" i="23" s="1"/>
  <c r="W109" i="28" s="1"/>
  <c r="T108" i="23"/>
  <c r="BA108" i="23" s="1"/>
  <c r="W108" i="28" s="1"/>
  <c r="T107" i="23"/>
  <c r="BA107" i="23" s="1"/>
  <c r="W107" i="28" s="1"/>
  <c r="T106" i="23"/>
  <c r="BA106" i="23" s="1"/>
  <c r="W106" i="28" s="1"/>
  <c r="T105" i="23"/>
  <c r="BA105" i="23" s="1"/>
  <c r="W105" i="28" s="1"/>
  <c r="T103" i="23"/>
  <c r="BA103" i="23" s="1"/>
  <c r="W103" i="28" s="1"/>
  <c r="T102" i="23"/>
  <c r="BA102" i="23" s="1"/>
  <c r="W102" i="28" s="1"/>
  <c r="T101" i="23"/>
  <c r="BA101" i="23" s="1"/>
  <c r="W101" i="28" s="1"/>
  <c r="T100" i="23"/>
  <c r="BA100" i="23" s="1"/>
  <c r="W100" i="28" s="1"/>
  <c r="T99" i="23"/>
  <c r="BA99" i="23" s="1"/>
  <c r="W99" i="28" s="1"/>
  <c r="T96" i="23"/>
  <c r="BA96" i="23" s="1"/>
  <c r="W96" i="28" s="1"/>
  <c r="T95" i="23"/>
  <c r="BA95" i="23" s="1"/>
  <c r="W95" i="28" s="1"/>
  <c r="T94" i="23"/>
  <c r="BA94" i="23" s="1"/>
  <c r="W94" i="28" s="1"/>
  <c r="T93" i="23"/>
  <c r="BA93" i="23" s="1"/>
  <c r="W93" i="28" s="1"/>
  <c r="T91" i="23"/>
  <c r="BA91" i="23" s="1"/>
  <c r="W91" i="28" s="1"/>
  <c r="T90" i="23"/>
  <c r="BA90" i="23" s="1"/>
  <c r="W90" i="28" s="1"/>
  <c r="T89" i="23"/>
  <c r="BA89" i="23" s="1"/>
  <c r="W89" i="28" s="1"/>
  <c r="T88" i="23"/>
  <c r="BA88" i="23" s="1"/>
  <c r="W88" i="28" s="1"/>
  <c r="T87" i="23"/>
  <c r="BA87" i="23" s="1"/>
  <c r="W87" i="28" s="1"/>
  <c r="T84" i="23"/>
  <c r="BA84" i="23" s="1"/>
  <c r="W84" i="28" s="1"/>
  <c r="T83" i="23"/>
  <c r="BA83" i="23" s="1"/>
  <c r="W83" i="28" s="1"/>
  <c r="T82" i="23"/>
  <c r="BA82" i="23" s="1"/>
  <c r="W82" i="28" s="1"/>
  <c r="T81" i="23"/>
  <c r="BA81" i="23" s="1"/>
  <c r="W81" i="28" s="1"/>
  <c r="T79" i="23"/>
  <c r="BA79" i="23" s="1"/>
  <c r="W79" i="28" s="1"/>
  <c r="T78" i="23"/>
  <c r="BA78" i="23" s="1"/>
  <c r="W78" i="28" s="1"/>
  <c r="T77" i="23"/>
  <c r="BA77" i="23" s="1"/>
  <c r="W77" i="28" s="1"/>
  <c r="T76" i="23"/>
  <c r="BA76" i="23" s="1"/>
  <c r="W76" i="28" s="1"/>
  <c r="T75" i="23"/>
  <c r="BA75" i="23" s="1"/>
  <c r="W75" i="28" s="1"/>
  <c r="T74" i="23"/>
  <c r="BA74" i="23" s="1"/>
  <c r="W74" i="28" s="1"/>
  <c r="T72" i="23"/>
  <c r="BA72" i="23" s="1"/>
  <c r="W72" i="28" s="1"/>
  <c r="T71" i="23"/>
  <c r="BA71" i="23" s="1"/>
  <c r="W71" i="28" s="1"/>
  <c r="T70" i="23"/>
  <c r="BA70" i="23" s="1"/>
  <c r="W70" i="28" s="1"/>
  <c r="T69" i="23"/>
  <c r="BA69" i="23" s="1"/>
  <c r="W69" i="28" s="1"/>
  <c r="T68" i="23"/>
  <c r="BA68" i="23" s="1"/>
  <c r="W68" i="28" s="1"/>
  <c r="T66" i="23"/>
  <c r="BA66" i="23" s="1"/>
  <c r="W66" i="28" s="1"/>
  <c r="T65" i="23"/>
  <c r="BA65" i="23" s="1"/>
  <c r="W65" i="28" s="1"/>
  <c r="T64" i="23"/>
  <c r="BA64" i="23" s="1"/>
  <c r="W64" i="28" s="1"/>
  <c r="T62" i="23"/>
  <c r="BA62" i="23" s="1"/>
  <c r="W62" i="28" s="1"/>
  <c r="T61" i="23"/>
  <c r="BA61" i="23" s="1"/>
  <c r="W61" i="28" s="1"/>
  <c r="T60" i="23"/>
  <c r="BA60" i="23" s="1"/>
  <c r="W60" i="28" s="1"/>
  <c r="T59" i="23"/>
  <c r="BA59" i="23" s="1"/>
  <c r="W59" i="28" s="1"/>
  <c r="T58" i="23"/>
  <c r="BA58" i="23" s="1"/>
  <c r="W58" i="28" s="1"/>
  <c r="T56" i="23"/>
  <c r="BA56" i="23" s="1"/>
  <c r="W56" i="28" s="1"/>
  <c r="T55" i="23"/>
  <c r="BA55" i="23" s="1"/>
  <c r="W55" i="28" s="1"/>
  <c r="T54" i="23"/>
  <c r="BA54" i="23" s="1"/>
  <c r="W54" i="28" s="1"/>
  <c r="T52" i="23"/>
  <c r="BA52" i="23" s="1"/>
  <c r="W52" i="28" s="1"/>
  <c r="T51" i="23"/>
  <c r="BA51" i="23" s="1"/>
  <c r="W51" i="28" s="1"/>
  <c r="T50" i="23"/>
  <c r="BA50" i="23" s="1"/>
  <c r="W50" i="28" s="1"/>
  <c r="T49" i="23"/>
  <c r="BA49" i="23" s="1"/>
  <c r="W49" i="28" s="1"/>
  <c r="T46" i="23"/>
  <c r="BA46" i="23" s="1"/>
  <c r="W46" i="28" s="1"/>
  <c r="T45" i="23"/>
  <c r="BA45" i="23" s="1"/>
  <c r="W45" i="28" s="1"/>
  <c r="T44" i="23"/>
  <c r="BA44" i="23" s="1"/>
  <c r="W44" i="28" s="1"/>
  <c r="T43" i="23"/>
  <c r="BA43" i="23" s="1"/>
  <c r="W43" i="28" s="1"/>
  <c r="T42" i="23"/>
  <c r="BA42" i="23" s="1"/>
  <c r="W42" i="28" s="1"/>
  <c r="T41" i="23"/>
  <c r="BA41" i="23" s="1"/>
  <c r="W41" i="28" s="1"/>
  <c r="T39" i="23"/>
  <c r="BA39" i="23" s="1"/>
  <c r="W39" i="28" s="1"/>
  <c r="T38" i="23"/>
  <c r="BA38" i="23" s="1"/>
  <c r="W38" i="28" s="1"/>
  <c r="T37" i="23"/>
  <c r="BA37" i="23" s="1"/>
  <c r="W37" i="28" s="1"/>
  <c r="T36" i="23"/>
  <c r="BA36" i="23" s="1"/>
  <c r="W36" i="28" s="1"/>
  <c r="T35" i="23"/>
  <c r="BA35" i="23" s="1"/>
  <c r="W35" i="28" s="1"/>
  <c r="T34" i="23"/>
  <c r="BA34" i="23" s="1"/>
  <c r="W34" i="28" s="1"/>
  <c r="T33" i="23"/>
  <c r="BA33" i="23" s="1"/>
  <c r="W33" i="28" s="1"/>
  <c r="T31" i="23"/>
  <c r="BA31" i="23" s="1"/>
  <c r="W31" i="28" s="1"/>
  <c r="T30" i="23"/>
  <c r="BA30" i="23" s="1"/>
  <c r="W30" i="28" s="1"/>
  <c r="T29" i="23"/>
  <c r="BA29" i="23" s="1"/>
  <c r="W29" i="28" s="1"/>
  <c r="T28" i="23"/>
  <c r="BA28" i="23" s="1"/>
  <c r="W28" i="28" s="1"/>
  <c r="T27" i="23"/>
  <c r="BA27" i="23" s="1"/>
  <c r="W27" i="28" s="1"/>
  <c r="T26" i="23"/>
  <c r="BA26" i="23" s="1"/>
  <c r="W26" i="28" s="1"/>
  <c r="T25" i="23"/>
  <c r="BA25" i="23" s="1"/>
  <c r="W25" i="28" s="1"/>
  <c r="T22" i="23"/>
  <c r="BA22" i="23" s="1"/>
  <c r="W22" i="28" s="1"/>
  <c r="T21" i="23"/>
  <c r="BA21" i="23" s="1"/>
  <c r="W21" i="28" s="1"/>
  <c r="T20" i="23"/>
  <c r="BA20" i="23" s="1"/>
  <c r="W20" i="28" s="1"/>
  <c r="T19" i="23"/>
  <c r="BA19" i="23" s="1"/>
  <c r="W19" i="28" s="1"/>
  <c r="T18" i="23"/>
  <c r="BA18" i="23" s="1"/>
  <c r="W18" i="28" s="1"/>
  <c r="T17" i="23"/>
  <c r="BA17" i="23" s="1"/>
  <c r="W17" i="28" s="1"/>
  <c r="T16" i="23"/>
  <c r="BA16" i="23" s="1"/>
  <c r="W16" i="28" s="1"/>
  <c r="T15" i="23"/>
  <c r="BA15" i="23" s="1"/>
  <c r="W15" i="28" s="1"/>
  <c r="T391" i="18"/>
  <c r="BA391" i="18" s="1"/>
  <c r="H391" i="29" s="1"/>
  <c r="T390" i="18"/>
  <c r="BA390" i="18" s="1"/>
  <c r="H390" i="29" s="1"/>
  <c r="T389" i="18"/>
  <c r="BA389" i="18" s="1"/>
  <c r="H389" i="29" s="1"/>
  <c r="T388" i="18"/>
  <c r="BA388" i="18" s="1"/>
  <c r="H388" i="29" s="1"/>
  <c r="T386" i="18"/>
  <c r="BA386" i="18" s="1"/>
  <c r="H386" i="29" s="1"/>
  <c r="T385" i="18"/>
  <c r="BA385" i="18" s="1"/>
  <c r="H385" i="29" s="1"/>
  <c r="T384" i="18"/>
  <c r="BA384" i="18" s="1"/>
  <c r="H384" i="29" s="1"/>
  <c r="T382" i="18"/>
  <c r="BA382" i="18" s="1"/>
  <c r="H382" i="29" s="1"/>
  <c r="T381" i="18"/>
  <c r="BA381" i="18" s="1"/>
  <c r="H381" i="29" s="1"/>
  <c r="T380" i="18"/>
  <c r="BA380" i="18" s="1"/>
  <c r="H380" i="29" s="1"/>
  <c r="T379" i="18"/>
  <c r="BA379" i="18" s="1"/>
  <c r="H379" i="29" s="1"/>
  <c r="T378" i="18"/>
  <c r="BA378" i="18" s="1"/>
  <c r="H378" i="29" s="1"/>
  <c r="T376" i="18"/>
  <c r="BA376" i="18" s="1"/>
  <c r="H376" i="29" s="1"/>
  <c r="T375" i="18"/>
  <c r="BA375" i="18" s="1"/>
  <c r="H375" i="29" s="1"/>
  <c r="T374" i="18"/>
  <c r="BA374" i="18" s="1"/>
  <c r="H374" i="29" s="1"/>
  <c r="T372" i="18"/>
  <c r="BA372" i="18" s="1"/>
  <c r="H372" i="29" s="1"/>
  <c r="T371" i="18"/>
  <c r="BA371" i="18" s="1"/>
  <c r="H371" i="29" s="1"/>
  <c r="T370" i="18"/>
  <c r="BA370" i="18" s="1"/>
  <c r="H370" i="29" s="1"/>
  <c r="T369" i="18"/>
  <c r="BA369" i="18" s="1"/>
  <c r="H369" i="29" s="1"/>
  <c r="T368" i="18"/>
  <c r="BA368" i="18" s="1"/>
  <c r="H368" i="29" s="1"/>
  <c r="T367" i="18"/>
  <c r="BA367" i="18" s="1"/>
  <c r="H367" i="29" s="1"/>
  <c r="T366" i="18"/>
  <c r="BA366" i="18" s="1"/>
  <c r="H366" i="29" s="1"/>
  <c r="T363" i="18"/>
  <c r="BA363" i="18" s="1"/>
  <c r="H363" i="29" s="1"/>
  <c r="T362" i="18"/>
  <c r="BA362" i="18" s="1"/>
  <c r="H362" i="29" s="1"/>
  <c r="T361" i="18"/>
  <c r="BA361" i="18" s="1"/>
  <c r="H361" i="29" s="1"/>
  <c r="T360" i="18"/>
  <c r="BA360" i="18" s="1"/>
  <c r="H360" i="29" s="1"/>
  <c r="T359" i="18"/>
  <c r="BA359" i="18" s="1"/>
  <c r="H359" i="29" s="1"/>
  <c r="T358" i="18"/>
  <c r="BA358" i="18" s="1"/>
  <c r="H358" i="29" s="1"/>
  <c r="T357" i="18"/>
  <c r="BA357" i="18" s="1"/>
  <c r="H357" i="29" s="1"/>
  <c r="T355" i="18"/>
  <c r="BA355" i="18" s="1"/>
  <c r="H355" i="29" s="1"/>
  <c r="T354" i="18"/>
  <c r="BA354" i="18" s="1"/>
  <c r="H354" i="29" s="1"/>
  <c r="T353" i="18"/>
  <c r="BA353" i="18" s="1"/>
  <c r="H353" i="29" s="1"/>
  <c r="T351" i="18"/>
  <c r="BA351" i="18" s="1"/>
  <c r="H351" i="29" s="1"/>
  <c r="T350" i="18"/>
  <c r="BA350" i="18" s="1"/>
  <c r="H350" i="29" s="1"/>
  <c r="T349" i="18"/>
  <c r="BA349" i="18" s="1"/>
  <c r="H349" i="29" s="1"/>
  <c r="T348" i="18"/>
  <c r="BA348" i="18" s="1"/>
  <c r="H348" i="29" s="1"/>
  <c r="T347" i="18"/>
  <c r="BA347" i="18" s="1"/>
  <c r="H347" i="29" s="1"/>
  <c r="T346" i="18"/>
  <c r="BA346" i="18" s="1"/>
  <c r="H346" i="29" s="1"/>
  <c r="T345" i="18"/>
  <c r="BA345" i="18" s="1"/>
  <c r="H345" i="29" s="1"/>
  <c r="T344" i="18"/>
  <c r="BA344" i="18" s="1"/>
  <c r="H344" i="29" s="1"/>
  <c r="T343" i="18"/>
  <c r="BA343" i="18" s="1"/>
  <c r="H343" i="29" s="1"/>
  <c r="T342" i="18"/>
  <c r="BA342" i="18" s="1"/>
  <c r="H342" i="29" s="1"/>
  <c r="T341" i="18"/>
  <c r="BA341" i="18" s="1"/>
  <c r="H341" i="29" s="1"/>
  <c r="T340" i="18"/>
  <c r="BA340" i="18" s="1"/>
  <c r="H340" i="29" s="1"/>
  <c r="T339" i="18"/>
  <c r="BA339" i="18" s="1"/>
  <c r="H339" i="29" s="1"/>
  <c r="T338" i="18"/>
  <c r="BA338" i="18" s="1"/>
  <c r="H338" i="29" s="1"/>
  <c r="T337" i="18"/>
  <c r="BA337" i="18" s="1"/>
  <c r="H337" i="29" s="1"/>
  <c r="T336" i="18"/>
  <c r="BA336" i="18" s="1"/>
  <c r="H336" i="29" s="1"/>
  <c r="T334" i="18"/>
  <c r="BA334" i="18" s="1"/>
  <c r="H334" i="29" s="1"/>
  <c r="T333" i="18"/>
  <c r="BA333" i="18" s="1"/>
  <c r="H333" i="29" s="1"/>
  <c r="T332" i="18"/>
  <c r="BA332" i="18" s="1"/>
  <c r="H332" i="29" s="1"/>
  <c r="T331" i="18"/>
  <c r="BA331" i="18" s="1"/>
  <c r="H331" i="29" s="1"/>
  <c r="T329" i="18"/>
  <c r="BA329" i="18" s="1"/>
  <c r="H329" i="29" s="1"/>
  <c r="T328" i="18"/>
  <c r="BA328" i="18" s="1"/>
  <c r="H328" i="29" s="1"/>
  <c r="T327" i="18"/>
  <c r="BA327" i="18" s="1"/>
  <c r="H327" i="29" s="1"/>
  <c r="T326" i="18"/>
  <c r="BA326" i="18" s="1"/>
  <c r="H326" i="29" s="1"/>
  <c r="T324" i="18"/>
  <c r="BA324" i="18" s="1"/>
  <c r="H324" i="29" s="1"/>
  <c r="T323" i="18"/>
  <c r="BA323" i="18" s="1"/>
  <c r="H323" i="29" s="1"/>
  <c r="T322" i="18"/>
  <c r="BA322" i="18" s="1"/>
  <c r="H322" i="29" s="1"/>
  <c r="T321" i="18"/>
  <c r="BA321" i="18" s="1"/>
  <c r="H321" i="29" s="1"/>
  <c r="T319" i="18"/>
  <c r="BA319" i="18" s="1"/>
  <c r="H319" i="29" s="1"/>
  <c r="T318" i="18"/>
  <c r="BA318" i="18" s="1"/>
  <c r="H318" i="29" s="1"/>
  <c r="T317" i="18"/>
  <c r="BA317" i="18" s="1"/>
  <c r="H317" i="29" s="1"/>
  <c r="T316" i="18"/>
  <c r="BA316" i="18" s="1"/>
  <c r="H316" i="29" s="1"/>
  <c r="T314" i="18"/>
  <c r="BA314" i="18" s="1"/>
  <c r="H314" i="29" s="1"/>
  <c r="T313" i="18"/>
  <c r="BA313" i="18" s="1"/>
  <c r="H313" i="29" s="1"/>
  <c r="T312" i="18"/>
  <c r="BA312" i="18" s="1"/>
  <c r="H312" i="29" s="1"/>
  <c r="T311" i="18"/>
  <c r="BA311" i="18" s="1"/>
  <c r="H311" i="29" s="1"/>
  <c r="T310" i="18"/>
  <c r="BA310" i="18" s="1"/>
  <c r="H310" i="29" s="1"/>
  <c r="T308" i="18"/>
  <c r="BA308" i="18" s="1"/>
  <c r="H308" i="29" s="1"/>
  <c r="T307" i="18"/>
  <c r="BA307" i="18" s="1"/>
  <c r="H307" i="29" s="1"/>
  <c r="T306" i="18"/>
  <c r="BA306" i="18" s="1"/>
  <c r="H306" i="29" s="1"/>
  <c r="T304" i="18"/>
  <c r="BA304" i="18" s="1"/>
  <c r="H304" i="29" s="1"/>
  <c r="T303" i="18"/>
  <c r="BA303" i="18" s="1"/>
  <c r="H303" i="29" s="1"/>
  <c r="T302" i="18"/>
  <c r="BA302" i="18" s="1"/>
  <c r="H302" i="29" s="1"/>
  <c r="T300" i="18"/>
  <c r="BA300" i="18" s="1"/>
  <c r="H300" i="29" s="1"/>
  <c r="T299" i="18"/>
  <c r="BA299" i="18" s="1"/>
  <c r="H299" i="29" s="1"/>
  <c r="T298" i="18"/>
  <c r="BA298" i="18" s="1"/>
  <c r="H298" i="29" s="1"/>
  <c r="T297" i="18"/>
  <c r="BA297" i="18" s="1"/>
  <c r="H297" i="29" s="1"/>
  <c r="T296" i="18"/>
  <c r="BA296" i="18" s="1"/>
  <c r="H296" i="29" s="1"/>
  <c r="T294" i="18"/>
  <c r="BA294" i="18" s="1"/>
  <c r="H294" i="29" s="1"/>
  <c r="T293" i="18"/>
  <c r="BA293" i="18" s="1"/>
  <c r="H293" i="29" s="1"/>
  <c r="T292" i="18"/>
  <c r="BA292" i="18" s="1"/>
  <c r="H292" i="29" s="1"/>
  <c r="T291" i="18"/>
  <c r="BA291" i="18" s="1"/>
  <c r="H291" i="29" s="1"/>
  <c r="T290" i="18"/>
  <c r="BA290" i="18" s="1"/>
  <c r="H290" i="29" s="1"/>
  <c r="T287" i="18"/>
  <c r="BA287" i="18" s="1"/>
  <c r="H287" i="29" s="1"/>
  <c r="T286" i="18"/>
  <c r="BA286" i="18" s="1"/>
  <c r="H286" i="29" s="1"/>
  <c r="T285" i="18"/>
  <c r="BA285" i="18" s="1"/>
  <c r="H285" i="29" s="1"/>
  <c r="T284" i="18"/>
  <c r="BA284" i="18" s="1"/>
  <c r="H284" i="29" s="1"/>
  <c r="T282" i="18"/>
  <c r="BA282" i="18" s="1"/>
  <c r="H282" i="29" s="1"/>
  <c r="T281" i="18"/>
  <c r="BA281" i="18" s="1"/>
  <c r="H281" i="29" s="1"/>
  <c r="T280" i="18"/>
  <c r="BA280" i="18" s="1"/>
  <c r="H280" i="29" s="1"/>
  <c r="T279" i="18"/>
  <c r="BA279" i="18" s="1"/>
  <c r="H279" i="29" s="1"/>
  <c r="T278" i="18"/>
  <c r="BA278" i="18" s="1"/>
  <c r="H278" i="29" s="1"/>
  <c r="T275" i="18"/>
  <c r="BA275" i="18" s="1"/>
  <c r="H275" i="29" s="1"/>
  <c r="T274" i="18"/>
  <c r="BA274" i="18" s="1"/>
  <c r="H274" i="29" s="1"/>
  <c r="T273" i="18"/>
  <c r="BA273" i="18" s="1"/>
  <c r="H273" i="29" s="1"/>
  <c r="T272" i="18"/>
  <c r="BA272" i="18" s="1"/>
  <c r="H272" i="29" s="1"/>
  <c r="T270" i="18"/>
  <c r="BA270" i="18" s="1"/>
  <c r="H270" i="29" s="1"/>
  <c r="T269" i="18"/>
  <c r="BA269" i="18" s="1"/>
  <c r="H269" i="29" s="1"/>
  <c r="T268" i="18"/>
  <c r="BA268" i="18" s="1"/>
  <c r="H268" i="29" s="1"/>
  <c r="T267" i="18"/>
  <c r="BA267" i="18" s="1"/>
  <c r="H267" i="29" s="1"/>
  <c r="T266" i="18"/>
  <c r="BA266" i="18" s="1"/>
  <c r="H266" i="29" s="1"/>
  <c r="T265" i="18"/>
  <c r="BA265" i="18" s="1"/>
  <c r="H265" i="29" s="1"/>
  <c r="T263" i="18"/>
  <c r="BA263" i="18" s="1"/>
  <c r="H263" i="29" s="1"/>
  <c r="T262" i="18"/>
  <c r="BA262" i="18" s="1"/>
  <c r="H262" i="29" s="1"/>
  <c r="T261" i="18"/>
  <c r="BA261" i="18" s="1"/>
  <c r="H261" i="29" s="1"/>
  <c r="T260" i="18"/>
  <c r="BA260" i="18" s="1"/>
  <c r="H260" i="29" s="1"/>
  <c r="T259" i="18"/>
  <c r="BA259" i="18" s="1"/>
  <c r="H259" i="29" s="1"/>
  <c r="T257" i="18"/>
  <c r="BA257" i="18" s="1"/>
  <c r="H257" i="29" s="1"/>
  <c r="T256" i="18"/>
  <c r="BA256" i="18" s="1"/>
  <c r="H256" i="29" s="1"/>
  <c r="T255" i="18"/>
  <c r="BA255" i="18" s="1"/>
  <c r="H255" i="29" s="1"/>
  <c r="T253" i="18"/>
  <c r="BA253" i="18" s="1"/>
  <c r="H253" i="29" s="1"/>
  <c r="T252" i="18"/>
  <c r="BA252" i="18" s="1"/>
  <c r="H252" i="29" s="1"/>
  <c r="T251" i="18"/>
  <c r="BA251" i="18" s="1"/>
  <c r="H251" i="29" s="1"/>
  <c r="T250" i="18"/>
  <c r="BA250" i="18" s="1"/>
  <c r="H250" i="29" s="1"/>
  <c r="T249" i="18"/>
  <c r="BA249" i="18" s="1"/>
  <c r="H249" i="29" s="1"/>
  <c r="T247" i="18"/>
  <c r="BA247" i="18" s="1"/>
  <c r="H247" i="29" s="1"/>
  <c r="T246" i="18"/>
  <c r="BA246" i="18" s="1"/>
  <c r="H246" i="29" s="1"/>
  <c r="T245" i="18"/>
  <c r="BA245" i="18" s="1"/>
  <c r="H245" i="29" s="1"/>
  <c r="T243" i="18"/>
  <c r="BA243" i="18" s="1"/>
  <c r="H243" i="29" s="1"/>
  <c r="T242" i="18"/>
  <c r="BA242" i="18" s="1"/>
  <c r="H242" i="29" s="1"/>
  <c r="T241" i="18"/>
  <c r="BA241" i="18" s="1"/>
  <c r="H241" i="29" s="1"/>
  <c r="T240" i="18"/>
  <c r="BA240" i="18" s="1"/>
  <c r="H240" i="29" s="1"/>
  <c r="T237" i="18"/>
  <c r="BA237" i="18" s="1"/>
  <c r="H237" i="29" s="1"/>
  <c r="T236" i="18"/>
  <c r="BA236" i="18" s="1"/>
  <c r="H236" i="29" s="1"/>
  <c r="T235" i="18"/>
  <c r="BA235" i="18" s="1"/>
  <c r="H235" i="29" s="1"/>
  <c r="T234" i="18"/>
  <c r="BA234" i="18" s="1"/>
  <c r="H234" i="29" s="1"/>
  <c r="T233" i="18"/>
  <c r="BA233" i="18" s="1"/>
  <c r="H233" i="29" s="1"/>
  <c r="T232" i="18"/>
  <c r="BA232" i="18" s="1"/>
  <c r="H232" i="29" s="1"/>
  <c r="T230" i="18"/>
  <c r="BA230" i="18" s="1"/>
  <c r="H230" i="29" s="1"/>
  <c r="T229" i="18"/>
  <c r="BA229" i="18" s="1"/>
  <c r="H229" i="29" s="1"/>
  <c r="T228" i="18"/>
  <c r="BA228" i="18" s="1"/>
  <c r="H228" i="29" s="1"/>
  <c r="T227" i="18"/>
  <c r="BA227" i="18" s="1"/>
  <c r="H227" i="29" s="1"/>
  <c r="T226" i="18"/>
  <c r="BA226" i="18" s="1"/>
  <c r="H226" i="29" s="1"/>
  <c r="T225" i="18"/>
  <c r="BA225" i="18" s="1"/>
  <c r="H225" i="29" s="1"/>
  <c r="T224" i="18"/>
  <c r="BA224" i="18" s="1"/>
  <c r="H224" i="29" s="1"/>
  <c r="T222" i="18"/>
  <c r="BA222" i="18" s="1"/>
  <c r="H222" i="29" s="1"/>
  <c r="T221" i="18"/>
  <c r="BA221" i="18" s="1"/>
  <c r="H221" i="29" s="1"/>
  <c r="T220" i="18"/>
  <c r="BA220" i="18" s="1"/>
  <c r="H220" i="29" s="1"/>
  <c r="T219" i="18"/>
  <c r="BA219" i="18" s="1"/>
  <c r="H219" i="29" s="1"/>
  <c r="T218" i="18"/>
  <c r="BA218" i="18" s="1"/>
  <c r="H218" i="29" s="1"/>
  <c r="T217" i="18"/>
  <c r="BA217" i="18" s="1"/>
  <c r="H217" i="29" s="1"/>
  <c r="T216" i="18"/>
  <c r="BA216" i="18" s="1"/>
  <c r="H216" i="29" s="1"/>
  <c r="T213" i="18"/>
  <c r="BA213" i="18" s="1"/>
  <c r="H213" i="29" s="1"/>
  <c r="T212" i="18"/>
  <c r="BA212" i="18" s="1"/>
  <c r="H212" i="29" s="1"/>
  <c r="T211" i="18"/>
  <c r="BA211" i="18" s="1"/>
  <c r="H211" i="29" s="1"/>
  <c r="T210" i="18"/>
  <c r="BA210" i="18" s="1"/>
  <c r="H210" i="29" s="1"/>
  <c r="T209" i="18"/>
  <c r="BA209" i="18" s="1"/>
  <c r="H209" i="29" s="1"/>
  <c r="T208" i="18"/>
  <c r="BA208" i="18" s="1"/>
  <c r="H208" i="29" s="1"/>
  <c r="T207" i="18"/>
  <c r="BA207" i="18" s="1"/>
  <c r="H207" i="29" s="1"/>
  <c r="T206" i="18"/>
  <c r="BA206" i="18" s="1"/>
  <c r="H206" i="29" s="1"/>
  <c r="T200" i="18"/>
  <c r="BA200" i="18" s="1"/>
  <c r="H200" i="29" s="1"/>
  <c r="T199" i="18"/>
  <c r="BA199" i="18" s="1"/>
  <c r="H199" i="29" s="1"/>
  <c r="T198" i="18"/>
  <c r="BA198" i="18" s="1"/>
  <c r="H198" i="29" s="1"/>
  <c r="T197" i="18"/>
  <c r="BA197" i="18" s="1"/>
  <c r="H197" i="29" s="1"/>
  <c r="T195" i="18"/>
  <c r="BA195" i="18" s="1"/>
  <c r="H195" i="29" s="1"/>
  <c r="T194" i="18"/>
  <c r="BA194" i="18" s="1"/>
  <c r="H194" i="29" s="1"/>
  <c r="T193" i="18"/>
  <c r="BA193" i="18" s="1"/>
  <c r="H193" i="29" s="1"/>
  <c r="T191" i="18"/>
  <c r="BA191" i="18" s="1"/>
  <c r="H191" i="29" s="1"/>
  <c r="T190" i="18"/>
  <c r="BA190" i="18" s="1"/>
  <c r="H190" i="29" s="1"/>
  <c r="T189" i="18"/>
  <c r="BA189" i="18" s="1"/>
  <c r="H189" i="29" s="1"/>
  <c r="T188" i="18"/>
  <c r="BA188" i="18" s="1"/>
  <c r="H188" i="29" s="1"/>
  <c r="T187" i="18"/>
  <c r="BA187" i="18" s="1"/>
  <c r="H187" i="29" s="1"/>
  <c r="T185" i="18"/>
  <c r="BA185" i="18" s="1"/>
  <c r="H185" i="29" s="1"/>
  <c r="T184" i="18"/>
  <c r="BA184" i="18" s="1"/>
  <c r="H184" i="29" s="1"/>
  <c r="T183" i="18"/>
  <c r="BA183" i="18" s="1"/>
  <c r="H183" i="29" s="1"/>
  <c r="T181" i="18"/>
  <c r="BA181" i="18" s="1"/>
  <c r="H181" i="29" s="1"/>
  <c r="T180" i="18"/>
  <c r="BA180" i="18" s="1"/>
  <c r="H180" i="29" s="1"/>
  <c r="T179" i="18"/>
  <c r="BA179" i="18" s="1"/>
  <c r="H179" i="29" s="1"/>
  <c r="T178" i="18"/>
  <c r="BA178" i="18" s="1"/>
  <c r="H178" i="29" s="1"/>
  <c r="T177" i="18"/>
  <c r="BA177" i="18" s="1"/>
  <c r="H177" i="29" s="1"/>
  <c r="T176" i="18"/>
  <c r="BA176" i="18" s="1"/>
  <c r="H176" i="29" s="1"/>
  <c r="T175" i="18"/>
  <c r="BA175" i="18" s="1"/>
  <c r="H175" i="29" s="1"/>
  <c r="T172" i="18"/>
  <c r="BA172" i="18" s="1"/>
  <c r="H172" i="29" s="1"/>
  <c r="T171" i="18"/>
  <c r="BA171" i="18" s="1"/>
  <c r="H171" i="29" s="1"/>
  <c r="T170" i="18"/>
  <c r="BA170" i="18" s="1"/>
  <c r="H170" i="29" s="1"/>
  <c r="T169" i="18"/>
  <c r="BA169" i="18" s="1"/>
  <c r="H169" i="29" s="1"/>
  <c r="T168" i="18"/>
  <c r="BA168" i="18" s="1"/>
  <c r="H168" i="29" s="1"/>
  <c r="T167" i="18"/>
  <c r="BA167" i="18" s="1"/>
  <c r="H167" i="29" s="1"/>
  <c r="T166" i="18"/>
  <c r="BA166" i="18" s="1"/>
  <c r="H166" i="29" s="1"/>
  <c r="T164" i="18"/>
  <c r="BA164" i="18" s="1"/>
  <c r="H164" i="29" s="1"/>
  <c r="T163" i="18"/>
  <c r="BA163" i="18" s="1"/>
  <c r="H163" i="29" s="1"/>
  <c r="T162" i="18"/>
  <c r="BA162" i="18" s="1"/>
  <c r="H162" i="29" s="1"/>
  <c r="T160" i="18"/>
  <c r="BA160" i="18" s="1"/>
  <c r="H160" i="29" s="1"/>
  <c r="T159" i="18"/>
  <c r="BA159" i="18" s="1"/>
  <c r="H159" i="29" s="1"/>
  <c r="T158" i="18"/>
  <c r="BA158" i="18" s="1"/>
  <c r="H158" i="29" s="1"/>
  <c r="T157" i="18"/>
  <c r="BA157" i="18" s="1"/>
  <c r="H157" i="29" s="1"/>
  <c r="T156" i="18"/>
  <c r="BA156" i="18" s="1"/>
  <c r="H156" i="29" s="1"/>
  <c r="T155" i="18"/>
  <c r="BA155" i="18" s="1"/>
  <c r="H155" i="29" s="1"/>
  <c r="T154" i="18"/>
  <c r="BA154" i="18" s="1"/>
  <c r="H154" i="29" s="1"/>
  <c r="T153" i="18"/>
  <c r="BA153" i="18" s="1"/>
  <c r="H153" i="29" s="1"/>
  <c r="T152" i="18"/>
  <c r="BA152" i="18" s="1"/>
  <c r="H152" i="29" s="1"/>
  <c r="T151" i="18"/>
  <c r="BA151" i="18" s="1"/>
  <c r="H151" i="29" s="1"/>
  <c r="T150" i="18"/>
  <c r="BA150" i="18" s="1"/>
  <c r="H150" i="29" s="1"/>
  <c r="T149" i="18"/>
  <c r="BA149" i="18" s="1"/>
  <c r="H149" i="29" s="1"/>
  <c r="T148" i="18"/>
  <c r="BA148" i="18" s="1"/>
  <c r="H148" i="29" s="1"/>
  <c r="T147" i="18"/>
  <c r="BA147" i="18" s="1"/>
  <c r="H147" i="29" s="1"/>
  <c r="T146" i="18"/>
  <c r="BA146" i="18" s="1"/>
  <c r="H146" i="29" s="1"/>
  <c r="T145" i="18"/>
  <c r="BA145" i="18" s="1"/>
  <c r="H145" i="29" s="1"/>
  <c r="T143" i="18"/>
  <c r="BA143" i="18" s="1"/>
  <c r="H143" i="29" s="1"/>
  <c r="T142" i="18"/>
  <c r="BA142" i="18" s="1"/>
  <c r="H142" i="29" s="1"/>
  <c r="T141" i="18"/>
  <c r="BA141" i="18" s="1"/>
  <c r="H141" i="29" s="1"/>
  <c r="T140" i="18"/>
  <c r="BA140" i="18" s="1"/>
  <c r="H140" i="29" s="1"/>
  <c r="T138" i="18"/>
  <c r="BA138" i="18" s="1"/>
  <c r="H138" i="29" s="1"/>
  <c r="T137" i="18"/>
  <c r="BA137" i="18" s="1"/>
  <c r="H137" i="29" s="1"/>
  <c r="T136" i="18"/>
  <c r="BA136" i="18" s="1"/>
  <c r="H136" i="29" s="1"/>
  <c r="T135" i="18"/>
  <c r="BA135" i="18" s="1"/>
  <c r="H135" i="29" s="1"/>
  <c r="T133" i="18"/>
  <c r="BA133" i="18" s="1"/>
  <c r="H133" i="29" s="1"/>
  <c r="T132" i="18"/>
  <c r="BA132" i="18" s="1"/>
  <c r="H132" i="29" s="1"/>
  <c r="T131" i="18"/>
  <c r="BA131" i="18" s="1"/>
  <c r="H131" i="29" s="1"/>
  <c r="T130" i="18"/>
  <c r="BA130" i="18" s="1"/>
  <c r="H130" i="29" s="1"/>
  <c r="T128" i="18"/>
  <c r="BA128" i="18" s="1"/>
  <c r="H128" i="29" s="1"/>
  <c r="T127" i="18"/>
  <c r="BA127" i="18" s="1"/>
  <c r="H127" i="29" s="1"/>
  <c r="T126" i="18"/>
  <c r="BA126" i="18" s="1"/>
  <c r="H126" i="29" s="1"/>
  <c r="T125" i="18"/>
  <c r="BA125" i="18" s="1"/>
  <c r="H125" i="29" s="1"/>
  <c r="T123" i="18"/>
  <c r="BA123" i="18" s="1"/>
  <c r="H123" i="29" s="1"/>
  <c r="T122" i="18"/>
  <c r="BA122" i="18" s="1"/>
  <c r="H122" i="29" s="1"/>
  <c r="T121" i="18"/>
  <c r="BA121" i="18" s="1"/>
  <c r="H121" i="29" s="1"/>
  <c r="T120" i="18"/>
  <c r="BA120" i="18" s="1"/>
  <c r="H120" i="29" s="1"/>
  <c r="T119" i="18"/>
  <c r="BA119" i="18" s="1"/>
  <c r="H119" i="29" s="1"/>
  <c r="T117" i="18"/>
  <c r="BA117" i="18" s="1"/>
  <c r="H117" i="29" s="1"/>
  <c r="T116" i="18"/>
  <c r="BA116" i="18" s="1"/>
  <c r="H116" i="29" s="1"/>
  <c r="T115" i="18"/>
  <c r="BA115" i="18" s="1"/>
  <c r="H115" i="29" s="1"/>
  <c r="T113" i="18"/>
  <c r="BA113" i="18" s="1"/>
  <c r="H113" i="29" s="1"/>
  <c r="T112" i="18"/>
  <c r="BA112" i="18" s="1"/>
  <c r="H112" i="29" s="1"/>
  <c r="T111" i="18"/>
  <c r="BA111" i="18" s="1"/>
  <c r="H111" i="29" s="1"/>
  <c r="T109" i="18"/>
  <c r="BA109" i="18" s="1"/>
  <c r="H109" i="29" s="1"/>
  <c r="T108" i="18"/>
  <c r="BA108" i="18" s="1"/>
  <c r="H108" i="29" s="1"/>
  <c r="T107" i="18"/>
  <c r="BA107" i="18" s="1"/>
  <c r="H107" i="29" s="1"/>
  <c r="T106" i="18"/>
  <c r="BA106" i="18" s="1"/>
  <c r="H106" i="29" s="1"/>
  <c r="T105" i="18"/>
  <c r="BA105" i="18" s="1"/>
  <c r="H105" i="29" s="1"/>
  <c r="T103" i="18"/>
  <c r="BA103" i="18" s="1"/>
  <c r="H103" i="29" s="1"/>
  <c r="T102" i="18"/>
  <c r="BA102" i="18" s="1"/>
  <c r="H102" i="29" s="1"/>
  <c r="T101" i="18"/>
  <c r="BA101" i="18" s="1"/>
  <c r="H101" i="29" s="1"/>
  <c r="T100" i="18"/>
  <c r="BA100" i="18" s="1"/>
  <c r="H100" i="29" s="1"/>
  <c r="T99" i="18"/>
  <c r="BA99" i="18" s="1"/>
  <c r="H99" i="29" s="1"/>
  <c r="T96" i="18"/>
  <c r="BA96" i="18" s="1"/>
  <c r="H96" i="29" s="1"/>
  <c r="T95" i="18"/>
  <c r="BA95" i="18" s="1"/>
  <c r="H95" i="29" s="1"/>
  <c r="T94" i="18"/>
  <c r="BA94" i="18" s="1"/>
  <c r="H94" i="29" s="1"/>
  <c r="T93" i="18"/>
  <c r="BA93" i="18" s="1"/>
  <c r="H93" i="29" s="1"/>
  <c r="T91" i="18"/>
  <c r="BA91" i="18" s="1"/>
  <c r="H91" i="29" s="1"/>
  <c r="T90" i="18"/>
  <c r="BA90" i="18" s="1"/>
  <c r="H90" i="29" s="1"/>
  <c r="T89" i="18"/>
  <c r="BA89" i="18" s="1"/>
  <c r="H89" i="29" s="1"/>
  <c r="T88" i="18"/>
  <c r="BA88" i="18" s="1"/>
  <c r="H88" i="29" s="1"/>
  <c r="T87" i="18"/>
  <c r="BA87" i="18" s="1"/>
  <c r="H87" i="29" s="1"/>
  <c r="T84" i="18"/>
  <c r="BA84" i="18" s="1"/>
  <c r="H84" i="29" s="1"/>
  <c r="T83" i="18"/>
  <c r="BA83" i="18" s="1"/>
  <c r="H83" i="29" s="1"/>
  <c r="T82" i="18"/>
  <c r="BA82" i="18" s="1"/>
  <c r="H82" i="29" s="1"/>
  <c r="T81" i="18"/>
  <c r="BA81" i="18" s="1"/>
  <c r="H81" i="29" s="1"/>
  <c r="T79" i="18"/>
  <c r="BA79" i="18" s="1"/>
  <c r="H79" i="29" s="1"/>
  <c r="T78" i="18"/>
  <c r="BA78" i="18" s="1"/>
  <c r="H78" i="29" s="1"/>
  <c r="T77" i="18"/>
  <c r="BA77" i="18" s="1"/>
  <c r="H77" i="29" s="1"/>
  <c r="T76" i="18"/>
  <c r="BA76" i="18" s="1"/>
  <c r="H76" i="29" s="1"/>
  <c r="T75" i="18"/>
  <c r="BA75" i="18" s="1"/>
  <c r="H75" i="29" s="1"/>
  <c r="T74" i="18"/>
  <c r="BA74" i="18" s="1"/>
  <c r="H74" i="29" s="1"/>
  <c r="T72" i="18"/>
  <c r="BA72" i="18" s="1"/>
  <c r="H72" i="29" s="1"/>
  <c r="T71" i="18"/>
  <c r="BA71" i="18" s="1"/>
  <c r="H71" i="29" s="1"/>
  <c r="T70" i="18"/>
  <c r="BA70" i="18" s="1"/>
  <c r="H70" i="29" s="1"/>
  <c r="T69" i="18"/>
  <c r="BA69" i="18" s="1"/>
  <c r="H69" i="29" s="1"/>
  <c r="T68" i="18"/>
  <c r="BA68" i="18" s="1"/>
  <c r="H68" i="29" s="1"/>
  <c r="T66" i="18"/>
  <c r="BA66" i="18" s="1"/>
  <c r="H66" i="29" s="1"/>
  <c r="T65" i="18"/>
  <c r="BA65" i="18" s="1"/>
  <c r="H65" i="29" s="1"/>
  <c r="T64" i="18"/>
  <c r="BA64" i="18" s="1"/>
  <c r="H64" i="29" s="1"/>
  <c r="T62" i="18"/>
  <c r="BA62" i="18" s="1"/>
  <c r="H62" i="29" s="1"/>
  <c r="T61" i="18"/>
  <c r="BA61" i="18" s="1"/>
  <c r="H61" i="29" s="1"/>
  <c r="T60" i="18"/>
  <c r="BA60" i="18" s="1"/>
  <c r="H60" i="29" s="1"/>
  <c r="T59" i="18"/>
  <c r="BA59" i="18" s="1"/>
  <c r="H59" i="29" s="1"/>
  <c r="T58" i="18"/>
  <c r="BA58" i="18" s="1"/>
  <c r="H58" i="29" s="1"/>
  <c r="T56" i="18"/>
  <c r="BA56" i="18" s="1"/>
  <c r="H56" i="29" s="1"/>
  <c r="T55" i="18"/>
  <c r="BA55" i="18" s="1"/>
  <c r="H55" i="29" s="1"/>
  <c r="T54" i="18"/>
  <c r="BA54" i="18" s="1"/>
  <c r="H54" i="29" s="1"/>
  <c r="T52" i="18"/>
  <c r="BA52" i="18" s="1"/>
  <c r="H52" i="29" s="1"/>
  <c r="T51" i="18"/>
  <c r="BA51" i="18" s="1"/>
  <c r="H51" i="29" s="1"/>
  <c r="T50" i="18"/>
  <c r="BA50" i="18" s="1"/>
  <c r="H50" i="29" s="1"/>
  <c r="T49" i="18"/>
  <c r="BA49" i="18" s="1"/>
  <c r="H49" i="29" s="1"/>
  <c r="T46" i="18"/>
  <c r="BA46" i="18" s="1"/>
  <c r="H46" i="29" s="1"/>
  <c r="T45" i="18"/>
  <c r="BA45" i="18" s="1"/>
  <c r="H45" i="29" s="1"/>
  <c r="T44" i="18"/>
  <c r="BA44" i="18" s="1"/>
  <c r="H44" i="29" s="1"/>
  <c r="T43" i="18"/>
  <c r="BA43" i="18" s="1"/>
  <c r="H43" i="29" s="1"/>
  <c r="T42" i="18"/>
  <c r="BA42" i="18" s="1"/>
  <c r="H42" i="29" s="1"/>
  <c r="T41" i="18"/>
  <c r="BA41" i="18" s="1"/>
  <c r="H41" i="29" s="1"/>
  <c r="T39" i="18"/>
  <c r="BA39" i="18" s="1"/>
  <c r="H39" i="29" s="1"/>
  <c r="T38" i="18"/>
  <c r="BA38" i="18" s="1"/>
  <c r="H38" i="29" s="1"/>
  <c r="T37" i="18"/>
  <c r="BA37" i="18" s="1"/>
  <c r="H37" i="29" s="1"/>
  <c r="T36" i="18"/>
  <c r="BA36" i="18" s="1"/>
  <c r="H36" i="29" s="1"/>
  <c r="T35" i="18"/>
  <c r="BA35" i="18" s="1"/>
  <c r="H35" i="29" s="1"/>
  <c r="T34" i="18"/>
  <c r="BA34" i="18" s="1"/>
  <c r="H34" i="29" s="1"/>
  <c r="T33" i="18"/>
  <c r="BA33" i="18" s="1"/>
  <c r="H33" i="29" s="1"/>
  <c r="T31" i="18"/>
  <c r="BA31" i="18" s="1"/>
  <c r="H31" i="29" s="1"/>
  <c r="T30" i="18"/>
  <c r="BA30" i="18" s="1"/>
  <c r="H30" i="29" s="1"/>
  <c r="T29" i="18"/>
  <c r="BA29" i="18" s="1"/>
  <c r="H29" i="29" s="1"/>
  <c r="T28" i="18"/>
  <c r="BA28" i="18" s="1"/>
  <c r="H28" i="29" s="1"/>
  <c r="T27" i="18"/>
  <c r="BA27" i="18" s="1"/>
  <c r="H27" i="29" s="1"/>
  <c r="T26" i="18"/>
  <c r="BA26" i="18" s="1"/>
  <c r="H26" i="29" s="1"/>
  <c r="T25" i="18"/>
  <c r="BA25" i="18" s="1"/>
  <c r="H25" i="29" s="1"/>
  <c r="T22" i="18"/>
  <c r="BA22" i="18" s="1"/>
  <c r="H22" i="29" s="1"/>
  <c r="T21" i="18"/>
  <c r="BA21" i="18" s="1"/>
  <c r="H21" i="29" s="1"/>
  <c r="T20" i="18"/>
  <c r="BA20" i="18" s="1"/>
  <c r="H20" i="29" s="1"/>
  <c r="T19" i="18"/>
  <c r="BA19" i="18" s="1"/>
  <c r="H19" i="29" s="1"/>
  <c r="T18" i="18"/>
  <c r="BA18" i="18" s="1"/>
  <c r="H18" i="29" s="1"/>
  <c r="T17" i="18"/>
  <c r="BA17" i="18" s="1"/>
  <c r="H17" i="29" s="1"/>
  <c r="T16" i="18"/>
  <c r="BA16" i="18" s="1"/>
  <c r="H16" i="29" s="1"/>
  <c r="T15" i="18"/>
  <c r="BA15" i="18" s="1"/>
  <c r="H15" i="29" s="1"/>
  <c r="T391" i="24"/>
  <c r="BA391" i="24" s="1"/>
  <c r="W391" i="29" s="1"/>
  <c r="T390" i="24"/>
  <c r="BA390" i="24" s="1"/>
  <c r="W390" i="29" s="1"/>
  <c r="T389" i="24"/>
  <c r="BA389" i="24" s="1"/>
  <c r="W389" i="29" s="1"/>
  <c r="T388" i="24"/>
  <c r="BA388" i="24" s="1"/>
  <c r="W388" i="29" s="1"/>
  <c r="T386" i="24"/>
  <c r="BA386" i="24" s="1"/>
  <c r="W386" i="29" s="1"/>
  <c r="T385" i="24"/>
  <c r="BA385" i="24" s="1"/>
  <c r="W385" i="29" s="1"/>
  <c r="T384" i="24"/>
  <c r="BA384" i="24" s="1"/>
  <c r="W384" i="29" s="1"/>
  <c r="T382" i="24"/>
  <c r="BA382" i="24" s="1"/>
  <c r="W382" i="29" s="1"/>
  <c r="T381" i="24"/>
  <c r="BA381" i="24" s="1"/>
  <c r="W381" i="29" s="1"/>
  <c r="T380" i="24"/>
  <c r="BA380" i="24" s="1"/>
  <c r="W380" i="29" s="1"/>
  <c r="T379" i="24"/>
  <c r="BA379" i="24" s="1"/>
  <c r="W379" i="29" s="1"/>
  <c r="T378" i="24"/>
  <c r="BA378" i="24" s="1"/>
  <c r="W378" i="29" s="1"/>
  <c r="T376" i="24"/>
  <c r="BA376" i="24" s="1"/>
  <c r="W376" i="29" s="1"/>
  <c r="T375" i="24"/>
  <c r="BA375" i="24" s="1"/>
  <c r="W375" i="29" s="1"/>
  <c r="T374" i="24"/>
  <c r="BA374" i="24" s="1"/>
  <c r="W374" i="29" s="1"/>
  <c r="T372" i="24"/>
  <c r="BA372" i="24" s="1"/>
  <c r="W372" i="29" s="1"/>
  <c r="T371" i="24"/>
  <c r="BA371" i="24" s="1"/>
  <c r="W371" i="29" s="1"/>
  <c r="T370" i="24"/>
  <c r="BA370" i="24" s="1"/>
  <c r="W370" i="29" s="1"/>
  <c r="T369" i="24"/>
  <c r="BA369" i="24" s="1"/>
  <c r="W369" i="29" s="1"/>
  <c r="T368" i="24"/>
  <c r="BA368" i="24" s="1"/>
  <c r="W368" i="29" s="1"/>
  <c r="T367" i="24"/>
  <c r="BA367" i="24" s="1"/>
  <c r="W367" i="29" s="1"/>
  <c r="T366" i="24"/>
  <c r="BA366" i="24" s="1"/>
  <c r="W366" i="29" s="1"/>
  <c r="T363" i="24"/>
  <c r="BA363" i="24" s="1"/>
  <c r="W363" i="29" s="1"/>
  <c r="T362" i="24"/>
  <c r="BA362" i="24" s="1"/>
  <c r="W362" i="29" s="1"/>
  <c r="T361" i="24"/>
  <c r="BA361" i="24" s="1"/>
  <c r="W361" i="29" s="1"/>
  <c r="T360" i="24"/>
  <c r="BA360" i="24" s="1"/>
  <c r="W360" i="29" s="1"/>
  <c r="T359" i="24"/>
  <c r="BA359" i="24" s="1"/>
  <c r="W359" i="29" s="1"/>
  <c r="T358" i="24"/>
  <c r="BA358" i="24" s="1"/>
  <c r="W358" i="29" s="1"/>
  <c r="T357" i="24"/>
  <c r="BA357" i="24" s="1"/>
  <c r="W357" i="29" s="1"/>
  <c r="T355" i="24"/>
  <c r="BA355" i="24" s="1"/>
  <c r="W355" i="29" s="1"/>
  <c r="T354" i="24"/>
  <c r="BA354" i="24" s="1"/>
  <c r="W354" i="29" s="1"/>
  <c r="T353" i="24"/>
  <c r="BA353" i="24" s="1"/>
  <c r="W353" i="29" s="1"/>
  <c r="T351" i="24"/>
  <c r="BA351" i="24" s="1"/>
  <c r="W351" i="29" s="1"/>
  <c r="T350" i="24"/>
  <c r="BA350" i="24" s="1"/>
  <c r="W350" i="29" s="1"/>
  <c r="T349" i="24"/>
  <c r="BA349" i="24" s="1"/>
  <c r="W349" i="29" s="1"/>
  <c r="T348" i="24"/>
  <c r="BA348" i="24" s="1"/>
  <c r="W348" i="29" s="1"/>
  <c r="T347" i="24"/>
  <c r="BA347" i="24" s="1"/>
  <c r="W347" i="29" s="1"/>
  <c r="T346" i="24"/>
  <c r="BA346" i="24" s="1"/>
  <c r="W346" i="29" s="1"/>
  <c r="T345" i="24"/>
  <c r="BA345" i="24" s="1"/>
  <c r="W345" i="29" s="1"/>
  <c r="T344" i="24"/>
  <c r="BA344" i="24" s="1"/>
  <c r="W344" i="29" s="1"/>
  <c r="T343" i="24"/>
  <c r="BA343" i="24" s="1"/>
  <c r="W343" i="29" s="1"/>
  <c r="T342" i="24"/>
  <c r="BA342" i="24" s="1"/>
  <c r="W342" i="29" s="1"/>
  <c r="T341" i="24"/>
  <c r="BA341" i="24" s="1"/>
  <c r="W341" i="29" s="1"/>
  <c r="T340" i="24"/>
  <c r="BA340" i="24" s="1"/>
  <c r="W340" i="29" s="1"/>
  <c r="T339" i="24"/>
  <c r="BA339" i="24" s="1"/>
  <c r="W339" i="29" s="1"/>
  <c r="T338" i="24"/>
  <c r="BA338" i="24" s="1"/>
  <c r="W338" i="29" s="1"/>
  <c r="T337" i="24"/>
  <c r="BA337" i="24" s="1"/>
  <c r="W337" i="29" s="1"/>
  <c r="T336" i="24"/>
  <c r="BA336" i="24" s="1"/>
  <c r="W336" i="29" s="1"/>
  <c r="T334" i="24"/>
  <c r="BA334" i="24" s="1"/>
  <c r="W334" i="29" s="1"/>
  <c r="T333" i="24"/>
  <c r="BA333" i="24" s="1"/>
  <c r="W333" i="29" s="1"/>
  <c r="T332" i="24"/>
  <c r="BA332" i="24" s="1"/>
  <c r="W332" i="29" s="1"/>
  <c r="T331" i="24"/>
  <c r="BA331" i="24" s="1"/>
  <c r="W331" i="29" s="1"/>
  <c r="T329" i="24"/>
  <c r="BA329" i="24" s="1"/>
  <c r="W329" i="29" s="1"/>
  <c r="T328" i="24"/>
  <c r="BA328" i="24" s="1"/>
  <c r="W328" i="29" s="1"/>
  <c r="T327" i="24"/>
  <c r="BA327" i="24" s="1"/>
  <c r="W327" i="29" s="1"/>
  <c r="T326" i="24"/>
  <c r="BA326" i="24" s="1"/>
  <c r="W326" i="29" s="1"/>
  <c r="T324" i="24"/>
  <c r="BA324" i="24" s="1"/>
  <c r="W324" i="29" s="1"/>
  <c r="T323" i="24"/>
  <c r="BA323" i="24" s="1"/>
  <c r="W323" i="29" s="1"/>
  <c r="T322" i="24"/>
  <c r="BA322" i="24" s="1"/>
  <c r="W322" i="29" s="1"/>
  <c r="T321" i="24"/>
  <c r="BA321" i="24" s="1"/>
  <c r="W321" i="29" s="1"/>
  <c r="T319" i="24"/>
  <c r="BA319" i="24" s="1"/>
  <c r="W319" i="29" s="1"/>
  <c r="T318" i="24"/>
  <c r="BA318" i="24" s="1"/>
  <c r="W318" i="29" s="1"/>
  <c r="T317" i="24"/>
  <c r="BA317" i="24" s="1"/>
  <c r="W317" i="29" s="1"/>
  <c r="T316" i="24"/>
  <c r="BA316" i="24" s="1"/>
  <c r="W316" i="29" s="1"/>
  <c r="T314" i="24"/>
  <c r="BA314" i="24" s="1"/>
  <c r="W314" i="29" s="1"/>
  <c r="T313" i="24"/>
  <c r="BA313" i="24" s="1"/>
  <c r="W313" i="29" s="1"/>
  <c r="T312" i="24"/>
  <c r="BA312" i="24" s="1"/>
  <c r="W312" i="29" s="1"/>
  <c r="T311" i="24"/>
  <c r="BA311" i="24" s="1"/>
  <c r="W311" i="29" s="1"/>
  <c r="T310" i="24"/>
  <c r="BA310" i="24" s="1"/>
  <c r="W310" i="29" s="1"/>
  <c r="T308" i="24"/>
  <c r="BA308" i="24" s="1"/>
  <c r="W308" i="29" s="1"/>
  <c r="T307" i="24"/>
  <c r="BA307" i="24" s="1"/>
  <c r="W307" i="29" s="1"/>
  <c r="T306" i="24"/>
  <c r="BA306" i="24" s="1"/>
  <c r="W306" i="29" s="1"/>
  <c r="T304" i="24"/>
  <c r="BA304" i="24" s="1"/>
  <c r="W304" i="29" s="1"/>
  <c r="T303" i="24"/>
  <c r="BA303" i="24" s="1"/>
  <c r="W303" i="29" s="1"/>
  <c r="T302" i="24"/>
  <c r="BA302" i="24" s="1"/>
  <c r="W302" i="29" s="1"/>
  <c r="T300" i="24"/>
  <c r="BA300" i="24" s="1"/>
  <c r="W300" i="29" s="1"/>
  <c r="T299" i="24"/>
  <c r="BA299" i="24" s="1"/>
  <c r="W299" i="29" s="1"/>
  <c r="T298" i="24"/>
  <c r="BA298" i="24" s="1"/>
  <c r="W298" i="29" s="1"/>
  <c r="T297" i="24"/>
  <c r="BA297" i="24" s="1"/>
  <c r="W297" i="29" s="1"/>
  <c r="T296" i="24"/>
  <c r="BA296" i="24" s="1"/>
  <c r="W296" i="29" s="1"/>
  <c r="T294" i="24"/>
  <c r="BA294" i="24" s="1"/>
  <c r="W294" i="29" s="1"/>
  <c r="T293" i="24"/>
  <c r="BA293" i="24" s="1"/>
  <c r="W293" i="29" s="1"/>
  <c r="T292" i="24"/>
  <c r="BA292" i="24" s="1"/>
  <c r="W292" i="29" s="1"/>
  <c r="T291" i="24"/>
  <c r="BA291" i="24" s="1"/>
  <c r="W291" i="29" s="1"/>
  <c r="T290" i="24"/>
  <c r="BA290" i="24" s="1"/>
  <c r="W290" i="29" s="1"/>
  <c r="T287" i="24"/>
  <c r="BA287" i="24" s="1"/>
  <c r="W287" i="29" s="1"/>
  <c r="T286" i="24"/>
  <c r="BA286" i="24" s="1"/>
  <c r="W286" i="29" s="1"/>
  <c r="T285" i="24"/>
  <c r="BA285" i="24" s="1"/>
  <c r="W285" i="29" s="1"/>
  <c r="T284" i="24"/>
  <c r="BA284" i="24" s="1"/>
  <c r="W284" i="29" s="1"/>
  <c r="T282" i="24"/>
  <c r="BA282" i="24" s="1"/>
  <c r="W282" i="29" s="1"/>
  <c r="T281" i="24"/>
  <c r="BA281" i="24" s="1"/>
  <c r="W281" i="29" s="1"/>
  <c r="T280" i="24"/>
  <c r="BA280" i="24" s="1"/>
  <c r="W280" i="29" s="1"/>
  <c r="T279" i="24"/>
  <c r="BA279" i="24" s="1"/>
  <c r="W279" i="29" s="1"/>
  <c r="T278" i="24"/>
  <c r="BA278" i="24" s="1"/>
  <c r="W278" i="29" s="1"/>
  <c r="T275" i="24"/>
  <c r="BA275" i="24" s="1"/>
  <c r="W275" i="29" s="1"/>
  <c r="T274" i="24"/>
  <c r="BA274" i="24" s="1"/>
  <c r="W274" i="29" s="1"/>
  <c r="T273" i="24"/>
  <c r="BA273" i="24" s="1"/>
  <c r="W273" i="29" s="1"/>
  <c r="T272" i="24"/>
  <c r="BA272" i="24" s="1"/>
  <c r="W272" i="29" s="1"/>
  <c r="T270" i="24"/>
  <c r="BA270" i="24" s="1"/>
  <c r="W270" i="29" s="1"/>
  <c r="T269" i="24"/>
  <c r="BA269" i="24" s="1"/>
  <c r="W269" i="29" s="1"/>
  <c r="T268" i="24"/>
  <c r="BA268" i="24" s="1"/>
  <c r="W268" i="29" s="1"/>
  <c r="T267" i="24"/>
  <c r="BA267" i="24" s="1"/>
  <c r="W267" i="29" s="1"/>
  <c r="T266" i="24"/>
  <c r="BA266" i="24" s="1"/>
  <c r="W266" i="29" s="1"/>
  <c r="T265" i="24"/>
  <c r="BA265" i="24" s="1"/>
  <c r="W265" i="29" s="1"/>
  <c r="T263" i="24"/>
  <c r="BA263" i="24" s="1"/>
  <c r="W263" i="29" s="1"/>
  <c r="T262" i="24"/>
  <c r="BA262" i="24" s="1"/>
  <c r="W262" i="29" s="1"/>
  <c r="T261" i="24"/>
  <c r="BA261" i="24" s="1"/>
  <c r="W261" i="29" s="1"/>
  <c r="T260" i="24"/>
  <c r="BA260" i="24" s="1"/>
  <c r="W260" i="29" s="1"/>
  <c r="T259" i="24"/>
  <c r="BA259" i="24" s="1"/>
  <c r="W259" i="29" s="1"/>
  <c r="T257" i="24"/>
  <c r="BA257" i="24" s="1"/>
  <c r="W257" i="29" s="1"/>
  <c r="T256" i="24"/>
  <c r="BA256" i="24" s="1"/>
  <c r="W256" i="29" s="1"/>
  <c r="T255" i="24"/>
  <c r="BA255" i="24" s="1"/>
  <c r="W255" i="29" s="1"/>
  <c r="T253" i="24"/>
  <c r="BA253" i="24" s="1"/>
  <c r="W253" i="29" s="1"/>
  <c r="T252" i="24"/>
  <c r="BA252" i="24" s="1"/>
  <c r="W252" i="29" s="1"/>
  <c r="T251" i="24"/>
  <c r="BA251" i="24" s="1"/>
  <c r="W251" i="29" s="1"/>
  <c r="T250" i="24"/>
  <c r="BA250" i="24" s="1"/>
  <c r="W250" i="29" s="1"/>
  <c r="T249" i="24"/>
  <c r="BA249" i="24" s="1"/>
  <c r="W249" i="29" s="1"/>
  <c r="T247" i="24"/>
  <c r="BA247" i="24" s="1"/>
  <c r="W247" i="29" s="1"/>
  <c r="T246" i="24"/>
  <c r="BA246" i="24" s="1"/>
  <c r="W246" i="29" s="1"/>
  <c r="T245" i="24"/>
  <c r="BA245" i="24" s="1"/>
  <c r="W245" i="29" s="1"/>
  <c r="T243" i="24"/>
  <c r="BA243" i="24" s="1"/>
  <c r="W243" i="29" s="1"/>
  <c r="T242" i="24"/>
  <c r="BA242" i="24" s="1"/>
  <c r="W242" i="29" s="1"/>
  <c r="T241" i="24"/>
  <c r="BA241" i="24" s="1"/>
  <c r="W241" i="29" s="1"/>
  <c r="T240" i="24"/>
  <c r="BA240" i="24" s="1"/>
  <c r="W240" i="29" s="1"/>
  <c r="T237" i="24"/>
  <c r="BA237" i="24" s="1"/>
  <c r="W237" i="29" s="1"/>
  <c r="T236" i="24"/>
  <c r="BA236" i="24" s="1"/>
  <c r="W236" i="29" s="1"/>
  <c r="T235" i="24"/>
  <c r="BA235" i="24" s="1"/>
  <c r="W235" i="29" s="1"/>
  <c r="T234" i="24"/>
  <c r="BA234" i="24" s="1"/>
  <c r="W234" i="29" s="1"/>
  <c r="T233" i="24"/>
  <c r="BA233" i="24" s="1"/>
  <c r="W233" i="29" s="1"/>
  <c r="T232" i="24"/>
  <c r="BA232" i="24" s="1"/>
  <c r="W232" i="29" s="1"/>
  <c r="T230" i="24"/>
  <c r="BA230" i="24" s="1"/>
  <c r="W230" i="29" s="1"/>
  <c r="T229" i="24"/>
  <c r="BA229" i="24" s="1"/>
  <c r="W229" i="29" s="1"/>
  <c r="T228" i="24"/>
  <c r="BA228" i="24" s="1"/>
  <c r="W228" i="29" s="1"/>
  <c r="T227" i="24"/>
  <c r="BA227" i="24" s="1"/>
  <c r="W227" i="29" s="1"/>
  <c r="T226" i="24"/>
  <c r="BA226" i="24" s="1"/>
  <c r="W226" i="29" s="1"/>
  <c r="T225" i="24"/>
  <c r="BA225" i="24" s="1"/>
  <c r="W225" i="29" s="1"/>
  <c r="T224" i="24"/>
  <c r="BA224" i="24" s="1"/>
  <c r="W224" i="29" s="1"/>
  <c r="T222" i="24"/>
  <c r="BA222" i="24" s="1"/>
  <c r="W222" i="29" s="1"/>
  <c r="T221" i="24"/>
  <c r="BA221" i="24" s="1"/>
  <c r="W221" i="29" s="1"/>
  <c r="T220" i="24"/>
  <c r="BA220" i="24" s="1"/>
  <c r="W220" i="29" s="1"/>
  <c r="T219" i="24"/>
  <c r="BA219" i="24" s="1"/>
  <c r="W219" i="29" s="1"/>
  <c r="T218" i="24"/>
  <c r="BA218" i="24" s="1"/>
  <c r="W218" i="29" s="1"/>
  <c r="T217" i="24"/>
  <c r="BA217" i="24" s="1"/>
  <c r="W217" i="29" s="1"/>
  <c r="T216" i="24"/>
  <c r="BA216" i="24" s="1"/>
  <c r="W216" i="29" s="1"/>
  <c r="T213" i="24"/>
  <c r="BA213" i="24" s="1"/>
  <c r="W213" i="29" s="1"/>
  <c r="T212" i="24"/>
  <c r="BA212" i="24" s="1"/>
  <c r="W212" i="29" s="1"/>
  <c r="T211" i="24"/>
  <c r="BA211" i="24" s="1"/>
  <c r="W211" i="29" s="1"/>
  <c r="T210" i="24"/>
  <c r="BA210" i="24" s="1"/>
  <c r="W210" i="29" s="1"/>
  <c r="T209" i="24"/>
  <c r="BA209" i="24" s="1"/>
  <c r="W209" i="29" s="1"/>
  <c r="T208" i="24"/>
  <c r="BA208" i="24" s="1"/>
  <c r="W208" i="29" s="1"/>
  <c r="T207" i="24"/>
  <c r="BA207" i="24" s="1"/>
  <c r="W207" i="29" s="1"/>
  <c r="T206" i="24"/>
  <c r="BA206" i="24" s="1"/>
  <c r="W206" i="29" s="1"/>
  <c r="T200" i="24"/>
  <c r="BA200" i="24" s="1"/>
  <c r="W200" i="29" s="1"/>
  <c r="T199" i="24"/>
  <c r="BA199" i="24" s="1"/>
  <c r="W199" i="29" s="1"/>
  <c r="T198" i="24"/>
  <c r="BA198" i="24" s="1"/>
  <c r="W198" i="29" s="1"/>
  <c r="T197" i="24"/>
  <c r="BA197" i="24" s="1"/>
  <c r="W197" i="29" s="1"/>
  <c r="T195" i="24"/>
  <c r="BA195" i="24" s="1"/>
  <c r="W195" i="29" s="1"/>
  <c r="T194" i="24"/>
  <c r="BA194" i="24" s="1"/>
  <c r="W194" i="29" s="1"/>
  <c r="T193" i="24"/>
  <c r="BA193" i="24" s="1"/>
  <c r="W193" i="29" s="1"/>
  <c r="T191" i="24"/>
  <c r="BA191" i="24" s="1"/>
  <c r="W191" i="29" s="1"/>
  <c r="T190" i="24"/>
  <c r="BA190" i="24" s="1"/>
  <c r="W190" i="29" s="1"/>
  <c r="T189" i="24"/>
  <c r="BA189" i="24" s="1"/>
  <c r="W189" i="29" s="1"/>
  <c r="T188" i="24"/>
  <c r="BA188" i="24" s="1"/>
  <c r="W188" i="29" s="1"/>
  <c r="T187" i="24"/>
  <c r="BA187" i="24" s="1"/>
  <c r="W187" i="29" s="1"/>
  <c r="T185" i="24"/>
  <c r="BA185" i="24" s="1"/>
  <c r="W185" i="29" s="1"/>
  <c r="T184" i="24"/>
  <c r="BA184" i="24" s="1"/>
  <c r="W184" i="29" s="1"/>
  <c r="T183" i="24"/>
  <c r="BA183" i="24" s="1"/>
  <c r="W183" i="29" s="1"/>
  <c r="T181" i="24"/>
  <c r="BA181" i="24" s="1"/>
  <c r="W181" i="29" s="1"/>
  <c r="T180" i="24"/>
  <c r="BA180" i="24" s="1"/>
  <c r="W180" i="29" s="1"/>
  <c r="T179" i="24"/>
  <c r="BA179" i="24" s="1"/>
  <c r="W179" i="29" s="1"/>
  <c r="T178" i="24"/>
  <c r="BA178" i="24" s="1"/>
  <c r="W178" i="29" s="1"/>
  <c r="T177" i="24"/>
  <c r="BA177" i="24" s="1"/>
  <c r="W177" i="29" s="1"/>
  <c r="T176" i="24"/>
  <c r="BA176" i="24" s="1"/>
  <c r="W176" i="29" s="1"/>
  <c r="T175" i="24"/>
  <c r="BA175" i="24" s="1"/>
  <c r="W175" i="29" s="1"/>
  <c r="T172" i="24"/>
  <c r="BA172" i="24" s="1"/>
  <c r="W172" i="29" s="1"/>
  <c r="T171" i="24"/>
  <c r="BA171" i="24" s="1"/>
  <c r="W171" i="29" s="1"/>
  <c r="T170" i="24"/>
  <c r="BA170" i="24" s="1"/>
  <c r="W170" i="29" s="1"/>
  <c r="T169" i="24"/>
  <c r="BA169" i="24" s="1"/>
  <c r="W169" i="29" s="1"/>
  <c r="T168" i="24"/>
  <c r="BA168" i="24" s="1"/>
  <c r="W168" i="29" s="1"/>
  <c r="T167" i="24"/>
  <c r="BA167" i="24" s="1"/>
  <c r="W167" i="29" s="1"/>
  <c r="T166" i="24"/>
  <c r="BA166" i="24" s="1"/>
  <c r="W166" i="29" s="1"/>
  <c r="T164" i="24"/>
  <c r="BA164" i="24" s="1"/>
  <c r="W164" i="29" s="1"/>
  <c r="T163" i="24"/>
  <c r="BA163" i="24" s="1"/>
  <c r="W163" i="29" s="1"/>
  <c r="T162" i="24"/>
  <c r="BA162" i="24" s="1"/>
  <c r="W162" i="29" s="1"/>
  <c r="T160" i="24"/>
  <c r="BA160" i="24" s="1"/>
  <c r="W160" i="29" s="1"/>
  <c r="T159" i="24"/>
  <c r="BA159" i="24" s="1"/>
  <c r="W159" i="29" s="1"/>
  <c r="T158" i="24"/>
  <c r="BA158" i="24" s="1"/>
  <c r="W158" i="29" s="1"/>
  <c r="T157" i="24"/>
  <c r="BA157" i="24" s="1"/>
  <c r="W157" i="29" s="1"/>
  <c r="T156" i="24"/>
  <c r="BA156" i="24" s="1"/>
  <c r="W156" i="29" s="1"/>
  <c r="T155" i="24"/>
  <c r="BA155" i="24" s="1"/>
  <c r="W155" i="29" s="1"/>
  <c r="T154" i="24"/>
  <c r="BA154" i="24" s="1"/>
  <c r="W154" i="29" s="1"/>
  <c r="T153" i="24"/>
  <c r="BA153" i="24" s="1"/>
  <c r="W153" i="29" s="1"/>
  <c r="T152" i="24"/>
  <c r="BA152" i="24" s="1"/>
  <c r="W152" i="29" s="1"/>
  <c r="T151" i="24"/>
  <c r="BA151" i="24" s="1"/>
  <c r="W151" i="29" s="1"/>
  <c r="T150" i="24"/>
  <c r="BA150" i="24" s="1"/>
  <c r="W150" i="29" s="1"/>
  <c r="T149" i="24"/>
  <c r="BA149" i="24" s="1"/>
  <c r="W149" i="29" s="1"/>
  <c r="T148" i="24"/>
  <c r="BA148" i="24" s="1"/>
  <c r="W148" i="29" s="1"/>
  <c r="T147" i="24"/>
  <c r="BA147" i="24" s="1"/>
  <c r="W147" i="29" s="1"/>
  <c r="T146" i="24"/>
  <c r="BA146" i="24" s="1"/>
  <c r="W146" i="29" s="1"/>
  <c r="T145" i="24"/>
  <c r="BA145" i="24" s="1"/>
  <c r="W145" i="29" s="1"/>
  <c r="T143" i="24"/>
  <c r="BA143" i="24" s="1"/>
  <c r="W143" i="29" s="1"/>
  <c r="T142" i="24"/>
  <c r="BA142" i="24" s="1"/>
  <c r="W142" i="29" s="1"/>
  <c r="T141" i="24"/>
  <c r="BA141" i="24" s="1"/>
  <c r="W141" i="29" s="1"/>
  <c r="T140" i="24"/>
  <c r="BA140" i="24" s="1"/>
  <c r="W140" i="29" s="1"/>
  <c r="T138" i="24"/>
  <c r="BA138" i="24" s="1"/>
  <c r="W138" i="29" s="1"/>
  <c r="T137" i="24"/>
  <c r="BA137" i="24" s="1"/>
  <c r="W137" i="29" s="1"/>
  <c r="T136" i="24"/>
  <c r="BA136" i="24" s="1"/>
  <c r="W136" i="29" s="1"/>
  <c r="T135" i="24"/>
  <c r="BA135" i="24" s="1"/>
  <c r="W135" i="29" s="1"/>
  <c r="T133" i="24"/>
  <c r="BA133" i="24" s="1"/>
  <c r="W133" i="29" s="1"/>
  <c r="T132" i="24"/>
  <c r="BA132" i="24" s="1"/>
  <c r="W132" i="29" s="1"/>
  <c r="T131" i="24"/>
  <c r="BA131" i="24" s="1"/>
  <c r="W131" i="29" s="1"/>
  <c r="T130" i="24"/>
  <c r="BA130" i="24" s="1"/>
  <c r="W130" i="29" s="1"/>
  <c r="T128" i="24"/>
  <c r="BA128" i="24" s="1"/>
  <c r="W128" i="29" s="1"/>
  <c r="T127" i="24"/>
  <c r="BA127" i="24" s="1"/>
  <c r="W127" i="29" s="1"/>
  <c r="T126" i="24"/>
  <c r="BA126" i="24" s="1"/>
  <c r="W126" i="29" s="1"/>
  <c r="T125" i="24"/>
  <c r="BA125" i="24" s="1"/>
  <c r="W125" i="29" s="1"/>
  <c r="T123" i="24"/>
  <c r="BA123" i="24" s="1"/>
  <c r="W123" i="29" s="1"/>
  <c r="T122" i="24"/>
  <c r="BA122" i="24" s="1"/>
  <c r="W122" i="29" s="1"/>
  <c r="T121" i="24"/>
  <c r="BA121" i="24" s="1"/>
  <c r="W121" i="29" s="1"/>
  <c r="T120" i="24"/>
  <c r="BA120" i="24" s="1"/>
  <c r="W120" i="29" s="1"/>
  <c r="T119" i="24"/>
  <c r="BA119" i="24" s="1"/>
  <c r="W119" i="29" s="1"/>
  <c r="T117" i="24"/>
  <c r="BA117" i="24" s="1"/>
  <c r="W117" i="29" s="1"/>
  <c r="T116" i="24"/>
  <c r="BA116" i="24" s="1"/>
  <c r="W116" i="29" s="1"/>
  <c r="T115" i="24"/>
  <c r="BA115" i="24" s="1"/>
  <c r="W115" i="29" s="1"/>
  <c r="T113" i="24"/>
  <c r="BA113" i="24" s="1"/>
  <c r="W113" i="29" s="1"/>
  <c r="T112" i="24"/>
  <c r="BA112" i="24" s="1"/>
  <c r="W112" i="29" s="1"/>
  <c r="T111" i="24"/>
  <c r="BA111" i="24" s="1"/>
  <c r="W111" i="29" s="1"/>
  <c r="T109" i="24"/>
  <c r="BA109" i="24" s="1"/>
  <c r="W109" i="29" s="1"/>
  <c r="T108" i="24"/>
  <c r="BA108" i="24" s="1"/>
  <c r="W108" i="29" s="1"/>
  <c r="T107" i="24"/>
  <c r="BA107" i="24" s="1"/>
  <c r="W107" i="29" s="1"/>
  <c r="T106" i="24"/>
  <c r="BA106" i="24" s="1"/>
  <c r="W106" i="29" s="1"/>
  <c r="T105" i="24"/>
  <c r="BA105" i="24" s="1"/>
  <c r="W105" i="29" s="1"/>
  <c r="T103" i="24"/>
  <c r="BA103" i="24" s="1"/>
  <c r="W103" i="29" s="1"/>
  <c r="T102" i="24"/>
  <c r="BA102" i="24" s="1"/>
  <c r="W102" i="29" s="1"/>
  <c r="T101" i="24"/>
  <c r="BA101" i="24" s="1"/>
  <c r="W101" i="29" s="1"/>
  <c r="T100" i="24"/>
  <c r="BA100" i="24" s="1"/>
  <c r="W100" i="29" s="1"/>
  <c r="T99" i="24"/>
  <c r="BA99" i="24" s="1"/>
  <c r="W99" i="29" s="1"/>
  <c r="T96" i="24"/>
  <c r="BA96" i="24" s="1"/>
  <c r="W96" i="29" s="1"/>
  <c r="T95" i="24"/>
  <c r="BA95" i="24" s="1"/>
  <c r="W95" i="29" s="1"/>
  <c r="T94" i="24"/>
  <c r="BA94" i="24" s="1"/>
  <c r="W94" i="29" s="1"/>
  <c r="T93" i="24"/>
  <c r="BA93" i="24" s="1"/>
  <c r="W93" i="29" s="1"/>
  <c r="T91" i="24"/>
  <c r="BA91" i="24" s="1"/>
  <c r="W91" i="29" s="1"/>
  <c r="T90" i="24"/>
  <c r="BA90" i="24" s="1"/>
  <c r="W90" i="29" s="1"/>
  <c r="T89" i="24"/>
  <c r="BA89" i="24" s="1"/>
  <c r="W89" i="29" s="1"/>
  <c r="T88" i="24"/>
  <c r="BA88" i="24" s="1"/>
  <c r="W88" i="29" s="1"/>
  <c r="T87" i="24"/>
  <c r="BA87" i="24" s="1"/>
  <c r="W87" i="29" s="1"/>
  <c r="T84" i="24"/>
  <c r="BA84" i="24" s="1"/>
  <c r="W84" i="29" s="1"/>
  <c r="T83" i="24"/>
  <c r="BA83" i="24" s="1"/>
  <c r="W83" i="29" s="1"/>
  <c r="T82" i="24"/>
  <c r="BA82" i="24" s="1"/>
  <c r="W82" i="29" s="1"/>
  <c r="T81" i="24"/>
  <c r="BA81" i="24" s="1"/>
  <c r="W81" i="29" s="1"/>
  <c r="T79" i="24"/>
  <c r="BA79" i="24" s="1"/>
  <c r="W79" i="29" s="1"/>
  <c r="T78" i="24"/>
  <c r="BA78" i="24" s="1"/>
  <c r="W78" i="29" s="1"/>
  <c r="T77" i="24"/>
  <c r="BA77" i="24" s="1"/>
  <c r="W77" i="29" s="1"/>
  <c r="T76" i="24"/>
  <c r="BA76" i="24" s="1"/>
  <c r="W76" i="29" s="1"/>
  <c r="T75" i="24"/>
  <c r="BA75" i="24" s="1"/>
  <c r="W75" i="29" s="1"/>
  <c r="T74" i="24"/>
  <c r="BA74" i="24" s="1"/>
  <c r="W74" i="29" s="1"/>
  <c r="T72" i="24"/>
  <c r="BA72" i="24" s="1"/>
  <c r="W72" i="29" s="1"/>
  <c r="T71" i="24"/>
  <c r="BA71" i="24" s="1"/>
  <c r="W71" i="29" s="1"/>
  <c r="T70" i="24"/>
  <c r="BA70" i="24" s="1"/>
  <c r="W70" i="29" s="1"/>
  <c r="T69" i="24"/>
  <c r="BA69" i="24" s="1"/>
  <c r="W69" i="29" s="1"/>
  <c r="T68" i="24"/>
  <c r="BA68" i="24" s="1"/>
  <c r="W68" i="29" s="1"/>
  <c r="T66" i="24"/>
  <c r="BA66" i="24" s="1"/>
  <c r="W66" i="29" s="1"/>
  <c r="T65" i="24"/>
  <c r="BA65" i="24" s="1"/>
  <c r="W65" i="29" s="1"/>
  <c r="T64" i="24"/>
  <c r="BA64" i="24" s="1"/>
  <c r="W64" i="29" s="1"/>
  <c r="T62" i="24"/>
  <c r="BA62" i="24" s="1"/>
  <c r="W62" i="29" s="1"/>
  <c r="T61" i="24"/>
  <c r="BA61" i="24" s="1"/>
  <c r="W61" i="29" s="1"/>
  <c r="T60" i="24"/>
  <c r="BA60" i="24" s="1"/>
  <c r="W60" i="29" s="1"/>
  <c r="T59" i="24"/>
  <c r="BA59" i="24" s="1"/>
  <c r="W59" i="29" s="1"/>
  <c r="T58" i="24"/>
  <c r="BA58" i="24" s="1"/>
  <c r="W58" i="29" s="1"/>
  <c r="T56" i="24"/>
  <c r="BA56" i="24" s="1"/>
  <c r="W56" i="29" s="1"/>
  <c r="T55" i="24"/>
  <c r="BA55" i="24" s="1"/>
  <c r="W55" i="29" s="1"/>
  <c r="T54" i="24"/>
  <c r="BA54" i="24" s="1"/>
  <c r="W54" i="29" s="1"/>
  <c r="T52" i="24"/>
  <c r="BA52" i="24" s="1"/>
  <c r="W52" i="29" s="1"/>
  <c r="T51" i="24"/>
  <c r="BA51" i="24" s="1"/>
  <c r="W51" i="29" s="1"/>
  <c r="T50" i="24"/>
  <c r="BA50" i="24" s="1"/>
  <c r="W50" i="29" s="1"/>
  <c r="T49" i="24"/>
  <c r="BA49" i="24" s="1"/>
  <c r="W49" i="29" s="1"/>
  <c r="T46" i="24"/>
  <c r="BA46" i="24" s="1"/>
  <c r="W46" i="29" s="1"/>
  <c r="T45" i="24"/>
  <c r="BA45" i="24" s="1"/>
  <c r="W45" i="29" s="1"/>
  <c r="T44" i="24"/>
  <c r="BA44" i="24" s="1"/>
  <c r="W44" i="29" s="1"/>
  <c r="T43" i="24"/>
  <c r="BA43" i="24" s="1"/>
  <c r="W43" i="29" s="1"/>
  <c r="T42" i="24"/>
  <c r="BA42" i="24" s="1"/>
  <c r="W42" i="29" s="1"/>
  <c r="T41" i="24"/>
  <c r="BA41" i="24" s="1"/>
  <c r="W41" i="29" s="1"/>
  <c r="T39" i="24"/>
  <c r="BA39" i="24" s="1"/>
  <c r="W39" i="29" s="1"/>
  <c r="T38" i="24"/>
  <c r="BA38" i="24" s="1"/>
  <c r="W38" i="29" s="1"/>
  <c r="T37" i="24"/>
  <c r="BA37" i="24" s="1"/>
  <c r="W37" i="29" s="1"/>
  <c r="T36" i="24"/>
  <c r="BA36" i="24" s="1"/>
  <c r="W36" i="29" s="1"/>
  <c r="T35" i="24"/>
  <c r="BA35" i="24" s="1"/>
  <c r="W35" i="29" s="1"/>
  <c r="T34" i="24"/>
  <c r="BA34" i="24" s="1"/>
  <c r="W34" i="29" s="1"/>
  <c r="T33" i="24"/>
  <c r="BA33" i="24" s="1"/>
  <c r="W33" i="29" s="1"/>
  <c r="T31" i="24"/>
  <c r="BA31" i="24" s="1"/>
  <c r="W31" i="29" s="1"/>
  <c r="T30" i="24"/>
  <c r="BA30" i="24" s="1"/>
  <c r="W30" i="29" s="1"/>
  <c r="T29" i="24"/>
  <c r="BA29" i="24" s="1"/>
  <c r="W29" i="29" s="1"/>
  <c r="T28" i="24"/>
  <c r="BA28" i="24" s="1"/>
  <c r="W28" i="29" s="1"/>
  <c r="T27" i="24"/>
  <c r="BA27" i="24" s="1"/>
  <c r="W27" i="29" s="1"/>
  <c r="T26" i="24"/>
  <c r="BA26" i="24" s="1"/>
  <c r="W26" i="29" s="1"/>
  <c r="T25" i="24"/>
  <c r="BA25" i="24" s="1"/>
  <c r="W25" i="29" s="1"/>
  <c r="T22" i="24"/>
  <c r="BA22" i="24" s="1"/>
  <c r="W22" i="29" s="1"/>
  <c r="T21" i="24"/>
  <c r="BA21" i="24" s="1"/>
  <c r="W21" i="29" s="1"/>
  <c r="T20" i="24"/>
  <c r="BA20" i="24" s="1"/>
  <c r="W20" i="29" s="1"/>
  <c r="T19" i="24"/>
  <c r="BA19" i="24" s="1"/>
  <c r="W19" i="29" s="1"/>
  <c r="T18" i="24"/>
  <c r="BA18" i="24" s="1"/>
  <c r="W18" i="29" s="1"/>
  <c r="T17" i="24"/>
  <c r="BA17" i="24" s="1"/>
  <c r="W17" i="29" s="1"/>
  <c r="T16" i="24"/>
  <c r="BA16" i="24" s="1"/>
  <c r="W16" i="29" s="1"/>
  <c r="T15" i="24"/>
  <c r="BA15" i="24" s="1"/>
  <c r="W15" i="29" s="1"/>
  <c r="L391" i="21"/>
  <c r="AZ391" i="21" s="1"/>
  <c r="V391" i="33" s="1"/>
  <c r="L390" i="21"/>
  <c r="AZ390" i="21" s="1"/>
  <c r="V390" i="33" s="1"/>
  <c r="L389" i="21"/>
  <c r="AZ389" i="21" s="1"/>
  <c r="V389" i="33" s="1"/>
  <c r="L388" i="21"/>
  <c r="AZ388" i="21" s="1"/>
  <c r="V388" i="33" s="1"/>
  <c r="L386" i="21"/>
  <c r="AZ386" i="21" s="1"/>
  <c r="V386" i="33" s="1"/>
  <c r="L385" i="21"/>
  <c r="AZ385" i="21" s="1"/>
  <c r="V385" i="33" s="1"/>
  <c r="L384" i="21"/>
  <c r="AZ384" i="21" s="1"/>
  <c r="V384" i="33" s="1"/>
  <c r="L382" i="21"/>
  <c r="AZ382" i="21" s="1"/>
  <c r="V382" i="33" s="1"/>
  <c r="L381" i="21"/>
  <c r="AZ381" i="21" s="1"/>
  <c r="V381" i="33" s="1"/>
  <c r="L380" i="21"/>
  <c r="AZ380" i="21" s="1"/>
  <c r="V380" i="33" s="1"/>
  <c r="L379" i="21"/>
  <c r="AZ379" i="21" s="1"/>
  <c r="V379" i="33" s="1"/>
  <c r="L378" i="21"/>
  <c r="AZ378" i="21" s="1"/>
  <c r="V378" i="33" s="1"/>
  <c r="L376" i="21"/>
  <c r="AZ376" i="21" s="1"/>
  <c r="V376" i="33" s="1"/>
  <c r="L375" i="21"/>
  <c r="AZ375" i="21" s="1"/>
  <c r="V375" i="33" s="1"/>
  <c r="L374" i="21"/>
  <c r="AZ374" i="21" s="1"/>
  <c r="V374" i="33" s="1"/>
  <c r="L372" i="21"/>
  <c r="AZ372" i="21" s="1"/>
  <c r="V372" i="33" s="1"/>
  <c r="L371" i="21"/>
  <c r="AZ371" i="21" s="1"/>
  <c r="V371" i="33" s="1"/>
  <c r="L370" i="21"/>
  <c r="AZ370" i="21" s="1"/>
  <c r="V370" i="33" s="1"/>
  <c r="L369" i="21"/>
  <c r="AZ369" i="21" s="1"/>
  <c r="V369" i="33" s="1"/>
  <c r="L368" i="21"/>
  <c r="AZ368" i="21" s="1"/>
  <c r="V368" i="33" s="1"/>
  <c r="L367" i="21"/>
  <c r="AZ367" i="21" s="1"/>
  <c r="V367" i="33" s="1"/>
  <c r="L366" i="21"/>
  <c r="AZ366" i="21" s="1"/>
  <c r="V366" i="33" s="1"/>
  <c r="L363" i="21"/>
  <c r="AZ363" i="21" s="1"/>
  <c r="V363" i="33" s="1"/>
  <c r="L362" i="21"/>
  <c r="AZ362" i="21" s="1"/>
  <c r="V362" i="33" s="1"/>
  <c r="L361" i="21"/>
  <c r="AZ361" i="21" s="1"/>
  <c r="V361" i="33" s="1"/>
  <c r="L360" i="21"/>
  <c r="AZ360" i="21" s="1"/>
  <c r="V360" i="33" s="1"/>
  <c r="L359" i="21"/>
  <c r="AZ359" i="21" s="1"/>
  <c r="V359" i="33" s="1"/>
  <c r="L358" i="21"/>
  <c r="AZ358" i="21" s="1"/>
  <c r="V358" i="33" s="1"/>
  <c r="L357" i="21"/>
  <c r="AZ357" i="21" s="1"/>
  <c r="V357" i="33" s="1"/>
  <c r="L355" i="21"/>
  <c r="AZ355" i="21" s="1"/>
  <c r="V355" i="33" s="1"/>
  <c r="L354" i="21"/>
  <c r="AZ354" i="21" s="1"/>
  <c r="V354" i="33" s="1"/>
  <c r="L353" i="21"/>
  <c r="AZ353" i="21" s="1"/>
  <c r="V353" i="33" s="1"/>
  <c r="L351" i="21"/>
  <c r="AZ351" i="21" s="1"/>
  <c r="V351" i="33" s="1"/>
  <c r="L350" i="21"/>
  <c r="AZ350" i="21" s="1"/>
  <c r="V350" i="33" s="1"/>
  <c r="L349" i="21"/>
  <c r="AZ349" i="21" s="1"/>
  <c r="V349" i="33" s="1"/>
  <c r="L348" i="21"/>
  <c r="AZ348" i="21" s="1"/>
  <c r="V348" i="33" s="1"/>
  <c r="L347" i="21"/>
  <c r="AZ347" i="21" s="1"/>
  <c r="V347" i="33" s="1"/>
  <c r="L346" i="21"/>
  <c r="AZ346" i="21" s="1"/>
  <c r="V346" i="33" s="1"/>
  <c r="L345" i="21"/>
  <c r="AZ345" i="21" s="1"/>
  <c r="V345" i="33" s="1"/>
  <c r="L344" i="21"/>
  <c r="AZ344" i="21" s="1"/>
  <c r="V344" i="33" s="1"/>
  <c r="L343" i="21"/>
  <c r="AZ343" i="21" s="1"/>
  <c r="V343" i="33" s="1"/>
  <c r="L342" i="21"/>
  <c r="AZ342" i="21" s="1"/>
  <c r="V342" i="33" s="1"/>
  <c r="L341" i="21"/>
  <c r="AZ341" i="21" s="1"/>
  <c r="V341" i="33" s="1"/>
  <c r="L340" i="21"/>
  <c r="AZ340" i="21" s="1"/>
  <c r="V340" i="33" s="1"/>
  <c r="L339" i="21"/>
  <c r="AZ339" i="21" s="1"/>
  <c r="V339" i="33" s="1"/>
  <c r="L338" i="21"/>
  <c r="AZ338" i="21" s="1"/>
  <c r="V338" i="33" s="1"/>
  <c r="L337" i="21"/>
  <c r="AZ337" i="21" s="1"/>
  <c r="V337" i="33" s="1"/>
  <c r="L336" i="21"/>
  <c r="AZ336" i="21" s="1"/>
  <c r="V336" i="33" s="1"/>
  <c r="L334" i="21"/>
  <c r="AZ334" i="21" s="1"/>
  <c r="V334" i="33" s="1"/>
  <c r="L333" i="21"/>
  <c r="AZ333" i="21" s="1"/>
  <c r="V333" i="33" s="1"/>
  <c r="L332" i="21"/>
  <c r="AZ332" i="21" s="1"/>
  <c r="V332" i="33" s="1"/>
  <c r="L331" i="21"/>
  <c r="AZ331" i="21" s="1"/>
  <c r="V331" i="33" s="1"/>
  <c r="L329" i="21"/>
  <c r="AZ329" i="21" s="1"/>
  <c r="V329" i="33" s="1"/>
  <c r="L328" i="21"/>
  <c r="AZ328" i="21" s="1"/>
  <c r="V328" i="33" s="1"/>
  <c r="L327" i="21"/>
  <c r="AZ327" i="21" s="1"/>
  <c r="V327" i="33" s="1"/>
  <c r="L326" i="21"/>
  <c r="AZ326" i="21" s="1"/>
  <c r="V326" i="33" s="1"/>
  <c r="L324" i="21"/>
  <c r="AZ324" i="21" s="1"/>
  <c r="V324" i="33" s="1"/>
  <c r="L323" i="21"/>
  <c r="AZ323" i="21" s="1"/>
  <c r="V323" i="33" s="1"/>
  <c r="L322" i="21"/>
  <c r="AZ322" i="21" s="1"/>
  <c r="V322" i="33" s="1"/>
  <c r="L321" i="21"/>
  <c r="AZ321" i="21" s="1"/>
  <c r="V321" i="33" s="1"/>
  <c r="L319" i="21"/>
  <c r="AZ319" i="21" s="1"/>
  <c r="V319" i="33" s="1"/>
  <c r="L318" i="21"/>
  <c r="AZ318" i="21" s="1"/>
  <c r="V318" i="33" s="1"/>
  <c r="L317" i="21"/>
  <c r="AZ317" i="21" s="1"/>
  <c r="V317" i="33" s="1"/>
  <c r="L316" i="21"/>
  <c r="AZ316" i="21" s="1"/>
  <c r="V316" i="33" s="1"/>
  <c r="L314" i="21"/>
  <c r="AZ314" i="21" s="1"/>
  <c r="V314" i="33" s="1"/>
  <c r="L313" i="21"/>
  <c r="AZ313" i="21" s="1"/>
  <c r="V313" i="33" s="1"/>
  <c r="L312" i="21"/>
  <c r="AZ312" i="21" s="1"/>
  <c r="V312" i="33" s="1"/>
  <c r="L311" i="21"/>
  <c r="AZ311" i="21" s="1"/>
  <c r="V311" i="33" s="1"/>
  <c r="L310" i="21"/>
  <c r="AZ310" i="21" s="1"/>
  <c r="V310" i="33" s="1"/>
  <c r="L308" i="21"/>
  <c r="AZ308" i="21" s="1"/>
  <c r="V308" i="33" s="1"/>
  <c r="L307" i="21"/>
  <c r="AZ307" i="21" s="1"/>
  <c r="V307" i="33" s="1"/>
  <c r="L306" i="21"/>
  <c r="AZ306" i="21" s="1"/>
  <c r="V306" i="33" s="1"/>
  <c r="L304" i="21"/>
  <c r="AZ304" i="21" s="1"/>
  <c r="V304" i="33" s="1"/>
  <c r="L303" i="21"/>
  <c r="AZ303" i="21" s="1"/>
  <c r="V303" i="33" s="1"/>
  <c r="L302" i="21"/>
  <c r="AZ302" i="21" s="1"/>
  <c r="V302" i="33" s="1"/>
  <c r="L300" i="21"/>
  <c r="AZ300" i="21" s="1"/>
  <c r="V300" i="33" s="1"/>
  <c r="L299" i="21"/>
  <c r="AZ299" i="21" s="1"/>
  <c r="V299" i="33" s="1"/>
  <c r="L298" i="21"/>
  <c r="AZ298" i="21" s="1"/>
  <c r="V298" i="33" s="1"/>
  <c r="L297" i="21"/>
  <c r="AZ297" i="21" s="1"/>
  <c r="V297" i="33" s="1"/>
  <c r="L296" i="21"/>
  <c r="AZ296" i="21" s="1"/>
  <c r="V296" i="33" s="1"/>
  <c r="L294" i="21"/>
  <c r="AZ294" i="21" s="1"/>
  <c r="V294" i="33" s="1"/>
  <c r="L293" i="21"/>
  <c r="AZ293" i="21" s="1"/>
  <c r="V293" i="33" s="1"/>
  <c r="L292" i="21"/>
  <c r="AZ292" i="21" s="1"/>
  <c r="V292" i="33" s="1"/>
  <c r="L291" i="21"/>
  <c r="AZ291" i="21" s="1"/>
  <c r="V291" i="33" s="1"/>
  <c r="L290" i="21"/>
  <c r="AZ290" i="21" s="1"/>
  <c r="V290" i="33" s="1"/>
  <c r="L287" i="21"/>
  <c r="AZ287" i="21" s="1"/>
  <c r="V287" i="33" s="1"/>
  <c r="L286" i="21"/>
  <c r="AZ286" i="21" s="1"/>
  <c r="V286" i="33" s="1"/>
  <c r="L285" i="21"/>
  <c r="AZ285" i="21" s="1"/>
  <c r="V285" i="33" s="1"/>
  <c r="L284" i="21"/>
  <c r="AZ284" i="21" s="1"/>
  <c r="V284" i="33" s="1"/>
  <c r="L282" i="21"/>
  <c r="AZ282" i="21" s="1"/>
  <c r="V282" i="33" s="1"/>
  <c r="L281" i="21"/>
  <c r="AZ281" i="21" s="1"/>
  <c r="V281" i="33" s="1"/>
  <c r="L280" i="21"/>
  <c r="AZ280" i="21" s="1"/>
  <c r="V280" i="33" s="1"/>
  <c r="L279" i="21"/>
  <c r="AZ279" i="21" s="1"/>
  <c r="V279" i="33" s="1"/>
  <c r="L278" i="21"/>
  <c r="AZ278" i="21" s="1"/>
  <c r="V278" i="33" s="1"/>
  <c r="L275" i="21"/>
  <c r="AZ275" i="21" s="1"/>
  <c r="V275" i="33" s="1"/>
  <c r="L274" i="21"/>
  <c r="AZ274" i="21" s="1"/>
  <c r="V274" i="33" s="1"/>
  <c r="L273" i="21"/>
  <c r="AZ273" i="21" s="1"/>
  <c r="V273" i="33" s="1"/>
  <c r="L272" i="21"/>
  <c r="AZ272" i="21" s="1"/>
  <c r="V272" i="33" s="1"/>
  <c r="L270" i="21"/>
  <c r="AZ270" i="21" s="1"/>
  <c r="V270" i="33" s="1"/>
  <c r="L269" i="21"/>
  <c r="AZ269" i="21" s="1"/>
  <c r="V269" i="33" s="1"/>
  <c r="L268" i="21"/>
  <c r="AZ268" i="21" s="1"/>
  <c r="V268" i="33" s="1"/>
  <c r="L267" i="21"/>
  <c r="AZ267" i="21" s="1"/>
  <c r="V267" i="33" s="1"/>
  <c r="L266" i="21"/>
  <c r="AZ266" i="21" s="1"/>
  <c r="V266" i="33" s="1"/>
  <c r="L265" i="21"/>
  <c r="AZ265" i="21" s="1"/>
  <c r="V265" i="33" s="1"/>
  <c r="L263" i="21"/>
  <c r="AZ263" i="21" s="1"/>
  <c r="V263" i="33" s="1"/>
  <c r="L262" i="21"/>
  <c r="AZ262" i="21" s="1"/>
  <c r="V262" i="33" s="1"/>
  <c r="L261" i="21"/>
  <c r="AZ261" i="21" s="1"/>
  <c r="V261" i="33" s="1"/>
  <c r="L260" i="21"/>
  <c r="AZ260" i="21" s="1"/>
  <c r="V260" i="33" s="1"/>
  <c r="L259" i="21"/>
  <c r="AZ259" i="21" s="1"/>
  <c r="V259" i="33" s="1"/>
  <c r="L257" i="21"/>
  <c r="AZ257" i="21" s="1"/>
  <c r="V257" i="33" s="1"/>
  <c r="L256" i="21"/>
  <c r="AZ256" i="21" s="1"/>
  <c r="V256" i="33" s="1"/>
  <c r="L255" i="21"/>
  <c r="AZ255" i="21" s="1"/>
  <c r="V255" i="33" s="1"/>
  <c r="L253" i="21"/>
  <c r="AZ253" i="21" s="1"/>
  <c r="V253" i="33" s="1"/>
  <c r="L252" i="21"/>
  <c r="AZ252" i="21" s="1"/>
  <c r="V252" i="33" s="1"/>
  <c r="L251" i="21"/>
  <c r="AZ251" i="21" s="1"/>
  <c r="V251" i="33" s="1"/>
  <c r="L250" i="21"/>
  <c r="AZ250" i="21" s="1"/>
  <c r="V250" i="33" s="1"/>
  <c r="L249" i="21"/>
  <c r="AZ249" i="21" s="1"/>
  <c r="V249" i="33" s="1"/>
  <c r="L247" i="21"/>
  <c r="AZ247" i="21" s="1"/>
  <c r="V247" i="33" s="1"/>
  <c r="L246" i="21"/>
  <c r="AZ246" i="21" s="1"/>
  <c r="V246" i="33" s="1"/>
  <c r="L245" i="21"/>
  <c r="AZ245" i="21" s="1"/>
  <c r="V245" i="33" s="1"/>
  <c r="L243" i="21"/>
  <c r="AZ243" i="21" s="1"/>
  <c r="V243" i="33" s="1"/>
  <c r="L242" i="21"/>
  <c r="AZ242" i="21" s="1"/>
  <c r="V242" i="33" s="1"/>
  <c r="L241" i="21"/>
  <c r="AZ241" i="21" s="1"/>
  <c r="V241" i="33" s="1"/>
  <c r="L240" i="21"/>
  <c r="AZ240" i="21" s="1"/>
  <c r="V240" i="33" s="1"/>
  <c r="L237" i="21"/>
  <c r="AZ237" i="21" s="1"/>
  <c r="V237" i="33" s="1"/>
  <c r="L236" i="21"/>
  <c r="AZ236" i="21" s="1"/>
  <c r="V236" i="33" s="1"/>
  <c r="L235" i="21"/>
  <c r="AZ235" i="21" s="1"/>
  <c r="V235" i="33" s="1"/>
  <c r="L234" i="21"/>
  <c r="AZ234" i="21" s="1"/>
  <c r="V234" i="33" s="1"/>
  <c r="L233" i="21"/>
  <c r="AZ233" i="21" s="1"/>
  <c r="V233" i="33" s="1"/>
  <c r="L232" i="21"/>
  <c r="AZ232" i="21" s="1"/>
  <c r="V232" i="33" s="1"/>
  <c r="L230" i="21"/>
  <c r="AZ230" i="21" s="1"/>
  <c r="V230" i="33" s="1"/>
  <c r="L229" i="21"/>
  <c r="AZ229" i="21" s="1"/>
  <c r="V229" i="33" s="1"/>
  <c r="L228" i="21"/>
  <c r="AZ228" i="21" s="1"/>
  <c r="V228" i="33" s="1"/>
  <c r="L227" i="21"/>
  <c r="AZ227" i="21" s="1"/>
  <c r="V227" i="33" s="1"/>
  <c r="L226" i="21"/>
  <c r="AZ226" i="21" s="1"/>
  <c r="V226" i="33" s="1"/>
  <c r="L225" i="21"/>
  <c r="AZ225" i="21" s="1"/>
  <c r="V225" i="33" s="1"/>
  <c r="L224" i="21"/>
  <c r="AZ224" i="21" s="1"/>
  <c r="V224" i="33" s="1"/>
  <c r="L222" i="21"/>
  <c r="AZ222" i="21" s="1"/>
  <c r="V222" i="33" s="1"/>
  <c r="L221" i="21"/>
  <c r="AZ221" i="21" s="1"/>
  <c r="V221" i="33" s="1"/>
  <c r="L220" i="21"/>
  <c r="AZ220" i="21" s="1"/>
  <c r="V220" i="33" s="1"/>
  <c r="L219" i="21"/>
  <c r="AZ219" i="21" s="1"/>
  <c r="V219" i="33" s="1"/>
  <c r="L218" i="21"/>
  <c r="AZ218" i="21" s="1"/>
  <c r="V218" i="33" s="1"/>
  <c r="L217" i="21"/>
  <c r="AZ217" i="21" s="1"/>
  <c r="V217" i="33" s="1"/>
  <c r="L216" i="21"/>
  <c r="AZ216" i="21" s="1"/>
  <c r="V216" i="33" s="1"/>
  <c r="L213" i="21"/>
  <c r="AZ213" i="21" s="1"/>
  <c r="V213" i="33" s="1"/>
  <c r="L212" i="21"/>
  <c r="AZ212" i="21" s="1"/>
  <c r="V212" i="33" s="1"/>
  <c r="L211" i="21"/>
  <c r="AZ211" i="21" s="1"/>
  <c r="V211" i="33" s="1"/>
  <c r="L210" i="21"/>
  <c r="AZ210" i="21" s="1"/>
  <c r="V210" i="33" s="1"/>
  <c r="L209" i="21"/>
  <c r="AZ209" i="21" s="1"/>
  <c r="V209" i="33" s="1"/>
  <c r="L208" i="21"/>
  <c r="AZ208" i="21" s="1"/>
  <c r="V208" i="33" s="1"/>
  <c r="L207" i="21"/>
  <c r="AZ207" i="21" s="1"/>
  <c r="V207" i="33" s="1"/>
  <c r="L206" i="21"/>
  <c r="AZ206" i="21" s="1"/>
  <c r="V206" i="33" s="1"/>
  <c r="L200" i="21"/>
  <c r="AZ200" i="21" s="1"/>
  <c r="V200" i="33" s="1"/>
  <c r="L199" i="21"/>
  <c r="AZ199" i="21" s="1"/>
  <c r="V199" i="33" s="1"/>
  <c r="L198" i="21"/>
  <c r="AZ198" i="21" s="1"/>
  <c r="V198" i="33" s="1"/>
  <c r="L197" i="21"/>
  <c r="AZ197" i="21" s="1"/>
  <c r="V197" i="33" s="1"/>
  <c r="L195" i="21"/>
  <c r="AZ195" i="21" s="1"/>
  <c r="V195" i="33" s="1"/>
  <c r="L194" i="21"/>
  <c r="AZ194" i="21" s="1"/>
  <c r="V194" i="33" s="1"/>
  <c r="L193" i="21"/>
  <c r="AZ193" i="21" s="1"/>
  <c r="V193" i="33" s="1"/>
  <c r="L191" i="21"/>
  <c r="AZ191" i="21" s="1"/>
  <c r="V191" i="33" s="1"/>
  <c r="L190" i="21"/>
  <c r="AZ190" i="21" s="1"/>
  <c r="V190" i="33" s="1"/>
  <c r="L189" i="21"/>
  <c r="AZ189" i="21" s="1"/>
  <c r="V189" i="33" s="1"/>
  <c r="L188" i="21"/>
  <c r="AZ188" i="21" s="1"/>
  <c r="V188" i="33" s="1"/>
  <c r="L187" i="21"/>
  <c r="AZ187" i="21" s="1"/>
  <c r="V187" i="33" s="1"/>
  <c r="L185" i="21"/>
  <c r="AZ185" i="21" s="1"/>
  <c r="V185" i="33" s="1"/>
  <c r="L184" i="21"/>
  <c r="AZ184" i="21" s="1"/>
  <c r="V184" i="33" s="1"/>
  <c r="L183" i="21"/>
  <c r="AZ183" i="21" s="1"/>
  <c r="V183" i="33" s="1"/>
  <c r="L181" i="21"/>
  <c r="AZ181" i="21" s="1"/>
  <c r="V181" i="33" s="1"/>
  <c r="L180" i="21"/>
  <c r="AZ180" i="21" s="1"/>
  <c r="V180" i="33" s="1"/>
  <c r="L179" i="21"/>
  <c r="AZ179" i="21" s="1"/>
  <c r="V179" i="33" s="1"/>
  <c r="L178" i="21"/>
  <c r="AZ178" i="21" s="1"/>
  <c r="V178" i="33" s="1"/>
  <c r="L177" i="21"/>
  <c r="AZ177" i="21" s="1"/>
  <c r="V177" i="33" s="1"/>
  <c r="L176" i="21"/>
  <c r="AZ176" i="21" s="1"/>
  <c r="V176" i="33" s="1"/>
  <c r="L175" i="21"/>
  <c r="AZ175" i="21" s="1"/>
  <c r="V175" i="33" s="1"/>
  <c r="L172" i="21"/>
  <c r="AZ172" i="21" s="1"/>
  <c r="V172" i="33" s="1"/>
  <c r="L171" i="21"/>
  <c r="AZ171" i="21" s="1"/>
  <c r="V171" i="33" s="1"/>
  <c r="L170" i="21"/>
  <c r="AZ170" i="21" s="1"/>
  <c r="V170" i="33" s="1"/>
  <c r="L169" i="21"/>
  <c r="AZ169" i="21" s="1"/>
  <c r="V169" i="33" s="1"/>
  <c r="L168" i="21"/>
  <c r="AZ168" i="21" s="1"/>
  <c r="V168" i="33" s="1"/>
  <c r="L167" i="21"/>
  <c r="AZ167" i="21" s="1"/>
  <c r="V167" i="33" s="1"/>
  <c r="L166" i="21"/>
  <c r="AZ166" i="21" s="1"/>
  <c r="V166" i="33" s="1"/>
  <c r="L164" i="21"/>
  <c r="AZ164" i="21" s="1"/>
  <c r="V164" i="33" s="1"/>
  <c r="L163" i="21"/>
  <c r="AZ163" i="21" s="1"/>
  <c r="V163" i="33" s="1"/>
  <c r="L162" i="21"/>
  <c r="AZ162" i="21" s="1"/>
  <c r="V162" i="33" s="1"/>
  <c r="L160" i="21"/>
  <c r="AZ160" i="21" s="1"/>
  <c r="V160" i="33" s="1"/>
  <c r="L159" i="21"/>
  <c r="AZ159" i="21" s="1"/>
  <c r="V159" i="33" s="1"/>
  <c r="L158" i="21"/>
  <c r="AZ158" i="21" s="1"/>
  <c r="V158" i="33" s="1"/>
  <c r="L157" i="21"/>
  <c r="AZ157" i="21" s="1"/>
  <c r="V157" i="33" s="1"/>
  <c r="L156" i="21"/>
  <c r="AZ156" i="21" s="1"/>
  <c r="V156" i="33" s="1"/>
  <c r="L155" i="21"/>
  <c r="AZ155" i="21" s="1"/>
  <c r="V155" i="33" s="1"/>
  <c r="L154" i="21"/>
  <c r="AZ154" i="21" s="1"/>
  <c r="V154" i="33" s="1"/>
  <c r="L153" i="21"/>
  <c r="AZ153" i="21" s="1"/>
  <c r="V153" i="33" s="1"/>
  <c r="L152" i="21"/>
  <c r="AZ152" i="21" s="1"/>
  <c r="V152" i="33" s="1"/>
  <c r="L151" i="21"/>
  <c r="AZ151" i="21" s="1"/>
  <c r="V151" i="33" s="1"/>
  <c r="L150" i="21"/>
  <c r="AZ150" i="21" s="1"/>
  <c r="V150" i="33" s="1"/>
  <c r="L149" i="21"/>
  <c r="AZ149" i="21" s="1"/>
  <c r="V149" i="33" s="1"/>
  <c r="L148" i="21"/>
  <c r="AZ148" i="21" s="1"/>
  <c r="V148" i="33" s="1"/>
  <c r="L147" i="21"/>
  <c r="AZ147" i="21" s="1"/>
  <c r="V147" i="33" s="1"/>
  <c r="L146" i="21"/>
  <c r="AZ146" i="21" s="1"/>
  <c r="V146" i="33" s="1"/>
  <c r="L145" i="21"/>
  <c r="AZ145" i="21" s="1"/>
  <c r="V145" i="33" s="1"/>
  <c r="L143" i="21"/>
  <c r="AZ143" i="21" s="1"/>
  <c r="V143" i="33" s="1"/>
  <c r="L142" i="21"/>
  <c r="AZ142" i="21" s="1"/>
  <c r="V142" i="33" s="1"/>
  <c r="L141" i="21"/>
  <c r="AZ141" i="21" s="1"/>
  <c r="V141" i="33" s="1"/>
  <c r="L140" i="21"/>
  <c r="AZ140" i="21" s="1"/>
  <c r="V140" i="33" s="1"/>
  <c r="L138" i="21"/>
  <c r="AZ138" i="21" s="1"/>
  <c r="V138" i="33" s="1"/>
  <c r="L137" i="21"/>
  <c r="AZ137" i="21" s="1"/>
  <c r="V137" i="33" s="1"/>
  <c r="L136" i="21"/>
  <c r="AZ136" i="21" s="1"/>
  <c r="V136" i="33" s="1"/>
  <c r="L135" i="21"/>
  <c r="AZ135" i="21" s="1"/>
  <c r="V135" i="33" s="1"/>
  <c r="L133" i="21"/>
  <c r="AZ133" i="21" s="1"/>
  <c r="V133" i="33" s="1"/>
  <c r="L132" i="21"/>
  <c r="AZ132" i="21" s="1"/>
  <c r="V132" i="33" s="1"/>
  <c r="L131" i="21"/>
  <c r="AZ131" i="21" s="1"/>
  <c r="V131" i="33" s="1"/>
  <c r="L130" i="21"/>
  <c r="AZ130" i="21" s="1"/>
  <c r="V130" i="33" s="1"/>
  <c r="L128" i="21"/>
  <c r="AZ128" i="21" s="1"/>
  <c r="V128" i="33" s="1"/>
  <c r="L127" i="21"/>
  <c r="AZ127" i="21" s="1"/>
  <c r="V127" i="33" s="1"/>
  <c r="L126" i="21"/>
  <c r="AZ126" i="21" s="1"/>
  <c r="V126" i="33" s="1"/>
  <c r="L125" i="21"/>
  <c r="AZ125" i="21" s="1"/>
  <c r="V125" i="33" s="1"/>
  <c r="L123" i="21"/>
  <c r="AZ123" i="21" s="1"/>
  <c r="V123" i="33" s="1"/>
  <c r="L122" i="21"/>
  <c r="AZ122" i="21" s="1"/>
  <c r="V122" i="33" s="1"/>
  <c r="L121" i="21"/>
  <c r="AZ121" i="21" s="1"/>
  <c r="V121" i="33" s="1"/>
  <c r="L120" i="21"/>
  <c r="AZ120" i="21" s="1"/>
  <c r="V120" i="33" s="1"/>
  <c r="L119" i="21"/>
  <c r="AZ119" i="21" s="1"/>
  <c r="V119" i="33" s="1"/>
  <c r="L117" i="21"/>
  <c r="AZ117" i="21" s="1"/>
  <c r="V117" i="33" s="1"/>
  <c r="L116" i="21"/>
  <c r="AZ116" i="21" s="1"/>
  <c r="V116" i="33" s="1"/>
  <c r="L115" i="21"/>
  <c r="AZ115" i="21" s="1"/>
  <c r="V115" i="33" s="1"/>
  <c r="L113" i="21"/>
  <c r="AZ113" i="21" s="1"/>
  <c r="V113" i="33" s="1"/>
  <c r="L112" i="21"/>
  <c r="AZ112" i="21" s="1"/>
  <c r="V112" i="33" s="1"/>
  <c r="L111" i="21"/>
  <c r="AZ111" i="21" s="1"/>
  <c r="V111" i="33" s="1"/>
  <c r="L109" i="21"/>
  <c r="AZ109" i="21" s="1"/>
  <c r="V109" i="33" s="1"/>
  <c r="L108" i="21"/>
  <c r="AZ108" i="21" s="1"/>
  <c r="V108" i="33" s="1"/>
  <c r="L107" i="21"/>
  <c r="AZ107" i="21" s="1"/>
  <c r="V107" i="33" s="1"/>
  <c r="L106" i="21"/>
  <c r="AZ106" i="21" s="1"/>
  <c r="V106" i="33" s="1"/>
  <c r="L105" i="21"/>
  <c r="AZ105" i="21" s="1"/>
  <c r="V105" i="33" s="1"/>
  <c r="L103" i="21"/>
  <c r="AZ103" i="21" s="1"/>
  <c r="V103" i="33" s="1"/>
  <c r="L102" i="21"/>
  <c r="AZ102" i="21" s="1"/>
  <c r="V102" i="33" s="1"/>
  <c r="L101" i="21"/>
  <c r="AZ101" i="21" s="1"/>
  <c r="V101" i="33" s="1"/>
  <c r="L100" i="21"/>
  <c r="AZ100" i="21" s="1"/>
  <c r="V100" i="33" s="1"/>
  <c r="L99" i="21"/>
  <c r="AZ99" i="21" s="1"/>
  <c r="V99" i="33" s="1"/>
  <c r="L96" i="21"/>
  <c r="AZ96" i="21" s="1"/>
  <c r="V96" i="33" s="1"/>
  <c r="L95" i="21"/>
  <c r="AZ95" i="21" s="1"/>
  <c r="V95" i="33" s="1"/>
  <c r="L94" i="21"/>
  <c r="AZ94" i="21" s="1"/>
  <c r="V94" i="33" s="1"/>
  <c r="L93" i="21"/>
  <c r="AZ93" i="21" s="1"/>
  <c r="V93" i="33" s="1"/>
  <c r="L91" i="21"/>
  <c r="AZ91" i="21" s="1"/>
  <c r="V91" i="33" s="1"/>
  <c r="L90" i="21"/>
  <c r="AZ90" i="21" s="1"/>
  <c r="V90" i="33" s="1"/>
  <c r="L89" i="21"/>
  <c r="AZ89" i="21" s="1"/>
  <c r="V89" i="33" s="1"/>
  <c r="L88" i="21"/>
  <c r="AZ88" i="21" s="1"/>
  <c r="V88" i="33" s="1"/>
  <c r="L87" i="21"/>
  <c r="AZ87" i="21" s="1"/>
  <c r="V87" i="33" s="1"/>
  <c r="L84" i="21"/>
  <c r="AZ84" i="21" s="1"/>
  <c r="V84" i="33" s="1"/>
  <c r="L83" i="21"/>
  <c r="AZ83" i="21" s="1"/>
  <c r="V83" i="33" s="1"/>
  <c r="L82" i="21"/>
  <c r="AZ82" i="21" s="1"/>
  <c r="V82" i="33" s="1"/>
  <c r="L81" i="21"/>
  <c r="AZ81" i="21" s="1"/>
  <c r="V81" i="33" s="1"/>
  <c r="L79" i="21"/>
  <c r="AZ79" i="21" s="1"/>
  <c r="V79" i="33" s="1"/>
  <c r="L78" i="21"/>
  <c r="AZ78" i="21" s="1"/>
  <c r="V78" i="33" s="1"/>
  <c r="L77" i="21"/>
  <c r="AZ77" i="21" s="1"/>
  <c r="V77" i="33" s="1"/>
  <c r="L76" i="21"/>
  <c r="AZ76" i="21" s="1"/>
  <c r="V76" i="33" s="1"/>
  <c r="L75" i="21"/>
  <c r="AZ75" i="21" s="1"/>
  <c r="V75" i="33" s="1"/>
  <c r="L74" i="21"/>
  <c r="AZ74" i="21" s="1"/>
  <c r="V74" i="33" s="1"/>
  <c r="L72" i="21"/>
  <c r="AZ72" i="21" s="1"/>
  <c r="V72" i="33" s="1"/>
  <c r="L71" i="21"/>
  <c r="AZ71" i="21" s="1"/>
  <c r="V71" i="33" s="1"/>
  <c r="L70" i="21"/>
  <c r="AZ70" i="21" s="1"/>
  <c r="V70" i="33" s="1"/>
  <c r="L69" i="21"/>
  <c r="AZ69" i="21" s="1"/>
  <c r="V69" i="33" s="1"/>
  <c r="L68" i="21"/>
  <c r="AZ68" i="21" s="1"/>
  <c r="V68" i="33" s="1"/>
  <c r="L66" i="21"/>
  <c r="AZ66" i="21" s="1"/>
  <c r="V66" i="33" s="1"/>
  <c r="L65" i="21"/>
  <c r="AZ65" i="21" s="1"/>
  <c r="V65" i="33" s="1"/>
  <c r="L64" i="21"/>
  <c r="AZ64" i="21" s="1"/>
  <c r="V64" i="33" s="1"/>
  <c r="L62" i="21"/>
  <c r="AZ62" i="21" s="1"/>
  <c r="V62" i="33" s="1"/>
  <c r="L61" i="21"/>
  <c r="AZ61" i="21" s="1"/>
  <c r="V61" i="33" s="1"/>
  <c r="L60" i="21"/>
  <c r="AZ60" i="21" s="1"/>
  <c r="V60" i="33" s="1"/>
  <c r="L59" i="21"/>
  <c r="AZ59" i="21" s="1"/>
  <c r="V59" i="33" s="1"/>
  <c r="L58" i="21"/>
  <c r="AZ58" i="21" s="1"/>
  <c r="V58" i="33" s="1"/>
  <c r="L56" i="21"/>
  <c r="AZ56" i="21" s="1"/>
  <c r="V56" i="33" s="1"/>
  <c r="L55" i="21"/>
  <c r="AZ55" i="21" s="1"/>
  <c r="V55" i="33" s="1"/>
  <c r="L54" i="21"/>
  <c r="AZ54" i="21" s="1"/>
  <c r="V54" i="33" s="1"/>
  <c r="L52" i="21"/>
  <c r="AZ52" i="21" s="1"/>
  <c r="V52" i="33" s="1"/>
  <c r="L51" i="21"/>
  <c r="AZ51" i="21" s="1"/>
  <c r="V51" i="33" s="1"/>
  <c r="L50" i="21"/>
  <c r="AZ50" i="21" s="1"/>
  <c r="V50" i="33" s="1"/>
  <c r="L49" i="21"/>
  <c r="AZ49" i="21" s="1"/>
  <c r="V49" i="33" s="1"/>
  <c r="L46" i="21"/>
  <c r="AZ46" i="21" s="1"/>
  <c r="V46" i="33" s="1"/>
  <c r="L45" i="21"/>
  <c r="AZ45" i="21" s="1"/>
  <c r="V45" i="33" s="1"/>
  <c r="L44" i="21"/>
  <c r="AZ44" i="21" s="1"/>
  <c r="V44" i="33" s="1"/>
  <c r="L43" i="21"/>
  <c r="AZ43" i="21" s="1"/>
  <c r="V43" i="33" s="1"/>
  <c r="L42" i="21"/>
  <c r="AZ42" i="21" s="1"/>
  <c r="V42" i="33" s="1"/>
  <c r="L41" i="21"/>
  <c r="AZ41" i="21" s="1"/>
  <c r="V41" i="33" s="1"/>
  <c r="L39" i="21"/>
  <c r="AZ39" i="21" s="1"/>
  <c r="V39" i="33" s="1"/>
  <c r="L38" i="21"/>
  <c r="AZ38" i="21" s="1"/>
  <c r="V38" i="33" s="1"/>
  <c r="L37" i="21"/>
  <c r="AZ37" i="21" s="1"/>
  <c r="V37" i="33" s="1"/>
  <c r="L36" i="21"/>
  <c r="AZ36" i="21" s="1"/>
  <c r="V36" i="33" s="1"/>
  <c r="L35" i="21"/>
  <c r="AZ35" i="21" s="1"/>
  <c r="V35" i="33" s="1"/>
  <c r="L34" i="21"/>
  <c r="AZ34" i="21" s="1"/>
  <c r="V34" i="33" s="1"/>
  <c r="L33" i="21"/>
  <c r="AZ33" i="21" s="1"/>
  <c r="V33" i="33" s="1"/>
  <c r="L31" i="21"/>
  <c r="AZ31" i="21" s="1"/>
  <c r="V31" i="33" s="1"/>
  <c r="L30" i="21"/>
  <c r="AZ30" i="21" s="1"/>
  <c r="V30" i="33" s="1"/>
  <c r="L29" i="21"/>
  <c r="AZ29" i="21" s="1"/>
  <c r="V29" i="33" s="1"/>
  <c r="L28" i="21"/>
  <c r="AZ28" i="21" s="1"/>
  <c r="V28" i="33" s="1"/>
  <c r="L27" i="21"/>
  <c r="AZ27" i="21" s="1"/>
  <c r="V27" i="33" s="1"/>
  <c r="L26" i="21"/>
  <c r="AZ26" i="21" s="1"/>
  <c r="V26" i="33" s="1"/>
  <c r="L25" i="21"/>
  <c r="AZ25" i="21" s="1"/>
  <c r="V25" i="33" s="1"/>
  <c r="L22" i="21"/>
  <c r="AZ22" i="21" s="1"/>
  <c r="V22" i="33" s="1"/>
  <c r="L21" i="21"/>
  <c r="AZ21" i="21" s="1"/>
  <c r="V21" i="33" s="1"/>
  <c r="L20" i="21"/>
  <c r="AZ20" i="21" s="1"/>
  <c r="V20" i="33" s="1"/>
  <c r="L19" i="21"/>
  <c r="AZ19" i="21" s="1"/>
  <c r="V19" i="33" s="1"/>
  <c r="L18" i="21"/>
  <c r="AZ18" i="21" s="1"/>
  <c r="V18" i="33" s="1"/>
  <c r="L17" i="21"/>
  <c r="AZ17" i="21" s="1"/>
  <c r="V17" i="33" s="1"/>
  <c r="L16" i="21"/>
  <c r="AZ16" i="21" s="1"/>
  <c r="V16" i="33" s="1"/>
  <c r="L15" i="21"/>
  <c r="AZ15" i="21" s="1"/>
  <c r="V15" i="33" s="1"/>
  <c r="L391" i="16"/>
  <c r="AZ391" i="16" s="1"/>
  <c r="G391" i="27" s="1"/>
  <c r="L390" i="16"/>
  <c r="AZ390" i="16" s="1"/>
  <c r="G390" i="27" s="1"/>
  <c r="L389" i="16"/>
  <c r="AZ389" i="16" s="1"/>
  <c r="G389" i="27" s="1"/>
  <c r="L388" i="16"/>
  <c r="AZ388" i="16" s="1"/>
  <c r="G388" i="27" s="1"/>
  <c r="L386" i="16"/>
  <c r="AZ386" i="16" s="1"/>
  <c r="G386" i="27" s="1"/>
  <c r="L385" i="16"/>
  <c r="AZ385" i="16" s="1"/>
  <c r="G385" i="27" s="1"/>
  <c r="L384" i="16"/>
  <c r="AZ384" i="16" s="1"/>
  <c r="G384" i="27" s="1"/>
  <c r="L382" i="16"/>
  <c r="AZ382" i="16" s="1"/>
  <c r="G382" i="27" s="1"/>
  <c r="L381" i="16"/>
  <c r="AZ381" i="16" s="1"/>
  <c r="G381" i="27" s="1"/>
  <c r="L380" i="16"/>
  <c r="AZ380" i="16" s="1"/>
  <c r="G380" i="27" s="1"/>
  <c r="L379" i="16"/>
  <c r="AZ379" i="16" s="1"/>
  <c r="G379" i="27" s="1"/>
  <c r="L378" i="16"/>
  <c r="AZ378" i="16" s="1"/>
  <c r="G378" i="27" s="1"/>
  <c r="L376" i="16"/>
  <c r="AZ376" i="16" s="1"/>
  <c r="G376" i="27" s="1"/>
  <c r="L375" i="16"/>
  <c r="AZ375" i="16" s="1"/>
  <c r="G375" i="27" s="1"/>
  <c r="L374" i="16"/>
  <c r="AZ374" i="16" s="1"/>
  <c r="G374" i="27" s="1"/>
  <c r="L372" i="16"/>
  <c r="AZ372" i="16" s="1"/>
  <c r="G372" i="27" s="1"/>
  <c r="L371" i="16"/>
  <c r="AZ371" i="16" s="1"/>
  <c r="G371" i="27" s="1"/>
  <c r="L370" i="16"/>
  <c r="AZ370" i="16" s="1"/>
  <c r="G370" i="27" s="1"/>
  <c r="L369" i="16"/>
  <c r="AZ369" i="16" s="1"/>
  <c r="G369" i="27" s="1"/>
  <c r="L368" i="16"/>
  <c r="AZ368" i="16" s="1"/>
  <c r="G368" i="27" s="1"/>
  <c r="L367" i="16"/>
  <c r="AZ367" i="16" s="1"/>
  <c r="G367" i="27" s="1"/>
  <c r="L366" i="16"/>
  <c r="AZ366" i="16" s="1"/>
  <c r="G366" i="27" s="1"/>
  <c r="L363" i="16"/>
  <c r="AZ363" i="16" s="1"/>
  <c r="G363" i="27" s="1"/>
  <c r="L362" i="16"/>
  <c r="AZ362" i="16" s="1"/>
  <c r="G362" i="27" s="1"/>
  <c r="L361" i="16"/>
  <c r="AZ361" i="16" s="1"/>
  <c r="G361" i="27" s="1"/>
  <c r="L360" i="16"/>
  <c r="AZ360" i="16" s="1"/>
  <c r="G360" i="27" s="1"/>
  <c r="L359" i="16"/>
  <c r="AZ359" i="16" s="1"/>
  <c r="G359" i="27" s="1"/>
  <c r="L358" i="16"/>
  <c r="AZ358" i="16" s="1"/>
  <c r="G358" i="27" s="1"/>
  <c r="L357" i="16"/>
  <c r="AZ357" i="16" s="1"/>
  <c r="G357" i="27" s="1"/>
  <c r="L355" i="16"/>
  <c r="AZ355" i="16" s="1"/>
  <c r="G355" i="27" s="1"/>
  <c r="L354" i="16"/>
  <c r="AZ354" i="16" s="1"/>
  <c r="G354" i="27" s="1"/>
  <c r="L353" i="16"/>
  <c r="AZ353" i="16" s="1"/>
  <c r="G353" i="27" s="1"/>
  <c r="L351" i="16"/>
  <c r="AZ351" i="16" s="1"/>
  <c r="G351" i="27" s="1"/>
  <c r="L350" i="16"/>
  <c r="AZ350" i="16" s="1"/>
  <c r="G350" i="27" s="1"/>
  <c r="L349" i="16"/>
  <c r="AZ349" i="16" s="1"/>
  <c r="G349" i="27" s="1"/>
  <c r="L348" i="16"/>
  <c r="AZ348" i="16" s="1"/>
  <c r="G348" i="27" s="1"/>
  <c r="L347" i="16"/>
  <c r="AZ347" i="16" s="1"/>
  <c r="G347" i="27" s="1"/>
  <c r="L346" i="16"/>
  <c r="AZ346" i="16" s="1"/>
  <c r="G346" i="27" s="1"/>
  <c r="L345" i="16"/>
  <c r="AZ345" i="16" s="1"/>
  <c r="G345" i="27" s="1"/>
  <c r="L344" i="16"/>
  <c r="AZ344" i="16" s="1"/>
  <c r="G344" i="27" s="1"/>
  <c r="L343" i="16"/>
  <c r="AZ343" i="16" s="1"/>
  <c r="G343" i="27" s="1"/>
  <c r="L342" i="16"/>
  <c r="AZ342" i="16" s="1"/>
  <c r="G342" i="27" s="1"/>
  <c r="L341" i="16"/>
  <c r="AZ341" i="16" s="1"/>
  <c r="G341" i="27" s="1"/>
  <c r="L340" i="16"/>
  <c r="AZ340" i="16" s="1"/>
  <c r="G340" i="27" s="1"/>
  <c r="L339" i="16"/>
  <c r="AZ339" i="16" s="1"/>
  <c r="G339" i="27" s="1"/>
  <c r="L338" i="16"/>
  <c r="AZ338" i="16" s="1"/>
  <c r="G338" i="27" s="1"/>
  <c r="L337" i="16"/>
  <c r="AZ337" i="16" s="1"/>
  <c r="G337" i="27" s="1"/>
  <c r="L336" i="16"/>
  <c r="AZ336" i="16" s="1"/>
  <c r="G336" i="27" s="1"/>
  <c r="L334" i="16"/>
  <c r="AZ334" i="16" s="1"/>
  <c r="G334" i="27" s="1"/>
  <c r="L333" i="16"/>
  <c r="AZ333" i="16" s="1"/>
  <c r="G333" i="27" s="1"/>
  <c r="L332" i="16"/>
  <c r="AZ332" i="16" s="1"/>
  <c r="G332" i="27" s="1"/>
  <c r="L331" i="16"/>
  <c r="AZ331" i="16" s="1"/>
  <c r="G331" i="27" s="1"/>
  <c r="L329" i="16"/>
  <c r="AZ329" i="16" s="1"/>
  <c r="G329" i="27" s="1"/>
  <c r="L328" i="16"/>
  <c r="AZ328" i="16" s="1"/>
  <c r="G328" i="27" s="1"/>
  <c r="L327" i="16"/>
  <c r="AZ327" i="16" s="1"/>
  <c r="G327" i="27" s="1"/>
  <c r="L326" i="16"/>
  <c r="AZ326" i="16" s="1"/>
  <c r="G326" i="27" s="1"/>
  <c r="L324" i="16"/>
  <c r="AZ324" i="16" s="1"/>
  <c r="G324" i="27" s="1"/>
  <c r="L323" i="16"/>
  <c r="AZ323" i="16" s="1"/>
  <c r="G323" i="27" s="1"/>
  <c r="L322" i="16"/>
  <c r="AZ322" i="16" s="1"/>
  <c r="G322" i="27" s="1"/>
  <c r="L321" i="16"/>
  <c r="AZ321" i="16" s="1"/>
  <c r="G321" i="27" s="1"/>
  <c r="L319" i="16"/>
  <c r="AZ319" i="16" s="1"/>
  <c r="G319" i="27" s="1"/>
  <c r="L318" i="16"/>
  <c r="AZ318" i="16" s="1"/>
  <c r="G318" i="27" s="1"/>
  <c r="L317" i="16"/>
  <c r="AZ317" i="16" s="1"/>
  <c r="G317" i="27" s="1"/>
  <c r="L316" i="16"/>
  <c r="AZ316" i="16" s="1"/>
  <c r="G316" i="27" s="1"/>
  <c r="L314" i="16"/>
  <c r="AZ314" i="16" s="1"/>
  <c r="G314" i="27" s="1"/>
  <c r="L313" i="16"/>
  <c r="AZ313" i="16" s="1"/>
  <c r="G313" i="27" s="1"/>
  <c r="L312" i="16"/>
  <c r="AZ312" i="16" s="1"/>
  <c r="G312" i="27" s="1"/>
  <c r="L311" i="16"/>
  <c r="AZ311" i="16" s="1"/>
  <c r="G311" i="27" s="1"/>
  <c r="L310" i="16"/>
  <c r="AZ310" i="16" s="1"/>
  <c r="G310" i="27" s="1"/>
  <c r="L308" i="16"/>
  <c r="AZ308" i="16" s="1"/>
  <c r="G308" i="27" s="1"/>
  <c r="L307" i="16"/>
  <c r="AZ307" i="16" s="1"/>
  <c r="G307" i="27" s="1"/>
  <c r="L306" i="16"/>
  <c r="AZ306" i="16" s="1"/>
  <c r="G306" i="27" s="1"/>
  <c r="L304" i="16"/>
  <c r="AZ304" i="16" s="1"/>
  <c r="G304" i="27" s="1"/>
  <c r="L303" i="16"/>
  <c r="AZ303" i="16" s="1"/>
  <c r="G303" i="27" s="1"/>
  <c r="L302" i="16"/>
  <c r="AZ302" i="16" s="1"/>
  <c r="G302" i="27" s="1"/>
  <c r="L300" i="16"/>
  <c r="AZ300" i="16" s="1"/>
  <c r="G300" i="27" s="1"/>
  <c r="L299" i="16"/>
  <c r="AZ299" i="16" s="1"/>
  <c r="G299" i="27" s="1"/>
  <c r="L298" i="16"/>
  <c r="AZ298" i="16" s="1"/>
  <c r="G298" i="27" s="1"/>
  <c r="L297" i="16"/>
  <c r="AZ297" i="16" s="1"/>
  <c r="G297" i="27" s="1"/>
  <c r="L296" i="16"/>
  <c r="AZ296" i="16" s="1"/>
  <c r="G296" i="27" s="1"/>
  <c r="L294" i="16"/>
  <c r="AZ294" i="16" s="1"/>
  <c r="G294" i="27" s="1"/>
  <c r="L293" i="16"/>
  <c r="AZ293" i="16" s="1"/>
  <c r="G293" i="27" s="1"/>
  <c r="L292" i="16"/>
  <c r="AZ292" i="16" s="1"/>
  <c r="G292" i="27" s="1"/>
  <c r="L291" i="16"/>
  <c r="AZ291" i="16" s="1"/>
  <c r="G291" i="27" s="1"/>
  <c r="L290" i="16"/>
  <c r="AZ290" i="16" s="1"/>
  <c r="G290" i="27" s="1"/>
  <c r="L287" i="16"/>
  <c r="AZ287" i="16" s="1"/>
  <c r="G287" i="27" s="1"/>
  <c r="L286" i="16"/>
  <c r="AZ286" i="16" s="1"/>
  <c r="G286" i="27" s="1"/>
  <c r="L285" i="16"/>
  <c r="AZ285" i="16" s="1"/>
  <c r="G285" i="27" s="1"/>
  <c r="L284" i="16"/>
  <c r="AZ284" i="16" s="1"/>
  <c r="G284" i="27" s="1"/>
  <c r="L282" i="16"/>
  <c r="AZ282" i="16" s="1"/>
  <c r="G282" i="27" s="1"/>
  <c r="L281" i="16"/>
  <c r="AZ281" i="16" s="1"/>
  <c r="G281" i="27" s="1"/>
  <c r="L280" i="16"/>
  <c r="AZ280" i="16" s="1"/>
  <c r="G280" i="27" s="1"/>
  <c r="L279" i="16"/>
  <c r="AZ279" i="16" s="1"/>
  <c r="G279" i="27" s="1"/>
  <c r="L278" i="16"/>
  <c r="AZ278" i="16" s="1"/>
  <c r="G278" i="27" s="1"/>
  <c r="L275" i="16"/>
  <c r="AZ275" i="16" s="1"/>
  <c r="G275" i="27" s="1"/>
  <c r="L274" i="16"/>
  <c r="AZ274" i="16" s="1"/>
  <c r="G274" i="27" s="1"/>
  <c r="L273" i="16"/>
  <c r="AZ273" i="16" s="1"/>
  <c r="G273" i="27" s="1"/>
  <c r="L272" i="16"/>
  <c r="AZ272" i="16" s="1"/>
  <c r="G272" i="27" s="1"/>
  <c r="L270" i="16"/>
  <c r="AZ270" i="16" s="1"/>
  <c r="G270" i="27" s="1"/>
  <c r="L269" i="16"/>
  <c r="AZ269" i="16" s="1"/>
  <c r="G269" i="27" s="1"/>
  <c r="L268" i="16"/>
  <c r="AZ268" i="16" s="1"/>
  <c r="G268" i="27" s="1"/>
  <c r="L267" i="16"/>
  <c r="AZ267" i="16" s="1"/>
  <c r="G267" i="27" s="1"/>
  <c r="L266" i="16"/>
  <c r="AZ266" i="16" s="1"/>
  <c r="G266" i="27" s="1"/>
  <c r="L265" i="16"/>
  <c r="AZ265" i="16" s="1"/>
  <c r="G265" i="27" s="1"/>
  <c r="L263" i="16"/>
  <c r="AZ263" i="16" s="1"/>
  <c r="G263" i="27" s="1"/>
  <c r="L262" i="16"/>
  <c r="AZ262" i="16" s="1"/>
  <c r="G262" i="27" s="1"/>
  <c r="L261" i="16"/>
  <c r="AZ261" i="16" s="1"/>
  <c r="G261" i="27" s="1"/>
  <c r="L260" i="16"/>
  <c r="AZ260" i="16" s="1"/>
  <c r="G260" i="27" s="1"/>
  <c r="L259" i="16"/>
  <c r="AZ259" i="16" s="1"/>
  <c r="G259" i="27" s="1"/>
  <c r="L257" i="16"/>
  <c r="AZ257" i="16" s="1"/>
  <c r="G257" i="27" s="1"/>
  <c r="L256" i="16"/>
  <c r="AZ256" i="16" s="1"/>
  <c r="G256" i="27" s="1"/>
  <c r="L255" i="16"/>
  <c r="AZ255" i="16" s="1"/>
  <c r="G255" i="27" s="1"/>
  <c r="L253" i="16"/>
  <c r="AZ253" i="16" s="1"/>
  <c r="G253" i="27" s="1"/>
  <c r="L252" i="16"/>
  <c r="AZ252" i="16" s="1"/>
  <c r="G252" i="27" s="1"/>
  <c r="L251" i="16"/>
  <c r="AZ251" i="16" s="1"/>
  <c r="G251" i="27" s="1"/>
  <c r="L250" i="16"/>
  <c r="AZ250" i="16" s="1"/>
  <c r="G250" i="27" s="1"/>
  <c r="L249" i="16"/>
  <c r="AZ249" i="16" s="1"/>
  <c r="G249" i="27" s="1"/>
  <c r="L247" i="16"/>
  <c r="AZ247" i="16" s="1"/>
  <c r="G247" i="27" s="1"/>
  <c r="L246" i="16"/>
  <c r="AZ246" i="16" s="1"/>
  <c r="G246" i="27" s="1"/>
  <c r="L245" i="16"/>
  <c r="AZ245" i="16" s="1"/>
  <c r="G245" i="27" s="1"/>
  <c r="L243" i="16"/>
  <c r="AZ243" i="16" s="1"/>
  <c r="G243" i="27" s="1"/>
  <c r="L242" i="16"/>
  <c r="AZ242" i="16" s="1"/>
  <c r="G242" i="27" s="1"/>
  <c r="L241" i="16"/>
  <c r="AZ241" i="16" s="1"/>
  <c r="G241" i="27" s="1"/>
  <c r="L240" i="16"/>
  <c r="AZ240" i="16" s="1"/>
  <c r="G240" i="27" s="1"/>
  <c r="L237" i="16"/>
  <c r="AZ237" i="16" s="1"/>
  <c r="G237" i="27" s="1"/>
  <c r="L236" i="16"/>
  <c r="AZ236" i="16" s="1"/>
  <c r="G236" i="27" s="1"/>
  <c r="L235" i="16"/>
  <c r="AZ235" i="16" s="1"/>
  <c r="G235" i="27" s="1"/>
  <c r="L234" i="16"/>
  <c r="AZ234" i="16" s="1"/>
  <c r="G234" i="27" s="1"/>
  <c r="L233" i="16"/>
  <c r="AZ233" i="16" s="1"/>
  <c r="G233" i="27" s="1"/>
  <c r="L232" i="16"/>
  <c r="AZ232" i="16" s="1"/>
  <c r="G232" i="27" s="1"/>
  <c r="L230" i="16"/>
  <c r="AZ230" i="16" s="1"/>
  <c r="G230" i="27" s="1"/>
  <c r="L229" i="16"/>
  <c r="AZ229" i="16" s="1"/>
  <c r="G229" i="27" s="1"/>
  <c r="L228" i="16"/>
  <c r="AZ228" i="16" s="1"/>
  <c r="G228" i="27" s="1"/>
  <c r="L227" i="16"/>
  <c r="AZ227" i="16" s="1"/>
  <c r="G227" i="27" s="1"/>
  <c r="L226" i="16"/>
  <c r="AZ226" i="16" s="1"/>
  <c r="G226" i="27" s="1"/>
  <c r="L225" i="16"/>
  <c r="AZ225" i="16" s="1"/>
  <c r="G225" i="27" s="1"/>
  <c r="L224" i="16"/>
  <c r="AZ224" i="16" s="1"/>
  <c r="G224" i="27" s="1"/>
  <c r="L222" i="16"/>
  <c r="AZ222" i="16" s="1"/>
  <c r="G222" i="27" s="1"/>
  <c r="L221" i="16"/>
  <c r="AZ221" i="16" s="1"/>
  <c r="G221" i="27" s="1"/>
  <c r="L220" i="16"/>
  <c r="AZ220" i="16" s="1"/>
  <c r="G220" i="27" s="1"/>
  <c r="L219" i="16"/>
  <c r="AZ219" i="16" s="1"/>
  <c r="G219" i="27" s="1"/>
  <c r="L218" i="16"/>
  <c r="AZ218" i="16" s="1"/>
  <c r="G218" i="27" s="1"/>
  <c r="L217" i="16"/>
  <c r="AZ217" i="16" s="1"/>
  <c r="G217" i="27" s="1"/>
  <c r="L216" i="16"/>
  <c r="AZ216" i="16" s="1"/>
  <c r="G216" i="27" s="1"/>
  <c r="L213" i="16"/>
  <c r="AZ213" i="16" s="1"/>
  <c r="G213" i="27" s="1"/>
  <c r="L212" i="16"/>
  <c r="AZ212" i="16" s="1"/>
  <c r="G212" i="27" s="1"/>
  <c r="L211" i="16"/>
  <c r="AZ211" i="16" s="1"/>
  <c r="G211" i="27" s="1"/>
  <c r="L210" i="16"/>
  <c r="AZ210" i="16" s="1"/>
  <c r="G210" i="27" s="1"/>
  <c r="L209" i="16"/>
  <c r="AZ209" i="16" s="1"/>
  <c r="G209" i="27" s="1"/>
  <c r="L208" i="16"/>
  <c r="AZ208" i="16" s="1"/>
  <c r="G208" i="27" s="1"/>
  <c r="L207" i="16"/>
  <c r="AZ207" i="16" s="1"/>
  <c r="G207" i="27" s="1"/>
  <c r="L206" i="16"/>
  <c r="AZ206" i="16" s="1"/>
  <c r="G206" i="27" s="1"/>
  <c r="L200" i="16"/>
  <c r="AZ200" i="16" s="1"/>
  <c r="G200" i="27" s="1"/>
  <c r="L199" i="16"/>
  <c r="AZ199" i="16" s="1"/>
  <c r="G199" i="27" s="1"/>
  <c r="L198" i="16"/>
  <c r="AZ198" i="16" s="1"/>
  <c r="G198" i="27" s="1"/>
  <c r="L197" i="16"/>
  <c r="AZ197" i="16" s="1"/>
  <c r="G197" i="27" s="1"/>
  <c r="L195" i="16"/>
  <c r="AZ195" i="16" s="1"/>
  <c r="G195" i="27" s="1"/>
  <c r="L194" i="16"/>
  <c r="AZ194" i="16" s="1"/>
  <c r="G194" i="27" s="1"/>
  <c r="L193" i="16"/>
  <c r="AZ193" i="16" s="1"/>
  <c r="G193" i="27" s="1"/>
  <c r="L191" i="16"/>
  <c r="AZ191" i="16" s="1"/>
  <c r="G191" i="27" s="1"/>
  <c r="L190" i="16"/>
  <c r="AZ190" i="16" s="1"/>
  <c r="G190" i="27" s="1"/>
  <c r="L189" i="16"/>
  <c r="AZ189" i="16" s="1"/>
  <c r="G189" i="27" s="1"/>
  <c r="L188" i="16"/>
  <c r="AZ188" i="16" s="1"/>
  <c r="G188" i="27" s="1"/>
  <c r="L187" i="16"/>
  <c r="AZ187" i="16" s="1"/>
  <c r="G187" i="27" s="1"/>
  <c r="L185" i="16"/>
  <c r="AZ185" i="16" s="1"/>
  <c r="G185" i="27" s="1"/>
  <c r="L184" i="16"/>
  <c r="AZ184" i="16" s="1"/>
  <c r="G184" i="27" s="1"/>
  <c r="L183" i="16"/>
  <c r="AZ183" i="16" s="1"/>
  <c r="G183" i="27" s="1"/>
  <c r="L181" i="16"/>
  <c r="AZ181" i="16" s="1"/>
  <c r="G181" i="27" s="1"/>
  <c r="L180" i="16"/>
  <c r="AZ180" i="16" s="1"/>
  <c r="G180" i="27" s="1"/>
  <c r="L179" i="16"/>
  <c r="AZ179" i="16" s="1"/>
  <c r="G179" i="27" s="1"/>
  <c r="L178" i="16"/>
  <c r="AZ178" i="16" s="1"/>
  <c r="G178" i="27" s="1"/>
  <c r="L177" i="16"/>
  <c r="AZ177" i="16" s="1"/>
  <c r="G177" i="27" s="1"/>
  <c r="L176" i="16"/>
  <c r="AZ176" i="16" s="1"/>
  <c r="G176" i="27" s="1"/>
  <c r="L175" i="16"/>
  <c r="AZ175" i="16" s="1"/>
  <c r="G175" i="27" s="1"/>
  <c r="L172" i="16"/>
  <c r="AZ172" i="16" s="1"/>
  <c r="G172" i="27" s="1"/>
  <c r="L171" i="16"/>
  <c r="AZ171" i="16" s="1"/>
  <c r="G171" i="27" s="1"/>
  <c r="L170" i="16"/>
  <c r="AZ170" i="16" s="1"/>
  <c r="G170" i="27" s="1"/>
  <c r="L169" i="16"/>
  <c r="AZ169" i="16" s="1"/>
  <c r="G169" i="27" s="1"/>
  <c r="L168" i="16"/>
  <c r="AZ168" i="16" s="1"/>
  <c r="G168" i="27" s="1"/>
  <c r="L167" i="16"/>
  <c r="AZ167" i="16" s="1"/>
  <c r="G167" i="27" s="1"/>
  <c r="L166" i="16"/>
  <c r="AZ166" i="16" s="1"/>
  <c r="G166" i="27" s="1"/>
  <c r="L164" i="16"/>
  <c r="AZ164" i="16" s="1"/>
  <c r="G164" i="27" s="1"/>
  <c r="L163" i="16"/>
  <c r="AZ163" i="16" s="1"/>
  <c r="G163" i="27" s="1"/>
  <c r="L162" i="16"/>
  <c r="AZ162" i="16" s="1"/>
  <c r="G162" i="27" s="1"/>
  <c r="L160" i="16"/>
  <c r="AZ160" i="16" s="1"/>
  <c r="G160" i="27" s="1"/>
  <c r="L159" i="16"/>
  <c r="AZ159" i="16" s="1"/>
  <c r="G159" i="27" s="1"/>
  <c r="L158" i="16"/>
  <c r="AZ158" i="16" s="1"/>
  <c r="G158" i="27" s="1"/>
  <c r="L157" i="16"/>
  <c r="AZ157" i="16" s="1"/>
  <c r="G157" i="27" s="1"/>
  <c r="L156" i="16"/>
  <c r="AZ156" i="16" s="1"/>
  <c r="G156" i="27" s="1"/>
  <c r="L155" i="16"/>
  <c r="AZ155" i="16" s="1"/>
  <c r="G155" i="27" s="1"/>
  <c r="L154" i="16"/>
  <c r="AZ154" i="16" s="1"/>
  <c r="G154" i="27" s="1"/>
  <c r="L153" i="16"/>
  <c r="AZ153" i="16" s="1"/>
  <c r="G153" i="27" s="1"/>
  <c r="L152" i="16"/>
  <c r="AZ152" i="16" s="1"/>
  <c r="G152" i="27" s="1"/>
  <c r="L151" i="16"/>
  <c r="AZ151" i="16" s="1"/>
  <c r="G151" i="27" s="1"/>
  <c r="L150" i="16"/>
  <c r="AZ150" i="16" s="1"/>
  <c r="G150" i="27" s="1"/>
  <c r="L149" i="16"/>
  <c r="AZ149" i="16" s="1"/>
  <c r="G149" i="27" s="1"/>
  <c r="L148" i="16"/>
  <c r="AZ148" i="16" s="1"/>
  <c r="G148" i="27" s="1"/>
  <c r="L147" i="16"/>
  <c r="AZ147" i="16" s="1"/>
  <c r="G147" i="27" s="1"/>
  <c r="L146" i="16"/>
  <c r="AZ146" i="16" s="1"/>
  <c r="G146" i="27" s="1"/>
  <c r="L145" i="16"/>
  <c r="AZ145" i="16" s="1"/>
  <c r="G145" i="27" s="1"/>
  <c r="L143" i="16"/>
  <c r="AZ143" i="16" s="1"/>
  <c r="G143" i="27" s="1"/>
  <c r="L142" i="16"/>
  <c r="AZ142" i="16" s="1"/>
  <c r="G142" i="27" s="1"/>
  <c r="L141" i="16"/>
  <c r="AZ141" i="16" s="1"/>
  <c r="G141" i="27" s="1"/>
  <c r="L140" i="16"/>
  <c r="AZ140" i="16" s="1"/>
  <c r="G140" i="27" s="1"/>
  <c r="L138" i="16"/>
  <c r="AZ138" i="16" s="1"/>
  <c r="G138" i="27" s="1"/>
  <c r="L137" i="16"/>
  <c r="AZ137" i="16" s="1"/>
  <c r="G137" i="27" s="1"/>
  <c r="L136" i="16"/>
  <c r="AZ136" i="16" s="1"/>
  <c r="G136" i="27" s="1"/>
  <c r="L135" i="16"/>
  <c r="AZ135" i="16" s="1"/>
  <c r="G135" i="27" s="1"/>
  <c r="L133" i="16"/>
  <c r="AZ133" i="16" s="1"/>
  <c r="G133" i="27" s="1"/>
  <c r="L132" i="16"/>
  <c r="AZ132" i="16" s="1"/>
  <c r="G132" i="27" s="1"/>
  <c r="L131" i="16"/>
  <c r="AZ131" i="16" s="1"/>
  <c r="G131" i="27" s="1"/>
  <c r="L130" i="16"/>
  <c r="AZ130" i="16" s="1"/>
  <c r="G130" i="27" s="1"/>
  <c r="L128" i="16"/>
  <c r="AZ128" i="16" s="1"/>
  <c r="G128" i="27" s="1"/>
  <c r="L127" i="16"/>
  <c r="AZ127" i="16" s="1"/>
  <c r="G127" i="27" s="1"/>
  <c r="L126" i="16"/>
  <c r="AZ126" i="16" s="1"/>
  <c r="G126" i="27" s="1"/>
  <c r="L125" i="16"/>
  <c r="AZ125" i="16" s="1"/>
  <c r="G125" i="27" s="1"/>
  <c r="L123" i="16"/>
  <c r="AZ123" i="16" s="1"/>
  <c r="G123" i="27" s="1"/>
  <c r="L122" i="16"/>
  <c r="AZ122" i="16" s="1"/>
  <c r="G122" i="27" s="1"/>
  <c r="L121" i="16"/>
  <c r="AZ121" i="16" s="1"/>
  <c r="G121" i="27" s="1"/>
  <c r="L120" i="16"/>
  <c r="AZ120" i="16" s="1"/>
  <c r="G120" i="27" s="1"/>
  <c r="L119" i="16"/>
  <c r="AZ119" i="16" s="1"/>
  <c r="G119" i="27" s="1"/>
  <c r="L117" i="16"/>
  <c r="AZ117" i="16" s="1"/>
  <c r="G117" i="27" s="1"/>
  <c r="L116" i="16"/>
  <c r="AZ116" i="16" s="1"/>
  <c r="G116" i="27" s="1"/>
  <c r="L115" i="16"/>
  <c r="AZ115" i="16" s="1"/>
  <c r="G115" i="27" s="1"/>
  <c r="L113" i="16"/>
  <c r="AZ113" i="16" s="1"/>
  <c r="G113" i="27" s="1"/>
  <c r="L112" i="16"/>
  <c r="AZ112" i="16" s="1"/>
  <c r="G112" i="27" s="1"/>
  <c r="L111" i="16"/>
  <c r="AZ111" i="16" s="1"/>
  <c r="G111" i="27" s="1"/>
  <c r="L109" i="16"/>
  <c r="AZ109" i="16" s="1"/>
  <c r="G109" i="27" s="1"/>
  <c r="L108" i="16"/>
  <c r="AZ108" i="16" s="1"/>
  <c r="G108" i="27" s="1"/>
  <c r="L107" i="16"/>
  <c r="AZ107" i="16" s="1"/>
  <c r="G107" i="27" s="1"/>
  <c r="L106" i="16"/>
  <c r="AZ106" i="16" s="1"/>
  <c r="G106" i="27" s="1"/>
  <c r="L105" i="16"/>
  <c r="AZ105" i="16" s="1"/>
  <c r="G105" i="27" s="1"/>
  <c r="L103" i="16"/>
  <c r="AZ103" i="16" s="1"/>
  <c r="G103" i="27" s="1"/>
  <c r="L102" i="16"/>
  <c r="AZ102" i="16" s="1"/>
  <c r="G102" i="27" s="1"/>
  <c r="L101" i="16"/>
  <c r="AZ101" i="16" s="1"/>
  <c r="G101" i="27" s="1"/>
  <c r="L100" i="16"/>
  <c r="AZ100" i="16" s="1"/>
  <c r="G100" i="27" s="1"/>
  <c r="L99" i="16"/>
  <c r="AZ99" i="16" s="1"/>
  <c r="G99" i="27" s="1"/>
  <c r="L96" i="16"/>
  <c r="AZ96" i="16" s="1"/>
  <c r="G96" i="27" s="1"/>
  <c r="L95" i="16"/>
  <c r="AZ95" i="16" s="1"/>
  <c r="G95" i="27" s="1"/>
  <c r="L94" i="16"/>
  <c r="AZ94" i="16" s="1"/>
  <c r="G94" i="27" s="1"/>
  <c r="L93" i="16"/>
  <c r="AZ93" i="16" s="1"/>
  <c r="G93" i="27" s="1"/>
  <c r="L91" i="16"/>
  <c r="AZ91" i="16" s="1"/>
  <c r="G91" i="27" s="1"/>
  <c r="L90" i="16"/>
  <c r="AZ90" i="16" s="1"/>
  <c r="G90" i="27" s="1"/>
  <c r="L89" i="16"/>
  <c r="AZ89" i="16" s="1"/>
  <c r="G89" i="27" s="1"/>
  <c r="L88" i="16"/>
  <c r="AZ88" i="16" s="1"/>
  <c r="G88" i="27" s="1"/>
  <c r="L87" i="16"/>
  <c r="AZ87" i="16" s="1"/>
  <c r="G87" i="27" s="1"/>
  <c r="L84" i="16"/>
  <c r="AZ84" i="16" s="1"/>
  <c r="G84" i="27" s="1"/>
  <c r="L83" i="16"/>
  <c r="AZ83" i="16" s="1"/>
  <c r="G83" i="27" s="1"/>
  <c r="L82" i="16"/>
  <c r="AZ82" i="16" s="1"/>
  <c r="G82" i="27" s="1"/>
  <c r="L81" i="16"/>
  <c r="AZ81" i="16" s="1"/>
  <c r="G81" i="27" s="1"/>
  <c r="L79" i="16"/>
  <c r="AZ79" i="16" s="1"/>
  <c r="G79" i="27" s="1"/>
  <c r="L78" i="16"/>
  <c r="AZ78" i="16" s="1"/>
  <c r="G78" i="27" s="1"/>
  <c r="L77" i="16"/>
  <c r="AZ77" i="16" s="1"/>
  <c r="G77" i="27" s="1"/>
  <c r="L76" i="16"/>
  <c r="AZ76" i="16" s="1"/>
  <c r="G76" i="27" s="1"/>
  <c r="L75" i="16"/>
  <c r="AZ75" i="16" s="1"/>
  <c r="G75" i="27" s="1"/>
  <c r="L74" i="16"/>
  <c r="AZ74" i="16" s="1"/>
  <c r="G74" i="27" s="1"/>
  <c r="L72" i="16"/>
  <c r="AZ72" i="16" s="1"/>
  <c r="G72" i="27" s="1"/>
  <c r="L71" i="16"/>
  <c r="AZ71" i="16" s="1"/>
  <c r="G71" i="27" s="1"/>
  <c r="L70" i="16"/>
  <c r="AZ70" i="16" s="1"/>
  <c r="G70" i="27" s="1"/>
  <c r="L69" i="16"/>
  <c r="AZ69" i="16" s="1"/>
  <c r="G69" i="27" s="1"/>
  <c r="L68" i="16"/>
  <c r="AZ68" i="16" s="1"/>
  <c r="G68" i="27" s="1"/>
  <c r="L66" i="16"/>
  <c r="AZ66" i="16" s="1"/>
  <c r="G66" i="27" s="1"/>
  <c r="L65" i="16"/>
  <c r="AZ65" i="16" s="1"/>
  <c r="G65" i="27" s="1"/>
  <c r="L64" i="16"/>
  <c r="AZ64" i="16" s="1"/>
  <c r="G64" i="27" s="1"/>
  <c r="L62" i="16"/>
  <c r="AZ62" i="16" s="1"/>
  <c r="G62" i="27" s="1"/>
  <c r="L61" i="16"/>
  <c r="AZ61" i="16" s="1"/>
  <c r="G61" i="27" s="1"/>
  <c r="L60" i="16"/>
  <c r="AZ60" i="16" s="1"/>
  <c r="G60" i="27" s="1"/>
  <c r="L59" i="16"/>
  <c r="AZ59" i="16" s="1"/>
  <c r="G59" i="27" s="1"/>
  <c r="L58" i="16"/>
  <c r="AZ58" i="16" s="1"/>
  <c r="G58" i="27" s="1"/>
  <c r="L56" i="16"/>
  <c r="AZ56" i="16" s="1"/>
  <c r="G56" i="27" s="1"/>
  <c r="L55" i="16"/>
  <c r="AZ55" i="16" s="1"/>
  <c r="G55" i="27" s="1"/>
  <c r="L54" i="16"/>
  <c r="AZ54" i="16" s="1"/>
  <c r="G54" i="27" s="1"/>
  <c r="L52" i="16"/>
  <c r="AZ52" i="16" s="1"/>
  <c r="G52" i="27" s="1"/>
  <c r="L51" i="16"/>
  <c r="AZ51" i="16" s="1"/>
  <c r="G51" i="27" s="1"/>
  <c r="L50" i="16"/>
  <c r="AZ50" i="16" s="1"/>
  <c r="G50" i="27" s="1"/>
  <c r="L49" i="16"/>
  <c r="AZ49" i="16" s="1"/>
  <c r="G49" i="27" s="1"/>
  <c r="L46" i="16"/>
  <c r="AZ46" i="16" s="1"/>
  <c r="G46" i="27" s="1"/>
  <c r="L45" i="16"/>
  <c r="AZ45" i="16" s="1"/>
  <c r="G45" i="27" s="1"/>
  <c r="L44" i="16"/>
  <c r="AZ44" i="16" s="1"/>
  <c r="G44" i="27" s="1"/>
  <c r="L43" i="16"/>
  <c r="AZ43" i="16" s="1"/>
  <c r="G43" i="27" s="1"/>
  <c r="L42" i="16"/>
  <c r="AZ42" i="16" s="1"/>
  <c r="G42" i="27" s="1"/>
  <c r="L41" i="16"/>
  <c r="AZ41" i="16" s="1"/>
  <c r="G41" i="27" s="1"/>
  <c r="L39" i="16"/>
  <c r="AZ39" i="16" s="1"/>
  <c r="G39" i="27" s="1"/>
  <c r="L38" i="16"/>
  <c r="AZ38" i="16" s="1"/>
  <c r="G38" i="27" s="1"/>
  <c r="L37" i="16"/>
  <c r="AZ37" i="16" s="1"/>
  <c r="G37" i="27" s="1"/>
  <c r="L36" i="16"/>
  <c r="AZ36" i="16" s="1"/>
  <c r="G36" i="27" s="1"/>
  <c r="L35" i="16"/>
  <c r="AZ35" i="16" s="1"/>
  <c r="G35" i="27" s="1"/>
  <c r="L34" i="16"/>
  <c r="AZ34" i="16" s="1"/>
  <c r="G34" i="27" s="1"/>
  <c r="L33" i="16"/>
  <c r="AZ33" i="16" s="1"/>
  <c r="G33" i="27" s="1"/>
  <c r="L31" i="16"/>
  <c r="AZ31" i="16" s="1"/>
  <c r="G31" i="27" s="1"/>
  <c r="L30" i="16"/>
  <c r="AZ30" i="16" s="1"/>
  <c r="G30" i="27" s="1"/>
  <c r="L29" i="16"/>
  <c r="AZ29" i="16" s="1"/>
  <c r="G29" i="27" s="1"/>
  <c r="L28" i="16"/>
  <c r="AZ28" i="16" s="1"/>
  <c r="G28" i="27" s="1"/>
  <c r="L27" i="16"/>
  <c r="AZ27" i="16" s="1"/>
  <c r="G27" i="27" s="1"/>
  <c r="L26" i="16"/>
  <c r="AZ26" i="16" s="1"/>
  <c r="G26" i="27" s="1"/>
  <c r="L25" i="16"/>
  <c r="AZ25" i="16" s="1"/>
  <c r="G25" i="27" s="1"/>
  <c r="L22" i="16"/>
  <c r="AZ22" i="16" s="1"/>
  <c r="G22" i="27" s="1"/>
  <c r="L21" i="16"/>
  <c r="AZ21" i="16" s="1"/>
  <c r="G21" i="27" s="1"/>
  <c r="L20" i="16"/>
  <c r="AZ20" i="16" s="1"/>
  <c r="G20" i="27" s="1"/>
  <c r="L19" i="16"/>
  <c r="AZ19" i="16" s="1"/>
  <c r="G19" i="27" s="1"/>
  <c r="L18" i="16"/>
  <c r="AZ18" i="16" s="1"/>
  <c r="G18" i="27" s="1"/>
  <c r="L17" i="16"/>
  <c r="AZ17" i="16" s="1"/>
  <c r="G17" i="27" s="1"/>
  <c r="L16" i="16"/>
  <c r="AZ16" i="16" s="1"/>
  <c r="G16" i="27" s="1"/>
  <c r="L15" i="16"/>
  <c r="AZ15" i="16" s="1"/>
  <c r="G15" i="27" s="1"/>
  <c r="L391" i="22"/>
  <c r="AZ391" i="22" s="1"/>
  <c r="V391" i="27" s="1"/>
  <c r="L390" i="22"/>
  <c r="AZ390" i="22" s="1"/>
  <c r="V390" i="27" s="1"/>
  <c r="L389" i="22"/>
  <c r="AZ389" i="22" s="1"/>
  <c r="V389" i="27" s="1"/>
  <c r="L388" i="22"/>
  <c r="AZ388" i="22" s="1"/>
  <c r="V388" i="27" s="1"/>
  <c r="L386" i="22"/>
  <c r="AZ386" i="22" s="1"/>
  <c r="V386" i="27" s="1"/>
  <c r="L385" i="22"/>
  <c r="AZ385" i="22" s="1"/>
  <c r="V385" i="27" s="1"/>
  <c r="L384" i="22"/>
  <c r="AZ384" i="22" s="1"/>
  <c r="V384" i="27" s="1"/>
  <c r="L382" i="22"/>
  <c r="AZ382" i="22" s="1"/>
  <c r="V382" i="27" s="1"/>
  <c r="L381" i="22"/>
  <c r="AZ381" i="22" s="1"/>
  <c r="V381" i="27" s="1"/>
  <c r="L380" i="22"/>
  <c r="AZ380" i="22" s="1"/>
  <c r="V380" i="27" s="1"/>
  <c r="L379" i="22"/>
  <c r="AZ379" i="22" s="1"/>
  <c r="V379" i="27" s="1"/>
  <c r="L378" i="22"/>
  <c r="AZ378" i="22" s="1"/>
  <c r="V378" i="27" s="1"/>
  <c r="L376" i="22"/>
  <c r="AZ376" i="22" s="1"/>
  <c r="V376" i="27" s="1"/>
  <c r="L375" i="22"/>
  <c r="AZ375" i="22" s="1"/>
  <c r="V375" i="27" s="1"/>
  <c r="L374" i="22"/>
  <c r="AZ374" i="22" s="1"/>
  <c r="V374" i="27" s="1"/>
  <c r="L372" i="22"/>
  <c r="AZ372" i="22" s="1"/>
  <c r="V372" i="27" s="1"/>
  <c r="L371" i="22"/>
  <c r="AZ371" i="22" s="1"/>
  <c r="V371" i="27" s="1"/>
  <c r="L370" i="22"/>
  <c r="AZ370" i="22" s="1"/>
  <c r="V370" i="27" s="1"/>
  <c r="L369" i="22"/>
  <c r="AZ369" i="22" s="1"/>
  <c r="V369" i="27" s="1"/>
  <c r="L368" i="22"/>
  <c r="AZ368" i="22" s="1"/>
  <c r="V368" i="27" s="1"/>
  <c r="L367" i="22"/>
  <c r="AZ367" i="22" s="1"/>
  <c r="V367" i="27" s="1"/>
  <c r="L366" i="22"/>
  <c r="AZ366" i="22" s="1"/>
  <c r="V366" i="27" s="1"/>
  <c r="L363" i="22"/>
  <c r="AZ363" i="22" s="1"/>
  <c r="V363" i="27" s="1"/>
  <c r="L362" i="22"/>
  <c r="AZ362" i="22" s="1"/>
  <c r="V362" i="27" s="1"/>
  <c r="L361" i="22"/>
  <c r="AZ361" i="22" s="1"/>
  <c r="V361" i="27" s="1"/>
  <c r="L360" i="22"/>
  <c r="AZ360" i="22" s="1"/>
  <c r="V360" i="27" s="1"/>
  <c r="L359" i="22"/>
  <c r="AZ359" i="22" s="1"/>
  <c r="V359" i="27" s="1"/>
  <c r="L358" i="22"/>
  <c r="AZ358" i="22" s="1"/>
  <c r="V358" i="27" s="1"/>
  <c r="L357" i="22"/>
  <c r="AZ357" i="22" s="1"/>
  <c r="V357" i="27" s="1"/>
  <c r="L355" i="22"/>
  <c r="AZ355" i="22" s="1"/>
  <c r="V355" i="27" s="1"/>
  <c r="L354" i="22"/>
  <c r="AZ354" i="22" s="1"/>
  <c r="V354" i="27" s="1"/>
  <c r="L353" i="22"/>
  <c r="AZ353" i="22" s="1"/>
  <c r="V353" i="27" s="1"/>
  <c r="L351" i="22"/>
  <c r="AZ351" i="22" s="1"/>
  <c r="V351" i="27" s="1"/>
  <c r="L350" i="22"/>
  <c r="AZ350" i="22" s="1"/>
  <c r="V350" i="27" s="1"/>
  <c r="L349" i="22"/>
  <c r="AZ349" i="22" s="1"/>
  <c r="V349" i="27" s="1"/>
  <c r="L348" i="22"/>
  <c r="AZ348" i="22" s="1"/>
  <c r="V348" i="27" s="1"/>
  <c r="L347" i="22"/>
  <c r="AZ347" i="22" s="1"/>
  <c r="V347" i="27" s="1"/>
  <c r="L346" i="22"/>
  <c r="AZ346" i="22" s="1"/>
  <c r="V346" i="27" s="1"/>
  <c r="L345" i="22"/>
  <c r="AZ345" i="22" s="1"/>
  <c r="V345" i="27" s="1"/>
  <c r="L344" i="22"/>
  <c r="AZ344" i="22" s="1"/>
  <c r="V344" i="27" s="1"/>
  <c r="L343" i="22"/>
  <c r="AZ343" i="22" s="1"/>
  <c r="V343" i="27" s="1"/>
  <c r="L342" i="22"/>
  <c r="AZ342" i="22" s="1"/>
  <c r="V342" i="27" s="1"/>
  <c r="L341" i="22"/>
  <c r="AZ341" i="22" s="1"/>
  <c r="V341" i="27" s="1"/>
  <c r="L340" i="22"/>
  <c r="AZ340" i="22" s="1"/>
  <c r="V340" i="27" s="1"/>
  <c r="L339" i="22"/>
  <c r="AZ339" i="22" s="1"/>
  <c r="V339" i="27" s="1"/>
  <c r="L338" i="22"/>
  <c r="AZ338" i="22" s="1"/>
  <c r="V338" i="27" s="1"/>
  <c r="L337" i="22"/>
  <c r="AZ337" i="22" s="1"/>
  <c r="V337" i="27" s="1"/>
  <c r="L336" i="22"/>
  <c r="AZ336" i="22" s="1"/>
  <c r="V336" i="27" s="1"/>
  <c r="L334" i="22"/>
  <c r="AZ334" i="22" s="1"/>
  <c r="V334" i="27" s="1"/>
  <c r="L333" i="22"/>
  <c r="AZ333" i="22" s="1"/>
  <c r="V333" i="27" s="1"/>
  <c r="L332" i="22"/>
  <c r="AZ332" i="22" s="1"/>
  <c r="V332" i="27" s="1"/>
  <c r="L331" i="22"/>
  <c r="AZ331" i="22" s="1"/>
  <c r="V331" i="27" s="1"/>
  <c r="L329" i="22"/>
  <c r="AZ329" i="22" s="1"/>
  <c r="V329" i="27" s="1"/>
  <c r="L328" i="22"/>
  <c r="AZ328" i="22" s="1"/>
  <c r="V328" i="27" s="1"/>
  <c r="L327" i="22"/>
  <c r="AZ327" i="22" s="1"/>
  <c r="V327" i="27" s="1"/>
  <c r="L326" i="22"/>
  <c r="AZ326" i="22" s="1"/>
  <c r="V326" i="27" s="1"/>
  <c r="L324" i="22"/>
  <c r="AZ324" i="22" s="1"/>
  <c r="V324" i="27" s="1"/>
  <c r="L323" i="22"/>
  <c r="AZ323" i="22" s="1"/>
  <c r="V323" i="27" s="1"/>
  <c r="L322" i="22"/>
  <c r="AZ322" i="22" s="1"/>
  <c r="V322" i="27" s="1"/>
  <c r="L321" i="22"/>
  <c r="AZ321" i="22" s="1"/>
  <c r="V321" i="27" s="1"/>
  <c r="L319" i="22"/>
  <c r="AZ319" i="22" s="1"/>
  <c r="V319" i="27" s="1"/>
  <c r="L318" i="22"/>
  <c r="AZ318" i="22" s="1"/>
  <c r="V318" i="27" s="1"/>
  <c r="L317" i="22"/>
  <c r="AZ317" i="22" s="1"/>
  <c r="V317" i="27" s="1"/>
  <c r="L316" i="22"/>
  <c r="AZ316" i="22" s="1"/>
  <c r="V316" i="27" s="1"/>
  <c r="L314" i="22"/>
  <c r="AZ314" i="22" s="1"/>
  <c r="V314" i="27" s="1"/>
  <c r="L313" i="22"/>
  <c r="AZ313" i="22" s="1"/>
  <c r="V313" i="27" s="1"/>
  <c r="L312" i="22"/>
  <c r="AZ312" i="22" s="1"/>
  <c r="V312" i="27" s="1"/>
  <c r="L311" i="22"/>
  <c r="AZ311" i="22" s="1"/>
  <c r="V311" i="27" s="1"/>
  <c r="L310" i="22"/>
  <c r="AZ310" i="22" s="1"/>
  <c r="V310" i="27" s="1"/>
  <c r="L308" i="22"/>
  <c r="AZ308" i="22" s="1"/>
  <c r="V308" i="27" s="1"/>
  <c r="L307" i="22"/>
  <c r="AZ307" i="22" s="1"/>
  <c r="V307" i="27" s="1"/>
  <c r="L306" i="22"/>
  <c r="AZ306" i="22" s="1"/>
  <c r="V306" i="27" s="1"/>
  <c r="L304" i="22"/>
  <c r="AZ304" i="22" s="1"/>
  <c r="V304" i="27" s="1"/>
  <c r="L303" i="22"/>
  <c r="AZ303" i="22" s="1"/>
  <c r="V303" i="27" s="1"/>
  <c r="L302" i="22"/>
  <c r="AZ302" i="22" s="1"/>
  <c r="V302" i="27" s="1"/>
  <c r="L300" i="22"/>
  <c r="AZ300" i="22" s="1"/>
  <c r="V300" i="27" s="1"/>
  <c r="L299" i="22"/>
  <c r="AZ299" i="22" s="1"/>
  <c r="V299" i="27" s="1"/>
  <c r="L298" i="22"/>
  <c r="AZ298" i="22" s="1"/>
  <c r="V298" i="27" s="1"/>
  <c r="L297" i="22"/>
  <c r="AZ297" i="22" s="1"/>
  <c r="V297" i="27" s="1"/>
  <c r="L296" i="22"/>
  <c r="AZ296" i="22" s="1"/>
  <c r="V296" i="27" s="1"/>
  <c r="L294" i="22"/>
  <c r="AZ294" i="22" s="1"/>
  <c r="V294" i="27" s="1"/>
  <c r="L293" i="22"/>
  <c r="AZ293" i="22" s="1"/>
  <c r="V293" i="27" s="1"/>
  <c r="L292" i="22"/>
  <c r="AZ292" i="22" s="1"/>
  <c r="V292" i="27" s="1"/>
  <c r="L291" i="22"/>
  <c r="AZ291" i="22" s="1"/>
  <c r="V291" i="27" s="1"/>
  <c r="L290" i="22"/>
  <c r="AZ290" i="22" s="1"/>
  <c r="V290" i="27" s="1"/>
  <c r="L287" i="22"/>
  <c r="AZ287" i="22" s="1"/>
  <c r="V287" i="27" s="1"/>
  <c r="L286" i="22"/>
  <c r="AZ286" i="22" s="1"/>
  <c r="V286" i="27" s="1"/>
  <c r="L285" i="22"/>
  <c r="AZ285" i="22" s="1"/>
  <c r="V285" i="27" s="1"/>
  <c r="L284" i="22"/>
  <c r="AZ284" i="22" s="1"/>
  <c r="V284" i="27" s="1"/>
  <c r="L282" i="22"/>
  <c r="AZ282" i="22" s="1"/>
  <c r="V282" i="27" s="1"/>
  <c r="L281" i="22"/>
  <c r="AZ281" i="22" s="1"/>
  <c r="V281" i="27" s="1"/>
  <c r="L280" i="22"/>
  <c r="AZ280" i="22" s="1"/>
  <c r="V280" i="27" s="1"/>
  <c r="L279" i="22"/>
  <c r="AZ279" i="22" s="1"/>
  <c r="V279" i="27" s="1"/>
  <c r="L278" i="22"/>
  <c r="AZ278" i="22" s="1"/>
  <c r="V278" i="27" s="1"/>
  <c r="L275" i="22"/>
  <c r="AZ275" i="22" s="1"/>
  <c r="V275" i="27" s="1"/>
  <c r="L274" i="22"/>
  <c r="AZ274" i="22" s="1"/>
  <c r="V274" i="27" s="1"/>
  <c r="L273" i="22"/>
  <c r="AZ273" i="22" s="1"/>
  <c r="V273" i="27" s="1"/>
  <c r="L272" i="22"/>
  <c r="AZ272" i="22" s="1"/>
  <c r="V272" i="27" s="1"/>
  <c r="L270" i="22"/>
  <c r="AZ270" i="22" s="1"/>
  <c r="V270" i="27" s="1"/>
  <c r="L269" i="22"/>
  <c r="AZ269" i="22" s="1"/>
  <c r="V269" i="27" s="1"/>
  <c r="L268" i="22"/>
  <c r="AZ268" i="22" s="1"/>
  <c r="V268" i="27" s="1"/>
  <c r="L267" i="22"/>
  <c r="AZ267" i="22" s="1"/>
  <c r="V267" i="27" s="1"/>
  <c r="L266" i="22"/>
  <c r="AZ266" i="22" s="1"/>
  <c r="V266" i="27" s="1"/>
  <c r="L265" i="22"/>
  <c r="AZ265" i="22" s="1"/>
  <c r="V265" i="27" s="1"/>
  <c r="L263" i="22"/>
  <c r="AZ263" i="22" s="1"/>
  <c r="V263" i="27" s="1"/>
  <c r="L262" i="22"/>
  <c r="AZ262" i="22" s="1"/>
  <c r="V262" i="27" s="1"/>
  <c r="L261" i="22"/>
  <c r="AZ261" i="22" s="1"/>
  <c r="V261" i="27" s="1"/>
  <c r="L260" i="22"/>
  <c r="AZ260" i="22" s="1"/>
  <c r="V260" i="27" s="1"/>
  <c r="L259" i="22"/>
  <c r="AZ259" i="22" s="1"/>
  <c r="V259" i="27" s="1"/>
  <c r="L257" i="22"/>
  <c r="AZ257" i="22" s="1"/>
  <c r="V257" i="27" s="1"/>
  <c r="L256" i="22"/>
  <c r="AZ256" i="22" s="1"/>
  <c r="V256" i="27" s="1"/>
  <c r="L255" i="22"/>
  <c r="AZ255" i="22" s="1"/>
  <c r="V255" i="27" s="1"/>
  <c r="L253" i="22"/>
  <c r="AZ253" i="22" s="1"/>
  <c r="V253" i="27" s="1"/>
  <c r="L252" i="22"/>
  <c r="AZ252" i="22" s="1"/>
  <c r="V252" i="27" s="1"/>
  <c r="L251" i="22"/>
  <c r="AZ251" i="22" s="1"/>
  <c r="V251" i="27" s="1"/>
  <c r="L250" i="22"/>
  <c r="AZ250" i="22" s="1"/>
  <c r="V250" i="27" s="1"/>
  <c r="L249" i="22"/>
  <c r="AZ249" i="22" s="1"/>
  <c r="V249" i="27" s="1"/>
  <c r="L247" i="22"/>
  <c r="AZ247" i="22" s="1"/>
  <c r="V247" i="27" s="1"/>
  <c r="L246" i="22"/>
  <c r="AZ246" i="22" s="1"/>
  <c r="V246" i="27" s="1"/>
  <c r="L245" i="22"/>
  <c r="AZ245" i="22" s="1"/>
  <c r="V245" i="27" s="1"/>
  <c r="L243" i="22"/>
  <c r="AZ243" i="22" s="1"/>
  <c r="V243" i="27" s="1"/>
  <c r="L242" i="22"/>
  <c r="AZ242" i="22" s="1"/>
  <c r="V242" i="27" s="1"/>
  <c r="L241" i="22"/>
  <c r="AZ241" i="22" s="1"/>
  <c r="V241" i="27" s="1"/>
  <c r="L240" i="22"/>
  <c r="AZ240" i="22" s="1"/>
  <c r="V240" i="27" s="1"/>
  <c r="L237" i="22"/>
  <c r="AZ237" i="22" s="1"/>
  <c r="V237" i="27" s="1"/>
  <c r="L236" i="22"/>
  <c r="AZ236" i="22" s="1"/>
  <c r="V236" i="27" s="1"/>
  <c r="L235" i="22"/>
  <c r="AZ235" i="22" s="1"/>
  <c r="V235" i="27" s="1"/>
  <c r="L234" i="22"/>
  <c r="AZ234" i="22" s="1"/>
  <c r="V234" i="27" s="1"/>
  <c r="L233" i="22"/>
  <c r="AZ233" i="22" s="1"/>
  <c r="V233" i="27" s="1"/>
  <c r="L232" i="22"/>
  <c r="AZ232" i="22" s="1"/>
  <c r="V232" i="27" s="1"/>
  <c r="L230" i="22"/>
  <c r="AZ230" i="22" s="1"/>
  <c r="V230" i="27" s="1"/>
  <c r="L229" i="22"/>
  <c r="AZ229" i="22" s="1"/>
  <c r="V229" i="27" s="1"/>
  <c r="L228" i="22"/>
  <c r="AZ228" i="22" s="1"/>
  <c r="V228" i="27" s="1"/>
  <c r="L227" i="22"/>
  <c r="AZ227" i="22" s="1"/>
  <c r="V227" i="27" s="1"/>
  <c r="L226" i="22"/>
  <c r="AZ226" i="22" s="1"/>
  <c r="V226" i="27" s="1"/>
  <c r="L225" i="22"/>
  <c r="AZ225" i="22" s="1"/>
  <c r="V225" i="27" s="1"/>
  <c r="L224" i="22"/>
  <c r="AZ224" i="22" s="1"/>
  <c r="V224" i="27" s="1"/>
  <c r="L222" i="22"/>
  <c r="AZ222" i="22" s="1"/>
  <c r="V222" i="27" s="1"/>
  <c r="L221" i="22"/>
  <c r="AZ221" i="22" s="1"/>
  <c r="V221" i="27" s="1"/>
  <c r="L220" i="22"/>
  <c r="AZ220" i="22" s="1"/>
  <c r="V220" i="27" s="1"/>
  <c r="L219" i="22"/>
  <c r="AZ219" i="22" s="1"/>
  <c r="V219" i="27" s="1"/>
  <c r="L218" i="22"/>
  <c r="AZ218" i="22" s="1"/>
  <c r="V218" i="27" s="1"/>
  <c r="L217" i="22"/>
  <c r="AZ217" i="22" s="1"/>
  <c r="V217" i="27" s="1"/>
  <c r="L216" i="22"/>
  <c r="AZ216" i="22" s="1"/>
  <c r="V216" i="27" s="1"/>
  <c r="L213" i="22"/>
  <c r="AZ213" i="22" s="1"/>
  <c r="V213" i="27" s="1"/>
  <c r="L212" i="22"/>
  <c r="AZ212" i="22" s="1"/>
  <c r="V212" i="27" s="1"/>
  <c r="L211" i="22"/>
  <c r="AZ211" i="22" s="1"/>
  <c r="V211" i="27" s="1"/>
  <c r="L210" i="22"/>
  <c r="AZ210" i="22" s="1"/>
  <c r="V210" i="27" s="1"/>
  <c r="L209" i="22"/>
  <c r="AZ209" i="22" s="1"/>
  <c r="V209" i="27" s="1"/>
  <c r="L208" i="22"/>
  <c r="AZ208" i="22" s="1"/>
  <c r="V208" i="27" s="1"/>
  <c r="L207" i="22"/>
  <c r="AZ207" i="22" s="1"/>
  <c r="V207" i="27" s="1"/>
  <c r="L206" i="22"/>
  <c r="AZ206" i="22" s="1"/>
  <c r="V206" i="27" s="1"/>
  <c r="L200" i="22"/>
  <c r="AZ200" i="22" s="1"/>
  <c r="V200" i="27" s="1"/>
  <c r="L199" i="22"/>
  <c r="AZ199" i="22" s="1"/>
  <c r="V199" i="27" s="1"/>
  <c r="L198" i="22"/>
  <c r="AZ198" i="22" s="1"/>
  <c r="V198" i="27" s="1"/>
  <c r="L197" i="22"/>
  <c r="AZ197" i="22" s="1"/>
  <c r="V197" i="27" s="1"/>
  <c r="L195" i="22"/>
  <c r="AZ195" i="22" s="1"/>
  <c r="V195" i="27" s="1"/>
  <c r="L194" i="22"/>
  <c r="AZ194" i="22" s="1"/>
  <c r="V194" i="27" s="1"/>
  <c r="L193" i="22"/>
  <c r="AZ193" i="22" s="1"/>
  <c r="V193" i="27" s="1"/>
  <c r="L191" i="22"/>
  <c r="AZ191" i="22" s="1"/>
  <c r="V191" i="27" s="1"/>
  <c r="L190" i="22"/>
  <c r="AZ190" i="22" s="1"/>
  <c r="V190" i="27" s="1"/>
  <c r="L189" i="22"/>
  <c r="AZ189" i="22" s="1"/>
  <c r="V189" i="27" s="1"/>
  <c r="L188" i="22"/>
  <c r="AZ188" i="22" s="1"/>
  <c r="V188" i="27" s="1"/>
  <c r="L187" i="22"/>
  <c r="AZ187" i="22" s="1"/>
  <c r="V187" i="27" s="1"/>
  <c r="L185" i="22"/>
  <c r="AZ185" i="22" s="1"/>
  <c r="V185" i="27" s="1"/>
  <c r="L184" i="22"/>
  <c r="AZ184" i="22" s="1"/>
  <c r="V184" i="27" s="1"/>
  <c r="L183" i="22"/>
  <c r="AZ183" i="22" s="1"/>
  <c r="V183" i="27" s="1"/>
  <c r="L181" i="22"/>
  <c r="AZ181" i="22" s="1"/>
  <c r="V181" i="27" s="1"/>
  <c r="L180" i="22"/>
  <c r="AZ180" i="22" s="1"/>
  <c r="V180" i="27" s="1"/>
  <c r="L179" i="22"/>
  <c r="AZ179" i="22" s="1"/>
  <c r="V179" i="27" s="1"/>
  <c r="L178" i="22"/>
  <c r="AZ178" i="22" s="1"/>
  <c r="V178" i="27" s="1"/>
  <c r="L177" i="22"/>
  <c r="AZ177" i="22" s="1"/>
  <c r="V177" i="27" s="1"/>
  <c r="L176" i="22"/>
  <c r="AZ176" i="22" s="1"/>
  <c r="V176" i="27" s="1"/>
  <c r="L175" i="22"/>
  <c r="AZ175" i="22" s="1"/>
  <c r="V175" i="27" s="1"/>
  <c r="L172" i="22"/>
  <c r="AZ172" i="22" s="1"/>
  <c r="V172" i="27" s="1"/>
  <c r="L171" i="22"/>
  <c r="AZ171" i="22" s="1"/>
  <c r="V171" i="27" s="1"/>
  <c r="L170" i="22"/>
  <c r="AZ170" i="22" s="1"/>
  <c r="V170" i="27" s="1"/>
  <c r="L169" i="22"/>
  <c r="AZ169" i="22" s="1"/>
  <c r="V169" i="27" s="1"/>
  <c r="L168" i="22"/>
  <c r="AZ168" i="22" s="1"/>
  <c r="V168" i="27" s="1"/>
  <c r="L167" i="22"/>
  <c r="AZ167" i="22" s="1"/>
  <c r="V167" i="27" s="1"/>
  <c r="L166" i="22"/>
  <c r="AZ166" i="22" s="1"/>
  <c r="V166" i="27" s="1"/>
  <c r="L164" i="22"/>
  <c r="AZ164" i="22" s="1"/>
  <c r="V164" i="27" s="1"/>
  <c r="L163" i="22"/>
  <c r="AZ163" i="22" s="1"/>
  <c r="V163" i="27" s="1"/>
  <c r="L162" i="22"/>
  <c r="AZ162" i="22" s="1"/>
  <c r="V162" i="27" s="1"/>
  <c r="L160" i="22"/>
  <c r="AZ160" i="22" s="1"/>
  <c r="V160" i="27" s="1"/>
  <c r="L159" i="22"/>
  <c r="AZ159" i="22" s="1"/>
  <c r="V159" i="27" s="1"/>
  <c r="L158" i="22"/>
  <c r="AZ158" i="22" s="1"/>
  <c r="V158" i="27" s="1"/>
  <c r="L157" i="22"/>
  <c r="AZ157" i="22" s="1"/>
  <c r="V157" i="27" s="1"/>
  <c r="L156" i="22"/>
  <c r="AZ156" i="22" s="1"/>
  <c r="V156" i="27" s="1"/>
  <c r="L155" i="22"/>
  <c r="AZ155" i="22" s="1"/>
  <c r="V155" i="27" s="1"/>
  <c r="L154" i="22"/>
  <c r="AZ154" i="22" s="1"/>
  <c r="V154" i="27" s="1"/>
  <c r="L153" i="22"/>
  <c r="AZ153" i="22" s="1"/>
  <c r="V153" i="27" s="1"/>
  <c r="L152" i="22"/>
  <c r="AZ152" i="22" s="1"/>
  <c r="V152" i="27" s="1"/>
  <c r="L151" i="22"/>
  <c r="AZ151" i="22" s="1"/>
  <c r="V151" i="27" s="1"/>
  <c r="L150" i="22"/>
  <c r="AZ150" i="22" s="1"/>
  <c r="V150" i="27" s="1"/>
  <c r="L149" i="22"/>
  <c r="AZ149" i="22" s="1"/>
  <c r="V149" i="27" s="1"/>
  <c r="L148" i="22"/>
  <c r="AZ148" i="22" s="1"/>
  <c r="V148" i="27" s="1"/>
  <c r="L147" i="22"/>
  <c r="AZ147" i="22" s="1"/>
  <c r="V147" i="27" s="1"/>
  <c r="L146" i="22"/>
  <c r="AZ146" i="22" s="1"/>
  <c r="V146" i="27" s="1"/>
  <c r="L145" i="22"/>
  <c r="AZ145" i="22" s="1"/>
  <c r="V145" i="27" s="1"/>
  <c r="L143" i="22"/>
  <c r="AZ143" i="22" s="1"/>
  <c r="V143" i="27" s="1"/>
  <c r="L142" i="22"/>
  <c r="AZ142" i="22" s="1"/>
  <c r="V142" i="27" s="1"/>
  <c r="L141" i="22"/>
  <c r="AZ141" i="22" s="1"/>
  <c r="V141" i="27" s="1"/>
  <c r="L140" i="22"/>
  <c r="AZ140" i="22" s="1"/>
  <c r="V140" i="27" s="1"/>
  <c r="L138" i="22"/>
  <c r="AZ138" i="22" s="1"/>
  <c r="V138" i="27" s="1"/>
  <c r="L137" i="22"/>
  <c r="AZ137" i="22" s="1"/>
  <c r="V137" i="27" s="1"/>
  <c r="L136" i="22"/>
  <c r="AZ136" i="22" s="1"/>
  <c r="V136" i="27" s="1"/>
  <c r="L135" i="22"/>
  <c r="AZ135" i="22" s="1"/>
  <c r="V135" i="27" s="1"/>
  <c r="L133" i="22"/>
  <c r="AZ133" i="22" s="1"/>
  <c r="V133" i="27" s="1"/>
  <c r="L132" i="22"/>
  <c r="AZ132" i="22" s="1"/>
  <c r="V132" i="27" s="1"/>
  <c r="L131" i="22"/>
  <c r="AZ131" i="22" s="1"/>
  <c r="V131" i="27" s="1"/>
  <c r="L130" i="22"/>
  <c r="AZ130" i="22" s="1"/>
  <c r="V130" i="27" s="1"/>
  <c r="L128" i="22"/>
  <c r="AZ128" i="22" s="1"/>
  <c r="V128" i="27" s="1"/>
  <c r="L127" i="22"/>
  <c r="AZ127" i="22" s="1"/>
  <c r="V127" i="27" s="1"/>
  <c r="L126" i="22"/>
  <c r="AZ126" i="22" s="1"/>
  <c r="V126" i="27" s="1"/>
  <c r="L125" i="22"/>
  <c r="AZ125" i="22" s="1"/>
  <c r="V125" i="27" s="1"/>
  <c r="L123" i="22"/>
  <c r="AZ123" i="22" s="1"/>
  <c r="V123" i="27" s="1"/>
  <c r="L122" i="22"/>
  <c r="AZ122" i="22" s="1"/>
  <c r="V122" i="27" s="1"/>
  <c r="L121" i="22"/>
  <c r="AZ121" i="22" s="1"/>
  <c r="V121" i="27" s="1"/>
  <c r="L120" i="22"/>
  <c r="AZ120" i="22" s="1"/>
  <c r="V120" i="27" s="1"/>
  <c r="L119" i="22"/>
  <c r="AZ119" i="22" s="1"/>
  <c r="V119" i="27" s="1"/>
  <c r="L117" i="22"/>
  <c r="AZ117" i="22" s="1"/>
  <c r="V117" i="27" s="1"/>
  <c r="L116" i="22"/>
  <c r="AZ116" i="22" s="1"/>
  <c r="V116" i="27" s="1"/>
  <c r="L115" i="22"/>
  <c r="AZ115" i="22" s="1"/>
  <c r="V115" i="27" s="1"/>
  <c r="L113" i="22"/>
  <c r="AZ113" i="22" s="1"/>
  <c r="V113" i="27" s="1"/>
  <c r="L112" i="22"/>
  <c r="AZ112" i="22" s="1"/>
  <c r="V112" i="27" s="1"/>
  <c r="L111" i="22"/>
  <c r="AZ111" i="22" s="1"/>
  <c r="V111" i="27" s="1"/>
  <c r="L109" i="22"/>
  <c r="AZ109" i="22" s="1"/>
  <c r="V109" i="27" s="1"/>
  <c r="L108" i="22"/>
  <c r="AZ108" i="22" s="1"/>
  <c r="V108" i="27" s="1"/>
  <c r="L107" i="22"/>
  <c r="AZ107" i="22" s="1"/>
  <c r="V107" i="27" s="1"/>
  <c r="L106" i="22"/>
  <c r="AZ106" i="22" s="1"/>
  <c r="V106" i="27" s="1"/>
  <c r="L105" i="22"/>
  <c r="AZ105" i="22" s="1"/>
  <c r="V105" i="27" s="1"/>
  <c r="L103" i="22"/>
  <c r="AZ103" i="22" s="1"/>
  <c r="V103" i="27" s="1"/>
  <c r="L102" i="22"/>
  <c r="AZ102" i="22" s="1"/>
  <c r="V102" i="27" s="1"/>
  <c r="L101" i="22"/>
  <c r="AZ101" i="22" s="1"/>
  <c r="V101" i="27" s="1"/>
  <c r="L100" i="22"/>
  <c r="AZ100" i="22" s="1"/>
  <c r="V100" i="27" s="1"/>
  <c r="L99" i="22"/>
  <c r="AZ99" i="22" s="1"/>
  <c r="V99" i="27" s="1"/>
  <c r="L96" i="22"/>
  <c r="AZ96" i="22" s="1"/>
  <c r="V96" i="27" s="1"/>
  <c r="L95" i="22"/>
  <c r="AZ95" i="22" s="1"/>
  <c r="V95" i="27" s="1"/>
  <c r="L94" i="22"/>
  <c r="AZ94" i="22" s="1"/>
  <c r="V94" i="27" s="1"/>
  <c r="L93" i="22"/>
  <c r="AZ93" i="22" s="1"/>
  <c r="V93" i="27" s="1"/>
  <c r="L91" i="22"/>
  <c r="AZ91" i="22" s="1"/>
  <c r="V91" i="27" s="1"/>
  <c r="L90" i="22"/>
  <c r="AZ90" i="22" s="1"/>
  <c r="V90" i="27" s="1"/>
  <c r="L89" i="22"/>
  <c r="AZ89" i="22" s="1"/>
  <c r="V89" i="27" s="1"/>
  <c r="L88" i="22"/>
  <c r="AZ88" i="22" s="1"/>
  <c r="V88" i="27" s="1"/>
  <c r="L87" i="22"/>
  <c r="AZ87" i="22" s="1"/>
  <c r="V87" i="27" s="1"/>
  <c r="L84" i="22"/>
  <c r="AZ84" i="22" s="1"/>
  <c r="V84" i="27" s="1"/>
  <c r="L83" i="22"/>
  <c r="AZ83" i="22" s="1"/>
  <c r="V83" i="27" s="1"/>
  <c r="L82" i="22"/>
  <c r="AZ82" i="22" s="1"/>
  <c r="V82" i="27" s="1"/>
  <c r="L81" i="22"/>
  <c r="AZ81" i="22" s="1"/>
  <c r="V81" i="27" s="1"/>
  <c r="L79" i="22"/>
  <c r="AZ79" i="22" s="1"/>
  <c r="V79" i="27" s="1"/>
  <c r="L78" i="22"/>
  <c r="AZ78" i="22" s="1"/>
  <c r="V78" i="27" s="1"/>
  <c r="L77" i="22"/>
  <c r="AZ77" i="22" s="1"/>
  <c r="V77" i="27" s="1"/>
  <c r="L76" i="22"/>
  <c r="AZ76" i="22" s="1"/>
  <c r="V76" i="27" s="1"/>
  <c r="L75" i="22"/>
  <c r="AZ75" i="22" s="1"/>
  <c r="V75" i="27" s="1"/>
  <c r="L74" i="22"/>
  <c r="AZ74" i="22" s="1"/>
  <c r="V74" i="27" s="1"/>
  <c r="L72" i="22"/>
  <c r="AZ72" i="22" s="1"/>
  <c r="V72" i="27" s="1"/>
  <c r="L71" i="22"/>
  <c r="AZ71" i="22" s="1"/>
  <c r="V71" i="27" s="1"/>
  <c r="L70" i="22"/>
  <c r="AZ70" i="22" s="1"/>
  <c r="V70" i="27" s="1"/>
  <c r="L69" i="22"/>
  <c r="AZ69" i="22" s="1"/>
  <c r="V69" i="27" s="1"/>
  <c r="L68" i="22"/>
  <c r="AZ68" i="22" s="1"/>
  <c r="V68" i="27" s="1"/>
  <c r="L66" i="22"/>
  <c r="AZ66" i="22" s="1"/>
  <c r="V66" i="27" s="1"/>
  <c r="L65" i="22"/>
  <c r="AZ65" i="22" s="1"/>
  <c r="V65" i="27" s="1"/>
  <c r="L64" i="22"/>
  <c r="AZ64" i="22" s="1"/>
  <c r="V64" i="27" s="1"/>
  <c r="L62" i="22"/>
  <c r="AZ62" i="22" s="1"/>
  <c r="V62" i="27" s="1"/>
  <c r="L61" i="22"/>
  <c r="AZ61" i="22" s="1"/>
  <c r="V61" i="27" s="1"/>
  <c r="L60" i="22"/>
  <c r="AZ60" i="22" s="1"/>
  <c r="V60" i="27" s="1"/>
  <c r="L59" i="22"/>
  <c r="AZ59" i="22" s="1"/>
  <c r="V59" i="27" s="1"/>
  <c r="L58" i="22"/>
  <c r="AZ58" i="22" s="1"/>
  <c r="V58" i="27" s="1"/>
  <c r="L56" i="22"/>
  <c r="AZ56" i="22" s="1"/>
  <c r="V56" i="27" s="1"/>
  <c r="L55" i="22"/>
  <c r="AZ55" i="22" s="1"/>
  <c r="V55" i="27" s="1"/>
  <c r="L54" i="22"/>
  <c r="AZ54" i="22" s="1"/>
  <c r="V54" i="27" s="1"/>
  <c r="L52" i="22"/>
  <c r="AZ52" i="22" s="1"/>
  <c r="V52" i="27" s="1"/>
  <c r="L51" i="22"/>
  <c r="AZ51" i="22" s="1"/>
  <c r="V51" i="27" s="1"/>
  <c r="L50" i="22"/>
  <c r="AZ50" i="22" s="1"/>
  <c r="V50" i="27" s="1"/>
  <c r="L49" i="22"/>
  <c r="AZ49" i="22" s="1"/>
  <c r="V49" i="27" s="1"/>
  <c r="L46" i="22"/>
  <c r="AZ46" i="22" s="1"/>
  <c r="V46" i="27" s="1"/>
  <c r="L45" i="22"/>
  <c r="AZ45" i="22" s="1"/>
  <c r="V45" i="27" s="1"/>
  <c r="L44" i="22"/>
  <c r="AZ44" i="22" s="1"/>
  <c r="V44" i="27" s="1"/>
  <c r="L43" i="22"/>
  <c r="AZ43" i="22" s="1"/>
  <c r="V43" i="27" s="1"/>
  <c r="L42" i="22"/>
  <c r="AZ42" i="22" s="1"/>
  <c r="V42" i="27" s="1"/>
  <c r="L41" i="22"/>
  <c r="AZ41" i="22" s="1"/>
  <c r="V41" i="27" s="1"/>
  <c r="L39" i="22"/>
  <c r="AZ39" i="22" s="1"/>
  <c r="V39" i="27" s="1"/>
  <c r="L38" i="22"/>
  <c r="AZ38" i="22" s="1"/>
  <c r="V38" i="27" s="1"/>
  <c r="L37" i="22"/>
  <c r="AZ37" i="22" s="1"/>
  <c r="V37" i="27" s="1"/>
  <c r="L36" i="22"/>
  <c r="AZ36" i="22" s="1"/>
  <c r="V36" i="27" s="1"/>
  <c r="L35" i="22"/>
  <c r="AZ35" i="22" s="1"/>
  <c r="V35" i="27" s="1"/>
  <c r="L34" i="22"/>
  <c r="AZ34" i="22" s="1"/>
  <c r="V34" i="27" s="1"/>
  <c r="L33" i="22"/>
  <c r="AZ33" i="22" s="1"/>
  <c r="V33" i="27" s="1"/>
  <c r="L31" i="22"/>
  <c r="AZ31" i="22" s="1"/>
  <c r="V31" i="27" s="1"/>
  <c r="L30" i="22"/>
  <c r="AZ30" i="22" s="1"/>
  <c r="V30" i="27" s="1"/>
  <c r="L29" i="22"/>
  <c r="AZ29" i="22" s="1"/>
  <c r="V29" i="27" s="1"/>
  <c r="L28" i="22"/>
  <c r="AZ28" i="22" s="1"/>
  <c r="V28" i="27" s="1"/>
  <c r="L27" i="22"/>
  <c r="AZ27" i="22" s="1"/>
  <c r="V27" i="27" s="1"/>
  <c r="L26" i="22"/>
  <c r="AZ26" i="22" s="1"/>
  <c r="V26" i="27" s="1"/>
  <c r="L25" i="22"/>
  <c r="AZ25" i="22" s="1"/>
  <c r="V25" i="27" s="1"/>
  <c r="L22" i="22"/>
  <c r="AZ22" i="22" s="1"/>
  <c r="V22" i="27" s="1"/>
  <c r="L21" i="22"/>
  <c r="AZ21" i="22" s="1"/>
  <c r="V21" i="27" s="1"/>
  <c r="L20" i="22"/>
  <c r="AZ20" i="22" s="1"/>
  <c r="V20" i="27" s="1"/>
  <c r="L19" i="22"/>
  <c r="AZ19" i="22" s="1"/>
  <c r="V19" i="27" s="1"/>
  <c r="L18" i="22"/>
  <c r="AZ18" i="22" s="1"/>
  <c r="V18" i="27" s="1"/>
  <c r="L17" i="22"/>
  <c r="AZ17" i="22" s="1"/>
  <c r="V17" i="27" s="1"/>
  <c r="L16" i="22"/>
  <c r="AZ16" i="22" s="1"/>
  <c r="V16" i="27" s="1"/>
  <c r="L15" i="22"/>
  <c r="AZ15" i="22" s="1"/>
  <c r="V15" i="27" s="1"/>
  <c r="L391" i="17"/>
  <c r="AZ391" i="17" s="1"/>
  <c r="G391" i="28" s="1"/>
  <c r="L390" i="17"/>
  <c r="AZ390" i="17" s="1"/>
  <c r="G390" i="28" s="1"/>
  <c r="L389" i="17"/>
  <c r="AZ389" i="17" s="1"/>
  <c r="G389" i="28" s="1"/>
  <c r="L388" i="17"/>
  <c r="AZ388" i="17" s="1"/>
  <c r="G388" i="28" s="1"/>
  <c r="L386" i="17"/>
  <c r="AZ386" i="17" s="1"/>
  <c r="G386" i="28" s="1"/>
  <c r="L385" i="17"/>
  <c r="AZ385" i="17" s="1"/>
  <c r="G385" i="28" s="1"/>
  <c r="L384" i="17"/>
  <c r="AZ384" i="17" s="1"/>
  <c r="G384" i="28" s="1"/>
  <c r="L382" i="17"/>
  <c r="AZ382" i="17" s="1"/>
  <c r="G382" i="28" s="1"/>
  <c r="L381" i="17"/>
  <c r="AZ381" i="17" s="1"/>
  <c r="G381" i="28" s="1"/>
  <c r="L380" i="17"/>
  <c r="AZ380" i="17" s="1"/>
  <c r="G380" i="28" s="1"/>
  <c r="L379" i="17"/>
  <c r="AZ379" i="17" s="1"/>
  <c r="G379" i="28" s="1"/>
  <c r="L378" i="17"/>
  <c r="AZ378" i="17" s="1"/>
  <c r="G378" i="28" s="1"/>
  <c r="L376" i="17"/>
  <c r="AZ376" i="17" s="1"/>
  <c r="G376" i="28" s="1"/>
  <c r="L375" i="17"/>
  <c r="AZ375" i="17" s="1"/>
  <c r="G375" i="28" s="1"/>
  <c r="L374" i="17"/>
  <c r="AZ374" i="17" s="1"/>
  <c r="G374" i="28" s="1"/>
  <c r="L372" i="17"/>
  <c r="AZ372" i="17" s="1"/>
  <c r="G372" i="28" s="1"/>
  <c r="L371" i="17"/>
  <c r="AZ371" i="17" s="1"/>
  <c r="G371" i="28" s="1"/>
  <c r="L370" i="17"/>
  <c r="AZ370" i="17" s="1"/>
  <c r="G370" i="28" s="1"/>
  <c r="L369" i="17"/>
  <c r="AZ369" i="17" s="1"/>
  <c r="G369" i="28" s="1"/>
  <c r="L368" i="17"/>
  <c r="AZ368" i="17" s="1"/>
  <c r="G368" i="28" s="1"/>
  <c r="L367" i="17"/>
  <c r="AZ367" i="17" s="1"/>
  <c r="G367" i="28" s="1"/>
  <c r="L366" i="17"/>
  <c r="AZ366" i="17" s="1"/>
  <c r="G366" i="28" s="1"/>
  <c r="L363" i="17"/>
  <c r="AZ363" i="17" s="1"/>
  <c r="G363" i="28" s="1"/>
  <c r="L362" i="17"/>
  <c r="AZ362" i="17" s="1"/>
  <c r="G362" i="28" s="1"/>
  <c r="L361" i="17"/>
  <c r="AZ361" i="17" s="1"/>
  <c r="G361" i="28" s="1"/>
  <c r="L360" i="17"/>
  <c r="AZ360" i="17" s="1"/>
  <c r="G360" i="28" s="1"/>
  <c r="L359" i="17"/>
  <c r="AZ359" i="17" s="1"/>
  <c r="G359" i="28" s="1"/>
  <c r="L358" i="17"/>
  <c r="AZ358" i="17" s="1"/>
  <c r="G358" i="28" s="1"/>
  <c r="L357" i="17"/>
  <c r="AZ357" i="17" s="1"/>
  <c r="G357" i="28" s="1"/>
  <c r="L355" i="17"/>
  <c r="AZ355" i="17" s="1"/>
  <c r="G355" i="28" s="1"/>
  <c r="L354" i="17"/>
  <c r="AZ354" i="17" s="1"/>
  <c r="G354" i="28" s="1"/>
  <c r="L353" i="17"/>
  <c r="AZ353" i="17" s="1"/>
  <c r="G353" i="28" s="1"/>
  <c r="L351" i="17"/>
  <c r="AZ351" i="17" s="1"/>
  <c r="G351" i="28" s="1"/>
  <c r="L350" i="17"/>
  <c r="AZ350" i="17" s="1"/>
  <c r="G350" i="28" s="1"/>
  <c r="L349" i="17"/>
  <c r="AZ349" i="17" s="1"/>
  <c r="G349" i="28" s="1"/>
  <c r="L348" i="17"/>
  <c r="AZ348" i="17" s="1"/>
  <c r="G348" i="28" s="1"/>
  <c r="L347" i="17"/>
  <c r="AZ347" i="17" s="1"/>
  <c r="G347" i="28" s="1"/>
  <c r="L346" i="17"/>
  <c r="AZ346" i="17" s="1"/>
  <c r="G346" i="28" s="1"/>
  <c r="L345" i="17"/>
  <c r="AZ345" i="17" s="1"/>
  <c r="G345" i="28" s="1"/>
  <c r="L344" i="17"/>
  <c r="AZ344" i="17" s="1"/>
  <c r="G344" i="28" s="1"/>
  <c r="L343" i="17"/>
  <c r="AZ343" i="17" s="1"/>
  <c r="G343" i="28" s="1"/>
  <c r="L342" i="17"/>
  <c r="AZ342" i="17" s="1"/>
  <c r="G342" i="28" s="1"/>
  <c r="L341" i="17"/>
  <c r="AZ341" i="17" s="1"/>
  <c r="G341" i="28" s="1"/>
  <c r="L340" i="17"/>
  <c r="AZ340" i="17" s="1"/>
  <c r="G340" i="28" s="1"/>
  <c r="L339" i="17"/>
  <c r="AZ339" i="17" s="1"/>
  <c r="G339" i="28" s="1"/>
  <c r="L338" i="17"/>
  <c r="AZ338" i="17" s="1"/>
  <c r="G338" i="28" s="1"/>
  <c r="L337" i="17"/>
  <c r="AZ337" i="17" s="1"/>
  <c r="G337" i="28" s="1"/>
  <c r="L336" i="17"/>
  <c r="AZ336" i="17" s="1"/>
  <c r="G336" i="28" s="1"/>
  <c r="L334" i="17"/>
  <c r="AZ334" i="17" s="1"/>
  <c r="G334" i="28" s="1"/>
  <c r="L333" i="17"/>
  <c r="AZ333" i="17" s="1"/>
  <c r="G333" i="28" s="1"/>
  <c r="L332" i="17"/>
  <c r="AZ332" i="17" s="1"/>
  <c r="G332" i="28" s="1"/>
  <c r="L331" i="17"/>
  <c r="AZ331" i="17" s="1"/>
  <c r="G331" i="28" s="1"/>
  <c r="L329" i="17"/>
  <c r="AZ329" i="17" s="1"/>
  <c r="G329" i="28" s="1"/>
  <c r="L328" i="17"/>
  <c r="AZ328" i="17" s="1"/>
  <c r="G328" i="28" s="1"/>
  <c r="L327" i="17"/>
  <c r="AZ327" i="17" s="1"/>
  <c r="G327" i="28" s="1"/>
  <c r="L326" i="17"/>
  <c r="AZ326" i="17" s="1"/>
  <c r="G326" i="28" s="1"/>
  <c r="L324" i="17"/>
  <c r="AZ324" i="17" s="1"/>
  <c r="G324" i="28" s="1"/>
  <c r="L323" i="17"/>
  <c r="AZ323" i="17" s="1"/>
  <c r="G323" i="28" s="1"/>
  <c r="L322" i="17"/>
  <c r="AZ322" i="17" s="1"/>
  <c r="G322" i="28" s="1"/>
  <c r="L321" i="17"/>
  <c r="AZ321" i="17" s="1"/>
  <c r="G321" i="28" s="1"/>
  <c r="L319" i="17"/>
  <c r="AZ319" i="17" s="1"/>
  <c r="G319" i="28" s="1"/>
  <c r="L318" i="17"/>
  <c r="AZ318" i="17" s="1"/>
  <c r="G318" i="28" s="1"/>
  <c r="L317" i="17"/>
  <c r="AZ317" i="17" s="1"/>
  <c r="G317" i="28" s="1"/>
  <c r="L316" i="17"/>
  <c r="AZ316" i="17" s="1"/>
  <c r="G316" i="28" s="1"/>
  <c r="L314" i="17"/>
  <c r="AZ314" i="17" s="1"/>
  <c r="G314" i="28" s="1"/>
  <c r="L313" i="17"/>
  <c r="AZ313" i="17" s="1"/>
  <c r="G313" i="28" s="1"/>
  <c r="L312" i="17"/>
  <c r="AZ312" i="17" s="1"/>
  <c r="G312" i="28" s="1"/>
  <c r="L311" i="17"/>
  <c r="AZ311" i="17" s="1"/>
  <c r="G311" i="28" s="1"/>
  <c r="L310" i="17"/>
  <c r="AZ310" i="17" s="1"/>
  <c r="G310" i="28" s="1"/>
  <c r="L308" i="17"/>
  <c r="AZ308" i="17" s="1"/>
  <c r="G308" i="28" s="1"/>
  <c r="L307" i="17"/>
  <c r="AZ307" i="17" s="1"/>
  <c r="G307" i="28" s="1"/>
  <c r="L306" i="17"/>
  <c r="AZ306" i="17" s="1"/>
  <c r="G306" i="28" s="1"/>
  <c r="L304" i="17"/>
  <c r="AZ304" i="17" s="1"/>
  <c r="G304" i="28" s="1"/>
  <c r="L303" i="17"/>
  <c r="AZ303" i="17" s="1"/>
  <c r="G303" i="28" s="1"/>
  <c r="L302" i="17"/>
  <c r="AZ302" i="17" s="1"/>
  <c r="G302" i="28" s="1"/>
  <c r="L300" i="17"/>
  <c r="AZ300" i="17" s="1"/>
  <c r="G300" i="28" s="1"/>
  <c r="L299" i="17"/>
  <c r="AZ299" i="17" s="1"/>
  <c r="G299" i="28" s="1"/>
  <c r="L298" i="17"/>
  <c r="AZ298" i="17" s="1"/>
  <c r="G298" i="28" s="1"/>
  <c r="L297" i="17"/>
  <c r="AZ297" i="17" s="1"/>
  <c r="G297" i="28" s="1"/>
  <c r="L296" i="17"/>
  <c r="AZ296" i="17" s="1"/>
  <c r="G296" i="28" s="1"/>
  <c r="L294" i="17"/>
  <c r="AZ294" i="17" s="1"/>
  <c r="G294" i="28" s="1"/>
  <c r="L293" i="17"/>
  <c r="AZ293" i="17" s="1"/>
  <c r="G293" i="28" s="1"/>
  <c r="L292" i="17"/>
  <c r="AZ292" i="17" s="1"/>
  <c r="G292" i="28" s="1"/>
  <c r="L291" i="17"/>
  <c r="AZ291" i="17" s="1"/>
  <c r="G291" i="28" s="1"/>
  <c r="L290" i="17"/>
  <c r="AZ290" i="17" s="1"/>
  <c r="G290" i="28" s="1"/>
  <c r="L287" i="17"/>
  <c r="AZ287" i="17" s="1"/>
  <c r="G287" i="28" s="1"/>
  <c r="L286" i="17"/>
  <c r="AZ286" i="17" s="1"/>
  <c r="G286" i="28" s="1"/>
  <c r="L285" i="17"/>
  <c r="AZ285" i="17" s="1"/>
  <c r="G285" i="28" s="1"/>
  <c r="L284" i="17"/>
  <c r="AZ284" i="17" s="1"/>
  <c r="G284" i="28" s="1"/>
  <c r="L282" i="17"/>
  <c r="AZ282" i="17" s="1"/>
  <c r="G282" i="28" s="1"/>
  <c r="L281" i="17"/>
  <c r="AZ281" i="17" s="1"/>
  <c r="G281" i="28" s="1"/>
  <c r="L280" i="17"/>
  <c r="AZ280" i="17" s="1"/>
  <c r="G280" i="28" s="1"/>
  <c r="L279" i="17"/>
  <c r="AZ279" i="17" s="1"/>
  <c r="G279" i="28" s="1"/>
  <c r="L278" i="17"/>
  <c r="AZ278" i="17" s="1"/>
  <c r="G278" i="28" s="1"/>
  <c r="L275" i="17"/>
  <c r="AZ275" i="17" s="1"/>
  <c r="G275" i="28" s="1"/>
  <c r="L274" i="17"/>
  <c r="AZ274" i="17" s="1"/>
  <c r="G274" i="28" s="1"/>
  <c r="L273" i="17"/>
  <c r="AZ273" i="17" s="1"/>
  <c r="G273" i="28" s="1"/>
  <c r="L272" i="17"/>
  <c r="AZ272" i="17" s="1"/>
  <c r="G272" i="28" s="1"/>
  <c r="L270" i="17"/>
  <c r="AZ270" i="17" s="1"/>
  <c r="G270" i="28" s="1"/>
  <c r="L269" i="17"/>
  <c r="AZ269" i="17" s="1"/>
  <c r="G269" i="28" s="1"/>
  <c r="L268" i="17"/>
  <c r="AZ268" i="17" s="1"/>
  <c r="G268" i="28" s="1"/>
  <c r="L267" i="17"/>
  <c r="AZ267" i="17" s="1"/>
  <c r="G267" i="28" s="1"/>
  <c r="L266" i="17"/>
  <c r="AZ266" i="17" s="1"/>
  <c r="G266" i="28" s="1"/>
  <c r="L265" i="17"/>
  <c r="AZ265" i="17" s="1"/>
  <c r="G265" i="28" s="1"/>
  <c r="L263" i="17"/>
  <c r="AZ263" i="17" s="1"/>
  <c r="G263" i="28" s="1"/>
  <c r="L262" i="17"/>
  <c r="AZ262" i="17" s="1"/>
  <c r="G262" i="28" s="1"/>
  <c r="L261" i="17"/>
  <c r="AZ261" i="17" s="1"/>
  <c r="G261" i="28" s="1"/>
  <c r="L260" i="17"/>
  <c r="AZ260" i="17" s="1"/>
  <c r="G260" i="28" s="1"/>
  <c r="L259" i="17"/>
  <c r="AZ259" i="17" s="1"/>
  <c r="G259" i="28" s="1"/>
  <c r="L257" i="17"/>
  <c r="AZ257" i="17" s="1"/>
  <c r="G257" i="28" s="1"/>
  <c r="L256" i="17"/>
  <c r="AZ256" i="17" s="1"/>
  <c r="G256" i="28" s="1"/>
  <c r="L255" i="17"/>
  <c r="AZ255" i="17" s="1"/>
  <c r="G255" i="28" s="1"/>
  <c r="L253" i="17"/>
  <c r="AZ253" i="17" s="1"/>
  <c r="G253" i="28" s="1"/>
  <c r="L252" i="17"/>
  <c r="AZ252" i="17" s="1"/>
  <c r="G252" i="28" s="1"/>
  <c r="L251" i="17"/>
  <c r="AZ251" i="17" s="1"/>
  <c r="G251" i="28" s="1"/>
  <c r="L250" i="17"/>
  <c r="AZ250" i="17" s="1"/>
  <c r="G250" i="28" s="1"/>
  <c r="L249" i="17"/>
  <c r="AZ249" i="17" s="1"/>
  <c r="G249" i="28" s="1"/>
  <c r="L247" i="17"/>
  <c r="AZ247" i="17" s="1"/>
  <c r="G247" i="28" s="1"/>
  <c r="L246" i="17"/>
  <c r="AZ246" i="17" s="1"/>
  <c r="G246" i="28" s="1"/>
  <c r="L245" i="17"/>
  <c r="AZ245" i="17" s="1"/>
  <c r="G245" i="28" s="1"/>
  <c r="L243" i="17"/>
  <c r="AZ243" i="17" s="1"/>
  <c r="G243" i="28" s="1"/>
  <c r="L242" i="17"/>
  <c r="AZ242" i="17" s="1"/>
  <c r="G242" i="28" s="1"/>
  <c r="L241" i="17"/>
  <c r="AZ241" i="17" s="1"/>
  <c r="G241" i="28" s="1"/>
  <c r="L240" i="17"/>
  <c r="AZ240" i="17" s="1"/>
  <c r="G240" i="28" s="1"/>
  <c r="L237" i="17"/>
  <c r="AZ237" i="17" s="1"/>
  <c r="G237" i="28" s="1"/>
  <c r="L236" i="17"/>
  <c r="AZ236" i="17" s="1"/>
  <c r="G236" i="28" s="1"/>
  <c r="L235" i="17"/>
  <c r="AZ235" i="17" s="1"/>
  <c r="G235" i="28" s="1"/>
  <c r="L234" i="17"/>
  <c r="AZ234" i="17" s="1"/>
  <c r="G234" i="28" s="1"/>
  <c r="L233" i="17"/>
  <c r="AZ233" i="17" s="1"/>
  <c r="G233" i="28" s="1"/>
  <c r="L232" i="17"/>
  <c r="AZ232" i="17" s="1"/>
  <c r="G232" i="28" s="1"/>
  <c r="L230" i="17"/>
  <c r="AZ230" i="17" s="1"/>
  <c r="G230" i="28" s="1"/>
  <c r="L229" i="17"/>
  <c r="AZ229" i="17" s="1"/>
  <c r="G229" i="28" s="1"/>
  <c r="L228" i="17"/>
  <c r="AZ228" i="17" s="1"/>
  <c r="G228" i="28" s="1"/>
  <c r="L227" i="17"/>
  <c r="AZ227" i="17" s="1"/>
  <c r="G227" i="28" s="1"/>
  <c r="L226" i="17"/>
  <c r="AZ226" i="17" s="1"/>
  <c r="G226" i="28" s="1"/>
  <c r="L225" i="17"/>
  <c r="AZ225" i="17" s="1"/>
  <c r="G225" i="28" s="1"/>
  <c r="L224" i="17"/>
  <c r="AZ224" i="17" s="1"/>
  <c r="G224" i="28" s="1"/>
  <c r="L222" i="17"/>
  <c r="AZ222" i="17" s="1"/>
  <c r="G222" i="28" s="1"/>
  <c r="L221" i="17"/>
  <c r="AZ221" i="17" s="1"/>
  <c r="G221" i="28" s="1"/>
  <c r="L220" i="17"/>
  <c r="AZ220" i="17" s="1"/>
  <c r="G220" i="28" s="1"/>
  <c r="L219" i="17"/>
  <c r="AZ219" i="17" s="1"/>
  <c r="G219" i="28" s="1"/>
  <c r="L218" i="17"/>
  <c r="AZ218" i="17" s="1"/>
  <c r="G218" i="28" s="1"/>
  <c r="L217" i="17"/>
  <c r="AZ217" i="17" s="1"/>
  <c r="G217" i="28" s="1"/>
  <c r="L216" i="17"/>
  <c r="AZ216" i="17" s="1"/>
  <c r="G216" i="28" s="1"/>
  <c r="L213" i="17"/>
  <c r="AZ213" i="17" s="1"/>
  <c r="G213" i="28" s="1"/>
  <c r="L212" i="17"/>
  <c r="AZ212" i="17" s="1"/>
  <c r="G212" i="28" s="1"/>
  <c r="L211" i="17"/>
  <c r="AZ211" i="17" s="1"/>
  <c r="G211" i="28" s="1"/>
  <c r="L210" i="17"/>
  <c r="AZ210" i="17" s="1"/>
  <c r="G210" i="28" s="1"/>
  <c r="L209" i="17"/>
  <c r="AZ209" i="17" s="1"/>
  <c r="G209" i="28" s="1"/>
  <c r="L208" i="17"/>
  <c r="AZ208" i="17" s="1"/>
  <c r="G208" i="28" s="1"/>
  <c r="L207" i="17"/>
  <c r="AZ207" i="17" s="1"/>
  <c r="G207" i="28" s="1"/>
  <c r="L206" i="17"/>
  <c r="AZ206" i="17" s="1"/>
  <c r="G206" i="28" s="1"/>
  <c r="L200" i="17"/>
  <c r="AZ200" i="17" s="1"/>
  <c r="G200" i="28" s="1"/>
  <c r="L199" i="17"/>
  <c r="AZ199" i="17" s="1"/>
  <c r="G199" i="28" s="1"/>
  <c r="L198" i="17"/>
  <c r="AZ198" i="17" s="1"/>
  <c r="G198" i="28" s="1"/>
  <c r="L197" i="17"/>
  <c r="AZ197" i="17" s="1"/>
  <c r="G197" i="28" s="1"/>
  <c r="L195" i="17"/>
  <c r="AZ195" i="17" s="1"/>
  <c r="G195" i="28" s="1"/>
  <c r="L194" i="17"/>
  <c r="AZ194" i="17" s="1"/>
  <c r="G194" i="28" s="1"/>
  <c r="L193" i="17"/>
  <c r="AZ193" i="17" s="1"/>
  <c r="G193" i="28" s="1"/>
  <c r="L191" i="17"/>
  <c r="AZ191" i="17" s="1"/>
  <c r="G191" i="28" s="1"/>
  <c r="L190" i="17"/>
  <c r="AZ190" i="17" s="1"/>
  <c r="G190" i="28" s="1"/>
  <c r="L189" i="17"/>
  <c r="AZ189" i="17" s="1"/>
  <c r="G189" i="28" s="1"/>
  <c r="L188" i="17"/>
  <c r="AZ188" i="17" s="1"/>
  <c r="G188" i="28" s="1"/>
  <c r="L187" i="17"/>
  <c r="AZ187" i="17" s="1"/>
  <c r="G187" i="28" s="1"/>
  <c r="L185" i="17"/>
  <c r="AZ185" i="17" s="1"/>
  <c r="G185" i="28" s="1"/>
  <c r="L184" i="17"/>
  <c r="AZ184" i="17" s="1"/>
  <c r="G184" i="28" s="1"/>
  <c r="L183" i="17"/>
  <c r="AZ183" i="17" s="1"/>
  <c r="G183" i="28" s="1"/>
  <c r="L181" i="17"/>
  <c r="AZ181" i="17" s="1"/>
  <c r="G181" i="28" s="1"/>
  <c r="L180" i="17"/>
  <c r="AZ180" i="17" s="1"/>
  <c r="G180" i="28" s="1"/>
  <c r="L179" i="17"/>
  <c r="AZ179" i="17" s="1"/>
  <c r="G179" i="28" s="1"/>
  <c r="L178" i="17"/>
  <c r="AZ178" i="17" s="1"/>
  <c r="G178" i="28" s="1"/>
  <c r="L177" i="17"/>
  <c r="AZ177" i="17" s="1"/>
  <c r="G177" i="28" s="1"/>
  <c r="L176" i="17"/>
  <c r="AZ176" i="17" s="1"/>
  <c r="G176" i="28" s="1"/>
  <c r="L175" i="17"/>
  <c r="AZ175" i="17" s="1"/>
  <c r="G175" i="28" s="1"/>
  <c r="L172" i="17"/>
  <c r="AZ172" i="17" s="1"/>
  <c r="G172" i="28" s="1"/>
  <c r="L171" i="17"/>
  <c r="AZ171" i="17" s="1"/>
  <c r="G171" i="28" s="1"/>
  <c r="L170" i="17"/>
  <c r="AZ170" i="17" s="1"/>
  <c r="G170" i="28" s="1"/>
  <c r="L169" i="17"/>
  <c r="AZ169" i="17" s="1"/>
  <c r="G169" i="28" s="1"/>
  <c r="L168" i="17"/>
  <c r="AZ168" i="17" s="1"/>
  <c r="G168" i="28" s="1"/>
  <c r="L167" i="17"/>
  <c r="AZ167" i="17" s="1"/>
  <c r="G167" i="28" s="1"/>
  <c r="L166" i="17"/>
  <c r="AZ166" i="17" s="1"/>
  <c r="G166" i="28" s="1"/>
  <c r="L164" i="17"/>
  <c r="AZ164" i="17" s="1"/>
  <c r="G164" i="28" s="1"/>
  <c r="L163" i="17"/>
  <c r="AZ163" i="17" s="1"/>
  <c r="G163" i="28" s="1"/>
  <c r="L162" i="17"/>
  <c r="AZ162" i="17" s="1"/>
  <c r="G162" i="28" s="1"/>
  <c r="L160" i="17"/>
  <c r="AZ160" i="17" s="1"/>
  <c r="G160" i="28" s="1"/>
  <c r="L159" i="17"/>
  <c r="AZ159" i="17" s="1"/>
  <c r="G159" i="28" s="1"/>
  <c r="L158" i="17"/>
  <c r="AZ158" i="17" s="1"/>
  <c r="G158" i="28" s="1"/>
  <c r="L157" i="17"/>
  <c r="AZ157" i="17" s="1"/>
  <c r="G157" i="28" s="1"/>
  <c r="L156" i="17"/>
  <c r="AZ156" i="17" s="1"/>
  <c r="G156" i="28" s="1"/>
  <c r="L155" i="17"/>
  <c r="AZ155" i="17" s="1"/>
  <c r="G155" i="28" s="1"/>
  <c r="L154" i="17"/>
  <c r="AZ154" i="17" s="1"/>
  <c r="G154" i="28" s="1"/>
  <c r="L153" i="17"/>
  <c r="AZ153" i="17" s="1"/>
  <c r="G153" i="28" s="1"/>
  <c r="L152" i="17"/>
  <c r="AZ152" i="17" s="1"/>
  <c r="G152" i="28" s="1"/>
  <c r="L151" i="17"/>
  <c r="AZ151" i="17" s="1"/>
  <c r="G151" i="28" s="1"/>
  <c r="L150" i="17"/>
  <c r="AZ150" i="17" s="1"/>
  <c r="G150" i="28" s="1"/>
  <c r="L149" i="17"/>
  <c r="AZ149" i="17" s="1"/>
  <c r="G149" i="28" s="1"/>
  <c r="L148" i="17"/>
  <c r="AZ148" i="17" s="1"/>
  <c r="G148" i="28" s="1"/>
  <c r="L147" i="17"/>
  <c r="AZ147" i="17" s="1"/>
  <c r="G147" i="28" s="1"/>
  <c r="L146" i="17"/>
  <c r="AZ146" i="17" s="1"/>
  <c r="G146" i="28" s="1"/>
  <c r="L145" i="17"/>
  <c r="AZ145" i="17" s="1"/>
  <c r="G145" i="28" s="1"/>
  <c r="L143" i="17"/>
  <c r="AZ143" i="17" s="1"/>
  <c r="G143" i="28" s="1"/>
  <c r="L142" i="17"/>
  <c r="AZ142" i="17" s="1"/>
  <c r="G142" i="28" s="1"/>
  <c r="L141" i="17"/>
  <c r="AZ141" i="17" s="1"/>
  <c r="G141" i="28" s="1"/>
  <c r="L140" i="17"/>
  <c r="AZ140" i="17" s="1"/>
  <c r="G140" i="28" s="1"/>
  <c r="L138" i="17"/>
  <c r="AZ138" i="17" s="1"/>
  <c r="G138" i="28" s="1"/>
  <c r="L137" i="17"/>
  <c r="AZ137" i="17" s="1"/>
  <c r="G137" i="28" s="1"/>
  <c r="L136" i="17"/>
  <c r="AZ136" i="17" s="1"/>
  <c r="G136" i="28" s="1"/>
  <c r="L135" i="17"/>
  <c r="AZ135" i="17" s="1"/>
  <c r="G135" i="28" s="1"/>
  <c r="L133" i="17"/>
  <c r="AZ133" i="17" s="1"/>
  <c r="G133" i="28" s="1"/>
  <c r="L132" i="17"/>
  <c r="AZ132" i="17" s="1"/>
  <c r="G132" i="28" s="1"/>
  <c r="L131" i="17"/>
  <c r="AZ131" i="17" s="1"/>
  <c r="G131" i="28" s="1"/>
  <c r="L130" i="17"/>
  <c r="AZ130" i="17" s="1"/>
  <c r="G130" i="28" s="1"/>
  <c r="L128" i="17"/>
  <c r="AZ128" i="17" s="1"/>
  <c r="G128" i="28" s="1"/>
  <c r="L127" i="17"/>
  <c r="AZ127" i="17" s="1"/>
  <c r="G127" i="28" s="1"/>
  <c r="L126" i="17"/>
  <c r="AZ126" i="17" s="1"/>
  <c r="G126" i="28" s="1"/>
  <c r="L125" i="17"/>
  <c r="AZ125" i="17" s="1"/>
  <c r="G125" i="28" s="1"/>
  <c r="L123" i="17"/>
  <c r="AZ123" i="17" s="1"/>
  <c r="G123" i="28" s="1"/>
  <c r="L122" i="17"/>
  <c r="AZ122" i="17" s="1"/>
  <c r="G122" i="28" s="1"/>
  <c r="L121" i="17"/>
  <c r="AZ121" i="17" s="1"/>
  <c r="G121" i="28" s="1"/>
  <c r="L120" i="17"/>
  <c r="AZ120" i="17" s="1"/>
  <c r="G120" i="28" s="1"/>
  <c r="L119" i="17"/>
  <c r="AZ119" i="17" s="1"/>
  <c r="G119" i="28" s="1"/>
  <c r="L117" i="17"/>
  <c r="AZ117" i="17" s="1"/>
  <c r="G117" i="28" s="1"/>
  <c r="L116" i="17"/>
  <c r="AZ116" i="17" s="1"/>
  <c r="G116" i="28" s="1"/>
  <c r="L115" i="17"/>
  <c r="AZ115" i="17" s="1"/>
  <c r="G115" i="28" s="1"/>
  <c r="L113" i="17"/>
  <c r="AZ113" i="17" s="1"/>
  <c r="G113" i="28" s="1"/>
  <c r="L112" i="17"/>
  <c r="AZ112" i="17" s="1"/>
  <c r="G112" i="28" s="1"/>
  <c r="L111" i="17"/>
  <c r="AZ111" i="17" s="1"/>
  <c r="G111" i="28" s="1"/>
  <c r="L109" i="17"/>
  <c r="AZ109" i="17" s="1"/>
  <c r="G109" i="28" s="1"/>
  <c r="L108" i="17"/>
  <c r="AZ108" i="17" s="1"/>
  <c r="G108" i="28" s="1"/>
  <c r="L107" i="17"/>
  <c r="AZ107" i="17" s="1"/>
  <c r="G107" i="28" s="1"/>
  <c r="L106" i="17"/>
  <c r="AZ106" i="17" s="1"/>
  <c r="G106" i="28" s="1"/>
  <c r="L105" i="17"/>
  <c r="AZ105" i="17" s="1"/>
  <c r="G105" i="28" s="1"/>
  <c r="L103" i="17"/>
  <c r="AZ103" i="17" s="1"/>
  <c r="G103" i="28" s="1"/>
  <c r="L102" i="17"/>
  <c r="AZ102" i="17" s="1"/>
  <c r="G102" i="28" s="1"/>
  <c r="L101" i="17"/>
  <c r="AZ101" i="17" s="1"/>
  <c r="G101" i="28" s="1"/>
  <c r="L100" i="17"/>
  <c r="AZ100" i="17" s="1"/>
  <c r="G100" i="28" s="1"/>
  <c r="L99" i="17"/>
  <c r="AZ99" i="17" s="1"/>
  <c r="G99" i="28" s="1"/>
  <c r="L96" i="17"/>
  <c r="AZ96" i="17" s="1"/>
  <c r="G96" i="28" s="1"/>
  <c r="L95" i="17"/>
  <c r="AZ95" i="17" s="1"/>
  <c r="G95" i="28" s="1"/>
  <c r="L94" i="17"/>
  <c r="AZ94" i="17" s="1"/>
  <c r="G94" i="28" s="1"/>
  <c r="L93" i="17"/>
  <c r="AZ93" i="17" s="1"/>
  <c r="G93" i="28" s="1"/>
  <c r="L91" i="17"/>
  <c r="AZ91" i="17" s="1"/>
  <c r="G91" i="28" s="1"/>
  <c r="L90" i="17"/>
  <c r="AZ90" i="17" s="1"/>
  <c r="G90" i="28" s="1"/>
  <c r="L89" i="17"/>
  <c r="AZ89" i="17" s="1"/>
  <c r="G89" i="28" s="1"/>
  <c r="L88" i="17"/>
  <c r="AZ88" i="17" s="1"/>
  <c r="G88" i="28" s="1"/>
  <c r="L87" i="17"/>
  <c r="AZ87" i="17" s="1"/>
  <c r="G87" i="28" s="1"/>
  <c r="L84" i="17"/>
  <c r="AZ84" i="17" s="1"/>
  <c r="G84" i="28" s="1"/>
  <c r="L83" i="17"/>
  <c r="AZ83" i="17" s="1"/>
  <c r="G83" i="28" s="1"/>
  <c r="L82" i="17"/>
  <c r="AZ82" i="17" s="1"/>
  <c r="G82" i="28" s="1"/>
  <c r="L81" i="17"/>
  <c r="AZ81" i="17" s="1"/>
  <c r="G81" i="28" s="1"/>
  <c r="L79" i="17"/>
  <c r="AZ79" i="17" s="1"/>
  <c r="G79" i="28" s="1"/>
  <c r="L78" i="17"/>
  <c r="AZ78" i="17" s="1"/>
  <c r="G78" i="28" s="1"/>
  <c r="L77" i="17"/>
  <c r="AZ77" i="17" s="1"/>
  <c r="G77" i="28" s="1"/>
  <c r="L76" i="17"/>
  <c r="AZ76" i="17" s="1"/>
  <c r="G76" i="28" s="1"/>
  <c r="L75" i="17"/>
  <c r="AZ75" i="17" s="1"/>
  <c r="G75" i="28" s="1"/>
  <c r="L74" i="17"/>
  <c r="AZ74" i="17" s="1"/>
  <c r="G74" i="28" s="1"/>
  <c r="L72" i="17"/>
  <c r="AZ72" i="17" s="1"/>
  <c r="G72" i="28" s="1"/>
  <c r="L71" i="17"/>
  <c r="AZ71" i="17" s="1"/>
  <c r="G71" i="28" s="1"/>
  <c r="L70" i="17"/>
  <c r="AZ70" i="17" s="1"/>
  <c r="G70" i="28" s="1"/>
  <c r="L69" i="17"/>
  <c r="AZ69" i="17" s="1"/>
  <c r="G69" i="28" s="1"/>
  <c r="L68" i="17"/>
  <c r="AZ68" i="17" s="1"/>
  <c r="G68" i="28" s="1"/>
  <c r="L66" i="17"/>
  <c r="AZ66" i="17" s="1"/>
  <c r="G66" i="28" s="1"/>
  <c r="L65" i="17"/>
  <c r="AZ65" i="17" s="1"/>
  <c r="G65" i="28" s="1"/>
  <c r="L64" i="17"/>
  <c r="AZ64" i="17" s="1"/>
  <c r="G64" i="28" s="1"/>
  <c r="L62" i="17"/>
  <c r="AZ62" i="17" s="1"/>
  <c r="G62" i="28" s="1"/>
  <c r="L61" i="17"/>
  <c r="AZ61" i="17" s="1"/>
  <c r="G61" i="28" s="1"/>
  <c r="L60" i="17"/>
  <c r="AZ60" i="17" s="1"/>
  <c r="G60" i="28" s="1"/>
  <c r="L59" i="17"/>
  <c r="AZ59" i="17" s="1"/>
  <c r="G59" i="28" s="1"/>
  <c r="L58" i="17"/>
  <c r="AZ58" i="17" s="1"/>
  <c r="G58" i="28" s="1"/>
  <c r="L56" i="17"/>
  <c r="AZ56" i="17" s="1"/>
  <c r="G56" i="28" s="1"/>
  <c r="L55" i="17"/>
  <c r="AZ55" i="17" s="1"/>
  <c r="G55" i="28" s="1"/>
  <c r="L54" i="17"/>
  <c r="AZ54" i="17" s="1"/>
  <c r="G54" i="28" s="1"/>
  <c r="L52" i="17"/>
  <c r="AZ52" i="17" s="1"/>
  <c r="G52" i="28" s="1"/>
  <c r="L51" i="17"/>
  <c r="AZ51" i="17" s="1"/>
  <c r="G51" i="28" s="1"/>
  <c r="L50" i="17"/>
  <c r="AZ50" i="17" s="1"/>
  <c r="G50" i="28" s="1"/>
  <c r="L49" i="17"/>
  <c r="AZ49" i="17" s="1"/>
  <c r="G49" i="28" s="1"/>
  <c r="L46" i="17"/>
  <c r="AZ46" i="17" s="1"/>
  <c r="G46" i="28" s="1"/>
  <c r="L45" i="17"/>
  <c r="AZ45" i="17" s="1"/>
  <c r="G45" i="28" s="1"/>
  <c r="L44" i="17"/>
  <c r="AZ44" i="17" s="1"/>
  <c r="G44" i="28" s="1"/>
  <c r="L43" i="17"/>
  <c r="AZ43" i="17" s="1"/>
  <c r="G43" i="28" s="1"/>
  <c r="L42" i="17"/>
  <c r="AZ42" i="17" s="1"/>
  <c r="G42" i="28" s="1"/>
  <c r="L41" i="17"/>
  <c r="AZ41" i="17" s="1"/>
  <c r="G41" i="28" s="1"/>
  <c r="L39" i="17"/>
  <c r="AZ39" i="17" s="1"/>
  <c r="G39" i="28" s="1"/>
  <c r="L38" i="17"/>
  <c r="AZ38" i="17" s="1"/>
  <c r="G38" i="28" s="1"/>
  <c r="L37" i="17"/>
  <c r="AZ37" i="17" s="1"/>
  <c r="G37" i="28" s="1"/>
  <c r="L36" i="17"/>
  <c r="AZ36" i="17" s="1"/>
  <c r="G36" i="28" s="1"/>
  <c r="L35" i="17"/>
  <c r="AZ35" i="17" s="1"/>
  <c r="G35" i="28" s="1"/>
  <c r="L34" i="17"/>
  <c r="AZ34" i="17" s="1"/>
  <c r="G34" i="28" s="1"/>
  <c r="L33" i="17"/>
  <c r="AZ33" i="17" s="1"/>
  <c r="G33" i="28" s="1"/>
  <c r="L31" i="17"/>
  <c r="AZ31" i="17" s="1"/>
  <c r="G31" i="28" s="1"/>
  <c r="L30" i="17"/>
  <c r="AZ30" i="17" s="1"/>
  <c r="G30" i="28" s="1"/>
  <c r="L29" i="17"/>
  <c r="AZ29" i="17" s="1"/>
  <c r="G29" i="28" s="1"/>
  <c r="L28" i="17"/>
  <c r="AZ28" i="17" s="1"/>
  <c r="G28" i="28" s="1"/>
  <c r="L27" i="17"/>
  <c r="AZ27" i="17" s="1"/>
  <c r="G27" i="28" s="1"/>
  <c r="L26" i="17"/>
  <c r="AZ26" i="17" s="1"/>
  <c r="G26" i="28" s="1"/>
  <c r="L25" i="17"/>
  <c r="AZ25" i="17" s="1"/>
  <c r="G25" i="28" s="1"/>
  <c r="L22" i="17"/>
  <c r="AZ22" i="17" s="1"/>
  <c r="G22" i="28" s="1"/>
  <c r="L21" i="17"/>
  <c r="AZ21" i="17" s="1"/>
  <c r="G21" i="28" s="1"/>
  <c r="L20" i="17"/>
  <c r="AZ20" i="17" s="1"/>
  <c r="G20" i="28" s="1"/>
  <c r="L19" i="17"/>
  <c r="AZ19" i="17" s="1"/>
  <c r="G19" i="28" s="1"/>
  <c r="L18" i="17"/>
  <c r="AZ18" i="17" s="1"/>
  <c r="G18" i="28" s="1"/>
  <c r="L17" i="17"/>
  <c r="AZ17" i="17" s="1"/>
  <c r="G17" i="28" s="1"/>
  <c r="L16" i="17"/>
  <c r="AZ16" i="17" s="1"/>
  <c r="G16" i="28" s="1"/>
  <c r="L15" i="17"/>
  <c r="AZ15" i="17" s="1"/>
  <c r="G15" i="28" s="1"/>
  <c r="L391" i="23"/>
  <c r="AZ391" i="23" s="1"/>
  <c r="V391" i="28" s="1"/>
  <c r="L390" i="23"/>
  <c r="AZ390" i="23" s="1"/>
  <c r="V390" i="28" s="1"/>
  <c r="L389" i="23"/>
  <c r="AZ389" i="23" s="1"/>
  <c r="V389" i="28" s="1"/>
  <c r="L388" i="23"/>
  <c r="AZ388" i="23" s="1"/>
  <c r="V388" i="28" s="1"/>
  <c r="L386" i="23"/>
  <c r="AZ386" i="23" s="1"/>
  <c r="V386" i="28" s="1"/>
  <c r="L385" i="23"/>
  <c r="AZ385" i="23" s="1"/>
  <c r="V385" i="28" s="1"/>
  <c r="L384" i="23"/>
  <c r="AZ384" i="23" s="1"/>
  <c r="V384" i="28" s="1"/>
  <c r="L382" i="23"/>
  <c r="AZ382" i="23" s="1"/>
  <c r="V382" i="28" s="1"/>
  <c r="L381" i="23"/>
  <c r="AZ381" i="23" s="1"/>
  <c r="V381" i="28" s="1"/>
  <c r="L380" i="23"/>
  <c r="AZ380" i="23" s="1"/>
  <c r="V380" i="28" s="1"/>
  <c r="L379" i="23"/>
  <c r="AZ379" i="23" s="1"/>
  <c r="V379" i="28" s="1"/>
  <c r="L378" i="23"/>
  <c r="AZ378" i="23" s="1"/>
  <c r="V378" i="28" s="1"/>
  <c r="L376" i="23"/>
  <c r="AZ376" i="23" s="1"/>
  <c r="V376" i="28" s="1"/>
  <c r="L375" i="23"/>
  <c r="AZ375" i="23" s="1"/>
  <c r="V375" i="28" s="1"/>
  <c r="L374" i="23"/>
  <c r="AZ374" i="23" s="1"/>
  <c r="V374" i="28" s="1"/>
  <c r="L372" i="23"/>
  <c r="AZ372" i="23" s="1"/>
  <c r="V372" i="28" s="1"/>
  <c r="L371" i="23"/>
  <c r="AZ371" i="23" s="1"/>
  <c r="V371" i="28" s="1"/>
  <c r="L370" i="23"/>
  <c r="AZ370" i="23" s="1"/>
  <c r="V370" i="28" s="1"/>
  <c r="L369" i="23"/>
  <c r="AZ369" i="23" s="1"/>
  <c r="V369" i="28" s="1"/>
  <c r="L368" i="23"/>
  <c r="AZ368" i="23" s="1"/>
  <c r="V368" i="28" s="1"/>
  <c r="L367" i="23"/>
  <c r="AZ367" i="23" s="1"/>
  <c r="V367" i="28" s="1"/>
  <c r="L366" i="23"/>
  <c r="AZ366" i="23" s="1"/>
  <c r="V366" i="28" s="1"/>
  <c r="L363" i="23"/>
  <c r="AZ363" i="23" s="1"/>
  <c r="V363" i="28" s="1"/>
  <c r="L362" i="23"/>
  <c r="AZ362" i="23" s="1"/>
  <c r="V362" i="28" s="1"/>
  <c r="L361" i="23"/>
  <c r="AZ361" i="23" s="1"/>
  <c r="V361" i="28" s="1"/>
  <c r="L360" i="23"/>
  <c r="AZ360" i="23" s="1"/>
  <c r="V360" i="28" s="1"/>
  <c r="L359" i="23"/>
  <c r="AZ359" i="23" s="1"/>
  <c r="V359" i="28" s="1"/>
  <c r="L358" i="23"/>
  <c r="AZ358" i="23" s="1"/>
  <c r="V358" i="28" s="1"/>
  <c r="L357" i="23"/>
  <c r="AZ357" i="23" s="1"/>
  <c r="V357" i="28" s="1"/>
  <c r="L355" i="23"/>
  <c r="AZ355" i="23" s="1"/>
  <c r="V355" i="28" s="1"/>
  <c r="L354" i="23"/>
  <c r="AZ354" i="23" s="1"/>
  <c r="V354" i="28" s="1"/>
  <c r="L353" i="23"/>
  <c r="AZ353" i="23" s="1"/>
  <c r="V353" i="28" s="1"/>
  <c r="L351" i="23"/>
  <c r="AZ351" i="23" s="1"/>
  <c r="V351" i="28" s="1"/>
  <c r="L350" i="23"/>
  <c r="AZ350" i="23" s="1"/>
  <c r="V350" i="28" s="1"/>
  <c r="L349" i="23"/>
  <c r="AZ349" i="23" s="1"/>
  <c r="V349" i="28" s="1"/>
  <c r="L348" i="23"/>
  <c r="AZ348" i="23" s="1"/>
  <c r="V348" i="28" s="1"/>
  <c r="L347" i="23"/>
  <c r="AZ347" i="23" s="1"/>
  <c r="V347" i="28" s="1"/>
  <c r="L346" i="23"/>
  <c r="AZ346" i="23" s="1"/>
  <c r="V346" i="28" s="1"/>
  <c r="L345" i="23"/>
  <c r="AZ345" i="23" s="1"/>
  <c r="V345" i="28" s="1"/>
  <c r="L344" i="23"/>
  <c r="AZ344" i="23" s="1"/>
  <c r="V344" i="28" s="1"/>
  <c r="L343" i="23"/>
  <c r="AZ343" i="23" s="1"/>
  <c r="V343" i="28" s="1"/>
  <c r="L342" i="23"/>
  <c r="AZ342" i="23" s="1"/>
  <c r="V342" i="28" s="1"/>
  <c r="L341" i="23"/>
  <c r="AZ341" i="23" s="1"/>
  <c r="V341" i="28" s="1"/>
  <c r="L340" i="23"/>
  <c r="AZ340" i="23" s="1"/>
  <c r="V340" i="28" s="1"/>
  <c r="L339" i="23"/>
  <c r="AZ339" i="23" s="1"/>
  <c r="V339" i="28" s="1"/>
  <c r="L338" i="23"/>
  <c r="AZ338" i="23" s="1"/>
  <c r="V338" i="28" s="1"/>
  <c r="L337" i="23"/>
  <c r="AZ337" i="23" s="1"/>
  <c r="V337" i="28" s="1"/>
  <c r="L336" i="23"/>
  <c r="AZ336" i="23" s="1"/>
  <c r="V336" i="28" s="1"/>
  <c r="L334" i="23"/>
  <c r="AZ334" i="23" s="1"/>
  <c r="V334" i="28" s="1"/>
  <c r="L333" i="23"/>
  <c r="AZ333" i="23" s="1"/>
  <c r="V333" i="28" s="1"/>
  <c r="L332" i="23"/>
  <c r="AZ332" i="23" s="1"/>
  <c r="V332" i="28" s="1"/>
  <c r="L331" i="23"/>
  <c r="AZ331" i="23" s="1"/>
  <c r="V331" i="28" s="1"/>
  <c r="L329" i="23"/>
  <c r="AZ329" i="23" s="1"/>
  <c r="V329" i="28" s="1"/>
  <c r="L328" i="23"/>
  <c r="AZ328" i="23" s="1"/>
  <c r="V328" i="28" s="1"/>
  <c r="L327" i="23"/>
  <c r="AZ327" i="23" s="1"/>
  <c r="V327" i="28" s="1"/>
  <c r="L326" i="23"/>
  <c r="AZ326" i="23" s="1"/>
  <c r="V326" i="28" s="1"/>
  <c r="L324" i="23"/>
  <c r="AZ324" i="23" s="1"/>
  <c r="V324" i="28" s="1"/>
  <c r="L323" i="23"/>
  <c r="AZ323" i="23" s="1"/>
  <c r="V323" i="28" s="1"/>
  <c r="L322" i="23"/>
  <c r="AZ322" i="23" s="1"/>
  <c r="V322" i="28" s="1"/>
  <c r="L321" i="23"/>
  <c r="AZ321" i="23" s="1"/>
  <c r="V321" i="28" s="1"/>
  <c r="L319" i="23"/>
  <c r="AZ319" i="23" s="1"/>
  <c r="V319" i="28" s="1"/>
  <c r="L318" i="23"/>
  <c r="AZ318" i="23" s="1"/>
  <c r="V318" i="28" s="1"/>
  <c r="L317" i="23"/>
  <c r="AZ317" i="23" s="1"/>
  <c r="V317" i="28" s="1"/>
  <c r="L316" i="23"/>
  <c r="AZ316" i="23" s="1"/>
  <c r="V316" i="28" s="1"/>
  <c r="L314" i="23"/>
  <c r="AZ314" i="23" s="1"/>
  <c r="V314" i="28" s="1"/>
  <c r="L313" i="23"/>
  <c r="AZ313" i="23" s="1"/>
  <c r="V313" i="28" s="1"/>
  <c r="L312" i="23"/>
  <c r="AZ312" i="23" s="1"/>
  <c r="V312" i="28" s="1"/>
  <c r="L311" i="23"/>
  <c r="AZ311" i="23" s="1"/>
  <c r="V311" i="28" s="1"/>
  <c r="L310" i="23"/>
  <c r="AZ310" i="23" s="1"/>
  <c r="V310" i="28" s="1"/>
  <c r="L308" i="23"/>
  <c r="AZ308" i="23" s="1"/>
  <c r="V308" i="28" s="1"/>
  <c r="L307" i="23"/>
  <c r="AZ307" i="23" s="1"/>
  <c r="V307" i="28" s="1"/>
  <c r="L306" i="23"/>
  <c r="AZ306" i="23" s="1"/>
  <c r="V306" i="28" s="1"/>
  <c r="L304" i="23"/>
  <c r="AZ304" i="23" s="1"/>
  <c r="V304" i="28" s="1"/>
  <c r="L303" i="23"/>
  <c r="AZ303" i="23" s="1"/>
  <c r="V303" i="28" s="1"/>
  <c r="L302" i="23"/>
  <c r="AZ302" i="23" s="1"/>
  <c r="V302" i="28" s="1"/>
  <c r="L300" i="23"/>
  <c r="AZ300" i="23" s="1"/>
  <c r="V300" i="28" s="1"/>
  <c r="L299" i="23"/>
  <c r="AZ299" i="23" s="1"/>
  <c r="V299" i="28" s="1"/>
  <c r="L298" i="23"/>
  <c r="AZ298" i="23" s="1"/>
  <c r="V298" i="28" s="1"/>
  <c r="L297" i="23"/>
  <c r="AZ297" i="23" s="1"/>
  <c r="V297" i="28" s="1"/>
  <c r="L296" i="23"/>
  <c r="AZ296" i="23" s="1"/>
  <c r="V296" i="28" s="1"/>
  <c r="L294" i="23"/>
  <c r="AZ294" i="23" s="1"/>
  <c r="V294" i="28" s="1"/>
  <c r="L293" i="23"/>
  <c r="AZ293" i="23" s="1"/>
  <c r="V293" i="28" s="1"/>
  <c r="L292" i="23"/>
  <c r="AZ292" i="23" s="1"/>
  <c r="V292" i="28" s="1"/>
  <c r="L291" i="23"/>
  <c r="AZ291" i="23" s="1"/>
  <c r="V291" i="28" s="1"/>
  <c r="L290" i="23"/>
  <c r="AZ290" i="23" s="1"/>
  <c r="V290" i="28" s="1"/>
  <c r="L287" i="23"/>
  <c r="AZ287" i="23" s="1"/>
  <c r="V287" i="28" s="1"/>
  <c r="L286" i="23"/>
  <c r="AZ286" i="23" s="1"/>
  <c r="V286" i="28" s="1"/>
  <c r="L285" i="23"/>
  <c r="AZ285" i="23" s="1"/>
  <c r="V285" i="28" s="1"/>
  <c r="L284" i="23"/>
  <c r="AZ284" i="23" s="1"/>
  <c r="V284" i="28" s="1"/>
  <c r="L282" i="23"/>
  <c r="AZ282" i="23" s="1"/>
  <c r="V282" i="28" s="1"/>
  <c r="L281" i="23"/>
  <c r="AZ281" i="23" s="1"/>
  <c r="V281" i="28" s="1"/>
  <c r="L280" i="23"/>
  <c r="AZ280" i="23" s="1"/>
  <c r="V280" i="28" s="1"/>
  <c r="L279" i="23"/>
  <c r="AZ279" i="23" s="1"/>
  <c r="V279" i="28" s="1"/>
  <c r="L278" i="23"/>
  <c r="AZ278" i="23" s="1"/>
  <c r="V278" i="28" s="1"/>
  <c r="L275" i="23"/>
  <c r="AZ275" i="23" s="1"/>
  <c r="V275" i="28" s="1"/>
  <c r="L274" i="23"/>
  <c r="AZ274" i="23" s="1"/>
  <c r="V274" i="28" s="1"/>
  <c r="L273" i="23"/>
  <c r="AZ273" i="23" s="1"/>
  <c r="V273" i="28" s="1"/>
  <c r="L272" i="23"/>
  <c r="AZ272" i="23" s="1"/>
  <c r="V272" i="28" s="1"/>
  <c r="L270" i="23"/>
  <c r="AZ270" i="23" s="1"/>
  <c r="V270" i="28" s="1"/>
  <c r="L269" i="23"/>
  <c r="AZ269" i="23" s="1"/>
  <c r="V269" i="28" s="1"/>
  <c r="L268" i="23"/>
  <c r="AZ268" i="23" s="1"/>
  <c r="V268" i="28" s="1"/>
  <c r="L267" i="23"/>
  <c r="AZ267" i="23" s="1"/>
  <c r="V267" i="28" s="1"/>
  <c r="L266" i="23"/>
  <c r="AZ266" i="23" s="1"/>
  <c r="V266" i="28" s="1"/>
  <c r="L265" i="23"/>
  <c r="AZ265" i="23" s="1"/>
  <c r="V265" i="28" s="1"/>
  <c r="L263" i="23"/>
  <c r="AZ263" i="23" s="1"/>
  <c r="V263" i="28" s="1"/>
  <c r="L262" i="23"/>
  <c r="AZ262" i="23" s="1"/>
  <c r="V262" i="28" s="1"/>
  <c r="L261" i="23"/>
  <c r="AZ261" i="23" s="1"/>
  <c r="V261" i="28" s="1"/>
  <c r="L260" i="23"/>
  <c r="AZ260" i="23" s="1"/>
  <c r="V260" i="28" s="1"/>
  <c r="L259" i="23"/>
  <c r="AZ259" i="23" s="1"/>
  <c r="V259" i="28" s="1"/>
  <c r="L257" i="23"/>
  <c r="AZ257" i="23" s="1"/>
  <c r="V257" i="28" s="1"/>
  <c r="L256" i="23"/>
  <c r="AZ256" i="23" s="1"/>
  <c r="V256" i="28" s="1"/>
  <c r="L255" i="23"/>
  <c r="AZ255" i="23" s="1"/>
  <c r="V255" i="28" s="1"/>
  <c r="L253" i="23"/>
  <c r="AZ253" i="23" s="1"/>
  <c r="V253" i="28" s="1"/>
  <c r="L252" i="23"/>
  <c r="AZ252" i="23" s="1"/>
  <c r="V252" i="28" s="1"/>
  <c r="L251" i="23"/>
  <c r="AZ251" i="23" s="1"/>
  <c r="V251" i="28" s="1"/>
  <c r="L250" i="23"/>
  <c r="AZ250" i="23" s="1"/>
  <c r="V250" i="28" s="1"/>
  <c r="L249" i="23"/>
  <c r="AZ249" i="23" s="1"/>
  <c r="V249" i="28" s="1"/>
  <c r="L247" i="23"/>
  <c r="AZ247" i="23" s="1"/>
  <c r="V247" i="28" s="1"/>
  <c r="L246" i="23"/>
  <c r="AZ246" i="23" s="1"/>
  <c r="V246" i="28" s="1"/>
  <c r="L245" i="23"/>
  <c r="AZ245" i="23" s="1"/>
  <c r="V245" i="28" s="1"/>
  <c r="L243" i="23"/>
  <c r="AZ243" i="23" s="1"/>
  <c r="V243" i="28" s="1"/>
  <c r="L242" i="23"/>
  <c r="AZ242" i="23" s="1"/>
  <c r="V242" i="28" s="1"/>
  <c r="L241" i="23"/>
  <c r="AZ241" i="23" s="1"/>
  <c r="V241" i="28" s="1"/>
  <c r="L240" i="23"/>
  <c r="AZ240" i="23" s="1"/>
  <c r="V240" i="28" s="1"/>
  <c r="L237" i="23"/>
  <c r="AZ237" i="23" s="1"/>
  <c r="V237" i="28" s="1"/>
  <c r="L236" i="23"/>
  <c r="AZ236" i="23" s="1"/>
  <c r="V236" i="28" s="1"/>
  <c r="L235" i="23"/>
  <c r="AZ235" i="23" s="1"/>
  <c r="V235" i="28" s="1"/>
  <c r="L234" i="23"/>
  <c r="AZ234" i="23" s="1"/>
  <c r="V234" i="28" s="1"/>
  <c r="L233" i="23"/>
  <c r="AZ233" i="23" s="1"/>
  <c r="V233" i="28" s="1"/>
  <c r="L232" i="23"/>
  <c r="AZ232" i="23" s="1"/>
  <c r="V232" i="28" s="1"/>
  <c r="L230" i="23"/>
  <c r="AZ230" i="23" s="1"/>
  <c r="V230" i="28" s="1"/>
  <c r="L229" i="23"/>
  <c r="AZ229" i="23" s="1"/>
  <c r="V229" i="28" s="1"/>
  <c r="L228" i="23"/>
  <c r="AZ228" i="23" s="1"/>
  <c r="V228" i="28" s="1"/>
  <c r="L227" i="23"/>
  <c r="AZ227" i="23" s="1"/>
  <c r="V227" i="28" s="1"/>
  <c r="L226" i="23"/>
  <c r="AZ226" i="23" s="1"/>
  <c r="V226" i="28" s="1"/>
  <c r="L225" i="23"/>
  <c r="AZ225" i="23" s="1"/>
  <c r="V225" i="28" s="1"/>
  <c r="L224" i="23"/>
  <c r="AZ224" i="23" s="1"/>
  <c r="V224" i="28" s="1"/>
  <c r="L222" i="23"/>
  <c r="AZ222" i="23" s="1"/>
  <c r="V222" i="28" s="1"/>
  <c r="L221" i="23"/>
  <c r="AZ221" i="23" s="1"/>
  <c r="V221" i="28" s="1"/>
  <c r="L220" i="23"/>
  <c r="AZ220" i="23" s="1"/>
  <c r="V220" i="28" s="1"/>
  <c r="L219" i="23"/>
  <c r="AZ219" i="23" s="1"/>
  <c r="V219" i="28" s="1"/>
  <c r="L218" i="23"/>
  <c r="AZ218" i="23" s="1"/>
  <c r="V218" i="28" s="1"/>
  <c r="L217" i="23"/>
  <c r="AZ217" i="23" s="1"/>
  <c r="V217" i="28" s="1"/>
  <c r="L216" i="23"/>
  <c r="AZ216" i="23" s="1"/>
  <c r="V216" i="28" s="1"/>
  <c r="L213" i="23"/>
  <c r="AZ213" i="23" s="1"/>
  <c r="V213" i="28" s="1"/>
  <c r="L212" i="23"/>
  <c r="AZ212" i="23" s="1"/>
  <c r="V212" i="28" s="1"/>
  <c r="L211" i="23"/>
  <c r="AZ211" i="23" s="1"/>
  <c r="V211" i="28" s="1"/>
  <c r="L210" i="23"/>
  <c r="AZ210" i="23" s="1"/>
  <c r="V210" i="28" s="1"/>
  <c r="L209" i="23"/>
  <c r="AZ209" i="23" s="1"/>
  <c r="V209" i="28" s="1"/>
  <c r="L208" i="23"/>
  <c r="AZ208" i="23" s="1"/>
  <c r="V208" i="28" s="1"/>
  <c r="L207" i="23"/>
  <c r="AZ207" i="23" s="1"/>
  <c r="V207" i="28" s="1"/>
  <c r="L206" i="23"/>
  <c r="AZ206" i="23" s="1"/>
  <c r="V206" i="28" s="1"/>
  <c r="L200" i="23"/>
  <c r="AZ200" i="23" s="1"/>
  <c r="V200" i="28" s="1"/>
  <c r="L199" i="23"/>
  <c r="AZ199" i="23" s="1"/>
  <c r="V199" i="28" s="1"/>
  <c r="L198" i="23"/>
  <c r="AZ198" i="23" s="1"/>
  <c r="V198" i="28" s="1"/>
  <c r="L197" i="23"/>
  <c r="AZ197" i="23" s="1"/>
  <c r="V197" i="28" s="1"/>
  <c r="L195" i="23"/>
  <c r="AZ195" i="23" s="1"/>
  <c r="V195" i="28" s="1"/>
  <c r="L194" i="23"/>
  <c r="AZ194" i="23" s="1"/>
  <c r="V194" i="28" s="1"/>
  <c r="L193" i="23"/>
  <c r="AZ193" i="23" s="1"/>
  <c r="V193" i="28" s="1"/>
  <c r="L191" i="23"/>
  <c r="AZ191" i="23" s="1"/>
  <c r="V191" i="28" s="1"/>
  <c r="L190" i="23"/>
  <c r="AZ190" i="23" s="1"/>
  <c r="V190" i="28" s="1"/>
  <c r="L189" i="23"/>
  <c r="AZ189" i="23" s="1"/>
  <c r="V189" i="28" s="1"/>
  <c r="L188" i="23"/>
  <c r="AZ188" i="23" s="1"/>
  <c r="V188" i="28" s="1"/>
  <c r="L187" i="23"/>
  <c r="AZ187" i="23" s="1"/>
  <c r="V187" i="28" s="1"/>
  <c r="L185" i="23"/>
  <c r="AZ185" i="23" s="1"/>
  <c r="V185" i="28" s="1"/>
  <c r="L184" i="23"/>
  <c r="AZ184" i="23" s="1"/>
  <c r="V184" i="28" s="1"/>
  <c r="L183" i="23"/>
  <c r="AZ183" i="23" s="1"/>
  <c r="V183" i="28" s="1"/>
  <c r="L181" i="23"/>
  <c r="AZ181" i="23" s="1"/>
  <c r="V181" i="28" s="1"/>
  <c r="L180" i="23"/>
  <c r="AZ180" i="23" s="1"/>
  <c r="V180" i="28" s="1"/>
  <c r="L179" i="23"/>
  <c r="AZ179" i="23" s="1"/>
  <c r="V179" i="28" s="1"/>
  <c r="L178" i="23"/>
  <c r="AZ178" i="23" s="1"/>
  <c r="V178" i="28" s="1"/>
  <c r="L177" i="23"/>
  <c r="AZ177" i="23" s="1"/>
  <c r="V177" i="28" s="1"/>
  <c r="L176" i="23"/>
  <c r="AZ176" i="23" s="1"/>
  <c r="V176" i="28" s="1"/>
  <c r="L175" i="23"/>
  <c r="AZ175" i="23" s="1"/>
  <c r="V175" i="28" s="1"/>
  <c r="L172" i="23"/>
  <c r="AZ172" i="23" s="1"/>
  <c r="V172" i="28" s="1"/>
  <c r="L171" i="23"/>
  <c r="AZ171" i="23" s="1"/>
  <c r="V171" i="28" s="1"/>
  <c r="L170" i="23"/>
  <c r="AZ170" i="23" s="1"/>
  <c r="V170" i="28" s="1"/>
  <c r="L169" i="23"/>
  <c r="AZ169" i="23" s="1"/>
  <c r="V169" i="28" s="1"/>
  <c r="L168" i="23"/>
  <c r="AZ168" i="23" s="1"/>
  <c r="V168" i="28" s="1"/>
  <c r="L167" i="23"/>
  <c r="AZ167" i="23" s="1"/>
  <c r="V167" i="28" s="1"/>
  <c r="L166" i="23"/>
  <c r="AZ166" i="23" s="1"/>
  <c r="V166" i="28" s="1"/>
  <c r="L164" i="23"/>
  <c r="AZ164" i="23" s="1"/>
  <c r="V164" i="28" s="1"/>
  <c r="L163" i="23"/>
  <c r="AZ163" i="23" s="1"/>
  <c r="V163" i="28" s="1"/>
  <c r="L162" i="23"/>
  <c r="AZ162" i="23" s="1"/>
  <c r="V162" i="28" s="1"/>
  <c r="L160" i="23"/>
  <c r="AZ160" i="23" s="1"/>
  <c r="V160" i="28" s="1"/>
  <c r="L159" i="23"/>
  <c r="AZ159" i="23" s="1"/>
  <c r="V159" i="28" s="1"/>
  <c r="L158" i="23"/>
  <c r="AZ158" i="23" s="1"/>
  <c r="V158" i="28" s="1"/>
  <c r="L157" i="23"/>
  <c r="AZ157" i="23" s="1"/>
  <c r="V157" i="28" s="1"/>
  <c r="L156" i="23"/>
  <c r="AZ156" i="23" s="1"/>
  <c r="V156" i="28" s="1"/>
  <c r="L155" i="23"/>
  <c r="AZ155" i="23" s="1"/>
  <c r="V155" i="28" s="1"/>
  <c r="L154" i="23"/>
  <c r="AZ154" i="23" s="1"/>
  <c r="V154" i="28" s="1"/>
  <c r="L153" i="23"/>
  <c r="AZ153" i="23" s="1"/>
  <c r="V153" i="28" s="1"/>
  <c r="L152" i="23"/>
  <c r="AZ152" i="23" s="1"/>
  <c r="V152" i="28" s="1"/>
  <c r="L151" i="23"/>
  <c r="AZ151" i="23" s="1"/>
  <c r="V151" i="28" s="1"/>
  <c r="L150" i="23"/>
  <c r="AZ150" i="23" s="1"/>
  <c r="V150" i="28" s="1"/>
  <c r="L149" i="23"/>
  <c r="AZ149" i="23" s="1"/>
  <c r="V149" i="28" s="1"/>
  <c r="L148" i="23"/>
  <c r="AZ148" i="23" s="1"/>
  <c r="V148" i="28" s="1"/>
  <c r="L147" i="23"/>
  <c r="AZ147" i="23" s="1"/>
  <c r="V147" i="28" s="1"/>
  <c r="L146" i="23"/>
  <c r="AZ146" i="23" s="1"/>
  <c r="V146" i="28" s="1"/>
  <c r="L145" i="23"/>
  <c r="AZ145" i="23" s="1"/>
  <c r="V145" i="28" s="1"/>
  <c r="L143" i="23"/>
  <c r="AZ143" i="23" s="1"/>
  <c r="V143" i="28" s="1"/>
  <c r="L142" i="23"/>
  <c r="AZ142" i="23" s="1"/>
  <c r="V142" i="28" s="1"/>
  <c r="L141" i="23"/>
  <c r="AZ141" i="23" s="1"/>
  <c r="V141" i="28" s="1"/>
  <c r="L140" i="23"/>
  <c r="AZ140" i="23" s="1"/>
  <c r="V140" i="28" s="1"/>
  <c r="L138" i="23"/>
  <c r="AZ138" i="23" s="1"/>
  <c r="V138" i="28" s="1"/>
  <c r="L137" i="23"/>
  <c r="AZ137" i="23" s="1"/>
  <c r="V137" i="28" s="1"/>
  <c r="L136" i="23"/>
  <c r="AZ136" i="23" s="1"/>
  <c r="V136" i="28" s="1"/>
  <c r="L135" i="23"/>
  <c r="AZ135" i="23" s="1"/>
  <c r="V135" i="28" s="1"/>
  <c r="L133" i="23"/>
  <c r="AZ133" i="23" s="1"/>
  <c r="V133" i="28" s="1"/>
  <c r="L132" i="23"/>
  <c r="AZ132" i="23" s="1"/>
  <c r="V132" i="28" s="1"/>
  <c r="L131" i="23"/>
  <c r="AZ131" i="23" s="1"/>
  <c r="V131" i="28" s="1"/>
  <c r="L130" i="23"/>
  <c r="AZ130" i="23" s="1"/>
  <c r="V130" i="28" s="1"/>
  <c r="L128" i="23"/>
  <c r="AZ128" i="23" s="1"/>
  <c r="V128" i="28" s="1"/>
  <c r="L127" i="23"/>
  <c r="AZ127" i="23" s="1"/>
  <c r="V127" i="28" s="1"/>
  <c r="L126" i="23"/>
  <c r="AZ126" i="23" s="1"/>
  <c r="V126" i="28" s="1"/>
  <c r="L125" i="23"/>
  <c r="AZ125" i="23" s="1"/>
  <c r="V125" i="28" s="1"/>
  <c r="L123" i="23"/>
  <c r="AZ123" i="23" s="1"/>
  <c r="V123" i="28" s="1"/>
  <c r="L122" i="23"/>
  <c r="AZ122" i="23" s="1"/>
  <c r="V122" i="28" s="1"/>
  <c r="L121" i="23"/>
  <c r="AZ121" i="23" s="1"/>
  <c r="V121" i="28" s="1"/>
  <c r="L120" i="23"/>
  <c r="AZ120" i="23" s="1"/>
  <c r="V120" i="28" s="1"/>
  <c r="L119" i="23"/>
  <c r="AZ119" i="23" s="1"/>
  <c r="V119" i="28" s="1"/>
  <c r="L117" i="23"/>
  <c r="AZ117" i="23" s="1"/>
  <c r="V117" i="28" s="1"/>
  <c r="L116" i="23"/>
  <c r="AZ116" i="23" s="1"/>
  <c r="V116" i="28" s="1"/>
  <c r="L115" i="23"/>
  <c r="AZ115" i="23" s="1"/>
  <c r="V115" i="28" s="1"/>
  <c r="L113" i="23"/>
  <c r="AZ113" i="23" s="1"/>
  <c r="V113" i="28" s="1"/>
  <c r="L112" i="23"/>
  <c r="AZ112" i="23" s="1"/>
  <c r="V112" i="28" s="1"/>
  <c r="L111" i="23"/>
  <c r="AZ111" i="23" s="1"/>
  <c r="V111" i="28" s="1"/>
  <c r="L109" i="23"/>
  <c r="AZ109" i="23" s="1"/>
  <c r="V109" i="28" s="1"/>
  <c r="L108" i="23"/>
  <c r="AZ108" i="23" s="1"/>
  <c r="V108" i="28" s="1"/>
  <c r="L107" i="23"/>
  <c r="AZ107" i="23" s="1"/>
  <c r="V107" i="28" s="1"/>
  <c r="L106" i="23"/>
  <c r="AZ106" i="23" s="1"/>
  <c r="V106" i="28" s="1"/>
  <c r="L105" i="23"/>
  <c r="AZ105" i="23" s="1"/>
  <c r="V105" i="28" s="1"/>
  <c r="L103" i="23"/>
  <c r="AZ103" i="23" s="1"/>
  <c r="V103" i="28" s="1"/>
  <c r="L102" i="23"/>
  <c r="AZ102" i="23" s="1"/>
  <c r="V102" i="28" s="1"/>
  <c r="L101" i="23"/>
  <c r="AZ101" i="23" s="1"/>
  <c r="V101" i="28" s="1"/>
  <c r="L100" i="23"/>
  <c r="AZ100" i="23" s="1"/>
  <c r="V100" i="28" s="1"/>
  <c r="L99" i="23"/>
  <c r="AZ99" i="23" s="1"/>
  <c r="V99" i="28" s="1"/>
  <c r="L96" i="23"/>
  <c r="AZ96" i="23" s="1"/>
  <c r="V96" i="28" s="1"/>
  <c r="L95" i="23"/>
  <c r="AZ95" i="23" s="1"/>
  <c r="V95" i="28" s="1"/>
  <c r="L94" i="23"/>
  <c r="AZ94" i="23" s="1"/>
  <c r="V94" i="28" s="1"/>
  <c r="L93" i="23"/>
  <c r="AZ93" i="23" s="1"/>
  <c r="V93" i="28" s="1"/>
  <c r="L91" i="23"/>
  <c r="AZ91" i="23" s="1"/>
  <c r="V91" i="28" s="1"/>
  <c r="L90" i="23"/>
  <c r="AZ90" i="23" s="1"/>
  <c r="V90" i="28" s="1"/>
  <c r="L89" i="23"/>
  <c r="AZ89" i="23" s="1"/>
  <c r="V89" i="28" s="1"/>
  <c r="L88" i="23"/>
  <c r="AZ88" i="23" s="1"/>
  <c r="V88" i="28" s="1"/>
  <c r="L87" i="23"/>
  <c r="AZ87" i="23" s="1"/>
  <c r="V87" i="28" s="1"/>
  <c r="L84" i="23"/>
  <c r="AZ84" i="23" s="1"/>
  <c r="V84" i="28" s="1"/>
  <c r="L83" i="23"/>
  <c r="AZ83" i="23" s="1"/>
  <c r="V83" i="28" s="1"/>
  <c r="L82" i="23"/>
  <c r="AZ82" i="23" s="1"/>
  <c r="V82" i="28" s="1"/>
  <c r="L81" i="23"/>
  <c r="AZ81" i="23" s="1"/>
  <c r="V81" i="28" s="1"/>
  <c r="L79" i="23"/>
  <c r="AZ79" i="23" s="1"/>
  <c r="V79" i="28" s="1"/>
  <c r="L78" i="23"/>
  <c r="AZ78" i="23" s="1"/>
  <c r="V78" i="28" s="1"/>
  <c r="L77" i="23"/>
  <c r="AZ77" i="23" s="1"/>
  <c r="V77" i="28" s="1"/>
  <c r="L76" i="23"/>
  <c r="AZ76" i="23" s="1"/>
  <c r="V76" i="28" s="1"/>
  <c r="L75" i="23"/>
  <c r="AZ75" i="23" s="1"/>
  <c r="V75" i="28" s="1"/>
  <c r="L74" i="23"/>
  <c r="AZ74" i="23" s="1"/>
  <c r="V74" i="28" s="1"/>
  <c r="L72" i="23"/>
  <c r="AZ72" i="23" s="1"/>
  <c r="V72" i="28" s="1"/>
  <c r="L71" i="23"/>
  <c r="AZ71" i="23" s="1"/>
  <c r="V71" i="28" s="1"/>
  <c r="L70" i="23"/>
  <c r="AZ70" i="23" s="1"/>
  <c r="V70" i="28" s="1"/>
  <c r="L69" i="23"/>
  <c r="AZ69" i="23" s="1"/>
  <c r="V69" i="28" s="1"/>
  <c r="L68" i="23"/>
  <c r="AZ68" i="23" s="1"/>
  <c r="V68" i="28" s="1"/>
  <c r="L66" i="23"/>
  <c r="AZ66" i="23" s="1"/>
  <c r="V66" i="28" s="1"/>
  <c r="L65" i="23"/>
  <c r="AZ65" i="23" s="1"/>
  <c r="V65" i="28" s="1"/>
  <c r="L64" i="23"/>
  <c r="AZ64" i="23" s="1"/>
  <c r="V64" i="28" s="1"/>
  <c r="L62" i="23"/>
  <c r="AZ62" i="23" s="1"/>
  <c r="V62" i="28" s="1"/>
  <c r="L61" i="23"/>
  <c r="AZ61" i="23" s="1"/>
  <c r="V61" i="28" s="1"/>
  <c r="L60" i="23"/>
  <c r="AZ60" i="23" s="1"/>
  <c r="V60" i="28" s="1"/>
  <c r="L59" i="23"/>
  <c r="AZ59" i="23" s="1"/>
  <c r="V59" i="28" s="1"/>
  <c r="L58" i="23"/>
  <c r="AZ58" i="23" s="1"/>
  <c r="V58" i="28" s="1"/>
  <c r="L56" i="23"/>
  <c r="AZ56" i="23" s="1"/>
  <c r="V56" i="28" s="1"/>
  <c r="L55" i="23"/>
  <c r="AZ55" i="23" s="1"/>
  <c r="V55" i="28" s="1"/>
  <c r="L54" i="23"/>
  <c r="AZ54" i="23" s="1"/>
  <c r="V54" i="28" s="1"/>
  <c r="L52" i="23"/>
  <c r="AZ52" i="23" s="1"/>
  <c r="V52" i="28" s="1"/>
  <c r="L51" i="23"/>
  <c r="AZ51" i="23" s="1"/>
  <c r="V51" i="28" s="1"/>
  <c r="L50" i="23"/>
  <c r="AZ50" i="23" s="1"/>
  <c r="V50" i="28" s="1"/>
  <c r="L49" i="23"/>
  <c r="AZ49" i="23" s="1"/>
  <c r="V49" i="28" s="1"/>
  <c r="L46" i="23"/>
  <c r="AZ46" i="23" s="1"/>
  <c r="V46" i="28" s="1"/>
  <c r="L45" i="23"/>
  <c r="AZ45" i="23" s="1"/>
  <c r="V45" i="28" s="1"/>
  <c r="L44" i="23"/>
  <c r="AZ44" i="23" s="1"/>
  <c r="V44" i="28" s="1"/>
  <c r="L43" i="23"/>
  <c r="AZ43" i="23" s="1"/>
  <c r="V43" i="28" s="1"/>
  <c r="L42" i="23"/>
  <c r="AZ42" i="23" s="1"/>
  <c r="V42" i="28" s="1"/>
  <c r="L41" i="23"/>
  <c r="AZ41" i="23" s="1"/>
  <c r="V41" i="28" s="1"/>
  <c r="L39" i="23"/>
  <c r="AZ39" i="23" s="1"/>
  <c r="V39" i="28" s="1"/>
  <c r="L38" i="23"/>
  <c r="AZ38" i="23" s="1"/>
  <c r="V38" i="28" s="1"/>
  <c r="L37" i="23"/>
  <c r="AZ37" i="23" s="1"/>
  <c r="V37" i="28" s="1"/>
  <c r="L36" i="23"/>
  <c r="AZ36" i="23" s="1"/>
  <c r="V36" i="28" s="1"/>
  <c r="L35" i="23"/>
  <c r="AZ35" i="23" s="1"/>
  <c r="V35" i="28" s="1"/>
  <c r="L34" i="23"/>
  <c r="AZ34" i="23" s="1"/>
  <c r="V34" i="28" s="1"/>
  <c r="L33" i="23"/>
  <c r="AZ33" i="23" s="1"/>
  <c r="V33" i="28" s="1"/>
  <c r="L31" i="23"/>
  <c r="AZ31" i="23" s="1"/>
  <c r="V31" i="28" s="1"/>
  <c r="L30" i="23"/>
  <c r="AZ30" i="23" s="1"/>
  <c r="V30" i="28" s="1"/>
  <c r="L29" i="23"/>
  <c r="AZ29" i="23" s="1"/>
  <c r="V29" i="28" s="1"/>
  <c r="L28" i="23"/>
  <c r="AZ28" i="23" s="1"/>
  <c r="V28" i="28" s="1"/>
  <c r="L27" i="23"/>
  <c r="AZ27" i="23" s="1"/>
  <c r="V27" i="28" s="1"/>
  <c r="L26" i="23"/>
  <c r="AZ26" i="23" s="1"/>
  <c r="V26" i="28" s="1"/>
  <c r="L25" i="23"/>
  <c r="AZ25" i="23" s="1"/>
  <c r="V25" i="28" s="1"/>
  <c r="L22" i="23"/>
  <c r="AZ22" i="23" s="1"/>
  <c r="V22" i="28" s="1"/>
  <c r="L21" i="23"/>
  <c r="AZ21" i="23" s="1"/>
  <c r="V21" i="28" s="1"/>
  <c r="L20" i="23"/>
  <c r="AZ20" i="23" s="1"/>
  <c r="V20" i="28" s="1"/>
  <c r="L19" i="23"/>
  <c r="AZ19" i="23" s="1"/>
  <c r="V19" i="28" s="1"/>
  <c r="L18" i="23"/>
  <c r="AZ18" i="23" s="1"/>
  <c r="V18" i="28" s="1"/>
  <c r="L17" i="23"/>
  <c r="AZ17" i="23" s="1"/>
  <c r="V17" i="28" s="1"/>
  <c r="L16" i="23"/>
  <c r="AZ16" i="23" s="1"/>
  <c r="V16" i="28" s="1"/>
  <c r="L15" i="23"/>
  <c r="AZ15" i="23" s="1"/>
  <c r="V15" i="28" s="1"/>
  <c r="L391" i="18"/>
  <c r="AZ391" i="18" s="1"/>
  <c r="G391" i="29" s="1"/>
  <c r="L390" i="18"/>
  <c r="AZ390" i="18" s="1"/>
  <c r="G390" i="29" s="1"/>
  <c r="L389" i="18"/>
  <c r="AZ389" i="18" s="1"/>
  <c r="G389" i="29" s="1"/>
  <c r="L388" i="18"/>
  <c r="AZ388" i="18" s="1"/>
  <c r="G388" i="29" s="1"/>
  <c r="L386" i="18"/>
  <c r="AZ386" i="18" s="1"/>
  <c r="G386" i="29" s="1"/>
  <c r="L385" i="18"/>
  <c r="AZ385" i="18" s="1"/>
  <c r="G385" i="29" s="1"/>
  <c r="L384" i="18"/>
  <c r="AZ384" i="18" s="1"/>
  <c r="G384" i="29" s="1"/>
  <c r="L382" i="18"/>
  <c r="AZ382" i="18" s="1"/>
  <c r="G382" i="29" s="1"/>
  <c r="L381" i="18"/>
  <c r="AZ381" i="18" s="1"/>
  <c r="G381" i="29" s="1"/>
  <c r="L380" i="18"/>
  <c r="AZ380" i="18" s="1"/>
  <c r="G380" i="29" s="1"/>
  <c r="L379" i="18"/>
  <c r="AZ379" i="18" s="1"/>
  <c r="G379" i="29" s="1"/>
  <c r="L378" i="18"/>
  <c r="AZ378" i="18" s="1"/>
  <c r="G378" i="29" s="1"/>
  <c r="L376" i="18"/>
  <c r="AZ376" i="18" s="1"/>
  <c r="G376" i="29" s="1"/>
  <c r="L375" i="18"/>
  <c r="AZ375" i="18" s="1"/>
  <c r="G375" i="29" s="1"/>
  <c r="L374" i="18"/>
  <c r="AZ374" i="18" s="1"/>
  <c r="G374" i="29" s="1"/>
  <c r="L372" i="18"/>
  <c r="AZ372" i="18" s="1"/>
  <c r="G372" i="29" s="1"/>
  <c r="L371" i="18"/>
  <c r="AZ371" i="18" s="1"/>
  <c r="G371" i="29" s="1"/>
  <c r="L370" i="18"/>
  <c r="AZ370" i="18" s="1"/>
  <c r="G370" i="29" s="1"/>
  <c r="L369" i="18"/>
  <c r="AZ369" i="18" s="1"/>
  <c r="G369" i="29" s="1"/>
  <c r="L368" i="18"/>
  <c r="AZ368" i="18" s="1"/>
  <c r="G368" i="29" s="1"/>
  <c r="L367" i="18"/>
  <c r="AZ367" i="18" s="1"/>
  <c r="G367" i="29" s="1"/>
  <c r="L366" i="18"/>
  <c r="AZ366" i="18" s="1"/>
  <c r="G366" i="29" s="1"/>
  <c r="L363" i="18"/>
  <c r="AZ363" i="18" s="1"/>
  <c r="G363" i="29" s="1"/>
  <c r="L362" i="18"/>
  <c r="AZ362" i="18" s="1"/>
  <c r="G362" i="29" s="1"/>
  <c r="L361" i="18"/>
  <c r="AZ361" i="18" s="1"/>
  <c r="G361" i="29" s="1"/>
  <c r="L360" i="18"/>
  <c r="AZ360" i="18" s="1"/>
  <c r="G360" i="29" s="1"/>
  <c r="L359" i="18"/>
  <c r="AZ359" i="18" s="1"/>
  <c r="G359" i="29" s="1"/>
  <c r="L358" i="18"/>
  <c r="AZ358" i="18" s="1"/>
  <c r="G358" i="29" s="1"/>
  <c r="L357" i="18"/>
  <c r="AZ357" i="18" s="1"/>
  <c r="G357" i="29" s="1"/>
  <c r="L355" i="18"/>
  <c r="AZ355" i="18" s="1"/>
  <c r="G355" i="29" s="1"/>
  <c r="L354" i="18"/>
  <c r="AZ354" i="18" s="1"/>
  <c r="G354" i="29" s="1"/>
  <c r="L353" i="18"/>
  <c r="AZ353" i="18" s="1"/>
  <c r="G353" i="29" s="1"/>
  <c r="L351" i="18"/>
  <c r="AZ351" i="18" s="1"/>
  <c r="G351" i="29" s="1"/>
  <c r="L350" i="18"/>
  <c r="AZ350" i="18" s="1"/>
  <c r="G350" i="29" s="1"/>
  <c r="L349" i="18"/>
  <c r="AZ349" i="18" s="1"/>
  <c r="G349" i="29" s="1"/>
  <c r="L348" i="18"/>
  <c r="AZ348" i="18" s="1"/>
  <c r="G348" i="29" s="1"/>
  <c r="L347" i="18"/>
  <c r="AZ347" i="18" s="1"/>
  <c r="G347" i="29" s="1"/>
  <c r="L346" i="18"/>
  <c r="AZ346" i="18" s="1"/>
  <c r="G346" i="29" s="1"/>
  <c r="L345" i="18"/>
  <c r="AZ345" i="18" s="1"/>
  <c r="G345" i="29" s="1"/>
  <c r="L344" i="18"/>
  <c r="AZ344" i="18" s="1"/>
  <c r="G344" i="29" s="1"/>
  <c r="L343" i="18"/>
  <c r="AZ343" i="18" s="1"/>
  <c r="G343" i="29" s="1"/>
  <c r="L342" i="18"/>
  <c r="AZ342" i="18" s="1"/>
  <c r="G342" i="29" s="1"/>
  <c r="L341" i="18"/>
  <c r="AZ341" i="18" s="1"/>
  <c r="G341" i="29" s="1"/>
  <c r="L340" i="18"/>
  <c r="AZ340" i="18" s="1"/>
  <c r="G340" i="29" s="1"/>
  <c r="L339" i="18"/>
  <c r="AZ339" i="18" s="1"/>
  <c r="G339" i="29" s="1"/>
  <c r="L338" i="18"/>
  <c r="AZ338" i="18" s="1"/>
  <c r="G338" i="29" s="1"/>
  <c r="L337" i="18"/>
  <c r="AZ337" i="18" s="1"/>
  <c r="G337" i="29" s="1"/>
  <c r="L336" i="18"/>
  <c r="AZ336" i="18" s="1"/>
  <c r="G336" i="29" s="1"/>
  <c r="L334" i="18"/>
  <c r="AZ334" i="18" s="1"/>
  <c r="G334" i="29" s="1"/>
  <c r="L333" i="18"/>
  <c r="AZ333" i="18" s="1"/>
  <c r="G333" i="29" s="1"/>
  <c r="L332" i="18"/>
  <c r="AZ332" i="18" s="1"/>
  <c r="G332" i="29" s="1"/>
  <c r="L331" i="18"/>
  <c r="AZ331" i="18" s="1"/>
  <c r="G331" i="29" s="1"/>
  <c r="L329" i="18"/>
  <c r="AZ329" i="18" s="1"/>
  <c r="G329" i="29" s="1"/>
  <c r="L328" i="18"/>
  <c r="AZ328" i="18" s="1"/>
  <c r="G328" i="29" s="1"/>
  <c r="L327" i="18"/>
  <c r="AZ327" i="18" s="1"/>
  <c r="G327" i="29" s="1"/>
  <c r="L326" i="18"/>
  <c r="AZ326" i="18" s="1"/>
  <c r="G326" i="29" s="1"/>
  <c r="L324" i="18"/>
  <c r="AZ324" i="18" s="1"/>
  <c r="G324" i="29" s="1"/>
  <c r="L323" i="18"/>
  <c r="AZ323" i="18" s="1"/>
  <c r="G323" i="29" s="1"/>
  <c r="L322" i="18"/>
  <c r="AZ322" i="18" s="1"/>
  <c r="G322" i="29" s="1"/>
  <c r="L321" i="18"/>
  <c r="AZ321" i="18" s="1"/>
  <c r="G321" i="29" s="1"/>
  <c r="L319" i="18"/>
  <c r="AZ319" i="18" s="1"/>
  <c r="G319" i="29" s="1"/>
  <c r="L318" i="18"/>
  <c r="AZ318" i="18" s="1"/>
  <c r="G318" i="29" s="1"/>
  <c r="L317" i="18"/>
  <c r="AZ317" i="18" s="1"/>
  <c r="G317" i="29" s="1"/>
  <c r="L316" i="18"/>
  <c r="AZ316" i="18" s="1"/>
  <c r="G316" i="29" s="1"/>
  <c r="L314" i="18"/>
  <c r="AZ314" i="18" s="1"/>
  <c r="G314" i="29" s="1"/>
  <c r="L313" i="18"/>
  <c r="AZ313" i="18" s="1"/>
  <c r="G313" i="29" s="1"/>
  <c r="L312" i="18"/>
  <c r="AZ312" i="18" s="1"/>
  <c r="G312" i="29" s="1"/>
  <c r="L311" i="18"/>
  <c r="AZ311" i="18" s="1"/>
  <c r="G311" i="29" s="1"/>
  <c r="L310" i="18"/>
  <c r="AZ310" i="18" s="1"/>
  <c r="G310" i="29" s="1"/>
  <c r="L308" i="18"/>
  <c r="AZ308" i="18" s="1"/>
  <c r="G308" i="29" s="1"/>
  <c r="L307" i="18"/>
  <c r="AZ307" i="18" s="1"/>
  <c r="G307" i="29" s="1"/>
  <c r="L306" i="18"/>
  <c r="AZ306" i="18" s="1"/>
  <c r="G306" i="29" s="1"/>
  <c r="L304" i="18"/>
  <c r="AZ304" i="18" s="1"/>
  <c r="G304" i="29" s="1"/>
  <c r="L303" i="18"/>
  <c r="AZ303" i="18" s="1"/>
  <c r="G303" i="29" s="1"/>
  <c r="L302" i="18"/>
  <c r="AZ302" i="18" s="1"/>
  <c r="G302" i="29" s="1"/>
  <c r="L300" i="18"/>
  <c r="AZ300" i="18" s="1"/>
  <c r="G300" i="29" s="1"/>
  <c r="L299" i="18"/>
  <c r="AZ299" i="18" s="1"/>
  <c r="G299" i="29" s="1"/>
  <c r="L298" i="18"/>
  <c r="AZ298" i="18" s="1"/>
  <c r="G298" i="29" s="1"/>
  <c r="L297" i="18"/>
  <c r="AZ297" i="18" s="1"/>
  <c r="G297" i="29" s="1"/>
  <c r="L296" i="18"/>
  <c r="AZ296" i="18" s="1"/>
  <c r="G296" i="29" s="1"/>
  <c r="L294" i="18"/>
  <c r="AZ294" i="18" s="1"/>
  <c r="G294" i="29" s="1"/>
  <c r="L293" i="18"/>
  <c r="AZ293" i="18" s="1"/>
  <c r="G293" i="29" s="1"/>
  <c r="L292" i="18"/>
  <c r="AZ292" i="18" s="1"/>
  <c r="G292" i="29" s="1"/>
  <c r="L291" i="18"/>
  <c r="AZ291" i="18" s="1"/>
  <c r="G291" i="29" s="1"/>
  <c r="L290" i="18"/>
  <c r="AZ290" i="18" s="1"/>
  <c r="G290" i="29" s="1"/>
  <c r="L287" i="18"/>
  <c r="AZ287" i="18" s="1"/>
  <c r="G287" i="29" s="1"/>
  <c r="L286" i="18"/>
  <c r="AZ286" i="18" s="1"/>
  <c r="G286" i="29" s="1"/>
  <c r="L285" i="18"/>
  <c r="AZ285" i="18" s="1"/>
  <c r="G285" i="29" s="1"/>
  <c r="L284" i="18"/>
  <c r="AZ284" i="18" s="1"/>
  <c r="G284" i="29" s="1"/>
  <c r="L282" i="18"/>
  <c r="AZ282" i="18" s="1"/>
  <c r="G282" i="29" s="1"/>
  <c r="L281" i="18"/>
  <c r="AZ281" i="18" s="1"/>
  <c r="G281" i="29" s="1"/>
  <c r="L280" i="18"/>
  <c r="AZ280" i="18" s="1"/>
  <c r="G280" i="29" s="1"/>
  <c r="L279" i="18"/>
  <c r="AZ279" i="18" s="1"/>
  <c r="G279" i="29" s="1"/>
  <c r="L278" i="18"/>
  <c r="AZ278" i="18" s="1"/>
  <c r="G278" i="29" s="1"/>
  <c r="L275" i="18"/>
  <c r="AZ275" i="18" s="1"/>
  <c r="G275" i="29" s="1"/>
  <c r="L274" i="18"/>
  <c r="AZ274" i="18" s="1"/>
  <c r="G274" i="29" s="1"/>
  <c r="L273" i="18"/>
  <c r="AZ273" i="18" s="1"/>
  <c r="G273" i="29" s="1"/>
  <c r="L272" i="18"/>
  <c r="AZ272" i="18" s="1"/>
  <c r="G272" i="29" s="1"/>
  <c r="L270" i="18"/>
  <c r="AZ270" i="18" s="1"/>
  <c r="G270" i="29" s="1"/>
  <c r="L269" i="18"/>
  <c r="AZ269" i="18" s="1"/>
  <c r="G269" i="29" s="1"/>
  <c r="L268" i="18"/>
  <c r="AZ268" i="18" s="1"/>
  <c r="G268" i="29" s="1"/>
  <c r="L267" i="18"/>
  <c r="AZ267" i="18" s="1"/>
  <c r="G267" i="29" s="1"/>
  <c r="L266" i="18"/>
  <c r="AZ266" i="18" s="1"/>
  <c r="G266" i="29" s="1"/>
  <c r="L265" i="18"/>
  <c r="AZ265" i="18" s="1"/>
  <c r="G265" i="29" s="1"/>
  <c r="L263" i="18"/>
  <c r="AZ263" i="18" s="1"/>
  <c r="G263" i="29" s="1"/>
  <c r="L262" i="18"/>
  <c r="AZ262" i="18" s="1"/>
  <c r="G262" i="29" s="1"/>
  <c r="L261" i="18"/>
  <c r="AZ261" i="18" s="1"/>
  <c r="G261" i="29" s="1"/>
  <c r="L260" i="18"/>
  <c r="AZ260" i="18" s="1"/>
  <c r="G260" i="29" s="1"/>
  <c r="L259" i="18"/>
  <c r="AZ259" i="18" s="1"/>
  <c r="G259" i="29" s="1"/>
  <c r="L257" i="18"/>
  <c r="AZ257" i="18" s="1"/>
  <c r="G257" i="29" s="1"/>
  <c r="L256" i="18"/>
  <c r="AZ256" i="18" s="1"/>
  <c r="G256" i="29" s="1"/>
  <c r="L255" i="18"/>
  <c r="AZ255" i="18" s="1"/>
  <c r="G255" i="29" s="1"/>
  <c r="L253" i="18"/>
  <c r="AZ253" i="18" s="1"/>
  <c r="G253" i="29" s="1"/>
  <c r="L252" i="18"/>
  <c r="AZ252" i="18" s="1"/>
  <c r="G252" i="29" s="1"/>
  <c r="L251" i="18"/>
  <c r="AZ251" i="18" s="1"/>
  <c r="G251" i="29" s="1"/>
  <c r="L250" i="18"/>
  <c r="AZ250" i="18" s="1"/>
  <c r="G250" i="29" s="1"/>
  <c r="L249" i="18"/>
  <c r="AZ249" i="18" s="1"/>
  <c r="G249" i="29" s="1"/>
  <c r="L247" i="18"/>
  <c r="AZ247" i="18" s="1"/>
  <c r="G247" i="29" s="1"/>
  <c r="L246" i="18"/>
  <c r="AZ246" i="18" s="1"/>
  <c r="G246" i="29" s="1"/>
  <c r="L245" i="18"/>
  <c r="AZ245" i="18" s="1"/>
  <c r="G245" i="29" s="1"/>
  <c r="L243" i="18"/>
  <c r="AZ243" i="18" s="1"/>
  <c r="G243" i="29" s="1"/>
  <c r="L242" i="18"/>
  <c r="AZ242" i="18" s="1"/>
  <c r="G242" i="29" s="1"/>
  <c r="L241" i="18"/>
  <c r="AZ241" i="18" s="1"/>
  <c r="G241" i="29" s="1"/>
  <c r="L240" i="18"/>
  <c r="AZ240" i="18" s="1"/>
  <c r="G240" i="29" s="1"/>
  <c r="L237" i="18"/>
  <c r="AZ237" i="18" s="1"/>
  <c r="G237" i="29" s="1"/>
  <c r="L236" i="18"/>
  <c r="AZ236" i="18" s="1"/>
  <c r="G236" i="29" s="1"/>
  <c r="L235" i="18"/>
  <c r="AZ235" i="18" s="1"/>
  <c r="G235" i="29" s="1"/>
  <c r="L234" i="18"/>
  <c r="AZ234" i="18" s="1"/>
  <c r="G234" i="29" s="1"/>
  <c r="L233" i="18"/>
  <c r="AZ233" i="18" s="1"/>
  <c r="G233" i="29" s="1"/>
  <c r="L232" i="18"/>
  <c r="AZ232" i="18" s="1"/>
  <c r="G232" i="29" s="1"/>
  <c r="L230" i="18"/>
  <c r="AZ230" i="18" s="1"/>
  <c r="G230" i="29" s="1"/>
  <c r="L229" i="18"/>
  <c r="AZ229" i="18" s="1"/>
  <c r="G229" i="29" s="1"/>
  <c r="L228" i="18"/>
  <c r="AZ228" i="18" s="1"/>
  <c r="G228" i="29" s="1"/>
  <c r="L227" i="18"/>
  <c r="AZ227" i="18" s="1"/>
  <c r="G227" i="29" s="1"/>
  <c r="L226" i="18"/>
  <c r="AZ226" i="18" s="1"/>
  <c r="G226" i="29" s="1"/>
  <c r="L225" i="18"/>
  <c r="AZ225" i="18" s="1"/>
  <c r="G225" i="29" s="1"/>
  <c r="L224" i="18"/>
  <c r="AZ224" i="18" s="1"/>
  <c r="G224" i="29" s="1"/>
  <c r="L222" i="18"/>
  <c r="AZ222" i="18" s="1"/>
  <c r="G222" i="29" s="1"/>
  <c r="L221" i="18"/>
  <c r="AZ221" i="18" s="1"/>
  <c r="G221" i="29" s="1"/>
  <c r="L220" i="18"/>
  <c r="AZ220" i="18" s="1"/>
  <c r="G220" i="29" s="1"/>
  <c r="L219" i="18"/>
  <c r="AZ219" i="18" s="1"/>
  <c r="G219" i="29" s="1"/>
  <c r="L218" i="18"/>
  <c r="AZ218" i="18" s="1"/>
  <c r="G218" i="29" s="1"/>
  <c r="L217" i="18"/>
  <c r="AZ217" i="18" s="1"/>
  <c r="G217" i="29" s="1"/>
  <c r="L216" i="18"/>
  <c r="AZ216" i="18" s="1"/>
  <c r="G216" i="29" s="1"/>
  <c r="L213" i="18"/>
  <c r="AZ213" i="18" s="1"/>
  <c r="G213" i="29" s="1"/>
  <c r="L212" i="18"/>
  <c r="AZ212" i="18" s="1"/>
  <c r="G212" i="29" s="1"/>
  <c r="L211" i="18"/>
  <c r="AZ211" i="18" s="1"/>
  <c r="G211" i="29" s="1"/>
  <c r="L210" i="18"/>
  <c r="AZ210" i="18" s="1"/>
  <c r="G210" i="29" s="1"/>
  <c r="L209" i="18"/>
  <c r="AZ209" i="18" s="1"/>
  <c r="G209" i="29" s="1"/>
  <c r="L208" i="18"/>
  <c r="AZ208" i="18" s="1"/>
  <c r="G208" i="29" s="1"/>
  <c r="L207" i="18"/>
  <c r="AZ207" i="18" s="1"/>
  <c r="G207" i="29" s="1"/>
  <c r="L206" i="18"/>
  <c r="AZ206" i="18" s="1"/>
  <c r="G206" i="29" s="1"/>
  <c r="L200" i="18"/>
  <c r="AZ200" i="18" s="1"/>
  <c r="G200" i="29" s="1"/>
  <c r="L199" i="18"/>
  <c r="AZ199" i="18" s="1"/>
  <c r="G199" i="29" s="1"/>
  <c r="L198" i="18"/>
  <c r="AZ198" i="18" s="1"/>
  <c r="G198" i="29" s="1"/>
  <c r="L197" i="18"/>
  <c r="AZ197" i="18" s="1"/>
  <c r="G197" i="29" s="1"/>
  <c r="L195" i="18"/>
  <c r="AZ195" i="18" s="1"/>
  <c r="G195" i="29" s="1"/>
  <c r="L194" i="18"/>
  <c r="AZ194" i="18" s="1"/>
  <c r="G194" i="29" s="1"/>
  <c r="L193" i="18"/>
  <c r="AZ193" i="18" s="1"/>
  <c r="G193" i="29" s="1"/>
  <c r="L191" i="18"/>
  <c r="AZ191" i="18" s="1"/>
  <c r="G191" i="29" s="1"/>
  <c r="L190" i="18"/>
  <c r="AZ190" i="18" s="1"/>
  <c r="G190" i="29" s="1"/>
  <c r="L189" i="18"/>
  <c r="AZ189" i="18" s="1"/>
  <c r="G189" i="29" s="1"/>
  <c r="L188" i="18"/>
  <c r="AZ188" i="18" s="1"/>
  <c r="G188" i="29" s="1"/>
  <c r="L187" i="18"/>
  <c r="AZ187" i="18" s="1"/>
  <c r="G187" i="29" s="1"/>
  <c r="L185" i="18"/>
  <c r="AZ185" i="18" s="1"/>
  <c r="G185" i="29" s="1"/>
  <c r="L184" i="18"/>
  <c r="AZ184" i="18" s="1"/>
  <c r="G184" i="29" s="1"/>
  <c r="L183" i="18"/>
  <c r="AZ183" i="18" s="1"/>
  <c r="G183" i="29" s="1"/>
  <c r="L181" i="18"/>
  <c r="AZ181" i="18" s="1"/>
  <c r="G181" i="29" s="1"/>
  <c r="L180" i="18"/>
  <c r="AZ180" i="18" s="1"/>
  <c r="G180" i="29" s="1"/>
  <c r="L179" i="18"/>
  <c r="AZ179" i="18" s="1"/>
  <c r="G179" i="29" s="1"/>
  <c r="L178" i="18"/>
  <c r="AZ178" i="18" s="1"/>
  <c r="G178" i="29" s="1"/>
  <c r="L177" i="18"/>
  <c r="AZ177" i="18" s="1"/>
  <c r="G177" i="29" s="1"/>
  <c r="L176" i="18"/>
  <c r="AZ176" i="18" s="1"/>
  <c r="G176" i="29" s="1"/>
  <c r="L175" i="18"/>
  <c r="AZ175" i="18" s="1"/>
  <c r="G175" i="29" s="1"/>
  <c r="L172" i="18"/>
  <c r="AZ172" i="18" s="1"/>
  <c r="G172" i="29" s="1"/>
  <c r="L171" i="18"/>
  <c r="AZ171" i="18" s="1"/>
  <c r="G171" i="29" s="1"/>
  <c r="L170" i="18"/>
  <c r="AZ170" i="18" s="1"/>
  <c r="G170" i="29" s="1"/>
  <c r="L169" i="18"/>
  <c r="AZ169" i="18" s="1"/>
  <c r="G169" i="29" s="1"/>
  <c r="L168" i="18"/>
  <c r="AZ168" i="18" s="1"/>
  <c r="G168" i="29" s="1"/>
  <c r="L167" i="18"/>
  <c r="AZ167" i="18" s="1"/>
  <c r="G167" i="29" s="1"/>
  <c r="L166" i="18"/>
  <c r="AZ166" i="18" s="1"/>
  <c r="G166" i="29" s="1"/>
  <c r="L164" i="18"/>
  <c r="AZ164" i="18" s="1"/>
  <c r="G164" i="29" s="1"/>
  <c r="L163" i="18"/>
  <c r="AZ163" i="18" s="1"/>
  <c r="G163" i="29" s="1"/>
  <c r="L162" i="18"/>
  <c r="AZ162" i="18" s="1"/>
  <c r="G162" i="29" s="1"/>
  <c r="L160" i="18"/>
  <c r="AZ160" i="18" s="1"/>
  <c r="G160" i="29" s="1"/>
  <c r="L159" i="18"/>
  <c r="AZ159" i="18" s="1"/>
  <c r="G159" i="29" s="1"/>
  <c r="L158" i="18"/>
  <c r="AZ158" i="18" s="1"/>
  <c r="G158" i="29" s="1"/>
  <c r="L157" i="18"/>
  <c r="AZ157" i="18" s="1"/>
  <c r="G157" i="29" s="1"/>
  <c r="L156" i="18"/>
  <c r="AZ156" i="18" s="1"/>
  <c r="G156" i="29" s="1"/>
  <c r="L155" i="18"/>
  <c r="AZ155" i="18" s="1"/>
  <c r="G155" i="29" s="1"/>
  <c r="L154" i="18"/>
  <c r="AZ154" i="18" s="1"/>
  <c r="G154" i="29" s="1"/>
  <c r="L153" i="18"/>
  <c r="AZ153" i="18" s="1"/>
  <c r="G153" i="29" s="1"/>
  <c r="L152" i="18"/>
  <c r="AZ152" i="18" s="1"/>
  <c r="G152" i="29" s="1"/>
  <c r="L151" i="18"/>
  <c r="AZ151" i="18" s="1"/>
  <c r="G151" i="29" s="1"/>
  <c r="L150" i="18"/>
  <c r="AZ150" i="18" s="1"/>
  <c r="G150" i="29" s="1"/>
  <c r="L149" i="18"/>
  <c r="AZ149" i="18" s="1"/>
  <c r="G149" i="29" s="1"/>
  <c r="L148" i="18"/>
  <c r="AZ148" i="18" s="1"/>
  <c r="G148" i="29" s="1"/>
  <c r="L147" i="18"/>
  <c r="AZ147" i="18" s="1"/>
  <c r="G147" i="29" s="1"/>
  <c r="L146" i="18"/>
  <c r="AZ146" i="18" s="1"/>
  <c r="G146" i="29" s="1"/>
  <c r="L145" i="18"/>
  <c r="AZ145" i="18" s="1"/>
  <c r="G145" i="29" s="1"/>
  <c r="L143" i="18"/>
  <c r="AZ143" i="18" s="1"/>
  <c r="G143" i="29" s="1"/>
  <c r="L142" i="18"/>
  <c r="AZ142" i="18" s="1"/>
  <c r="G142" i="29" s="1"/>
  <c r="L141" i="18"/>
  <c r="AZ141" i="18" s="1"/>
  <c r="G141" i="29" s="1"/>
  <c r="L140" i="18"/>
  <c r="AZ140" i="18" s="1"/>
  <c r="G140" i="29" s="1"/>
  <c r="L138" i="18"/>
  <c r="AZ138" i="18" s="1"/>
  <c r="G138" i="29" s="1"/>
  <c r="L137" i="18"/>
  <c r="AZ137" i="18" s="1"/>
  <c r="G137" i="29" s="1"/>
  <c r="L136" i="18"/>
  <c r="AZ136" i="18" s="1"/>
  <c r="G136" i="29" s="1"/>
  <c r="L135" i="18"/>
  <c r="AZ135" i="18" s="1"/>
  <c r="G135" i="29" s="1"/>
  <c r="L133" i="18"/>
  <c r="AZ133" i="18" s="1"/>
  <c r="G133" i="29" s="1"/>
  <c r="L132" i="18"/>
  <c r="AZ132" i="18" s="1"/>
  <c r="G132" i="29" s="1"/>
  <c r="L131" i="18"/>
  <c r="AZ131" i="18" s="1"/>
  <c r="G131" i="29" s="1"/>
  <c r="L130" i="18"/>
  <c r="AZ130" i="18" s="1"/>
  <c r="G130" i="29" s="1"/>
  <c r="L128" i="18"/>
  <c r="AZ128" i="18" s="1"/>
  <c r="G128" i="29" s="1"/>
  <c r="L127" i="18"/>
  <c r="AZ127" i="18" s="1"/>
  <c r="G127" i="29" s="1"/>
  <c r="L126" i="18"/>
  <c r="AZ126" i="18" s="1"/>
  <c r="G126" i="29" s="1"/>
  <c r="L125" i="18"/>
  <c r="AZ125" i="18" s="1"/>
  <c r="G125" i="29" s="1"/>
  <c r="L123" i="18"/>
  <c r="AZ123" i="18" s="1"/>
  <c r="G123" i="29" s="1"/>
  <c r="L122" i="18"/>
  <c r="AZ122" i="18" s="1"/>
  <c r="G122" i="29" s="1"/>
  <c r="L121" i="18"/>
  <c r="AZ121" i="18" s="1"/>
  <c r="G121" i="29" s="1"/>
  <c r="L120" i="18"/>
  <c r="AZ120" i="18" s="1"/>
  <c r="G120" i="29" s="1"/>
  <c r="L119" i="18"/>
  <c r="AZ119" i="18" s="1"/>
  <c r="G119" i="29" s="1"/>
  <c r="L117" i="18"/>
  <c r="AZ117" i="18" s="1"/>
  <c r="G117" i="29" s="1"/>
  <c r="L116" i="18"/>
  <c r="AZ116" i="18" s="1"/>
  <c r="G116" i="29" s="1"/>
  <c r="L115" i="18"/>
  <c r="AZ115" i="18" s="1"/>
  <c r="G115" i="29" s="1"/>
  <c r="L113" i="18"/>
  <c r="AZ113" i="18" s="1"/>
  <c r="G113" i="29" s="1"/>
  <c r="L112" i="18"/>
  <c r="AZ112" i="18" s="1"/>
  <c r="G112" i="29" s="1"/>
  <c r="L111" i="18"/>
  <c r="AZ111" i="18" s="1"/>
  <c r="G111" i="29" s="1"/>
  <c r="L109" i="18"/>
  <c r="AZ109" i="18" s="1"/>
  <c r="G109" i="29" s="1"/>
  <c r="L108" i="18"/>
  <c r="AZ108" i="18" s="1"/>
  <c r="G108" i="29" s="1"/>
  <c r="L107" i="18"/>
  <c r="AZ107" i="18" s="1"/>
  <c r="G107" i="29" s="1"/>
  <c r="L106" i="18"/>
  <c r="AZ106" i="18" s="1"/>
  <c r="G106" i="29" s="1"/>
  <c r="L105" i="18"/>
  <c r="AZ105" i="18" s="1"/>
  <c r="G105" i="29" s="1"/>
  <c r="L103" i="18"/>
  <c r="AZ103" i="18" s="1"/>
  <c r="G103" i="29" s="1"/>
  <c r="L102" i="18"/>
  <c r="AZ102" i="18" s="1"/>
  <c r="G102" i="29" s="1"/>
  <c r="L101" i="18"/>
  <c r="AZ101" i="18" s="1"/>
  <c r="G101" i="29" s="1"/>
  <c r="L100" i="18"/>
  <c r="AZ100" i="18" s="1"/>
  <c r="G100" i="29" s="1"/>
  <c r="L99" i="18"/>
  <c r="AZ99" i="18" s="1"/>
  <c r="G99" i="29" s="1"/>
  <c r="L96" i="18"/>
  <c r="AZ96" i="18" s="1"/>
  <c r="G96" i="29" s="1"/>
  <c r="L95" i="18"/>
  <c r="AZ95" i="18" s="1"/>
  <c r="G95" i="29" s="1"/>
  <c r="L94" i="18"/>
  <c r="AZ94" i="18" s="1"/>
  <c r="G94" i="29" s="1"/>
  <c r="L93" i="18"/>
  <c r="AZ93" i="18" s="1"/>
  <c r="G93" i="29" s="1"/>
  <c r="L91" i="18"/>
  <c r="AZ91" i="18" s="1"/>
  <c r="G91" i="29" s="1"/>
  <c r="L90" i="18"/>
  <c r="AZ90" i="18" s="1"/>
  <c r="G90" i="29" s="1"/>
  <c r="L89" i="18"/>
  <c r="AZ89" i="18" s="1"/>
  <c r="G89" i="29" s="1"/>
  <c r="L88" i="18"/>
  <c r="AZ88" i="18" s="1"/>
  <c r="G88" i="29" s="1"/>
  <c r="L87" i="18"/>
  <c r="AZ87" i="18" s="1"/>
  <c r="G87" i="29" s="1"/>
  <c r="L84" i="18"/>
  <c r="AZ84" i="18" s="1"/>
  <c r="G84" i="29" s="1"/>
  <c r="L83" i="18"/>
  <c r="AZ83" i="18" s="1"/>
  <c r="G83" i="29" s="1"/>
  <c r="L82" i="18"/>
  <c r="AZ82" i="18" s="1"/>
  <c r="G82" i="29" s="1"/>
  <c r="L81" i="18"/>
  <c r="AZ81" i="18" s="1"/>
  <c r="G81" i="29" s="1"/>
  <c r="L79" i="18"/>
  <c r="AZ79" i="18" s="1"/>
  <c r="G79" i="29" s="1"/>
  <c r="L78" i="18"/>
  <c r="AZ78" i="18" s="1"/>
  <c r="G78" i="29" s="1"/>
  <c r="L77" i="18"/>
  <c r="AZ77" i="18" s="1"/>
  <c r="G77" i="29" s="1"/>
  <c r="L76" i="18"/>
  <c r="AZ76" i="18" s="1"/>
  <c r="G76" i="29" s="1"/>
  <c r="L75" i="18"/>
  <c r="AZ75" i="18" s="1"/>
  <c r="G75" i="29" s="1"/>
  <c r="L74" i="18"/>
  <c r="AZ74" i="18" s="1"/>
  <c r="G74" i="29" s="1"/>
  <c r="L72" i="18"/>
  <c r="AZ72" i="18" s="1"/>
  <c r="G72" i="29" s="1"/>
  <c r="L71" i="18"/>
  <c r="AZ71" i="18" s="1"/>
  <c r="G71" i="29" s="1"/>
  <c r="L70" i="18"/>
  <c r="AZ70" i="18" s="1"/>
  <c r="G70" i="29" s="1"/>
  <c r="L69" i="18"/>
  <c r="AZ69" i="18" s="1"/>
  <c r="G69" i="29" s="1"/>
  <c r="L68" i="18"/>
  <c r="AZ68" i="18" s="1"/>
  <c r="G68" i="29" s="1"/>
  <c r="L66" i="18"/>
  <c r="AZ66" i="18" s="1"/>
  <c r="G66" i="29" s="1"/>
  <c r="L65" i="18"/>
  <c r="AZ65" i="18" s="1"/>
  <c r="G65" i="29" s="1"/>
  <c r="L64" i="18"/>
  <c r="AZ64" i="18" s="1"/>
  <c r="G64" i="29" s="1"/>
  <c r="L62" i="18"/>
  <c r="AZ62" i="18" s="1"/>
  <c r="G62" i="29" s="1"/>
  <c r="L61" i="18"/>
  <c r="AZ61" i="18" s="1"/>
  <c r="G61" i="29" s="1"/>
  <c r="L60" i="18"/>
  <c r="AZ60" i="18" s="1"/>
  <c r="G60" i="29" s="1"/>
  <c r="L59" i="18"/>
  <c r="AZ59" i="18" s="1"/>
  <c r="G59" i="29" s="1"/>
  <c r="L58" i="18"/>
  <c r="AZ58" i="18" s="1"/>
  <c r="G58" i="29" s="1"/>
  <c r="L56" i="18"/>
  <c r="AZ56" i="18" s="1"/>
  <c r="G56" i="29" s="1"/>
  <c r="L55" i="18"/>
  <c r="AZ55" i="18" s="1"/>
  <c r="G55" i="29" s="1"/>
  <c r="L54" i="18"/>
  <c r="AZ54" i="18" s="1"/>
  <c r="G54" i="29" s="1"/>
  <c r="L52" i="18"/>
  <c r="AZ52" i="18" s="1"/>
  <c r="G52" i="29" s="1"/>
  <c r="L51" i="18"/>
  <c r="AZ51" i="18" s="1"/>
  <c r="G51" i="29" s="1"/>
  <c r="L50" i="18"/>
  <c r="AZ50" i="18" s="1"/>
  <c r="G50" i="29" s="1"/>
  <c r="L49" i="18"/>
  <c r="AZ49" i="18" s="1"/>
  <c r="G49" i="29" s="1"/>
  <c r="L46" i="18"/>
  <c r="AZ46" i="18" s="1"/>
  <c r="G46" i="29" s="1"/>
  <c r="L45" i="18"/>
  <c r="AZ45" i="18" s="1"/>
  <c r="G45" i="29" s="1"/>
  <c r="L44" i="18"/>
  <c r="AZ44" i="18" s="1"/>
  <c r="G44" i="29" s="1"/>
  <c r="L43" i="18"/>
  <c r="AZ43" i="18" s="1"/>
  <c r="G43" i="29" s="1"/>
  <c r="L42" i="18"/>
  <c r="AZ42" i="18" s="1"/>
  <c r="G42" i="29" s="1"/>
  <c r="L41" i="18"/>
  <c r="AZ41" i="18" s="1"/>
  <c r="G41" i="29" s="1"/>
  <c r="L39" i="18"/>
  <c r="AZ39" i="18" s="1"/>
  <c r="G39" i="29" s="1"/>
  <c r="L38" i="18"/>
  <c r="AZ38" i="18" s="1"/>
  <c r="G38" i="29" s="1"/>
  <c r="L37" i="18"/>
  <c r="AZ37" i="18" s="1"/>
  <c r="G37" i="29" s="1"/>
  <c r="L36" i="18"/>
  <c r="AZ36" i="18" s="1"/>
  <c r="G36" i="29" s="1"/>
  <c r="L35" i="18"/>
  <c r="AZ35" i="18" s="1"/>
  <c r="G35" i="29" s="1"/>
  <c r="L34" i="18"/>
  <c r="AZ34" i="18" s="1"/>
  <c r="G34" i="29" s="1"/>
  <c r="L33" i="18"/>
  <c r="AZ33" i="18" s="1"/>
  <c r="G33" i="29" s="1"/>
  <c r="L31" i="18"/>
  <c r="AZ31" i="18" s="1"/>
  <c r="G31" i="29" s="1"/>
  <c r="L30" i="18"/>
  <c r="AZ30" i="18" s="1"/>
  <c r="G30" i="29" s="1"/>
  <c r="L29" i="18"/>
  <c r="AZ29" i="18" s="1"/>
  <c r="G29" i="29" s="1"/>
  <c r="L28" i="18"/>
  <c r="AZ28" i="18" s="1"/>
  <c r="G28" i="29" s="1"/>
  <c r="L27" i="18"/>
  <c r="AZ27" i="18" s="1"/>
  <c r="G27" i="29" s="1"/>
  <c r="L26" i="18"/>
  <c r="AZ26" i="18" s="1"/>
  <c r="G26" i="29" s="1"/>
  <c r="L25" i="18"/>
  <c r="AZ25" i="18" s="1"/>
  <c r="G25" i="29" s="1"/>
  <c r="L22" i="18"/>
  <c r="AZ22" i="18" s="1"/>
  <c r="G22" i="29" s="1"/>
  <c r="L21" i="18"/>
  <c r="AZ21" i="18" s="1"/>
  <c r="G21" i="29" s="1"/>
  <c r="L20" i="18"/>
  <c r="AZ20" i="18" s="1"/>
  <c r="G20" i="29" s="1"/>
  <c r="L19" i="18"/>
  <c r="AZ19" i="18" s="1"/>
  <c r="G19" i="29" s="1"/>
  <c r="L18" i="18"/>
  <c r="AZ18" i="18" s="1"/>
  <c r="G18" i="29" s="1"/>
  <c r="L17" i="18"/>
  <c r="AZ17" i="18" s="1"/>
  <c r="G17" i="29" s="1"/>
  <c r="L16" i="18"/>
  <c r="AZ16" i="18" s="1"/>
  <c r="G16" i="29" s="1"/>
  <c r="L15" i="18"/>
  <c r="AZ15" i="18" s="1"/>
  <c r="G15" i="29" s="1"/>
  <c r="L391" i="24"/>
  <c r="AZ391" i="24" s="1"/>
  <c r="V391" i="29" s="1"/>
  <c r="L390" i="24"/>
  <c r="AZ390" i="24" s="1"/>
  <c r="V390" i="29" s="1"/>
  <c r="L389" i="24"/>
  <c r="AZ389" i="24" s="1"/>
  <c r="V389" i="29" s="1"/>
  <c r="L388" i="24"/>
  <c r="AZ388" i="24" s="1"/>
  <c r="V388" i="29" s="1"/>
  <c r="L386" i="24"/>
  <c r="AZ386" i="24" s="1"/>
  <c r="V386" i="29" s="1"/>
  <c r="L385" i="24"/>
  <c r="AZ385" i="24" s="1"/>
  <c r="V385" i="29" s="1"/>
  <c r="L384" i="24"/>
  <c r="AZ384" i="24" s="1"/>
  <c r="V384" i="29" s="1"/>
  <c r="L382" i="24"/>
  <c r="AZ382" i="24" s="1"/>
  <c r="V382" i="29" s="1"/>
  <c r="L381" i="24"/>
  <c r="AZ381" i="24" s="1"/>
  <c r="V381" i="29" s="1"/>
  <c r="L380" i="24"/>
  <c r="AZ380" i="24" s="1"/>
  <c r="V380" i="29" s="1"/>
  <c r="L379" i="24"/>
  <c r="AZ379" i="24" s="1"/>
  <c r="V379" i="29" s="1"/>
  <c r="L378" i="24"/>
  <c r="AZ378" i="24" s="1"/>
  <c r="V378" i="29" s="1"/>
  <c r="L376" i="24"/>
  <c r="AZ376" i="24" s="1"/>
  <c r="V376" i="29" s="1"/>
  <c r="L375" i="24"/>
  <c r="AZ375" i="24" s="1"/>
  <c r="V375" i="29" s="1"/>
  <c r="L374" i="24"/>
  <c r="AZ374" i="24" s="1"/>
  <c r="V374" i="29" s="1"/>
  <c r="L372" i="24"/>
  <c r="AZ372" i="24" s="1"/>
  <c r="V372" i="29" s="1"/>
  <c r="L371" i="24"/>
  <c r="AZ371" i="24" s="1"/>
  <c r="V371" i="29" s="1"/>
  <c r="L370" i="24"/>
  <c r="AZ370" i="24" s="1"/>
  <c r="V370" i="29" s="1"/>
  <c r="L369" i="24"/>
  <c r="AZ369" i="24" s="1"/>
  <c r="V369" i="29" s="1"/>
  <c r="L368" i="24"/>
  <c r="AZ368" i="24" s="1"/>
  <c r="V368" i="29" s="1"/>
  <c r="L367" i="24"/>
  <c r="AZ367" i="24" s="1"/>
  <c r="V367" i="29" s="1"/>
  <c r="L366" i="24"/>
  <c r="AZ366" i="24" s="1"/>
  <c r="V366" i="29" s="1"/>
  <c r="L363" i="24"/>
  <c r="AZ363" i="24" s="1"/>
  <c r="V363" i="29" s="1"/>
  <c r="L362" i="24"/>
  <c r="AZ362" i="24" s="1"/>
  <c r="V362" i="29" s="1"/>
  <c r="L361" i="24"/>
  <c r="AZ361" i="24" s="1"/>
  <c r="V361" i="29" s="1"/>
  <c r="L360" i="24"/>
  <c r="AZ360" i="24" s="1"/>
  <c r="V360" i="29" s="1"/>
  <c r="L359" i="24"/>
  <c r="AZ359" i="24" s="1"/>
  <c r="V359" i="29" s="1"/>
  <c r="L358" i="24"/>
  <c r="AZ358" i="24" s="1"/>
  <c r="V358" i="29" s="1"/>
  <c r="L357" i="24"/>
  <c r="AZ357" i="24" s="1"/>
  <c r="V357" i="29" s="1"/>
  <c r="L355" i="24"/>
  <c r="AZ355" i="24" s="1"/>
  <c r="V355" i="29" s="1"/>
  <c r="L354" i="24"/>
  <c r="AZ354" i="24" s="1"/>
  <c r="V354" i="29" s="1"/>
  <c r="L353" i="24"/>
  <c r="AZ353" i="24" s="1"/>
  <c r="V353" i="29" s="1"/>
  <c r="L351" i="24"/>
  <c r="AZ351" i="24" s="1"/>
  <c r="V351" i="29" s="1"/>
  <c r="L350" i="24"/>
  <c r="AZ350" i="24" s="1"/>
  <c r="V350" i="29" s="1"/>
  <c r="L349" i="24"/>
  <c r="AZ349" i="24" s="1"/>
  <c r="V349" i="29" s="1"/>
  <c r="L348" i="24"/>
  <c r="AZ348" i="24" s="1"/>
  <c r="V348" i="29" s="1"/>
  <c r="L347" i="24"/>
  <c r="AZ347" i="24" s="1"/>
  <c r="V347" i="29" s="1"/>
  <c r="L346" i="24"/>
  <c r="AZ346" i="24" s="1"/>
  <c r="V346" i="29" s="1"/>
  <c r="L345" i="24"/>
  <c r="AZ345" i="24" s="1"/>
  <c r="V345" i="29" s="1"/>
  <c r="L344" i="24"/>
  <c r="AZ344" i="24" s="1"/>
  <c r="V344" i="29" s="1"/>
  <c r="L343" i="24"/>
  <c r="AZ343" i="24" s="1"/>
  <c r="V343" i="29" s="1"/>
  <c r="L342" i="24"/>
  <c r="AZ342" i="24" s="1"/>
  <c r="V342" i="29" s="1"/>
  <c r="L341" i="24"/>
  <c r="AZ341" i="24" s="1"/>
  <c r="V341" i="29" s="1"/>
  <c r="L340" i="24"/>
  <c r="AZ340" i="24" s="1"/>
  <c r="V340" i="29" s="1"/>
  <c r="L339" i="24"/>
  <c r="AZ339" i="24" s="1"/>
  <c r="V339" i="29" s="1"/>
  <c r="L338" i="24"/>
  <c r="AZ338" i="24" s="1"/>
  <c r="V338" i="29" s="1"/>
  <c r="L337" i="24"/>
  <c r="AZ337" i="24" s="1"/>
  <c r="V337" i="29" s="1"/>
  <c r="L336" i="24"/>
  <c r="AZ336" i="24" s="1"/>
  <c r="V336" i="29" s="1"/>
  <c r="L334" i="24"/>
  <c r="AZ334" i="24" s="1"/>
  <c r="V334" i="29" s="1"/>
  <c r="L333" i="24"/>
  <c r="AZ333" i="24" s="1"/>
  <c r="V333" i="29" s="1"/>
  <c r="L332" i="24"/>
  <c r="AZ332" i="24" s="1"/>
  <c r="V332" i="29" s="1"/>
  <c r="L331" i="24"/>
  <c r="AZ331" i="24" s="1"/>
  <c r="V331" i="29" s="1"/>
  <c r="L329" i="24"/>
  <c r="AZ329" i="24" s="1"/>
  <c r="V329" i="29" s="1"/>
  <c r="L328" i="24"/>
  <c r="AZ328" i="24" s="1"/>
  <c r="V328" i="29" s="1"/>
  <c r="L327" i="24"/>
  <c r="AZ327" i="24" s="1"/>
  <c r="V327" i="29" s="1"/>
  <c r="L326" i="24"/>
  <c r="AZ326" i="24" s="1"/>
  <c r="V326" i="29" s="1"/>
  <c r="L324" i="24"/>
  <c r="AZ324" i="24" s="1"/>
  <c r="V324" i="29" s="1"/>
  <c r="L323" i="24"/>
  <c r="AZ323" i="24" s="1"/>
  <c r="V323" i="29" s="1"/>
  <c r="L322" i="24"/>
  <c r="AZ322" i="24" s="1"/>
  <c r="V322" i="29" s="1"/>
  <c r="L321" i="24"/>
  <c r="AZ321" i="24" s="1"/>
  <c r="V321" i="29" s="1"/>
  <c r="L319" i="24"/>
  <c r="AZ319" i="24" s="1"/>
  <c r="V319" i="29" s="1"/>
  <c r="L318" i="24"/>
  <c r="AZ318" i="24" s="1"/>
  <c r="V318" i="29" s="1"/>
  <c r="L317" i="24"/>
  <c r="AZ317" i="24" s="1"/>
  <c r="V317" i="29" s="1"/>
  <c r="L316" i="24"/>
  <c r="AZ316" i="24" s="1"/>
  <c r="V316" i="29" s="1"/>
  <c r="L314" i="24"/>
  <c r="AZ314" i="24" s="1"/>
  <c r="V314" i="29" s="1"/>
  <c r="L313" i="24"/>
  <c r="AZ313" i="24" s="1"/>
  <c r="V313" i="29" s="1"/>
  <c r="L312" i="24"/>
  <c r="AZ312" i="24" s="1"/>
  <c r="V312" i="29" s="1"/>
  <c r="L311" i="24"/>
  <c r="AZ311" i="24" s="1"/>
  <c r="V311" i="29" s="1"/>
  <c r="L310" i="24"/>
  <c r="AZ310" i="24" s="1"/>
  <c r="V310" i="29" s="1"/>
  <c r="L308" i="24"/>
  <c r="AZ308" i="24" s="1"/>
  <c r="V308" i="29" s="1"/>
  <c r="L307" i="24"/>
  <c r="AZ307" i="24" s="1"/>
  <c r="V307" i="29" s="1"/>
  <c r="L306" i="24"/>
  <c r="AZ306" i="24" s="1"/>
  <c r="V306" i="29" s="1"/>
  <c r="L304" i="24"/>
  <c r="AZ304" i="24" s="1"/>
  <c r="V304" i="29" s="1"/>
  <c r="L303" i="24"/>
  <c r="AZ303" i="24" s="1"/>
  <c r="V303" i="29" s="1"/>
  <c r="L302" i="24"/>
  <c r="AZ302" i="24" s="1"/>
  <c r="V302" i="29" s="1"/>
  <c r="L300" i="24"/>
  <c r="AZ300" i="24" s="1"/>
  <c r="V300" i="29" s="1"/>
  <c r="L299" i="24"/>
  <c r="AZ299" i="24" s="1"/>
  <c r="V299" i="29" s="1"/>
  <c r="L298" i="24"/>
  <c r="AZ298" i="24" s="1"/>
  <c r="V298" i="29" s="1"/>
  <c r="L297" i="24"/>
  <c r="AZ297" i="24" s="1"/>
  <c r="V297" i="29" s="1"/>
  <c r="L296" i="24"/>
  <c r="AZ296" i="24" s="1"/>
  <c r="V296" i="29" s="1"/>
  <c r="L294" i="24"/>
  <c r="AZ294" i="24" s="1"/>
  <c r="V294" i="29" s="1"/>
  <c r="L293" i="24"/>
  <c r="AZ293" i="24" s="1"/>
  <c r="V293" i="29" s="1"/>
  <c r="L292" i="24"/>
  <c r="AZ292" i="24" s="1"/>
  <c r="V292" i="29" s="1"/>
  <c r="L291" i="24"/>
  <c r="AZ291" i="24" s="1"/>
  <c r="V291" i="29" s="1"/>
  <c r="L290" i="24"/>
  <c r="AZ290" i="24" s="1"/>
  <c r="V290" i="29" s="1"/>
  <c r="L287" i="24"/>
  <c r="AZ287" i="24" s="1"/>
  <c r="V287" i="29" s="1"/>
  <c r="L286" i="24"/>
  <c r="AZ286" i="24" s="1"/>
  <c r="V286" i="29" s="1"/>
  <c r="L285" i="24"/>
  <c r="AZ285" i="24" s="1"/>
  <c r="V285" i="29" s="1"/>
  <c r="L284" i="24"/>
  <c r="AZ284" i="24" s="1"/>
  <c r="V284" i="29" s="1"/>
  <c r="L282" i="24"/>
  <c r="AZ282" i="24" s="1"/>
  <c r="V282" i="29" s="1"/>
  <c r="L281" i="24"/>
  <c r="AZ281" i="24" s="1"/>
  <c r="V281" i="29" s="1"/>
  <c r="L280" i="24"/>
  <c r="AZ280" i="24" s="1"/>
  <c r="V280" i="29" s="1"/>
  <c r="L279" i="24"/>
  <c r="AZ279" i="24" s="1"/>
  <c r="V279" i="29" s="1"/>
  <c r="L278" i="24"/>
  <c r="AZ278" i="24" s="1"/>
  <c r="V278" i="29" s="1"/>
  <c r="L275" i="24"/>
  <c r="AZ275" i="24" s="1"/>
  <c r="V275" i="29" s="1"/>
  <c r="L274" i="24"/>
  <c r="AZ274" i="24" s="1"/>
  <c r="V274" i="29" s="1"/>
  <c r="L273" i="24"/>
  <c r="AZ273" i="24" s="1"/>
  <c r="V273" i="29" s="1"/>
  <c r="L272" i="24"/>
  <c r="AZ272" i="24" s="1"/>
  <c r="V272" i="29" s="1"/>
  <c r="L270" i="24"/>
  <c r="AZ270" i="24" s="1"/>
  <c r="V270" i="29" s="1"/>
  <c r="L269" i="24"/>
  <c r="AZ269" i="24" s="1"/>
  <c r="V269" i="29" s="1"/>
  <c r="L268" i="24"/>
  <c r="AZ268" i="24" s="1"/>
  <c r="V268" i="29" s="1"/>
  <c r="L267" i="24"/>
  <c r="AZ267" i="24" s="1"/>
  <c r="V267" i="29" s="1"/>
  <c r="L266" i="24"/>
  <c r="AZ266" i="24" s="1"/>
  <c r="V266" i="29" s="1"/>
  <c r="L265" i="24"/>
  <c r="AZ265" i="24" s="1"/>
  <c r="V265" i="29" s="1"/>
  <c r="L263" i="24"/>
  <c r="AZ263" i="24" s="1"/>
  <c r="V263" i="29" s="1"/>
  <c r="L262" i="24"/>
  <c r="AZ262" i="24" s="1"/>
  <c r="V262" i="29" s="1"/>
  <c r="L261" i="24"/>
  <c r="AZ261" i="24" s="1"/>
  <c r="V261" i="29" s="1"/>
  <c r="L260" i="24"/>
  <c r="AZ260" i="24" s="1"/>
  <c r="V260" i="29" s="1"/>
  <c r="L259" i="24"/>
  <c r="AZ259" i="24" s="1"/>
  <c r="V259" i="29" s="1"/>
  <c r="L257" i="24"/>
  <c r="AZ257" i="24" s="1"/>
  <c r="V257" i="29" s="1"/>
  <c r="L256" i="24"/>
  <c r="AZ256" i="24" s="1"/>
  <c r="V256" i="29" s="1"/>
  <c r="L255" i="24"/>
  <c r="AZ255" i="24" s="1"/>
  <c r="V255" i="29" s="1"/>
  <c r="L253" i="24"/>
  <c r="AZ253" i="24" s="1"/>
  <c r="V253" i="29" s="1"/>
  <c r="L252" i="24"/>
  <c r="AZ252" i="24" s="1"/>
  <c r="V252" i="29" s="1"/>
  <c r="L251" i="24"/>
  <c r="AZ251" i="24" s="1"/>
  <c r="V251" i="29" s="1"/>
  <c r="L250" i="24"/>
  <c r="AZ250" i="24" s="1"/>
  <c r="V250" i="29" s="1"/>
  <c r="L249" i="24"/>
  <c r="AZ249" i="24" s="1"/>
  <c r="V249" i="29" s="1"/>
  <c r="L247" i="24"/>
  <c r="AZ247" i="24" s="1"/>
  <c r="V247" i="29" s="1"/>
  <c r="L246" i="24"/>
  <c r="AZ246" i="24" s="1"/>
  <c r="V246" i="29" s="1"/>
  <c r="L245" i="24"/>
  <c r="AZ245" i="24" s="1"/>
  <c r="V245" i="29" s="1"/>
  <c r="L243" i="24"/>
  <c r="AZ243" i="24" s="1"/>
  <c r="V243" i="29" s="1"/>
  <c r="L242" i="24"/>
  <c r="AZ242" i="24" s="1"/>
  <c r="V242" i="29" s="1"/>
  <c r="L241" i="24"/>
  <c r="AZ241" i="24" s="1"/>
  <c r="V241" i="29" s="1"/>
  <c r="L240" i="24"/>
  <c r="AZ240" i="24" s="1"/>
  <c r="V240" i="29" s="1"/>
  <c r="L237" i="24"/>
  <c r="AZ237" i="24" s="1"/>
  <c r="V237" i="29" s="1"/>
  <c r="L236" i="24"/>
  <c r="AZ236" i="24" s="1"/>
  <c r="V236" i="29" s="1"/>
  <c r="L235" i="24"/>
  <c r="AZ235" i="24" s="1"/>
  <c r="V235" i="29" s="1"/>
  <c r="L234" i="24"/>
  <c r="AZ234" i="24" s="1"/>
  <c r="V234" i="29" s="1"/>
  <c r="L233" i="24"/>
  <c r="AZ233" i="24" s="1"/>
  <c r="V233" i="29" s="1"/>
  <c r="L232" i="24"/>
  <c r="AZ232" i="24" s="1"/>
  <c r="V232" i="29" s="1"/>
  <c r="L230" i="24"/>
  <c r="AZ230" i="24" s="1"/>
  <c r="V230" i="29" s="1"/>
  <c r="L229" i="24"/>
  <c r="AZ229" i="24" s="1"/>
  <c r="V229" i="29" s="1"/>
  <c r="L228" i="24"/>
  <c r="AZ228" i="24" s="1"/>
  <c r="V228" i="29" s="1"/>
  <c r="L227" i="24"/>
  <c r="AZ227" i="24" s="1"/>
  <c r="V227" i="29" s="1"/>
  <c r="L226" i="24"/>
  <c r="AZ226" i="24" s="1"/>
  <c r="V226" i="29" s="1"/>
  <c r="L225" i="24"/>
  <c r="AZ225" i="24" s="1"/>
  <c r="V225" i="29" s="1"/>
  <c r="L224" i="24"/>
  <c r="AZ224" i="24" s="1"/>
  <c r="V224" i="29" s="1"/>
  <c r="L222" i="24"/>
  <c r="AZ222" i="24" s="1"/>
  <c r="V222" i="29" s="1"/>
  <c r="L221" i="24"/>
  <c r="AZ221" i="24" s="1"/>
  <c r="V221" i="29" s="1"/>
  <c r="L220" i="24"/>
  <c r="AZ220" i="24" s="1"/>
  <c r="V220" i="29" s="1"/>
  <c r="L219" i="24"/>
  <c r="AZ219" i="24" s="1"/>
  <c r="V219" i="29" s="1"/>
  <c r="L218" i="24"/>
  <c r="AZ218" i="24" s="1"/>
  <c r="V218" i="29" s="1"/>
  <c r="L217" i="24"/>
  <c r="AZ217" i="24" s="1"/>
  <c r="V217" i="29" s="1"/>
  <c r="L216" i="24"/>
  <c r="AZ216" i="24" s="1"/>
  <c r="V216" i="29" s="1"/>
  <c r="L213" i="24"/>
  <c r="AZ213" i="24" s="1"/>
  <c r="V213" i="29" s="1"/>
  <c r="L212" i="24"/>
  <c r="AZ212" i="24" s="1"/>
  <c r="V212" i="29" s="1"/>
  <c r="L211" i="24"/>
  <c r="AZ211" i="24" s="1"/>
  <c r="V211" i="29" s="1"/>
  <c r="L210" i="24"/>
  <c r="AZ210" i="24" s="1"/>
  <c r="V210" i="29" s="1"/>
  <c r="L209" i="24"/>
  <c r="AZ209" i="24" s="1"/>
  <c r="V209" i="29" s="1"/>
  <c r="L208" i="24"/>
  <c r="AZ208" i="24" s="1"/>
  <c r="V208" i="29" s="1"/>
  <c r="L207" i="24"/>
  <c r="AZ207" i="24" s="1"/>
  <c r="V207" i="29" s="1"/>
  <c r="L206" i="24"/>
  <c r="AZ206" i="24" s="1"/>
  <c r="V206" i="29" s="1"/>
  <c r="L200" i="24"/>
  <c r="AZ200" i="24" s="1"/>
  <c r="V200" i="29" s="1"/>
  <c r="L199" i="24"/>
  <c r="AZ199" i="24" s="1"/>
  <c r="V199" i="29" s="1"/>
  <c r="L198" i="24"/>
  <c r="AZ198" i="24" s="1"/>
  <c r="V198" i="29" s="1"/>
  <c r="L197" i="24"/>
  <c r="AZ197" i="24" s="1"/>
  <c r="V197" i="29" s="1"/>
  <c r="L195" i="24"/>
  <c r="AZ195" i="24" s="1"/>
  <c r="V195" i="29" s="1"/>
  <c r="L194" i="24"/>
  <c r="AZ194" i="24" s="1"/>
  <c r="V194" i="29" s="1"/>
  <c r="L193" i="24"/>
  <c r="AZ193" i="24" s="1"/>
  <c r="V193" i="29" s="1"/>
  <c r="L191" i="24"/>
  <c r="AZ191" i="24" s="1"/>
  <c r="V191" i="29" s="1"/>
  <c r="L190" i="24"/>
  <c r="AZ190" i="24" s="1"/>
  <c r="V190" i="29" s="1"/>
  <c r="L189" i="24"/>
  <c r="AZ189" i="24" s="1"/>
  <c r="V189" i="29" s="1"/>
  <c r="L188" i="24"/>
  <c r="AZ188" i="24" s="1"/>
  <c r="V188" i="29" s="1"/>
  <c r="L187" i="24"/>
  <c r="AZ187" i="24" s="1"/>
  <c r="V187" i="29" s="1"/>
  <c r="L185" i="24"/>
  <c r="AZ185" i="24" s="1"/>
  <c r="V185" i="29" s="1"/>
  <c r="L184" i="24"/>
  <c r="AZ184" i="24" s="1"/>
  <c r="V184" i="29" s="1"/>
  <c r="L183" i="24"/>
  <c r="AZ183" i="24" s="1"/>
  <c r="V183" i="29" s="1"/>
  <c r="L181" i="24"/>
  <c r="AZ181" i="24" s="1"/>
  <c r="V181" i="29" s="1"/>
  <c r="L180" i="24"/>
  <c r="AZ180" i="24" s="1"/>
  <c r="V180" i="29" s="1"/>
  <c r="L179" i="24"/>
  <c r="AZ179" i="24" s="1"/>
  <c r="V179" i="29" s="1"/>
  <c r="L178" i="24"/>
  <c r="AZ178" i="24" s="1"/>
  <c r="V178" i="29" s="1"/>
  <c r="L177" i="24"/>
  <c r="AZ177" i="24" s="1"/>
  <c r="V177" i="29" s="1"/>
  <c r="L176" i="24"/>
  <c r="AZ176" i="24" s="1"/>
  <c r="V176" i="29" s="1"/>
  <c r="L175" i="24"/>
  <c r="AZ175" i="24" s="1"/>
  <c r="V175" i="29" s="1"/>
  <c r="L172" i="24"/>
  <c r="AZ172" i="24" s="1"/>
  <c r="V172" i="29" s="1"/>
  <c r="L171" i="24"/>
  <c r="AZ171" i="24" s="1"/>
  <c r="V171" i="29" s="1"/>
  <c r="L170" i="24"/>
  <c r="AZ170" i="24" s="1"/>
  <c r="V170" i="29" s="1"/>
  <c r="L169" i="24"/>
  <c r="AZ169" i="24" s="1"/>
  <c r="V169" i="29" s="1"/>
  <c r="L168" i="24"/>
  <c r="AZ168" i="24" s="1"/>
  <c r="V168" i="29" s="1"/>
  <c r="L167" i="24"/>
  <c r="AZ167" i="24" s="1"/>
  <c r="V167" i="29" s="1"/>
  <c r="L166" i="24"/>
  <c r="AZ166" i="24" s="1"/>
  <c r="V166" i="29" s="1"/>
  <c r="L164" i="24"/>
  <c r="AZ164" i="24" s="1"/>
  <c r="V164" i="29" s="1"/>
  <c r="L163" i="24"/>
  <c r="AZ163" i="24" s="1"/>
  <c r="V163" i="29" s="1"/>
  <c r="L162" i="24"/>
  <c r="AZ162" i="24" s="1"/>
  <c r="V162" i="29" s="1"/>
  <c r="L160" i="24"/>
  <c r="AZ160" i="24" s="1"/>
  <c r="V160" i="29" s="1"/>
  <c r="L159" i="24"/>
  <c r="AZ159" i="24" s="1"/>
  <c r="V159" i="29" s="1"/>
  <c r="L158" i="24"/>
  <c r="AZ158" i="24" s="1"/>
  <c r="V158" i="29" s="1"/>
  <c r="L157" i="24"/>
  <c r="AZ157" i="24" s="1"/>
  <c r="V157" i="29" s="1"/>
  <c r="L156" i="24"/>
  <c r="AZ156" i="24" s="1"/>
  <c r="V156" i="29" s="1"/>
  <c r="L155" i="24"/>
  <c r="AZ155" i="24" s="1"/>
  <c r="V155" i="29" s="1"/>
  <c r="L154" i="24"/>
  <c r="AZ154" i="24" s="1"/>
  <c r="V154" i="29" s="1"/>
  <c r="L153" i="24"/>
  <c r="AZ153" i="24" s="1"/>
  <c r="V153" i="29" s="1"/>
  <c r="L152" i="24"/>
  <c r="AZ152" i="24" s="1"/>
  <c r="V152" i="29" s="1"/>
  <c r="L151" i="24"/>
  <c r="AZ151" i="24" s="1"/>
  <c r="V151" i="29" s="1"/>
  <c r="L150" i="24"/>
  <c r="AZ150" i="24" s="1"/>
  <c r="V150" i="29" s="1"/>
  <c r="L149" i="24"/>
  <c r="AZ149" i="24" s="1"/>
  <c r="V149" i="29" s="1"/>
  <c r="L148" i="24"/>
  <c r="AZ148" i="24" s="1"/>
  <c r="V148" i="29" s="1"/>
  <c r="L147" i="24"/>
  <c r="AZ147" i="24" s="1"/>
  <c r="V147" i="29" s="1"/>
  <c r="L146" i="24"/>
  <c r="AZ146" i="24" s="1"/>
  <c r="V146" i="29" s="1"/>
  <c r="L145" i="24"/>
  <c r="AZ145" i="24" s="1"/>
  <c r="V145" i="29" s="1"/>
  <c r="L143" i="24"/>
  <c r="AZ143" i="24" s="1"/>
  <c r="V143" i="29" s="1"/>
  <c r="L142" i="24"/>
  <c r="AZ142" i="24" s="1"/>
  <c r="V142" i="29" s="1"/>
  <c r="L141" i="24"/>
  <c r="AZ141" i="24" s="1"/>
  <c r="V141" i="29" s="1"/>
  <c r="L140" i="24"/>
  <c r="AZ140" i="24" s="1"/>
  <c r="V140" i="29" s="1"/>
  <c r="L138" i="24"/>
  <c r="AZ138" i="24" s="1"/>
  <c r="V138" i="29" s="1"/>
  <c r="L137" i="24"/>
  <c r="AZ137" i="24" s="1"/>
  <c r="V137" i="29" s="1"/>
  <c r="L136" i="24"/>
  <c r="AZ136" i="24" s="1"/>
  <c r="V136" i="29" s="1"/>
  <c r="L135" i="24"/>
  <c r="AZ135" i="24" s="1"/>
  <c r="V135" i="29" s="1"/>
  <c r="L133" i="24"/>
  <c r="AZ133" i="24" s="1"/>
  <c r="V133" i="29" s="1"/>
  <c r="L132" i="24"/>
  <c r="AZ132" i="24" s="1"/>
  <c r="V132" i="29" s="1"/>
  <c r="L131" i="24"/>
  <c r="AZ131" i="24" s="1"/>
  <c r="V131" i="29" s="1"/>
  <c r="L130" i="24"/>
  <c r="AZ130" i="24" s="1"/>
  <c r="V130" i="29" s="1"/>
  <c r="L128" i="24"/>
  <c r="AZ128" i="24" s="1"/>
  <c r="V128" i="29" s="1"/>
  <c r="L127" i="24"/>
  <c r="AZ127" i="24" s="1"/>
  <c r="V127" i="29" s="1"/>
  <c r="L126" i="24"/>
  <c r="AZ126" i="24" s="1"/>
  <c r="V126" i="29" s="1"/>
  <c r="L125" i="24"/>
  <c r="AZ125" i="24" s="1"/>
  <c r="V125" i="29" s="1"/>
  <c r="L123" i="24"/>
  <c r="AZ123" i="24" s="1"/>
  <c r="V123" i="29" s="1"/>
  <c r="L122" i="24"/>
  <c r="AZ122" i="24" s="1"/>
  <c r="V122" i="29" s="1"/>
  <c r="L121" i="24"/>
  <c r="AZ121" i="24" s="1"/>
  <c r="V121" i="29" s="1"/>
  <c r="L120" i="24"/>
  <c r="AZ120" i="24" s="1"/>
  <c r="V120" i="29" s="1"/>
  <c r="L119" i="24"/>
  <c r="AZ119" i="24" s="1"/>
  <c r="V119" i="29" s="1"/>
  <c r="L117" i="24"/>
  <c r="AZ117" i="24" s="1"/>
  <c r="V117" i="29" s="1"/>
  <c r="L116" i="24"/>
  <c r="AZ116" i="24" s="1"/>
  <c r="V116" i="29" s="1"/>
  <c r="L115" i="24"/>
  <c r="AZ115" i="24" s="1"/>
  <c r="V115" i="29" s="1"/>
  <c r="L113" i="24"/>
  <c r="AZ113" i="24" s="1"/>
  <c r="V113" i="29" s="1"/>
  <c r="L112" i="24"/>
  <c r="AZ112" i="24" s="1"/>
  <c r="V112" i="29" s="1"/>
  <c r="L111" i="24"/>
  <c r="AZ111" i="24" s="1"/>
  <c r="V111" i="29" s="1"/>
  <c r="L109" i="24"/>
  <c r="AZ109" i="24" s="1"/>
  <c r="V109" i="29" s="1"/>
  <c r="L108" i="24"/>
  <c r="AZ108" i="24" s="1"/>
  <c r="V108" i="29" s="1"/>
  <c r="L107" i="24"/>
  <c r="AZ107" i="24" s="1"/>
  <c r="V107" i="29" s="1"/>
  <c r="L106" i="24"/>
  <c r="AZ106" i="24" s="1"/>
  <c r="V106" i="29" s="1"/>
  <c r="L105" i="24"/>
  <c r="AZ105" i="24" s="1"/>
  <c r="V105" i="29" s="1"/>
  <c r="L103" i="24"/>
  <c r="AZ103" i="24" s="1"/>
  <c r="V103" i="29" s="1"/>
  <c r="L102" i="24"/>
  <c r="AZ102" i="24" s="1"/>
  <c r="V102" i="29" s="1"/>
  <c r="L101" i="24"/>
  <c r="AZ101" i="24" s="1"/>
  <c r="V101" i="29" s="1"/>
  <c r="L100" i="24"/>
  <c r="AZ100" i="24" s="1"/>
  <c r="V100" i="29" s="1"/>
  <c r="L99" i="24"/>
  <c r="AZ99" i="24" s="1"/>
  <c r="V99" i="29" s="1"/>
  <c r="L96" i="24"/>
  <c r="AZ96" i="24" s="1"/>
  <c r="V96" i="29" s="1"/>
  <c r="L95" i="24"/>
  <c r="AZ95" i="24" s="1"/>
  <c r="V95" i="29" s="1"/>
  <c r="L94" i="24"/>
  <c r="AZ94" i="24" s="1"/>
  <c r="V94" i="29" s="1"/>
  <c r="L93" i="24"/>
  <c r="AZ93" i="24" s="1"/>
  <c r="V93" i="29" s="1"/>
  <c r="L91" i="24"/>
  <c r="AZ91" i="24" s="1"/>
  <c r="V91" i="29" s="1"/>
  <c r="L90" i="24"/>
  <c r="AZ90" i="24" s="1"/>
  <c r="V90" i="29" s="1"/>
  <c r="L89" i="24"/>
  <c r="AZ89" i="24" s="1"/>
  <c r="V89" i="29" s="1"/>
  <c r="L88" i="24"/>
  <c r="AZ88" i="24" s="1"/>
  <c r="V88" i="29" s="1"/>
  <c r="L87" i="24"/>
  <c r="AZ87" i="24" s="1"/>
  <c r="V87" i="29" s="1"/>
  <c r="L84" i="24"/>
  <c r="AZ84" i="24" s="1"/>
  <c r="V84" i="29" s="1"/>
  <c r="L83" i="24"/>
  <c r="AZ83" i="24" s="1"/>
  <c r="V83" i="29" s="1"/>
  <c r="L82" i="24"/>
  <c r="AZ82" i="24" s="1"/>
  <c r="V82" i="29" s="1"/>
  <c r="L81" i="24"/>
  <c r="AZ81" i="24" s="1"/>
  <c r="V81" i="29" s="1"/>
  <c r="L79" i="24"/>
  <c r="AZ79" i="24" s="1"/>
  <c r="V79" i="29" s="1"/>
  <c r="L78" i="24"/>
  <c r="AZ78" i="24" s="1"/>
  <c r="V78" i="29" s="1"/>
  <c r="L77" i="24"/>
  <c r="AZ77" i="24" s="1"/>
  <c r="V77" i="29" s="1"/>
  <c r="L76" i="24"/>
  <c r="AZ76" i="24" s="1"/>
  <c r="V76" i="29" s="1"/>
  <c r="L75" i="24"/>
  <c r="AZ75" i="24" s="1"/>
  <c r="V75" i="29" s="1"/>
  <c r="L74" i="24"/>
  <c r="AZ74" i="24" s="1"/>
  <c r="V74" i="29" s="1"/>
  <c r="L72" i="24"/>
  <c r="AZ72" i="24" s="1"/>
  <c r="V72" i="29" s="1"/>
  <c r="L71" i="24"/>
  <c r="AZ71" i="24" s="1"/>
  <c r="V71" i="29" s="1"/>
  <c r="L70" i="24"/>
  <c r="AZ70" i="24" s="1"/>
  <c r="V70" i="29" s="1"/>
  <c r="L69" i="24"/>
  <c r="AZ69" i="24" s="1"/>
  <c r="V69" i="29" s="1"/>
  <c r="L68" i="24"/>
  <c r="AZ68" i="24" s="1"/>
  <c r="V68" i="29" s="1"/>
  <c r="L66" i="24"/>
  <c r="AZ66" i="24" s="1"/>
  <c r="V66" i="29" s="1"/>
  <c r="L65" i="24"/>
  <c r="AZ65" i="24" s="1"/>
  <c r="V65" i="29" s="1"/>
  <c r="L64" i="24"/>
  <c r="AZ64" i="24" s="1"/>
  <c r="V64" i="29" s="1"/>
  <c r="L62" i="24"/>
  <c r="AZ62" i="24" s="1"/>
  <c r="V62" i="29" s="1"/>
  <c r="L61" i="24"/>
  <c r="AZ61" i="24" s="1"/>
  <c r="V61" i="29" s="1"/>
  <c r="L60" i="24"/>
  <c r="AZ60" i="24" s="1"/>
  <c r="V60" i="29" s="1"/>
  <c r="L59" i="24"/>
  <c r="AZ59" i="24" s="1"/>
  <c r="V59" i="29" s="1"/>
  <c r="L58" i="24"/>
  <c r="AZ58" i="24" s="1"/>
  <c r="V58" i="29" s="1"/>
  <c r="L56" i="24"/>
  <c r="AZ56" i="24" s="1"/>
  <c r="V56" i="29" s="1"/>
  <c r="L55" i="24"/>
  <c r="AZ55" i="24" s="1"/>
  <c r="V55" i="29" s="1"/>
  <c r="L54" i="24"/>
  <c r="AZ54" i="24" s="1"/>
  <c r="V54" i="29" s="1"/>
  <c r="L52" i="24"/>
  <c r="AZ52" i="24" s="1"/>
  <c r="V52" i="29" s="1"/>
  <c r="L51" i="24"/>
  <c r="AZ51" i="24" s="1"/>
  <c r="V51" i="29" s="1"/>
  <c r="L50" i="24"/>
  <c r="AZ50" i="24" s="1"/>
  <c r="V50" i="29" s="1"/>
  <c r="L49" i="24"/>
  <c r="AZ49" i="24" s="1"/>
  <c r="V49" i="29" s="1"/>
  <c r="L46" i="24"/>
  <c r="AZ46" i="24" s="1"/>
  <c r="V46" i="29" s="1"/>
  <c r="L45" i="24"/>
  <c r="AZ45" i="24" s="1"/>
  <c r="V45" i="29" s="1"/>
  <c r="L44" i="24"/>
  <c r="AZ44" i="24" s="1"/>
  <c r="V44" i="29" s="1"/>
  <c r="L43" i="24"/>
  <c r="AZ43" i="24" s="1"/>
  <c r="V43" i="29" s="1"/>
  <c r="L42" i="24"/>
  <c r="AZ42" i="24" s="1"/>
  <c r="V42" i="29" s="1"/>
  <c r="L41" i="24"/>
  <c r="AZ41" i="24" s="1"/>
  <c r="V41" i="29" s="1"/>
  <c r="L39" i="24"/>
  <c r="AZ39" i="24" s="1"/>
  <c r="V39" i="29" s="1"/>
  <c r="L38" i="24"/>
  <c r="AZ38" i="24" s="1"/>
  <c r="V38" i="29" s="1"/>
  <c r="L37" i="24"/>
  <c r="AZ37" i="24" s="1"/>
  <c r="V37" i="29" s="1"/>
  <c r="L36" i="24"/>
  <c r="AZ36" i="24" s="1"/>
  <c r="V36" i="29" s="1"/>
  <c r="L35" i="24"/>
  <c r="AZ35" i="24" s="1"/>
  <c r="V35" i="29" s="1"/>
  <c r="L34" i="24"/>
  <c r="AZ34" i="24" s="1"/>
  <c r="V34" i="29" s="1"/>
  <c r="L33" i="24"/>
  <c r="AZ33" i="24" s="1"/>
  <c r="V33" i="29" s="1"/>
  <c r="L31" i="24"/>
  <c r="AZ31" i="24" s="1"/>
  <c r="V31" i="29" s="1"/>
  <c r="L30" i="24"/>
  <c r="AZ30" i="24" s="1"/>
  <c r="V30" i="29" s="1"/>
  <c r="L29" i="24"/>
  <c r="AZ29" i="24" s="1"/>
  <c r="V29" i="29" s="1"/>
  <c r="L28" i="24"/>
  <c r="AZ28" i="24" s="1"/>
  <c r="V28" i="29" s="1"/>
  <c r="L27" i="24"/>
  <c r="AZ27" i="24" s="1"/>
  <c r="V27" i="29" s="1"/>
  <c r="L26" i="24"/>
  <c r="AZ26" i="24" s="1"/>
  <c r="V26" i="29" s="1"/>
  <c r="L25" i="24"/>
  <c r="AZ25" i="24" s="1"/>
  <c r="V25" i="29" s="1"/>
  <c r="L22" i="24"/>
  <c r="AZ22" i="24" s="1"/>
  <c r="V22" i="29" s="1"/>
  <c r="L21" i="24"/>
  <c r="AZ21" i="24" s="1"/>
  <c r="V21" i="29" s="1"/>
  <c r="L20" i="24"/>
  <c r="AZ20" i="24" s="1"/>
  <c r="V20" i="29" s="1"/>
  <c r="L19" i="24"/>
  <c r="AZ19" i="24" s="1"/>
  <c r="V19" i="29" s="1"/>
  <c r="L18" i="24"/>
  <c r="AZ18" i="24" s="1"/>
  <c r="V18" i="29" s="1"/>
  <c r="L17" i="24"/>
  <c r="AZ17" i="24" s="1"/>
  <c r="V17" i="29" s="1"/>
  <c r="L16" i="24"/>
  <c r="AZ16" i="24" s="1"/>
  <c r="V16" i="29" s="1"/>
  <c r="L15" i="24"/>
  <c r="AZ15" i="24" s="1"/>
  <c r="V15" i="29" s="1"/>
  <c r="H391" i="21"/>
  <c r="AY391" i="21" s="1"/>
  <c r="U391" i="33" s="1"/>
  <c r="H390" i="21"/>
  <c r="AY390" i="21" s="1"/>
  <c r="U390" i="33" s="1"/>
  <c r="H389" i="21"/>
  <c r="AY389" i="21" s="1"/>
  <c r="U389" i="33" s="1"/>
  <c r="H388" i="21"/>
  <c r="AY388" i="21" s="1"/>
  <c r="U388" i="33" s="1"/>
  <c r="H386" i="21"/>
  <c r="AY386" i="21" s="1"/>
  <c r="U386" i="33" s="1"/>
  <c r="H385" i="21"/>
  <c r="AY385" i="21" s="1"/>
  <c r="U385" i="33" s="1"/>
  <c r="H384" i="21"/>
  <c r="AY384" i="21" s="1"/>
  <c r="U384" i="33" s="1"/>
  <c r="H382" i="21"/>
  <c r="AY382" i="21" s="1"/>
  <c r="U382" i="33" s="1"/>
  <c r="H381" i="21"/>
  <c r="AY381" i="21" s="1"/>
  <c r="U381" i="33" s="1"/>
  <c r="H380" i="21"/>
  <c r="AY380" i="21" s="1"/>
  <c r="U380" i="33" s="1"/>
  <c r="H379" i="21"/>
  <c r="AY379" i="21" s="1"/>
  <c r="U379" i="33" s="1"/>
  <c r="H378" i="21"/>
  <c r="AY378" i="21" s="1"/>
  <c r="U378" i="33" s="1"/>
  <c r="H376" i="21"/>
  <c r="AY376" i="21" s="1"/>
  <c r="U376" i="33" s="1"/>
  <c r="H375" i="21"/>
  <c r="AY375" i="21" s="1"/>
  <c r="U375" i="33" s="1"/>
  <c r="H374" i="21"/>
  <c r="AY374" i="21" s="1"/>
  <c r="U374" i="33" s="1"/>
  <c r="H372" i="21"/>
  <c r="AY372" i="21" s="1"/>
  <c r="U372" i="33" s="1"/>
  <c r="H371" i="21"/>
  <c r="AY371" i="21" s="1"/>
  <c r="U371" i="33" s="1"/>
  <c r="H370" i="21"/>
  <c r="AY370" i="21" s="1"/>
  <c r="U370" i="33" s="1"/>
  <c r="H369" i="21"/>
  <c r="AY369" i="21" s="1"/>
  <c r="U369" i="33" s="1"/>
  <c r="H368" i="21"/>
  <c r="AY368" i="21" s="1"/>
  <c r="U368" i="33" s="1"/>
  <c r="H367" i="21"/>
  <c r="AY367" i="21" s="1"/>
  <c r="U367" i="33" s="1"/>
  <c r="H366" i="21"/>
  <c r="AY366" i="21" s="1"/>
  <c r="U366" i="33" s="1"/>
  <c r="H363" i="21"/>
  <c r="AY363" i="21" s="1"/>
  <c r="U363" i="33" s="1"/>
  <c r="H362" i="21"/>
  <c r="AY362" i="21" s="1"/>
  <c r="U362" i="33" s="1"/>
  <c r="H361" i="21"/>
  <c r="AY361" i="21" s="1"/>
  <c r="U361" i="33" s="1"/>
  <c r="H360" i="21"/>
  <c r="AY360" i="21" s="1"/>
  <c r="U360" i="33" s="1"/>
  <c r="H359" i="21"/>
  <c r="AY359" i="21" s="1"/>
  <c r="U359" i="33" s="1"/>
  <c r="H358" i="21"/>
  <c r="AY358" i="21" s="1"/>
  <c r="U358" i="33" s="1"/>
  <c r="H357" i="21"/>
  <c r="AY357" i="21" s="1"/>
  <c r="U357" i="33" s="1"/>
  <c r="H355" i="21"/>
  <c r="AY355" i="21" s="1"/>
  <c r="U355" i="33" s="1"/>
  <c r="H354" i="21"/>
  <c r="AY354" i="21" s="1"/>
  <c r="U354" i="33" s="1"/>
  <c r="H353" i="21"/>
  <c r="AY353" i="21" s="1"/>
  <c r="U353" i="33" s="1"/>
  <c r="H351" i="21"/>
  <c r="AY351" i="21" s="1"/>
  <c r="U351" i="33" s="1"/>
  <c r="H350" i="21"/>
  <c r="AY350" i="21" s="1"/>
  <c r="U350" i="33" s="1"/>
  <c r="H349" i="21"/>
  <c r="AY349" i="21" s="1"/>
  <c r="U349" i="33" s="1"/>
  <c r="H348" i="21"/>
  <c r="AY348" i="21" s="1"/>
  <c r="U348" i="33" s="1"/>
  <c r="H347" i="21"/>
  <c r="AY347" i="21" s="1"/>
  <c r="U347" i="33" s="1"/>
  <c r="H346" i="21"/>
  <c r="AY346" i="21" s="1"/>
  <c r="U346" i="33" s="1"/>
  <c r="H345" i="21"/>
  <c r="AY345" i="21" s="1"/>
  <c r="U345" i="33" s="1"/>
  <c r="H344" i="21"/>
  <c r="AY344" i="21" s="1"/>
  <c r="U344" i="33" s="1"/>
  <c r="H343" i="21"/>
  <c r="AY343" i="21" s="1"/>
  <c r="U343" i="33" s="1"/>
  <c r="H342" i="21"/>
  <c r="AY342" i="21" s="1"/>
  <c r="U342" i="33" s="1"/>
  <c r="H341" i="21"/>
  <c r="AY341" i="21" s="1"/>
  <c r="U341" i="33" s="1"/>
  <c r="H340" i="21"/>
  <c r="AY340" i="21" s="1"/>
  <c r="U340" i="33" s="1"/>
  <c r="H339" i="21"/>
  <c r="AY339" i="21" s="1"/>
  <c r="U339" i="33" s="1"/>
  <c r="H338" i="21"/>
  <c r="AY338" i="21" s="1"/>
  <c r="U338" i="33" s="1"/>
  <c r="H337" i="21"/>
  <c r="AY337" i="21" s="1"/>
  <c r="U337" i="33" s="1"/>
  <c r="H336" i="21"/>
  <c r="AY336" i="21" s="1"/>
  <c r="U336" i="33" s="1"/>
  <c r="H334" i="21"/>
  <c r="AY334" i="21" s="1"/>
  <c r="U334" i="33" s="1"/>
  <c r="H333" i="21"/>
  <c r="AY333" i="21" s="1"/>
  <c r="U333" i="33" s="1"/>
  <c r="H332" i="21"/>
  <c r="AY332" i="21" s="1"/>
  <c r="U332" i="33" s="1"/>
  <c r="H331" i="21"/>
  <c r="AY331" i="21" s="1"/>
  <c r="U331" i="33" s="1"/>
  <c r="H329" i="21"/>
  <c r="AY329" i="21" s="1"/>
  <c r="U329" i="33" s="1"/>
  <c r="H328" i="21"/>
  <c r="AY328" i="21" s="1"/>
  <c r="U328" i="33" s="1"/>
  <c r="H327" i="21"/>
  <c r="AY327" i="21" s="1"/>
  <c r="U327" i="33" s="1"/>
  <c r="H326" i="21"/>
  <c r="AY326" i="21" s="1"/>
  <c r="U326" i="33" s="1"/>
  <c r="H324" i="21"/>
  <c r="AY324" i="21" s="1"/>
  <c r="U324" i="33" s="1"/>
  <c r="H323" i="21"/>
  <c r="AY323" i="21" s="1"/>
  <c r="U323" i="33" s="1"/>
  <c r="H322" i="21"/>
  <c r="AY322" i="21" s="1"/>
  <c r="U322" i="33" s="1"/>
  <c r="H321" i="21"/>
  <c r="AY321" i="21" s="1"/>
  <c r="U321" i="33" s="1"/>
  <c r="H319" i="21"/>
  <c r="AY319" i="21" s="1"/>
  <c r="U319" i="33" s="1"/>
  <c r="H318" i="21"/>
  <c r="AY318" i="21" s="1"/>
  <c r="U318" i="33" s="1"/>
  <c r="H317" i="21"/>
  <c r="AY317" i="21" s="1"/>
  <c r="U317" i="33" s="1"/>
  <c r="H316" i="21"/>
  <c r="AY316" i="21" s="1"/>
  <c r="U316" i="33" s="1"/>
  <c r="H314" i="21"/>
  <c r="AY314" i="21" s="1"/>
  <c r="U314" i="33" s="1"/>
  <c r="H313" i="21"/>
  <c r="AY313" i="21" s="1"/>
  <c r="U313" i="33" s="1"/>
  <c r="H312" i="21"/>
  <c r="AY312" i="21" s="1"/>
  <c r="U312" i="33" s="1"/>
  <c r="H311" i="21"/>
  <c r="AY311" i="21" s="1"/>
  <c r="U311" i="33" s="1"/>
  <c r="H310" i="21"/>
  <c r="AY310" i="21" s="1"/>
  <c r="U310" i="33" s="1"/>
  <c r="H308" i="21"/>
  <c r="AY308" i="21" s="1"/>
  <c r="U308" i="33" s="1"/>
  <c r="H307" i="21"/>
  <c r="AY307" i="21" s="1"/>
  <c r="U307" i="33" s="1"/>
  <c r="H306" i="21"/>
  <c r="AY306" i="21" s="1"/>
  <c r="U306" i="33" s="1"/>
  <c r="H304" i="21"/>
  <c r="AY304" i="21" s="1"/>
  <c r="U304" i="33" s="1"/>
  <c r="H303" i="21"/>
  <c r="AY303" i="21" s="1"/>
  <c r="U303" i="33" s="1"/>
  <c r="H302" i="21"/>
  <c r="AY302" i="21" s="1"/>
  <c r="U302" i="33" s="1"/>
  <c r="H300" i="21"/>
  <c r="AY300" i="21" s="1"/>
  <c r="U300" i="33" s="1"/>
  <c r="H299" i="21"/>
  <c r="AY299" i="21" s="1"/>
  <c r="U299" i="33" s="1"/>
  <c r="H298" i="21"/>
  <c r="AY298" i="21" s="1"/>
  <c r="U298" i="33" s="1"/>
  <c r="H297" i="21"/>
  <c r="AY297" i="21" s="1"/>
  <c r="U297" i="33" s="1"/>
  <c r="H296" i="21"/>
  <c r="AY296" i="21" s="1"/>
  <c r="U296" i="33" s="1"/>
  <c r="H294" i="21"/>
  <c r="AY294" i="21" s="1"/>
  <c r="U294" i="33" s="1"/>
  <c r="H293" i="21"/>
  <c r="AY293" i="21" s="1"/>
  <c r="U293" i="33" s="1"/>
  <c r="H292" i="21"/>
  <c r="AY292" i="21" s="1"/>
  <c r="U292" i="33" s="1"/>
  <c r="H291" i="21"/>
  <c r="AY291" i="21" s="1"/>
  <c r="U291" i="33" s="1"/>
  <c r="H290" i="21"/>
  <c r="AY290" i="21" s="1"/>
  <c r="U290" i="33" s="1"/>
  <c r="H287" i="21"/>
  <c r="AY287" i="21" s="1"/>
  <c r="U287" i="33" s="1"/>
  <c r="H286" i="21"/>
  <c r="AY286" i="21" s="1"/>
  <c r="U286" i="33" s="1"/>
  <c r="H285" i="21"/>
  <c r="AY285" i="21" s="1"/>
  <c r="U285" i="33" s="1"/>
  <c r="H284" i="21"/>
  <c r="AY284" i="21" s="1"/>
  <c r="U284" i="33" s="1"/>
  <c r="H282" i="21"/>
  <c r="AY282" i="21" s="1"/>
  <c r="U282" i="33" s="1"/>
  <c r="H281" i="21"/>
  <c r="AY281" i="21" s="1"/>
  <c r="U281" i="33" s="1"/>
  <c r="H280" i="21"/>
  <c r="AY280" i="21" s="1"/>
  <c r="U280" i="33" s="1"/>
  <c r="H279" i="21"/>
  <c r="AY279" i="21" s="1"/>
  <c r="U279" i="33" s="1"/>
  <c r="H278" i="21"/>
  <c r="AY278" i="21" s="1"/>
  <c r="U278" i="33" s="1"/>
  <c r="H275" i="21"/>
  <c r="AY275" i="21" s="1"/>
  <c r="U275" i="33" s="1"/>
  <c r="H274" i="21"/>
  <c r="AY274" i="21" s="1"/>
  <c r="U274" i="33" s="1"/>
  <c r="H273" i="21"/>
  <c r="AY273" i="21" s="1"/>
  <c r="U273" i="33" s="1"/>
  <c r="H272" i="21"/>
  <c r="AY272" i="21" s="1"/>
  <c r="U272" i="33" s="1"/>
  <c r="H270" i="21"/>
  <c r="AY270" i="21" s="1"/>
  <c r="U270" i="33" s="1"/>
  <c r="H269" i="21"/>
  <c r="AY269" i="21" s="1"/>
  <c r="U269" i="33" s="1"/>
  <c r="H268" i="21"/>
  <c r="AY268" i="21" s="1"/>
  <c r="U268" i="33" s="1"/>
  <c r="H267" i="21"/>
  <c r="AY267" i="21" s="1"/>
  <c r="U267" i="33" s="1"/>
  <c r="H266" i="21"/>
  <c r="AY266" i="21" s="1"/>
  <c r="U266" i="33" s="1"/>
  <c r="H265" i="21"/>
  <c r="AY265" i="21" s="1"/>
  <c r="U265" i="33" s="1"/>
  <c r="H263" i="21"/>
  <c r="AY263" i="21" s="1"/>
  <c r="U263" i="33" s="1"/>
  <c r="H262" i="21"/>
  <c r="AY262" i="21" s="1"/>
  <c r="U262" i="33" s="1"/>
  <c r="H261" i="21"/>
  <c r="AY261" i="21" s="1"/>
  <c r="U261" i="33" s="1"/>
  <c r="H260" i="21"/>
  <c r="AY260" i="21" s="1"/>
  <c r="U260" i="33" s="1"/>
  <c r="H259" i="21"/>
  <c r="AY259" i="21" s="1"/>
  <c r="U259" i="33" s="1"/>
  <c r="H257" i="21"/>
  <c r="AY257" i="21" s="1"/>
  <c r="U257" i="33" s="1"/>
  <c r="H256" i="21"/>
  <c r="AY256" i="21" s="1"/>
  <c r="U256" i="33" s="1"/>
  <c r="H255" i="21"/>
  <c r="AY255" i="21" s="1"/>
  <c r="U255" i="33" s="1"/>
  <c r="H253" i="21"/>
  <c r="AY253" i="21" s="1"/>
  <c r="U253" i="33" s="1"/>
  <c r="H252" i="21"/>
  <c r="AY252" i="21" s="1"/>
  <c r="U252" i="33" s="1"/>
  <c r="H251" i="21"/>
  <c r="AY251" i="21" s="1"/>
  <c r="U251" i="33" s="1"/>
  <c r="H250" i="21"/>
  <c r="AY250" i="21" s="1"/>
  <c r="U250" i="33" s="1"/>
  <c r="H249" i="21"/>
  <c r="AY249" i="21" s="1"/>
  <c r="U249" i="33" s="1"/>
  <c r="H247" i="21"/>
  <c r="AY247" i="21" s="1"/>
  <c r="U247" i="33" s="1"/>
  <c r="H246" i="21"/>
  <c r="AY246" i="21" s="1"/>
  <c r="U246" i="33" s="1"/>
  <c r="H245" i="21"/>
  <c r="AY245" i="21" s="1"/>
  <c r="U245" i="33" s="1"/>
  <c r="H243" i="21"/>
  <c r="AY243" i="21" s="1"/>
  <c r="U243" i="33" s="1"/>
  <c r="H242" i="21"/>
  <c r="AY242" i="21" s="1"/>
  <c r="U242" i="33" s="1"/>
  <c r="H241" i="21"/>
  <c r="AY241" i="21" s="1"/>
  <c r="U241" i="33" s="1"/>
  <c r="H240" i="21"/>
  <c r="AY240" i="21" s="1"/>
  <c r="U240" i="33" s="1"/>
  <c r="H237" i="21"/>
  <c r="AY237" i="21" s="1"/>
  <c r="U237" i="33" s="1"/>
  <c r="H236" i="21"/>
  <c r="AY236" i="21" s="1"/>
  <c r="U236" i="33" s="1"/>
  <c r="H235" i="21"/>
  <c r="AY235" i="21" s="1"/>
  <c r="U235" i="33" s="1"/>
  <c r="H234" i="21"/>
  <c r="AY234" i="21" s="1"/>
  <c r="U234" i="33" s="1"/>
  <c r="H233" i="21"/>
  <c r="AY233" i="21" s="1"/>
  <c r="U233" i="33" s="1"/>
  <c r="H232" i="21"/>
  <c r="AY232" i="21" s="1"/>
  <c r="U232" i="33" s="1"/>
  <c r="H230" i="21"/>
  <c r="AY230" i="21" s="1"/>
  <c r="U230" i="33" s="1"/>
  <c r="H229" i="21"/>
  <c r="AY229" i="21" s="1"/>
  <c r="U229" i="33" s="1"/>
  <c r="H228" i="21"/>
  <c r="AY228" i="21" s="1"/>
  <c r="U228" i="33" s="1"/>
  <c r="H227" i="21"/>
  <c r="AY227" i="21" s="1"/>
  <c r="U227" i="33" s="1"/>
  <c r="H226" i="21"/>
  <c r="AY226" i="21" s="1"/>
  <c r="U226" i="33" s="1"/>
  <c r="H225" i="21"/>
  <c r="AY225" i="21" s="1"/>
  <c r="U225" i="33" s="1"/>
  <c r="H224" i="21"/>
  <c r="AY224" i="21" s="1"/>
  <c r="U224" i="33" s="1"/>
  <c r="H222" i="21"/>
  <c r="AY222" i="21" s="1"/>
  <c r="U222" i="33" s="1"/>
  <c r="H221" i="21"/>
  <c r="AY221" i="21" s="1"/>
  <c r="U221" i="33" s="1"/>
  <c r="H220" i="21"/>
  <c r="AY220" i="21" s="1"/>
  <c r="U220" i="33" s="1"/>
  <c r="H219" i="21"/>
  <c r="AY219" i="21" s="1"/>
  <c r="U219" i="33" s="1"/>
  <c r="H218" i="21"/>
  <c r="AY218" i="21" s="1"/>
  <c r="U218" i="33" s="1"/>
  <c r="H217" i="21"/>
  <c r="AY217" i="21" s="1"/>
  <c r="U217" i="33" s="1"/>
  <c r="H216" i="21"/>
  <c r="AY216" i="21" s="1"/>
  <c r="U216" i="33" s="1"/>
  <c r="H213" i="21"/>
  <c r="AY213" i="21" s="1"/>
  <c r="U213" i="33" s="1"/>
  <c r="H212" i="21"/>
  <c r="AY212" i="21" s="1"/>
  <c r="U212" i="33" s="1"/>
  <c r="H211" i="21"/>
  <c r="AY211" i="21" s="1"/>
  <c r="U211" i="33" s="1"/>
  <c r="H210" i="21"/>
  <c r="AY210" i="21" s="1"/>
  <c r="U210" i="33" s="1"/>
  <c r="H209" i="21"/>
  <c r="AY209" i="21" s="1"/>
  <c r="U209" i="33" s="1"/>
  <c r="H208" i="21"/>
  <c r="AY208" i="21" s="1"/>
  <c r="U208" i="33" s="1"/>
  <c r="H207" i="21"/>
  <c r="AY207" i="21" s="1"/>
  <c r="U207" i="33" s="1"/>
  <c r="H206" i="21"/>
  <c r="AY206" i="21" s="1"/>
  <c r="U206" i="33" s="1"/>
  <c r="H200" i="21"/>
  <c r="AY200" i="21" s="1"/>
  <c r="U200" i="33" s="1"/>
  <c r="H199" i="21"/>
  <c r="AY199" i="21" s="1"/>
  <c r="U199" i="33" s="1"/>
  <c r="H198" i="21"/>
  <c r="AY198" i="21" s="1"/>
  <c r="U198" i="33" s="1"/>
  <c r="H197" i="21"/>
  <c r="AY197" i="21" s="1"/>
  <c r="U197" i="33" s="1"/>
  <c r="H195" i="21"/>
  <c r="AY195" i="21" s="1"/>
  <c r="U195" i="33" s="1"/>
  <c r="H194" i="21"/>
  <c r="AY194" i="21" s="1"/>
  <c r="U194" i="33" s="1"/>
  <c r="H193" i="21"/>
  <c r="AY193" i="21" s="1"/>
  <c r="U193" i="33" s="1"/>
  <c r="H191" i="21"/>
  <c r="AY191" i="21" s="1"/>
  <c r="U191" i="33" s="1"/>
  <c r="H190" i="21"/>
  <c r="AY190" i="21" s="1"/>
  <c r="U190" i="33" s="1"/>
  <c r="H189" i="21"/>
  <c r="AY189" i="21" s="1"/>
  <c r="U189" i="33" s="1"/>
  <c r="H188" i="21"/>
  <c r="AY188" i="21" s="1"/>
  <c r="U188" i="33" s="1"/>
  <c r="H187" i="21"/>
  <c r="AY187" i="21" s="1"/>
  <c r="U187" i="33" s="1"/>
  <c r="H185" i="21"/>
  <c r="AY185" i="21" s="1"/>
  <c r="U185" i="33" s="1"/>
  <c r="H184" i="21"/>
  <c r="AY184" i="21" s="1"/>
  <c r="U184" i="33" s="1"/>
  <c r="H183" i="21"/>
  <c r="AY183" i="21" s="1"/>
  <c r="U183" i="33" s="1"/>
  <c r="H181" i="21"/>
  <c r="AY181" i="21" s="1"/>
  <c r="U181" i="33" s="1"/>
  <c r="H180" i="21"/>
  <c r="AY180" i="21" s="1"/>
  <c r="U180" i="33" s="1"/>
  <c r="H179" i="21"/>
  <c r="AY179" i="21" s="1"/>
  <c r="U179" i="33" s="1"/>
  <c r="H178" i="21"/>
  <c r="AY178" i="21" s="1"/>
  <c r="U178" i="33" s="1"/>
  <c r="H177" i="21"/>
  <c r="AY177" i="21" s="1"/>
  <c r="U177" i="33" s="1"/>
  <c r="H176" i="21"/>
  <c r="AY176" i="21" s="1"/>
  <c r="U176" i="33" s="1"/>
  <c r="H175" i="21"/>
  <c r="AY175" i="21" s="1"/>
  <c r="U175" i="33" s="1"/>
  <c r="H172" i="21"/>
  <c r="AY172" i="21" s="1"/>
  <c r="U172" i="33" s="1"/>
  <c r="H171" i="21"/>
  <c r="AY171" i="21" s="1"/>
  <c r="U171" i="33" s="1"/>
  <c r="H170" i="21"/>
  <c r="AY170" i="21" s="1"/>
  <c r="U170" i="33" s="1"/>
  <c r="H169" i="21"/>
  <c r="AY169" i="21" s="1"/>
  <c r="U169" i="33" s="1"/>
  <c r="H168" i="21"/>
  <c r="AY168" i="21" s="1"/>
  <c r="U168" i="33" s="1"/>
  <c r="H167" i="21"/>
  <c r="AY167" i="21" s="1"/>
  <c r="U167" i="33" s="1"/>
  <c r="H166" i="21"/>
  <c r="AY166" i="21" s="1"/>
  <c r="U166" i="33" s="1"/>
  <c r="H164" i="21"/>
  <c r="AY164" i="21" s="1"/>
  <c r="U164" i="33" s="1"/>
  <c r="H163" i="21"/>
  <c r="AY163" i="21" s="1"/>
  <c r="U163" i="33" s="1"/>
  <c r="H162" i="21"/>
  <c r="AY162" i="21" s="1"/>
  <c r="U162" i="33" s="1"/>
  <c r="H160" i="21"/>
  <c r="AY160" i="21" s="1"/>
  <c r="U160" i="33" s="1"/>
  <c r="H159" i="21"/>
  <c r="AY159" i="21" s="1"/>
  <c r="U159" i="33" s="1"/>
  <c r="H158" i="21"/>
  <c r="AY158" i="21" s="1"/>
  <c r="U158" i="33" s="1"/>
  <c r="H157" i="21"/>
  <c r="AY157" i="21" s="1"/>
  <c r="U157" i="33" s="1"/>
  <c r="H156" i="21"/>
  <c r="AY156" i="21" s="1"/>
  <c r="U156" i="33" s="1"/>
  <c r="H155" i="21"/>
  <c r="AY155" i="21" s="1"/>
  <c r="U155" i="33" s="1"/>
  <c r="H154" i="21"/>
  <c r="AY154" i="21" s="1"/>
  <c r="U154" i="33" s="1"/>
  <c r="H153" i="21"/>
  <c r="AY153" i="21" s="1"/>
  <c r="U153" i="33" s="1"/>
  <c r="H152" i="21"/>
  <c r="AY152" i="21" s="1"/>
  <c r="U152" i="33" s="1"/>
  <c r="H151" i="21"/>
  <c r="AY151" i="21" s="1"/>
  <c r="U151" i="33" s="1"/>
  <c r="H150" i="21"/>
  <c r="AY150" i="21" s="1"/>
  <c r="U150" i="33" s="1"/>
  <c r="H149" i="21"/>
  <c r="AY149" i="21" s="1"/>
  <c r="U149" i="33" s="1"/>
  <c r="H148" i="21"/>
  <c r="AY148" i="21" s="1"/>
  <c r="U148" i="33" s="1"/>
  <c r="H147" i="21"/>
  <c r="AY147" i="21" s="1"/>
  <c r="U147" i="33" s="1"/>
  <c r="H146" i="21"/>
  <c r="AY146" i="21" s="1"/>
  <c r="U146" i="33" s="1"/>
  <c r="H145" i="21"/>
  <c r="AY145" i="21" s="1"/>
  <c r="U145" i="33" s="1"/>
  <c r="H143" i="21"/>
  <c r="AY143" i="21" s="1"/>
  <c r="U143" i="33" s="1"/>
  <c r="H142" i="21"/>
  <c r="AY142" i="21" s="1"/>
  <c r="U142" i="33" s="1"/>
  <c r="H141" i="21"/>
  <c r="AY141" i="21" s="1"/>
  <c r="U141" i="33" s="1"/>
  <c r="H140" i="21"/>
  <c r="AY140" i="21" s="1"/>
  <c r="U140" i="33" s="1"/>
  <c r="H138" i="21"/>
  <c r="AY138" i="21" s="1"/>
  <c r="U138" i="33" s="1"/>
  <c r="H137" i="21"/>
  <c r="AY137" i="21" s="1"/>
  <c r="U137" i="33" s="1"/>
  <c r="H136" i="21"/>
  <c r="AY136" i="21" s="1"/>
  <c r="U136" i="33" s="1"/>
  <c r="H135" i="21"/>
  <c r="AY135" i="21" s="1"/>
  <c r="U135" i="33" s="1"/>
  <c r="H133" i="21"/>
  <c r="AY133" i="21" s="1"/>
  <c r="U133" i="33" s="1"/>
  <c r="H132" i="21"/>
  <c r="AY132" i="21" s="1"/>
  <c r="U132" i="33" s="1"/>
  <c r="H131" i="21"/>
  <c r="AY131" i="21" s="1"/>
  <c r="U131" i="33" s="1"/>
  <c r="H130" i="21"/>
  <c r="AY130" i="21" s="1"/>
  <c r="U130" i="33" s="1"/>
  <c r="H128" i="21"/>
  <c r="AY128" i="21" s="1"/>
  <c r="U128" i="33" s="1"/>
  <c r="H127" i="21"/>
  <c r="AY127" i="21" s="1"/>
  <c r="U127" i="33" s="1"/>
  <c r="H126" i="21"/>
  <c r="AY126" i="21" s="1"/>
  <c r="U126" i="33" s="1"/>
  <c r="H125" i="21"/>
  <c r="AY125" i="21" s="1"/>
  <c r="U125" i="33" s="1"/>
  <c r="H123" i="21"/>
  <c r="AY123" i="21" s="1"/>
  <c r="U123" i="33" s="1"/>
  <c r="H122" i="21"/>
  <c r="AY122" i="21" s="1"/>
  <c r="U122" i="33" s="1"/>
  <c r="H121" i="21"/>
  <c r="AY121" i="21" s="1"/>
  <c r="U121" i="33" s="1"/>
  <c r="H120" i="21"/>
  <c r="AY120" i="21" s="1"/>
  <c r="U120" i="33" s="1"/>
  <c r="H119" i="21"/>
  <c r="AY119" i="21" s="1"/>
  <c r="U119" i="33" s="1"/>
  <c r="H117" i="21"/>
  <c r="AY117" i="21" s="1"/>
  <c r="U117" i="33" s="1"/>
  <c r="H116" i="21"/>
  <c r="AY116" i="21" s="1"/>
  <c r="U116" i="33" s="1"/>
  <c r="H115" i="21"/>
  <c r="AY115" i="21" s="1"/>
  <c r="U115" i="33" s="1"/>
  <c r="H113" i="21"/>
  <c r="AY113" i="21" s="1"/>
  <c r="U113" i="33" s="1"/>
  <c r="H112" i="21"/>
  <c r="AY112" i="21" s="1"/>
  <c r="U112" i="33" s="1"/>
  <c r="H111" i="21"/>
  <c r="AY111" i="21" s="1"/>
  <c r="U111" i="33" s="1"/>
  <c r="H109" i="21"/>
  <c r="AY109" i="21" s="1"/>
  <c r="U109" i="33" s="1"/>
  <c r="H108" i="21"/>
  <c r="AY108" i="21" s="1"/>
  <c r="U108" i="33" s="1"/>
  <c r="H107" i="21"/>
  <c r="AY107" i="21" s="1"/>
  <c r="U107" i="33" s="1"/>
  <c r="H106" i="21"/>
  <c r="AY106" i="21" s="1"/>
  <c r="U106" i="33" s="1"/>
  <c r="H105" i="21"/>
  <c r="AY105" i="21" s="1"/>
  <c r="U105" i="33" s="1"/>
  <c r="H103" i="21"/>
  <c r="AY103" i="21" s="1"/>
  <c r="U103" i="33" s="1"/>
  <c r="H102" i="21"/>
  <c r="AY102" i="21" s="1"/>
  <c r="U102" i="33" s="1"/>
  <c r="H101" i="21"/>
  <c r="AY101" i="21" s="1"/>
  <c r="U101" i="33" s="1"/>
  <c r="H100" i="21"/>
  <c r="AY100" i="21" s="1"/>
  <c r="U100" i="33" s="1"/>
  <c r="H99" i="21"/>
  <c r="AY99" i="21" s="1"/>
  <c r="U99" i="33" s="1"/>
  <c r="H96" i="21"/>
  <c r="AY96" i="21" s="1"/>
  <c r="U96" i="33" s="1"/>
  <c r="H95" i="21"/>
  <c r="AY95" i="21" s="1"/>
  <c r="U95" i="33" s="1"/>
  <c r="H94" i="21"/>
  <c r="AY94" i="21" s="1"/>
  <c r="U94" i="33" s="1"/>
  <c r="H93" i="21"/>
  <c r="AY93" i="21" s="1"/>
  <c r="U93" i="33" s="1"/>
  <c r="H91" i="21"/>
  <c r="AY91" i="21" s="1"/>
  <c r="U91" i="33" s="1"/>
  <c r="H90" i="21"/>
  <c r="AY90" i="21" s="1"/>
  <c r="U90" i="33" s="1"/>
  <c r="H89" i="21"/>
  <c r="AY89" i="21" s="1"/>
  <c r="U89" i="33" s="1"/>
  <c r="H88" i="21"/>
  <c r="AY88" i="21" s="1"/>
  <c r="U88" i="33" s="1"/>
  <c r="H87" i="21"/>
  <c r="AY87" i="21" s="1"/>
  <c r="U87" i="33" s="1"/>
  <c r="H84" i="21"/>
  <c r="AY84" i="21" s="1"/>
  <c r="U84" i="33" s="1"/>
  <c r="H83" i="21"/>
  <c r="AY83" i="21" s="1"/>
  <c r="U83" i="33" s="1"/>
  <c r="H82" i="21"/>
  <c r="AY82" i="21" s="1"/>
  <c r="U82" i="33" s="1"/>
  <c r="H81" i="21"/>
  <c r="AY81" i="21" s="1"/>
  <c r="U81" i="33" s="1"/>
  <c r="H79" i="21"/>
  <c r="AY79" i="21" s="1"/>
  <c r="U79" i="33" s="1"/>
  <c r="H78" i="21"/>
  <c r="AY78" i="21" s="1"/>
  <c r="U78" i="33" s="1"/>
  <c r="H77" i="21"/>
  <c r="AY77" i="21" s="1"/>
  <c r="U77" i="33" s="1"/>
  <c r="H76" i="21"/>
  <c r="AY76" i="21" s="1"/>
  <c r="U76" i="33" s="1"/>
  <c r="H75" i="21"/>
  <c r="AY75" i="21" s="1"/>
  <c r="U75" i="33" s="1"/>
  <c r="H74" i="21"/>
  <c r="AY74" i="21" s="1"/>
  <c r="U74" i="33" s="1"/>
  <c r="H72" i="21"/>
  <c r="AY72" i="21" s="1"/>
  <c r="U72" i="33" s="1"/>
  <c r="H71" i="21"/>
  <c r="AY71" i="21" s="1"/>
  <c r="U71" i="33" s="1"/>
  <c r="H70" i="21"/>
  <c r="AY70" i="21" s="1"/>
  <c r="U70" i="33" s="1"/>
  <c r="H69" i="21"/>
  <c r="AY69" i="21" s="1"/>
  <c r="U69" i="33" s="1"/>
  <c r="H68" i="21"/>
  <c r="AY68" i="21" s="1"/>
  <c r="U68" i="33" s="1"/>
  <c r="H66" i="21"/>
  <c r="AY66" i="21" s="1"/>
  <c r="U66" i="33" s="1"/>
  <c r="H65" i="21"/>
  <c r="AY65" i="21" s="1"/>
  <c r="U65" i="33" s="1"/>
  <c r="H64" i="21"/>
  <c r="AY64" i="21" s="1"/>
  <c r="U64" i="33" s="1"/>
  <c r="H62" i="21"/>
  <c r="AY62" i="21" s="1"/>
  <c r="U62" i="33" s="1"/>
  <c r="H61" i="21"/>
  <c r="AY61" i="21" s="1"/>
  <c r="U61" i="33" s="1"/>
  <c r="H60" i="21"/>
  <c r="AY60" i="21" s="1"/>
  <c r="U60" i="33" s="1"/>
  <c r="H59" i="21"/>
  <c r="AY59" i="21" s="1"/>
  <c r="U59" i="33" s="1"/>
  <c r="H58" i="21"/>
  <c r="AY58" i="21" s="1"/>
  <c r="U58" i="33" s="1"/>
  <c r="H56" i="21"/>
  <c r="AY56" i="21" s="1"/>
  <c r="U56" i="33" s="1"/>
  <c r="H55" i="21"/>
  <c r="AY55" i="21" s="1"/>
  <c r="U55" i="33" s="1"/>
  <c r="H54" i="21"/>
  <c r="AY54" i="21" s="1"/>
  <c r="U54" i="33" s="1"/>
  <c r="H52" i="21"/>
  <c r="AY52" i="21" s="1"/>
  <c r="U52" i="33" s="1"/>
  <c r="H51" i="21"/>
  <c r="AY51" i="21" s="1"/>
  <c r="U51" i="33" s="1"/>
  <c r="H50" i="21"/>
  <c r="AY50" i="21" s="1"/>
  <c r="U50" i="33" s="1"/>
  <c r="H49" i="21"/>
  <c r="AY49" i="21" s="1"/>
  <c r="U49" i="33" s="1"/>
  <c r="H46" i="21"/>
  <c r="AY46" i="21" s="1"/>
  <c r="U46" i="33" s="1"/>
  <c r="H45" i="21"/>
  <c r="AY45" i="21" s="1"/>
  <c r="U45" i="33" s="1"/>
  <c r="H44" i="21"/>
  <c r="AY44" i="21" s="1"/>
  <c r="U44" i="33" s="1"/>
  <c r="H43" i="21"/>
  <c r="AY43" i="21" s="1"/>
  <c r="U43" i="33" s="1"/>
  <c r="H42" i="21"/>
  <c r="AY42" i="21" s="1"/>
  <c r="U42" i="33" s="1"/>
  <c r="H41" i="21"/>
  <c r="AY41" i="21" s="1"/>
  <c r="U41" i="33" s="1"/>
  <c r="H39" i="21"/>
  <c r="AY39" i="21" s="1"/>
  <c r="U39" i="33" s="1"/>
  <c r="H38" i="21"/>
  <c r="AY38" i="21" s="1"/>
  <c r="U38" i="33" s="1"/>
  <c r="H37" i="21"/>
  <c r="AY37" i="21" s="1"/>
  <c r="U37" i="33" s="1"/>
  <c r="H36" i="21"/>
  <c r="AY36" i="21" s="1"/>
  <c r="U36" i="33" s="1"/>
  <c r="H35" i="21"/>
  <c r="AY35" i="21" s="1"/>
  <c r="U35" i="33" s="1"/>
  <c r="H34" i="21"/>
  <c r="AY34" i="21" s="1"/>
  <c r="U34" i="33" s="1"/>
  <c r="H33" i="21"/>
  <c r="AY33" i="21" s="1"/>
  <c r="U33" i="33" s="1"/>
  <c r="H31" i="21"/>
  <c r="AY31" i="21" s="1"/>
  <c r="U31" i="33" s="1"/>
  <c r="H30" i="21"/>
  <c r="AY30" i="21" s="1"/>
  <c r="U30" i="33" s="1"/>
  <c r="H29" i="21"/>
  <c r="AY29" i="21" s="1"/>
  <c r="U29" i="33" s="1"/>
  <c r="H28" i="21"/>
  <c r="AY28" i="21" s="1"/>
  <c r="U28" i="33" s="1"/>
  <c r="H27" i="21"/>
  <c r="AY27" i="21" s="1"/>
  <c r="U27" i="33" s="1"/>
  <c r="H26" i="21"/>
  <c r="AY26" i="21" s="1"/>
  <c r="U26" i="33" s="1"/>
  <c r="H25" i="21"/>
  <c r="AY25" i="21" s="1"/>
  <c r="U25" i="33" s="1"/>
  <c r="H22" i="21"/>
  <c r="AY22" i="21" s="1"/>
  <c r="U22" i="33" s="1"/>
  <c r="H21" i="21"/>
  <c r="AY21" i="21" s="1"/>
  <c r="U21" i="33" s="1"/>
  <c r="H20" i="21"/>
  <c r="AY20" i="21" s="1"/>
  <c r="U20" i="33" s="1"/>
  <c r="H19" i="21"/>
  <c r="AY19" i="21" s="1"/>
  <c r="U19" i="33" s="1"/>
  <c r="H18" i="21"/>
  <c r="AY18" i="21" s="1"/>
  <c r="U18" i="33" s="1"/>
  <c r="H17" i="21"/>
  <c r="AY17" i="21" s="1"/>
  <c r="U17" i="33" s="1"/>
  <c r="H16" i="21"/>
  <c r="AY16" i="21" s="1"/>
  <c r="U16" i="33" s="1"/>
  <c r="H15" i="21"/>
  <c r="AY15" i="21" s="1"/>
  <c r="U15" i="33" s="1"/>
  <c r="H391" i="16"/>
  <c r="AY391" i="16" s="1"/>
  <c r="F391" i="27" s="1"/>
  <c r="H390" i="16"/>
  <c r="AY390" i="16" s="1"/>
  <c r="F390" i="27" s="1"/>
  <c r="H389" i="16"/>
  <c r="AY389" i="16" s="1"/>
  <c r="F389" i="27" s="1"/>
  <c r="H388" i="16"/>
  <c r="AY388" i="16" s="1"/>
  <c r="F388" i="27" s="1"/>
  <c r="H386" i="16"/>
  <c r="AY386" i="16" s="1"/>
  <c r="F386" i="27" s="1"/>
  <c r="H385" i="16"/>
  <c r="AY385" i="16" s="1"/>
  <c r="F385" i="27" s="1"/>
  <c r="H384" i="16"/>
  <c r="AY384" i="16" s="1"/>
  <c r="F384" i="27" s="1"/>
  <c r="H382" i="16"/>
  <c r="AY382" i="16" s="1"/>
  <c r="F382" i="27" s="1"/>
  <c r="H381" i="16"/>
  <c r="AY381" i="16" s="1"/>
  <c r="F381" i="27" s="1"/>
  <c r="H380" i="16"/>
  <c r="AY380" i="16" s="1"/>
  <c r="F380" i="27" s="1"/>
  <c r="H379" i="16"/>
  <c r="AY379" i="16" s="1"/>
  <c r="F379" i="27" s="1"/>
  <c r="H378" i="16"/>
  <c r="AY378" i="16" s="1"/>
  <c r="F378" i="27" s="1"/>
  <c r="H376" i="16"/>
  <c r="AY376" i="16" s="1"/>
  <c r="F376" i="27" s="1"/>
  <c r="H375" i="16"/>
  <c r="AY375" i="16" s="1"/>
  <c r="F375" i="27" s="1"/>
  <c r="H374" i="16"/>
  <c r="AY374" i="16" s="1"/>
  <c r="F374" i="27" s="1"/>
  <c r="H372" i="16"/>
  <c r="AY372" i="16" s="1"/>
  <c r="F372" i="27" s="1"/>
  <c r="H371" i="16"/>
  <c r="AY371" i="16" s="1"/>
  <c r="F371" i="27" s="1"/>
  <c r="H370" i="16"/>
  <c r="AY370" i="16" s="1"/>
  <c r="F370" i="27" s="1"/>
  <c r="H369" i="16"/>
  <c r="AY369" i="16" s="1"/>
  <c r="F369" i="27" s="1"/>
  <c r="H368" i="16"/>
  <c r="AY368" i="16" s="1"/>
  <c r="F368" i="27" s="1"/>
  <c r="H367" i="16"/>
  <c r="AY367" i="16" s="1"/>
  <c r="F367" i="27" s="1"/>
  <c r="H366" i="16"/>
  <c r="AY366" i="16" s="1"/>
  <c r="F366" i="27" s="1"/>
  <c r="H363" i="16"/>
  <c r="AY363" i="16" s="1"/>
  <c r="F363" i="27" s="1"/>
  <c r="H362" i="16"/>
  <c r="AY362" i="16" s="1"/>
  <c r="F362" i="27" s="1"/>
  <c r="H361" i="16"/>
  <c r="AY361" i="16" s="1"/>
  <c r="F361" i="27" s="1"/>
  <c r="H360" i="16"/>
  <c r="AY360" i="16" s="1"/>
  <c r="F360" i="27" s="1"/>
  <c r="H359" i="16"/>
  <c r="AY359" i="16" s="1"/>
  <c r="F359" i="27" s="1"/>
  <c r="H358" i="16"/>
  <c r="AY358" i="16" s="1"/>
  <c r="F358" i="27" s="1"/>
  <c r="H357" i="16"/>
  <c r="AY357" i="16" s="1"/>
  <c r="F357" i="27" s="1"/>
  <c r="H355" i="16"/>
  <c r="AY355" i="16" s="1"/>
  <c r="F355" i="27" s="1"/>
  <c r="H354" i="16"/>
  <c r="AY354" i="16" s="1"/>
  <c r="F354" i="27" s="1"/>
  <c r="H353" i="16"/>
  <c r="AY353" i="16" s="1"/>
  <c r="F353" i="27" s="1"/>
  <c r="H351" i="16"/>
  <c r="AY351" i="16" s="1"/>
  <c r="F351" i="27" s="1"/>
  <c r="H350" i="16"/>
  <c r="AY350" i="16" s="1"/>
  <c r="F350" i="27" s="1"/>
  <c r="H349" i="16"/>
  <c r="AY349" i="16" s="1"/>
  <c r="F349" i="27" s="1"/>
  <c r="H348" i="16"/>
  <c r="AY348" i="16" s="1"/>
  <c r="F348" i="27" s="1"/>
  <c r="H347" i="16"/>
  <c r="AY347" i="16" s="1"/>
  <c r="F347" i="27" s="1"/>
  <c r="H346" i="16"/>
  <c r="AY346" i="16" s="1"/>
  <c r="F346" i="27" s="1"/>
  <c r="H345" i="16"/>
  <c r="AY345" i="16" s="1"/>
  <c r="F345" i="27" s="1"/>
  <c r="H344" i="16"/>
  <c r="AY344" i="16" s="1"/>
  <c r="F344" i="27" s="1"/>
  <c r="H343" i="16"/>
  <c r="AY343" i="16" s="1"/>
  <c r="F343" i="27" s="1"/>
  <c r="H342" i="16"/>
  <c r="AY342" i="16" s="1"/>
  <c r="F342" i="27" s="1"/>
  <c r="H341" i="16"/>
  <c r="AY341" i="16" s="1"/>
  <c r="F341" i="27" s="1"/>
  <c r="H340" i="16"/>
  <c r="AY340" i="16" s="1"/>
  <c r="F340" i="27" s="1"/>
  <c r="H339" i="16"/>
  <c r="AY339" i="16" s="1"/>
  <c r="F339" i="27" s="1"/>
  <c r="H338" i="16"/>
  <c r="AY338" i="16" s="1"/>
  <c r="F338" i="27" s="1"/>
  <c r="H337" i="16"/>
  <c r="AY337" i="16" s="1"/>
  <c r="F337" i="27" s="1"/>
  <c r="H336" i="16"/>
  <c r="AY336" i="16" s="1"/>
  <c r="F336" i="27" s="1"/>
  <c r="H334" i="16"/>
  <c r="AY334" i="16" s="1"/>
  <c r="F334" i="27" s="1"/>
  <c r="H333" i="16"/>
  <c r="AY333" i="16" s="1"/>
  <c r="F333" i="27" s="1"/>
  <c r="H332" i="16"/>
  <c r="AY332" i="16" s="1"/>
  <c r="F332" i="27" s="1"/>
  <c r="H331" i="16"/>
  <c r="AY331" i="16" s="1"/>
  <c r="F331" i="27" s="1"/>
  <c r="H329" i="16"/>
  <c r="AY329" i="16" s="1"/>
  <c r="F329" i="27" s="1"/>
  <c r="H328" i="16"/>
  <c r="AY328" i="16" s="1"/>
  <c r="F328" i="27" s="1"/>
  <c r="H327" i="16"/>
  <c r="AY327" i="16" s="1"/>
  <c r="F327" i="27" s="1"/>
  <c r="H326" i="16"/>
  <c r="AY326" i="16" s="1"/>
  <c r="F326" i="27" s="1"/>
  <c r="H324" i="16"/>
  <c r="AY324" i="16" s="1"/>
  <c r="F324" i="27" s="1"/>
  <c r="H323" i="16"/>
  <c r="AY323" i="16" s="1"/>
  <c r="F323" i="27" s="1"/>
  <c r="H322" i="16"/>
  <c r="AY322" i="16" s="1"/>
  <c r="F322" i="27" s="1"/>
  <c r="H321" i="16"/>
  <c r="AY321" i="16" s="1"/>
  <c r="F321" i="27" s="1"/>
  <c r="H319" i="16"/>
  <c r="AY319" i="16" s="1"/>
  <c r="F319" i="27" s="1"/>
  <c r="H318" i="16"/>
  <c r="AY318" i="16" s="1"/>
  <c r="F318" i="27" s="1"/>
  <c r="H317" i="16"/>
  <c r="AY317" i="16" s="1"/>
  <c r="F317" i="27" s="1"/>
  <c r="H316" i="16"/>
  <c r="AY316" i="16" s="1"/>
  <c r="F316" i="27" s="1"/>
  <c r="H314" i="16"/>
  <c r="AY314" i="16" s="1"/>
  <c r="F314" i="27" s="1"/>
  <c r="H313" i="16"/>
  <c r="AY313" i="16" s="1"/>
  <c r="F313" i="27" s="1"/>
  <c r="H312" i="16"/>
  <c r="AY312" i="16" s="1"/>
  <c r="F312" i="27" s="1"/>
  <c r="H311" i="16"/>
  <c r="AY311" i="16" s="1"/>
  <c r="F311" i="27" s="1"/>
  <c r="H310" i="16"/>
  <c r="AY310" i="16" s="1"/>
  <c r="F310" i="27" s="1"/>
  <c r="H308" i="16"/>
  <c r="AY308" i="16" s="1"/>
  <c r="F308" i="27" s="1"/>
  <c r="H307" i="16"/>
  <c r="AY307" i="16" s="1"/>
  <c r="F307" i="27" s="1"/>
  <c r="H306" i="16"/>
  <c r="AY306" i="16" s="1"/>
  <c r="F306" i="27" s="1"/>
  <c r="H304" i="16"/>
  <c r="AY304" i="16" s="1"/>
  <c r="F304" i="27" s="1"/>
  <c r="H303" i="16"/>
  <c r="AY303" i="16" s="1"/>
  <c r="F303" i="27" s="1"/>
  <c r="H302" i="16"/>
  <c r="AY302" i="16" s="1"/>
  <c r="F302" i="27" s="1"/>
  <c r="H300" i="16"/>
  <c r="AY300" i="16" s="1"/>
  <c r="F300" i="27" s="1"/>
  <c r="H299" i="16"/>
  <c r="AY299" i="16" s="1"/>
  <c r="F299" i="27" s="1"/>
  <c r="H298" i="16"/>
  <c r="AY298" i="16" s="1"/>
  <c r="F298" i="27" s="1"/>
  <c r="H297" i="16"/>
  <c r="AY297" i="16" s="1"/>
  <c r="F297" i="27" s="1"/>
  <c r="H296" i="16"/>
  <c r="AY296" i="16" s="1"/>
  <c r="F296" i="27" s="1"/>
  <c r="H294" i="16"/>
  <c r="AY294" i="16" s="1"/>
  <c r="F294" i="27" s="1"/>
  <c r="H293" i="16"/>
  <c r="AY293" i="16" s="1"/>
  <c r="F293" i="27" s="1"/>
  <c r="H292" i="16"/>
  <c r="AY292" i="16" s="1"/>
  <c r="F292" i="27" s="1"/>
  <c r="H291" i="16"/>
  <c r="AY291" i="16" s="1"/>
  <c r="F291" i="27" s="1"/>
  <c r="H290" i="16"/>
  <c r="AY290" i="16" s="1"/>
  <c r="F290" i="27" s="1"/>
  <c r="H287" i="16"/>
  <c r="AY287" i="16" s="1"/>
  <c r="F287" i="27" s="1"/>
  <c r="H286" i="16"/>
  <c r="AY286" i="16" s="1"/>
  <c r="F286" i="27" s="1"/>
  <c r="H285" i="16"/>
  <c r="AY285" i="16" s="1"/>
  <c r="F285" i="27" s="1"/>
  <c r="H284" i="16"/>
  <c r="AY284" i="16" s="1"/>
  <c r="F284" i="27" s="1"/>
  <c r="H282" i="16"/>
  <c r="AY282" i="16" s="1"/>
  <c r="F282" i="27" s="1"/>
  <c r="H281" i="16"/>
  <c r="AY281" i="16" s="1"/>
  <c r="F281" i="27" s="1"/>
  <c r="H280" i="16"/>
  <c r="AY280" i="16" s="1"/>
  <c r="F280" i="27" s="1"/>
  <c r="H279" i="16"/>
  <c r="AY279" i="16" s="1"/>
  <c r="F279" i="27" s="1"/>
  <c r="H278" i="16"/>
  <c r="AY278" i="16" s="1"/>
  <c r="F278" i="27" s="1"/>
  <c r="H275" i="16"/>
  <c r="AY275" i="16" s="1"/>
  <c r="F275" i="27" s="1"/>
  <c r="H274" i="16"/>
  <c r="AY274" i="16" s="1"/>
  <c r="F274" i="27" s="1"/>
  <c r="H273" i="16"/>
  <c r="AY273" i="16" s="1"/>
  <c r="F273" i="27" s="1"/>
  <c r="H272" i="16"/>
  <c r="AY272" i="16" s="1"/>
  <c r="F272" i="27" s="1"/>
  <c r="H270" i="16"/>
  <c r="AY270" i="16" s="1"/>
  <c r="F270" i="27" s="1"/>
  <c r="H269" i="16"/>
  <c r="AY269" i="16" s="1"/>
  <c r="F269" i="27" s="1"/>
  <c r="H268" i="16"/>
  <c r="AY268" i="16" s="1"/>
  <c r="F268" i="27" s="1"/>
  <c r="H267" i="16"/>
  <c r="AY267" i="16" s="1"/>
  <c r="F267" i="27" s="1"/>
  <c r="H266" i="16"/>
  <c r="AY266" i="16" s="1"/>
  <c r="F266" i="27" s="1"/>
  <c r="H265" i="16"/>
  <c r="AY265" i="16" s="1"/>
  <c r="F265" i="27" s="1"/>
  <c r="H263" i="16"/>
  <c r="AY263" i="16" s="1"/>
  <c r="F263" i="27" s="1"/>
  <c r="H262" i="16"/>
  <c r="AY262" i="16" s="1"/>
  <c r="F262" i="27" s="1"/>
  <c r="H261" i="16"/>
  <c r="AY261" i="16" s="1"/>
  <c r="F261" i="27" s="1"/>
  <c r="H260" i="16"/>
  <c r="AY260" i="16" s="1"/>
  <c r="F260" i="27" s="1"/>
  <c r="H259" i="16"/>
  <c r="AY259" i="16" s="1"/>
  <c r="F259" i="27" s="1"/>
  <c r="H257" i="16"/>
  <c r="AY257" i="16" s="1"/>
  <c r="F257" i="27" s="1"/>
  <c r="H256" i="16"/>
  <c r="AY256" i="16" s="1"/>
  <c r="F256" i="27" s="1"/>
  <c r="H255" i="16"/>
  <c r="AY255" i="16" s="1"/>
  <c r="F255" i="27" s="1"/>
  <c r="H253" i="16"/>
  <c r="AY253" i="16" s="1"/>
  <c r="F253" i="27" s="1"/>
  <c r="H252" i="16"/>
  <c r="AY252" i="16" s="1"/>
  <c r="F252" i="27" s="1"/>
  <c r="H251" i="16"/>
  <c r="AY251" i="16" s="1"/>
  <c r="F251" i="27" s="1"/>
  <c r="H250" i="16"/>
  <c r="AY250" i="16" s="1"/>
  <c r="F250" i="27" s="1"/>
  <c r="H249" i="16"/>
  <c r="AY249" i="16" s="1"/>
  <c r="F249" i="27" s="1"/>
  <c r="H247" i="16"/>
  <c r="AY247" i="16" s="1"/>
  <c r="F247" i="27" s="1"/>
  <c r="H246" i="16"/>
  <c r="AY246" i="16" s="1"/>
  <c r="F246" i="27" s="1"/>
  <c r="H245" i="16"/>
  <c r="AY245" i="16" s="1"/>
  <c r="F245" i="27" s="1"/>
  <c r="H243" i="16"/>
  <c r="AY243" i="16" s="1"/>
  <c r="F243" i="27" s="1"/>
  <c r="H242" i="16"/>
  <c r="AY242" i="16" s="1"/>
  <c r="F242" i="27" s="1"/>
  <c r="H241" i="16"/>
  <c r="AY241" i="16" s="1"/>
  <c r="F241" i="27" s="1"/>
  <c r="H240" i="16"/>
  <c r="AY240" i="16" s="1"/>
  <c r="F240" i="27" s="1"/>
  <c r="H237" i="16"/>
  <c r="AY237" i="16" s="1"/>
  <c r="F237" i="27" s="1"/>
  <c r="H236" i="16"/>
  <c r="AY236" i="16" s="1"/>
  <c r="F236" i="27" s="1"/>
  <c r="H235" i="16"/>
  <c r="AY235" i="16" s="1"/>
  <c r="F235" i="27" s="1"/>
  <c r="H234" i="16"/>
  <c r="AY234" i="16" s="1"/>
  <c r="F234" i="27" s="1"/>
  <c r="H233" i="16"/>
  <c r="AY233" i="16" s="1"/>
  <c r="F233" i="27" s="1"/>
  <c r="H232" i="16"/>
  <c r="AY232" i="16" s="1"/>
  <c r="F232" i="27" s="1"/>
  <c r="H230" i="16"/>
  <c r="AY230" i="16" s="1"/>
  <c r="F230" i="27" s="1"/>
  <c r="H229" i="16"/>
  <c r="AY229" i="16" s="1"/>
  <c r="F229" i="27" s="1"/>
  <c r="H228" i="16"/>
  <c r="AY228" i="16" s="1"/>
  <c r="F228" i="27" s="1"/>
  <c r="H227" i="16"/>
  <c r="AY227" i="16" s="1"/>
  <c r="F227" i="27" s="1"/>
  <c r="H226" i="16"/>
  <c r="AY226" i="16" s="1"/>
  <c r="F226" i="27" s="1"/>
  <c r="H225" i="16"/>
  <c r="AY225" i="16" s="1"/>
  <c r="F225" i="27" s="1"/>
  <c r="H224" i="16"/>
  <c r="AY224" i="16" s="1"/>
  <c r="F224" i="27" s="1"/>
  <c r="H222" i="16"/>
  <c r="AY222" i="16" s="1"/>
  <c r="F222" i="27" s="1"/>
  <c r="H221" i="16"/>
  <c r="AY221" i="16" s="1"/>
  <c r="F221" i="27" s="1"/>
  <c r="H220" i="16"/>
  <c r="AY220" i="16" s="1"/>
  <c r="F220" i="27" s="1"/>
  <c r="H219" i="16"/>
  <c r="AY219" i="16" s="1"/>
  <c r="F219" i="27" s="1"/>
  <c r="H218" i="16"/>
  <c r="AY218" i="16" s="1"/>
  <c r="F218" i="27" s="1"/>
  <c r="H217" i="16"/>
  <c r="AY217" i="16" s="1"/>
  <c r="F217" i="27" s="1"/>
  <c r="H216" i="16"/>
  <c r="AY216" i="16" s="1"/>
  <c r="F216" i="27" s="1"/>
  <c r="H213" i="16"/>
  <c r="AY213" i="16" s="1"/>
  <c r="F213" i="27" s="1"/>
  <c r="H212" i="16"/>
  <c r="AY212" i="16" s="1"/>
  <c r="F212" i="27" s="1"/>
  <c r="H211" i="16"/>
  <c r="AY211" i="16" s="1"/>
  <c r="F211" i="27" s="1"/>
  <c r="H210" i="16"/>
  <c r="AY210" i="16" s="1"/>
  <c r="F210" i="27" s="1"/>
  <c r="H209" i="16"/>
  <c r="AY209" i="16" s="1"/>
  <c r="F209" i="27" s="1"/>
  <c r="H208" i="16"/>
  <c r="AY208" i="16" s="1"/>
  <c r="F208" i="27" s="1"/>
  <c r="H207" i="16"/>
  <c r="AY207" i="16" s="1"/>
  <c r="F207" i="27" s="1"/>
  <c r="H206" i="16"/>
  <c r="AY206" i="16" s="1"/>
  <c r="F206" i="27" s="1"/>
  <c r="H200" i="16"/>
  <c r="AY200" i="16" s="1"/>
  <c r="F200" i="27" s="1"/>
  <c r="H199" i="16"/>
  <c r="AY199" i="16" s="1"/>
  <c r="F199" i="27" s="1"/>
  <c r="H198" i="16"/>
  <c r="AY198" i="16" s="1"/>
  <c r="F198" i="27" s="1"/>
  <c r="H197" i="16"/>
  <c r="AY197" i="16" s="1"/>
  <c r="F197" i="27" s="1"/>
  <c r="H195" i="16"/>
  <c r="AY195" i="16" s="1"/>
  <c r="F195" i="27" s="1"/>
  <c r="H194" i="16"/>
  <c r="AY194" i="16" s="1"/>
  <c r="F194" i="27" s="1"/>
  <c r="H193" i="16"/>
  <c r="AY193" i="16" s="1"/>
  <c r="F193" i="27" s="1"/>
  <c r="H191" i="16"/>
  <c r="AY191" i="16" s="1"/>
  <c r="F191" i="27" s="1"/>
  <c r="H190" i="16"/>
  <c r="AY190" i="16" s="1"/>
  <c r="F190" i="27" s="1"/>
  <c r="H189" i="16"/>
  <c r="AY189" i="16" s="1"/>
  <c r="F189" i="27" s="1"/>
  <c r="H188" i="16"/>
  <c r="AY188" i="16" s="1"/>
  <c r="F188" i="27" s="1"/>
  <c r="H187" i="16"/>
  <c r="AY187" i="16" s="1"/>
  <c r="F187" i="27" s="1"/>
  <c r="H185" i="16"/>
  <c r="AY185" i="16" s="1"/>
  <c r="F185" i="27" s="1"/>
  <c r="H184" i="16"/>
  <c r="AY184" i="16" s="1"/>
  <c r="F184" i="27" s="1"/>
  <c r="H183" i="16"/>
  <c r="AY183" i="16" s="1"/>
  <c r="F183" i="27" s="1"/>
  <c r="H181" i="16"/>
  <c r="AY181" i="16" s="1"/>
  <c r="F181" i="27" s="1"/>
  <c r="H180" i="16"/>
  <c r="AY180" i="16" s="1"/>
  <c r="F180" i="27" s="1"/>
  <c r="H179" i="16"/>
  <c r="AY179" i="16" s="1"/>
  <c r="F179" i="27" s="1"/>
  <c r="H178" i="16"/>
  <c r="AY178" i="16" s="1"/>
  <c r="F178" i="27" s="1"/>
  <c r="H177" i="16"/>
  <c r="AY177" i="16" s="1"/>
  <c r="F177" i="27" s="1"/>
  <c r="H176" i="16"/>
  <c r="AY176" i="16" s="1"/>
  <c r="F176" i="27" s="1"/>
  <c r="H175" i="16"/>
  <c r="AY175" i="16" s="1"/>
  <c r="F175" i="27" s="1"/>
  <c r="H172" i="16"/>
  <c r="AY172" i="16" s="1"/>
  <c r="F172" i="27" s="1"/>
  <c r="H171" i="16"/>
  <c r="AY171" i="16" s="1"/>
  <c r="F171" i="27" s="1"/>
  <c r="H170" i="16"/>
  <c r="AY170" i="16" s="1"/>
  <c r="F170" i="27" s="1"/>
  <c r="H169" i="16"/>
  <c r="AY169" i="16" s="1"/>
  <c r="F169" i="27" s="1"/>
  <c r="H168" i="16"/>
  <c r="AY168" i="16" s="1"/>
  <c r="F168" i="27" s="1"/>
  <c r="H167" i="16"/>
  <c r="AY167" i="16" s="1"/>
  <c r="F167" i="27" s="1"/>
  <c r="H166" i="16"/>
  <c r="AY166" i="16" s="1"/>
  <c r="F166" i="27" s="1"/>
  <c r="H164" i="16"/>
  <c r="AY164" i="16" s="1"/>
  <c r="F164" i="27" s="1"/>
  <c r="H163" i="16"/>
  <c r="AY163" i="16" s="1"/>
  <c r="F163" i="27" s="1"/>
  <c r="H162" i="16"/>
  <c r="AY162" i="16" s="1"/>
  <c r="F162" i="27" s="1"/>
  <c r="H160" i="16"/>
  <c r="AY160" i="16" s="1"/>
  <c r="F160" i="27" s="1"/>
  <c r="H159" i="16"/>
  <c r="AY159" i="16" s="1"/>
  <c r="F159" i="27" s="1"/>
  <c r="H158" i="16"/>
  <c r="AY158" i="16" s="1"/>
  <c r="F158" i="27" s="1"/>
  <c r="H157" i="16"/>
  <c r="AY157" i="16" s="1"/>
  <c r="F157" i="27" s="1"/>
  <c r="H156" i="16"/>
  <c r="AY156" i="16" s="1"/>
  <c r="F156" i="27" s="1"/>
  <c r="H155" i="16"/>
  <c r="AY155" i="16" s="1"/>
  <c r="F155" i="27" s="1"/>
  <c r="H154" i="16"/>
  <c r="AY154" i="16" s="1"/>
  <c r="F154" i="27" s="1"/>
  <c r="H153" i="16"/>
  <c r="AY153" i="16" s="1"/>
  <c r="F153" i="27" s="1"/>
  <c r="H152" i="16"/>
  <c r="AY152" i="16" s="1"/>
  <c r="F152" i="27" s="1"/>
  <c r="H151" i="16"/>
  <c r="AY151" i="16" s="1"/>
  <c r="F151" i="27" s="1"/>
  <c r="H150" i="16"/>
  <c r="AY150" i="16" s="1"/>
  <c r="F150" i="27" s="1"/>
  <c r="H149" i="16"/>
  <c r="AY149" i="16" s="1"/>
  <c r="F149" i="27" s="1"/>
  <c r="H148" i="16"/>
  <c r="AY148" i="16" s="1"/>
  <c r="F148" i="27" s="1"/>
  <c r="H147" i="16"/>
  <c r="AY147" i="16" s="1"/>
  <c r="F147" i="27" s="1"/>
  <c r="H146" i="16"/>
  <c r="AY146" i="16" s="1"/>
  <c r="F146" i="27" s="1"/>
  <c r="H145" i="16"/>
  <c r="AY145" i="16" s="1"/>
  <c r="F145" i="27" s="1"/>
  <c r="H143" i="16"/>
  <c r="AY143" i="16" s="1"/>
  <c r="F143" i="27" s="1"/>
  <c r="H142" i="16"/>
  <c r="AY142" i="16" s="1"/>
  <c r="F142" i="27" s="1"/>
  <c r="H141" i="16"/>
  <c r="AY141" i="16" s="1"/>
  <c r="F141" i="27" s="1"/>
  <c r="H140" i="16"/>
  <c r="AY140" i="16" s="1"/>
  <c r="F140" i="27" s="1"/>
  <c r="H138" i="16"/>
  <c r="AY138" i="16" s="1"/>
  <c r="F138" i="27" s="1"/>
  <c r="H137" i="16"/>
  <c r="AY137" i="16" s="1"/>
  <c r="F137" i="27" s="1"/>
  <c r="H136" i="16"/>
  <c r="AY136" i="16" s="1"/>
  <c r="F136" i="27" s="1"/>
  <c r="H135" i="16"/>
  <c r="AY135" i="16" s="1"/>
  <c r="F135" i="27" s="1"/>
  <c r="H133" i="16"/>
  <c r="AY133" i="16" s="1"/>
  <c r="F133" i="27" s="1"/>
  <c r="H132" i="16"/>
  <c r="AY132" i="16" s="1"/>
  <c r="F132" i="27" s="1"/>
  <c r="H131" i="16"/>
  <c r="AY131" i="16" s="1"/>
  <c r="F131" i="27" s="1"/>
  <c r="H130" i="16"/>
  <c r="AY130" i="16" s="1"/>
  <c r="F130" i="27" s="1"/>
  <c r="H128" i="16"/>
  <c r="AY128" i="16" s="1"/>
  <c r="F128" i="27" s="1"/>
  <c r="H127" i="16"/>
  <c r="AY127" i="16" s="1"/>
  <c r="F127" i="27" s="1"/>
  <c r="H126" i="16"/>
  <c r="AY126" i="16" s="1"/>
  <c r="F126" i="27" s="1"/>
  <c r="H125" i="16"/>
  <c r="AY125" i="16" s="1"/>
  <c r="F125" i="27" s="1"/>
  <c r="H123" i="16"/>
  <c r="AY123" i="16" s="1"/>
  <c r="F123" i="27" s="1"/>
  <c r="H122" i="16"/>
  <c r="AY122" i="16" s="1"/>
  <c r="F122" i="27" s="1"/>
  <c r="H121" i="16"/>
  <c r="AY121" i="16" s="1"/>
  <c r="F121" i="27" s="1"/>
  <c r="H120" i="16"/>
  <c r="AY120" i="16" s="1"/>
  <c r="F120" i="27" s="1"/>
  <c r="H119" i="16"/>
  <c r="AY119" i="16" s="1"/>
  <c r="F119" i="27" s="1"/>
  <c r="H117" i="16"/>
  <c r="AY117" i="16" s="1"/>
  <c r="F117" i="27" s="1"/>
  <c r="H116" i="16"/>
  <c r="AY116" i="16" s="1"/>
  <c r="F116" i="27" s="1"/>
  <c r="H115" i="16"/>
  <c r="AY115" i="16" s="1"/>
  <c r="F115" i="27" s="1"/>
  <c r="H113" i="16"/>
  <c r="AY113" i="16" s="1"/>
  <c r="F113" i="27" s="1"/>
  <c r="H112" i="16"/>
  <c r="AY112" i="16" s="1"/>
  <c r="F112" i="27" s="1"/>
  <c r="H111" i="16"/>
  <c r="AY111" i="16" s="1"/>
  <c r="F111" i="27" s="1"/>
  <c r="H109" i="16"/>
  <c r="AY109" i="16" s="1"/>
  <c r="F109" i="27" s="1"/>
  <c r="H108" i="16"/>
  <c r="AY108" i="16" s="1"/>
  <c r="F108" i="27" s="1"/>
  <c r="H107" i="16"/>
  <c r="AY107" i="16" s="1"/>
  <c r="F107" i="27" s="1"/>
  <c r="H106" i="16"/>
  <c r="AY106" i="16" s="1"/>
  <c r="F106" i="27" s="1"/>
  <c r="H105" i="16"/>
  <c r="AY105" i="16" s="1"/>
  <c r="F105" i="27" s="1"/>
  <c r="H103" i="16"/>
  <c r="AY103" i="16" s="1"/>
  <c r="F103" i="27" s="1"/>
  <c r="H102" i="16"/>
  <c r="AY102" i="16" s="1"/>
  <c r="F102" i="27" s="1"/>
  <c r="H101" i="16"/>
  <c r="AY101" i="16" s="1"/>
  <c r="F101" i="27" s="1"/>
  <c r="H100" i="16"/>
  <c r="AY100" i="16" s="1"/>
  <c r="F100" i="27" s="1"/>
  <c r="H99" i="16"/>
  <c r="AY99" i="16" s="1"/>
  <c r="F99" i="27" s="1"/>
  <c r="H96" i="16"/>
  <c r="AY96" i="16" s="1"/>
  <c r="F96" i="27" s="1"/>
  <c r="H95" i="16"/>
  <c r="AY95" i="16" s="1"/>
  <c r="F95" i="27" s="1"/>
  <c r="H94" i="16"/>
  <c r="AY94" i="16" s="1"/>
  <c r="F94" i="27" s="1"/>
  <c r="H93" i="16"/>
  <c r="AY93" i="16" s="1"/>
  <c r="F93" i="27" s="1"/>
  <c r="H91" i="16"/>
  <c r="AY91" i="16" s="1"/>
  <c r="F91" i="27" s="1"/>
  <c r="H90" i="16"/>
  <c r="AY90" i="16" s="1"/>
  <c r="F90" i="27" s="1"/>
  <c r="H89" i="16"/>
  <c r="AY89" i="16" s="1"/>
  <c r="F89" i="27" s="1"/>
  <c r="H88" i="16"/>
  <c r="AY88" i="16" s="1"/>
  <c r="F88" i="27" s="1"/>
  <c r="H87" i="16"/>
  <c r="AY87" i="16" s="1"/>
  <c r="F87" i="27" s="1"/>
  <c r="H84" i="16"/>
  <c r="AY84" i="16" s="1"/>
  <c r="F84" i="27" s="1"/>
  <c r="H83" i="16"/>
  <c r="AY83" i="16" s="1"/>
  <c r="F83" i="27" s="1"/>
  <c r="H82" i="16"/>
  <c r="AY82" i="16" s="1"/>
  <c r="F82" i="27" s="1"/>
  <c r="H81" i="16"/>
  <c r="AY81" i="16" s="1"/>
  <c r="F81" i="27" s="1"/>
  <c r="H79" i="16"/>
  <c r="AY79" i="16" s="1"/>
  <c r="F79" i="27" s="1"/>
  <c r="H78" i="16"/>
  <c r="AY78" i="16" s="1"/>
  <c r="F78" i="27" s="1"/>
  <c r="H77" i="16"/>
  <c r="AY77" i="16" s="1"/>
  <c r="F77" i="27" s="1"/>
  <c r="H76" i="16"/>
  <c r="AY76" i="16" s="1"/>
  <c r="F76" i="27" s="1"/>
  <c r="H75" i="16"/>
  <c r="AY75" i="16" s="1"/>
  <c r="F75" i="27" s="1"/>
  <c r="H74" i="16"/>
  <c r="AY74" i="16" s="1"/>
  <c r="F74" i="27" s="1"/>
  <c r="H72" i="16"/>
  <c r="AY72" i="16" s="1"/>
  <c r="F72" i="27" s="1"/>
  <c r="H71" i="16"/>
  <c r="AY71" i="16" s="1"/>
  <c r="F71" i="27" s="1"/>
  <c r="H70" i="16"/>
  <c r="AY70" i="16" s="1"/>
  <c r="F70" i="27" s="1"/>
  <c r="H69" i="16"/>
  <c r="AY69" i="16" s="1"/>
  <c r="F69" i="27" s="1"/>
  <c r="H68" i="16"/>
  <c r="AY68" i="16" s="1"/>
  <c r="F68" i="27" s="1"/>
  <c r="H66" i="16"/>
  <c r="AY66" i="16" s="1"/>
  <c r="F66" i="27" s="1"/>
  <c r="H65" i="16"/>
  <c r="AY65" i="16" s="1"/>
  <c r="F65" i="27" s="1"/>
  <c r="H64" i="16"/>
  <c r="AY64" i="16" s="1"/>
  <c r="F64" i="27" s="1"/>
  <c r="H62" i="16"/>
  <c r="AY62" i="16" s="1"/>
  <c r="F62" i="27" s="1"/>
  <c r="H61" i="16"/>
  <c r="AY61" i="16" s="1"/>
  <c r="F61" i="27" s="1"/>
  <c r="H60" i="16"/>
  <c r="AY60" i="16" s="1"/>
  <c r="F60" i="27" s="1"/>
  <c r="H59" i="16"/>
  <c r="AY59" i="16" s="1"/>
  <c r="F59" i="27" s="1"/>
  <c r="H58" i="16"/>
  <c r="AY58" i="16" s="1"/>
  <c r="F58" i="27" s="1"/>
  <c r="H56" i="16"/>
  <c r="AY56" i="16" s="1"/>
  <c r="F56" i="27" s="1"/>
  <c r="H55" i="16"/>
  <c r="AY55" i="16" s="1"/>
  <c r="F55" i="27" s="1"/>
  <c r="H54" i="16"/>
  <c r="AY54" i="16" s="1"/>
  <c r="F54" i="27" s="1"/>
  <c r="H52" i="16"/>
  <c r="AY52" i="16" s="1"/>
  <c r="F52" i="27" s="1"/>
  <c r="H51" i="16"/>
  <c r="AY51" i="16" s="1"/>
  <c r="F51" i="27" s="1"/>
  <c r="H50" i="16"/>
  <c r="AY50" i="16" s="1"/>
  <c r="F50" i="27" s="1"/>
  <c r="H49" i="16"/>
  <c r="AY49" i="16" s="1"/>
  <c r="F49" i="27" s="1"/>
  <c r="H46" i="16"/>
  <c r="AY46" i="16" s="1"/>
  <c r="F46" i="27" s="1"/>
  <c r="H45" i="16"/>
  <c r="AY45" i="16" s="1"/>
  <c r="F45" i="27" s="1"/>
  <c r="H44" i="16"/>
  <c r="AY44" i="16" s="1"/>
  <c r="F44" i="27" s="1"/>
  <c r="H43" i="16"/>
  <c r="AY43" i="16" s="1"/>
  <c r="F43" i="27" s="1"/>
  <c r="H42" i="16"/>
  <c r="AY42" i="16" s="1"/>
  <c r="F42" i="27" s="1"/>
  <c r="H41" i="16"/>
  <c r="AY41" i="16" s="1"/>
  <c r="F41" i="27" s="1"/>
  <c r="H39" i="16"/>
  <c r="AY39" i="16" s="1"/>
  <c r="F39" i="27" s="1"/>
  <c r="H38" i="16"/>
  <c r="AY38" i="16" s="1"/>
  <c r="F38" i="27" s="1"/>
  <c r="H37" i="16"/>
  <c r="AY37" i="16" s="1"/>
  <c r="F37" i="27" s="1"/>
  <c r="H36" i="16"/>
  <c r="AY36" i="16" s="1"/>
  <c r="F36" i="27" s="1"/>
  <c r="H35" i="16"/>
  <c r="AY35" i="16" s="1"/>
  <c r="F35" i="27" s="1"/>
  <c r="H34" i="16"/>
  <c r="AY34" i="16" s="1"/>
  <c r="F34" i="27" s="1"/>
  <c r="H33" i="16"/>
  <c r="AY33" i="16" s="1"/>
  <c r="F33" i="27" s="1"/>
  <c r="H31" i="16"/>
  <c r="AY31" i="16" s="1"/>
  <c r="F31" i="27" s="1"/>
  <c r="H30" i="16"/>
  <c r="AY30" i="16" s="1"/>
  <c r="F30" i="27" s="1"/>
  <c r="H29" i="16"/>
  <c r="AY29" i="16" s="1"/>
  <c r="F29" i="27" s="1"/>
  <c r="H28" i="16"/>
  <c r="AY28" i="16" s="1"/>
  <c r="F28" i="27" s="1"/>
  <c r="H27" i="16"/>
  <c r="AY27" i="16" s="1"/>
  <c r="F27" i="27" s="1"/>
  <c r="H26" i="16"/>
  <c r="AY26" i="16" s="1"/>
  <c r="F26" i="27" s="1"/>
  <c r="H25" i="16"/>
  <c r="AY25" i="16" s="1"/>
  <c r="F25" i="27" s="1"/>
  <c r="H22" i="16"/>
  <c r="AY22" i="16" s="1"/>
  <c r="F22" i="27" s="1"/>
  <c r="H21" i="16"/>
  <c r="AY21" i="16" s="1"/>
  <c r="F21" i="27" s="1"/>
  <c r="H20" i="16"/>
  <c r="AY20" i="16" s="1"/>
  <c r="F20" i="27" s="1"/>
  <c r="H19" i="16"/>
  <c r="AY19" i="16" s="1"/>
  <c r="F19" i="27" s="1"/>
  <c r="H18" i="16"/>
  <c r="AY18" i="16" s="1"/>
  <c r="F18" i="27" s="1"/>
  <c r="H17" i="16"/>
  <c r="AY17" i="16" s="1"/>
  <c r="F17" i="27" s="1"/>
  <c r="H16" i="16"/>
  <c r="AY16" i="16" s="1"/>
  <c r="F16" i="27" s="1"/>
  <c r="H15" i="16"/>
  <c r="AY15" i="16" s="1"/>
  <c r="F15" i="27" s="1"/>
  <c r="H391" i="22"/>
  <c r="AY391" i="22" s="1"/>
  <c r="U391" i="27" s="1"/>
  <c r="H390" i="22"/>
  <c r="AY390" i="22" s="1"/>
  <c r="U390" i="27" s="1"/>
  <c r="H389" i="22"/>
  <c r="AY389" i="22" s="1"/>
  <c r="U389" i="27" s="1"/>
  <c r="H388" i="22"/>
  <c r="AY388" i="22" s="1"/>
  <c r="U388" i="27" s="1"/>
  <c r="H386" i="22"/>
  <c r="AY386" i="22" s="1"/>
  <c r="U386" i="27" s="1"/>
  <c r="H385" i="22"/>
  <c r="AY385" i="22" s="1"/>
  <c r="U385" i="27" s="1"/>
  <c r="H384" i="22"/>
  <c r="AY384" i="22" s="1"/>
  <c r="U384" i="27" s="1"/>
  <c r="H382" i="22"/>
  <c r="AY382" i="22" s="1"/>
  <c r="U382" i="27" s="1"/>
  <c r="H381" i="22"/>
  <c r="AY381" i="22" s="1"/>
  <c r="U381" i="27" s="1"/>
  <c r="H380" i="22"/>
  <c r="AY380" i="22" s="1"/>
  <c r="U380" i="27" s="1"/>
  <c r="H379" i="22"/>
  <c r="AY379" i="22" s="1"/>
  <c r="U379" i="27" s="1"/>
  <c r="H378" i="22"/>
  <c r="AY378" i="22" s="1"/>
  <c r="U378" i="27" s="1"/>
  <c r="H376" i="22"/>
  <c r="AY376" i="22" s="1"/>
  <c r="U376" i="27" s="1"/>
  <c r="H375" i="22"/>
  <c r="AY375" i="22" s="1"/>
  <c r="U375" i="27" s="1"/>
  <c r="H374" i="22"/>
  <c r="AY374" i="22" s="1"/>
  <c r="U374" i="27" s="1"/>
  <c r="H372" i="22"/>
  <c r="AY372" i="22" s="1"/>
  <c r="U372" i="27" s="1"/>
  <c r="H371" i="22"/>
  <c r="AY371" i="22" s="1"/>
  <c r="U371" i="27" s="1"/>
  <c r="H370" i="22"/>
  <c r="AY370" i="22" s="1"/>
  <c r="U370" i="27" s="1"/>
  <c r="H369" i="22"/>
  <c r="AY369" i="22" s="1"/>
  <c r="U369" i="27" s="1"/>
  <c r="H368" i="22"/>
  <c r="AY368" i="22" s="1"/>
  <c r="U368" i="27" s="1"/>
  <c r="H367" i="22"/>
  <c r="AY367" i="22" s="1"/>
  <c r="U367" i="27" s="1"/>
  <c r="H366" i="22"/>
  <c r="AY366" i="22" s="1"/>
  <c r="U366" i="27" s="1"/>
  <c r="H363" i="22"/>
  <c r="AY363" i="22" s="1"/>
  <c r="U363" i="27" s="1"/>
  <c r="H362" i="22"/>
  <c r="AY362" i="22" s="1"/>
  <c r="U362" i="27" s="1"/>
  <c r="H361" i="22"/>
  <c r="AY361" i="22" s="1"/>
  <c r="U361" i="27" s="1"/>
  <c r="H360" i="22"/>
  <c r="AY360" i="22" s="1"/>
  <c r="U360" i="27" s="1"/>
  <c r="H359" i="22"/>
  <c r="AY359" i="22" s="1"/>
  <c r="U359" i="27" s="1"/>
  <c r="H358" i="22"/>
  <c r="AY358" i="22" s="1"/>
  <c r="U358" i="27" s="1"/>
  <c r="H357" i="22"/>
  <c r="AY357" i="22" s="1"/>
  <c r="U357" i="27" s="1"/>
  <c r="H355" i="22"/>
  <c r="AY355" i="22" s="1"/>
  <c r="U355" i="27" s="1"/>
  <c r="H354" i="22"/>
  <c r="AY354" i="22" s="1"/>
  <c r="U354" i="27" s="1"/>
  <c r="H353" i="22"/>
  <c r="AY353" i="22" s="1"/>
  <c r="U353" i="27" s="1"/>
  <c r="H351" i="22"/>
  <c r="AY351" i="22" s="1"/>
  <c r="U351" i="27" s="1"/>
  <c r="H350" i="22"/>
  <c r="AY350" i="22" s="1"/>
  <c r="U350" i="27" s="1"/>
  <c r="H349" i="22"/>
  <c r="AY349" i="22" s="1"/>
  <c r="U349" i="27" s="1"/>
  <c r="H348" i="22"/>
  <c r="AY348" i="22" s="1"/>
  <c r="U348" i="27" s="1"/>
  <c r="H347" i="22"/>
  <c r="AY347" i="22" s="1"/>
  <c r="U347" i="27" s="1"/>
  <c r="H346" i="22"/>
  <c r="AY346" i="22" s="1"/>
  <c r="U346" i="27" s="1"/>
  <c r="H345" i="22"/>
  <c r="AY345" i="22" s="1"/>
  <c r="U345" i="27" s="1"/>
  <c r="H344" i="22"/>
  <c r="AY344" i="22" s="1"/>
  <c r="U344" i="27" s="1"/>
  <c r="H343" i="22"/>
  <c r="AY343" i="22" s="1"/>
  <c r="U343" i="27" s="1"/>
  <c r="H342" i="22"/>
  <c r="AY342" i="22" s="1"/>
  <c r="U342" i="27" s="1"/>
  <c r="H341" i="22"/>
  <c r="AY341" i="22" s="1"/>
  <c r="U341" i="27" s="1"/>
  <c r="H340" i="22"/>
  <c r="AY340" i="22" s="1"/>
  <c r="U340" i="27" s="1"/>
  <c r="H339" i="22"/>
  <c r="AY339" i="22" s="1"/>
  <c r="U339" i="27" s="1"/>
  <c r="H338" i="22"/>
  <c r="AY338" i="22" s="1"/>
  <c r="U338" i="27" s="1"/>
  <c r="H337" i="22"/>
  <c r="AY337" i="22" s="1"/>
  <c r="U337" i="27" s="1"/>
  <c r="H336" i="22"/>
  <c r="AY336" i="22" s="1"/>
  <c r="U336" i="27" s="1"/>
  <c r="H334" i="22"/>
  <c r="AY334" i="22" s="1"/>
  <c r="U334" i="27" s="1"/>
  <c r="H333" i="22"/>
  <c r="AY333" i="22" s="1"/>
  <c r="U333" i="27" s="1"/>
  <c r="H332" i="22"/>
  <c r="AY332" i="22" s="1"/>
  <c r="U332" i="27" s="1"/>
  <c r="H331" i="22"/>
  <c r="AY331" i="22" s="1"/>
  <c r="U331" i="27" s="1"/>
  <c r="H329" i="22"/>
  <c r="AY329" i="22" s="1"/>
  <c r="U329" i="27" s="1"/>
  <c r="H328" i="22"/>
  <c r="AY328" i="22" s="1"/>
  <c r="U328" i="27" s="1"/>
  <c r="H327" i="22"/>
  <c r="AY327" i="22" s="1"/>
  <c r="U327" i="27" s="1"/>
  <c r="H326" i="22"/>
  <c r="AY326" i="22" s="1"/>
  <c r="U326" i="27" s="1"/>
  <c r="H324" i="22"/>
  <c r="AY324" i="22" s="1"/>
  <c r="U324" i="27" s="1"/>
  <c r="H323" i="22"/>
  <c r="AY323" i="22" s="1"/>
  <c r="U323" i="27" s="1"/>
  <c r="H322" i="22"/>
  <c r="AY322" i="22" s="1"/>
  <c r="U322" i="27" s="1"/>
  <c r="H321" i="22"/>
  <c r="AY321" i="22" s="1"/>
  <c r="U321" i="27" s="1"/>
  <c r="H319" i="22"/>
  <c r="AY319" i="22" s="1"/>
  <c r="U319" i="27" s="1"/>
  <c r="H318" i="22"/>
  <c r="AY318" i="22" s="1"/>
  <c r="U318" i="27" s="1"/>
  <c r="H317" i="22"/>
  <c r="AY317" i="22" s="1"/>
  <c r="U317" i="27" s="1"/>
  <c r="H316" i="22"/>
  <c r="AY316" i="22" s="1"/>
  <c r="U316" i="27" s="1"/>
  <c r="H314" i="22"/>
  <c r="AY314" i="22" s="1"/>
  <c r="U314" i="27" s="1"/>
  <c r="H313" i="22"/>
  <c r="AY313" i="22" s="1"/>
  <c r="U313" i="27" s="1"/>
  <c r="H312" i="22"/>
  <c r="AY312" i="22" s="1"/>
  <c r="U312" i="27" s="1"/>
  <c r="H311" i="22"/>
  <c r="AY311" i="22" s="1"/>
  <c r="U311" i="27" s="1"/>
  <c r="H310" i="22"/>
  <c r="AY310" i="22" s="1"/>
  <c r="U310" i="27" s="1"/>
  <c r="H308" i="22"/>
  <c r="AY308" i="22" s="1"/>
  <c r="U308" i="27" s="1"/>
  <c r="H307" i="22"/>
  <c r="AY307" i="22" s="1"/>
  <c r="U307" i="27" s="1"/>
  <c r="H306" i="22"/>
  <c r="AY306" i="22" s="1"/>
  <c r="U306" i="27" s="1"/>
  <c r="H304" i="22"/>
  <c r="AY304" i="22" s="1"/>
  <c r="U304" i="27" s="1"/>
  <c r="H303" i="22"/>
  <c r="AY303" i="22" s="1"/>
  <c r="U303" i="27" s="1"/>
  <c r="H302" i="22"/>
  <c r="AY302" i="22" s="1"/>
  <c r="U302" i="27" s="1"/>
  <c r="H300" i="22"/>
  <c r="AY300" i="22" s="1"/>
  <c r="U300" i="27" s="1"/>
  <c r="H299" i="22"/>
  <c r="AY299" i="22" s="1"/>
  <c r="U299" i="27" s="1"/>
  <c r="H298" i="22"/>
  <c r="AY298" i="22" s="1"/>
  <c r="U298" i="27" s="1"/>
  <c r="H297" i="22"/>
  <c r="AY297" i="22" s="1"/>
  <c r="U297" i="27" s="1"/>
  <c r="H296" i="22"/>
  <c r="AY296" i="22" s="1"/>
  <c r="U296" i="27" s="1"/>
  <c r="H294" i="22"/>
  <c r="AY294" i="22" s="1"/>
  <c r="U294" i="27" s="1"/>
  <c r="H293" i="22"/>
  <c r="AY293" i="22" s="1"/>
  <c r="U293" i="27" s="1"/>
  <c r="H292" i="22"/>
  <c r="AY292" i="22" s="1"/>
  <c r="U292" i="27" s="1"/>
  <c r="H291" i="22"/>
  <c r="AY291" i="22" s="1"/>
  <c r="U291" i="27" s="1"/>
  <c r="H290" i="22"/>
  <c r="AY290" i="22" s="1"/>
  <c r="U290" i="27" s="1"/>
  <c r="H287" i="22"/>
  <c r="AY287" i="22" s="1"/>
  <c r="U287" i="27" s="1"/>
  <c r="H286" i="22"/>
  <c r="AY286" i="22" s="1"/>
  <c r="U286" i="27" s="1"/>
  <c r="H285" i="22"/>
  <c r="AY285" i="22" s="1"/>
  <c r="U285" i="27" s="1"/>
  <c r="H284" i="22"/>
  <c r="AY284" i="22" s="1"/>
  <c r="U284" i="27" s="1"/>
  <c r="H282" i="22"/>
  <c r="AY282" i="22" s="1"/>
  <c r="U282" i="27" s="1"/>
  <c r="H281" i="22"/>
  <c r="AY281" i="22" s="1"/>
  <c r="U281" i="27" s="1"/>
  <c r="H280" i="22"/>
  <c r="AY280" i="22" s="1"/>
  <c r="U280" i="27" s="1"/>
  <c r="H279" i="22"/>
  <c r="AY279" i="22" s="1"/>
  <c r="U279" i="27" s="1"/>
  <c r="H278" i="22"/>
  <c r="AY278" i="22" s="1"/>
  <c r="U278" i="27" s="1"/>
  <c r="H275" i="22"/>
  <c r="AY275" i="22" s="1"/>
  <c r="U275" i="27" s="1"/>
  <c r="H274" i="22"/>
  <c r="AY274" i="22" s="1"/>
  <c r="U274" i="27" s="1"/>
  <c r="H273" i="22"/>
  <c r="AY273" i="22" s="1"/>
  <c r="U273" i="27" s="1"/>
  <c r="H272" i="22"/>
  <c r="AY272" i="22" s="1"/>
  <c r="U272" i="27" s="1"/>
  <c r="H270" i="22"/>
  <c r="AY270" i="22" s="1"/>
  <c r="U270" i="27" s="1"/>
  <c r="H269" i="22"/>
  <c r="AY269" i="22" s="1"/>
  <c r="U269" i="27" s="1"/>
  <c r="H268" i="22"/>
  <c r="AY268" i="22" s="1"/>
  <c r="U268" i="27" s="1"/>
  <c r="H267" i="22"/>
  <c r="AY267" i="22" s="1"/>
  <c r="U267" i="27" s="1"/>
  <c r="H266" i="22"/>
  <c r="AY266" i="22" s="1"/>
  <c r="U266" i="27" s="1"/>
  <c r="H265" i="22"/>
  <c r="AY265" i="22" s="1"/>
  <c r="U265" i="27" s="1"/>
  <c r="H263" i="22"/>
  <c r="AY263" i="22" s="1"/>
  <c r="U263" i="27" s="1"/>
  <c r="H262" i="22"/>
  <c r="AY262" i="22" s="1"/>
  <c r="U262" i="27" s="1"/>
  <c r="H261" i="22"/>
  <c r="AY261" i="22" s="1"/>
  <c r="U261" i="27" s="1"/>
  <c r="H260" i="22"/>
  <c r="AY260" i="22" s="1"/>
  <c r="U260" i="27" s="1"/>
  <c r="H259" i="22"/>
  <c r="AY259" i="22" s="1"/>
  <c r="U259" i="27" s="1"/>
  <c r="H257" i="22"/>
  <c r="AY257" i="22" s="1"/>
  <c r="U257" i="27" s="1"/>
  <c r="H256" i="22"/>
  <c r="AY256" i="22" s="1"/>
  <c r="U256" i="27" s="1"/>
  <c r="H255" i="22"/>
  <c r="AY255" i="22" s="1"/>
  <c r="U255" i="27" s="1"/>
  <c r="H253" i="22"/>
  <c r="AY253" i="22" s="1"/>
  <c r="U253" i="27" s="1"/>
  <c r="H252" i="22"/>
  <c r="AY252" i="22" s="1"/>
  <c r="U252" i="27" s="1"/>
  <c r="H251" i="22"/>
  <c r="AY251" i="22" s="1"/>
  <c r="U251" i="27" s="1"/>
  <c r="H250" i="22"/>
  <c r="AY250" i="22" s="1"/>
  <c r="U250" i="27" s="1"/>
  <c r="H249" i="22"/>
  <c r="AY249" i="22" s="1"/>
  <c r="U249" i="27" s="1"/>
  <c r="H247" i="22"/>
  <c r="AY247" i="22" s="1"/>
  <c r="U247" i="27" s="1"/>
  <c r="H246" i="22"/>
  <c r="AY246" i="22" s="1"/>
  <c r="U246" i="27" s="1"/>
  <c r="H245" i="22"/>
  <c r="AY245" i="22" s="1"/>
  <c r="U245" i="27" s="1"/>
  <c r="H243" i="22"/>
  <c r="AY243" i="22" s="1"/>
  <c r="U243" i="27" s="1"/>
  <c r="H242" i="22"/>
  <c r="AY242" i="22" s="1"/>
  <c r="U242" i="27" s="1"/>
  <c r="H241" i="22"/>
  <c r="AY241" i="22" s="1"/>
  <c r="U241" i="27" s="1"/>
  <c r="H240" i="22"/>
  <c r="AY240" i="22" s="1"/>
  <c r="U240" i="27" s="1"/>
  <c r="H237" i="22"/>
  <c r="AY237" i="22" s="1"/>
  <c r="U237" i="27" s="1"/>
  <c r="H236" i="22"/>
  <c r="AY236" i="22" s="1"/>
  <c r="U236" i="27" s="1"/>
  <c r="H235" i="22"/>
  <c r="AY235" i="22" s="1"/>
  <c r="U235" i="27" s="1"/>
  <c r="H234" i="22"/>
  <c r="AY234" i="22" s="1"/>
  <c r="U234" i="27" s="1"/>
  <c r="H233" i="22"/>
  <c r="AY233" i="22" s="1"/>
  <c r="U233" i="27" s="1"/>
  <c r="H232" i="22"/>
  <c r="AY232" i="22" s="1"/>
  <c r="U232" i="27" s="1"/>
  <c r="H230" i="22"/>
  <c r="AY230" i="22" s="1"/>
  <c r="U230" i="27" s="1"/>
  <c r="H229" i="22"/>
  <c r="AY229" i="22" s="1"/>
  <c r="U229" i="27" s="1"/>
  <c r="H228" i="22"/>
  <c r="AY228" i="22" s="1"/>
  <c r="U228" i="27" s="1"/>
  <c r="H227" i="22"/>
  <c r="AY227" i="22" s="1"/>
  <c r="U227" i="27" s="1"/>
  <c r="H226" i="22"/>
  <c r="AY226" i="22" s="1"/>
  <c r="U226" i="27" s="1"/>
  <c r="H225" i="22"/>
  <c r="AY225" i="22" s="1"/>
  <c r="U225" i="27" s="1"/>
  <c r="H224" i="22"/>
  <c r="AY224" i="22" s="1"/>
  <c r="U224" i="27" s="1"/>
  <c r="H222" i="22"/>
  <c r="AY222" i="22" s="1"/>
  <c r="U222" i="27" s="1"/>
  <c r="H221" i="22"/>
  <c r="AY221" i="22" s="1"/>
  <c r="U221" i="27" s="1"/>
  <c r="H220" i="22"/>
  <c r="AY220" i="22" s="1"/>
  <c r="U220" i="27" s="1"/>
  <c r="H219" i="22"/>
  <c r="AY219" i="22" s="1"/>
  <c r="U219" i="27" s="1"/>
  <c r="H218" i="22"/>
  <c r="AY218" i="22" s="1"/>
  <c r="U218" i="27" s="1"/>
  <c r="H217" i="22"/>
  <c r="AY217" i="22" s="1"/>
  <c r="U217" i="27" s="1"/>
  <c r="H216" i="22"/>
  <c r="AY216" i="22" s="1"/>
  <c r="U216" i="27" s="1"/>
  <c r="H213" i="22"/>
  <c r="AY213" i="22" s="1"/>
  <c r="U213" i="27" s="1"/>
  <c r="H212" i="22"/>
  <c r="AY212" i="22" s="1"/>
  <c r="U212" i="27" s="1"/>
  <c r="H211" i="22"/>
  <c r="AY211" i="22" s="1"/>
  <c r="U211" i="27" s="1"/>
  <c r="H210" i="22"/>
  <c r="AY210" i="22" s="1"/>
  <c r="U210" i="27" s="1"/>
  <c r="H209" i="22"/>
  <c r="AY209" i="22" s="1"/>
  <c r="U209" i="27" s="1"/>
  <c r="H208" i="22"/>
  <c r="AY208" i="22" s="1"/>
  <c r="U208" i="27" s="1"/>
  <c r="H207" i="22"/>
  <c r="AY207" i="22" s="1"/>
  <c r="U207" i="27" s="1"/>
  <c r="H206" i="22"/>
  <c r="AY206" i="22" s="1"/>
  <c r="U206" i="27" s="1"/>
  <c r="H200" i="22"/>
  <c r="AY200" i="22" s="1"/>
  <c r="U200" i="27" s="1"/>
  <c r="H199" i="22"/>
  <c r="AY199" i="22" s="1"/>
  <c r="U199" i="27" s="1"/>
  <c r="H198" i="22"/>
  <c r="AY198" i="22" s="1"/>
  <c r="U198" i="27" s="1"/>
  <c r="H197" i="22"/>
  <c r="AY197" i="22" s="1"/>
  <c r="U197" i="27" s="1"/>
  <c r="H195" i="22"/>
  <c r="AY195" i="22" s="1"/>
  <c r="U195" i="27" s="1"/>
  <c r="H194" i="22"/>
  <c r="AY194" i="22" s="1"/>
  <c r="U194" i="27" s="1"/>
  <c r="H193" i="22"/>
  <c r="AY193" i="22" s="1"/>
  <c r="U193" i="27" s="1"/>
  <c r="H191" i="22"/>
  <c r="AY191" i="22" s="1"/>
  <c r="U191" i="27" s="1"/>
  <c r="H190" i="22"/>
  <c r="AY190" i="22" s="1"/>
  <c r="U190" i="27" s="1"/>
  <c r="H189" i="22"/>
  <c r="AY189" i="22" s="1"/>
  <c r="U189" i="27" s="1"/>
  <c r="H188" i="22"/>
  <c r="AY188" i="22" s="1"/>
  <c r="U188" i="27" s="1"/>
  <c r="H187" i="22"/>
  <c r="AY187" i="22" s="1"/>
  <c r="U187" i="27" s="1"/>
  <c r="H185" i="22"/>
  <c r="AY185" i="22" s="1"/>
  <c r="U185" i="27" s="1"/>
  <c r="H184" i="22"/>
  <c r="AY184" i="22" s="1"/>
  <c r="U184" i="27" s="1"/>
  <c r="H183" i="22"/>
  <c r="AY183" i="22" s="1"/>
  <c r="U183" i="27" s="1"/>
  <c r="H181" i="22"/>
  <c r="AY181" i="22" s="1"/>
  <c r="U181" i="27" s="1"/>
  <c r="H180" i="22"/>
  <c r="AY180" i="22" s="1"/>
  <c r="U180" i="27" s="1"/>
  <c r="H179" i="22"/>
  <c r="AY179" i="22" s="1"/>
  <c r="U179" i="27" s="1"/>
  <c r="H178" i="22"/>
  <c r="AY178" i="22" s="1"/>
  <c r="U178" i="27" s="1"/>
  <c r="H177" i="22"/>
  <c r="AY177" i="22" s="1"/>
  <c r="U177" i="27" s="1"/>
  <c r="H176" i="22"/>
  <c r="AY176" i="22" s="1"/>
  <c r="U176" i="27" s="1"/>
  <c r="H175" i="22"/>
  <c r="AY175" i="22" s="1"/>
  <c r="U175" i="27" s="1"/>
  <c r="H172" i="22"/>
  <c r="AY172" i="22" s="1"/>
  <c r="U172" i="27" s="1"/>
  <c r="H171" i="22"/>
  <c r="AY171" i="22" s="1"/>
  <c r="U171" i="27" s="1"/>
  <c r="H170" i="22"/>
  <c r="AY170" i="22" s="1"/>
  <c r="U170" i="27" s="1"/>
  <c r="H169" i="22"/>
  <c r="AY169" i="22" s="1"/>
  <c r="U169" i="27" s="1"/>
  <c r="H168" i="22"/>
  <c r="AY168" i="22" s="1"/>
  <c r="U168" i="27" s="1"/>
  <c r="H167" i="22"/>
  <c r="AY167" i="22" s="1"/>
  <c r="U167" i="27" s="1"/>
  <c r="H166" i="22"/>
  <c r="AY166" i="22" s="1"/>
  <c r="U166" i="27" s="1"/>
  <c r="H164" i="22"/>
  <c r="AY164" i="22" s="1"/>
  <c r="U164" i="27" s="1"/>
  <c r="H163" i="22"/>
  <c r="AY163" i="22" s="1"/>
  <c r="U163" i="27" s="1"/>
  <c r="H162" i="22"/>
  <c r="AY162" i="22" s="1"/>
  <c r="U162" i="27" s="1"/>
  <c r="H160" i="22"/>
  <c r="AY160" i="22" s="1"/>
  <c r="U160" i="27" s="1"/>
  <c r="H159" i="22"/>
  <c r="AY159" i="22" s="1"/>
  <c r="U159" i="27" s="1"/>
  <c r="H158" i="22"/>
  <c r="AY158" i="22" s="1"/>
  <c r="U158" i="27" s="1"/>
  <c r="H157" i="22"/>
  <c r="AY157" i="22" s="1"/>
  <c r="U157" i="27" s="1"/>
  <c r="H156" i="22"/>
  <c r="AY156" i="22" s="1"/>
  <c r="U156" i="27" s="1"/>
  <c r="H155" i="22"/>
  <c r="AY155" i="22" s="1"/>
  <c r="U155" i="27" s="1"/>
  <c r="H154" i="22"/>
  <c r="AY154" i="22" s="1"/>
  <c r="U154" i="27" s="1"/>
  <c r="H153" i="22"/>
  <c r="AY153" i="22" s="1"/>
  <c r="U153" i="27" s="1"/>
  <c r="H152" i="22"/>
  <c r="AY152" i="22" s="1"/>
  <c r="U152" i="27" s="1"/>
  <c r="H151" i="22"/>
  <c r="AY151" i="22" s="1"/>
  <c r="U151" i="27" s="1"/>
  <c r="H150" i="22"/>
  <c r="AY150" i="22" s="1"/>
  <c r="U150" i="27" s="1"/>
  <c r="H149" i="22"/>
  <c r="AY149" i="22" s="1"/>
  <c r="U149" i="27" s="1"/>
  <c r="H148" i="22"/>
  <c r="AY148" i="22" s="1"/>
  <c r="U148" i="27" s="1"/>
  <c r="H147" i="22"/>
  <c r="AY147" i="22" s="1"/>
  <c r="U147" i="27" s="1"/>
  <c r="H146" i="22"/>
  <c r="AY146" i="22" s="1"/>
  <c r="U146" i="27" s="1"/>
  <c r="H145" i="22"/>
  <c r="AY145" i="22" s="1"/>
  <c r="U145" i="27" s="1"/>
  <c r="H143" i="22"/>
  <c r="AY143" i="22" s="1"/>
  <c r="U143" i="27" s="1"/>
  <c r="H142" i="22"/>
  <c r="AY142" i="22" s="1"/>
  <c r="U142" i="27" s="1"/>
  <c r="H141" i="22"/>
  <c r="AY141" i="22" s="1"/>
  <c r="U141" i="27" s="1"/>
  <c r="H140" i="22"/>
  <c r="AY140" i="22" s="1"/>
  <c r="U140" i="27" s="1"/>
  <c r="H138" i="22"/>
  <c r="AY138" i="22" s="1"/>
  <c r="U138" i="27" s="1"/>
  <c r="H137" i="22"/>
  <c r="AY137" i="22" s="1"/>
  <c r="U137" i="27" s="1"/>
  <c r="H136" i="22"/>
  <c r="AY136" i="22" s="1"/>
  <c r="U136" i="27" s="1"/>
  <c r="H135" i="22"/>
  <c r="AY135" i="22" s="1"/>
  <c r="U135" i="27" s="1"/>
  <c r="H133" i="22"/>
  <c r="AY133" i="22" s="1"/>
  <c r="U133" i="27" s="1"/>
  <c r="H132" i="22"/>
  <c r="AY132" i="22" s="1"/>
  <c r="U132" i="27" s="1"/>
  <c r="H131" i="22"/>
  <c r="AY131" i="22" s="1"/>
  <c r="U131" i="27" s="1"/>
  <c r="H130" i="22"/>
  <c r="AY130" i="22" s="1"/>
  <c r="U130" i="27" s="1"/>
  <c r="H128" i="22"/>
  <c r="AY128" i="22" s="1"/>
  <c r="U128" i="27" s="1"/>
  <c r="H127" i="22"/>
  <c r="AY127" i="22" s="1"/>
  <c r="U127" i="27" s="1"/>
  <c r="H126" i="22"/>
  <c r="AY126" i="22" s="1"/>
  <c r="U126" i="27" s="1"/>
  <c r="H125" i="22"/>
  <c r="AY125" i="22" s="1"/>
  <c r="U125" i="27" s="1"/>
  <c r="H123" i="22"/>
  <c r="AY123" i="22" s="1"/>
  <c r="U123" i="27" s="1"/>
  <c r="H122" i="22"/>
  <c r="AY122" i="22" s="1"/>
  <c r="U122" i="27" s="1"/>
  <c r="H121" i="22"/>
  <c r="AY121" i="22" s="1"/>
  <c r="U121" i="27" s="1"/>
  <c r="H120" i="22"/>
  <c r="AY120" i="22" s="1"/>
  <c r="U120" i="27" s="1"/>
  <c r="H119" i="22"/>
  <c r="AY119" i="22" s="1"/>
  <c r="U119" i="27" s="1"/>
  <c r="H117" i="22"/>
  <c r="AY117" i="22" s="1"/>
  <c r="U117" i="27" s="1"/>
  <c r="H116" i="22"/>
  <c r="AY116" i="22" s="1"/>
  <c r="U116" i="27" s="1"/>
  <c r="H115" i="22"/>
  <c r="AY115" i="22" s="1"/>
  <c r="U115" i="27" s="1"/>
  <c r="H113" i="22"/>
  <c r="AY113" i="22" s="1"/>
  <c r="U113" i="27" s="1"/>
  <c r="H112" i="22"/>
  <c r="AY112" i="22" s="1"/>
  <c r="U112" i="27" s="1"/>
  <c r="H111" i="22"/>
  <c r="AY111" i="22" s="1"/>
  <c r="U111" i="27" s="1"/>
  <c r="H109" i="22"/>
  <c r="AY109" i="22" s="1"/>
  <c r="U109" i="27" s="1"/>
  <c r="H108" i="22"/>
  <c r="AY108" i="22" s="1"/>
  <c r="U108" i="27" s="1"/>
  <c r="H107" i="22"/>
  <c r="AY107" i="22" s="1"/>
  <c r="U107" i="27" s="1"/>
  <c r="H106" i="22"/>
  <c r="AY106" i="22" s="1"/>
  <c r="U106" i="27" s="1"/>
  <c r="H105" i="22"/>
  <c r="AY105" i="22" s="1"/>
  <c r="U105" i="27" s="1"/>
  <c r="H103" i="22"/>
  <c r="AY103" i="22" s="1"/>
  <c r="U103" i="27" s="1"/>
  <c r="H102" i="22"/>
  <c r="AY102" i="22" s="1"/>
  <c r="U102" i="27" s="1"/>
  <c r="H101" i="22"/>
  <c r="AY101" i="22" s="1"/>
  <c r="U101" i="27" s="1"/>
  <c r="H100" i="22"/>
  <c r="AY100" i="22" s="1"/>
  <c r="U100" i="27" s="1"/>
  <c r="H99" i="22"/>
  <c r="AY99" i="22" s="1"/>
  <c r="U99" i="27" s="1"/>
  <c r="H96" i="22"/>
  <c r="AY96" i="22" s="1"/>
  <c r="U96" i="27" s="1"/>
  <c r="H95" i="22"/>
  <c r="AY95" i="22" s="1"/>
  <c r="U95" i="27" s="1"/>
  <c r="H94" i="22"/>
  <c r="AY94" i="22" s="1"/>
  <c r="U94" i="27" s="1"/>
  <c r="H93" i="22"/>
  <c r="AY93" i="22" s="1"/>
  <c r="U93" i="27" s="1"/>
  <c r="H91" i="22"/>
  <c r="AY91" i="22" s="1"/>
  <c r="U91" i="27" s="1"/>
  <c r="H90" i="22"/>
  <c r="AY90" i="22" s="1"/>
  <c r="U90" i="27" s="1"/>
  <c r="H89" i="22"/>
  <c r="AY89" i="22" s="1"/>
  <c r="U89" i="27" s="1"/>
  <c r="H88" i="22"/>
  <c r="AY88" i="22" s="1"/>
  <c r="U88" i="27" s="1"/>
  <c r="H87" i="22"/>
  <c r="AY87" i="22" s="1"/>
  <c r="U87" i="27" s="1"/>
  <c r="H84" i="22"/>
  <c r="AY84" i="22" s="1"/>
  <c r="U84" i="27" s="1"/>
  <c r="H83" i="22"/>
  <c r="AY83" i="22" s="1"/>
  <c r="U83" i="27" s="1"/>
  <c r="H82" i="22"/>
  <c r="AY82" i="22" s="1"/>
  <c r="U82" i="27" s="1"/>
  <c r="H81" i="22"/>
  <c r="AY81" i="22" s="1"/>
  <c r="U81" i="27" s="1"/>
  <c r="H79" i="22"/>
  <c r="AY79" i="22" s="1"/>
  <c r="U79" i="27" s="1"/>
  <c r="H78" i="22"/>
  <c r="AY78" i="22" s="1"/>
  <c r="U78" i="27" s="1"/>
  <c r="H77" i="22"/>
  <c r="AY77" i="22" s="1"/>
  <c r="U77" i="27" s="1"/>
  <c r="H76" i="22"/>
  <c r="AY76" i="22" s="1"/>
  <c r="U76" i="27" s="1"/>
  <c r="H75" i="22"/>
  <c r="AY75" i="22" s="1"/>
  <c r="U75" i="27" s="1"/>
  <c r="H74" i="22"/>
  <c r="AY74" i="22" s="1"/>
  <c r="U74" i="27" s="1"/>
  <c r="H72" i="22"/>
  <c r="AY72" i="22" s="1"/>
  <c r="U72" i="27" s="1"/>
  <c r="H71" i="22"/>
  <c r="AY71" i="22" s="1"/>
  <c r="U71" i="27" s="1"/>
  <c r="H70" i="22"/>
  <c r="AY70" i="22" s="1"/>
  <c r="U70" i="27" s="1"/>
  <c r="H69" i="22"/>
  <c r="AY69" i="22" s="1"/>
  <c r="U69" i="27" s="1"/>
  <c r="H68" i="22"/>
  <c r="AY68" i="22" s="1"/>
  <c r="U68" i="27" s="1"/>
  <c r="H66" i="22"/>
  <c r="AY66" i="22" s="1"/>
  <c r="U66" i="27" s="1"/>
  <c r="H65" i="22"/>
  <c r="AY65" i="22" s="1"/>
  <c r="U65" i="27" s="1"/>
  <c r="H64" i="22"/>
  <c r="AY64" i="22" s="1"/>
  <c r="U64" i="27" s="1"/>
  <c r="H62" i="22"/>
  <c r="AY62" i="22" s="1"/>
  <c r="U62" i="27" s="1"/>
  <c r="H61" i="22"/>
  <c r="AY61" i="22" s="1"/>
  <c r="U61" i="27" s="1"/>
  <c r="H60" i="22"/>
  <c r="AY60" i="22" s="1"/>
  <c r="U60" i="27" s="1"/>
  <c r="H59" i="22"/>
  <c r="AY59" i="22" s="1"/>
  <c r="U59" i="27" s="1"/>
  <c r="H58" i="22"/>
  <c r="AY58" i="22" s="1"/>
  <c r="U58" i="27" s="1"/>
  <c r="H56" i="22"/>
  <c r="AY56" i="22" s="1"/>
  <c r="U56" i="27" s="1"/>
  <c r="H55" i="22"/>
  <c r="AY55" i="22" s="1"/>
  <c r="U55" i="27" s="1"/>
  <c r="H54" i="22"/>
  <c r="AY54" i="22" s="1"/>
  <c r="U54" i="27" s="1"/>
  <c r="H52" i="22"/>
  <c r="AY52" i="22" s="1"/>
  <c r="U52" i="27" s="1"/>
  <c r="H51" i="22"/>
  <c r="AY51" i="22" s="1"/>
  <c r="U51" i="27" s="1"/>
  <c r="H50" i="22"/>
  <c r="AY50" i="22" s="1"/>
  <c r="U50" i="27" s="1"/>
  <c r="H49" i="22"/>
  <c r="AY49" i="22" s="1"/>
  <c r="U49" i="27" s="1"/>
  <c r="H46" i="22"/>
  <c r="AY46" i="22" s="1"/>
  <c r="U46" i="27" s="1"/>
  <c r="H45" i="22"/>
  <c r="AY45" i="22" s="1"/>
  <c r="U45" i="27" s="1"/>
  <c r="H44" i="22"/>
  <c r="AY44" i="22" s="1"/>
  <c r="U44" i="27" s="1"/>
  <c r="H43" i="22"/>
  <c r="AY43" i="22" s="1"/>
  <c r="U43" i="27" s="1"/>
  <c r="H42" i="22"/>
  <c r="AY42" i="22" s="1"/>
  <c r="U42" i="27" s="1"/>
  <c r="H41" i="22"/>
  <c r="AY41" i="22" s="1"/>
  <c r="U41" i="27" s="1"/>
  <c r="H39" i="22"/>
  <c r="AY39" i="22" s="1"/>
  <c r="U39" i="27" s="1"/>
  <c r="H38" i="22"/>
  <c r="AY38" i="22" s="1"/>
  <c r="U38" i="27" s="1"/>
  <c r="H37" i="22"/>
  <c r="AY37" i="22" s="1"/>
  <c r="U37" i="27" s="1"/>
  <c r="H36" i="22"/>
  <c r="AY36" i="22" s="1"/>
  <c r="U36" i="27" s="1"/>
  <c r="H35" i="22"/>
  <c r="AY35" i="22" s="1"/>
  <c r="U35" i="27" s="1"/>
  <c r="H34" i="22"/>
  <c r="AY34" i="22" s="1"/>
  <c r="U34" i="27" s="1"/>
  <c r="H33" i="22"/>
  <c r="AY33" i="22" s="1"/>
  <c r="U33" i="27" s="1"/>
  <c r="H31" i="22"/>
  <c r="AY31" i="22" s="1"/>
  <c r="U31" i="27" s="1"/>
  <c r="H30" i="22"/>
  <c r="AY30" i="22" s="1"/>
  <c r="U30" i="27" s="1"/>
  <c r="H29" i="22"/>
  <c r="AY29" i="22" s="1"/>
  <c r="U29" i="27" s="1"/>
  <c r="H28" i="22"/>
  <c r="AY28" i="22" s="1"/>
  <c r="U28" i="27" s="1"/>
  <c r="H27" i="22"/>
  <c r="AY27" i="22" s="1"/>
  <c r="U27" i="27" s="1"/>
  <c r="H26" i="22"/>
  <c r="AY26" i="22" s="1"/>
  <c r="U26" i="27" s="1"/>
  <c r="H25" i="22"/>
  <c r="AY25" i="22" s="1"/>
  <c r="U25" i="27" s="1"/>
  <c r="H22" i="22"/>
  <c r="AY22" i="22" s="1"/>
  <c r="U22" i="27" s="1"/>
  <c r="H21" i="22"/>
  <c r="AY21" i="22" s="1"/>
  <c r="U21" i="27" s="1"/>
  <c r="H20" i="22"/>
  <c r="AY20" i="22" s="1"/>
  <c r="U20" i="27" s="1"/>
  <c r="H19" i="22"/>
  <c r="AY19" i="22" s="1"/>
  <c r="U19" i="27" s="1"/>
  <c r="H18" i="22"/>
  <c r="AY18" i="22" s="1"/>
  <c r="U18" i="27" s="1"/>
  <c r="H17" i="22"/>
  <c r="AY17" i="22" s="1"/>
  <c r="U17" i="27" s="1"/>
  <c r="H16" i="22"/>
  <c r="AY16" i="22" s="1"/>
  <c r="U16" i="27" s="1"/>
  <c r="H15" i="22"/>
  <c r="AY15" i="22" s="1"/>
  <c r="U15" i="27" s="1"/>
  <c r="H391" i="17"/>
  <c r="AY391" i="17" s="1"/>
  <c r="F391" i="28" s="1"/>
  <c r="H390" i="17"/>
  <c r="AY390" i="17" s="1"/>
  <c r="F390" i="28" s="1"/>
  <c r="H389" i="17"/>
  <c r="AY389" i="17" s="1"/>
  <c r="F389" i="28" s="1"/>
  <c r="H388" i="17"/>
  <c r="AY388" i="17" s="1"/>
  <c r="F388" i="28" s="1"/>
  <c r="H386" i="17"/>
  <c r="AY386" i="17" s="1"/>
  <c r="F386" i="28" s="1"/>
  <c r="H385" i="17"/>
  <c r="AY385" i="17" s="1"/>
  <c r="F385" i="28" s="1"/>
  <c r="H384" i="17"/>
  <c r="AY384" i="17" s="1"/>
  <c r="F384" i="28" s="1"/>
  <c r="H382" i="17"/>
  <c r="AY382" i="17" s="1"/>
  <c r="F382" i="28" s="1"/>
  <c r="H381" i="17"/>
  <c r="AY381" i="17" s="1"/>
  <c r="F381" i="28" s="1"/>
  <c r="H380" i="17"/>
  <c r="AY380" i="17" s="1"/>
  <c r="F380" i="28" s="1"/>
  <c r="H379" i="17"/>
  <c r="AY379" i="17" s="1"/>
  <c r="F379" i="28" s="1"/>
  <c r="H378" i="17"/>
  <c r="AY378" i="17" s="1"/>
  <c r="F378" i="28" s="1"/>
  <c r="H376" i="17"/>
  <c r="AY376" i="17" s="1"/>
  <c r="F376" i="28" s="1"/>
  <c r="H375" i="17"/>
  <c r="AY375" i="17" s="1"/>
  <c r="F375" i="28" s="1"/>
  <c r="H374" i="17"/>
  <c r="AY374" i="17" s="1"/>
  <c r="F374" i="28" s="1"/>
  <c r="H372" i="17"/>
  <c r="AY372" i="17" s="1"/>
  <c r="F372" i="28" s="1"/>
  <c r="H371" i="17"/>
  <c r="AY371" i="17" s="1"/>
  <c r="F371" i="28" s="1"/>
  <c r="H370" i="17"/>
  <c r="AY370" i="17" s="1"/>
  <c r="F370" i="28" s="1"/>
  <c r="H369" i="17"/>
  <c r="AY369" i="17" s="1"/>
  <c r="F369" i="28" s="1"/>
  <c r="H368" i="17"/>
  <c r="AY368" i="17" s="1"/>
  <c r="F368" i="28" s="1"/>
  <c r="H367" i="17"/>
  <c r="AY367" i="17" s="1"/>
  <c r="F367" i="28" s="1"/>
  <c r="H366" i="17"/>
  <c r="AY366" i="17" s="1"/>
  <c r="F366" i="28" s="1"/>
  <c r="H363" i="17"/>
  <c r="AY363" i="17" s="1"/>
  <c r="F363" i="28" s="1"/>
  <c r="H362" i="17"/>
  <c r="AY362" i="17" s="1"/>
  <c r="F362" i="28" s="1"/>
  <c r="H361" i="17"/>
  <c r="AY361" i="17" s="1"/>
  <c r="F361" i="28" s="1"/>
  <c r="H360" i="17"/>
  <c r="AY360" i="17" s="1"/>
  <c r="F360" i="28" s="1"/>
  <c r="H359" i="17"/>
  <c r="AY359" i="17" s="1"/>
  <c r="F359" i="28" s="1"/>
  <c r="H358" i="17"/>
  <c r="AY358" i="17" s="1"/>
  <c r="F358" i="28" s="1"/>
  <c r="H357" i="17"/>
  <c r="AY357" i="17" s="1"/>
  <c r="F357" i="28" s="1"/>
  <c r="H355" i="17"/>
  <c r="AY355" i="17" s="1"/>
  <c r="F355" i="28" s="1"/>
  <c r="H354" i="17"/>
  <c r="AY354" i="17" s="1"/>
  <c r="F354" i="28" s="1"/>
  <c r="H353" i="17"/>
  <c r="AY353" i="17" s="1"/>
  <c r="F353" i="28" s="1"/>
  <c r="H351" i="17"/>
  <c r="AY351" i="17" s="1"/>
  <c r="F351" i="28" s="1"/>
  <c r="H350" i="17"/>
  <c r="AY350" i="17" s="1"/>
  <c r="F350" i="28" s="1"/>
  <c r="H349" i="17"/>
  <c r="AY349" i="17" s="1"/>
  <c r="F349" i="28" s="1"/>
  <c r="H348" i="17"/>
  <c r="AY348" i="17" s="1"/>
  <c r="F348" i="28" s="1"/>
  <c r="H347" i="17"/>
  <c r="AY347" i="17" s="1"/>
  <c r="F347" i="28" s="1"/>
  <c r="H346" i="17"/>
  <c r="AY346" i="17" s="1"/>
  <c r="F346" i="28" s="1"/>
  <c r="H345" i="17"/>
  <c r="AY345" i="17" s="1"/>
  <c r="F345" i="28" s="1"/>
  <c r="H344" i="17"/>
  <c r="AY344" i="17" s="1"/>
  <c r="F344" i="28" s="1"/>
  <c r="H343" i="17"/>
  <c r="AY343" i="17" s="1"/>
  <c r="F343" i="28" s="1"/>
  <c r="H342" i="17"/>
  <c r="AY342" i="17" s="1"/>
  <c r="F342" i="28" s="1"/>
  <c r="H341" i="17"/>
  <c r="AY341" i="17" s="1"/>
  <c r="F341" i="28" s="1"/>
  <c r="H340" i="17"/>
  <c r="AY340" i="17" s="1"/>
  <c r="F340" i="28" s="1"/>
  <c r="H339" i="17"/>
  <c r="AY339" i="17" s="1"/>
  <c r="F339" i="28" s="1"/>
  <c r="H338" i="17"/>
  <c r="AY338" i="17" s="1"/>
  <c r="F338" i="28" s="1"/>
  <c r="H337" i="17"/>
  <c r="AY337" i="17" s="1"/>
  <c r="F337" i="28" s="1"/>
  <c r="H336" i="17"/>
  <c r="AY336" i="17" s="1"/>
  <c r="F336" i="28" s="1"/>
  <c r="H334" i="17"/>
  <c r="AY334" i="17" s="1"/>
  <c r="F334" i="28" s="1"/>
  <c r="H333" i="17"/>
  <c r="AY333" i="17" s="1"/>
  <c r="F333" i="28" s="1"/>
  <c r="H332" i="17"/>
  <c r="AY332" i="17" s="1"/>
  <c r="F332" i="28" s="1"/>
  <c r="H331" i="17"/>
  <c r="AY331" i="17" s="1"/>
  <c r="F331" i="28" s="1"/>
  <c r="H329" i="17"/>
  <c r="AY329" i="17" s="1"/>
  <c r="F329" i="28" s="1"/>
  <c r="H328" i="17"/>
  <c r="AY328" i="17" s="1"/>
  <c r="F328" i="28" s="1"/>
  <c r="H327" i="17"/>
  <c r="AY327" i="17" s="1"/>
  <c r="F327" i="28" s="1"/>
  <c r="H326" i="17"/>
  <c r="AY326" i="17" s="1"/>
  <c r="F326" i="28" s="1"/>
  <c r="H324" i="17"/>
  <c r="AY324" i="17" s="1"/>
  <c r="F324" i="28" s="1"/>
  <c r="H323" i="17"/>
  <c r="AY323" i="17" s="1"/>
  <c r="F323" i="28" s="1"/>
  <c r="H322" i="17"/>
  <c r="AY322" i="17" s="1"/>
  <c r="F322" i="28" s="1"/>
  <c r="H321" i="17"/>
  <c r="AY321" i="17" s="1"/>
  <c r="F321" i="28" s="1"/>
  <c r="H319" i="17"/>
  <c r="AY319" i="17" s="1"/>
  <c r="F319" i="28" s="1"/>
  <c r="H318" i="17"/>
  <c r="AY318" i="17" s="1"/>
  <c r="F318" i="28" s="1"/>
  <c r="H317" i="17"/>
  <c r="AY317" i="17" s="1"/>
  <c r="F317" i="28" s="1"/>
  <c r="H316" i="17"/>
  <c r="AY316" i="17" s="1"/>
  <c r="F316" i="28" s="1"/>
  <c r="H314" i="17"/>
  <c r="AY314" i="17" s="1"/>
  <c r="F314" i="28" s="1"/>
  <c r="H313" i="17"/>
  <c r="AY313" i="17" s="1"/>
  <c r="F313" i="28" s="1"/>
  <c r="H312" i="17"/>
  <c r="AY312" i="17" s="1"/>
  <c r="F312" i="28" s="1"/>
  <c r="H311" i="17"/>
  <c r="AY311" i="17" s="1"/>
  <c r="F311" i="28" s="1"/>
  <c r="H310" i="17"/>
  <c r="AY310" i="17" s="1"/>
  <c r="F310" i="28" s="1"/>
  <c r="H308" i="17"/>
  <c r="AY308" i="17" s="1"/>
  <c r="F308" i="28" s="1"/>
  <c r="H307" i="17"/>
  <c r="AY307" i="17" s="1"/>
  <c r="F307" i="28" s="1"/>
  <c r="H306" i="17"/>
  <c r="AY306" i="17" s="1"/>
  <c r="F306" i="28" s="1"/>
  <c r="H304" i="17"/>
  <c r="AY304" i="17" s="1"/>
  <c r="F304" i="28" s="1"/>
  <c r="H303" i="17"/>
  <c r="AY303" i="17" s="1"/>
  <c r="F303" i="28" s="1"/>
  <c r="H302" i="17"/>
  <c r="AY302" i="17" s="1"/>
  <c r="F302" i="28" s="1"/>
  <c r="H300" i="17"/>
  <c r="AY300" i="17" s="1"/>
  <c r="F300" i="28" s="1"/>
  <c r="H299" i="17"/>
  <c r="AY299" i="17" s="1"/>
  <c r="F299" i="28" s="1"/>
  <c r="H298" i="17"/>
  <c r="AY298" i="17" s="1"/>
  <c r="F298" i="28" s="1"/>
  <c r="H297" i="17"/>
  <c r="AY297" i="17" s="1"/>
  <c r="F297" i="28" s="1"/>
  <c r="H296" i="17"/>
  <c r="AY296" i="17" s="1"/>
  <c r="F296" i="28" s="1"/>
  <c r="H294" i="17"/>
  <c r="AY294" i="17" s="1"/>
  <c r="F294" i="28" s="1"/>
  <c r="H293" i="17"/>
  <c r="AY293" i="17" s="1"/>
  <c r="F293" i="28" s="1"/>
  <c r="H292" i="17"/>
  <c r="AY292" i="17" s="1"/>
  <c r="F292" i="28" s="1"/>
  <c r="H291" i="17"/>
  <c r="AY291" i="17" s="1"/>
  <c r="F291" i="28" s="1"/>
  <c r="H290" i="17"/>
  <c r="AY290" i="17" s="1"/>
  <c r="F290" i="28" s="1"/>
  <c r="H287" i="17"/>
  <c r="AY287" i="17" s="1"/>
  <c r="F287" i="28" s="1"/>
  <c r="H286" i="17"/>
  <c r="AY286" i="17" s="1"/>
  <c r="F286" i="28" s="1"/>
  <c r="H285" i="17"/>
  <c r="AY285" i="17" s="1"/>
  <c r="F285" i="28" s="1"/>
  <c r="H284" i="17"/>
  <c r="AY284" i="17" s="1"/>
  <c r="F284" i="28" s="1"/>
  <c r="H282" i="17"/>
  <c r="AY282" i="17" s="1"/>
  <c r="F282" i="28" s="1"/>
  <c r="H281" i="17"/>
  <c r="AY281" i="17" s="1"/>
  <c r="F281" i="28" s="1"/>
  <c r="H280" i="17"/>
  <c r="AY280" i="17" s="1"/>
  <c r="F280" i="28" s="1"/>
  <c r="H279" i="17"/>
  <c r="AY279" i="17" s="1"/>
  <c r="F279" i="28" s="1"/>
  <c r="H278" i="17"/>
  <c r="AY278" i="17" s="1"/>
  <c r="F278" i="28" s="1"/>
  <c r="H275" i="17"/>
  <c r="AY275" i="17" s="1"/>
  <c r="F275" i="28" s="1"/>
  <c r="H274" i="17"/>
  <c r="AY274" i="17" s="1"/>
  <c r="F274" i="28" s="1"/>
  <c r="H273" i="17"/>
  <c r="AY273" i="17" s="1"/>
  <c r="F273" i="28" s="1"/>
  <c r="H272" i="17"/>
  <c r="AY272" i="17" s="1"/>
  <c r="F272" i="28" s="1"/>
  <c r="H270" i="17"/>
  <c r="AY270" i="17" s="1"/>
  <c r="F270" i="28" s="1"/>
  <c r="H269" i="17"/>
  <c r="AY269" i="17" s="1"/>
  <c r="F269" i="28" s="1"/>
  <c r="H268" i="17"/>
  <c r="AY268" i="17" s="1"/>
  <c r="F268" i="28" s="1"/>
  <c r="H267" i="17"/>
  <c r="AY267" i="17" s="1"/>
  <c r="F267" i="28" s="1"/>
  <c r="H266" i="17"/>
  <c r="AY266" i="17" s="1"/>
  <c r="F266" i="28" s="1"/>
  <c r="H265" i="17"/>
  <c r="AY265" i="17" s="1"/>
  <c r="F265" i="28" s="1"/>
  <c r="H263" i="17"/>
  <c r="AY263" i="17" s="1"/>
  <c r="F263" i="28" s="1"/>
  <c r="H262" i="17"/>
  <c r="AY262" i="17" s="1"/>
  <c r="F262" i="28" s="1"/>
  <c r="H261" i="17"/>
  <c r="AY261" i="17" s="1"/>
  <c r="F261" i="28" s="1"/>
  <c r="H260" i="17"/>
  <c r="AY260" i="17" s="1"/>
  <c r="F260" i="28" s="1"/>
  <c r="H259" i="17"/>
  <c r="AY259" i="17" s="1"/>
  <c r="F259" i="28" s="1"/>
  <c r="H257" i="17"/>
  <c r="AY257" i="17" s="1"/>
  <c r="F257" i="28" s="1"/>
  <c r="H256" i="17"/>
  <c r="AY256" i="17" s="1"/>
  <c r="F256" i="28" s="1"/>
  <c r="H255" i="17"/>
  <c r="AY255" i="17" s="1"/>
  <c r="F255" i="28" s="1"/>
  <c r="H253" i="17"/>
  <c r="AY253" i="17" s="1"/>
  <c r="F253" i="28" s="1"/>
  <c r="H252" i="17"/>
  <c r="AY252" i="17" s="1"/>
  <c r="F252" i="28" s="1"/>
  <c r="H251" i="17"/>
  <c r="AY251" i="17" s="1"/>
  <c r="F251" i="28" s="1"/>
  <c r="H250" i="17"/>
  <c r="AY250" i="17" s="1"/>
  <c r="F250" i="28" s="1"/>
  <c r="H249" i="17"/>
  <c r="AY249" i="17" s="1"/>
  <c r="F249" i="28" s="1"/>
  <c r="H247" i="17"/>
  <c r="AY247" i="17" s="1"/>
  <c r="F247" i="28" s="1"/>
  <c r="H246" i="17"/>
  <c r="AY246" i="17" s="1"/>
  <c r="F246" i="28" s="1"/>
  <c r="H245" i="17"/>
  <c r="AY245" i="17" s="1"/>
  <c r="F245" i="28" s="1"/>
  <c r="H243" i="17"/>
  <c r="AY243" i="17" s="1"/>
  <c r="F243" i="28" s="1"/>
  <c r="H242" i="17"/>
  <c r="AY242" i="17" s="1"/>
  <c r="F242" i="28" s="1"/>
  <c r="H241" i="17"/>
  <c r="AY241" i="17" s="1"/>
  <c r="F241" i="28" s="1"/>
  <c r="H240" i="17"/>
  <c r="AY240" i="17" s="1"/>
  <c r="F240" i="28" s="1"/>
  <c r="H237" i="17"/>
  <c r="AY237" i="17" s="1"/>
  <c r="F237" i="28" s="1"/>
  <c r="H236" i="17"/>
  <c r="AY236" i="17" s="1"/>
  <c r="F236" i="28" s="1"/>
  <c r="H235" i="17"/>
  <c r="AY235" i="17" s="1"/>
  <c r="F235" i="28" s="1"/>
  <c r="H234" i="17"/>
  <c r="AY234" i="17" s="1"/>
  <c r="F234" i="28" s="1"/>
  <c r="H233" i="17"/>
  <c r="AY233" i="17" s="1"/>
  <c r="F233" i="28" s="1"/>
  <c r="H232" i="17"/>
  <c r="AY232" i="17" s="1"/>
  <c r="F232" i="28" s="1"/>
  <c r="H230" i="17"/>
  <c r="AY230" i="17" s="1"/>
  <c r="F230" i="28" s="1"/>
  <c r="H229" i="17"/>
  <c r="AY229" i="17" s="1"/>
  <c r="F229" i="28" s="1"/>
  <c r="H228" i="17"/>
  <c r="AY228" i="17" s="1"/>
  <c r="F228" i="28" s="1"/>
  <c r="H227" i="17"/>
  <c r="AY227" i="17" s="1"/>
  <c r="F227" i="28" s="1"/>
  <c r="H226" i="17"/>
  <c r="AY226" i="17" s="1"/>
  <c r="F226" i="28" s="1"/>
  <c r="H225" i="17"/>
  <c r="AY225" i="17" s="1"/>
  <c r="F225" i="28" s="1"/>
  <c r="H224" i="17"/>
  <c r="AY224" i="17" s="1"/>
  <c r="F224" i="28" s="1"/>
  <c r="H222" i="17"/>
  <c r="AY222" i="17" s="1"/>
  <c r="F222" i="28" s="1"/>
  <c r="H221" i="17"/>
  <c r="AY221" i="17" s="1"/>
  <c r="F221" i="28" s="1"/>
  <c r="H220" i="17"/>
  <c r="AY220" i="17" s="1"/>
  <c r="F220" i="28" s="1"/>
  <c r="H219" i="17"/>
  <c r="AY219" i="17" s="1"/>
  <c r="F219" i="28" s="1"/>
  <c r="H218" i="17"/>
  <c r="AY218" i="17" s="1"/>
  <c r="F218" i="28" s="1"/>
  <c r="H217" i="17"/>
  <c r="AY217" i="17" s="1"/>
  <c r="F217" i="28" s="1"/>
  <c r="H216" i="17"/>
  <c r="AY216" i="17" s="1"/>
  <c r="F216" i="28" s="1"/>
  <c r="H213" i="17"/>
  <c r="AY213" i="17" s="1"/>
  <c r="F213" i="28" s="1"/>
  <c r="H212" i="17"/>
  <c r="AY212" i="17" s="1"/>
  <c r="F212" i="28" s="1"/>
  <c r="H211" i="17"/>
  <c r="AY211" i="17" s="1"/>
  <c r="F211" i="28" s="1"/>
  <c r="H210" i="17"/>
  <c r="AY210" i="17" s="1"/>
  <c r="F210" i="28" s="1"/>
  <c r="H209" i="17"/>
  <c r="AY209" i="17" s="1"/>
  <c r="F209" i="28" s="1"/>
  <c r="H208" i="17"/>
  <c r="AY208" i="17" s="1"/>
  <c r="F208" i="28" s="1"/>
  <c r="H207" i="17"/>
  <c r="AY207" i="17" s="1"/>
  <c r="F207" i="28" s="1"/>
  <c r="H206" i="17"/>
  <c r="AY206" i="17" s="1"/>
  <c r="F206" i="28" s="1"/>
  <c r="H200" i="17"/>
  <c r="AY200" i="17" s="1"/>
  <c r="F200" i="28" s="1"/>
  <c r="H199" i="17"/>
  <c r="AY199" i="17" s="1"/>
  <c r="F199" i="28" s="1"/>
  <c r="H198" i="17"/>
  <c r="AY198" i="17" s="1"/>
  <c r="F198" i="28" s="1"/>
  <c r="H197" i="17"/>
  <c r="AY197" i="17" s="1"/>
  <c r="F197" i="28" s="1"/>
  <c r="H195" i="17"/>
  <c r="AY195" i="17" s="1"/>
  <c r="F195" i="28" s="1"/>
  <c r="H194" i="17"/>
  <c r="AY194" i="17" s="1"/>
  <c r="F194" i="28" s="1"/>
  <c r="H193" i="17"/>
  <c r="AY193" i="17" s="1"/>
  <c r="F193" i="28" s="1"/>
  <c r="H191" i="17"/>
  <c r="AY191" i="17" s="1"/>
  <c r="F191" i="28" s="1"/>
  <c r="H190" i="17"/>
  <c r="AY190" i="17" s="1"/>
  <c r="F190" i="28" s="1"/>
  <c r="H189" i="17"/>
  <c r="AY189" i="17" s="1"/>
  <c r="F189" i="28" s="1"/>
  <c r="H188" i="17"/>
  <c r="AY188" i="17" s="1"/>
  <c r="F188" i="28" s="1"/>
  <c r="H187" i="17"/>
  <c r="AY187" i="17" s="1"/>
  <c r="F187" i="28" s="1"/>
  <c r="H185" i="17"/>
  <c r="AY185" i="17" s="1"/>
  <c r="F185" i="28" s="1"/>
  <c r="H184" i="17"/>
  <c r="AY184" i="17" s="1"/>
  <c r="F184" i="28" s="1"/>
  <c r="H183" i="17"/>
  <c r="AY183" i="17" s="1"/>
  <c r="F183" i="28" s="1"/>
  <c r="H181" i="17"/>
  <c r="AY181" i="17" s="1"/>
  <c r="F181" i="28" s="1"/>
  <c r="H180" i="17"/>
  <c r="AY180" i="17" s="1"/>
  <c r="F180" i="28" s="1"/>
  <c r="H179" i="17"/>
  <c r="AY179" i="17" s="1"/>
  <c r="F179" i="28" s="1"/>
  <c r="H178" i="17"/>
  <c r="AY178" i="17" s="1"/>
  <c r="F178" i="28" s="1"/>
  <c r="H177" i="17"/>
  <c r="AY177" i="17" s="1"/>
  <c r="F177" i="28" s="1"/>
  <c r="H176" i="17"/>
  <c r="AY176" i="17" s="1"/>
  <c r="F176" i="28" s="1"/>
  <c r="H175" i="17"/>
  <c r="AY175" i="17" s="1"/>
  <c r="F175" i="28" s="1"/>
  <c r="H172" i="17"/>
  <c r="AY172" i="17" s="1"/>
  <c r="F172" i="28" s="1"/>
  <c r="H171" i="17"/>
  <c r="AY171" i="17" s="1"/>
  <c r="F171" i="28" s="1"/>
  <c r="H170" i="17"/>
  <c r="AY170" i="17" s="1"/>
  <c r="F170" i="28" s="1"/>
  <c r="H169" i="17"/>
  <c r="AY169" i="17" s="1"/>
  <c r="F169" i="28" s="1"/>
  <c r="H168" i="17"/>
  <c r="AY168" i="17" s="1"/>
  <c r="F168" i="28" s="1"/>
  <c r="H167" i="17"/>
  <c r="AY167" i="17" s="1"/>
  <c r="F167" i="28" s="1"/>
  <c r="H166" i="17"/>
  <c r="AY166" i="17" s="1"/>
  <c r="F166" i="28" s="1"/>
  <c r="H164" i="17"/>
  <c r="AY164" i="17" s="1"/>
  <c r="F164" i="28" s="1"/>
  <c r="H163" i="17"/>
  <c r="AY163" i="17" s="1"/>
  <c r="F163" i="28" s="1"/>
  <c r="H162" i="17"/>
  <c r="AY162" i="17" s="1"/>
  <c r="F162" i="28" s="1"/>
  <c r="H160" i="17"/>
  <c r="AY160" i="17" s="1"/>
  <c r="F160" i="28" s="1"/>
  <c r="H159" i="17"/>
  <c r="AY159" i="17" s="1"/>
  <c r="F159" i="28" s="1"/>
  <c r="H158" i="17"/>
  <c r="AY158" i="17" s="1"/>
  <c r="F158" i="28" s="1"/>
  <c r="H157" i="17"/>
  <c r="AY157" i="17" s="1"/>
  <c r="F157" i="28" s="1"/>
  <c r="H156" i="17"/>
  <c r="AY156" i="17" s="1"/>
  <c r="F156" i="28" s="1"/>
  <c r="H155" i="17"/>
  <c r="AY155" i="17" s="1"/>
  <c r="F155" i="28" s="1"/>
  <c r="H154" i="17"/>
  <c r="AY154" i="17" s="1"/>
  <c r="F154" i="28" s="1"/>
  <c r="H153" i="17"/>
  <c r="AY153" i="17" s="1"/>
  <c r="F153" i="28" s="1"/>
  <c r="H152" i="17"/>
  <c r="AY152" i="17" s="1"/>
  <c r="F152" i="28" s="1"/>
  <c r="H151" i="17"/>
  <c r="AY151" i="17" s="1"/>
  <c r="F151" i="28" s="1"/>
  <c r="H150" i="17"/>
  <c r="AY150" i="17" s="1"/>
  <c r="F150" i="28" s="1"/>
  <c r="H149" i="17"/>
  <c r="AY149" i="17" s="1"/>
  <c r="F149" i="28" s="1"/>
  <c r="H148" i="17"/>
  <c r="AY148" i="17" s="1"/>
  <c r="F148" i="28" s="1"/>
  <c r="H147" i="17"/>
  <c r="AY147" i="17" s="1"/>
  <c r="F147" i="28" s="1"/>
  <c r="H146" i="17"/>
  <c r="AY146" i="17" s="1"/>
  <c r="F146" i="28" s="1"/>
  <c r="H145" i="17"/>
  <c r="AY145" i="17" s="1"/>
  <c r="F145" i="28" s="1"/>
  <c r="H143" i="17"/>
  <c r="AY143" i="17" s="1"/>
  <c r="F143" i="28" s="1"/>
  <c r="H142" i="17"/>
  <c r="AY142" i="17" s="1"/>
  <c r="F142" i="28" s="1"/>
  <c r="H141" i="17"/>
  <c r="AY141" i="17" s="1"/>
  <c r="F141" i="28" s="1"/>
  <c r="H140" i="17"/>
  <c r="AY140" i="17" s="1"/>
  <c r="F140" i="28" s="1"/>
  <c r="H138" i="17"/>
  <c r="AY138" i="17" s="1"/>
  <c r="F138" i="28" s="1"/>
  <c r="H137" i="17"/>
  <c r="AY137" i="17" s="1"/>
  <c r="F137" i="28" s="1"/>
  <c r="H136" i="17"/>
  <c r="AY136" i="17" s="1"/>
  <c r="F136" i="28" s="1"/>
  <c r="H135" i="17"/>
  <c r="AY135" i="17" s="1"/>
  <c r="F135" i="28" s="1"/>
  <c r="H133" i="17"/>
  <c r="AY133" i="17" s="1"/>
  <c r="F133" i="28" s="1"/>
  <c r="H132" i="17"/>
  <c r="AY132" i="17" s="1"/>
  <c r="F132" i="28" s="1"/>
  <c r="H131" i="17"/>
  <c r="AY131" i="17" s="1"/>
  <c r="F131" i="28" s="1"/>
  <c r="H130" i="17"/>
  <c r="AY130" i="17" s="1"/>
  <c r="F130" i="28" s="1"/>
  <c r="H128" i="17"/>
  <c r="AY128" i="17" s="1"/>
  <c r="F128" i="28" s="1"/>
  <c r="H127" i="17"/>
  <c r="AY127" i="17" s="1"/>
  <c r="F127" i="28" s="1"/>
  <c r="H126" i="17"/>
  <c r="AY126" i="17" s="1"/>
  <c r="F126" i="28" s="1"/>
  <c r="H125" i="17"/>
  <c r="AY125" i="17" s="1"/>
  <c r="F125" i="28" s="1"/>
  <c r="H123" i="17"/>
  <c r="AY123" i="17" s="1"/>
  <c r="F123" i="28" s="1"/>
  <c r="H122" i="17"/>
  <c r="AY122" i="17" s="1"/>
  <c r="F122" i="28" s="1"/>
  <c r="H121" i="17"/>
  <c r="AY121" i="17" s="1"/>
  <c r="F121" i="28" s="1"/>
  <c r="H120" i="17"/>
  <c r="AY120" i="17" s="1"/>
  <c r="F120" i="28" s="1"/>
  <c r="H119" i="17"/>
  <c r="AY119" i="17" s="1"/>
  <c r="F119" i="28" s="1"/>
  <c r="H117" i="17"/>
  <c r="AY117" i="17" s="1"/>
  <c r="F117" i="28" s="1"/>
  <c r="H116" i="17"/>
  <c r="AY116" i="17" s="1"/>
  <c r="F116" i="28" s="1"/>
  <c r="H115" i="17"/>
  <c r="AY115" i="17" s="1"/>
  <c r="F115" i="28" s="1"/>
  <c r="H113" i="17"/>
  <c r="AY113" i="17" s="1"/>
  <c r="F113" i="28" s="1"/>
  <c r="H112" i="17"/>
  <c r="AY112" i="17" s="1"/>
  <c r="F112" i="28" s="1"/>
  <c r="H111" i="17"/>
  <c r="AY111" i="17" s="1"/>
  <c r="F111" i="28" s="1"/>
  <c r="H109" i="17"/>
  <c r="AY109" i="17" s="1"/>
  <c r="F109" i="28" s="1"/>
  <c r="H108" i="17"/>
  <c r="AY108" i="17" s="1"/>
  <c r="F108" i="28" s="1"/>
  <c r="H107" i="17"/>
  <c r="AY107" i="17" s="1"/>
  <c r="F107" i="28" s="1"/>
  <c r="H106" i="17"/>
  <c r="AY106" i="17" s="1"/>
  <c r="F106" i="28" s="1"/>
  <c r="H105" i="17"/>
  <c r="AY105" i="17" s="1"/>
  <c r="F105" i="28" s="1"/>
  <c r="H103" i="17"/>
  <c r="AY103" i="17" s="1"/>
  <c r="F103" i="28" s="1"/>
  <c r="H102" i="17"/>
  <c r="AY102" i="17" s="1"/>
  <c r="F102" i="28" s="1"/>
  <c r="H101" i="17"/>
  <c r="AY101" i="17" s="1"/>
  <c r="F101" i="28" s="1"/>
  <c r="H100" i="17"/>
  <c r="AY100" i="17" s="1"/>
  <c r="F100" i="28" s="1"/>
  <c r="H99" i="17"/>
  <c r="AY99" i="17" s="1"/>
  <c r="F99" i="28" s="1"/>
  <c r="H96" i="17"/>
  <c r="AY96" i="17" s="1"/>
  <c r="F96" i="28" s="1"/>
  <c r="H95" i="17"/>
  <c r="AY95" i="17" s="1"/>
  <c r="F95" i="28" s="1"/>
  <c r="H94" i="17"/>
  <c r="AY94" i="17" s="1"/>
  <c r="F94" i="28" s="1"/>
  <c r="H93" i="17"/>
  <c r="AY93" i="17" s="1"/>
  <c r="F93" i="28" s="1"/>
  <c r="H91" i="17"/>
  <c r="AY91" i="17" s="1"/>
  <c r="F91" i="28" s="1"/>
  <c r="H90" i="17"/>
  <c r="AY90" i="17" s="1"/>
  <c r="F90" i="28" s="1"/>
  <c r="H89" i="17"/>
  <c r="AY89" i="17" s="1"/>
  <c r="F89" i="28" s="1"/>
  <c r="H88" i="17"/>
  <c r="AY88" i="17" s="1"/>
  <c r="F88" i="28" s="1"/>
  <c r="H87" i="17"/>
  <c r="AY87" i="17" s="1"/>
  <c r="F87" i="28" s="1"/>
  <c r="H84" i="17"/>
  <c r="AY84" i="17" s="1"/>
  <c r="F84" i="28" s="1"/>
  <c r="H83" i="17"/>
  <c r="AY83" i="17" s="1"/>
  <c r="F83" i="28" s="1"/>
  <c r="H82" i="17"/>
  <c r="AY82" i="17" s="1"/>
  <c r="F82" i="28" s="1"/>
  <c r="H81" i="17"/>
  <c r="AY81" i="17" s="1"/>
  <c r="F81" i="28" s="1"/>
  <c r="H79" i="17"/>
  <c r="AY79" i="17" s="1"/>
  <c r="F79" i="28" s="1"/>
  <c r="H78" i="17"/>
  <c r="AY78" i="17" s="1"/>
  <c r="F78" i="28" s="1"/>
  <c r="H77" i="17"/>
  <c r="AY77" i="17" s="1"/>
  <c r="F77" i="28" s="1"/>
  <c r="H76" i="17"/>
  <c r="AY76" i="17" s="1"/>
  <c r="F76" i="28" s="1"/>
  <c r="H75" i="17"/>
  <c r="AY75" i="17" s="1"/>
  <c r="F75" i="28" s="1"/>
  <c r="H74" i="17"/>
  <c r="AY74" i="17" s="1"/>
  <c r="F74" i="28" s="1"/>
  <c r="H72" i="17"/>
  <c r="AY72" i="17" s="1"/>
  <c r="F72" i="28" s="1"/>
  <c r="H71" i="17"/>
  <c r="AY71" i="17" s="1"/>
  <c r="F71" i="28" s="1"/>
  <c r="H70" i="17"/>
  <c r="AY70" i="17" s="1"/>
  <c r="F70" i="28" s="1"/>
  <c r="H69" i="17"/>
  <c r="AY69" i="17" s="1"/>
  <c r="F69" i="28" s="1"/>
  <c r="H68" i="17"/>
  <c r="AY68" i="17" s="1"/>
  <c r="F68" i="28" s="1"/>
  <c r="H66" i="17"/>
  <c r="AY66" i="17" s="1"/>
  <c r="F66" i="28" s="1"/>
  <c r="H65" i="17"/>
  <c r="AY65" i="17" s="1"/>
  <c r="F65" i="28" s="1"/>
  <c r="H64" i="17"/>
  <c r="AY64" i="17" s="1"/>
  <c r="F64" i="28" s="1"/>
  <c r="H62" i="17"/>
  <c r="AY62" i="17" s="1"/>
  <c r="F62" i="28" s="1"/>
  <c r="H61" i="17"/>
  <c r="AY61" i="17" s="1"/>
  <c r="F61" i="28" s="1"/>
  <c r="H60" i="17"/>
  <c r="AY60" i="17" s="1"/>
  <c r="F60" i="28" s="1"/>
  <c r="H59" i="17"/>
  <c r="AY59" i="17" s="1"/>
  <c r="F59" i="28" s="1"/>
  <c r="H58" i="17"/>
  <c r="AY58" i="17" s="1"/>
  <c r="F58" i="28" s="1"/>
  <c r="H56" i="17"/>
  <c r="AY56" i="17" s="1"/>
  <c r="F56" i="28" s="1"/>
  <c r="H55" i="17"/>
  <c r="AY55" i="17" s="1"/>
  <c r="F55" i="28" s="1"/>
  <c r="H54" i="17"/>
  <c r="AY54" i="17" s="1"/>
  <c r="F54" i="28" s="1"/>
  <c r="H52" i="17"/>
  <c r="AY52" i="17" s="1"/>
  <c r="F52" i="28" s="1"/>
  <c r="H51" i="17"/>
  <c r="AY51" i="17" s="1"/>
  <c r="F51" i="28" s="1"/>
  <c r="H50" i="17"/>
  <c r="AY50" i="17" s="1"/>
  <c r="F50" i="28" s="1"/>
  <c r="H49" i="17"/>
  <c r="AY49" i="17" s="1"/>
  <c r="F49" i="28" s="1"/>
  <c r="H46" i="17"/>
  <c r="AY46" i="17" s="1"/>
  <c r="F46" i="28" s="1"/>
  <c r="H45" i="17"/>
  <c r="AY45" i="17" s="1"/>
  <c r="F45" i="28" s="1"/>
  <c r="H44" i="17"/>
  <c r="AY44" i="17" s="1"/>
  <c r="F44" i="28" s="1"/>
  <c r="H43" i="17"/>
  <c r="AY43" i="17" s="1"/>
  <c r="F43" i="28" s="1"/>
  <c r="H42" i="17"/>
  <c r="AY42" i="17" s="1"/>
  <c r="F42" i="28" s="1"/>
  <c r="H41" i="17"/>
  <c r="AY41" i="17" s="1"/>
  <c r="F41" i="28" s="1"/>
  <c r="H39" i="17"/>
  <c r="AY39" i="17" s="1"/>
  <c r="F39" i="28" s="1"/>
  <c r="H38" i="17"/>
  <c r="AY38" i="17" s="1"/>
  <c r="F38" i="28" s="1"/>
  <c r="H37" i="17"/>
  <c r="AY37" i="17" s="1"/>
  <c r="F37" i="28" s="1"/>
  <c r="H36" i="17"/>
  <c r="AY36" i="17" s="1"/>
  <c r="F36" i="28" s="1"/>
  <c r="H35" i="17"/>
  <c r="AY35" i="17" s="1"/>
  <c r="F35" i="28" s="1"/>
  <c r="H34" i="17"/>
  <c r="AY34" i="17" s="1"/>
  <c r="F34" i="28" s="1"/>
  <c r="H33" i="17"/>
  <c r="AY33" i="17" s="1"/>
  <c r="F33" i="28" s="1"/>
  <c r="H31" i="17"/>
  <c r="AY31" i="17" s="1"/>
  <c r="F31" i="28" s="1"/>
  <c r="H30" i="17"/>
  <c r="AY30" i="17" s="1"/>
  <c r="F30" i="28" s="1"/>
  <c r="H29" i="17"/>
  <c r="AY29" i="17" s="1"/>
  <c r="F29" i="28" s="1"/>
  <c r="H28" i="17"/>
  <c r="AY28" i="17" s="1"/>
  <c r="F28" i="28" s="1"/>
  <c r="H27" i="17"/>
  <c r="AY27" i="17" s="1"/>
  <c r="F27" i="28" s="1"/>
  <c r="H26" i="17"/>
  <c r="AY26" i="17" s="1"/>
  <c r="F26" i="28" s="1"/>
  <c r="H25" i="17"/>
  <c r="AY25" i="17" s="1"/>
  <c r="F25" i="28" s="1"/>
  <c r="H22" i="17"/>
  <c r="AY22" i="17" s="1"/>
  <c r="F22" i="28" s="1"/>
  <c r="H21" i="17"/>
  <c r="AY21" i="17" s="1"/>
  <c r="F21" i="28" s="1"/>
  <c r="H20" i="17"/>
  <c r="AY20" i="17" s="1"/>
  <c r="F20" i="28" s="1"/>
  <c r="H19" i="17"/>
  <c r="AY19" i="17" s="1"/>
  <c r="F19" i="28" s="1"/>
  <c r="H18" i="17"/>
  <c r="AY18" i="17" s="1"/>
  <c r="F18" i="28" s="1"/>
  <c r="H17" i="17"/>
  <c r="AY17" i="17" s="1"/>
  <c r="F17" i="28" s="1"/>
  <c r="H16" i="17"/>
  <c r="AY16" i="17" s="1"/>
  <c r="F16" i="28" s="1"/>
  <c r="H15" i="17"/>
  <c r="AY15" i="17" s="1"/>
  <c r="F15" i="28" s="1"/>
  <c r="H391" i="23"/>
  <c r="AY391" i="23" s="1"/>
  <c r="U391" i="28" s="1"/>
  <c r="H390" i="23"/>
  <c r="AY390" i="23" s="1"/>
  <c r="U390" i="28" s="1"/>
  <c r="H389" i="23"/>
  <c r="AY389" i="23" s="1"/>
  <c r="U389" i="28" s="1"/>
  <c r="H388" i="23"/>
  <c r="AY388" i="23" s="1"/>
  <c r="U388" i="28" s="1"/>
  <c r="H386" i="23"/>
  <c r="AY386" i="23" s="1"/>
  <c r="U386" i="28" s="1"/>
  <c r="H385" i="23"/>
  <c r="AY385" i="23" s="1"/>
  <c r="U385" i="28" s="1"/>
  <c r="H384" i="23"/>
  <c r="AY384" i="23" s="1"/>
  <c r="U384" i="28" s="1"/>
  <c r="H382" i="23"/>
  <c r="AY382" i="23" s="1"/>
  <c r="U382" i="28" s="1"/>
  <c r="H381" i="23"/>
  <c r="AY381" i="23" s="1"/>
  <c r="U381" i="28" s="1"/>
  <c r="H380" i="23"/>
  <c r="AY380" i="23" s="1"/>
  <c r="U380" i="28" s="1"/>
  <c r="H379" i="23"/>
  <c r="AY379" i="23" s="1"/>
  <c r="U379" i="28" s="1"/>
  <c r="H378" i="23"/>
  <c r="AY378" i="23" s="1"/>
  <c r="U378" i="28" s="1"/>
  <c r="H376" i="23"/>
  <c r="AY376" i="23" s="1"/>
  <c r="U376" i="28" s="1"/>
  <c r="H375" i="23"/>
  <c r="AY375" i="23" s="1"/>
  <c r="U375" i="28" s="1"/>
  <c r="H374" i="23"/>
  <c r="AY374" i="23" s="1"/>
  <c r="U374" i="28" s="1"/>
  <c r="H372" i="23"/>
  <c r="AY372" i="23" s="1"/>
  <c r="U372" i="28" s="1"/>
  <c r="H371" i="23"/>
  <c r="AY371" i="23" s="1"/>
  <c r="U371" i="28" s="1"/>
  <c r="H370" i="23"/>
  <c r="AY370" i="23" s="1"/>
  <c r="U370" i="28" s="1"/>
  <c r="H369" i="23"/>
  <c r="AY369" i="23" s="1"/>
  <c r="U369" i="28" s="1"/>
  <c r="H368" i="23"/>
  <c r="AY368" i="23" s="1"/>
  <c r="U368" i="28" s="1"/>
  <c r="H367" i="23"/>
  <c r="AY367" i="23" s="1"/>
  <c r="U367" i="28" s="1"/>
  <c r="H366" i="23"/>
  <c r="AY366" i="23" s="1"/>
  <c r="U366" i="28" s="1"/>
  <c r="H363" i="23"/>
  <c r="AY363" i="23" s="1"/>
  <c r="U363" i="28" s="1"/>
  <c r="H362" i="23"/>
  <c r="AY362" i="23" s="1"/>
  <c r="U362" i="28" s="1"/>
  <c r="H361" i="23"/>
  <c r="AY361" i="23" s="1"/>
  <c r="U361" i="28" s="1"/>
  <c r="H360" i="23"/>
  <c r="AY360" i="23" s="1"/>
  <c r="U360" i="28" s="1"/>
  <c r="H359" i="23"/>
  <c r="AY359" i="23" s="1"/>
  <c r="U359" i="28" s="1"/>
  <c r="H358" i="23"/>
  <c r="AY358" i="23" s="1"/>
  <c r="U358" i="28" s="1"/>
  <c r="H357" i="23"/>
  <c r="AY357" i="23" s="1"/>
  <c r="U357" i="28" s="1"/>
  <c r="H355" i="23"/>
  <c r="AY355" i="23" s="1"/>
  <c r="U355" i="28" s="1"/>
  <c r="H354" i="23"/>
  <c r="AY354" i="23" s="1"/>
  <c r="U354" i="28" s="1"/>
  <c r="H353" i="23"/>
  <c r="AY353" i="23" s="1"/>
  <c r="U353" i="28" s="1"/>
  <c r="H351" i="23"/>
  <c r="AY351" i="23" s="1"/>
  <c r="U351" i="28" s="1"/>
  <c r="H350" i="23"/>
  <c r="AY350" i="23" s="1"/>
  <c r="U350" i="28" s="1"/>
  <c r="H349" i="23"/>
  <c r="AY349" i="23" s="1"/>
  <c r="U349" i="28" s="1"/>
  <c r="H348" i="23"/>
  <c r="AY348" i="23" s="1"/>
  <c r="U348" i="28" s="1"/>
  <c r="H347" i="23"/>
  <c r="AY347" i="23" s="1"/>
  <c r="U347" i="28" s="1"/>
  <c r="H346" i="23"/>
  <c r="AY346" i="23" s="1"/>
  <c r="U346" i="28" s="1"/>
  <c r="H345" i="23"/>
  <c r="AY345" i="23" s="1"/>
  <c r="U345" i="28" s="1"/>
  <c r="H344" i="23"/>
  <c r="AY344" i="23" s="1"/>
  <c r="U344" i="28" s="1"/>
  <c r="H343" i="23"/>
  <c r="AY343" i="23" s="1"/>
  <c r="U343" i="28" s="1"/>
  <c r="H342" i="23"/>
  <c r="AY342" i="23" s="1"/>
  <c r="U342" i="28" s="1"/>
  <c r="H341" i="23"/>
  <c r="AY341" i="23" s="1"/>
  <c r="U341" i="28" s="1"/>
  <c r="H340" i="23"/>
  <c r="AY340" i="23" s="1"/>
  <c r="U340" i="28" s="1"/>
  <c r="H339" i="23"/>
  <c r="AY339" i="23" s="1"/>
  <c r="U339" i="28" s="1"/>
  <c r="H338" i="23"/>
  <c r="AY338" i="23" s="1"/>
  <c r="U338" i="28" s="1"/>
  <c r="H337" i="23"/>
  <c r="AY337" i="23" s="1"/>
  <c r="U337" i="28" s="1"/>
  <c r="H336" i="23"/>
  <c r="AY336" i="23" s="1"/>
  <c r="U336" i="28" s="1"/>
  <c r="H334" i="23"/>
  <c r="AY334" i="23" s="1"/>
  <c r="U334" i="28" s="1"/>
  <c r="H333" i="23"/>
  <c r="AY333" i="23" s="1"/>
  <c r="U333" i="28" s="1"/>
  <c r="H332" i="23"/>
  <c r="AY332" i="23" s="1"/>
  <c r="U332" i="28" s="1"/>
  <c r="H331" i="23"/>
  <c r="AY331" i="23" s="1"/>
  <c r="U331" i="28" s="1"/>
  <c r="H329" i="23"/>
  <c r="AY329" i="23" s="1"/>
  <c r="U329" i="28" s="1"/>
  <c r="H328" i="23"/>
  <c r="AY328" i="23" s="1"/>
  <c r="U328" i="28" s="1"/>
  <c r="H327" i="23"/>
  <c r="AY327" i="23" s="1"/>
  <c r="U327" i="28" s="1"/>
  <c r="H326" i="23"/>
  <c r="AY326" i="23" s="1"/>
  <c r="U326" i="28" s="1"/>
  <c r="H324" i="23"/>
  <c r="AY324" i="23" s="1"/>
  <c r="U324" i="28" s="1"/>
  <c r="H323" i="23"/>
  <c r="AY323" i="23" s="1"/>
  <c r="U323" i="28" s="1"/>
  <c r="H322" i="23"/>
  <c r="AY322" i="23" s="1"/>
  <c r="U322" i="28" s="1"/>
  <c r="H321" i="23"/>
  <c r="AY321" i="23" s="1"/>
  <c r="U321" i="28" s="1"/>
  <c r="H319" i="23"/>
  <c r="AY319" i="23" s="1"/>
  <c r="U319" i="28" s="1"/>
  <c r="H318" i="23"/>
  <c r="AY318" i="23" s="1"/>
  <c r="U318" i="28" s="1"/>
  <c r="H317" i="23"/>
  <c r="AY317" i="23" s="1"/>
  <c r="U317" i="28" s="1"/>
  <c r="H316" i="23"/>
  <c r="AY316" i="23" s="1"/>
  <c r="U316" i="28" s="1"/>
  <c r="H314" i="23"/>
  <c r="AY314" i="23" s="1"/>
  <c r="U314" i="28" s="1"/>
  <c r="H313" i="23"/>
  <c r="AY313" i="23" s="1"/>
  <c r="U313" i="28" s="1"/>
  <c r="H312" i="23"/>
  <c r="AY312" i="23" s="1"/>
  <c r="U312" i="28" s="1"/>
  <c r="H311" i="23"/>
  <c r="AY311" i="23" s="1"/>
  <c r="U311" i="28" s="1"/>
  <c r="H310" i="23"/>
  <c r="AY310" i="23" s="1"/>
  <c r="U310" i="28" s="1"/>
  <c r="H308" i="23"/>
  <c r="AY308" i="23" s="1"/>
  <c r="U308" i="28" s="1"/>
  <c r="H307" i="23"/>
  <c r="AY307" i="23" s="1"/>
  <c r="U307" i="28" s="1"/>
  <c r="H306" i="23"/>
  <c r="AY306" i="23" s="1"/>
  <c r="U306" i="28" s="1"/>
  <c r="H304" i="23"/>
  <c r="AY304" i="23" s="1"/>
  <c r="U304" i="28" s="1"/>
  <c r="H303" i="23"/>
  <c r="AY303" i="23" s="1"/>
  <c r="U303" i="28" s="1"/>
  <c r="H302" i="23"/>
  <c r="AY302" i="23" s="1"/>
  <c r="U302" i="28" s="1"/>
  <c r="H300" i="23"/>
  <c r="AY300" i="23" s="1"/>
  <c r="U300" i="28" s="1"/>
  <c r="H299" i="23"/>
  <c r="AY299" i="23" s="1"/>
  <c r="U299" i="28" s="1"/>
  <c r="H298" i="23"/>
  <c r="AY298" i="23" s="1"/>
  <c r="U298" i="28" s="1"/>
  <c r="H297" i="23"/>
  <c r="AY297" i="23" s="1"/>
  <c r="U297" i="28" s="1"/>
  <c r="H296" i="23"/>
  <c r="AY296" i="23" s="1"/>
  <c r="U296" i="28" s="1"/>
  <c r="H294" i="23"/>
  <c r="AY294" i="23" s="1"/>
  <c r="U294" i="28" s="1"/>
  <c r="H293" i="23"/>
  <c r="AY293" i="23" s="1"/>
  <c r="U293" i="28" s="1"/>
  <c r="H292" i="23"/>
  <c r="AY292" i="23" s="1"/>
  <c r="U292" i="28" s="1"/>
  <c r="H291" i="23"/>
  <c r="AY291" i="23" s="1"/>
  <c r="U291" i="28" s="1"/>
  <c r="H290" i="23"/>
  <c r="AY290" i="23" s="1"/>
  <c r="U290" i="28" s="1"/>
  <c r="H287" i="23"/>
  <c r="AY287" i="23" s="1"/>
  <c r="U287" i="28" s="1"/>
  <c r="H286" i="23"/>
  <c r="AY286" i="23" s="1"/>
  <c r="U286" i="28" s="1"/>
  <c r="H285" i="23"/>
  <c r="AY285" i="23" s="1"/>
  <c r="U285" i="28" s="1"/>
  <c r="H284" i="23"/>
  <c r="AY284" i="23" s="1"/>
  <c r="U284" i="28" s="1"/>
  <c r="H282" i="23"/>
  <c r="AY282" i="23" s="1"/>
  <c r="U282" i="28" s="1"/>
  <c r="H281" i="23"/>
  <c r="AY281" i="23" s="1"/>
  <c r="U281" i="28" s="1"/>
  <c r="H280" i="23"/>
  <c r="AY280" i="23" s="1"/>
  <c r="U280" i="28" s="1"/>
  <c r="H279" i="23"/>
  <c r="AY279" i="23" s="1"/>
  <c r="U279" i="28" s="1"/>
  <c r="H278" i="23"/>
  <c r="AY278" i="23" s="1"/>
  <c r="U278" i="28" s="1"/>
  <c r="H275" i="23"/>
  <c r="AY275" i="23" s="1"/>
  <c r="U275" i="28" s="1"/>
  <c r="H274" i="23"/>
  <c r="AY274" i="23" s="1"/>
  <c r="U274" i="28" s="1"/>
  <c r="H273" i="23"/>
  <c r="AY273" i="23" s="1"/>
  <c r="U273" i="28" s="1"/>
  <c r="H272" i="23"/>
  <c r="AY272" i="23" s="1"/>
  <c r="U272" i="28" s="1"/>
  <c r="H270" i="23"/>
  <c r="AY270" i="23" s="1"/>
  <c r="U270" i="28" s="1"/>
  <c r="H269" i="23"/>
  <c r="AY269" i="23" s="1"/>
  <c r="U269" i="28" s="1"/>
  <c r="H268" i="23"/>
  <c r="AY268" i="23" s="1"/>
  <c r="U268" i="28" s="1"/>
  <c r="H267" i="23"/>
  <c r="AY267" i="23" s="1"/>
  <c r="U267" i="28" s="1"/>
  <c r="H266" i="23"/>
  <c r="AY266" i="23" s="1"/>
  <c r="U266" i="28" s="1"/>
  <c r="H265" i="23"/>
  <c r="AY265" i="23" s="1"/>
  <c r="U265" i="28" s="1"/>
  <c r="H263" i="23"/>
  <c r="AY263" i="23" s="1"/>
  <c r="U263" i="28" s="1"/>
  <c r="H262" i="23"/>
  <c r="AY262" i="23" s="1"/>
  <c r="U262" i="28" s="1"/>
  <c r="H261" i="23"/>
  <c r="AY261" i="23" s="1"/>
  <c r="U261" i="28" s="1"/>
  <c r="H260" i="23"/>
  <c r="AY260" i="23" s="1"/>
  <c r="U260" i="28" s="1"/>
  <c r="H259" i="23"/>
  <c r="AY259" i="23" s="1"/>
  <c r="U259" i="28" s="1"/>
  <c r="H257" i="23"/>
  <c r="AY257" i="23" s="1"/>
  <c r="U257" i="28" s="1"/>
  <c r="H256" i="23"/>
  <c r="AY256" i="23" s="1"/>
  <c r="U256" i="28" s="1"/>
  <c r="H255" i="23"/>
  <c r="AY255" i="23" s="1"/>
  <c r="U255" i="28" s="1"/>
  <c r="H253" i="23"/>
  <c r="AY253" i="23" s="1"/>
  <c r="U253" i="28" s="1"/>
  <c r="H252" i="23"/>
  <c r="AY252" i="23" s="1"/>
  <c r="U252" i="28" s="1"/>
  <c r="H251" i="23"/>
  <c r="AY251" i="23" s="1"/>
  <c r="U251" i="28" s="1"/>
  <c r="H250" i="23"/>
  <c r="AY250" i="23" s="1"/>
  <c r="U250" i="28" s="1"/>
  <c r="H249" i="23"/>
  <c r="AY249" i="23" s="1"/>
  <c r="U249" i="28" s="1"/>
  <c r="H247" i="23"/>
  <c r="AY247" i="23" s="1"/>
  <c r="U247" i="28" s="1"/>
  <c r="H246" i="23"/>
  <c r="AY246" i="23" s="1"/>
  <c r="U246" i="28" s="1"/>
  <c r="H245" i="23"/>
  <c r="AY245" i="23" s="1"/>
  <c r="U245" i="28" s="1"/>
  <c r="H243" i="23"/>
  <c r="AY243" i="23" s="1"/>
  <c r="U243" i="28" s="1"/>
  <c r="H242" i="23"/>
  <c r="AY242" i="23" s="1"/>
  <c r="U242" i="28" s="1"/>
  <c r="H241" i="23"/>
  <c r="AY241" i="23" s="1"/>
  <c r="U241" i="28" s="1"/>
  <c r="H240" i="23"/>
  <c r="AY240" i="23" s="1"/>
  <c r="U240" i="28" s="1"/>
  <c r="H237" i="23"/>
  <c r="AY237" i="23" s="1"/>
  <c r="U237" i="28" s="1"/>
  <c r="H236" i="23"/>
  <c r="AY236" i="23" s="1"/>
  <c r="U236" i="28" s="1"/>
  <c r="H235" i="23"/>
  <c r="AY235" i="23" s="1"/>
  <c r="U235" i="28" s="1"/>
  <c r="H234" i="23"/>
  <c r="AY234" i="23" s="1"/>
  <c r="U234" i="28" s="1"/>
  <c r="H233" i="23"/>
  <c r="AY233" i="23" s="1"/>
  <c r="U233" i="28" s="1"/>
  <c r="H232" i="23"/>
  <c r="AY232" i="23" s="1"/>
  <c r="U232" i="28" s="1"/>
  <c r="H230" i="23"/>
  <c r="AY230" i="23" s="1"/>
  <c r="U230" i="28" s="1"/>
  <c r="H229" i="23"/>
  <c r="AY229" i="23" s="1"/>
  <c r="U229" i="28" s="1"/>
  <c r="H228" i="23"/>
  <c r="AY228" i="23" s="1"/>
  <c r="U228" i="28" s="1"/>
  <c r="H227" i="23"/>
  <c r="AY227" i="23" s="1"/>
  <c r="U227" i="28" s="1"/>
  <c r="H226" i="23"/>
  <c r="AY226" i="23" s="1"/>
  <c r="U226" i="28" s="1"/>
  <c r="H225" i="23"/>
  <c r="AY225" i="23" s="1"/>
  <c r="U225" i="28" s="1"/>
  <c r="H224" i="23"/>
  <c r="AY224" i="23" s="1"/>
  <c r="U224" i="28" s="1"/>
  <c r="H222" i="23"/>
  <c r="AY222" i="23" s="1"/>
  <c r="U222" i="28" s="1"/>
  <c r="H221" i="23"/>
  <c r="AY221" i="23" s="1"/>
  <c r="U221" i="28" s="1"/>
  <c r="H220" i="23"/>
  <c r="AY220" i="23" s="1"/>
  <c r="U220" i="28" s="1"/>
  <c r="H219" i="23"/>
  <c r="AY219" i="23" s="1"/>
  <c r="U219" i="28" s="1"/>
  <c r="H218" i="23"/>
  <c r="AY218" i="23" s="1"/>
  <c r="U218" i="28" s="1"/>
  <c r="H217" i="23"/>
  <c r="AY217" i="23" s="1"/>
  <c r="U217" i="28" s="1"/>
  <c r="H216" i="23"/>
  <c r="AY216" i="23" s="1"/>
  <c r="U216" i="28" s="1"/>
  <c r="H213" i="23"/>
  <c r="AY213" i="23" s="1"/>
  <c r="U213" i="28" s="1"/>
  <c r="H212" i="23"/>
  <c r="AY212" i="23" s="1"/>
  <c r="U212" i="28" s="1"/>
  <c r="H211" i="23"/>
  <c r="AY211" i="23" s="1"/>
  <c r="U211" i="28" s="1"/>
  <c r="H210" i="23"/>
  <c r="AY210" i="23" s="1"/>
  <c r="U210" i="28" s="1"/>
  <c r="H209" i="23"/>
  <c r="AY209" i="23" s="1"/>
  <c r="U209" i="28" s="1"/>
  <c r="H208" i="23"/>
  <c r="AY208" i="23" s="1"/>
  <c r="U208" i="28" s="1"/>
  <c r="H207" i="23"/>
  <c r="AY207" i="23" s="1"/>
  <c r="U207" i="28" s="1"/>
  <c r="H206" i="23"/>
  <c r="AY206" i="23" s="1"/>
  <c r="U206" i="28" s="1"/>
  <c r="H200" i="23"/>
  <c r="AY200" i="23" s="1"/>
  <c r="U200" i="28" s="1"/>
  <c r="H199" i="23"/>
  <c r="AY199" i="23" s="1"/>
  <c r="U199" i="28" s="1"/>
  <c r="H198" i="23"/>
  <c r="AY198" i="23" s="1"/>
  <c r="U198" i="28" s="1"/>
  <c r="H197" i="23"/>
  <c r="AY197" i="23" s="1"/>
  <c r="U197" i="28" s="1"/>
  <c r="H195" i="23"/>
  <c r="AY195" i="23" s="1"/>
  <c r="U195" i="28" s="1"/>
  <c r="H194" i="23"/>
  <c r="AY194" i="23" s="1"/>
  <c r="U194" i="28" s="1"/>
  <c r="H193" i="23"/>
  <c r="AY193" i="23" s="1"/>
  <c r="U193" i="28" s="1"/>
  <c r="H191" i="23"/>
  <c r="AY191" i="23" s="1"/>
  <c r="U191" i="28" s="1"/>
  <c r="H190" i="23"/>
  <c r="AY190" i="23" s="1"/>
  <c r="U190" i="28" s="1"/>
  <c r="H189" i="23"/>
  <c r="AY189" i="23" s="1"/>
  <c r="U189" i="28" s="1"/>
  <c r="H188" i="23"/>
  <c r="AY188" i="23" s="1"/>
  <c r="U188" i="28" s="1"/>
  <c r="H187" i="23"/>
  <c r="AY187" i="23" s="1"/>
  <c r="U187" i="28" s="1"/>
  <c r="H185" i="23"/>
  <c r="AY185" i="23" s="1"/>
  <c r="U185" i="28" s="1"/>
  <c r="H184" i="23"/>
  <c r="AY184" i="23" s="1"/>
  <c r="U184" i="28" s="1"/>
  <c r="H183" i="23"/>
  <c r="AY183" i="23" s="1"/>
  <c r="U183" i="28" s="1"/>
  <c r="H181" i="23"/>
  <c r="AY181" i="23" s="1"/>
  <c r="U181" i="28" s="1"/>
  <c r="H180" i="23"/>
  <c r="AY180" i="23" s="1"/>
  <c r="U180" i="28" s="1"/>
  <c r="H179" i="23"/>
  <c r="AY179" i="23" s="1"/>
  <c r="U179" i="28" s="1"/>
  <c r="H178" i="23"/>
  <c r="AY178" i="23" s="1"/>
  <c r="U178" i="28" s="1"/>
  <c r="H177" i="23"/>
  <c r="AY177" i="23" s="1"/>
  <c r="U177" i="28" s="1"/>
  <c r="H176" i="23"/>
  <c r="AY176" i="23" s="1"/>
  <c r="U176" i="28" s="1"/>
  <c r="H175" i="23"/>
  <c r="AY175" i="23" s="1"/>
  <c r="U175" i="28" s="1"/>
  <c r="H172" i="23"/>
  <c r="AY172" i="23" s="1"/>
  <c r="U172" i="28" s="1"/>
  <c r="H171" i="23"/>
  <c r="AY171" i="23" s="1"/>
  <c r="U171" i="28" s="1"/>
  <c r="H170" i="23"/>
  <c r="AY170" i="23" s="1"/>
  <c r="U170" i="28" s="1"/>
  <c r="H169" i="23"/>
  <c r="AY169" i="23" s="1"/>
  <c r="U169" i="28" s="1"/>
  <c r="H168" i="23"/>
  <c r="AY168" i="23" s="1"/>
  <c r="U168" i="28" s="1"/>
  <c r="H167" i="23"/>
  <c r="AY167" i="23" s="1"/>
  <c r="U167" i="28" s="1"/>
  <c r="H166" i="23"/>
  <c r="AY166" i="23" s="1"/>
  <c r="U166" i="28" s="1"/>
  <c r="H164" i="23"/>
  <c r="AY164" i="23" s="1"/>
  <c r="U164" i="28" s="1"/>
  <c r="H163" i="23"/>
  <c r="AY163" i="23" s="1"/>
  <c r="U163" i="28" s="1"/>
  <c r="H162" i="23"/>
  <c r="AY162" i="23" s="1"/>
  <c r="U162" i="28" s="1"/>
  <c r="H160" i="23"/>
  <c r="AY160" i="23" s="1"/>
  <c r="U160" i="28" s="1"/>
  <c r="H159" i="23"/>
  <c r="AY159" i="23" s="1"/>
  <c r="U159" i="28" s="1"/>
  <c r="H158" i="23"/>
  <c r="AY158" i="23" s="1"/>
  <c r="U158" i="28" s="1"/>
  <c r="H157" i="23"/>
  <c r="AY157" i="23" s="1"/>
  <c r="U157" i="28" s="1"/>
  <c r="H156" i="23"/>
  <c r="AY156" i="23" s="1"/>
  <c r="U156" i="28" s="1"/>
  <c r="H155" i="23"/>
  <c r="AY155" i="23" s="1"/>
  <c r="U155" i="28" s="1"/>
  <c r="H154" i="23"/>
  <c r="AY154" i="23" s="1"/>
  <c r="U154" i="28" s="1"/>
  <c r="H153" i="23"/>
  <c r="AY153" i="23" s="1"/>
  <c r="U153" i="28" s="1"/>
  <c r="H152" i="23"/>
  <c r="AY152" i="23" s="1"/>
  <c r="U152" i="28" s="1"/>
  <c r="H151" i="23"/>
  <c r="AY151" i="23" s="1"/>
  <c r="U151" i="28" s="1"/>
  <c r="H150" i="23"/>
  <c r="AY150" i="23" s="1"/>
  <c r="U150" i="28" s="1"/>
  <c r="H149" i="23"/>
  <c r="AY149" i="23" s="1"/>
  <c r="U149" i="28" s="1"/>
  <c r="H148" i="23"/>
  <c r="AY148" i="23" s="1"/>
  <c r="U148" i="28" s="1"/>
  <c r="H147" i="23"/>
  <c r="AY147" i="23" s="1"/>
  <c r="U147" i="28" s="1"/>
  <c r="H146" i="23"/>
  <c r="AY146" i="23" s="1"/>
  <c r="U146" i="28" s="1"/>
  <c r="H145" i="23"/>
  <c r="AY145" i="23" s="1"/>
  <c r="U145" i="28" s="1"/>
  <c r="H143" i="23"/>
  <c r="AY143" i="23" s="1"/>
  <c r="U143" i="28" s="1"/>
  <c r="H142" i="23"/>
  <c r="AY142" i="23" s="1"/>
  <c r="U142" i="28" s="1"/>
  <c r="H141" i="23"/>
  <c r="AY141" i="23" s="1"/>
  <c r="U141" i="28" s="1"/>
  <c r="H140" i="23"/>
  <c r="AY140" i="23" s="1"/>
  <c r="U140" i="28" s="1"/>
  <c r="H138" i="23"/>
  <c r="AY138" i="23" s="1"/>
  <c r="U138" i="28" s="1"/>
  <c r="H137" i="23"/>
  <c r="AY137" i="23" s="1"/>
  <c r="U137" i="28" s="1"/>
  <c r="H136" i="23"/>
  <c r="AY136" i="23" s="1"/>
  <c r="U136" i="28" s="1"/>
  <c r="H135" i="23"/>
  <c r="AY135" i="23" s="1"/>
  <c r="U135" i="28" s="1"/>
  <c r="H133" i="23"/>
  <c r="AY133" i="23" s="1"/>
  <c r="U133" i="28" s="1"/>
  <c r="H132" i="23"/>
  <c r="AY132" i="23" s="1"/>
  <c r="U132" i="28" s="1"/>
  <c r="H131" i="23"/>
  <c r="AY131" i="23" s="1"/>
  <c r="U131" i="28" s="1"/>
  <c r="H130" i="23"/>
  <c r="AY130" i="23" s="1"/>
  <c r="U130" i="28" s="1"/>
  <c r="H128" i="23"/>
  <c r="AY128" i="23" s="1"/>
  <c r="U128" i="28" s="1"/>
  <c r="H127" i="23"/>
  <c r="AY127" i="23" s="1"/>
  <c r="U127" i="28" s="1"/>
  <c r="H126" i="23"/>
  <c r="AY126" i="23" s="1"/>
  <c r="U126" i="28" s="1"/>
  <c r="H125" i="23"/>
  <c r="AY125" i="23" s="1"/>
  <c r="U125" i="28" s="1"/>
  <c r="H123" i="23"/>
  <c r="AY123" i="23" s="1"/>
  <c r="U123" i="28" s="1"/>
  <c r="H122" i="23"/>
  <c r="AY122" i="23" s="1"/>
  <c r="U122" i="28" s="1"/>
  <c r="H121" i="23"/>
  <c r="AY121" i="23" s="1"/>
  <c r="U121" i="28" s="1"/>
  <c r="H120" i="23"/>
  <c r="AY120" i="23" s="1"/>
  <c r="U120" i="28" s="1"/>
  <c r="H119" i="23"/>
  <c r="AY119" i="23" s="1"/>
  <c r="U119" i="28" s="1"/>
  <c r="H117" i="23"/>
  <c r="AY117" i="23" s="1"/>
  <c r="U117" i="28" s="1"/>
  <c r="H116" i="23"/>
  <c r="AY116" i="23" s="1"/>
  <c r="U116" i="28" s="1"/>
  <c r="H115" i="23"/>
  <c r="AY115" i="23" s="1"/>
  <c r="U115" i="28" s="1"/>
  <c r="H113" i="23"/>
  <c r="AY113" i="23" s="1"/>
  <c r="U113" i="28" s="1"/>
  <c r="H112" i="23"/>
  <c r="AY112" i="23" s="1"/>
  <c r="U112" i="28" s="1"/>
  <c r="H111" i="23"/>
  <c r="AY111" i="23" s="1"/>
  <c r="U111" i="28" s="1"/>
  <c r="H109" i="23"/>
  <c r="AY109" i="23" s="1"/>
  <c r="U109" i="28" s="1"/>
  <c r="H108" i="23"/>
  <c r="AY108" i="23" s="1"/>
  <c r="U108" i="28" s="1"/>
  <c r="H107" i="23"/>
  <c r="AY107" i="23" s="1"/>
  <c r="U107" i="28" s="1"/>
  <c r="H106" i="23"/>
  <c r="AY106" i="23" s="1"/>
  <c r="U106" i="28" s="1"/>
  <c r="H105" i="23"/>
  <c r="AY105" i="23" s="1"/>
  <c r="U105" i="28" s="1"/>
  <c r="H103" i="23"/>
  <c r="AY103" i="23" s="1"/>
  <c r="U103" i="28" s="1"/>
  <c r="H102" i="23"/>
  <c r="AY102" i="23" s="1"/>
  <c r="U102" i="28" s="1"/>
  <c r="H101" i="23"/>
  <c r="AY101" i="23" s="1"/>
  <c r="U101" i="28" s="1"/>
  <c r="H100" i="23"/>
  <c r="AY100" i="23" s="1"/>
  <c r="U100" i="28" s="1"/>
  <c r="H99" i="23"/>
  <c r="AY99" i="23" s="1"/>
  <c r="U99" i="28" s="1"/>
  <c r="H96" i="23"/>
  <c r="AY96" i="23" s="1"/>
  <c r="U96" i="28" s="1"/>
  <c r="H95" i="23"/>
  <c r="AY95" i="23" s="1"/>
  <c r="U95" i="28" s="1"/>
  <c r="H94" i="23"/>
  <c r="AY94" i="23" s="1"/>
  <c r="U94" i="28" s="1"/>
  <c r="H93" i="23"/>
  <c r="AY93" i="23" s="1"/>
  <c r="U93" i="28" s="1"/>
  <c r="H91" i="23"/>
  <c r="AY91" i="23" s="1"/>
  <c r="U91" i="28" s="1"/>
  <c r="H90" i="23"/>
  <c r="AY90" i="23" s="1"/>
  <c r="U90" i="28" s="1"/>
  <c r="H89" i="23"/>
  <c r="AY89" i="23" s="1"/>
  <c r="U89" i="28" s="1"/>
  <c r="H88" i="23"/>
  <c r="AY88" i="23" s="1"/>
  <c r="U88" i="28" s="1"/>
  <c r="H87" i="23"/>
  <c r="AY87" i="23" s="1"/>
  <c r="U87" i="28" s="1"/>
  <c r="H84" i="23"/>
  <c r="AY84" i="23" s="1"/>
  <c r="U84" i="28" s="1"/>
  <c r="H83" i="23"/>
  <c r="AY83" i="23" s="1"/>
  <c r="U83" i="28" s="1"/>
  <c r="H82" i="23"/>
  <c r="AY82" i="23" s="1"/>
  <c r="U82" i="28" s="1"/>
  <c r="H81" i="23"/>
  <c r="AY81" i="23" s="1"/>
  <c r="U81" i="28" s="1"/>
  <c r="H79" i="23"/>
  <c r="AY79" i="23" s="1"/>
  <c r="U79" i="28" s="1"/>
  <c r="H78" i="23"/>
  <c r="AY78" i="23" s="1"/>
  <c r="U78" i="28" s="1"/>
  <c r="H77" i="23"/>
  <c r="AY77" i="23" s="1"/>
  <c r="U77" i="28" s="1"/>
  <c r="H76" i="23"/>
  <c r="AY76" i="23" s="1"/>
  <c r="U76" i="28" s="1"/>
  <c r="H75" i="23"/>
  <c r="AY75" i="23" s="1"/>
  <c r="U75" i="28" s="1"/>
  <c r="H74" i="23"/>
  <c r="AY74" i="23" s="1"/>
  <c r="U74" i="28" s="1"/>
  <c r="H72" i="23"/>
  <c r="AY72" i="23" s="1"/>
  <c r="U72" i="28" s="1"/>
  <c r="H71" i="23"/>
  <c r="AY71" i="23" s="1"/>
  <c r="U71" i="28" s="1"/>
  <c r="H70" i="23"/>
  <c r="AY70" i="23" s="1"/>
  <c r="U70" i="28" s="1"/>
  <c r="H69" i="23"/>
  <c r="AY69" i="23" s="1"/>
  <c r="U69" i="28" s="1"/>
  <c r="H68" i="23"/>
  <c r="AY68" i="23" s="1"/>
  <c r="U68" i="28" s="1"/>
  <c r="H66" i="23"/>
  <c r="AY66" i="23" s="1"/>
  <c r="U66" i="28" s="1"/>
  <c r="H65" i="23"/>
  <c r="AY65" i="23" s="1"/>
  <c r="U65" i="28" s="1"/>
  <c r="H64" i="23"/>
  <c r="AY64" i="23" s="1"/>
  <c r="U64" i="28" s="1"/>
  <c r="H62" i="23"/>
  <c r="AY62" i="23" s="1"/>
  <c r="U62" i="28" s="1"/>
  <c r="H61" i="23"/>
  <c r="AY61" i="23" s="1"/>
  <c r="U61" i="28" s="1"/>
  <c r="H60" i="23"/>
  <c r="AY60" i="23" s="1"/>
  <c r="U60" i="28" s="1"/>
  <c r="H59" i="23"/>
  <c r="AY59" i="23" s="1"/>
  <c r="U59" i="28" s="1"/>
  <c r="H58" i="23"/>
  <c r="AY58" i="23" s="1"/>
  <c r="U58" i="28" s="1"/>
  <c r="H56" i="23"/>
  <c r="AY56" i="23" s="1"/>
  <c r="U56" i="28" s="1"/>
  <c r="H55" i="23"/>
  <c r="AY55" i="23" s="1"/>
  <c r="U55" i="28" s="1"/>
  <c r="H54" i="23"/>
  <c r="AY54" i="23" s="1"/>
  <c r="U54" i="28" s="1"/>
  <c r="H52" i="23"/>
  <c r="AY52" i="23" s="1"/>
  <c r="U52" i="28" s="1"/>
  <c r="H51" i="23"/>
  <c r="AY51" i="23" s="1"/>
  <c r="U51" i="28" s="1"/>
  <c r="H50" i="23"/>
  <c r="AY50" i="23" s="1"/>
  <c r="U50" i="28" s="1"/>
  <c r="H49" i="23"/>
  <c r="AY49" i="23" s="1"/>
  <c r="U49" i="28" s="1"/>
  <c r="H46" i="23"/>
  <c r="AY46" i="23" s="1"/>
  <c r="U46" i="28" s="1"/>
  <c r="H45" i="23"/>
  <c r="AY45" i="23" s="1"/>
  <c r="U45" i="28" s="1"/>
  <c r="H44" i="23"/>
  <c r="AY44" i="23" s="1"/>
  <c r="U44" i="28" s="1"/>
  <c r="H43" i="23"/>
  <c r="AY43" i="23" s="1"/>
  <c r="U43" i="28" s="1"/>
  <c r="H42" i="23"/>
  <c r="AY42" i="23" s="1"/>
  <c r="U42" i="28" s="1"/>
  <c r="H41" i="23"/>
  <c r="AY41" i="23" s="1"/>
  <c r="U41" i="28" s="1"/>
  <c r="H39" i="23"/>
  <c r="AY39" i="23" s="1"/>
  <c r="U39" i="28" s="1"/>
  <c r="H38" i="23"/>
  <c r="AY38" i="23" s="1"/>
  <c r="U38" i="28" s="1"/>
  <c r="H37" i="23"/>
  <c r="AY37" i="23" s="1"/>
  <c r="U37" i="28" s="1"/>
  <c r="H36" i="23"/>
  <c r="AY36" i="23" s="1"/>
  <c r="U36" i="28" s="1"/>
  <c r="H35" i="23"/>
  <c r="AY35" i="23" s="1"/>
  <c r="U35" i="28" s="1"/>
  <c r="H34" i="23"/>
  <c r="AY34" i="23" s="1"/>
  <c r="U34" i="28" s="1"/>
  <c r="H33" i="23"/>
  <c r="AY33" i="23" s="1"/>
  <c r="U33" i="28" s="1"/>
  <c r="H31" i="23"/>
  <c r="AY31" i="23" s="1"/>
  <c r="U31" i="28" s="1"/>
  <c r="H30" i="23"/>
  <c r="AY30" i="23" s="1"/>
  <c r="U30" i="28" s="1"/>
  <c r="H29" i="23"/>
  <c r="AY29" i="23" s="1"/>
  <c r="U29" i="28" s="1"/>
  <c r="H28" i="23"/>
  <c r="AY28" i="23" s="1"/>
  <c r="U28" i="28" s="1"/>
  <c r="H27" i="23"/>
  <c r="AY27" i="23" s="1"/>
  <c r="U27" i="28" s="1"/>
  <c r="H26" i="23"/>
  <c r="AY26" i="23" s="1"/>
  <c r="U26" i="28" s="1"/>
  <c r="H25" i="23"/>
  <c r="AY25" i="23" s="1"/>
  <c r="U25" i="28" s="1"/>
  <c r="H22" i="23"/>
  <c r="AY22" i="23" s="1"/>
  <c r="U22" i="28" s="1"/>
  <c r="H21" i="23"/>
  <c r="AY21" i="23" s="1"/>
  <c r="U21" i="28" s="1"/>
  <c r="H20" i="23"/>
  <c r="AY20" i="23" s="1"/>
  <c r="U20" i="28" s="1"/>
  <c r="H19" i="23"/>
  <c r="AY19" i="23" s="1"/>
  <c r="U19" i="28" s="1"/>
  <c r="H18" i="23"/>
  <c r="AY18" i="23" s="1"/>
  <c r="U18" i="28" s="1"/>
  <c r="H17" i="23"/>
  <c r="AY17" i="23" s="1"/>
  <c r="U17" i="28" s="1"/>
  <c r="H16" i="23"/>
  <c r="AY16" i="23" s="1"/>
  <c r="U16" i="28" s="1"/>
  <c r="H15" i="23"/>
  <c r="AY15" i="23" s="1"/>
  <c r="U15" i="28" s="1"/>
  <c r="H391" i="18"/>
  <c r="AY391" i="18" s="1"/>
  <c r="F391" i="29" s="1"/>
  <c r="H390" i="18"/>
  <c r="AY390" i="18" s="1"/>
  <c r="F390" i="29" s="1"/>
  <c r="H389" i="18"/>
  <c r="AY389" i="18" s="1"/>
  <c r="F389" i="29" s="1"/>
  <c r="H388" i="18"/>
  <c r="AY388" i="18" s="1"/>
  <c r="F388" i="29" s="1"/>
  <c r="H386" i="18"/>
  <c r="AY386" i="18" s="1"/>
  <c r="F386" i="29" s="1"/>
  <c r="H385" i="18"/>
  <c r="AY385" i="18" s="1"/>
  <c r="F385" i="29" s="1"/>
  <c r="H384" i="18"/>
  <c r="AY384" i="18" s="1"/>
  <c r="F384" i="29" s="1"/>
  <c r="H382" i="18"/>
  <c r="AY382" i="18" s="1"/>
  <c r="F382" i="29" s="1"/>
  <c r="H381" i="18"/>
  <c r="AY381" i="18" s="1"/>
  <c r="F381" i="29" s="1"/>
  <c r="H380" i="18"/>
  <c r="AY380" i="18" s="1"/>
  <c r="F380" i="29" s="1"/>
  <c r="H379" i="18"/>
  <c r="AY379" i="18" s="1"/>
  <c r="F379" i="29" s="1"/>
  <c r="H378" i="18"/>
  <c r="AY378" i="18" s="1"/>
  <c r="F378" i="29" s="1"/>
  <c r="H376" i="18"/>
  <c r="AY376" i="18" s="1"/>
  <c r="F376" i="29" s="1"/>
  <c r="H375" i="18"/>
  <c r="AY375" i="18" s="1"/>
  <c r="F375" i="29" s="1"/>
  <c r="H374" i="18"/>
  <c r="AY374" i="18" s="1"/>
  <c r="F374" i="29" s="1"/>
  <c r="H372" i="18"/>
  <c r="AY372" i="18" s="1"/>
  <c r="F372" i="29" s="1"/>
  <c r="H371" i="18"/>
  <c r="AY371" i="18" s="1"/>
  <c r="F371" i="29" s="1"/>
  <c r="H370" i="18"/>
  <c r="AY370" i="18" s="1"/>
  <c r="F370" i="29" s="1"/>
  <c r="H369" i="18"/>
  <c r="AY369" i="18" s="1"/>
  <c r="F369" i="29" s="1"/>
  <c r="H368" i="18"/>
  <c r="AY368" i="18" s="1"/>
  <c r="F368" i="29" s="1"/>
  <c r="H367" i="18"/>
  <c r="AY367" i="18" s="1"/>
  <c r="F367" i="29" s="1"/>
  <c r="H366" i="18"/>
  <c r="AY366" i="18" s="1"/>
  <c r="F366" i="29" s="1"/>
  <c r="H363" i="18"/>
  <c r="AY363" i="18" s="1"/>
  <c r="F363" i="29" s="1"/>
  <c r="H362" i="18"/>
  <c r="AY362" i="18" s="1"/>
  <c r="F362" i="29" s="1"/>
  <c r="H361" i="18"/>
  <c r="AY361" i="18" s="1"/>
  <c r="F361" i="29" s="1"/>
  <c r="H360" i="18"/>
  <c r="AY360" i="18" s="1"/>
  <c r="F360" i="29" s="1"/>
  <c r="H359" i="18"/>
  <c r="AY359" i="18" s="1"/>
  <c r="F359" i="29" s="1"/>
  <c r="H358" i="18"/>
  <c r="AY358" i="18" s="1"/>
  <c r="F358" i="29" s="1"/>
  <c r="H357" i="18"/>
  <c r="AY357" i="18" s="1"/>
  <c r="F357" i="29" s="1"/>
  <c r="H355" i="18"/>
  <c r="AY355" i="18" s="1"/>
  <c r="F355" i="29" s="1"/>
  <c r="H354" i="18"/>
  <c r="AY354" i="18" s="1"/>
  <c r="F354" i="29" s="1"/>
  <c r="H353" i="18"/>
  <c r="AY353" i="18" s="1"/>
  <c r="F353" i="29" s="1"/>
  <c r="H351" i="18"/>
  <c r="AY351" i="18" s="1"/>
  <c r="F351" i="29" s="1"/>
  <c r="H350" i="18"/>
  <c r="AY350" i="18" s="1"/>
  <c r="F350" i="29" s="1"/>
  <c r="H349" i="18"/>
  <c r="AY349" i="18" s="1"/>
  <c r="F349" i="29" s="1"/>
  <c r="H348" i="18"/>
  <c r="AY348" i="18" s="1"/>
  <c r="F348" i="29" s="1"/>
  <c r="H347" i="18"/>
  <c r="AY347" i="18" s="1"/>
  <c r="F347" i="29" s="1"/>
  <c r="H346" i="18"/>
  <c r="AY346" i="18" s="1"/>
  <c r="F346" i="29" s="1"/>
  <c r="H345" i="18"/>
  <c r="AY345" i="18" s="1"/>
  <c r="F345" i="29" s="1"/>
  <c r="H344" i="18"/>
  <c r="AY344" i="18" s="1"/>
  <c r="F344" i="29" s="1"/>
  <c r="H343" i="18"/>
  <c r="AY343" i="18" s="1"/>
  <c r="F343" i="29" s="1"/>
  <c r="H342" i="18"/>
  <c r="AY342" i="18" s="1"/>
  <c r="F342" i="29" s="1"/>
  <c r="H341" i="18"/>
  <c r="AY341" i="18" s="1"/>
  <c r="F341" i="29" s="1"/>
  <c r="H340" i="18"/>
  <c r="AY340" i="18" s="1"/>
  <c r="F340" i="29" s="1"/>
  <c r="H339" i="18"/>
  <c r="AY339" i="18" s="1"/>
  <c r="F339" i="29" s="1"/>
  <c r="H338" i="18"/>
  <c r="AY338" i="18" s="1"/>
  <c r="F338" i="29" s="1"/>
  <c r="H337" i="18"/>
  <c r="AY337" i="18" s="1"/>
  <c r="F337" i="29" s="1"/>
  <c r="H336" i="18"/>
  <c r="AY336" i="18" s="1"/>
  <c r="F336" i="29" s="1"/>
  <c r="H334" i="18"/>
  <c r="AY334" i="18" s="1"/>
  <c r="F334" i="29" s="1"/>
  <c r="H333" i="18"/>
  <c r="AY333" i="18" s="1"/>
  <c r="F333" i="29" s="1"/>
  <c r="H332" i="18"/>
  <c r="AY332" i="18" s="1"/>
  <c r="F332" i="29" s="1"/>
  <c r="H331" i="18"/>
  <c r="AY331" i="18" s="1"/>
  <c r="F331" i="29" s="1"/>
  <c r="H329" i="18"/>
  <c r="AY329" i="18" s="1"/>
  <c r="F329" i="29" s="1"/>
  <c r="H328" i="18"/>
  <c r="AY328" i="18" s="1"/>
  <c r="F328" i="29" s="1"/>
  <c r="H327" i="18"/>
  <c r="AY327" i="18" s="1"/>
  <c r="F327" i="29" s="1"/>
  <c r="H326" i="18"/>
  <c r="AY326" i="18" s="1"/>
  <c r="F326" i="29" s="1"/>
  <c r="H324" i="18"/>
  <c r="AY324" i="18" s="1"/>
  <c r="F324" i="29" s="1"/>
  <c r="H323" i="18"/>
  <c r="AY323" i="18" s="1"/>
  <c r="F323" i="29" s="1"/>
  <c r="H322" i="18"/>
  <c r="AY322" i="18" s="1"/>
  <c r="F322" i="29" s="1"/>
  <c r="H321" i="18"/>
  <c r="AY321" i="18" s="1"/>
  <c r="F321" i="29" s="1"/>
  <c r="H319" i="18"/>
  <c r="AY319" i="18" s="1"/>
  <c r="F319" i="29" s="1"/>
  <c r="H318" i="18"/>
  <c r="AY318" i="18" s="1"/>
  <c r="F318" i="29" s="1"/>
  <c r="H317" i="18"/>
  <c r="AY317" i="18" s="1"/>
  <c r="F317" i="29" s="1"/>
  <c r="H316" i="18"/>
  <c r="AY316" i="18" s="1"/>
  <c r="F316" i="29" s="1"/>
  <c r="H314" i="18"/>
  <c r="AY314" i="18" s="1"/>
  <c r="F314" i="29" s="1"/>
  <c r="H313" i="18"/>
  <c r="AY313" i="18" s="1"/>
  <c r="F313" i="29" s="1"/>
  <c r="H312" i="18"/>
  <c r="AY312" i="18" s="1"/>
  <c r="F312" i="29" s="1"/>
  <c r="H311" i="18"/>
  <c r="AY311" i="18" s="1"/>
  <c r="F311" i="29" s="1"/>
  <c r="H310" i="18"/>
  <c r="AY310" i="18" s="1"/>
  <c r="F310" i="29" s="1"/>
  <c r="H308" i="18"/>
  <c r="AY308" i="18" s="1"/>
  <c r="F308" i="29" s="1"/>
  <c r="H307" i="18"/>
  <c r="AY307" i="18" s="1"/>
  <c r="F307" i="29" s="1"/>
  <c r="H306" i="18"/>
  <c r="AY306" i="18" s="1"/>
  <c r="F306" i="29" s="1"/>
  <c r="H304" i="18"/>
  <c r="AY304" i="18" s="1"/>
  <c r="F304" i="29" s="1"/>
  <c r="H303" i="18"/>
  <c r="AY303" i="18" s="1"/>
  <c r="F303" i="29" s="1"/>
  <c r="H302" i="18"/>
  <c r="AY302" i="18" s="1"/>
  <c r="F302" i="29" s="1"/>
  <c r="H300" i="18"/>
  <c r="AY300" i="18" s="1"/>
  <c r="F300" i="29" s="1"/>
  <c r="H299" i="18"/>
  <c r="AY299" i="18" s="1"/>
  <c r="F299" i="29" s="1"/>
  <c r="H298" i="18"/>
  <c r="AY298" i="18" s="1"/>
  <c r="F298" i="29" s="1"/>
  <c r="H297" i="18"/>
  <c r="AY297" i="18" s="1"/>
  <c r="F297" i="29" s="1"/>
  <c r="H296" i="18"/>
  <c r="AY296" i="18" s="1"/>
  <c r="F296" i="29" s="1"/>
  <c r="H294" i="18"/>
  <c r="AY294" i="18" s="1"/>
  <c r="F294" i="29" s="1"/>
  <c r="H293" i="18"/>
  <c r="AY293" i="18" s="1"/>
  <c r="F293" i="29" s="1"/>
  <c r="H292" i="18"/>
  <c r="AY292" i="18" s="1"/>
  <c r="F292" i="29" s="1"/>
  <c r="H291" i="18"/>
  <c r="AY291" i="18" s="1"/>
  <c r="F291" i="29" s="1"/>
  <c r="H290" i="18"/>
  <c r="AY290" i="18" s="1"/>
  <c r="F290" i="29" s="1"/>
  <c r="H287" i="18"/>
  <c r="AY287" i="18" s="1"/>
  <c r="F287" i="29" s="1"/>
  <c r="H286" i="18"/>
  <c r="AY286" i="18" s="1"/>
  <c r="F286" i="29" s="1"/>
  <c r="H285" i="18"/>
  <c r="AY285" i="18" s="1"/>
  <c r="F285" i="29" s="1"/>
  <c r="H284" i="18"/>
  <c r="AY284" i="18" s="1"/>
  <c r="F284" i="29" s="1"/>
  <c r="H282" i="18"/>
  <c r="AY282" i="18" s="1"/>
  <c r="F282" i="29" s="1"/>
  <c r="H281" i="18"/>
  <c r="AY281" i="18" s="1"/>
  <c r="F281" i="29" s="1"/>
  <c r="H280" i="18"/>
  <c r="AY280" i="18" s="1"/>
  <c r="F280" i="29" s="1"/>
  <c r="H279" i="18"/>
  <c r="AY279" i="18" s="1"/>
  <c r="F279" i="29" s="1"/>
  <c r="H278" i="18"/>
  <c r="AY278" i="18" s="1"/>
  <c r="F278" i="29" s="1"/>
  <c r="H275" i="18"/>
  <c r="AY275" i="18" s="1"/>
  <c r="F275" i="29" s="1"/>
  <c r="H274" i="18"/>
  <c r="AY274" i="18" s="1"/>
  <c r="F274" i="29" s="1"/>
  <c r="H273" i="18"/>
  <c r="AY273" i="18" s="1"/>
  <c r="F273" i="29" s="1"/>
  <c r="H272" i="18"/>
  <c r="AY272" i="18" s="1"/>
  <c r="F272" i="29" s="1"/>
  <c r="H270" i="18"/>
  <c r="AY270" i="18" s="1"/>
  <c r="F270" i="29" s="1"/>
  <c r="H269" i="18"/>
  <c r="AY269" i="18" s="1"/>
  <c r="F269" i="29" s="1"/>
  <c r="H268" i="18"/>
  <c r="AY268" i="18" s="1"/>
  <c r="F268" i="29" s="1"/>
  <c r="H267" i="18"/>
  <c r="AY267" i="18" s="1"/>
  <c r="F267" i="29" s="1"/>
  <c r="H266" i="18"/>
  <c r="AY266" i="18" s="1"/>
  <c r="F266" i="29" s="1"/>
  <c r="H265" i="18"/>
  <c r="AY265" i="18" s="1"/>
  <c r="F265" i="29" s="1"/>
  <c r="H263" i="18"/>
  <c r="AY263" i="18" s="1"/>
  <c r="F263" i="29" s="1"/>
  <c r="H262" i="18"/>
  <c r="AY262" i="18" s="1"/>
  <c r="F262" i="29" s="1"/>
  <c r="H261" i="18"/>
  <c r="AY261" i="18" s="1"/>
  <c r="F261" i="29" s="1"/>
  <c r="H260" i="18"/>
  <c r="AY260" i="18" s="1"/>
  <c r="F260" i="29" s="1"/>
  <c r="H259" i="18"/>
  <c r="AY259" i="18" s="1"/>
  <c r="F259" i="29" s="1"/>
  <c r="H257" i="18"/>
  <c r="AY257" i="18" s="1"/>
  <c r="F257" i="29" s="1"/>
  <c r="H256" i="18"/>
  <c r="AY256" i="18" s="1"/>
  <c r="F256" i="29" s="1"/>
  <c r="H255" i="18"/>
  <c r="AY255" i="18" s="1"/>
  <c r="F255" i="29" s="1"/>
  <c r="H253" i="18"/>
  <c r="AY253" i="18" s="1"/>
  <c r="F253" i="29" s="1"/>
  <c r="H252" i="18"/>
  <c r="AY252" i="18" s="1"/>
  <c r="F252" i="29" s="1"/>
  <c r="H251" i="18"/>
  <c r="AY251" i="18" s="1"/>
  <c r="F251" i="29" s="1"/>
  <c r="H250" i="18"/>
  <c r="AY250" i="18" s="1"/>
  <c r="F250" i="29" s="1"/>
  <c r="H249" i="18"/>
  <c r="AY249" i="18" s="1"/>
  <c r="F249" i="29" s="1"/>
  <c r="H247" i="18"/>
  <c r="AY247" i="18" s="1"/>
  <c r="F247" i="29" s="1"/>
  <c r="H246" i="18"/>
  <c r="AY246" i="18" s="1"/>
  <c r="F246" i="29" s="1"/>
  <c r="H245" i="18"/>
  <c r="AY245" i="18" s="1"/>
  <c r="F245" i="29" s="1"/>
  <c r="H243" i="18"/>
  <c r="AY243" i="18" s="1"/>
  <c r="F243" i="29" s="1"/>
  <c r="H242" i="18"/>
  <c r="AY242" i="18" s="1"/>
  <c r="F242" i="29" s="1"/>
  <c r="H241" i="18"/>
  <c r="AY241" i="18" s="1"/>
  <c r="F241" i="29" s="1"/>
  <c r="H240" i="18"/>
  <c r="AY240" i="18" s="1"/>
  <c r="F240" i="29" s="1"/>
  <c r="H237" i="18"/>
  <c r="AY237" i="18" s="1"/>
  <c r="F237" i="29" s="1"/>
  <c r="H236" i="18"/>
  <c r="AY236" i="18" s="1"/>
  <c r="F236" i="29" s="1"/>
  <c r="H235" i="18"/>
  <c r="AY235" i="18" s="1"/>
  <c r="F235" i="29" s="1"/>
  <c r="H234" i="18"/>
  <c r="AY234" i="18" s="1"/>
  <c r="F234" i="29" s="1"/>
  <c r="H233" i="18"/>
  <c r="AY233" i="18" s="1"/>
  <c r="F233" i="29" s="1"/>
  <c r="H232" i="18"/>
  <c r="AY232" i="18" s="1"/>
  <c r="F232" i="29" s="1"/>
  <c r="H230" i="18"/>
  <c r="AY230" i="18" s="1"/>
  <c r="F230" i="29" s="1"/>
  <c r="H229" i="18"/>
  <c r="AY229" i="18" s="1"/>
  <c r="F229" i="29" s="1"/>
  <c r="H228" i="18"/>
  <c r="AY228" i="18" s="1"/>
  <c r="F228" i="29" s="1"/>
  <c r="H227" i="18"/>
  <c r="AY227" i="18" s="1"/>
  <c r="F227" i="29" s="1"/>
  <c r="H226" i="18"/>
  <c r="AY226" i="18" s="1"/>
  <c r="F226" i="29" s="1"/>
  <c r="H225" i="18"/>
  <c r="AY225" i="18" s="1"/>
  <c r="F225" i="29" s="1"/>
  <c r="H224" i="18"/>
  <c r="AY224" i="18" s="1"/>
  <c r="F224" i="29" s="1"/>
  <c r="H222" i="18"/>
  <c r="AY222" i="18" s="1"/>
  <c r="F222" i="29" s="1"/>
  <c r="H221" i="18"/>
  <c r="AY221" i="18" s="1"/>
  <c r="F221" i="29" s="1"/>
  <c r="H220" i="18"/>
  <c r="AY220" i="18" s="1"/>
  <c r="F220" i="29" s="1"/>
  <c r="H219" i="18"/>
  <c r="AY219" i="18" s="1"/>
  <c r="F219" i="29" s="1"/>
  <c r="H218" i="18"/>
  <c r="AY218" i="18" s="1"/>
  <c r="F218" i="29" s="1"/>
  <c r="H217" i="18"/>
  <c r="AY217" i="18" s="1"/>
  <c r="F217" i="29" s="1"/>
  <c r="H216" i="18"/>
  <c r="AY216" i="18" s="1"/>
  <c r="F216" i="29" s="1"/>
  <c r="H213" i="18"/>
  <c r="AY213" i="18" s="1"/>
  <c r="F213" i="29" s="1"/>
  <c r="H212" i="18"/>
  <c r="AY212" i="18" s="1"/>
  <c r="F212" i="29" s="1"/>
  <c r="H211" i="18"/>
  <c r="AY211" i="18" s="1"/>
  <c r="F211" i="29" s="1"/>
  <c r="H210" i="18"/>
  <c r="AY210" i="18" s="1"/>
  <c r="F210" i="29" s="1"/>
  <c r="H209" i="18"/>
  <c r="AY209" i="18" s="1"/>
  <c r="F209" i="29" s="1"/>
  <c r="H208" i="18"/>
  <c r="AY208" i="18" s="1"/>
  <c r="F208" i="29" s="1"/>
  <c r="H207" i="18"/>
  <c r="AY207" i="18" s="1"/>
  <c r="F207" i="29" s="1"/>
  <c r="H206" i="18"/>
  <c r="AY206" i="18" s="1"/>
  <c r="F206" i="29" s="1"/>
  <c r="H200" i="18"/>
  <c r="AY200" i="18" s="1"/>
  <c r="F200" i="29" s="1"/>
  <c r="H199" i="18"/>
  <c r="AY199" i="18" s="1"/>
  <c r="F199" i="29" s="1"/>
  <c r="H198" i="18"/>
  <c r="AY198" i="18" s="1"/>
  <c r="F198" i="29" s="1"/>
  <c r="H197" i="18"/>
  <c r="AY197" i="18" s="1"/>
  <c r="F197" i="29" s="1"/>
  <c r="H195" i="18"/>
  <c r="AY195" i="18" s="1"/>
  <c r="F195" i="29" s="1"/>
  <c r="H194" i="18"/>
  <c r="AY194" i="18" s="1"/>
  <c r="F194" i="29" s="1"/>
  <c r="H193" i="18"/>
  <c r="AY193" i="18" s="1"/>
  <c r="F193" i="29" s="1"/>
  <c r="H191" i="18"/>
  <c r="AY191" i="18" s="1"/>
  <c r="F191" i="29" s="1"/>
  <c r="H190" i="18"/>
  <c r="AY190" i="18" s="1"/>
  <c r="F190" i="29" s="1"/>
  <c r="H189" i="18"/>
  <c r="AY189" i="18" s="1"/>
  <c r="F189" i="29" s="1"/>
  <c r="H188" i="18"/>
  <c r="AY188" i="18" s="1"/>
  <c r="F188" i="29" s="1"/>
  <c r="H187" i="18"/>
  <c r="AY187" i="18" s="1"/>
  <c r="F187" i="29" s="1"/>
  <c r="H185" i="18"/>
  <c r="AY185" i="18" s="1"/>
  <c r="F185" i="29" s="1"/>
  <c r="H184" i="18"/>
  <c r="AY184" i="18" s="1"/>
  <c r="F184" i="29" s="1"/>
  <c r="H183" i="18"/>
  <c r="AY183" i="18" s="1"/>
  <c r="F183" i="29" s="1"/>
  <c r="H181" i="18"/>
  <c r="AY181" i="18" s="1"/>
  <c r="F181" i="29" s="1"/>
  <c r="H180" i="18"/>
  <c r="AY180" i="18" s="1"/>
  <c r="F180" i="29" s="1"/>
  <c r="H179" i="18"/>
  <c r="AY179" i="18" s="1"/>
  <c r="F179" i="29" s="1"/>
  <c r="H178" i="18"/>
  <c r="AY178" i="18" s="1"/>
  <c r="F178" i="29" s="1"/>
  <c r="H177" i="18"/>
  <c r="AY177" i="18" s="1"/>
  <c r="F177" i="29" s="1"/>
  <c r="H176" i="18"/>
  <c r="AY176" i="18" s="1"/>
  <c r="F176" i="29" s="1"/>
  <c r="H175" i="18"/>
  <c r="AY175" i="18" s="1"/>
  <c r="F175" i="29" s="1"/>
  <c r="H172" i="18"/>
  <c r="AY172" i="18" s="1"/>
  <c r="F172" i="29" s="1"/>
  <c r="H171" i="18"/>
  <c r="AY171" i="18" s="1"/>
  <c r="F171" i="29" s="1"/>
  <c r="H170" i="18"/>
  <c r="AY170" i="18" s="1"/>
  <c r="F170" i="29" s="1"/>
  <c r="H169" i="18"/>
  <c r="AY169" i="18" s="1"/>
  <c r="F169" i="29" s="1"/>
  <c r="H168" i="18"/>
  <c r="AY168" i="18" s="1"/>
  <c r="F168" i="29" s="1"/>
  <c r="H167" i="18"/>
  <c r="AY167" i="18" s="1"/>
  <c r="F167" i="29" s="1"/>
  <c r="H166" i="18"/>
  <c r="AY166" i="18" s="1"/>
  <c r="F166" i="29" s="1"/>
  <c r="H164" i="18"/>
  <c r="AY164" i="18" s="1"/>
  <c r="F164" i="29" s="1"/>
  <c r="H163" i="18"/>
  <c r="AY163" i="18" s="1"/>
  <c r="F163" i="29" s="1"/>
  <c r="H162" i="18"/>
  <c r="AY162" i="18" s="1"/>
  <c r="F162" i="29" s="1"/>
  <c r="H160" i="18"/>
  <c r="AY160" i="18" s="1"/>
  <c r="F160" i="29" s="1"/>
  <c r="H159" i="18"/>
  <c r="AY159" i="18" s="1"/>
  <c r="F159" i="29" s="1"/>
  <c r="H158" i="18"/>
  <c r="AY158" i="18" s="1"/>
  <c r="F158" i="29" s="1"/>
  <c r="H157" i="18"/>
  <c r="AY157" i="18" s="1"/>
  <c r="F157" i="29" s="1"/>
  <c r="H156" i="18"/>
  <c r="AY156" i="18" s="1"/>
  <c r="F156" i="29" s="1"/>
  <c r="H155" i="18"/>
  <c r="AY155" i="18" s="1"/>
  <c r="F155" i="29" s="1"/>
  <c r="H154" i="18"/>
  <c r="AY154" i="18" s="1"/>
  <c r="F154" i="29" s="1"/>
  <c r="H153" i="18"/>
  <c r="AY153" i="18" s="1"/>
  <c r="F153" i="29" s="1"/>
  <c r="H152" i="18"/>
  <c r="AY152" i="18" s="1"/>
  <c r="F152" i="29" s="1"/>
  <c r="H151" i="18"/>
  <c r="AY151" i="18" s="1"/>
  <c r="F151" i="29" s="1"/>
  <c r="H150" i="18"/>
  <c r="AY150" i="18" s="1"/>
  <c r="F150" i="29" s="1"/>
  <c r="H149" i="18"/>
  <c r="AY149" i="18" s="1"/>
  <c r="F149" i="29" s="1"/>
  <c r="H148" i="18"/>
  <c r="AY148" i="18" s="1"/>
  <c r="F148" i="29" s="1"/>
  <c r="H147" i="18"/>
  <c r="AY147" i="18" s="1"/>
  <c r="F147" i="29" s="1"/>
  <c r="H146" i="18"/>
  <c r="AY146" i="18" s="1"/>
  <c r="F146" i="29" s="1"/>
  <c r="H145" i="18"/>
  <c r="AY145" i="18" s="1"/>
  <c r="F145" i="29" s="1"/>
  <c r="H143" i="18"/>
  <c r="AY143" i="18" s="1"/>
  <c r="F143" i="29" s="1"/>
  <c r="H142" i="18"/>
  <c r="AY142" i="18" s="1"/>
  <c r="F142" i="29" s="1"/>
  <c r="H141" i="18"/>
  <c r="AY141" i="18" s="1"/>
  <c r="F141" i="29" s="1"/>
  <c r="H140" i="18"/>
  <c r="AY140" i="18" s="1"/>
  <c r="F140" i="29" s="1"/>
  <c r="H138" i="18"/>
  <c r="AY138" i="18" s="1"/>
  <c r="F138" i="29" s="1"/>
  <c r="H137" i="18"/>
  <c r="AY137" i="18" s="1"/>
  <c r="F137" i="29" s="1"/>
  <c r="H136" i="18"/>
  <c r="AY136" i="18" s="1"/>
  <c r="F136" i="29" s="1"/>
  <c r="H135" i="18"/>
  <c r="AY135" i="18" s="1"/>
  <c r="F135" i="29" s="1"/>
  <c r="H133" i="18"/>
  <c r="AY133" i="18" s="1"/>
  <c r="F133" i="29" s="1"/>
  <c r="H132" i="18"/>
  <c r="AY132" i="18" s="1"/>
  <c r="F132" i="29" s="1"/>
  <c r="H131" i="18"/>
  <c r="AY131" i="18" s="1"/>
  <c r="F131" i="29" s="1"/>
  <c r="H130" i="18"/>
  <c r="AY130" i="18" s="1"/>
  <c r="F130" i="29" s="1"/>
  <c r="H128" i="18"/>
  <c r="AY128" i="18" s="1"/>
  <c r="F128" i="29" s="1"/>
  <c r="H127" i="18"/>
  <c r="AY127" i="18" s="1"/>
  <c r="F127" i="29" s="1"/>
  <c r="H126" i="18"/>
  <c r="AY126" i="18" s="1"/>
  <c r="F126" i="29" s="1"/>
  <c r="H125" i="18"/>
  <c r="AY125" i="18" s="1"/>
  <c r="F125" i="29" s="1"/>
  <c r="H123" i="18"/>
  <c r="AY123" i="18" s="1"/>
  <c r="F123" i="29" s="1"/>
  <c r="H122" i="18"/>
  <c r="AY122" i="18" s="1"/>
  <c r="F122" i="29" s="1"/>
  <c r="H121" i="18"/>
  <c r="AY121" i="18" s="1"/>
  <c r="F121" i="29" s="1"/>
  <c r="H120" i="18"/>
  <c r="AY120" i="18" s="1"/>
  <c r="F120" i="29" s="1"/>
  <c r="H119" i="18"/>
  <c r="AY119" i="18" s="1"/>
  <c r="F119" i="29" s="1"/>
  <c r="H117" i="18"/>
  <c r="AY117" i="18" s="1"/>
  <c r="F117" i="29" s="1"/>
  <c r="H116" i="18"/>
  <c r="AY116" i="18" s="1"/>
  <c r="F116" i="29" s="1"/>
  <c r="H115" i="18"/>
  <c r="AY115" i="18" s="1"/>
  <c r="F115" i="29" s="1"/>
  <c r="H113" i="18"/>
  <c r="AY113" i="18" s="1"/>
  <c r="F113" i="29" s="1"/>
  <c r="H112" i="18"/>
  <c r="AY112" i="18" s="1"/>
  <c r="F112" i="29" s="1"/>
  <c r="H111" i="18"/>
  <c r="AY111" i="18" s="1"/>
  <c r="F111" i="29" s="1"/>
  <c r="H109" i="18"/>
  <c r="AY109" i="18" s="1"/>
  <c r="F109" i="29" s="1"/>
  <c r="H108" i="18"/>
  <c r="AY108" i="18" s="1"/>
  <c r="F108" i="29" s="1"/>
  <c r="H107" i="18"/>
  <c r="AY107" i="18" s="1"/>
  <c r="F107" i="29" s="1"/>
  <c r="H106" i="18"/>
  <c r="AY106" i="18" s="1"/>
  <c r="F106" i="29" s="1"/>
  <c r="H105" i="18"/>
  <c r="AY105" i="18" s="1"/>
  <c r="F105" i="29" s="1"/>
  <c r="H103" i="18"/>
  <c r="AY103" i="18" s="1"/>
  <c r="F103" i="29" s="1"/>
  <c r="H102" i="18"/>
  <c r="AY102" i="18" s="1"/>
  <c r="F102" i="29" s="1"/>
  <c r="H101" i="18"/>
  <c r="AY101" i="18" s="1"/>
  <c r="F101" i="29" s="1"/>
  <c r="H100" i="18"/>
  <c r="AY100" i="18" s="1"/>
  <c r="F100" i="29" s="1"/>
  <c r="H99" i="18"/>
  <c r="AY99" i="18" s="1"/>
  <c r="F99" i="29" s="1"/>
  <c r="H96" i="18"/>
  <c r="AY96" i="18" s="1"/>
  <c r="F96" i="29" s="1"/>
  <c r="H95" i="18"/>
  <c r="AY95" i="18" s="1"/>
  <c r="F95" i="29" s="1"/>
  <c r="H94" i="18"/>
  <c r="AY94" i="18" s="1"/>
  <c r="F94" i="29" s="1"/>
  <c r="H93" i="18"/>
  <c r="AY93" i="18" s="1"/>
  <c r="F93" i="29" s="1"/>
  <c r="H91" i="18"/>
  <c r="AY91" i="18" s="1"/>
  <c r="F91" i="29" s="1"/>
  <c r="H90" i="18"/>
  <c r="AY90" i="18" s="1"/>
  <c r="F90" i="29" s="1"/>
  <c r="H89" i="18"/>
  <c r="AY89" i="18" s="1"/>
  <c r="F89" i="29" s="1"/>
  <c r="H88" i="18"/>
  <c r="AY88" i="18" s="1"/>
  <c r="F88" i="29" s="1"/>
  <c r="H87" i="18"/>
  <c r="AY87" i="18" s="1"/>
  <c r="F87" i="29" s="1"/>
  <c r="H84" i="18"/>
  <c r="AY84" i="18" s="1"/>
  <c r="F84" i="29" s="1"/>
  <c r="H83" i="18"/>
  <c r="AY83" i="18" s="1"/>
  <c r="F83" i="29" s="1"/>
  <c r="H82" i="18"/>
  <c r="AY82" i="18" s="1"/>
  <c r="F82" i="29" s="1"/>
  <c r="H81" i="18"/>
  <c r="AY81" i="18" s="1"/>
  <c r="F81" i="29" s="1"/>
  <c r="H79" i="18"/>
  <c r="AY79" i="18" s="1"/>
  <c r="F79" i="29" s="1"/>
  <c r="H78" i="18"/>
  <c r="AY78" i="18" s="1"/>
  <c r="F78" i="29" s="1"/>
  <c r="H77" i="18"/>
  <c r="AY77" i="18" s="1"/>
  <c r="F77" i="29" s="1"/>
  <c r="H76" i="18"/>
  <c r="AY76" i="18" s="1"/>
  <c r="F76" i="29" s="1"/>
  <c r="H75" i="18"/>
  <c r="AY75" i="18" s="1"/>
  <c r="F75" i="29" s="1"/>
  <c r="H74" i="18"/>
  <c r="AY74" i="18" s="1"/>
  <c r="F74" i="29" s="1"/>
  <c r="H72" i="18"/>
  <c r="AY72" i="18" s="1"/>
  <c r="F72" i="29" s="1"/>
  <c r="H71" i="18"/>
  <c r="AY71" i="18" s="1"/>
  <c r="F71" i="29" s="1"/>
  <c r="H70" i="18"/>
  <c r="AY70" i="18" s="1"/>
  <c r="F70" i="29" s="1"/>
  <c r="H69" i="18"/>
  <c r="AY69" i="18" s="1"/>
  <c r="F69" i="29" s="1"/>
  <c r="H68" i="18"/>
  <c r="AY68" i="18" s="1"/>
  <c r="F68" i="29" s="1"/>
  <c r="H66" i="18"/>
  <c r="AY66" i="18" s="1"/>
  <c r="F66" i="29" s="1"/>
  <c r="H65" i="18"/>
  <c r="AY65" i="18" s="1"/>
  <c r="F65" i="29" s="1"/>
  <c r="H64" i="18"/>
  <c r="AY64" i="18" s="1"/>
  <c r="F64" i="29" s="1"/>
  <c r="H62" i="18"/>
  <c r="AY62" i="18" s="1"/>
  <c r="F62" i="29" s="1"/>
  <c r="H61" i="18"/>
  <c r="AY61" i="18" s="1"/>
  <c r="F61" i="29" s="1"/>
  <c r="H60" i="18"/>
  <c r="AY60" i="18" s="1"/>
  <c r="F60" i="29" s="1"/>
  <c r="H59" i="18"/>
  <c r="AY59" i="18" s="1"/>
  <c r="F59" i="29" s="1"/>
  <c r="H58" i="18"/>
  <c r="AY58" i="18" s="1"/>
  <c r="F58" i="29" s="1"/>
  <c r="H56" i="18"/>
  <c r="AY56" i="18" s="1"/>
  <c r="F56" i="29" s="1"/>
  <c r="H55" i="18"/>
  <c r="AY55" i="18" s="1"/>
  <c r="F55" i="29" s="1"/>
  <c r="H54" i="18"/>
  <c r="AY54" i="18" s="1"/>
  <c r="F54" i="29" s="1"/>
  <c r="H52" i="18"/>
  <c r="AY52" i="18" s="1"/>
  <c r="F52" i="29" s="1"/>
  <c r="H51" i="18"/>
  <c r="AY51" i="18" s="1"/>
  <c r="F51" i="29" s="1"/>
  <c r="H50" i="18"/>
  <c r="AY50" i="18" s="1"/>
  <c r="F50" i="29" s="1"/>
  <c r="H49" i="18"/>
  <c r="AY49" i="18" s="1"/>
  <c r="F49" i="29" s="1"/>
  <c r="H46" i="18"/>
  <c r="AY46" i="18" s="1"/>
  <c r="F46" i="29" s="1"/>
  <c r="H45" i="18"/>
  <c r="AY45" i="18" s="1"/>
  <c r="F45" i="29" s="1"/>
  <c r="H44" i="18"/>
  <c r="AY44" i="18" s="1"/>
  <c r="F44" i="29" s="1"/>
  <c r="H43" i="18"/>
  <c r="AY43" i="18" s="1"/>
  <c r="F43" i="29" s="1"/>
  <c r="H42" i="18"/>
  <c r="AY42" i="18" s="1"/>
  <c r="F42" i="29" s="1"/>
  <c r="H41" i="18"/>
  <c r="AY41" i="18" s="1"/>
  <c r="F41" i="29" s="1"/>
  <c r="H39" i="18"/>
  <c r="AY39" i="18" s="1"/>
  <c r="F39" i="29" s="1"/>
  <c r="H38" i="18"/>
  <c r="AY38" i="18" s="1"/>
  <c r="F38" i="29" s="1"/>
  <c r="H37" i="18"/>
  <c r="AY37" i="18" s="1"/>
  <c r="F37" i="29" s="1"/>
  <c r="H36" i="18"/>
  <c r="AY36" i="18" s="1"/>
  <c r="F36" i="29" s="1"/>
  <c r="H35" i="18"/>
  <c r="AY35" i="18" s="1"/>
  <c r="F35" i="29" s="1"/>
  <c r="H34" i="18"/>
  <c r="AY34" i="18" s="1"/>
  <c r="F34" i="29" s="1"/>
  <c r="H33" i="18"/>
  <c r="AY33" i="18" s="1"/>
  <c r="F33" i="29" s="1"/>
  <c r="H31" i="18"/>
  <c r="AY31" i="18" s="1"/>
  <c r="F31" i="29" s="1"/>
  <c r="H30" i="18"/>
  <c r="AY30" i="18" s="1"/>
  <c r="F30" i="29" s="1"/>
  <c r="H29" i="18"/>
  <c r="AY29" i="18" s="1"/>
  <c r="F29" i="29" s="1"/>
  <c r="H28" i="18"/>
  <c r="AY28" i="18" s="1"/>
  <c r="F28" i="29" s="1"/>
  <c r="H27" i="18"/>
  <c r="AY27" i="18" s="1"/>
  <c r="F27" i="29" s="1"/>
  <c r="H26" i="18"/>
  <c r="AY26" i="18" s="1"/>
  <c r="F26" i="29" s="1"/>
  <c r="H25" i="18"/>
  <c r="AY25" i="18" s="1"/>
  <c r="F25" i="29" s="1"/>
  <c r="H22" i="18"/>
  <c r="AY22" i="18" s="1"/>
  <c r="F22" i="29" s="1"/>
  <c r="H21" i="18"/>
  <c r="AY21" i="18" s="1"/>
  <c r="F21" i="29" s="1"/>
  <c r="H20" i="18"/>
  <c r="AY20" i="18" s="1"/>
  <c r="F20" i="29" s="1"/>
  <c r="H19" i="18"/>
  <c r="AY19" i="18" s="1"/>
  <c r="F19" i="29" s="1"/>
  <c r="H18" i="18"/>
  <c r="AY18" i="18" s="1"/>
  <c r="F18" i="29" s="1"/>
  <c r="H17" i="18"/>
  <c r="AY17" i="18" s="1"/>
  <c r="F17" i="29" s="1"/>
  <c r="H16" i="18"/>
  <c r="AY16" i="18" s="1"/>
  <c r="F16" i="29" s="1"/>
  <c r="H15" i="18"/>
  <c r="AY15" i="18" s="1"/>
  <c r="F15" i="29" s="1"/>
  <c r="H391" i="24"/>
  <c r="AY391" i="24" s="1"/>
  <c r="U391" i="29" s="1"/>
  <c r="H390" i="24"/>
  <c r="AY390" i="24" s="1"/>
  <c r="U390" i="29" s="1"/>
  <c r="H389" i="24"/>
  <c r="AY389" i="24" s="1"/>
  <c r="U389" i="29" s="1"/>
  <c r="H388" i="24"/>
  <c r="AY388" i="24" s="1"/>
  <c r="U388" i="29" s="1"/>
  <c r="H386" i="24"/>
  <c r="AY386" i="24" s="1"/>
  <c r="U386" i="29" s="1"/>
  <c r="H385" i="24"/>
  <c r="AY385" i="24" s="1"/>
  <c r="U385" i="29" s="1"/>
  <c r="H384" i="24"/>
  <c r="AY384" i="24" s="1"/>
  <c r="U384" i="29" s="1"/>
  <c r="H382" i="24"/>
  <c r="AY382" i="24" s="1"/>
  <c r="U382" i="29" s="1"/>
  <c r="H381" i="24"/>
  <c r="AY381" i="24" s="1"/>
  <c r="U381" i="29" s="1"/>
  <c r="H380" i="24"/>
  <c r="AY380" i="24" s="1"/>
  <c r="U380" i="29" s="1"/>
  <c r="H379" i="24"/>
  <c r="AY379" i="24" s="1"/>
  <c r="U379" i="29" s="1"/>
  <c r="H378" i="24"/>
  <c r="AY378" i="24" s="1"/>
  <c r="U378" i="29" s="1"/>
  <c r="H376" i="24"/>
  <c r="AY376" i="24" s="1"/>
  <c r="U376" i="29" s="1"/>
  <c r="H375" i="24"/>
  <c r="AY375" i="24" s="1"/>
  <c r="U375" i="29" s="1"/>
  <c r="H374" i="24"/>
  <c r="AY374" i="24" s="1"/>
  <c r="U374" i="29" s="1"/>
  <c r="H372" i="24"/>
  <c r="AY372" i="24" s="1"/>
  <c r="U372" i="29" s="1"/>
  <c r="H371" i="24"/>
  <c r="AY371" i="24" s="1"/>
  <c r="U371" i="29" s="1"/>
  <c r="H370" i="24"/>
  <c r="AY370" i="24" s="1"/>
  <c r="U370" i="29" s="1"/>
  <c r="H369" i="24"/>
  <c r="AY369" i="24" s="1"/>
  <c r="U369" i="29" s="1"/>
  <c r="H368" i="24"/>
  <c r="AY368" i="24" s="1"/>
  <c r="U368" i="29" s="1"/>
  <c r="H367" i="24"/>
  <c r="AY367" i="24" s="1"/>
  <c r="U367" i="29" s="1"/>
  <c r="H366" i="24"/>
  <c r="AY366" i="24" s="1"/>
  <c r="U366" i="29" s="1"/>
  <c r="H363" i="24"/>
  <c r="AY363" i="24" s="1"/>
  <c r="U363" i="29" s="1"/>
  <c r="H362" i="24"/>
  <c r="AY362" i="24" s="1"/>
  <c r="U362" i="29" s="1"/>
  <c r="H361" i="24"/>
  <c r="AY361" i="24" s="1"/>
  <c r="U361" i="29" s="1"/>
  <c r="H360" i="24"/>
  <c r="AY360" i="24" s="1"/>
  <c r="U360" i="29" s="1"/>
  <c r="H359" i="24"/>
  <c r="AY359" i="24" s="1"/>
  <c r="U359" i="29" s="1"/>
  <c r="H358" i="24"/>
  <c r="AY358" i="24" s="1"/>
  <c r="U358" i="29" s="1"/>
  <c r="H357" i="24"/>
  <c r="AY357" i="24" s="1"/>
  <c r="U357" i="29" s="1"/>
  <c r="H355" i="24"/>
  <c r="AY355" i="24" s="1"/>
  <c r="U355" i="29" s="1"/>
  <c r="H354" i="24"/>
  <c r="AY354" i="24" s="1"/>
  <c r="U354" i="29" s="1"/>
  <c r="H353" i="24"/>
  <c r="AY353" i="24" s="1"/>
  <c r="U353" i="29" s="1"/>
  <c r="H351" i="24"/>
  <c r="AY351" i="24" s="1"/>
  <c r="U351" i="29" s="1"/>
  <c r="H350" i="24"/>
  <c r="AY350" i="24" s="1"/>
  <c r="U350" i="29" s="1"/>
  <c r="H349" i="24"/>
  <c r="AY349" i="24" s="1"/>
  <c r="U349" i="29" s="1"/>
  <c r="H348" i="24"/>
  <c r="AY348" i="24" s="1"/>
  <c r="U348" i="29" s="1"/>
  <c r="H347" i="24"/>
  <c r="AY347" i="24" s="1"/>
  <c r="U347" i="29" s="1"/>
  <c r="H346" i="24"/>
  <c r="AY346" i="24" s="1"/>
  <c r="U346" i="29" s="1"/>
  <c r="H345" i="24"/>
  <c r="AY345" i="24" s="1"/>
  <c r="U345" i="29" s="1"/>
  <c r="H344" i="24"/>
  <c r="AY344" i="24" s="1"/>
  <c r="U344" i="29" s="1"/>
  <c r="H343" i="24"/>
  <c r="AY343" i="24" s="1"/>
  <c r="U343" i="29" s="1"/>
  <c r="H342" i="24"/>
  <c r="AY342" i="24" s="1"/>
  <c r="U342" i="29" s="1"/>
  <c r="H341" i="24"/>
  <c r="AY341" i="24" s="1"/>
  <c r="U341" i="29" s="1"/>
  <c r="H340" i="24"/>
  <c r="AY340" i="24" s="1"/>
  <c r="U340" i="29" s="1"/>
  <c r="H339" i="24"/>
  <c r="AY339" i="24" s="1"/>
  <c r="U339" i="29" s="1"/>
  <c r="H338" i="24"/>
  <c r="AY338" i="24" s="1"/>
  <c r="U338" i="29" s="1"/>
  <c r="H337" i="24"/>
  <c r="AY337" i="24" s="1"/>
  <c r="U337" i="29" s="1"/>
  <c r="H336" i="24"/>
  <c r="AY336" i="24" s="1"/>
  <c r="U336" i="29" s="1"/>
  <c r="H334" i="24"/>
  <c r="AY334" i="24" s="1"/>
  <c r="U334" i="29" s="1"/>
  <c r="H333" i="24"/>
  <c r="AY333" i="24" s="1"/>
  <c r="U333" i="29" s="1"/>
  <c r="H332" i="24"/>
  <c r="AY332" i="24" s="1"/>
  <c r="U332" i="29" s="1"/>
  <c r="H331" i="24"/>
  <c r="AY331" i="24" s="1"/>
  <c r="U331" i="29" s="1"/>
  <c r="H329" i="24"/>
  <c r="AY329" i="24" s="1"/>
  <c r="U329" i="29" s="1"/>
  <c r="H328" i="24"/>
  <c r="AY328" i="24" s="1"/>
  <c r="U328" i="29" s="1"/>
  <c r="H327" i="24"/>
  <c r="AY327" i="24" s="1"/>
  <c r="U327" i="29" s="1"/>
  <c r="H326" i="24"/>
  <c r="AY326" i="24" s="1"/>
  <c r="U326" i="29" s="1"/>
  <c r="H324" i="24"/>
  <c r="AY324" i="24" s="1"/>
  <c r="U324" i="29" s="1"/>
  <c r="H323" i="24"/>
  <c r="AY323" i="24" s="1"/>
  <c r="U323" i="29" s="1"/>
  <c r="H322" i="24"/>
  <c r="AY322" i="24" s="1"/>
  <c r="U322" i="29" s="1"/>
  <c r="H321" i="24"/>
  <c r="AY321" i="24" s="1"/>
  <c r="U321" i="29" s="1"/>
  <c r="H319" i="24"/>
  <c r="AY319" i="24" s="1"/>
  <c r="U319" i="29" s="1"/>
  <c r="H318" i="24"/>
  <c r="AY318" i="24" s="1"/>
  <c r="U318" i="29" s="1"/>
  <c r="H317" i="24"/>
  <c r="AY317" i="24" s="1"/>
  <c r="U317" i="29" s="1"/>
  <c r="H316" i="24"/>
  <c r="AY316" i="24" s="1"/>
  <c r="U316" i="29" s="1"/>
  <c r="H314" i="24"/>
  <c r="AY314" i="24" s="1"/>
  <c r="U314" i="29" s="1"/>
  <c r="H313" i="24"/>
  <c r="AY313" i="24" s="1"/>
  <c r="U313" i="29" s="1"/>
  <c r="H312" i="24"/>
  <c r="AY312" i="24" s="1"/>
  <c r="U312" i="29" s="1"/>
  <c r="H311" i="24"/>
  <c r="AY311" i="24" s="1"/>
  <c r="U311" i="29" s="1"/>
  <c r="H310" i="24"/>
  <c r="AY310" i="24" s="1"/>
  <c r="U310" i="29" s="1"/>
  <c r="H308" i="24"/>
  <c r="AY308" i="24" s="1"/>
  <c r="U308" i="29" s="1"/>
  <c r="H307" i="24"/>
  <c r="AY307" i="24" s="1"/>
  <c r="U307" i="29" s="1"/>
  <c r="H306" i="24"/>
  <c r="AY306" i="24" s="1"/>
  <c r="U306" i="29" s="1"/>
  <c r="H304" i="24"/>
  <c r="AY304" i="24" s="1"/>
  <c r="U304" i="29" s="1"/>
  <c r="H303" i="24"/>
  <c r="AY303" i="24" s="1"/>
  <c r="U303" i="29" s="1"/>
  <c r="H302" i="24"/>
  <c r="AY302" i="24" s="1"/>
  <c r="U302" i="29" s="1"/>
  <c r="H300" i="24"/>
  <c r="AY300" i="24" s="1"/>
  <c r="U300" i="29" s="1"/>
  <c r="H299" i="24"/>
  <c r="AY299" i="24" s="1"/>
  <c r="U299" i="29" s="1"/>
  <c r="H298" i="24"/>
  <c r="AY298" i="24" s="1"/>
  <c r="U298" i="29" s="1"/>
  <c r="H297" i="24"/>
  <c r="AY297" i="24" s="1"/>
  <c r="U297" i="29" s="1"/>
  <c r="H296" i="24"/>
  <c r="AY296" i="24" s="1"/>
  <c r="U296" i="29" s="1"/>
  <c r="H294" i="24"/>
  <c r="AY294" i="24" s="1"/>
  <c r="U294" i="29" s="1"/>
  <c r="H293" i="24"/>
  <c r="AY293" i="24" s="1"/>
  <c r="U293" i="29" s="1"/>
  <c r="H292" i="24"/>
  <c r="AY292" i="24" s="1"/>
  <c r="U292" i="29" s="1"/>
  <c r="H291" i="24"/>
  <c r="AY291" i="24" s="1"/>
  <c r="U291" i="29" s="1"/>
  <c r="H290" i="24"/>
  <c r="AY290" i="24" s="1"/>
  <c r="U290" i="29" s="1"/>
  <c r="H287" i="24"/>
  <c r="AY287" i="24" s="1"/>
  <c r="U287" i="29" s="1"/>
  <c r="H286" i="24"/>
  <c r="AY286" i="24" s="1"/>
  <c r="U286" i="29" s="1"/>
  <c r="H285" i="24"/>
  <c r="AY285" i="24" s="1"/>
  <c r="U285" i="29" s="1"/>
  <c r="H284" i="24"/>
  <c r="AY284" i="24" s="1"/>
  <c r="U284" i="29" s="1"/>
  <c r="H282" i="24"/>
  <c r="AY282" i="24" s="1"/>
  <c r="U282" i="29" s="1"/>
  <c r="H281" i="24"/>
  <c r="AY281" i="24" s="1"/>
  <c r="U281" i="29" s="1"/>
  <c r="H280" i="24"/>
  <c r="AY280" i="24" s="1"/>
  <c r="U280" i="29" s="1"/>
  <c r="H279" i="24"/>
  <c r="AY279" i="24" s="1"/>
  <c r="U279" i="29" s="1"/>
  <c r="H278" i="24"/>
  <c r="AY278" i="24" s="1"/>
  <c r="U278" i="29" s="1"/>
  <c r="H275" i="24"/>
  <c r="AY275" i="24" s="1"/>
  <c r="U275" i="29" s="1"/>
  <c r="H274" i="24"/>
  <c r="AY274" i="24" s="1"/>
  <c r="U274" i="29" s="1"/>
  <c r="H273" i="24"/>
  <c r="AY273" i="24" s="1"/>
  <c r="U273" i="29" s="1"/>
  <c r="H272" i="24"/>
  <c r="AY272" i="24" s="1"/>
  <c r="U272" i="29" s="1"/>
  <c r="H270" i="24"/>
  <c r="AY270" i="24" s="1"/>
  <c r="U270" i="29" s="1"/>
  <c r="H269" i="24"/>
  <c r="AY269" i="24" s="1"/>
  <c r="U269" i="29" s="1"/>
  <c r="H268" i="24"/>
  <c r="AY268" i="24" s="1"/>
  <c r="U268" i="29" s="1"/>
  <c r="H267" i="24"/>
  <c r="AY267" i="24" s="1"/>
  <c r="U267" i="29" s="1"/>
  <c r="H266" i="24"/>
  <c r="AY266" i="24" s="1"/>
  <c r="U266" i="29" s="1"/>
  <c r="H265" i="24"/>
  <c r="AY265" i="24" s="1"/>
  <c r="U265" i="29" s="1"/>
  <c r="H263" i="24"/>
  <c r="AY263" i="24" s="1"/>
  <c r="U263" i="29" s="1"/>
  <c r="H262" i="24"/>
  <c r="AY262" i="24" s="1"/>
  <c r="U262" i="29" s="1"/>
  <c r="H261" i="24"/>
  <c r="AY261" i="24" s="1"/>
  <c r="U261" i="29" s="1"/>
  <c r="H260" i="24"/>
  <c r="AY260" i="24" s="1"/>
  <c r="U260" i="29" s="1"/>
  <c r="H259" i="24"/>
  <c r="AY259" i="24" s="1"/>
  <c r="U259" i="29" s="1"/>
  <c r="H257" i="24"/>
  <c r="AY257" i="24" s="1"/>
  <c r="U257" i="29" s="1"/>
  <c r="H256" i="24"/>
  <c r="AY256" i="24" s="1"/>
  <c r="U256" i="29" s="1"/>
  <c r="H255" i="24"/>
  <c r="AY255" i="24" s="1"/>
  <c r="U255" i="29" s="1"/>
  <c r="H253" i="24"/>
  <c r="AY253" i="24" s="1"/>
  <c r="U253" i="29" s="1"/>
  <c r="H252" i="24"/>
  <c r="AY252" i="24" s="1"/>
  <c r="U252" i="29" s="1"/>
  <c r="H251" i="24"/>
  <c r="AY251" i="24" s="1"/>
  <c r="U251" i="29" s="1"/>
  <c r="H250" i="24"/>
  <c r="AY250" i="24" s="1"/>
  <c r="U250" i="29" s="1"/>
  <c r="H249" i="24"/>
  <c r="AY249" i="24" s="1"/>
  <c r="U249" i="29" s="1"/>
  <c r="H247" i="24"/>
  <c r="AY247" i="24" s="1"/>
  <c r="U247" i="29" s="1"/>
  <c r="H246" i="24"/>
  <c r="AY246" i="24" s="1"/>
  <c r="U246" i="29" s="1"/>
  <c r="H245" i="24"/>
  <c r="AY245" i="24" s="1"/>
  <c r="U245" i="29" s="1"/>
  <c r="H243" i="24"/>
  <c r="AY243" i="24" s="1"/>
  <c r="U243" i="29" s="1"/>
  <c r="H242" i="24"/>
  <c r="AY242" i="24" s="1"/>
  <c r="U242" i="29" s="1"/>
  <c r="H241" i="24"/>
  <c r="AY241" i="24" s="1"/>
  <c r="U241" i="29" s="1"/>
  <c r="H240" i="24"/>
  <c r="AY240" i="24" s="1"/>
  <c r="U240" i="29" s="1"/>
  <c r="H237" i="24"/>
  <c r="AY237" i="24" s="1"/>
  <c r="U237" i="29" s="1"/>
  <c r="H236" i="24"/>
  <c r="AY236" i="24" s="1"/>
  <c r="U236" i="29" s="1"/>
  <c r="H235" i="24"/>
  <c r="AY235" i="24" s="1"/>
  <c r="U235" i="29" s="1"/>
  <c r="H234" i="24"/>
  <c r="AY234" i="24" s="1"/>
  <c r="U234" i="29" s="1"/>
  <c r="H233" i="24"/>
  <c r="AY233" i="24" s="1"/>
  <c r="U233" i="29" s="1"/>
  <c r="H232" i="24"/>
  <c r="AY232" i="24" s="1"/>
  <c r="U232" i="29" s="1"/>
  <c r="H230" i="24"/>
  <c r="AY230" i="24" s="1"/>
  <c r="U230" i="29" s="1"/>
  <c r="H229" i="24"/>
  <c r="AY229" i="24" s="1"/>
  <c r="U229" i="29" s="1"/>
  <c r="H228" i="24"/>
  <c r="AY228" i="24" s="1"/>
  <c r="U228" i="29" s="1"/>
  <c r="H227" i="24"/>
  <c r="AY227" i="24" s="1"/>
  <c r="U227" i="29" s="1"/>
  <c r="H226" i="24"/>
  <c r="AY226" i="24" s="1"/>
  <c r="U226" i="29" s="1"/>
  <c r="H225" i="24"/>
  <c r="AY225" i="24" s="1"/>
  <c r="U225" i="29" s="1"/>
  <c r="H224" i="24"/>
  <c r="AY224" i="24" s="1"/>
  <c r="U224" i="29" s="1"/>
  <c r="H222" i="24"/>
  <c r="AY222" i="24" s="1"/>
  <c r="U222" i="29" s="1"/>
  <c r="H221" i="24"/>
  <c r="AY221" i="24" s="1"/>
  <c r="U221" i="29" s="1"/>
  <c r="H220" i="24"/>
  <c r="AY220" i="24" s="1"/>
  <c r="U220" i="29" s="1"/>
  <c r="H219" i="24"/>
  <c r="AY219" i="24" s="1"/>
  <c r="U219" i="29" s="1"/>
  <c r="H218" i="24"/>
  <c r="AY218" i="24" s="1"/>
  <c r="U218" i="29" s="1"/>
  <c r="H217" i="24"/>
  <c r="AY217" i="24" s="1"/>
  <c r="U217" i="29" s="1"/>
  <c r="H216" i="24"/>
  <c r="AY216" i="24" s="1"/>
  <c r="U216" i="29" s="1"/>
  <c r="H213" i="24"/>
  <c r="AY213" i="24" s="1"/>
  <c r="U213" i="29" s="1"/>
  <c r="H212" i="24"/>
  <c r="AY212" i="24" s="1"/>
  <c r="U212" i="29" s="1"/>
  <c r="H211" i="24"/>
  <c r="AY211" i="24" s="1"/>
  <c r="U211" i="29" s="1"/>
  <c r="H210" i="24"/>
  <c r="AY210" i="24" s="1"/>
  <c r="U210" i="29" s="1"/>
  <c r="H209" i="24"/>
  <c r="AY209" i="24" s="1"/>
  <c r="U209" i="29" s="1"/>
  <c r="H208" i="24"/>
  <c r="AY208" i="24" s="1"/>
  <c r="U208" i="29" s="1"/>
  <c r="H207" i="24"/>
  <c r="AY207" i="24" s="1"/>
  <c r="U207" i="29" s="1"/>
  <c r="H206" i="24"/>
  <c r="AY206" i="24" s="1"/>
  <c r="U206" i="29" s="1"/>
  <c r="H200" i="24"/>
  <c r="AY200" i="24" s="1"/>
  <c r="U200" i="29" s="1"/>
  <c r="H199" i="24"/>
  <c r="AY199" i="24" s="1"/>
  <c r="U199" i="29" s="1"/>
  <c r="H198" i="24"/>
  <c r="AY198" i="24" s="1"/>
  <c r="U198" i="29" s="1"/>
  <c r="H197" i="24"/>
  <c r="AY197" i="24" s="1"/>
  <c r="U197" i="29" s="1"/>
  <c r="H195" i="24"/>
  <c r="AY195" i="24" s="1"/>
  <c r="U195" i="29" s="1"/>
  <c r="H194" i="24"/>
  <c r="AY194" i="24" s="1"/>
  <c r="U194" i="29" s="1"/>
  <c r="H193" i="24"/>
  <c r="AY193" i="24" s="1"/>
  <c r="U193" i="29" s="1"/>
  <c r="H191" i="24"/>
  <c r="AY191" i="24" s="1"/>
  <c r="U191" i="29" s="1"/>
  <c r="H190" i="24"/>
  <c r="AY190" i="24" s="1"/>
  <c r="U190" i="29" s="1"/>
  <c r="H189" i="24"/>
  <c r="AY189" i="24" s="1"/>
  <c r="U189" i="29" s="1"/>
  <c r="H188" i="24"/>
  <c r="AY188" i="24" s="1"/>
  <c r="U188" i="29" s="1"/>
  <c r="H187" i="24"/>
  <c r="AY187" i="24" s="1"/>
  <c r="U187" i="29" s="1"/>
  <c r="H185" i="24"/>
  <c r="AY185" i="24" s="1"/>
  <c r="U185" i="29" s="1"/>
  <c r="H184" i="24"/>
  <c r="AY184" i="24" s="1"/>
  <c r="U184" i="29" s="1"/>
  <c r="H183" i="24"/>
  <c r="AY183" i="24" s="1"/>
  <c r="U183" i="29" s="1"/>
  <c r="H181" i="24"/>
  <c r="AY181" i="24" s="1"/>
  <c r="U181" i="29" s="1"/>
  <c r="H180" i="24"/>
  <c r="AY180" i="24" s="1"/>
  <c r="U180" i="29" s="1"/>
  <c r="H179" i="24"/>
  <c r="AY179" i="24" s="1"/>
  <c r="U179" i="29" s="1"/>
  <c r="H178" i="24"/>
  <c r="AY178" i="24" s="1"/>
  <c r="U178" i="29" s="1"/>
  <c r="H177" i="24"/>
  <c r="AY177" i="24" s="1"/>
  <c r="U177" i="29" s="1"/>
  <c r="H176" i="24"/>
  <c r="AY176" i="24" s="1"/>
  <c r="U176" i="29" s="1"/>
  <c r="H175" i="24"/>
  <c r="AY175" i="24" s="1"/>
  <c r="U175" i="29" s="1"/>
  <c r="H172" i="24"/>
  <c r="AY172" i="24" s="1"/>
  <c r="U172" i="29" s="1"/>
  <c r="H171" i="24"/>
  <c r="AY171" i="24" s="1"/>
  <c r="U171" i="29" s="1"/>
  <c r="H170" i="24"/>
  <c r="AY170" i="24" s="1"/>
  <c r="U170" i="29" s="1"/>
  <c r="H169" i="24"/>
  <c r="AY169" i="24" s="1"/>
  <c r="U169" i="29" s="1"/>
  <c r="H168" i="24"/>
  <c r="AY168" i="24" s="1"/>
  <c r="U168" i="29" s="1"/>
  <c r="H167" i="24"/>
  <c r="AY167" i="24" s="1"/>
  <c r="U167" i="29" s="1"/>
  <c r="H166" i="24"/>
  <c r="AY166" i="24" s="1"/>
  <c r="U166" i="29" s="1"/>
  <c r="H164" i="24"/>
  <c r="AY164" i="24" s="1"/>
  <c r="U164" i="29" s="1"/>
  <c r="H163" i="24"/>
  <c r="AY163" i="24" s="1"/>
  <c r="U163" i="29" s="1"/>
  <c r="H162" i="24"/>
  <c r="AY162" i="24" s="1"/>
  <c r="U162" i="29" s="1"/>
  <c r="H160" i="24"/>
  <c r="AY160" i="24" s="1"/>
  <c r="U160" i="29" s="1"/>
  <c r="H159" i="24"/>
  <c r="AY159" i="24" s="1"/>
  <c r="U159" i="29" s="1"/>
  <c r="H158" i="24"/>
  <c r="AY158" i="24" s="1"/>
  <c r="U158" i="29" s="1"/>
  <c r="H157" i="24"/>
  <c r="AY157" i="24" s="1"/>
  <c r="U157" i="29" s="1"/>
  <c r="H156" i="24"/>
  <c r="AY156" i="24" s="1"/>
  <c r="U156" i="29" s="1"/>
  <c r="H155" i="24"/>
  <c r="AY155" i="24" s="1"/>
  <c r="U155" i="29" s="1"/>
  <c r="H154" i="24"/>
  <c r="AY154" i="24" s="1"/>
  <c r="U154" i="29" s="1"/>
  <c r="H153" i="24"/>
  <c r="AY153" i="24" s="1"/>
  <c r="U153" i="29" s="1"/>
  <c r="H152" i="24"/>
  <c r="AY152" i="24" s="1"/>
  <c r="U152" i="29" s="1"/>
  <c r="H151" i="24"/>
  <c r="AY151" i="24" s="1"/>
  <c r="U151" i="29" s="1"/>
  <c r="H150" i="24"/>
  <c r="AY150" i="24" s="1"/>
  <c r="U150" i="29" s="1"/>
  <c r="H149" i="24"/>
  <c r="AY149" i="24" s="1"/>
  <c r="U149" i="29" s="1"/>
  <c r="H148" i="24"/>
  <c r="AY148" i="24" s="1"/>
  <c r="U148" i="29" s="1"/>
  <c r="H147" i="24"/>
  <c r="AY147" i="24" s="1"/>
  <c r="U147" i="29" s="1"/>
  <c r="H146" i="24"/>
  <c r="AY146" i="24" s="1"/>
  <c r="U146" i="29" s="1"/>
  <c r="H145" i="24"/>
  <c r="AY145" i="24" s="1"/>
  <c r="U145" i="29" s="1"/>
  <c r="H143" i="24"/>
  <c r="AY143" i="24" s="1"/>
  <c r="U143" i="29" s="1"/>
  <c r="H142" i="24"/>
  <c r="AY142" i="24" s="1"/>
  <c r="U142" i="29" s="1"/>
  <c r="H141" i="24"/>
  <c r="AY141" i="24" s="1"/>
  <c r="U141" i="29" s="1"/>
  <c r="H140" i="24"/>
  <c r="AY140" i="24" s="1"/>
  <c r="U140" i="29" s="1"/>
  <c r="H138" i="24"/>
  <c r="AY138" i="24" s="1"/>
  <c r="U138" i="29" s="1"/>
  <c r="H137" i="24"/>
  <c r="AY137" i="24" s="1"/>
  <c r="U137" i="29" s="1"/>
  <c r="H136" i="24"/>
  <c r="AY136" i="24" s="1"/>
  <c r="U136" i="29" s="1"/>
  <c r="H135" i="24"/>
  <c r="AY135" i="24" s="1"/>
  <c r="U135" i="29" s="1"/>
  <c r="H133" i="24"/>
  <c r="AY133" i="24" s="1"/>
  <c r="U133" i="29" s="1"/>
  <c r="H132" i="24"/>
  <c r="AY132" i="24" s="1"/>
  <c r="U132" i="29" s="1"/>
  <c r="H131" i="24"/>
  <c r="AY131" i="24" s="1"/>
  <c r="U131" i="29" s="1"/>
  <c r="H130" i="24"/>
  <c r="AY130" i="24" s="1"/>
  <c r="U130" i="29" s="1"/>
  <c r="H128" i="24"/>
  <c r="AY128" i="24" s="1"/>
  <c r="U128" i="29" s="1"/>
  <c r="H127" i="24"/>
  <c r="AY127" i="24" s="1"/>
  <c r="U127" i="29" s="1"/>
  <c r="H126" i="24"/>
  <c r="AY126" i="24" s="1"/>
  <c r="U126" i="29" s="1"/>
  <c r="H125" i="24"/>
  <c r="AY125" i="24" s="1"/>
  <c r="U125" i="29" s="1"/>
  <c r="H123" i="24"/>
  <c r="AY123" i="24" s="1"/>
  <c r="U123" i="29" s="1"/>
  <c r="H122" i="24"/>
  <c r="AY122" i="24" s="1"/>
  <c r="U122" i="29" s="1"/>
  <c r="H121" i="24"/>
  <c r="AY121" i="24" s="1"/>
  <c r="U121" i="29" s="1"/>
  <c r="H120" i="24"/>
  <c r="AY120" i="24" s="1"/>
  <c r="U120" i="29" s="1"/>
  <c r="H119" i="24"/>
  <c r="AY119" i="24" s="1"/>
  <c r="U119" i="29" s="1"/>
  <c r="H117" i="24"/>
  <c r="AY117" i="24" s="1"/>
  <c r="U117" i="29" s="1"/>
  <c r="H116" i="24"/>
  <c r="AY116" i="24" s="1"/>
  <c r="U116" i="29" s="1"/>
  <c r="H115" i="24"/>
  <c r="AY115" i="24" s="1"/>
  <c r="U115" i="29" s="1"/>
  <c r="H113" i="24"/>
  <c r="AY113" i="24" s="1"/>
  <c r="U113" i="29" s="1"/>
  <c r="H112" i="24"/>
  <c r="AY112" i="24" s="1"/>
  <c r="U112" i="29" s="1"/>
  <c r="H111" i="24"/>
  <c r="AY111" i="24" s="1"/>
  <c r="U111" i="29" s="1"/>
  <c r="H109" i="24"/>
  <c r="AY109" i="24" s="1"/>
  <c r="U109" i="29" s="1"/>
  <c r="H108" i="24"/>
  <c r="AY108" i="24" s="1"/>
  <c r="U108" i="29" s="1"/>
  <c r="H107" i="24"/>
  <c r="AY107" i="24" s="1"/>
  <c r="U107" i="29" s="1"/>
  <c r="H106" i="24"/>
  <c r="AY106" i="24" s="1"/>
  <c r="U106" i="29" s="1"/>
  <c r="H105" i="24"/>
  <c r="AY105" i="24" s="1"/>
  <c r="U105" i="29" s="1"/>
  <c r="H103" i="24"/>
  <c r="AY103" i="24" s="1"/>
  <c r="U103" i="29" s="1"/>
  <c r="H102" i="24"/>
  <c r="AY102" i="24" s="1"/>
  <c r="U102" i="29" s="1"/>
  <c r="H101" i="24"/>
  <c r="AY101" i="24" s="1"/>
  <c r="U101" i="29" s="1"/>
  <c r="H100" i="24"/>
  <c r="AY100" i="24" s="1"/>
  <c r="U100" i="29" s="1"/>
  <c r="H99" i="24"/>
  <c r="AY99" i="24" s="1"/>
  <c r="U99" i="29" s="1"/>
  <c r="H96" i="24"/>
  <c r="AY96" i="24" s="1"/>
  <c r="U96" i="29" s="1"/>
  <c r="H95" i="24"/>
  <c r="AY95" i="24" s="1"/>
  <c r="U95" i="29" s="1"/>
  <c r="H94" i="24"/>
  <c r="AY94" i="24" s="1"/>
  <c r="U94" i="29" s="1"/>
  <c r="H93" i="24"/>
  <c r="AY93" i="24" s="1"/>
  <c r="U93" i="29" s="1"/>
  <c r="H91" i="24"/>
  <c r="AY91" i="24" s="1"/>
  <c r="U91" i="29" s="1"/>
  <c r="H90" i="24"/>
  <c r="AY90" i="24" s="1"/>
  <c r="U90" i="29" s="1"/>
  <c r="H89" i="24"/>
  <c r="AY89" i="24" s="1"/>
  <c r="U89" i="29" s="1"/>
  <c r="H88" i="24"/>
  <c r="AY88" i="24" s="1"/>
  <c r="U88" i="29" s="1"/>
  <c r="H87" i="24"/>
  <c r="AY87" i="24" s="1"/>
  <c r="U87" i="29" s="1"/>
  <c r="H84" i="24"/>
  <c r="AY84" i="24" s="1"/>
  <c r="U84" i="29" s="1"/>
  <c r="H83" i="24"/>
  <c r="AY83" i="24" s="1"/>
  <c r="U83" i="29" s="1"/>
  <c r="H82" i="24"/>
  <c r="AY82" i="24" s="1"/>
  <c r="U82" i="29" s="1"/>
  <c r="H81" i="24"/>
  <c r="AY81" i="24" s="1"/>
  <c r="U81" i="29" s="1"/>
  <c r="H79" i="24"/>
  <c r="AY79" i="24" s="1"/>
  <c r="U79" i="29" s="1"/>
  <c r="H78" i="24"/>
  <c r="AY78" i="24" s="1"/>
  <c r="U78" i="29" s="1"/>
  <c r="H77" i="24"/>
  <c r="AY77" i="24" s="1"/>
  <c r="U77" i="29" s="1"/>
  <c r="H76" i="24"/>
  <c r="AY76" i="24" s="1"/>
  <c r="U76" i="29" s="1"/>
  <c r="H75" i="24"/>
  <c r="AY75" i="24" s="1"/>
  <c r="U75" i="29" s="1"/>
  <c r="H74" i="24"/>
  <c r="AY74" i="24" s="1"/>
  <c r="U74" i="29" s="1"/>
  <c r="H72" i="24"/>
  <c r="AY72" i="24" s="1"/>
  <c r="U72" i="29" s="1"/>
  <c r="H71" i="24"/>
  <c r="AY71" i="24" s="1"/>
  <c r="U71" i="29" s="1"/>
  <c r="H70" i="24"/>
  <c r="AY70" i="24" s="1"/>
  <c r="U70" i="29" s="1"/>
  <c r="H69" i="24"/>
  <c r="AY69" i="24" s="1"/>
  <c r="U69" i="29" s="1"/>
  <c r="H68" i="24"/>
  <c r="AY68" i="24" s="1"/>
  <c r="U68" i="29" s="1"/>
  <c r="H66" i="24"/>
  <c r="AY66" i="24" s="1"/>
  <c r="U66" i="29" s="1"/>
  <c r="H65" i="24"/>
  <c r="AY65" i="24" s="1"/>
  <c r="U65" i="29" s="1"/>
  <c r="H64" i="24"/>
  <c r="AY64" i="24" s="1"/>
  <c r="U64" i="29" s="1"/>
  <c r="H62" i="24"/>
  <c r="AY62" i="24" s="1"/>
  <c r="U62" i="29" s="1"/>
  <c r="H61" i="24"/>
  <c r="AY61" i="24" s="1"/>
  <c r="U61" i="29" s="1"/>
  <c r="H60" i="24"/>
  <c r="AY60" i="24" s="1"/>
  <c r="U60" i="29" s="1"/>
  <c r="H59" i="24"/>
  <c r="AY59" i="24" s="1"/>
  <c r="U59" i="29" s="1"/>
  <c r="H58" i="24"/>
  <c r="AY58" i="24" s="1"/>
  <c r="U58" i="29" s="1"/>
  <c r="H56" i="24"/>
  <c r="AY56" i="24" s="1"/>
  <c r="U56" i="29" s="1"/>
  <c r="H55" i="24"/>
  <c r="AY55" i="24" s="1"/>
  <c r="U55" i="29" s="1"/>
  <c r="H54" i="24"/>
  <c r="AY54" i="24" s="1"/>
  <c r="U54" i="29" s="1"/>
  <c r="H52" i="24"/>
  <c r="AY52" i="24" s="1"/>
  <c r="U52" i="29" s="1"/>
  <c r="H51" i="24"/>
  <c r="AY51" i="24" s="1"/>
  <c r="U51" i="29" s="1"/>
  <c r="H50" i="24"/>
  <c r="AY50" i="24" s="1"/>
  <c r="U50" i="29" s="1"/>
  <c r="H49" i="24"/>
  <c r="AY49" i="24" s="1"/>
  <c r="U49" i="29" s="1"/>
  <c r="H46" i="24"/>
  <c r="AY46" i="24" s="1"/>
  <c r="U46" i="29" s="1"/>
  <c r="H45" i="24"/>
  <c r="AY45" i="24" s="1"/>
  <c r="U45" i="29" s="1"/>
  <c r="H44" i="24"/>
  <c r="AY44" i="24" s="1"/>
  <c r="U44" i="29" s="1"/>
  <c r="H43" i="24"/>
  <c r="AY43" i="24" s="1"/>
  <c r="U43" i="29" s="1"/>
  <c r="H42" i="24"/>
  <c r="AY42" i="24" s="1"/>
  <c r="U42" i="29" s="1"/>
  <c r="H41" i="24"/>
  <c r="AY41" i="24" s="1"/>
  <c r="U41" i="29" s="1"/>
  <c r="H39" i="24"/>
  <c r="AY39" i="24" s="1"/>
  <c r="U39" i="29" s="1"/>
  <c r="H38" i="24"/>
  <c r="AY38" i="24" s="1"/>
  <c r="U38" i="29" s="1"/>
  <c r="H37" i="24"/>
  <c r="AY37" i="24" s="1"/>
  <c r="U37" i="29" s="1"/>
  <c r="H36" i="24"/>
  <c r="AY36" i="24" s="1"/>
  <c r="U36" i="29" s="1"/>
  <c r="H35" i="24"/>
  <c r="AY35" i="24" s="1"/>
  <c r="U35" i="29" s="1"/>
  <c r="H34" i="24"/>
  <c r="AY34" i="24" s="1"/>
  <c r="U34" i="29" s="1"/>
  <c r="H33" i="24"/>
  <c r="AY33" i="24" s="1"/>
  <c r="U33" i="29" s="1"/>
  <c r="H31" i="24"/>
  <c r="AY31" i="24" s="1"/>
  <c r="U31" i="29" s="1"/>
  <c r="H30" i="24"/>
  <c r="AY30" i="24" s="1"/>
  <c r="U30" i="29" s="1"/>
  <c r="H29" i="24"/>
  <c r="AY29" i="24" s="1"/>
  <c r="U29" i="29" s="1"/>
  <c r="H28" i="24"/>
  <c r="AY28" i="24" s="1"/>
  <c r="U28" i="29" s="1"/>
  <c r="H27" i="24"/>
  <c r="AY27" i="24" s="1"/>
  <c r="U27" i="29" s="1"/>
  <c r="H26" i="24"/>
  <c r="AY26" i="24" s="1"/>
  <c r="U26" i="29" s="1"/>
  <c r="H25" i="24"/>
  <c r="AY25" i="24" s="1"/>
  <c r="U25" i="29" s="1"/>
  <c r="H22" i="24"/>
  <c r="AY22" i="24" s="1"/>
  <c r="U22" i="29" s="1"/>
  <c r="H21" i="24"/>
  <c r="AY21" i="24" s="1"/>
  <c r="U21" i="29" s="1"/>
  <c r="H20" i="24"/>
  <c r="AY20" i="24" s="1"/>
  <c r="U20" i="29" s="1"/>
  <c r="H19" i="24"/>
  <c r="AY19" i="24" s="1"/>
  <c r="U19" i="29" s="1"/>
  <c r="H18" i="24"/>
  <c r="AY18" i="24" s="1"/>
  <c r="U18" i="29" s="1"/>
  <c r="H17" i="24"/>
  <c r="AY17" i="24" s="1"/>
  <c r="U17" i="29" s="1"/>
  <c r="H16" i="24"/>
  <c r="AY16" i="24" s="1"/>
  <c r="U16" i="29" s="1"/>
  <c r="H15" i="24"/>
  <c r="AY15" i="24" s="1"/>
  <c r="U15" i="29" s="1"/>
  <c r="AW47" i="22" l="1"/>
  <c r="BF47" i="22" s="1"/>
  <c r="AB47" i="27" s="1"/>
  <c r="AQ63" i="23"/>
  <c r="BE63" i="23" s="1"/>
  <c r="AA63" i="28" s="1"/>
  <c r="AQ288" i="24"/>
  <c r="BE288" i="24" s="1"/>
  <c r="AA288" i="29" s="1"/>
  <c r="AW23" i="16"/>
  <c r="BF23" i="16" s="1"/>
  <c r="M23" i="27" s="1"/>
  <c r="AN364" i="24"/>
  <c r="BD364" i="24" s="1"/>
  <c r="Z364" i="29" s="1"/>
  <c r="AQ23" i="23"/>
  <c r="BE23" i="23" s="1"/>
  <c r="AA23" i="28" s="1"/>
  <c r="AN23" i="18"/>
  <c r="BD23" i="18" s="1"/>
  <c r="K23" i="29" s="1"/>
  <c r="AW23" i="17"/>
  <c r="BF23" i="17" s="1"/>
  <c r="M23" i="28" s="1"/>
  <c r="AK173" i="24"/>
  <c r="BC173" i="24" s="1"/>
  <c r="Y173" i="29" s="1"/>
  <c r="AW13" i="34"/>
  <c r="BF13" i="34" s="1"/>
  <c r="M13" i="33" s="1"/>
  <c r="AQ254" i="21"/>
  <c r="BE254" i="21" s="1"/>
  <c r="AA254" i="33" s="1"/>
  <c r="AQ97" i="21"/>
  <c r="BE97" i="21" s="1"/>
  <c r="AA97" i="33" s="1"/>
  <c r="AN97" i="21"/>
  <c r="BD97" i="21" s="1"/>
  <c r="Z97" i="33" s="1"/>
  <c r="AW11" i="26"/>
  <c r="BF11" i="26" s="1"/>
  <c r="AB11" i="31" s="1"/>
  <c r="K34" i="1" s="1"/>
  <c r="AN47" i="17"/>
  <c r="AN85" i="21"/>
  <c r="BD85" i="21" s="1"/>
  <c r="Z85" i="33" s="1"/>
  <c r="AN47" i="18"/>
  <c r="BD47" i="18" s="1"/>
  <c r="K47" i="29" s="1"/>
  <c r="AK97" i="22"/>
  <c r="BC97" i="22" s="1"/>
  <c r="Y97" i="27" s="1"/>
  <c r="AW11" i="19"/>
  <c r="BF11" i="19" s="1"/>
  <c r="M11" i="30" s="1"/>
  <c r="K29" i="1" s="1"/>
  <c r="BD174" i="17"/>
  <c r="K174" i="28" s="1"/>
  <c r="AN238" i="18"/>
  <c r="BD238" i="18" s="1"/>
  <c r="K238" i="29" s="1"/>
  <c r="AN47" i="16"/>
  <c r="BD47" i="16" s="1"/>
  <c r="K47" i="27" s="1"/>
  <c r="AW288" i="24"/>
  <c r="BF288" i="24" s="1"/>
  <c r="AB288" i="29" s="1"/>
  <c r="AW276" i="16"/>
  <c r="BF276" i="16" s="1"/>
  <c r="M276" i="27" s="1"/>
  <c r="AN47" i="23"/>
  <c r="BD47" i="23" s="1"/>
  <c r="Z47" i="28" s="1"/>
  <c r="AK85" i="21"/>
  <c r="BC85" i="21" s="1"/>
  <c r="Y85" i="33" s="1"/>
  <c r="AK214" i="21"/>
  <c r="BC214" i="21" s="1"/>
  <c r="Y214" i="33" s="1"/>
  <c r="AW85" i="16"/>
  <c r="BF85" i="16" s="1"/>
  <c r="M85" i="27" s="1"/>
  <c r="AW173" i="18"/>
  <c r="BF173" i="18" s="1"/>
  <c r="M173" i="29" s="1"/>
  <c r="AK173" i="21"/>
  <c r="BC173" i="21" s="1"/>
  <c r="Y173" i="33" s="1"/>
  <c r="AK288" i="21"/>
  <c r="BC288" i="21" s="1"/>
  <c r="Y288" i="33" s="1"/>
  <c r="AQ23" i="24"/>
  <c r="BE23" i="24" s="1"/>
  <c r="AA23" i="29" s="1"/>
  <c r="T204" i="34"/>
  <c r="BA204" i="34" s="1"/>
  <c r="H204" i="33" s="1"/>
  <c r="AQ364" i="22"/>
  <c r="BE364" i="22" s="1"/>
  <c r="AA364" i="27" s="1"/>
  <c r="AQ276" i="22"/>
  <c r="BE276" i="22" s="1"/>
  <c r="AA276" i="27" s="1"/>
  <c r="AW214" i="17"/>
  <c r="BF214" i="17" s="1"/>
  <c r="M214" i="28" s="1"/>
  <c r="AK364" i="18"/>
  <c r="BC364" i="18" s="1"/>
  <c r="J364" i="29" s="1"/>
  <c r="AK364" i="21"/>
  <c r="BC364" i="21" s="1"/>
  <c r="Y364" i="33" s="1"/>
  <c r="AW364" i="18"/>
  <c r="BF364" i="18" s="1"/>
  <c r="M364" i="29" s="1"/>
  <c r="AK214" i="24"/>
  <c r="BC214" i="24" s="1"/>
  <c r="Y214" i="29" s="1"/>
  <c r="BF289" i="18"/>
  <c r="M289" i="29" s="1"/>
  <c r="BF289" i="24"/>
  <c r="AB289" i="29" s="1"/>
  <c r="AW214" i="24"/>
  <c r="BF214" i="24" s="1"/>
  <c r="AB214" i="29" s="1"/>
  <c r="AW238" i="18"/>
  <c r="BF238" i="18" s="1"/>
  <c r="M238" i="29" s="1"/>
  <c r="AK63" i="23"/>
  <c r="BC63" i="23" s="1"/>
  <c r="Y63" i="28" s="1"/>
  <c r="AN238" i="24"/>
  <c r="BD238" i="24" s="1"/>
  <c r="Z238" i="29" s="1"/>
  <c r="AN288" i="21"/>
  <c r="BD288" i="21" s="1"/>
  <c r="Z288" i="33" s="1"/>
  <c r="BF277" i="24"/>
  <c r="AB277" i="29" s="1"/>
  <c r="AW288" i="16"/>
  <c r="BF288" i="16" s="1"/>
  <c r="M288" i="27" s="1"/>
  <c r="AQ238" i="16"/>
  <c r="BE238" i="16" s="1"/>
  <c r="L238" i="27" s="1"/>
  <c r="AQ85" i="16"/>
  <c r="BE85" i="16" s="1"/>
  <c r="L85" i="27" s="1"/>
  <c r="AN254" i="22"/>
  <c r="BD254" i="22" s="1"/>
  <c r="Z254" i="27" s="1"/>
  <c r="AN23" i="24"/>
  <c r="BD23" i="24" s="1"/>
  <c r="Z23" i="29" s="1"/>
  <c r="AQ254" i="18"/>
  <c r="BE254" i="18" s="1"/>
  <c r="L254" i="29" s="1"/>
  <c r="AQ13" i="34"/>
  <c r="AK173" i="22"/>
  <c r="BC173" i="22" s="1"/>
  <c r="Y173" i="27" s="1"/>
  <c r="AQ288" i="18"/>
  <c r="BE288" i="18" s="1"/>
  <c r="L288" i="29" s="1"/>
  <c r="BE86" i="24"/>
  <c r="AA86" i="29" s="1"/>
  <c r="AK47" i="16"/>
  <c r="BC47" i="16" s="1"/>
  <c r="J47" i="27" s="1"/>
  <c r="AQ238" i="18"/>
  <c r="BE238" i="18" s="1"/>
  <c r="L238" i="29" s="1"/>
  <c r="AK254" i="24"/>
  <c r="BC254" i="24" s="1"/>
  <c r="Y254" i="29" s="1"/>
  <c r="AK97" i="17"/>
  <c r="BC97" i="17" s="1"/>
  <c r="J97" i="28" s="1"/>
  <c r="AN173" i="21"/>
  <c r="BD173" i="21" s="1"/>
  <c r="Z173" i="33" s="1"/>
  <c r="AK23" i="21"/>
  <c r="BC23" i="21" s="1"/>
  <c r="Y23" i="33" s="1"/>
  <c r="AK47" i="23"/>
  <c r="BC47" i="23" s="1"/>
  <c r="Y47" i="28" s="1"/>
  <c r="AQ254" i="24"/>
  <c r="BE254" i="24" s="1"/>
  <c r="AA254" i="29" s="1"/>
  <c r="AK238" i="23"/>
  <c r="BC238" i="23" s="1"/>
  <c r="Y238" i="28" s="1"/>
  <c r="AK63" i="24"/>
  <c r="BC63" i="24" s="1"/>
  <c r="Y63" i="29" s="1"/>
  <c r="AK23" i="24"/>
  <c r="BC23" i="24" s="1"/>
  <c r="Y23" i="29" s="1"/>
  <c r="AQ47" i="17"/>
  <c r="BE47" i="17" s="1"/>
  <c r="L47" i="28" s="1"/>
  <c r="AW173" i="16"/>
  <c r="BF173" i="16" s="1"/>
  <c r="M173" i="27" s="1"/>
  <c r="AQ47" i="16"/>
  <c r="BE47" i="16" s="1"/>
  <c r="L47" i="27" s="1"/>
  <c r="AK238" i="18"/>
  <c r="BC238" i="18" s="1"/>
  <c r="J238" i="29" s="1"/>
  <c r="AN63" i="18"/>
  <c r="BD63" i="18" s="1"/>
  <c r="K63" i="29" s="1"/>
  <c r="AQ173" i="23"/>
  <c r="BE173" i="23" s="1"/>
  <c r="AA173" i="28" s="1"/>
  <c r="BC24" i="17"/>
  <c r="J24" i="28" s="1"/>
  <c r="AK23" i="17"/>
  <c r="BC23" i="17" s="1"/>
  <c r="J23" i="28" s="1"/>
  <c r="AK97" i="23"/>
  <c r="BC97" i="23" s="1"/>
  <c r="Y97" i="28" s="1"/>
  <c r="AW63" i="24"/>
  <c r="BF63" i="24" s="1"/>
  <c r="AB63" i="29" s="1"/>
  <c r="BD289" i="24"/>
  <c r="Z289" i="29" s="1"/>
  <c r="AW254" i="18"/>
  <c r="BF254" i="18" s="1"/>
  <c r="M254" i="29" s="1"/>
  <c r="AW254" i="22"/>
  <c r="BF254" i="22" s="1"/>
  <c r="AB254" i="27" s="1"/>
  <c r="AN214" i="18"/>
  <c r="BD214" i="18" s="1"/>
  <c r="K214" i="29" s="1"/>
  <c r="AQ47" i="24"/>
  <c r="BE47" i="24" s="1"/>
  <c r="AA47" i="29" s="1"/>
  <c r="AK173" i="17"/>
  <c r="BC173" i="17" s="1"/>
  <c r="J173" i="28" s="1"/>
  <c r="AN23" i="17"/>
  <c r="BD23" i="17" s="1"/>
  <c r="K23" i="28" s="1"/>
  <c r="AK214" i="22"/>
  <c r="BC214" i="22" s="1"/>
  <c r="Y214" i="27" s="1"/>
  <c r="AK23" i="16"/>
  <c r="BC23" i="16" s="1"/>
  <c r="J23" i="27" s="1"/>
  <c r="AQ23" i="22"/>
  <c r="BE23" i="22" s="1"/>
  <c r="AA23" i="27" s="1"/>
  <c r="AQ23" i="17"/>
  <c r="BE23" i="17" s="1"/>
  <c r="L23" i="28" s="1"/>
  <c r="H204" i="34"/>
  <c r="AY204" i="34" s="1"/>
  <c r="F204" i="33" s="1"/>
  <c r="AK276" i="21"/>
  <c r="BC276" i="21" s="1"/>
  <c r="Y276" i="33" s="1"/>
  <c r="AN254" i="23"/>
  <c r="BD254" i="23" s="1"/>
  <c r="Z254" i="28" s="1"/>
  <c r="AW23" i="23"/>
  <c r="BF23" i="23" s="1"/>
  <c r="AB23" i="28" s="1"/>
  <c r="AW23" i="22"/>
  <c r="BF23" i="22" s="1"/>
  <c r="AB23" i="27" s="1"/>
  <c r="AK204" i="34"/>
  <c r="BC204" i="34" s="1"/>
  <c r="J204" i="33" s="1"/>
  <c r="L204" i="34"/>
  <c r="AZ204" i="34" s="1"/>
  <c r="G204" i="33" s="1"/>
  <c r="H11" i="20"/>
  <c r="AY11" i="20" s="1"/>
  <c r="F11" i="31" s="1"/>
  <c r="D33" i="1" s="1"/>
  <c r="T13" i="34"/>
  <c r="BA13" i="34" s="1"/>
  <c r="H13" i="33" s="1"/>
  <c r="AK47" i="24"/>
  <c r="BC47" i="24" s="1"/>
  <c r="Y47" i="29" s="1"/>
  <c r="AW204" i="34"/>
  <c r="BF204" i="34" s="1"/>
  <c r="M204" i="33" s="1"/>
  <c r="AQ204" i="34"/>
  <c r="BE204" i="34" s="1"/>
  <c r="L204" i="33" s="1"/>
  <c r="T11" i="20"/>
  <c r="BA11" i="20" s="1"/>
  <c r="H11" i="31" s="1"/>
  <c r="F33" i="1" s="1"/>
  <c r="BD244" i="17"/>
  <c r="K244" i="28" s="1"/>
  <c r="AN238" i="17"/>
  <c r="BD238" i="17" s="1"/>
  <c r="K238" i="28" s="1"/>
  <c r="BF13" i="25"/>
  <c r="AB13" i="30" s="1"/>
  <c r="AW11" i="25"/>
  <c r="BF11" i="25" s="1"/>
  <c r="AB11" i="30" s="1"/>
  <c r="K30" i="1" s="1"/>
  <c r="BC13" i="20"/>
  <c r="J13" i="31" s="1"/>
  <c r="AK11" i="20"/>
  <c r="BC11" i="20" s="1"/>
  <c r="J11" i="31" s="1"/>
  <c r="H33" i="1" s="1"/>
  <c r="AZ13" i="26"/>
  <c r="V13" i="31" s="1"/>
  <c r="L11" i="26"/>
  <c r="AZ11" i="26" s="1"/>
  <c r="V11" i="31" s="1"/>
  <c r="E34" i="1" s="1"/>
  <c r="AQ214" i="18"/>
  <c r="BE214" i="18" s="1"/>
  <c r="L214" i="29" s="1"/>
  <c r="AW97" i="23"/>
  <c r="BF97" i="23" s="1"/>
  <c r="AB97" i="28" s="1"/>
  <c r="AQ364" i="24"/>
  <c r="BE364" i="24" s="1"/>
  <c r="AA364" i="29" s="1"/>
  <c r="AN214" i="21"/>
  <c r="BD214" i="21" s="1"/>
  <c r="Z214" i="33" s="1"/>
  <c r="AK238" i="21"/>
  <c r="BC238" i="21" s="1"/>
  <c r="Y238" i="33" s="1"/>
  <c r="AQ63" i="16"/>
  <c r="BE63" i="16" s="1"/>
  <c r="L63" i="27" s="1"/>
  <c r="AQ254" i="16"/>
  <c r="BE254" i="16" s="1"/>
  <c r="L254" i="27" s="1"/>
  <c r="BD365" i="22"/>
  <c r="Z365" i="27" s="1"/>
  <c r="AN364" i="22"/>
  <c r="BD364" i="22" s="1"/>
  <c r="Z364" i="27" s="1"/>
  <c r="AZ13" i="20"/>
  <c r="G13" i="31" s="1"/>
  <c r="L11" i="20"/>
  <c r="AZ11" i="20" s="1"/>
  <c r="G11" i="31" s="1"/>
  <c r="E33" i="1" s="1"/>
  <c r="AY13" i="26"/>
  <c r="U13" i="31" s="1"/>
  <c r="H11" i="26"/>
  <c r="AY11" i="26" s="1"/>
  <c r="U11" i="31" s="1"/>
  <c r="D34" i="1" s="1"/>
  <c r="BF277" i="22"/>
  <c r="AB277" i="27" s="1"/>
  <c r="AW276" i="22"/>
  <c r="BF276" i="22" s="1"/>
  <c r="AB276" i="27" s="1"/>
  <c r="BC13" i="19"/>
  <c r="J13" i="30" s="1"/>
  <c r="AK11" i="19"/>
  <c r="BC11" i="19" s="1"/>
  <c r="J11" i="30" s="1"/>
  <c r="H29" i="1" s="1"/>
  <c r="AK288" i="18"/>
  <c r="BC288" i="18" s="1"/>
  <c r="J288" i="29" s="1"/>
  <c r="AW63" i="18"/>
  <c r="BF63" i="18" s="1"/>
  <c r="M63" i="29" s="1"/>
  <c r="AK254" i="18"/>
  <c r="BC254" i="18" s="1"/>
  <c r="J254" i="29" s="1"/>
  <c r="BE277" i="18"/>
  <c r="L277" i="29" s="1"/>
  <c r="BB13" i="19"/>
  <c r="I13" i="30" s="1"/>
  <c r="AH11" i="19"/>
  <c r="BB11" i="19" s="1"/>
  <c r="I11" i="30" s="1"/>
  <c r="G29" i="1" s="1"/>
  <c r="BC365" i="22"/>
  <c r="Y365" i="27" s="1"/>
  <c r="AK364" i="22"/>
  <c r="BC364" i="22" s="1"/>
  <c r="Y364" i="27" s="1"/>
  <c r="BC277" i="23"/>
  <c r="Y277" i="28" s="1"/>
  <c r="AK276" i="23"/>
  <c r="BC276" i="23" s="1"/>
  <c r="Y276" i="28" s="1"/>
  <c r="AK11" i="25"/>
  <c r="BC11" i="25" s="1"/>
  <c r="Y11" i="30" s="1"/>
  <c r="H30" i="1" s="1"/>
  <c r="BE239" i="22"/>
  <c r="AA239" i="27" s="1"/>
  <c r="AQ238" i="22"/>
  <c r="BE238" i="22" s="1"/>
  <c r="AA238" i="27" s="1"/>
  <c r="AN173" i="24"/>
  <c r="BD173" i="24" s="1"/>
  <c r="Z173" i="29" s="1"/>
  <c r="AQ173" i="17"/>
  <c r="BE173" i="17" s="1"/>
  <c r="L173" i="28" s="1"/>
  <c r="L11" i="19"/>
  <c r="AZ11" i="19" s="1"/>
  <c r="G11" i="30" s="1"/>
  <c r="E29" i="1" s="1"/>
  <c r="AZ13" i="19"/>
  <c r="G13" i="30" s="1"/>
  <c r="BA13" i="25"/>
  <c r="W13" i="30" s="1"/>
  <c r="T11" i="25"/>
  <c r="BA11" i="25" s="1"/>
  <c r="W11" i="30" s="1"/>
  <c r="F30" i="1" s="1"/>
  <c r="BD13" i="20"/>
  <c r="K13" i="31" s="1"/>
  <c r="AN11" i="20"/>
  <c r="BD11" i="20" s="1"/>
  <c r="K11" i="31" s="1"/>
  <c r="I33" i="1" s="1"/>
  <c r="AN276" i="21"/>
  <c r="BD276" i="21" s="1"/>
  <c r="Z276" i="33" s="1"/>
  <c r="AQ288" i="22"/>
  <c r="BE288" i="22" s="1"/>
  <c r="AA288" i="27" s="1"/>
  <c r="BC239" i="17"/>
  <c r="J239" i="28" s="1"/>
  <c r="AK238" i="17"/>
  <c r="BC238" i="17" s="1"/>
  <c r="J238" i="28" s="1"/>
  <c r="BE239" i="17"/>
  <c r="L239" i="28" s="1"/>
  <c r="AQ238" i="17"/>
  <c r="BE238" i="17" s="1"/>
  <c r="L238" i="28" s="1"/>
  <c r="AZ13" i="25"/>
  <c r="V13" i="30" s="1"/>
  <c r="L11" i="25"/>
  <c r="AZ11" i="25" s="1"/>
  <c r="V11" i="30" s="1"/>
  <c r="E30" i="1" s="1"/>
  <c r="BE277" i="24"/>
  <c r="AA277" i="29" s="1"/>
  <c r="AQ276" i="24"/>
  <c r="BE276" i="24" s="1"/>
  <c r="AA276" i="29" s="1"/>
  <c r="AN288" i="18"/>
  <c r="BD288" i="18" s="1"/>
  <c r="K288" i="29" s="1"/>
  <c r="AN214" i="24"/>
  <c r="BD214" i="24" s="1"/>
  <c r="Z214" i="29" s="1"/>
  <c r="AZ214" i="34"/>
  <c r="G214" i="33" s="1"/>
  <c r="AN23" i="21"/>
  <c r="BD23" i="21" s="1"/>
  <c r="Z23" i="33" s="1"/>
  <c r="BD13" i="26"/>
  <c r="Z13" i="31" s="1"/>
  <c r="AN11" i="26"/>
  <c r="BD11" i="26" s="1"/>
  <c r="Z11" i="31" s="1"/>
  <c r="I34" i="1" s="1"/>
  <c r="BA13" i="26"/>
  <c r="W13" i="31" s="1"/>
  <c r="T11" i="26"/>
  <c r="BA11" i="26" s="1"/>
  <c r="W11" i="31" s="1"/>
  <c r="F34" i="1" s="1"/>
  <c r="BB13" i="26"/>
  <c r="X13" i="31" s="1"/>
  <c r="AH11" i="26"/>
  <c r="BB11" i="26" s="1"/>
  <c r="X11" i="31" s="1"/>
  <c r="G34" i="1" s="1"/>
  <c r="AQ63" i="24"/>
  <c r="BE63" i="24" s="1"/>
  <c r="AA63" i="29" s="1"/>
  <c r="AW47" i="17"/>
  <c r="BF47" i="17" s="1"/>
  <c r="M47" i="28" s="1"/>
  <c r="AQ97" i="24"/>
  <c r="BE97" i="24" s="1"/>
  <c r="AA97" i="29" s="1"/>
  <c r="AN364" i="21"/>
  <c r="BD364" i="21" s="1"/>
  <c r="Z364" i="33" s="1"/>
  <c r="BB13" i="20"/>
  <c r="I13" i="31" s="1"/>
  <c r="AH11" i="20"/>
  <c r="BB11" i="20" s="1"/>
  <c r="I11" i="31" s="1"/>
  <c r="G33" i="1" s="1"/>
  <c r="BC373" i="17"/>
  <c r="J373" i="28" s="1"/>
  <c r="AK364" i="17"/>
  <c r="BC364" i="17" s="1"/>
  <c r="J364" i="28" s="1"/>
  <c r="BC223" i="17"/>
  <c r="J223" i="28" s="1"/>
  <c r="AK214" i="17"/>
  <c r="BC214" i="17" s="1"/>
  <c r="J214" i="28" s="1"/>
  <c r="BA13" i="19"/>
  <c r="H13" i="30" s="1"/>
  <c r="T11" i="19"/>
  <c r="BA11" i="19" s="1"/>
  <c r="H11" i="30" s="1"/>
  <c r="F29" i="1" s="1"/>
  <c r="BD13" i="19"/>
  <c r="K13" i="30" s="1"/>
  <c r="AN11" i="19"/>
  <c r="BD11" i="19" s="1"/>
  <c r="K11" i="30" s="1"/>
  <c r="I29" i="1" s="1"/>
  <c r="BC239" i="22"/>
  <c r="Y239" i="27" s="1"/>
  <c r="AK238" i="22"/>
  <c r="BC238" i="22" s="1"/>
  <c r="Y238" i="27" s="1"/>
  <c r="AK13" i="34"/>
  <c r="BC13" i="34" s="1"/>
  <c r="J13" i="33" s="1"/>
  <c r="AN254" i="18"/>
  <c r="BD254" i="18" s="1"/>
  <c r="K254" i="29" s="1"/>
  <c r="AW173" i="23"/>
  <c r="BF173" i="23" s="1"/>
  <c r="AB173" i="28" s="1"/>
  <c r="AK23" i="22"/>
  <c r="BC23" i="22" s="1"/>
  <c r="Y23" i="27" s="1"/>
  <c r="AQ173" i="22"/>
  <c r="BE173" i="22" s="1"/>
  <c r="AA173" i="27" s="1"/>
  <c r="AK238" i="24"/>
  <c r="BC238" i="24" s="1"/>
  <c r="Y238" i="29" s="1"/>
  <c r="BC13" i="26"/>
  <c r="Y13" i="31" s="1"/>
  <c r="AK11" i="26"/>
  <c r="BC11" i="26" s="1"/>
  <c r="Y11" i="31" s="1"/>
  <c r="H34" i="1" s="1"/>
  <c r="BE223" i="17"/>
  <c r="L223" i="28" s="1"/>
  <c r="AQ214" i="17"/>
  <c r="BE214" i="17" s="1"/>
  <c r="L214" i="28" s="1"/>
  <c r="BD13" i="25"/>
  <c r="Z13" i="30" s="1"/>
  <c r="AN11" i="25"/>
  <c r="BD11" i="25" s="1"/>
  <c r="Z11" i="30" s="1"/>
  <c r="I30" i="1" s="1"/>
  <c r="BB13" i="25"/>
  <c r="X13" i="30" s="1"/>
  <c r="AH11" i="25"/>
  <c r="BB11" i="25" s="1"/>
  <c r="X11" i="30" s="1"/>
  <c r="G30" i="1" s="1"/>
  <c r="BD289" i="22"/>
  <c r="Z289" i="27" s="1"/>
  <c r="AN288" i="22"/>
  <c r="BD288" i="22" s="1"/>
  <c r="Z288" i="27" s="1"/>
  <c r="BD215" i="22"/>
  <c r="Z215" i="27" s="1"/>
  <c r="AN214" i="22"/>
  <c r="L13" i="34"/>
  <c r="AW214" i="18"/>
  <c r="BF214" i="18" s="1"/>
  <c r="M214" i="29" s="1"/>
  <c r="AN364" i="18"/>
  <c r="BD364" i="18" s="1"/>
  <c r="K364" i="29" s="1"/>
  <c r="AN47" i="21"/>
  <c r="BD47" i="21" s="1"/>
  <c r="Z47" i="33" s="1"/>
  <c r="AK63" i="21"/>
  <c r="BC63" i="21" s="1"/>
  <c r="Y63" i="33" s="1"/>
  <c r="AW238" i="16"/>
  <c r="BF238" i="16" s="1"/>
  <c r="M238" i="27" s="1"/>
  <c r="BC182" i="23"/>
  <c r="Y182" i="28" s="1"/>
  <c r="AK173" i="23"/>
  <c r="BC173" i="23" s="1"/>
  <c r="Y173" i="28" s="1"/>
  <c r="BE215" i="16"/>
  <c r="L215" i="27" s="1"/>
  <c r="AQ214" i="16"/>
  <c r="BE214" i="16" s="1"/>
  <c r="L214" i="27" s="1"/>
  <c r="BE258" i="22"/>
  <c r="AA258" i="27" s="1"/>
  <c r="AQ254" i="22"/>
  <c r="BE254" i="22" s="1"/>
  <c r="AA254" i="27" s="1"/>
  <c r="AK23" i="23"/>
  <c r="BC23" i="23" s="1"/>
  <c r="Y23" i="28" s="1"/>
  <c r="AN97" i="24"/>
  <c r="BD97" i="24" s="1"/>
  <c r="Z97" i="29" s="1"/>
  <c r="AQ23" i="18"/>
  <c r="BE23" i="18" s="1"/>
  <c r="L23" i="29" s="1"/>
  <c r="AK47" i="17"/>
  <c r="BC47" i="17" s="1"/>
  <c r="J47" i="28" s="1"/>
  <c r="BD289" i="23"/>
  <c r="Z289" i="28" s="1"/>
  <c r="AN288" i="23"/>
  <c r="BD288" i="23" s="1"/>
  <c r="Z288" i="28" s="1"/>
  <c r="BD277" i="22"/>
  <c r="Z277" i="27" s="1"/>
  <c r="AN276" i="22"/>
  <c r="BD276" i="22" s="1"/>
  <c r="Z276" i="27" s="1"/>
  <c r="AW238" i="17"/>
  <c r="BF238" i="17" s="1"/>
  <c r="M238" i="28" s="1"/>
  <c r="BD365" i="17"/>
  <c r="K365" i="28" s="1"/>
  <c r="AN364" i="17"/>
  <c r="BD364" i="17" s="1"/>
  <c r="K364" i="28" s="1"/>
  <c r="BC223" i="23"/>
  <c r="Y223" i="28" s="1"/>
  <c r="AK214" i="23"/>
  <c r="BC214" i="23" s="1"/>
  <c r="Y214" i="28" s="1"/>
  <c r="AQ63" i="18"/>
  <c r="BE63" i="18" s="1"/>
  <c r="L63" i="29" s="1"/>
  <c r="AN97" i="18"/>
  <c r="BD97" i="18" s="1"/>
  <c r="K97" i="29" s="1"/>
  <c r="BF215" i="22"/>
  <c r="AB215" i="27" s="1"/>
  <c r="AW214" i="22"/>
  <c r="BF214" i="22" s="1"/>
  <c r="AB214" i="27" s="1"/>
  <c r="BE13" i="20"/>
  <c r="L13" i="31" s="1"/>
  <c r="AQ11" i="20"/>
  <c r="BE11" i="20" s="1"/>
  <c r="L11" i="31" s="1"/>
  <c r="J33" i="1" s="1"/>
  <c r="AY13" i="19"/>
  <c r="F13" i="30" s="1"/>
  <c r="H11" i="19"/>
  <c r="AY11" i="19" s="1"/>
  <c r="F11" i="30" s="1"/>
  <c r="D29" i="1" s="1"/>
  <c r="BE174" i="21"/>
  <c r="AA174" i="33" s="1"/>
  <c r="AQ173" i="21"/>
  <c r="BE173" i="21" s="1"/>
  <c r="AA173" i="33" s="1"/>
  <c r="BE13" i="19"/>
  <c r="L13" i="30" s="1"/>
  <c r="AQ11" i="19"/>
  <c r="BE11" i="19" s="1"/>
  <c r="L11" i="30" s="1"/>
  <c r="J29" i="1" s="1"/>
  <c r="BE13" i="26"/>
  <c r="AA13" i="31" s="1"/>
  <c r="AQ11" i="26"/>
  <c r="BE11" i="26" s="1"/>
  <c r="AA11" i="31" s="1"/>
  <c r="J34" i="1" s="1"/>
  <c r="BC289" i="23"/>
  <c r="Y289" i="28" s="1"/>
  <c r="AK288" i="23"/>
  <c r="BC288" i="23" s="1"/>
  <c r="Y288" i="28" s="1"/>
  <c r="AN97" i="17"/>
  <c r="BD97" i="17" s="1"/>
  <c r="K97" i="28" s="1"/>
  <c r="BC289" i="22"/>
  <c r="Y289" i="27" s="1"/>
  <c r="AK288" i="22"/>
  <c r="BC288" i="22" s="1"/>
  <c r="Y288" i="27" s="1"/>
  <c r="AN23" i="23"/>
  <c r="BD23" i="23" s="1"/>
  <c r="Z23" i="28" s="1"/>
  <c r="AW23" i="24"/>
  <c r="BF23" i="24" s="1"/>
  <c r="AB23" i="29" s="1"/>
  <c r="AK23" i="18"/>
  <c r="BC23" i="18" s="1"/>
  <c r="J23" i="29" s="1"/>
  <c r="AN238" i="21"/>
  <c r="BD238" i="21" s="1"/>
  <c r="Z238" i="33" s="1"/>
  <c r="BF365" i="22"/>
  <c r="AB365" i="27" s="1"/>
  <c r="AW364" i="22"/>
  <c r="BF364" i="22" s="1"/>
  <c r="AB364" i="27" s="1"/>
  <c r="BD174" i="23"/>
  <c r="Z174" i="28" s="1"/>
  <c r="AN173" i="23"/>
  <c r="BD173" i="23" s="1"/>
  <c r="Z173" i="28" s="1"/>
  <c r="AW97" i="18"/>
  <c r="BF97" i="18" s="1"/>
  <c r="M97" i="29" s="1"/>
  <c r="BE277" i="16"/>
  <c r="L277" i="27" s="1"/>
  <c r="AQ276" i="16"/>
  <c r="BE276" i="16" s="1"/>
  <c r="L276" i="27" s="1"/>
  <c r="BD24" i="16"/>
  <c r="K24" i="27" s="1"/>
  <c r="AN23" i="16"/>
  <c r="BD23" i="16" s="1"/>
  <c r="K23" i="27" s="1"/>
  <c r="BE373" i="17"/>
  <c r="L373" i="28" s="1"/>
  <c r="AQ364" i="17"/>
  <c r="BE364" i="17" s="1"/>
  <c r="L364" i="28" s="1"/>
  <c r="AW254" i="24"/>
  <c r="AK97" i="24"/>
  <c r="BC97" i="24" s="1"/>
  <c r="Y97" i="29" s="1"/>
  <c r="AW254" i="16"/>
  <c r="BF254" i="16" s="1"/>
  <c r="M254" i="27" s="1"/>
  <c r="BD215" i="17"/>
  <c r="K215" i="28" s="1"/>
  <c r="AN214" i="17"/>
  <c r="BD214" i="17" s="1"/>
  <c r="K214" i="28" s="1"/>
  <c r="BE223" i="21"/>
  <c r="AA223" i="33" s="1"/>
  <c r="AQ214" i="21"/>
  <c r="BE214" i="21" s="1"/>
  <c r="AA214" i="33" s="1"/>
  <c r="AY13" i="25"/>
  <c r="U13" i="30" s="1"/>
  <c r="H11" i="25"/>
  <c r="AY11" i="25" s="1"/>
  <c r="U11" i="30" s="1"/>
  <c r="D30" i="1" s="1"/>
  <c r="BD239" i="22"/>
  <c r="Z239" i="27" s="1"/>
  <c r="AN238" i="22"/>
  <c r="BD238" i="22" s="1"/>
  <c r="Z238" i="27" s="1"/>
  <c r="BF239" i="22"/>
  <c r="AB239" i="27" s="1"/>
  <c r="AW238" i="22"/>
  <c r="BF238" i="22" s="1"/>
  <c r="AB238" i="27" s="1"/>
  <c r="BE289" i="21"/>
  <c r="AA289" i="33" s="1"/>
  <c r="AQ288" i="21"/>
  <c r="BE288" i="21" s="1"/>
  <c r="AA288" i="33" s="1"/>
  <c r="H13" i="34"/>
  <c r="AH13" i="34"/>
  <c r="BB13" i="34" s="1"/>
  <c r="I13" i="33" s="1"/>
  <c r="AK63" i="18"/>
  <c r="AQ85" i="21"/>
  <c r="BE85" i="21" s="1"/>
  <c r="AA85" i="33" s="1"/>
  <c r="BE13" i="25"/>
  <c r="AA13" i="30" s="1"/>
  <c r="AQ11" i="25"/>
  <c r="BE11" i="25" s="1"/>
  <c r="AA11" i="30" s="1"/>
  <c r="J30" i="1" s="1"/>
  <c r="BF289" i="22"/>
  <c r="AB289" i="27" s="1"/>
  <c r="AW288" i="22"/>
  <c r="BF288" i="22" s="1"/>
  <c r="AB288" i="27" s="1"/>
  <c r="BF48" i="16"/>
  <c r="M48" i="27" s="1"/>
  <c r="AW47" i="16"/>
  <c r="BF47" i="16" s="1"/>
  <c r="M47" i="27" s="1"/>
  <c r="BC277" i="22"/>
  <c r="Y277" i="27" s="1"/>
  <c r="AK276" i="22"/>
  <c r="BC276" i="22" s="1"/>
  <c r="Y276" i="27" s="1"/>
  <c r="AN13" i="34"/>
  <c r="BD63" i="34"/>
  <c r="K63" i="33" s="1"/>
  <c r="BD57" i="16"/>
  <c r="K57" i="27" s="1"/>
  <c r="BD80" i="22"/>
  <c r="Z80" i="27" s="1"/>
  <c r="AN63" i="22"/>
  <c r="BD63" i="22" s="1"/>
  <c r="Z63" i="27" s="1"/>
  <c r="BC57" i="16"/>
  <c r="J57" i="27" s="1"/>
  <c r="BF215" i="23"/>
  <c r="AB215" i="28" s="1"/>
  <c r="AW214" i="23"/>
  <c r="BE86" i="17"/>
  <c r="L86" i="28" s="1"/>
  <c r="AQ85" i="17"/>
  <c r="BE85" i="17" s="1"/>
  <c r="L85" i="28" s="1"/>
  <c r="BE53" i="21"/>
  <c r="AA53" i="33" s="1"/>
  <c r="AQ47" i="21"/>
  <c r="BE47" i="21" s="1"/>
  <c r="AA47" i="33" s="1"/>
  <c r="BE174" i="16"/>
  <c r="L174" i="27" s="1"/>
  <c r="AQ173" i="16"/>
  <c r="BE173" i="16" s="1"/>
  <c r="L173" i="27" s="1"/>
  <c r="BC271" i="17"/>
  <c r="J271" i="28" s="1"/>
  <c r="AK254" i="17"/>
  <c r="BE98" i="17"/>
  <c r="L98" i="28" s="1"/>
  <c r="AQ97" i="17"/>
  <c r="BE97" i="17" s="1"/>
  <c r="L97" i="28" s="1"/>
  <c r="BD365" i="16"/>
  <c r="K365" i="27" s="1"/>
  <c r="AN364" i="16"/>
  <c r="BD364" i="16" s="1"/>
  <c r="K364" i="27" s="1"/>
  <c r="BD289" i="16"/>
  <c r="K289" i="27" s="1"/>
  <c r="AN288" i="16"/>
  <c r="BD288" i="16" s="1"/>
  <c r="K288" i="27" s="1"/>
  <c r="BD205" i="16"/>
  <c r="K205" i="27" s="1"/>
  <c r="BD80" i="16"/>
  <c r="K80" i="27" s="1"/>
  <c r="AN63" i="16"/>
  <c r="BD63" i="16" s="1"/>
  <c r="K63" i="27" s="1"/>
  <c r="AK47" i="21"/>
  <c r="BF365" i="21"/>
  <c r="AB365" i="33" s="1"/>
  <c r="AW364" i="21"/>
  <c r="BF364" i="21" s="1"/>
  <c r="AB364" i="33" s="1"/>
  <c r="BF289" i="21"/>
  <c r="AB289" i="33" s="1"/>
  <c r="AW288" i="21"/>
  <c r="BF288" i="21" s="1"/>
  <c r="AB288" i="33" s="1"/>
  <c r="BF205" i="21"/>
  <c r="AB205" i="33" s="1"/>
  <c r="BF80" i="21"/>
  <c r="AB80" i="33" s="1"/>
  <c r="AW63" i="21"/>
  <c r="BF63" i="21" s="1"/>
  <c r="AB63" i="33" s="1"/>
  <c r="BF86" i="22"/>
  <c r="AB86" i="27" s="1"/>
  <c r="AW85" i="22"/>
  <c r="BF85" i="22" s="1"/>
  <c r="AB85" i="27" s="1"/>
  <c r="AW238" i="24"/>
  <c r="BF238" i="24" s="1"/>
  <c r="AB238" i="29" s="1"/>
  <c r="BF239" i="24"/>
  <c r="AB239" i="29" s="1"/>
  <c r="BE205" i="21"/>
  <c r="AA205" i="33" s="1"/>
  <c r="BE48" i="22"/>
  <c r="AA48" i="27" s="1"/>
  <c r="AQ47" i="22"/>
  <c r="AW63" i="23"/>
  <c r="BF63" i="23" s="1"/>
  <c r="AB63" i="28" s="1"/>
  <c r="AK97" i="18"/>
  <c r="BC97" i="18" s="1"/>
  <c r="J97" i="29" s="1"/>
  <c r="BC98" i="18"/>
  <c r="J98" i="29" s="1"/>
  <c r="AQ238" i="24"/>
  <c r="BE238" i="24" s="1"/>
  <c r="AA238" i="29" s="1"/>
  <c r="BE239" i="24"/>
  <c r="AA239" i="29" s="1"/>
  <c r="BD335" i="23"/>
  <c r="Z335" i="28" s="1"/>
  <c r="BE13" i="34"/>
  <c r="L13" i="33" s="1"/>
  <c r="BD48" i="22"/>
  <c r="Z48" i="27" s="1"/>
  <c r="AN47" i="22"/>
  <c r="BD47" i="22" s="1"/>
  <c r="Z47" i="27" s="1"/>
  <c r="BC271" i="22"/>
  <c r="Y271" i="27" s="1"/>
  <c r="AK254" i="22"/>
  <c r="BF86" i="17"/>
  <c r="M86" i="28" s="1"/>
  <c r="AW85" i="17"/>
  <c r="BF85" i="17" s="1"/>
  <c r="M85" i="28" s="1"/>
  <c r="BE365" i="23"/>
  <c r="AA365" i="28" s="1"/>
  <c r="AQ364" i="23"/>
  <c r="BE364" i="23" s="1"/>
  <c r="AA364" i="28" s="1"/>
  <c r="BF289" i="23"/>
  <c r="AB289" i="28" s="1"/>
  <c r="AW288" i="23"/>
  <c r="BF288" i="23" s="1"/>
  <c r="AB288" i="28" s="1"/>
  <c r="AQ364" i="18"/>
  <c r="BE364" i="18" s="1"/>
  <c r="L364" i="29" s="1"/>
  <c r="BE365" i="18"/>
  <c r="L365" i="29" s="1"/>
  <c r="BF365" i="17"/>
  <c r="M365" i="28" s="1"/>
  <c r="AW364" i="17"/>
  <c r="BF364" i="17" s="1"/>
  <c r="M364" i="28" s="1"/>
  <c r="BD289" i="17"/>
  <c r="K289" i="28" s="1"/>
  <c r="AN288" i="17"/>
  <c r="BD288" i="17" s="1"/>
  <c r="K288" i="28" s="1"/>
  <c r="BE80" i="17"/>
  <c r="L80" i="28" s="1"/>
  <c r="AQ63" i="17"/>
  <c r="BE63" i="17" s="1"/>
  <c r="L63" i="28" s="1"/>
  <c r="BE277" i="23"/>
  <c r="AA277" i="28" s="1"/>
  <c r="AQ276" i="23"/>
  <c r="BE276" i="23" s="1"/>
  <c r="AA276" i="28" s="1"/>
  <c r="AN85" i="23"/>
  <c r="BD85" i="23" s="1"/>
  <c r="Z85" i="28" s="1"/>
  <c r="BD86" i="23"/>
  <c r="Z86" i="28" s="1"/>
  <c r="BE98" i="16"/>
  <c r="L98" i="27" s="1"/>
  <c r="AQ97" i="16"/>
  <c r="BE97" i="16" s="1"/>
  <c r="L97" i="27" s="1"/>
  <c r="BC271" i="23"/>
  <c r="Y271" i="28" s="1"/>
  <c r="AK254" i="23"/>
  <c r="BC254" i="23" s="1"/>
  <c r="Y254" i="28" s="1"/>
  <c r="BC277" i="16"/>
  <c r="J277" i="27" s="1"/>
  <c r="AK276" i="16"/>
  <c r="BC276" i="16" s="1"/>
  <c r="J276" i="27" s="1"/>
  <c r="AK63" i="22"/>
  <c r="BC63" i="22" s="1"/>
  <c r="Y63" i="27" s="1"/>
  <c r="BF48" i="21"/>
  <c r="AB48" i="33" s="1"/>
  <c r="AW47" i="21"/>
  <c r="BF47" i="21" s="1"/>
  <c r="AB47" i="33" s="1"/>
  <c r="BF80" i="22"/>
  <c r="AB80" i="27" s="1"/>
  <c r="AW63" i="22"/>
  <c r="BF63" i="22" s="1"/>
  <c r="AB63" i="27" s="1"/>
  <c r="BE24" i="21"/>
  <c r="AA24" i="33" s="1"/>
  <c r="AQ23" i="21"/>
  <c r="AQ97" i="18"/>
  <c r="BE97" i="18" s="1"/>
  <c r="L97" i="29" s="1"/>
  <c r="BE98" i="18"/>
  <c r="L98" i="29" s="1"/>
  <c r="BE289" i="17"/>
  <c r="L289" i="28" s="1"/>
  <c r="AQ288" i="17"/>
  <c r="BE288" i="17" s="1"/>
  <c r="L288" i="28" s="1"/>
  <c r="BF80" i="17"/>
  <c r="M80" i="28" s="1"/>
  <c r="AW63" i="17"/>
  <c r="BE271" i="23"/>
  <c r="AA271" i="28" s="1"/>
  <c r="AQ254" i="23"/>
  <c r="BE254" i="23" s="1"/>
  <c r="AA254" i="28" s="1"/>
  <c r="AK173" i="18"/>
  <c r="BC173" i="18" s="1"/>
  <c r="J173" i="29" s="1"/>
  <c r="BC174" i="18"/>
  <c r="J174" i="29" s="1"/>
  <c r="BE24" i="16"/>
  <c r="L24" i="27" s="1"/>
  <c r="AQ23" i="16"/>
  <c r="BE23" i="16" s="1"/>
  <c r="L23" i="27" s="1"/>
  <c r="BD86" i="17"/>
  <c r="K86" i="28" s="1"/>
  <c r="AN85" i="17"/>
  <c r="BD85" i="17" s="1"/>
  <c r="K85" i="28" s="1"/>
  <c r="BD277" i="16"/>
  <c r="K277" i="27" s="1"/>
  <c r="AN276" i="16"/>
  <c r="BD276" i="16" s="1"/>
  <c r="K276" i="27" s="1"/>
  <c r="BC271" i="16"/>
  <c r="J271" i="27" s="1"/>
  <c r="AK254" i="16"/>
  <c r="BC254" i="16" s="1"/>
  <c r="J254" i="27" s="1"/>
  <c r="BE48" i="18"/>
  <c r="L48" i="29" s="1"/>
  <c r="AQ47" i="18"/>
  <c r="BE47" i="18" s="1"/>
  <c r="L47" i="29" s="1"/>
  <c r="BF277" i="21"/>
  <c r="AB277" i="33" s="1"/>
  <c r="AW276" i="21"/>
  <c r="BF276" i="21" s="1"/>
  <c r="AB276" i="33" s="1"/>
  <c r="AN63" i="23"/>
  <c r="BD63" i="23" s="1"/>
  <c r="Z63" i="28" s="1"/>
  <c r="AN85" i="18"/>
  <c r="BD86" i="18"/>
  <c r="K86" i="29" s="1"/>
  <c r="AQ214" i="24"/>
  <c r="BE215" i="24"/>
  <c r="AA215" i="29" s="1"/>
  <c r="BC335" i="23"/>
  <c r="Y335" i="28" s="1"/>
  <c r="BD335" i="17"/>
  <c r="K335" i="28" s="1"/>
  <c r="AK63" i="17"/>
  <c r="AW364" i="23"/>
  <c r="BF364" i="23" s="1"/>
  <c r="AB364" i="28" s="1"/>
  <c r="BF365" i="23"/>
  <c r="AB365" i="28" s="1"/>
  <c r="BF277" i="23"/>
  <c r="AB277" i="28" s="1"/>
  <c r="AW276" i="23"/>
  <c r="BF276" i="23" s="1"/>
  <c r="AB276" i="28" s="1"/>
  <c r="BD277" i="17"/>
  <c r="K277" i="28" s="1"/>
  <c r="AN276" i="17"/>
  <c r="BD276" i="17" s="1"/>
  <c r="K276" i="28" s="1"/>
  <c r="BE239" i="23"/>
  <c r="AA239" i="28" s="1"/>
  <c r="AQ238" i="23"/>
  <c r="BE238" i="23" s="1"/>
  <c r="AA238" i="28" s="1"/>
  <c r="AW47" i="24"/>
  <c r="BF47" i="24" s="1"/>
  <c r="AB47" i="29" s="1"/>
  <c r="BF48" i="24"/>
  <c r="AB48" i="29" s="1"/>
  <c r="BE365" i="16"/>
  <c r="L365" i="27" s="1"/>
  <c r="AQ364" i="16"/>
  <c r="BE364" i="16" s="1"/>
  <c r="L364" i="27" s="1"/>
  <c r="BE14" i="16"/>
  <c r="L14" i="27" s="1"/>
  <c r="BD80" i="17"/>
  <c r="K80" i="28" s="1"/>
  <c r="AN63" i="17"/>
  <c r="BD63" i="17" s="1"/>
  <c r="K63" i="28" s="1"/>
  <c r="BF174" i="24"/>
  <c r="AB174" i="29" s="1"/>
  <c r="AW173" i="24"/>
  <c r="BF173" i="24" s="1"/>
  <c r="AB173" i="29" s="1"/>
  <c r="BD271" i="16"/>
  <c r="K271" i="27" s="1"/>
  <c r="AN254" i="16"/>
  <c r="BD254" i="16" s="1"/>
  <c r="K254" i="27" s="1"/>
  <c r="BC239" i="16"/>
  <c r="J239" i="27" s="1"/>
  <c r="AK238" i="16"/>
  <c r="BC238" i="16" s="1"/>
  <c r="J238" i="27" s="1"/>
  <c r="BF271" i="21"/>
  <c r="AB271" i="33" s="1"/>
  <c r="AW254" i="21"/>
  <c r="BF254" i="21" s="1"/>
  <c r="AB254" i="33" s="1"/>
  <c r="AW23" i="18"/>
  <c r="BF23" i="18" s="1"/>
  <c r="M23" i="29" s="1"/>
  <c r="BF24" i="18"/>
  <c r="M24" i="29" s="1"/>
  <c r="AN63" i="24"/>
  <c r="BD63" i="24" s="1"/>
  <c r="Z63" i="29" s="1"/>
  <c r="BD67" i="24"/>
  <c r="Z67" i="29" s="1"/>
  <c r="AW173" i="17"/>
  <c r="BF173" i="17" s="1"/>
  <c r="M173" i="28" s="1"/>
  <c r="BF182" i="17"/>
  <c r="M182" i="28" s="1"/>
  <c r="AN173" i="18"/>
  <c r="BD173" i="18" s="1"/>
  <c r="K173" i="29" s="1"/>
  <c r="BD24" i="22"/>
  <c r="Z24" i="27" s="1"/>
  <c r="AN23" i="22"/>
  <c r="BD23" i="22" s="1"/>
  <c r="Z23" i="27" s="1"/>
  <c r="BF289" i="17"/>
  <c r="M289" i="28" s="1"/>
  <c r="AW288" i="17"/>
  <c r="BF288" i="17" s="1"/>
  <c r="M288" i="28" s="1"/>
  <c r="AK85" i="18"/>
  <c r="BC85" i="18" s="1"/>
  <c r="J85" i="29" s="1"/>
  <c r="BC86" i="18"/>
  <c r="J86" i="29" s="1"/>
  <c r="BE277" i="17"/>
  <c r="L277" i="28" s="1"/>
  <c r="AQ276" i="17"/>
  <c r="BE276" i="17" s="1"/>
  <c r="L276" i="28" s="1"/>
  <c r="BF271" i="23"/>
  <c r="AB271" i="28" s="1"/>
  <c r="AW254" i="23"/>
  <c r="BF254" i="23" s="1"/>
  <c r="AB254" i="28" s="1"/>
  <c r="AQ85" i="23"/>
  <c r="BE85" i="23" s="1"/>
  <c r="AA85" i="28" s="1"/>
  <c r="BE86" i="23"/>
  <c r="AA86" i="28" s="1"/>
  <c r="BD271" i="17"/>
  <c r="K271" i="28" s="1"/>
  <c r="AN254" i="17"/>
  <c r="BD254" i="17" s="1"/>
  <c r="K254" i="28" s="1"/>
  <c r="BD239" i="23"/>
  <c r="Z239" i="28" s="1"/>
  <c r="AN238" i="23"/>
  <c r="BD238" i="23" s="1"/>
  <c r="Z238" i="28" s="1"/>
  <c r="AK276" i="18"/>
  <c r="BC276" i="18" s="1"/>
  <c r="J276" i="29" s="1"/>
  <c r="BC277" i="18"/>
  <c r="J277" i="29" s="1"/>
  <c r="AK364" i="24"/>
  <c r="BC364" i="24" s="1"/>
  <c r="Y364" i="29" s="1"/>
  <c r="BC365" i="24"/>
  <c r="Y365" i="29" s="1"/>
  <c r="BD239" i="16"/>
  <c r="K239" i="27" s="1"/>
  <c r="AN238" i="16"/>
  <c r="BD238" i="16" s="1"/>
  <c r="K238" i="27" s="1"/>
  <c r="AK214" i="18"/>
  <c r="BC214" i="18" s="1"/>
  <c r="J214" i="29" s="1"/>
  <c r="AN47" i="24"/>
  <c r="BD47" i="24" s="1"/>
  <c r="Z47" i="29" s="1"/>
  <c r="BD48" i="24"/>
  <c r="Z48" i="29" s="1"/>
  <c r="BC174" i="16"/>
  <c r="J174" i="27" s="1"/>
  <c r="AK173" i="16"/>
  <c r="BC173" i="16" s="1"/>
  <c r="J173" i="27" s="1"/>
  <c r="BC98" i="16"/>
  <c r="J98" i="27" s="1"/>
  <c r="AK97" i="16"/>
  <c r="BC97" i="16" s="1"/>
  <c r="J97" i="27" s="1"/>
  <c r="AK47" i="22"/>
  <c r="BC47" i="22" s="1"/>
  <c r="Y47" i="27" s="1"/>
  <c r="BF239" i="21"/>
  <c r="AB239" i="33" s="1"/>
  <c r="AW238" i="21"/>
  <c r="BF238" i="21" s="1"/>
  <c r="AB238" i="33" s="1"/>
  <c r="BF24" i="21"/>
  <c r="AB24" i="33" s="1"/>
  <c r="AW23" i="21"/>
  <c r="BF23" i="21" s="1"/>
  <c r="AB23" i="33" s="1"/>
  <c r="AW204" i="16"/>
  <c r="BF204" i="16" s="1"/>
  <c r="M204" i="27" s="1"/>
  <c r="BE215" i="22"/>
  <c r="AA215" i="27" s="1"/>
  <c r="AQ214" i="22"/>
  <c r="BE98" i="22"/>
  <c r="AA98" i="27" s="1"/>
  <c r="AQ97" i="22"/>
  <c r="BE97" i="22" s="1"/>
  <c r="AA97" i="27" s="1"/>
  <c r="AN97" i="23"/>
  <c r="BD97" i="23" s="1"/>
  <c r="Z97" i="28" s="1"/>
  <c r="AQ173" i="18"/>
  <c r="BE173" i="18" s="1"/>
  <c r="L173" i="29" s="1"/>
  <c r="BE174" i="18"/>
  <c r="L174" i="29" s="1"/>
  <c r="BD47" i="17"/>
  <c r="K47" i="28" s="1"/>
  <c r="AW97" i="24"/>
  <c r="BF97" i="24" s="1"/>
  <c r="AB97" i="29" s="1"/>
  <c r="BF98" i="24"/>
  <c r="AB98" i="29" s="1"/>
  <c r="BC63" i="18"/>
  <c r="J63" i="29" s="1"/>
  <c r="BD174" i="22"/>
  <c r="Z174" i="27" s="1"/>
  <c r="AN173" i="22"/>
  <c r="BD173" i="22" s="1"/>
  <c r="Z173" i="27" s="1"/>
  <c r="BD98" i="22"/>
  <c r="Z98" i="27" s="1"/>
  <c r="AN97" i="22"/>
  <c r="BD97" i="22" s="1"/>
  <c r="Z97" i="27" s="1"/>
  <c r="BD14" i="22"/>
  <c r="Z14" i="27" s="1"/>
  <c r="AW85" i="23"/>
  <c r="BF85" i="23" s="1"/>
  <c r="AB85" i="28" s="1"/>
  <c r="BF86" i="23"/>
  <c r="AB86" i="28" s="1"/>
  <c r="BE271" i="17"/>
  <c r="L271" i="28" s="1"/>
  <c r="AQ254" i="17"/>
  <c r="BF239" i="23"/>
  <c r="AB239" i="28" s="1"/>
  <c r="AW238" i="23"/>
  <c r="BF238" i="23" s="1"/>
  <c r="AB238" i="28" s="1"/>
  <c r="BE289" i="16"/>
  <c r="L289" i="27" s="1"/>
  <c r="AQ288" i="16"/>
  <c r="BE288" i="16" s="1"/>
  <c r="L288" i="27" s="1"/>
  <c r="BC289" i="17"/>
  <c r="J289" i="28" s="1"/>
  <c r="AK288" i="17"/>
  <c r="BC288" i="17" s="1"/>
  <c r="J288" i="28" s="1"/>
  <c r="BD174" i="16"/>
  <c r="K174" i="27" s="1"/>
  <c r="AN173" i="16"/>
  <c r="BD173" i="16" s="1"/>
  <c r="K173" i="27" s="1"/>
  <c r="BD98" i="16"/>
  <c r="K98" i="27" s="1"/>
  <c r="AN97" i="16"/>
  <c r="BD97" i="16" s="1"/>
  <c r="K97" i="27" s="1"/>
  <c r="BF174" i="21"/>
  <c r="AB174" i="33" s="1"/>
  <c r="AW173" i="21"/>
  <c r="BF173" i="21" s="1"/>
  <c r="AB173" i="33" s="1"/>
  <c r="BF98" i="21"/>
  <c r="AB98" i="33" s="1"/>
  <c r="AW97" i="21"/>
  <c r="BF97" i="21" s="1"/>
  <c r="AB97" i="33" s="1"/>
  <c r="BF14" i="21"/>
  <c r="AB14" i="33" s="1"/>
  <c r="AN364" i="23"/>
  <c r="BD364" i="23" s="1"/>
  <c r="Z364" i="28" s="1"/>
  <c r="BD365" i="23"/>
  <c r="Z365" i="28" s="1"/>
  <c r="AK288" i="24"/>
  <c r="BC288" i="24" s="1"/>
  <c r="Y288" i="29" s="1"/>
  <c r="BC289" i="24"/>
  <c r="Y289" i="29" s="1"/>
  <c r="BF277" i="17"/>
  <c r="M277" i="28" s="1"/>
  <c r="AW276" i="17"/>
  <c r="BF276" i="17" s="1"/>
  <c r="M276" i="28" s="1"/>
  <c r="BF98" i="17"/>
  <c r="M98" i="28" s="1"/>
  <c r="AW97" i="17"/>
  <c r="BF97" i="17" s="1"/>
  <c r="M97" i="28" s="1"/>
  <c r="BE215" i="23"/>
  <c r="AA215" i="28" s="1"/>
  <c r="AQ214" i="23"/>
  <c r="BF373" i="24"/>
  <c r="AB373" i="29" s="1"/>
  <c r="AW364" i="24"/>
  <c r="BF364" i="24" s="1"/>
  <c r="AB364" i="29" s="1"/>
  <c r="AQ63" i="21"/>
  <c r="BE63" i="21" s="1"/>
  <c r="AA63" i="33" s="1"/>
  <c r="AN63" i="21"/>
  <c r="BD63" i="21" s="1"/>
  <c r="Z63" i="33" s="1"/>
  <c r="AK254" i="21"/>
  <c r="BC254" i="21" s="1"/>
  <c r="Y254" i="33" s="1"/>
  <c r="BC215" i="16"/>
  <c r="J215" i="27" s="1"/>
  <c r="AK214" i="16"/>
  <c r="BC214" i="16" s="1"/>
  <c r="J214" i="27" s="1"/>
  <c r="BC86" i="16"/>
  <c r="J86" i="27" s="1"/>
  <c r="AK85" i="16"/>
  <c r="BC85" i="16" s="1"/>
  <c r="J85" i="27" s="1"/>
  <c r="AW63" i="16"/>
  <c r="BF98" i="22"/>
  <c r="AB98" i="27" s="1"/>
  <c r="AW97" i="22"/>
  <c r="BF97" i="22" s="1"/>
  <c r="AB97" i="27" s="1"/>
  <c r="AN254" i="24"/>
  <c r="BD258" i="24"/>
  <c r="Z258" i="29" s="1"/>
  <c r="BE86" i="22"/>
  <c r="AA86" i="27" s="1"/>
  <c r="AQ85" i="22"/>
  <c r="BE85" i="22" s="1"/>
  <c r="AA85" i="27" s="1"/>
  <c r="AK364" i="23"/>
  <c r="BC364" i="23" s="1"/>
  <c r="Y364" i="28" s="1"/>
  <c r="BC365" i="23"/>
  <c r="Y365" i="28" s="1"/>
  <c r="AK85" i="23"/>
  <c r="BC85" i="23" s="1"/>
  <c r="Y85" i="28" s="1"/>
  <c r="BC86" i="23"/>
  <c r="Y86" i="28" s="1"/>
  <c r="BF254" i="24"/>
  <c r="AB254" i="29" s="1"/>
  <c r="BD86" i="22"/>
  <c r="Z86" i="27" s="1"/>
  <c r="AN85" i="22"/>
  <c r="BD85" i="22" s="1"/>
  <c r="Z85" i="27" s="1"/>
  <c r="BF271" i="17"/>
  <c r="M271" i="28" s="1"/>
  <c r="AW254" i="17"/>
  <c r="BB238" i="34"/>
  <c r="I238" i="33" s="1"/>
  <c r="AH204" i="34"/>
  <c r="BB204" i="34" s="1"/>
  <c r="I204" i="33" s="1"/>
  <c r="BF330" i="22"/>
  <c r="AB330" i="27" s="1"/>
  <c r="BE289" i="23"/>
  <c r="AA289" i="28" s="1"/>
  <c r="AQ288" i="23"/>
  <c r="BE288" i="23" s="1"/>
  <c r="AA288" i="28" s="1"/>
  <c r="AN204" i="34"/>
  <c r="BD204" i="34" s="1"/>
  <c r="K204" i="33" s="1"/>
  <c r="BD238" i="34"/>
  <c r="K238" i="33" s="1"/>
  <c r="AQ238" i="21"/>
  <c r="BE238" i="21" s="1"/>
  <c r="AA238" i="33" s="1"/>
  <c r="BC277" i="17"/>
  <c r="J277" i="28" s="1"/>
  <c r="AK276" i="17"/>
  <c r="BC276" i="17" s="1"/>
  <c r="J276" i="28" s="1"/>
  <c r="BD215" i="23"/>
  <c r="Z215" i="28" s="1"/>
  <c r="AN214" i="23"/>
  <c r="BD214" i="23" s="1"/>
  <c r="Z214" i="28" s="1"/>
  <c r="BE53" i="23"/>
  <c r="AA53" i="28" s="1"/>
  <c r="AQ47" i="23"/>
  <c r="BE47" i="23" s="1"/>
  <c r="AA47" i="28" s="1"/>
  <c r="AN254" i="21"/>
  <c r="BD254" i="21" s="1"/>
  <c r="Z254" i="33" s="1"/>
  <c r="BD215" i="16"/>
  <c r="K215" i="27" s="1"/>
  <c r="AN214" i="16"/>
  <c r="BD214" i="16" s="1"/>
  <c r="K214" i="27" s="1"/>
  <c r="BD86" i="16"/>
  <c r="K86" i="27" s="1"/>
  <c r="AN85" i="16"/>
  <c r="BD85" i="16" s="1"/>
  <c r="K85" i="27" s="1"/>
  <c r="BC365" i="16"/>
  <c r="J365" i="27" s="1"/>
  <c r="AK364" i="16"/>
  <c r="BC364" i="16" s="1"/>
  <c r="J364" i="27" s="1"/>
  <c r="BC289" i="16"/>
  <c r="J289" i="27" s="1"/>
  <c r="AK288" i="16"/>
  <c r="BC288" i="16" s="1"/>
  <c r="J288" i="27" s="1"/>
  <c r="BC205" i="16"/>
  <c r="J205" i="27" s="1"/>
  <c r="BC80" i="16"/>
  <c r="J80" i="27" s="1"/>
  <c r="AK63" i="16"/>
  <c r="BC63" i="16" s="1"/>
  <c r="J63" i="27" s="1"/>
  <c r="AW85" i="18"/>
  <c r="BF85" i="18" s="1"/>
  <c r="M85" i="29" s="1"/>
  <c r="BF86" i="18"/>
  <c r="M86" i="29" s="1"/>
  <c r="BF215" i="21"/>
  <c r="AB215" i="33" s="1"/>
  <c r="AW214" i="21"/>
  <c r="BF214" i="21" s="1"/>
  <c r="AB214" i="33" s="1"/>
  <c r="BF86" i="21"/>
  <c r="AB86" i="33" s="1"/>
  <c r="AW85" i="21"/>
  <c r="BF85" i="21" s="1"/>
  <c r="AB85" i="33" s="1"/>
  <c r="BE365" i="21"/>
  <c r="AA365" i="33" s="1"/>
  <c r="AQ364" i="21"/>
  <c r="BE364" i="21" s="1"/>
  <c r="AA364" i="33" s="1"/>
  <c r="BE80" i="22"/>
  <c r="AA80" i="27" s="1"/>
  <c r="AQ63" i="22"/>
  <c r="BE63" i="22" s="1"/>
  <c r="AA63" i="27" s="1"/>
  <c r="AK47" i="18"/>
  <c r="BC47" i="18" s="1"/>
  <c r="J47" i="29" s="1"/>
  <c r="BC48" i="18"/>
  <c r="J48" i="29" s="1"/>
  <c r="H182" i="23"/>
  <c r="AY182" i="23" s="1"/>
  <c r="U182" i="28" s="1"/>
  <c r="AQ13" i="24"/>
  <c r="BE13" i="24" s="1"/>
  <c r="AA13" i="29" s="1"/>
  <c r="AK13" i="24"/>
  <c r="BC13" i="24" s="1"/>
  <c r="Y13" i="29" s="1"/>
  <c r="AH258" i="22"/>
  <c r="BB258" i="22" s="1"/>
  <c r="X258" i="27" s="1"/>
  <c r="AH57" i="16"/>
  <c r="BB57" i="16" s="1"/>
  <c r="I57" i="27" s="1"/>
  <c r="T258" i="24"/>
  <c r="BA258" i="24" s="1"/>
  <c r="W258" i="29" s="1"/>
  <c r="T330" i="24"/>
  <c r="BA330" i="24" s="1"/>
  <c r="W330" i="29" s="1"/>
  <c r="T377" i="24"/>
  <c r="BA377" i="24" s="1"/>
  <c r="W377" i="29" s="1"/>
  <c r="H182" i="16"/>
  <c r="AY182" i="16" s="1"/>
  <c r="F182" i="27" s="1"/>
  <c r="H373" i="18"/>
  <c r="AY373" i="18" s="1"/>
  <c r="F373" i="29" s="1"/>
  <c r="T182" i="23"/>
  <c r="BA182" i="23" s="1"/>
  <c r="W182" i="28" s="1"/>
  <c r="T301" i="17"/>
  <c r="BA301" i="17" s="1"/>
  <c r="H301" i="28" s="1"/>
  <c r="T373" i="16"/>
  <c r="BA373" i="16" s="1"/>
  <c r="H373" i="27" s="1"/>
  <c r="T182" i="21"/>
  <c r="BA182" i="21" s="1"/>
  <c r="W182" i="33" s="1"/>
  <c r="T301" i="21"/>
  <c r="BA301" i="21" s="1"/>
  <c r="W301" i="33" s="1"/>
  <c r="AH301" i="24"/>
  <c r="BB301" i="24" s="1"/>
  <c r="X301" i="29" s="1"/>
  <c r="AH373" i="24"/>
  <c r="BB373" i="24" s="1"/>
  <c r="X373" i="29" s="1"/>
  <c r="AH110" i="18"/>
  <c r="BB110" i="18" s="1"/>
  <c r="I110" i="29" s="1"/>
  <c r="AH182" i="18"/>
  <c r="BB182" i="18" s="1"/>
  <c r="I182" i="29" s="1"/>
  <c r="AH373" i="18"/>
  <c r="BB373" i="18" s="1"/>
  <c r="I373" i="29" s="1"/>
  <c r="AH383" i="18"/>
  <c r="BB383" i="18" s="1"/>
  <c r="I383" i="29" s="1"/>
  <c r="AH182" i="17"/>
  <c r="BB182" i="17" s="1"/>
  <c r="I182" i="28" s="1"/>
  <c r="AH373" i="17"/>
  <c r="BB373" i="17" s="1"/>
  <c r="I373" i="28" s="1"/>
  <c r="AH182" i="22"/>
  <c r="BB182" i="22" s="1"/>
  <c r="X182" i="27" s="1"/>
  <c r="AH182" i="16"/>
  <c r="BB182" i="16" s="1"/>
  <c r="I182" i="27" s="1"/>
  <c r="AH192" i="21"/>
  <c r="BB192" i="21" s="1"/>
  <c r="X192" i="33" s="1"/>
  <c r="T86" i="22"/>
  <c r="AH48" i="24"/>
  <c r="BB48" i="24" s="1"/>
  <c r="X48" i="29" s="1"/>
  <c r="AH73" i="24"/>
  <c r="BB73" i="24" s="1"/>
  <c r="X73" i="29" s="1"/>
  <c r="AH124" i="24"/>
  <c r="BB124" i="24" s="1"/>
  <c r="X124" i="29" s="1"/>
  <c r="AH129" i="24"/>
  <c r="BB129" i="24" s="1"/>
  <c r="X129" i="29" s="1"/>
  <c r="AH134" i="24"/>
  <c r="BB134" i="24" s="1"/>
  <c r="X134" i="29" s="1"/>
  <c r="AH139" i="24"/>
  <c r="BB139" i="24" s="1"/>
  <c r="X139" i="29" s="1"/>
  <c r="AH144" i="24"/>
  <c r="BB144" i="24" s="1"/>
  <c r="X144" i="29" s="1"/>
  <c r="AH161" i="24"/>
  <c r="BB161" i="24" s="1"/>
  <c r="X161" i="29" s="1"/>
  <c r="AH196" i="24"/>
  <c r="BB196" i="24" s="1"/>
  <c r="X196" i="29" s="1"/>
  <c r="AH244" i="24"/>
  <c r="BB244" i="24" s="1"/>
  <c r="X244" i="29" s="1"/>
  <c r="AH264" i="24"/>
  <c r="BB264" i="24" s="1"/>
  <c r="X264" i="29" s="1"/>
  <c r="AH295" i="24"/>
  <c r="BB295" i="24" s="1"/>
  <c r="X295" i="29" s="1"/>
  <c r="AH305" i="24"/>
  <c r="BB305" i="24" s="1"/>
  <c r="X305" i="29" s="1"/>
  <c r="AH315" i="24"/>
  <c r="BB315" i="24" s="1"/>
  <c r="X315" i="29" s="1"/>
  <c r="AH352" i="24"/>
  <c r="BB352" i="24" s="1"/>
  <c r="X352" i="29" s="1"/>
  <c r="AH73" i="23"/>
  <c r="BB73" i="23" s="1"/>
  <c r="X73" i="28" s="1"/>
  <c r="AH129" i="23"/>
  <c r="BB129" i="23" s="1"/>
  <c r="X129" i="28" s="1"/>
  <c r="AH134" i="23"/>
  <c r="BB134" i="23" s="1"/>
  <c r="X134" i="28" s="1"/>
  <c r="AH161" i="23"/>
  <c r="BB161" i="23" s="1"/>
  <c r="X161" i="28" s="1"/>
  <c r="AH32" i="17"/>
  <c r="BB32" i="17" s="1"/>
  <c r="I32" i="28" s="1"/>
  <c r="AH48" i="17"/>
  <c r="BB48" i="17" s="1"/>
  <c r="I48" i="28" s="1"/>
  <c r="AH124" i="17"/>
  <c r="BB124" i="17" s="1"/>
  <c r="I124" i="28" s="1"/>
  <c r="AH129" i="17"/>
  <c r="BB129" i="17" s="1"/>
  <c r="I129" i="28" s="1"/>
  <c r="AH134" i="17"/>
  <c r="BB134" i="17" s="1"/>
  <c r="I134" i="28" s="1"/>
  <c r="AH144" i="17"/>
  <c r="BB144" i="17" s="1"/>
  <c r="I144" i="28" s="1"/>
  <c r="AH186" i="17"/>
  <c r="BB186" i="17" s="1"/>
  <c r="I186" i="28" s="1"/>
  <c r="AH196" i="17"/>
  <c r="BB196" i="17" s="1"/>
  <c r="I196" i="28" s="1"/>
  <c r="AH215" i="17"/>
  <c r="BB215" i="17" s="1"/>
  <c r="I215" i="28" s="1"/>
  <c r="AH295" i="17"/>
  <c r="BB295" i="17" s="1"/>
  <c r="I295" i="28" s="1"/>
  <c r="AH335" i="17"/>
  <c r="BB335" i="17" s="1"/>
  <c r="I335" i="28" s="1"/>
  <c r="AH352" i="17"/>
  <c r="BB352" i="17" s="1"/>
  <c r="I352" i="28" s="1"/>
  <c r="AH377" i="17"/>
  <c r="BB377" i="17" s="1"/>
  <c r="I377" i="28" s="1"/>
  <c r="AH73" i="22"/>
  <c r="BB73" i="22" s="1"/>
  <c r="X73" i="27" s="1"/>
  <c r="AH114" i="22"/>
  <c r="BB114" i="22" s="1"/>
  <c r="X114" i="27" s="1"/>
  <c r="AH124" i="22"/>
  <c r="BB124" i="22" s="1"/>
  <c r="X124" i="27" s="1"/>
  <c r="AH244" i="22"/>
  <c r="BB244" i="22" s="1"/>
  <c r="X244" i="27" s="1"/>
  <c r="AH244" i="16"/>
  <c r="BB244" i="16" s="1"/>
  <c r="I244" i="27" s="1"/>
  <c r="AH110" i="23"/>
  <c r="BB110" i="23" s="1"/>
  <c r="X110" i="28" s="1"/>
  <c r="H192" i="24"/>
  <c r="AY192" i="24" s="1"/>
  <c r="U192" i="29" s="1"/>
  <c r="L14" i="21"/>
  <c r="AZ14" i="21" s="1"/>
  <c r="V14" i="33" s="1"/>
  <c r="L205" i="21"/>
  <c r="AZ205" i="21" s="1"/>
  <c r="V205" i="33" s="1"/>
  <c r="L305" i="21"/>
  <c r="AZ305" i="21" s="1"/>
  <c r="V305" i="33" s="1"/>
  <c r="AH174" i="24"/>
  <c r="BB174" i="24" s="1"/>
  <c r="X174" i="29" s="1"/>
  <c r="AH40" i="18"/>
  <c r="BB40" i="18" s="1"/>
  <c r="I40" i="29" s="1"/>
  <c r="AH80" i="18"/>
  <c r="BB80" i="18" s="1"/>
  <c r="I80" i="29" s="1"/>
  <c r="AH110" i="21"/>
  <c r="BB110" i="21" s="1"/>
  <c r="X110" i="33" s="1"/>
  <c r="AH182" i="21"/>
  <c r="BB182" i="21" s="1"/>
  <c r="X182" i="33" s="1"/>
  <c r="AH196" i="21"/>
  <c r="BB196" i="21" s="1"/>
  <c r="X196" i="33" s="1"/>
  <c r="AH231" i="21"/>
  <c r="BB231" i="21" s="1"/>
  <c r="X231" i="33" s="1"/>
  <c r="AH239" i="21"/>
  <c r="BB239" i="21" s="1"/>
  <c r="X239" i="33" s="1"/>
  <c r="AH244" i="21"/>
  <c r="BB244" i="21" s="1"/>
  <c r="X244" i="33" s="1"/>
  <c r="AH295" i="21"/>
  <c r="BB295" i="21" s="1"/>
  <c r="X295" i="33" s="1"/>
  <c r="AH309" i="21"/>
  <c r="BB309" i="21" s="1"/>
  <c r="X309" i="33" s="1"/>
  <c r="AH315" i="21"/>
  <c r="BB315" i="21" s="1"/>
  <c r="X315" i="33" s="1"/>
  <c r="AH387" i="21"/>
  <c r="BB387" i="21" s="1"/>
  <c r="X387" i="33" s="1"/>
  <c r="L110" i="21"/>
  <c r="AZ110" i="21" s="1"/>
  <c r="V110" i="33" s="1"/>
  <c r="AH165" i="24"/>
  <c r="BB165" i="24" s="1"/>
  <c r="X165" i="29" s="1"/>
  <c r="AH223" i="24"/>
  <c r="BB223" i="24" s="1"/>
  <c r="X223" i="29" s="1"/>
  <c r="AH248" i="24"/>
  <c r="BB248" i="24" s="1"/>
  <c r="X248" i="29" s="1"/>
  <c r="AH356" i="24"/>
  <c r="BB356" i="24" s="1"/>
  <c r="X356" i="29" s="1"/>
  <c r="AH32" i="18"/>
  <c r="BB32" i="18" s="1"/>
  <c r="I32" i="29" s="1"/>
  <c r="AH165" i="23"/>
  <c r="BB165" i="23" s="1"/>
  <c r="X165" i="28" s="1"/>
  <c r="AH248" i="22"/>
  <c r="BB248" i="22" s="1"/>
  <c r="X248" i="27" s="1"/>
  <c r="AH277" i="22"/>
  <c r="AH330" i="22"/>
  <c r="BB330" i="22" s="1"/>
  <c r="X330" i="27" s="1"/>
  <c r="AH365" i="22"/>
  <c r="BB365" i="22" s="1"/>
  <c r="X365" i="27" s="1"/>
  <c r="AH383" i="21"/>
  <c r="BB383" i="21" s="1"/>
  <c r="X383" i="33" s="1"/>
  <c r="T315" i="16"/>
  <c r="BA315" i="16" s="1"/>
  <c r="H315" i="27" s="1"/>
  <c r="T387" i="16"/>
  <c r="BA387" i="16" s="1"/>
  <c r="H387" i="27" s="1"/>
  <c r="T14" i="21"/>
  <c r="BA14" i="21" s="1"/>
  <c r="W14" i="33" s="1"/>
  <c r="T24" i="21"/>
  <c r="BA24" i="21" s="1"/>
  <c r="W24" i="33" s="1"/>
  <c r="T48" i="21"/>
  <c r="BA48" i="21" s="1"/>
  <c r="W48" i="33" s="1"/>
  <c r="T114" i="21"/>
  <c r="BA114" i="21" s="1"/>
  <c r="W114" i="33" s="1"/>
  <c r="T205" i="21"/>
  <c r="BA205" i="21" s="1"/>
  <c r="W205" i="33" s="1"/>
  <c r="AH186" i="16"/>
  <c r="BB186" i="16" s="1"/>
  <c r="I186" i="27" s="1"/>
  <c r="AH231" i="16"/>
  <c r="BB231" i="16" s="1"/>
  <c r="I231" i="27" s="1"/>
  <c r="T86" i="16"/>
  <c r="BA86" i="16" s="1"/>
  <c r="H86" i="27" s="1"/>
  <c r="T223" i="24"/>
  <c r="BA223" i="24" s="1"/>
  <c r="W223" i="29" s="1"/>
  <c r="L110" i="24"/>
  <c r="AZ110" i="24" s="1"/>
  <c r="V110" i="29" s="1"/>
  <c r="L182" i="24"/>
  <c r="AZ182" i="24" s="1"/>
  <c r="V182" i="29" s="1"/>
  <c r="L192" i="24"/>
  <c r="AZ192" i="24" s="1"/>
  <c r="V192" i="29" s="1"/>
  <c r="L110" i="18"/>
  <c r="AZ110" i="18" s="1"/>
  <c r="G110" i="29" s="1"/>
  <c r="L182" i="18"/>
  <c r="AZ182" i="18" s="1"/>
  <c r="G182" i="29" s="1"/>
  <c r="L301" i="18"/>
  <c r="AZ301" i="18" s="1"/>
  <c r="G301" i="29" s="1"/>
  <c r="L373" i="18"/>
  <c r="AZ373" i="18" s="1"/>
  <c r="G373" i="29" s="1"/>
  <c r="L383" i="18"/>
  <c r="AZ383" i="18" s="1"/>
  <c r="G383" i="29" s="1"/>
  <c r="L110" i="23"/>
  <c r="AZ110" i="23" s="1"/>
  <c r="V110" i="28" s="1"/>
  <c r="L182" i="23"/>
  <c r="AZ182" i="23" s="1"/>
  <c r="V182" i="28" s="1"/>
  <c r="L383" i="23"/>
  <c r="AZ383" i="23" s="1"/>
  <c r="V383" i="28" s="1"/>
  <c r="L301" i="21"/>
  <c r="AZ301" i="21" s="1"/>
  <c r="V301" i="33" s="1"/>
  <c r="H196" i="24"/>
  <c r="AY196" i="24" s="1"/>
  <c r="U196" i="29" s="1"/>
  <c r="H352" i="23"/>
  <c r="AY352" i="23" s="1"/>
  <c r="U352" i="28" s="1"/>
  <c r="H387" i="22"/>
  <c r="AY387" i="22" s="1"/>
  <c r="U387" i="27" s="1"/>
  <c r="H40" i="16"/>
  <c r="AY40" i="16" s="1"/>
  <c r="F40" i="27" s="1"/>
  <c r="H104" i="16"/>
  <c r="AY104" i="16" s="1"/>
  <c r="F104" i="27" s="1"/>
  <c r="H114" i="16"/>
  <c r="AY114" i="16" s="1"/>
  <c r="F114" i="27" s="1"/>
  <c r="H129" i="16"/>
  <c r="AY129" i="16" s="1"/>
  <c r="F129" i="27" s="1"/>
  <c r="H196" i="16"/>
  <c r="AY196" i="16" s="1"/>
  <c r="F196" i="27" s="1"/>
  <c r="H205" i="16"/>
  <c r="AY205" i="16" s="1"/>
  <c r="F205" i="27" s="1"/>
  <c r="H215" i="16"/>
  <c r="AY215" i="16" s="1"/>
  <c r="F215" i="27" s="1"/>
  <c r="H277" i="16"/>
  <c r="H295" i="16"/>
  <c r="AY295" i="16" s="1"/>
  <c r="F295" i="27" s="1"/>
  <c r="T231" i="21"/>
  <c r="BA231" i="21" s="1"/>
  <c r="W231" i="33" s="1"/>
  <c r="T248" i="21"/>
  <c r="BA248" i="21" s="1"/>
  <c r="W248" i="33" s="1"/>
  <c r="T258" i="21"/>
  <c r="BA258" i="21" s="1"/>
  <c r="W258" i="33" s="1"/>
  <c r="AH57" i="18"/>
  <c r="BB57" i="18" s="1"/>
  <c r="I57" i="29" s="1"/>
  <c r="AH192" i="17"/>
  <c r="BB192" i="17" s="1"/>
  <c r="I192" i="28" s="1"/>
  <c r="AH205" i="16"/>
  <c r="BB205" i="16" s="1"/>
  <c r="I205" i="27" s="1"/>
  <c r="AH48" i="21"/>
  <c r="BB48" i="21" s="1"/>
  <c r="X48" i="33" s="1"/>
  <c r="AH53" i="21"/>
  <c r="BB53" i="21" s="1"/>
  <c r="X53" i="33" s="1"/>
  <c r="AH104" i="21"/>
  <c r="BB104" i="21" s="1"/>
  <c r="X104" i="33" s="1"/>
  <c r="AH114" i="21"/>
  <c r="BB114" i="21" s="1"/>
  <c r="X114" i="33" s="1"/>
  <c r="AH124" i="21"/>
  <c r="BB124" i="21" s="1"/>
  <c r="X124" i="33" s="1"/>
  <c r="AH248" i="21"/>
  <c r="BB248" i="21" s="1"/>
  <c r="X248" i="33" s="1"/>
  <c r="AH356" i="21"/>
  <c r="BB356" i="21" s="1"/>
  <c r="X356" i="33" s="1"/>
  <c r="T134" i="17"/>
  <c r="BA134" i="17" s="1"/>
  <c r="H134" i="28" s="1"/>
  <c r="T305" i="17"/>
  <c r="BA305" i="17" s="1"/>
  <c r="H305" i="28" s="1"/>
  <c r="T309" i="17"/>
  <c r="BA309" i="17" s="1"/>
  <c r="H309" i="28" s="1"/>
  <c r="T320" i="17"/>
  <c r="BA320" i="17" s="1"/>
  <c r="H320" i="28" s="1"/>
  <c r="T325" i="17"/>
  <c r="BA325" i="17" s="1"/>
  <c r="H325" i="28" s="1"/>
  <c r="T330" i="17"/>
  <c r="BA330" i="17" s="1"/>
  <c r="H330" i="28" s="1"/>
  <c r="T352" i="17"/>
  <c r="BA352" i="17" s="1"/>
  <c r="H352" i="28" s="1"/>
  <c r="T134" i="22"/>
  <c r="BA134" i="22" s="1"/>
  <c r="W134" i="27" s="1"/>
  <c r="T161" i="22"/>
  <c r="BA161" i="22" s="1"/>
  <c r="W161" i="27" s="1"/>
  <c r="T186" i="22"/>
  <c r="BA186" i="22" s="1"/>
  <c r="W186" i="27" s="1"/>
  <c r="T205" i="22"/>
  <c r="BA205" i="22" s="1"/>
  <c r="W205" i="27" s="1"/>
  <c r="T305" i="22"/>
  <c r="BA305" i="22" s="1"/>
  <c r="W305" i="27" s="1"/>
  <c r="AH129" i="18"/>
  <c r="BB129" i="18" s="1"/>
  <c r="I129" i="29" s="1"/>
  <c r="AH134" i="18"/>
  <c r="BB134" i="18" s="1"/>
  <c r="I134" i="29" s="1"/>
  <c r="AH139" i="18"/>
  <c r="BB139" i="18" s="1"/>
  <c r="I139" i="29" s="1"/>
  <c r="AH186" i="18"/>
  <c r="BB186" i="18" s="1"/>
  <c r="I186" i="29" s="1"/>
  <c r="AH144" i="23"/>
  <c r="BB144" i="23" s="1"/>
  <c r="X144" i="28" s="1"/>
  <c r="AH174" i="23"/>
  <c r="BB174" i="23" s="1"/>
  <c r="X174" i="28" s="1"/>
  <c r="AH264" i="23"/>
  <c r="BB264" i="23" s="1"/>
  <c r="X264" i="28" s="1"/>
  <c r="AH271" i="23"/>
  <c r="BB271" i="23" s="1"/>
  <c r="X271" i="28" s="1"/>
  <c r="AH277" i="23"/>
  <c r="T335" i="21"/>
  <c r="BA335" i="21" s="1"/>
  <c r="W335" i="33" s="1"/>
  <c r="T373" i="21"/>
  <c r="BA373" i="21" s="1"/>
  <c r="W373" i="33" s="1"/>
  <c r="T387" i="21"/>
  <c r="BA387" i="21" s="1"/>
  <c r="W387" i="33" s="1"/>
  <c r="AH387" i="22"/>
  <c r="BB387" i="22" s="1"/>
  <c r="X387" i="27" s="1"/>
  <c r="H356" i="16"/>
  <c r="AY356" i="16" s="1"/>
  <c r="F356" i="27" s="1"/>
  <c r="L24" i="17"/>
  <c r="AZ24" i="17" s="1"/>
  <c r="G24" i="28" s="1"/>
  <c r="L48" i="17"/>
  <c r="AZ48" i="17" s="1"/>
  <c r="G48" i="28" s="1"/>
  <c r="T110" i="16"/>
  <c r="BA110" i="16" s="1"/>
  <c r="H110" i="27" s="1"/>
  <c r="T277" i="16"/>
  <c r="H309" i="18"/>
  <c r="AY309" i="18" s="1"/>
  <c r="F309" i="29" s="1"/>
  <c r="H144" i="18"/>
  <c r="AY144" i="18" s="1"/>
  <c r="F144" i="29" s="1"/>
  <c r="L98" i="16"/>
  <c r="AZ98" i="16" s="1"/>
  <c r="G98" i="27" s="1"/>
  <c r="H161" i="16"/>
  <c r="AY161" i="16" s="1"/>
  <c r="F161" i="27" s="1"/>
  <c r="H92" i="18"/>
  <c r="AY92" i="18" s="1"/>
  <c r="F92" i="29" s="1"/>
  <c r="H356" i="23"/>
  <c r="AY356" i="23" s="1"/>
  <c r="U356" i="28" s="1"/>
  <c r="H277" i="22"/>
  <c r="L139" i="24"/>
  <c r="AZ139" i="24" s="1"/>
  <c r="V139" i="29" s="1"/>
  <c r="L165" i="24"/>
  <c r="AZ165" i="24" s="1"/>
  <c r="V165" i="29" s="1"/>
  <c r="L186" i="24"/>
  <c r="AZ186" i="24" s="1"/>
  <c r="V186" i="29" s="1"/>
  <c r="L196" i="24"/>
  <c r="AZ196" i="24" s="1"/>
  <c r="V196" i="29" s="1"/>
  <c r="L205" i="24"/>
  <c r="AZ205" i="24" s="1"/>
  <c r="V205" i="29" s="1"/>
  <c r="L215" i="24"/>
  <c r="AZ215" i="24" s="1"/>
  <c r="V215" i="29" s="1"/>
  <c r="L239" i="24"/>
  <c r="AZ239" i="24" s="1"/>
  <c r="V239" i="29" s="1"/>
  <c r="L248" i="24"/>
  <c r="AZ248" i="24" s="1"/>
  <c r="V248" i="29" s="1"/>
  <c r="L305" i="24"/>
  <c r="AZ305" i="24" s="1"/>
  <c r="V305" i="29" s="1"/>
  <c r="L330" i="24"/>
  <c r="AZ330" i="24" s="1"/>
  <c r="V330" i="29" s="1"/>
  <c r="L14" i="18"/>
  <c r="AZ14" i="18" s="1"/>
  <c r="G14" i="29" s="1"/>
  <c r="L24" i="18"/>
  <c r="AZ24" i="18" s="1"/>
  <c r="G24" i="29" s="1"/>
  <c r="L48" i="18"/>
  <c r="AZ48" i="18" s="1"/>
  <c r="G48" i="29" s="1"/>
  <c r="L139" i="18"/>
  <c r="AZ139" i="18" s="1"/>
  <c r="G139" i="29" s="1"/>
  <c r="L144" i="18"/>
  <c r="AZ144" i="18" s="1"/>
  <c r="G144" i="29" s="1"/>
  <c r="L165" i="18"/>
  <c r="AZ165" i="18" s="1"/>
  <c r="G165" i="29" s="1"/>
  <c r="L186" i="18"/>
  <c r="AZ186" i="18" s="1"/>
  <c r="G186" i="29" s="1"/>
  <c r="L196" i="18"/>
  <c r="AZ196" i="18" s="1"/>
  <c r="G196" i="29" s="1"/>
  <c r="L330" i="18"/>
  <c r="AZ330" i="18" s="1"/>
  <c r="G330" i="29" s="1"/>
  <c r="L335" i="18"/>
  <c r="AZ335" i="18" s="1"/>
  <c r="G335" i="29" s="1"/>
  <c r="L356" i="18"/>
  <c r="AZ356" i="18" s="1"/>
  <c r="G356" i="29" s="1"/>
  <c r="L377" i="18"/>
  <c r="AZ377" i="18" s="1"/>
  <c r="G377" i="29" s="1"/>
  <c r="L86" i="17"/>
  <c r="AZ86" i="17" s="1"/>
  <c r="G86" i="28" s="1"/>
  <c r="L239" i="17"/>
  <c r="AZ239" i="17" s="1"/>
  <c r="G239" i="28" s="1"/>
  <c r="L295" i="17"/>
  <c r="AZ295" i="17" s="1"/>
  <c r="G295" i="28" s="1"/>
  <c r="L144" i="22"/>
  <c r="AZ144" i="22" s="1"/>
  <c r="V144" i="27" s="1"/>
  <c r="L161" i="22"/>
  <c r="AZ161" i="22" s="1"/>
  <c r="V161" i="27" s="1"/>
  <c r="L205" i="22"/>
  <c r="AZ205" i="22" s="1"/>
  <c r="V205" i="27" s="1"/>
  <c r="L223" i="22"/>
  <c r="AZ223" i="22" s="1"/>
  <c r="V223" i="27" s="1"/>
  <c r="L182" i="21"/>
  <c r="AZ182" i="21" s="1"/>
  <c r="V182" i="33" s="1"/>
  <c r="T192" i="23"/>
  <c r="BA192" i="23" s="1"/>
  <c r="W192" i="28" s="1"/>
  <c r="T182" i="22"/>
  <c r="BA182" i="22" s="1"/>
  <c r="W182" i="27" s="1"/>
  <c r="T186" i="21"/>
  <c r="BA186" i="21" s="1"/>
  <c r="W186" i="33" s="1"/>
  <c r="AH24" i="24"/>
  <c r="BB24" i="24" s="1"/>
  <c r="X24" i="29" s="1"/>
  <c r="AH264" i="18"/>
  <c r="BB264" i="18" s="1"/>
  <c r="I264" i="29" s="1"/>
  <c r="L192" i="23"/>
  <c r="AZ192" i="23" s="1"/>
  <c r="V192" i="28" s="1"/>
  <c r="L110" i="17"/>
  <c r="AZ110" i="17" s="1"/>
  <c r="G110" i="28" s="1"/>
  <c r="L110" i="22"/>
  <c r="AZ110" i="22" s="1"/>
  <c r="V110" i="27" s="1"/>
  <c r="L387" i="22"/>
  <c r="AZ387" i="22" s="1"/>
  <c r="V387" i="27" s="1"/>
  <c r="L325" i="16"/>
  <c r="AZ325" i="16" s="1"/>
  <c r="G325" i="27" s="1"/>
  <c r="L377" i="16"/>
  <c r="AZ377" i="16" s="1"/>
  <c r="G377" i="27" s="1"/>
  <c r="L40" i="21"/>
  <c r="AZ40" i="21" s="1"/>
  <c r="V40" i="33" s="1"/>
  <c r="L57" i="21"/>
  <c r="AZ57" i="21" s="1"/>
  <c r="V57" i="33" s="1"/>
  <c r="L231" i="21"/>
  <c r="AZ231" i="21" s="1"/>
  <c r="V231" i="33" s="1"/>
  <c r="L248" i="21"/>
  <c r="AZ248" i="21" s="1"/>
  <c r="V248" i="33" s="1"/>
  <c r="T271" i="24"/>
  <c r="BA271" i="24" s="1"/>
  <c r="W271" i="29" s="1"/>
  <c r="AH330" i="16"/>
  <c r="BB330" i="16" s="1"/>
  <c r="I330" i="27" s="1"/>
  <c r="H305" i="18"/>
  <c r="AY305" i="18" s="1"/>
  <c r="F305" i="29" s="1"/>
  <c r="H14" i="23"/>
  <c r="AY14" i="23" s="1"/>
  <c r="U14" i="28" s="1"/>
  <c r="H32" i="16"/>
  <c r="AY32" i="16" s="1"/>
  <c r="F32" i="27" s="1"/>
  <c r="H301" i="18"/>
  <c r="AY301" i="18" s="1"/>
  <c r="F301" i="29" s="1"/>
  <c r="H24" i="16"/>
  <c r="AY24" i="16" s="1"/>
  <c r="F24" i="27" s="1"/>
  <c r="L365" i="22"/>
  <c r="AZ365" i="22" s="1"/>
  <c r="V365" i="27" s="1"/>
  <c r="L67" i="16"/>
  <c r="AZ67" i="16" s="1"/>
  <c r="G67" i="27" s="1"/>
  <c r="L80" i="16"/>
  <c r="AZ80" i="16" s="1"/>
  <c r="G80" i="27" s="1"/>
  <c r="L174" i="16"/>
  <c r="AZ174" i="16" s="1"/>
  <c r="G174" i="27" s="1"/>
  <c r="L192" i="16"/>
  <c r="AZ192" i="16" s="1"/>
  <c r="G192" i="27" s="1"/>
  <c r="T320" i="22"/>
  <c r="BA320" i="22" s="1"/>
  <c r="W320" i="27" s="1"/>
  <c r="T352" i="22"/>
  <c r="BA352" i="22" s="1"/>
  <c r="W352" i="27" s="1"/>
  <c r="T377" i="22"/>
  <c r="BA377" i="22" s="1"/>
  <c r="W377" i="27" s="1"/>
  <c r="T92" i="16"/>
  <c r="BA92" i="16" s="1"/>
  <c r="H92" i="27" s="1"/>
  <c r="T118" i="16"/>
  <c r="BA118" i="16" s="1"/>
  <c r="H118" i="27" s="1"/>
  <c r="T271" i="21"/>
  <c r="BA271" i="21" s="1"/>
  <c r="W271" i="33" s="1"/>
  <c r="AH67" i="16"/>
  <c r="BB67" i="16" s="1"/>
  <c r="I67" i="27" s="1"/>
  <c r="H186" i="24"/>
  <c r="AY186" i="24" s="1"/>
  <c r="U186" i="29" s="1"/>
  <c r="H32" i="18"/>
  <c r="AY32" i="18" s="1"/>
  <c r="F32" i="29" s="1"/>
  <c r="H86" i="18"/>
  <c r="H86" i="23"/>
  <c r="H301" i="17"/>
  <c r="AY301" i="17" s="1"/>
  <c r="F301" i="28" s="1"/>
  <c r="H320" i="17"/>
  <c r="AY320" i="17" s="1"/>
  <c r="F320" i="28" s="1"/>
  <c r="H48" i="22"/>
  <c r="AY48" i="22" s="1"/>
  <c r="U48" i="27" s="1"/>
  <c r="H124" i="22"/>
  <c r="AY124" i="22" s="1"/>
  <c r="U124" i="27" s="1"/>
  <c r="H192" i="22"/>
  <c r="AY192" i="22" s="1"/>
  <c r="U192" i="27" s="1"/>
  <c r="H215" i="22"/>
  <c r="AY215" i="22" s="1"/>
  <c r="U215" i="27" s="1"/>
  <c r="H373" i="22"/>
  <c r="AY373" i="22" s="1"/>
  <c r="U373" i="27" s="1"/>
  <c r="H383" i="16"/>
  <c r="AY383" i="16" s="1"/>
  <c r="F383" i="27" s="1"/>
  <c r="H73" i="21"/>
  <c r="AY73" i="21" s="1"/>
  <c r="U73" i="33" s="1"/>
  <c r="H182" i="21"/>
  <c r="AY182" i="21" s="1"/>
  <c r="U182" i="33" s="1"/>
  <c r="L67" i="24"/>
  <c r="AZ67" i="24" s="1"/>
  <c r="V67" i="29" s="1"/>
  <c r="L335" i="17"/>
  <c r="AZ335" i="17" s="1"/>
  <c r="G335" i="28" s="1"/>
  <c r="L365" i="17"/>
  <c r="AZ365" i="17" s="1"/>
  <c r="G365" i="28" s="1"/>
  <c r="L383" i="17"/>
  <c r="AZ383" i="17" s="1"/>
  <c r="G383" i="28" s="1"/>
  <c r="L80" i="22"/>
  <c r="AZ80" i="22" s="1"/>
  <c r="V80" i="27" s="1"/>
  <c r="L86" i="22"/>
  <c r="L205" i="16"/>
  <c r="AZ205" i="16" s="1"/>
  <c r="G205" i="27" s="1"/>
  <c r="L239" i="16"/>
  <c r="AZ239" i="16" s="1"/>
  <c r="G239" i="27" s="1"/>
  <c r="L305" i="16"/>
  <c r="AZ305" i="16" s="1"/>
  <c r="G305" i="27" s="1"/>
  <c r="L114" i="21"/>
  <c r="AZ114" i="21" s="1"/>
  <c r="V114" i="33" s="1"/>
  <c r="L134" i="21"/>
  <c r="AZ134" i="21" s="1"/>
  <c r="V134" i="33" s="1"/>
  <c r="L161" i="21"/>
  <c r="AZ161" i="21" s="1"/>
  <c r="V161" i="33" s="1"/>
  <c r="L258" i="21"/>
  <c r="AZ258" i="21" s="1"/>
  <c r="V258" i="33" s="1"/>
  <c r="L271" i="21"/>
  <c r="AZ271" i="21" s="1"/>
  <c r="V271" i="33" s="1"/>
  <c r="L289" i="21"/>
  <c r="L309" i="21"/>
  <c r="AZ309" i="21" s="1"/>
  <c r="V309" i="33" s="1"/>
  <c r="T67" i="24"/>
  <c r="BA67" i="24" s="1"/>
  <c r="W67" i="29" s="1"/>
  <c r="T40" i="18"/>
  <c r="BA40" i="18" s="1"/>
  <c r="H40" i="29" s="1"/>
  <c r="T365" i="18"/>
  <c r="BA365" i="18" s="1"/>
  <c r="H365" i="29" s="1"/>
  <c r="T174" i="17"/>
  <c r="BA174" i="17" s="1"/>
  <c r="H174" i="28" s="1"/>
  <c r="T277" i="17"/>
  <c r="T110" i="22"/>
  <c r="BA110" i="22" s="1"/>
  <c r="W110" i="27" s="1"/>
  <c r="T289" i="22"/>
  <c r="BA289" i="22" s="1"/>
  <c r="W289" i="27" s="1"/>
  <c r="T295" i="22"/>
  <c r="BA295" i="22" s="1"/>
  <c r="W295" i="27" s="1"/>
  <c r="T301" i="22"/>
  <c r="BA301" i="22" s="1"/>
  <c r="W301" i="27" s="1"/>
  <c r="T325" i="22"/>
  <c r="BA325" i="22" s="1"/>
  <c r="W325" i="27" s="1"/>
  <c r="T182" i="16"/>
  <c r="BA182" i="16" s="1"/>
  <c r="H182" i="27" s="1"/>
  <c r="T134" i="21"/>
  <c r="BA134" i="21" s="1"/>
  <c r="W134" i="33" s="1"/>
  <c r="T289" i="21"/>
  <c r="BA289" i="21" s="1"/>
  <c r="W289" i="33" s="1"/>
  <c r="T309" i="21"/>
  <c r="BA309" i="21" s="1"/>
  <c r="W309" i="33" s="1"/>
  <c r="AH258" i="24"/>
  <c r="BB258" i="24" s="1"/>
  <c r="X258" i="29" s="1"/>
  <c r="AH24" i="17"/>
  <c r="BB24" i="17" s="1"/>
  <c r="I24" i="28" s="1"/>
  <c r="AH271" i="21"/>
  <c r="BB271" i="21" s="1"/>
  <c r="X271" i="33" s="1"/>
  <c r="H40" i="24"/>
  <c r="AY40" i="24" s="1"/>
  <c r="U40" i="29" s="1"/>
  <c r="H80" i="24"/>
  <c r="AY80" i="24" s="1"/>
  <c r="U80" i="29" s="1"/>
  <c r="H24" i="18"/>
  <c r="AY24" i="18" s="1"/>
  <c r="F24" i="29" s="1"/>
  <c r="H53" i="18"/>
  <c r="AY53" i="18" s="1"/>
  <c r="F53" i="29" s="1"/>
  <c r="H104" i="23"/>
  <c r="AY104" i="23" s="1"/>
  <c r="U104" i="28" s="1"/>
  <c r="H118" i="23"/>
  <c r="AY118" i="23" s="1"/>
  <c r="U118" i="28" s="1"/>
  <c r="H134" i="23"/>
  <c r="AY134" i="23" s="1"/>
  <c r="U134" i="28" s="1"/>
  <c r="H144" i="23"/>
  <c r="AY144" i="23" s="1"/>
  <c r="U144" i="28" s="1"/>
  <c r="H161" i="23"/>
  <c r="AY161" i="23" s="1"/>
  <c r="U161" i="28" s="1"/>
  <c r="H186" i="23"/>
  <c r="AY186" i="23" s="1"/>
  <c r="U186" i="28" s="1"/>
  <c r="H205" i="23"/>
  <c r="AY205" i="23" s="1"/>
  <c r="U205" i="28" s="1"/>
  <c r="H215" i="23"/>
  <c r="AY215" i="23" s="1"/>
  <c r="U215" i="28" s="1"/>
  <c r="H330" i="23"/>
  <c r="AY330" i="23" s="1"/>
  <c r="U330" i="28" s="1"/>
  <c r="H335" i="23"/>
  <c r="AY335" i="23" s="1"/>
  <c r="U335" i="28" s="1"/>
  <c r="H365" i="23"/>
  <c r="AY365" i="23" s="1"/>
  <c r="U365" i="28" s="1"/>
  <c r="H174" i="17"/>
  <c r="AY174" i="17" s="1"/>
  <c r="F174" i="28" s="1"/>
  <c r="H86" i="21"/>
  <c r="H365" i="21"/>
  <c r="AY365" i="21" s="1"/>
  <c r="U365" i="33" s="1"/>
  <c r="L387" i="18"/>
  <c r="AZ387" i="18" s="1"/>
  <c r="G387" i="29" s="1"/>
  <c r="L67" i="23"/>
  <c r="AZ67" i="23" s="1"/>
  <c r="V67" i="28" s="1"/>
  <c r="L139" i="23"/>
  <c r="AZ139" i="23" s="1"/>
  <c r="V139" i="28" s="1"/>
  <c r="L144" i="23"/>
  <c r="AZ144" i="23" s="1"/>
  <c r="V144" i="28" s="1"/>
  <c r="L165" i="23"/>
  <c r="AZ165" i="23" s="1"/>
  <c r="V165" i="28" s="1"/>
  <c r="L186" i="23"/>
  <c r="AZ186" i="23" s="1"/>
  <c r="V186" i="28" s="1"/>
  <c r="L196" i="23"/>
  <c r="AZ196" i="23" s="1"/>
  <c r="V196" i="28" s="1"/>
  <c r="L205" i="23"/>
  <c r="AZ205" i="23" s="1"/>
  <c r="V205" i="28" s="1"/>
  <c r="L215" i="23"/>
  <c r="AZ215" i="23" s="1"/>
  <c r="V215" i="28" s="1"/>
  <c r="L239" i="23"/>
  <c r="AZ239" i="23" s="1"/>
  <c r="V239" i="28" s="1"/>
  <c r="L248" i="23"/>
  <c r="AZ248" i="23" s="1"/>
  <c r="V248" i="28" s="1"/>
  <c r="L144" i="17"/>
  <c r="AZ144" i="17" s="1"/>
  <c r="G144" i="28" s="1"/>
  <c r="L161" i="17"/>
  <c r="AZ161" i="17" s="1"/>
  <c r="G161" i="28" s="1"/>
  <c r="L196" i="17"/>
  <c r="AZ196" i="17" s="1"/>
  <c r="G196" i="28" s="1"/>
  <c r="L231" i="17"/>
  <c r="AZ231" i="17" s="1"/>
  <c r="G231" i="28" s="1"/>
  <c r="L248" i="17"/>
  <c r="AZ248" i="17" s="1"/>
  <c r="G248" i="28" s="1"/>
  <c r="L258" i="17"/>
  <c r="AZ258" i="17" s="1"/>
  <c r="G258" i="28" s="1"/>
  <c r="L289" i="17"/>
  <c r="AZ289" i="17" s="1"/>
  <c r="G289" i="28" s="1"/>
  <c r="L92" i="22"/>
  <c r="AZ92" i="22" s="1"/>
  <c r="V92" i="27" s="1"/>
  <c r="T67" i="23"/>
  <c r="BA67" i="23" s="1"/>
  <c r="W67" i="28" s="1"/>
  <c r="T86" i="17"/>
  <c r="T98" i="17"/>
  <c r="BA98" i="17" s="1"/>
  <c r="H98" i="28" s="1"/>
  <c r="T356" i="17"/>
  <c r="BA356" i="17" s="1"/>
  <c r="H356" i="28" s="1"/>
  <c r="T277" i="22"/>
  <c r="BA277" i="22" s="1"/>
  <c r="W277" i="27" s="1"/>
  <c r="T305" i="21"/>
  <c r="BA305" i="21" s="1"/>
  <c r="W305" i="33" s="1"/>
  <c r="T352" i="21"/>
  <c r="BA352" i="21" s="1"/>
  <c r="W352" i="33" s="1"/>
  <c r="AH48" i="18"/>
  <c r="BB48" i="18" s="1"/>
  <c r="I48" i="29" s="1"/>
  <c r="AH365" i="23"/>
  <c r="BB365" i="23" s="1"/>
  <c r="X365" i="28" s="1"/>
  <c r="AH129" i="21"/>
  <c r="BB129" i="21" s="1"/>
  <c r="X129" i="33" s="1"/>
  <c r="L244" i="22"/>
  <c r="AZ244" i="22" s="1"/>
  <c r="V244" i="27" s="1"/>
  <c r="L289" i="22"/>
  <c r="AZ289" i="22" s="1"/>
  <c r="V289" i="27" s="1"/>
  <c r="T92" i="22"/>
  <c r="BA92" i="22" s="1"/>
  <c r="W92" i="27" s="1"/>
  <c r="T118" i="22"/>
  <c r="BA118" i="22" s="1"/>
  <c r="W118" i="27" s="1"/>
  <c r="T129" i="22"/>
  <c r="BA129" i="22" s="1"/>
  <c r="W129" i="27" s="1"/>
  <c r="T309" i="22"/>
  <c r="BA309" i="22" s="1"/>
  <c r="W309" i="27" s="1"/>
  <c r="T98" i="16"/>
  <c r="BA98" i="16" s="1"/>
  <c r="H98" i="27" s="1"/>
  <c r="H104" i="24"/>
  <c r="AY104" i="24" s="1"/>
  <c r="U104" i="29" s="1"/>
  <c r="H215" i="24"/>
  <c r="AY215" i="24" s="1"/>
  <c r="U215" i="29" s="1"/>
  <c r="H231" i="24"/>
  <c r="AY231" i="24" s="1"/>
  <c r="U231" i="29" s="1"/>
  <c r="H301" i="24"/>
  <c r="AY301" i="24" s="1"/>
  <c r="U301" i="29" s="1"/>
  <c r="H383" i="24"/>
  <c r="AY383" i="24" s="1"/>
  <c r="U383" i="29" s="1"/>
  <c r="H40" i="18"/>
  <c r="AY40" i="18" s="1"/>
  <c r="F40" i="29" s="1"/>
  <c r="H192" i="18"/>
  <c r="AY192" i="18" s="1"/>
  <c r="F192" i="29" s="1"/>
  <c r="H289" i="18"/>
  <c r="AY289" i="18" s="1"/>
  <c r="F289" i="29" s="1"/>
  <c r="H283" i="17"/>
  <c r="AY283" i="17" s="1"/>
  <c r="F283" i="28" s="1"/>
  <c r="H283" i="22"/>
  <c r="AY283" i="22" s="1"/>
  <c r="U283" i="27" s="1"/>
  <c r="H289" i="22"/>
  <c r="AY289" i="22" s="1"/>
  <c r="U289" i="27" s="1"/>
  <c r="H315" i="22"/>
  <c r="AY315" i="22" s="1"/>
  <c r="U315" i="27" s="1"/>
  <c r="H320" i="22"/>
  <c r="AY320" i="22" s="1"/>
  <c r="U320" i="27" s="1"/>
  <c r="H14" i="16"/>
  <c r="AY14" i="16" s="1"/>
  <c r="F14" i="27" s="1"/>
  <c r="L301" i="22"/>
  <c r="AZ301" i="22" s="1"/>
  <c r="V301" i="27" s="1"/>
  <c r="L67" i="21"/>
  <c r="AZ67" i="21" s="1"/>
  <c r="V67" i="33" s="1"/>
  <c r="L80" i="21"/>
  <c r="AZ80" i="21" s="1"/>
  <c r="V80" i="33" s="1"/>
  <c r="L118" i="21"/>
  <c r="AZ118" i="21" s="1"/>
  <c r="V118" i="33" s="1"/>
  <c r="T161" i="23"/>
  <c r="BA161" i="23" s="1"/>
  <c r="W161" i="28" s="1"/>
  <c r="T244" i="23"/>
  <c r="BA244" i="23" s="1"/>
  <c r="W244" i="28" s="1"/>
  <c r="T301" i="23"/>
  <c r="BA301" i="23" s="1"/>
  <c r="W301" i="28" s="1"/>
  <c r="T383" i="23"/>
  <c r="BA383" i="23" s="1"/>
  <c r="W383" i="28" s="1"/>
  <c r="T114" i="17"/>
  <c r="BA114" i="17" s="1"/>
  <c r="H114" i="28" s="1"/>
  <c r="T14" i="16"/>
  <c r="BA14" i="16" s="1"/>
  <c r="H14" i="27" s="1"/>
  <c r="T129" i="16"/>
  <c r="BA129" i="16" s="1"/>
  <c r="H129" i="27" s="1"/>
  <c r="T134" i="16"/>
  <c r="BA134" i="16" s="1"/>
  <c r="H134" i="27" s="1"/>
  <c r="T186" i="16"/>
  <c r="BA186" i="16" s="1"/>
  <c r="H186" i="27" s="1"/>
  <c r="T205" i="16"/>
  <c r="BA205" i="16" s="1"/>
  <c r="H205" i="27" s="1"/>
  <c r="T223" i="16"/>
  <c r="BA223" i="16" s="1"/>
  <c r="H223" i="27" s="1"/>
  <c r="AH335" i="22"/>
  <c r="BB335" i="22" s="1"/>
  <c r="X335" i="27" s="1"/>
  <c r="H24" i="24"/>
  <c r="AY24" i="24" s="1"/>
  <c r="U24" i="29" s="1"/>
  <c r="H48" i="24"/>
  <c r="AY48" i="24" s="1"/>
  <c r="U48" i="29" s="1"/>
  <c r="H98" i="24"/>
  <c r="H239" i="24"/>
  <c r="AY239" i="24" s="1"/>
  <c r="U239" i="29" s="1"/>
  <c r="H244" i="24"/>
  <c r="AY244" i="24" s="1"/>
  <c r="U244" i="29" s="1"/>
  <c r="H264" i="24"/>
  <c r="AY264" i="24" s="1"/>
  <c r="U264" i="29" s="1"/>
  <c r="H315" i="24"/>
  <c r="AY315" i="24" s="1"/>
  <c r="U315" i="29" s="1"/>
  <c r="H330" i="24"/>
  <c r="AY330" i="24" s="1"/>
  <c r="U330" i="29" s="1"/>
  <c r="H335" i="24"/>
  <c r="AY335" i="24" s="1"/>
  <c r="U335" i="29" s="1"/>
  <c r="H352" i="24"/>
  <c r="AY352" i="24" s="1"/>
  <c r="U352" i="29" s="1"/>
  <c r="H104" i="18"/>
  <c r="AY104" i="18" s="1"/>
  <c r="F104" i="29" s="1"/>
  <c r="H124" i="18"/>
  <c r="AY124" i="18" s="1"/>
  <c r="F124" i="29" s="1"/>
  <c r="H129" i="18"/>
  <c r="AY129" i="18" s="1"/>
  <c r="F129" i="29" s="1"/>
  <c r="H139" i="18"/>
  <c r="AY139" i="18" s="1"/>
  <c r="F139" i="29" s="1"/>
  <c r="H165" i="18"/>
  <c r="AY165" i="18" s="1"/>
  <c r="F165" i="29" s="1"/>
  <c r="H174" i="18"/>
  <c r="AY174" i="18" s="1"/>
  <c r="F174" i="29" s="1"/>
  <c r="H365" i="18"/>
  <c r="H110" i="23"/>
  <c r="AY110" i="23" s="1"/>
  <c r="U110" i="28" s="1"/>
  <c r="H174" i="23"/>
  <c r="H387" i="23"/>
  <c r="AY387" i="23" s="1"/>
  <c r="U387" i="28" s="1"/>
  <c r="H53" i="17"/>
  <c r="AY53" i="17" s="1"/>
  <c r="F53" i="28" s="1"/>
  <c r="H114" i="17"/>
  <c r="AY114" i="17" s="1"/>
  <c r="F114" i="28" s="1"/>
  <c r="H144" i="17"/>
  <c r="AY144" i="17" s="1"/>
  <c r="F144" i="28" s="1"/>
  <c r="H215" i="17"/>
  <c r="AY215" i="17" s="1"/>
  <c r="F215" i="28" s="1"/>
  <c r="H239" i="17"/>
  <c r="AY239" i="17" s="1"/>
  <c r="F239" i="28" s="1"/>
  <c r="H248" i="17"/>
  <c r="AY248" i="17" s="1"/>
  <c r="F248" i="28" s="1"/>
  <c r="H92" i="22"/>
  <c r="AY92" i="22" s="1"/>
  <c r="U92" i="27" s="1"/>
  <c r="H98" i="22"/>
  <c r="AY98" i="22" s="1"/>
  <c r="U98" i="27" s="1"/>
  <c r="H231" i="22"/>
  <c r="AY231" i="22" s="1"/>
  <c r="U231" i="27" s="1"/>
  <c r="H231" i="16"/>
  <c r="AY231" i="16" s="1"/>
  <c r="F231" i="27" s="1"/>
  <c r="H305" i="16"/>
  <c r="AY305" i="16" s="1"/>
  <c r="F305" i="27" s="1"/>
  <c r="H373" i="16"/>
  <c r="AY373" i="16" s="1"/>
  <c r="F373" i="27" s="1"/>
  <c r="H387" i="16"/>
  <c r="AY387" i="16" s="1"/>
  <c r="F387" i="27" s="1"/>
  <c r="H14" i="21"/>
  <c r="AY14" i="21" s="1"/>
  <c r="U14" i="33" s="1"/>
  <c r="H24" i="21"/>
  <c r="AY24" i="21" s="1"/>
  <c r="U24" i="33" s="1"/>
  <c r="H48" i="21"/>
  <c r="AY48" i="21" s="1"/>
  <c r="U48" i="33" s="1"/>
  <c r="H57" i="21"/>
  <c r="AY57" i="21" s="1"/>
  <c r="U57" i="33" s="1"/>
  <c r="H104" i="21"/>
  <c r="AY104" i="21" s="1"/>
  <c r="U104" i="33" s="1"/>
  <c r="H114" i="21"/>
  <c r="AY114" i="21" s="1"/>
  <c r="U114" i="33" s="1"/>
  <c r="H144" i="21"/>
  <c r="AY144" i="21" s="1"/>
  <c r="U144" i="33" s="1"/>
  <c r="H186" i="21"/>
  <c r="AY186" i="21" s="1"/>
  <c r="U186" i="33" s="1"/>
  <c r="H196" i="21"/>
  <c r="AY196" i="21" s="1"/>
  <c r="U196" i="33" s="1"/>
  <c r="H258" i="21"/>
  <c r="AY258" i="21" s="1"/>
  <c r="U258" i="33" s="1"/>
  <c r="H264" i="21"/>
  <c r="AY264" i="21" s="1"/>
  <c r="U264" i="33" s="1"/>
  <c r="H295" i="21"/>
  <c r="AY295" i="21" s="1"/>
  <c r="U295" i="33" s="1"/>
  <c r="H305" i="21"/>
  <c r="AY305" i="21" s="1"/>
  <c r="U305" i="33" s="1"/>
  <c r="H315" i="21"/>
  <c r="AY315" i="21" s="1"/>
  <c r="U315" i="33" s="1"/>
  <c r="H320" i="21"/>
  <c r="AY320" i="21" s="1"/>
  <c r="U320" i="33" s="1"/>
  <c r="H330" i="21"/>
  <c r="AY330" i="21" s="1"/>
  <c r="U330" i="33" s="1"/>
  <c r="H377" i="21"/>
  <c r="AY377" i="21" s="1"/>
  <c r="U377" i="33" s="1"/>
  <c r="L80" i="24"/>
  <c r="AZ80" i="24" s="1"/>
  <c r="V80" i="29" s="1"/>
  <c r="L86" i="24"/>
  <c r="L365" i="24"/>
  <c r="AZ365" i="24" s="1"/>
  <c r="V365" i="29" s="1"/>
  <c r="L231" i="18"/>
  <c r="AZ231" i="18" s="1"/>
  <c r="G231" i="29" s="1"/>
  <c r="L277" i="18"/>
  <c r="AZ277" i="18" s="1"/>
  <c r="G277" i="29" s="1"/>
  <c r="L40" i="23"/>
  <c r="AZ40" i="23" s="1"/>
  <c r="V40" i="28" s="1"/>
  <c r="L330" i="23"/>
  <c r="AZ330" i="23" s="1"/>
  <c r="V330" i="28" s="1"/>
  <c r="L373" i="23"/>
  <c r="AZ373" i="23" s="1"/>
  <c r="V373" i="28" s="1"/>
  <c r="L182" i="17"/>
  <c r="AZ182" i="17" s="1"/>
  <c r="G182" i="28" s="1"/>
  <c r="L192" i="17"/>
  <c r="AZ192" i="17" s="1"/>
  <c r="G192" i="28" s="1"/>
  <c r="L223" i="17"/>
  <c r="AZ223" i="17" s="1"/>
  <c r="G223" i="28" s="1"/>
  <c r="L244" i="17"/>
  <c r="AZ244" i="17" s="1"/>
  <c r="G244" i="28" s="1"/>
  <c r="L309" i="17"/>
  <c r="AZ309" i="17" s="1"/>
  <c r="G309" i="28" s="1"/>
  <c r="L40" i="22"/>
  <c r="AZ40" i="22" s="1"/>
  <c r="V40" i="27" s="1"/>
  <c r="L57" i="22"/>
  <c r="AZ57" i="22" s="1"/>
  <c r="V57" i="27" s="1"/>
  <c r="L67" i="22"/>
  <c r="AZ67" i="22" s="1"/>
  <c r="V67" i="27" s="1"/>
  <c r="L182" i="22"/>
  <c r="AZ182" i="22" s="1"/>
  <c r="V182" i="27" s="1"/>
  <c r="L196" i="22"/>
  <c r="AZ196" i="22" s="1"/>
  <c r="V196" i="27" s="1"/>
  <c r="L295" i="22"/>
  <c r="L325" i="22"/>
  <c r="AZ325" i="22" s="1"/>
  <c r="V325" i="27" s="1"/>
  <c r="L330" i="22"/>
  <c r="AZ330" i="22" s="1"/>
  <c r="V330" i="27" s="1"/>
  <c r="L352" i="22"/>
  <c r="AZ352" i="22" s="1"/>
  <c r="V352" i="27" s="1"/>
  <c r="L14" i="16"/>
  <c r="AZ14" i="16" s="1"/>
  <c r="G14" i="27" s="1"/>
  <c r="L32" i="16"/>
  <c r="AZ32" i="16" s="1"/>
  <c r="G32" i="27" s="1"/>
  <c r="L53" i="16"/>
  <c r="AZ53" i="16" s="1"/>
  <c r="G53" i="27" s="1"/>
  <c r="L73" i="16"/>
  <c r="AZ73" i="16" s="1"/>
  <c r="G73" i="27" s="1"/>
  <c r="L118" i="16"/>
  <c r="AZ118" i="16" s="1"/>
  <c r="G118" i="27" s="1"/>
  <c r="L277" i="16"/>
  <c r="L301" i="16"/>
  <c r="AZ301" i="16" s="1"/>
  <c r="G301" i="27" s="1"/>
  <c r="L373" i="16"/>
  <c r="AZ373" i="16" s="1"/>
  <c r="G373" i="27" s="1"/>
  <c r="L53" i="21"/>
  <c r="AZ53" i="21" s="1"/>
  <c r="V53" i="33" s="1"/>
  <c r="L98" i="21"/>
  <c r="AZ98" i="21" s="1"/>
  <c r="V98" i="33" s="1"/>
  <c r="L124" i="21"/>
  <c r="AZ124" i="21" s="1"/>
  <c r="V124" i="33" s="1"/>
  <c r="L144" i="21"/>
  <c r="AZ144" i="21" s="1"/>
  <c r="V144" i="33" s="1"/>
  <c r="L186" i="21"/>
  <c r="AZ186" i="21" s="1"/>
  <c r="V186" i="33" s="1"/>
  <c r="L335" i="21"/>
  <c r="AZ335" i="21" s="1"/>
  <c r="V335" i="33" s="1"/>
  <c r="L373" i="21"/>
  <c r="AZ373" i="21" s="1"/>
  <c r="V373" i="33" s="1"/>
  <c r="T231" i="24"/>
  <c r="BA231" i="24" s="1"/>
  <c r="W231" i="29" s="1"/>
  <c r="T301" i="24"/>
  <c r="BA301" i="24" s="1"/>
  <c r="W301" i="29" s="1"/>
  <c r="T352" i="24"/>
  <c r="BA352" i="24" s="1"/>
  <c r="W352" i="29" s="1"/>
  <c r="T373" i="24"/>
  <c r="BA373" i="24" s="1"/>
  <c r="W373" i="29" s="1"/>
  <c r="T383" i="24"/>
  <c r="BA383" i="24" s="1"/>
  <c r="W383" i="29" s="1"/>
  <c r="T73" i="18"/>
  <c r="BA73" i="18" s="1"/>
  <c r="H73" i="29" s="1"/>
  <c r="T110" i="18"/>
  <c r="BA110" i="18" s="1"/>
  <c r="H110" i="29" s="1"/>
  <c r="T161" i="18"/>
  <c r="BA161" i="18" s="1"/>
  <c r="H161" i="29" s="1"/>
  <c r="T182" i="18"/>
  <c r="BA182" i="18" s="1"/>
  <c r="H182" i="29" s="1"/>
  <c r="T192" i="18"/>
  <c r="BA192" i="18" s="1"/>
  <c r="H192" i="29" s="1"/>
  <c r="T373" i="18"/>
  <c r="T383" i="18"/>
  <c r="BA383" i="18" s="1"/>
  <c r="H383" i="29" s="1"/>
  <c r="T139" i="23"/>
  <c r="BA139" i="23" s="1"/>
  <c r="W139" i="28" s="1"/>
  <c r="T205" i="23"/>
  <c r="BA205" i="23" s="1"/>
  <c r="W205" i="28" s="1"/>
  <c r="T215" i="23"/>
  <c r="BA215" i="23" s="1"/>
  <c r="W215" i="28" s="1"/>
  <c r="T295" i="23"/>
  <c r="BA295" i="23" s="1"/>
  <c r="W295" i="28" s="1"/>
  <c r="T305" i="23"/>
  <c r="BA305" i="23" s="1"/>
  <c r="W305" i="28" s="1"/>
  <c r="T315" i="23"/>
  <c r="BA315" i="23" s="1"/>
  <c r="W315" i="28" s="1"/>
  <c r="T325" i="23"/>
  <c r="BA325" i="23" s="1"/>
  <c r="W325" i="28" s="1"/>
  <c r="T330" i="23"/>
  <c r="BA330" i="23" s="1"/>
  <c r="W330" i="28" s="1"/>
  <c r="T335" i="23"/>
  <c r="BA335" i="23" s="1"/>
  <c r="W335" i="28" s="1"/>
  <c r="T387" i="23"/>
  <c r="BA387" i="23" s="1"/>
  <c r="W387" i="28" s="1"/>
  <c r="T14" i="17"/>
  <c r="BA14" i="17" s="1"/>
  <c r="H14" i="28" s="1"/>
  <c r="T32" i="17"/>
  <c r="BA32" i="17" s="1"/>
  <c r="H32" i="28" s="1"/>
  <c r="T118" i="17"/>
  <c r="BA118" i="17" s="1"/>
  <c r="H118" i="28" s="1"/>
  <c r="T129" i="17"/>
  <c r="BA129" i="17" s="1"/>
  <c r="H129" i="28" s="1"/>
  <c r="T165" i="17"/>
  <c r="BA165" i="17" s="1"/>
  <c r="H165" i="28" s="1"/>
  <c r="T231" i="17"/>
  <c r="BA231" i="17" s="1"/>
  <c r="H231" i="28" s="1"/>
  <c r="T248" i="17"/>
  <c r="BA248" i="17" s="1"/>
  <c r="H248" i="28" s="1"/>
  <c r="T258" i="17"/>
  <c r="BA258" i="17" s="1"/>
  <c r="H258" i="28" s="1"/>
  <c r="T271" i="17"/>
  <c r="BA271" i="17" s="1"/>
  <c r="H271" i="28" s="1"/>
  <c r="T289" i="17"/>
  <c r="BA289" i="17" s="1"/>
  <c r="H289" i="28" s="1"/>
  <c r="H14" i="24"/>
  <c r="AY14" i="24" s="1"/>
  <c r="U14" i="29" s="1"/>
  <c r="H295" i="24"/>
  <c r="AY295" i="24" s="1"/>
  <c r="U295" i="29" s="1"/>
  <c r="H325" i="24"/>
  <c r="AY325" i="24" s="1"/>
  <c r="U325" i="29" s="1"/>
  <c r="H387" i="24"/>
  <c r="AY387" i="24" s="1"/>
  <c r="U387" i="29" s="1"/>
  <c r="H80" i="18"/>
  <c r="AY80" i="18" s="1"/>
  <c r="F80" i="29" s="1"/>
  <c r="H114" i="18"/>
  <c r="AY114" i="18" s="1"/>
  <c r="F114" i="29" s="1"/>
  <c r="H196" i="18"/>
  <c r="AY196" i="18" s="1"/>
  <c r="F196" i="29" s="1"/>
  <c r="H205" i="18"/>
  <c r="AY205" i="18" s="1"/>
  <c r="F205" i="29" s="1"/>
  <c r="H215" i="18"/>
  <c r="AY215" i="18" s="1"/>
  <c r="F215" i="29" s="1"/>
  <c r="H239" i="18"/>
  <c r="AY239" i="18" s="1"/>
  <c r="F239" i="29" s="1"/>
  <c r="H244" i="18"/>
  <c r="AY244" i="18" s="1"/>
  <c r="F244" i="29" s="1"/>
  <c r="H325" i="18"/>
  <c r="AY325" i="18" s="1"/>
  <c r="F325" i="29" s="1"/>
  <c r="H330" i="18"/>
  <c r="AY330" i="18" s="1"/>
  <c r="F330" i="29" s="1"/>
  <c r="H98" i="23"/>
  <c r="H196" i="17"/>
  <c r="AY196" i="17" s="1"/>
  <c r="F196" i="28" s="1"/>
  <c r="H295" i="17"/>
  <c r="AY295" i="17" s="1"/>
  <c r="F295" i="28" s="1"/>
  <c r="H315" i="17"/>
  <c r="AY315" i="17" s="1"/>
  <c r="F315" i="28" s="1"/>
  <c r="H335" i="17"/>
  <c r="AY335" i="17" s="1"/>
  <c r="F335" i="28" s="1"/>
  <c r="H356" i="17"/>
  <c r="AY356" i="17" s="1"/>
  <c r="F356" i="28" s="1"/>
  <c r="H377" i="17"/>
  <c r="AY377" i="17" s="1"/>
  <c r="F377" i="28" s="1"/>
  <c r="H104" i="22"/>
  <c r="AY104" i="22" s="1"/>
  <c r="U104" i="27" s="1"/>
  <c r="H144" i="22"/>
  <c r="AY144" i="22" s="1"/>
  <c r="U144" i="27" s="1"/>
  <c r="H161" i="22"/>
  <c r="AY161" i="22" s="1"/>
  <c r="U161" i="27" s="1"/>
  <c r="H186" i="22"/>
  <c r="AY186" i="22" s="1"/>
  <c r="U186" i="27" s="1"/>
  <c r="H196" i="22"/>
  <c r="AY196" i="22" s="1"/>
  <c r="U196" i="27" s="1"/>
  <c r="H223" i="22"/>
  <c r="AY223" i="22" s="1"/>
  <c r="U223" i="27" s="1"/>
  <c r="H309" i="22"/>
  <c r="AY309" i="22" s="1"/>
  <c r="U309" i="27" s="1"/>
  <c r="H53" i="16"/>
  <c r="AY53" i="16" s="1"/>
  <c r="F53" i="27" s="1"/>
  <c r="H67" i="16"/>
  <c r="AY67" i="16" s="1"/>
  <c r="F67" i="27" s="1"/>
  <c r="H73" i="16"/>
  <c r="AY73" i="16" s="1"/>
  <c r="F73" i="27" s="1"/>
  <c r="H92" i="16"/>
  <c r="AY92" i="16" s="1"/>
  <c r="F92" i="27" s="1"/>
  <c r="H118" i="16"/>
  <c r="AY118" i="16" s="1"/>
  <c r="F118" i="27" s="1"/>
  <c r="H165" i="16"/>
  <c r="AY165" i="16" s="1"/>
  <c r="F165" i="27" s="1"/>
  <c r="H223" i="16"/>
  <c r="H283" i="16"/>
  <c r="AY283" i="16" s="1"/>
  <c r="F283" i="27" s="1"/>
  <c r="H289" i="16"/>
  <c r="AY289" i="16" s="1"/>
  <c r="F289" i="27" s="1"/>
  <c r="H110" i="21"/>
  <c r="AY110" i="21" s="1"/>
  <c r="U110" i="33" s="1"/>
  <c r="H124" i="21"/>
  <c r="AY124" i="21" s="1"/>
  <c r="U124" i="33" s="1"/>
  <c r="H192" i="21"/>
  <c r="AY192" i="21" s="1"/>
  <c r="U192" i="33" s="1"/>
  <c r="H244" i="21"/>
  <c r="AY244" i="21" s="1"/>
  <c r="U244" i="33" s="1"/>
  <c r="H301" i="21"/>
  <c r="AY301" i="21" s="1"/>
  <c r="U301" i="33" s="1"/>
  <c r="H373" i="21"/>
  <c r="H387" i="21"/>
  <c r="AY387" i="21" s="1"/>
  <c r="U387" i="33" s="1"/>
  <c r="L14" i="24"/>
  <c r="AZ14" i="24" s="1"/>
  <c r="V14" i="29" s="1"/>
  <c r="L48" i="24"/>
  <c r="AZ48" i="24" s="1"/>
  <c r="V48" i="29" s="1"/>
  <c r="L258" i="24"/>
  <c r="AZ258" i="24" s="1"/>
  <c r="V258" i="29" s="1"/>
  <c r="L283" i="24"/>
  <c r="AZ283" i="24" s="1"/>
  <c r="V283" i="29" s="1"/>
  <c r="L289" i="24"/>
  <c r="AZ289" i="24" s="1"/>
  <c r="V289" i="29" s="1"/>
  <c r="L309" i="24"/>
  <c r="AZ309" i="24" s="1"/>
  <c r="V309" i="29" s="1"/>
  <c r="L67" i="18"/>
  <c r="AZ67" i="18" s="1"/>
  <c r="G67" i="29" s="1"/>
  <c r="L258" i="23"/>
  <c r="AZ258" i="23" s="1"/>
  <c r="V258" i="28" s="1"/>
  <c r="L283" i="23"/>
  <c r="AZ283" i="23" s="1"/>
  <c r="V283" i="28" s="1"/>
  <c r="L289" i="23"/>
  <c r="AZ289" i="23" s="1"/>
  <c r="V289" i="28" s="1"/>
  <c r="L309" i="23"/>
  <c r="AZ309" i="23" s="1"/>
  <c r="V309" i="28" s="1"/>
  <c r="L40" i="17"/>
  <c r="AZ40" i="17" s="1"/>
  <c r="G40" i="28" s="1"/>
  <c r="L174" i="17"/>
  <c r="AZ174" i="17" s="1"/>
  <c r="G174" i="28" s="1"/>
  <c r="L215" i="17"/>
  <c r="L283" i="17"/>
  <c r="AZ283" i="17" s="1"/>
  <c r="G283" i="28" s="1"/>
  <c r="L305" i="17"/>
  <c r="AZ305" i="17" s="1"/>
  <c r="G305" i="28" s="1"/>
  <c r="L53" i="22"/>
  <c r="AZ53" i="22" s="1"/>
  <c r="V53" i="27" s="1"/>
  <c r="L174" i="22"/>
  <c r="AZ174" i="22" s="1"/>
  <c r="V174" i="27" s="1"/>
  <c r="L277" i="22"/>
  <c r="L309" i="22"/>
  <c r="AZ309" i="22" s="1"/>
  <c r="V309" i="27" s="1"/>
  <c r="L315" i="22"/>
  <c r="AZ315" i="22" s="1"/>
  <c r="V315" i="27" s="1"/>
  <c r="L377" i="22"/>
  <c r="AZ377" i="22" s="1"/>
  <c r="V377" i="27" s="1"/>
  <c r="L114" i="16"/>
  <c r="AZ114" i="16" s="1"/>
  <c r="G114" i="27" s="1"/>
  <c r="L129" i="16"/>
  <c r="AZ129" i="16" s="1"/>
  <c r="G129" i="27" s="1"/>
  <c r="L161" i="16"/>
  <c r="AZ161" i="16" s="1"/>
  <c r="G161" i="27" s="1"/>
  <c r="L186" i="16"/>
  <c r="AZ186" i="16" s="1"/>
  <c r="G186" i="27" s="1"/>
  <c r="L231" i="16"/>
  <c r="AZ231" i="16" s="1"/>
  <c r="G231" i="27" s="1"/>
  <c r="L248" i="16"/>
  <c r="AZ248" i="16" s="1"/>
  <c r="G248" i="27" s="1"/>
  <c r="L289" i="16"/>
  <c r="AZ289" i="16" s="1"/>
  <c r="G289" i="27" s="1"/>
  <c r="L365" i="16"/>
  <c r="L383" i="16"/>
  <c r="AZ383" i="16" s="1"/>
  <c r="G383" i="27" s="1"/>
  <c r="L104" i="21"/>
  <c r="AZ104" i="21" s="1"/>
  <c r="V104" i="33" s="1"/>
  <c r="L192" i="21"/>
  <c r="AZ192" i="21" s="1"/>
  <c r="V192" i="33" s="1"/>
  <c r="L295" i="21"/>
  <c r="AZ295" i="21" s="1"/>
  <c r="V295" i="33" s="1"/>
  <c r="L365" i="21"/>
  <c r="AZ365" i="21" s="1"/>
  <c r="V365" i="33" s="1"/>
  <c r="L383" i="21"/>
  <c r="AZ383" i="21" s="1"/>
  <c r="V383" i="33" s="1"/>
  <c r="T277" i="24"/>
  <c r="T161" i="17"/>
  <c r="BA161" i="17" s="1"/>
  <c r="H161" i="28" s="1"/>
  <c r="T186" i="17"/>
  <c r="BA186" i="17" s="1"/>
  <c r="H186" i="28" s="1"/>
  <c r="T205" i="17"/>
  <c r="BA205" i="17" s="1"/>
  <c r="H205" i="28" s="1"/>
  <c r="T244" i="17"/>
  <c r="BA244" i="17" s="1"/>
  <c r="H244" i="28" s="1"/>
  <c r="T283" i="17"/>
  <c r="BA283" i="17" s="1"/>
  <c r="H283" i="28" s="1"/>
  <c r="L305" i="23"/>
  <c r="AZ305" i="23" s="1"/>
  <c r="V305" i="28" s="1"/>
  <c r="L387" i="23"/>
  <c r="AZ387" i="23" s="1"/>
  <c r="V387" i="28" s="1"/>
  <c r="L14" i="17"/>
  <c r="AZ14" i="17" s="1"/>
  <c r="G14" i="28" s="1"/>
  <c r="L92" i="17"/>
  <c r="AZ92" i="17" s="1"/>
  <c r="G92" i="28" s="1"/>
  <c r="L114" i="17"/>
  <c r="AZ114" i="17" s="1"/>
  <c r="G114" i="28" s="1"/>
  <c r="L139" i="17"/>
  <c r="AZ139" i="17" s="1"/>
  <c r="G139" i="28" s="1"/>
  <c r="L165" i="17"/>
  <c r="AZ165" i="17" s="1"/>
  <c r="G165" i="28" s="1"/>
  <c r="L271" i="17"/>
  <c r="AZ271" i="17" s="1"/>
  <c r="G271" i="28" s="1"/>
  <c r="L277" i="17"/>
  <c r="L330" i="17"/>
  <c r="AZ330" i="17" s="1"/>
  <c r="G330" i="28" s="1"/>
  <c r="L104" i="22"/>
  <c r="AZ104" i="22" s="1"/>
  <c r="V104" i="27" s="1"/>
  <c r="L114" i="22"/>
  <c r="AZ114" i="22" s="1"/>
  <c r="V114" i="27" s="1"/>
  <c r="L129" i="22"/>
  <c r="AZ129" i="22" s="1"/>
  <c r="V129" i="27" s="1"/>
  <c r="L139" i="22"/>
  <c r="AZ139" i="22" s="1"/>
  <c r="V139" i="27" s="1"/>
  <c r="L165" i="22"/>
  <c r="AZ165" i="22" s="1"/>
  <c r="V165" i="27" s="1"/>
  <c r="L258" i="22"/>
  <c r="AZ258" i="22" s="1"/>
  <c r="V258" i="27" s="1"/>
  <c r="L271" i="22"/>
  <c r="AZ271" i="22" s="1"/>
  <c r="V271" i="27" s="1"/>
  <c r="L305" i="22"/>
  <c r="AZ305" i="22" s="1"/>
  <c r="V305" i="27" s="1"/>
  <c r="L373" i="22"/>
  <c r="L86" i="16"/>
  <c r="L104" i="16"/>
  <c r="L110" i="16"/>
  <c r="AZ110" i="16" s="1"/>
  <c r="G110" i="27" s="1"/>
  <c r="L134" i="16"/>
  <c r="AZ134" i="16" s="1"/>
  <c r="G134" i="27" s="1"/>
  <c r="L144" i="16"/>
  <c r="AZ144" i="16" s="1"/>
  <c r="G144" i="27" s="1"/>
  <c r="L182" i="16"/>
  <c r="AZ182" i="16" s="1"/>
  <c r="G182" i="27" s="1"/>
  <c r="L283" i="16"/>
  <c r="AZ283" i="16" s="1"/>
  <c r="G283" i="27" s="1"/>
  <c r="L309" i="16"/>
  <c r="AZ309" i="16" s="1"/>
  <c r="G309" i="27" s="1"/>
  <c r="L320" i="16"/>
  <c r="AZ320" i="16" s="1"/>
  <c r="G320" i="27" s="1"/>
  <c r="L356" i="16"/>
  <c r="AZ356" i="16" s="1"/>
  <c r="G356" i="27" s="1"/>
  <c r="L86" i="21"/>
  <c r="L174" i="21"/>
  <c r="L277" i="21"/>
  <c r="T139" i="24"/>
  <c r="BA139" i="24" s="1"/>
  <c r="W139" i="29" s="1"/>
  <c r="T144" i="24"/>
  <c r="BA144" i="24" s="1"/>
  <c r="W144" i="29" s="1"/>
  <c r="T165" i="24"/>
  <c r="BA165" i="24" s="1"/>
  <c r="W165" i="29" s="1"/>
  <c r="T186" i="24"/>
  <c r="BA186" i="24" s="1"/>
  <c r="W186" i="29" s="1"/>
  <c r="T196" i="24"/>
  <c r="BA196" i="24" s="1"/>
  <c r="W196" i="29" s="1"/>
  <c r="T67" i="18"/>
  <c r="BA67" i="18" s="1"/>
  <c r="H67" i="29" s="1"/>
  <c r="T258" i="18"/>
  <c r="BA258" i="18" s="1"/>
  <c r="H258" i="29" s="1"/>
  <c r="T283" i="18"/>
  <c r="BA283" i="18" s="1"/>
  <c r="H283" i="29" s="1"/>
  <c r="T309" i="18"/>
  <c r="BA309" i="18" s="1"/>
  <c r="H309" i="29" s="1"/>
  <c r="T32" i="23"/>
  <c r="BA32" i="23" s="1"/>
  <c r="W32" i="28" s="1"/>
  <c r="T80" i="23"/>
  <c r="BA80" i="23" s="1"/>
  <c r="W80" i="28" s="1"/>
  <c r="T86" i="23"/>
  <c r="T231" i="23"/>
  <c r="BA231" i="23" s="1"/>
  <c r="W231" i="28" s="1"/>
  <c r="T110" i="17"/>
  <c r="BA110" i="17" s="1"/>
  <c r="H110" i="28" s="1"/>
  <c r="T182" i="17"/>
  <c r="BA182" i="17" s="1"/>
  <c r="H182" i="28" s="1"/>
  <c r="T295" i="17"/>
  <c r="BA295" i="17" s="1"/>
  <c r="H295" i="28" s="1"/>
  <c r="T365" i="17"/>
  <c r="BA365" i="17" s="1"/>
  <c r="H365" i="28" s="1"/>
  <c r="H32" i="24"/>
  <c r="AY32" i="24" s="1"/>
  <c r="U32" i="29" s="1"/>
  <c r="H223" i="24"/>
  <c r="AY223" i="24" s="1"/>
  <c r="U223" i="29" s="1"/>
  <c r="H271" i="24"/>
  <c r="AY271" i="24" s="1"/>
  <c r="U271" i="29" s="1"/>
  <c r="H283" i="24"/>
  <c r="AY283" i="24" s="1"/>
  <c r="U283" i="29" s="1"/>
  <c r="H48" i="18"/>
  <c r="AY48" i="18" s="1"/>
  <c r="F48" i="29" s="1"/>
  <c r="H73" i="18"/>
  <c r="AY73" i="18" s="1"/>
  <c r="F73" i="29" s="1"/>
  <c r="H182" i="18"/>
  <c r="AY182" i="18" s="1"/>
  <c r="F182" i="29" s="1"/>
  <c r="H277" i="18"/>
  <c r="H377" i="18"/>
  <c r="AY377" i="18" s="1"/>
  <c r="F377" i="29" s="1"/>
  <c r="H40" i="23"/>
  <c r="AY40" i="23" s="1"/>
  <c r="U40" i="28" s="1"/>
  <c r="H80" i="23"/>
  <c r="AY80" i="23" s="1"/>
  <c r="U80" i="28" s="1"/>
  <c r="H114" i="23"/>
  <c r="AY114" i="23" s="1"/>
  <c r="U114" i="28" s="1"/>
  <c r="H192" i="23"/>
  <c r="AY192" i="23" s="1"/>
  <c r="U192" i="28" s="1"/>
  <c r="H283" i="23"/>
  <c r="AY283" i="23" s="1"/>
  <c r="U283" i="28" s="1"/>
  <c r="H301" i="23"/>
  <c r="AY301" i="23" s="1"/>
  <c r="U301" i="28" s="1"/>
  <c r="H320" i="23"/>
  <c r="AY320" i="23" s="1"/>
  <c r="U320" i="28" s="1"/>
  <c r="H57" i="17"/>
  <c r="AY57" i="17" s="1"/>
  <c r="F57" i="28" s="1"/>
  <c r="H67" i="17"/>
  <c r="AY67" i="17" s="1"/>
  <c r="F67" i="28" s="1"/>
  <c r="H92" i="17"/>
  <c r="AY92" i="17" s="1"/>
  <c r="F92" i="28" s="1"/>
  <c r="H98" i="17"/>
  <c r="AY98" i="17" s="1"/>
  <c r="F98" i="28" s="1"/>
  <c r="H118" i="17"/>
  <c r="AY118" i="17" s="1"/>
  <c r="F118" i="28" s="1"/>
  <c r="H258" i="17"/>
  <c r="AY258" i="17" s="1"/>
  <c r="F258" i="28" s="1"/>
  <c r="H365" i="17"/>
  <c r="AY365" i="17" s="1"/>
  <c r="F365" i="28" s="1"/>
  <c r="H40" i="22"/>
  <c r="AY40" i="22" s="1"/>
  <c r="U40" i="27" s="1"/>
  <c r="H80" i="22"/>
  <c r="AY80" i="22" s="1"/>
  <c r="U80" i="27" s="1"/>
  <c r="H239" i="22"/>
  <c r="AY239" i="22" s="1"/>
  <c r="U239" i="27" s="1"/>
  <c r="H295" i="22"/>
  <c r="AY295" i="22" s="1"/>
  <c r="U295" i="27" s="1"/>
  <c r="H301" i="22"/>
  <c r="AY301" i="22" s="1"/>
  <c r="U301" i="27" s="1"/>
  <c r="H356" i="22"/>
  <c r="AY356" i="22" s="1"/>
  <c r="U356" i="27" s="1"/>
  <c r="H383" i="22"/>
  <c r="AY383" i="22" s="1"/>
  <c r="U383" i="27" s="1"/>
  <c r="H144" i="16"/>
  <c r="AY144" i="16" s="1"/>
  <c r="F144" i="27" s="1"/>
  <c r="H239" i="16"/>
  <c r="AY239" i="16" s="1"/>
  <c r="F239" i="27" s="1"/>
  <c r="H309" i="16"/>
  <c r="AY309" i="16" s="1"/>
  <c r="F309" i="27" s="1"/>
  <c r="H315" i="16"/>
  <c r="AY315" i="16" s="1"/>
  <c r="F315" i="27" s="1"/>
  <c r="H325" i="16"/>
  <c r="AY325" i="16" s="1"/>
  <c r="F325" i="27" s="1"/>
  <c r="H330" i="16"/>
  <c r="AY330" i="16" s="1"/>
  <c r="F330" i="27" s="1"/>
  <c r="H335" i="16"/>
  <c r="AY335" i="16" s="1"/>
  <c r="F335" i="27" s="1"/>
  <c r="H352" i="16"/>
  <c r="AY352" i="16" s="1"/>
  <c r="F352" i="27" s="1"/>
  <c r="H377" i="16"/>
  <c r="AY377" i="16" s="1"/>
  <c r="F377" i="27" s="1"/>
  <c r="H67" i="21"/>
  <c r="AY67" i="21" s="1"/>
  <c r="U67" i="33" s="1"/>
  <c r="H92" i="21"/>
  <c r="AY92" i="21" s="1"/>
  <c r="U92" i="33" s="1"/>
  <c r="H118" i="21"/>
  <c r="AY118" i="21" s="1"/>
  <c r="U118" i="33" s="1"/>
  <c r="L129" i="24"/>
  <c r="AZ129" i="24" s="1"/>
  <c r="V129" i="29" s="1"/>
  <c r="L73" i="18"/>
  <c r="AZ73" i="18" s="1"/>
  <c r="G73" i="29" s="1"/>
  <c r="L129" i="18"/>
  <c r="AZ129" i="18" s="1"/>
  <c r="G129" i="29" s="1"/>
  <c r="L258" i="18"/>
  <c r="AZ258" i="18" s="1"/>
  <c r="G258" i="29" s="1"/>
  <c r="L264" i="18"/>
  <c r="AZ264" i="18" s="1"/>
  <c r="G264" i="29" s="1"/>
  <c r="L320" i="18"/>
  <c r="AZ320" i="18" s="1"/>
  <c r="G320" i="29" s="1"/>
  <c r="L73" i="23"/>
  <c r="AZ73" i="23" s="1"/>
  <c r="V73" i="28" s="1"/>
  <c r="L129" i="23"/>
  <c r="AZ129" i="23" s="1"/>
  <c r="V129" i="28" s="1"/>
  <c r="L238" i="17"/>
  <c r="AZ238" i="17" s="1"/>
  <c r="G238" i="28" s="1"/>
  <c r="L325" i="21"/>
  <c r="AZ325" i="21" s="1"/>
  <c r="V325" i="33" s="1"/>
  <c r="L377" i="21"/>
  <c r="AZ377" i="21" s="1"/>
  <c r="V377" i="33" s="1"/>
  <c r="T73" i="24"/>
  <c r="BA73" i="24" s="1"/>
  <c r="W73" i="29" s="1"/>
  <c r="T110" i="24"/>
  <c r="BA110" i="24" s="1"/>
  <c r="W110" i="29" s="1"/>
  <c r="T129" i="24"/>
  <c r="BA129" i="24" s="1"/>
  <c r="W129" i="29" s="1"/>
  <c r="T387" i="24"/>
  <c r="BA387" i="24" s="1"/>
  <c r="W387" i="29" s="1"/>
  <c r="T205" i="18"/>
  <c r="BA205" i="18" s="1"/>
  <c r="H205" i="29" s="1"/>
  <c r="T215" i="18"/>
  <c r="BA215" i="18" s="1"/>
  <c r="H215" i="29" s="1"/>
  <c r="T239" i="18"/>
  <c r="BA239" i="18" s="1"/>
  <c r="H239" i="29" s="1"/>
  <c r="T248" i="18"/>
  <c r="BA248" i="18" s="1"/>
  <c r="H248" i="29" s="1"/>
  <c r="T295" i="18"/>
  <c r="BA295" i="18" s="1"/>
  <c r="H295" i="29" s="1"/>
  <c r="T305" i="18"/>
  <c r="BA305" i="18" s="1"/>
  <c r="H305" i="29" s="1"/>
  <c r="T315" i="18"/>
  <c r="BA315" i="18" s="1"/>
  <c r="H315" i="29" s="1"/>
  <c r="T325" i="18"/>
  <c r="BA325" i="18" s="1"/>
  <c r="H325" i="29" s="1"/>
  <c r="T330" i="18"/>
  <c r="BA330" i="18" s="1"/>
  <c r="H330" i="29" s="1"/>
  <c r="T377" i="18"/>
  <c r="BA377" i="18" s="1"/>
  <c r="H377" i="29" s="1"/>
  <c r="T387" i="18"/>
  <c r="BA387" i="18" s="1"/>
  <c r="H387" i="29" s="1"/>
  <c r="T258" i="23"/>
  <c r="BA258" i="23" s="1"/>
  <c r="W258" i="28" s="1"/>
  <c r="T377" i="17"/>
  <c r="BA377" i="17" s="1"/>
  <c r="H377" i="28" s="1"/>
  <c r="T387" i="17"/>
  <c r="BA387" i="17" s="1"/>
  <c r="H387" i="28" s="1"/>
  <c r="T14" i="22"/>
  <c r="BA14" i="22" s="1"/>
  <c r="W14" i="27" s="1"/>
  <c r="T24" i="22"/>
  <c r="BA24" i="22" s="1"/>
  <c r="W24" i="27" s="1"/>
  <c r="T48" i="22"/>
  <c r="BA48" i="22" s="1"/>
  <c r="W48" i="27" s="1"/>
  <c r="T114" i="22"/>
  <c r="BA114" i="22" s="1"/>
  <c r="W114" i="27" s="1"/>
  <c r="T223" i="22"/>
  <c r="BA223" i="22" s="1"/>
  <c r="W223" i="27" s="1"/>
  <c r="T244" i="22"/>
  <c r="BA244" i="22" s="1"/>
  <c r="W244" i="27" s="1"/>
  <c r="T264" i="22"/>
  <c r="BA264" i="22" s="1"/>
  <c r="W264" i="27" s="1"/>
  <c r="T373" i="22"/>
  <c r="BA373" i="22" s="1"/>
  <c r="W373" i="27" s="1"/>
  <c r="T24" i="16"/>
  <c r="BA24" i="16" s="1"/>
  <c r="H24" i="27" s="1"/>
  <c r="T48" i="16"/>
  <c r="BA48" i="16" s="1"/>
  <c r="H48" i="27" s="1"/>
  <c r="T114" i="16"/>
  <c r="BA114" i="16" s="1"/>
  <c r="H114" i="27" s="1"/>
  <c r="T244" i="16"/>
  <c r="BA244" i="16" s="1"/>
  <c r="H244" i="27" s="1"/>
  <c r="T289" i="16"/>
  <c r="BA289" i="16" s="1"/>
  <c r="H289" i="27" s="1"/>
  <c r="T309" i="16"/>
  <c r="BA309" i="16" s="1"/>
  <c r="H309" i="27" s="1"/>
  <c r="T356" i="16"/>
  <c r="BA356" i="16" s="1"/>
  <c r="H356" i="27" s="1"/>
  <c r="T98" i="21"/>
  <c r="BA98" i="21" s="1"/>
  <c r="W98" i="33" s="1"/>
  <c r="T174" i="21"/>
  <c r="T295" i="21"/>
  <c r="BA295" i="21" s="1"/>
  <c r="W295" i="33" s="1"/>
  <c r="T365" i="21"/>
  <c r="AH320" i="24"/>
  <c r="BB320" i="24" s="1"/>
  <c r="X320" i="29" s="1"/>
  <c r="AH24" i="18"/>
  <c r="BB24" i="18" s="1"/>
  <c r="I24" i="29" s="1"/>
  <c r="AH53" i="18"/>
  <c r="AH144" i="18"/>
  <c r="BB144" i="18" s="1"/>
  <c r="I144" i="29" s="1"/>
  <c r="AH196" i="18"/>
  <c r="BB196" i="18" s="1"/>
  <c r="I196" i="29" s="1"/>
  <c r="AH248" i="18"/>
  <c r="BB248" i="18" s="1"/>
  <c r="I248" i="29" s="1"/>
  <c r="AH258" i="18"/>
  <c r="BB258" i="18" s="1"/>
  <c r="I258" i="29" s="1"/>
  <c r="AH283" i="18"/>
  <c r="BB283" i="18" s="1"/>
  <c r="I283" i="29" s="1"/>
  <c r="AH289" i="18"/>
  <c r="BB289" i="18" s="1"/>
  <c r="I289" i="29" s="1"/>
  <c r="AH309" i="18"/>
  <c r="BB309" i="18" s="1"/>
  <c r="I309" i="29" s="1"/>
  <c r="AH57" i="23"/>
  <c r="BB57" i="23" s="1"/>
  <c r="X57" i="28" s="1"/>
  <c r="AH186" i="23"/>
  <c r="BB186" i="23" s="1"/>
  <c r="X186" i="28" s="1"/>
  <c r="AH196" i="23"/>
  <c r="BB196" i="23" s="1"/>
  <c r="X196" i="28" s="1"/>
  <c r="AH377" i="23"/>
  <c r="BB377" i="23" s="1"/>
  <c r="X377" i="28" s="1"/>
  <c r="AH40" i="17"/>
  <c r="BB40" i="17" s="1"/>
  <c r="I40" i="28" s="1"/>
  <c r="AH231" i="17"/>
  <c r="BB231" i="17" s="1"/>
  <c r="I231" i="28" s="1"/>
  <c r="AH271" i="17"/>
  <c r="BB271" i="17" s="1"/>
  <c r="I271" i="28" s="1"/>
  <c r="AH53" i="16"/>
  <c r="BB53" i="16" s="1"/>
  <c r="I53" i="27" s="1"/>
  <c r="AH98" i="16"/>
  <c r="BB98" i="16" s="1"/>
  <c r="I98" i="27" s="1"/>
  <c r="AH223" i="21"/>
  <c r="BB223" i="21" s="1"/>
  <c r="X223" i="33" s="1"/>
  <c r="T373" i="17"/>
  <c r="BA373" i="17" s="1"/>
  <c r="H373" i="28" s="1"/>
  <c r="T365" i="22"/>
  <c r="BA365" i="22" s="1"/>
  <c r="W365" i="27" s="1"/>
  <c r="T305" i="16"/>
  <c r="BA305" i="16" s="1"/>
  <c r="H305" i="27" s="1"/>
  <c r="T325" i="16"/>
  <c r="BA325" i="16" s="1"/>
  <c r="H325" i="27" s="1"/>
  <c r="T330" i="16"/>
  <c r="BA330" i="16" s="1"/>
  <c r="H330" i="27" s="1"/>
  <c r="T352" i="16"/>
  <c r="BA352" i="16" s="1"/>
  <c r="H352" i="27" s="1"/>
  <c r="T377" i="16"/>
  <c r="BA377" i="16" s="1"/>
  <c r="H377" i="27" s="1"/>
  <c r="T92" i="21"/>
  <c r="BA92" i="21" s="1"/>
  <c r="W92" i="33" s="1"/>
  <c r="T118" i="21"/>
  <c r="BA118" i="21" s="1"/>
  <c r="W118" i="33" s="1"/>
  <c r="T129" i="21"/>
  <c r="BA129" i="21" s="1"/>
  <c r="W129" i="33" s="1"/>
  <c r="T165" i="21"/>
  <c r="BA165" i="21" s="1"/>
  <c r="W165" i="33" s="1"/>
  <c r="T277" i="21"/>
  <c r="AH32" i="24"/>
  <c r="BB32" i="24" s="1"/>
  <c r="X32" i="29" s="1"/>
  <c r="AH335" i="24"/>
  <c r="BB335" i="24" s="1"/>
  <c r="X335" i="29" s="1"/>
  <c r="AH192" i="18"/>
  <c r="BB192" i="18" s="1"/>
  <c r="I192" i="29" s="1"/>
  <c r="AH305" i="18"/>
  <c r="BB305" i="18" s="1"/>
  <c r="I305" i="29" s="1"/>
  <c r="AH356" i="18"/>
  <c r="BB356" i="18" s="1"/>
  <c r="I356" i="29" s="1"/>
  <c r="AH377" i="18"/>
  <c r="BB377" i="18" s="1"/>
  <c r="I377" i="29" s="1"/>
  <c r="AH387" i="18"/>
  <c r="BB387" i="18" s="1"/>
  <c r="I387" i="29" s="1"/>
  <c r="AH14" i="23"/>
  <c r="BB14" i="23" s="1"/>
  <c r="X14" i="28" s="1"/>
  <c r="AH24" i="23"/>
  <c r="BB24" i="23" s="1"/>
  <c r="X24" i="28" s="1"/>
  <c r="AH48" i="23"/>
  <c r="BB48" i="23" s="1"/>
  <c r="X48" i="28" s="1"/>
  <c r="AH53" i="23"/>
  <c r="BB53" i="23" s="1"/>
  <c r="X53" i="28" s="1"/>
  <c r="AH182" i="23"/>
  <c r="BB182" i="23" s="1"/>
  <c r="X182" i="28" s="1"/>
  <c r="AH192" i="23"/>
  <c r="BB192" i="23" s="1"/>
  <c r="X192" i="28" s="1"/>
  <c r="AH320" i="23"/>
  <c r="BB320" i="23" s="1"/>
  <c r="X320" i="28" s="1"/>
  <c r="AH373" i="23"/>
  <c r="AH223" i="17"/>
  <c r="BB223" i="17" s="1"/>
  <c r="I223" i="28" s="1"/>
  <c r="AH283" i="17"/>
  <c r="BB283" i="17" s="1"/>
  <c r="I283" i="28" s="1"/>
  <c r="AH67" i="22"/>
  <c r="BB67" i="22" s="1"/>
  <c r="X67" i="27" s="1"/>
  <c r="AH98" i="22"/>
  <c r="BB98" i="22" s="1"/>
  <c r="X98" i="27" s="1"/>
  <c r="AH118" i="22"/>
  <c r="BB118" i="22" s="1"/>
  <c r="X118" i="27" s="1"/>
  <c r="AH144" i="22"/>
  <c r="BB144" i="22" s="1"/>
  <c r="X144" i="27" s="1"/>
  <c r="AH373" i="22"/>
  <c r="AH14" i="21"/>
  <c r="BB14" i="21" s="1"/>
  <c r="X14" i="33" s="1"/>
  <c r="AH40" i="21"/>
  <c r="BB40" i="21" s="1"/>
  <c r="X40" i="33" s="1"/>
  <c r="AH57" i="21"/>
  <c r="BB57" i="21" s="1"/>
  <c r="X57" i="33" s="1"/>
  <c r="AH67" i="21"/>
  <c r="BB67" i="21" s="1"/>
  <c r="X67" i="33" s="1"/>
  <c r="AH92" i="21"/>
  <c r="BB92" i="21" s="1"/>
  <c r="X92" i="33" s="1"/>
  <c r="AH277" i="21"/>
  <c r="AH335" i="21"/>
  <c r="BB335" i="21" s="1"/>
  <c r="X335" i="33" s="1"/>
  <c r="T98" i="22"/>
  <c r="BA98" i="22" s="1"/>
  <c r="W98" i="27" s="1"/>
  <c r="T174" i="22"/>
  <c r="BA174" i="22" s="1"/>
  <c r="W174" i="27" s="1"/>
  <c r="T276" i="22"/>
  <c r="BA276" i="22" s="1"/>
  <c r="W276" i="27" s="1"/>
  <c r="T356" i="22"/>
  <c r="BA356" i="22" s="1"/>
  <c r="W356" i="27" s="1"/>
  <c r="T174" i="16"/>
  <c r="BA174" i="16" s="1"/>
  <c r="H174" i="27" s="1"/>
  <c r="T325" i="21"/>
  <c r="BA325" i="21" s="1"/>
  <c r="W325" i="33" s="1"/>
  <c r="T377" i="21"/>
  <c r="BA377" i="21" s="1"/>
  <c r="W377" i="33" s="1"/>
  <c r="AH24" i="16"/>
  <c r="BB24" i="16" s="1"/>
  <c r="I24" i="27" s="1"/>
  <c r="AH139" i="21"/>
  <c r="BB139" i="21" s="1"/>
  <c r="X139" i="33" s="1"/>
  <c r="AH144" i="21"/>
  <c r="BB144" i="21" s="1"/>
  <c r="X144" i="33" s="1"/>
  <c r="AH161" i="21"/>
  <c r="BB161" i="21" s="1"/>
  <c r="X161" i="33" s="1"/>
  <c r="AH186" i="21"/>
  <c r="BB186" i="21" s="1"/>
  <c r="X186" i="33" s="1"/>
  <c r="AH283" i="21"/>
  <c r="BB283" i="21" s="1"/>
  <c r="X283" i="33" s="1"/>
  <c r="T165" i="22"/>
  <c r="BA165" i="22" s="1"/>
  <c r="W165" i="27" s="1"/>
  <c r="T258" i="22"/>
  <c r="BA258" i="22" s="1"/>
  <c r="W258" i="27" s="1"/>
  <c r="T271" i="22"/>
  <c r="BA271" i="22" s="1"/>
  <c r="W271" i="27" s="1"/>
  <c r="T165" i="16"/>
  <c r="BA165" i="16" s="1"/>
  <c r="H165" i="27" s="1"/>
  <c r="T301" i="16"/>
  <c r="BA301" i="16" s="1"/>
  <c r="H301" i="27" s="1"/>
  <c r="T365" i="16"/>
  <c r="BA365" i="16" s="1"/>
  <c r="H365" i="27" s="1"/>
  <c r="T86" i="21"/>
  <c r="T110" i="21"/>
  <c r="BA110" i="21" s="1"/>
  <c r="W110" i="33" s="1"/>
  <c r="T315" i="21"/>
  <c r="BA315" i="21" s="1"/>
  <c r="W315" i="33" s="1"/>
  <c r="AH320" i="18"/>
  <c r="BB320" i="18" s="1"/>
  <c r="I320" i="29" s="1"/>
  <c r="AH248" i="23"/>
  <c r="BB248" i="23" s="1"/>
  <c r="X248" i="28" s="1"/>
  <c r="AH239" i="17"/>
  <c r="BB239" i="17" s="1"/>
  <c r="I239" i="28" s="1"/>
  <c r="AH32" i="22"/>
  <c r="BB32" i="22" s="1"/>
  <c r="X32" i="27" s="1"/>
  <c r="AH129" i="22"/>
  <c r="BB129" i="22" s="1"/>
  <c r="X129" i="27" s="1"/>
  <c r="AH139" i="22"/>
  <c r="BB139" i="22" s="1"/>
  <c r="X139" i="27" s="1"/>
  <c r="AH86" i="16"/>
  <c r="AH124" i="16"/>
  <c r="BB124" i="16" s="1"/>
  <c r="I124" i="27" s="1"/>
  <c r="AH144" i="16"/>
  <c r="BB144" i="16" s="1"/>
  <c r="I144" i="27" s="1"/>
  <c r="AH335" i="16"/>
  <c r="BB335" i="16" s="1"/>
  <c r="I335" i="27" s="1"/>
  <c r="AH365" i="16"/>
  <c r="BB365" i="16" s="1"/>
  <c r="I365" i="27" s="1"/>
  <c r="AH387" i="16"/>
  <c r="BB387" i="16" s="1"/>
  <c r="I387" i="27" s="1"/>
  <c r="AH67" i="24"/>
  <c r="BB67" i="24" s="1"/>
  <c r="X67" i="29" s="1"/>
  <c r="AH73" i="18"/>
  <c r="BB73" i="18" s="1"/>
  <c r="I73" i="29" s="1"/>
  <c r="AH165" i="18"/>
  <c r="BB165" i="18" s="1"/>
  <c r="I165" i="29" s="1"/>
  <c r="AH244" i="18"/>
  <c r="BB244" i="18" s="1"/>
  <c r="I244" i="29" s="1"/>
  <c r="AH330" i="23"/>
  <c r="BB330" i="23" s="1"/>
  <c r="X330" i="28" s="1"/>
  <c r="AH86" i="17"/>
  <c r="AH174" i="17"/>
  <c r="AH320" i="22"/>
  <c r="BB320" i="22" s="1"/>
  <c r="X320" i="27" s="1"/>
  <c r="AH118" i="16"/>
  <c r="BB118" i="16" s="1"/>
  <c r="I118" i="27" s="1"/>
  <c r="AH289" i="16"/>
  <c r="BB289" i="16" s="1"/>
  <c r="I289" i="27" s="1"/>
  <c r="AH309" i="16"/>
  <c r="BB309" i="16" s="1"/>
  <c r="I309" i="27" s="1"/>
  <c r="AH80" i="21"/>
  <c r="BB80" i="21" s="1"/>
  <c r="X80" i="33" s="1"/>
  <c r="AH86" i="21"/>
  <c r="AH258" i="21"/>
  <c r="BB258" i="21" s="1"/>
  <c r="X258" i="33" s="1"/>
  <c r="AH352" i="21"/>
  <c r="BB352" i="21" s="1"/>
  <c r="X352" i="33" s="1"/>
  <c r="AH373" i="21"/>
  <c r="BB373" i="21" s="1"/>
  <c r="X373" i="33" s="1"/>
  <c r="AH387" i="24"/>
  <c r="BB387" i="24" s="1"/>
  <c r="X387" i="29" s="1"/>
  <c r="AH86" i="18"/>
  <c r="BB86" i="18" s="1"/>
  <c r="I86" i="29" s="1"/>
  <c r="AH161" i="18"/>
  <c r="BB161" i="18" s="1"/>
  <c r="I161" i="29" s="1"/>
  <c r="AH231" i="18"/>
  <c r="BB231" i="18" s="1"/>
  <c r="I231" i="29" s="1"/>
  <c r="AH352" i="18"/>
  <c r="BB352" i="18" s="1"/>
  <c r="I352" i="29" s="1"/>
  <c r="AH289" i="17"/>
  <c r="BB289" i="17" s="1"/>
  <c r="I289" i="28" s="1"/>
  <c r="AH174" i="22"/>
  <c r="AH139" i="16"/>
  <c r="BB139" i="16" s="1"/>
  <c r="I139" i="27" s="1"/>
  <c r="AH305" i="16"/>
  <c r="BB305" i="16" s="1"/>
  <c r="I305" i="27" s="1"/>
  <c r="AH40" i="24"/>
  <c r="AH383" i="24"/>
  <c r="BB383" i="24" s="1"/>
  <c r="X383" i="29" s="1"/>
  <c r="AH356" i="23"/>
  <c r="BB356" i="23" s="1"/>
  <c r="X356" i="28" s="1"/>
  <c r="AH295" i="22"/>
  <c r="BB295" i="22" s="1"/>
  <c r="X295" i="27" s="1"/>
  <c r="AH32" i="21"/>
  <c r="BB32" i="21" s="1"/>
  <c r="X32" i="33" s="1"/>
  <c r="AH118" i="21"/>
  <c r="BB118" i="21" s="1"/>
  <c r="X118" i="33" s="1"/>
  <c r="AH215" i="21"/>
  <c r="AH330" i="21"/>
  <c r="BB330" i="21" s="1"/>
  <c r="X330" i="33" s="1"/>
  <c r="AH53" i="24"/>
  <c r="AH80" i="24"/>
  <c r="BB80" i="24" s="1"/>
  <c r="X80" i="29" s="1"/>
  <c r="AH86" i="24"/>
  <c r="AH244" i="23"/>
  <c r="BB244" i="23" s="1"/>
  <c r="X244" i="28" s="1"/>
  <c r="AH352" i="23"/>
  <c r="BB352" i="23" s="1"/>
  <c r="X352" i="28" s="1"/>
  <c r="AH92" i="17"/>
  <c r="BB92" i="17" s="1"/>
  <c r="I92" i="28" s="1"/>
  <c r="AH315" i="17"/>
  <c r="BB315" i="17" s="1"/>
  <c r="I315" i="28" s="1"/>
  <c r="AH174" i="16"/>
  <c r="AH196" i="16"/>
  <c r="BB196" i="16" s="1"/>
  <c r="I196" i="27" s="1"/>
  <c r="AH24" i="21"/>
  <c r="BB24" i="21" s="1"/>
  <c r="X24" i="33" s="1"/>
  <c r="H248" i="24"/>
  <c r="AY248" i="24" s="1"/>
  <c r="U248" i="29" s="1"/>
  <c r="H258" i="24"/>
  <c r="AY258" i="24" s="1"/>
  <c r="U258" i="29" s="1"/>
  <c r="H309" i="24"/>
  <c r="AY309" i="24" s="1"/>
  <c r="U309" i="29" s="1"/>
  <c r="H373" i="24"/>
  <c r="AY373" i="24" s="1"/>
  <c r="U373" i="29" s="1"/>
  <c r="H231" i="18"/>
  <c r="AY231" i="18" s="1"/>
  <c r="F231" i="29" s="1"/>
  <c r="H271" i="18"/>
  <c r="AY271" i="18" s="1"/>
  <c r="F271" i="29" s="1"/>
  <c r="H295" i="18"/>
  <c r="AY295" i="18" s="1"/>
  <c r="F295" i="29" s="1"/>
  <c r="H335" i="18"/>
  <c r="AY335" i="18" s="1"/>
  <c r="F335" i="29" s="1"/>
  <c r="H352" i="18"/>
  <c r="AY352" i="18" s="1"/>
  <c r="F352" i="29" s="1"/>
  <c r="H383" i="18"/>
  <c r="AY383" i="18" s="1"/>
  <c r="F383" i="29" s="1"/>
  <c r="H223" i="23"/>
  <c r="AY223" i="23" s="1"/>
  <c r="U223" i="28" s="1"/>
  <c r="H248" i="23"/>
  <c r="AY248" i="23" s="1"/>
  <c r="U248" i="28" s="1"/>
  <c r="H289" i="23"/>
  <c r="AY289" i="23" s="1"/>
  <c r="U289" i="28" s="1"/>
  <c r="H309" i="23"/>
  <c r="AY309" i="23" s="1"/>
  <c r="U309" i="28" s="1"/>
  <c r="H377" i="23"/>
  <c r="AY377" i="23" s="1"/>
  <c r="U377" i="28" s="1"/>
  <c r="H231" i="17"/>
  <c r="AY231" i="17" s="1"/>
  <c r="F231" i="28" s="1"/>
  <c r="H264" i="17"/>
  <c r="AY264" i="17" s="1"/>
  <c r="F264" i="28" s="1"/>
  <c r="H309" i="17"/>
  <c r="AY309" i="17" s="1"/>
  <c r="F309" i="28" s="1"/>
  <c r="H352" i="17"/>
  <c r="AY352" i="17" s="1"/>
  <c r="F352" i="28" s="1"/>
  <c r="H373" i="17"/>
  <c r="AY373" i="17" s="1"/>
  <c r="F373" i="28" s="1"/>
  <c r="H383" i="17"/>
  <c r="AY383" i="17" s="1"/>
  <c r="F383" i="28" s="1"/>
  <c r="H387" i="17"/>
  <c r="AY387" i="17" s="1"/>
  <c r="F387" i="28" s="1"/>
  <c r="H377" i="22"/>
  <c r="AY377" i="22" s="1"/>
  <c r="U377" i="27" s="1"/>
  <c r="H244" i="16"/>
  <c r="AY244" i="16" s="1"/>
  <c r="F244" i="27" s="1"/>
  <c r="H264" i="16"/>
  <c r="AY264" i="16" s="1"/>
  <c r="F264" i="27" s="1"/>
  <c r="H301" i="16"/>
  <c r="AY301" i="16" s="1"/>
  <c r="F301" i="27" s="1"/>
  <c r="H365" i="16"/>
  <c r="H205" i="21"/>
  <c r="AY205" i="21" s="1"/>
  <c r="U205" i="33" s="1"/>
  <c r="H215" i="21"/>
  <c r="AY215" i="21" s="1"/>
  <c r="U215" i="33" s="1"/>
  <c r="H231" i="21"/>
  <c r="AY231" i="21" s="1"/>
  <c r="U231" i="33" s="1"/>
  <c r="H239" i="21"/>
  <c r="H283" i="21"/>
  <c r="AY283" i="21" s="1"/>
  <c r="U283" i="33" s="1"/>
  <c r="H289" i="21"/>
  <c r="H309" i="21"/>
  <c r="AY309" i="21" s="1"/>
  <c r="U309" i="33" s="1"/>
  <c r="H383" i="21"/>
  <c r="AY383" i="21" s="1"/>
  <c r="U383" i="33" s="1"/>
  <c r="L231" i="24"/>
  <c r="AZ231" i="24" s="1"/>
  <c r="V231" i="29" s="1"/>
  <c r="L264" i="24"/>
  <c r="AZ264" i="24" s="1"/>
  <c r="V264" i="29" s="1"/>
  <c r="L301" i="24"/>
  <c r="AZ301" i="24" s="1"/>
  <c r="V301" i="29" s="1"/>
  <c r="L320" i="24"/>
  <c r="AZ320" i="24" s="1"/>
  <c r="V320" i="29" s="1"/>
  <c r="L335" i="24"/>
  <c r="AZ335" i="24" s="1"/>
  <c r="V335" i="29" s="1"/>
  <c r="L356" i="24"/>
  <c r="AZ356" i="24" s="1"/>
  <c r="V356" i="29" s="1"/>
  <c r="L377" i="24"/>
  <c r="AZ377" i="24" s="1"/>
  <c r="V377" i="29" s="1"/>
  <c r="L387" i="24"/>
  <c r="AZ387" i="24" s="1"/>
  <c r="V387" i="29" s="1"/>
  <c r="L205" i="18"/>
  <c r="AZ205" i="18" s="1"/>
  <c r="G205" i="29" s="1"/>
  <c r="L215" i="18"/>
  <c r="AZ215" i="18" s="1"/>
  <c r="G215" i="29" s="1"/>
  <c r="L239" i="18"/>
  <c r="AZ239" i="18" s="1"/>
  <c r="G239" i="29" s="1"/>
  <c r="L248" i="18"/>
  <c r="AZ248" i="18" s="1"/>
  <c r="G248" i="29" s="1"/>
  <c r="L283" i="18"/>
  <c r="AZ283" i="18" s="1"/>
  <c r="G283" i="29" s="1"/>
  <c r="L289" i="18"/>
  <c r="AZ289" i="18" s="1"/>
  <c r="G289" i="29" s="1"/>
  <c r="L309" i="18"/>
  <c r="AZ309" i="18" s="1"/>
  <c r="G309" i="29" s="1"/>
  <c r="L365" i="18"/>
  <c r="L231" i="23"/>
  <c r="AZ231" i="23" s="1"/>
  <c r="V231" i="28" s="1"/>
  <c r="L264" i="23"/>
  <c r="AZ264" i="23" s="1"/>
  <c r="V264" i="28" s="1"/>
  <c r="L301" i="23"/>
  <c r="AZ301" i="23" s="1"/>
  <c r="V301" i="28" s="1"/>
  <c r="L320" i="23"/>
  <c r="AZ320" i="23" s="1"/>
  <c r="V320" i="28" s="1"/>
  <c r="L335" i="23"/>
  <c r="AZ335" i="23" s="1"/>
  <c r="V335" i="28" s="1"/>
  <c r="L356" i="23"/>
  <c r="AZ356" i="23" s="1"/>
  <c r="V356" i="28" s="1"/>
  <c r="L301" i="17"/>
  <c r="AZ301" i="17" s="1"/>
  <c r="G301" i="28" s="1"/>
  <c r="L315" i="17"/>
  <c r="AZ315" i="17" s="1"/>
  <c r="G315" i="28" s="1"/>
  <c r="L352" i="17"/>
  <c r="AZ352" i="17" s="1"/>
  <c r="G352" i="28" s="1"/>
  <c r="L377" i="17"/>
  <c r="AZ377" i="17" s="1"/>
  <c r="G377" i="28" s="1"/>
  <c r="L283" i="22"/>
  <c r="AZ283" i="22" s="1"/>
  <c r="V283" i="27" s="1"/>
  <c r="L320" i="22"/>
  <c r="AZ320" i="22" s="1"/>
  <c r="V320" i="27" s="1"/>
  <c r="L356" i="22"/>
  <c r="AZ356" i="22" s="1"/>
  <c r="V356" i="27" s="1"/>
  <c r="L315" i="16"/>
  <c r="AZ315" i="16" s="1"/>
  <c r="G315" i="27" s="1"/>
  <c r="L330" i="16"/>
  <c r="AZ330" i="16" s="1"/>
  <c r="G330" i="27" s="1"/>
  <c r="L352" i="16"/>
  <c r="AZ352" i="16" s="1"/>
  <c r="G352" i="27" s="1"/>
  <c r="L387" i="16"/>
  <c r="AZ387" i="16" s="1"/>
  <c r="G387" i="27" s="1"/>
  <c r="L223" i="21"/>
  <c r="AZ223" i="21" s="1"/>
  <c r="V223" i="33" s="1"/>
  <c r="L244" i="21"/>
  <c r="AZ244" i="21" s="1"/>
  <c r="V244" i="33" s="1"/>
  <c r="L264" i="21"/>
  <c r="H277" i="24"/>
  <c r="H305" i="24"/>
  <c r="AY305" i="24" s="1"/>
  <c r="U305" i="29" s="1"/>
  <c r="H320" i="24"/>
  <c r="AY320" i="24" s="1"/>
  <c r="U320" i="29" s="1"/>
  <c r="H356" i="24"/>
  <c r="AY356" i="24" s="1"/>
  <c r="U356" i="29" s="1"/>
  <c r="H365" i="24"/>
  <c r="AY365" i="24" s="1"/>
  <c r="U365" i="29" s="1"/>
  <c r="H223" i="18"/>
  <c r="AY223" i="18" s="1"/>
  <c r="F223" i="29" s="1"/>
  <c r="H248" i="18"/>
  <c r="AY248" i="18" s="1"/>
  <c r="F248" i="29" s="1"/>
  <c r="H239" i="23"/>
  <c r="AY239" i="23" s="1"/>
  <c r="U239" i="28" s="1"/>
  <c r="H244" i="23"/>
  <c r="AY244" i="23" s="1"/>
  <c r="U244" i="28" s="1"/>
  <c r="H258" i="23"/>
  <c r="AY258" i="23" s="1"/>
  <c r="U258" i="28" s="1"/>
  <c r="H264" i="23"/>
  <c r="AY264" i="23" s="1"/>
  <c r="U264" i="28" s="1"/>
  <c r="H295" i="23"/>
  <c r="AY295" i="23" s="1"/>
  <c r="U295" i="28" s="1"/>
  <c r="H305" i="23"/>
  <c r="AY305" i="23" s="1"/>
  <c r="U305" i="28" s="1"/>
  <c r="H315" i="23"/>
  <c r="AY315" i="23" s="1"/>
  <c r="U315" i="28" s="1"/>
  <c r="H325" i="23"/>
  <c r="AY325" i="23" s="1"/>
  <c r="U325" i="28" s="1"/>
  <c r="H373" i="23"/>
  <c r="AY373" i="23" s="1"/>
  <c r="U373" i="28" s="1"/>
  <c r="H383" i="23"/>
  <c r="AY383" i="23" s="1"/>
  <c r="U383" i="28" s="1"/>
  <c r="H205" i="17"/>
  <c r="AY205" i="17" s="1"/>
  <c r="F205" i="28" s="1"/>
  <c r="H223" i="17"/>
  <c r="H271" i="17"/>
  <c r="AY271" i="17" s="1"/>
  <c r="F271" i="28" s="1"/>
  <c r="H277" i="17"/>
  <c r="H305" i="17"/>
  <c r="AY305" i="17" s="1"/>
  <c r="F305" i="28" s="1"/>
  <c r="H320" i="16"/>
  <c r="AY320" i="16" s="1"/>
  <c r="F320" i="27" s="1"/>
  <c r="H325" i="21"/>
  <c r="AY325" i="21" s="1"/>
  <c r="U325" i="33" s="1"/>
  <c r="H356" i="21"/>
  <c r="AY356" i="21" s="1"/>
  <c r="U356" i="33" s="1"/>
  <c r="L223" i="24"/>
  <c r="AZ223" i="24" s="1"/>
  <c r="V223" i="29" s="1"/>
  <c r="L271" i="24"/>
  <c r="AZ271" i="24" s="1"/>
  <c r="V271" i="29" s="1"/>
  <c r="L277" i="24"/>
  <c r="L352" i="24"/>
  <c r="AZ352" i="24" s="1"/>
  <c r="V352" i="29" s="1"/>
  <c r="L373" i="24"/>
  <c r="L383" i="24"/>
  <c r="AZ383" i="24" s="1"/>
  <c r="V383" i="29" s="1"/>
  <c r="L244" i="18"/>
  <c r="AZ244" i="18" s="1"/>
  <c r="G244" i="29" s="1"/>
  <c r="L295" i="18"/>
  <c r="AZ295" i="18" s="1"/>
  <c r="G295" i="29" s="1"/>
  <c r="L305" i="18"/>
  <c r="AZ305" i="18" s="1"/>
  <c r="G305" i="29" s="1"/>
  <c r="L315" i="18"/>
  <c r="AZ315" i="18" s="1"/>
  <c r="G315" i="29" s="1"/>
  <c r="L325" i="18"/>
  <c r="AZ325" i="18" s="1"/>
  <c r="G325" i="29" s="1"/>
  <c r="L223" i="23"/>
  <c r="L271" i="23"/>
  <c r="AZ271" i="23" s="1"/>
  <c r="V271" i="28" s="1"/>
  <c r="L277" i="23"/>
  <c r="L352" i="23"/>
  <c r="AZ352" i="23" s="1"/>
  <c r="V352" i="28" s="1"/>
  <c r="L377" i="23"/>
  <c r="AZ377" i="23" s="1"/>
  <c r="V377" i="28" s="1"/>
  <c r="L373" i="17"/>
  <c r="L387" i="17"/>
  <c r="AZ387" i="17" s="1"/>
  <c r="G387" i="28" s="1"/>
  <c r="L231" i="22"/>
  <c r="AZ231" i="22" s="1"/>
  <c r="V231" i="27" s="1"/>
  <c r="L248" i="22"/>
  <c r="AZ248" i="22" s="1"/>
  <c r="V248" i="27" s="1"/>
  <c r="L258" i="16"/>
  <c r="AZ258" i="16" s="1"/>
  <c r="G258" i="27" s="1"/>
  <c r="L271" i="16"/>
  <c r="AZ271" i="16" s="1"/>
  <c r="G271" i="27" s="1"/>
  <c r="L295" i="16"/>
  <c r="L335" i="16"/>
  <c r="AZ335" i="16" s="1"/>
  <c r="G335" i="27" s="1"/>
  <c r="L215" i="21"/>
  <c r="AZ215" i="21" s="1"/>
  <c r="V215" i="33" s="1"/>
  <c r="L239" i="21"/>
  <c r="AZ239" i="21" s="1"/>
  <c r="V239" i="33" s="1"/>
  <c r="L283" i="21"/>
  <c r="AZ283" i="21" s="1"/>
  <c r="V283" i="33" s="1"/>
  <c r="L320" i="21"/>
  <c r="AZ320" i="21" s="1"/>
  <c r="V320" i="33" s="1"/>
  <c r="L356" i="21"/>
  <c r="AZ356" i="21" s="1"/>
  <c r="V356" i="33" s="1"/>
  <c r="H205" i="24"/>
  <c r="AY205" i="24" s="1"/>
  <c r="U205" i="29" s="1"/>
  <c r="H258" i="18"/>
  <c r="AY258" i="18" s="1"/>
  <c r="F258" i="29" s="1"/>
  <c r="H264" i="18"/>
  <c r="AY264" i="18" s="1"/>
  <c r="F264" i="29" s="1"/>
  <c r="H283" i="18"/>
  <c r="AY283" i="18" s="1"/>
  <c r="F283" i="29" s="1"/>
  <c r="H325" i="17"/>
  <c r="AY325" i="17" s="1"/>
  <c r="F325" i="28" s="1"/>
  <c r="H330" i="17"/>
  <c r="AY330" i="17" s="1"/>
  <c r="F330" i="28" s="1"/>
  <c r="H248" i="22"/>
  <c r="AY248" i="22" s="1"/>
  <c r="U248" i="27" s="1"/>
  <c r="H258" i="22"/>
  <c r="AY258" i="22" s="1"/>
  <c r="U258" i="27" s="1"/>
  <c r="H271" i="22"/>
  <c r="AY271" i="22" s="1"/>
  <c r="U271" i="27" s="1"/>
  <c r="H305" i="22"/>
  <c r="AY305" i="22" s="1"/>
  <c r="U305" i="27" s="1"/>
  <c r="H365" i="22"/>
  <c r="H271" i="16"/>
  <c r="AY271" i="16" s="1"/>
  <c r="F271" i="27" s="1"/>
  <c r="H352" i="21"/>
  <c r="AY352" i="21" s="1"/>
  <c r="U352" i="33" s="1"/>
  <c r="L335" i="22"/>
  <c r="AZ335" i="22" s="1"/>
  <c r="V335" i="27" s="1"/>
  <c r="L383" i="22"/>
  <c r="AZ383" i="22" s="1"/>
  <c r="V383" i="27" s="1"/>
  <c r="L223" i="16"/>
  <c r="AZ223" i="16" s="1"/>
  <c r="G223" i="27" s="1"/>
  <c r="L244" i="16"/>
  <c r="AZ244" i="16" s="1"/>
  <c r="G244" i="27" s="1"/>
  <c r="L264" i="16"/>
  <c r="AZ264" i="16" s="1"/>
  <c r="G264" i="27" s="1"/>
  <c r="L315" i="21"/>
  <c r="AZ315" i="21" s="1"/>
  <c r="V315" i="33" s="1"/>
  <c r="L330" i="21"/>
  <c r="AZ330" i="21" s="1"/>
  <c r="V330" i="33" s="1"/>
  <c r="L352" i="21"/>
  <c r="AZ352" i="21" s="1"/>
  <c r="V352" i="33" s="1"/>
  <c r="L387" i="21"/>
  <c r="AZ387" i="21" s="1"/>
  <c r="V387" i="33" s="1"/>
  <c r="H289" i="24"/>
  <c r="H377" i="24"/>
  <c r="AY377" i="24" s="1"/>
  <c r="U377" i="29" s="1"/>
  <c r="H315" i="18"/>
  <c r="AY315" i="18" s="1"/>
  <c r="F315" i="29" s="1"/>
  <c r="H320" i="18"/>
  <c r="AY320" i="18" s="1"/>
  <c r="F320" i="29" s="1"/>
  <c r="H356" i="18"/>
  <c r="AY356" i="18" s="1"/>
  <c r="F356" i="29" s="1"/>
  <c r="H387" i="18"/>
  <c r="AY387" i="18" s="1"/>
  <c r="F387" i="29" s="1"/>
  <c r="H231" i="23"/>
  <c r="AY231" i="23" s="1"/>
  <c r="U231" i="28" s="1"/>
  <c r="H271" i="23"/>
  <c r="AY271" i="23" s="1"/>
  <c r="U271" i="28" s="1"/>
  <c r="H277" i="23"/>
  <c r="H244" i="17"/>
  <c r="H289" i="17"/>
  <c r="H205" i="22"/>
  <c r="AY205" i="22" s="1"/>
  <c r="U205" i="27" s="1"/>
  <c r="H244" i="22"/>
  <c r="H264" i="22"/>
  <c r="AY264" i="22" s="1"/>
  <c r="U264" i="27" s="1"/>
  <c r="H325" i="22"/>
  <c r="AY325" i="22" s="1"/>
  <c r="U325" i="27" s="1"/>
  <c r="H330" i="22"/>
  <c r="AY330" i="22" s="1"/>
  <c r="U330" i="27" s="1"/>
  <c r="H335" i="22"/>
  <c r="AY335" i="22" s="1"/>
  <c r="U335" i="27" s="1"/>
  <c r="H352" i="22"/>
  <c r="AY352" i="22" s="1"/>
  <c r="U352" i="27" s="1"/>
  <c r="H248" i="16"/>
  <c r="AY248" i="16" s="1"/>
  <c r="F248" i="27" s="1"/>
  <c r="H258" i="16"/>
  <c r="AY258" i="16" s="1"/>
  <c r="F258" i="27" s="1"/>
  <c r="H223" i="21"/>
  <c r="AY223" i="21" s="1"/>
  <c r="U223" i="33" s="1"/>
  <c r="H248" i="21"/>
  <c r="AY248" i="21" s="1"/>
  <c r="U248" i="33" s="1"/>
  <c r="H271" i="21"/>
  <c r="AY271" i="21" s="1"/>
  <c r="U271" i="33" s="1"/>
  <c r="H277" i="21"/>
  <c r="H335" i="21"/>
  <c r="AY335" i="21" s="1"/>
  <c r="U335" i="33" s="1"/>
  <c r="L244" i="24"/>
  <c r="L295" i="24"/>
  <c r="L315" i="24"/>
  <c r="AZ315" i="24" s="1"/>
  <c r="V315" i="29" s="1"/>
  <c r="L325" i="24"/>
  <c r="AZ325" i="24" s="1"/>
  <c r="V325" i="29" s="1"/>
  <c r="L223" i="18"/>
  <c r="AZ223" i="18" s="1"/>
  <c r="G223" i="29" s="1"/>
  <c r="L271" i="18"/>
  <c r="L276" i="18"/>
  <c r="AZ276" i="18" s="1"/>
  <c r="G276" i="29" s="1"/>
  <c r="L352" i="18"/>
  <c r="AZ352" i="18" s="1"/>
  <c r="G352" i="29" s="1"/>
  <c r="L244" i="23"/>
  <c r="L295" i="23"/>
  <c r="L315" i="23"/>
  <c r="AZ315" i="23" s="1"/>
  <c r="V315" i="28" s="1"/>
  <c r="L325" i="23"/>
  <c r="AZ325" i="23" s="1"/>
  <c r="V325" i="28" s="1"/>
  <c r="L365" i="23"/>
  <c r="AZ365" i="23" s="1"/>
  <c r="V365" i="28" s="1"/>
  <c r="L205" i="17"/>
  <c r="AZ205" i="17" s="1"/>
  <c r="G205" i="28" s="1"/>
  <c r="L264" i="17"/>
  <c r="L320" i="17"/>
  <c r="AZ320" i="17" s="1"/>
  <c r="G320" i="28" s="1"/>
  <c r="L325" i="17"/>
  <c r="AZ325" i="17" s="1"/>
  <c r="G325" i="28" s="1"/>
  <c r="L356" i="17"/>
  <c r="AZ356" i="17" s="1"/>
  <c r="G356" i="28" s="1"/>
  <c r="L215" i="22"/>
  <c r="AZ215" i="22" s="1"/>
  <c r="V215" i="27" s="1"/>
  <c r="L239" i="22"/>
  <c r="L264" i="22"/>
  <c r="L215" i="16"/>
  <c r="AZ215" i="16" s="1"/>
  <c r="G215" i="27" s="1"/>
  <c r="T205" i="24"/>
  <c r="BA205" i="24" s="1"/>
  <c r="W205" i="29" s="1"/>
  <c r="T215" i="24"/>
  <c r="T239" i="24"/>
  <c r="BA239" i="24" s="1"/>
  <c r="W239" i="29" s="1"/>
  <c r="T248" i="24"/>
  <c r="BA248" i="24" s="1"/>
  <c r="W248" i="29" s="1"/>
  <c r="T283" i="24"/>
  <c r="BA283" i="24" s="1"/>
  <c r="W283" i="29" s="1"/>
  <c r="T289" i="24"/>
  <c r="BA289" i="24" s="1"/>
  <c r="W289" i="29" s="1"/>
  <c r="T309" i="24"/>
  <c r="BA309" i="24" s="1"/>
  <c r="W309" i="29" s="1"/>
  <c r="T365" i="24"/>
  <c r="T231" i="18"/>
  <c r="BA231" i="18" s="1"/>
  <c r="H231" i="29" s="1"/>
  <c r="T264" i="18"/>
  <c r="BA264" i="18" s="1"/>
  <c r="H264" i="29" s="1"/>
  <c r="T301" i="18"/>
  <c r="BA301" i="18" s="1"/>
  <c r="H301" i="29" s="1"/>
  <c r="T320" i="18"/>
  <c r="BA320" i="18" s="1"/>
  <c r="H320" i="29" s="1"/>
  <c r="T335" i="18"/>
  <c r="BA335" i="18" s="1"/>
  <c r="H335" i="29" s="1"/>
  <c r="T356" i="18"/>
  <c r="BA356" i="18" s="1"/>
  <c r="H356" i="29" s="1"/>
  <c r="T223" i="23"/>
  <c r="T271" i="23"/>
  <c r="BA271" i="23" s="1"/>
  <c r="W271" i="28" s="1"/>
  <c r="T277" i="23"/>
  <c r="T352" i="23"/>
  <c r="BA352" i="23" s="1"/>
  <c r="W352" i="28" s="1"/>
  <c r="T377" i="23"/>
  <c r="BA377" i="23" s="1"/>
  <c r="W377" i="28" s="1"/>
  <c r="T215" i="17"/>
  <c r="BA215" i="17" s="1"/>
  <c r="H215" i="28" s="1"/>
  <c r="T239" i="17"/>
  <c r="BA239" i="17" s="1"/>
  <c r="H239" i="28" s="1"/>
  <c r="T315" i="22"/>
  <c r="BA315" i="22" s="1"/>
  <c r="W315" i="27" s="1"/>
  <c r="T330" i="22"/>
  <c r="BA330" i="22" s="1"/>
  <c r="W330" i="27" s="1"/>
  <c r="T387" i="22"/>
  <c r="BA387" i="22" s="1"/>
  <c r="W387" i="27" s="1"/>
  <c r="T231" i="16"/>
  <c r="BA231" i="16" s="1"/>
  <c r="H231" i="27" s="1"/>
  <c r="T248" i="16"/>
  <c r="BA248" i="16" s="1"/>
  <c r="H248" i="27" s="1"/>
  <c r="T258" i="16"/>
  <c r="BA258" i="16" s="1"/>
  <c r="H258" i="27" s="1"/>
  <c r="T271" i="16"/>
  <c r="BA271" i="16" s="1"/>
  <c r="H271" i="27" s="1"/>
  <c r="T295" i="16"/>
  <c r="T335" i="16"/>
  <c r="BA335" i="16" s="1"/>
  <c r="H335" i="27" s="1"/>
  <c r="T383" i="16"/>
  <c r="BA383" i="16" s="1"/>
  <c r="H383" i="27" s="1"/>
  <c r="T223" i="21"/>
  <c r="BA223" i="21" s="1"/>
  <c r="W223" i="33" s="1"/>
  <c r="T244" i="21"/>
  <c r="BA244" i="21" s="1"/>
  <c r="W244" i="33" s="1"/>
  <c r="T264" i="21"/>
  <c r="AH231" i="24"/>
  <c r="BB231" i="24" s="1"/>
  <c r="X231" i="29" s="1"/>
  <c r="AH283" i="24"/>
  <c r="BB283" i="24" s="1"/>
  <c r="X283" i="29" s="1"/>
  <c r="AH289" i="24"/>
  <c r="AH309" i="24"/>
  <c r="BB309" i="24" s="1"/>
  <c r="X309" i="29" s="1"/>
  <c r="AH365" i="24"/>
  <c r="AH271" i="18"/>
  <c r="BB271" i="18" s="1"/>
  <c r="I271" i="29" s="1"/>
  <c r="AH277" i="18"/>
  <c r="AH330" i="18"/>
  <c r="BB330" i="18" s="1"/>
  <c r="I330" i="29" s="1"/>
  <c r="AH205" i="23"/>
  <c r="BB205" i="23" s="1"/>
  <c r="X205" i="28" s="1"/>
  <c r="AH215" i="23"/>
  <c r="BB215" i="23" s="1"/>
  <c r="X215" i="28" s="1"/>
  <c r="AH239" i="23"/>
  <c r="AH301" i="23"/>
  <c r="BB301" i="23" s="1"/>
  <c r="X301" i="28" s="1"/>
  <c r="AH325" i="23"/>
  <c r="BB325" i="23" s="1"/>
  <c r="X325" i="28" s="1"/>
  <c r="AH335" i="23"/>
  <c r="BB335" i="23" s="1"/>
  <c r="X335" i="28" s="1"/>
  <c r="AH205" i="17"/>
  <c r="BB205" i="17" s="1"/>
  <c r="I205" i="28" s="1"/>
  <c r="AH244" i="17"/>
  <c r="BB244" i="17" s="1"/>
  <c r="I244" i="28" s="1"/>
  <c r="AH264" i="17"/>
  <c r="BB264" i="17" s="1"/>
  <c r="I264" i="28" s="1"/>
  <c r="AH301" i="17"/>
  <c r="BB301" i="17" s="1"/>
  <c r="I301" i="28" s="1"/>
  <c r="AH320" i="17"/>
  <c r="BB320" i="17" s="1"/>
  <c r="I320" i="28" s="1"/>
  <c r="AH325" i="17"/>
  <c r="BB325" i="17" s="1"/>
  <c r="I325" i="28" s="1"/>
  <c r="AH330" i="17"/>
  <c r="BB330" i="17" s="1"/>
  <c r="I330" i="28" s="1"/>
  <c r="AH356" i="17"/>
  <c r="BB356" i="17" s="1"/>
  <c r="I356" i="28" s="1"/>
  <c r="AH383" i="17"/>
  <c r="BB383" i="17" s="1"/>
  <c r="I383" i="28" s="1"/>
  <c r="AH215" i="22"/>
  <c r="BB215" i="22" s="1"/>
  <c r="X215" i="27" s="1"/>
  <c r="AH239" i="22"/>
  <c r="AH283" i="22"/>
  <c r="BB283" i="22" s="1"/>
  <c r="X283" i="27" s="1"/>
  <c r="AH301" i="22"/>
  <c r="BB301" i="22" s="1"/>
  <c r="X301" i="27" s="1"/>
  <c r="AH352" i="22"/>
  <c r="BB352" i="22" s="1"/>
  <c r="X352" i="27" s="1"/>
  <c r="AH377" i="22"/>
  <c r="BB377" i="22" s="1"/>
  <c r="X377" i="27" s="1"/>
  <c r="AH248" i="16"/>
  <c r="BB248" i="16" s="1"/>
  <c r="I248" i="27" s="1"/>
  <c r="AH258" i="16"/>
  <c r="BB258" i="16" s="1"/>
  <c r="I258" i="27" s="1"/>
  <c r="T244" i="24"/>
  <c r="BA244" i="24" s="1"/>
  <c r="W244" i="29" s="1"/>
  <c r="T295" i="24"/>
  <c r="BA295" i="24" s="1"/>
  <c r="W295" i="29" s="1"/>
  <c r="T305" i="24"/>
  <c r="BA305" i="24" s="1"/>
  <c r="W305" i="29" s="1"/>
  <c r="T315" i="24"/>
  <c r="BA315" i="24" s="1"/>
  <c r="W315" i="29" s="1"/>
  <c r="T325" i="24"/>
  <c r="BA325" i="24" s="1"/>
  <c r="W325" i="29" s="1"/>
  <c r="T223" i="18"/>
  <c r="BA223" i="18" s="1"/>
  <c r="H223" i="29" s="1"/>
  <c r="T271" i="18"/>
  <c r="BA271" i="18" s="1"/>
  <c r="H271" i="29" s="1"/>
  <c r="T277" i="18"/>
  <c r="T352" i="18"/>
  <c r="BA352" i="18" s="1"/>
  <c r="H352" i="29" s="1"/>
  <c r="T239" i="23"/>
  <c r="T248" i="23"/>
  <c r="BA248" i="23" s="1"/>
  <c r="W248" i="28" s="1"/>
  <c r="T283" i="23"/>
  <c r="BA283" i="23" s="1"/>
  <c r="W283" i="28" s="1"/>
  <c r="T289" i="23"/>
  <c r="T309" i="23"/>
  <c r="BA309" i="23" s="1"/>
  <c r="W309" i="28" s="1"/>
  <c r="T373" i="23"/>
  <c r="BA373" i="23" s="1"/>
  <c r="W373" i="28" s="1"/>
  <c r="T315" i="17"/>
  <c r="BA315" i="17" s="1"/>
  <c r="H315" i="28" s="1"/>
  <c r="T231" i="22"/>
  <c r="BA231" i="22" s="1"/>
  <c r="W231" i="27" s="1"/>
  <c r="T248" i="22"/>
  <c r="BA248" i="22" s="1"/>
  <c r="W248" i="27" s="1"/>
  <c r="T335" i="22"/>
  <c r="BA335" i="22" s="1"/>
  <c r="W335" i="27" s="1"/>
  <c r="T383" i="22"/>
  <c r="BA383" i="22" s="1"/>
  <c r="W383" i="27" s="1"/>
  <c r="T264" i="16"/>
  <c r="BA264" i="16" s="1"/>
  <c r="H264" i="27" s="1"/>
  <c r="T215" i="21"/>
  <c r="BA215" i="21" s="1"/>
  <c r="W215" i="33" s="1"/>
  <c r="T239" i="21"/>
  <c r="T283" i="21"/>
  <c r="BA283" i="21" s="1"/>
  <c r="W283" i="33" s="1"/>
  <c r="T320" i="21"/>
  <c r="BA320" i="21" s="1"/>
  <c r="W320" i="33" s="1"/>
  <c r="T356" i="21"/>
  <c r="BA356" i="21" s="1"/>
  <c r="W356" i="33" s="1"/>
  <c r="AH315" i="22"/>
  <c r="BB315" i="22" s="1"/>
  <c r="X315" i="27" s="1"/>
  <c r="T264" i="24"/>
  <c r="T320" i="24"/>
  <c r="BA320" i="24" s="1"/>
  <c r="W320" i="29" s="1"/>
  <c r="T335" i="24"/>
  <c r="BA335" i="24" s="1"/>
  <c r="W335" i="29" s="1"/>
  <c r="T356" i="24"/>
  <c r="BA356" i="24" s="1"/>
  <c r="W356" i="29" s="1"/>
  <c r="T289" i="18"/>
  <c r="T365" i="23"/>
  <c r="BA365" i="23" s="1"/>
  <c r="W365" i="28" s="1"/>
  <c r="T335" i="17"/>
  <c r="BA335" i="17" s="1"/>
  <c r="H335" i="28" s="1"/>
  <c r="T383" i="17"/>
  <c r="BA383" i="17" s="1"/>
  <c r="H383" i="28" s="1"/>
  <c r="T215" i="16"/>
  <c r="BA215" i="16" s="1"/>
  <c r="H215" i="27" s="1"/>
  <c r="T239" i="16"/>
  <c r="BA239" i="16" s="1"/>
  <c r="H239" i="27" s="1"/>
  <c r="T283" i="16"/>
  <c r="BA283" i="16" s="1"/>
  <c r="H283" i="27" s="1"/>
  <c r="T320" i="16"/>
  <c r="BA320" i="16" s="1"/>
  <c r="H320" i="27" s="1"/>
  <c r="T330" i="21"/>
  <c r="BA330" i="21" s="1"/>
  <c r="W330" i="33" s="1"/>
  <c r="AH205" i="24"/>
  <c r="BB205" i="24" s="1"/>
  <c r="X205" i="29" s="1"/>
  <c r="AH215" i="24"/>
  <c r="BB215" i="24" s="1"/>
  <c r="X215" i="29" s="1"/>
  <c r="AH239" i="24"/>
  <c r="AH377" i="24"/>
  <c r="BB377" i="24" s="1"/>
  <c r="X377" i="29" s="1"/>
  <c r="AH223" i="18"/>
  <c r="BB223" i="18" s="1"/>
  <c r="I223" i="29" s="1"/>
  <c r="AH295" i="18"/>
  <c r="AH315" i="18"/>
  <c r="BB315" i="18" s="1"/>
  <c r="I315" i="29" s="1"/>
  <c r="AH231" i="23"/>
  <c r="BB231" i="23" s="1"/>
  <c r="X231" i="28" s="1"/>
  <c r="AH258" i="23"/>
  <c r="AH283" i="23"/>
  <c r="BB283" i="23" s="1"/>
  <c r="X283" i="28" s="1"/>
  <c r="AH289" i="23"/>
  <c r="AH309" i="23"/>
  <c r="BB309" i="23" s="1"/>
  <c r="X309" i="28" s="1"/>
  <c r="AH387" i="23"/>
  <c r="BB387" i="23" s="1"/>
  <c r="X387" i="28" s="1"/>
  <c r="AH309" i="17"/>
  <c r="BB309" i="17" s="1"/>
  <c r="I309" i="28" s="1"/>
  <c r="AH205" i="22"/>
  <c r="BB205" i="22" s="1"/>
  <c r="X205" i="27" s="1"/>
  <c r="AH231" i="22"/>
  <c r="BB231" i="22" s="1"/>
  <c r="X231" i="27" s="1"/>
  <c r="AH289" i="22"/>
  <c r="AH309" i="22"/>
  <c r="BB309" i="22" s="1"/>
  <c r="X309" i="27" s="1"/>
  <c r="AH223" i="16"/>
  <c r="BB223" i="16" s="1"/>
  <c r="I223" i="27" s="1"/>
  <c r="T244" i="18"/>
  <c r="T264" i="23"/>
  <c r="BA264" i="23" s="1"/>
  <c r="W264" i="28" s="1"/>
  <c r="T320" i="23"/>
  <c r="BA320" i="23" s="1"/>
  <c r="W320" i="28" s="1"/>
  <c r="T356" i="23"/>
  <c r="BA356" i="23" s="1"/>
  <c r="W356" i="28" s="1"/>
  <c r="T223" i="17"/>
  <c r="BA223" i="17" s="1"/>
  <c r="H223" i="28" s="1"/>
  <c r="T264" i="17"/>
  <c r="T215" i="22"/>
  <c r="BA215" i="22" s="1"/>
  <c r="W215" i="27" s="1"/>
  <c r="T239" i="22"/>
  <c r="BA239" i="22" s="1"/>
  <c r="W239" i="27" s="1"/>
  <c r="T283" i="22"/>
  <c r="BA283" i="22" s="1"/>
  <c r="W283" i="27" s="1"/>
  <c r="T383" i="21"/>
  <c r="BA383" i="21" s="1"/>
  <c r="W383" i="33" s="1"/>
  <c r="AH271" i="24"/>
  <c r="BB271" i="24" s="1"/>
  <c r="X271" i="29" s="1"/>
  <c r="AH277" i="24"/>
  <c r="AH325" i="24"/>
  <c r="BB325" i="24" s="1"/>
  <c r="X325" i="29" s="1"/>
  <c r="AH330" i="24"/>
  <c r="BB330" i="24" s="1"/>
  <c r="X330" i="29" s="1"/>
  <c r="AH205" i="18"/>
  <c r="BB205" i="18" s="1"/>
  <c r="I205" i="29" s="1"/>
  <c r="AH215" i="18"/>
  <c r="BB215" i="18" s="1"/>
  <c r="I215" i="29" s="1"/>
  <c r="AH239" i="18"/>
  <c r="AH301" i="18"/>
  <c r="BB301" i="18" s="1"/>
  <c r="I301" i="29" s="1"/>
  <c r="AH325" i="18"/>
  <c r="BB325" i="18" s="1"/>
  <c r="I325" i="29" s="1"/>
  <c r="AH335" i="18"/>
  <c r="BB335" i="18" s="1"/>
  <c r="I335" i="29" s="1"/>
  <c r="AH365" i="18"/>
  <c r="AH223" i="23"/>
  <c r="BB223" i="23" s="1"/>
  <c r="X223" i="28" s="1"/>
  <c r="AH295" i="23"/>
  <c r="BB295" i="23" s="1"/>
  <c r="X295" i="28" s="1"/>
  <c r="AH305" i="23"/>
  <c r="BB305" i="23" s="1"/>
  <c r="X305" i="28" s="1"/>
  <c r="AH315" i="23"/>
  <c r="BB315" i="23" s="1"/>
  <c r="X315" i="28" s="1"/>
  <c r="AH383" i="23"/>
  <c r="BB383" i="23" s="1"/>
  <c r="X383" i="28" s="1"/>
  <c r="AH248" i="17"/>
  <c r="BB248" i="17" s="1"/>
  <c r="I248" i="28" s="1"/>
  <c r="AH258" i="17"/>
  <c r="BB258" i="17" s="1"/>
  <c r="I258" i="28" s="1"/>
  <c r="AH277" i="17"/>
  <c r="AH305" i="17"/>
  <c r="BB305" i="17" s="1"/>
  <c r="I305" i="28" s="1"/>
  <c r="AH365" i="17"/>
  <c r="BB365" i="17" s="1"/>
  <c r="I365" i="28" s="1"/>
  <c r="AH387" i="17"/>
  <c r="BB387" i="17" s="1"/>
  <c r="I387" i="28" s="1"/>
  <c r="AH223" i="22"/>
  <c r="BB223" i="22" s="1"/>
  <c r="X223" i="27" s="1"/>
  <c r="AH264" i="22"/>
  <c r="BB264" i="22" s="1"/>
  <c r="X264" i="27" s="1"/>
  <c r="AH271" i="22"/>
  <c r="BB271" i="22" s="1"/>
  <c r="X271" i="27" s="1"/>
  <c r="AH305" i="22"/>
  <c r="BB305" i="22" s="1"/>
  <c r="X305" i="27" s="1"/>
  <c r="AH325" i="22"/>
  <c r="BB325" i="22" s="1"/>
  <c r="X325" i="27" s="1"/>
  <c r="AH356" i="22"/>
  <c r="BB356" i="22" s="1"/>
  <c r="X356" i="27" s="1"/>
  <c r="AH383" i="22"/>
  <c r="BB383" i="22" s="1"/>
  <c r="X383" i="27" s="1"/>
  <c r="AH215" i="16"/>
  <c r="BB215" i="16" s="1"/>
  <c r="I215" i="27" s="1"/>
  <c r="AH239" i="16"/>
  <c r="BB239" i="16" s="1"/>
  <c r="I239" i="27" s="1"/>
  <c r="AH283" i="16"/>
  <c r="BB283" i="16" s="1"/>
  <c r="I283" i="27" s="1"/>
  <c r="AH301" i="16"/>
  <c r="BB301" i="16" s="1"/>
  <c r="I301" i="27" s="1"/>
  <c r="AH352" i="16"/>
  <c r="BB352" i="16" s="1"/>
  <c r="I352" i="27" s="1"/>
  <c r="AH377" i="16"/>
  <c r="BB377" i="16" s="1"/>
  <c r="I377" i="27" s="1"/>
  <c r="AH301" i="21"/>
  <c r="BB301" i="21" s="1"/>
  <c r="X301" i="33" s="1"/>
  <c r="AH325" i="21"/>
  <c r="BB325" i="21" s="1"/>
  <c r="X325" i="33" s="1"/>
  <c r="AH377" i="21"/>
  <c r="BB377" i="21" s="1"/>
  <c r="X377" i="33" s="1"/>
  <c r="AH277" i="16"/>
  <c r="AH295" i="16"/>
  <c r="AH315" i="16"/>
  <c r="BB315" i="16" s="1"/>
  <c r="I315" i="27" s="1"/>
  <c r="AH373" i="16"/>
  <c r="AH289" i="21"/>
  <c r="AH320" i="21"/>
  <c r="BB320" i="21" s="1"/>
  <c r="X320" i="33" s="1"/>
  <c r="AH264" i="16"/>
  <c r="BB264" i="16" s="1"/>
  <c r="I264" i="27" s="1"/>
  <c r="AH271" i="16"/>
  <c r="BB271" i="16" s="1"/>
  <c r="I271" i="27" s="1"/>
  <c r="AH320" i="16"/>
  <c r="BB320" i="16" s="1"/>
  <c r="I320" i="27" s="1"/>
  <c r="AH325" i="16"/>
  <c r="BB325" i="16" s="1"/>
  <c r="I325" i="27" s="1"/>
  <c r="AH356" i="16"/>
  <c r="BB356" i="16" s="1"/>
  <c r="I356" i="27" s="1"/>
  <c r="AH383" i="16"/>
  <c r="BB383" i="16" s="1"/>
  <c r="I383" i="27" s="1"/>
  <c r="AH205" i="21"/>
  <c r="BB205" i="21" s="1"/>
  <c r="X205" i="33" s="1"/>
  <c r="AH264" i="21"/>
  <c r="BB264" i="21" s="1"/>
  <c r="X264" i="33" s="1"/>
  <c r="AH305" i="21"/>
  <c r="BB305" i="21" s="1"/>
  <c r="X305" i="33" s="1"/>
  <c r="AH365" i="21"/>
  <c r="BB365" i="21" s="1"/>
  <c r="X365" i="33" s="1"/>
  <c r="H53" i="24"/>
  <c r="AY53" i="24" s="1"/>
  <c r="U53" i="29" s="1"/>
  <c r="H73" i="24"/>
  <c r="AY73" i="24" s="1"/>
  <c r="U73" i="29" s="1"/>
  <c r="H86" i="24"/>
  <c r="H92" i="24"/>
  <c r="AY92" i="24" s="1"/>
  <c r="U92" i="29" s="1"/>
  <c r="H110" i="24"/>
  <c r="AY110" i="24" s="1"/>
  <c r="U110" i="29" s="1"/>
  <c r="H124" i="24"/>
  <c r="AY124" i="24" s="1"/>
  <c r="U124" i="29" s="1"/>
  <c r="H144" i="24"/>
  <c r="AY144" i="24" s="1"/>
  <c r="U144" i="29" s="1"/>
  <c r="L173" i="16"/>
  <c r="AZ173" i="16" s="1"/>
  <c r="G173" i="27" s="1"/>
  <c r="H57" i="24"/>
  <c r="AY57" i="24" s="1"/>
  <c r="U57" i="29" s="1"/>
  <c r="H67" i="24"/>
  <c r="AY67" i="24" s="1"/>
  <c r="U67" i="29" s="1"/>
  <c r="H114" i="24"/>
  <c r="AY114" i="24" s="1"/>
  <c r="U114" i="29" s="1"/>
  <c r="H129" i="24"/>
  <c r="AY129" i="24" s="1"/>
  <c r="U129" i="29" s="1"/>
  <c r="H139" i="24"/>
  <c r="AY139" i="24" s="1"/>
  <c r="U139" i="29" s="1"/>
  <c r="H165" i="24"/>
  <c r="AY165" i="24" s="1"/>
  <c r="U165" i="29" s="1"/>
  <c r="H174" i="24"/>
  <c r="AY174" i="24" s="1"/>
  <c r="U174" i="29" s="1"/>
  <c r="H98" i="18"/>
  <c r="H186" i="18"/>
  <c r="AY186" i="18" s="1"/>
  <c r="F186" i="29" s="1"/>
  <c r="H24" i="23"/>
  <c r="AY24" i="23" s="1"/>
  <c r="U24" i="28" s="1"/>
  <c r="H48" i="23"/>
  <c r="AY48" i="23" s="1"/>
  <c r="U48" i="28" s="1"/>
  <c r="H53" i="23"/>
  <c r="AY53" i="23" s="1"/>
  <c r="U53" i="28" s="1"/>
  <c r="H67" i="23"/>
  <c r="H73" i="23"/>
  <c r="AY73" i="23" s="1"/>
  <c r="U73" i="28" s="1"/>
  <c r="H92" i="23"/>
  <c r="AY92" i="23" s="1"/>
  <c r="U92" i="28" s="1"/>
  <c r="H40" i="17"/>
  <c r="AY40" i="17" s="1"/>
  <c r="F40" i="28" s="1"/>
  <c r="H80" i="17"/>
  <c r="AY80" i="17" s="1"/>
  <c r="F80" i="28" s="1"/>
  <c r="H86" i="17"/>
  <c r="H124" i="17"/>
  <c r="AY124" i="17" s="1"/>
  <c r="F124" i="28" s="1"/>
  <c r="H182" i="17"/>
  <c r="H192" i="17"/>
  <c r="AY192" i="17" s="1"/>
  <c r="F192" i="28" s="1"/>
  <c r="H24" i="22"/>
  <c r="AY24" i="22" s="1"/>
  <c r="U24" i="27" s="1"/>
  <c r="H53" i="22"/>
  <c r="H73" i="22"/>
  <c r="AY73" i="22" s="1"/>
  <c r="U73" i="27" s="1"/>
  <c r="H110" i="22"/>
  <c r="AY110" i="22" s="1"/>
  <c r="U110" i="27" s="1"/>
  <c r="H129" i="22"/>
  <c r="AY129" i="22" s="1"/>
  <c r="U129" i="27" s="1"/>
  <c r="H134" i="22"/>
  <c r="AY134" i="22" s="1"/>
  <c r="U134" i="27" s="1"/>
  <c r="H139" i="22"/>
  <c r="AY139" i="22" s="1"/>
  <c r="U139" i="27" s="1"/>
  <c r="H165" i="22"/>
  <c r="AY165" i="22" s="1"/>
  <c r="U165" i="27" s="1"/>
  <c r="H48" i="16"/>
  <c r="H57" i="16"/>
  <c r="AY57" i="16" s="1"/>
  <c r="F57" i="27" s="1"/>
  <c r="H98" i="16"/>
  <c r="H124" i="16"/>
  <c r="AY124" i="16" s="1"/>
  <c r="F124" i="27" s="1"/>
  <c r="H174" i="16"/>
  <c r="H32" i="21"/>
  <c r="AY32" i="21" s="1"/>
  <c r="U32" i="33" s="1"/>
  <c r="H80" i="21"/>
  <c r="AY80" i="21" s="1"/>
  <c r="U80" i="33" s="1"/>
  <c r="H129" i="21"/>
  <c r="AY129" i="21" s="1"/>
  <c r="U129" i="33" s="1"/>
  <c r="H134" i="21"/>
  <c r="AY134" i="21" s="1"/>
  <c r="U134" i="33" s="1"/>
  <c r="H139" i="21"/>
  <c r="AY139" i="21" s="1"/>
  <c r="U139" i="33" s="1"/>
  <c r="H165" i="21"/>
  <c r="AY165" i="21" s="1"/>
  <c r="U165" i="33" s="1"/>
  <c r="L53" i="24"/>
  <c r="L104" i="24"/>
  <c r="AZ104" i="24" s="1"/>
  <c r="V104" i="29" s="1"/>
  <c r="L114" i="24"/>
  <c r="AZ114" i="24" s="1"/>
  <c r="V114" i="29" s="1"/>
  <c r="L124" i="24"/>
  <c r="AZ124" i="24" s="1"/>
  <c r="V124" i="29" s="1"/>
  <c r="L134" i="24"/>
  <c r="AZ134" i="24" s="1"/>
  <c r="V134" i="29" s="1"/>
  <c r="L53" i="18"/>
  <c r="L104" i="18"/>
  <c r="AZ104" i="18" s="1"/>
  <c r="G104" i="29" s="1"/>
  <c r="L114" i="18"/>
  <c r="AZ114" i="18" s="1"/>
  <c r="G114" i="29" s="1"/>
  <c r="L124" i="18"/>
  <c r="AZ124" i="18" s="1"/>
  <c r="G124" i="29" s="1"/>
  <c r="L134" i="18"/>
  <c r="AZ134" i="18" s="1"/>
  <c r="G134" i="29" s="1"/>
  <c r="L53" i="23"/>
  <c r="AZ53" i="23" s="1"/>
  <c r="V53" i="28" s="1"/>
  <c r="L104" i="23"/>
  <c r="AZ104" i="23" s="1"/>
  <c r="V104" i="28" s="1"/>
  <c r="L114" i="23"/>
  <c r="AZ114" i="23" s="1"/>
  <c r="V114" i="28" s="1"/>
  <c r="L124" i="23"/>
  <c r="AZ124" i="23" s="1"/>
  <c r="V124" i="28" s="1"/>
  <c r="L134" i="23"/>
  <c r="AZ134" i="23" s="1"/>
  <c r="V134" i="28" s="1"/>
  <c r="L104" i="17"/>
  <c r="AZ104" i="17" s="1"/>
  <c r="G104" i="28" s="1"/>
  <c r="L124" i="17"/>
  <c r="AZ124" i="17" s="1"/>
  <c r="G124" i="28" s="1"/>
  <c r="L134" i="17"/>
  <c r="AZ134" i="17" s="1"/>
  <c r="G134" i="28" s="1"/>
  <c r="L186" i="17"/>
  <c r="AZ186" i="17" s="1"/>
  <c r="G186" i="28" s="1"/>
  <c r="L24" i="22"/>
  <c r="AZ24" i="22" s="1"/>
  <c r="V24" i="27" s="1"/>
  <c r="L48" i="22"/>
  <c r="AZ48" i="22" s="1"/>
  <c r="V48" i="27" s="1"/>
  <c r="L98" i="22"/>
  <c r="L124" i="22"/>
  <c r="AZ124" i="22" s="1"/>
  <c r="V124" i="27" s="1"/>
  <c r="L186" i="22"/>
  <c r="AZ186" i="22" s="1"/>
  <c r="V186" i="27" s="1"/>
  <c r="L24" i="16"/>
  <c r="AZ24" i="16" s="1"/>
  <c r="G24" i="27" s="1"/>
  <c r="L48" i="16"/>
  <c r="L92" i="16"/>
  <c r="AZ92" i="16" s="1"/>
  <c r="G92" i="27" s="1"/>
  <c r="L165" i="16"/>
  <c r="AZ165" i="16" s="1"/>
  <c r="G165" i="27" s="1"/>
  <c r="L24" i="21"/>
  <c r="AZ24" i="21" s="1"/>
  <c r="V24" i="33" s="1"/>
  <c r="L48" i="21"/>
  <c r="AZ48" i="21" s="1"/>
  <c r="V48" i="33" s="1"/>
  <c r="L92" i="21"/>
  <c r="AZ92" i="21" s="1"/>
  <c r="V92" i="33" s="1"/>
  <c r="L129" i="21"/>
  <c r="AZ129" i="21" s="1"/>
  <c r="V129" i="33" s="1"/>
  <c r="L165" i="21"/>
  <c r="AZ165" i="21" s="1"/>
  <c r="V165" i="33" s="1"/>
  <c r="T14" i="24"/>
  <c r="BA14" i="24" s="1"/>
  <c r="W14" i="29" s="1"/>
  <c r="T24" i="24"/>
  <c r="BA24" i="24" s="1"/>
  <c r="W24" i="29" s="1"/>
  <c r="T80" i="24"/>
  <c r="T86" i="24"/>
  <c r="T161" i="24"/>
  <c r="BA161" i="24" s="1"/>
  <c r="W161" i="29" s="1"/>
  <c r="T182" i="24"/>
  <c r="BA182" i="24" s="1"/>
  <c r="W182" i="29" s="1"/>
  <c r="T192" i="24"/>
  <c r="BA192" i="24" s="1"/>
  <c r="W192" i="29" s="1"/>
  <c r="T32" i="18"/>
  <c r="BA32" i="18" s="1"/>
  <c r="H32" i="29" s="1"/>
  <c r="T80" i="18"/>
  <c r="BA80" i="18" s="1"/>
  <c r="H80" i="29" s="1"/>
  <c r="T86" i="18"/>
  <c r="H134" i="24"/>
  <c r="AY134" i="24" s="1"/>
  <c r="U134" i="29" s="1"/>
  <c r="H161" i="24"/>
  <c r="AY161" i="24" s="1"/>
  <c r="U161" i="29" s="1"/>
  <c r="H57" i="18"/>
  <c r="AY57" i="18" s="1"/>
  <c r="F57" i="29" s="1"/>
  <c r="H67" i="18"/>
  <c r="H118" i="18"/>
  <c r="AY118" i="18" s="1"/>
  <c r="F118" i="29" s="1"/>
  <c r="H124" i="23"/>
  <c r="AY124" i="23" s="1"/>
  <c r="U124" i="28" s="1"/>
  <c r="H129" i="23"/>
  <c r="AY129" i="23" s="1"/>
  <c r="U129" i="28" s="1"/>
  <c r="H165" i="23"/>
  <c r="AY165" i="23" s="1"/>
  <c r="U165" i="28" s="1"/>
  <c r="H196" i="23"/>
  <c r="AY196" i="23" s="1"/>
  <c r="U196" i="28" s="1"/>
  <c r="H161" i="21"/>
  <c r="AY161" i="21" s="1"/>
  <c r="U161" i="33" s="1"/>
  <c r="L40" i="24"/>
  <c r="AZ40" i="24" s="1"/>
  <c r="V40" i="29" s="1"/>
  <c r="L73" i="24"/>
  <c r="L144" i="24"/>
  <c r="AZ144" i="24" s="1"/>
  <c r="V144" i="29" s="1"/>
  <c r="L40" i="18"/>
  <c r="AZ40" i="18" s="1"/>
  <c r="G40" i="29" s="1"/>
  <c r="L67" i="17"/>
  <c r="AZ67" i="17" s="1"/>
  <c r="G67" i="28" s="1"/>
  <c r="L118" i="22"/>
  <c r="AZ118" i="22" s="1"/>
  <c r="V118" i="27" s="1"/>
  <c r="L124" i="16"/>
  <c r="AZ124" i="16" s="1"/>
  <c r="G124" i="27" s="1"/>
  <c r="L139" i="16"/>
  <c r="AZ139" i="16" s="1"/>
  <c r="G139" i="27" s="1"/>
  <c r="L196" i="16"/>
  <c r="AZ196" i="16" s="1"/>
  <c r="G196" i="27" s="1"/>
  <c r="L139" i="21"/>
  <c r="AZ139" i="21" s="1"/>
  <c r="V139" i="33" s="1"/>
  <c r="L196" i="21"/>
  <c r="AZ196" i="21" s="1"/>
  <c r="V196" i="33" s="1"/>
  <c r="T48" i="24"/>
  <c r="BA48" i="24" s="1"/>
  <c r="W48" i="29" s="1"/>
  <c r="T57" i="24"/>
  <c r="BA57" i="24" s="1"/>
  <c r="W57" i="29" s="1"/>
  <c r="T92" i="24"/>
  <c r="BA92" i="24" s="1"/>
  <c r="W92" i="29" s="1"/>
  <c r="T98" i="24"/>
  <c r="BA98" i="24" s="1"/>
  <c r="W98" i="29" s="1"/>
  <c r="T118" i="24"/>
  <c r="BA118" i="24" s="1"/>
  <c r="W118" i="29" s="1"/>
  <c r="T174" i="24"/>
  <c r="BA174" i="24" s="1"/>
  <c r="W174" i="29" s="1"/>
  <c r="T14" i="18"/>
  <c r="BA14" i="18" s="1"/>
  <c r="H14" i="29" s="1"/>
  <c r="T24" i="18"/>
  <c r="BA24" i="18" s="1"/>
  <c r="H24" i="29" s="1"/>
  <c r="T48" i="18"/>
  <c r="BA48" i="18" s="1"/>
  <c r="H48" i="29" s="1"/>
  <c r="T57" i="18"/>
  <c r="BA57" i="18" s="1"/>
  <c r="H57" i="29" s="1"/>
  <c r="T92" i="18"/>
  <c r="BA92" i="18" s="1"/>
  <c r="H92" i="29" s="1"/>
  <c r="T98" i="18"/>
  <c r="BA98" i="18" s="1"/>
  <c r="H98" i="29" s="1"/>
  <c r="H14" i="17"/>
  <c r="AY14" i="17" s="1"/>
  <c r="F14" i="28" s="1"/>
  <c r="H32" i="17"/>
  <c r="AY32" i="17" s="1"/>
  <c r="F32" i="28" s="1"/>
  <c r="H48" i="17"/>
  <c r="H104" i="17"/>
  <c r="H129" i="17"/>
  <c r="AY129" i="17" s="1"/>
  <c r="F129" i="28" s="1"/>
  <c r="H134" i="17"/>
  <c r="AY134" i="17" s="1"/>
  <c r="F134" i="28" s="1"/>
  <c r="H139" i="17"/>
  <c r="AY139" i="17" s="1"/>
  <c r="F139" i="28" s="1"/>
  <c r="H165" i="17"/>
  <c r="AY165" i="17" s="1"/>
  <c r="F165" i="28" s="1"/>
  <c r="H14" i="22"/>
  <c r="AY14" i="22" s="1"/>
  <c r="U14" i="27" s="1"/>
  <c r="H118" i="22"/>
  <c r="AY118" i="22" s="1"/>
  <c r="U118" i="27" s="1"/>
  <c r="H182" i="22"/>
  <c r="AY182" i="22" s="1"/>
  <c r="U182" i="27" s="1"/>
  <c r="H186" i="16"/>
  <c r="AY186" i="16" s="1"/>
  <c r="F186" i="27" s="1"/>
  <c r="H53" i="21"/>
  <c r="L161" i="24"/>
  <c r="AZ161" i="24" s="1"/>
  <c r="V161" i="29" s="1"/>
  <c r="L32" i="18"/>
  <c r="L80" i="18"/>
  <c r="L86" i="18"/>
  <c r="L161" i="18"/>
  <c r="AZ161" i="18" s="1"/>
  <c r="G161" i="29" s="1"/>
  <c r="L192" i="18"/>
  <c r="AZ192" i="18" s="1"/>
  <c r="G192" i="29" s="1"/>
  <c r="L32" i="23"/>
  <c r="AZ32" i="23" s="1"/>
  <c r="V32" i="28" s="1"/>
  <c r="L80" i="23"/>
  <c r="L86" i="23"/>
  <c r="L161" i="23"/>
  <c r="AZ161" i="23" s="1"/>
  <c r="V161" i="28" s="1"/>
  <c r="L32" i="17"/>
  <c r="AZ32" i="17" s="1"/>
  <c r="G32" i="28" s="1"/>
  <c r="L80" i="17"/>
  <c r="AZ80" i="17" s="1"/>
  <c r="G80" i="28" s="1"/>
  <c r="L98" i="17"/>
  <c r="AZ98" i="17" s="1"/>
  <c r="G98" i="28" s="1"/>
  <c r="L118" i="17"/>
  <c r="AZ118" i="17" s="1"/>
  <c r="G118" i="28" s="1"/>
  <c r="L134" i="22"/>
  <c r="AZ134" i="22" s="1"/>
  <c r="V134" i="27" s="1"/>
  <c r="L192" i="22"/>
  <c r="AZ192" i="22" s="1"/>
  <c r="V192" i="27" s="1"/>
  <c r="L40" i="16"/>
  <c r="AZ40" i="16" s="1"/>
  <c r="G40" i="27" s="1"/>
  <c r="L57" i="16"/>
  <c r="AZ57" i="16" s="1"/>
  <c r="G57" i="27" s="1"/>
  <c r="T53" i="24"/>
  <c r="BA53" i="24" s="1"/>
  <c r="W53" i="29" s="1"/>
  <c r="T104" i="24"/>
  <c r="BA104" i="24" s="1"/>
  <c r="W104" i="29" s="1"/>
  <c r="T114" i="24"/>
  <c r="BA114" i="24" s="1"/>
  <c r="W114" i="29" s="1"/>
  <c r="T124" i="24"/>
  <c r="BA124" i="24" s="1"/>
  <c r="W124" i="29" s="1"/>
  <c r="T134" i="24"/>
  <c r="BA134" i="24" s="1"/>
  <c r="W134" i="29" s="1"/>
  <c r="T53" i="18"/>
  <c r="BA53" i="18" s="1"/>
  <c r="H53" i="29" s="1"/>
  <c r="T104" i="18"/>
  <c r="BA104" i="18" s="1"/>
  <c r="H104" i="29" s="1"/>
  <c r="T139" i="18"/>
  <c r="BA139" i="18" s="1"/>
  <c r="H139" i="29" s="1"/>
  <c r="H118" i="24"/>
  <c r="AY118" i="24" s="1"/>
  <c r="U118" i="29" s="1"/>
  <c r="H182" i="24"/>
  <c r="AY182" i="24" s="1"/>
  <c r="U182" i="29" s="1"/>
  <c r="H14" i="18"/>
  <c r="AY14" i="18" s="1"/>
  <c r="F14" i="29" s="1"/>
  <c r="H110" i="18"/>
  <c r="AY110" i="18" s="1"/>
  <c r="F110" i="29" s="1"/>
  <c r="H134" i="18"/>
  <c r="AY134" i="18" s="1"/>
  <c r="F134" i="29" s="1"/>
  <c r="H161" i="18"/>
  <c r="AY161" i="18" s="1"/>
  <c r="F161" i="29" s="1"/>
  <c r="H32" i="23"/>
  <c r="AY32" i="23" s="1"/>
  <c r="U32" i="28" s="1"/>
  <c r="H57" i="23"/>
  <c r="AY57" i="23" s="1"/>
  <c r="U57" i="28" s="1"/>
  <c r="H139" i="23"/>
  <c r="AY139" i="23" s="1"/>
  <c r="U139" i="28" s="1"/>
  <c r="H24" i="17"/>
  <c r="AY24" i="17" s="1"/>
  <c r="F24" i="28" s="1"/>
  <c r="H73" i="17"/>
  <c r="AY73" i="17" s="1"/>
  <c r="F73" i="28" s="1"/>
  <c r="H110" i="17"/>
  <c r="AY110" i="17" s="1"/>
  <c r="F110" i="28" s="1"/>
  <c r="H161" i="17"/>
  <c r="AY161" i="17" s="1"/>
  <c r="F161" i="28" s="1"/>
  <c r="H186" i="17"/>
  <c r="AY186" i="17" s="1"/>
  <c r="F186" i="28" s="1"/>
  <c r="H32" i="22"/>
  <c r="AY32" i="22" s="1"/>
  <c r="U32" i="27" s="1"/>
  <c r="H57" i="22"/>
  <c r="AY57" i="22" s="1"/>
  <c r="U57" i="27" s="1"/>
  <c r="H67" i="22"/>
  <c r="AY67" i="22" s="1"/>
  <c r="U67" i="27" s="1"/>
  <c r="H86" i="22"/>
  <c r="H114" i="22"/>
  <c r="AY114" i="22" s="1"/>
  <c r="U114" i="27" s="1"/>
  <c r="H174" i="22"/>
  <c r="H80" i="16"/>
  <c r="H86" i="16"/>
  <c r="H110" i="16"/>
  <c r="AY110" i="16" s="1"/>
  <c r="F110" i="27" s="1"/>
  <c r="H134" i="16"/>
  <c r="AY134" i="16" s="1"/>
  <c r="F134" i="27" s="1"/>
  <c r="H139" i="16"/>
  <c r="AY139" i="16" s="1"/>
  <c r="F139" i="27" s="1"/>
  <c r="H192" i="16"/>
  <c r="AY192" i="16" s="1"/>
  <c r="F192" i="27" s="1"/>
  <c r="H40" i="21"/>
  <c r="AY40" i="21" s="1"/>
  <c r="U40" i="33" s="1"/>
  <c r="H98" i="21"/>
  <c r="H174" i="21"/>
  <c r="L57" i="24"/>
  <c r="AZ57" i="24" s="1"/>
  <c r="V57" i="29" s="1"/>
  <c r="L92" i="24"/>
  <c r="AZ92" i="24" s="1"/>
  <c r="V92" i="29" s="1"/>
  <c r="L98" i="24"/>
  <c r="AZ98" i="24" s="1"/>
  <c r="V98" i="29" s="1"/>
  <c r="L118" i="24"/>
  <c r="AZ118" i="24" s="1"/>
  <c r="V118" i="29" s="1"/>
  <c r="L174" i="24"/>
  <c r="L57" i="18"/>
  <c r="AZ57" i="18" s="1"/>
  <c r="G57" i="29" s="1"/>
  <c r="L92" i="18"/>
  <c r="AZ92" i="18" s="1"/>
  <c r="G92" i="29" s="1"/>
  <c r="L98" i="18"/>
  <c r="L118" i="18"/>
  <c r="AZ118" i="18" s="1"/>
  <c r="G118" i="29" s="1"/>
  <c r="L174" i="18"/>
  <c r="L14" i="23"/>
  <c r="AZ14" i="23" s="1"/>
  <c r="V14" i="28" s="1"/>
  <c r="L24" i="23"/>
  <c r="AZ24" i="23" s="1"/>
  <c r="V24" i="28" s="1"/>
  <c r="L48" i="23"/>
  <c r="L57" i="23"/>
  <c r="AZ57" i="23" s="1"/>
  <c r="V57" i="28" s="1"/>
  <c r="L92" i="23"/>
  <c r="AZ92" i="23" s="1"/>
  <c r="V92" i="28" s="1"/>
  <c r="L98" i="23"/>
  <c r="L118" i="23"/>
  <c r="AZ118" i="23" s="1"/>
  <c r="V118" i="28" s="1"/>
  <c r="L174" i="23"/>
  <c r="L14" i="22"/>
  <c r="AZ14" i="22" s="1"/>
  <c r="V14" i="27" s="1"/>
  <c r="L32" i="22"/>
  <c r="AZ32" i="22" s="1"/>
  <c r="V32" i="27" s="1"/>
  <c r="L73" i="22"/>
  <c r="L32" i="21"/>
  <c r="L73" i="21"/>
  <c r="T173" i="22"/>
  <c r="BA173" i="22" s="1"/>
  <c r="W173" i="27" s="1"/>
  <c r="T118" i="18"/>
  <c r="BA118" i="18" s="1"/>
  <c r="H118" i="29" s="1"/>
  <c r="T174" i="18"/>
  <c r="T14" i="23"/>
  <c r="BA14" i="23" s="1"/>
  <c r="W14" i="28" s="1"/>
  <c r="T24" i="23"/>
  <c r="T48" i="23"/>
  <c r="BA48" i="23" s="1"/>
  <c r="W48" i="28" s="1"/>
  <c r="T57" i="23"/>
  <c r="BA57" i="23" s="1"/>
  <c r="W57" i="28" s="1"/>
  <c r="T92" i="23"/>
  <c r="BA92" i="23" s="1"/>
  <c r="W92" i="28" s="1"/>
  <c r="T98" i="23"/>
  <c r="BA98" i="23" s="1"/>
  <c r="W98" i="28" s="1"/>
  <c r="T118" i="23"/>
  <c r="BA118" i="23" s="1"/>
  <c r="W118" i="28" s="1"/>
  <c r="T174" i="23"/>
  <c r="T24" i="17"/>
  <c r="BA24" i="17" s="1"/>
  <c r="H24" i="28" s="1"/>
  <c r="T48" i="17"/>
  <c r="BA48" i="17" s="1"/>
  <c r="H48" i="28" s="1"/>
  <c r="T92" i="17"/>
  <c r="BA92" i="17" s="1"/>
  <c r="H92" i="28" s="1"/>
  <c r="T124" i="17"/>
  <c r="BA124" i="17" s="1"/>
  <c r="H124" i="28" s="1"/>
  <c r="T139" i="17"/>
  <c r="BA139" i="17" s="1"/>
  <c r="H139" i="28" s="1"/>
  <c r="T196" i="17"/>
  <c r="BA196" i="17" s="1"/>
  <c r="H196" i="28" s="1"/>
  <c r="T124" i="22"/>
  <c r="BA124" i="22" s="1"/>
  <c r="W124" i="27" s="1"/>
  <c r="T139" i="22"/>
  <c r="BA139" i="22" s="1"/>
  <c r="W139" i="27" s="1"/>
  <c r="T196" i="22"/>
  <c r="BA196" i="22" s="1"/>
  <c r="W196" i="27" s="1"/>
  <c r="T124" i="16"/>
  <c r="BA124" i="16" s="1"/>
  <c r="H124" i="27" s="1"/>
  <c r="T139" i="16"/>
  <c r="BA139" i="16" s="1"/>
  <c r="H139" i="27" s="1"/>
  <c r="T161" i="16"/>
  <c r="BA161" i="16" s="1"/>
  <c r="H161" i="27" s="1"/>
  <c r="T196" i="16"/>
  <c r="BA196" i="16" s="1"/>
  <c r="H196" i="27" s="1"/>
  <c r="T124" i="21"/>
  <c r="BA124" i="21" s="1"/>
  <c r="W124" i="33" s="1"/>
  <c r="T139" i="21"/>
  <c r="BA139" i="21" s="1"/>
  <c r="W139" i="33" s="1"/>
  <c r="T161" i="21"/>
  <c r="BA161" i="21" s="1"/>
  <c r="W161" i="33" s="1"/>
  <c r="T196" i="21"/>
  <c r="BA196" i="21" s="1"/>
  <c r="W196" i="33" s="1"/>
  <c r="AH14" i="24"/>
  <c r="BB14" i="24" s="1"/>
  <c r="X14" i="29" s="1"/>
  <c r="AH92" i="24"/>
  <c r="BB92" i="24" s="1"/>
  <c r="X92" i="29" s="1"/>
  <c r="AH98" i="24"/>
  <c r="BB98" i="24" s="1"/>
  <c r="X98" i="29" s="1"/>
  <c r="AH118" i="24"/>
  <c r="BB118" i="24" s="1"/>
  <c r="X118" i="29" s="1"/>
  <c r="AH14" i="18"/>
  <c r="BB14" i="18" s="1"/>
  <c r="I14" i="29" s="1"/>
  <c r="T114" i="18"/>
  <c r="BA114" i="18" s="1"/>
  <c r="H114" i="29" s="1"/>
  <c r="T124" i="18"/>
  <c r="BA124" i="18" s="1"/>
  <c r="H124" i="29" s="1"/>
  <c r="T134" i="18"/>
  <c r="BA134" i="18" s="1"/>
  <c r="H134" i="29" s="1"/>
  <c r="T53" i="23"/>
  <c r="BA53" i="23" s="1"/>
  <c r="W53" i="28" s="1"/>
  <c r="T104" i="23"/>
  <c r="BA104" i="23" s="1"/>
  <c r="W104" i="28" s="1"/>
  <c r="T114" i="23"/>
  <c r="BA114" i="23" s="1"/>
  <c r="W114" i="28" s="1"/>
  <c r="T124" i="23"/>
  <c r="BA124" i="23" s="1"/>
  <c r="W124" i="28" s="1"/>
  <c r="T134" i="23"/>
  <c r="BA134" i="23" s="1"/>
  <c r="W134" i="28" s="1"/>
  <c r="T144" i="17"/>
  <c r="BA144" i="17" s="1"/>
  <c r="H144" i="28" s="1"/>
  <c r="T192" i="17"/>
  <c r="BA192" i="17" s="1"/>
  <c r="H192" i="28" s="1"/>
  <c r="T40" i="22"/>
  <c r="BA40" i="22" s="1"/>
  <c r="W40" i="27" s="1"/>
  <c r="T57" i="22"/>
  <c r="BA57" i="22" s="1"/>
  <c r="W57" i="27" s="1"/>
  <c r="T67" i="22"/>
  <c r="BA67" i="22" s="1"/>
  <c r="W67" i="27" s="1"/>
  <c r="T80" i="22"/>
  <c r="BA80" i="22" s="1"/>
  <c r="W80" i="27" s="1"/>
  <c r="T104" i="22"/>
  <c r="T144" i="22"/>
  <c r="BA144" i="22" s="1"/>
  <c r="W144" i="27" s="1"/>
  <c r="T192" i="22"/>
  <c r="BA192" i="22" s="1"/>
  <c r="W192" i="27" s="1"/>
  <c r="T40" i="16"/>
  <c r="BA40" i="16" s="1"/>
  <c r="H40" i="27" s="1"/>
  <c r="T57" i="16"/>
  <c r="BA57" i="16" s="1"/>
  <c r="H57" i="27" s="1"/>
  <c r="T67" i="16"/>
  <c r="BA67" i="16" s="1"/>
  <c r="H67" i="27" s="1"/>
  <c r="T80" i="16"/>
  <c r="BA80" i="16" s="1"/>
  <c r="H80" i="27" s="1"/>
  <c r="T104" i="16"/>
  <c r="T144" i="16"/>
  <c r="BA144" i="16" s="1"/>
  <c r="H144" i="27" s="1"/>
  <c r="T192" i="16"/>
  <c r="BA192" i="16" s="1"/>
  <c r="H192" i="27" s="1"/>
  <c r="T40" i="21"/>
  <c r="BA40" i="21" s="1"/>
  <c r="W40" i="33" s="1"/>
  <c r="T57" i="21"/>
  <c r="BA57" i="21" s="1"/>
  <c r="W57" i="33" s="1"/>
  <c r="T67" i="21"/>
  <c r="BA67" i="21" s="1"/>
  <c r="W67" i="33" s="1"/>
  <c r="T80" i="21"/>
  <c r="BA80" i="21" s="1"/>
  <c r="W80" i="33" s="1"/>
  <c r="T104" i="21"/>
  <c r="T144" i="21"/>
  <c r="BA144" i="21" s="1"/>
  <c r="W144" i="33" s="1"/>
  <c r="T192" i="21"/>
  <c r="BA192" i="21" s="1"/>
  <c r="W192" i="33" s="1"/>
  <c r="AH57" i="24"/>
  <c r="BB57" i="24" s="1"/>
  <c r="X57" i="29" s="1"/>
  <c r="AH104" i="24"/>
  <c r="BB104" i="24" s="1"/>
  <c r="X104" i="29" s="1"/>
  <c r="AH114" i="24"/>
  <c r="BB114" i="24" s="1"/>
  <c r="X114" i="29" s="1"/>
  <c r="AH186" i="24"/>
  <c r="BB186" i="24" s="1"/>
  <c r="X186" i="29" s="1"/>
  <c r="T129" i="18"/>
  <c r="BA129" i="18" s="1"/>
  <c r="H129" i="29" s="1"/>
  <c r="T144" i="18"/>
  <c r="BA144" i="18" s="1"/>
  <c r="H144" i="29" s="1"/>
  <c r="T165" i="18"/>
  <c r="BA165" i="18" s="1"/>
  <c r="H165" i="29" s="1"/>
  <c r="T186" i="18"/>
  <c r="BA186" i="18" s="1"/>
  <c r="H186" i="29" s="1"/>
  <c r="T196" i="18"/>
  <c r="BA196" i="18" s="1"/>
  <c r="H196" i="29" s="1"/>
  <c r="T40" i="23"/>
  <c r="BA40" i="23" s="1"/>
  <c r="W40" i="28" s="1"/>
  <c r="T73" i="23"/>
  <c r="T110" i="23"/>
  <c r="BA110" i="23" s="1"/>
  <c r="W110" i="28" s="1"/>
  <c r="T129" i="23"/>
  <c r="BA129" i="23" s="1"/>
  <c r="W129" i="28" s="1"/>
  <c r="T144" i="23"/>
  <c r="BA144" i="23" s="1"/>
  <c r="W144" i="28" s="1"/>
  <c r="T165" i="23"/>
  <c r="BA165" i="23" s="1"/>
  <c r="W165" i="28" s="1"/>
  <c r="T186" i="23"/>
  <c r="BA186" i="23" s="1"/>
  <c r="W186" i="28" s="1"/>
  <c r="T196" i="23"/>
  <c r="BA196" i="23" s="1"/>
  <c r="W196" i="28" s="1"/>
  <c r="T40" i="17"/>
  <c r="BA40" i="17" s="1"/>
  <c r="H40" i="28" s="1"/>
  <c r="T67" i="17"/>
  <c r="BA67" i="17" s="1"/>
  <c r="H67" i="28" s="1"/>
  <c r="T80" i="17"/>
  <c r="BA80" i="17" s="1"/>
  <c r="H80" i="28" s="1"/>
  <c r="T104" i="17"/>
  <c r="BA104" i="17" s="1"/>
  <c r="H104" i="28" s="1"/>
  <c r="T32" i="22"/>
  <c r="BA32" i="22" s="1"/>
  <c r="W32" i="27" s="1"/>
  <c r="T53" i="22"/>
  <c r="BA53" i="22" s="1"/>
  <c r="W53" i="27" s="1"/>
  <c r="T73" i="22"/>
  <c r="BA73" i="22" s="1"/>
  <c r="W73" i="27" s="1"/>
  <c r="T32" i="16"/>
  <c r="BA32" i="16" s="1"/>
  <c r="H32" i="27" s="1"/>
  <c r="T53" i="16"/>
  <c r="T73" i="16"/>
  <c r="BA73" i="16" s="1"/>
  <c r="H73" i="27" s="1"/>
  <c r="T32" i="21"/>
  <c r="BA32" i="21" s="1"/>
  <c r="W32" i="33" s="1"/>
  <c r="T53" i="21"/>
  <c r="BA53" i="21" s="1"/>
  <c r="W53" i="33" s="1"/>
  <c r="T73" i="21"/>
  <c r="BA73" i="21" s="1"/>
  <c r="W73" i="33" s="1"/>
  <c r="AH110" i="24"/>
  <c r="BB110" i="24" s="1"/>
  <c r="X110" i="29" s="1"/>
  <c r="AH182" i="24"/>
  <c r="AH192" i="24"/>
  <c r="BB192" i="24" s="1"/>
  <c r="X192" i="29" s="1"/>
  <c r="AH92" i="18"/>
  <c r="BB92" i="18" s="1"/>
  <c r="I92" i="29" s="1"/>
  <c r="AH98" i="18"/>
  <c r="BB98" i="18" s="1"/>
  <c r="I98" i="29" s="1"/>
  <c r="AH118" i="18"/>
  <c r="BB118" i="18" s="1"/>
  <c r="I118" i="29" s="1"/>
  <c r="AH40" i="23"/>
  <c r="BB40" i="23" s="1"/>
  <c r="X40" i="28" s="1"/>
  <c r="AH67" i="23"/>
  <c r="BB67" i="23" s="1"/>
  <c r="X67" i="28" s="1"/>
  <c r="AH92" i="23"/>
  <c r="BB92" i="23" s="1"/>
  <c r="X92" i="28" s="1"/>
  <c r="AH98" i="23"/>
  <c r="AH118" i="23"/>
  <c r="BB118" i="23" s="1"/>
  <c r="X118" i="28" s="1"/>
  <c r="AH67" i="17"/>
  <c r="BB67" i="17" s="1"/>
  <c r="I67" i="28" s="1"/>
  <c r="AH98" i="17"/>
  <c r="BB98" i="17" s="1"/>
  <c r="I98" i="28" s="1"/>
  <c r="AH24" i="22"/>
  <c r="AH48" i="22"/>
  <c r="BB48" i="22" s="1"/>
  <c r="X48" i="27" s="1"/>
  <c r="AH92" i="22"/>
  <c r="BB92" i="22" s="1"/>
  <c r="X92" i="27" s="1"/>
  <c r="AH110" i="22"/>
  <c r="BB110" i="22" s="1"/>
  <c r="X110" i="27" s="1"/>
  <c r="AH134" i="22"/>
  <c r="BB134" i="22" s="1"/>
  <c r="X134" i="27" s="1"/>
  <c r="AH165" i="22"/>
  <c r="BB165" i="22" s="1"/>
  <c r="X165" i="27" s="1"/>
  <c r="AH192" i="22"/>
  <c r="BB192" i="22" s="1"/>
  <c r="X192" i="27" s="1"/>
  <c r="AH32" i="16"/>
  <c r="BB32" i="16" s="1"/>
  <c r="I32" i="27" s="1"/>
  <c r="AH73" i="16"/>
  <c r="BB73" i="16" s="1"/>
  <c r="I73" i="27" s="1"/>
  <c r="AH80" i="16"/>
  <c r="BB80" i="16" s="1"/>
  <c r="I80" i="27" s="1"/>
  <c r="AH114" i="16"/>
  <c r="BB114" i="16" s="1"/>
  <c r="I114" i="27" s="1"/>
  <c r="AH129" i="16"/>
  <c r="BB129" i="16" s="1"/>
  <c r="I129" i="27" s="1"/>
  <c r="AH134" i="16"/>
  <c r="BB134" i="16" s="1"/>
  <c r="I134" i="27" s="1"/>
  <c r="AH165" i="16"/>
  <c r="BB165" i="16" s="1"/>
  <c r="I165" i="27" s="1"/>
  <c r="AH192" i="16"/>
  <c r="BB192" i="16" s="1"/>
  <c r="I192" i="27" s="1"/>
  <c r="AH73" i="21"/>
  <c r="AH165" i="21"/>
  <c r="BB165" i="21" s="1"/>
  <c r="X165" i="33" s="1"/>
  <c r="AH104" i="18"/>
  <c r="BB104" i="18" s="1"/>
  <c r="I104" i="29" s="1"/>
  <c r="AH114" i="18"/>
  <c r="BB114" i="18" s="1"/>
  <c r="I114" i="29" s="1"/>
  <c r="AH124" i="18"/>
  <c r="BB124" i="18" s="1"/>
  <c r="I124" i="29" s="1"/>
  <c r="AH32" i="23"/>
  <c r="AH104" i="23"/>
  <c r="BB104" i="23" s="1"/>
  <c r="X104" i="28" s="1"/>
  <c r="AH114" i="23"/>
  <c r="BB114" i="23" s="1"/>
  <c r="X114" i="28" s="1"/>
  <c r="AH124" i="23"/>
  <c r="BB124" i="23" s="1"/>
  <c r="X124" i="28" s="1"/>
  <c r="AH80" i="17"/>
  <c r="BB80" i="17" s="1"/>
  <c r="I80" i="28" s="1"/>
  <c r="AH114" i="17"/>
  <c r="BB114" i="17" s="1"/>
  <c r="I114" i="28" s="1"/>
  <c r="AH57" i="22"/>
  <c r="BB57" i="22" s="1"/>
  <c r="X57" i="27" s="1"/>
  <c r="AH86" i="22"/>
  <c r="AH104" i="22"/>
  <c r="AH161" i="22"/>
  <c r="BB161" i="22" s="1"/>
  <c r="X161" i="27" s="1"/>
  <c r="AH186" i="22"/>
  <c r="BB186" i="22" s="1"/>
  <c r="X186" i="27" s="1"/>
  <c r="AH48" i="16"/>
  <c r="AH92" i="16"/>
  <c r="BB92" i="16" s="1"/>
  <c r="I92" i="27" s="1"/>
  <c r="AH110" i="16"/>
  <c r="BB110" i="16" s="1"/>
  <c r="I110" i="27" s="1"/>
  <c r="AH161" i="16"/>
  <c r="BB161" i="16" s="1"/>
  <c r="I161" i="27" s="1"/>
  <c r="AH98" i="21"/>
  <c r="AH134" i="21"/>
  <c r="BB134" i="21" s="1"/>
  <c r="X134" i="33" s="1"/>
  <c r="AH174" i="18"/>
  <c r="AH139" i="17"/>
  <c r="BB139" i="17" s="1"/>
  <c r="I139" i="28" s="1"/>
  <c r="AH165" i="17"/>
  <c r="BB165" i="17" s="1"/>
  <c r="I165" i="28" s="1"/>
  <c r="AH14" i="22"/>
  <c r="BB14" i="22" s="1"/>
  <c r="X14" i="27" s="1"/>
  <c r="AH40" i="22"/>
  <c r="BB40" i="22" s="1"/>
  <c r="X40" i="27" s="1"/>
  <c r="AH53" i="22"/>
  <c r="BB53" i="22" s="1"/>
  <c r="X53" i="27" s="1"/>
  <c r="AH104" i="16"/>
  <c r="AH67" i="18"/>
  <c r="AH80" i="23"/>
  <c r="BB80" i="23" s="1"/>
  <c r="X80" i="28" s="1"/>
  <c r="AH86" i="23"/>
  <c r="AH139" i="23"/>
  <c r="BB139" i="23" s="1"/>
  <c r="X139" i="28" s="1"/>
  <c r="AH104" i="17"/>
  <c r="BB104" i="17" s="1"/>
  <c r="I104" i="28" s="1"/>
  <c r="AH161" i="17"/>
  <c r="BB161" i="17" s="1"/>
  <c r="I161" i="28" s="1"/>
  <c r="AH80" i="22"/>
  <c r="AH196" i="22"/>
  <c r="BB196" i="22" s="1"/>
  <c r="X196" i="27" s="1"/>
  <c r="AH14" i="16"/>
  <c r="BB14" i="16" s="1"/>
  <c r="I14" i="27" s="1"/>
  <c r="AH40" i="16"/>
  <c r="AH174" i="21"/>
  <c r="AH14" i="17"/>
  <c r="BB14" i="17" s="1"/>
  <c r="I14" i="28" s="1"/>
  <c r="AH73" i="17"/>
  <c r="BB73" i="17" s="1"/>
  <c r="I73" i="28" s="1"/>
  <c r="AH110" i="17"/>
  <c r="BB110" i="17" s="1"/>
  <c r="I110" i="28" s="1"/>
  <c r="AH57" i="17"/>
  <c r="BB57" i="17" s="1"/>
  <c r="I57" i="28" s="1"/>
  <c r="AH364" i="21"/>
  <c r="BB364" i="21" s="1"/>
  <c r="X364" i="33" s="1"/>
  <c r="AH53" i="17"/>
  <c r="AH118" i="17"/>
  <c r="BB118" i="17" s="1"/>
  <c r="I118" i="28" s="1"/>
  <c r="AH238" i="17"/>
  <c r="BB238" i="17" s="1"/>
  <c r="I238" i="28" s="1"/>
  <c r="T32" i="24"/>
  <c r="BA32" i="24" s="1"/>
  <c r="W32" i="29" s="1"/>
  <c r="T40" i="24"/>
  <c r="BA40" i="24" s="1"/>
  <c r="W40" i="29" s="1"/>
  <c r="T53" i="17"/>
  <c r="BA53" i="17" s="1"/>
  <c r="H53" i="28" s="1"/>
  <c r="T73" i="17"/>
  <c r="BA73" i="17" s="1"/>
  <c r="H73" i="28" s="1"/>
  <c r="T57" i="17"/>
  <c r="BA57" i="17" s="1"/>
  <c r="H57" i="28" s="1"/>
  <c r="L32" i="24"/>
  <c r="AZ32" i="24" s="1"/>
  <c r="V32" i="29" s="1"/>
  <c r="L24" i="24"/>
  <c r="AZ24" i="24" s="1"/>
  <c r="V24" i="29" s="1"/>
  <c r="L53" i="17"/>
  <c r="L73" i="17"/>
  <c r="L57" i="17"/>
  <c r="AZ57" i="17" s="1"/>
  <c r="G57" i="28" s="1"/>
  <c r="L129" i="17"/>
  <c r="AZ129" i="17" s="1"/>
  <c r="G129" i="28" s="1"/>
  <c r="H254" i="18"/>
  <c r="AY254" i="18" s="1"/>
  <c r="F254" i="29" s="1"/>
  <c r="H238" i="16"/>
  <c r="AY238" i="16" s="1"/>
  <c r="F238" i="27" s="1"/>
  <c r="AH85" i="18" l="1"/>
  <c r="BB85" i="18" s="1"/>
  <c r="I85" i="29" s="1"/>
  <c r="AH173" i="23"/>
  <c r="BB173" i="23" s="1"/>
  <c r="X173" i="28" s="1"/>
  <c r="H214" i="22"/>
  <c r="AY214" i="22" s="1"/>
  <c r="U214" i="27" s="1"/>
  <c r="T214" i="16"/>
  <c r="BA214" i="16" s="1"/>
  <c r="H214" i="27" s="1"/>
  <c r="L47" i="21"/>
  <c r="AZ47" i="21" s="1"/>
  <c r="V47" i="33" s="1"/>
  <c r="T85" i="16"/>
  <c r="BA85" i="16" s="1"/>
  <c r="H85" i="27" s="1"/>
  <c r="L47" i="22"/>
  <c r="AZ47" i="22" s="1"/>
  <c r="V47" i="27" s="1"/>
  <c r="L173" i="17"/>
  <c r="AZ173" i="17" s="1"/>
  <c r="G173" i="28" s="1"/>
  <c r="L238" i="16"/>
  <c r="AZ238" i="16" s="1"/>
  <c r="G238" i="27" s="1"/>
  <c r="T238" i="17"/>
  <c r="BA238" i="17" s="1"/>
  <c r="H238" i="28" s="1"/>
  <c r="H364" i="23"/>
  <c r="AY364" i="23" s="1"/>
  <c r="U364" i="28" s="1"/>
  <c r="AH214" i="22"/>
  <c r="BB214" i="22" s="1"/>
  <c r="X214" i="27" s="1"/>
  <c r="AW11" i="34"/>
  <c r="BF11" i="34" s="1"/>
  <c r="M11" i="33" s="1"/>
  <c r="K13" i="1" s="1"/>
  <c r="AH288" i="17"/>
  <c r="BB288" i="17" s="1"/>
  <c r="I288" i="28" s="1"/>
  <c r="AW204" i="18"/>
  <c r="BF204" i="18" s="1"/>
  <c r="M204" i="29" s="1"/>
  <c r="T364" i="17"/>
  <c r="BA364" i="17" s="1"/>
  <c r="H364" i="28" s="1"/>
  <c r="T364" i="22"/>
  <c r="BA364" i="22" s="1"/>
  <c r="W364" i="27" s="1"/>
  <c r="H254" i="21"/>
  <c r="AY254" i="21" s="1"/>
  <c r="U254" i="33" s="1"/>
  <c r="AQ204" i="18"/>
  <c r="BE204" i="18" s="1"/>
  <c r="L204" i="29" s="1"/>
  <c r="AH23" i="21"/>
  <c r="BB23" i="21" s="1"/>
  <c r="X23" i="33" s="1"/>
  <c r="AH364" i="17"/>
  <c r="BB364" i="17" s="1"/>
  <c r="I364" i="28" s="1"/>
  <c r="AH23" i="17"/>
  <c r="BB23" i="17" s="1"/>
  <c r="I23" i="28" s="1"/>
  <c r="H214" i="23"/>
  <c r="AY214" i="23" s="1"/>
  <c r="U214" i="28" s="1"/>
  <c r="T238" i="16"/>
  <c r="BA238" i="16" s="1"/>
  <c r="H238" i="27" s="1"/>
  <c r="AQ11" i="34"/>
  <c r="BE11" i="34" s="1"/>
  <c r="L11" i="33" s="1"/>
  <c r="J13" i="1" s="1"/>
  <c r="L214" i="16"/>
  <c r="AZ214" i="16" s="1"/>
  <c r="G214" i="27" s="1"/>
  <c r="H254" i="24"/>
  <c r="AY254" i="24" s="1"/>
  <c r="U254" i="29" s="1"/>
  <c r="H288" i="22"/>
  <c r="AY288" i="22" s="1"/>
  <c r="U288" i="27" s="1"/>
  <c r="AW13" i="23"/>
  <c r="AH63" i="24"/>
  <c r="BB63" i="24" s="1"/>
  <c r="X63" i="29" s="1"/>
  <c r="AH214" i="16"/>
  <c r="BB214" i="16" s="1"/>
  <c r="I214" i="27" s="1"/>
  <c r="L288" i="17"/>
  <c r="AZ288" i="17" s="1"/>
  <c r="G288" i="28" s="1"/>
  <c r="AN13" i="23"/>
  <c r="BD13" i="23" s="1"/>
  <c r="Z13" i="28" s="1"/>
  <c r="AW204" i="22"/>
  <c r="BF204" i="22" s="1"/>
  <c r="AB204" i="27" s="1"/>
  <c r="H63" i="21"/>
  <c r="AY63" i="21" s="1"/>
  <c r="U63" i="33" s="1"/>
  <c r="T214" i="22"/>
  <c r="BA214" i="22" s="1"/>
  <c r="W214" i="27" s="1"/>
  <c r="AH254" i="18"/>
  <c r="BB254" i="18" s="1"/>
  <c r="I254" i="29" s="1"/>
  <c r="L23" i="17"/>
  <c r="AZ23" i="17" s="1"/>
  <c r="G23" i="28" s="1"/>
  <c r="T11" i="34"/>
  <c r="BA11" i="34" s="1"/>
  <c r="H11" i="33" s="1"/>
  <c r="F13" i="1" s="1"/>
  <c r="AH254" i="24"/>
  <c r="BB254" i="24" s="1"/>
  <c r="X254" i="29" s="1"/>
  <c r="H288" i="18"/>
  <c r="AY288" i="18" s="1"/>
  <c r="F288" i="29" s="1"/>
  <c r="H11" i="34"/>
  <c r="AY11" i="34" s="1"/>
  <c r="F11" i="33" s="1"/>
  <c r="D13" i="1" s="1"/>
  <c r="H214" i="18"/>
  <c r="AY214" i="18" s="1"/>
  <c r="F214" i="29" s="1"/>
  <c r="T173" i="16"/>
  <c r="BA173" i="16" s="1"/>
  <c r="H173" i="27" s="1"/>
  <c r="AK204" i="18"/>
  <c r="H47" i="18"/>
  <c r="AY47" i="18" s="1"/>
  <c r="F47" i="29" s="1"/>
  <c r="AH23" i="18"/>
  <c r="BB23" i="18" s="1"/>
  <c r="I23" i="29" s="1"/>
  <c r="T288" i="21"/>
  <c r="BA288" i="21" s="1"/>
  <c r="W288" i="33" s="1"/>
  <c r="T364" i="16"/>
  <c r="BA364" i="16" s="1"/>
  <c r="H364" i="27" s="1"/>
  <c r="H364" i="17"/>
  <c r="AY364" i="17" s="1"/>
  <c r="F364" i="28" s="1"/>
  <c r="AQ13" i="16"/>
  <c r="BE13" i="16" s="1"/>
  <c r="L13" i="27" s="1"/>
  <c r="AK11" i="34"/>
  <c r="BC11" i="34" s="1"/>
  <c r="J11" i="33" s="1"/>
  <c r="H13" i="1" s="1"/>
  <c r="L238" i="21"/>
  <c r="AZ238" i="21" s="1"/>
  <c r="V238" i="33" s="1"/>
  <c r="L97" i="17"/>
  <c r="AZ97" i="17" s="1"/>
  <c r="G97" i="28" s="1"/>
  <c r="H97" i="22"/>
  <c r="AY97" i="22" s="1"/>
  <c r="U97" i="27" s="1"/>
  <c r="AZ13" i="34"/>
  <c r="G13" i="33" s="1"/>
  <c r="L11" i="34"/>
  <c r="AZ11" i="34" s="1"/>
  <c r="G11" i="33" s="1"/>
  <c r="E13" i="1" s="1"/>
  <c r="H364" i="24"/>
  <c r="AY364" i="24" s="1"/>
  <c r="U364" i="29" s="1"/>
  <c r="H47" i="24"/>
  <c r="AY47" i="24" s="1"/>
  <c r="U47" i="29" s="1"/>
  <c r="L364" i="23"/>
  <c r="AZ364" i="23" s="1"/>
  <c r="V364" i="28" s="1"/>
  <c r="AH47" i="23"/>
  <c r="BB47" i="23" s="1"/>
  <c r="X47" i="28" s="1"/>
  <c r="AQ13" i="17"/>
  <c r="BE13" i="17" s="1"/>
  <c r="L13" i="28" s="1"/>
  <c r="L85" i="17"/>
  <c r="AZ85" i="17" s="1"/>
  <c r="G85" i="28" s="1"/>
  <c r="AY13" i="34"/>
  <c r="F13" i="33" s="1"/>
  <c r="BD214" i="22"/>
  <c r="Z214" i="27" s="1"/>
  <c r="AN204" i="22"/>
  <c r="BD204" i="22" s="1"/>
  <c r="Z204" i="27" s="1"/>
  <c r="T238" i="22"/>
  <c r="BA238" i="22" s="1"/>
  <c r="W238" i="27" s="1"/>
  <c r="L173" i="22"/>
  <c r="AZ173" i="22" s="1"/>
  <c r="V173" i="27" s="1"/>
  <c r="T23" i="18"/>
  <c r="BA23" i="18" s="1"/>
  <c r="H23" i="29" s="1"/>
  <c r="AH254" i="21"/>
  <c r="BB254" i="21" s="1"/>
  <c r="X254" i="33" s="1"/>
  <c r="T173" i="17"/>
  <c r="BA173" i="17" s="1"/>
  <c r="H173" i="28" s="1"/>
  <c r="H214" i="24"/>
  <c r="AY214" i="24" s="1"/>
  <c r="U214" i="29" s="1"/>
  <c r="AW204" i="24"/>
  <c r="BF204" i="24" s="1"/>
  <c r="AB204" i="29" s="1"/>
  <c r="AK204" i="23"/>
  <c r="BC204" i="23" s="1"/>
  <c r="Y204" i="28" s="1"/>
  <c r="AH238" i="16"/>
  <c r="BB238" i="16" s="1"/>
  <c r="I238" i="27" s="1"/>
  <c r="L23" i="16"/>
  <c r="AZ23" i="16" s="1"/>
  <c r="G23" i="27" s="1"/>
  <c r="AN204" i="18"/>
  <c r="AH85" i="23"/>
  <c r="BB85" i="23" s="1"/>
  <c r="X85" i="28" s="1"/>
  <c r="BB86" i="23"/>
  <c r="X86" i="28" s="1"/>
  <c r="T47" i="21"/>
  <c r="BA47" i="21" s="1"/>
  <c r="W47" i="33" s="1"/>
  <c r="T63" i="23"/>
  <c r="BA63" i="23" s="1"/>
  <c r="W63" i="28" s="1"/>
  <c r="BA73" i="23"/>
  <c r="W73" i="28" s="1"/>
  <c r="L47" i="17"/>
  <c r="AZ47" i="17" s="1"/>
  <c r="G47" i="28" s="1"/>
  <c r="AZ53" i="17"/>
  <c r="G53" i="28" s="1"/>
  <c r="T23" i="16"/>
  <c r="BA23" i="16" s="1"/>
  <c r="H23" i="27" s="1"/>
  <c r="AH47" i="17"/>
  <c r="BB47" i="17" s="1"/>
  <c r="I47" i="28" s="1"/>
  <c r="BB53" i="17"/>
  <c r="I53" i="28" s="1"/>
  <c r="T47" i="16"/>
  <c r="BA47" i="16" s="1"/>
  <c r="H47" i="27" s="1"/>
  <c r="BA53" i="16"/>
  <c r="H53" i="27" s="1"/>
  <c r="T173" i="23"/>
  <c r="BA173" i="23" s="1"/>
  <c r="W173" i="28" s="1"/>
  <c r="BA174" i="23"/>
  <c r="W174" i="28" s="1"/>
  <c r="T173" i="18"/>
  <c r="BA173" i="18" s="1"/>
  <c r="H173" i="29" s="1"/>
  <c r="BA174" i="18"/>
  <c r="H174" i="29" s="1"/>
  <c r="L63" i="18"/>
  <c r="AZ63" i="18" s="1"/>
  <c r="G63" i="29" s="1"/>
  <c r="AZ80" i="18"/>
  <c r="G80" i="29" s="1"/>
  <c r="H47" i="22"/>
  <c r="AY47" i="22" s="1"/>
  <c r="U47" i="27" s="1"/>
  <c r="AY53" i="22"/>
  <c r="U53" i="27" s="1"/>
  <c r="AH238" i="23"/>
  <c r="BB238" i="23" s="1"/>
  <c r="X238" i="28" s="1"/>
  <c r="BB239" i="23"/>
  <c r="X239" i="28" s="1"/>
  <c r="AH288" i="24"/>
  <c r="BB288" i="24" s="1"/>
  <c r="X288" i="29" s="1"/>
  <c r="BB289" i="24"/>
  <c r="X289" i="29" s="1"/>
  <c r="T288" i="16"/>
  <c r="BA288" i="16" s="1"/>
  <c r="H288" i="27" s="1"/>
  <c r="BA295" i="16"/>
  <c r="H295" i="27" s="1"/>
  <c r="L238" i="22"/>
  <c r="AZ238" i="22" s="1"/>
  <c r="V238" i="27" s="1"/>
  <c r="AZ239" i="22"/>
  <c r="V239" i="27" s="1"/>
  <c r="H238" i="22"/>
  <c r="AY238" i="22" s="1"/>
  <c r="U238" i="27" s="1"/>
  <c r="AY244" i="22"/>
  <c r="U244" i="27" s="1"/>
  <c r="L364" i="17"/>
  <c r="AZ364" i="17" s="1"/>
  <c r="G364" i="28" s="1"/>
  <c r="AZ373" i="17"/>
  <c r="G373" i="28" s="1"/>
  <c r="AH173" i="16"/>
  <c r="BB173" i="16" s="1"/>
  <c r="I173" i="27" s="1"/>
  <c r="BB174" i="16"/>
  <c r="I174" i="27" s="1"/>
  <c r="AH47" i="24"/>
  <c r="BB47" i="24" s="1"/>
  <c r="X47" i="29" s="1"/>
  <c r="BB53" i="24"/>
  <c r="X53" i="29" s="1"/>
  <c r="AH23" i="24"/>
  <c r="BB23" i="24" s="1"/>
  <c r="X23" i="29" s="1"/>
  <c r="BB40" i="24"/>
  <c r="X40" i="29" s="1"/>
  <c r="T85" i="21"/>
  <c r="BA85" i="21" s="1"/>
  <c r="W85" i="33" s="1"/>
  <c r="BA86" i="21"/>
  <c r="W86" i="33" s="1"/>
  <c r="L85" i="21"/>
  <c r="AZ85" i="21" s="1"/>
  <c r="V85" i="33" s="1"/>
  <c r="AZ86" i="21"/>
  <c r="V86" i="33" s="1"/>
  <c r="H173" i="23"/>
  <c r="AY173" i="23" s="1"/>
  <c r="U173" i="28" s="1"/>
  <c r="AY174" i="23"/>
  <c r="U174" i="28" s="1"/>
  <c r="H97" i="24"/>
  <c r="AY97" i="24" s="1"/>
  <c r="U97" i="29" s="1"/>
  <c r="AY98" i="24"/>
  <c r="U98" i="29" s="1"/>
  <c r="T85" i="17"/>
  <c r="BA85" i="17" s="1"/>
  <c r="H85" i="28" s="1"/>
  <c r="BA86" i="17"/>
  <c r="H86" i="28" s="1"/>
  <c r="AK13" i="23"/>
  <c r="AK13" i="22"/>
  <c r="AQ13" i="23"/>
  <c r="AK13" i="18"/>
  <c r="BC13" i="18" s="1"/>
  <c r="J13" i="29" s="1"/>
  <c r="AN13" i="21"/>
  <c r="BC254" i="22"/>
  <c r="Y254" i="27" s="1"/>
  <c r="AK204" i="22"/>
  <c r="BC204" i="22" s="1"/>
  <c r="Y204" i="27" s="1"/>
  <c r="AN13" i="16"/>
  <c r="T47" i="22"/>
  <c r="BA47" i="22" s="1"/>
  <c r="W47" i="27" s="1"/>
  <c r="AH63" i="18"/>
  <c r="BB63" i="18" s="1"/>
  <c r="I63" i="29" s="1"/>
  <c r="BB67" i="18"/>
  <c r="I67" i="29" s="1"/>
  <c r="AH173" i="18"/>
  <c r="BB173" i="18" s="1"/>
  <c r="I173" i="29" s="1"/>
  <c r="BB174" i="18"/>
  <c r="I174" i="29" s="1"/>
  <c r="L173" i="23"/>
  <c r="AZ173" i="23" s="1"/>
  <c r="V173" i="28" s="1"/>
  <c r="AZ174" i="23"/>
  <c r="V174" i="28" s="1"/>
  <c r="L173" i="18"/>
  <c r="AZ173" i="18" s="1"/>
  <c r="G173" i="29" s="1"/>
  <c r="AZ174" i="18"/>
  <c r="G174" i="29" s="1"/>
  <c r="L23" i="18"/>
  <c r="AZ23" i="18" s="1"/>
  <c r="G23" i="29" s="1"/>
  <c r="AZ32" i="18"/>
  <c r="G32" i="29" s="1"/>
  <c r="L97" i="22"/>
  <c r="AZ97" i="22" s="1"/>
  <c r="V97" i="27" s="1"/>
  <c r="AZ98" i="22"/>
  <c r="V98" i="27" s="1"/>
  <c r="L47" i="18"/>
  <c r="AZ47" i="18" s="1"/>
  <c r="G47" i="29" s="1"/>
  <c r="AZ53" i="18"/>
  <c r="G53" i="29" s="1"/>
  <c r="H47" i="16"/>
  <c r="AY47" i="16" s="1"/>
  <c r="F47" i="27" s="1"/>
  <c r="AY48" i="16"/>
  <c r="F48" i="27" s="1"/>
  <c r="T254" i="17"/>
  <c r="BA254" i="17" s="1"/>
  <c r="H254" i="28" s="1"/>
  <c r="BA264" i="17"/>
  <c r="H264" i="28" s="1"/>
  <c r="AH288" i="22"/>
  <c r="BB288" i="22" s="1"/>
  <c r="X288" i="27" s="1"/>
  <c r="BB289" i="22"/>
  <c r="X289" i="27" s="1"/>
  <c r="AH254" i="23"/>
  <c r="BB254" i="23" s="1"/>
  <c r="X254" i="28" s="1"/>
  <c r="BB258" i="23"/>
  <c r="X258" i="28" s="1"/>
  <c r="H364" i="22"/>
  <c r="AY364" i="22" s="1"/>
  <c r="U364" i="27" s="1"/>
  <c r="AY365" i="22"/>
  <c r="U365" i="27" s="1"/>
  <c r="H214" i="17"/>
  <c r="AY214" i="17" s="1"/>
  <c r="F214" i="28" s="1"/>
  <c r="AY223" i="17"/>
  <c r="F223" i="28" s="1"/>
  <c r="L97" i="16"/>
  <c r="AZ97" i="16" s="1"/>
  <c r="G97" i="27" s="1"/>
  <c r="AZ104" i="16"/>
  <c r="G104" i="27" s="1"/>
  <c r="T364" i="18"/>
  <c r="BA364" i="18" s="1"/>
  <c r="H364" i="29" s="1"/>
  <c r="BA373" i="18"/>
  <c r="H373" i="29" s="1"/>
  <c r="L288" i="21"/>
  <c r="AZ288" i="21" s="1"/>
  <c r="V288" i="33" s="1"/>
  <c r="AZ289" i="21"/>
  <c r="V289" i="33" s="1"/>
  <c r="AN13" i="22"/>
  <c r="BE214" i="24"/>
  <c r="AA214" i="29" s="1"/>
  <c r="AQ204" i="24"/>
  <c r="BE204" i="24" s="1"/>
  <c r="AA204" i="29" s="1"/>
  <c r="BE23" i="21"/>
  <c r="AA23" i="33" s="1"/>
  <c r="AQ13" i="21"/>
  <c r="AN204" i="23"/>
  <c r="BD204" i="23" s="1"/>
  <c r="Z204" i="28" s="1"/>
  <c r="AQ204" i="21"/>
  <c r="BE204" i="21" s="1"/>
  <c r="AA204" i="33" s="1"/>
  <c r="AW204" i="21"/>
  <c r="BF204" i="21" s="1"/>
  <c r="AB204" i="33" s="1"/>
  <c r="L63" i="17"/>
  <c r="AZ63" i="17" s="1"/>
  <c r="G63" i="28" s="1"/>
  <c r="AZ73" i="17"/>
  <c r="G73" i="28" s="1"/>
  <c r="AH63" i="22"/>
  <c r="BB63" i="22" s="1"/>
  <c r="X63" i="27" s="1"/>
  <c r="BB80" i="22"/>
  <c r="X80" i="27" s="1"/>
  <c r="AH97" i="16"/>
  <c r="BB97" i="16" s="1"/>
  <c r="I97" i="27" s="1"/>
  <c r="BB104" i="16"/>
  <c r="I104" i="27" s="1"/>
  <c r="AH97" i="22"/>
  <c r="BB97" i="22" s="1"/>
  <c r="X97" i="27" s="1"/>
  <c r="BB104" i="22"/>
  <c r="X104" i="27" s="1"/>
  <c r="AH23" i="23"/>
  <c r="BB23" i="23" s="1"/>
  <c r="X23" i="28" s="1"/>
  <c r="BB32" i="23"/>
  <c r="X32" i="28" s="1"/>
  <c r="AH97" i="23"/>
  <c r="BB97" i="23" s="1"/>
  <c r="X97" i="28" s="1"/>
  <c r="BB98" i="23"/>
  <c r="X98" i="28" s="1"/>
  <c r="AH173" i="24"/>
  <c r="BB173" i="24" s="1"/>
  <c r="X173" i="29" s="1"/>
  <c r="BB182" i="24"/>
  <c r="X182" i="29" s="1"/>
  <c r="T97" i="22"/>
  <c r="BA97" i="22" s="1"/>
  <c r="W97" i="27" s="1"/>
  <c r="BA104" i="22"/>
  <c r="W104" i="27" s="1"/>
  <c r="H85" i="16"/>
  <c r="AY85" i="16" s="1"/>
  <c r="F85" i="27" s="1"/>
  <c r="AY86" i="16"/>
  <c r="F86" i="27" s="1"/>
  <c r="L85" i="23"/>
  <c r="AZ85" i="23" s="1"/>
  <c r="V85" i="28" s="1"/>
  <c r="AZ86" i="23"/>
  <c r="V86" i="28" s="1"/>
  <c r="T85" i="24"/>
  <c r="BA85" i="24" s="1"/>
  <c r="W85" i="29" s="1"/>
  <c r="BA86" i="24"/>
  <c r="W86" i="29" s="1"/>
  <c r="H63" i="23"/>
  <c r="AY63" i="23" s="1"/>
  <c r="U63" i="28" s="1"/>
  <c r="AY67" i="23"/>
  <c r="U67" i="28" s="1"/>
  <c r="AH288" i="21"/>
  <c r="BB288" i="21" s="1"/>
  <c r="X288" i="33" s="1"/>
  <c r="BB289" i="21"/>
  <c r="X289" i="33" s="1"/>
  <c r="AH276" i="17"/>
  <c r="BB276" i="17" s="1"/>
  <c r="I276" i="28" s="1"/>
  <c r="BB277" i="17"/>
  <c r="I277" i="28" s="1"/>
  <c r="AH364" i="18"/>
  <c r="BB364" i="18" s="1"/>
  <c r="I364" i="29" s="1"/>
  <c r="BB365" i="18"/>
  <c r="I365" i="29" s="1"/>
  <c r="T288" i="18"/>
  <c r="BA288" i="18" s="1"/>
  <c r="H288" i="29" s="1"/>
  <c r="BA289" i="18"/>
  <c r="H289" i="29" s="1"/>
  <c r="T238" i="23"/>
  <c r="BA238" i="23" s="1"/>
  <c r="W238" i="28" s="1"/>
  <c r="BA239" i="23"/>
  <c r="W239" i="28" s="1"/>
  <c r="AH238" i="22"/>
  <c r="BB238" i="22" s="1"/>
  <c r="X238" i="27" s="1"/>
  <c r="BB239" i="22"/>
  <c r="X239" i="27" s="1"/>
  <c r="L288" i="23"/>
  <c r="AZ288" i="23" s="1"/>
  <c r="V288" i="28" s="1"/>
  <c r="AZ295" i="23"/>
  <c r="V295" i="28" s="1"/>
  <c r="L288" i="24"/>
  <c r="AZ288" i="24" s="1"/>
  <c r="V288" i="29" s="1"/>
  <c r="AZ295" i="24"/>
  <c r="V295" i="29" s="1"/>
  <c r="H288" i="17"/>
  <c r="AY288" i="17" s="1"/>
  <c r="F288" i="28" s="1"/>
  <c r="AY289" i="17"/>
  <c r="F289" i="28" s="1"/>
  <c r="L288" i="16"/>
  <c r="AZ288" i="16" s="1"/>
  <c r="G288" i="27" s="1"/>
  <c r="AZ295" i="16"/>
  <c r="G295" i="27" s="1"/>
  <c r="L364" i="18"/>
  <c r="AZ364" i="18" s="1"/>
  <c r="G364" i="29" s="1"/>
  <c r="AZ365" i="18"/>
  <c r="G365" i="29" s="1"/>
  <c r="H364" i="16"/>
  <c r="AY364" i="16" s="1"/>
  <c r="F364" i="27" s="1"/>
  <c r="AY365" i="16"/>
  <c r="F365" i="27" s="1"/>
  <c r="AH214" i="21"/>
  <c r="BB214" i="21" s="1"/>
  <c r="X214" i="33" s="1"/>
  <c r="BB215" i="21"/>
  <c r="X215" i="33" s="1"/>
  <c r="T276" i="21"/>
  <c r="BA276" i="21" s="1"/>
  <c r="W276" i="33" s="1"/>
  <c r="BA277" i="21"/>
  <c r="W277" i="33" s="1"/>
  <c r="T364" i="21"/>
  <c r="BA364" i="21" s="1"/>
  <c r="W364" i="33" s="1"/>
  <c r="BA365" i="21"/>
  <c r="W365" i="33" s="1"/>
  <c r="T85" i="23"/>
  <c r="BA85" i="23" s="1"/>
  <c r="W85" i="28" s="1"/>
  <c r="BA86" i="23"/>
  <c r="W86" i="28" s="1"/>
  <c r="L85" i="16"/>
  <c r="AZ85" i="16" s="1"/>
  <c r="G85" i="27" s="1"/>
  <c r="AZ86" i="16"/>
  <c r="G86" i="27" s="1"/>
  <c r="H364" i="21"/>
  <c r="AY364" i="21" s="1"/>
  <c r="U364" i="33" s="1"/>
  <c r="AY373" i="21"/>
  <c r="U373" i="33" s="1"/>
  <c r="H214" i="16"/>
  <c r="AY214" i="16" s="1"/>
  <c r="F214" i="27" s="1"/>
  <c r="AY223" i="16"/>
  <c r="F223" i="27" s="1"/>
  <c r="H364" i="18"/>
  <c r="AY364" i="18" s="1"/>
  <c r="F364" i="29" s="1"/>
  <c r="AY365" i="18"/>
  <c r="F365" i="29" s="1"/>
  <c r="L85" i="22"/>
  <c r="AZ85" i="22" s="1"/>
  <c r="V85" i="27" s="1"/>
  <c r="AZ86" i="22"/>
  <c r="V86" i="27" s="1"/>
  <c r="H85" i="23"/>
  <c r="AY85" i="23" s="1"/>
  <c r="U85" i="28" s="1"/>
  <c r="AY86" i="23"/>
  <c r="U86" i="28" s="1"/>
  <c r="H276" i="16"/>
  <c r="AY276" i="16" s="1"/>
  <c r="F276" i="27" s="1"/>
  <c r="AY277" i="16"/>
  <c r="F277" i="27" s="1"/>
  <c r="BD204" i="18"/>
  <c r="K204" i="29" s="1"/>
  <c r="BE214" i="23"/>
  <c r="AA214" i="28" s="1"/>
  <c r="AQ204" i="23"/>
  <c r="BE204" i="23" s="1"/>
  <c r="AA204" i="28" s="1"/>
  <c r="BE214" i="22"/>
  <c r="AA214" i="27" s="1"/>
  <c r="AQ204" i="22"/>
  <c r="BE204" i="22" s="1"/>
  <c r="AA204" i="27" s="1"/>
  <c r="AN204" i="16"/>
  <c r="BD204" i="16" s="1"/>
  <c r="K204" i="27" s="1"/>
  <c r="BC254" i="17"/>
  <c r="J254" i="28" s="1"/>
  <c r="AK204" i="17"/>
  <c r="BC204" i="17" s="1"/>
  <c r="J204" i="28" s="1"/>
  <c r="BF214" i="23"/>
  <c r="AB214" i="28" s="1"/>
  <c r="AW204" i="23"/>
  <c r="BF204" i="23" s="1"/>
  <c r="AB204" i="28" s="1"/>
  <c r="T97" i="16"/>
  <c r="BA97" i="16" s="1"/>
  <c r="H97" i="27" s="1"/>
  <c r="BA104" i="16"/>
  <c r="H104" i="27" s="1"/>
  <c r="T63" i="18"/>
  <c r="BA63" i="18" s="1"/>
  <c r="H63" i="29" s="1"/>
  <c r="L97" i="23"/>
  <c r="AZ97" i="23" s="1"/>
  <c r="V97" i="28" s="1"/>
  <c r="AZ98" i="23"/>
  <c r="V98" i="28" s="1"/>
  <c r="L97" i="18"/>
  <c r="AZ97" i="18" s="1"/>
  <c r="G97" i="29" s="1"/>
  <c r="AZ98" i="18"/>
  <c r="G98" i="29" s="1"/>
  <c r="H173" i="21"/>
  <c r="AY173" i="21" s="1"/>
  <c r="U173" i="33" s="1"/>
  <c r="AY174" i="21"/>
  <c r="U174" i="33" s="1"/>
  <c r="H63" i="16"/>
  <c r="AY63" i="16" s="1"/>
  <c r="F63" i="27" s="1"/>
  <c r="AY80" i="16"/>
  <c r="F80" i="27" s="1"/>
  <c r="L63" i="23"/>
  <c r="AZ63" i="23" s="1"/>
  <c r="V63" i="28" s="1"/>
  <c r="AZ80" i="23"/>
  <c r="V80" i="28" s="1"/>
  <c r="H47" i="21"/>
  <c r="AY47" i="21" s="1"/>
  <c r="U47" i="33" s="1"/>
  <c r="AY53" i="21"/>
  <c r="U53" i="33" s="1"/>
  <c r="T63" i="24"/>
  <c r="BA63" i="24" s="1"/>
  <c r="W63" i="29" s="1"/>
  <c r="BA80" i="24"/>
  <c r="W80" i="29" s="1"/>
  <c r="H173" i="17"/>
  <c r="AY173" i="17" s="1"/>
  <c r="F173" i="28" s="1"/>
  <c r="AY182" i="17"/>
  <c r="F182" i="28" s="1"/>
  <c r="AH364" i="16"/>
  <c r="BB364" i="16" s="1"/>
  <c r="I364" i="27" s="1"/>
  <c r="BB373" i="16"/>
  <c r="I373" i="27" s="1"/>
  <c r="AH276" i="24"/>
  <c r="BB276" i="24" s="1"/>
  <c r="X276" i="29" s="1"/>
  <c r="BB277" i="24"/>
  <c r="X277" i="29" s="1"/>
  <c r="T214" i="18"/>
  <c r="BA214" i="18" s="1"/>
  <c r="H214" i="29" s="1"/>
  <c r="T254" i="21"/>
  <c r="BA254" i="21" s="1"/>
  <c r="W254" i="33" s="1"/>
  <c r="BA264" i="21"/>
  <c r="W264" i="33" s="1"/>
  <c r="T214" i="24"/>
  <c r="BA214" i="24" s="1"/>
  <c r="W214" i="29" s="1"/>
  <c r="BA215" i="24"/>
  <c r="W215" i="29" s="1"/>
  <c r="L238" i="23"/>
  <c r="AZ238" i="23" s="1"/>
  <c r="V238" i="28" s="1"/>
  <c r="AZ244" i="23"/>
  <c r="V244" i="28" s="1"/>
  <c r="L238" i="24"/>
  <c r="AZ238" i="24" s="1"/>
  <c r="V238" i="29" s="1"/>
  <c r="AZ244" i="24"/>
  <c r="V244" i="29" s="1"/>
  <c r="H238" i="17"/>
  <c r="AY238" i="17" s="1"/>
  <c r="F238" i="28" s="1"/>
  <c r="AY244" i="17"/>
  <c r="F244" i="28" s="1"/>
  <c r="L276" i="23"/>
  <c r="AZ276" i="23" s="1"/>
  <c r="V276" i="28" s="1"/>
  <c r="AZ277" i="23"/>
  <c r="V277" i="28" s="1"/>
  <c r="H276" i="24"/>
  <c r="AY276" i="24" s="1"/>
  <c r="U276" i="29" s="1"/>
  <c r="AY277" i="24"/>
  <c r="U277" i="29" s="1"/>
  <c r="AH173" i="22"/>
  <c r="BB173" i="22" s="1"/>
  <c r="X173" i="27" s="1"/>
  <c r="BB174" i="22"/>
  <c r="X174" i="27" s="1"/>
  <c r="AH173" i="17"/>
  <c r="BB173" i="17" s="1"/>
  <c r="I173" i="28" s="1"/>
  <c r="BB174" i="17"/>
  <c r="I174" i="28" s="1"/>
  <c r="AH364" i="23"/>
  <c r="BB364" i="23" s="1"/>
  <c r="X364" i="28" s="1"/>
  <c r="BB373" i="23"/>
  <c r="X373" i="28" s="1"/>
  <c r="L364" i="22"/>
  <c r="AZ364" i="22" s="1"/>
  <c r="V364" i="27" s="1"/>
  <c r="AZ373" i="22"/>
  <c r="V373" i="27" s="1"/>
  <c r="L364" i="16"/>
  <c r="AZ364" i="16" s="1"/>
  <c r="G364" i="27" s="1"/>
  <c r="AZ365" i="16"/>
  <c r="G365" i="27" s="1"/>
  <c r="L214" i="17"/>
  <c r="AZ214" i="17" s="1"/>
  <c r="G214" i="28" s="1"/>
  <c r="AZ215" i="17"/>
  <c r="G215" i="28" s="1"/>
  <c r="T276" i="17"/>
  <c r="BA276" i="17" s="1"/>
  <c r="H276" i="28" s="1"/>
  <c r="BA277" i="17"/>
  <c r="H277" i="28" s="1"/>
  <c r="H85" i="18"/>
  <c r="AY85" i="18" s="1"/>
  <c r="F85" i="29" s="1"/>
  <c r="AY86" i="18"/>
  <c r="F86" i="29" s="1"/>
  <c r="AN204" i="21"/>
  <c r="BD204" i="21" s="1"/>
  <c r="Z204" i="33" s="1"/>
  <c r="BC63" i="17"/>
  <c r="J63" i="28" s="1"/>
  <c r="AK13" i="17"/>
  <c r="BD85" i="18"/>
  <c r="K85" i="29" s="1"/>
  <c r="AN13" i="18"/>
  <c r="BD13" i="18" s="1"/>
  <c r="K13" i="29" s="1"/>
  <c r="AH11" i="34"/>
  <c r="BB11" i="34" s="1"/>
  <c r="I11" i="33" s="1"/>
  <c r="G13" i="1" s="1"/>
  <c r="L23" i="21"/>
  <c r="AZ23" i="21" s="1"/>
  <c r="V23" i="33" s="1"/>
  <c r="AZ32" i="21"/>
  <c r="V32" i="33" s="1"/>
  <c r="T97" i="17"/>
  <c r="BA97" i="17" s="1"/>
  <c r="H97" i="28" s="1"/>
  <c r="AH97" i="21"/>
  <c r="BB97" i="21" s="1"/>
  <c r="X97" i="33" s="1"/>
  <c r="BB98" i="21"/>
  <c r="X98" i="33" s="1"/>
  <c r="AH85" i="22"/>
  <c r="BB85" i="22" s="1"/>
  <c r="X85" i="27" s="1"/>
  <c r="BB86" i="22"/>
  <c r="X86" i="27" s="1"/>
  <c r="T97" i="21"/>
  <c r="BA97" i="21" s="1"/>
  <c r="W97" i="33" s="1"/>
  <c r="BA104" i="21"/>
  <c r="W104" i="33" s="1"/>
  <c r="L63" i="21"/>
  <c r="AZ63" i="21" s="1"/>
  <c r="V63" i="33" s="1"/>
  <c r="AZ73" i="21"/>
  <c r="V73" i="33" s="1"/>
  <c r="H97" i="21"/>
  <c r="AY97" i="21" s="1"/>
  <c r="U97" i="33" s="1"/>
  <c r="AY98" i="21"/>
  <c r="U98" i="33" s="1"/>
  <c r="H173" i="22"/>
  <c r="AY173" i="22" s="1"/>
  <c r="U173" i="27" s="1"/>
  <c r="AY174" i="22"/>
  <c r="U174" i="27" s="1"/>
  <c r="H97" i="17"/>
  <c r="AY97" i="17" s="1"/>
  <c r="F97" i="28" s="1"/>
  <c r="AY104" i="17"/>
  <c r="F104" i="28" s="1"/>
  <c r="T85" i="18"/>
  <c r="BA85" i="18" s="1"/>
  <c r="H85" i="29" s="1"/>
  <c r="BA86" i="18"/>
  <c r="H86" i="29" s="1"/>
  <c r="H85" i="24"/>
  <c r="AY85" i="24" s="1"/>
  <c r="U85" i="29" s="1"/>
  <c r="AY86" i="24"/>
  <c r="U86" i="29" s="1"/>
  <c r="AH288" i="18"/>
  <c r="BB288" i="18" s="1"/>
  <c r="I288" i="29" s="1"/>
  <c r="BB295" i="18"/>
  <c r="I295" i="29" s="1"/>
  <c r="T276" i="18"/>
  <c r="BA276" i="18" s="1"/>
  <c r="H276" i="29" s="1"/>
  <c r="BA277" i="18"/>
  <c r="H277" i="29" s="1"/>
  <c r="AH276" i="18"/>
  <c r="BB276" i="18" s="1"/>
  <c r="I276" i="29" s="1"/>
  <c r="BB277" i="18"/>
  <c r="I277" i="29" s="1"/>
  <c r="T276" i="23"/>
  <c r="BA276" i="23" s="1"/>
  <c r="W276" i="28" s="1"/>
  <c r="BA277" i="23"/>
  <c r="W277" i="28" s="1"/>
  <c r="H276" i="23"/>
  <c r="AY276" i="23" s="1"/>
  <c r="U276" i="28" s="1"/>
  <c r="AY277" i="23"/>
  <c r="U277" i="28" s="1"/>
  <c r="H288" i="24"/>
  <c r="AY288" i="24" s="1"/>
  <c r="U288" i="29" s="1"/>
  <c r="AY289" i="24"/>
  <c r="U289" i="29" s="1"/>
  <c r="L364" i="24"/>
  <c r="AZ364" i="24" s="1"/>
  <c r="V364" i="29" s="1"/>
  <c r="AZ373" i="24"/>
  <c r="V373" i="29" s="1"/>
  <c r="H288" i="21"/>
  <c r="AY288" i="21" s="1"/>
  <c r="U288" i="33" s="1"/>
  <c r="AY289" i="21"/>
  <c r="U289" i="33" s="1"/>
  <c r="AH85" i="17"/>
  <c r="BB85" i="17" s="1"/>
  <c r="I85" i="28" s="1"/>
  <c r="BB86" i="17"/>
  <c r="I86" i="28" s="1"/>
  <c r="AH364" i="22"/>
  <c r="BB364" i="22" s="1"/>
  <c r="X364" i="27" s="1"/>
  <c r="BB373" i="22"/>
  <c r="X373" i="27" s="1"/>
  <c r="T173" i="21"/>
  <c r="BA173" i="21" s="1"/>
  <c r="W173" i="33" s="1"/>
  <c r="BA174" i="21"/>
  <c r="W174" i="33" s="1"/>
  <c r="T276" i="24"/>
  <c r="BA276" i="24" s="1"/>
  <c r="W276" i="29" s="1"/>
  <c r="BA277" i="24"/>
  <c r="W277" i="29" s="1"/>
  <c r="AN13" i="24"/>
  <c r="AK204" i="24"/>
  <c r="BC204" i="24" s="1"/>
  <c r="Y204" i="29" s="1"/>
  <c r="BD254" i="24"/>
  <c r="Z254" i="29" s="1"/>
  <c r="AN204" i="24"/>
  <c r="BD204" i="24" s="1"/>
  <c r="Z204" i="29" s="1"/>
  <c r="AN13" i="17"/>
  <c r="AW13" i="22"/>
  <c r="AQ204" i="16"/>
  <c r="BE204" i="16" s="1"/>
  <c r="L204" i="27" s="1"/>
  <c r="AK13" i="16"/>
  <c r="H47" i="17"/>
  <c r="AY47" i="17" s="1"/>
  <c r="F47" i="28" s="1"/>
  <c r="AY48" i="17"/>
  <c r="F48" i="28" s="1"/>
  <c r="L63" i="24"/>
  <c r="AZ63" i="24" s="1"/>
  <c r="V63" i="29" s="1"/>
  <c r="AZ73" i="24"/>
  <c r="V73" i="29" s="1"/>
  <c r="L47" i="16"/>
  <c r="AZ47" i="16" s="1"/>
  <c r="G47" i="27" s="1"/>
  <c r="AZ48" i="16"/>
  <c r="G48" i="27" s="1"/>
  <c r="H173" i="16"/>
  <c r="AY173" i="16" s="1"/>
  <c r="F173" i="27" s="1"/>
  <c r="AY174" i="16"/>
  <c r="F174" i="27" s="1"/>
  <c r="H85" i="17"/>
  <c r="AY85" i="17" s="1"/>
  <c r="F85" i="28" s="1"/>
  <c r="AY86" i="17"/>
  <c r="F86" i="28" s="1"/>
  <c r="AH288" i="16"/>
  <c r="BB288" i="16" s="1"/>
  <c r="I288" i="27" s="1"/>
  <c r="BB295" i="16"/>
  <c r="I295" i="27" s="1"/>
  <c r="T238" i="21"/>
  <c r="BA238" i="21" s="1"/>
  <c r="W238" i="33" s="1"/>
  <c r="BA239" i="21"/>
  <c r="W239" i="33" s="1"/>
  <c r="T364" i="24"/>
  <c r="BA364" i="24" s="1"/>
  <c r="W364" i="29" s="1"/>
  <c r="BA365" i="24"/>
  <c r="W365" i="29" s="1"/>
  <c r="L254" i="17"/>
  <c r="AZ254" i="17" s="1"/>
  <c r="G254" i="28" s="1"/>
  <c r="AZ264" i="17"/>
  <c r="G264" i="28" s="1"/>
  <c r="H276" i="21"/>
  <c r="AY276" i="21" s="1"/>
  <c r="U276" i="33" s="1"/>
  <c r="AY277" i="21"/>
  <c r="U277" i="33" s="1"/>
  <c r="L214" i="23"/>
  <c r="AZ214" i="23" s="1"/>
  <c r="V214" i="28" s="1"/>
  <c r="AZ223" i="23"/>
  <c r="V223" i="28" s="1"/>
  <c r="AH85" i="21"/>
  <c r="BB85" i="21" s="1"/>
  <c r="X85" i="33" s="1"/>
  <c r="BB86" i="21"/>
  <c r="X86" i="33" s="1"/>
  <c r="H276" i="18"/>
  <c r="AY276" i="18" s="1"/>
  <c r="F276" i="29" s="1"/>
  <c r="AY277" i="18"/>
  <c r="F277" i="29" s="1"/>
  <c r="L276" i="17"/>
  <c r="AZ276" i="17" s="1"/>
  <c r="G276" i="28" s="1"/>
  <c r="AZ277" i="17"/>
  <c r="G277" i="28" s="1"/>
  <c r="L276" i="16"/>
  <c r="AZ276" i="16" s="1"/>
  <c r="G276" i="27" s="1"/>
  <c r="AZ277" i="16"/>
  <c r="G277" i="27" s="1"/>
  <c r="T276" i="16"/>
  <c r="BA276" i="16" s="1"/>
  <c r="H276" i="27" s="1"/>
  <c r="BA277" i="16"/>
  <c r="H277" i="27" s="1"/>
  <c r="AW13" i="18"/>
  <c r="BF13" i="18" s="1"/>
  <c r="M13" i="29" s="1"/>
  <c r="AW13" i="24"/>
  <c r="AK204" i="16"/>
  <c r="BC204" i="16" s="1"/>
  <c r="J204" i="27" s="1"/>
  <c r="AW13" i="21"/>
  <c r="BE254" i="17"/>
  <c r="L254" i="28" s="1"/>
  <c r="AQ204" i="17"/>
  <c r="BE204" i="17" s="1"/>
  <c r="L204" i="28" s="1"/>
  <c r="AK204" i="21"/>
  <c r="BC204" i="21" s="1"/>
  <c r="Y204" i="33" s="1"/>
  <c r="AN204" i="17"/>
  <c r="BD204" i="17" s="1"/>
  <c r="K204" i="28" s="1"/>
  <c r="AQ13" i="18"/>
  <c r="BE13" i="18" s="1"/>
  <c r="L13" i="29" s="1"/>
  <c r="AH23" i="22"/>
  <c r="BB23" i="22" s="1"/>
  <c r="X23" i="27" s="1"/>
  <c r="BB24" i="22"/>
  <c r="X24" i="27" s="1"/>
  <c r="T23" i="23"/>
  <c r="BA23" i="23" s="1"/>
  <c r="W23" i="28" s="1"/>
  <c r="BA24" i="23"/>
  <c r="W24" i="28" s="1"/>
  <c r="L63" i="22"/>
  <c r="AZ63" i="22" s="1"/>
  <c r="V63" i="27" s="1"/>
  <c r="AZ73" i="22"/>
  <c r="V73" i="27" s="1"/>
  <c r="L47" i="23"/>
  <c r="AZ47" i="23" s="1"/>
  <c r="V47" i="28" s="1"/>
  <c r="AZ48" i="23"/>
  <c r="V48" i="28" s="1"/>
  <c r="L173" i="24"/>
  <c r="AZ173" i="24" s="1"/>
  <c r="V173" i="29" s="1"/>
  <c r="AZ174" i="24"/>
  <c r="V174" i="29" s="1"/>
  <c r="H85" i="22"/>
  <c r="AY85" i="22" s="1"/>
  <c r="U85" i="27" s="1"/>
  <c r="AY86" i="22"/>
  <c r="U86" i="27" s="1"/>
  <c r="H63" i="18"/>
  <c r="AY63" i="18" s="1"/>
  <c r="F63" i="29" s="1"/>
  <c r="AY67" i="18"/>
  <c r="F67" i="29" s="1"/>
  <c r="L47" i="24"/>
  <c r="AZ47" i="24" s="1"/>
  <c r="V47" i="29" s="1"/>
  <c r="AZ53" i="24"/>
  <c r="V53" i="29" s="1"/>
  <c r="AH276" i="16"/>
  <c r="BB276" i="16" s="1"/>
  <c r="I276" i="27" s="1"/>
  <c r="BB277" i="16"/>
  <c r="I277" i="27" s="1"/>
  <c r="AH238" i="18"/>
  <c r="BB238" i="18" s="1"/>
  <c r="I238" i="29" s="1"/>
  <c r="BB239" i="18"/>
  <c r="I239" i="29" s="1"/>
  <c r="T238" i="18"/>
  <c r="BA238" i="18" s="1"/>
  <c r="H238" i="29" s="1"/>
  <c r="BA244" i="18"/>
  <c r="H244" i="29" s="1"/>
  <c r="AH364" i="24"/>
  <c r="BB364" i="24" s="1"/>
  <c r="X364" i="29" s="1"/>
  <c r="BB365" i="24"/>
  <c r="X365" i="29" s="1"/>
  <c r="T214" i="23"/>
  <c r="BA214" i="23" s="1"/>
  <c r="W214" i="28" s="1"/>
  <c r="BA223" i="23"/>
  <c r="W223" i="28" s="1"/>
  <c r="L254" i="18"/>
  <c r="AZ254" i="18" s="1"/>
  <c r="G254" i="29" s="1"/>
  <c r="AZ271" i="18"/>
  <c r="G271" i="29" s="1"/>
  <c r="L276" i="24"/>
  <c r="AZ276" i="24" s="1"/>
  <c r="V276" i="29" s="1"/>
  <c r="AZ277" i="24"/>
  <c r="V277" i="29" s="1"/>
  <c r="L254" i="21"/>
  <c r="AZ254" i="21" s="1"/>
  <c r="V254" i="33" s="1"/>
  <c r="AZ264" i="21"/>
  <c r="V264" i="33" s="1"/>
  <c r="H238" i="21"/>
  <c r="AY238" i="21" s="1"/>
  <c r="U238" i="33" s="1"/>
  <c r="AY239" i="21"/>
  <c r="U239" i="33" s="1"/>
  <c r="AH85" i="24"/>
  <c r="BB85" i="24" s="1"/>
  <c r="X85" i="29" s="1"/>
  <c r="BB86" i="24"/>
  <c r="X86" i="29" s="1"/>
  <c r="AH276" i="21"/>
  <c r="BB276" i="21" s="1"/>
  <c r="X276" i="33" s="1"/>
  <c r="BB277" i="21"/>
  <c r="X277" i="33" s="1"/>
  <c r="L276" i="21"/>
  <c r="AZ276" i="21" s="1"/>
  <c r="V276" i="33" s="1"/>
  <c r="AZ277" i="21"/>
  <c r="V277" i="33" s="1"/>
  <c r="L276" i="22"/>
  <c r="AZ276" i="22" s="1"/>
  <c r="V276" i="27" s="1"/>
  <c r="AZ277" i="22"/>
  <c r="V277" i="27" s="1"/>
  <c r="H97" i="23"/>
  <c r="AY97" i="23" s="1"/>
  <c r="U97" i="28" s="1"/>
  <c r="AY98" i="23"/>
  <c r="U98" i="28" s="1"/>
  <c r="L288" i="22"/>
  <c r="AZ288" i="22" s="1"/>
  <c r="V288" i="27" s="1"/>
  <c r="AZ295" i="22"/>
  <c r="V295" i="27" s="1"/>
  <c r="H85" i="21"/>
  <c r="AY85" i="21" s="1"/>
  <c r="U85" i="33" s="1"/>
  <c r="AY86" i="21"/>
  <c r="U86" i="33" s="1"/>
  <c r="H276" i="22"/>
  <c r="AY276" i="22" s="1"/>
  <c r="U276" i="27" s="1"/>
  <c r="AY277" i="22"/>
  <c r="U277" i="27" s="1"/>
  <c r="BF13" i="23"/>
  <c r="AB13" i="28" s="1"/>
  <c r="AH173" i="21"/>
  <c r="BB173" i="21" s="1"/>
  <c r="X173" i="33" s="1"/>
  <c r="BB174" i="21"/>
  <c r="X174" i="33" s="1"/>
  <c r="AH23" i="16"/>
  <c r="BB23" i="16" s="1"/>
  <c r="I23" i="27" s="1"/>
  <c r="BB40" i="16"/>
  <c r="I40" i="27" s="1"/>
  <c r="AH47" i="16"/>
  <c r="BB47" i="16" s="1"/>
  <c r="I47" i="27" s="1"/>
  <c r="BB48" i="16"/>
  <c r="I48" i="27" s="1"/>
  <c r="AH63" i="21"/>
  <c r="BB63" i="21" s="1"/>
  <c r="X63" i="33" s="1"/>
  <c r="BB73" i="21"/>
  <c r="X73" i="33" s="1"/>
  <c r="L85" i="18"/>
  <c r="AZ85" i="18" s="1"/>
  <c r="G85" i="29" s="1"/>
  <c r="AZ86" i="18"/>
  <c r="G86" i="29" s="1"/>
  <c r="H97" i="16"/>
  <c r="AY97" i="16" s="1"/>
  <c r="F97" i="27" s="1"/>
  <c r="AY98" i="16"/>
  <c r="F98" i="27" s="1"/>
  <c r="H97" i="18"/>
  <c r="AY97" i="18" s="1"/>
  <c r="F97" i="29" s="1"/>
  <c r="AY98" i="18"/>
  <c r="F98" i="29" s="1"/>
  <c r="AH288" i="23"/>
  <c r="BB288" i="23" s="1"/>
  <c r="X288" i="28" s="1"/>
  <c r="BB289" i="23"/>
  <c r="X289" i="28" s="1"/>
  <c r="AH238" i="24"/>
  <c r="BB238" i="24" s="1"/>
  <c r="X238" i="29" s="1"/>
  <c r="BB239" i="24"/>
  <c r="X239" i="29" s="1"/>
  <c r="T254" i="24"/>
  <c r="BA254" i="24" s="1"/>
  <c r="W254" i="29" s="1"/>
  <c r="BA264" i="24"/>
  <c r="W264" i="29" s="1"/>
  <c r="T288" i="23"/>
  <c r="BA288" i="23" s="1"/>
  <c r="W288" i="28" s="1"/>
  <c r="BA289" i="23"/>
  <c r="W289" i="28" s="1"/>
  <c r="L254" i="22"/>
  <c r="AZ254" i="22" s="1"/>
  <c r="V254" i="27" s="1"/>
  <c r="AZ264" i="22"/>
  <c r="V264" i="27" s="1"/>
  <c r="H276" i="17"/>
  <c r="AY276" i="17" s="1"/>
  <c r="F276" i="28" s="1"/>
  <c r="AY277" i="17"/>
  <c r="F277" i="28" s="1"/>
  <c r="AH85" i="16"/>
  <c r="BB85" i="16" s="1"/>
  <c r="I85" i="27" s="1"/>
  <c r="BB86" i="16"/>
  <c r="I86" i="27" s="1"/>
  <c r="AH47" i="18"/>
  <c r="BB47" i="18" s="1"/>
  <c r="I47" i="29" s="1"/>
  <c r="BB53" i="18"/>
  <c r="I53" i="29" s="1"/>
  <c r="L173" i="21"/>
  <c r="AZ173" i="21" s="1"/>
  <c r="V173" i="33" s="1"/>
  <c r="AZ174" i="21"/>
  <c r="V174" i="33" s="1"/>
  <c r="L85" i="24"/>
  <c r="AZ85" i="24" s="1"/>
  <c r="V85" i="29" s="1"/>
  <c r="AZ86" i="24"/>
  <c r="V86" i="29" s="1"/>
  <c r="AH276" i="23"/>
  <c r="BB276" i="23" s="1"/>
  <c r="X276" i="28" s="1"/>
  <c r="BB277" i="23"/>
  <c r="X277" i="28" s="1"/>
  <c r="AH276" i="22"/>
  <c r="BB276" i="22" s="1"/>
  <c r="X276" i="27" s="1"/>
  <c r="BB277" i="22"/>
  <c r="X277" i="27" s="1"/>
  <c r="T85" i="22"/>
  <c r="BA85" i="22" s="1"/>
  <c r="W85" i="27" s="1"/>
  <c r="BA86" i="22"/>
  <c r="W86" i="27" s="1"/>
  <c r="BC204" i="18"/>
  <c r="J204" i="29" s="1"/>
  <c r="AN11" i="23"/>
  <c r="BD11" i="23" s="1"/>
  <c r="Z11" i="28" s="1"/>
  <c r="I22" i="1" s="1"/>
  <c r="BF254" i="17"/>
  <c r="M254" i="28" s="1"/>
  <c r="AW204" i="17"/>
  <c r="BF204" i="17" s="1"/>
  <c r="M204" i="28" s="1"/>
  <c r="BF63" i="16"/>
  <c r="M63" i="27" s="1"/>
  <c r="AW13" i="16"/>
  <c r="BF63" i="17"/>
  <c r="M63" i="28" s="1"/>
  <c r="AW13" i="17"/>
  <c r="BE47" i="22"/>
  <c r="AA47" i="27" s="1"/>
  <c r="AQ13" i="22"/>
  <c r="BC47" i="21"/>
  <c r="Y47" i="33" s="1"/>
  <c r="AK13" i="21"/>
  <c r="AN11" i="34"/>
  <c r="BD11" i="34" s="1"/>
  <c r="K11" i="33" s="1"/>
  <c r="I13" i="1" s="1"/>
  <c r="BD13" i="34"/>
  <c r="K13" i="33" s="1"/>
  <c r="H63" i="17"/>
  <c r="AY63" i="17" s="1"/>
  <c r="F63" i="28" s="1"/>
  <c r="L97" i="24"/>
  <c r="AZ97" i="24" s="1"/>
  <c r="V97" i="29" s="1"/>
  <c r="AH214" i="24"/>
  <c r="BB214" i="24" s="1"/>
  <c r="X214" i="29" s="1"/>
  <c r="L214" i="22"/>
  <c r="AZ214" i="22" s="1"/>
  <c r="V214" i="27" s="1"/>
  <c r="L214" i="24"/>
  <c r="AZ214" i="24" s="1"/>
  <c r="V214" i="29" s="1"/>
  <c r="H288" i="16"/>
  <c r="AY288" i="16" s="1"/>
  <c r="F288" i="27" s="1"/>
  <c r="T254" i="23"/>
  <c r="BA254" i="23" s="1"/>
  <c r="W254" i="28" s="1"/>
  <c r="T47" i="17"/>
  <c r="BA47" i="17" s="1"/>
  <c r="H47" i="28" s="1"/>
  <c r="AH97" i="17"/>
  <c r="BB97" i="17" s="1"/>
  <c r="I97" i="28" s="1"/>
  <c r="T63" i="21"/>
  <c r="BA63" i="21" s="1"/>
  <c r="W63" i="33" s="1"/>
  <c r="T23" i="21"/>
  <c r="BA23" i="21" s="1"/>
  <c r="W23" i="33" s="1"/>
  <c r="L63" i="16"/>
  <c r="AZ63" i="16" s="1"/>
  <c r="G63" i="27" s="1"/>
  <c r="AQ11" i="24"/>
  <c r="BE11" i="24" s="1"/>
  <c r="AA11" i="29" s="1"/>
  <c r="J26" i="1" s="1"/>
  <c r="AH238" i="21"/>
  <c r="BB238" i="21" s="1"/>
  <c r="X238" i="33" s="1"/>
  <c r="AH63" i="17"/>
  <c r="BB63" i="17" s="1"/>
  <c r="I63" i="28" s="1"/>
  <c r="L23" i="23"/>
  <c r="AZ23" i="23" s="1"/>
  <c r="V23" i="28" s="1"/>
  <c r="L254" i="16"/>
  <c r="AZ254" i="16" s="1"/>
  <c r="G254" i="27" s="1"/>
  <c r="H23" i="17"/>
  <c r="AY23" i="17" s="1"/>
  <c r="F23" i="28" s="1"/>
  <c r="H23" i="21"/>
  <c r="AY23" i="21" s="1"/>
  <c r="U23" i="33" s="1"/>
  <c r="H63" i="24"/>
  <c r="AY63" i="24" s="1"/>
  <c r="U63" i="29" s="1"/>
  <c r="AH214" i="18"/>
  <c r="BB214" i="18" s="1"/>
  <c r="I214" i="29" s="1"/>
  <c r="AH63" i="23"/>
  <c r="BB63" i="23" s="1"/>
  <c r="X63" i="28" s="1"/>
  <c r="L23" i="24"/>
  <c r="T63" i="22"/>
  <c r="BA63" i="22" s="1"/>
  <c r="W63" i="27" s="1"/>
  <c r="AH47" i="21"/>
  <c r="BB47" i="21" s="1"/>
  <c r="X47" i="33" s="1"/>
  <c r="T63" i="16"/>
  <c r="AH254" i="16"/>
  <c r="BB254" i="16" s="1"/>
  <c r="I254" i="27" s="1"/>
  <c r="AH254" i="22"/>
  <c r="H23" i="16"/>
  <c r="AH63" i="16"/>
  <c r="T288" i="22"/>
  <c r="BA288" i="22" s="1"/>
  <c r="W288" i="27" s="1"/>
  <c r="H238" i="18"/>
  <c r="H238" i="23"/>
  <c r="AY238" i="23" s="1"/>
  <c r="U238" i="28" s="1"/>
  <c r="H23" i="18"/>
  <c r="AY23" i="18" s="1"/>
  <c r="F23" i="29" s="1"/>
  <c r="AH214" i="17"/>
  <c r="BB214" i="17" s="1"/>
  <c r="I214" i="28" s="1"/>
  <c r="AH97" i="18"/>
  <c r="BB97" i="18" s="1"/>
  <c r="I97" i="29" s="1"/>
  <c r="T23" i="22"/>
  <c r="BA23" i="22" s="1"/>
  <c r="W23" i="27" s="1"/>
  <c r="T47" i="23"/>
  <c r="BA47" i="23" s="1"/>
  <c r="W47" i="28" s="1"/>
  <c r="L23" i="22"/>
  <c r="AZ23" i="22" s="1"/>
  <c r="V23" i="27" s="1"/>
  <c r="T214" i="21"/>
  <c r="T214" i="17"/>
  <c r="BA214" i="17" s="1"/>
  <c r="H214" i="28" s="1"/>
  <c r="L214" i="21"/>
  <c r="AZ214" i="21" s="1"/>
  <c r="V214" i="33" s="1"/>
  <c r="H254" i="17"/>
  <c r="T254" i="22"/>
  <c r="BA254" i="22" s="1"/>
  <c r="W254" i="27" s="1"/>
  <c r="T364" i="23"/>
  <c r="H254" i="23"/>
  <c r="AY254" i="23" s="1"/>
  <c r="U254" i="28" s="1"/>
  <c r="T63" i="17"/>
  <c r="BA63" i="17" s="1"/>
  <c r="H63" i="28" s="1"/>
  <c r="T23" i="24"/>
  <c r="BA23" i="24" s="1"/>
  <c r="W23" i="29" s="1"/>
  <c r="T173" i="24"/>
  <c r="BA173" i="24" s="1"/>
  <c r="W173" i="29" s="1"/>
  <c r="H173" i="18"/>
  <c r="AY173" i="18" s="1"/>
  <c r="F173" i="29" s="1"/>
  <c r="H238" i="24"/>
  <c r="AY238" i="24" s="1"/>
  <c r="U238" i="29" s="1"/>
  <c r="H63" i="22"/>
  <c r="AY63" i="22" s="1"/>
  <c r="U63" i="27" s="1"/>
  <c r="T97" i="24"/>
  <c r="BA97" i="24" s="1"/>
  <c r="W97" i="29" s="1"/>
  <c r="H47" i="23"/>
  <c r="AY47" i="23" s="1"/>
  <c r="U47" i="28" s="1"/>
  <c r="T254" i="16"/>
  <c r="H254" i="16"/>
  <c r="L97" i="21"/>
  <c r="AZ97" i="21" s="1"/>
  <c r="V97" i="33" s="1"/>
  <c r="AH254" i="17"/>
  <c r="BB254" i="17" s="1"/>
  <c r="I254" i="28" s="1"/>
  <c r="T288" i="24"/>
  <c r="BA288" i="24" s="1"/>
  <c r="W288" i="29" s="1"/>
  <c r="L364" i="21"/>
  <c r="AZ364" i="21" s="1"/>
  <c r="V364" i="33" s="1"/>
  <c r="T288" i="17"/>
  <c r="BA288" i="17" s="1"/>
  <c r="H288" i="28" s="1"/>
  <c r="H23" i="24"/>
  <c r="AY23" i="24" s="1"/>
  <c r="U23" i="29" s="1"/>
  <c r="AH214" i="23"/>
  <c r="H288" i="23"/>
  <c r="AY288" i="23" s="1"/>
  <c r="U288" i="28" s="1"/>
  <c r="T238" i="24"/>
  <c r="BA238" i="24" s="1"/>
  <c r="W238" i="29" s="1"/>
  <c r="H254" i="22"/>
  <c r="L238" i="18"/>
  <c r="AZ238" i="18" s="1"/>
  <c r="G238" i="29" s="1"/>
  <c r="T254" i="18"/>
  <c r="L254" i="23"/>
  <c r="L288" i="18"/>
  <c r="AZ288" i="18" s="1"/>
  <c r="G288" i="29" s="1"/>
  <c r="L214" i="18"/>
  <c r="AZ214" i="18" s="1"/>
  <c r="G214" i="29" s="1"/>
  <c r="L254" i="24"/>
  <c r="H214" i="21"/>
  <c r="T97" i="23"/>
  <c r="T47" i="18"/>
  <c r="BA47" i="18" s="1"/>
  <c r="H47" i="29" s="1"/>
  <c r="T47" i="24"/>
  <c r="BA47" i="24" s="1"/>
  <c r="W47" i="29" s="1"/>
  <c r="T23" i="17"/>
  <c r="BA23" i="17" s="1"/>
  <c r="H23" i="28" s="1"/>
  <c r="T97" i="18"/>
  <c r="BA97" i="18" s="1"/>
  <c r="H97" i="29" s="1"/>
  <c r="H173" i="24"/>
  <c r="AY173" i="24" s="1"/>
  <c r="U173" i="29" s="1"/>
  <c r="AH47" i="22"/>
  <c r="AH97" i="24"/>
  <c r="H23" i="22"/>
  <c r="AY23" i="22" s="1"/>
  <c r="U23" i="27" s="1"/>
  <c r="H23" i="23"/>
  <c r="AY23" i="23" s="1"/>
  <c r="U23" i="28" s="1"/>
  <c r="AK11" i="18" l="1"/>
  <c r="BC11" i="18" s="1"/>
  <c r="J11" i="29" s="1"/>
  <c r="H25" i="1" s="1"/>
  <c r="AH204" i="24"/>
  <c r="BB204" i="24" s="1"/>
  <c r="X204" i="29" s="1"/>
  <c r="AW11" i="18"/>
  <c r="BF11" i="18" s="1"/>
  <c r="M11" i="29" s="1"/>
  <c r="K25" i="1" s="1"/>
  <c r="AQ11" i="16"/>
  <c r="BE11" i="16" s="1"/>
  <c r="L11" i="27" s="1"/>
  <c r="J17" i="1" s="1"/>
  <c r="AW11" i="23"/>
  <c r="BF11" i="23" s="1"/>
  <c r="AB11" i="28" s="1"/>
  <c r="K22" i="1" s="1"/>
  <c r="L13" i="17"/>
  <c r="AZ13" i="17" s="1"/>
  <c r="G13" i="28" s="1"/>
  <c r="H204" i="24"/>
  <c r="AY204" i="24" s="1"/>
  <c r="U204" i="29" s="1"/>
  <c r="L204" i="17"/>
  <c r="AZ204" i="17" s="1"/>
  <c r="G204" i="28" s="1"/>
  <c r="AH13" i="23"/>
  <c r="BB13" i="23" s="1"/>
  <c r="X13" i="28" s="1"/>
  <c r="AH204" i="18"/>
  <c r="BB204" i="18" s="1"/>
  <c r="I204" i="29" s="1"/>
  <c r="H13" i="21"/>
  <c r="AY13" i="21" s="1"/>
  <c r="U13" i="33" s="1"/>
  <c r="L13" i="18"/>
  <c r="AZ13" i="18" s="1"/>
  <c r="G13" i="29" s="1"/>
  <c r="AK11" i="24"/>
  <c r="BC11" i="24" s="1"/>
  <c r="Y11" i="29" s="1"/>
  <c r="H26" i="1" s="1"/>
  <c r="L13" i="23"/>
  <c r="AZ13" i="23" s="1"/>
  <c r="V13" i="28" s="1"/>
  <c r="AN11" i="18"/>
  <c r="BD11" i="18" s="1"/>
  <c r="K11" i="29" s="1"/>
  <c r="I25" i="1" s="1"/>
  <c r="AQ11" i="18"/>
  <c r="BE11" i="18" s="1"/>
  <c r="L11" i="29" s="1"/>
  <c r="J25" i="1" s="1"/>
  <c r="AH13" i="24"/>
  <c r="BB13" i="24" s="1"/>
  <c r="X13" i="29" s="1"/>
  <c r="BB97" i="24"/>
  <c r="X97" i="29" s="1"/>
  <c r="AH204" i="16"/>
  <c r="BB204" i="16" s="1"/>
  <c r="I204" i="27" s="1"/>
  <c r="T204" i="23"/>
  <c r="BA204" i="23" s="1"/>
  <c r="W204" i="28" s="1"/>
  <c r="BA364" i="23"/>
  <c r="W364" i="28" s="1"/>
  <c r="H204" i="18"/>
  <c r="AY204" i="18" s="1"/>
  <c r="F204" i="29" s="1"/>
  <c r="AY238" i="18"/>
  <c r="F238" i="29" s="1"/>
  <c r="L13" i="22"/>
  <c r="T13" i="23"/>
  <c r="BA13" i="23" s="1"/>
  <c r="W13" i="28" s="1"/>
  <c r="BA97" i="23"/>
  <c r="W97" i="28" s="1"/>
  <c r="AH204" i="21"/>
  <c r="BB204" i="21" s="1"/>
  <c r="X204" i="33" s="1"/>
  <c r="AW11" i="17"/>
  <c r="BF11" i="17" s="1"/>
  <c r="M11" i="28" s="1"/>
  <c r="K21" i="1" s="1"/>
  <c r="BF13" i="17"/>
  <c r="M13" i="28" s="1"/>
  <c r="BE13" i="21"/>
  <c r="AA13" i="33" s="1"/>
  <c r="AQ11" i="21"/>
  <c r="BE11" i="21" s="1"/>
  <c r="AA11" i="33" s="1"/>
  <c r="J14" i="1" s="1"/>
  <c r="BD13" i="16"/>
  <c r="K13" i="27" s="1"/>
  <c r="AN11" i="16"/>
  <c r="BD11" i="16" s="1"/>
  <c r="K11" i="27" s="1"/>
  <c r="I17" i="1" s="1"/>
  <c r="L204" i="24"/>
  <c r="AZ204" i="24" s="1"/>
  <c r="V204" i="29" s="1"/>
  <c r="AZ254" i="24"/>
  <c r="V254" i="29" s="1"/>
  <c r="BE13" i="22"/>
  <c r="AA13" i="27" s="1"/>
  <c r="AQ11" i="22"/>
  <c r="BE11" i="22" s="1"/>
  <c r="AA11" i="27" s="1"/>
  <c r="J18" i="1" s="1"/>
  <c r="AH13" i="22"/>
  <c r="BB13" i="22" s="1"/>
  <c r="X13" i="27" s="1"/>
  <c r="BB47" i="22"/>
  <c r="X47" i="27" s="1"/>
  <c r="AH13" i="17"/>
  <c r="BB13" i="17" s="1"/>
  <c r="I13" i="28" s="1"/>
  <c r="L204" i="23"/>
  <c r="AZ204" i="23" s="1"/>
  <c r="V204" i="28" s="1"/>
  <c r="AZ254" i="23"/>
  <c r="V254" i="28" s="1"/>
  <c r="H204" i="17"/>
  <c r="AY204" i="17" s="1"/>
  <c r="F204" i="28" s="1"/>
  <c r="AY254" i="17"/>
  <c r="F254" i="28" s="1"/>
  <c r="L204" i="22"/>
  <c r="AZ204" i="22" s="1"/>
  <c r="V204" i="27" s="1"/>
  <c r="L13" i="24"/>
  <c r="AZ13" i="24" s="1"/>
  <c r="V13" i="29" s="1"/>
  <c r="AZ23" i="24"/>
  <c r="V23" i="29" s="1"/>
  <c r="BF13" i="24"/>
  <c r="AB13" i="29" s="1"/>
  <c r="AW11" i="24"/>
  <c r="BF11" i="24" s="1"/>
  <c r="AB11" i="29" s="1"/>
  <c r="K26" i="1" s="1"/>
  <c r="H204" i="22"/>
  <c r="AY204" i="22" s="1"/>
  <c r="U204" i="27" s="1"/>
  <c r="AY254" i="22"/>
  <c r="U254" i="27" s="1"/>
  <c r="BF13" i="21"/>
  <c r="AB13" i="33" s="1"/>
  <c r="AW11" i="21"/>
  <c r="BF11" i="21" s="1"/>
  <c r="AB11" i="33" s="1"/>
  <c r="K14" i="1" s="1"/>
  <c r="T13" i="21"/>
  <c r="BA13" i="21" s="1"/>
  <c r="W13" i="33" s="1"/>
  <c r="L13" i="16"/>
  <c r="T204" i="18"/>
  <c r="BA204" i="18" s="1"/>
  <c r="H204" i="29" s="1"/>
  <c r="BA254" i="18"/>
  <c r="H254" i="29" s="1"/>
  <c r="AH204" i="23"/>
  <c r="BB204" i="23" s="1"/>
  <c r="X204" i="28" s="1"/>
  <c r="BB214" i="23"/>
  <c r="X214" i="28" s="1"/>
  <c r="L204" i="16"/>
  <c r="AZ204" i="16" s="1"/>
  <c r="G204" i="27" s="1"/>
  <c r="AH13" i="21"/>
  <c r="BB13" i="21" s="1"/>
  <c r="X13" i="33" s="1"/>
  <c r="AH13" i="16"/>
  <c r="BB13" i="16" s="1"/>
  <c r="I13" i="27" s="1"/>
  <c r="BB63" i="16"/>
  <c r="I63" i="27" s="1"/>
  <c r="BF13" i="16"/>
  <c r="M13" i="27" s="1"/>
  <c r="AW11" i="16"/>
  <c r="BF11" i="16" s="1"/>
  <c r="M11" i="27" s="1"/>
  <c r="K17" i="1" s="1"/>
  <c r="AN11" i="24"/>
  <c r="BD11" i="24" s="1"/>
  <c r="Z11" i="29" s="1"/>
  <c r="I26" i="1" s="1"/>
  <c r="BD13" i="24"/>
  <c r="Z13" i="29" s="1"/>
  <c r="H204" i="16"/>
  <c r="AY204" i="16" s="1"/>
  <c r="F204" i="27" s="1"/>
  <c r="AY254" i="16"/>
  <c r="F254" i="27" s="1"/>
  <c r="H13" i="16"/>
  <c r="AY13" i="16" s="1"/>
  <c r="F13" i="27" s="1"/>
  <c r="AY23" i="16"/>
  <c r="F23" i="27" s="1"/>
  <c r="BC13" i="16"/>
  <c r="J13" i="27" s="1"/>
  <c r="AK11" i="16"/>
  <c r="BC11" i="16" s="1"/>
  <c r="J11" i="27" s="1"/>
  <c r="H17" i="1" s="1"/>
  <c r="BC13" i="17"/>
  <c r="J13" i="28" s="1"/>
  <c r="AK11" i="17"/>
  <c r="BC11" i="17" s="1"/>
  <c r="J11" i="28" s="1"/>
  <c r="H21" i="1" s="1"/>
  <c r="BD13" i="21"/>
  <c r="Z13" i="33" s="1"/>
  <c r="AN11" i="21"/>
  <c r="BD11" i="21" s="1"/>
  <c r="Z11" i="33" s="1"/>
  <c r="I14" i="1" s="1"/>
  <c r="AQ11" i="17"/>
  <c r="BE11" i="17" s="1"/>
  <c r="L11" i="28" s="1"/>
  <c r="J21" i="1" s="1"/>
  <c r="AH13" i="18"/>
  <c r="L13" i="21"/>
  <c r="AZ13" i="21" s="1"/>
  <c r="V13" i="33" s="1"/>
  <c r="T204" i="16"/>
  <c r="BA204" i="16" s="1"/>
  <c r="H204" i="27" s="1"/>
  <c r="BA254" i="16"/>
  <c r="H254" i="27" s="1"/>
  <c r="T204" i="21"/>
  <c r="BA204" i="21" s="1"/>
  <c r="W204" i="33" s="1"/>
  <c r="BA214" i="21"/>
  <c r="W214" i="33" s="1"/>
  <c r="AH204" i="22"/>
  <c r="BB204" i="22" s="1"/>
  <c r="X204" i="27" s="1"/>
  <c r="BB254" i="22"/>
  <c r="X254" i="27" s="1"/>
  <c r="BC13" i="21"/>
  <c r="Y13" i="33" s="1"/>
  <c r="AK11" i="21"/>
  <c r="BC11" i="21" s="1"/>
  <c r="Y11" i="33" s="1"/>
  <c r="H14" i="1" s="1"/>
  <c r="BD13" i="22"/>
  <c r="Z13" i="27" s="1"/>
  <c r="AN11" i="22"/>
  <c r="BD11" i="22" s="1"/>
  <c r="Z11" i="27" s="1"/>
  <c r="I18" i="1" s="1"/>
  <c r="BF13" i="22"/>
  <c r="AB13" i="27" s="1"/>
  <c r="AW11" i="22"/>
  <c r="BF11" i="22" s="1"/>
  <c r="AB11" i="27" s="1"/>
  <c r="K18" i="1" s="1"/>
  <c r="AQ11" i="23"/>
  <c r="BE11" i="23" s="1"/>
  <c r="AA11" i="28" s="1"/>
  <c r="J22" i="1" s="1"/>
  <c r="BE13" i="23"/>
  <c r="AA13" i="28" s="1"/>
  <c r="H204" i="21"/>
  <c r="AY204" i="21" s="1"/>
  <c r="U204" i="33" s="1"/>
  <c r="AY214" i="21"/>
  <c r="U214" i="33" s="1"/>
  <c r="T13" i="16"/>
  <c r="BA13" i="16" s="1"/>
  <c r="H13" i="27" s="1"/>
  <c r="BA63" i="16"/>
  <c r="H63" i="27" s="1"/>
  <c r="BD13" i="17"/>
  <c r="K13" i="28" s="1"/>
  <c r="AN11" i="17"/>
  <c r="BD11" i="17" s="1"/>
  <c r="K11" i="28" s="1"/>
  <c r="I21" i="1" s="1"/>
  <c r="BC13" i="22"/>
  <c r="Y13" i="27" s="1"/>
  <c r="AK11" i="22"/>
  <c r="BC11" i="22" s="1"/>
  <c r="Y11" i="27" s="1"/>
  <c r="H18" i="1" s="1"/>
  <c r="AK11" i="23"/>
  <c r="BC11" i="23" s="1"/>
  <c r="Y11" i="28" s="1"/>
  <c r="H22" i="1" s="1"/>
  <c r="BC13" i="23"/>
  <c r="Y13" i="28" s="1"/>
  <c r="T13" i="17"/>
  <c r="BA13" i="17" s="1"/>
  <c r="H13" i="28" s="1"/>
  <c r="T13" i="22"/>
  <c r="BA13" i="22" s="1"/>
  <c r="W13" i="27" s="1"/>
  <c r="H13" i="17"/>
  <c r="AY13" i="17" s="1"/>
  <c r="F13" i="28" s="1"/>
  <c r="T204" i="17"/>
  <c r="BA204" i="17" s="1"/>
  <c r="H204" i="28" s="1"/>
  <c r="H13" i="22"/>
  <c r="AY13" i="22" s="1"/>
  <c r="U13" i="27" s="1"/>
  <c r="H13" i="24"/>
  <c r="AY13" i="24" s="1"/>
  <c r="U13" i="29" s="1"/>
  <c r="T13" i="24"/>
  <c r="BA13" i="24" s="1"/>
  <c r="W13" i="29" s="1"/>
  <c r="H13" i="23"/>
  <c r="AY13" i="23" s="1"/>
  <c r="U13" i="28" s="1"/>
  <c r="T204" i="24"/>
  <c r="BA204" i="24" s="1"/>
  <c r="W204" i="29" s="1"/>
  <c r="AH204" i="17"/>
  <c r="T204" i="22"/>
  <c r="BA204" i="22" s="1"/>
  <c r="W204" i="27" s="1"/>
  <c r="H13" i="18"/>
  <c r="L204" i="21"/>
  <c r="H204" i="23"/>
  <c r="AY204" i="23" s="1"/>
  <c r="U204" i="28" s="1"/>
  <c r="AH11" i="24"/>
  <c r="BB11" i="24" s="1"/>
  <c r="X11" i="29" s="1"/>
  <c r="G26" i="1" s="1"/>
  <c r="L204" i="18"/>
  <c r="AZ204" i="18" s="1"/>
  <c r="G204" i="29" s="1"/>
  <c r="T13" i="18"/>
  <c r="BA13" i="18" s="1"/>
  <c r="H13" i="29" s="1"/>
  <c r="L11" i="17" l="1"/>
  <c r="AZ11" i="17" s="1"/>
  <c r="G11" i="28" s="1"/>
  <c r="E21" i="1" s="1"/>
  <c r="T11" i="16"/>
  <c r="BA11" i="16" s="1"/>
  <c r="H11" i="27" s="1"/>
  <c r="F17" i="1" s="1"/>
  <c r="AH11" i="16"/>
  <c r="BB11" i="16" s="1"/>
  <c r="I11" i="27" s="1"/>
  <c r="G17" i="1" s="1"/>
  <c r="H11" i="21"/>
  <c r="AY11" i="21" s="1"/>
  <c r="U11" i="33" s="1"/>
  <c r="D14" i="1" s="1"/>
  <c r="T11" i="21"/>
  <c r="BA11" i="21" s="1"/>
  <c r="W11" i="33" s="1"/>
  <c r="F14" i="1" s="1"/>
  <c r="AH11" i="22"/>
  <c r="BB11" i="22" s="1"/>
  <c r="X11" i="27" s="1"/>
  <c r="G18" i="1" s="1"/>
  <c r="H11" i="24"/>
  <c r="AY11" i="24" s="1"/>
  <c r="U11" i="29" s="1"/>
  <c r="D26" i="1" s="1"/>
  <c r="L11" i="23"/>
  <c r="AZ11" i="23" s="1"/>
  <c r="V11" i="28" s="1"/>
  <c r="E22" i="1" s="1"/>
  <c r="AH11" i="21"/>
  <c r="BB11" i="21" s="1"/>
  <c r="X11" i="33" s="1"/>
  <c r="G14" i="1" s="1"/>
  <c r="H11" i="18"/>
  <c r="AY11" i="18" s="1"/>
  <c r="F11" i="29" s="1"/>
  <c r="D25" i="1" s="1"/>
  <c r="AY13" i="18"/>
  <c r="F13" i="29" s="1"/>
  <c r="L11" i="22"/>
  <c r="AZ11" i="22" s="1"/>
  <c r="V11" i="27" s="1"/>
  <c r="E18" i="1" s="1"/>
  <c r="AZ13" i="22"/>
  <c r="V13" i="27" s="1"/>
  <c r="T11" i="24"/>
  <c r="BA11" i="24" s="1"/>
  <c r="W11" i="29" s="1"/>
  <c r="F26" i="1" s="1"/>
  <c r="H11" i="16"/>
  <c r="AY11" i="16" s="1"/>
  <c r="F11" i="27" s="1"/>
  <c r="D17" i="1" s="1"/>
  <c r="AH11" i="18"/>
  <c r="BB11" i="18" s="1"/>
  <c r="I11" i="29" s="1"/>
  <c r="G25" i="1" s="1"/>
  <c r="BB13" i="18"/>
  <c r="I13" i="29" s="1"/>
  <c r="L11" i="16"/>
  <c r="AZ11" i="16" s="1"/>
  <c r="G11" i="27" s="1"/>
  <c r="E17" i="1" s="1"/>
  <c r="AZ13" i="16"/>
  <c r="G13" i="27" s="1"/>
  <c r="T11" i="23"/>
  <c r="BA11" i="23" s="1"/>
  <c r="W11" i="28" s="1"/>
  <c r="F22" i="1" s="1"/>
  <c r="H11" i="22"/>
  <c r="AY11" i="22" s="1"/>
  <c r="U11" i="27" s="1"/>
  <c r="D18" i="1" s="1"/>
  <c r="L11" i="21"/>
  <c r="AZ11" i="21" s="1"/>
  <c r="V11" i="33" s="1"/>
  <c r="E14" i="1" s="1"/>
  <c r="AZ204" i="21"/>
  <c r="V204" i="33" s="1"/>
  <c r="L11" i="24"/>
  <c r="AZ11" i="24" s="1"/>
  <c r="V11" i="29" s="1"/>
  <c r="E26" i="1" s="1"/>
  <c r="AH11" i="23"/>
  <c r="BB11" i="23" s="1"/>
  <c r="X11" i="28" s="1"/>
  <c r="G22" i="1" s="1"/>
  <c r="T11" i="17"/>
  <c r="BA11" i="17" s="1"/>
  <c r="H11" i="28" s="1"/>
  <c r="F21" i="1" s="1"/>
  <c r="H11" i="17"/>
  <c r="AY11" i="17" s="1"/>
  <c r="F11" i="28" s="1"/>
  <c r="D21" i="1" s="1"/>
  <c r="AH11" i="17"/>
  <c r="BB11" i="17" s="1"/>
  <c r="I11" i="28" s="1"/>
  <c r="G21" i="1" s="1"/>
  <c r="BB204" i="17"/>
  <c r="I204" i="28" s="1"/>
  <c r="T11" i="22"/>
  <c r="BA11" i="22" s="1"/>
  <c r="W11" i="27" s="1"/>
  <c r="F18" i="1" s="1"/>
  <c r="H11" i="23"/>
  <c r="AY11" i="23" s="1"/>
  <c r="U11" i="28" s="1"/>
  <c r="D22" i="1" s="1"/>
  <c r="L11" i="18"/>
  <c r="AZ11" i="18" s="1"/>
  <c r="G11" i="29" s="1"/>
  <c r="E25" i="1" s="1"/>
  <c r="T11" i="18"/>
  <c r="BA11" i="18" s="1"/>
  <c r="H11" i="29" s="1"/>
  <c r="F25" i="1" s="1"/>
  <c r="A1" i="34" l="1"/>
  <c r="A2" i="34"/>
  <c r="A3" i="34"/>
  <c r="A4" i="34"/>
  <c r="A11" i="34"/>
  <c r="A1" i="33" l="1"/>
  <c r="P1" i="33"/>
  <c r="A2" i="33"/>
  <c r="P2" i="33"/>
  <c r="A3" i="33"/>
  <c r="P3" i="33"/>
  <c r="A4" i="33"/>
  <c r="P4" i="33"/>
  <c r="A11" i="33"/>
  <c r="P11" i="33"/>
  <c r="AC337" i="33" l="1"/>
  <c r="AC83" i="33"/>
  <c r="AC286" i="33"/>
  <c r="AC137" i="33"/>
  <c r="AC61" i="33"/>
  <c r="AC119" i="33"/>
  <c r="AC362" i="33"/>
  <c r="AC347" i="33"/>
  <c r="AC302" i="33"/>
  <c r="AC111" i="33"/>
  <c r="AC93" i="33"/>
  <c r="AC326" i="33"/>
  <c r="AC321" i="33"/>
  <c r="AC318" i="33"/>
  <c r="AC312" i="33"/>
  <c r="AC297" i="33"/>
  <c r="AC75" i="33"/>
  <c r="AC31" i="33"/>
  <c r="AC278" i="33"/>
  <c r="AC274" i="33"/>
  <c r="AC272" i="33"/>
  <c r="AC268" i="33"/>
  <c r="AC167" i="33"/>
  <c r="AC49" i="33"/>
  <c r="AC39" i="33"/>
  <c r="AC21" i="33"/>
  <c r="AC127" i="33"/>
  <c r="AC103" i="33"/>
  <c r="AC339" i="33"/>
  <c r="AC360" i="33"/>
  <c r="AC359" i="33"/>
  <c r="AC358" i="33"/>
  <c r="AC310" i="33"/>
  <c r="AC304" i="33"/>
  <c r="AC294" i="33"/>
  <c r="AC266" i="33"/>
  <c r="AC262" i="33"/>
  <c r="AC143" i="33"/>
  <c r="AC117" i="33"/>
  <c r="AC115" i="33"/>
  <c r="AC105" i="33"/>
  <c r="AC81" i="33"/>
  <c r="AC79" i="33"/>
  <c r="AC65" i="33"/>
  <c r="AC37" i="33"/>
  <c r="AC35" i="33"/>
  <c r="AC25" i="33"/>
  <c r="AC344" i="33"/>
  <c r="AC328" i="33"/>
  <c r="AC296" i="33"/>
  <c r="AC159" i="33"/>
  <c r="AC151" i="33"/>
  <c r="AC131" i="33"/>
  <c r="AC109" i="33"/>
  <c r="AC107" i="33"/>
  <c r="AC95" i="33"/>
  <c r="AC71" i="33"/>
  <c r="AC69" i="33"/>
  <c r="AC51" i="33"/>
  <c r="AC29" i="33"/>
  <c r="AC27" i="33"/>
  <c r="AC15" i="33"/>
  <c r="AC345" i="33"/>
  <c r="N296" i="33"/>
  <c r="AC280" i="33"/>
  <c r="AC354" i="33"/>
  <c r="AC336" i="33"/>
  <c r="AC329" i="33"/>
  <c r="AC313" i="33"/>
  <c r="AC284" i="33"/>
  <c r="AC282" i="33"/>
  <c r="AC270" i="33"/>
  <c r="AC135" i="33"/>
  <c r="AC133" i="33"/>
  <c r="AC121" i="33"/>
  <c r="AC101" i="33"/>
  <c r="AC99" i="33"/>
  <c r="AC87" i="33"/>
  <c r="AC59" i="33"/>
  <c r="AC55" i="33"/>
  <c r="AC41" i="33"/>
  <c r="AC19" i="33"/>
  <c r="AC17" i="33"/>
  <c r="AC175" i="33"/>
  <c r="AC125" i="33"/>
  <c r="AC123" i="33"/>
  <c r="AC113" i="33"/>
  <c r="AC91" i="33"/>
  <c r="AC89" i="33"/>
  <c r="AC77" i="33"/>
  <c r="AC45" i="33"/>
  <c r="AC43" i="33"/>
  <c r="AC33" i="33"/>
  <c r="AC350" i="33"/>
  <c r="AC357" i="33"/>
  <c r="AC355" i="33"/>
  <c r="AC343" i="33"/>
  <c r="AC341" i="33"/>
  <c r="AC338" i="33"/>
  <c r="AC391" i="33"/>
  <c r="AC390" i="33"/>
  <c r="AC389" i="33"/>
  <c r="AC388" i="33"/>
  <c r="AC386" i="33"/>
  <c r="AC385" i="33"/>
  <c r="AC384" i="33"/>
  <c r="AC382" i="33"/>
  <c r="AC381" i="33"/>
  <c r="N381" i="33"/>
  <c r="AC379" i="33"/>
  <c r="AC376" i="33"/>
  <c r="AC375" i="33"/>
  <c r="AC374" i="33"/>
  <c r="AC372" i="33"/>
  <c r="AC371" i="33"/>
  <c r="AC370" i="33"/>
  <c r="AC369" i="33"/>
  <c r="N369" i="33"/>
  <c r="AC368" i="33"/>
  <c r="AC367" i="33"/>
  <c r="N367" i="33"/>
  <c r="AC366" i="33"/>
  <c r="N366" i="33"/>
  <c r="AC363" i="33"/>
  <c r="AC353" i="33"/>
  <c r="AC351" i="33"/>
  <c r="AC349" i="33"/>
  <c r="AC346" i="33"/>
  <c r="AC334" i="33"/>
  <c r="AC327" i="33"/>
  <c r="AC324" i="33"/>
  <c r="AC322" i="33"/>
  <c r="AC299" i="33"/>
  <c r="AC291" i="33"/>
  <c r="AC171" i="33"/>
  <c r="AC169" i="33"/>
  <c r="AC157" i="33"/>
  <c r="AC120" i="33"/>
  <c r="AC112" i="33"/>
  <c r="AC94" i="33"/>
  <c r="AC84" i="33"/>
  <c r="AC76" i="33"/>
  <c r="AC64" i="33"/>
  <c r="AC62" i="33"/>
  <c r="AC50" i="33"/>
  <c r="AC22" i="33"/>
  <c r="AC20" i="33"/>
  <c r="AC380" i="33"/>
  <c r="AC378" i="33"/>
  <c r="AC361" i="33"/>
  <c r="AC342" i="33"/>
  <c r="AC332" i="33"/>
  <c r="AC323" i="33"/>
  <c r="AC311" i="33"/>
  <c r="AC308" i="33"/>
  <c r="AC306" i="33"/>
  <c r="AC246" i="33"/>
  <c r="AC242" i="33"/>
  <c r="AC240" i="33"/>
  <c r="AC236" i="33"/>
  <c r="AC234" i="33"/>
  <c r="AC232" i="33"/>
  <c r="AC230" i="33"/>
  <c r="AC228" i="33"/>
  <c r="AC226" i="33"/>
  <c r="AC224" i="33"/>
  <c r="AC222" i="33"/>
  <c r="AC220" i="33"/>
  <c r="AC218" i="33"/>
  <c r="AC216" i="33"/>
  <c r="AC212" i="33"/>
  <c r="AC210" i="33"/>
  <c r="AC208" i="33"/>
  <c r="AC206" i="33"/>
  <c r="AC199" i="33"/>
  <c r="AC197" i="33"/>
  <c r="AC195" i="33"/>
  <c r="AC193" i="33"/>
  <c r="AC191" i="33"/>
  <c r="AC189" i="33"/>
  <c r="AC187" i="33"/>
  <c r="AC185" i="33"/>
  <c r="AC183" i="33"/>
  <c r="AC181" i="33"/>
  <c r="AC163" i="33"/>
  <c r="AC149" i="33"/>
  <c r="AC126" i="33"/>
  <c r="AC102" i="33"/>
  <c r="AC82" i="33"/>
  <c r="AC74" i="33"/>
  <c r="AC72" i="33"/>
  <c r="AC60" i="33"/>
  <c r="AC46" i="33"/>
  <c r="AC38" i="33"/>
  <c r="AC30" i="33"/>
  <c r="AC18" i="33"/>
  <c r="AC340" i="33"/>
  <c r="AC333" i="33"/>
  <c r="AC331" i="33"/>
  <c r="AC319" i="33"/>
  <c r="AC316" i="33"/>
  <c r="AC314" i="33"/>
  <c r="AC307" i="33"/>
  <c r="AC155" i="33"/>
  <c r="AC153" i="33"/>
  <c r="AC141" i="33"/>
  <c r="AC116" i="33"/>
  <c r="AC108" i="33"/>
  <c r="AC100" i="33"/>
  <c r="AC90" i="33"/>
  <c r="AC70" i="33"/>
  <c r="AC58" i="33"/>
  <c r="AC56" i="33"/>
  <c r="AC44" i="33"/>
  <c r="AC36" i="33"/>
  <c r="AC28" i="33"/>
  <c r="AC26" i="33"/>
  <c r="AC16" i="33"/>
  <c r="AC348" i="33"/>
  <c r="AC317" i="33"/>
  <c r="AC303" i="33"/>
  <c r="AC300" i="33"/>
  <c r="AC298" i="33"/>
  <c r="AC293" i="33"/>
  <c r="AC292" i="33"/>
  <c r="AC290" i="33"/>
  <c r="AC245" i="33"/>
  <c r="AC243" i="33"/>
  <c r="AC241" i="33"/>
  <c r="AC237" i="33"/>
  <c r="AC235" i="33"/>
  <c r="AC233" i="33"/>
  <c r="AC229" i="33"/>
  <c r="AC227" i="33"/>
  <c r="N226" i="33"/>
  <c r="AC225" i="33"/>
  <c r="AC221" i="33"/>
  <c r="AC219" i="33"/>
  <c r="AC217" i="33"/>
  <c r="AC213" i="33"/>
  <c r="AC211" i="33"/>
  <c r="AC209" i="33"/>
  <c r="AC207" i="33"/>
  <c r="AC200" i="33"/>
  <c r="AC198" i="33"/>
  <c r="AC194" i="33"/>
  <c r="AC190" i="33"/>
  <c r="AC188" i="33"/>
  <c r="N187" i="33"/>
  <c r="AC184" i="33"/>
  <c r="AC179" i="33"/>
  <c r="AC177" i="33"/>
  <c r="AC147" i="33"/>
  <c r="AC145" i="33"/>
  <c r="AC106" i="33"/>
  <c r="AC96" i="33"/>
  <c r="AC88" i="33"/>
  <c r="AC78" i="33"/>
  <c r="AC68" i="33"/>
  <c r="AC66" i="33"/>
  <c r="AC54" i="33"/>
  <c r="AC52" i="33"/>
  <c r="AC42" i="33"/>
  <c r="AC34" i="33"/>
  <c r="N195" i="33"/>
  <c r="N260" i="33"/>
  <c r="N246" i="33"/>
  <c r="N218" i="33"/>
  <c r="N208" i="33"/>
  <c r="N170" i="33"/>
  <c r="N234" i="33"/>
  <c r="N179" i="33"/>
  <c r="N389" i="33"/>
  <c r="N375" i="33"/>
  <c r="N342" i="33"/>
  <c r="N332" i="33"/>
  <c r="N316" i="33"/>
  <c r="N232" i="33"/>
  <c r="N228" i="33"/>
  <c r="N222" i="33"/>
  <c r="N193" i="33"/>
  <c r="N189" i="33"/>
  <c r="N183" i="33"/>
  <c r="N163" i="33"/>
  <c r="N140" i="33"/>
  <c r="N379" i="33"/>
  <c r="N378" i="33"/>
  <c r="N376" i="33"/>
  <c r="N371" i="33"/>
  <c r="N350" i="33"/>
  <c r="N292" i="33"/>
  <c r="N252" i="33"/>
  <c r="N224" i="33"/>
  <c r="N220" i="33"/>
  <c r="N212" i="33"/>
  <c r="N185" i="33"/>
  <c r="N181" i="33"/>
  <c r="N162" i="33"/>
  <c r="N155" i="33"/>
  <c r="N300" i="33"/>
  <c r="N256" i="33"/>
  <c r="N250" i="33"/>
  <c r="N240" i="33"/>
  <c r="N216" i="33"/>
  <c r="N210" i="33"/>
  <c r="N199" i="33"/>
  <c r="N178" i="33"/>
  <c r="N157" i="33"/>
  <c r="N154" i="33"/>
  <c r="N147" i="33"/>
  <c r="N334" i="33"/>
  <c r="N324" i="33"/>
  <c r="N308" i="33"/>
  <c r="N242" i="33"/>
  <c r="N236" i="33"/>
  <c r="N230" i="33"/>
  <c r="N206" i="33"/>
  <c r="N197" i="33"/>
  <c r="N191" i="33"/>
  <c r="N171" i="33"/>
  <c r="N149" i="33"/>
  <c r="N146" i="33"/>
  <c r="N370" i="33"/>
  <c r="N363" i="33"/>
  <c r="N360" i="33"/>
  <c r="N353" i="33"/>
  <c r="N346" i="33"/>
  <c r="N338" i="33"/>
  <c r="N322" i="33"/>
  <c r="N304" i="33"/>
  <c r="N286" i="33"/>
  <c r="N278" i="33"/>
  <c r="N268" i="33"/>
  <c r="N241" i="33"/>
  <c r="N213" i="33"/>
  <c r="N200" i="33"/>
  <c r="N184" i="33"/>
  <c r="N177" i="33"/>
  <c r="N172" i="33"/>
  <c r="N167" i="33"/>
  <c r="N160" i="33"/>
  <c r="N152" i="33"/>
  <c r="N121" i="33"/>
  <c r="N116" i="33"/>
  <c r="N113" i="33"/>
  <c r="N108" i="33"/>
  <c r="N105" i="33"/>
  <c r="N100" i="33"/>
  <c r="N95" i="33"/>
  <c r="N90" i="33"/>
  <c r="N87" i="33"/>
  <c r="N77" i="33"/>
  <c r="N70" i="33"/>
  <c r="N65" i="33"/>
  <c r="N58" i="33"/>
  <c r="N56" i="33"/>
  <c r="N51" i="33"/>
  <c r="N44" i="33"/>
  <c r="N41" i="33"/>
  <c r="N36" i="33"/>
  <c r="N33" i="33"/>
  <c r="N28" i="33"/>
  <c r="N25" i="33"/>
  <c r="N18" i="33"/>
  <c r="N15" i="33"/>
  <c r="N391" i="33"/>
  <c r="N388" i="33"/>
  <c r="N386" i="33"/>
  <c r="N384" i="33"/>
  <c r="N382" i="33"/>
  <c r="N385" i="33"/>
  <c r="N380" i="33"/>
  <c r="N368" i="33"/>
  <c r="N361" i="33"/>
  <c r="N358" i="33"/>
  <c r="N348" i="33"/>
  <c r="N340" i="33"/>
  <c r="N302" i="33"/>
  <c r="N284" i="33"/>
  <c r="N274" i="33"/>
  <c r="N266" i="33"/>
  <c r="N237" i="33"/>
  <c r="N229" i="33"/>
  <c r="N221" i="33"/>
  <c r="N211" i="33"/>
  <c r="N198" i="33"/>
  <c r="N190" i="33"/>
  <c r="N180" i="33"/>
  <c r="N175" i="33"/>
  <c r="N168" i="33"/>
  <c r="N119" i="33"/>
  <c r="N111" i="33"/>
  <c r="N106" i="33"/>
  <c r="N103" i="33"/>
  <c r="N96" i="33"/>
  <c r="N93" i="33"/>
  <c r="N88" i="33"/>
  <c r="N83" i="33"/>
  <c r="N78" i="33"/>
  <c r="N75" i="33"/>
  <c r="N68" i="33"/>
  <c r="N66" i="33"/>
  <c r="N61" i="33"/>
  <c r="N54" i="33"/>
  <c r="N52" i="33"/>
  <c r="N49" i="33"/>
  <c r="N42" i="33"/>
  <c r="N39" i="33"/>
  <c r="N34" i="33"/>
  <c r="N31" i="33"/>
  <c r="N26" i="33"/>
  <c r="N21" i="33"/>
  <c r="N16" i="33"/>
  <c r="N359" i="33"/>
  <c r="N344" i="33"/>
  <c r="N336" i="33"/>
  <c r="N318" i="33"/>
  <c r="N312" i="33"/>
  <c r="N310" i="33"/>
  <c r="N298" i="33"/>
  <c r="N294" i="33"/>
  <c r="N282" i="33"/>
  <c r="N272" i="33"/>
  <c r="N262" i="33"/>
  <c r="N249" i="33"/>
  <c r="N247" i="33"/>
  <c r="N235" i="33"/>
  <c r="N227" i="33"/>
  <c r="N219" i="33"/>
  <c r="N209" i="33"/>
  <c r="N188" i="33"/>
  <c r="N176" i="33"/>
  <c r="N158" i="33"/>
  <c r="N153" i="33"/>
  <c r="N150" i="33"/>
  <c r="N145" i="33"/>
  <c r="N142" i="33"/>
  <c r="N138" i="33"/>
  <c r="N120" i="33"/>
  <c r="N117" i="33"/>
  <c r="N112" i="33"/>
  <c r="N109" i="33"/>
  <c r="N101" i="33"/>
  <c r="N94" i="33"/>
  <c r="N91" i="33"/>
  <c r="N84" i="33"/>
  <c r="N81" i="33"/>
  <c r="N76" i="33"/>
  <c r="N71" i="33"/>
  <c r="N64" i="33"/>
  <c r="N62" i="33"/>
  <c r="N59" i="33"/>
  <c r="N50" i="33"/>
  <c r="N45" i="33"/>
  <c r="N37" i="33"/>
  <c r="N29" i="33"/>
  <c r="N22" i="33"/>
  <c r="N19" i="33"/>
  <c r="N390" i="33"/>
  <c r="N374" i="33"/>
  <c r="N372" i="33"/>
  <c r="N362" i="33"/>
  <c r="N357" i="33"/>
  <c r="N355" i="33"/>
  <c r="N354" i="33"/>
  <c r="N328" i="33"/>
  <c r="N326" i="33"/>
  <c r="N314" i="33"/>
  <c r="N306" i="33"/>
  <c r="N290" i="33"/>
  <c r="N287" i="33"/>
  <c r="N280" i="33"/>
  <c r="N270" i="33"/>
  <c r="N257" i="33"/>
  <c r="N245" i="33"/>
  <c r="N243" i="33"/>
  <c r="N233" i="33"/>
  <c r="N225" i="33"/>
  <c r="N217" i="33"/>
  <c r="N207" i="33"/>
  <c r="N194" i="33"/>
  <c r="N169" i="33"/>
  <c r="N166" i="33"/>
  <c r="N164" i="33"/>
  <c r="N159" i="33"/>
  <c r="N156" i="33"/>
  <c r="N151" i="33"/>
  <c r="N148" i="33"/>
  <c r="N143" i="33"/>
  <c r="N115" i="33"/>
  <c r="N107" i="33"/>
  <c r="N102" i="33"/>
  <c r="N99" i="33"/>
  <c r="N89" i="33"/>
  <c r="N82" i="33"/>
  <c r="N79" i="33"/>
  <c r="N74" i="33"/>
  <c r="N72" i="33"/>
  <c r="N69" i="33"/>
  <c r="N60" i="33"/>
  <c r="N55" i="33"/>
  <c r="N46" i="33"/>
  <c r="N43" i="33"/>
  <c r="N38" i="33"/>
  <c r="N35" i="33"/>
  <c r="N30" i="33"/>
  <c r="N27" i="33"/>
  <c r="N20" i="33"/>
  <c r="N17" i="33"/>
  <c r="AC301" i="33"/>
  <c r="N351" i="33"/>
  <c r="N343" i="33"/>
  <c r="N345" i="33"/>
  <c r="N337" i="33"/>
  <c r="N329" i="33"/>
  <c r="N321" i="33"/>
  <c r="N313" i="33"/>
  <c r="N297" i="33"/>
  <c r="AC259" i="33"/>
  <c r="N259" i="33"/>
  <c r="AC251" i="33"/>
  <c r="N251" i="33"/>
  <c r="N347" i="33"/>
  <c r="N339" i="33"/>
  <c r="N331" i="33"/>
  <c r="N323" i="33"/>
  <c r="N307" i="33"/>
  <c r="N299" i="33"/>
  <c r="N291" i="33"/>
  <c r="AC287" i="33"/>
  <c r="AC279" i="33"/>
  <c r="AC277" i="33" s="1"/>
  <c r="N279" i="33"/>
  <c r="AC275" i="33"/>
  <c r="N275" i="33"/>
  <c r="AC267" i="33"/>
  <c r="N267" i="33"/>
  <c r="AC263" i="33"/>
  <c r="N263" i="33"/>
  <c r="AC260" i="33"/>
  <c r="AC257" i="33"/>
  <c r="AC252" i="33"/>
  <c r="AC249" i="33"/>
  <c r="N349" i="33"/>
  <c r="N341" i="33"/>
  <c r="N333" i="33"/>
  <c r="N317" i="33"/>
  <c r="N293" i="33"/>
  <c r="AC255" i="33"/>
  <c r="N255" i="33"/>
  <c r="AC250" i="33"/>
  <c r="AC247" i="33"/>
  <c r="N327" i="33"/>
  <c r="N319" i="33"/>
  <c r="N311" i="33"/>
  <c r="N303" i="33"/>
  <c r="AC285" i="33"/>
  <c r="N285" i="33"/>
  <c r="AC281" i="33"/>
  <c r="N281" i="33"/>
  <c r="AC273" i="33"/>
  <c r="N273" i="33"/>
  <c r="AC269" i="33"/>
  <c r="N269" i="33"/>
  <c r="AC265" i="33"/>
  <c r="N265" i="33"/>
  <c r="AC261" i="33"/>
  <c r="N261" i="33"/>
  <c r="AC256" i="33"/>
  <c r="AC253" i="33"/>
  <c r="N253" i="33"/>
  <c r="AC178" i="33"/>
  <c r="AC170" i="33"/>
  <c r="AC162" i="33"/>
  <c r="AC154" i="33"/>
  <c r="AC146" i="33"/>
  <c r="N141" i="33"/>
  <c r="AC140" i="33"/>
  <c r="N137" i="33"/>
  <c r="AC136" i="33"/>
  <c r="N132" i="33"/>
  <c r="AC128" i="33"/>
  <c r="AC180" i="33"/>
  <c r="AC172" i="33"/>
  <c r="AC164" i="33"/>
  <c r="AC156" i="33"/>
  <c r="AC148" i="33"/>
  <c r="N135" i="33"/>
  <c r="N130" i="33"/>
  <c r="N127" i="33"/>
  <c r="N122" i="33"/>
  <c r="AC166" i="33"/>
  <c r="AC158" i="33"/>
  <c r="AC150" i="33"/>
  <c r="AC142" i="33"/>
  <c r="AC138" i="33"/>
  <c r="N136" i="33"/>
  <c r="N133" i="33"/>
  <c r="AC132" i="33"/>
  <c r="N128" i="33"/>
  <c r="N125" i="33"/>
  <c r="AC176" i="33"/>
  <c r="AC168" i="33"/>
  <c r="AC160" i="33"/>
  <c r="AC152" i="33"/>
  <c r="N131" i="33"/>
  <c r="AC130" i="33"/>
  <c r="N126" i="33"/>
  <c r="N123" i="33"/>
  <c r="AC122" i="33"/>
  <c r="AC80" i="33"/>
  <c r="AC118" i="33" l="1"/>
  <c r="AC24" i="33"/>
  <c r="AC192" i="33"/>
  <c r="AC67" i="33"/>
  <c r="AC110" i="33"/>
  <c r="AC86" i="33"/>
  <c r="AC85" i="33" s="1"/>
  <c r="AC289" i="33"/>
  <c r="AC315" i="33"/>
  <c r="AC373" i="33"/>
  <c r="AC383" i="33"/>
  <c r="AC309" i="33"/>
  <c r="AC53" i="33"/>
  <c r="AC196" i="33"/>
  <c r="AC320" i="33"/>
  <c r="AC57" i="33"/>
  <c r="AC325" i="33"/>
  <c r="AC239" i="33"/>
  <c r="N92" i="33"/>
  <c r="AC124" i="33"/>
  <c r="N186" i="33"/>
  <c r="N383" i="33"/>
  <c r="N161" i="33"/>
  <c r="AC40" i="33"/>
  <c r="AC104" i="33"/>
  <c r="AC205" i="33"/>
  <c r="AC215" i="33"/>
  <c r="AC32" i="33"/>
  <c r="AC14" i="33"/>
  <c r="AC186" i="33"/>
  <c r="AC223" i="33"/>
  <c r="AC330" i="33"/>
  <c r="AC377" i="33"/>
  <c r="AC365" i="33"/>
  <c r="AC364" i="33" s="1"/>
  <c r="AC98" i="33"/>
  <c r="AC335" i="33"/>
  <c r="AC114" i="33"/>
  <c r="AC356" i="33"/>
  <c r="AC295" i="33"/>
  <c r="N239" i="33"/>
  <c r="AC48" i="33"/>
  <c r="N244" i="33"/>
  <c r="N48" i="33"/>
  <c r="N377" i="33"/>
  <c r="AC134" i="33"/>
  <c r="N196" i="33"/>
  <c r="AC244" i="33"/>
  <c r="AC92" i="33"/>
  <c r="N32" i="33"/>
  <c r="N73" i="33"/>
  <c r="N80" i="33"/>
  <c r="AC271" i="33"/>
  <c r="N192" i="33"/>
  <c r="AC352" i="33"/>
  <c r="AC264" i="33"/>
  <c r="N215" i="33"/>
  <c r="AC182" i="33"/>
  <c r="AC387" i="33"/>
  <c r="AC174" i="33"/>
  <c r="N165" i="33"/>
  <c r="AC283" i="33"/>
  <c r="N67" i="33"/>
  <c r="N86" i="33"/>
  <c r="N223" i="33"/>
  <c r="N114" i="33"/>
  <c r="AC305" i="33"/>
  <c r="AC144" i="33"/>
  <c r="AC73" i="33"/>
  <c r="AC231" i="33"/>
  <c r="N24" i="33"/>
  <c r="N356" i="33"/>
  <c r="N57" i="33"/>
  <c r="N98" i="33"/>
  <c r="N139" i="33"/>
  <c r="N14" i="33"/>
  <c r="N295" i="33"/>
  <c r="N174" i="33"/>
  <c r="N365" i="33"/>
  <c r="N205" i="33"/>
  <c r="N305" i="33"/>
  <c r="N325" i="33"/>
  <c r="N277" i="33"/>
  <c r="N248" i="33"/>
  <c r="N118" i="33"/>
  <c r="N40" i="33"/>
  <c r="N104" i="33"/>
  <c r="N264" i="33"/>
  <c r="N271" i="33"/>
  <c r="N301" i="33"/>
  <c r="N144" i="33"/>
  <c r="N315" i="33"/>
  <c r="N352" i="33"/>
  <c r="N283" i="33"/>
  <c r="N309" i="33"/>
  <c r="N258" i="33"/>
  <c r="N335" i="33"/>
  <c r="N182" i="33"/>
  <c r="N289" i="33"/>
  <c r="N373" i="33"/>
  <c r="N53" i="33"/>
  <c r="N110" i="33"/>
  <c r="N387" i="33"/>
  <c r="N231" i="33"/>
  <c r="AC165" i="33"/>
  <c r="N134" i="33"/>
  <c r="AC139" i="33"/>
  <c r="AC161" i="33"/>
  <c r="AC276" i="33"/>
  <c r="AC248" i="33"/>
  <c r="N330" i="33"/>
  <c r="AC258" i="33"/>
  <c r="N124" i="33"/>
  <c r="AC129" i="33"/>
  <c r="N129" i="33"/>
  <c r="N320" i="33"/>
  <c r="AC23" i="33" l="1"/>
  <c r="AC63" i="33"/>
  <c r="AC288" i="33"/>
  <c r="N238" i="33"/>
  <c r="AC238" i="33"/>
  <c r="AC97" i="33"/>
  <c r="AC214" i="33"/>
  <c r="AC47" i="33"/>
  <c r="N85" i="33"/>
  <c r="AC173" i="33"/>
  <c r="AC254" i="33"/>
  <c r="N97" i="33"/>
  <c r="N63" i="33"/>
  <c r="N214" i="33"/>
  <c r="N47" i="33"/>
  <c r="N254" i="33"/>
  <c r="N173" i="33"/>
  <c r="N288" i="33"/>
  <c r="N364" i="33"/>
  <c r="N276" i="33"/>
  <c r="N23" i="33"/>
  <c r="AC13" i="33" l="1"/>
  <c r="AC204" i="33"/>
  <c r="N204" i="33"/>
  <c r="N13" i="33"/>
  <c r="AC11" i="33" l="1"/>
  <c r="N11" i="33"/>
  <c r="L14" i="1" l="1"/>
  <c r="AC391" i="31"/>
  <c r="N391" i="31"/>
  <c r="AC390" i="31"/>
  <c r="N390" i="31"/>
  <c r="AC389" i="31"/>
  <c r="N389" i="31"/>
  <c r="AC388" i="31"/>
  <c r="N388" i="31"/>
  <c r="AC386" i="31"/>
  <c r="N386" i="31"/>
  <c r="AC385" i="31"/>
  <c r="N385" i="31"/>
  <c r="AC384" i="31"/>
  <c r="N384" i="31"/>
  <c r="AC382" i="31"/>
  <c r="N382" i="31"/>
  <c r="AC381" i="31"/>
  <c r="N381" i="31"/>
  <c r="AC380" i="31"/>
  <c r="N380" i="31"/>
  <c r="AC379" i="31"/>
  <c r="N379" i="31"/>
  <c r="AC378" i="31"/>
  <c r="N378" i="31"/>
  <c r="AC376" i="31"/>
  <c r="N376" i="31"/>
  <c r="AC375" i="31"/>
  <c r="N375" i="31"/>
  <c r="AC374" i="31"/>
  <c r="N374" i="31"/>
  <c r="AC372" i="31"/>
  <c r="N372" i="31"/>
  <c r="AC371" i="31"/>
  <c r="N371" i="31"/>
  <c r="AC370" i="31"/>
  <c r="N370" i="31"/>
  <c r="AC369" i="31"/>
  <c r="N369" i="31"/>
  <c r="AC368" i="31"/>
  <c r="N368" i="31"/>
  <c r="AC367" i="31"/>
  <c r="N367" i="31"/>
  <c r="AC366" i="31"/>
  <c r="N366" i="31"/>
  <c r="AC363" i="31"/>
  <c r="N363" i="31"/>
  <c r="AC362" i="31"/>
  <c r="N362" i="31"/>
  <c r="AC361" i="31"/>
  <c r="N361" i="31"/>
  <c r="AC360" i="31"/>
  <c r="N360" i="31"/>
  <c r="AC359" i="31"/>
  <c r="N359" i="31"/>
  <c r="AC358" i="31"/>
  <c r="N358" i="31"/>
  <c r="AC357" i="31"/>
  <c r="N357" i="31"/>
  <c r="AC355" i="31"/>
  <c r="N355" i="31"/>
  <c r="AC354" i="31"/>
  <c r="N354" i="31"/>
  <c r="AC353" i="31"/>
  <c r="N353" i="31"/>
  <c r="AC351" i="31"/>
  <c r="N351" i="31"/>
  <c r="AC350" i="31"/>
  <c r="N350" i="31"/>
  <c r="AC349" i="31"/>
  <c r="N349" i="31"/>
  <c r="AC348" i="31"/>
  <c r="N348" i="31"/>
  <c r="AC347" i="31"/>
  <c r="N347" i="31"/>
  <c r="AC346" i="31"/>
  <c r="N346" i="31"/>
  <c r="AC345" i="31"/>
  <c r="N345" i="31"/>
  <c r="AC344" i="31"/>
  <c r="N344" i="31"/>
  <c r="AC343" i="31"/>
  <c r="N343" i="31"/>
  <c r="AC342" i="31"/>
  <c r="N342" i="31"/>
  <c r="AC341" i="31"/>
  <c r="N341" i="31"/>
  <c r="AC340" i="31"/>
  <c r="N340" i="31"/>
  <c r="AC339" i="31"/>
  <c r="N339" i="31"/>
  <c r="AC338" i="31"/>
  <c r="N338" i="31"/>
  <c r="AC337" i="31"/>
  <c r="N337" i="31"/>
  <c r="AC336" i="31"/>
  <c r="N336" i="31"/>
  <c r="AC334" i="31"/>
  <c r="N334" i="31"/>
  <c r="AC333" i="31"/>
  <c r="N333" i="31"/>
  <c r="AC332" i="31"/>
  <c r="N332" i="31"/>
  <c r="AC331" i="31"/>
  <c r="N331" i="31"/>
  <c r="AC329" i="31"/>
  <c r="N329" i="31"/>
  <c r="AC328" i="31"/>
  <c r="N328" i="31"/>
  <c r="AC327" i="31"/>
  <c r="N327" i="31"/>
  <c r="AC326" i="31"/>
  <c r="N326" i="31"/>
  <c r="AC324" i="31"/>
  <c r="N324" i="31"/>
  <c r="AC323" i="31"/>
  <c r="N323" i="31"/>
  <c r="AC322" i="31"/>
  <c r="N322" i="31"/>
  <c r="AC321" i="31"/>
  <c r="N321" i="31"/>
  <c r="AC319" i="31"/>
  <c r="N319" i="31"/>
  <c r="AC318" i="31"/>
  <c r="N318" i="31"/>
  <c r="AC317" i="31"/>
  <c r="N317" i="31"/>
  <c r="AC316" i="31"/>
  <c r="N316" i="31"/>
  <c r="AC314" i="31"/>
  <c r="N314" i="31"/>
  <c r="AC313" i="31"/>
  <c r="N313" i="31"/>
  <c r="AC312" i="31"/>
  <c r="N312" i="31"/>
  <c r="AC311" i="31"/>
  <c r="N311" i="31"/>
  <c r="AC310" i="31"/>
  <c r="N310" i="31"/>
  <c r="AC308" i="31"/>
  <c r="N308" i="31"/>
  <c r="AC307" i="31"/>
  <c r="N307" i="31"/>
  <c r="AC306" i="31"/>
  <c r="N306" i="31"/>
  <c r="AC304" i="31"/>
  <c r="N304" i="31"/>
  <c r="AC303" i="31"/>
  <c r="N303" i="31"/>
  <c r="AC302" i="31"/>
  <c r="N302" i="31"/>
  <c r="AC300" i="31"/>
  <c r="N300" i="31"/>
  <c r="AC299" i="31"/>
  <c r="N299" i="31"/>
  <c r="AC298" i="31"/>
  <c r="N298" i="31"/>
  <c r="AC297" i="31"/>
  <c r="N297" i="31"/>
  <c r="AC296" i="31"/>
  <c r="N296" i="31"/>
  <c r="AC294" i="31"/>
  <c r="N294" i="31"/>
  <c r="AC293" i="31"/>
  <c r="N293" i="31"/>
  <c r="AC292" i="31"/>
  <c r="N292" i="31"/>
  <c r="AC291" i="31"/>
  <c r="N291" i="31"/>
  <c r="AC290" i="31"/>
  <c r="N290" i="31"/>
  <c r="AC287" i="31"/>
  <c r="N287" i="31"/>
  <c r="AC286" i="31"/>
  <c r="N286" i="31"/>
  <c r="AC285" i="31"/>
  <c r="N285" i="31"/>
  <c r="AC284" i="31"/>
  <c r="N284" i="31"/>
  <c r="AC282" i="31"/>
  <c r="N282" i="31"/>
  <c r="AC281" i="31"/>
  <c r="N281" i="31"/>
  <c r="AC280" i="31"/>
  <c r="N280" i="31"/>
  <c r="AC279" i="31"/>
  <c r="N279" i="31"/>
  <c r="AC278" i="31"/>
  <c r="N278" i="31"/>
  <c r="AC275" i="31"/>
  <c r="N275" i="31"/>
  <c r="AC274" i="31"/>
  <c r="N274" i="31"/>
  <c r="AC273" i="31"/>
  <c r="N273" i="31"/>
  <c r="AC272" i="31"/>
  <c r="N272" i="31"/>
  <c r="AC270" i="31"/>
  <c r="N270" i="31"/>
  <c r="AC269" i="31"/>
  <c r="N269" i="31"/>
  <c r="AC268" i="31"/>
  <c r="N268" i="31"/>
  <c r="AC267" i="31"/>
  <c r="N267" i="31"/>
  <c r="AC266" i="31"/>
  <c r="N266" i="31"/>
  <c r="AC265" i="31"/>
  <c r="N265" i="31"/>
  <c r="AC263" i="31"/>
  <c r="N263" i="31"/>
  <c r="AC262" i="31"/>
  <c r="N262" i="31"/>
  <c r="AC261" i="31"/>
  <c r="N261" i="31"/>
  <c r="AC260" i="31"/>
  <c r="N260" i="31"/>
  <c r="AC259" i="31"/>
  <c r="N259" i="31"/>
  <c r="AC257" i="31"/>
  <c r="N257" i="31"/>
  <c r="AC256" i="31"/>
  <c r="N256" i="31"/>
  <c r="AC255" i="31"/>
  <c r="N255" i="31"/>
  <c r="AC253" i="31"/>
  <c r="N253" i="31"/>
  <c r="AC252" i="31"/>
  <c r="N252" i="31"/>
  <c r="AC251" i="31"/>
  <c r="N251" i="31"/>
  <c r="AC250" i="31"/>
  <c r="N250" i="31"/>
  <c r="AC249" i="31"/>
  <c r="N249" i="31"/>
  <c r="AC247" i="31"/>
  <c r="N247" i="31"/>
  <c r="AC246" i="31"/>
  <c r="N246" i="31"/>
  <c r="AC245" i="31"/>
  <c r="N245" i="31"/>
  <c r="AC243" i="31"/>
  <c r="N243" i="31"/>
  <c r="AC242" i="31"/>
  <c r="N242" i="31"/>
  <c r="AC241" i="31"/>
  <c r="N241" i="31"/>
  <c r="AC240" i="31"/>
  <c r="N240" i="31"/>
  <c r="AC237" i="31"/>
  <c r="N237" i="31"/>
  <c r="AC236" i="31"/>
  <c r="N236" i="31"/>
  <c r="AC235" i="31"/>
  <c r="N235" i="31"/>
  <c r="AC234" i="31"/>
  <c r="N234" i="31"/>
  <c r="AC233" i="31"/>
  <c r="N233" i="31"/>
  <c r="AC232" i="31"/>
  <c r="N232" i="31"/>
  <c r="AC230" i="31"/>
  <c r="N230" i="31"/>
  <c r="AC229" i="31"/>
  <c r="N229" i="31"/>
  <c r="AC228" i="31"/>
  <c r="N228" i="31"/>
  <c r="AC227" i="31"/>
  <c r="N227" i="31"/>
  <c r="AC226" i="31"/>
  <c r="N226" i="31"/>
  <c r="AC225" i="31"/>
  <c r="N225" i="31"/>
  <c r="AC224" i="31"/>
  <c r="N224" i="31"/>
  <c r="AC222" i="31"/>
  <c r="N222" i="31"/>
  <c r="AC221" i="31"/>
  <c r="N221" i="31"/>
  <c r="AC220" i="31"/>
  <c r="N220" i="31"/>
  <c r="AC219" i="31"/>
  <c r="N219" i="31"/>
  <c r="AC218" i="31"/>
  <c r="N218" i="31"/>
  <c r="AC217" i="31"/>
  <c r="N217" i="31"/>
  <c r="AC216" i="31"/>
  <c r="N216" i="31"/>
  <c r="AC213" i="31"/>
  <c r="N213" i="31"/>
  <c r="AC212" i="31"/>
  <c r="N212" i="31"/>
  <c r="AC211" i="31"/>
  <c r="N211" i="31"/>
  <c r="AC210" i="31"/>
  <c r="N210" i="31"/>
  <c r="AC209" i="31"/>
  <c r="N209" i="31"/>
  <c r="AC208" i="31"/>
  <c r="N208" i="31"/>
  <c r="AC207" i="31"/>
  <c r="N207" i="31"/>
  <c r="AC206" i="31"/>
  <c r="N206" i="31"/>
  <c r="AC200" i="31"/>
  <c r="N200" i="31"/>
  <c r="AC199" i="31"/>
  <c r="N199" i="31"/>
  <c r="AC198" i="31"/>
  <c r="N198" i="31"/>
  <c r="AC197" i="31"/>
  <c r="N197" i="31"/>
  <c r="AC195" i="31"/>
  <c r="N195" i="31"/>
  <c r="AC194" i="31"/>
  <c r="N194" i="31"/>
  <c r="AC193" i="31"/>
  <c r="N193" i="31"/>
  <c r="AC191" i="31"/>
  <c r="N191" i="31"/>
  <c r="AC190" i="31"/>
  <c r="N190" i="31"/>
  <c r="AC189" i="31"/>
  <c r="N189" i="31"/>
  <c r="AC188" i="31"/>
  <c r="N188" i="31"/>
  <c r="AC187" i="31"/>
  <c r="N187" i="31"/>
  <c r="AC185" i="31"/>
  <c r="N185" i="31"/>
  <c r="AC184" i="31"/>
  <c r="N184" i="31"/>
  <c r="AC183" i="31"/>
  <c r="N183" i="31"/>
  <c r="AC181" i="31"/>
  <c r="N181" i="31"/>
  <c r="AC180" i="31"/>
  <c r="N180" i="31"/>
  <c r="AC179" i="31"/>
  <c r="N179" i="31"/>
  <c r="AC178" i="31"/>
  <c r="N178" i="31"/>
  <c r="AC177" i="31"/>
  <c r="N177" i="31"/>
  <c r="AC176" i="31"/>
  <c r="N176" i="31"/>
  <c r="AC175" i="31"/>
  <c r="N175" i="31"/>
  <c r="AC172" i="31"/>
  <c r="N172" i="31"/>
  <c r="AC171" i="31"/>
  <c r="N171" i="31"/>
  <c r="AC170" i="31"/>
  <c r="N170" i="31"/>
  <c r="AC169" i="31"/>
  <c r="N169" i="31"/>
  <c r="AC168" i="31"/>
  <c r="N168" i="31"/>
  <c r="AC167" i="31"/>
  <c r="N167" i="31"/>
  <c r="AC166" i="31"/>
  <c r="N166" i="31"/>
  <c r="AC164" i="31"/>
  <c r="N164" i="31"/>
  <c r="AC163" i="31"/>
  <c r="N163" i="31"/>
  <c r="AC162" i="31"/>
  <c r="N162" i="31"/>
  <c r="AC160" i="31"/>
  <c r="N160" i="31"/>
  <c r="AC159" i="31"/>
  <c r="N159" i="31"/>
  <c r="AC158" i="31"/>
  <c r="N158" i="31"/>
  <c r="AC157" i="31"/>
  <c r="N157" i="31"/>
  <c r="AC156" i="31"/>
  <c r="N156" i="31"/>
  <c r="AC155" i="31"/>
  <c r="N155" i="31"/>
  <c r="AC154" i="31"/>
  <c r="N154" i="31"/>
  <c r="AC153" i="31"/>
  <c r="N153" i="31"/>
  <c r="AC152" i="31"/>
  <c r="N152" i="31"/>
  <c r="AC151" i="31"/>
  <c r="N151" i="31"/>
  <c r="AC150" i="31"/>
  <c r="N150" i="31"/>
  <c r="AC149" i="31"/>
  <c r="N149" i="31"/>
  <c r="AC148" i="31"/>
  <c r="N148" i="31"/>
  <c r="AC147" i="31"/>
  <c r="N147" i="31"/>
  <c r="AC146" i="31"/>
  <c r="N146" i="31"/>
  <c r="AC145" i="31"/>
  <c r="N145" i="31"/>
  <c r="AC143" i="31"/>
  <c r="N143" i="31"/>
  <c r="AC142" i="31"/>
  <c r="N142" i="31"/>
  <c r="AC141" i="31"/>
  <c r="N141" i="31"/>
  <c r="AC140" i="31"/>
  <c r="N140" i="31"/>
  <c r="AC138" i="31"/>
  <c r="N138" i="31"/>
  <c r="AC137" i="31"/>
  <c r="N137" i="31"/>
  <c r="AC136" i="31"/>
  <c r="N136" i="31"/>
  <c r="AC135" i="31"/>
  <c r="N135" i="31"/>
  <c r="AC133" i="31"/>
  <c r="N133" i="31"/>
  <c r="AC132" i="31"/>
  <c r="N132" i="31"/>
  <c r="AC131" i="31"/>
  <c r="N131" i="31"/>
  <c r="AC130" i="31"/>
  <c r="N130" i="31"/>
  <c r="AC128" i="31"/>
  <c r="N128" i="31"/>
  <c r="AC127" i="31"/>
  <c r="N127" i="31"/>
  <c r="AC126" i="31"/>
  <c r="N126" i="31"/>
  <c r="AC125" i="31"/>
  <c r="N125" i="31"/>
  <c r="AC123" i="31"/>
  <c r="N123" i="31"/>
  <c r="AC122" i="31"/>
  <c r="N122" i="31"/>
  <c r="AC121" i="31"/>
  <c r="N121" i="31"/>
  <c r="AC120" i="31"/>
  <c r="N120" i="31"/>
  <c r="AC119" i="31"/>
  <c r="N119" i="31"/>
  <c r="AC117" i="31"/>
  <c r="N117" i="31"/>
  <c r="AC116" i="31"/>
  <c r="N116" i="31"/>
  <c r="AC115" i="31"/>
  <c r="N115" i="31"/>
  <c r="AC113" i="31"/>
  <c r="N113" i="31"/>
  <c r="AC112" i="31"/>
  <c r="N112" i="31"/>
  <c r="AC111" i="31"/>
  <c r="N111" i="31"/>
  <c r="AC109" i="31"/>
  <c r="N109" i="31"/>
  <c r="AC108" i="31"/>
  <c r="N108" i="31"/>
  <c r="AC107" i="31"/>
  <c r="N107" i="31"/>
  <c r="AC106" i="31"/>
  <c r="N106" i="31"/>
  <c r="AC105" i="31"/>
  <c r="N105" i="31"/>
  <c r="AC103" i="31"/>
  <c r="N103" i="31"/>
  <c r="AC102" i="31"/>
  <c r="N102" i="31"/>
  <c r="AC101" i="31"/>
  <c r="N101" i="31"/>
  <c r="AC100" i="31"/>
  <c r="N100" i="31"/>
  <c r="AC99" i="31"/>
  <c r="N99" i="31"/>
  <c r="AC96" i="31"/>
  <c r="N96" i="31"/>
  <c r="AC95" i="31"/>
  <c r="N95" i="31"/>
  <c r="AC94" i="31"/>
  <c r="N94" i="31"/>
  <c r="AC93" i="31"/>
  <c r="N93" i="31"/>
  <c r="AC91" i="31"/>
  <c r="N91" i="31"/>
  <c r="AC90" i="31"/>
  <c r="N90" i="31"/>
  <c r="AC89" i="31"/>
  <c r="N89" i="31"/>
  <c r="AC88" i="31"/>
  <c r="N88" i="31"/>
  <c r="AC87" i="31"/>
  <c r="N87" i="31"/>
  <c r="AC84" i="31"/>
  <c r="N84" i="31"/>
  <c r="AC83" i="31"/>
  <c r="N83" i="31"/>
  <c r="AC82" i="31"/>
  <c r="N82" i="31"/>
  <c r="AC81" i="31"/>
  <c r="N81" i="31"/>
  <c r="AC79" i="31"/>
  <c r="N79" i="31"/>
  <c r="AC78" i="31"/>
  <c r="N78" i="31"/>
  <c r="AC77" i="31"/>
  <c r="N77" i="31"/>
  <c r="AC76" i="31"/>
  <c r="N76" i="31"/>
  <c r="AC75" i="31"/>
  <c r="N75" i="31"/>
  <c r="AC74" i="31"/>
  <c r="N74" i="31"/>
  <c r="AC72" i="31"/>
  <c r="N72" i="31"/>
  <c r="AC71" i="31"/>
  <c r="N71" i="31"/>
  <c r="AC70" i="31"/>
  <c r="N70" i="31"/>
  <c r="AC69" i="31"/>
  <c r="N69" i="31"/>
  <c r="AC68" i="31"/>
  <c r="N68" i="31"/>
  <c r="AC66" i="31"/>
  <c r="N66" i="31"/>
  <c r="AC65" i="31"/>
  <c r="N65" i="31"/>
  <c r="AC64" i="31"/>
  <c r="N64" i="31"/>
  <c r="AC62" i="31"/>
  <c r="N62" i="31"/>
  <c r="AC61" i="31"/>
  <c r="N61" i="31"/>
  <c r="AC60" i="31"/>
  <c r="N60" i="31"/>
  <c r="AC59" i="31"/>
  <c r="N59" i="31"/>
  <c r="AC58" i="31"/>
  <c r="N58" i="31"/>
  <c r="AC56" i="31"/>
  <c r="N56" i="31"/>
  <c r="AC55" i="31"/>
  <c r="N55" i="31"/>
  <c r="AC54" i="31"/>
  <c r="N54" i="31"/>
  <c r="AC52" i="31"/>
  <c r="N52" i="31"/>
  <c r="AC51" i="31"/>
  <c r="N51" i="31"/>
  <c r="AC50" i="31"/>
  <c r="N50" i="31"/>
  <c r="AC49" i="31"/>
  <c r="N49" i="31"/>
  <c r="AC46" i="31"/>
  <c r="N46" i="31"/>
  <c r="AC45" i="31"/>
  <c r="N45" i="31"/>
  <c r="AC44" i="31"/>
  <c r="N44" i="31"/>
  <c r="AC43" i="31"/>
  <c r="N43" i="31"/>
  <c r="AC42" i="31"/>
  <c r="N42" i="31"/>
  <c r="AC41" i="31"/>
  <c r="N41" i="31"/>
  <c r="AC39" i="31"/>
  <c r="N39" i="31"/>
  <c r="AC38" i="31"/>
  <c r="N38" i="31"/>
  <c r="AC37" i="31"/>
  <c r="N37" i="31"/>
  <c r="AC36" i="31"/>
  <c r="N36" i="31"/>
  <c r="AC35" i="31"/>
  <c r="N35" i="31"/>
  <c r="AC34" i="31"/>
  <c r="N34" i="31"/>
  <c r="AC33" i="31"/>
  <c r="N33" i="31"/>
  <c r="AC31" i="31"/>
  <c r="N31" i="31"/>
  <c r="AC30" i="31"/>
  <c r="N30" i="31"/>
  <c r="AC29" i="31"/>
  <c r="N29" i="31"/>
  <c r="AC28" i="31"/>
  <c r="N28" i="31"/>
  <c r="AC27" i="31"/>
  <c r="N27" i="31"/>
  <c r="AC26" i="31"/>
  <c r="N26" i="31"/>
  <c r="AC25" i="31"/>
  <c r="N25" i="31"/>
  <c r="AC22" i="31"/>
  <c r="N22" i="31"/>
  <c r="AC21" i="31"/>
  <c r="N21" i="31"/>
  <c r="AC20" i="31"/>
  <c r="N20" i="31"/>
  <c r="AC19" i="31"/>
  <c r="N19" i="31"/>
  <c r="AC18" i="31"/>
  <c r="N18" i="31"/>
  <c r="AC17" i="31"/>
  <c r="N17" i="31"/>
  <c r="AC16" i="31"/>
  <c r="N16" i="31"/>
  <c r="AC15" i="31"/>
  <c r="N15" i="31"/>
  <c r="P11" i="31"/>
  <c r="A11" i="31"/>
  <c r="P4" i="31"/>
  <c r="A4" i="31"/>
  <c r="P3" i="31"/>
  <c r="A3" i="31"/>
  <c r="P2" i="31"/>
  <c r="A2" i="31"/>
  <c r="P1" i="31"/>
  <c r="A1" i="31"/>
  <c r="AC391" i="30"/>
  <c r="N391" i="30"/>
  <c r="AC390" i="30"/>
  <c r="N390" i="30"/>
  <c r="AC389" i="30"/>
  <c r="N389" i="30"/>
  <c r="AC388" i="30"/>
  <c r="N388" i="30"/>
  <c r="AC386" i="30"/>
  <c r="N386" i="30"/>
  <c r="AC385" i="30"/>
  <c r="N385" i="30"/>
  <c r="AC384" i="30"/>
  <c r="N384" i="30"/>
  <c r="AC382" i="30"/>
  <c r="N382" i="30"/>
  <c r="AC381" i="30"/>
  <c r="N381" i="30"/>
  <c r="AC380" i="30"/>
  <c r="N380" i="30"/>
  <c r="AC379" i="30"/>
  <c r="N379" i="30"/>
  <c r="AC378" i="30"/>
  <c r="N378" i="30"/>
  <c r="AC376" i="30"/>
  <c r="N376" i="30"/>
  <c r="AC375" i="30"/>
  <c r="N375" i="30"/>
  <c r="AC374" i="30"/>
  <c r="N374" i="30"/>
  <c r="AC372" i="30"/>
  <c r="N372" i="30"/>
  <c r="AC371" i="30"/>
  <c r="N371" i="30"/>
  <c r="AC370" i="30"/>
  <c r="N370" i="30"/>
  <c r="AC369" i="30"/>
  <c r="N369" i="30"/>
  <c r="AC368" i="30"/>
  <c r="N368" i="30"/>
  <c r="AC367" i="30"/>
  <c r="N367" i="30"/>
  <c r="AC366" i="30"/>
  <c r="N366" i="30"/>
  <c r="AC363" i="30"/>
  <c r="N363" i="30"/>
  <c r="AC362" i="30"/>
  <c r="N362" i="30"/>
  <c r="AC361" i="30"/>
  <c r="N361" i="30"/>
  <c r="AC360" i="30"/>
  <c r="N360" i="30"/>
  <c r="AC359" i="30"/>
  <c r="N359" i="30"/>
  <c r="AC358" i="30"/>
  <c r="N358" i="30"/>
  <c r="AC357" i="30"/>
  <c r="N357" i="30"/>
  <c r="AC355" i="30"/>
  <c r="N355" i="30"/>
  <c r="AC354" i="30"/>
  <c r="N354" i="30"/>
  <c r="AC353" i="30"/>
  <c r="N353" i="30"/>
  <c r="AC351" i="30"/>
  <c r="N351" i="30"/>
  <c r="AC350" i="30"/>
  <c r="N350" i="30"/>
  <c r="AC349" i="30"/>
  <c r="N349" i="30"/>
  <c r="AC348" i="30"/>
  <c r="N348" i="30"/>
  <c r="AC347" i="30"/>
  <c r="N347" i="30"/>
  <c r="AC346" i="30"/>
  <c r="N346" i="30"/>
  <c r="AC345" i="30"/>
  <c r="N345" i="30"/>
  <c r="AC344" i="30"/>
  <c r="N344" i="30"/>
  <c r="AC343" i="30"/>
  <c r="N343" i="30"/>
  <c r="AC342" i="30"/>
  <c r="N342" i="30"/>
  <c r="AC341" i="30"/>
  <c r="N341" i="30"/>
  <c r="AC340" i="30"/>
  <c r="N340" i="30"/>
  <c r="AC339" i="30"/>
  <c r="N339" i="30"/>
  <c r="AC338" i="30"/>
  <c r="N338" i="30"/>
  <c r="AC337" i="30"/>
  <c r="N337" i="30"/>
  <c r="AC336" i="30"/>
  <c r="N336" i="30"/>
  <c r="AC334" i="30"/>
  <c r="N334" i="30"/>
  <c r="AC333" i="30"/>
  <c r="N333" i="30"/>
  <c r="AC332" i="30"/>
  <c r="N332" i="30"/>
  <c r="AC331" i="30"/>
  <c r="N331" i="30"/>
  <c r="AC329" i="30"/>
  <c r="N329" i="30"/>
  <c r="AC328" i="30"/>
  <c r="N328" i="30"/>
  <c r="AC327" i="30"/>
  <c r="N327" i="30"/>
  <c r="AC326" i="30"/>
  <c r="N326" i="30"/>
  <c r="AC324" i="30"/>
  <c r="N324" i="30"/>
  <c r="AC323" i="30"/>
  <c r="N323" i="30"/>
  <c r="AC322" i="30"/>
  <c r="N322" i="30"/>
  <c r="AC321" i="30"/>
  <c r="N321" i="30"/>
  <c r="AC319" i="30"/>
  <c r="N319" i="30"/>
  <c r="AC318" i="30"/>
  <c r="N318" i="30"/>
  <c r="AC317" i="30"/>
  <c r="N317" i="30"/>
  <c r="AC316" i="30"/>
  <c r="N316" i="30"/>
  <c r="AC314" i="30"/>
  <c r="N314" i="30"/>
  <c r="AC313" i="30"/>
  <c r="N313" i="30"/>
  <c r="AC312" i="30"/>
  <c r="N312" i="30"/>
  <c r="AC311" i="30"/>
  <c r="N311" i="30"/>
  <c r="AC310" i="30"/>
  <c r="N310" i="30"/>
  <c r="AC308" i="30"/>
  <c r="N308" i="30"/>
  <c r="AC307" i="30"/>
  <c r="N307" i="30"/>
  <c r="AC306" i="30"/>
  <c r="N306" i="30"/>
  <c r="AC304" i="30"/>
  <c r="N304" i="30"/>
  <c r="AC303" i="30"/>
  <c r="N303" i="30"/>
  <c r="AC302" i="30"/>
  <c r="N302" i="30"/>
  <c r="AC300" i="30"/>
  <c r="N300" i="30"/>
  <c r="AC299" i="30"/>
  <c r="N299" i="30"/>
  <c r="AC298" i="30"/>
  <c r="N298" i="30"/>
  <c r="AC297" i="30"/>
  <c r="N297" i="30"/>
  <c r="AC296" i="30"/>
  <c r="N296" i="30"/>
  <c r="AC294" i="30"/>
  <c r="N294" i="30"/>
  <c r="AC293" i="30"/>
  <c r="N293" i="30"/>
  <c r="AC292" i="30"/>
  <c r="N292" i="30"/>
  <c r="AC291" i="30"/>
  <c r="N291" i="30"/>
  <c r="AC290" i="30"/>
  <c r="N290" i="30"/>
  <c r="AC287" i="30"/>
  <c r="N287" i="30"/>
  <c r="AC286" i="30"/>
  <c r="N286" i="30"/>
  <c r="AC285" i="30"/>
  <c r="N285" i="30"/>
  <c r="AC284" i="30"/>
  <c r="N284" i="30"/>
  <c r="AC282" i="30"/>
  <c r="N282" i="30"/>
  <c r="AC281" i="30"/>
  <c r="N281" i="30"/>
  <c r="AC280" i="30"/>
  <c r="N280" i="30"/>
  <c r="AC279" i="30"/>
  <c r="N279" i="30"/>
  <c r="AC278" i="30"/>
  <c r="N278" i="30"/>
  <c r="AC275" i="30"/>
  <c r="N275" i="30"/>
  <c r="AC274" i="30"/>
  <c r="N274" i="30"/>
  <c r="AC273" i="30"/>
  <c r="N273" i="30"/>
  <c r="AC272" i="30"/>
  <c r="N272" i="30"/>
  <c r="AC270" i="30"/>
  <c r="N270" i="30"/>
  <c r="AC269" i="30"/>
  <c r="N269" i="30"/>
  <c r="AC268" i="30"/>
  <c r="N268" i="30"/>
  <c r="AC267" i="30"/>
  <c r="N267" i="30"/>
  <c r="AC266" i="30"/>
  <c r="N266" i="30"/>
  <c r="AC265" i="30"/>
  <c r="N265" i="30"/>
  <c r="AC263" i="30"/>
  <c r="N263" i="30"/>
  <c r="AC262" i="30"/>
  <c r="N262" i="30"/>
  <c r="AC261" i="30"/>
  <c r="N261" i="30"/>
  <c r="AC260" i="30"/>
  <c r="N260" i="30"/>
  <c r="AC259" i="30"/>
  <c r="N259" i="30"/>
  <c r="AC257" i="30"/>
  <c r="N257" i="30"/>
  <c r="AC256" i="30"/>
  <c r="N256" i="30"/>
  <c r="AC255" i="30"/>
  <c r="N255" i="30"/>
  <c r="AC253" i="30"/>
  <c r="N253" i="30"/>
  <c r="AC252" i="30"/>
  <c r="N252" i="30"/>
  <c r="AC251" i="30"/>
  <c r="N251" i="30"/>
  <c r="AC250" i="30"/>
  <c r="N250" i="30"/>
  <c r="AC249" i="30"/>
  <c r="N249" i="30"/>
  <c r="AC247" i="30"/>
  <c r="N247" i="30"/>
  <c r="AC246" i="30"/>
  <c r="N246" i="30"/>
  <c r="AC245" i="30"/>
  <c r="N245" i="30"/>
  <c r="AC243" i="30"/>
  <c r="N243" i="30"/>
  <c r="AC242" i="30"/>
  <c r="N242" i="30"/>
  <c r="AC241" i="30"/>
  <c r="N241" i="30"/>
  <c r="AC240" i="30"/>
  <c r="N240" i="30"/>
  <c r="AC237" i="30"/>
  <c r="N237" i="30"/>
  <c r="AC236" i="30"/>
  <c r="N236" i="30"/>
  <c r="AC235" i="30"/>
  <c r="N235" i="30"/>
  <c r="AC234" i="30"/>
  <c r="N234" i="30"/>
  <c r="AC233" i="30"/>
  <c r="N233" i="30"/>
  <c r="AC232" i="30"/>
  <c r="N232" i="30"/>
  <c r="AC230" i="30"/>
  <c r="N230" i="30"/>
  <c r="AC229" i="30"/>
  <c r="N229" i="30"/>
  <c r="AC228" i="30"/>
  <c r="N228" i="30"/>
  <c r="AC227" i="30"/>
  <c r="N227" i="30"/>
  <c r="AC226" i="30"/>
  <c r="N226" i="30"/>
  <c r="AC225" i="30"/>
  <c r="N225" i="30"/>
  <c r="AC224" i="30"/>
  <c r="N224" i="30"/>
  <c r="AC222" i="30"/>
  <c r="N222" i="30"/>
  <c r="AC221" i="30"/>
  <c r="N221" i="30"/>
  <c r="AC220" i="30"/>
  <c r="N220" i="30"/>
  <c r="AC219" i="30"/>
  <c r="N219" i="30"/>
  <c r="AC218" i="30"/>
  <c r="N218" i="30"/>
  <c r="AC217" i="30"/>
  <c r="N217" i="30"/>
  <c r="AC216" i="30"/>
  <c r="N216" i="30"/>
  <c r="AC213" i="30"/>
  <c r="N213" i="30"/>
  <c r="AC212" i="30"/>
  <c r="N212" i="30"/>
  <c r="AC211" i="30"/>
  <c r="N211" i="30"/>
  <c r="AC210" i="30"/>
  <c r="N210" i="30"/>
  <c r="AC209" i="30"/>
  <c r="N209" i="30"/>
  <c r="AC208" i="30"/>
  <c r="N208" i="30"/>
  <c r="AC207" i="30"/>
  <c r="N207" i="30"/>
  <c r="AC206" i="30"/>
  <c r="N206" i="30"/>
  <c r="AC200" i="30"/>
  <c r="N200" i="30"/>
  <c r="AC199" i="30"/>
  <c r="N199" i="30"/>
  <c r="AC198" i="30"/>
  <c r="N198" i="30"/>
  <c r="AC197" i="30"/>
  <c r="N197" i="30"/>
  <c r="AC195" i="30"/>
  <c r="N195" i="30"/>
  <c r="AC194" i="30"/>
  <c r="N194" i="30"/>
  <c r="AC193" i="30"/>
  <c r="N193" i="30"/>
  <c r="AC191" i="30"/>
  <c r="N191" i="30"/>
  <c r="AC190" i="30"/>
  <c r="N190" i="30"/>
  <c r="AC189" i="30"/>
  <c r="N189" i="30"/>
  <c r="AC188" i="30"/>
  <c r="N188" i="30"/>
  <c r="AC187" i="30"/>
  <c r="N187" i="30"/>
  <c r="AC185" i="30"/>
  <c r="N185" i="30"/>
  <c r="AC184" i="30"/>
  <c r="N184" i="30"/>
  <c r="AC183" i="30"/>
  <c r="N183" i="30"/>
  <c r="AC181" i="30"/>
  <c r="N181" i="30"/>
  <c r="AC180" i="30"/>
  <c r="N180" i="30"/>
  <c r="AC179" i="30"/>
  <c r="N179" i="30"/>
  <c r="AC178" i="30"/>
  <c r="N178" i="30"/>
  <c r="AC177" i="30"/>
  <c r="N177" i="30"/>
  <c r="AC176" i="30"/>
  <c r="N176" i="30"/>
  <c r="AC175" i="30"/>
  <c r="N175" i="30"/>
  <c r="AC172" i="30"/>
  <c r="N172" i="30"/>
  <c r="AC171" i="30"/>
  <c r="N171" i="30"/>
  <c r="AC170" i="30"/>
  <c r="N170" i="30"/>
  <c r="AC169" i="30"/>
  <c r="N169" i="30"/>
  <c r="AC168" i="30"/>
  <c r="N168" i="30"/>
  <c r="AC167" i="30"/>
  <c r="N167" i="30"/>
  <c r="AC166" i="30"/>
  <c r="N166" i="30"/>
  <c r="AC164" i="30"/>
  <c r="N164" i="30"/>
  <c r="AC163" i="30"/>
  <c r="N163" i="30"/>
  <c r="AC162" i="30"/>
  <c r="N162" i="30"/>
  <c r="AC160" i="30"/>
  <c r="N160" i="30"/>
  <c r="AC159" i="30"/>
  <c r="N159" i="30"/>
  <c r="AC158" i="30"/>
  <c r="N158" i="30"/>
  <c r="AC157" i="30"/>
  <c r="N157" i="30"/>
  <c r="AC156" i="30"/>
  <c r="N156" i="30"/>
  <c r="AC155" i="30"/>
  <c r="N155" i="30"/>
  <c r="AC154" i="30"/>
  <c r="N154" i="30"/>
  <c r="AC153" i="30"/>
  <c r="N153" i="30"/>
  <c r="AC152" i="30"/>
  <c r="N152" i="30"/>
  <c r="AC151" i="30"/>
  <c r="N151" i="30"/>
  <c r="AC150" i="30"/>
  <c r="N150" i="30"/>
  <c r="AC149" i="30"/>
  <c r="N149" i="30"/>
  <c r="AC148" i="30"/>
  <c r="N148" i="30"/>
  <c r="AC147" i="30"/>
  <c r="N147" i="30"/>
  <c r="AC146" i="30"/>
  <c r="N146" i="30"/>
  <c r="AC145" i="30"/>
  <c r="N145" i="30"/>
  <c r="AC143" i="30"/>
  <c r="N143" i="30"/>
  <c r="AC142" i="30"/>
  <c r="N142" i="30"/>
  <c r="AC141" i="30"/>
  <c r="N141" i="30"/>
  <c r="AC140" i="30"/>
  <c r="N140" i="30"/>
  <c r="AC138" i="30"/>
  <c r="N138" i="30"/>
  <c r="AC137" i="30"/>
  <c r="N137" i="30"/>
  <c r="AC136" i="30"/>
  <c r="N136" i="30"/>
  <c r="AC135" i="30"/>
  <c r="N135" i="30"/>
  <c r="AC133" i="30"/>
  <c r="N133" i="30"/>
  <c r="AC132" i="30"/>
  <c r="N132" i="30"/>
  <c r="AC131" i="30"/>
  <c r="N131" i="30"/>
  <c r="AC130" i="30"/>
  <c r="N130" i="30"/>
  <c r="AC128" i="30"/>
  <c r="N128" i="30"/>
  <c r="AC127" i="30"/>
  <c r="N127" i="30"/>
  <c r="AC126" i="30"/>
  <c r="N126" i="30"/>
  <c r="AC125" i="30"/>
  <c r="N125" i="30"/>
  <c r="AC123" i="30"/>
  <c r="N123" i="30"/>
  <c r="AC122" i="30"/>
  <c r="N122" i="30"/>
  <c r="AC121" i="30"/>
  <c r="N121" i="30"/>
  <c r="AC120" i="30"/>
  <c r="N120" i="30"/>
  <c r="AC119" i="30"/>
  <c r="N119" i="30"/>
  <c r="AC117" i="30"/>
  <c r="N117" i="30"/>
  <c r="AC116" i="30"/>
  <c r="N116" i="30"/>
  <c r="AC115" i="30"/>
  <c r="N115" i="30"/>
  <c r="AC113" i="30"/>
  <c r="N113" i="30"/>
  <c r="AC112" i="30"/>
  <c r="N112" i="30"/>
  <c r="AC111" i="30"/>
  <c r="N111" i="30"/>
  <c r="AC109" i="30"/>
  <c r="N109" i="30"/>
  <c r="AC108" i="30"/>
  <c r="N108" i="30"/>
  <c r="AC107" i="30"/>
  <c r="N107" i="30"/>
  <c r="AC106" i="30"/>
  <c r="N106" i="30"/>
  <c r="AC105" i="30"/>
  <c r="N105" i="30"/>
  <c r="AC103" i="30"/>
  <c r="N103" i="30"/>
  <c r="AC102" i="30"/>
  <c r="N102" i="30"/>
  <c r="AC101" i="30"/>
  <c r="N101" i="30"/>
  <c r="AC100" i="30"/>
  <c r="N100" i="30"/>
  <c r="AC99" i="30"/>
  <c r="N99" i="30"/>
  <c r="AC96" i="30"/>
  <c r="N96" i="30"/>
  <c r="AC95" i="30"/>
  <c r="N95" i="30"/>
  <c r="AC94" i="30"/>
  <c r="N94" i="30"/>
  <c r="AC93" i="30"/>
  <c r="N93" i="30"/>
  <c r="AC91" i="30"/>
  <c r="N91" i="30"/>
  <c r="AC90" i="30"/>
  <c r="N90" i="30"/>
  <c r="AC89" i="30"/>
  <c r="N89" i="30"/>
  <c r="AC88" i="30"/>
  <c r="N88" i="30"/>
  <c r="AC87" i="30"/>
  <c r="N87" i="30"/>
  <c r="AC84" i="30"/>
  <c r="N84" i="30"/>
  <c r="AC83" i="30"/>
  <c r="N83" i="30"/>
  <c r="AC82" i="30"/>
  <c r="N82" i="30"/>
  <c r="AC81" i="30"/>
  <c r="N81" i="30"/>
  <c r="AC79" i="30"/>
  <c r="N79" i="30"/>
  <c r="AC78" i="30"/>
  <c r="N78" i="30"/>
  <c r="AC77" i="30"/>
  <c r="N77" i="30"/>
  <c r="AC76" i="30"/>
  <c r="N76" i="30"/>
  <c r="AC75" i="30"/>
  <c r="N75" i="30"/>
  <c r="AC74" i="30"/>
  <c r="N74" i="30"/>
  <c r="AC72" i="30"/>
  <c r="N72" i="30"/>
  <c r="AC71" i="30"/>
  <c r="N71" i="30"/>
  <c r="AC70" i="30"/>
  <c r="N70" i="30"/>
  <c r="AC69" i="30"/>
  <c r="N69" i="30"/>
  <c r="AC68" i="30"/>
  <c r="N68" i="30"/>
  <c r="AC66" i="30"/>
  <c r="N66" i="30"/>
  <c r="AC65" i="30"/>
  <c r="N65" i="30"/>
  <c r="AC64" i="30"/>
  <c r="N64" i="30"/>
  <c r="AC62" i="30"/>
  <c r="N62" i="30"/>
  <c r="AC61" i="30"/>
  <c r="N61" i="30"/>
  <c r="AC60" i="30"/>
  <c r="N60" i="30"/>
  <c r="AC59" i="30"/>
  <c r="N59" i="30"/>
  <c r="AC58" i="30"/>
  <c r="N58" i="30"/>
  <c r="AC56" i="30"/>
  <c r="N56" i="30"/>
  <c r="AC55" i="30"/>
  <c r="N55" i="30"/>
  <c r="AC54" i="30"/>
  <c r="N54" i="30"/>
  <c r="AC52" i="30"/>
  <c r="N52" i="30"/>
  <c r="AC51" i="30"/>
  <c r="N51" i="30"/>
  <c r="AC50" i="30"/>
  <c r="N50" i="30"/>
  <c r="AC49" i="30"/>
  <c r="N49" i="30"/>
  <c r="AC46" i="30"/>
  <c r="N46" i="30"/>
  <c r="AC45" i="30"/>
  <c r="N45" i="30"/>
  <c r="AC44" i="30"/>
  <c r="N44" i="30"/>
  <c r="AC43" i="30"/>
  <c r="N43" i="30"/>
  <c r="AC42" i="30"/>
  <c r="N42" i="30"/>
  <c r="AC41" i="30"/>
  <c r="N41" i="30"/>
  <c r="AC39" i="30"/>
  <c r="N39" i="30"/>
  <c r="AC38" i="30"/>
  <c r="N38" i="30"/>
  <c r="AC37" i="30"/>
  <c r="N37" i="30"/>
  <c r="AC36" i="30"/>
  <c r="N36" i="30"/>
  <c r="AC35" i="30"/>
  <c r="N35" i="30"/>
  <c r="AC34" i="30"/>
  <c r="N34" i="30"/>
  <c r="AC33" i="30"/>
  <c r="N33" i="30"/>
  <c r="AC31" i="30"/>
  <c r="N31" i="30"/>
  <c r="AC30" i="30"/>
  <c r="N30" i="30"/>
  <c r="AC29" i="30"/>
  <c r="N29" i="30"/>
  <c r="AC28" i="30"/>
  <c r="N28" i="30"/>
  <c r="AC27" i="30"/>
  <c r="N27" i="30"/>
  <c r="AC26" i="30"/>
  <c r="N26" i="30"/>
  <c r="AC25" i="30"/>
  <c r="N25" i="30"/>
  <c r="AC22" i="30"/>
  <c r="N22" i="30"/>
  <c r="AC21" i="30"/>
  <c r="N21" i="30"/>
  <c r="AC20" i="30"/>
  <c r="N20" i="30"/>
  <c r="AC19" i="30"/>
  <c r="N19" i="30"/>
  <c r="AC18" i="30"/>
  <c r="N18" i="30"/>
  <c r="AC17" i="30"/>
  <c r="N17" i="30"/>
  <c r="AC16" i="30"/>
  <c r="N16" i="30"/>
  <c r="AC15" i="30"/>
  <c r="N15" i="30"/>
  <c r="P11" i="30"/>
  <c r="A11" i="30"/>
  <c r="P4" i="30"/>
  <c r="A4" i="30"/>
  <c r="P3" i="30"/>
  <c r="A3" i="30"/>
  <c r="P2" i="30"/>
  <c r="A2" i="30"/>
  <c r="P1" i="30"/>
  <c r="A1" i="30"/>
  <c r="AC391" i="29"/>
  <c r="N391" i="29"/>
  <c r="AC390" i="29"/>
  <c r="N390" i="29"/>
  <c r="AC389" i="29"/>
  <c r="N389" i="29"/>
  <c r="AC388" i="29"/>
  <c r="N388" i="29"/>
  <c r="AC386" i="29"/>
  <c r="N386" i="29"/>
  <c r="AC385" i="29"/>
  <c r="N385" i="29"/>
  <c r="AC384" i="29"/>
  <c r="N384" i="29"/>
  <c r="AC382" i="29"/>
  <c r="N382" i="29"/>
  <c r="AC381" i="29"/>
  <c r="N381" i="29"/>
  <c r="AC380" i="29"/>
  <c r="N380" i="29"/>
  <c r="AC379" i="29"/>
  <c r="N379" i="29"/>
  <c r="AC378" i="29"/>
  <c r="N378" i="29"/>
  <c r="AC376" i="29"/>
  <c r="N376" i="29"/>
  <c r="AC375" i="29"/>
  <c r="N375" i="29"/>
  <c r="AC374" i="29"/>
  <c r="N374" i="29"/>
  <c r="AC372" i="29"/>
  <c r="N372" i="29"/>
  <c r="AC371" i="29"/>
  <c r="N371" i="29"/>
  <c r="AC370" i="29"/>
  <c r="N370" i="29"/>
  <c r="AC369" i="29"/>
  <c r="N369" i="29"/>
  <c r="AC368" i="29"/>
  <c r="N368" i="29"/>
  <c r="AC367" i="29"/>
  <c r="N367" i="29"/>
  <c r="AC366" i="29"/>
  <c r="N366" i="29"/>
  <c r="AC363" i="29"/>
  <c r="N363" i="29"/>
  <c r="AC362" i="29"/>
  <c r="N362" i="29"/>
  <c r="AC361" i="29"/>
  <c r="N361" i="29"/>
  <c r="AC360" i="29"/>
  <c r="N360" i="29"/>
  <c r="AC359" i="29"/>
  <c r="N359" i="29"/>
  <c r="AC358" i="29"/>
  <c r="N358" i="29"/>
  <c r="AC357" i="29"/>
  <c r="N357" i="29"/>
  <c r="AC355" i="29"/>
  <c r="N355" i="29"/>
  <c r="AC354" i="29"/>
  <c r="N354" i="29"/>
  <c r="AC353" i="29"/>
  <c r="N353" i="29"/>
  <c r="AC351" i="29"/>
  <c r="N351" i="29"/>
  <c r="AC350" i="29"/>
  <c r="N350" i="29"/>
  <c r="AC349" i="29"/>
  <c r="N349" i="29"/>
  <c r="AC348" i="29"/>
  <c r="N348" i="29"/>
  <c r="AC347" i="29"/>
  <c r="N347" i="29"/>
  <c r="AC346" i="29"/>
  <c r="N346" i="29"/>
  <c r="AC345" i="29"/>
  <c r="N345" i="29"/>
  <c r="AC344" i="29"/>
  <c r="N344" i="29"/>
  <c r="AC343" i="29"/>
  <c r="N343" i="29"/>
  <c r="AC342" i="29"/>
  <c r="N342" i="29"/>
  <c r="AC341" i="29"/>
  <c r="N341" i="29"/>
  <c r="AC340" i="29"/>
  <c r="N340" i="29"/>
  <c r="AC339" i="29"/>
  <c r="N339" i="29"/>
  <c r="AC338" i="29"/>
  <c r="N338" i="29"/>
  <c r="AC337" i="29"/>
  <c r="N337" i="29"/>
  <c r="AC336" i="29"/>
  <c r="N336" i="29"/>
  <c r="AC334" i="29"/>
  <c r="N334" i="29"/>
  <c r="AC333" i="29"/>
  <c r="N333" i="29"/>
  <c r="AC332" i="29"/>
  <c r="N332" i="29"/>
  <c r="AC331" i="29"/>
  <c r="N331" i="29"/>
  <c r="AC329" i="29"/>
  <c r="N329" i="29"/>
  <c r="AC328" i="29"/>
  <c r="N328" i="29"/>
  <c r="AC327" i="29"/>
  <c r="N327" i="29"/>
  <c r="AC326" i="29"/>
  <c r="N326" i="29"/>
  <c r="AC324" i="29"/>
  <c r="N324" i="29"/>
  <c r="AC323" i="29"/>
  <c r="N323" i="29"/>
  <c r="AC322" i="29"/>
  <c r="N322" i="29"/>
  <c r="AC321" i="29"/>
  <c r="N321" i="29"/>
  <c r="AC319" i="29"/>
  <c r="N319" i="29"/>
  <c r="AC318" i="29"/>
  <c r="N318" i="29"/>
  <c r="AC317" i="29"/>
  <c r="N317" i="29"/>
  <c r="AC316" i="29"/>
  <c r="N316" i="29"/>
  <c r="AC314" i="29"/>
  <c r="N314" i="29"/>
  <c r="AC313" i="29"/>
  <c r="N313" i="29"/>
  <c r="AC312" i="29"/>
  <c r="N312" i="29"/>
  <c r="AC311" i="29"/>
  <c r="N311" i="29"/>
  <c r="AC310" i="29"/>
  <c r="N310" i="29"/>
  <c r="AC308" i="29"/>
  <c r="N308" i="29"/>
  <c r="AC307" i="29"/>
  <c r="N307" i="29"/>
  <c r="AC306" i="29"/>
  <c r="N306" i="29"/>
  <c r="AC304" i="29"/>
  <c r="N304" i="29"/>
  <c r="AC303" i="29"/>
  <c r="N303" i="29"/>
  <c r="AC302" i="29"/>
  <c r="N302" i="29"/>
  <c r="AC300" i="29"/>
  <c r="N300" i="29"/>
  <c r="AC299" i="29"/>
  <c r="N299" i="29"/>
  <c r="AC298" i="29"/>
  <c r="N298" i="29"/>
  <c r="AC297" i="29"/>
  <c r="N297" i="29"/>
  <c r="AC296" i="29"/>
  <c r="N296" i="29"/>
  <c r="AC294" i="29"/>
  <c r="N294" i="29"/>
  <c r="AC293" i="29"/>
  <c r="N293" i="29"/>
  <c r="AC292" i="29"/>
  <c r="N292" i="29"/>
  <c r="AC291" i="29"/>
  <c r="N291" i="29"/>
  <c r="AC290" i="29"/>
  <c r="N290" i="29"/>
  <c r="AC287" i="29"/>
  <c r="N287" i="29"/>
  <c r="AC286" i="29"/>
  <c r="N286" i="29"/>
  <c r="AC285" i="29"/>
  <c r="N285" i="29"/>
  <c r="AC284" i="29"/>
  <c r="N284" i="29"/>
  <c r="AC282" i="29"/>
  <c r="N282" i="29"/>
  <c r="AC281" i="29"/>
  <c r="N281" i="29"/>
  <c r="AC280" i="29"/>
  <c r="N280" i="29"/>
  <c r="AC279" i="29"/>
  <c r="N279" i="29"/>
  <c r="AC278" i="29"/>
  <c r="N278" i="29"/>
  <c r="AC275" i="29"/>
  <c r="N275" i="29"/>
  <c r="AC274" i="29"/>
  <c r="N274" i="29"/>
  <c r="AC273" i="29"/>
  <c r="N273" i="29"/>
  <c r="AC272" i="29"/>
  <c r="N272" i="29"/>
  <c r="AC270" i="29"/>
  <c r="N270" i="29"/>
  <c r="AC269" i="29"/>
  <c r="N269" i="29"/>
  <c r="AC268" i="29"/>
  <c r="N268" i="29"/>
  <c r="AC267" i="29"/>
  <c r="N267" i="29"/>
  <c r="AC266" i="29"/>
  <c r="N266" i="29"/>
  <c r="AC265" i="29"/>
  <c r="N265" i="29"/>
  <c r="AC263" i="29"/>
  <c r="N263" i="29"/>
  <c r="AC262" i="29"/>
  <c r="N262" i="29"/>
  <c r="AC261" i="29"/>
  <c r="N261" i="29"/>
  <c r="AC260" i="29"/>
  <c r="N260" i="29"/>
  <c r="AC259" i="29"/>
  <c r="N259" i="29"/>
  <c r="AC257" i="29"/>
  <c r="N257" i="29"/>
  <c r="AC256" i="29"/>
  <c r="N256" i="29"/>
  <c r="AC255" i="29"/>
  <c r="N255" i="29"/>
  <c r="AC253" i="29"/>
  <c r="N253" i="29"/>
  <c r="AC252" i="29"/>
  <c r="N252" i="29"/>
  <c r="AC251" i="29"/>
  <c r="N251" i="29"/>
  <c r="AC250" i="29"/>
  <c r="N250" i="29"/>
  <c r="AC249" i="29"/>
  <c r="N249" i="29"/>
  <c r="AC247" i="29"/>
  <c r="N247" i="29"/>
  <c r="AC246" i="29"/>
  <c r="N246" i="29"/>
  <c r="AC245" i="29"/>
  <c r="N245" i="29"/>
  <c r="AC243" i="29"/>
  <c r="N243" i="29"/>
  <c r="AC242" i="29"/>
  <c r="N242" i="29"/>
  <c r="AC241" i="29"/>
  <c r="N241" i="29"/>
  <c r="AC240" i="29"/>
  <c r="N240" i="29"/>
  <c r="AC237" i="29"/>
  <c r="N237" i="29"/>
  <c r="AC236" i="29"/>
  <c r="N236" i="29"/>
  <c r="AC235" i="29"/>
  <c r="N235" i="29"/>
  <c r="AC234" i="29"/>
  <c r="N234" i="29"/>
  <c r="AC233" i="29"/>
  <c r="N233" i="29"/>
  <c r="AC232" i="29"/>
  <c r="N232" i="29"/>
  <c r="AC230" i="29"/>
  <c r="N230" i="29"/>
  <c r="AC229" i="29"/>
  <c r="N229" i="29"/>
  <c r="AC228" i="29"/>
  <c r="N228" i="29"/>
  <c r="AC227" i="29"/>
  <c r="N227" i="29"/>
  <c r="AC226" i="29"/>
  <c r="N226" i="29"/>
  <c r="AC225" i="29"/>
  <c r="N225" i="29"/>
  <c r="AC224" i="29"/>
  <c r="N224" i="29"/>
  <c r="AC222" i="29"/>
  <c r="N222" i="29"/>
  <c r="AC221" i="29"/>
  <c r="N221" i="29"/>
  <c r="AC220" i="29"/>
  <c r="N220" i="29"/>
  <c r="AC219" i="29"/>
  <c r="N219" i="29"/>
  <c r="AC218" i="29"/>
  <c r="N218" i="29"/>
  <c r="AC217" i="29"/>
  <c r="N217" i="29"/>
  <c r="AC216" i="29"/>
  <c r="N216" i="29"/>
  <c r="AC213" i="29"/>
  <c r="N213" i="29"/>
  <c r="AC212" i="29"/>
  <c r="N212" i="29"/>
  <c r="AC211" i="29"/>
  <c r="N211" i="29"/>
  <c r="AC210" i="29"/>
  <c r="N210" i="29"/>
  <c r="AC209" i="29"/>
  <c r="N209" i="29"/>
  <c r="AC208" i="29"/>
  <c r="N208" i="29"/>
  <c r="AC207" i="29"/>
  <c r="N207" i="29"/>
  <c r="AC206" i="29"/>
  <c r="N206" i="29"/>
  <c r="AC200" i="29"/>
  <c r="N200" i="29"/>
  <c r="AC199" i="29"/>
  <c r="N199" i="29"/>
  <c r="AC198" i="29"/>
  <c r="N198" i="29"/>
  <c r="AC197" i="29"/>
  <c r="N197" i="29"/>
  <c r="AC195" i="29"/>
  <c r="N195" i="29"/>
  <c r="AC194" i="29"/>
  <c r="N194" i="29"/>
  <c r="AC193" i="29"/>
  <c r="N193" i="29"/>
  <c r="AC191" i="29"/>
  <c r="N191" i="29"/>
  <c r="AC190" i="29"/>
  <c r="N190" i="29"/>
  <c r="AC189" i="29"/>
  <c r="N189" i="29"/>
  <c r="AC188" i="29"/>
  <c r="N188" i="29"/>
  <c r="AC187" i="29"/>
  <c r="N187" i="29"/>
  <c r="AC185" i="29"/>
  <c r="N185" i="29"/>
  <c r="AC184" i="29"/>
  <c r="N184" i="29"/>
  <c r="AC183" i="29"/>
  <c r="N183" i="29"/>
  <c r="AC181" i="29"/>
  <c r="N181" i="29"/>
  <c r="AC180" i="29"/>
  <c r="N180" i="29"/>
  <c r="AC179" i="29"/>
  <c r="N179" i="29"/>
  <c r="AC178" i="29"/>
  <c r="N178" i="29"/>
  <c r="AC177" i="29"/>
  <c r="N177" i="29"/>
  <c r="AC176" i="29"/>
  <c r="N176" i="29"/>
  <c r="AC175" i="29"/>
  <c r="N175" i="29"/>
  <c r="AC172" i="29"/>
  <c r="N172" i="29"/>
  <c r="AC171" i="29"/>
  <c r="N171" i="29"/>
  <c r="AC170" i="29"/>
  <c r="N170" i="29"/>
  <c r="AC169" i="29"/>
  <c r="N169" i="29"/>
  <c r="AC168" i="29"/>
  <c r="N168" i="29"/>
  <c r="AC167" i="29"/>
  <c r="N167" i="29"/>
  <c r="AC166" i="29"/>
  <c r="N166" i="29"/>
  <c r="AC164" i="29"/>
  <c r="N164" i="29"/>
  <c r="AC163" i="29"/>
  <c r="N163" i="29"/>
  <c r="AC162" i="29"/>
  <c r="N162" i="29"/>
  <c r="AC160" i="29"/>
  <c r="N160" i="29"/>
  <c r="AC159" i="29"/>
  <c r="N159" i="29"/>
  <c r="AC158" i="29"/>
  <c r="N158" i="29"/>
  <c r="AC157" i="29"/>
  <c r="N157" i="29"/>
  <c r="AC156" i="29"/>
  <c r="N156" i="29"/>
  <c r="AC155" i="29"/>
  <c r="N155" i="29"/>
  <c r="AC154" i="29"/>
  <c r="N154" i="29"/>
  <c r="AC153" i="29"/>
  <c r="N153" i="29"/>
  <c r="AC152" i="29"/>
  <c r="N152" i="29"/>
  <c r="AC151" i="29"/>
  <c r="N151" i="29"/>
  <c r="AC150" i="29"/>
  <c r="N150" i="29"/>
  <c r="AC149" i="29"/>
  <c r="N149" i="29"/>
  <c r="AC148" i="29"/>
  <c r="N148" i="29"/>
  <c r="AC147" i="29"/>
  <c r="N147" i="29"/>
  <c r="AC146" i="29"/>
  <c r="N146" i="29"/>
  <c r="AC145" i="29"/>
  <c r="N145" i="29"/>
  <c r="AC143" i="29"/>
  <c r="N143" i="29"/>
  <c r="AC142" i="29"/>
  <c r="N142" i="29"/>
  <c r="AC141" i="29"/>
  <c r="N141" i="29"/>
  <c r="AC140" i="29"/>
  <c r="N140" i="29"/>
  <c r="AC138" i="29"/>
  <c r="N138" i="29"/>
  <c r="AC137" i="29"/>
  <c r="N137" i="29"/>
  <c r="AC136" i="29"/>
  <c r="N136" i="29"/>
  <c r="AC135" i="29"/>
  <c r="N135" i="29"/>
  <c r="AC133" i="29"/>
  <c r="N133" i="29"/>
  <c r="AC132" i="29"/>
  <c r="N132" i="29"/>
  <c r="AC131" i="29"/>
  <c r="N131" i="29"/>
  <c r="AC130" i="29"/>
  <c r="N130" i="29"/>
  <c r="AC128" i="29"/>
  <c r="N128" i="29"/>
  <c r="AC127" i="29"/>
  <c r="N127" i="29"/>
  <c r="AC126" i="29"/>
  <c r="N126" i="29"/>
  <c r="AC125" i="29"/>
  <c r="N125" i="29"/>
  <c r="AC123" i="29"/>
  <c r="N123" i="29"/>
  <c r="AC122" i="29"/>
  <c r="N122" i="29"/>
  <c r="AC121" i="29"/>
  <c r="N121" i="29"/>
  <c r="AC120" i="29"/>
  <c r="N120" i="29"/>
  <c r="AC119" i="29"/>
  <c r="N119" i="29"/>
  <c r="AC117" i="29"/>
  <c r="N117" i="29"/>
  <c r="AC116" i="29"/>
  <c r="N116" i="29"/>
  <c r="AC115" i="29"/>
  <c r="N115" i="29"/>
  <c r="AC113" i="29"/>
  <c r="N113" i="29"/>
  <c r="AC112" i="29"/>
  <c r="N112" i="29"/>
  <c r="AC111" i="29"/>
  <c r="N111" i="29"/>
  <c r="AC109" i="29"/>
  <c r="N109" i="29"/>
  <c r="AC108" i="29"/>
  <c r="N108" i="29"/>
  <c r="AC107" i="29"/>
  <c r="N107" i="29"/>
  <c r="AC106" i="29"/>
  <c r="N106" i="29"/>
  <c r="AC105" i="29"/>
  <c r="N105" i="29"/>
  <c r="AC103" i="29"/>
  <c r="N103" i="29"/>
  <c r="AC102" i="29"/>
  <c r="N102" i="29"/>
  <c r="AC101" i="29"/>
  <c r="N101" i="29"/>
  <c r="AC100" i="29"/>
  <c r="N100" i="29"/>
  <c r="AC99" i="29"/>
  <c r="N99" i="29"/>
  <c r="AC96" i="29"/>
  <c r="N96" i="29"/>
  <c r="AC95" i="29"/>
  <c r="N95" i="29"/>
  <c r="AC94" i="29"/>
  <c r="N94" i="29"/>
  <c r="AC93" i="29"/>
  <c r="N93" i="29"/>
  <c r="AC91" i="29"/>
  <c r="N91" i="29"/>
  <c r="AC90" i="29"/>
  <c r="N90" i="29"/>
  <c r="AC89" i="29"/>
  <c r="N89" i="29"/>
  <c r="AC88" i="29"/>
  <c r="N88" i="29"/>
  <c r="AC87" i="29"/>
  <c r="N87" i="29"/>
  <c r="AC84" i="29"/>
  <c r="N84" i="29"/>
  <c r="AC83" i="29"/>
  <c r="N83" i="29"/>
  <c r="AC82" i="29"/>
  <c r="N82" i="29"/>
  <c r="AC81" i="29"/>
  <c r="N81" i="29"/>
  <c r="AC79" i="29"/>
  <c r="N79" i="29"/>
  <c r="AC78" i="29"/>
  <c r="N78" i="29"/>
  <c r="AC77" i="29"/>
  <c r="N77" i="29"/>
  <c r="AC76" i="29"/>
  <c r="N76" i="29"/>
  <c r="AC75" i="29"/>
  <c r="N75" i="29"/>
  <c r="AC74" i="29"/>
  <c r="N74" i="29"/>
  <c r="AC72" i="29"/>
  <c r="N72" i="29"/>
  <c r="AC71" i="29"/>
  <c r="N71" i="29"/>
  <c r="AC70" i="29"/>
  <c r="N70" i="29"/>
  <c r="AC69" i="29"/>
  <c r="N69" i="29"/>
  <c r="AC68" i="29"/>
  <c r="N68" i="29"/>
  <c r="AC66" i="29"/>
  <c r="N66" i="29"/>
  <c r="AC65" i="29"/>
  <c r="N65" i="29"/>
  <c r="AC64" i="29"/>
  <c r="N64" i="29"/>
  <c r="AC62" i="29"/>
  <c r="N62" i="29"/>
  <c r="AC61" i="29"/>
  <c r="N61" i="29"/>
  <c r="AC60" i="29"/>
  <c r="N60" i="29"/>
  <c r="AC59" i="29"/>
  <c r="N59" i="29"/>
  <c r="AC58" i="29"/>
  <c r="N58" i="29"/>
  <c r="AC56" i="29"/>
  <c r="N56" i="29"/>
  <c r="AC55" i="29"/>
  <c r="N55" i="29"/>
  <c r="AC54" i="29"/>
  <c r="N54" i="29"/>
  <c r="AC52" i="29"/>
  <c r="N52" i="29"/>
  <c r="AC51" i="29"/>
  <c r="N51" i="29"/>
  <c r="AC50" i="29"/>
  <c r="N50" i="29"/>
  <c r="AC49" i="29"/>
  <c r="N49" i="29"/>
  <c r="AC46" i="29"/>
  <c r="N46" i="29"/>
  <c r="AC45" i="29"/>
  <c r="N45" i="29"/>
  <c r="AC44" i="29"/>
  <c r="N44" i="29"/>
  <c r="AC43" i="29"/>
  <c r="N43" i="29"/>
  <c r="AC42" i="29"/>
  <c r="N42" i="29"/>
  <c r="AC41" i="29"/>
  <c r="N41" i="29"/>
  <c r="AC39" i="29"/>
  <c r="N39" i="29"/>
  <c r="AC38" i="29"/>
  <c r="N38" i="29"/>
  <c r="AC37" i="29"/>
  <c r="N37" i="29"/>
  <c r="AC36" i="29"/>
  <c r="N36" i="29"/>
  <c r="AC35" i="29"/>
  <c r="N35" i="29"/>
  <c r="AC34" i="29"/>
  <c r="N34" i="29"/>
  <c r="AC33" i="29"/>
  <c r="N33" i="29"/>
  <c r="AC31" i="29"/>
  <c r="N31" i="29"/>
  <c r="AC30" i="29"/>
  <c r="N30" i="29"/>
  <c r="AC29" i="29"/>
  <c r="N29" i="29"/>
  <c r="AC28" i="29"/>
  <c r="N28" i="29"/>
  <c r="AC27" i="29"/>
  <c r="N27" i="29"/>
  <c r="AC26" i="29"/>
  <c r="N26" i="29"/>
  <c r="AC25" i="29"/>
  <c r="N25" i="29"/>
  <c r="AC22" i="29"/>
  <c r="N22" i="29"/>
  <c r="AC21" i="29"/>
  <c r="N21" i="29"/>
  <c r="AC20" i="29"/>
  <c r="N20" i="29"/>
  <c r="AC19" i="29"/>
  <c r="N19" i="29"/>
  <c r="AC18" i="29"/>
  <c r="N18" i="29"/>
  <c r="AC17" i="29"/>
  <c r="N17" i="29"/>
  <c r="AC16" i="29"/>
  <c r="N16" i="29"/>
  <c r="AC15" i="29"/>
  <c r="N15" i="29"/>
  <c r="P11" i="29"/>
  <c r="A11" i="29"/>
  <c r="P4" i="29"/>
  <c r="A4" i="29"/>
  <c r="P3" i="29"/>
  <c r="A3" i="29"/>
  <c r="P2" i="29"/>
  <c r="A2" i="29"/>
  <c r="P1" i="29"/>
  <c r="A1" i="29"/>
  <c r="AC391" i="28"/>
  <c r="N391" i="28"/>
  <c r="AC390" i="28"/>
  <c r="N390" i="28"/>
  <c r="AC389" i="28"/>
  <c r="N389" i="28"/>
  <c r="AC388" i="28"/>
  <c r="N388" i="28"/>
  <c r="AC386" i="28"/>
  <c r="N386" i="28"/>
  <c r="AC385" i="28"/>
  <c r="N385" i="28"/>
  <c r="AC384" i="28"/>
  <c r="N384" i="28"/>
  <c r="AC382" i="28"/>
  <c r="N382" i="28"/>
  <c r="AC381" i="28"/>
  <c r="N381" i="28"/>
  <c r="AC380" i="28"/>
  <c r="N380" i="28"/>
  <c r="AC379" i="28"/>
  <c r="N379" i="28"/>
  <c r="AC378" i="28"/>
  <c r="N378" i="28"/>
  <c r="AC376" i="28"/>
  <c r="N376" i="28"/>
  <c r="AC375" i="28"/>
  <c r="N375" i="28"/>
  <c r="AC374" i="28"/>
  <c r="N374" i="28"/>
  <c r="AC372" i="28"/>
  <c r="N372" i="28"/>
  <c r="AC371" i="28"/>
  <c r="N371" i="28"/>
  <c r="AC370" i="28"/>
  <c r="N370" i="28"/>
  <c r="AC369" i="28"/>
  <c r="N369" i="28"/>
  <c r="AC368" i="28"/>
  <c r="N368" i="28"/>
  <c r="AC367" i="28"/>
  <c r="N367" i="28"/>
  <c r="AC366" i="28"/>
  <c r="N366" i="28"/>
  <c r="AC363" i="28"/>
  <c r="N363" i="28"/>
  <c r="AC362" i="28"/>
  <c r="N362" i="28"/>
  <c r="AC361" i="28"/>
  <c r="N361" i="28"/>
  <c r="AC360" i="28"/>
  <c r="N360" i="28"/>
  <c r="AC359" i="28"/>
  <c r="N359" i="28"/>
  <c r="AC358" i="28"/>
  <c r="N358" i="28"/>
  <c r="AC357" i="28"/>
  <c r="N357" i="28"/>
  <c r="AC355" i="28"/>
  <c r="N355" i="28"/>
  <c r="AC354" i="28"/>
  <c r="N354" i="28"/>
  <c r="AC353" i="28"/>
  <c r="N353" i="28"/>
  <c r="AC351" i="28"/>
  <c r="N351" i="28"/>
  <c r="AC350" i="28"/>
  <c r="N350" i="28"/>
  <c r="AC349" i="28"/>
  <c r="N349" i="28"/>
  <c r="AC348" i="28"/>
  <c r="N348" i="28"/>
  <c r="AC347" i="28"/>
  <c r="N347" i="28"/>
  <c r="AC346" i="28"/>
  <c r="N346" i="28"/>
  <c r="AC345" i="28"/>
  <c r="N345" i="28"/>
  <c r="AC344" i="28"/>
  <c r="N344" i="28"/>
  <c r="AC343" i="28"/>
  <c r="N343" i="28"/>
  <c r="AC342" i="28"/>
  <c r="N342" i="28"/>
  <c r="AC341" i="28"/>
  <c r="N341" i="28"/>
  <c r="AC340" i="28"/>
  <c r="N340" i="28"/>
  <c r="AC339" i="28"/>
  <c r="N339" i="28"/>
  <c r="AC338" i="28"/>
  <c r="N338" i="28"/>
  <c r="AC337" i="28"/>
  <c r="N337" i="28"/>
  <c r="AC336" i="28"/>
  <c r="N336" i="28"/>
  <c r="AC334" i="28"/>
  <c r="N334" i="28"/>
  <c r="AC333" i="28"/>
  <c r="N333" i="28"/>
  <c r="AC332" i="28"/>
  <c r="N332" i="28"/>
  <c r="AC331" i="28"/>
  <c r="N331" i="28"/>
  <c r="AC329" i="28"/>
  <c r="N329" i="28"/>
  <c r="AC328" i="28"/>
  <c r="N328" i="28"/>
  <c r="AC327" i="28"/>
  <c r="N327" i="28"/>
  <c r="AC326" i="28"/>
  <c r="N326" i="28"/>
  <c r="AC324" i="28"/>
  <c r="N324" i="28"/>
  <c r="AC323" i="28"/>
  <c r="N323" i="28"/>
  <c r="AC322" i="28"/>
  <c r="N322" i="28"/>
  <c r="AC321" i="28"/>
  <c r="N321" i="28"/>
  <c r="AC319" i="28"/>
  <c r="N319" i="28"/>
  <c r="AC318" i="28"/>
  <c r="N318" i="28"/>
  <c r="AC317" i="28"/>
  <c r="N317" i="28"/>
  <c r="AC316" i="28"/>
  <c r="N316" i="28"/>
  <c r="AC314" i="28"/>
  <c r="N314" i="28"/>
  <c r="AC313" i="28"/>
  <c r="N313" i="28"/>
  <c r="AC312" i="28"/>
  <c r="N312" i="28"/>
  <c r="AC311" i="28"/>
  <c r="N311" i="28"/>
  <c r="AC310" i="28"/>
  <c r="N310" i="28"/>
  <c r="AC308" i="28"/>
  <c r="N308" i="28"/>
  <c r="AC307" i="28"/>
  <c r="N307" i="28"/>
  <c r="AC306" i="28"/>
  <c r="N306" i="28"/>
  <c r="AC304" i="28"/>
  <c r="N304" i="28"/>
  <c r="AC303" i="28"/>
  <c r="N303" i="28"/>
  <c r="AC302" i="28"/>
  <c r="N302" i="28"/>
  <c r="AC300" i="28"/>
  <c r="N300" i="28"/>
  <c r="AC299" i="28"/>
  <c r="N299" i="28"/>
  <c r="AC298" i="28"/>
  <c r="N298" i="28"/>
  <c r="AC297" i="28"/>
  <c r="N297" i="28"/>
  <c r="AC296" i="28"/>
  <c r="N296" i="28"/>
  <c r="AC294" i="28"/>
  <c r="N294" i="28"/>
  <c r="AC293" i="28"/>
  <c r="N293" i="28"/>
  <c r="AC292" i="28"/>
  <c r="N292" i="28"/>
  <c r="AC291" i="28"/>
  <c r="N291" i="28"/>
  <c r="AC290" i="28"/>
  <c r="N290" i="28"/>
  <c r="AC287" i="28"/>
  <c r="N287" i="28"/>
  <c r="AC286" i="28"/>
  <c r="N286" i="28"/>
  <c r="AC285" i="28"/>
  <c r="N285" i="28"/>
  <c r="AC284" i="28"/>
  <c r="N284" i="28"/>
  <c r="AC282" i="28"/>
  <c r="N282" i="28"/>
  <c r="AC281" i="28"/>
  <c r="N281" i="28"/>
  <c r="AC280" i="28"/>
  <c r="N280" i="28"/>
  <c r="AC279" i="28"/>
  <c r="N279" i="28"/>
  <c r="AC278" i="28"/>
  <c r="N278" i="28"/>
  <c r="AC275" i="28"/>
  <c r="N275" i="28"/>
  <c r="AC274" i="28"/>
  <c r="N274" i="28"/>
  <c r="AC273" i="28"/>
  <c r="N273" i="28"/>
  <c r="AC272" i="28"/>
  <c r="N272" i="28"/>
  <c r="AC270" i="28"/>
  <c r="N270" i="28"/>
  <c r="AC269" i="28"/>
  <c r="N269" i="28"/>
  <c r="AC268" i="28"/>
  <c r="N268" i="28"/>
  <c r="AC267" i="28"/>
  <c r="N267" i="28"/>
  <c r="AC266" i="28"/>
  <c r="N266" i="28"/>
  <c r="AC265" i="28"/>
  <c r="N265" i="28"/>
  <c r="AC263" i="28"/>
  <c r="N263" i="28"/>
  <c r="AC262" i="28"/>
  <c r="N262" i="28"/>
  <c r="AC261" i="28"/>
  <c r="N261" i="28"/>
  <c r="AC260" i="28"/>
  <c r="N260" i="28"/>
  <c r="AC259" i="28"/>
  <c r="N259" i="28"/>
  <c r="AC257" i="28"/>
  <c r="N257" i="28"/>
  <c r="AC256" i="28"/>
  <c r="N256" i="28"/>
  <c r="AC255" i="28"/>
  <c r="N255" i="28"/>
  <c r="AC253" i="28"/>
  <c r="N253" i="28"/>
  <c r="AC252" i="28"/>
  <c r="N252" i="28"/>
  <c r="AC251" i="28"/>
  <c r="N251" i="28"/>
  <c r="AC250" i="28"/>
  <c r="N250" i="28"/>
  <c r="AC249" i="28"/>
  <c r="N249" i="28"/>
  <c r="AC247" i="28"/>
  <c r="N247" i="28"/>
  <c r="AC246" i="28"/>
  <c r="N246" i="28"/>
  <c r="AC245" i="28"/>
  <c r="N245" i="28"/>
  <c r="AC243" i="28"/>
  <c r="N243" i="28"/>
  <c r="AC242" i="28"/>
  <c r="N242" i="28"/>
  <c r="AC241" i="28"/>
  <c r="N241" i="28"/>
  <c r="AC240" i="28"/>
  <c r="N240" i="28"/>
  <c r="AC237" i="28"/>
  <c r="N237" i="28"/>
  <c r="AC236" i="28"/>
  <c r="N236" i="28"/>
  <c r="AC235" i="28"/>
  <c r="N235" i="28"/>
  <c r="AC234" i="28"/>
  <c r="N234" i="28"/>
  <c r="AC233" i="28"/>
  <c r="N233" i="28"/>
  <c r="AC232" i="28"/>
  <c r="N232" i="28"/>
  <c r="AC230" i="28"/>
  <c r="N230" i="28"/>
  <c r="AC229" i="28"/>
  <c r="N229" i="28"/>
  <c r="AC228" i="28"/>
  <c r="N228" i="28"/>
  <c r="AC227" i="28"/>
  <c r="N227" i="28"/>
  <c r="AC226" i="28"/>
  <c r="N226" i="28"/>
  <c r="AC225" i="28"/>
  <c r="N225" i="28"/>
  <c r="AC224" i="28"/>
  <c r="N224" i="28"/>
  <c r="AC222" i="28"/>
  <c r="N222" i="28"/>
  <c r="AC221" i="28"/>
  <c r="N221" i="28"/>
  <c r="AC220" i="28"/>
  <c r="N220" i="28"/>
  <c r="AC219" i="28"/>
  <c r="N219" i="28"/>
  <c r="AC218" i="28"/>
  <c r="N218" i="28"/>
  <c r="AC217" i="28"/>
  <c r="N217" i="28"/>
  <c r="AC216" i="28"/>
  <c r="N216" i="28"/>
  <c r="AC213" i="28"/>
  <c r="N213" i="28"/>
  <c r="AC212" i="28"/>
  <c r="N212" i="28"/>
  <c r="AC211" i="28"/>
  <c r="N211" i="28"/>
  <c r="AC210" i="28"/>
  <c r="N210" i="28"/>
  <c r="AC209" i="28"/>
  <c r="N209" i="28"/>
  <c r="AC208" i="28"/>
  <c r="N208" i="28"/>
  <c r="AC207" i="28"/>
  <c r="N207" i="28"/>
  <c r="AC206" i="28"/>
  <c r="N206" i="28"/>
  <c r="AC200" i="28"/>
  <c r="N200" i="28"/>
  <c r="AC199" i="28"/>
  <c r="N199" i="28"/>
  <c r="AC198" i="28"/>
  <c r="N198" i="28"/>
  <c r="AC197" i="28"/>
  <c r="N197" i="28"/>
  <c r="AC195" i="28"/>
  <c r="N195" i="28"/>
  <c r="AC194" i="28"/>
  <c r="N194" i="28"/>
  <c r="AC193" i="28"/>
  <c r="N193" i="28"/>
  <c r="AC191" i="28"/>
  <c r="N191" i="28"/>
  <c r="AC190" i="28"/>
  <c r="N190" i="28"/>
  <c r="AC189" i="28"/>
  <c r="N189" i="28"/>
  <c r="AC188" i="28"/>
  <c r="N188" i="28"/>
  <c r="AC187" i="28"/>
  <c r="N187" i="28"/>
  <c r="AC185" i="28"/>
  <c r="N185" i="28"/>
  <c r="AC184" i="28"/>
  <c r="N184" i="28"/>
  <c r="AC183" i="28"/>
  <c r="N183" i="28"/>
  <c r="AC181" i="28"/>
  <c r="N181" i="28"/>
  <c r="AC180" i="28"/>
  <c r="N180" i="28"/>
  <c r="AC179" i="28"/>
  <c r="N179" i="28"/>
  <c r="AC178" i="28"/>
  <c r="N178" i="28"/>
  <c r="AC177" i="28"/>
  <c r="N177" i="28"/>
  <c r="AC176" i="28"/>
  <c r="N176" i="28"/>
  <c r="AC175" i="28"/>
  <c r="N175" i="28"/>
  <c r="AC172" i="28"/>
  <c r="N172" i="28"/>
  <c r="AC171" i="28"/>
  <c r="N171" i="28"/>
  <c r="AC170" i="28"/>
  <c r="N170" i="28"/>
  <c r="AC169" i="28"/>
  <c r="N169" i="28"/>
  <c r="AC168" i="28"/>
  <c r="N168" i="28"/>
  <c r="AC167" i="28"/>
  <c r="N167" i="28"/>
  <c r="AC166" i="28"/>
  <c r="N166" i="28"/>
  <c r="AC164" i="28"/>
  <c r="N164" i="28"/>
  <c r="AC163" i="28"/>
  <c r="N163" i="28"/>
  <c r="AC162" i="28"/>
  <c r="N162" i="28"/>
  <c r="AC160" i="28"/>
  <c r="N160" i="28"/>
  <c r="AC159" i="28"/>
  <c r="N159" i="28"/>
  <c r="AC158" i="28"/>
  <c r="N158" i="28"/>
  <c r="AC157" i="28"/>
  <c r="N157" i="28"/>
  <c r="AC156" i="28"/>
  <c r="N156" i="28"/>
  <c r="AC155" i="28"/>
  <c r="N155" i="28"/>
  <c r="AC154" i="28"/>
  <c r="N154" i="28"/>
  <c r="AC153" i="28"/>
  <c r="N153" i="28"/>
  <c r="AC152" i="28"/>
  <c r="N152" i="28"/>
  <c r="AC151" i="28"/>
  <c r="N151" i="28"/>
  <c r="AC150" i="28"/>
  <c r="N150" i="28"/>
  <c r="AC149" i="28"/>
  <c r="N149" i="28"/>
  <c r="AC148" i="28"/>
  <c r="N148" i="28"/>
  <c r="AC147" i="28"/>
  <c r="N147" i="28"/>
  <c r="AC146" i="28"/>
  <c r="N146" i="28"/>
  <c r="AC145" i="28"/>
  <c r="N145" i="28"/>
  <c r="AC143" i="28"/>
  <c r="N143" i="28"/>
  <c r="AC142" i="28"/>
  <c r="N142" i="28"/>
  <c r="AC141" i="28"/>
  <c r="N141" i="28"/>
  <c r="AC140" i="28"/>
  <c r="N140" i="28"/>
  <c r="AC138" i="28"/>
  <c r="N138" i="28"/>
  <c r="AC137" i="28"/>
  <c r="N137" i="28"/>
  <c r="AC136" i="28"/>
  <c r="N136" i="28"/>
  <c r="AC135" i="28"/>
  <c r="N135" i="28"/>
  <c r="AC133" i="28"/>
  <c r="N133" i="28"/>
  <c r="AC132" i="28"/>
  <c r="N132" i="28"/>
  <c r="AC131" i="28"/>
  <c r="N131" i="28"/>
  <c r="AC130" i="28"/>
  <c r="N130" i="28"/>
  <c r="AC128" i="28"/>
  <c r="N128" i="28"/>
  <c r="AC127" i="28"/>
  <c r="N127" i="28"/>
  <c r="AC126" i="28"/>
  <c r="N126" i="28"/>
  <c r="AC125" i="28"/>
  <c r="N125" i="28"/>
  <c r="AC123" i="28"/>
  <c r="N123" i="28"/>
  <c r="AC122" i="28"/>
  <c r="N122" i="28"/>
  <c r="AC121" i="28"/>
  <c r="N121" i="28"/>
  <c r="AC120" i="28"/>
  <c r="N120" i="28"/>
  <c r="AC119" i="28"/>
  <c r="N119" i="28"/>
  <c r="AC117" i="28"/>
  <c r="N117" i="28"/>
  <c r="AC116" i="28"/>
  <c r="N116" i="28"/>
  <c r="AC115" i="28"/>
  <c r="N115" i="28"/>
  <c r="AC113" i="28"/>
  <c r="N113" i="28"/>
  <c r="AC112" i="28"/>
  <c r="N112" i="28"/>
  <c r="AC111" i="28"/>
  <c r="N111" i="28"/>
  <c r="AC109" i="28"/>
  <c r="N109" i="28"/>
  <c r="AC108" i="28"/>
  <c r="N108" i="28"/>
  <c r="AC107" i="28"/>
  <c r="N107" i="28"/>
  <c r="AC106" i="28"/>
  <c r="N106" i="28"/>
  <c r="AC105" i="28"/>
  <c r="N105" i="28"/>
  <c r="AC103" i="28"/>
  <c r="N103" i="28"/>
  <c r="AC102" i="28"/>
  <c r="N102" i="28"/>
  <c r="AC101" i="28"/>
  <c r="N101" i="28"/>
  <c r="AC100" i="28"/>
  <c r="N100" i="28"/>
  <c r="AC99" i="28"/>
  <c r="N99" i="28"/>
  <c r="AC96" i="28"/>
  <c r="N96" i="28"/>
  <c r="AC95" i="28"/>
  <c r="N95" i="28"/>
  <c r="AC94" i="28"/>
  <c r="N94" i="28"/>
  <c r="AC93" i="28"/>
  <c r="N93" i="28"/>
  <c r="AC91" i="28"/>
  <c r="N91" i="28"/>
  <c r="AC90" i="28"/>
  <c r="N90" i="28"/>
  <c r="AC89" i="28"/>
  <c r="N89" i="28"/>
  <c r="AC88" i="28"/>
  <c r="N88" i="28"/>
  <c r="AC87" i="28"/>
  <c r="N87" i="28"/>
  <c r="AC84" i="28"/>
  <c r="N84" i="28"/>
  <c r="AC83" i="28"/>
  <c r="N83" i="28"/>
  <c r="AC82" i="28"/>
  <c r="N82" i="28"/>
  <c r="AC81" i="28"/>
  <c r="N81" i="28"/>
  <c r="AC79" i="28"/>
  <c r="N79" i="28"/>
  <c r="AC78" i="28"/>
  <c r="N78" i="28"/>
  <c r="AC77" i="28"/>
  <c r="N77" i="28"/>
  <c r="AC76" i="28"/>
  <c r="N76" i="28"/>
  <c r="AC75" i="28"/>
  <c r="N75" i="28"/>
  <c r="AC74" i="28"/>
  <c r="N74" i="28"/>
  <c r="AC72" i="28"/>
  <c r="N72" i="28"/>
  <c r="AC71" i="28"/>
  <c r="N71" i="28"/>
  <c r="AC70" i="28"/>
  <c r="N70" i="28"/>
  <c r="AC69" i="28"/>
  <c r="N69" i="28"/>
  <c r="AC68" i="28"/>
  <c r="N68" i="28"/>
  <c r="AC66" i="28"/>
  <c r="N66" i="28"/>
  <c r="AC65" i="28"/>
  <c r="N65" i="28"/>
  <c r="AC64" i="28"/>
  <c r="N64" i="28"/>
  <c r="AC62" i="28"/>
  <c r="N62" i="28"/>
  <c r="AC61" i="28"/>
  <c r="N61" i="28"/>
  <c r="AC60" i="28"/>
  <c r="N60" i="28"/>
  <c r="AC59" i="28"/>
  <c r="N59" i="28"/>
  <c r="AC58" i="28"/>
  <c r="N58" i="28"/>
  <c r="AC56" i="28"/>
  <c r="N56" i="28"/>
  <c r="AC55" i="28"/>
  <c r="N55" i="28"/>
  <c r="AC54" i="28"/>
  <c r="N54" i="28"/>
  <c r="AC52" i="28"/>
  <c r="N52" i="28"/>
  <c r="AC51" i="28"/>
  <c r="N51" i="28"/>
  <c r="AC50" i="28"/>
  <c r="N50" i="28"/>
  <c r="AC49" i="28"/>
  <c r="N49" i="28"/>
  <c r="AC46" i="28"/>
  <c r="N46" i="28"/>
  <c r="AC45" i="28"/>
  <c r="N45" i="28"/>
  <c r="AC44" i="28"/>
  <c r="N44" i="28"/>
  <c r="AC43" i="28"/>
  <c r="N43" i="28"/>
  <c r="AC42" i="28"/>
  <c r="N42" i="28"/>
  <c r="AC41" i="28"/>
  <c r="N41" i="28"/>
  <c r="AC39" i="28"/>
  <c r="N39" i="28"/>
  <c r="AC38" i="28"/>
  <c r="N38" i="28"/>
  <c r="AC37" i="28"/>
  <c r="N37" i="28"/>
  <c r="AC36" i="28"/>
  <c r="N36" i="28"/>
  <c r="AC35" i="28"/>
  <c r="N35" i="28"/>
  <c r="AC34" i="28"/>
  <c r="N34" i="28"/>
  <c r="AC33" i="28"/>
  <c r="N33" i="28"/>
  <c r="AC31" i="28"/>
  <c r="N31" i="28"/>
  <c r="AC30" i="28"/>
  <c r="N30" i="28"/>
  <c r="AC29" i="28"/>
  <c r="N29" i="28"/>
  <c r="AC28" i="28"/>
  <c r="N28" i="28"/>
  <c r="AC27" i="28"/>
  <c r="N27" i="28"/>
  <c r="AC26" i="28"/>
  <c r="N26" i="28"/>
  <c r="AC25" i="28"/>
  <c r="N25" i="28"/>
  <c r="AC22" i="28"/>
  <c r="N22" i="28"/>
  <c r="AC21" i="28"/>
  <c r="N21" i="28"/>
  <c r="AC20" i="28"/>
  <c r="N20" i="28"/>
  <c r="AC19" i="28"/>
  <c r="N19" i="28"/>
  <c r="AC18" i="28"/>
  <c r="N18" i="28"/>
  <c r="AC17" i="28"/>
  <c r="N17" i="28"/>
  <c r="AC16" i="28"/>
  <c r="N16" i="28"/>
  <c r="AC15" i="28"/>
  <c r="N15" i="28"/>
  <c r="P11" i="28"/>
  <c r="A11" i="28"/>
  <c r="P4" i="28"/>
  <c r="A4" i="28"/>
  <c r="P3" i="28"/>
  <c r="A3" i="28"/>
  <c r="P2" i="28"/>
  <c r="A2" i="28"/>
  <c r="P1" i="28"/>
  <c r="A1" i="28"/>
  <c r="AC391" i="27"/>
  <c r="N391" i="27"/>
  <c r="AC390" i="27"/>
  <c r="N390" i="27"/>
  <c r="AC389" i="27"/>
  <c r="N389" i="27"/>
  <c r="AC388" i="27"/>
  <c r="N388" i="27"/>
  <c r="AC386" i="27"/>
  <c r="N386" i="27"/>
  <c r="AC385" i="27"/>
  <c r="N385" i="27"/>
  <c r="AC384" i="27"/>
  <c r="N384" i="27"/>
  <c r="AC382" i="27"/>
  <c r="N382" i="27"/>
  <c r="AC381" i="27"/>
  <c r="N381" i="27"/>
  <c r="AC380" i="27"/>
  <c r="N380" i="27"/>
  <c r="AC379" i="27"/>
  <c r="N379" i="27"/>
  <c r="AC378" i="27"/>
  <c r="N378" i="27"/>
  <c r="AC376" i="27"/>
  <c r="N376" i="27"/>
  <c r="AC375" i="27"/>
  <c r="N375" i="27"/>
  <c r="AC374" i="27"/>
  <c r="N374" i="27"/>
  <c r="AC372" i="27"/>
  <c r="N372" i="27"/>
  <c r="AC371" i="27"/>
  <c r="N371" i="27"/>
  <c r="AC370" i="27"/>
  <c r="N370" i="27"/>
  <c r="AC369" i="27"/>
  <c r="N369" i="27"/>
  <c r="AC368" i="27"/>
  <c r="N368" i="27"/>
  <c r="AC367" i="27"/>
  <c r="N367" i="27"/>
  <c r="AC366" i="27"/>
  <c r="N366" i="27"/>
  <c r="AC363" i="27"/>
  <c r="N363" i="27"/>
  <c r="AC362" i="27"/>
  <c r="N362" i="27"/>
  <c r="AC361" i="27"/>
  <c r="N361" i="27"/>
  <c r="AC360" i="27"/>
  <c r="N360" i="27"/>
  <c r="AC359" i="27"/>
  <c r="N359" i="27"/>
  <c r="AC358" i="27"/>
  <c r="N358" i="27"/>
  <c r="AC357" i="27"/>
  <c r="N357" i="27"/>
  <c r="AC355" i="27"/>
  <c r="N355" i="27"/>
  <c r="AC354" i="27"/>
  <c r="N354" i="27"/>
  <c r="AC353" i="27"/>
  <c r="N353" i="27"/>
  <c r="AC351" i="27"/>
  <c r="N351" i="27"/>
  <c r="AC350" i="27"/>
  <c r="N350" i="27"/>
  <c r="AC349" i="27"/>
  <c r="N349" i="27"/>
  <c r="AC348" i="27"/>
  <c r="N348" i="27"/>
  <c r="AC347" i="27"/>
  <c r="N347" i="27"/>
  <c r="AC346" i="27"/>
  <c r="N346" i="27"/>
  <c r="AC345" i="27"/>
  <c r="N345" i="27"/>
  <c r="AC344" i="27"/>
  <c r="N344" i="27"/>
  <c r="AC343" i="27"/>
  <c r="N343" i="27"/>
  <c r="AC342" i="27"/>
  <c r="N342" i="27"/>
  <c r="AC341" i="27"/>
  <c r="N341" i="27"/>
  <c r="AC340" i="27"/>
  <c r="N340" i="27"/>
  <c r="AC339" i="27"/>
  <c r="N339" i="27"/>
  <c r="AC338" i="27"/>
  <c r="N338" i="27"/>
  <c r="AC337" i="27"/>
  <c r="N337" i="27"/>
  <c r="AC336" i="27"/>
  <c r="N336" i="27"/>
  <c r="AC334" i="27"/>
  <c r="N334" i="27"/>
  <c r="AC333" i="27"/>
  <c r="N333" i="27"/>
  <c r="AC332" i="27"/>
  <c r="N332" i="27"/>
  <c r="AC331" i="27"/>
  <c r="N331" i="27"/>
  <c r="AC329" i="27"/>
  <c r="N329" i="27"/>
  <c r="AC328" i="27"/>
  <c r="N328" i="27"/>
  <c r="AC327" i="27"/>
  <c r="N327" i="27"/>
  <c r="AC326" i="27"/>
  <c r="N326" i="27"/>
  <c r="AC324" i="27"/>
  <c r="N324" i="27"/>
  <c r="AC323" i="27"/>
  <c r="N323" i="27"/>
  <c r="AC322" i="27"/>
  <c r="N322" i="27"/>
  <c r="AC321" i="27"/>
  <c r="N321" i="27"/>
  <c r="AC319" i="27"/>
  <c r="N319" i="27"/>
  <c r="AC318" i="27"/>
  <c r="N318" i="27"/>
  <c r="AC317" i="27"/>
  <c r="N317" i="27"/>
  <c r="AC316" i="27"/>
  <c r="N316" i="27"/>
  <c r="AC314" i="27"/>
  <c r="N314" i="27"/>
  <c r="AC313" i="27"/>
  <c r="N313" i="27"/>
  <c r="AC312" i="27"/>
  <c r="N312" i="27"/>
  <c r="AC311" i="27"/>
  <c r="N311" i="27"/>
  <c r="AC310" i="27"/>
  <c r="N310" i="27"/>
  <c r="AC308" i="27"/>
  <c r="N308" i="27"/>
  <c r="AC307" i="27"/>
  <c r="N307" i="27"/>
  <c r="AC306" i="27"/>
  <c r="N306" i="27"/>
  <c r="AC304" i="27"/>
  <c r="N304" i="27"/>
  <c r="AC303" i="27"/>
  <c r="N303" i="27"/>
  <c r="AC302" i="27"/>
  <c r="N302" i="27"/>
  <c r="AC300" i="27"/>
  <c r="N300" i="27"/>
  <c r="AC299" i="27"/>
  <c r="N299" i="27"/>
  <c r="AC298" i="27"/>
  <c r="N298" i="27"/>
  <c r="AC297" i="27"/>
  <c r="N297" i="27"/>
  <c r="AC296" i="27"/>
  <c r="N296" i="27"/>
  <c r="AC294" i="27"/>
  <c r="N294" i="27"/>
  <c r="AC293" i="27"/>
  <c r="N293" i="27"/>
  <c r="AC292" i="27"/>
  <c r="N292" i="27"/>
  <c r="AC291" i="27"/>
  <c r="N291" i="27"/>
  <c r="AC290" i="27"/>
  <c r="N290" i="27"/>
  <c r="AC287" i="27"/>
  <c r="N287" i="27"/>
  <c r="AC286" i="27"/>
  <c r="N286" i="27"/>
  <c r="AC285" i="27"/>
  <c r="N285" i="27"/>
  <c r="AC284" i="27"/>
  <c r="N284" i="27"/>
  <c r="AC282" i="27"/>
  <c r="N282" i="27"/>
  <c r="AC281" i="27"/>
  <c r="N281" i="27"/>
  <c r="AC280" i="27"/>
  <c r="N280" i="27"/>
  <c r="AC279" i="27"/>
  <c r="N279" i="27"/>
  <c r="AC278" i="27"/>
  <c r="N278" i="27"/>
  <c r="AC275" i="27"/>
  <c r="N275" i="27"/>
  <c r="AC274" i="27"/>
  <c r="N274" i="27"/>
  <c r="AC273" i="27"/>
  <c r="N273" i="27"/>
  <c r="AC272" i="27"/>
  <c r="N272" i="27"/>
  <c r="AC270" i="27"/>
  <c r="N270" i="27"/>
  <c r="AC269" i="27"/>
  <c r="N269" i="27"/>
  <c r="AC268" i="27"/>
  <c r="N268" i="27"/>
  <c r="AC267" i="27"/>
  <c r="N267" i="27"/>
  <c r="AC266" i="27"/>
  <c r="N266" i="27"/>
  <c r="AC265" i="27"/>
  <c r="N265" i="27"/>
  <c r="AC263" i="27"/>
  <c r="N263" i="27"/>
  <c r="AC262" i="27"/>
  <c r="N262" i="27"/>
  <c r="AC261" i="27"/>
  <c r="N261" i="27"/>
  <c r="AC260" i="27"/>
  <c r="N260" i="27"/>
  <c r="AC259" i="27"/>
  <c r="N259" i="27"/>
  <c r="AC257" i="27"/>
  <c r="N257" i="27"/>
  <c r="AC256" i="27"/>
  <c r="N256" i="27"/>
  <c r="AC255" i="27"/>
  <c r="N255" i="27"/>
  <c r="AC253" i="27"/>
  <c r="N253" i="27"/>
  <c r="AC252" i="27"/>
  <c r="N252" i="27"/>
  <c r="AC251" i="27"/>
  <c r="N251" i="27"/>
  <c r="AC250" i="27"/>
  <c r="N250" i="27"/>
  <c r="AC249" i="27"/>
  <c r="N249" i="27"/>
  <c r="AC247" i="27"/>
  <c r="N247" i="27"/>
  <c r="AC246" i="27"/>
  <c r="N246" i="27"/>
  <c r="AC245" i="27"/>
  <c r="N245" i="27"/>
  <c r="AC243" i="27"/>
  <c r="N243" i="27"/>
  <c r="AC242" i="27"/>
  <c r="N242" i="27"/>
  <c r="AC241" i="27"/>
  <c r="N241" i="27"/>
  <c r="AC240" i="27"/>
  <c r="N240" i="27"/>
  <c r="AC237" i="27"/>
  <c r="N237" i="27"/>
  <c r="AC236" i="27"/>
  <c r="N236" i="27"/>
  <c r="AC235" i="27"/>
  <c r="N235" i="27"/>
  <c r="AC234" i="27"/>
  <c r="N234" i="27"/>
  <c r="AC233" i="27"/>
  <c r="N233" i="27"/>
  <c r="AC232" i="27"/>
  <c r="N232" i="27"/>
  <c r="AC230" i="27"/>
  <c r="N230" i="27"/>
  <c r="AC229" i="27"/>
  <c r="N229" i="27"/>
  <c r="AC228" i="27"/>
  <c r="N228" i="27"/>
  <c r="AC227" i="27"/>
  <c r="N227" i="27"/>
  <c r="AC226" i="27"/>
  <c r="N226" i="27"/>
  <c r="AC225" i="27"/>
  <c r="N225" i="27"/>
  <c r="AC224" i="27"/>
  <c r="N224" i="27"/>
  <c r="AC222" i="27"/>
  <c r="N222" i="27"/>
  <c r="AC221" i="27"/>
  <c r="N221" i="27"/>
  <c r="AC220" i="27"/>
  <c r="N220" i="27"/>
  <c r="AC219" i="27"/>
  <c r="N219" i="27"/>
  <c r="AC218" i="27"/>
  <c r="N218" i="27"/>
  <c r="AC217" i="27"/>
  <c r="N217" i="27"/>
  <c r="AC216" i="27"/>
  <c r="N216" i="27"/>
  <c r="AC213" i="27"/>
  <c r="N213" i="27"/>
  <c r="AC212" i="27"/>
  <c r="N212" i="27"/>
  <c r="AC211" i="27"/>
  <c r="N211" i="27"/>
  <c r="AC210" i="27"/>
  <c r="N210" i="27"/>
  <c r="AC209" i="27"/>
  <c r="N209" i="27"/>
  <c r="AC208" i="27"/>
  <c r="N208" i="27"/>
  <c r="AC207" i="27"/>
  <c r="N207" i="27"/>
  <c r="AC206" i="27"/>
  <c r="N206" i="27"/>
  <c r="AC200" i="27"/>
  <c r="N200" i="27"/>
  <c r="AC199" i="27"/>
  <c r="N199" i="27"/>
  <c r="AC198" i="27"/>
  <c r="N198" i="27"/>
  <c r="AC197" i="27"/>
  <c r="N197" i="27"/>
  <c r="AC195" i="27"/>
  <c r="N195" i="27"/>
  <c r="AC194" i="27"/>
  <c r="N194" i="27"/>
  <c r="AC193" i="27"/>
  <c r="N193" i="27"/>
  <c r="AC191" i="27"/>
  <c r="N191" i="27"/>
  <c r="AC190" i="27"/>
  <c r="N190" i="27"/>
  <c r="AC189" i="27"/>
  <c r="N189" i="27"/>
  <c r="AC188" i="27"/>
  <c r="N188" i="27"/>
  <c r="AC187" i="27"/>
  <c r="N187" i="27"/>
  <c r="AC185" i="27"/>
  <c r="N185" i="27"/>
  <c r="AC184" i="27"/>
  <c r="N184" i="27"/>
  <c r="AC183" i="27"/>
  <c r="N183" i="27"/>
  <c r="AC181" i="27"/>
  <c r="N181" i="27"/>
  <c r="AC180" i="27"/>
  <c r="N180" i="27"/>
  <c r="AC179" i="27"/>
  <c r="N179" i="27"/>
  <c r="AC178" i="27"/>
  <c r="N178" i="27"/>
  <c r="AC177" i="27"/>
  <c r="N177" i="27"/>
  <c r="AC176" i="27"/>
  <c r="N176" i="27"/>
  <c r="AC175" i="27"/>
  <c r="N175" i="27"/>
  <c r="AC172" i="27"/>
  <c r="N172" i="27"/>
  <c r="AC171" i="27"/>
  <c r="N171" i="27"/>
  <c r="AC170" i="27"/>
  <c r="N170" i="27"/>
  <c r="AC169" i="27"/>
  <c r="N169" i="27"/>
  <c r="AC168" i="27"/>
  <c r="N168" i="27"/>
  <c r="AC167" i="27"/>
  <c r="N167" i="27"/>
  <c r="AC166" i="27"/>
  <c r="N166" i="27"/>
  <c r="AC164" i="27"/>
  <c r="N164" i="27"/>
  <c r="AC163" i="27"/>
  <c r="N163" i="27"/>
  <c r="AC162" i="27"/>
  <c r="N162" i="27"/>
  <c r="AC160" i="27"/>
  <c r="N160" i="27"/>
  <c r="AC159" i="27"/>
  <c r="N159" i="27"/>
  <c r="AC158" i="27"/>
  <c r="N158" i="27"/>
  <c r="AC157" i="27"/>
  <c r="N157" i="27"/>
  <c r="AC156" i="27"/>
  <c r="N156" i="27"/>
  <c r="AC155" i="27"/>
  <c r="N155" i="27"/>
  <c r="AC154" i="27"/>
  <c r="N154" i="27"/>
  <c r="AC153" i="27"/>
  <c r="N153" i="27"/>
  <c r="AC152" i="27"/>
  <c r="N152" i="27"/>
  <c r="AC151" i="27"/>
  <c r="N151" i="27"/>
  <c r="AC150" i="27"/>
  <c r="N150" i="27"/>
  <c r="AC149" i="27"/>
  <c r="N149" i="27"/>
  <c r="AC148" i="27"/>
  <c r="N148" i="27"/>
  <c r="AC147" i="27"/>
  <c r="N147" i="27"/>
  <c r="AC146" i="27"/>
  <c r="N146" i="27"/>
  <c r="AC145" i="27"/>
  <c r="N145" i="27"/>
  <c r="AC143" i="27"/>
  <c r="N143" i="27"/>
  <c r="AC142" i="27"/>
  <c r="N142" i="27"/>
  <c r="AC141" i="27"/>
  <c r="N141" i="27"/>
  <c r="AC140" i="27"/>
  <c r="N140" i="27"/>
  <c r="AC138" i="27"/>
  <c r="N138" i="27"/>
  <c r="AC137" i="27"/>
  <c r="N137" i="27"/>
  <c r="AC136" i="27"/>
  <c r="N136" i="27"/>
  <c r="AC135" i="27"/>
  <c r="N135" i="27"/>
  <c r="AC133" i="27"/>
  <c r="N133" i="27"/>
  <c r="AC132" i="27"/>
  <c r="N132" i="27"/>
  <c r="AC131" i="27"/>
  <c r="N131" i="27"/>
  <c r="AC130" i="27"/>
  <c r="N130" i="27"/>
  <c r="AC128" i="27"/>
  <c r="N128" i="27"/>
  <c r="AC127" i="27"/>
  <c r="N127" i="27"/>
  <c r="AC126" i="27"/>
  <c r="N126" i="27"/>
  <c r="AC125" i="27"/>
  <c r="N125" i="27"/>
  <c r="AC123" i="27"/>
  <c r="N123" i="27"/>
  <c r="AC122" i="27"/>
  <c r="N122" i="27"/>
  <c r="AC121" i="27"/>
  <c r="N121" i="27"/>
  <c r="AC120" i="27"/>
  <c r="N120" i="27"/>
  <c r="AC119" i="27"/>
  <c r="N119" i="27"/>
  <c r="AC117" i="27"/>
  <c r="N117" i="27"/>
  <c r="AC116" i="27"/>
  <c r="N116" i="27"/>
  <c r="AC115" i="27"/>
  <c r="N115" i="27"/>
  <c r="AC113" i="27"/>
  <c r="N113" i="27"/>
  <c r="AC112" i="27"/>
  <c r="N112" i="27"/>
  <c r="AC111" i="27"/>
  <c r="N111" i="27"/>
  <c r="AC109" i="27"/>
  <c r="N109" i="27"/>
  <c r="AC108" i="27"/>
  <c r="N108" i="27"/>
  <c r="AC107" i="27"/>
  <c r="N107" i="27"/>
  <c r="AC106" i="27"/>
  <c r="N106" i="27"/>
  <c r="AC105" i="27"/>
  <c r="N105" i="27"/>
  <c r="AC103" i="27"/>
  <c r="N103" i="27"/>
  <c r="AC102" i="27"/>
  <c r="N102" i="27"/>
  <c r="AC101" i="27"/>
  <c r="N101" i="27"/>
  <c r="AC100" i="27"/>
  <c r="N100" i="27"/>
  <c r="AC99" i="27"/>
  <c r="N99" i="27"/>
  <c r="AC96" i="27"/>
  <c r="N96" i="27"/>
  <c r="AC95" i="27"/>
  <c r="N95" i="27"/>
  <c r="AC94" i="27"/>
  <c r="N94" i="27"/>
  <c r="AC93" i="27"/>
  <c r="N93" i="27"/>
  <c r="AC91" i="27"/>
  <c r="N91" i="27"/>
  <c r="AC90" i="27"/>
  <c r="N90" i="27"/>
  <c r="AC89" i="27"/>
  <c r="N89" i="27"/>
  <c r="AC88" i="27"/>
  <c r="N88" i="27"/>
  <c r="AC87" i="27"/>
  <c r="N87" i="27"/>
  <c r="AC84" i="27"/>
  <c r="N84" i="27"/>
  <c r="AC83" i="27"/>
  <c r="N83" i="27"/>
  <c r="AC82" i="27"/>
  <c r="N82" i="27"/>
  <c r="AC81" i="27"/>
  <c r="N81" i="27"/>
  <c r="AC79" i="27"/>
  <c r="N79" i="27"/>
  <c r="AC78" i="27"/>
  <c r="N78" i="27"/>
  <c r="AC77" i="27"/>
  <c r="N77" i="27"/>
  <c r="AC76" i="27"/>
  <c r="N76" i="27"/>
  <c r="AC75" i="27"/>
  <c r="N75" i="27"/>
  <c r="AC74" i="27"/>
  <c r="N74" i="27"/>
  <c r="AC72" i="27"/>
  <c r="N72" i="27"/>
  <c r="AC71" i="27"/>
  <c r="N71" i="27"/>
  <c r="AC70" i="27"/>
  <c r="N70" i="27"/>
  <c r="AC69" i="27"/>
  <c r="N69" i="27"/>
  <c r="AC68" i="27"/>
  <c r="N68" i="27"/>
  <c r="AC66" i="27"/>
  <c r="N66" i="27"/>
  <c r="AC65" i="27"/>
  <c r="N65" i="27"/>
  <c r="AC64" i="27"/>
  <c r="N64" i="27"/>
  <c r="AC62" i="27"/>
  <c r="N62" i="27"/>
  <c r="AC61" i="27"/>
  <c r="N61" i="27"/>
  <c r="AC60" i="27"/>
  <c r="N60" i="27"/>
  <c r="AC59" i="27"/>
  <c r="N59" i="27"/>
  <c r="AC58" i="27"/>
  <c r="N58" i="27"/>
  <c r="AC56" i="27"/>
  <c r="N56" i="27"/>
  <c r="AC55" i="27"/>
  <c r="N55" i="27"/>
  <c r="AC54" i="27"/>
  <c r="N54" i="27"/>
  <c r="AC52" i="27"/>
  <c r="N52" i="27"/>
  <c r="AC51" i="27"/>
  <c r="N51" i="27"/>
  <c r="AC50" i="27"/>
  <c r="N50" i="27"/>
  <c r="AC49" i="27"/>
  <c r="N49" i="27"/>
  <c r="AC46" i="27"/>
  <c r="N46" i="27"/>
  <c r="AC45" i="27"/>
  <c r="N45" i="27"/>
  <c r="AC44" i="27"/>
  <c r="N44" i="27"/>
  <c r="AC43" i="27"/>
  <c r="N43" i="27"/>
  <c r="AC42" i="27"/>
  <c r="N42" i="27"/>
  <c r="AC41" i="27"/>
  <c r="N41" i="27"/>
  <c r="AC39" i="27"/>
  <c r="N39" i="27"/>
  <c r="AC38" i="27"/>
  <c r="N38" i="27"/>
  <c r="AC37" i="27"/>
  <c r="N37" i="27"/>
  <c r="AC36" i="27"/>
  <c r="N36" i="27"/>
  <c r="AC35" i="27"/>
  <c r="N35" i="27"/>
  <c r="AC34" i="27"/>
  <c r="N34" i="27"/>
  <c r="AC33" i="27"/>
  <c r="N33" i="27"/>
  <c r="AC31" i="27"/>
  <c r="N31" i="27"/>
  <c r="AC30" i="27"/>
  <c r="N30" i="27"/>
  <c r="AC29" i="27"/>
  <c r="N29" i="27"/>
  <c r="AC28" i="27"/>
  <c r="N28" i="27"/>
  <c r="AC27" i="27"/>
  <c r="N27" i="27"/>
  <c r="AC26" i="27"/>
  <c r="N26" i="27"/>
  <c r="AC25" i="27"/>
  <c r="N25" i="27"/>
  <c r="AC22" i="27"/>
  <c r="N22" i="27"/>
  <c r="AC21" i="27"/>
  <c r="N21" i="27"/>
  <c r="AC20" i="27"/>
  <c r="N20" i="27"/>
  <c r="AC19" i="27"/>
  <c r="N19" i="27"/>
  <c r="AC18" i="27"/>
  <c r="N18" i="27"/>
  <c r="AC17" i="27"/>
  <c r="N17" i="27"/>
  <c r="AC16" i="27"/>
  <c r="N16" i="27"/>
  <c r="AC15" i="27"/>
  <c r="N15" i="27"/>
  <c r="P11" i="27"/>
  <c r="A11" i="27"/>
  <c r="P4" i="27"/>
  <c r="A4" i="27"/>
  <c r="P3" i="27"/>
  <c r="A3" i="27"/>
  <c r="P2" i="27"/>
  <c r="A2" i="27"/>
  <c r="P1" i="27"/>
  <c r="A1" i="27"/>
  <c r="AC196" i="29" l="1"/>
  <c r="AC215" i="29"/>
  <c r="AC289" i="28"/>
  <c r="AC231" i="29"/>
  <c r="AC377" i="27"/>
  <c r="AC248" i="28"/>
  <c r="N244" i="28"/>
  <c r="AC239" i="29"/>
  <c r="AC383" i="27"/>
  <c r="AC258" i="28"/>
  <c r="AC57" i="30"/>
  <c r="AC67" i="30"/>
  <c r="AC244" i="29"/>
  <c r="AC352" i="29"/>
  <c r="AC114" i="28"/>
  <c r="AC124" i="28"/>
  <c r="AC73" i="30"/>
  <c r="AC264" i="29"/>
  <c r="AC165" i="28"/>
  <c r="AC186" i="29"/>
  <c r="AC57" i="28"/>
  <c r="AC271" i="29"/>
  <c r="AC277" i="29"/>
  <c r="AC276" i="29" s="1"/>
  <c r="AC365" i="29"/>
  <c r="AC387" i="29"/>
  <c r="N92" i="30"/>
  <c r="AC387" i="27"/>
  <c r="AC92" i="30"/>
  <c r="AC165" i="30"/>
  <c r="AC182" i="30"/>
  <c r="AC104" i="30"/>
  <c r="AC124" i="30"/>
  <c r="AC129" i="30"/>
  <c r="AC134" i="30"/>
  <c r="AC205" i="30"/>
  <c r="AC215" i="30"/>
  <c r="AC231" i="30"/>
  <c r="AC239" i="30"/>
  <c r="AC325" i="30"/>
  <c r="AC330" i="30"/>
  <c r="AC335" i="30"/>
  <c r="AC352" i="30"/>
  <c r="AC365" i="30"/>
  <c r="AC387" i="30"/>
  <c r="N182" i="27"/>
  <c r="N192" i="27"/>
  <c r="AC315" i="28"/>
  <c r="AC325" i="28"/>
  <c r="AC335" i="28"/>
  <c r="AC365" i="28"/>
  <c r="AC377" i="28"/>
  <c r="AC383" i="29"/>
  <c r="AC53" i="28"/>
  <c r="AC283" i="30"/>
  <c r="AC289" i="30"/>
  <c r="AC301" i="30"/>
  <c r="AC14" i="31"/>
  <c r="AC231" i="31"/>
  <c r="AC239" i="31"/>
  <c r="AC244" i="31"/>
  <c r="AC264" i="31"/>
  <c r="AC271" i="31"/>
  <c r="AC305" i="31"/>
  <c r="AC315" i="31"/>
  <c r="AC295" i="28"/>
  <c r="AC356" i="29"/>
  <c r="AC165" i="27"/>
  <c r="AC161" i="29"/>
  <c r="AC205" i="29"/>
  <c r="AC144" i="30"/>
  <c r="N98" i="30"/>
  <c r="N53" i="28"/>
  <c r="N289" i="27"/>
  <c r="N309" i="27"/>
  <c r="AC73" i="28"/>
  <c r="AC80" i="28"/>
  <c r="AC86" i="28"/>
  <c r="AC85" i="28" s="1"/>
  <c r="AC129" i="28"/>
  <c r="AC134" i="28"/>
  <c r="AC139" i="28"/>
  <c r="AC174" i="28"/>
  <c r="AC377" i="29"/>
  <c r="N80" i="30"/>
  <c r="AC98" i="31"/>
  <c r="AC110" i="31"/>
  <c r="AC118" i="31"/>
  <c r="AC86" i="30"/>
  <c r="AC85" i="30" s="1"/>
  <c r="AC315" i="27"/>
  <c r="AC320" i="27"/>
  <c r="AC325" i="27"/>
  <c r="AC330" i="27"/>
  <c r="AC335" i="27"/>
  <c r="AC352" i="27"/>
  <c r="AC365" i="27"/>
  <c r="AC14" i="28"/>
  <c r="AC24" i="28"/>
  <c r="AC40" i="28"/>
  <c r="AC48" i="28"/>
  <c r="AC182" i="28"/>
  <c r="AC283" i="28"/>
  <c r="N48" i="29"/>
  <c r="N104" i="29"/>
  <c r="AC40" i="30"/>
  <c r="AC53" i="30"/>
  <c r="N264" i="30"/>
  <c r="N14" i="31"/>
  <c r="N86" i="31"/>
  <c r="N231" i="31"/>
  <c r="AC309" i="31"/>
  <c r="AC373" i="31"/>
  <c r="AC124" i="31"/>
  <c r="N124" i="29"/>
  <c r="N289" i="29"/>
  <c r="N356" i="30"/>
  <c r="AC373" i="30"/>
  <c r="AC383" i="30"/>
  <c r="AC114" i="31"/>
  <c r="N124" i="31"/>
  <c r="N144" i="31"/>
  <c r="N283" i="31"/>
  <c r="N315" i="31"/>
  <c r="N373" i="27"/>
  <c r="AC182" i="31"/>
  <c r="AC192" i="31"/>
  <c r="AC223" i="31"/>
  <c r="AC301" i="31"/>
  <c r="AC356" i="31"/>
  <c r="AC40" i="27"/>
  <c r="AC48" i="27"/>
  <c r="AC53" i="27"/>
  <c r="AC73" i="27"/>
  <c r="AC161" i="27"/>
  <c r="AC174" i="27"/>
  <c r="AC239" i="27"/>
  <c r="AC244" i="27"/>
  <c r="AC264" i="27"/>
  <c r="AC271" i="27"/>
  <c r="AC305" i="27"/>
  <c r="AC356" i="27"/>
  <c r="N104" i="27"/>
  <c r="N205" i="27"/>
  <c r="N239" i="27"/>
  <c r="AC186" i="28"/>
  <c r="AC239" i="28"/>
  <c r="AC301" i="28"/>
  <c r="AC309" i="28"/>
  <c r="AC14" i="29"/>
  <c r="AC48" i="29"/>
  <c r="AC53" i="29"/>
  <c r="AC73" i="29"/>
  <c r="AC80" i="29"/>
  <c r="AC86" i="29"/>
  <c r="AC85" i="29" s="1"/>
  <c r="AC32" i="30"/>
  <c r="N86" i="30"/>
  <c r="N85" i="30" s="1"/>
  <c r="N104" i="30"/>
  <c r="N244" i="30"/>
  <c r="AC80" i="31"/>
  <c r="AC86" i="31"/>
  <c r="AC85" i="31" s="1"/>
  <c r="AC144" i="31"/>
  <c r="AC205" i="31"/>
  <c r="AC215" i="31"/>
  <c r="N239" i="31"/>
  <c r="AC295" i="31"/>
  <c r="AC335" i="31"/>
  <c r="AC377" i="31"/>
  <c r="N40" i="30"/>
  <c r="AC144" i="28"/>
  <c r="N309" i="29"/>
  <c r="N373" i="29"/>
  <c r="AC98" i="30"/>
  <c r="N205" i="31"/>
  <c r="AC283" i="27"/>
  <c r="AC289" i="27"/>
  <c r="N73" i="28"/>
  <c r="AC196" i="28"/>
  <c r="AC205" i="28"/>
  <c r="AC215" i="28"/>
  <c r="AC231" i="28"/>
  <c r="AC271" i="28"/>
  <c r="AC165" i="29"/>
  <c r="AC182" i="29"/>
  <c r="N301" i="29"/>
  <c r="AC315" i="29"/>
  <c r="AC320" i="29"/>
  <c r="AC325" i="29"/>
  <c r="AC330" i="29"/>
  <c r="AC110" i="30"/>
  <c r="AC118" i="30"/>
  <c r="AC186" i="30"/>
  <c r="AC196" i="30"/>
  <c r="AC223" i="30"/>
  <c r="AC248" i="30"/>
  <c r="AC258" i="30"/>
  <c r="AC305" i="30"/>
  <c r="AC315" i="30"/>
  <c r="N330" i="30"/>
  <c r="AC24" i="31"/>
  <c r="AC40" i="31"/>
  <c r="AC48" i="31"/>
  <c r="AC53" i="31"/>
  <c r="AC73" i="31"/>
  <c r="N92" i="31"/>
  <c r="AC104" i="31"/>
  <c r="AC134" i="31"/>
  <c r="AC139" i="31"/>
  <c r="N186" i="31"/>
  <c r="AC325" i="31"/>
  <c r="AC330" i="31"/>
  <c r="AC186" i="27"/>
  <c r="AC129" i="29"/>
  <c r="AC139" i="29"/>
  <c r="N277" i="29"/>
  <c r="AC289" i="29"/>
  <c r="AC301" i="29"/>
  <c r="AC80" i="30"/>
  <c r="AC92" i="31"/>
  <c r="AC174" i="31"/>
  <c r="AC196" i="31"/>
  <c r="N330" i="28"/>
  <c r="N356" i="28"/>
  <c r="AC387" i="28"/>
  <c r="N365" i="27"/>
  <c r="AC92" i="28"/>
  <c r="AC98" i="28"/>
  <c r="AC110" i="28"/>
  <c r="N24" i="31"/>
  <c r="N80" i="31"/>
  <c r="N134" i="31"/>
  <c r="N325" i="31"/>
  <c r="N73" i="27"/>
  <c r="N14" i="27"/>
  <c r="N24" i="27"/>
  <c r="AC32" i="27"/>
  <c r="N57" i="27"/>
  <c r="N67" i="27"/>
  <c r="N86" i="27"/>
  <c r="AC98" i="27"/>
  <c r="N110" i="27"/>
  <c r="AC124" i="27"/>
  <c r="AC129" i="27"/>
  <c r="AC134" i="27"/>
  <c r="AC139" i="27"/>
  <c r="AC144" i="27"/>
  <c r="N161" i="27"/>
  <c r="AC196" i="27"/>
  <c r="N215" i="27"/>
  <c r="AC223" i="27"/>
  <c r="N248" i="27"/>
  <c r="AC277" i="27"/>
  <c r="AC276" i="27" s="1"/>
  <c r="N295" i="27"/>
  <c r="AC301" i="27"/>
  <c r="AC32" i="28"/>
  <c r="AC67" i="28"/>
  <c r="AC104" i="28"/>
  <c r="AC118" i="28"/>
  <c r="N40" i="27"/>
  <c r="AC57" i="27"/>
  <c r="AC67" i="27"/>
  <c r="AC86" i="27"/>
  <c r="AC85" i="27" s="1"/>
  <c r="N98" i="27"/>
  <c r="AC110" i="27"/>
  <c r="AC118" i="27"/>
  <c r="N134" i="27"/>
  <c r="N174" i="27"/>
  <c r="N231" i="27"/>
  <c r="AC248" i="27"/>
  <c r="AC258" i="27"/>
  <c r="N283" i="27"/>
  <c r="AC295" i="27"/>
  <c r="AC288" i="27" s="1"/>
  <c r="N305" i="27"/>
  <c r="AC309" i="27"/>
  <c r="N356" i="27"/>
  <c r="AC373" i="27"/>
  <c r="N383" i="27"/>
  <c r="N387" i="27"/>
  <c r="N57" i="28"/>
  <c r="N48" i="27"/>
  <c r="N53" i="27"/>
  <c r="N92" i="27"/>
  <c r="N124" i="27"/>
  <c r="N186" i="27"/>
  <c r="N223" i="27"/>
  <c r="N244" i="27"/>
  <c r="N264" i="27"/>
  <c r="N271" i="27"/>
  <c r="N277" i="27"/>
  <c r="N301" i="27"/>
  <c r="N315" i="27"/>
  <c r="N320" i="27"/>
  <c r="N325" i="27"/>
  <c r="N330" i="27"/>
  <c r="N335" i="27"/>
  <c r="N32" i="27"/>
  <c r="N144" i="27"/>
  <c r="N165" i="27"/>
  <c r="N196" i="27"/>
  <c r="N352" i="27"/>
  <c r="N377" i="27"/>
  <c r="AC192" i="28"/>
  <c r="AC305" i="28"/>
  <c r="AC330" i="28"/>
  <c r="AC356" i="28"/>
  <c r="AC373" i="28"/>
  <c r="AC383" i="28"/>
  <c r="AC32" i="29"/>
  <c r="AC104" i="29"/>
  <c r="AC114" i="29"/>
  <c r="AC114" i="30"/>
  <c r="N129" i="30"/>
  <c r="AC244" i="30"/>
  <c r="AC320" i="30"/>
  <c r="AC377" i="30"/>
  <c r="N174" i="31"/>
  <c r="AC186" i="31"/>
  <c r="N277" i="31"/>
  <c r="N276" i="31" s="1"/>
  <c r="AC365" i="31"/>
  <c r="AC383" i="31"/>
  <c r="AC223" i="28"/>
  <c r="AC277" i="28"/>
  <c r="AC276" i="28" s="1"/>
  <c r="N320" i="28"/>
  <c r="AC352" i="28"/>
  <c r="AC57" i="29"/>
  <c r="AC67" i="29"/>
  <c r="N144" i="29"/>
  <c r="AC174" i="30"/>
  <c r="AC192" i="30"/>
  <c r="AC271" i="30"/>
  <c r="AC277" i="30"/>
  <c r="AC276" i="30" s="1"/>
  <c r="AC295" i="30"/>
  <c r="AC309" i="30"/>
  <c r="AC356" i="30"/>
  <c r="AC283" i="31"/>
  <c r="AC289" i="31"/>
  <c r="N335" i="31"/>
  <c r="N24" i="30"/>
  <c r="N139" i="30"/>
  <c r="N320" i="30"/>
  <c r="N271" i="31"/>
  <c r="AC277" i="31"/>
  <c r="AC276" i="31" s="1"/>
  <c r="N309" i="31"/>
  <c r="AC144" i="29"/>
  <c r="N186" i="29"/>
  <c r="AC248" i="29"/>
  <c r="AC258" i="29"/>
  <c r="AC14" i="30"/>
  <c r="N98" i="31"/>
  <c r="N104" i="31"/>
  <c r="N110" i="31"/>
  <c r="N114" i="31"/>
  <c r="N118" i="31"/>
  <c r="AC165" i="31"/>
  <c r="N182" i="31"/>
  <c r="AC32" i="31"/>
  <c r="AC57" i="31"/>
  <c r="AC67" i="31"/>
  <c r="AC129" i="31"/>
  <c r="AC161" i="31"/>
  <c r="AC387" i="31"/>
  <c r="AC248" i="31"/>
  <c r="AC258" i="31"/>
  <c r="AC320" i="31"/>
  <c r="AC352" i="31"/>
  <c r="N57" i="31"/>
  <c r="N73" i="31"/>
  <c r="N139" i="31"/>
  <c r="N165" i="31"/>
  <c r="N248" i="31"/>
  <c r="N264" i="31"/>
  <c r="N289" i="31"/>
  <c r="N295" i="31"/>
  <c r="N301" i="31"/>
  <c r="N305" i="31"/>
  <c r="N330" i="31"/>
  <c r="N356" i="31"/>
  <c r="N40" i="31"/>
  <c r="N48" i="31"/>
  <c r="N365" i="31"/>
  <c r="N373" i="31"/>
  <c r="N377" i="31"/>
  <c r="N383" i="31"/>
  <c r="N387" i="31"/>
  <c r="N32" i="31"/>
  <c r="N53" i="31"/>
  <c r="N67" i="31"/>
  <c r="N85" i="31"/>
  <c r="N129" i="31"/>
  <c r="N161" i="31"/>
  <c r="N192" i="31"/>
  <c r="N196" i="31"/>
  <c r="N215" i="31"/>
  <c r="N223" i="31"/>
  <c r="N244" i="31"/>
  <c r="N258" i="31"/>
  <c r="N320" i="31"/>
  <c r="N352" i="31"/>
  <c r="AC24" i="30"/>
  <c r="AC139" i="30"/>
  <c r="AC48" i="30"/>
  <c r="AC161" i="30"/>
  <c r="AC264" i="30"/>
  <c r="N124" i="30"/>
  <c r="N144" i="30"/>
  <c r="N165" i="30"/>
  <c r="N186" i="30"/>
  <c r="N215" i="30"/>
  <c r="N271" i="30"/>
  <c r="N283" i="30"/>
  <c r="N295" i="30"/>
  <c r="N315" i="30"/>
  <c r="N335" i="30"/>
  <c r="N352" i="30"/>
  <c r="N383" i="30"/>
  <c r="N48" i="30"/>
  <c r="N73" i="30"/>
  <c r="N118" i="30"/>
  <c r="N182" i="30"/>
  <c r="N277" i="30"/>
  <c r="N289" i="30"/>
  <c r="N309" i="30"/>
  <c r="N377" i="30"/>
  <c r="N57" i="30"/>
  <c r="N67" i="30"/>
  <c r="N114" i="30"/>
  <c r="N134" i="30"/>
  <c r="N161" i="30"/>
  <c r="N174" i="30"/>
  <c r="N196" i="30"/>
  <c r="N231" i="30"/>
  <c r="N248" i="30"/>
  <c r="N305" i="30"/>
  <c r="N325" i="30"/>
  <c r="N373" i="30"/>
  <c r="N14" i="30"/>
  <c r="N32" i="30"/>
  <c r="N53" i="30"/>
  <c r="N110" i="30"/>
  <c r="N192" i="30"/>
  <c r="N205" i="30"/>
  <c r="N223" i="30"/>
  <c r="N239" i="30"/>
  <c r="N258" i="30"/>
  <c r="N301" i="30"/>
  <c r="N365" i="30"/>
  <c r="N387" i="30"/>
  <c r="AC92" i="29"/>
  <c r="AC98" i="29"/>
  <c r="AC97" i="29" s="1"/>
  <c r="AC124" i="29"/>
  <c r="AC192" i="29"/>
  <c r="AC223" i="29"/>
  <c r="AC295" i="29"/>
  <c r="AC309" i="29"/>
  <c r="AC335" i="29"/>
  <c r="AC24" i="29"/>
  <c r="AC40" i="29"/>
  <c r="AC110" i="29"/>
  <c r="AC118" i="29"/>
  <c r="AC134" i="29"/>
  <c r="AC174" i="29"/>
  <c r="AC283" i="29"/>
  <c r="AC305" i="29"/>
  <c r="AC373" i="29"/>
  <c r="N14" i="29"/>
  <c r="N24" i="29"/>
  <c r="N67" i="29"/>
  <c r="N92" i="29"/>
  <c r="N110" i="29"/>
  <c r="N174" i="29"/>
  <c r="N196" i="29"/>
  <c r="N231" i="29"/>
  <c r="N305" i="29"/>
  <c r="N320" i="29"/>
  <c r="N325" i="29"/>
  <c r="N352" i="29"/>
  <c r="N139" i="29"/>
  <c r="N192" i="29"/>
  <c r="N205" i="29"/>
  <c r="N223" i="29"/>
  <c r="N239" i="29"/>
  <c r="N365" i="29"/>
  <c r="N387" i="29"/>
  <c r="N40" i="29"/>
  <c r="N57" i="29"/>
  <c r="N86" i="29"/>
  <c r="N98" i="29"/>
  <c r="N118" i="29"/>
  <c r="N165" i="29"/>
  <c r="N215" i="29"/>
  <c r="N248" i="29"/>
  <c r="N264" i="29"/>
  <c r="N271" i="29"/>
  <c r="N283" i="29"/>
  <c r="N295" i="29"/>
  <c r="N315" i="29"/>
  <c r="N330" i="29"/>
  <c r="N335" i="29"/>
  <c r="N383" i="29"/>
  <c r="N32" i="29"/>
  <c r="N53" i="29"/>
  <c r="N73" i="29"/>
  <c r="N80" i="29"/>
  <c r="N114" i="29"/>
  <c r="N129" i="29"/>
  <c r="N134" i="29"/>
  <c r="N161" i="29"/>
  <c r="N182" i="29"/>
  <c r="N244" i="29"/>
  <c r="N258" i="29"/>
  <c r="N276" i="29"/>
  <c r="N356" i="29"/>
  <c r="N377" i="29"/>
  <c r="AC161" i="28"/>
  <c r="AC320" i="28"/>
  <c r="AC244" i="28"/>
  <c r="AC264" i="28"/>
  <c r="N86" i="28"/>
  <c r="N104" i="28"/>
  <c r="N124" i="28"/>
  <c r="N161" i="28"/>
  <c r="N165" i="28"/>
  <c r="N174" i="28"/>
  <c r="N196" i="28"/>
  <c r="N231" i="28"/>
  <c r="N248" i="28"/>
  <c r="N264" i="28"/>
  <c r="N305" i="28"/>
  <c r="N325" i="28"/>
  <c r="N373" i="28"/>
  <c r="N14" i="28"/>
  <c r="N24" i="28"/>
  <c r="N40" i="28"/>
  <c r="N48" i="28"/>
  <c r="N80" i="28"/>
  <c r="N98" i="28"/>
  <c r="N118" i="28"/>
  <c r="N134" i="28"/>
  <c r="N192" i="28"/>
  <c r="N205" i="28"/>
  <c r="N223" i="28"/>
  <c r="N239" i="28"/>
  <c r="N258" i="28"/>
  <c r="N301" i="28"/>
  <c r="N365" i="28"/>
  <c r="N387" i="28"/>
  <c r="N114" i="28"/>
  <c r="N129" i="28"/>
  <c r="N144" i="28"/>
  <c r="N186" i="28"/>
  <c r="N215" i="28"/>
  <c r="N271" i="28"/>
  <c r="N283" i="28"/>
  <c r="N295" i="28"/>
  <c r="N315" i="28"/>
  <c r="N335" i="28"/>
  <c r="N352" i="28"/>
  <c r="N383" i="28"/>
  <c r="N32" i="28"/>
  <c r="N67" i="28"/>
  <c r="N92" i="28"/>
  <c r="N110" i="28"/>
  <c r="N139" i="28"/>
  <c r="N182" i="28"/>
  <c r="N277" i="28"/>
  <c r="N289" i="28"/>
  <c r="N309" i="28"/>
  <c r="N377" i="28"/>
  <c r="AC24" i="27"/>
  <c r="AC80" i="27"/>
  <c r="AC92" i="27"/>
  <c r="AC104" i="27"/>
  <c r="AC114" i="27"/>
  <c r="AC182" i="27"/>
  <c r="AC173" i="27" s="1"/>
  <c r="AC205" i="27"/>
  <c r="AC215" i="27"/>
  <c r="AC192" i="27"/>
  <c r="AC231" i="27"/>
  <c r="AC14" i="27"/>
  <c r="N139" i="27"/>
  <c r="N258" i="27"/>
  <c r="N80" i="27"/>
  <c r="N118" i="27"/>
  <c r="N114" i="27"/>
  <c r="N129" i="27"/>
  <c r="AC238" i="31"/>
  <c r="A11" i="26"/>
  <c r="A4" i="26"/>
  <c r="A3" i="26"/>
  <c r="A2" i="26"/>
  <c r="A1" i="26"/>
  <c r="A11" i="25"/>
  <c r="A4" i="25"/>
  <c r="A3" i="25"/>
  <c r="A2" i="25"/>
  <c r="A1" i="25"/>
  <c r="A11" i="24"/>
  <c r="A4" i="24"/>
  <c r="A3" i="24"/>
  <c r="A2" i="24"/>
  <c r="A1" i="24"/>
  <c r="A11" i="23"/>
  <c r="A4" i="23"/>
  <c r="A3" i="23"/>
  <c r="A2" i="23"/>
  <c r="A1" i="23"/>
  <c r="A11" i="22"/>
  <c r="A4" i="22"/>
  <c r="A3" i="22"/>
  <c r="A2" i="22"/>
  <c r="A1" i="22"/>
  <c r="A11" i="21"/>
  <c r="A4" i="21"/>
  <c r="A3" i="21"/>
  <c r="A2" i="21"/>
  <c r="A1" i="21"/>
  <c r="A11" i="20"/>
  <c r="A4" i="20"/>
  <c r="A3" i="20"/>
  <c r="A2" i="20"/>
  <c r="A1" i="20"/>
  <c r="A11" i="19"/>
  <c r="A4" i="19"/>
  <c r="A3" i="19"/>
  <c r="A2" i="19"/>
  <c r="A1" i="19"/>
  <c r="A11" i="18"/>
  <c r="A4" i="18"/>
  <c r="A3" i="18"/>
  <c r="A2" i="18"/>
  <c r="A1" i="18"/>
  <c r="A11" i="17"/>
  <c r="A4" i="17"/>
  <c r="A3" i="17"/>
  <c r="A2" i="17"/>
  <c r="A1" i="17"/>
  <c r="A11" i="16"/>
  <c r="A4" i="16"/>
  <c r="A3" i="16"/>
  <c r="A2" i="16"/>
  <c r="A1" i="16"/>
  <c r="AC63" i="31" l="1"/>
  <c r="AC214" i="30"/>
  <c r="AC238" i="30"/>
  <c r="AC254" i="29"/>
  <c r="AC254" i="27"/>
  <c r="AC364" i="31"/>
  <c r="AC97" i="31"/>
  <c r="N97" i="30"/>
  <c r="AC97" i="30"/>
  <c r="AC288" i="30"/>
  <c r="AC364" i="27"/>
  <c r="AC214" i="31"/>
  <c r="AC254" i="28"/>
  <c r="AC364" i="28"/>
  <c r="N364" i="27"/>
  <c r="AC63" i="27"/>
  <c r="AC63" i="28"/>
  <c r="AC23" i="31"/>
  <c r="AC47" i="29"/>
  <c r="AC173" i="31"/>
  <c r="AC288" i="29"/>
  <c r="AC23" i="28"/>
  <c r="N288" i="27"/>
  <c r="AC47" i="30"/>
  <c r="AC238" i="28"/>
  <c r="AC288" i="28"/>
  <c r="AC23" i="30"/>
  <c r="AC364" i="30"/>
  <c r="AC238" i="27"/>
  <c r="AC47" i="27"/>
  <c r="AC238" i="29"/>
  <c r="AC63" i="29"/>
  <c r="AC173" i="29"/>
  <c r="AC23" i="27"/>
  <c r="AC364" i="29"/>
  <c r="AC214" i="29"/>
  <c r="AC173" i="28"/>
  <c r="AC254" i="30"/>
  <c r="AC97" i="28"/>
  <c r="AC63" i="30"/>
  <c r="AC97" i="27"/>
  <c r="AC254" i="31"/>
  <c r="AC173" i="30"/>
  <c r="AC288" i="31"/>
  <c r="N23" i="27"/>
  <c r="AC214" i="28"/>
  <c r="AC47" i="28"/>
  <c r="N63" i="30"/>
  <c r="AC23" i="29"/>
  <c r="N364" i="30"/>
  <c r="N254" i="27"/>
  <c r="N47" i="30"/>
  <c r="N97" i="31"/>
  <c r="N238" i="29"/>
  <c r="AC47" i="31"/>
  <c r="N364" i="28"/>
  <c r="N63" i="29"/>
  <c r="N173" i="31"/>
  <c r="N23" i="31"/>
  <c r="N47" i="29"/>
  <c r="N63" i="27"/>
  <c r="N97" i="27"/>
  <c r="N238" i="27"/>
  <c r="N276" i="27"/>
  <c r="N47" i="27"/>
  <c r="N85" i="27"/>
  <c r="AC214" i="27"/>
  <c r="N173" i="27"/>
  <c r="N214" i="27"/>
  <c r="N238" i="31"/>
  <c r="N214" i="31"/>
  <c r="N364" i="31"/>
  <c r="N288" i="31"/>
  <c r="N254" i="31"/>
  <c r="N63" i="31"/>
  <c r="N47" i="31"/>
  <c r="N288" i="30"/>
  <c r="N214" i="30"/>
  <c r="N238" i="30"/>
  <c r="N173" i="30"/>
  <c r="N276" i="30"/>
  <c r="N254" i="30"/>
  <c r="N23" i="30"/>
  <c r="N254" i="29"/>
  <c r="N85" i="29"/>
  <c r="N173" i="29"/>
  <c r="N364" i="29"/>
  <c r="N288" i="29"/>
  <c r="N214" i="29"/>
  <c r="N97" i="29"/>
  <c r="N23" i="29"/>
  <c r="N23" i="28"/>
  <c r="N63" i="28"/>
  <c r="N288" i="28"/>
  <c r="N238" i="28"/>
  <c r="N97" i="28"/>
  <c r="N47" i="28"/>
  <c r="N173" i="28"/>
  <c r="N214" i="28"/>
  <c r="N276" i="28"/>
  <c r="N254" i="28"/>
  <c r="N85" i="28"/>
  <c r="AC204" i="31" l="1"/>
  <c r="AC13" i="31"/>
  <c r="AC204" i="29"/>
  <c r="AC204" i="27"/>
  <c r="AC204" i="28"/>
  <c r="AC204" i="30"/>
  <c r="AC13" i="30"/>
  <c r="AC13" i="27"/>
  <c r="AC13" i="29"/>
  <c r="AC13" i="28"/>
  <c r="N204" i="27"/>
  <c r="N13" i="27"/>
  <c r="N13" i="31"/>
  <c r="N204" i="31"/>
  <c r="N204" i="30"/>
  <c r="N13" i="30"/>
  <c r="N204" i="29"/>
  <c r="N13" i="29"/>
  <c r="N204" i="28"/>
  <c r="N13" i="28"/>
  <c r="I16" i="1"/>
  <c r="E28" i="1"/>
  <c r="F28" i="1"/>
  <c r="I28" i="1"/>
  <c r="K24" i="1"/>
  <c r="J24" i="1"/>
  <c r="D20" i="1"/>
  <c r="G24" i="1"/>
  <c r="G32" i="1"/>
  <c r="F24" i="1"/>
  <c r="H20" i="1"/>
  <c r="I12" i="1"/>
  <c r="K32" i="1"/>
  <c r="J32" i="1"/>
  <c r="I32" i="1"/>
  <c r="H32" i="1"/>
  <c r="F32" i="1"/>
  <c r="E32" i="1"/>
  <c r="D32" i="1"/>
  <c r="K28" i="1"/>
  <c r="J28" i="1"/>
  <c r="H28" i="1"/>
  <c r="G28" i="1"/>
  <c r="D28" i="1"/>
  <c r="K20" i="1"/>
  <c r="J20" i="1"/>
  <c r="I20" i="1"/>
  <c r="G20" i="1"/>
  <c r="F20" i="1"/>
  <c r="E20" i="1"/>
  <c r="L13" i="1"/>
  <c r="J16" i="1"/>
  <c r="J12" i="1"/>
  <c r="H24" i="1"/>
  <c r="D24" i="1"/>
  <c r="K16" i="1"/>
  <c r="G16" i="1"/>
  <c r="E16" i="1"/>
  <c r="H16" i="1"/>
  <c r="D16" i="1"/>
  <c r="G12" i="1"/>
  <c r="F12" i="1"/>
  <c r="K12" i="1"/>
  <c r="H12" i="1"/>
  <c r="E12" i="1"/>
  <c r="D12" i="1"/>
  <c r="AC11" i="31" l="1"/>
  <c r="L34" i="1" s="1"/>
  <c r="AC11" i="30"/>
  <c r="L30" i="1" s="1"/>
  <c r="AC11" i="29"/>
  <c r="L26" i="1" s="1"/>
  <c r="AC11" i="28"/>
  <c r="L22" i="1" s="1"/>
  <c r="AC11" i="27"/>
  <c r="L18" i="1" s="1"/>
  <c r="I24" i="1"/>
  <c r="I10" i="1" s="1"/>
  <c r="E24" i="1"/>
  <c r="L32" i="1"/>
  <c r="N11" i="27"/>
  <c r="N11" i="31"/>
  <c r="N11" i="30"/>
  <c r="N11" i="29"/>
  <c r="L20" i="1"/>
  <c r="N11" i="28"/>
  <c r="L12" i="1"/>
  <c r="L28" i="1"/>
  <c r="H10" i="1"/>
  <c r="G10" i="1"/>
  <c r="K10" i="1"/>
  <c r="J10" i="1"/>
  <c r="D10" i="1"/>
  <c r="F16" i="1"/>
  <c r="L16" i="1" s="1"/>
  <c r="L24" i="1" l="1"/>
  <c r="L10" i="1" s="1"/>
  <c r="E10" i="1"/>
  <c r="L17" i="1"/>
  <c r="L33" i="1"/>
  <c r="L29" i="1"/>
  <c r="L25" i="1"/>
  <c r="L21" i="1"/>
  <c r="F10" i="1"/>
</calcChain>
</file>

<file path=xl/sharedStrings.xml><?xml version="1.0" encoding="utf-8"?>
<sst xmlns="http://schemas.openxmlformats.org/spreadsheetml/2006/main" count="9864" uniqueCount="236">
  <si>
    <t>COMMODITY CLASSIFICATION BY PMO/PORT</t>
  </si>
  <si>
    <t>AT BERTH AND ANCHORAGE</t>
  </si>
  <si>
    <t>Commodity</t>
  </si>
  <si>
    <t>A T   B E R T H</t>
  </si>
  <si>
    <t>AT ANCHORAGE</t>
  </si>
  <si>
    <t>TOTAL</t>
  </si>
  <si>
    <t>Base Port</t>
  </si>
  <si>
    <t>Other Govt Ports</t>
  </si>
  <si>
    <t>Private Ports</t>
  </si>
  <si>
    <t>Total Cargo Throughput</t>
  </si>
  <si>
    <t>Breakbulk</t>
  </si>
  <si>
    <t>Domestic</t>
  </si>
  <si>
    <t>Foreign</t>
  </si>
  <si>
    <t>Dry Bulk</t>
  </si>
  <si>
    <t>Liquid Bulk</t>
  </si>
  <si>
    <t>Transit Cargo</t>
  </si>
  <si>
    <t>Transhipment</t>
  </si>
  <si>
    <t>Inbound</t>
  </si>
  <si>
    <t>Live Animals</t>
  </si>
  <si>
    <t>Hogs</t>
  </si>
  <si>
    <t>Cattle</t>
  </si>
  <si>
    <t>Chicken</t>
  </si>
  <si>
    <t>Goats</t>
  </si>
  <si>
    <t>Sheep</t>
  </si>
  <si>
    <t>Carabao</t>
  </si>
  <si>
    <t>Horse</t>
  </si>
  <si>
    <t>Other Live Animals</t>
  </si>
  <si>
    <t>Meat, Dairy Products &amp; Eggs</t>
  </si>
  <si>
    <t>Meat, Fresh</t>
  </si>
  <si>
    <t>Beef</t>
  </si>
  <si>
    <t>Pork</t>
  </si>
  <si>
    <t>Duck</t>
  </si>
  <si>
    <t>Goat</t>
  </si>
  <si>
    <t>Others</t>
  </si>
  <si>
    <t>Meat, Frozen</t>
  </si>
  <si>
    <t>Dairy Products Fresh, Frozen, Chilled</t>
  </si>
  <si>
    <t>Milk</t>
  </si>
  <si>
    <t>Cheese</t>
  </si>
  <si>
    <t>Butter</t>
  </si>
  <si>
    <t>Ice Cream</t>
  </si>
  <si>
    <t>Eggs, Fresh, Salted</t>
  </si>
  <si>
    <t>Fish/Fish Preparation</t>
  </si>
  <si>
    <t>Fish</t>
  </si>
  <si>
    <t>Fresh</t>
  </si>
  <si>
    <t>Frozen</t>
  </si>
  <si>
    <t>Salted, dried, smoked</t>
  </si>
  <si>
    <t>Canned</t>
  </si>
  <si>
    <t>In shell or not, fresh, chilled, frozen, salted or dried</t>
  </si>
  <si>
    <t>Mollusks</t>
  </si>
  <si>
    <t>Other Marine Products</t>
  </si>
  <si>
    <t>Grains</t>
  </si>
  <si>
    <t>Palay</t>
  </si>
  <si>
    <t>Rice</t>
  </si>
  <si>
    <t>Corn</t>
  </si>
  <si>
    <t>Wheat</t>
  </si>
  <si>
    <t>Other Cereals</t>
  </si>
  <si>
    <t>Fruit/Vegetables &amp; Products</t>
  </si>
  <si>
    <t>Vegetables, Fresh</t>
  </si>
  <si>
    <t>Vegetables, Frozen</t>
  </si>
  <si>
    <t>Vegetable, Oils</t>
  </si>
  <si>
    <t>Canola Oil</t>
  </si>
  <si>
    <t>Corn Oil</t>
  </si>
  <si>
    <t>Palm Oil</t>
  </si>
  <si>
    <t>Vegetable Oil</t>
  </si>
  <si>
    <t>Fruits, Fresh (Native)</t>
  </si>
  <si>
    <t>Mango</t>
  </si>
  <si>
    <t>Banana</t>
  </si>
  <si>
    <t>Pineapple</t>
  </si>
  <si>
    <t>Durian</t>
  </si>
  <si>
    <t>Pomelo</t>
  </si>
  <si>
    <t>Fruits, Fresh (Imported)</t>
  </si>
  <si>
    <t>Apples</t>
  </si>
  <si>
    <t>Orange</t>
  </si>
  <si>
    <t>Grapes</t>
  </si>
  <si>
    <t>Sugar Cane and By-Products</t>
  </si>
  <si>
    <t>Sugar</t>
  </si>
  <si>
    <t>Raw</t>
  </si>
  <si>
    <t>Refined, White</t>
  </si>
  <si>
    <t>Refined, Brown</t>
  </si>
  <si>
    <t>Molasses</t>
  </si>
  <si>
    <t>Animal Feeds</t>
  </si>
  <si>
    <t>Fish Meal</t>
  </si>
  <si>
    <t>Meat &amp; Bone Meal</t>
  </si>
  <si>
    <t>Soyabean Meal</t>
  </si>
  <si>
    <t>Bottled Cargo</t>
  </si>
  <si>
    <t>Alcoholic</t>
  </si>
  <si>
    <t>Beer</t>
  </si>
  <si>
    <t>Wine</t>
  </si>
  <si>
    <t>Whisky</t>
  </si>
  <si>
    <t>Gin</t>
  </si>
  <si>
    <t>Non-alcoholic</t>
  </si>
  <si>
    <t>Softdrinks</t>
  </si>
  <si>
    <t>Juice</t>
  </si>
  <si>
    <t>Water</t>
  </si>
  <si>
    <t>Empty Bottles</t>
  </si>
  <si>
    <t>Tobacco and Manufactures</t>
  </si>
  <si>
    <t>Cigarettes</t>
  </si>
  <si>
    <t>Cigar</t>
  </si>
  <si>
    <t>Coconut and By-Products</t>
  </si>
  <si>
    <t>Copra</t>
  </si>
  <si>
    <t>Coconut Oil</t>
  </si>
  <si>
    <t>Wood and By-Products</t>
  </si>
  <si>
    <t>Logs</t>
  </si>
  <si>
    <t>Lumber</t>
  </si>
  <si>
    <t>Plywood &amp; Venner</t>
  </si>
  <si>
    <t>Abaca</t>
  </si>
  <si>
    <t>Textile and Products</t>
  </si>
  <si>
    <t>Textile</t>
  </si>
  <si>
    <t>Textile Fiber</t>
  </si>
  <si>
    <t>Garments &amp; other finished products</t>
  </si>
  <si>
    <t>Fertilizer</t>
  </si>
  <si>
    <t>Ammonium Sulphate/Nitrate/Sulphonitrate</t>
  </si>
  <si>
    <t>Potassium Chloride/Sulphate</t>
  </si>
  <si>
    <t>Urea</t>
  </si>
  <si>
    <t>Other</t>
  </si>
  <si>
    <t>Metal Ores Products &amp; Scrap</t>
  </si>
  <si>
    <t>Iron and steel</t>
  </si>
  <si>
    <t>Metalliferous Ores</t>
  </si>
  <si>
    <t>Metal Scraps</t>
  </si>
  <si>
    <t>Metal Products</t>
  </si>
  <si>
    <t>Fuel and By-Products</t>
  </si>
  <si>
    <t>Crude Petroleum</t>
  </si>
  <si>
    <t>Refine Petroleum</t>
  </si>
  <si>
    <t>Mineral Fuels</t>
  </si>
  <si>
    <t>Chemicals &amp; Related Products</t>
  </si>
  <si>
    <t>Activated Carbon</t>
  </si>
  <si>
    <t>Alcohol</t>
  </si>
  <si>
    <t>Ammonia</t>
  </si>
  <si>
    <t>Arsenic Acid</t>
  </si>
  <si>
    <t>Calcine</t>
  </si>
  <si>
    <t>Calcium Sulphate</t>
  </si>
  <si>
    <t>Carbide Sludge</t>
  </si>
  <si>
    <t>Caustic Soda</t>
  </si>
  <si>
    <t>Hexane</t>
  </si>
  <si>
    <t>Hydronioric Acid</t>
  </si>
  <si>
    <t>Sulfuric Acid</t>
  </si>
  <si>
    <t>Soda Ash</t>
  </si>
  <si>
    <t>Resin</t>
  </si>
  <si>
    <t>Cassava Starch</t>
  </si>
  <si>
    <t>Corn Starch</t>
  </si>
  <si>
    <t>Cement</t>
  </si>
  <si>
    <t>Cement Products</t>
  </si>
  <si>
    <t>Cement Raw Materials</t>
  </si>
  <si>
    <t>Machine/Elec. Equip.</t>
  </si>
  <si>
    <t>Power generating machinery and Equipment</t>
  </si>
  <si>
    <t>Machinery specialized for particular industries</t>
  </si>
  <si>
    <t>Metal working machineries</t>
  </si>
  <si>
    <t>General Industrial machinery</t>
  </si>
  <si>
    <t>Office machines &amp; Automatic data processing equipment</t>
  </si>
  <si>
    <t>Telecommunications and sound recording and reproducing apparatus and equipment</t>
  </si>
  <si>
    <t>Electrical Machinery, Apparatus, and appliances</t>
  </si>
  <si>
    <t>Crude Minerals</t>
  </si>
  <si>
    <t>Stone, sand, gravel</t>
  </si>
  <si>
    <t>Gypsum</t>
  </si>
  <si>
    <t>Silica sand/quartz</t>
  </si>
  <si>
    <t>Marble</t>
  </si>
  <si>
    <t>Limestone</t>
  </si>
  <si>
    <t>Rock, stone, gravel</t>
  </si>
  <si>
    <t>Sand</t>
  </si>
  <si>
    <t>Fieldspar</t>
  </si>
  <si>
    <t>Salt</t>
  </si>
  <si>
    <t>Salt, Industrial</t>
  </si>
  <si>
    <t>Salt, common</t>
  </si>
  <si>
    <t>Transport Equipt.Parts &amp; Accssrs.</t>
  </si>
  <si>
    <t>Passenger Moto cars</t>
  </si>
  <si>
    <t>Motor vehicles of trans. of goods</t>
  </si>
  <si>
    <t>Road Motr vehicles</t>
  </si>
  <si>
    <t>Motorcycles, scooters &amp; other cycles</t>
  </si>
  <si>
    <t>Parts and accessories</t>
  </si>
  <si>
    <t>Furniture</t>
  </si>
  <si>
    <t>Office</t>
  </si>
  <si>
    <t>Home</t>
  </si>
  <si>
    <t>Pulp and Paper Products</t>
  </si>
  <si>
    <t>Wood Pulp</t>
  </si>
  <si>
    <t>Paper/Paperboard</t>
  </si>
  <si>
    <t>Other General Cargo</t>
  </si>
  <si>
    <t>Outbound</t>
  </si>
  <si>
    <t xml:space="preserve">DOMESTIC BREAKBULK </t>
  </si>
  <si>
    <t>DOMESTIC DRY BULK</t>
  </si>
  <si>
    <t>DOMESTIC LIQUID BULK</t>
  </si>
  <si>
    <t>DOMESTIC TRANSIT CARGO</t>
  </si>
  <si>
    <t>DOMESTIC TRANSHIPMENT</t>
  </si>
  <si>
    <t xml:space="preserve">FOREIGN BREAKBULK </t>
  </si>
  <si>
    <t>DOMESTIC CONTAINERIZED CARGO</t>
  </si>
  <si>
    <t>FOREIGN DRY BULK</t>
  </si>
  <si>
    <t>FOREIGN LIQUID BULK</t>
  </si>
  <si>
    <t>FOREIGN CONTAINERIZED CARGO</t>
  </si>
  <si>
    <t>FOREIGN TRANSIT CARGO</t>
  </si>
  <si>
    <t>FOREIGN TRANSHIPMENT</t>
  </si>
  <si>
    <t>Import</t>
  </si>
  <si>
    <t>Export</t>
  </si>
  <si>
    <t xml:space="preserve">DOMESTIC LIQUID BULK </t>
  </si>
  <si>
    <t xml:space="preserve">FOREIGN LIQUID BULK </t>
  </si>
  <si>
    <t>Containerized Cargo</t>
  </si>
  <si>
    <t>BP Total</t>
  </si>
  <si>
    <t>OTP Total</t>
  </si>
  <si>
    <t>OGP Total</t>
  </si>
  <si>
    <t>PP Total</t>
  </si>
  <si>
    <t>`</t>
  </si>
  <si>
    <t>A T   A N C H O R A G E</t>
  </si>
  <si>
    <t>BP</t>
  </si>
  <si>
    <t>OTP</t>
  </si>
  <si>
    <t>OGP</t>
  </si>
  <si>
    <t>PP</t>
  </si>
  <si>
    <t>AT BERTH</t>
  </si>
  <si>
    <t>2020</t>
  </si>
  <si>
    <t>Other Terminal Ports</t>
  </si>
  <si>
    <t>Crustaceans</t>
  </si>
  <si>
    <t>PMO : Misamis Oriental/Cagayan de Oro</t>
  </si>
  <si>
    <t>Cagayan de Oro</t>
  </si>
  <si>
    <t>Cagayan de Oro RORO</t>
  </si>
  <si>
    <t>Balingoan  RORO</t>
  </si>
  <si>
    <t>Benoni RORO</t>
  </si>
  <si>
    <t>Opol</t>
  </si>
  <si>
    <t>Balbagon</t>
  </si>
  <si>
    <t>Balbagon RORO</t>
  </si>
  <si>
    <t>Cugman</t>
  </si>
  <si>
    <t>Guinsiliban</t>
  </si>
  <si>
    <t>Guinsiliban RORO</t>
  </si>
  <si>
    <t>Kimaya</t>
  </si>
  <si>
    <t>Medina</t>
  </si>
  <si>
    <t>CAGLI</t>
  </si>
  <si>
    <t>CCPC</t>
  </si>
  <si>
    <t>Del Monte</t>
  </si>
  <si>
    <t>GMC</t>
  </si>
  <si>
    <t>Holcim</t>
  </si>
  <si>
    <t>Minergy</t>
  </si>
  <si>
    <t>PICMW</t>
  </si>
  <si>
    <t>PKI</t>
  </si>
  <si>
    <t>PMI</t>
  </si>
  <si>
    <t>Pryce Gases</t>
  </si>
  <si>
    <t>Resins</t>
  </si>
  <si>
    <t>SMC</t>
  </si>
  <si>
    <t>Wilmar</t>
  </si>
  <si>
    <t>Tablon</t>
  </si>
  <si>
    <t>Petro de Oro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</si>
</sst>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sz val="9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Arial"/>
      <family val="2"/>
    </font>
    <font>
      <sz val="12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2" fillId="0" borderId="0"/>
  </cellStyleXfs>
  <cellXfs count="120">
    <xf numFmtId="0" fontId="0" fillId="0" borderId="0" xfId="0"/>
    <xf numFmtId="0" fontId="1" fillId="0" borderId="0" xfId="1" applyFont="1" applyBorder="1" applyProtection="1">
      <protection locked="0"/>
    </xf>
    <xf numFmtId="0" fontId="3" fillId="0" borderId="0" xfId="1" applyFont="1" applyBorder="1" applyAlignment="1" applyProtection="1">
      <alignment horizontal="left"/>
      <protection locked="0"/>
    </xf>
    <xf numFmtId="0" fontId="1" fillId="0" borderId="0" xfId="1" applyFont="1" applyBorder="1" applyAlignment="1" applyProtection="1">
      <alignment horizontal="left"/>
      <protection locked="0"/>
    </xf>
    <xf numFmtId="0" fontId="1" fillId="0" borderId="12" xfId="1" applyFont="1" applyBorder="1" applyAlignment="1" applyProtection="1">
      <alignment horizontal="left"/>
      <protection locked="0"/>
    </xf>
    <xf numFmtId="0" fontId="5" fillId="0" borderId="0" xfId="0" applyFont="1"/>
    <xf numFmtId="0" fontId="6" fillId="0" borderId="0" xfId="0" applyFont="1"/>
    <xf numFmtId="0" fontId="6" fillId="0" borderId="1" xfId="0" applyFont="1" applyBorder="1"/>
    <xf numFmtId="0" fontId="6" fillId="0" borderId="2" xfId="0" applyFont="1" applyBorder="1"/>
    <xf numFmtId="0" fontId="6" fillId="0" borderId="15" xfId="0" applyFont="1" applyBorder="1"/>
    <xf numFmtId="0" fontId="6" fillId="0" borderId="0" xfId="0" applyFont="1" applyBorder="1"/>
    <xf numFmtId="0" fontId="6" fillId="0" borderId="12" xfId="0" applyFont="1" applyBorder="1"/>
    <xf numFmtId="0" fontId="6" fillId="0" borderId="11" xfId="0" applyFont="1" applyBorder="1"/>
    <xf numFmtId="0" fontId="1" fillId="0" borderId="12" xfId="0" applyFont="1" applyBorder="1" applyProtection="1">
      <protection locked="0"/>
    </xf>
    <xf numFmtId="0" fontId="1" fillId="0" borderId="0" xfId="0" applyFont="1" applyBorder="1" applyProtection="1">
      <protection locked="0"/>
    </xf>
    <xf numFmtId="0" fontId="1" fillId="0" borderId="12" xfId="0" applyFont="1" applyFill="1" applyBorder="1" applyProtection="1">
      <protection locked="0"/>
    </xf>
    <xf numFmtId="0" fontId="6" fillId="0" borderId="8" xfId="0" applyFont="1" applyBorder="1"/>
    <xf numFmtId="0" fontId="6" fillId="0" borderId="9" xfId="0" applyFont="1" applyBorder="1"/>
    <xf numFmtId="0" fontId="6" fillId="0" borderId="14" xfId="0" applyFont="1" applyBorder="1"/>
    <xf numFmtId="0" fontId="1" fillId="0" borderId="0" xfId="0" applyFont="1" applyBorder="1" applyAlignment="1" applyProtection="1">
      <alignment horizontal="left"/>
      <protection locked="0"/>
    </xf>
    <xf numFmtId="4" fontId="6" fillId="0" borderId="0" xfId="0" applyNumberFormat="1" applyFont="1"/>
    <xf numFmtId="4" fontId="6" fillId="0" borderId="7" xfId="0" applyNumberFormat="1" applyFont="1" applyBorder="1"/>
    <xf numFmtId="4" fontId="6" fillId="0" borderId="13" xfId="0" applyNumberFormat="1" applyFont="1" applyBorder="1"/>
    <xf numFmtId="4" fontId="6" fillId="0" borderId="10" xfId="0" applyNumberFormat="1" applyFont="1" applyBorder="1"/>
    <xf numFmtId="0" fontId="1" fillId="0" borderId="12" xfId="0" applyFont="1" applyBorder="1" applyAlignment="1" applyProtection="1">
      <protection locked="0"/>
    </xf>
    <xf numFmtId="4" fontId="1" fillId="4" borderId="6" xfId="0" applyNumberFormat="1" applyFont="1" applyFill="1" applyBorder="1" applyAlignment="1">
      <alignment horizontal="center"/>
    </xf>
    <xf numFmtId="4" fontId="1" fillId="5" borderId="6" xfId="0" applyNumberFormat="1" applyFont="1" applyFill="1" applyBorder="1" applyAlignment="1">
      <alignment horizontal="center"/>
    </xf>
    <xf numFmtId="4" fontId="1" fillId="6" borderId="6" xfId="0" applyNumberFormat="1" applyFont="1" applyFill="1" applyBorder="1" applyAlignment="1">
      <alignment horizontal="center"/>
    </xf>
    <xf numFmtId="4" fontId="1" fillId="7" borderId="6" xfId="0" applyNumberFormat="1" applyFont="1" applyFill="1" applyBorder="1" applyAlignment="1">
      <alignment horizontal="center"/>
    </xf>
    <xf numFmtId="0" fontId="7" fillId="0" borderId="0" xfId="0" quotePrefix="1" applyFont="1" applyAlignment="1">
      <alignment horizontal="left"/>
    </xf>
    <xf numFmtId="0" fontId="8" fillId="0" borderId="0" xfId="0" applyFont="1"/>
    <xf numFmtId="4" fontId="8" fillId="0" borderId="0" xfId="0" applyNumberFormat="1" applyFont="1"/>
    <xf numFmtId="0" fontId="7" fillId="0" borderId="0" xfId="0" quotePrefix="1" applyFont="1" applyFill="1" applyAlignment="1">
      <alignment horizontal="left"/>
    </xf>
    <xf numFmtId="0" fontId="8" fillId="0" borderId="0" xfId="0" applyFont="1" applyFill="1"/>
    <xf numFmtId="4" fontId="8" fillId="0" borderId="0" xfId="0" applyNumberFormat="1" applyFont="1" applyFill="1"/>
    <xf numFmtId="0" fontId="7" fillId="0" borderId="0" xfId="0" quotePrefix="1" applyFont="1" applyFill="1"/>
    <xf numFmtId="4" fontId="9" fillId="0" borderId="0" xfId="0" applyNumberFormat="1" applyFont="1"/>
    <xf numFmtId="0" fontId="9" fillId="0" borderId="0" xfId="0" applyFont="1"/>
    <xf numFmtId="4" fontId="8" fillId="4" borderId="6" xfId="0" applyNumberFormat="1" applyFont="1" applyFill="1" applyBorder="1" applyAlignment="1">
      <alignment horizontal="center"/>
    </xf>
    <xf numFmtId="4" fontId="8" fillId="5" borderId="6" xfId="0" applyNumberFormat="1" applyFont="1" applyFill="1" applyBorder="1" applyAlignment="1">
      <alignment horizontal="center"/>
    </xf>
    <xf numFmtId="4" fontId="8" fillId="6" borderId="6" xfId="0" applyNumberFormat="1" applyFont="1" applyFill="1" applyBorder="1" applyAlignment="1">
      <alignment horizontal="center"/>
    </xf>
    <xf numFmtId="4" fontId="8" fillId="7" borderId="6" xfId="0" applyNumberFormat="1" applyFont="1" applyFill="1" applyBorder="1" applyAlignment="1">
      <alignment horizontal="center"/>
    </xf>
    <xf numFmtId="0" fontId="8" fillId="0" borderId="11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/>
    </xf>
    <xf numFmtId="4" fontId="8" fillId="0" borderId="7" xfId="0" applyNumberFormat="1" applyFont="1" applyFill="1" applyBorder="1" applyAlignment="1">
      <alignment horizontal="center"/>
    </xf>
    <xf numFmtId="4" fontId="8" fillId="0" borderId="7" xfId="0" applyNumberFormat="1" applyFont="1" applyFill="1" applyBorder="1" applyAlignment="1">
      <alignment horizontal="center" vertical="center"/>
    </xf>
    <xf numFmtId="4" fontId="7" fillId="0" borderId="13" xfId="0" applyNumberFormat="1" applyFont="1" applyFill="1" applyBorder="1" applyAlignment="1"/>
    <xf numFmtId="4" fontId="10" fillId="0" borderId="0" xfId="0" applyNumberFormat="1" applyFont="1"/>
    <xf numFmtId="0" fontId="10" fillId="0" borderId="0" xfId="0" applyFont="1"/>
    <xf numFmtId="4" fontId="8" fillId="0" borderId="13" xfId="0" applyNumberFormat="1" applyFont="1" applyFill="1" applyBorder="1" applyAlignment="1"/>
    <xf numFmtId="4" fontId="8" fillId="0" borderId="13" xfId="0" applyNumberFormat="1" applyFont="1" applyFill="1" applyBorder="1" applyAlignment="1">
      <alignment vertical="center"/>
    </xf>
    <xf numFmtId="0" fontId="7" fillId="0" borderId="11" xfId="0" applyFont="1" applyBorder="1" applyAlignment="1" applyProtection="1">
      <alignment horizontal="left"/>
    </xf>
    <xf numFmtId="0" fontId="7" fillId="0" borderId="0" xfId="0" applyFont="1" applyBorder="1"/>
    <xf numFmtId="0" fontId="7" fillId="0" borderId="12" xfId="0" applyFont="1" applyBorder="1"/>
    <xf numFmtId="4" fontId="7" fillId="0" borderId="13" xfId="0" applyNumberFormat="1" applyFont="1" applyFill="1" applyBorder="1" applyAlignment="1">
      <alignment vertical="center"/>
    </xf>
    <xf numFmtId="0" fontId="8" fillId="0" borderId="11" xfId="0" applyFont="1" applyBorder="1"/>
    <xf numFmtId="0" fontId="8" fillId="0" borderId="0" xfId="0" applyFont="1" applyBorder="1"/>
    <xf numFmtId="0" fontId="8" fillId="0" borderId="12" xfId="0" applyFont="1" applyBorder="1"/>
    <xf numFmtId="37" fontId="8" fillId="0" borderId="0" xfId="0" applyNumberFormat="1" applyFont="1" applyBorder="1" applyAlignment="1" applyProtection="1">
      <alignment horizontal="left"/>
    </xf>
    <xf numFmtId="0" fontId="7" fillId="0" borderId="11" xfId="0" applyFont="1" applyBorder="1"/>
    <xf numFmtId="0" fontId="8" fillId="0" borderId="12" xfId="0" applyFont="1" applyBorder="1" applyAlignment="1" applyProtection="1">
      <alignment horizontal="left"/>
    </xf>
    <xf numFmtId="0" fontId="8" fillId="0" borderId="8" xfId="0" applyFont="1" applyBorder="1"/>
    <xf numFmtId="0" fontId="8" fillId="0" borderId="9" xfId="0" applyFont="1" applyBorder="1"/>
    <xf numFmtId="0" fontId="8" fillId="0" borderId="14" xfId="0" applyFont="1" applyBorder="1" applyAlignment="1" applyProtection="1">
      <alignment horizontal="left"/>
    </xf>
    <xf numFmtId="3" fontId="8" fillId="0" borderId="10" xfId="0" applyNumberFormat="1" applyFont="1" applyFill="1" applyBorder="1"/>
    <xf numFmtId="4" fontId="8" fillId="0" borderId="10" xfId="0" applyNumberFormat="1" applyFont="1" applyFill="1" applyBorder="1"/>
    <xf numFmtId="4" fontId="3" fillId="4" borderId="6" xfId="0" applyNumberFormat="1" applyFont="1" applyFill="1" applyBorder="1" applyAlignment="1">
      <alignment horizontal="center"/>
    </xf>
    <xf numFmtId="4" fontId="3" fillId="5" borderId="6" xfId="0" applyNumberFormat="1" applyFont="1" applyFill="1" applyBorder="1" applyAlignment="1">
      <alignment horizontal="center"/>
    </xf>
    <xf numFmtId="4" fontId="3" fillId="6" borderId="6" xfId="0" applyNumberFormat="1" applyFont="1" applyFill="1" applyBorder="1" applyAlignment="1">
      <alignment horizontal="center"/>
    </xf>
    <xf numFmtId="4" fontId="10" fillId="0" borderId="0" xfId="0" applyNumberFormat="1" applyFont="1" applyAlignment="1">
      <alignment horizontal="center"/>
    </xf>
    <xf numFmtId="4" fontId="3" fillId="7" borderId="6" xfId="0" applyNumberFormat="1" applyFont="1" applyFill="1" applyBorder="1" applyAlignment="1">
      <alignment horizontal="center"/>
    </xf>
    <xf numFmtId="4" fontId="5" fillId="0" borderId="6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6" fillId="0" borderId="7" xfId="0" applyFont="1" applyBorder="1"/>
    <xf numFmtId="0" fontId="6" fillId="0" borderId="10" xfId="0" applyFont="1" applyBorder="1"/>
    <xf numFmtId="0" fontId="8" fillId="0" borderId="1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4" fontId="8" fillId="2" borderId="3" xfId="0" applyNumberFormat="1" applyFont="1" applyFill="1" applyBorder="1" applyAlignment="1">
      <alignment horizontal="center"/>
    </xf>
    <xf numFmtId="4" fontId="8" fillId="2" borderId="4" xfId="0" applyNumberFormat="1" applyFont="1" applyFill="1" applyBorder="1" applyAlignment="1">
      <alignment horizontal="center"/>
    </xf>
    <xf numFmtId="4" fontId="8" fillId="2" borderId="5" xfId="0" applyNumberFormat="1" applyFont="1" applyFill="1" applyBorder="1" applyAlignment="1">
      <alignment horizontal="center"/>
    </xf>
    <xf numFmtId="4" fontId="8" fillId="3" borderId="6" xfId="0" applyNumberFormat="1" applyFont="1" applyFill="1" applyBorder="1" applyAlignment="1">
      <alignment horizontal="center"/>
    </xf>
    <xf numFmtId="4" fontId="8" fillId="0" borderId="7" xfId="0" applyNumberFormat="1" applyFont="1" applyFill="1" applyBorder="1" applyAlignment="1">
      <alignment horizontal="center" vertical="center"/>
    </xf>
    <xf numFmtId="4" fontId="8" fillId="0" borderId="10" xfId="0" applyNumberFormat="1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7" fillId="0" borderId="12" xfId="0" applyFont="1" applyFill="1" applyBorder="1" applyAlignment="1">
      <alignment horizontal="left" vertical="center"/>
    </xf>
    <xf numFmtId="4" fontId="1" fillId="3" borderId="6" xfId="0" applyNumberFormat="1" applyFont="1" applyFill="1" applyBorder="1" applyAlignment="1">
      <alignment horizontal="center"/>
    </xf>
    <xf numFmtId="37" fontId="3" fillId="0" borderId="11" xfId="1" applyNumberFormat="1" applyFont="1" applyBorder="1" applyAlignment="1" applyProtection="1">
      <alignment horizontal="left"/>
      <protection locked="0"/>
    </xf>
    <xf numFmtId="37" fontId="3" fillId="0" borderId="0" xfId="1" applyNumberFormat="1" applyFont="1" applyBorder="1" applyAlignment="1" applyProtection="1">
      <alignment horizontal="left"/>
      <protection locked="0"/>
    </xf>
    <xf numFmtId="37" fontId="3" fillId="0" borderId="12" xfId="1" applyNumberFormat="1" applyFont="1" applyBorder="1" applyAlignment="1" applyProtection="1">
      <alignment horizontal="left"/>
      <protection locked="0"/>
    </xf>
    <xf numFmtId="0" fontId="1" fillId="0" borderId="0" xfId="1" applyFont="1" applyBorder="1" applyAlignment="1" applyProtection="1">
      <alignment horizontal="left" vertical="center" wrapText="1"/>
      <protection locked="0"/>
    </xf>
    <xf numFmtId="0" fontId="1" fillId="0" borderId="12" xfId="1" applyFont="1" applyBorder="1" applyAlignment="1" applyProtection="1">
      <alignment horizontal="left" vertical="center" wrapText="1"/>
      <protection locked="0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4" fontId="1" fillId="0" borderId="7" xfId="0" applyNumberFormat="1" applyFont="1" applyFill="1" applyBorder="1" applyAlignment="1">
      <alignment horizontal="center" vertical="center"/>
    </xf>
    <xf numFmtId="4" fontId="1" fillId="0" borderId="10" xfId="0" applyNumberFormat="1" applyFont="1" applyFill="1" applyBorder="1" applyAlignment="1">
      <alignment horizontal="center" vertical="center"/>
    </xf>
    <xf numFmtId="0" fontId="1" fillId="0" borderId="0" xfId="1" applyFont="1" applyBorder="1" applyAlignment="1" applyProtection="1">
      <alignment horizontal="left" wrapText="1"/>
      <protection locked="0"/>
    </xf>
    <xf numFmtId="0" fontId="1" fillId="0" borderId="12" xfId="1" applyFont="1" applyBorder="1" applyAlignment="1" applyProtection="1">
      <alignment horizontal="left" wrapText="1"/>
      <protection locked="0"/>
    </xf>
    <xf numFmtId="4" fontId="1" fillId="2" borderId="3" xfId="0" applyNumberFormat="1" applyFont="1" applyFill="1" applyBorder="1" applyAlignment="1">
      <alignment horizontal="center"/>
    </xf>
    <xf numFmtId="4" fontId="1" fillId="2" borderId="4" xfId="0" applyNumberFormat="1" applyFont="1" applyFill="1" applyBorder="1" applyAlignment="1">
      <alignment horizontal="center"/>
    </xf>
    <xf numFmtId="4" fontId="1" fillId="2" borderId="5" xfId="0" applyNumberFormat="1" applyFont="1" applyFill="1" applyBorder="1" applyAlignment="1">
      <alignment horizontal="center"/>
    </xf>
    <xf numFmtId="0" fontId="1" fillId="0" borderId="0" xfId="1" applyFont="1" applyBorder="1" applyAlignment="1" applyProtection="1">
      <alignment horizontal="left" vertical="center"/>
      <protection locked="0"/>
    </xf>
    <xf numFmtId="0" fontId="1" fillId="0" borderId="12" xfId="1" applyFont="1" applyBorder="1" applyAlignment="1" applyProtection="1">
      <alignment horizontal="left" vertical="center"/>
      <protection locked="0"/>
    </xf>
    <xf numFmtId="0" fontId="4" fillId="0" borderId="11" xfId="0" applyFont="1" applyBorder="1" applyAlignment="1" applyProtection="1">
      <alignment horizontal="left"/>
    </xf>
    <xf numFmtId="0" fontId="4" fillId="0" borderId="0" xfId="0" applyFont="1" applyBorder="1" applyAlignment="1" applyProtection="1">
      <alignment horizontal="left"/>
    </xf>
    <xf numFmtId="0" fontId="4" fillId="0" borderId="12" xfId="0" applyFont="1" applyBorder="1" applyAlignment="1" applyProtection="1">
      <alignment horizontal="left"/>
    </xf>
    <xf numFmtId="0" fontId="1" fillId="0" borderId="0" xfId="0" applyFont="1" applyBorder="1" applyAlignment="1" applyProtection="1">
      <alignment horizontal="left" wrapText="1"/>
      <protection locked="0"/>
    </xf>
    <xf numFmtId="0" fontId="1" fillId="0" borderId="12" xfId="0" applyFont="1" applyBorder="1" applyAlignment="1" applyProtection="1">
      <alignment horizontal="left" wrapText="1"/>
      <protection locked="0"/>
    </xf>
    <xf numFmtId="4" fontId="5" fillId="0" borderId="6" xfId="0" applyNumberFormat="1" applyFont="1" applyBorder="1" applyAlignment="1">
      <alignment horizontal="center"/>
    </xf>
    <xf numFmtId="4" fontId="1" fillId="3" borderId="3" xfId="0" applyNumberFormat="1" applyFont="1" applyFill="1" applyBorder="1" applyAlignment="1">
      <alignment horizontal="center"/>
    </xf>
    <xf numFmtId="4" fontId="1" fillId="3" borderId="4" xfId="0" applyNumberFormat="1" applyFont="1" applyFill="1" applyBorder="1" applyAlignment="1">
      <alignment horizontal="center"/>
    </xf>
    <xf numFmtId="4" fontId="1" fillId="3" borderId="5" xfId="0" applyNumberFormat="1" applyFont="1" applyFill="1" applyBorder="1" applyAlignment="1">
      <alignment horizontal="center"/>
    </xf>
    <xf numFmtId="0" fontId="5" fillId="0" borderId="6" xfId="0" applyFont="1" applyBorder="1" applyAlignment="1">
      <alignment horizont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AE35"/>
  <sheetViews>
    <sheetView tabSelected="1" zoomScale="85" zoomScaleNormal="85" workbookViewId="0">
      <pane xSplit="3" ySplit="8" topLeftCell="D9" activePane="bottomRight" state="frozen"/>
      <selection activeCell="AE11" sqref="AE11:AL391"/>
      <selection pane="topRight" activeCell="AE11" sqref="AE11:AL391"/>
      <selection pane="bottomLeft" activeCell="AE11" sqref="AE11:AL391"/>
      <selection pane="bottomRight" activeCell="D9" sqref="D9"/>
    </sheetView>
  </sheetViews>
  <sheetFormatPr defaultColWidth="9.1796875" defaultRowHeight="15.5" x14ac:dyDescent="0.35"/>
  <cols>
    <col min="1" max="1" width="2.1796875" style="37" customWidth="1"/>
    <col min="2" max="2" width="2.26953125" style="37" customWidth="1"/>
    <col min="3" max="3" width="25.1796875" style="37" customWidth="1"/>
    <col min="4" max="4" width="14.7265625" style="37" bestFit="1" customWidth="1"/>
    <col min="5" max="5" width="21.6328125" style="37" bestFit="1" customWidth="1"/>
    <col min="6" max="6" width="18" style="36" bestFit="1" customWidth="1"/>
    <col min="7" max="7" width="14.26953125" style="36" bestFit="1" customWidth="1"/>
    <col min="8" max="8" width="11.26953125" style="36" bestFit="1" customWidth="1"/>
    <col min="9" max="9" width="21.6328125" style="36" hidden="1" customWidth="1"/>
    <col min="10" max="10" width="18" style="36" customWidth="1"/>
    <col min="11" max="11" width="14.26953125" style="36" bestFit="1" customWidth="1"/>
    <col min="12" max="12" width="14.7265625" style="36" bestFit="1" customWidth="1"/>
    <col min="13" max="14" width="9.1796875" style="36"/>
    <col min="15" max="15" width="13.1796875" style="36" bestFit="1" customWidth="1"/>
    <col min="16" max="16" width="13.81640625" style="36" bestFit="1" customWidth="1"/>
    <col min="17" max="17" width="10.26953125" style="36" bestFit="1" customWidth="1"/>
    <col min="18" max="19" width="13.81640625" style="36" bestFit="1" customWidth="1"/>
    <col min="20" max="20" width="9.1796875" style="37"/>
    <col min="21" max="21" width="14.26953125" style="36" bestFit="1" customWidth="1"/>
    <col min="22" max="22" width="14.453125" style="36" customWidth="1"/>
    <col min="23" max="23" width="10.1796875" style="36" bestFit="1" customWidth="1"/>
    <col min="24" max="25" width="14.26953125" style="36" bestFit="1" customWidth="1"/>
    <col min="26" max="26" width="9.1796875" style="36"/>
    <col min="27" max="27" width="13.1796875" style="36" bestFit="1" customWidth="1"/>
    <col min="28" max="28" width="11.26953125" style="36" bestFit="1" customWidth="1"/>
    <col min="29" max="29" width="10.1796875" style="36" bestFit="1" customWidth="1"/>
    <col min="30" max="31" width="13.1796875" style="37" bestFit="1" customWidth="1"/>
    <col min="32" max="16384" width="9.1796875" style="37"/>
  </cols>
  <sheetData>
    <row r="1" spans="1:31" s="30" customFormat="1" x14ac:dyDescent="0.35">
      <c r="A1" s="29" t="s">
        <v>0</v>
      </c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U1" s="31"/>
      <c r="V1" s="31"/>
      <c r="W1" s="31"/>
      <c r="X1" s="31"/>
      <c r="Y1" s="31"/>
      <c r="Z1" s="31"/>
      <c r="AA1" s="31"/>
      <c r="AB1" s="31"/>
      <c r="AC1" s="31"/>
    </row>
    <row r="2" spans="1:31" s="33" customFormat="1" x14ac:dyDescent="0.35">
      <c r="A2" s="32" t="s">
        <v>208</v>
      </c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U2" s="34"/>
      <c r="V2" s="34"/>
      <c r="W2" s="34"/>
      <c r="X2" s="34"/>
      <c r="Y2" s="34"/>
      <c r="Z2" s="34"/>
      <c r="AA2" s="34"/>
      <c r="AB2" s="34"/>
      <c r="AC2" s="34"/>
    </row>
    <row r="3" spans="1:31" s="33" customFormat="1" x14ac:dyDescent="0.35">
      <c r="A3" s="32" t="s">
        <v>1</v>
      </c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U3" s="34"/>
      <c r="V3" s="34"/>
      <c r="W3" s="34"/>
      <c r="X3" s="34"/>
      <c r="Y3" s="34"/>
      <c r="Z3" s="34"/>
      <c r="AA3" s="34"/>
      <c r="AB3" s="34"/>
      <c r="AC3" s="34"/>
    </row>
    <row r="4" spans="1:31" s="33" customFormat="1" x14ac:dyDescent="0.35">
      <c r="A4" s="35" t="s">
        <v>205</v>
      </c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U4" s="34"/>
      <c r="V4" s="34"/>
      <c r="W4" s="34"/>
      <c r="X4" s="34"/>
      <c r="Y4" s="34"/>
      <c r="Z4" s="34"/>
      <c r="AA4" s="34"/>
      <c r="AB4" s="34"/>
      <c r="AC4" s="34"/>
    </row>
    <row r="7" spans="1:31" x14ac:dyDescent="0.35">
      <c r="A7" s="76" t="s">
        <v>2</v>
      </c>
      <c r="B7" s="77"/>
      <c r="C7" s="77"/>
      <c r="D7" s="80" t="s">
        <v>3</v>
      </c>
      <c r="E7" s="81"/>
      <c r="F7" s="81"/>
      <c r="G7" s="82"/>
      <c r="H7" s="83" t="s">
        <v>4</v>
      </c>
      <c r="I7" s="83"/>
      <c r="J7" s="83"/>
      <c r="K7" s="83"/>
      <c r="L7" s="84" t="s">
        <v>5</v>
      </c>
    </row>
    <row r="8" spans="1:31" x14ac:dyDescent="0.35">
      <c r="A8" s="78"/>
      <c r="B8" s="79"/>
      <c r="C8" s="79"/>
      <c r="D8" s="38" t="s">
        <v>6</v>
      </c>
      <c r="E8" s="39" t="s">
        <v>206</v>
      </c>
      <c r="F8" s="40" t="s">
        <v>7</v>
      </c>
      <c r="G8" s="41" t="s">
        <v>8</v>
      </c>
      <c r="H8" s="38" t="s">
        <v>6</v>
      </c>
      <c r="I8" s="39" t="s">
        <v>206</v>
      </c>
      <c r="J8" s="40" t="s">
        <v>7</v>
      </c>
      <c r="K8" s="41" t="s">
        <v>8</v>
      </c>
      <c r="L8" s="85"/>
      <c r="O8" s="70"/>
      <c r="P8" s="70"/>
      <c r="Q8" s="70"/>
      <c r="R8" s="70"/>
      <c r="S8" s="70"/>
      <c r="U8" s="70"/>
      <c r="V8" s="70"/>
      <c r="W8" s="70"/>
      <c r="X8" s="70"/>
      <c r="Y8" s="70"/>
      <c r="AA8" s="70"/>
      <c r="AB8" s="70"/>
      <c r="AC8" s="70"/>
      <c r="AD8" s="70"/>
      <c r="AE8" s="70"/>
    </row>
    <row r="9" spans="1:31" x14ac:dyDescent="0.35">
      <c r="A9" s="42"/>
      <c r="B9" s="43"/>
      <c r="C9" s="43"/>
      <c r="D9" s="44"/>
      <c r="E9" s="44"/>
      <c r="F9" s="45"/>
      <c r="G9" s="45"/>
      <c r="H9" s="45"/>
      <c r="I9" s="45"/>
      <c r="J9" s="45"/>
      <c r="K9" s="45"/>
      <c r="L9" s="46"/>
      <c r="AD9" s="36"/>
      <c r="AE9" s="36"/>
    </row>
    <row r="10" spans="1:31" s="49" customFormat="1" x14ac:dyDescent="0.35">
      <c r="A10" s="86" t="s">
        <v>9</v>
      </c>
      <c r="B10" s="87"/>
      <c r="C10" s="88"/>
      <c r="D10" s="47">
        <f>D12+D16+D20+D24+D28+D32</f>
        <v>6191657.9657000005</v>
      </c>
      <c r="E10" s="47">
        <f t="shared" ref="E10:L10" si="0">E12+E16+E20+E24+E28+E32</f>
        <v>119459.671</v>
      </c>
      <c r="F10" s="47">
        <f t="shared" si="0"/>
        <v>75848.489000000001</v>
      </c>
      <c r="G10" s="47">
        <f t="shared" si="0"/>
        <v>3140280.4162000003</v>
      </c>
      <c r="H10" s="47">
        <f t="shared" si="0"/>
        <v>0</v>
      </c>
      <c r="I10" s="47">
        <f t="shared" si="0"/>
        <v>0</v>
      </c>
      <c r="J10" s="47">
        <f t="shared" si="0"/>
        <v>4527.1040000000003</v>
      </c>
      <c r="K10" s="47">
        <f t="shared" si="0"/>
        <v>50757.108</v>
      </c>
      <c r="L10" s="47">
        <f t="shared" si="0"/>
        <v>9582530.7539000008</v>
      </c>
      <c r="M10" s="48"/>
      <c r="N10" s="48"/>
      <c r="O10" s="48"/>
      <c r="P10" s="48"/>
      <c r="Q10" s="48"/>
      <c r="R10" s="48"/>
      <c r="S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</row>
    <row r="11" spans="1:31" x14ac:dyDescent="0.35">
      <c r="A11" s="42"/>
      <c r="B11" s="43"/>
      <c r="C11" s="43"/>
      <c r="D11" s="50"/>
      <c r="E11" s="50"/>
      <c r="F11" s="50"/>
      <c r="G11" s="50"/>
      <c r="H11" s="50"/>
      <c r="I11" s="50"/>
      <c r="J11" s="50"/>
      <c r="K11" s="50"/>
      <c r="L11" s="51"/>
      <c r="AD11" s="36"/>
      <c r="AE11" s="36"/>
    </row>
    <row r="12" spans="1:31" s="49" customFormat="1" x14ac:dyDescent="0.35">
      <c r="A12" s="52"/>
      <c r="B12" s="53" t="s">
        <v>10</v>
      </c>
      <c r="C12" s="54"/>
      <c r="D12" s="47">
        <f t="shared" ref="D12:K12" si="1">D13+D14</f>
        <v>1633374.2467</v>
      </c>
      <c r="E12" s="47">
        <f t="shared" si="1"/>
        <v>119459.671</v>
      </c>
      <c r="F12" s="47">
        <f t="shared" si="1"/>
        <v>39160.244999999995</v>
      </c>
      <c r="G12" s="47">
        <f t="shared" si="1"/>
        <v>710792.80720000004</v>
      </c>
      <c r="H12" s="47">
        <f t="shared" si="1"/>
        <v>0</v>
      </c>
      <c r="I12" s="47">
        <f t="shared" ref="I12:J12" si="2">I13+I14</f>
        <v>0</v>
      </c>
      <c r="J12" s="47">
        <f t="shared" si="2"/>
        <v>0</v>
      </c>
      <c r="K12" s="47">
        <f t="shared" si="1"/>
        <v>0</v>
      </c>
      <c r="L12" s="55">
        <f>SUM(D12:K12)</f>
        <v>2502786.9699000004</v>
      </c>
      <c r="M12" s="48"/>
      <c r="N12" s="48"/>
      <c r="O12" s="48"/>
      <c r="P12" s="48"/>
      <c r="Q12" s="48"/>
      <c r="R12" s="48"/>
      <c r="S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</row>
    <row r="13" spans="1:31" x14ac:dyDescent="0.35">
      <c r="A13" s="56"/>
      <c r="B13" s="57"/>
      <c r="C13" s="58" t="s">
        <v>11</v>
      </c>
      <c r="D13" s="50">
        <f>'MOC-BREAKBULK'!F11</f>
        <v>956818.17889999994</v>
      </c>
      <c r="E13" s="50">
        <f>'MOC-BREAKBULK'!G11</f>
        <v>119459.671</v>
      </c>
      <c r="F13" s="50">
        <f>'MOC-BREAKBULK'!H11</f>
        <v>39160.244999999995</v>
      </c>
      <c r="G13" s="50">
        <f>'MOC-BREAKBULK'!I11</f>
        <v>687085.60720000009</v>
      </c>
      <c r="H13" s="50">
        <f>'MOC-BREAKBULK'!J11</f>
        <v>0</v>
      </c>
      <c r="I13" s="50">
        <f>'MOC-BREAKBULK'!K11</f>
        <v>0</v>
      </c>
      <c r="J13" s="50">
        <f>'MOC-BREAKBULK'!L11</f>
        <v>0</v>
      </c>
      <c r="K13" s="50">
        <f>'MOC-BREAKBULK'!M11</f>
        <v>0</v>
      </c>
      <c r="L13" s="51">
        <f>SUM(D13:K13)</f>
        <v>1802523.7020999999</v>
      </c>
      <c r="AD13" s="36"/>
      <c r="AE13" s="36"/>
    </row>
    <row r="14" spans="1:31" x14ac:dyDescent="0.35">
      <c r="A14" s="56"/>
      <c r="B14" s="59"/>
      <c r="C14" s="58" t="s">
        <v>12</v>
      </c>
      <c r="D14" s="50">
        <f>'MOC-BREAKBULK'!U11</f>
        <v>676556.06779999996</v>
      </c>
      <c r="E14" s="50">
        <f>'MOC-BREAKBULK'!V11</f>
        <v>0</v>
      </c>
      <c r="F14" s="50">
        <f>'MOC-BREAKBULK'!W11</f>
        <v>0</v>
      </c>
      <c r="G14" s="50">
        <f>'MOC-BREAKBULK'!X11</f>
        <v>23707.200000000001</v>
      </c>
      <c r="H14" s="50">
        <f>'MOC-BREAKBULK'!Y11</f>
        <v>0</v>
      </c>
      <c r="I14" s="50">
        <f>'MOC-BREAKBULK'!Z11</f>
        <v>0</v>
      </c>
      <c r="J14" s="50">
        <f>'MOC-BREAKBULK'!AA11</f>
        <v>0</v>
      </c>
      <c r="K14" s="50">
        <f>'MOC-BREAKBULK'!AB11</f>
        <v>0</v>
      </c>
      <c r="L14" s="51">
        <f>'MOC-BREAKBULK'!AC11</f>
        <v>700263.26780000003</v>
      </c>
      <c r="AD14" s="36"/>
      <c r="AE14" s="36"/>
    </row>
    <row r="15" spans="1:31" x14ac:dyDescent="0.35">
      <c r="A15" s="56"/>
      <c r="B15" s="57"/>
      <c r="C15" s="58"/>
      <c r="D15" s="50"/>
      <c r="E15" s="50"/>
      <c r="F15" s="50"/>
      <c r="G15" s="50"/>
      <c r="H15" s="50"/>
      <c r="I15" s="50"/>
      <c r="J15" s="50"/>
      <c r="K15" s="50"/>
      <c r="L15" s="51"/>
      <c r="AD15" s="36"/>
      <c r="AE15" s="36"/>
    </row>
    <row r="16" spans="1:31" s="49" customFormat="1" x14ac:dyDescent="0.35">
      <c r="A16" s="60"/>
      <c r="B16" s="53" t="s">
        <v>13</v>
      </c>
      <c r="C16" s="54"/>
      <c r="D16" s="47">
        <f t="shared" ref="D16:K16" si="3">D17+D18</f>
        <v>225067.55799999999</v>
      </c>
      <c r="E16" s="47">
        <f t="shared" si="3"/>
        <v>0</v>
      </c>
      <c r="F16" s="47">
        <f t="shared" si="3"/>
        <v>8581.2759999999998</v>
      </c>
      <c r="G16" s="47">
        <f t="shared" si="3"/>
        <v>1447036.4440000001</v>
      </c>
      <c r="H16" s="47">
        <f t="shared" si="3"/>
        <v>0</v>
      </c>
      <c r="I16" s="47">
        <f t="shared" ref="I16:J16" si="4">I17+I18</f>
        <v>0</v>
      </c>
      <c r="J16" s="47">
        <f t="shared" si="4"/>
        <v>0</v>
      </c>
      <c r="K16" s="47">
        <f t="shared" si="3"/>
        <v>0</v>
      </c>
      <c r="L16" s="55">
        <f t="shared" ref="L16:L28" si="5">SUM(D16:K16)</f>
        <v>1680685.2780000002</v>
      </c>
      <c r="M16" s="48"/>
      <c r="N16" s="48"/>
      <c r="O16" s="48"/>
      <c r="P16" s="48"/>
      <c r="Q16" s="48"/>
      <c r="R16" s="48"/>
      <c r="S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</row>
    <row r="17" spans="1:31" x14ac:dyDescent="0.35">
      <c r="A17" s="56"/>
      <c r="B17" s="57"/>
      <c r="C17" s="58" t="s">
        <v>11</v>
      </c>
      <c r="D17" s="50">
        <f>'MOC-DRY BULK'!F11</f>
        <v>0</v>
      </c>
      <c r="E17" s="50">
        <f>'MOC-DRY BULK'!G11</f>
        <v>0</v>
      </c>
      <c r="F17" s="50">
        <f>'MOC-DRY BULK'!H11</f>
        <v>8581.2759999999998</v>
      </c>
      <c r="G17" s="50">
        <f>'MOC-DRY BULK'!I11</f>
        <v>453246.68000000005</v>
      </c>
      <c r="H17" s="50">
        <f>'MOC-DRY BULK'!J11</f>
        <v>0</v>
      </c>
      <c r="I17" s="50">
        <f>'MOC-DRY BULK'!K11</f>
        <v>0</v>
      </c>
      <c r="J17" s="50">
        <f>'MOC-DRY BULK'!L11</f>
        <v>0</v>
      </c>
      <c r="K17" s="50">
        <f>'MOC-DRY BULK'!M11</f>
        <v>0</v>
      </c>
      <c r="L17" s="51">
        <f>'MOC-DRY BULK'!N11</f>
        <v>461827.95600000001</v>
      </c>
      <c r="AD17" s="36"/>
      <c r="AE17" s="36"/>
    </row>
    <row r="18" spans="1:31" x14ac:dyDescent="0.35">
      <c r="A18" s="56"/>
      <c r="B18" s="59"/>
      <c r="C18" s="58" t="s">
        <v>12</v>
      </c>
      <c r="D18" s="50">
        <f>'MOC-DRY BULK'!U11</f>
        <v>225067.55799999999</v>
      </c>
      <c r="E18" s="50">
        <f>'MOC-DRY BULK'!V11</f>
        <v>0</v>
      </c>
      <c r="F18" s="50">
        <f>'MOC-DRY BULK'!W11</f>
        <v>0</v>
      </c>
      <c r="G18" s="50">
        <f>'MOC-DRY BULK'!X11</f>
        <v>993789.76399999997</v>
      </c>
      <c r="H18" s="50">
        <f>'MOC-DRY BULK'!Y11</f>
        <v>0</v>
      </c>
      <c r="I18" s="50">
        <f>'MOC-DRY BULK'!Z11</f>
        <v>0</v>
      </c>
      <c r="J18" s="50">
        <f>'MOC-DRY BULK'!AA11</f>
        <v>0</v>
      </c>
      <c r="K18" s="50">
        <f>'MOC-DRY BULK'!AB11</f>
        <v>0</v>
      </c>
      <c r="L18" s="51">
        <f>'MOC-DRY BULK'!AC11</f>
        <v>1218857.3219999999</v>
      </c>
      <c r="AD18" s="36"/>
      <c r="AE18" s="36"/>
    </row>
    <row r="19" spans="1:31" x14ac:dyDescent="0.35">
      <c r="A19" s="56"/>
      <c r="B19" s="57"/>
      <c r="C19" s="61"/>
      <c r="D19" s="50"/>
      <c r="E19" s="50"/>
      <c r="F19" s="50"/>
      <c r="G19" s="50"/>
      <c r="H19" s="50"/>
      <c r="I19" s="50"/>
      <c r="J19" s="50"/>
      <c r="K19" s="50"/>
      <c r="L19" s="51"/>
      <c r="AD19" s="36"/>
      <c r="AE19" s="36"/>
    </row>
    <row r="20" spans="1:31" s="49" customFormat="1" x14ac:dyDescent="0.35">
      <c r="A20" s="60"/>
      <c r="B20" s="53" t="s">
        <v>14</v>
      </c>
      <c r="C20" s="54"/>
      <c r="D20" s="47">
        <f t="shared" ref="D20:K20" si="6">D21+D22</f>
        <v>1299996.361</v>
      </c>
      <c r="E20" s="47">
        <f t="shared" si="6"/>
        <v>0</v>
      </c>
      <c r="F20" s="47">
        <f t="shared" si="6"/>
        <v>28106.968000000001</v>
      </c>
      <c r="G20" s="47">
        <f t="shared" si="6"/>
        <v>450968.97499999998</v>
      </c>
      <c r="H20" s="47">
        <f t="shared" si="6"/>
        <v>0</v>
      </c>
      <c r="I20" s="47">
        <f t="shared" si="6"/>
        <v>0</v>
      </c>
      <c r="J20" s="47">
        <f t="shared" si="6"/>
        <v>4527.1040000000003</v>
      </c>
      <c r="K20" s="47">
        <f t="shared" si="6"/>
        <v>50757.108</v>
      </c>
      <c r="L20" s="55">
        <f t="shared" ref="L20" si="7">SUM(D20:K20)</f>
        <v>1834356.5160000001</v>
      </c>
      <c r="M20" s="48"/>
      <c r="N20" s="48"/>
      <c r="O20" s="48"/>
      <c r="P20" s="48"/>
      <c r="Q20" s="48"/>
      <c r="R20" s="48"/>
      <c r="S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</row>
    <row r="21" spans="1:31" x14ac:dyDescent="0.35">
      <c r="A21" s="56"/>
      <c r="B21" s="57"/>
      <c r="C21" s="58" t="s">
        <v>11</v>
      </c>
      <c r="D21" s="50">
        <f>'MOC-LIQUID BULK'!F11</f>
        <v>699432.24999999988</v>
      </c>
      <c r="E21" s="50">
        <f>'MOC-LIQUID BULK'!G11</f>
        <v>0</v>
      </c>
      <c r="F21" s="50">
        <f>'MOC-LIQUID BULK'!H11</f>
        <v>28106.968000000001</v>
      </c>
      <c r="G21" s="50">
        <f>'MOC-LIQUID BULK'!I11</f>
        <v>118292.02</v>
      </c>
      <c r="H21" s="50">
        <f>'MOC-LIQUID BULK'!J11</f>
        <v>0</v>
      </c>
      <c r="I21" s="50">
        <f>'MOC-LIQUID BULK'!K11</f>
        <v>0</v>
      </c>
      <c r="J21" s="50">
        <f>'MOC-LIQUID BULK'!L11</f>
        <v>1977.53</v>
      </c>
      <c r="K21" s="50">
        <f>'MOC-LIQUID BULK'!M11</f>
        <v>50757.108</v>
      </c>
      <c r="L21" s="51">
        <f>'MOC-LIQUID BULK'!N11</f>
        <v>898565.87599999981</v>
      </c>
      <c r="AD21" s="36"/>
      <c r="AE21" s="36"/>
    </row>
    <row r="22" spans="1:31" x14ac:dyDescent="0.35">
      <c r="A22" s="56"/>
      <c r="B22" s="59"/>
      <c r="C22" s="58" t="s">
        <v>12</v>
      </c>
      <c r="D22" s="50">
        <f>'MOC-LIQUID BULK'!U11</f>
        <v>600564.11100000003</v>
      </c>
      <c r="E22" s="50">
        <f>'MOC-LIQUID BULK'!V11</f>
        <v>0</v>
      </c>
      <c r="F22" s="50">
        <f>'MOC-LIQUID BULK'!W11</f>
        <v>0</v>
      </c>
      <c r="G22" s="50">
        <f>'MOC-LIQUID BULK'!X11</f>
        <v>332676.95499999996</v>
      </c>
      <c r="H22" s="50">
        <f>'MOC-LIQUID BULK'!Y11</f>
        <v>0</v>
      </c>
      <c r="I22" s="50">
        <f>'MOC-LIQUID BULK'!Z11</f>
        <v>0</v>
      </c>
      <c r="J22" s="50">
        <f>'MOC-LIQUID BULK'!AA11</f>
        <v>2549.5740000000001</v>
      </c>
      <c r="K22" s="50">
        <f>'MOC-LIQUID BULK'!AB11</f>
        <v>0</v>
      </c>
      <c r="L22" s="51">
        <f>'MOC-LIQUID BULK'!AC11</f>
        <v>935790.64</v>
      </c>
      <c r="AD22" s="36"/>
      <c r="AE22" s="36"/>
    </row>
    <row r="23" spans="1:31" x14ac:dyDescent="0.35">
      <c r="A23" s="56"/>
      <c r="B23" s="57"/>
      <c r="C23" s="61"/>
      <c r="D23" s="50"/>
      <c r="E23" s="50"/>
      <c r="F23" s="50"/>
      <c r="G23" s="50"/>
      <c r="H23" s="50"/>
      <c r="I23" s="50"/>
      <c r="J23" s="50"/>
      <c r="K23" s="50"/>
      <c r="L23" s="51"/>
      <c r="AD23" s="36"/>
      <c r="AE23" s="36"/>
    </row>
    <row r="24" spans="1:31" s="49" customFormat="1" x14ac:dyDescent="0.35">
      <c r="A24" s="60"/>
      <c r="B24" s="53" t="s">
        <v>193</v>
      </c>
      <c r="C24" s="54"/>
      <c r="D24" s="47">
        <f t="shared" ref="D24:K24" si="8">D25+D26</f>
        <v>3033219.8000000003</v>
      </c>
      <c r="E24" s="47">
        <f t="shared" si="8"/>
        <v>0</v>
      </c>
      <c r="F24" s="47">
        <f t="shared" si="8"/>
        <v>0</v>
      </c>
      <c r="G24" s="47">
        <f t="shared" si="8"/>
        <v>531482.18999999994</v>
      </c>
      <c r="H24" s="47">
        <f t="shared" si="8"/>
        <v>0</v>
      </c>
      <c r="I24" s="47">
        <f t="shared" ref="I24:J24" si="9">I25+I26</f>
        <v>0</v>
      </c>
      <c r="J24" s="47">
        <f t="shared" si="9"/>
        <v>0</v>
      </c>
      <c r="K24" s="47">
        <f t="shared" si="8"/>
        <v>0</v>
      </c>
      <c r="L24" s="55">
        <f t="shared" si="5"/>
        <v>3564701.99</v>
      </c>
      <c r="M24" s="48"/>
      <c r="N24" s="48"/>
      <c r="O24" s="48"/>
      <c r="P24" s="48"/>
      <c r="Q24" s="48"/>
      <c r="R24" s="48"/>
      <c r="S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</row>
    <row r="25" spans="1:31" x14ac:dyDescent="0.35">
      <c r="A25" s="56"/>
      <c r="B25" s="57"/>
      <c r="C25" s="58" t="s">
        <v>11</v>
      </c>
      <c r="D25" s="50">
        <f>'MOC-CONTAINERIZED'!F11</f>
        <v>3033219.8000000003</v>
      </c>
      <c r="E25" s="50">
        <f>'MOC-CONTAINERIZED'!G11</f>
        <v>0</v>
      </c>
      <c r="F25" s="50">
        <f>'MOC-CONTAINERIZED'!H11</f>
        <v>0</v>
      </c>
      <c r="G25" s="50">
        <f>'MOC-CONTAINERIZED'!I11</f>
        <v>531482.18999999994</v>
      </c>
      <c r="H25" s="50">
        <f>'MOC-CONTAINERIZED'!J11</f>
        <v>0</v>
      </c>
      <c r="I25" s="50">
        <f>'MOC-CONTAINERIZED'!K11</f>
        <v>0</v>
      </c>
      <c r="J25" s="50">
        <f>'MOC-CONTAINERIZED'!L11</f>
        <v>0</v>
      </c>
      <c r="K25" s="50">
        <f>'MOC-CONTAINERIZED'!M11</f>
        <v>0</v>
      </c>
      <c r="L25" s="51">
        <f>'MOC-CONTAINERIZED'!N11</f>
        <v>3564701.9899999993</v>
      </c>
      <c r="AD25" s="36"/>
      <c r="AE25" s="36"/>
    </row>
    <row r="26" spans="1:31" x14ac:dyDescent="0.35">
      <c r="A26" s="56"/>
      <c r="B26" s="59"/>
      <c r="C26" s="58" t="s">
        <v>12</v>
      </c>
      <c r="D26" s="50">
        <f>'MOC-CONTAINERIZED'!U11</f>
        <v>0</v>
      </c>
      <c r="E26" s="50">
        <f>'MOC-CONTAINERIZED'!V11</f>
        <v>0</v>
      </c>
      <c r="F26" s="50">
        <f>'MOC-CONTAINERIZED'!W11</f>
        <v>0</v>
      </c>
      <c r="G26" s="50">
        <f>'MOC-CONTAINERIZED'!X11</f>
        <v>0</v>
      </c>
      <c r="H26" s="50">
        <f>'MOC-CONTAINERIZED'!Y11</f>
        <v>0</v>
      </c>
      <c r="I26" s="50">
        <f>'MOC-CONTAINERIZED'!Z11</f>
        <v>0</v>
      </c>
      <c r="J26" s="50">
        <f>'MOC-CONTAINERIZED'!AA11</f>
        <v>0</v>
      </c>
      <c r="K26" s="50">
        <f>'MOC-CONTAINERIZED'!AB11</f>
        <v>0</v>
      </c>
      <c r="L26" s="51">
        <f>'MOC-CONTAINERIZED'!AC11</f>
        <v>0</v>
      </c>
      <c r="AD26" s="36"/>
      <c r="AE26" s="36"/>
    </row>
    <row r="27" spans="1:31" x14ac:dyDescent="0.35">
      <c r="A27" s="56"/>
      <c r="B27" s="59"/>
      <c r="C27" s="58"/>
      <c r="D27" s="50"/>
      <c r="E27" s="50"/>
      <c r="F27" s="50"/>
      <c r="G27" s="50"/>
      <c r="H27" s="50"/>
      <c r="I27" s="50"/>
      <c r="J27" s="50"/>
      <c r="K27" s="50"/>
      <c r="L27" s="51"/>
    </row>
    <row r="28" spans="1:31" s="49" customFormat="1" x14ac:dyDescent="0.35">
      <c r="A28" s="60"/>
      <c r="B28" s="53" t="s">
        <v>15</v>
      </c>
      <c r="C28" s="54"/>
      <c r="D28" s="47">
        <f t="shared" ref="D28:K28" si="10">D29+D30</f>
        <v>0</v>
      </c>
      <c r="E28" s="47">
        <f t="shared" si="10"/>
        <v>0</v>
      </c>
      <c r="F28" s="47">
        <f t="shared" si="10"/>
        <v>0</v>
      </c>
      <c r="G28" s="47">
        <f t="shared" si="10"/>
        <v>0</v>
      </c>
      <c r="H28" s="47">
        <f t="shared" si="10"/>
        <v>0</v>
      </c>
      <c r="I28" s="47">
        <f t="shared" si="10"/>
        <v>0</v>
      </c>
      <c r="J28" s="47">
        <f t="shared" si="10"/>
        <v>0</v>
      </c>
      <c r="K28" s="47">
        <f t="shared" si="10"/>
        <v>0</v>
      </c>
      <c r="L28" s="55">
        <f t="shared" si="5"/>
        <v>0</v>
      </c>
      <c r="M28" s="48"/>
      <c r="N28" s="48"/>
      <c r="O28" s="48"/>
      <c r="P28" s="48"/>
      <c r="Q28" s="48"/>
      <c r="R28" s="48"/>
      <c r="S28" s="48"/>
      <c r="U28" s="48"/>
      <c r="V28" s="48"/>
      <c r="W28" s="48"/>
      <c r="X28" s="48"/>
      <c r="Y28" s="48"/>
      <c r="Z28" s="48"/>
      <c r="AA28" s="48"/>
      <c r="AB28" s="48"/>
      <c r="AC28" s="48"/>
    </row>
    <row r="29" spans="1:31" x14ac:dyDescent="0.35">
      <c r="A29" s="56"/>
      <c r="B29" s="57"/>
      <c r="C29" s="58" t="s">
        <v>11</v>
      </c>
      <c r="D29" s="50">
        <f>'MOC-TRANSIT'!F11</f>
        <v>0</v>
      </c>
      <c r="E29" s="50">
        <f>'MOC-TRANSIT'!G11</f>
        <v>0</v>
      </c>
      <c r="F29" s="50">
        <f>'MOC-TRANSIT'!H11</f>
        <v>0</v>
      </c>
      <c r="G29" s="50">
        <f>'MOC-TRANSIT'!I11</f>
        <v>0</v>
      </c>
      <c r="H29" s="50">
        <f>'MOC-TRANSIT'!J11</f>
        <v>0</v>
      </c>
      <c r="I29" s="50">
        <f>'MOC-TRANSIT'!K11</f>
        <v>0</v>
      </c>
      <c r="J29" s="50">
        <f>'MOC-TRANSIT'!L11</f>
        <v>0</v>
      </c>
      <c r="K29" s="50">
        <f>'MOC-TRANSIT'!M11</f>
        <v>0</v>
      </c>
      <c r="L29" s="51">
        <f>'MOC-TRANSIT'!N11</f>
        <v>0</v>
      </c>
    </row>
    <row r="30" spans="1:31" x14ac:dyDescent="0.35">
      <c r="A30" s="56"/>
      <c r="B30" s="59"/>
      <c r="C30" s="58" t="s">
        <v>12</v>
      </c>
      <c r="D30" s="50">
        <f>'MOC-TRANSIT'!U11</f>
        <v>0</v>
      </c>
      <c r="E30" s="50">
        <f>'MOC-TRANSIT'!V11</f>
        <v>0</v>
      </c>
      <c r="F30" s="50">
        <f>'MOC-TRANSIT'!W11</f>
        <v>0</v>
      </c>
      <c r="G30" s="50">
        <f>'MOC-TRANSIT'!X11</f>
        <v>0</v>
      </c>
      <c r="H30" s="50">
        <f>'MOC-TRANSIT'!Y11</f>
        <v>0</v>
      </c>
      <c r="I30" s="50">
        <f>'MOC-TRANSIT'!Z11</f>
        <v>0</v>
      </c>
      <c r="J30" s="50">
        <f>'MOC-TRANSIT'!AA11</f>
        <v>0</v>
      </c>
      <c r="K30" s="50">
        <f>'MOC-TRANSIT'!AB11</f>
        <v>0</v>
      </c>
      <c r="L30" s="51">
        <f>'MOC-TRANSIT'!AC11</f>
        <v>0</v>
      </c>
    </row>
    <row r="31" spans="1:31" x14ac:dyDescent="0.35">
      <c r="A31" s="56"/>
      <c r="B31" s="57"/>
      <c r="C31" s="61"/>
      <c r="D31" s="50"/>
      <c r="E31" s="50"/>
      <c r="F31" s="50"/>
      <c r="G31" s="50"/>
      <c r="H31" s="50"/>
      <c r="I31" s="50"/>
      <c r="J31" s="50"/>
      <c r="K31" s="50"/>
      <c r="L31" s="51"/>
    </row>
    <row r="32" spans="1:31" s="49" customFormat="1" x14ac:dyDescent="0.35">
      <c r="A32" s="60"/>
      <c r="B32" s="53" t="s">
        <v>16</v>
      </c>
      <c r="C32" s="54"/>
      <c r="D32" s="47">
        <f t="shared" ref="D32:K32" si="11">D33+D34</f>
        <v>0</v>
      </c>
      <c r="E32" s="47">
        <f t="shared" si="11"/>
        <v>0</v>
      </c>
      <c r="F32" s="47">
        <f t="shared" si="11"/>
        <v>0</v>
      </c>
      <c r="G32" s="47">
        <f t="shared" si="11"/>
        <v>0</v>
      </c>
      <c r="H32" s="47">
        <f t="shared" si="11"/>
        <v>0</v>
      </c>
      <c r="I32" s="47">
        <f t="shared" si="11"/>
        <v>0</v>
      </c>
      <c r="J32" s="47">
        <f t="shared" si="11"/>
        <v>0</v>
      </c>
      <c r="K32" s="47">
        <f t="shared" si="11"/>
        <v>0</v>
      </c>
      <c r="L32" s="55">
        <f t="shared" ref="L32" si="12">SUM(D32:K32)</f>
        <v>0</v>
      </c>
      <c r="M32" s="48"/>
      <c r="N32" s="48"/>
      <c r="O32" s="48"/>
      <c r="P32" s="48"/>
      <c r="Q32" s="48"/>
      <c r="R32" s="48"/>
      <c r="S32" s="48"/>
      <c r="U32" s="48"/>
      <c r="V32" s="48"/>
      <c r="W32" s="48"/>
      <c r="X32" s="48"/>
      <c r="Y32" s="48"/>
      <c r="Z32" s="48"/>
      <c r="AA32" s="48"/>
      <c r="AB32" s="48"/>
      <c r="AC32" s="48"/>
    </row>
    <row r="33" spans="1:12" x14ac:dyDescent="0.35">
      <c r="A33" s="56"/>
      <c r="B33" s="57"/>
      <c r="C33" s="58" t="s">
        <v>11</v>
      </c>
      <c r="D33" s="50">
        <f>'MOC-TRANSHIPMENT'!F11</f>
        <v>0</v>
      </c>
      <c r="E33" s="50">
        <f>'MOC-TRANSHIPMENT'!G11</f>
        <v>0</v>
      </c>
      <c r="F33" s="50">
        <f>'MOC-TRANSHIPMENT'!H11</f>
        <v>0</v>
      </c>
      <c r="G33" s="50">
        <f>'MOC-TRANSHIPMENT'!I11</f>
        <v>0</v>
      </c>
      <c r="H33" s="50">
        <f>'MOC-TRANSHIPMENT'!J11</f>
        <v>0</v>
      </c>
      <c r="I33" s="50">
        <f>'MOC-TRANSHIPMENT'!K11</f>
        <v>0</v>
      </c>
      <c r="J33" s="50">
        <f>'MOC-TRANSHIPMENT'!L11</f>
        <v>0</v>
      </c>
      <c r="K33" s="50">
        <f>'MOC-TRANSHIPMENT'!M11</f>
        <v>0</v>
      </c>
      <c r="L33" s="51">
        <f>'MOC-TRANSHIPMENT'!N11</f>
        <v>0</v>
      </c>
    </row>
    <row r="34" spans="1:12" x14ac:dyDescent="0.35">
      <c r="A34" s="56"/>
      <c r="B34" s="59"/>
      <c r="C34" s="58" t="s">
        <v>12</v>
      </c>
      <c r="D34" s="50">
        <f>'MOC-TRANSHIPMENT'!U11</f>
        <v>0</v>
      </c>
      <c r="E34" s="50">
        <f>'MOC-TRANSHIPMENT'!V11</f>
        <v>0</v>
      </c>
      <c r="F34" s="50">
        <f>'MOC-TRANSHIPMENT'!W11</f>
        <v>0</v>
      </c>
      <c r="G34" s="50">
        <f>'MOC-TRANSHIPMENT'!X11</f>
        <v>0</v>
      </c>
      <c r="H34" s="50">
        <f>'MOC-TRANSHIPMENT'!Y11</f>
        <v>0</v>
      </c>
      <c r="I34" s="50">
        <f>'MOC-TRANSHIPMENT'!Z11</f>
        <v>0</v>
      </c>
      <c r="J34" s="50">
        <f>'MOC-TRANSHIPMENT'!AA11</f>
        <v>0</v>
      </c>
      <c r="K34" s="50">
        <f>'MOC-TRANSHIPMENT'!AB11</f>
        <v>0</v>
      </c>
      <c r="L34" s="51">
        <f>'MOC-TRANSHIPMENT'!AC11</f>
        <v>0</v>
      </c>
    </row>
    <row r="35" spans="1:12" x14ac:dyDescent="0.35">
      <c r="A35" s="62"/>
      <c r="B35" s="63"/>
      <c r="C35" s="64"/>
      <c r="D35" s="65"/>
      <c r="E35" s="65"/>
      <c r="F35" s="66"/>
      <c r="G35" s="66"/>
      <c r="H35" s="66"/>
      <c r="I35" s="66"/>
      <c r="J35" s="66"/>
      <c r="K35" s="66"/>
      <c r="L35" s="66"/>
    </row>
  </sheetData>
  <mergeCells count="5">
    <mergeCell ref="A7:C8"/>
    <mergeCell ref="D7:G7"/>
    <mergeCell ref="H7:K7"/>
    <mergeCell ref="L7:L8"/>
    <mergeCell ref="A10:C10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/>
  </sheetPr>
  <dimension ref="A1:BF392"/>
  <sheetViews>
    <sheetView zoomScale="85" zoomScaleNormal="85" workbookViewId="0">
      <pane xSplit="5" ySplit="9" topLeftCell="F10" activePane="bottomRight" state="frozen"/>
      <selection activeCell="T17" sqref="T17"/>
      <selection pane="topRight" activeCell="T17" sqref="T17"/>
      <selection pane="bottomLeft" activeCell="T17" sqref="T17"/>
      <selection pane="bottomRight" activeCell="F10" sqref="F10"/>
    </sheetView>
  </sheetViews>
  <sheetFormatPr defaultColWidth="9.1796875" defaultRowHeight="14.5" x14ac:dyDescent="0.35"/>
  <cols>
    <col min="1" max="4" width="1.81640625" style="6" customWidth="1"/>
    <col min="5" max="5" width="38.1796875" style="6" customWidth="1"/>
    <col min="6" max="6" width="14.453125" style="20" customWidth="1"/>
    <col min="7" max="7" width="18.36328125" style="20" hidden="1" customWidth="1"/>
    <col min="8" max="8" width="10.54296875" style="20" bestFit="1" customWidth="1"/>
    <col min="9" max="9" width="14" style="20" hidden="1" customWidth="1"/>
    <col min="10" max="12" width="12.54296875" style="20" hidden="1" customWidth="1"/>
    <col min="13" max="20" width="13.81640625" style="20" hidden="1" customWidth="1"/>
    <col min="21" max="21" width="15.1796875" style="20" hidden="1" customWidth="1"/>
    <col min="22" max="22" width="10.81640625" style="20" customWidth="1"/>
    <col min="23" max="27" width="10.81640625" style="20" hidden="1" customWidth="1"/>
    <col min="28" max="28" width="10.81640625" style="20" customWidth="1"/>
    <col min="29" max="29" width="10.81640625" style="20" hidden="1" customWidth="1"/>
    <col min="30" max="31" width="10.81640625" style="20" customWidth="1"/>
    <col min="32" max="32" width="10.81640625" style="20" hidden="1" customWidth="1"/>
    <col min="33" max="34" width="10.81640625" style="20" customWidth="1"/>
    <col min="35" max="35" width="14.453125" style="20" hidden="1" customWidth="1"/>
    <col min="36" max="36" width="9.7265625" style="20" hidden="1" customWidth="1"/>
    <col min="37" max="37" width="8.7265625" style="20" hidden="1" customWidth="1"/>
    <col min="38" max="40" width="12.54296875" style="20" hidden="1" customWidth="1"/>
    <col min="41" max="41" width="13.81640625" style="20" customWidth="1"/>
    <col min="42" max="42" width="13.81640625" style="20" hidden="1" customWidth="1"/>
    <col min="43" max="43" width="13.81640625" style="20" customWidth="1"/>
    <col min="44" max="44" width="15.1796875" style="20" hidden="1" customWidth="1"/>
    <col min="45" max="49" width="10.81640625" style="20" hidden="1" customWidth="1"/>
    <col min="50" max="50" width="9.1796875" style="6"/>
    <col min="51" max="51" width="10.54296875" style="20" bestFit="1" customWidth="1"/>
    <col min="52" max="53" width="9.1796875" style="20"/>
    <col min="54" max="54" width="10.54296875" style="20" bestFit="1" customWidth="1"/>
    <col min="55" max="58" width="9.1796875" style="20"/>
    <col min="59" max="16384" width="9.1796875" style="6"/>
  </cols>
  <sheetData>
    <row r="1" spans="1:58" x14ac:dyDescent="0.35">
      <c r="A1" s="5" t="str">
        <f>'MOC-summary'!A1</f>
        <v>COMMODITY CLASSIFICATION BY PMO/PORT</v>
      </c>
    </row>
    <row r="2" spans="1:58" x14ac:dyDescent="0.35">
      <c r="A2" s="5" t="str">
        <f>'MOC-summary'!A2</f>
        <v>PMO : Misamis Oriental/Cagayan de Oro</v>
      </c>
    </row>
    <row r="3" spans="1:58" x14ac:dyDescent="0.35">
      <c r="A3" s="5" t="str">
        <f>'MOC-summary'!A3</f>
        <v>AT BERTH AND ANCHORAGE</v>
      </c>
    </row>
    <row r="4" spans="1:58" x14ac:dyDescent="0.35">
      <c r="A4" s="5" t="str">
        <f>'MOC-summary'!A4</f>
        <v>2020</v>
      </c>
    </row>
    <row r="5" spans="1:58" x14ac:dyDescent="0.35">
      <c r="A5" s="5" t="s">
        <v>185</v>
      </c>
    </row>
    <row r="8" spans="1:58" x14ac:dyDescent="0.35">
      <c r="A8" s="95" t="s">
        <v>2</v>
      </c>
      <c r="B8" s="96"/>
      <c r="C8" s="96"/>
      <c r="D8" s="96"/>
      <c r="E8" s="97"/>
      <c r="F8" s="105" t="s">
        <v>3</v>
      </c>
      <c r="G8" s="106"/>
      <c r="H8" s="106"/>
      <c r="I8" s="106"/>
      <c r="J8" s="106"/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7"/>
      <c r="AI8" s="116" t="s">
        <v>199</v>
      </c>
      <c r="AJ8" s="117"/>
      <c r="AK8" s="117"/>
      <c r="AL8" s="117"/>
      <c r="AM8" s="117"/>
      <c r="AN8" s="117"/>
      <c r="AO8" s="117"/>
      <c r="AP8" s="117"/>
      <c r="AQ8" s="117"/>
      <c r="AR8" s="117"/>
      <c r="AS8" s="117"/>
      <c r="AT8" s="117"/>
      <c r="AU8" s="117"/>
      <c r="AV8" s="117"/>
      <c r="AW8" s="118"/>
      <c r="AY8" s="115" t="s">
        <v>204</v>
      </c>
      <c r="AZ8" s="115"/>
      <c r="BA8" s="115"/>
      <c r="BB8" s="115"/>
      <c r="BC8" s="115" t="s">
        <v>4</v>
      </c>
      <c r="BD8" s="115"/>
      <c r="BE8" s="115"/>
      <c r="BF8" s="115"/>
    </row>
    <row r="9" spans="1:58" x14ac:dyDescent="0.35">
      <c r="A9" s="98"/>
      <c r="B9" s="99"/>
      <c r="C9" s="99"/>
      <c r="D9" s="99"/>
      <c r="E9" s="100"/>
      <c r="F9" s="25" t="s">
        <v>209</v>
      </c>
      <c r="G9" s="25" t="s">
        <v>210</v>
      </c>
      <c r="H9" s="67" t="s">
        <v>194</v>
      </c>
      <c r="I9" s="26" t="s">
        <v>211</v>
      </c>
      <c r="J9" s="26" t="s">
        <v>212</v>
      </c>
      <c r="K9" s="26" t="s">
        <v>213</v>
      </c>
      <c r="L9" s="68" t="s">
        <v>195</v>
      </c>
      <c r="M9" s="27" t="s">
        <v>214</v>
      </c>
      <c r="N9" s="27" t="s">
        <v>215</v>
      </c>
      <c r="O9" s="27" t="s">
        <v>216</v>
      </c>
      <c r="P9" s="27" t="s">
        <v>217</v>
      </c>
      <c r="Q9" s="27" t="s">
        <v>218</v>
      </c>
      <c r="R9" s="27" t="s">
        <v>219</v>
      </c>
      <c r="S9" s="27" t="s">
        <v>220</v>
      </c>
      <c r="T9" s="69" t="s">
        <v>196</v>
      </c>
      <c r="U9" s="28" t="s">
        <v>221</v>
      </c>
      <c r="V9" s="28" t="s">
        <v>222</v>
      </c>
      <c r="W9" s="28" t="s">
        <v>223</v>
      </c>
      <c r="X9" s="28" t="s">
        <v>224</v>
      </c>
      <c r="Y9" s="28" t="s">
        <v>225</v>
      </c>
      <c r="Z9" s="28" t="s">
        <v>226</v>
      </c>
      <c r="AA9" s="28" t="s">
        <v>227</v>
      </c>
      <c r="AB9" s="28" t="s">
        <v>228</v>
      </c>
      <c r="AC9" s="28" t="s">
        <v>229</v>
      </c>
      <c r="AD9" s="28" t="s">
        <v>230</v>
      </c>
      <c r="AE9" s="28" t="s">
        <v>231</v>
      </c>
      <c r="AF9" s="28" t="s">
        <v>232</v>
      </c>
      <c r="AG9" s="28" t="s">
        <v>233</v>
      </c>
      <c r="AH9" s="71" t="s">
        <v>197</v>
      </c>
      <c r="AI9" s="25" t="s">
        <v>209</v>
      </c>
      <c r="AJ9" s="25"/>
      <c r="AK9" s="67" t="s">
        <v>194</v>
      </c>
      <c r="AL9" s="26"/>
      <c r="AM9" s="26"/>
      <c r="AN9" s="68" t="s">
        <v>195</v>
      </c>
      <c r="AO9" s="27" t="s">
        <v>234</v>
      </c>
      <c r="AP9" s="27"/>
      <c r="AQ9" s="69" t="s">
        <v>196</v>
      </c>
      <c r="AR9" s="28" t="s">
        <v>225</v>
      </c>
      <c r="AS9" s="28" t="s">
        <v>235</v>
      </c>
      <c r="AT9" s="28" t="s">
        <v>227</v>
      </c>
      <c r="AU9" s="28" t="s">
        <v>228</v>
      </c>
      <c r="AV9" s="28" t="s">
        <v>233</v>
      </c>
      <c r="AW9" s="71" t="s">
        <v>197</v>
      </c>
      <c r="AY9" s="72" t="s">
        <v>200</v>
      </c>
      <c r="AZ9" s="72" t="s">
        <v>201</v>
      </c>
      <c r="BA9" s="72" t="s">
        <v>202</v>
      </c>
      <c r="BB9" s="72" t="s">
        <v>203</v>
      </c>
      <c r="BC9" s="72" t="s">
        <v>200</v>
      </c>
      <c r="BD9" s="72" t="s">
        <v>201</v>
      </c>
      <c r="BE9" s="72" t="s">
        <v>202</v>
      </c>
      <c r="BF9" s="72" t="s">
        <v>203</v>
      </c>
    </row>
    <row r="10" spans="1:58" x14ac:dyDescent="0.3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Y10" s="21"/>
      <c r="AZ10" s="21"/>
      <c r="BA10" s="21"/>
      <c r="BB10" s="21"/>
      <c r="BC10" s="21"/>
      <c r="BD10" s="21"/>
      <c r="BE10" s="21"/>
      <c r="BF10" s="21"/>
    </row>
    <row r="11" spans="1:58" x14ac:dyDescent="0.35">
      <c r="A11" s="110" t="str">
        <f>$A$5</f>
        <v>FOREIGN LIQUID BULK</v>
      </c>
      <c r="B11" s="111"/>
      <c r="C11" s="111"/>
      <c r="D11" s="111"/>
      <c r="E11" s="112"/>
      <c r="F11" s="22">
        <v>600564.11100000003</v>
      </c>
      <c r="G11" s="22">
        <v>0</v>
      </c>
      <c r="H11" s="22">
        <f>+H13+H204</f>
        <v>600564.11100000003</v>
      </c>
      <c r="I11" s="22">
        <v>0</v>
      </c>
      <c r="J11" s="22">
        <v>0</v>
      </c>
      <c r="K11" s="22">
        <v>0</v>
      </c>
      <c r="L11" s="22">
        <f>+L13+L204</f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f>+T13+T204</f>
        <v>0</v>
      </c>
      <c r="U11" s="22">
        <v>0</v>
      </c>
      <c r="V11" s="22">
        <v>36060.357000000004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226316.67800000001</v>
      </c>
      <c r="AC11" s="22">
        <v>0</v>
      </c>
      <c r="AD11" s="22">
        <v>15245.456999999999</v>
      </c>
      <c r="AE11" s="22">
        <v>7475.683</v>
      </c>
      <c r="AF11" s="22">
        <v>0</v>
      </c>
      <c r="AG11" s="22">
        <v>47578.78</v>
      </c>
      <c r="AH11" s="22">
        <f>+AH13+AH204</f>
        <v>332676.95499999996</v>
      </c>
      <c r="AI11" s="22">
        <v>0</v>
      </c>
      <c r="AJ11" s="22">
        <v>0</v>
      </c>
      <c r="AK11" s="22">
        <f>+AK13+AK204</f>
        <v>0</v>
      </c>
      <c r="AL11" s="22">
        <v>0</v>
      </c>
      <c r="AM11" s="22">
        <v>0</v>
      </c>
      <c r="AN11" s="22">
        <f>+AN13+AN204</f>
        <v>0</v>
      </c>
      <c r="AO11" s="22">
        <v>2549.5740000000001</v>
      </c>
      <c r="AP11" s="22">
        <v>0</v>
      </c>
      <c r="AQ11" s="22">
        <f>+AQ13+AQ204</f>
        <v>2549.5740000000001</v>
      </c>
      <c r="AR11" s="22">
        <v>0</v>
      </c>
      <c r="AS11" s="22">
        <v>0</v>
      </c>
      <c r="AT11" s="22">
        <v>0</v>
      </c>
      <c r="AU11" s="22">
        <v>0</v>
      </c>
      <c r="AV11" s="22">
        <v>0</v>
      </c>
      <c r="AW11" s="22">
        <f>+AW13+AW204</f>
        <v>0</v>
      </c>
      <c r="AY11" s="22">
        <f t="shared" ref="AY11:AY74" si="0">H11</f>
        <v>600564.11100000003</v>
      </c>
      <c r="AZ11" s="22">
        <f t="shared" ref="AZ11:AZ74" si="1">L11</f>
        <v>0</v>
      </c>
      <c r="BA11" s="22">
        <f t="shared" ref="BA11:BA74" si="2">T11</f>
        <v>0</v>
      </c>
      <c r="BB11" s="22">
        <f t="shared" ref="BB11:BB74" si="3">AH11</f>
        <v>332676.95499999996</v>
      </c>
      <c r="BC11" s="22">
        <f t="shared" ref="BC11:BC74" si="4">AK11</f>
        <v>0</v>
      </c>
      <c r="BD11" s="22">
        <f t="shared" ref="BD11:BD74" si="5">AN11</f>
        <v>0</v>
      </c>
      <c r="BE11" s="22">
        <f t="shared" ref="BE11:BE74" si="6">AQ11</f>
        <v>2549.5740000000001</v>
      </c>
      <c r="BF11" s="22">
        <f t="shared" ref="BF11:BF74" si="7">AW11</f>
        <v>0</v>
      </c>
    </row>
    <row r="12" spans="1:58" x14ac:dyDescent="0.3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Y12" s="22"/>
      <c r="AZ12" s="22"/>
      <c r="BA12" s="22"/>
      <c r="BB12" s="22"/>
      <c r="BC12" s="22"/>
      <c r="BD12" s="22"/>
      <c r="BE12" s="22"/>
      <c r="BF12" s="22"/>
    </row>
    <row r="13" spans="1:58" x14ac:dyDescent="0.35">
      <c r="A13" s="90" t="s">
        <v>189</v>
      </c>
      <c r="B13" s="91"/>
      <c r="C13" s="91"/>
      <c r="D13" s="91"/>
      <c r="E13" s="92"/>
      <c r="F13" s="22">
        <v>600564.11100000003</v>
      </c>
      <c r="G13" s="22">
        <v>0</v>
      </c>
      <c r="H13" s="22">
        <f>+H14+H23+H47+H57+H63+H85+H92+H97+H110+H114+H118+H123+H124+H129+H134+H139+H144+H161+H165+H173+H186+H192+H196+H200</f>
        <v>600564.11100000003</v>
      </c>
      <c r="I13" s="22">
        <v>0</v>
      </c>
      <c r="J13" s="22">
        <v>0</v>
      </c>
      <c r="K13" s="22">
        <v>0</v>
      </c>
      <c r="L13" s="22">
        <f>+L14+L23+L47+L57+L63+L85+L92+L97+L110+L114+L118+L123+L124+L129+L134+L139+L144+L161+L165+L173+L186+L192+L196+L200</f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f>+T14+T23+T47+T57+T63+T85+T92+T97+T110+T114+T118+T123+T124+T129+T134+T139+T144+T161+T165+T173+T186+T192+T196+T200</f>
        <v>0</v>
      </c>
      <c r="U13" s="22">
        <v>0</v>
      </c>
      <c r="V13" s="22">
        <v>36060.357000000004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123739.678</v>
      </c>
      <c r="AC13" s="22">
        <v>0</v>
      </c>
      <c r="AD13" s="22">
        <v>15245.456999999999</v>
      </c>
      <c r="AE13" s="22">
        <v>7475.683</v>
      </c>
      <c r="AF13" s="22">
        <v>0</v>
      </c>
      <c r="AG13" s="22">
        <v>5998.78</v>
      </c>
      <c r="AH13" s="22">
        <f>+AH14+AH23+AH47+AH57+AH63+AH85+AH92+AH97+AH110+AH114+AH118+AH123+AH124+AH129+AH134+AH139+AH144+AH161+AH165+AH173+AH186+AH192+AH196+AH200</f>
        <v>188519.95499999999</v>
      </c>
      <c r="AI13" s="22">
        <v>0</v>
      </c>
      <c r="AJ13" s="22">
        <v>0</v>
      </c>
      <c r="AK13" s="22">
        <f>+AK14+AK23+AK47+AK57+AK63+AK85+AK92+AK97+AK110+AK114+AK118+AK123+AK124+AK129+AK134+AK139+AK144+AK161+AK165+AK173+AK186+AK192+AK196+AK200</f>
        <v>0</v>
      </c>
      <c r="AL13" s="22">
        <v>0</v>
      </c>
      <c r="AM13" s="22">
        <v>0</v>
      </c>
      <c r="AN13" s="22">
        <f>+AN14+AN23+AN47+AN57+AN63+AN85+AN92+AN97+AN110+AN114+AN118+AN123+AN124+AN129+AN134+AN139+AN144+AN161+AN165+AN173+AN186+AN192+AN196+AN200</f>
        <v>0</v>
      </c>
      <c r="AO13" s="22">
        <v>2549.5740000000001</v>
      </c>
      <c r="AP13" s="22">
        <v>0</v>
      </c>
      <c r="AQ13" s="22">
        <f>+AQ14+AQ23+AQ47+AQ57+AQ63+AQ85+AQ92+AQ97+AQ110+AQ114+AQ118+AQ123+AQ124+AQ129+AQ134+AQ139+AQ144+AQ161+AQ165+AQ173+AQ186+AQ192+AQ196+AQ200</f>
        <v>2549.5740000000001</v>
      </c>
      <c r="AR13" s="22">
        <v>0</v>
      </c>
      <c r="AS13" s="22">
        <v>0</v>
      </c>
      <c r="AT13" s="22">
        <v>0</v>
      </c>
      <c r="AU13" s="22">
        <v>0</v>
      </c>
      <c r="AV13" s="22">
        <v>0</v>
      </c>
      <c r="AW13" s="22">
        <f>+AW14+AW23+AW47+AW57+AW63+AW85+AW92+AW97+AW110+AW114+AW118+AW123+AW124+AW129+AW134+AW139+AW144+AW161+AW165+AW173+AW186+AW192+AW196+AW200</f>
        <v>0</v>
      </c>
      <c r="AY13" s="22">
        <f t="shared" si="0"/>
        <v>600564.11100000003</v>
      </c>
      <c r="AZ13" s="22">
        <f t="shared" si="1"/>
        <v>0</v>
      </c>
      <c r="BA13" s="22">
        <f t="shared" si="2"/>
        <v>0</v>
      </c>
      <c r="BB13" s="22">
        <f t="shared" si="3"/>
        <v>188519.95499999999</v>
      </c>
      <c r="BC13" s="22">
        <f t="shared" si="4"/>
        <v>0</v>
      </c>
      <c r="BD13" s="22">
        <f t="shared" si="5"/>
        <v>0</v>
      </c>
      <c r="BE13" s="22">
        <f t="shared" si="6"/>
        <v>2549.5740000000001</v>
      </c>
      <c r="BF13" s="22">
        <f t="shared" si="7"/>
        <v>0</v>
      </c>
    </row>
    <row r="14" spans="1:58" ht="13.5" customHeight="1" x14ac:dyDescent="0.35">
      <c r="A14" s="12"/>
      <c r="B14" s="1"/>
      <c r="C14" s="2" t="s">
        <v>18</v>
      </c>
      <c r="D14" s="2"/>
      <c r="E14" s="13"/>
      <c r="F14" s="22">
        <v>0</v>
      </c>
      <c r="G14" s="22">
        <v>0</v>
      </c>
      <c r="H14" s="22">
        <f>SUM(H15:H22)</f>
        <v>0</v>
      </c>
      <c r="I14" s="22">
        <v>0</v>
      </c>
      <c r="J14" s="22">
        <v>0</v>
      </c>
      <c r="K14" s="22">
        <v>0</v>
      </c>
      <c r="L14" s="22">
        <f>SUM(L15:L22)</f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f>SUM(T15:T22)</f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f>SUM(AH15:AH22)</f>
        <v>0</v>
      </c>
      <c r="AI14" s="22">
        <v>0</v>
      </c>
      <c r="AJ14" s="22">
        <v>0</v>
      </c>
      <c r="AK14" s="22">
        <f>SUM(AK15:AK22)</f>
        <v>0</v>
      </c>
      <c r="AL14" s="22">
        <v>0</v>
      </c>
      <c r="AM14" s="22">
        <v>0</v>
      </c>
      <c r="AN14" s="22">
        <f>SUM(AN15:AN22)</f>
        <v>0</v>
      </c>
      <c r="AO14" s="22">
        <v>0</v>
      </c>
      <c r="AP14" s="22">
        <v>0</v>
      </c>
      <c r="AQ14" s="22">
        <f>SUM(AQ15:AQ22)</f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f>SUM(AW15:AW22)</f>
        <v>0</v>
      </c>
      <c r="AY14" s="22">
        <f t="shared" si="0"/>
        <v>0</v>
      </c>
      <c r="AZ14" s="22">
        <f t="shared" si="1"/>
        <v>0</v>
      </c>
      <c r="BA14" s="22">
        <f t="shared" si="2"/>
        <v>0</v>
      </c>
      <c r="BB14" s="22">
        <f t="shared" si="3"/>
        <v>0</v>
      </c>
      <c r="BC14" s="22">
        <f t="shared" si="4"/>
        <v>0</v>
      </c>
      <c r="BD14" s="22">
        <f t="shared" si="5"/>
        <v>0</v>
      </c>
      <c r="BE14" s="22">
        <f t="shared" si="6"/>
        <v>0</v>
      </c>
      <c r="BF14" s="22">
        <f t="shared" si="7"/>
        <v>0</v>
      </c>
    </row>
    <row r="15" spans="1:58" x14ac:dyDescent="0.35">
      <c r="A15" s="12"/>
      <c r="B15" s="14"/>
      <c r="C15" s="2"/>
      <c r="D15" s="3" t="s">
        <v>19</v>
      </c>
      <c r="E15" s="13"/>
      <c r="F15" s="22">
        <v>0</v>
      </c>
      <c r="G15" s="22">
        <v>0</v>
      </c>
      <c r="H15" s="22">
        <f t="shared" ref="H15:H22" si="8">SUM(F15:G15)</f>
        <v>0</v>
      </c>
      <c r="I15" s="22">
        <v>0</v>
      </c>
      <c r="J15" s="22">
        <v>0</v>
      </c>
      <c r="K15" s="22">
        <v>0</v>
      </c>
      <c r="L15" s="22">
        <f t="shared" ref="L15:L22" si="9">SUM(I15:K15)</f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f t="shared" ref="T15:T22" si="10">SUM(M15:S15)</f>
        <v>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f t="shared" ref="AH15:AH22" si="11">SUM(U15:AG15)</f>
        <v>0</v>
      </c>
      <c r="AI15" s="22">
        <v>0</v>
      </c>
      <c r="AJ15" s="22">
        <v>0</v>
      </c>
      <c r="AK15" s="22">
        <f t="shared" ref="AK15:AK22" si="12">SUM(AI15:AJ15)</f>
        <v>0</v>
      </c>
      <c r="AL15" s="22">
        <v>0</v>
      </c>
      <c r="AM15" s="22">
        <v>0</v>
      </c>
      <c r="AN15" s="22">
        <f t="shared" ref="AN15:AN22" si="13">SUM(AL15:AM15)</f>
        <v>0</v>
      </c>
      <c r="AO15" s="22">
        <v>0</v>
      </c>
      <c r="AP15" s="22">
        <v>0</v>
      </c>
      <c r="AQ15" s="22">
        <f t="shared" ref="AQ15:AQ22" si="14">SUM(AO15:AP15)</f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f t="shared" ref="AW15:AW22" si="15">SUM(AR15:AV15)</f>
        <v>0</v>
      </c>
      <c r="AY15" s="22">
        <f t="shared" si="0"/>
        <v>0</v>
      </c>
      <c r="AZ15" s="22">
        <f t="shared" si="1"/>
        <v>0</v>
      </c>
      <c r="BA15" s="22">
        <f t="shared" si="2"/>
        <v>0</v>
      </c>
      <c r="BB15" s="22">
        <f t="shared" si="3"/>
        <v>0</v>
      </c>
      <c r="BC15" s="22">
        <f t="shared" si="4"/>
        <v>0</v>
      </c>
      <c r="BD15" s="22">
        <f t="shared" si="5"/>
        <v>0</v>
      </c>
      <c r="BE15" s="22">
        <f t="shared" si="6"/>
        <v>0</v>
      </c>
      <c r="BF15" s="22">
        <f t="shared" si="7"/>
        <v>0</v>
      </c>
    </row>
    <row r="16" spans="1:58" x14ac:dyDescent="0.35">
      <c r="A16" s="12"/>
      <c r="B16" s="14"/>
      <c r="C16" s="2"/>
      <c r="D16" s="3" t="s">
        <v>20</v>
      </c>
      <c r="E16" s="13"/>
      <c r="F16" s="22">
        <v>0</v>
      </c>
      <c r="G16" s="22">
        <v>0</v>
      </c>
      <c r="H16" s="22">
        <f t="shared" si="8"/>
        <v>0</v>
      </c>
      <c r="I16" s="22">
        <v>0</v>
      </c>
      <c r="J16" s="22">
        <v>0</v>
      </c>
      <c r="K16" s="22">
        <v>0</v>
      </c>
      <c r="L16" s="22">
        <f t="shared" si="9"/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f t="shared" si="10"/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f t="shared" si="11"/>
        <v>0</v>
      </c>
      <c r="AI16" s="22">
        <v>0</v>
      </c>
      <c r="AJ16" s="22">
        <v>0</v>
      </c>
      <c r="AK16" s="22">
        <f t="shared" si="12"/>
        <v>0</v>
      </c>
      <c r="AL16" s="22">
        <v>0</v>
      </c>
      <c r="AM16" s="22">
        <v>0</v>
      </c>
      <c r="AN16" s="22">
        <f t="shared" si="13"/>
        <v>0</v>
      </c>
      <c r="AO16" s="22">
        <v>0</v>
      </c>
      <c r="AP16" s="22">
        <v>0</v>
      </c>
      <c r="AQ16" s="22">
        <f t="shared" si="14"/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f t="shared" si="15"/>
        <v>0</v>
      </c>
      <c r="AY16" s="22">
        <f t="shared" si="0"/>
        <v>0</v>
      </c>
      <c r="AZ16" s="22">
        <f t="shared" si="1"/>
        <v>0</v>
      </c>
      <c r="BA16" s="22">
        <f t="shared" si="2"/>
        <v>0</v>
      </c>
      <c r="BB16" s="22">
        <f t="shared" si="3"/>
        <v>0</v>
      </c>
      <c r="BC16" s="22">
        <f t="shared" si="4"/>
        <v>0</v>
      </c>
      <c r="BD16" s="22">
        <f t="shared" si="5"/>
        <v>0</v>
      </c>
      <c r="BE16" s="22">
        <f t="shared" si="6"/>
        <v>0</v>
      </c>
      <c r="BF16" s="22">
        <f t="shared" si="7"/>
        <v>0</v>
      </c>
    </row>
    <row r="17" spans="1:58" x14ac:dyDescent="0.35">
      <c r="A17" s="12"/>
      <c r="B17" s="14"/>
      <c r="C17" s="2"/>
      <c r="D17" s="3" t="s">
        <v>21</v>
      </c>
      <c r="E17" s="13"/>
      <c r="F17" s="22">
        <v>0</v>
      </c>
      <c r="G17" s="22">
        <v>0</v>
      </c>
      <c r="H17" s="22">
        <f t="shared" si="8"/>
        <v>0</v>
      </c>
      <c r="I17" s="22">
        <v>0</v>
      </c>
      <c r="J17" s="22">
        <v>0</v>
      </c>
      <c r="K17" s="22">
        <v>0</v>
      </c>
      <c r="L17" s="22">
        <f t="shared" si="9"/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f t="shared" si="10"/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f t="shared" si="11"/>
        <v>0</v>
      </c>
      <c r="AI17" s="22">
        <v>0</v>
      </c>
      <c r="AJ17" s="22">
        <v>0</v>
      </c>
      <c r="AK17" s="22">
        <f t="shared" si="12"/>
        <v>0</v>
      </c>
      <c r="AL17" s="22">
        <v>0</v>
      </c>
      <c r="AM17" s="22">
        <v>0</v>
      </c>
      <c r="AN17" s="22">
        <f t="shared" si="13"/>
        <v>0</v>
      </c>
      <c r="AO17" s="22">
        <v>0</v>
      </c>
      <c r="AP17" s="22">
        <v>0</v>
      </c>
      <c r="AQ17" s="22">
        <f t="shared" si="14"/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v>0</v>
      </c>
      <c r="AW17" s="22">
        <f t="shared" si="15"/>
        <v>0</v>
      </c>
      <c r="AY17" s="22">
        <f t="shared" si="0"/>
        <v>0</v>
      </c>
      <c r="AZ17" s="22">
        <f t="shared" si="1"/>
        <v>0</v>
      </c>
      <c r="BA17" s="22">
        <f t="shared" si="2"/>
        <v>0</v>
      </c>
      <c r="BB17" s="22">
        <f t="shared" si="3"/>
        <v>0</v>
      </c>
      <c r="BC17" s="22">
        <f t="shared" si="4"/>
        <v>0</v>
      </c>
      <c r="BD17" s="22">
        <f t="shared" si="5"/>
        <v>0</v>
      </c>
      <c r="BE17" s="22">
        <f t="shared" si="6"/>
        <v>0</v>
      </c>
      <c r="BF17" s="22">
        <f t="shared" si="7"/>
        <v>0</v>
      </c>
    </row>
    <row r="18" spans="1:58" x14ac:dyDescent="0.35">
      <c r="A18" s="12"/>
      <c r="B18" s="14"/>
      <c r="C18" s="2"/>
      <c r="D18" s="3" t="s">
        <v>22</v>
      </c>
      <c r="E18" s="13"/>
      <c r="F18" s="22">
        <v>0</v>
      </c>
      <c r="G18" s="22">
        <v>0</v>
      </c>
      <c r="H18" s="22">
        <f t="shared" si="8"/>
        <v>0</v>
      </c>
      <c r="I18" s="22">
        <v>0</v>
      </c>
      <c r="J18" s="22">
        <v>0</v>
      </c>
      <c r="K18" s="22">
        <v>0</v>
      </c>
      <c r="L18" s="22">
        <f t="shared" si="9"/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f t="shared" si="10"/>
        <v>0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f t="shared" si="11"/>
        <v>0</v>
      </c>
      <c r="AI18" s="22">
        <v>0</v>
      </c>
      <c r="AJ18" s="22">
        <v>0</v>
      </c>
      <c r="AK18" s="22">
        <f t="shared" si="12"/>
        <v>0</v>
      </c>
      <c r="AL18" s="22">
        <v>0</v>
      </c>
      <c r="AM18" s="22">
        <v>0</v>
      </c>
      <c r="AN18" s="22">
        <f t="shared" si="13"/>
        <v>0</v>
      </c>
      <c r="AO18" s="22">
        <v>0</v>
      </c>
      <c r="AP18" s="22">
        <v>0</v>
      </c>
      <c r="AQ18" s="22">
        <f t="shared" si="14"/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v>0</v>
      </c>
      <c r="AW18" s="22">
        <f t="shared" si="15"/>
        <v>0</v>
      </c>
      <c r="AY18" s="22">
        <f t="shared" si="0"/>
        <v>0</v>
      </c>
      <c r="AZ18" s="22">
        <f t="shared" si="1"/>
        <v>0</v>
      </c>
      <c r="BA18" s="22">
        <f t="shared" si="2"/>
        <v>0</v>
      </c>
      <c r="BB18" s="22">
        <f t="shared" si="3"/>
        <v>0</v>
      </c>
      <c r="BC18" s="22">
        <f t="shared" si="4"/>
        <v>0</v>
      </c>
      <c r="BD18" s="22">
        <f t="shared" si="5"/>
        <v>0</v>
      </c>
      <c r="BE18" s="22">
        <f t="shared" si="6"/>
        <v>0</v>
      </c>
      <c r="BF18" s="22">
        <f t="shared" si="7"/>
        <v>0</v>
      </c>
    </row>
    <row r="19" spans="1:58" x14ac:dyDescent="0.35">
      <c r="A19" s="12"/>
      <c r="B19" s="14"/>
      <c r="C19" s="2"/>
      <c r="D19" s="3" t="s">
        <v>23</v>
      </c>
      <c r="E19" s="13"/>
      <c r="F19" s="22">
        <v>0</v>
      </c>
      <c r="G19" s="22">
        <v>0</v>
      </c>
      <c r="H19" s="22">
        <f t="shared" si="8"/>
        <v>0</v>
      </c>
      <c r="I19" s="22">
        <v>0</v>
      </c>
      <c r="J19" s="22">
        <v>0</v>
      </c>
      <c r="K19" s="22">
        <v>0</v>
      </c>
      <c r="L19" s="22">
        <f t="shared" si="9"/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f t="shared" si="10"/>
        <v>0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f t="shared" si="11"/>
        <v>0</v>
      </c>
      <c r="AI19" s="22">
        <v>0</v>
      </c>
      <c r="AJ19" s="22">
        <v>0</v>
      </c>
      <c r="AK19" s="22">
        <f t="shared" si="12"/>
        <v>0</v>
      </c>
      <c r="AL19" s="22">
        <v>0</v>
      </c>
      <c r="AM19" s="22">
        <v>0</v>
      </c>
      <c r="AN19" s="22">
        <f t="shared" si="13"/>
        <v>0</v>
      </c>
      <c r="AO19" s="22">
        <v>0</v>
      </c>
      <c r="AP19" s="22">
        <v>0</v>
      </c>
      <c r="AQ19" s="22">
        <f t="shared" si="14"/>
        <v>0</v>
      </c>
      <c r="AR19" s="22">
        <v>0</v>
      </c>
      <c r="AS19" s="22">
        <v>0</v>
      </c>
      <c r="AT19" s="22">
        <v>0</v>
      </c>
      <c r="AU19" s="22">
        <v>0</v>
      </c>
      <c r="AV19" s="22">
        <v>0</v>
      </c>
      <c r="AW19" s="22">
        <f t="shared" si="15"/>
        <v>0</v>
      </c>
      <c r="AY19" s="22">
        <f t="shared" si="0"/>
        <v>0</v>
      </c>
      <c r="AZ19" s="22">
        <f t="shared" si="1"/>
        <v>0</v>
      </c>
      <c r="BA19" s="22">
        <f t="shared" si="2"/>
        <v>0</v>
      </c>
      <c r="BB19" s="22">
        <f t="shared" si="3"/>
        <v>0</v>
      </c>
      <c r="BC19" s="22">
        <f t="shared" si="4"/>
        <v>0</v>
      </c>
      <c r="BD19" s="22">
        <f t="shared" si="5"/>
        <v>0</v>
      </c>
      <c r="BE19" s="22">
        <f t="shared" si="6"/>
        <v>0</v>
      </c>
      <c r="BF19" s="22">
        <f t="shared" si="7"/>
        <v>0</v>
      </c>
    </row>
    <row r="20" spans="1:58" x14ac:dyDescent="0.35">
      <c r="A20" s="12"/>
      <c r="B20" s="14"/>
      <c r="C20" s="2"/>
      <c r="D20" s="3" t="s">
        <v>24</v>
      </c>
      <c r="E20" s="13"/>
      <c r="F20" s="22">
        <v>0</v>
      </c>
      <c r="G20" s="22">
        <v>0</v>
      </c>
      <c r="H20" s="22">
        <f t="shared" si="8"/>
        <v>0</v>
      </c>
      <c r="I20" s="22">
        <v>0</v>
      </c>
      <c r="J20" s="22">
        <v>0</v>
      </c>
      <c r="K20" s="22">
        <v>0</v>
      </c>
      <c r="L20" s="22">
        <f t="shared" si="9"/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f t="shared" si="10"/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f t="shared" si="11"/>
        <v>0</v>
      </c>
      <c r="AI20" s="22">
        <v>0</v>
      </c>
      <c r="AJ20" s="22">
        <v>0</v>
      </c>
      <c r="AK20" s="22">
        <f t="shared" si="12"/>
        <v>0</v>
      </c>
      <c r="AL20" s="22">
        <v>0</v>
      </c>
      <c r="AM20" s="22">
        <v>0</v>
      </c>
      <c r="AN20" s="22">
        <f t="shared" si="13"/>
        <v>0</v>
      </c>
      <c r="AO20" s="22">
        <v>0</v>
      </c>
      <c r="AP20" s="22">
        <v>0</v>
      </c>
      <c r="AQ20" s="22">
        <f t="shared" si="14"/>
        <v>0</v>
      </c>
      <c r="AR20" s="22">
        <v>0</v>
      </c>
      <c r="AS20" s="22">
        <v>0</v>
      </c>
      <c r="AT20" s="22">
        <v>0</v>
      </c>
      <c r="AU20" s="22">
        <v>0</v>
      </c>
      <c r="AV20" s="22">
        <v>0</v>
      </c>
      <c r="AW20" s="22">
        <f t="shared" si="15"/>
        <v>0</v>
      </c>
      <c r="AY20" s="22">
        <f t="shared" si="0"/>
        <v>0</v>
      </c>
      <c r="AZ20" s="22">
        <f t="shared" si="1"/>
        <v>0</v>
      </c>
      <c r="BA20" s="22">
        <f t="shared" si="2"/>
        <v>0</v>
      </c>
      <c r="BB20" s="22">
        <f t="shared" si="3"/>
        <v>0</v>
      </c>
      <c r="BC20" s="22">
        <f t="shared" si="4"/>
        <v>0</v>
      </c>
      <c r="BD20" s="22">
        <f t="shared" si="5"/>
        <v>0</v>
      </c>
      <c r="BE20" s="22">
        <f t="shared" si="6"/>
        <v>0</v>
      </c>
      <c r="BF20" s="22">
        <f t="shared" si="7"/>
        <v>0</v>
      </c>
    </row>
    <row r="21" spans="1:58" x14ac:dyDescent="0.35">
      <c r="A21" s="12"/>
      <c r="B21" s="14"/>
      <c r="C21" s="2"/>
      <c r="D21" s="3" t="s">
        <v>25</v>
      </c>
      <c r="E21" s="13"/>
      <c r="F21" s="22">
        <v>0</v>
      </c>
      <c r="G21" s="22">
        <v>0</v>
      </c>
      <c r="H21" s="22">
        <f t="shared" si="8"/>
        <v>0</v>
      </c>
      <c r="I21" s="22">
        <v>0</v>
      </c>
      <c r="J21" s="22">
        <v>0</v>
      </c>
      <c r="K21" s="22">
        <v>0</v>
      </c>
      <c r="L21" s="22">
        <f t="shared" si="9"/>
        <v>0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f t="shared" si="10"/>
        <v>0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f t="shared" si="11"/>
        <v>0</v>
      </c>
      <c r="AI21" s="22">
        <v>0</v>
      </c>
      <c r="AJ21" s="22">
        <v>0</v>
      </c>
      <c r="AK21" s="22">
        <f t="shared" si="12"/>
        <v>0</v>
      </c>
      <c r="AL21" s="22">
        <v>0</v>
      </c>
      <c r="AM21" s="22">
        <v>0</v>
      </c>
      <c r="AN21" s="22">
        <f t="shared" si="13"/>
        <v>0</v>
      </c>
      <c r="AO21" s="22">
        <v>0</v>
      </c>
      <c r="AP21" s="22">
        <v>0</v>
      </c>
      <c r="AQ21" s="22">
        <f t="shared" si="14"/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f t="shared" si="15"/>
        <v>0</v>
      </c>
      <c r="AY21" s="22">
        <f t="shared" si="0"/>
        <v>0</v>
      </c>
      <c r="AZ21" s="22">
        <f t="shared" si="1"/>
        <v>0</v>
      </c>
      <c r="BA21" s="22">
        <f t="shared" si="2"/>
        <v>0</v>
      </c>
      <c r="BB21" s="22">
        <f t="shared" si="3"/>
        <v>0</v>
      </c>
      <c r="BC21" s="22">
        <f t="shared" si="4"/>
        <v>0</v>
      </c>
      <c r="BD21" s="22">
        <f t="shared" si="5"/>
        <v>0</v>
      </c>
      <c r="BE21" s="22">
        <f t="shared" si="6"/>
        <v>0</v>
      </c>
      <c r="BF21" s="22">
        <f t="shared" si="7"/>
        <v>0</v>
      </c>
    </row>
    <row r="22" spans="1:58" x14ac:dyDescent="0.35">
      <c r="A22" s="12"/>
      <c r="B22" s="14"/>
      <c r="C22" s="2"/>
      <c r="D22" s="3" t="s">
        <v>26</v>
      </c>
      <c r="E22" s="13"/>
      <c r="F22" s="22">
        <v>0</v>
      </c>
      <c r="G22" s="22">
        <v>0</v>
      </c>
      <c r="H22" s="22">
        <f t="shared" si="8"/>
        <v>0</v>
      </c>
      <c r="I22" s="22">
        <v>0</v>
      </c>
      <c r="J22" s="22">
        <v>0</v>
      </c>
      <c r="K22" s="22">
        <v>0</v>
      </c>
      <c r="L22" s="22">
        <f t="shared" si="9"/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f t="shared" si="10"/>
        <v>0</v>
      </c>
      <c r="U22" s="22">
        <v>0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f t="shared" si="11"/>
        <v>0</v>
      </c>
      <c r="AI22" s="22">
        <v>0</v>
      </c>
      <c r="AJ22" s="22">
        <v>0</v>
      </c>
      <c r="AK22" s="22">
        <f t="shared" si="12"/>
        <v>0</v>
      </c>
      <c r="AL22" s="22">
        <v>0</v>
      </c>
      <c r="AM22" s="22">
        <v>0</v>
      </c>
      <c r="AN22" s="22">
        <f t="shared" si="13"/>
        <v>0</v>
      </c>
      <c r="AO22" s="22">
        <v>0</v>
      </c>
      <c r="AP22" s="22">
        <v>0</v>
      </c>
      <c r="AQ22" s="22">
        <f t="shared" si="14"/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f t="shared" si="15"/>
        <v>0</v>
      </c>
      <c r="AY22" s="22">
        <f t="shared" si="0"/>
        <v>0</v>
      </c>
      <c r="AZ22" s="22">
        <f t="shared" si="1"/>
        <v>0</v>
      </c>
      <c r="BA22" s="22">
        <f t="shared" si="2"/>
        <v>0</v>
      </c>
      <c r="BB22" s="22">
        <f t="shared" si="3"/>
        <v>0</v>
      </c>
      <c r="BC22" s="22">
        <f t="shared" si="4"/>
        <v>0</v>
      </c>
      <c r="BD22" s="22">
        <f t="shared" si="5"/>
        <v>0</v>
      </c>
      <c r="BE22" s="22">
        <f t="shared" si="6"/>
        <v>0</v>
      </c>
      <c r="BF22" s="22">
        <f t="shared" si="7"/>
        <v>0</v>
      </c>
    </row>
    <row r="23" spans="1:58" x14ac:dyDescent="0.35">
      <c r="A23" s="12"/>
      <c r="B23" s="1"/>
      <c r="C23" s="2" t="s">
        <v>27</v>
      </c>
      <c r="D23" s="2"/>
      <c r="E23" s="13"/>
      <c r="F23" s="22">
        <v>0</v>
      </c>
      <c r="G23" s="22">
        <v>0</v>
      </c>
      <c r="H23" s="22">
        <f>+H24+H32+H40+H46</f>
        <v>0</v>
      </c>
      <c r="I23" s="22">
        <v>0</v>
      </c>
      <c r="J23" s="22">
        <v>0</v>
      </c>
      <c r="K23" s="22">
        <v>0</v>
      </c>
      <c r="L23" s="22">
        <f>+L24+L32+L40+L46</f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f>+T24+T32+T40+T46</f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f>+AH24+AH32+AH40+AH46</f>
        <v>0</v>
      </c>
      <c r="AI23" s="22">
        <v>0</v>
      </c>
      <c r="AJ23" s="22">
        <v>0</v>
      </c>
      <c r="AK23" s="22">
        <f>+AK24+AK32+AK40+AK46</f>
        <v>0</v>
      </c>
      <c r="AL23" s="22">
        <v>0</v>
      </c>
      <c r="AM23" s="22">
        <v>0</v>
      </c>
      <c r="AN23" s="22">
        <f>+AN24+AN32+AN40+AN46</f>
        <v>0</v>
      </c>
      <c r="AO23" s="22">
        <v>0</v>
      </c>
      <c r="AP23" s="22">
        <v>0</v>
      </c>
      <c r="AQ23" s="22">
        <f>+AQ24+AQ32+AQ40+AQ46</f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f>+AW24+AW32+AW40+AW46</f>
        <v>0</v>
      </c>
      <c r="AY23" s="22">
        <f t="shared" si="0"/>
        <v>0</v>
      </c>
      <c r="AZ23" s="22">
        <f t="shared" si="1"/>
        <v>0</v>
      </c>
      <c r="BA23" s="22">
        <f t="shared" si="2"/>
        <v>0</v>
      </c>
      <c r="BB23" s="22">
        <f t="shared" si="3"/>
        <v>0</v>
      </c>
      <c r="BC23" s="22">
        <f t="shared" si="4"/>
        <v>0</v>
      </c>
      <c r="BD23" s="22">
        <f t="shared" si="5"/>
        <v>0</v>
      </c>
      <c r="BE23" s="22">
        <f t="shared" si="6"/>
        <v>0</v>
      </c>
      <c r="BF23" s="22">
        <f t="shared" si="7"/>
        <v>0</v>
      </c>
    </row>
    <row r="24" spans="1:58" x14ac:dyDescent="0.35">
      <c r="A24" s="12"/>
      <c r="B24" s="14"/>
      <c r="C24" s="2"/>
      <c r="D24" s="3" t="s">
        <v>28</v>
      </c>
      <c r="E24" s="13"/>
      <c r="F24" s="22">
        <v>0</v>
      </c>
      <c r="G24" s="22">
        <v>0</v>
      </c>
      <c r="H24" s="22">
        <f>SUM(H25:H31)</f>
        <v>0</v>
      </c>
      <c r="I24" s="22">
        <v>0</v>
      </c>
      <c r="J24" s="22">
        <v>0</v>
      </c>
      <c r="K24" s="22">
        <v>0</v>
      </c>
      <c r="L24" s="22">
        <f>SUM(L25:L31)</f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f>SUM(T25:T31)</f>
        <v>0</v>
      </c>
      <c r="U24" s="22">
        <v>0</v>
      </c>
      <c r="V24" s="22">
        <v>0</v>
      </c>
      <c r="W24" s="22"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f>SUM(AH25:AH31)</f>
        <v>0</v>
      </c>
      <c r="AI24" s="22">
        <v>0</v>
      </c>
      <c r="AJ24" s="22">
        <v>0</v>
      </c>
      <c r="AK24" s="22">
        <f>SUM(AK25:AK31)</f>
        <v>0</v>
      </c>
      <c r="AL24" s="22">
        <v>0</v>
      </c>
      <c r="AM24" s="22">
        <v>0</v>
      </c>
      <c r="AN24" s="22">
        <f>SUM(AN25:AN31)</f>
        <v>0</v>
      </c>
      <c r="AO24" s="22">
        <v>0</v>
      </c>
      <c r="AP24" s="22">
        <v>0</v>
      </c>
      <c r="AQ24" s="22">
        <f>SUM(AQ25:AQ31)</f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v>0</v>
      </c>
      <c r="AW24" s="22">
        <f>SUM(AW25:AW31)</f>
        <v>0</v>
      </c>
      <c r="AY24" s="22">
        <f t="shared" si="0"/>
        <v>0</v>
      </c>
      <c r="AZ24" s="22">
        <f t="shared" si="1"/>
        <v>0</v>
      </c>
      <c r="BA24" s="22">
        <f t="shared" si="2"/>
        <v>0</v>
      </c>
      <c r="BB24" s="22">
        <f t="shared" si="3"/>
        <v>0</v>
      </c>
      <c r="BC24" s="22">
        <f t="shared" si="4"/>
        <v>0</v>
      </c>
      <c r="BD24" s="22">
        <f t="shared" si="5"/>
        <v>0</v>
      </c>
      <c r="BE24" s="22">
        <f t="shared" si="6"/>
        <v>0</v>
      </c>
      <c r="BF24" s="22">
        <f t="shared" si="7"/>
        <v>0</v>
      </c>
    </row>
    <row r="25" spans="1:58" x14ac:dyDescent="0.35">
      <c r="A25" s="12"/>
      <c r="B25" s="1"/>
      <c r="C25" s="14"/>
      <c r="D25" s="2"/>
      <c r="E25" s="13" t="s">
        <v>29</v>
      </c>
      <c r="F25" s="22">
        <v>0</v>
      </c>
      <c r="G25" s="22">
        <v>0</v>
      </c>
      <c r="H25" s="22">
        <f t="shared" ref="H25:H31" si="16">SUM(F25:G25)</f>
        <v>0</v>
      </c>
      <c r="I25" s="22">
        <v>0</v>
      </c>
      <c r="J25" s="22">
        <v>0</v>
      </c>
      <c r="K25" s="22">
        <v>0</v>
      </c>
      <c r="L25" s="22">
        <f t="shared" ref="L25:L31" si="17">SUM(I25:K25)</f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f t="shared" ref="T25:T31" si="18">SUM(M25:S25)</f>
        <v>0</v>
      </c>
      <c r="U25" s="22">
        <v>0</v>
      </c>
      <c r="V25" s="22">
        <v>0</v>
      </c>
      <c r="W25" s="22"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f t="shared" ref="AH25:AH31" si="19">SUM(U25:AG25)</f>
        <v>0</v>
      </c>
      <c r="AI25" s="22">
        <v>0</v>
      </c>
      <c r="AJ25" s="22">
        <v>0</v>
      </c>
      <c r="AK25" s="22">
        <f t="shared" ref="AK25:AK31" si="20">SUM(AI25:AJ25)</f>
        <v>0</v>
      </c>
      <c r="AL25" s="22">
        <v>0</v>
      </c>
      <c r="AM25" s="22">
        <v>0</v>
      </c>
      <c r="AN25" s="22">
        <f t="shared" ref="AN25:AN31" si="21">SUM(AL25:AM25)</f>
        <v>0</v>
      </c>
      <c r="AO25" s="22">
        <v>0</v>
      </c>
      <c r="AP25" s="22">
        <v>0</v>
      </c>
      <c r="AQ25" s="22">
        <f t="shared" ref="AQ25:AQ31" si="22">SUM(AO25:AP25)</f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v>0</v>
      </c>
      <c r="AW25" s="22">
        <f t="shared" ref="AW25:AW31" si="23">SUM(AR25:AV25)</f>
        <v>0</v>
      </c>
      <c r="AY25" s="22">
        <f t="shared" si="0"/>
        <v>0</v>
      </c>
      <c r="AZ25" s="22">
        <f t="shared" si="1"/>
        <v>0</v>
      </c>
      <c r="BA25" s="22">
        <f t="shared" si="2"/>
        <v>0</v>
      </c>
      <c r="BB25" s="22">
        <f t="shared" si="3"/>
        <v>0</v>
      </c>
      <c r="BC25" s="22">
        <f t="shared" si="4"/>
        <v>0</v>
      </c>
      <c r="BD25" s="22">
        <f t="shared" si="5"/>
        <v>0</v>
      </c>
      <c r="BE25" s="22">
        <f t="shared" si="6"/>
        <v>0</v>
      </c>
      <c r="BF25" s="22">
        <f t="shared" si="7"/>
        <v>0</v>
      </c>
    </row>
    <row r="26" spans="1:58" x14ac:dyDescent="0.35">
      <c r="A26" s="12"/>
      <c r="B26" s="1"/>
      <c r="C26" s="14"/>
      <c r="D26" s="2"/>
      <c r="E26" s="13" t="s">
        <v>30</v>
      </c>
      <c r="F26" s="22">
        <v>0</v>
      </c>
      <c r="G26" s="22">
        <v>0</v>
      </c>
      <c r="H26" s="22">
        <f t="shared" si="16"/>
        <v>0</v>
      </c>
      <c r="I26" s="22">
        <v>0</v>
      </c>
      <c r="J26" s="22">
        <v>0</v>
      </c>
      <c r="K26" s="22">
        <v>0</v>
      </c>
      <c r="L26" s="22">
        <f t="shared" si="17"/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f t="shared" si="18"/>
        <v>0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f t="shared" si="19"/>
        <v>0</v>
      </c>
      <c r="AI26" s="22">
        <v>0</v>
      </c>
      <c r="AJ26" s="22">
        <v>0</v>
      </c>
      <c r="AK26" s="22">
        <f t="shared" si="20"/>
        <v>0</v>
      </c>
      <c r="AL26" s="22">
        <v>0</v>
      </c>
      <c r="AM26" s="22">
        <v>0</v>
      </c>
      <c r="AN26" s="22">
        <f t="shared" si="21"/>
        <v>0</v>
      </c>
      <c r="AO26" s="22">
        <v>0</v>
      </c>
      <c r="AP26" s="22">
        <v>0</v>
      </c>
      <c r="AQ26" s="22">
        <f t="shared" si="22"/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v>0</v>
      </c>
      <c r="AW26" s="22">
        <f t="shared" si="23"/>
        <v>0</v>
      </c>
      <c r="AY26" s="22">
        <f t="shared" si="0"/>
        <v>0</v>
      </c>
      <c r="AZ26" s="22">
        <f t="shared" si="1"/>
        <v>0</v>
      </c>
      <c r="BA26" s="22">
        <f t="shared" si="2"/>
        <v>0</v>
      </c>
      <c r="BB26" s="22">
        <f t="shared" si="3"/>
        <v>0</v>
      </c>
      <c r="BC26" s="22">
        <f t="shared" si="4"/>
        <v>0</v>
      </c>
      <c r="BD26" s="22">
        <f t="shared" si="5"/>
        <v>0</v>
      </c>
      <c r="BE26" s="22">
        <f t="shared" si="6"/>
        <v>0</v>
      </c>
      <c r="BF26" s="22">
        <f t="shared" si="7"/>
        <v>0</v>
      </c>
    </row>
    <row r="27" spans="1:58" x14ac:dyDescent="0.35">
      <c r="A27" s="12"/>
      <c r="B27" s="1"/>
      <c r="C27" s="14"/>
      <c r="D27" s="2"/>
      <c r="E27" s="13" t="s">
        <v>21</v>
      </c>
      <c r="F27" s="22">
        <v>0</v>
      </c>
      <c r="G27" s="22">
        <v>0</v>
      </c>
      <c r="H27" s="22">
        <f t="shared" si="16"/>
        <v>0</v>
      </c>
      <c r="I27" s="22">
        <v>0</v>
      </c>
      <c r="J27" s="22">
        <v>0</v>
      </c>
      <c r="K27" s="22">
        <v>0</v>
      </c>
      <c r="L27" s="22">
        <f t="shared" si="17"/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f t="shared" si="18"/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f t="shared" si="19"/>
        <v>0</v>
      </c>
      <c r="AI27" s="22">
        <v>0</v>
      </c>
      <c r="AJ27" s="22">
        <v>0</v>
      </c>
      <c r="AK27" s="22">
        <f t="shared" si="20"/>
        <v>0</v>
      </c>
      <c r="AL27" s="22">
        <v>0</v>
      </c>
      <c r="AM27" s="22">
        <v>0</v>
      </c>
      <c r="AN27" s="22">
        <f t="shared" si="21"/>
        <v>0</v>
      </c>
      <c r="AO27" s="22">
        <v>0</v>
      </c>
      <c r="AP27" s="22">
        <v>0</v>
      </c>
      <c r="AQ27" s="22">
        <f t="shared" si="22"/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v>0</v>
      </c>
      <c r="AW27" s="22">
        <f t="shared" si="23"/>
        <v>0</v>
      </c>
      <c r="AY27" s="22">
        <f t="shared" si="0"/>
        <v>0</v>
      </c>
      <c r="AZ27" s="22">
        <f t="shared" si="1"/>
        <v>0</v>
      </c>
      <c r="BA27" s="22">
        <f t="shared" si="2"/>
        <v>0</v>
      </c>
      <c r="BB27" s="22">
        <f t="shared" si="3"/>
        <v>0</v>
      </c>
      <c r="BC27" s="22">
        <f t="shared" si="4"/>
        <v>0</v>
      </c>
      <c r="BD27" s="22">
        <f t="shared" si="5"/>
        <v>0</v>
      </c>
      <c r="BE27" s="22">
        <f t="shared" si="6"/>
        <v>0</v>
      </c>
      <c r="BF27" s="22">
        <f t="shared" si="7"/>
        <v>0</v>
      </c>
    </row>
    <row r="28" spans="1:58" x14ac:dyDescent="0.35">
      <c r="A28" s="12"/>
      <c r="B28" s="1"/>
      <c r="C28" s="14"/>
      <c r="D28" s="2"/>
      <c r="E28" s="13" t="s">
        <v>31</v>
      </c>
      <c r="F28" s="22">
        <v>0</v>
      </c>
      <c r="G28" s="22">
        <v>0</v>
      </c>
      <c r="H28" s="22">
        <f t="shared" si="16"/>
        <v>0</v>
      </c>
      <c r="I28" s="22">
        <v>0</v>
      </c>
      <c r="J28" s="22">
        <v>0</v>
      </c>
      <c r="K28" s="22">
        <v>0</v>
      </c>
      <c r="L28" s="22">
        <f t="shared" si="17"/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f t="shared" si="18"/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f t="shared" si="19"/>
        <v>0</v>
      </c>
      <c r="AI28" s="22">
        <v>0</v>
      </c>
      <c r="AJ28" s="22">
        <v>0</v>
      </c>
      <c r="AK28" s="22">
        <f t="shared" si="20"/>
        <v>0</v>
      </c>
      <c r="AL28" s="22">
        <v>0</v>
      </c>
      <c r="AM28" s="22">
        <v>0</v>
      </c>
      <c r="AN28" s="22">
        <f t="shared" si="21"/>
        <v>0</v>
      </c>
      <c r="AO28" s="22">
        <v>0</v>
      </c>
      <c r="AP28" s="22">
        <v>0</v>
      </c>
      <c r="AQ28" s="22">
        <f t="shared" si="22"/>
        <v>0</v>
      </c>
      <c r="AR28" s="22">
        <v>0</v>
      </c>
      <c r="AS28" s="22">
        <v>0</v>
      </c>
      <c r="AT28" s="22">
        <v>0</v>
      </c>
      <c r="AU28" s="22">
        <v>0</v>
      </c>
      <c r="AV28" s="22">
        <v>0</v>
      </c>
      <c r="AW28" s="22">
        <f t="shared" si="23"/>
        <v>0</v>
      </c>
      <c r="AY28" s="22">
        <f t="shared" si="0"/>
        <v>0</v>
      </c>
      <c r="AZ28" s="22">
        <f t="shared" si="1"/>
        <v>0</v>
      </c>
      <c r="BA28" s="22">
        <f t="shared" si="2"/>
        <v>0</v>
      </c>
      <c r="BB28" s="22">
        <f t="shared" si="3"/>
        <v>0</v>
      </c>
      <c r="BC28" s="22">
        <f t="shared" si="4"/>
        <v>0</v>
      </c>
      <c r="BD28" s="22">
        <f t="shared" si="5"/>
        <v>0</v>
      </c>
      <c r="BE28" s="22">
        <f t="shared" si="6"/>
        <v>0</v>
      </c>
      <c r="BF28" s="22">
        <f t="shared" si="7"/>
        <v>0</v>
      </c>
    </row>
    <row r="29" spans="1:58" x14ac:dyDescent="0.35">
      <c r="A29" s="12"/>
      <c r="B29" s="1"/>
      <c r="C29" s="14"/>
      <c r="D29" s="2"/>
      <c r="E29" s="13" t="s">
        <v>32</v>
      </c>
      <c r="F29" s="22">
        <v>0</v>
      </c>
      <c r="G29" s="22">
        <v>0</v>
      </c>
      <c r="H29" s="22">
        <f t="shared" si="16"/>
        <v>0</v>
      </c>
      <c r="I29" s="22">
        <v>0</v>
      </c>
      <c r="J29" s="22">
        <v>0</v>
      </c>
      <c r="K29" s="22">
        <v>0</v>
      </c>
      <c r="L29" s="22">
        <f t="shared" si="17"/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f t="shared" si="18"/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f t="shared" si="19"/>
        <v>0</v>
      </c>
      <c r="AI29" s="22">
        <v>0</v>
      </c>
      <c r="AJ29" s="22">
        <v>0</v>
      </c>
      <c r="AK29" s="22">
        <f t="shared" si="20"/>
        <v>0</v>
      </c>
      <c r="AL29" s="22">
        <v>0</v>
      </c>
      <c r="AM29" s="22">
        <v>0</v>
      </c>
      <c r="AN29" s="22">
        <f t="shared" si="21"/>
        <v>0</v>
      </c>
      <c r="AO29" s="22">
        <v>0</v>
      </c>
      <c r="AP29" s="22">
        <v>0</v>
      </c>
      <c r="AQ29" s="22">
        <f t="shared" si="22"/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f t="shared" si="23"/>
        <v>0</v>
      </c>
      <c r="AY29" s="22">
        <f t="shared" si="0"/>
        <v>0</v>
      </c>
      <c r="AZ29" s="22">
        <f t="shared" si="1"/>
        <v>0</v>
      </c>
      <c r="BA29" s="22">
        <f t="shared" si="2"/>
        <v>0</v>
      </c>
      <c r="BB29" s="22">
        <f t="shared" si="3"/>
        <v>0</v>
      </c>
      <c r="BC29" s="22">
        <f t="shared" si="4"/>
        <v>0</v>
      </c>
      <c r="BD29" s="22">
        <f t="shared" si="5"/>
        <v>0</v>
      </c>
      <c r="BE29" s="22">
        <f t="shared" si="6"/>
        <v>0</v>
      </c>
      <c r="BF29" s="22">
        <f t="shared" si="7"/>
        <v>0</v>
      </c>
    </row>
    <row r="30" spans="1:58" x14ac:dyDescent="0.35">
      <c r="A30" s="12"/>
      <c r="B30" s="1"/>
      <c r="C30" s="14"/>
      <c r="D30" s="2"/>
      <c r="E30" s="13" t="s">
        <v>23</v>
      </c>
      <c r="F30" s="22">
        <v>0</v>
      </c>
      <c r="G30" s="22">
        <v>0</v>
      </c>
      <c r="H30" s="22">
        <f t="shared" si="16"/>
        <v>0</v>
      </c>
      <c r="I30" s="22">
        <v>0</v>
      </c>
      <c r="J30" s="22">
        <v>0</v>
      </c>
      <c r="K30" s="22">
        <v>0</v>
      </c>
      <c r="L30" s="22">
        <f t="shared" si="17"/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f t="shared" si="18"/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f t="shared" si="19"/>
        <v>0</v>
      </c>
      <c r="AI30" s="22">
        <v>0</v>
      </c>
      <c r="AJ30" s="22">
        <v>0</v>
      </c>
      <c r="AK30" s="22">
        <f t="shared" si="20"/>
        <v>0</v>
      </c>
      <c r="AL30" s="22">
        <v>0</v>
      </c>
      <c r="AM30" s="22">
        <v>0</v>
      </c>
      <c r="AN30" s="22">
        <f t="shared" si="21"/>
        <v>0</v>
      </c>
      <c r="AO30" s="22">
        <v>0</v>
      </c>
      <c r="AP30" s="22">
        <v>0</v>
      </c>
      <c r="AQ30" s="22">
        <f t="shared" si="22"/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v>0</v>
      </c>
      <c r="AW30" s="22">
        <f t="shared" si="23"/>
        <v>0</v>
      </c>
      <c r="AY30" s="22">
        <f t="shared" si="0"/>
        <v>0</v>
      </c>
      <c r="AZ30" s="22">
        <f t="shared" si="1"/>
        <v>0</v>
      </c>
      <c r="BA30" s="22">
        <f t="shared" si="2"/>
        <v>0</v>
      </c>
      <c r="BB30" s="22">
        <f t="shared" si="3"/>
        <v>0</v>
      </c>
      <c r="BC30" s="22">
        <f t="shared" si="4"/>
        <v>0</v>
      </c>
      <c r="BD30" s="22">
        <f t="shared" si="5"/>
        <v>0</v>
      </c>
      <c r="BE30" s="22">
        <f t="shared" si="6"/>
        <v>0</v>
      </c>
      <c r="BF30" s="22">
        <f t="shared" si="7"/>
        <v>0</v>
      </c>
    </row>
    <row r="31" spans="1:58" x14ac:dyDescent="0.35">
      <c r="A31" s="12"/>
      <c r="B31" s="1"/>
      <c r="C31" s="14"/>
      <c r="D31" s="2"/>
      <c r="E31" s="13" t="s">
        <v>33</v>
      </c>
      <c r="F31" s="22">
        <v>0</v>
      </c>
      <c r="G31" s="22">
        <v>0</v>
      </c>
      <c r="H31" s="22">
        <f t="shared" si="16"/>
        <v>0</v>
      </c>
      <c r="I31" s="22">
        <v>0</v>
      </c>
      <c r="J31" s="22">
        <v>0</v>
      </c>
      <c r="K31" s="22">
        <v>0</v>
      </c>
      <c r="L31" s="22">
        <f t="shared" si="17"/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f t="shared" si="18"/>
        <v>0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f t="shared" si="19"/>
        <v>0</v>
      </c>
      <c r="AI31" s="22">
        <v>0</v>
      </c>
      <c r="AJ31" s="22">
        <v>0</v>
      </c>
      <c r="AK31" s="22">
        <f t="shared" si="20"/>
        <v>0</v>
      </c>
      <c r="AL31" s="22">
        <v>0</v>
      </c>
      <c r="AM31" s="22">
        <v>0</v>
      </c>
      <c r="AN31" s="22">
        <f t="shared" si="21"/>
        <v>0</v>
      </c>
      <c r="AO31" s="22">
        <v>0</v>
      </c>
      <c r="AP31" s="22">
        <v>0</v>
      </c>
      <c r="AQ31" s="22">
        <f t="shared" si="22"/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v>0</v>
      </c>
      <c r="AW31" s="22">
        <f t="shared" si="23"/>
        <v>0</v>
      </c>
      <c r="AY31" s="22">
        <f t="shared" si="0"/>
        <v>0</v>
      </c>
      <c r="AZ31" s="22">
        <f t="shared" si="1"/>
        <v>0</v>
      </c>
      <c r="BA31" s="22">
        <f t="shared" si="2"/>
        <v>0</v>
      </c>
      <c r="BB31" s="22">
        <f t="shared" si="3"/>
        <v>0</v>
      </c>
      <c r="BC31" s="22">
        <f t="shared" si="4"/>
        <v>0</v>
      </c>
      <c r="BD31" s="22">
        <f t="shared" si="5"/>
        <v>0</v>
      </c>
      <c r="BE31" s="22">
        <f t="shared" si="6"/>
        <v>0</v>
      </c>
      <c r="BF31" s="22">
        <f t="shared" si="7"/>
        <v>0</v>
      </c>
    </row>
    <row r="32" spans="1:58" x14ac:dyDescent="0.35">
      <c r="A32" s="12"/>
      <c r="B32" s="14"/>
      <c r="C32" s="2"/>
      <c r="D32" s="3" t="s">
        <v>34</v>
      </c>
      <c r="E32" s="13"/>
      <c r="F32" s="22">
        <v>0</v>
      </c>
      <c r="G32" s="22">
        <v>0</v>
      </c>
      <c r="H32" s="22">
        <f>SUM(H33:H39)</f>
        <v>0</v>
      </c>
      <c r="I32" s="22">
        <v>0</v>
      </c>
      <c r="J32" s="22">
        <v>0</v>
      </c>
      <c r="K32" s="22">
        <v>0</v>
      </c>
      <c r="L32" s="22">
        <f>SUM(L33:L39)</f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f>SUM(T33:T39)</f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f>SUM(AH33:AH39)</f>
        <v>0</v>
      </c>
      <c r="AI32" s="22">
        <v>0</v>
      </c>
      <c r="AJ32" s="22">
        <v>0</v>
      </c>
      <c r="AK32" s="22">
        <f>SUM(AK33:AK39)</f>
        <v>0</v>
      </c>
      <c r="AL32" s="22">
        <v>0</v>
      </c>
      <c r="AM32" s="22">
        <v>0</v>
      </c>
      <c r="AN32" s="22">
        <f>SUM(AN33:AN39)</f>
        <v>0</v>
      </c>
      <c r="AO32" s="22">
        <v>0</v>
      </c>
      <c r="AP32" s="22">
        <v>0</v>
      </c>
      <c r="AQ32" s="22">
        <f>SUM(AQ33:AQ39)</f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v>0</v>
      </c>
      <c r="AW32" s="22">
        <f>SUM(AW33:AW39)</f>
        <v>0</v>
      </c>
      <c r="AY32" s="22">
        <f t="shared" si="0"/>
        <v>0</v>
      </c>
      <c r="AZ32" s="22">
        <f t="shared" si="1"/>
        <v>0</v>
      </c>
      <c r="BA32" s="22">
        <f t="shared" si="2"/>
        <v>0</v>
      </c>
      <c r="BB32" s="22">
        <f t="shared" si="3"/>
        <v>0</v>
      </c>
      <c r="BC32" s="22">
        <f t="shared" si="4"/>
        <v>0</v>
      </c>
      <c r="BD32" s="22">
        <f t="shared" si="5"/>
        <v>0</v>
      </c>
      <c r="BE32" s="22">
        <f t="shared" si="6"/>
        <v>0</v>
      </c>
      <c r="BF32" s="22">
        <f t="shared" si="7"/>
        <v>0</v>
      </c>
    </row>
    <row r="33" spans="1:58" x14ac:dyDescent="0.35">
      <c r="A33" s="12"/>
      <c r="B33" s="1"/>
      <c r="C33" s="14"/>
      <c r="D33" s="2"/>
      <c r="E33" s="13" t="s">
        <v>29</v>
      </c>
      <c r="F33" s="22">
        <v>0</v>
      </c>
      <c r="G33" s="22">
        <v>0</v>
      </c>
      <c r="H33" s="22">
        <f t="shared" ref="H33:H39" si="24">SUM(F33:G33)</f>
        <v>0</v>
      </c>
      <c r="I33" s="22">
        <v>0</v>
      </c>
      <c r="J33" s="22">
        <v>0</v>
      </c>
      <c r="K33" s="22">
        <v>0</v>
      </c>
      <c r="L33" s="22">
        <f t="shared" ref="L33:L39" si="25">SUM(I33:K33)</f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f t="shared" ref="T33:T39" si="26">SUM(M33:S33)</f>
        <v>0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f t="shared" ref="AH33:AH39" si="27">SUM(U33:AG33)</f>
        <v>0</v>
      </c>
      <c r="AI33" s="22">
        <v>0</v>
      </c>
      <c r="AJ33" s="22">
        <v>0</v>
      </c>
      <c r="AK33" s="22">
        <f t="shared" ref="AK33:AK39" si="28">SUM(AI33:AJ33)</f>
        <v>0</v>
      </c>
      <c r="AL33" s="22">
        <v>0</v>
      </c>
      <c r="AM33" s="22">
        <v>0</v>
      </c>
      <c r="AN33" s="22">
        <f t="shared" ref="AN33:AN39" si="29">SUM(AL33:AM33)</f>
        <v>0</v>
      </c>
      <c r="AO33" s="22">
        <v>0</v>
      </c>
      <c r="AP33" s="22">
        <v>0</v>
      </c>
      <c r="AQ33" s="22">
        <f t="shared" ref="AQ33:AQ39" si="30">SUM(AO33:AP33)</f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v>0</v>
      </c>
      <c r="AW33" s="22">
        <f t="shared" ref="AW33:AW39" si="31">SUM(AR33:AV33)</f>
        <v>0</v>
      </c>
      <c r="AY33" s="22">
        <f t="shared" si="0"/>
        <v>0</v>
      </c>
      <c r="AZ33" s="22">
        <f t="shared" si="1"/>
        <v>0</v>
      </c>
      <c r="BA33" s="22">
        <f t="shared" si="2"/>
        <v>0</v>
      </c>
      <c r="BB33" s="22">
        <f t="shared" si="3"/>
        <v>0</v>
      </c>
      <c r="BC33" s="22">
        <f t="shared" si="4"/>
        <v>0</v>
      </c>
      <c r="BD33" s="22">
        <f t="shared" si="5"/>
        <v>0</v>
      </c>
      <c r="BE33" s="22">
        <f t="shared" si="6"/>
        <v>0</v>
      </c>
      <c r="BF33" s="22">
        <f t="shared" si="7"/>
        <v>0</v>
      </c>
    </row>
    <row r="34" spans="1:58" x14ac:dyDescent="0.35">
      <c r="A34" s="12"/>
      <c r="B34" s="1"/>
      <c r="C34" s="14"/>
      <c r="D34" s="2"/>
      <c r="E34" s="13" t="s">
        <v>30</v>
      </c>
      <c r="F34" s="22">
        <v>0</v>
      </c>
      <c r="G34" s="22">
        <v>0</v>
      </c>
      <c r="H34" s="22">
        <f t="shared" si="24"/>
        <v>0</v>
      </c>
      <c r="I34" s="22">
        <v>0</v>
      </c>
      <c r="J34" s="22">
        <v>0</v>
      </c>
      <c r="K34" s="22">
        <v>0</v>
      </c>
      <c r="L34" s="22">
        <f t="shared" si="25"/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f t="shared" si="26"/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f t="shared" si="27"/>
        <v>0</v>
      </c>
      <c r="AI34" s="22">
        <v>0</v>
      </c>
      <c r="AJ34" s="22">
        <v>0</v>
      </c>
      <c r="AK34" s="22">
        <f t="shared" si="28"/>
        <v>0</v>
      </c>
      <c r="AL34" s="22">
        <v>0</v>
      </c>
      <c r="AM34" s="22">
        <v>0</v>
      </c>
      <c r="AN34" s="22">
        <f t="shared" si="29"/>
        <v>0</v>
      </c>
      <c r="AO34" s="22">
        <v>0</v>
      </c>
      <c r="AP34" s="22">
        <v>0</v>
      </c>
      <c r="AQ34" s="22">
        <f t="shared" si="30"/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v>0</v>
      </c>
      <c r="AW34" s="22">
        <f t="shared" si="31"/>
        <v>0</v>
      </c>
      <c r="AY34" s="22">
        <f t="shared" si="0"/>
        <v>0</v>
      </c>
      <c r="AZ34" s="22">
        <f t="shared" si="1"/>
        <v>0</v>
      </c>
      <c r="BA34" s="22">
        <f t="shared" si="2"/>
        <v>0</v>
      </c>
      <c r="BB34" s="22">
        <f t="shared" si="3"/>
        <v>0</v>
      </c>
      <c r="BC34" s="22">
        <f t="shared" si="4"/>
        <v>0</v>
      </c>
      <c r="BD34" s="22">
        <f t="shared" si="5"/>
        <v>0</v>
      </c>
      <c r="BE34" s="22">
        <f t="shared" si="6"/>
        <v>0</v>
      </c>
      <c r="BF34" s="22">
        <f t="shared" si="7"/>
        <v>0</v>
      </c>
    </row>
    <row r="35" spans="1:58" x14ac:dyDescent="0.35">
      <c r="A35" s="12"/>
      <c r="B35" s="1"/>
      <c r="C35" s="14"/>
      <c r="D35" s="2"/>
      <c r="E35" s="13" t="s">
        <v>21</v>
      </c>
      <c r="F35" s="22">
        <v>0</v>
      </c>
      <c r="G35" s="22">
        <v>0</v>
      </c>
      <c r="H35" s="22">
        <f t="shared" si="24"/>
        <v>0</v>
      </c>
      <c r="I35" s="22">
        <v>0</v>
      </c>
      <c r="J35" s="22">
        <v>0</v>
      </c>
      <c r="K35" s="22">
        <v>0</v>
      </c>
      <c r="L35" s="22">
        <f t="shared" si="25"/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f t="shared" si="26"/>
        <v>0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f t="shared" si="27"/>
        <v>0</v>
      </c>
      <c r="AI35" s="22">
        <v>0</v>
      </c>
      <c r="AJ35" s="22">
        <v>0</v>
      </c>
      <c r="AK35" s="22">
        <f t="shared" si="28"/>
        <v>0</v>
      </c>
      <c r="AL35" s="22">
        <v>0</v>
      </c>
      <c r="AM35" s="22">
        <v>0</v>
      </c>
      <c r="AN35" s="22">
        <f t="shared" si="29"/>
        <v>0</v>
      </c>
      <c r="AO35" s="22">
        <v>0</v>
      </c>
      <c r="AP35" s="22">
        <v>0</v>
      </c>
      <c r="AQ35" s="22">
        <f t="shared" si="30"/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f t="shared" si="31"/>
        <v>0</v>
      </c>
      <c r="AY35" s="22">
        <f t="shared" si="0"/>
        <v>0</v>
      </c>
      <c r="AZ35" s="22">
        <f t="shared" si="1"/>
        <v>0</v>
      </c>
      <c r="BA35" s="22">
        <f t="shared" si="2"/>
        <v>0</v>
      </c>
      <c r="BB35" s="22">
        <f t="shared" si="3"/>
        <v>0</v>
      </c>
      <c r="BC35" s="22">
        <f t="shared" si="4"/>
        <v>0</v>
      </c>
      <c r="BD35" s="22">
        <f t="shared" si="5"/>
        <v>0</v>
      </c>
      <c r="BE35" s="22">
        <f t="shared" si="6"/>
        <v>0</v>
      </c>
      <c r="BF35" s="22">
        <f t="shared" si="7"/>
        <v>0</v>
      </c>
    </row>
    <row r="36" spans="1:58" x14ac:dyDescent="0.35">
      <c r="A36" s="12"/>
      <c r="B36" s="1"/>
      <c r="C36" s="14"/>
      <c r="D36" s="2"/>
      <c r="E36" s="13" t="s">
        <v>31</v>
      </c>
      <c r="F36" s="22">
        <v>0</v>
      </c>
      <c r="G36" s="22">
        <v>0</v>
      </c>
      <c r="H36" s="22">
        <f t="shared" si="24"/>
        <v>0</v>
      </c>
      <c r="I36" s="22">
        <v>0</v>
      </c>
      <c r="J36" s="22">
        <v>0</v>
      </c>
      <c r="K36" s="22">
        <v>0</v>
      </c>
      <c r="L36" s="22">
        <f t="shared" si="25"/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f t="shared" si="26"/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f t="shared" si="27"/>
        <v>0</v>
      </c>
      <c r="AI36" s="22">
        <v>0</v>
      </c>
      <c r="AJ36" s="22">
        <v>0</v>
      </c>
      <c r="AK36" s="22">
        <f t="shared" si="28"/>
        <v>0</v>
      </c>
      <c r="AL36" s="22">
        <v>0</v>
      </c>
      <c r="AM36" s="22">
        <v>0</v>
      </c>
      <c r="AN36" s="22">
        <f t="shared" si="29"/>
        <v>0</v>
      </c>
      <c r="AO36" s="22">
        <v>0</v>
      </c>
      <c r="AP36" s="22">
        <v>0</v>
      </c>
      <c r="AQ36" s="22">
        <f t="shared" si="30"/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f t="shared" si="31"/>
        <v>0</v>
      </c>
      <c r="AY36" s="22">
        <f t="shared" si="0"/>
        <v>0</v>
      </c>
      <c r="AZ36" s="22">
        <f t="shared" si="1"/>
        <v>0</v>
      </c>
      <c r="BA36" s="22">
        <f t="shared" si="2"/>
        <v>0</v>
      </c>
      <c r="BB36" s="22">
        <f t="shared" si="3"/>
        <v>0</v>
      </c>
      <c r="BC36" s="22">
        <f t="shared" si="4"/>
        <v>0</v>
      </c>
      <c r="BD36" s="22">
        <f t="shared" si="5"/>
        <v>0</v>
      </c>
      <c r="BE36" s="22">
        <f t="shared" si="6"/>
        <v>0</v>
      </c>
      <c r="BF36" s="22">
        <f t="shared" si="7"/>
        <v>0</v>
      </c>
    </row>
    <row r="37" spans="1:58" x14ac:dyDescent="0.35">
      <c r="A37" s="12"/>
      <c r="B37" s="1"/>
      <c r="C37" s="14"/>
      <c r="D37" s="2"/>
      <c r="E37" s="13" t="s">
        <v>32</v>
      </c>
      <c r="F37" s="22">
        <v>0</v>
      </c>
      <c r="G37" s="22">
        <v>0</v>
      </c>
      <c r="H37" s="22">
        <f t="shared" si="24"/>
        <v>0</v>
      </c>
      <c r="I37" s="22">
        <v>0</v>
      </c>
      <c r="J37" s="22">
        <v>0</v>
      </c>
      <c r="K37" s="22">
        <v>0</v>
      </c>
      <c r="L37" s="22">
        <f t="shared" si="25"/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f t="shared" si="26"/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f t="shared" si="27"/>
        <v>0</v>
      </c>
      <c r="AI37" s="22">
        <v>0</v>
      </c>
      <c r="AJ37" s="22">
        <v>0</v>
      </c>
      <c r="AK37" s="22">
        <f t="shared" si="28"/>
        <v>0</v>
      </c>
      <c r="AL37" s="22">
        <v>0</v>
      </c>
      <c r="AM37" s="22">
        <v>0</v>
      </c>
      <c r="AN37" s="22">
        <f t="shared" si="29"/>
        <v>0</v>
      </c>
      <c r="AO37" s="22">
        <v>0</v>
      </c>
      <c r="AP37" s="22">
        <v>0</v>
      </c>
      <c r="AQ37" s="22">
        <f t="shared" si="30"/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v>0</v>
      </c>
      <c r="AW37" s="22">
        <f t="shared" si="31"/>
        <v>0</v>
      </c>
      <c r="AY37" s="22">
        <f t="shared" si="0"/>
        <v>0</v>
      </c>
      <c r="AZ37" s="22">
        <f t="shared" si="1"/>
        <v>0</v>
      </c>
      <c r="BA37" s="22">
        <f t="shared" si="2"/>
        <v>0</v>
      </c>
      <c r="BB37" s="22">
        <f t="shared" si="3"/>
        <v>0</v>
      </c>
      <c r="BC37" s="22">
        <f t="shared" si="4"/>
        <v>0</v>
      </c>
      <c r="BD37" s="22">
        <f t="shared" si="5"/>
        <v>0</v>
      </c>
      <c r="BE37" s="22">
        <f t="shared" si="6"/>
        <v>0</v>
      </c>
      <c r="BF37" s="22">
        <f t="shared" si="7"/>
        <v>0</v>
      </c>
    </row>
    <row r="38" spans="1:58" x14ac:dyDescent="0.35">
      <c r="A38" s="12"/>
      <c r="B38" s="1"/>
      <c r="C38" s="14"/>
      <c r="D38" s="2"/>
      <c r="E38" s="13" t="s">
        <v>23</v>
      </c>
      <c r="F38" s="22">
        <v>0</v>
      </c>
      <c r="G38" s="22">
        <v>0</v>
      </c>
      <c r="H38" s="22">
        <f t="shared" si="24"/>
        <v>0</v>
      </c>
      <c r="I38" s="22">
        <v>0</v>
      </c>
      <c r="J38" s="22">
        <v>0</v>
      </c>
      <c r="K38" s="22">
        <v>0</v>
      </c>
      <c r="L38" s="22">
        <f t="shared" si="25"/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f t="shared" si="26"/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f t="shared" si="27"/>
        <v>0</v>
      </c>
      <c r="AI38" s="22">
        <v>0</v>
      </c>
      <c r="AJ38" s="22">
        <v>0</v>
      </c>
      <c r="AK38" s="22">
        <f t="shared" si="28"/>
        <v>0</v>
      </c>
      <c r="AL38" s="22">
        <v>0</v>
      </c>
      <c r="AM38" s="22">
        <v>0</v>
      </c>
      <c r="AN38" s="22">
        <f t="shared" si="29"/>
        <v>0</v>
      </c>
      <c r="AO38" s="22">
        <v>0</v>
      </c>
      <c r="AP38" s="22">
        <v>0</v>
      </c>
      <c r="AQ38" s="22">
        <f t="shared" si="30"/>
        <v>0</v>
      </c>
      <c r="AR38" s="22">
        <v>0</v>
      </c>
      <c r="AS38" s="22">
        <v>0</v>
      </c>
      <c r="AT38" s="22">
        <v>0</v>
      </c>
      <c r="AU38" s="22">
        <v>0</v>
      </c>
      <c r="AV38" s="22">
        <v>0</v>
      </c>
      <c r="AW38" s="22">
        <f t="shared" si="31"/>
        <v>0</v>
      </c>
      <c r="AY38" s="22">
        <f t="shared" si="0"/>
        <v>0</v>
      </c>
      <c r="AZ38" s="22">
        <f t="shared" si="1"/>
        <v>0</v>
      </c>
      <c r="BA38" s="22">
        <f t="shared" si="2"/>
        <v>0</v>
      </c>
      <c r="BB38" s="22">
        <f t="shared" si="3"/>
        <v>0</v>
      </c>
      <c r="BC38" s="22">
        <f t="shared" si="4"/>
        <v>0</v>
      </c>
      <c r="BD38" s="22">
        <f t="shared" si="5"/>
        <v>0</v>
      </c>
      <c r="BE38" s="22">
        <f t="shared" si="6"/>
        <v>0</v>
      </c>
      <c r="BF38" s="22">
        <f t="shared" si="7"/>
        <v>0</v>
      </c>
    </row>
    <row r="39" spans="1:58" x14ac:dyDescent="0.35">
      <c r="A39" s="12"/>
      <c r="B39" s="1"/>
      <c r="C39" s="14"/>
      <c r="D39" s="2"/>
      <c r="E39" s="13" t="s">
        <v>33</v>
      </c>
      <c r="F39" s="22">
        <v>0</v>
      </c>
      <c r="G39" s="22">
        <v>0</v>
      </c>
      <c r="H39" s="22">
        <f t="shared" si="24"/>
        <v>0</v>
      </c>
      <c r="I39" s="22">
        <v>0</v>
      </c>
      <c r="J39" s="22">
        <v>0</v>
      </c>
      <c r="K39" s="22">
        <v>0</v>
      </c>
      <c r="L39" s="22">
        <f t="shared" si="25"/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f t="shared" si="26"/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f t="shared" si="27"/>
        <v>0</v>
      </c>
      <c r="AI39" s="22">
        <v>0</v>
      </c>
      <c r="AJ39" s="22">
        <v>0</v>
      </c>
      <c r="AK39" s="22">
        <f t="shared" si="28"/>
        <v>0</v>
      </c>
      <c r="AL39" s="22">
        <v>0</v>
      </c>
      <c r="AM39" s="22">
        <v>0</v>
      </c>
      <c r="AN39" s="22">
        <f t="shared" si="29"/>
        <v>0</v>
      </c>
      <c r="AO39" s="22">
        <v>0</v>
      </c>
      <c r="AP39" s="22">
        <v>0</v>
      </c>
      <c r="AQ39" s="22">
        <f t="shared" si="30"/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v>0</v>
      </c>
      <c r="AW39" s="22">
        <f t="shared" si="31"/>
        <v>0</v>
      </c>
      <c r="AY39" s="22">
        <f t="shared" si="0"/>
        <v>0</v>
      </c>
      <c r="AZ39" s="22">
        <f t="shared" si="1"/>
        <v>0</v>
      </c>
      <c r="BA39" s="22">
        <f t="shared" si="2"/>
        <v>0</v>
      </c>
      <c r="BB39" s="22">
        <f t="shared" si="3"/>
        <v>0</v>
      </c>
      <c r="BC39" s="22">
        <f t="shared" si="4"/>
        <v>0</v>
      </c>
      <c r="BD39" s="22">
        <f t="shared" si="5"/>
        <v>0</v>
      </c>
      <c r="BE39" s="22">
        <f t="shared" si="6"/>
        <v>0</v>
      </c>
      <c r="BF39" s="22">
        <f t="shared" si="7"/>
        <v>0</v>
      </c>
    </row>
    <row r="40" spans="1:58" x14ac:dyDescent="0.35">
      <c r="A40" s="12"/>
      <c r="B40" s="14"/>
      <c r="C40" s="2"/>
      <c r="D40" s="103" t="s">
        <v>35</v>
      </c>
      <c r="E40" s="104"/>
      <c r="F40" s="22">
        <v>0</v>
      </c>
      <c r="G40" s="22">
        <v>0</v>
      </c>
      <c r="H40" s="22">
        <f>SUM(H41:H45)</f>
        <v>0</v>
      </c>
      <c r="I40" s="22">
        <v>0</v>
      </c>
      <c r="J40" s="22">
        <v>0</v>
      </c>
      <c r="K40" s="22">
        <v>0</v>
      </c>
      <c r="L40" s="22">
        <f>SUM(L41:L45)</f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f>SUM(T41:T45)</f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f>SUM(AH41:AH45)</f>
        <v>0</v>
      </c>
      <c r="AI40" s="22">
        <v>0</v>
      </c>
      <c r="AJ40" s="22">
        <v>0</v>
      </c>
      <c r="AK40" s="22">
        <f>SUM(AK41:AK45)</f>
        <v>0</v>
      </c>
      <c r="AL40" s="22">
        <v>0</v>
      </c>
      <c r="AM40" s="22">
        <v>0</v>
      </c>
      <c r="AN40" s="22">
        <f>SUM(AN41:AN45)</f>
        <v>0</v>
      </c>
      <c r="AO40" s="22">
        <v>0</v>
      </c>
      <c r="AP40" s="22">
        <v>0</v>
      </c>
      <c r="AQ40" s="22">
        <f>SUM(AQ41:AQ45)</f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f>SUM(AW41:AW45)</f>
        <v>0</v>
      </c>
      <c r="AY40" s="22">
        <f t="shared" si="0"/>
        <v>0</v>
      </c>
      <c r="AZ40" s="22">
        <f t="shared" si="1"/>
        <v>0</v>
      </c>
      <c r="BA40" s="22">
        <f t="shared" si="2"/>
        <v>0</v>
      </c>
      <c r="BB40" s="22">
        <f t="shared" si="3"/>
        <v>0</v>
      </c>
      <c r="BC40" s="22">
        <f t="shared" si="4"/>
        <v>0</v>
      </c>
      <c r="BD40" s="22">
        <f t="shared" si="5"/>
        <v>0</v>
      </c>
      <c r="BE40" s="22">
        <f t="shared" si="6"/>
        <v>0</v>
      </c>
      <c r="BF40" s="22">
        <f t="shared" si="7"/>
        <v>0</v>
      </c>
    </row>
    <row r="41" spans="1:58" x14ac:dyDescent="0.35">
      <c r="A41" s="12"/>
      <c r="B41" s="1"/>
      <c r="C41" s="14"/>
      <c r="D41" s="2"/>
      <c r="E41" s="13" t="s">
        <v>36</v>
      </c>
      <c r="F41" s="22">
        <v>0</v>
      </c>
      <c r="G41" s="22">
        <v>0</v>
      </c>
      <c r="H41" s="22">
        <f t="shared" ref="H41:H46" si="32">SUM(F41:G41)</f>
        <v>0</v>
      </c>
      <c r="I41" s="22">
        <v>0</v>
      </c>
      <c r="J41" s="22">
        <v>0</v>
      </c>
      <c r="K41" s="22">
        <v>0</v>
      </c>
      <c r="L41" s="22">
        <f t="shared" ref="L41:L46" si="33">SUM(I41:K41)</f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f t="shared" ref="T41:T46" si="34">SUM(M41:S41)</f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f t="shared" ref="AH41:AH46" si="35">SUM(U41:AG41)</f>
        <v>0</v>
      </c>
      <c r="AI41" s="22">
        <v>0</v>
      </c>
      <c r="AJ41" s="22">
        <v>0</v>
      </c>
      <c r="AK41" s="22">
        <f t="shared" ref="AK41:AK46" si="36">SUM(AI41:AJ41)</f>
        <v>0</v>
      </c>
      <c r="AL41" s="22">
        <v>0</v>
      </c>
      <c r="AM41" s="22">
        <v>0</v>
      </c>
      <c r="AN41" s="22">
        <f t="shared" ref="AN41:AN46" si="37">SUM(AL41:AM41)</f>
        <v>0</v>
      </c>
      <c r="AO41" s="22">
        <v>0</v>
      </c>
      <c r="AP41" s="22">
        <v>0</v>
      </c>
      <c r="AQ41" s="22">
        <f t="shared" ref="AQ41:AQ46" si="38">SUM(AO41:AP41)</f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0</v>
      </c>
      <c r="AW41" s="22">
        <f t="shared" ref="AW41:AW46" si="39">SUM(AR41:AV41)</f>
        <v>0</v>
      </c>
      <c r="AY41" s="22">
        <f t="shared" si="0"/>
        <v>0</v>
      </c>
      <c r="AZ41" s="22">
        <f t="shared" si="1"/>
        <v>0</v>
      </c>
      <c r="BA41" s="22">
        <f t="shared" si="2"/>
        <v>0</v>
      </c>
      <c r="BB41" s="22">
        <f t="shared" si="3"/>
        <v>0</v>
      </c>
      <c r="BC41" s="22">
        <f t="shared" si="4"/>
        <v>0</v>
      </c>
      <c r="BD41" s="22">
        <f t="shared" si="5"/>
        <v>0</v>
      </c>
      <c r="BE41" s="22">
        <f t="shared" si="6"/>
        <v>0</v>
      </c>
      <c r="BF41" s="22">
        <f t="shared" si="7"/>
        <v>0</v>
      </c>
    </row>
    <row r="42" spans="1:58" x14ac:dyDescent="0.35">
      <c r="A42" s="12"/>
      <c r="B42" s="1"/>
      <c r="C42" s="14"/>
      <c r="D42" s="2"/>
      <c r="E42" s="13" t="s">
        <v>37</v>
      </c>
      <c r="F42" s="22">
        <v>0</v>
      </c>
      <c r="G42" s="22">
        <v>0</v>
      </c>
      <c r="H42" s="22">
        <f t="shared" si="32"/>
        <v>0</v>
      </c>
      <c r="I42" s="22">
        <v>0</v>
      </c>
      <c r="J42" s="22">
        <v>0</v>
      </c>
      <c r="K42" s="22">
        <v>0</v>
      </c>
      <c r="L42" s="22">
        <f t="shared" si="33"/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f t="shared" si="34"/>
        <v>0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f t="shared" si="35"/>
        <v>0</v>
      </c>
      <c r="AI42" s="22">
        <v>0</v>
      </c>
      <c r="AJ42" s="22">
        <v>0</v>
      </c>
      <c r="AK42" s="22">
        <f t="shared" si="36"/>
        <v>0</v>
      </c>
      <c r="AL42" s="22">
        <v>0</v>
      </c>
      <c r="AM42" s="22">
        <v>0</v>
      </c>
      <c r="AN42" s="22">
        <f t="shared" si="37"/>
        <v>0</v>
      </c>
      <c r="AO42" s="22">
        <v>0</v>
      </c>
      <c r="AP42" s="22">
        <v>0</v>
      </c>
      <c r="AQ42" s="22">
        <f t="shared" si="38"/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v>0</v>
      </c>
      <c r="AW42" s="22">
        <f t="shared" si="39"/>
        <v>0</v>
      </c>
      <c r="AY42" s="22">
        <f t="shared" si="0"/>
        <v>0</v>
      </c>
      <c r="AZ42" s="22">
        <f t="shared" si="1"/>
        <v>0</v>
      </c>
      <c r="BA42" s="22">
        <f t="shared" si="2"/>
        <v>0</v>
      </c>
      <c r="BB42" s="22">
        <f t="shared" si="3"/>
        <v>0</v>
      </c>
      <c r="BC42" s="22">
        <f t="shared" si="4"/>
        <v>0</v>
      </c>
      <c r="BD42" s="22">
        <f t="shared" si="5"/>
        <v>0</v>
      </c>
      <c r="BE42" s="22">
        <f t="shared" si="6"/>
        <v>0</v>
      </c>
      <c r="BF42" s="22">
        <f t="shared" si="7"/>
        <v>0</v>
      </c>
    </row>
    <row r="43" spans="1:58" x14ac:dyDescent="0.35">
      <c r="A43" s="12"/>
      <c r="B43" s="1"/>
      <c r="C43" s="14"/>
      <c r="D43" s="2"/>
      <c r="E43" s="13" t="s">
        <v>38</v>
      </c>
      <c r="F43" s="22">
        <v>0</v>
      </c>
      <c r="G43" s="22">
        <v>0</v>
      </c>
      <c r="H43" s="22">
        <f t="shared" si="32"/>
        <v>0</v>
      </c>
      <c r="I43" s="22">
        <v>0</v>
      </c>
      <c r="J43" s="22">
        <v>0</v>
      </c>
      <c r="K43" s="22">
        <v>0</v>
      </c>
      <c r="L43" s="22">
        <f t="shared" si="33"/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f t="shared" si="34"/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f t="shared" si="35"/>
        <v>0</v>
      </c>
      <c r="AI43" s="22">
        <v>0</v>
      </c>
      <c r="AJ43" s="22">
        <v>0</v>
      </c>
      <c r="AK43" s="22">
        <f t="shared" si="36"/>
        <v>0</v>
      </c>
      <c r="AL43" s="22">
        <v>0</v>
      </c>
      <c r="AM43" s="22">
        <v>0</v>
      </c>
      <c r="AN43" s="22">
        <f t="shared" si="37"/>
        <v>0</v>
      </c>
      <c r="AO43" s="22">
        <v>0</v>
      </c>
      <c r="AP43" s="22">
        <v>0</v>
      </c>
      <c r="AQ43" s="22">
        <f t="shared" si="38"/>
        <v>0</v>
      </c>
      <c r="AR43" s="22">
        <v>0</v>
      </c>
      <c r="AS43" s="22">
        <v>0</v>
      </c>
      <c r="AT43" s="22">
        <v>0</v>
      </c>
      <c r="AU43" s="22">
        <v>0</v>
      </c>
      <c r="AV43" s="22">
        <v>0</v>
      </c>
      <c r="AW43" s="22">
        <f t="shared" si="39"/>
        <v>0</v>
      </c>
      <c r="AY43" s="22">
        <f t="shared" si="0"/>
        <v>0</v>
      </c>
      <c r="AZ43" s="22">
        <f t="shared" si="1"/>
        <v>0</v>
      </c>
      <c r="BA43" s="22">
        <f t="shared" si="2"/>
        <v>0</v>
      </c>
      <c r="BB43" s="22">
        <f t="shared" si="3"/>
        <v>0</v>
      </c>
      <c r="BC43" s="22">
        <f t="shared" si="4"/>
        <v>0</v>
      </c>
      <c r="BD43" s="22">
        <f t="shared" si="5"/>
        <v>0</v>
      </c>
      <c r="BE43" s="22">
        <f t="shared" si="6"/>
        <v>0</v>
      </c>
      <c r="BF43" s="22">
        <f t="shared" si="7"/>
        <v>0</v>
      </c>
    </row>
    <row r="44" spans="1:58" x14ac:dyDescent="0.35">
      <c r="A44" s="12"/>
      <c r="B44" s="1"/>
      <c r="C44" s="14"/>
      <c r="D44" s="2"/>
      <c r="E44" s="13" t="s">
        <v>39</v>
      </c>
      <c r="F44" s="22">
        <v>0</v>
      </c>
      <c r="G44" s="22">
        <v>0</v>
      </c>
      <c r="H44" s="22">
        <f t="shared" si="32"/>
        <v>0</v>
      </c>
      <c r="I44" s="22">
        <v>0</v>
      </c>
      <c r="J44" s="22">
        <v>0</v>
      </c>
      <c r="K44" s="22">
        <v>0</v>
      </c>
      <c r="L44" s="22">
        <f t="shared" si="33"/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f t="shared" si="34"/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f t="shared" si="35"/>
        <v>0</v>
      </c>
      <c r="AI44" s="22">
        <v>0</v>
      </c>
      <c r="AJ44" s="22">
        <v>0</v>
      </c>
      <c r="AK44" s="22">
        <f t="shared" si="36"/>
        <v>0</v>
      </c>
      <c r="AL44" s="22">
        <v>0</v>
      </c>
      <c r="AM44" s="22">
        <v>0</v>
      </c>
      <c r="AN44" s="22">
        <f t="shared" si="37"/>
        <v>0</v>
      </c>
      <c r="AO44" s="22">
        <v>0</v>
      </c>
      <c r="AP44" s="22">
        <v>0</v>
      </c>
      <c r="AQ44" s="22">
        <f t="shared" si="38"/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f t="shared" si="39"/>
        <v>0</v>
      </c>
      <c r="AY44" s="22">
        <f t="shared" si="0"/>
        <v>0</v>
      </c>
      <c r="AZ44" s="22">
        <f t="shared" si="1"/>
        <v>0</v>
      </c>
      <c r="BA44" s="22">
        <f t="shared" si="2"/>
        <v>0</v>
      </c>
      <c r="BB44" s="22">
        <f t="shared" si="3"/>
        <v>0</v>
      </c>
      <c r="BC44" s="22">
        <f t="shared" si="4"/>
        <v>0</v>
      </c>
      <c r="BD44" s="22">
        <f t="shared" si="5"/>
        <v>0</v>
      </c>
      <c r="BE44" s="22">
        <f t="shared" si="6"/>
        <v>0</v>
      </c>
      <c r="BF44" s="22">
        <f t="shared" si="7"/>
        <v>0</v>
      </c>
    </row>
    <row r="45" spans="1:58" x14ac:dyDescent="0.35">
      <c r="A45" s="12"/>
      <c r="B45" s="1"/>
      <c r="C45" s="14"/>
      <c r="D45" s="2"/>
      <c r="E45" s="13" t="s">
        <v>33</v>
      </c>
      <c r="F45" s="22">
        <v>0</v>
      </c>
      <c r="G45" s="22">
        <v>0</v>
      </c>
      <c r="H45" s="22">
        <f t="shared" si="32"/>
        <v>0</v>
      </c>
      <c r="I45" s="22">
        <v>0</v>
      </c>
      <c r="J45" s="22">
        <v>0</v>
      </c>
      <c r="K45" s="22">
        <v>0</v>
      </c>
      <c r="L45" s="22">
        <f t="shared" si="33"/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f t="shared" si="34"/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f t="shared" si="35"/>
        <v>0</v>
      </c>
      <c r="AI45" s="22">
        <v>0</v>
      </c>
      <c r="AJ45" s="22">
        <v>0</v>
      </c>
      <c r="AK45" s="22">
        <f t="shared" si="36"/>
        <v>0</v>
      </c>
      <c r="AL45" s="22">
        <v>0</v>
      </c>
      <c r="AM45" s="22">
        <v>0</v>
      </c>
      <c r="AN45" s="22">
        <f t="shared" si="37"/>
        <v>0</v>
      </c>
      <c r="AO45" s="22">
        <v>0</v>
      </c>
      <c r="AP45" s="22">
        <v>0</v>
      </c>
      <c r="AQ45" s="22">
        <f t="shared" si="38"/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v>0</v>
      </c>
      <c r="AW45" s="22">
        <f t="shared" si="39"/>
        <v>0</v>
      </c>
      <c r="AY45" s="22">
        <f t="shared" si="0"/>
        <v>0</v>
      </c>
      <c r="AZ45" s="22">
        <f t="shared" si="1"/>
        <v>0</v>
      </c>
      <c r="BA45" s="22">
        <f t="shared" si="2"/>
        <v>0</v>
      </c>
      <c r="BB45" s="22">
        <f t="shared" si="3"/>
        <v>0</v>
      </c>
      <c r="BC45" s="22">
        <f t="shared" si="4"/>
        <v>0</v>
      </c>
      <c r="BD45" s="22">
        <f t="shared" si="5"/>
        <v>0</v>
      </c>
      <c r="BE45" s="22">
        <f t="shared" si="6"/>
        <v>0</v>
      </c>
      <c r="BF45" s="22">
        <f t="shared" si="7"/>
        <v>0</v>
      </c>
    </row>
    <row r="46" spans="1:58" x14ac:dyDescent="0.35">
      <c r="A46" s="12"/>
      <c r="B46" s="14"/>
      <c r="C46" s="2"/>
      <c r="D46" s="3" t="s">
        <v>40</v>
      </c>
      <c r="E46" s="13"/>
      <c r="F46" s="22">
        <v>0</v>
      </c>
      <c r="G46" s="22">
        <v>0</v>
      </c>
      <c r="H46" s="22">
        <f t="shared" si="32"/>
        <v>0</v>
      </c>
      <c r="I46" s="22">
        <v>0</v>
      </c>
      <c r="J46" s="22">
        <v>0</v>
      </c>
      <c r="K46" s="22">
        <v>0</v>
      </c>
      <c r="L46" s="22">
        <f t="shared" si="33"/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f t="shared" si="34"/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f t="shared" si="35"/>
        <v>0</v>
      </c>
      <c r="AI46" s="22">
        <v>0</v>
      </c>
      <c r="AJ46" s="22">
        <v>0</v>
      </c>
      <c r="AK46" s="22">
        <f t="shared" si="36"/>
        <v>0</v>
      </c>
      <c r="AL46" s="22">
        <v>0</v>
      </c>
      <c r="AM46" s="22">
        <v>0</v>
      </c>
      <c r="AN46" s="22">
        <f t="shared" si="37"/>
        <v>0</v>
      </c>
      <c r="AO46" s="22">
        <v>0</v>
      </c>
      <c r="AP46" s="22">
        <v>0</v>
      </c>
      <c r="AQ46" s="22">
        <f t="shared" si="38"/>
        <v>0</v>
      </c>
      <c r="AR46" s="22">
        <v>0</v>
      </c>
      <c r="AS46" s="22">
        <v>0</v>
      </c>
      <c r="AT46" s="22">
        <v>0</v>
      </c>
      <c r="AU46" s="22">
        <v>0</v>
      </c>
      <c r="AV46" s="22">
        <v>0</v>
      </c>
      <c r="AW46" s="22">
        <f t="shared" si="39"/>
        <v>0</v>
      </c>
      <c r="AY46" s="22">
        <f t="shared" si="0"/>
        <v>0</v>
      </c>
      <c r="AZ46" s="22">
        <f t="shared" si="1"/>
        <v>0</v>
      </c>
      <c r="BA46" s="22">
        <f t="shared" si="2"/>
        <v>0</v>
      </c>
      <c r="BB46" s="22">
        <f t="shared" si="3"/>
        <v>0</v>
      </c>
      <c r="BC46" s="22">
        <f t="shared" si="4"/>
        <v>0</v>
      </c>
      <c r="BD46" s="22">
        <f t="shared" si="5"/>
        <v>0</v>
      </c>
      <c r="BE46" s="22">
        <f t="shared" si="6"/>
        <v>0</v>
      </c>
      <c r="BF46" s="22">
        <f t="shared" si="7"/>
        <v>0</v>
      </c>
    </row>
    <row r="47" spans="1:58" x14ac:dyDescent="0.35">
      <c r="A47" s="12"/>
      <c r="B47" s="1"/>
      <c r="C47" s="2" t="s">
        <v>41</v>
      </c>
      <c r="D47" s="2"/>
      <c r="E47" s="13"/>
      <c r="F47" s="22">
        <v>0</v>
      </c>
      <c r="G47" s="22">
        <v>0</v>
      </c>
      <c r="H47" s="22">
        <f>+H48+H53</f>
        <v>0</v>
      </c>
      <c r="I47" s="22">
        <v>0</v>
      </c>
      <c r="J47" s="22">
        <v>0</v>
      </c>
      <c r="K47" s="22">
        <v>0</v>
      </c>
      <c r="L47" s="22">
        <f>+L48+L53</f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f>+T48+T53</f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f>+AH48+AH53</f>
        <v>0</v>
      </c>
      <c r="AI47" s="22">
        <v>0</v>
      </c>
      <c r="AJ47" s="22">
        <v>0</v>
      </c>
      <c r="AK47" s="22">
        <f>+AK48+AK53</f>
        <v>0</v>
      </c>
      <c r="AL47" s="22">
        <v>0</v>
      </c>
      <c r="AM47" s="22">
        <v>0</v>
      </c>
      <c r="AN47" s="22">
        <f>+AN48+AN53</f>
        <v>0</v>
      </c>
      <c r="AO47" s="22">
        <v>0</v>
      </c>
      <c r="AP47" s="22">
        <v>0</v>
      </c>
      <c r="AQ47" s="22">
        <f>+AQ48+AQ53</f>
        <v>0</v>
      </c>
      <c r="AR47" s="22">
        <v>0</v>
      </c>
      <c r="AS47" s="22">
        <v>0</v>
      </c>
      <c r="AT47" s="22">
        <v>0</v>
      </c>
      <c r="AU47" s="22">
        <v>0</v>
      </c>
      <c r="AV47" s="22">
        <v>0</v>
      </c>
      <c r="AW47" s="22">
        <f>+AW48+AW53</f>
        <v>0</v>
      </c>
      <c r="AY47" s="22">
        <f t="shared" si="0"/>
        <v>0</v>
      </c>
      <c r="AZ47" s="22">
        <f t="shared" si="1"/>
        <v>0</v>
      </c>
      <c r="BA47" s="22">
        <f t="shared" si="2"/>
        <v>0</v>
      </c>
      <c r="BB47" s="22">
        <f t="shared" si="3"/>
        <v>0</v>
      </c>
      <c r="BC47" s="22">
        <f t="shared" si="4"/>
        <v>0</v>
      </c>
      <c r="BD47" s="22">
        <f t="shared" si="5"/>
        <v>0</v>
      </c>
      <c r="BE47" s="22">
        <f t="shared" si="6"/>
        <v>0</v>
      </c>
      <c r="BF47" s="22">
        <f t="shared" si="7"/>
        <v>0</v>
      </c>
    </row>
    <row r="48" spans="1:58" x14ac:dyDescent="0.35">
      <c r="A48" s="12"/>
      <c r="B48" s="1"/>
      <c r="C48" s="2"/>
      <c r="D48" s="3" t="s">
        <v>42</v>
      </c>
      <c r="E48" s="13"/>
      <c r="F48" s="22">
        <v>0</v>
      </c>
      <c r="G48" s="22">
        <v>0</v>
      </c>
      <c r="H48" s="22">
        <f>SUM(H49:H52)</f>
        <v>0</v>
      </c>
      <c r="I48" s="22">
        <v>0</v>
      </c>
      <c r="J48" s="22">
        <v>0</v>
      </c>
      <c r="K48" s="22">
        <v>0</v>
      </c>
      <c r="L48" s="22">
        <f>SUM(L49:L52)</f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f>SUM(T49:T52)</f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f>SUM(AH49:AH52)</f>
        <v>0</v>
      </c>
      <c r="AI48" s="22">
        <v>0</v>
      </c>
      <c r="AJ48" s="22">
        <v>0</v>
      </c>
      <c r="AK48" s="22">
        <f>SUM(AK49:AK52)</f>
        <v>0</v>
      </c>
      <c r="AL48" s="22">
        <v>0</v>
      </c>
      <c r="AM48" s="22">
        <v>0</v>
      </c>
      <c r="AN48" s="22">
        <f>SUM(AN49:AN52)</f>
        <v>0</v>
      </c>
      <c r="AO48" s="22">
        <v>0</v>
      </c>
      <c r="AP48" s="22">
        <v>0</v>
      </c>
      <c r="AQ48" s="22">
        <f>SUM(AQ49:AQ52)</f>
        <v>0</v>
      </c>
      <c r="AR48" s="22">
        <v>0</v>
      </c>
      <c r="AS48" s="22">
        <v>0</v>
      </c>
      <c r="AT48" s="22">
        <v>0</v>
      </c>
      <c r="AU48" s="22">
        <v>0</v>
      </c>
      <c r="AV48" s="22">
        <v>0</v>
      </c>
      <c r="AW48" s="22">
        <f>SUM(AW49:AW52)</f>
        <v>0</v>
      </c>
      <c r="AY48" s="22">
        <f t="shared" si="0"/>
        <v>0</v>
      </c>
      <c r="AZ48" s="22">
        <f t="shared" si="1"/>
        <v>0</v>
      </c>
      <c r="BA48" s="22">
        <f t="shared" si="2"/>
        <v>0</v>
      </c>
      <c r="BB48" s="22">
        <f t="shared" si="3"/>
        <v>0</v>
      </c>
      <c r="BC48" s="22">
        <f t="shared" si="4"/>
        <v>0</v>
      </c>
      <c r="BD48" s="22">
        <f t="shared" si="5"/>
        <v>0</v>
      </c>
      <c r="BE48" s="22">
        <f t="shared" si="6"/>
        <v>0</v>
      </c>
      <c r="BF48" s="22">
        <f t="shared" si="7"/>
        <v>0</v>
      </c>
    </row>
    <row r="49" spans="1:58" x14ac:dyDescent="0.35">
      <c r="A49" s="12"/>
      <c r="B49" s="1"/>
      <c r="C49" s="14"/>
      <c r="D49" s="14"/>
      <c r="E49" s="4" t="s">
        <v>43</v>
      </c>
      <c r="F49" s="22">
        <v>0</v>
      </c>
      <c r="G49" s="22">
        <v>0</v>
      </c>
      <c r="H49" s="22">
        <f>SUM(F49:G49)</f>
        <v>0</v>
      </c>
      <c r="I49" s="22">
        <v>0</v>
      </c>
      <c r="J49" s="22">
        <v>0</v>
      </c>
      <c r="K49" s="22">
        <v>0</v>
      </c>
      <c r="L49" s="22">
        <f>SUM(I49:K49)</f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f>SUM(M49:S49)</f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f>SUM(U49:AG49)</f>
        <v>0</v>
      </c>
      <c r="AI49" s="22">
        <v>0</v>
      </c>
      <c r="AJ49" s="22">
        <v>0</v>
      </c>
      <c r="AK49" s="22">
        <f>SUM(AI49:AJ49)</f>
        <v>0</v>
      </c>
      <c r="AL49" s="22">
        <v>0</v>
      </c>
      <c r="AM49" s="22">
        <v>0</v>
      </c>
      <c r="AN49" s="22">
        <f>SUM(AL49:AM49)</f>
        <v>0</v>
      </c>
      <c r="AO49" s="22">
        <v>0</v>
      </c>
      <c r="AP49" s="22">
        <v>0</v>
      </c>
      <c r="AQ49" s="22">
        <f>SUM(AO49:AP49)</f>
        <v>0</v>
      </c>
      <c r="AR49" s="22">
        <v>0</v>
      </c>
      <c r="AS49" s="22">
        <v>0</v>
      </c>
      <c r="AT49" s="22">
        <v>0</v>
      </c>
      <c r="AU49" s="22">
        <v>0</v>
      </c>
      <c r="AV49" s="22">
        <v>0</v>
      </c>
      <c r="AW49" s="22">
        <f>SUM(AR49:AV49)</f>
        <v>0</v>
      </c>
      <c r="AY49" s="22">
        <f t="shared" si="0"/>
        <v>0</v>
      </c>
      <c r="AZ49" s="22">
        <f t="shared" si="1"/>
        <v>0</v>
      </c>
      <c r="BA49" s="22">
        <f t="shared" si="2"/>
        <v>0</v>
      </c>
      <c r="BB49" s="22">
        <f t="shared" si="3"/>
        <v>0</v>
      </c>
      <c r="BC49" s="22">
        <f t="shared" si="4"/>
        <v>0</v>
      </c>
      <c r="BD49" s="22">
        <f t="shared" si="5"/>
        <v>0</v>
      </c>
      <c r="BE49" s="22">
        <f t="shared" si="6"/>
        <v>0</v>
      </c>
      <c r="BF49" s="22">
        <f t="shared" si="7"/>
        <v>0</v>
      </c>
    </row>
    <row r="50" spans="1:58" x14ac:dyDescent="0.35">
      <c r="A50" s="12"/>
      <c r="B50" s="1"/>
      <c r="C50" s="14"/>
      <c r="D50" s="14"/>
      <c r="E50" s="4" t="s">
        <v>44</v>
      </c>
      <c r="F50" s="22">
        <v>0</v>
      </c>
      <c r="G50" s="22">
        <v>0</v>
      </c>
      <c r="H50" s="22">
        <f>SUM(F50:G50)</f>
        <v>0</v>
      </c>
      <c r="I50" s="22">
        <v>0</v>
      </c>
      <c r="J50" s="22">
        <v>0</v>
      </c>
      <c r="K50" s="22">
        <v>0</v>
      </c>
      <c r="L50" s="22">
        <f>SUM(I50:K50)</f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f>SUM(M50:S50)</f>
        <v>0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f>SUM(U50:AG50)</f>
        <v>0</v>
      </c>
      <c r="AI50" s="22">
        <v>0</v>
      </c>
      <c r="AJ50" s="22">
        <v>0</v>
      </c>
      <c r="AK50" s="22">
        <f>SUM(AI50:AJ50)</f>
        <v>0</v>
      </c>
      <c r="AL50" s="22">
        <v>0</v>
      </c>
      <c r="AM50" s="22">
        <v>0</v>
      </c>
      <c r="AN50" s="22">
        <f>SUM(AL50:AM50)</f>
        <v>0</v>
      </c>
      <c r="AO50" s="22">
        <v>0</v>
      </c>
      <c r="AP50" s="22">
        <v>0</v>
      </c>
      <c r="AQ50" s="22">
        <f>SUM(AO50:AP50)</f>
        <v>0</v>
      </c>
      <c r="AR50" s="22">
        <v>0</v>
      </c>
      <c r="AS50" s="22">
        <v>0</v>
      </c>
      <c r="AT50" s="22">
        <v>0</v>
      </c>
      <c r="AU50" s="22">
        <v>0</v>
      </c>
      <c r="AV50" s="22">
        <v>0</v>
      </c>
      <c r="AW50" s="22">
        <f>SUM(AR50:AV50)</f>
        <v>0</v>
      </c>
      <c r="AY50" s="22">
        <f t="shared" si="0"/>
        <v>0</v>
      </c>
      <c r="AZ50" s="22">
        <f t="shared" si="1"/>
        <v>0</v>
      </c>
      <c r="BA50" s="22">
        <f t="shared" si="2"/>
        <v>0</v>
      </c>
      <c r="BB50" s="22">
        <f t="shared" si="3"/>
        <v>0</v>
      </c>
      <c r="BC50" s="22">
        <f t="shared" si="4"/>
        <v>0</v>
      </c>
      <c r="BD50" s="22">
        <f t="shared" si="5"/>
        <v>0</v>
      </c>
      <c r="BE50" s="22">
        <f t="shared" si="6"/>
        <v>0</v>
      </c>
      <c r="BF50" s="22">
        <f t="shared" si="7"/>
        <v>0</v>
      </c>
    </row>
    <row r="51" spans="1:58" x14ac:dyDescent="0.35">
      <c r="A51" s="12"/>
      <c r="B51" s="1"/>
      <c r="C51" s="14"/>
      <c r="D51" s="14"/>
      <c r="E51" s="4" t="s">
        <v>45</v>
      </c>
      <c r="F51" s="22">
        <v>0</v>
      </c>
      <c r="G51" s="22">
        <v>0</v>
      </c>
      <c r="H51" s="22">
        <f>SUM(F51:G51)</f>
        <v>0</v>
      </c>
      <c r="I51" s="22">
        <v>0</v>
      </c>
      <c r="J51" s="22">
        <v>0</v>
      </c>
      <c r="K51" s="22">
        <v>0</v>
      </c>
      <c r="L51" s="22">
        <f>SUM(I51:K51)</f>
        <v>0</v>
      </c>
      <c r="M51" s="22"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f>SUM(M51:S51)</f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f>SUM(U51:AG51)</f>
        <v>0</v>
      </c>
      <c r="AI51" s="22">
        <v>0</v>
      </c>
      <c r="AJ51" s="22">
        <v>0</v>
      </c>
      <c r="AK51" s="22">
        <f>SUM(AI51:AJ51)</f>
        <v>0</v>
      </c>
      <c r="AL51" s="22">
        <v>0</v>
      </c>
      <c r="AM51" s="22">
        <v>0</v>
      </c>
      <c r="AN51" s="22">
        <f>SUM(AL51:AM51)</f>
        <v>0</v>
      </c>
      <c r="AO51" s="22">
        <v>0</v>
      </c>
      <c r="AP51" s="22">
        <v>0</v>
      </c>
      <c r="AQ51" s="22">
        <f>SUM(AO51:AP51)</f>
        <v>0</v>
      </c>
      <c r="AR51" s="22">
        <v>0</v>
      </c>
      <c r="AS51" s="22">
        <v>0</v>
      </c>
      <c r="AT51" s="22">
        <v>0</v>
      </c>
      <c r="AU51" s="22">
        <v>0</v>
      </c>
      <c r="AV51" s="22">
        <v>0</v>
      </c>
      <c r="AW51" s="22">
        <f>SUM(AR51:AV51)</f>
        <v>0</v>
      </c>
      <c r="AY51" s="22">
        <f t="shared" si="0"/>
        <v>0</v>
      </c>
      <c r="AZ51" s="22">
        <f t="shared" si="1"/>
        <v>0</v>
      </c>
      <c r="BA51" s="22">
        <f t="shared" si="2"/>
        <v>0</v>
      </c>
      <c r="BB51" s="22">
        <f t="shared" si="3"/>
        <v>0</v>
      </c>
      <c r="BC51" s="22">
        <f t="shared" si="4"/>
        <v>0</v>
      </c>
      <c r="BD51" s="22">
        <f t="shared" si="5"/>
        <v>0</v>
      </c>
      <c r="BE51" s="22">
        <f t="shared" si="6"/>
        <v>0</v>
      </c>
      <c r="BF51" s="22">
        <f t="shared" si="7"/>
        <v>0</v>
      </c>
    </row>
    <row r="52" spans="1:58" x14ac:dyDescent="0.35">
      <c r="A52" s="12"/>
      <c r="B52" s="1"/>
      <c r="C52" s="14"/>
      <c r="D52" s="14"/>
      <c r="E52" s="4" t="s">
        <v>46</v>
      </c>
      <c r="F52" s="22">
        <v>0</v>
      </c>
      <c r="G52" s="22">
        <v>0</v>
      </c>
      <c r="H52" s="22">
        <f>SUM(F52:G52)</f>
        <v>0</v>
      </c>
      <c r="I52" s="22">
        <v>0</v>
      </c>
      <c r="J52" s="22">
        <v>0</v>
      </c>
      <c r="K52" s="22">
        <v>0</v>
      </c>
      <c r="L52" s="22">
        <f>SUM(I52:K52)</f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f>SUM(M52:S52)</f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f>SUM(U52:AG52)</f>
        <v>0</v>
      </c>
      <c r="AI52" s="22">
        <v>0</v>
      </c>
      <c r="AJ52" s="22">
        <v>0</v>
      </c>
      <c r="AK52" s="22">
        <f>SUM(AI52:AJ52)</f>
        <v>0</v>
      </c>
      <c r="AL52" s="22">
        <v>0</v>
      </c>
      <c r="AM52" s="22">
        <v>0</v>
      </c>
      <c r="AN52" s="22">
        <f>SUM(AL52:AM52)</f>
        <v>0</v>
      </c>
      <c r="AO52" s="22">
        <v>0</v>
      </c>
      <c r="AP52" s="22">
        <v>0</v>
      </c>
      <c r="AQ52" s="22">
        <f>SUM(AO52:AP52)</f>
        <v>0</v>
      </c>
      <c r="AR52" s="22">
        <v>0</v>
      </c>
      <c r="AS52" s="22">
        <v>0</v>
      </c>
      <c r="AT52" s="22">
        <v>0</v>
      </c>
      <c r="AU52" s="22">
        <v>0</v>
      </c>
      <c r="AV52" s="22">
        <v>0</v>
      </c>
      <c r="AW52" s="22">
        <f>SUM(AR52:AV52)</f>
        <v>0</v>
      </c>
      <c r="AY52" s="22">
        <f t="shared" si="0"/>
        <v>0</v>
      </c>
      <c r="AZ52" s="22">
        <f t="shared" si="1"/>
        <v>0</v>
      </c>
      <c r="BA52" s="22">
        <f t="shared" si="2"/>
        <v>0</v>
      </c>
      <c r="BB52" s="22">
        <f t="shared" si="3"/>
        <v>0</v>
      </c>
      <c r="BC52" s="22">
        <f t="shared" si="4"/>
        <v>0</v>
      </c>
      <c r="BD52" s="22">
        <f t="shared" si="5"/>
        <v>0</v>
      </c>
      <c r="BE52" s="22">
        <f t="shared" si="6"/>
        <v>0</v>
      </c>
      <c r="BF52" s="22">
        <f t="shared" si="7"/>
        <v>0</v>
      </c>
    </row>
    <row r="53" spans="1:58" ht="15" customHeight="1" x14ac:dyDescent="0.35">
      <c r="A53" s="12"/>
      <c r="B53" s="1"/>
      <c r="C53" s="14"/>
      <c r="D53" s="19" t="s">
        <v>47</v>
      </c>
      <c r="F53" s="22">
        <v>0</v>
      </c>
      <c r="G53" s="22">
        <v>0</v>
      </c>
      <c r="H53" s="22">
        <f>SUM(H54:H56)</f>
        <v>0</v>
      </c>
      <c r="I53" s="22">
        <v>0</v>
      </c>
      <c r="J53" s="22">
        <v>0</v>
      </c>
      <c r="K53" s="22">
        <v>0</v>
      </c>
      <c r="L53" s="22">
        <f>SUM(L54:L56)</f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f>SUM(T54:T56)</f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f>SUM(AH54:AH56)</f>
        <v>0</v>
      </c>
      <c r="AI53" s="22">
        <v>0</v>
      </c>
      <c r="AJ53" s="22">
        <v>0</v>
      </c>
      <c r="AK53" s="22">
        <f>SUM(AK54:AK56)</f>
        <v>0</v>
      </c>
      <c r="AL53" s="22">
        <v>0</v>
      </c>
      <c r="AM53" s="22">
        <v>0</v>
      </c>
      <c r="AN53" s="22">
        <f>SUM(AN54:AN56)</f>
        <v>0</v>
      </c>
      <c r="AO53" s="22">
        <v>0</v>
      </c>
      <c r="AP53" s="22">
        <v>0</v>
      </c>
      <c r="AQ53" s="22">
        <f>SUM(AQ54:AQ56)</f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v>0</v>
      </c>
      <c r="AW53" s="22">
        <f>SUM(AW54:AW56)</f>
        <v>0</v>
      </c>
      <c r="AY53" s="22">
        <f t="shared" si="0"/>
        <v>0</v>
      </c>
      <c r="AZ53" s="22">
        <f t="shared" si="1"/>
        <v>0</v>
      </c>
      <c r="BA53" s="22">
        <f t="shared" si="2"/>
        <v>0</v>
      </c>
      <c r="BB53" s="22">
        <f t="shared" si="3"/>
        <v>0</v>
      </c>
      <c r="BC53" s="22">
        <f t="shared" si="4"/>
        <v>0</v>
      </c>
      <c r="BD53" s="22">
        <f t="shared" si="5"/>
        <v>0</v>
      </c>
      <c r="BE53" s="22">
        <f t="shared" si="6"/>
        <v>0</v>
      </c>
      <c r="BF53" s="22">
        <f t="shared" si="7"/>
        <v>0</v>
      </c>
    </row>
    <row r="54" spans="1:58" x14ac:dyDescent="0.35">
      <c r="A54" s="12"/>
      <c r="B54" s="1"/>
      <c r="C54" s="14"/>
      <c r="D54" s="14"/>
      <c r="E54" s="4" t="s">
        <v>207</v>
      </c>
      <c r="F54" s="22">
        <v>0</v>
      </c>
      <c r="G54" s="22">
        <v>0</v>
      </c>
      <c r="H54" s="22">
        <f>SUM(F54:G54)</f>
        <v>0</v>
      </c>
      <c r="I54" s="22">
        <v>0</v>
      </c>
      <c r="J54" s="22">
        <v>0</v>
      </c>
      <c r="K54" s="22">
        <v>0</v>
      </c>
      <c r="L54" s="22">
        <f>SUM(I54:K54)</f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f>SUM(M54:S54)</f>
        <v>0</v>
      </c>
      <c r="U54" s="22">
        <v>0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f>SUM(U54:AG54)</f>
        <v>0</v>
      </c>
      <c r="AI54" s="22">
        <v>0</v>
      </c>
      <c r="AJ54" s="22">
        <v>0</v>
      </c>
      <c r="AK54" s="22">
        <f>SUM(AI54:AJ54)</f>
        <v>0</v>
      </c>
      <c r="AL54" s="22">
        <v>0</v>
      </c>
      <c r="AM54" s="22">
        <v>0</v>
      </c>
      <c r="AN54" s="22">
        <f>SUM(AL54:AM54)</f>
        <v>0</v>
      </c>
      <c r="AO54" s="22">
        <v>0</v>
      </c>
      <c r="AP54" s="22">
        <v>0</v>
      </c>
      <c r="AQ54" s="22">
        <f>SUM(AO54:AP54)</f>
        <v>0</v>
      </c>
      <c r="AR54" s="22">
        <v>0</v>
      </c>
      <c r="AS54" s="22">
        <v>0</v>
      </c>
      <c r="AT54" s="22">
        <v>0</v>
      </c>
      <c r="AU54" s="22">
        <v>0</v>
      </c>
      <c r="AV54" s="22">
        <v>0</v>
      </c>
      <c r="AW54" s="22">
        <f>SUM(AR54:AV54)</f>
        <v>0</v>
      </c>
      <c r="AY54" s="22">
        <f t="shared" si="0"/>
        <v>0</v>
      </c>
      <c r="AZ54" s="22">
        <f t="shared" si="1"/>
        <v>0</v>
      </c>
      <c r="BA54" s="22">
        <f t="shared" si="2"/>
        <v>0</v>
      </c>
      <c r="BB54" s="22">
        <f t="shared" si="3"/>
        <v>0</v>
      </c>
      <c r="BC54" s="22">
        <f t="shared" si="4"/>
        <v>0</v>
      </c>
      <c r="BD54" s="22">
        <f t="shared" si="5"/>
        <v>0</v>
      </c>
      <c r="BE54" s="22">
        <f t="shared" si="6"/>
        <v>0</v>
      </c>
      <c r="BF54" s="22">
        <f t="shared" si="7"/>
        <v>0</v>
      </c>
    </row>
    <row r="55" spans="1:58" x14ac:dyDescent="0.35">
      <c r="A55" s="12"/>
      <c r="B55" s="1"/>
      <c r="C55" s="14"/>
      <c r="D55" s="14"/>
      <c r="E55" s="4" t="s">
        <v>48</v>
      </c>
      <c r="F55" s="22">
        <v>0</v>
      </c>
      <c r="G55" s="22">
        <v>0</v>
      </c>
      <c r="H55" s="22">
        <f>SUM(F55:G55)</f>
        <v>0</v>
      </c>
      <c r="I55" s="22">
        <v>0</v>
      </c>
      <c r="J55" s="22">
        <v>0</v>
      </c>
      <c r="K55" s="22">
        <v>0</v>
      </c>
      <c r="L55" s="22">
        <f>SUM(I55:K55)</f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f>SUM(M55:S55)</f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f>SUM(U55:AG55)</f>
        <v>0</v>
      </c>
      <c r="AI55" s="22">
        <v>0</v>
      </c>
      <c r="AJ55" s="22">
        <v>0</v>
      </c>
      <c r="AK55" s="22">
        <f>SUM(AI55:AJ55)</f>
        <v>0</v>
      </c>
      <c r="AL55" s="22">
        <v>0</v>
      </c>
      <c r="AM55" s="22">
        <v>0</v>
      </c>
      <c r="AN55" s="22">
        <f>SUM(AL55:AM55)</f>
        <v>0</v>
      </c>
      <c r="AO55" s="22">
        <v>0</v>
      </c>
      <c r="AP55" s="22">
        <v>0</v>
      </c>
      <c r="AQ55" s="22">
        <f>SUM(AO55:AP55)</f>
        <v>0</v>
      </c>
      <c r="AR55" s="22">
        <v>0</v>
      </c>
      <c r="AS55" s="22">
        <v>0</v>
      </c>
      <c r="AT55" s="22">
        <v>0</v>
      </c>
      <c r="AU55" s="22">
        <v>0</v>
      </c>
      <c r="AV55" s="22">
        <v>0</v>
      </c>
      <c r="AW55" s="22">
        <f>SUM(AR55:AV55)</f>
        <v>0</v>
      </c>
      <c r="AY55" s="22">
        <f t="shared" si="0"/>
        <v>0</v>
      </c>
      <c r="AZ55" s="22">
        <f t="shared" si="1"/>
        <v>0</v>
      </c>
      <c r="BA55" s="22">
        <f t="shared" si="2"/>
        <v>0</v>
      </c>
      <c r="BB55" s="22">
        <f t="shared" si="3"/>
        <v>0</v>
      </c>
      <c r="BC55" s="22">
        <f t="shared" si="4"/>
        <v>0</v>
      </c>
      <c r="BD55" s="22">
        <f t="shared" si="5"/>
        <v>0</v>
      </c>
      <c r="BE55" s="22">
        <f t="shared" si="6"/>
        <v>0</v>
      </c>
      <c r="BF55" s="22">
        <f t="shared" si="7"/>
        <v>0</v>
      </c>
    </row>
    <row r="56" spans="1:58" x14ac:dyDescent="0.35">
      <c r="A56" s="12"/>
      <c r="B56" s="1"/>
      <c r="C56" s="14"/>
      <c r="D56" s="14"/>
      <c r="E56" s="4" t="s">
        <v>49</v>
      </c>
      <c r="F56" s="22">
        <v>0</v>
      </c>
      <c r="G56" s="22">
        <v>0</v>
      </c>
      <c r="H56" s="22">
        <f>SUM(F56:G56)</f>
        <v>0</v>
      </c>
      <c r="I56" s="22">
        <v>0</v>
      </c>
      <c r="J56" s="22">
        <v>0</v>
      </c>
      <c r="K56" s="22">
        <v>0</v>
      </c>
      <c r="L56" s="22">
        <f>SUM(I56:K56)</f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f>SUM(M56:S56)</f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f>SUM(U56:AG56)</f>
        <v>0</v>
      </c>
      <c r="AI56" s="22">
        <v>0</v>
      </c>
      <c r="AJ56" s="22">
        <v>0</v>
      </c>
      <c r="AK56" s="22">
        <f>SUM(AI56:AJ56)</f>
        <v>0</v>
      </c>
      <c r="AL56" s="22">
        <v>0</v>
      </c>
      <c r="AM56" s="22">
        <v>0</v>
      </c>
      <c r="AN56" s="22">
        <f>SUM(AL56:AM56)</f>
        <v>0</v>
      </c>
      <c r="AO56" s="22">
        <v>0</v>
      </c>
      <c r="AP56" s="22">
        <v>0</v>
      </c>
      <c r="AQ56" s="22">
        <f>SUM(AO56:AP56)</f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0</v>
      </c>
      <c r="AW56" s="22">
        <f>SUM(AR56:AV56)</f>
        <v>0</v>
      </c>
      <c r="AY56" s="22">
        <f t="shared" si="0"/>
        <v>0</v>
      </c>
      <c r="AZ56" s="22">
        <f t="shared" si="1"/>
        <v>0</v>
      </c>
      <c r="BA56" s="22">
        <f t="shared" si="2"/>
        <v>0</v>
      </c>
      <c r="BB56" s="22">
        <f t="shared" si="3"/>
        <v>0</v>
      </c>
      <c r="BC56" s="22">
        <f t="shared" si="4"/>
        <v>0</v>
      </c>
      <c r="BD56" s="22">
        <f t="shared" si="5"/>
        <v>0</v>
      </c>
      <c r="BE56" s="22">
        <f t="shared" si="6"/>
        <v>0</v>
      </c>
      <c r="BF56" s="22">
        <f t="shared" si="7"/>
        <v>0</v>
      </c>
    </row>
    <row r="57" spans="1:58" x14ac:dyDescent="0.35">
      <c r="A57" s="12"/>
      <c r="B57" s="1"/>
      <c r="C57" s="2" t="s">
        <v>50</v>
      </c>
      <c r="D57" s="2"/>
      <c r="E57" s="13"/>
      <c r="F57" s="22">
        <v>0</v>
      </c>
      <c r="G57" s="22">
        <v>0</v>
      </c>
      <c r="H57" s="22">
        <f>SUM(H58:H62)</f>
        <v>0</v>
      </c>
      <c r="I57" s="22">
        <v>0</v>
      </c>
      <c r="J57" s="22">
        <v>0</v>
      </c>
      <c r="K57" s="22">
        <v>0</v>
      </c>
      <c r="L57" s="22">
        <f>SUM(L58:L62)</f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f>SUM(T58:T62)</f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f>SUM(AH58:AH62)</f>
        <v>0</v>
      </c>
      <c r="AI57" s="22">
        <v>0</v>
      </c>
      <c r="AJ57" s="22">
        <v>0</v>
      </c>
      <c r="AK57" s="22">
        <f>SUM(AK58:AK62)</f>
        <v>0</v>
      </c>
      <c r="AL57" s="22">
        <v>0</v>
      </c>
      <c r="AM57" s="22">
        <v>0</v>
      </c>
      <c r="AN57" s="22">
        <f>SUM(AN58:AN62)</f>
        <v>0</v>
      </c>
      <c r="AO57" s="22">
        <v>0</v>
      </c>
      <c r="AP57" s="22">
        <v>0</v>
      </c>
      <c r="AQ57" s="22">
        <f>SUM(AQ58:AQ62)</f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v>0</v>
      </c>
      <c r="AW57" s="22">
        <f>SUM(AW58:AW62)</f>
        <v>0</v>
      </c>
      <c r="AY57" s="22">
        <f t="shared" si="0"/>
        <v>0</v>
      </c>
      <c r="AZ57" s="22">
        <f t="shared" si="1"/>
        <v>0</v>
      </c>
      <c r="BA57" s="22">
        <f t="shared" si="2"/>
        <v>0</v>
      </c>
      <c r="BB57" s="22">
        <f t="shared" si="3"/>
        <v>0</v>
      </c>
      <c r="BC57" s="22">
        <f t="shared" si="4"/>
        <v>0</v>
      </c>
      <c r="BD57" s="22">
        <f t="shared" si="5"/>
        <v>0</v>
      </c>
      <c r="BE57" s="22">
        <f t="shared" si="6"/>
        <v>0</v>
      </c>
      <c r="BF57" s="22">
        <f t="shared" si="7"/>
        <v>0</v>
      </c>
    </row>
    <row r="58" spans="1:58" x14ac:dyDescent="0.35">
      <c r="A58" s="12"/>
      <c r="B58" s="14"/>
      <c r="C58" s="14"/>
      <c r="D58" s="3" t="s">
        <v>51</v>
      </c>
      <c r="E58" s="13"/>
      <c r="F58" s="22">
        <v>0</v>
      </c>
      <c r="G58" s="22">
        <v>0</v>
      </c>
      <c r="H58" s="22">
        <f>SUM(F58:G58)</f>
        <v>0</v>
      </c>
      <c r="I58" s="22">
        <v>0</v>
      </c>
      <c r="J58" s="22">
        <v>0</v>
      </c>
      <c r="K58" s="22">
        <v>0</v>
      </c>
      <c r="L58" s="22">
        <f>SUM(I58:K58)</f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f>SUM(M58:S58)</f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f>SUM(U58:AG58)</f>
        <v>0</v>
      </c>
      <c r="AI58" s="22">
        <v>0</v>
      </c>
      <c r="AJ58" s="22">
        <v>0</v>
      </c>
      <c r="AK58" s="22">
        <f>SUM(AI58:AJ58)</f>
        <v>0</v>
      </c>
      <c r="AL58" s="22">
        <v>0</v>
      </c>
      <c r="AM58" s="22">
        <v>0</v>
      </c>
      <c r="AN58" s="22">
        <f>SUM(AL58:AM58)</f>
        <v>0</v>
      </c>
      <c r="AO58" s="22">
        <v>0</v>
      </c>
      <c r="AP58" s="22">
        <v>0</v>
      </c>
      <c r="AQ58" s="22">
        <f>SUM(AO58:AP58)</f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f>SUM(AR58:AV58)</f>
        <v>0</v>
      </c>
      <c r="AY58" s="22">
        <f t="shared" si="0"/>
        <v>0</v>
      </c>
      <c r="AZ58" s="22">
        <f t="shared" si="1"/>
        <v>0</v>
      </c>
      <c r="BA58" s="22">
        <f t="shared" si="2"/>
        <v>0</v>
      </c>
      <c r="BB58" s="22">
        <f t="shared" si="3"/>
        <v>0</v>
      </c>
      <c r="BC58" s="22">
        <f t="shared" si="4"/>
        <v>0</v>
      </c>
      <c r="BD58" s="22">
        <f t="shared" si="5"/>
        <v>0</v>
      </c>
      <c r="BE58" s="22">
        <f t="shared" si="6"/>
        <v>0</v>
      </c>
      <c r="BF58" s="22">
        <f t="shared" si="7"/>
        <v>0</v>
      </c>
    </row>
    <row r="59" spans="1:58" x14ac:dyDescent="0.35">
      <c r="A59" s="12"/>
      <c r="B59" s="14"/>
      <c r="C59" s="14"/>
      <c r="D59" s="3" t="s">
        <v>52</v>
      </c>
      <c r="E59" s="13"/>
      <c r="F59" s="22">
        <v>0</v>
      </c>
      <c r="G59" s="22">
        <v>0</v>
      </c>
      <c r="H59" s="22">
        <f>SUM(F59:G59)</f>
        <v>0</v>
      </c>
      <c r="I59" s="22">
        <v>0</v>
      </c>
      <c r="J59" s="22">
        <v>0</v>
      </c>
      <c r="K59" s="22">
        <v>0</v>
      </c>
      <c r="L59" s="22">
        <f>SUM(I59:K59)</f>
        <v>0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f>SUM(M59:S59)</f>
        <v>0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f>SUM(U59:AG59)</f>
        <v>0</v>
      </c>
      <c r="AI59" s="22">
        <v>0</v>
      </c>
      <c r="AJ59" s="22">
        <v>0</v>
      </c>
      <c r="AK59" s="22">
        <f>SUM(AI59:AJ59)</f>
        <v>0</v>
      </c>
      <c r="AL59" s="22">
        <v>0</v>
      </c>
      <c r="AM59" s="22">
        <v>0</v>
      </c>
      <c r="AN59" s="22">
        <f>SUM(AL59:AM59)</f>
        <v>0</v>
      </c>
      <c r="AO59" s="22">
        <v>0</v>
      </c>
      <c r="AP59" s="22">
        <v>0</v>
      </c>
      <c r="AQ59" s="22">
        <f>SUM(AO59:AP59)</f>
        <v>0</v>
      </c>
      <c r="AR59" s="22">
        <v>0</v>
      </c>
      <c r="AS59" s="22">
        <v>0</v>
      </c>
      <c r="AT59" s="22">
        <v>0</v>
      </c>
      <c r="AU59" s="22">
        <v>0</v>
      </c>
      <c r="AV59" s="22">
        <v>0</v>
      </c>
      <c r="AW59" s="22">
        <f>SUM(AR59:AV59)</f>
        <v>0</v>
      </c>
      <c r="AY59" s="22">
        <f t="shared" si="0"/>
        <v>0</v>
      </c>
      <c r="AZ59" s="22">
        <f t="shared" si="1"/>
        <v>0</v>
      </c>
      <c r="BA59" s="22">
        <f t="shared" si="2"/>
        <v>0</v>
      </c>
      <c r="BB59" s="22">
        <f t="shared" si="3"/>
        <v>0</v>
      </c>
      <c r="BC59" s="22">
        <f t="shared" si="4"/>
        <v>0</v>
      </c>
      <c r="BD59" s="22">
        <f t="shared" si="5"/>
        <v>0</v>
      </c>
      <c r="BE59" s="22">
        <f t="shared" si="6"/>
        <v>0</v>
      </c>
      <c r="BF59" s="22">
        <f t="shared" si="7"/>
        <v>0</v>
      </c>
    </row>
    <row r="60" spans="1:58" x14ac:dyDescent="0.35">
      <c r="A60" s="12"/>
      <c r="B60" s="14"/>
      <c r="C60" s="14"/>
      <c r="D60" s="3" t="s">
        <v>53</v>
      </c>
      <c r="E60" s="13"/>
      <c r="F60" s="22">
        <v>0</v>
      </c>
      <c r="G60" s="22">
        <v>0</v>
      </c>
      <c r="H60" s="22">
        <f>SUM(F60:G60)</f>
        <v>0</v>
      </c>
      <c r="I60" s="22">
        <v>0</v>
      </c>
      <c r="J60" s="22">
        <v>0</v>
      </c>
      <c r="K60" s="22">
        <v>0</v>
      </c>
      <c r="L60" s="22">
        <f>SUM(I60:K60)</f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f>SUM(M60:S60)</f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f>SUM(U60:AG60)</f>
        <v>0</v>
      </c>
      <c r="AI60" s="22">
        <v>0</v>
      </c>
      <c r="AJ60" s="22">
        <v>0</v>
      </c>
      <c r="AK60" s="22">
        <f>SUM(AI60:AJ60)</f>
        <v>0</v>
      </c>
      <c r="AL60" s="22">
        <v>0</v>
      </c>
      <c r="AM60" s="22">
        <v>0</v>
      </c>
      <c r="AN60" s="22">
        <f>SUM(AL60:AM60)</f>
        <v>0</v>
      </c>
      <c r="AO60" s="22">
        <v>0</v>
      </c>
      <c r="AP60" s="22">
        <v>0</v>
      </c>
      <c r="AQ60" s="22">
        <f>SUM(AO60:AP60)</f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f>SUM(AR60:AV60)</f>
        <v>0</v>
      </c>
      <c r="AY60" s="22">
        <f t="shared" si="0"/>
        <v>0</v>
      </c>
      <c r="AZ60" s="22">
        <f t="shared" si="1"/>
        <v>0</v>
      </c>
      <c r="BA60" s="22">
        <f t="shared" si="2"/>
        <v>0</v>
      </c>
      <c r="BB60" s="22">
        <f t="shared" si="3"/>
        <v>0</v>
      </c>
      <c r="BC60" s="22">
        <f t="shared" si="4"/>
        <v>0</v>
      </c>
      <c r="BD60" s="22">
        <f t="shared" si="5"/>
        <v>0</v>
      </c>
      <c r="BE60" s="22">
        <f t="shared" si="6"/>
        <v>0</v>
      </c>
      <c r="BF60" s="22">
        <f t="shared" si="7"/>
        <v>0</v>
      </c>
    </row>
    <row r="61" spans="1:58" x14ac:dyDescent="0.35">
      <c r="A61" s="12"/>
      <c r="B61" s="14"/>
      <c r="C61" s="14"/>
      <c r="D61" s="3" t="s">
        <v>54</v>
      </c>
      <c r="E61" s="13"/>
      <c r="F61" s="22">
        <v>0</v>
      </c>
      <c r="G61" s="22">
        <v>0</v>
      </c>
      <c r="H61" s="22">
        <f>SUM(F61:G61)</f>
        <v>0</v>
      </c>
      <c r="I61" s="22">
        <v>0</v>
      </c>
      <c r="J61" s="22">
        <v>0</v>
      </c>
      <c r="K61" s="22">
        <v>0</v>
      </c>
      <c r="L61" s="22">
        <f>SUM(I61:K61)</f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f>SUM(M61:S61)</f>
        <v>0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f>SUM(U61:AG61)</f>
        <v>0</v>
      </c>
      <c r="AI61" s="22">
        <v>0</v>
      </c>
      <c r="AJ61" s="22">
        <v>0</v>
      </c>
      <c r="AK61" s="22">
        <f>SUM(AI61:AJ61)</f>
        <v>0</v>
      </c>
      <c r="AL61" s="22">
        <v>0</v>
      </c>
      <c r="AM61" s="22">
        <v>0</v>
      </c>
      <c r="AN61" s="22">
        <f>SUM(AL61:AM61)</f>
        <v>0</v>
      </c>
      <c r="AO61" s="22">
        <v>0</v>
      </c>
      <c r="AP61" s="22">
        <v>0</v>
      </c>
      <c r="AQ61" s="22">
        <f>SUM(AO61:AP61)</f>
        <v>0</v>
      </c>
      <c r="AR61" s="22">
        <v>0</v>
      </c>
      <c r="AS61" s="22">
        <v>0</v>
      </c>
      <c r="AT61" s="22">
        <v>0</v>
      </c>
      <c r="AU61" s="22">
        <v>0</v>
      </c>
      <c r="AV61" s="22">
        <v>0</v>
      </c>
      <c r="AW61" s="22">
        <f>SUM(AR61:AV61)</f>
        <v>0</v>
      </c>
      <c r="AY61" s="22">
        <f t="shared" si="0"/>
        <v>0</v>
      </c>
      <c r="AZ61" s="22">
        <f t="shared" si="1"/>
        <v>0</v>
      </c>
      <c r="BA61" s="22">
        <f t="shared" si="2"/>
        <v>0</v>
      </c>
      <c r="BB61" s="22">
        <f t="shared" si="3"/>
        <v>0</v>
      </c>
      <c r="BC61" s="22">
        <f t="shared" si="4"/>
        <v>0</v>
      </c>
      <c r="BD61" s="22">
        <f t="shared" si="5"/>
        <v>0</v>
      </c>
      <c r="BE61" s="22">
        <f t="shared" si="6"/>
        <v>0</v>
      </c>
      <c r="BF61" s="22">
        <f t="shared" si="7"/>
        <v>0</v>
      </c>
    </row>
    <row r="62" spans="1:58" x14ac:dyDescent="0.35">
      <c r="A62" s="12"/>
      <c r="B62" s="14"/>
      <c r="C62" s="14"/>
      <c r="D62" s="3" t="s">
        <v>55</v>
      </c>
      <c r="E62" s="13"/>
      <c r="F62" s="22">
        <v>0</v>
      </c>
      <c r="G62" s="22">
        <v>0</v>
      </c>
      <c r="H62" s="22">
        <f>SUM(F62:G62)</f>
        <v>0</v>
      </c>
      <c r="I62" s="22">
        <v>0</v>
      </c>
      <c r="J62" s="22">
        <v>0</v>
      </c>
      <c r="K62" s="22">
        <v>0</v>
      </c>
      <c r="L62" s="22">
        <f>SUM(I62:K62)</f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f>SUM(M62:S62)</f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f>SUM(U62:AG62)</f>
        <v>0</v>
      </c>
      <c r="AI62" s="22">
        <v>0</v>
      </c>
      <c r="AJ62" s="22">
        <v>0</v>
      </c>
      <c r="AK62" s="22">
        <f>SUM(AI62:AJ62)</f>
        <v>0</v>
      </c>
      <c r="AL62" s="22">
        <v>0</v>
      </c>
      <c r="AM62" s="22">
        <v>0</v>
      </c>
      <c r="AN62" s="22">
        <f>SUM(AL62:AM62)</f>
        <v>0</v>
      </c>
      <c r="AO62" s="22">
        <v>0</v>
      </c>
      <c r="AP62" s="22">
        <v>0</v>
      </c>
      <c r="AQ62" s="22">
        <f>SUM(AO62:AP62)</f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v>0</v>
      </c>
      <c r="AW62" s="22">
        <f>SUM(AR62:AV62)</f>
        <v>0</v>
      </c>
      <c r="AY62" s="22">
        <f t="shared" si="0"/>
        <v>0</v>
      </c>
      <c r="AZ62" s="22">
        <f t="shared" si="1"/>
        <v>0</v>
      </c>
      <c r="BA62" s="22">
        <f t="shared" si="2"/>
        <v>0</v>
      </c>
      <c r="BB62" s="22">
        <f t="shared" si="3"/>
        <v>0</v>
      </c>
      <c r="BC62" s="22">
        <f t="shared" si="4"/>
        <v>0</v>
      </c>
      <c r="BD62" s="22">
        <f t="shared" si="5"/>
        <v>0</v>
      </c>
      <c r="BE62" s="22">
        <f t="shared" si="6"/>
        <v>0</v>
      </c>
      <c r="BF62" s="22">
        <f t="shared" si="7"/>
        <v>0</v>
      </c>
    </row>
    <row r="63" spans="1:58" x14ac:dyDescent="0.35">
      <c r="A63" s="12"/>
      <c r="B63" s="1"/>
      <c r="C63" s="2" t="s">
        <v>56</v>
      </c>
      <c r="D63" s="2"/>
      <c r="E63" s="13"/>
      <c r="F63" s="22">
        <v>0</v>
      </c>
      <c r="G63" s="22">
        <v>0</v>
      </c>
      <c r="H63" s="22">
        <f>+H64+H65+H66+H67+H73+H80</f>
        <v>0</v>
      </c>
      <c r="I63" s="22">
        <v>0</v>
      </c>
      <c r="J63" s="22">
        <v>0</v>
      </c>
      <c r="K63" s="22">
        <v>0</v>
      </c>
      <c r="L63" s="22">
        <f>+L64+L65+L66+L67+L73+L80</f>
        <v>0</v>
      </c>
      <c r="M63" s="22"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  <c r="T63" s="22">
        <f>+T64+T65+T66+T67+T73+T80</f>
        <v>0</v>
      </c>
      <c r="U63" s="22">
        <v>0</v>
      </c>
      <c r="V63" s="22">
        <v>36060.357000000004</v>
      </c>
      <c r="W63" s="22"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36899.527000000002</v>
      </c>
      <c r="AC63" s="22">
        <v>0</v>
      </c>
      <c r="AD63" s="22">
        <v>0</v>
      </c>
      <c r="AE63" s="22">
        <v>0</v>
      </c>
      <c r="AF63" s="22">
        <v>0</v>
      </c>
      <c r="AG63" s="22">
        <v>5998.78</v>
      </c>
      <c r="AH63" s="22">
        <f>+AH64+AH65+AH66+AH67+AH73+AH80</f>
        <v>78958.664000000004</v>
      </c>
      <c r="AI63" s="22">
        <v>0</v>
      </c>
      <c r="AJ63" s="22">
        <v>0</v>
      </c>
      <c r="AK63" s="22">
        <f>+AK64+AK65+AK66+AK67+AK73+AK80</f>
        <v>0</v>
      </c>
      <c r="AL63" s="22">
        <v>0</v>
      </c>
      <c r="AM63" s="22">
        <v>0</v>
      </c>
      <c r="AN63" s="22">
        <f>+AN64+AN65+AN66+AN67+AN73+AN80</f>
        <v>0</v>
      </c>
      <c r="AO63" s="22">
        <v>2549.5740000000001</v>
      </c>
      <c r="AP63" s="22">
        <v>0</v>
      </c>
      <c r="AQ63" s="22">
        <f>+AQ64+AQ65+AQ66+AQ67+AQ73+AQ80</f>
        <v>2549.5740000000001</v>
      </c>
      <c r="AR63" s="22">
        <v>0</v>
      </c>
      <c r="AS63" s="22">
        <v>0</v>
      </c>
      <c r="AT63" s="22">
        <v>0</v>
      </c>
      <c r="AU63" s="22">
        <v>0</v>
      </c>
      <c r="AV63" s="22">
        <v>0</v>
      </c>
      <c r="AW63" s="22">
        <f>+AW64+AW65+AW66+AW67+AW73+AW80</f>
        <v>0</v>
      </c>
      <c r="AY63" s="22">
        <f t="shared" si="0"/>
        <v>0</v>
      </c>
      <c r="AZ63" s="22">
        <f t="shared" si="1"/>
        <v>0</v>
      </c>
      <c r="BA63" s="22">
        <f t="shared" si="2"/>
        <v>0</v>
      </c>
      <c r="BB63" s="22">
        <f t="shared" si="3"/>
        <v>78958.664000000004</v>
      </c>
      <c r="BC63" s="22">
        <f t="shared" si="4"/>
        <v>0</v>
      </c>
      <c r="BD63" s="22">
        <f t="shared" si="5"/>
        <v>0</v>
      </c>
      <c r="BE63" s="22">
        <f t="shared" si="6"/>
        <v>2549.5740000000001</v>
      </c>
      <c r="BF63" s="22">
        <f t="shared" si="7"/>
        <v>0</v>
      </c>
    </row>
    <row r="64" spans="1:58" x14ac:dyDescent="0.35">
      <c r="A64" s="12"/>
      <c r="B64" s="14"/>
      <c r="C64" s="2"/>
      <c r="D64" s="3" t="s">
        <v>57</v>
      </c>
      <c r="E64" s="13"/>
      <c r="F64" s="22">
        <v>0</v>
      </c>
      <c r="G64" s="22">
        <v>0</v>
      </c>
      <c r="H64" s="22">
        <f>SUM(F64:G64)</f>
        <v>0</v>
      </c>
      <c r="I64" s="22">
        <v>0</v>
      </c>
      <c r="J64" s="22">
        <v>0</v>
      </c>
      <c r="K64" s="22">
        <v>0</v>
      </c>
      <c r="L64" s="22">
        <f>SUM(I64:K64)</f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f>SUM(M64:S64)</f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f>SUM(U64:AG64)</f>
        <v>0</v>
      </c>
      <c r="AI64" s="22">
        <v>0</v>
      </c>
      <c r="AJ64" s="22">
        <v>0</v>
      </c>
      <c r="AK64" s="22">
        <f>SUM(AI64:AJ64)</f>
        <v>0</v>
      </c>
      <c r="AL64" s="22">
        <v>0</v>
      </c>
      <c r="AM64" s="22">
        <v>0</v>
      </c>
      <c r="AN64" s="22">
        <f>SUM(AL64:AM64)</f>
        <v>0</v>
      </c>
      <c r="AO64" s="22">
        <v>0</v>
      </c>
      <c r="AP64" s="22">
        <v>0</v>
      </c>
      <c r="AQ64" s="22">
        <f>SUM(AO64:AP64)</f>
        <v>0</v>
      </c>
      <c r="AR64" s="22">
        <v>0</v>
      </c>
      <c r="AS64" s="22">
        <v>0</v>
      </c>
      <c r="AT64" s="22">
        <v>0</v>
      </c>
      <c r="AU64" s="22">
        <v>0</v>
      </c>
      <c r="AV64" s="22">
        <v>0</v>
      </c>
      <c r="AW64" s="22">
        <f>SUM(AR64:AV64)</f>
        <v>0</v>
      </c>
      <c r="AY64" s="22">
        <f t="shared" si="0"/>
        <v>0</v>
      </c>
      <c r="AZ64" s="22">
        <f t="shared" si="1"/>
        <v>0</v>
      </c>
      <c r="BA64" s="22">
        <f t="shared" si="2"/>
        <v>0</v>
      </c>
      <c r="BB64" s="22">
        <f t="shared" si="3"/>
        <v>0</v>
      </c>
      <c r="BC64" s="22">
        <f t="shared" si="4"/>
        <v>0</v>
      </c>
      <c r="BD64" s="22">
        <f t="shared" si="5"/>
        <v>0</v>
      </c>
      <c r="BE64" s="22">
        <f t="shared" si="6"/>
        <v>0</v>
      </c>
      <c r="BF64" s="22">
        <f t="shared" si="7"/>
        <v>0</v>
      </c>
    </row>
    <row r="65" spans="1:58" x14ac:dyDescent="0.35">
      <c r="A65" s="12"/>
      <c r="B65" s="14"/>
      <c r="C65" s="2"/>
      <c r="D65" s="3" t="s">
        <v>58</v>
      </c>
      <c r="E65" s="13"/>
      <c r="F65" s="22">
        <v>0</v>
      </c>
      <c r="G65" s="22">
        <v>0</v>
      </c>
      <c r="H65" s="22">
        <f>SUM(F65:G65)</f>
        <v>0</v>
      </c>
      <c r="I65" s="22">
        <v>0</v>
      </c>
      <c r="J65" s="22">
        <v>0</v>
      </c>
      <c r="K65" s="22">
        <v>0</v>
      </c>
      <c r="L65" s="22">
        <f>SUM(I65:K65)</f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f>SUM(M65:S65)</f>
        <v>0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f>SUM(U65:AG65)</f>
        <v>0</v>
      </c>
      <c r="AI65" s="22">
        <v>0</v>
      </c>
      <c r="AJ65" s="22">
        <v>0</v>
      </c>
      <c r="AK65" s="22">
        <f>SUM(AI65:AJ65)</f>
        <v>0</v>
      </c>
      <c r="AL65" s="22">
        <v>0</v>
      </c>
      <c r="AM65" s="22">
        <v>0</v>
      </c>
      <c r="AN65" s="22">
        <f>SUM(AL65:AM65)</f>
        <v>0</v>
      </c>
      <c r="AO65" s="22">
        <v>0</v>
      </c>
      <c r="AP65" s="22">
        <v>0</v>
      </c>
      <c r="AQ65" s="22">
        <f>SUM(AO65:AP65)</f>
        <v>0</v>
      </c>
      <c r="AR65" s="22">
        <v>0</v>
      </c>
      <c r="AS65" s="22">
        <v>0</v>
      </c>
      <c r="AT65" s="22">
        <v>0</v>
      </c>
      <c r="AU65" s="22">
        <v>0</v>
      </c>
      <c r="AV65" s="22">
        <v>0</v>
      </c>
      <c r="AW65" s="22">
        <f>SUM(AR65:AV65)</f>
        <v>0</v>
      </c>
      <c r="AY65" s="22">
        <f t="shared" si="0"/>
        <v>0</v>
      </c>
      <c r="AZ65" s="22">
        <f t="shared" si="1"/>
        <v>0</v>
      </c>
      <c r="BA65" s="22">
        <f t="shared" si="2"/>
        <v>0</v>
      </c>
      <c r="BB65" s="22">
        <f t="shared" si="3"/>
        <v>0</v>
      </c>
      <c r="BC65" s="22">
        <f t="shared" si="4"/>
        <v>0</v>
      </c>
      <c r="BD65" s="22">
        <f t="shared" si="5"/>
        <v>0</v>
      </c>
      <c r="BE65" s="22">
        <f t="shared" si="6"/>
        <v>0</v>
      </c>
      <c r="BF65" s="22">
        <f t="shared" si="7"/>
        <v>0</v>
      </c>
    </row>
    <row r="66" spans="1:58" x14ac:dyDescent="0.35">
      <c r="A66" s="12"/>
      <c r="B66" s="14"/>
      <c r="C66" s="2"/>
      <c r="D66" s="3" t="s">
        <v>46</v>
      </c>
      <c r="E66" s="13"/>
      <c r="F66" s="22">
        <v>0</v>
      </c>
      <c r="G66" s="22">
        <v>0</v>
      </c>
      <c r="H66" s="22">
        <f>SUM(F66:G66)</f>
        <v>0</v>
      </c>
      <c r="I66" s="22">
        <v>0</v>
      </c>
      <c r="J66" s="22">
        <v>0</v>
      </c>
      <c r="K66" s="22">
        <v>0</v>
      </c>
      <c r="L66" s="22">
        <f>SUM(I66:K66)</f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f>SUM(M66:S66)</f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f>SUM(U66:AG66)</f>
        <v>0</v>
      </c>
      <c r="AI66" s="22">
        <v>0</v>
      </c>
      <c r="AJ66" s="22">
        <v>0</v>
      </c>
      <c r="AK66" s="22">
        <f>SUM(AI66:AJ66)</f>
        <v>0</v>
      </c>
      <c r="AL66" s="22">
        <v>0</v>
      </c>
      <c r="AM66" s="22">
        <v>0</v>
      </c>
      <c r="AN66" s="22">
        <f>SUM(AL66:AM66)</f>
        <v>0</v>
      </c>
      <c r="AO66" s="22">
        <v>0</v>
      </c>
      <c r="AP66" s="22">
        <v>0</v>
      </c>
      <c r="AQ66" s="22">
        <f>SUM(AO66:AP66)</f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f>SUM(AR66:AV66)</f>
        <v>0</v>
      </c>
      <c r="AY66" s="22">
        <f t="shared" si="0"/>
        <v>0</v>
      </c>
      <c r="AZ66" s="22">
        <f t="shared" si="1"/>
        <v>0</v>
      </c>
      <c r="BA66" s="22">
        <f t="shared" si="2"/>
        <v>0</v>
      </c>
      <c r="BB66" s="22">
        <f t="shared" si="3"/>
        <v>0</v>
      </c>
      <c r="BC66" s="22">
        <f t="shared" si="4"/>
        <v>0</v>
      </c>
      <c r="BD66" s="22">
        <f t="shared" si="5"/>
        <v>0</v>
      </c>
      <c r="BE66" s="22">
        <f t="shared" si="6"/>
        <v>0</v>
      </c>
      <c r="BF66" s="22">
        <f t="shared" si="7"/>
        <v>0</v>
      </c>
    </row>
    <row r="67" spans="1:58" x14ac:dyDescent="0.35">
      <c r="A67" s="12"/>
      <c r="B67" s="14"/>
      <c r="C67" s="2"/>
      <c r="D67" s="3" t="s">
        <v>59</v>
      </c>
      <c r="E67" s="13"/>
      <c r="F67" s="22">
        <v>0</v>
      </c>
      <c r="G67" s="22">
        <v>0</v>
      </c>
      <c r="H67" s="22">
        <f>SUM(H68:H72)</f>
        <v>0</v>
      </c>
      <c r="I67" s="22">
        <v>0</v>
      </c>
      <c r="J67" s="22">
        <v>0</v>
      </c>
      <c r="K67" s="22">
        <v>0</v>
      </c>
      <c r="L67" s="22">
        <f>SUM(L68:L72)</f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f>SUM(T68:T72)</f>
        <v>0</v>
      </c>
      <c r="U67" s="22">
        <v>0</v>
      </c>
      <c r="V67" s="22">
        <v>36060.357000000004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36899.527000000002</v>
      </c>
      <c r="AC67" s="22">
        <v>0</v>
      </c>
      <c r="AD67" s="22">
        <v>0</v>
      </c>
      <c r="AE67" s="22">
        <v>0</v>
      </c>
      <c r="AF67" s="22">
        <v>0</v>
      </c>
      <c r="AG67" s="22">
        <v>5998.78</v>
      </c>
      <c r="AH67" s="22">
        <f>SUM(AH68:AH72)</f>
        <v>78958.664000000004</v>
      </c>
      <c r="AI67" s="22">
        <v>0</v>
      </c>
      <c r="AJ67" s="22">
        <v>0</v>
      </c>
      <c r="AK67" s="22">
        <f>SUM(AK68:AK72)</f>
        <v>0</v>
      </c>
      <c r="AL67" s="22">
        <v>0</v>
      </c>
      <c r="AM67" s="22">
        <v>0</v>
      </c>
      <c r="AN67" s="22">
        <f>SUM(AN68:AN72)</f>
        <v>0</v>
      </c>
      <c r="AO67" s="22">
        <v>2549.5740000000001</v>
      </c>
      <c r="AP67" s="22">
        <v>0</v>
      </c>
      <c r="AQ67" s="22">
        <f>SUM(AQ68:AQ72)</f>
        <v>2549.5740000000001</v>
      </c>
      <c r="AR67" s="22">
        <v>0</v>
      </c>
      <c r="AS67" s="22">
        <v>0</v>
      </c>
      <c r="AT67" s="22">
        <v>0</v>
      </c>
      <c r="AU67" s="22">
        <v>0</v>
      </c>
      <c r="AV67" s="22">
        <v>0</v>
      </c>
      <c r="AW67" s="22">
        <f>SUM(AW68:AW72)</f>
        <v>0</v>
      </c>
      <c r="AY67" s="22">
        <f t="shared" si="0"/>
        <v>0</v>
      </c>
      <c r="AZ67" s="22">
        <f t="shared" si="1"/>
        <v>0</v>
      </c>
      <c r="BA67" s="22">
        <f t="shared" si="2"/>
        <v>0</v>
      </c>
      <c r="BB67" s="22">
        <f t="shared" si="3"/>
        <v>78958.664000000004</v>
      </c>
      <c r="BC67" s="22">
        <f t="shared" si="4"/>
        <v>0</v>
      </c>
      <c r="BD67" s="22">
        <f t="shared" si="5"/>
        <v>0</v>
      </c>
      <c r="BE67" s="22">
        <f t="shared" si="6"/>
        <v>2549.5740000000001</v>
      </c>
      <c r="BF67" s="22">
        <f t="shared" si="7"/>
        <v>0</v>
      </c>
    </row>
    <row r="68" spans="1:58" x14ac:dyDescent="0.35">
      <c r="A68" s="12"/>
      <c r="B68" s="1"/>
      <c r="C68" s="14"/>
      <c r="D68" s="3"/>
      <c r="E68" s="13" t="s">
        <v>60</v>
      </c>
      <c r="F68" s="22">
        <v>0</v>
      </c>
      <c r="G68" s="22">
        <v>0</v>
      </c>
      <c r="H68" s="22">
        <f>SUM(F68:G68)</f>
        <v>0</v>
      </c>
      <c r="I68" s="22">
        <v>0</v>
      </c>
      <c r="J68" s="22">
        <v>0</v>
      </c>
      <c r="K68" s="22">
        <v>0</v>
      </c>
      <c r="L68" s="22">
        <f>SUM(I68:K68)</f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f>SUM(M68:S68)</f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f>SUM(U68:AG68)</f>
        <v>0</v>
      </c>
      <c r="AI68" s="22">
        <v>0</v>
      </c>
      <c r="AJ68" s="22">
        <v>0</v>
      </c>
      <c r="AK68" s="22">
        <f>SUM(AI68:AJ68)</f>
        <v>0</v>
      </c>
      <c r="AL68" s="22">
        <v>0</v>
      </c>
      <c r="AM68" s="22">
        <v>0</v>
      </c>
      <c r="AN68" s="22">
        <f>SUM(AL68:AM68)</f>
        <v>0</v>
      </c>
      <c r="AO68" s="22">
        <v>0</v>
      </c>
      <c r="AP68" s="22">
        <v>0</v>
      </c>
      <c r="AQ68" s="22">
        <f>SUM(AO68:AP68)</f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v>0</v>
      </c>
      <c r="AW68" s="22">
        <f>SUM(AR68:AV68)</f>
        <v>0</v>
      </c>
      <c r="AY68" s="22">
        <f t="shared" si="0"/>
        <v>0</v>
      </c>
      <c r="AZ68" s="22">
        <f t="shared" si="1"/>
        <v>0</v>
      </c>
      <c r="BA68" s="22">
        <f t="shared" si="2"/>
        <v>0</v>
      </c>
      <c r="BB68" s="22">
        <f t="shared" si="3"/>
        <v>0</v>
      </c>
      <c r="BC68" s="22">
        <f t="shared" si="4"/>
        <v>0</v>
      </c>
      <c r="BD68" s="22">
        <f t="shared" si="5"/>
        <v>0</v>
      </c>
      <c r="BE68" s="22">
        <f t="shared" si="6"/>
        <v>0</v>
      </c>
      <c r="BF68" s="22">
        <f t="shared" si="7"/>
        <v>0</v>
      </c>
    </row>
    <row r="69" spans="1:58" x14ac:dyDescent="0.35">
      <c r="A69" s="12"/>
      <c r="B69" s="1"/>
      <c r="C69" s="14"/>
      <c r="D69" s="3"/>
      <c r="E69" s="13" t="s">
        <v>61</v>
      </c>
      <c r="F69" s="22">
        <v>0</v>
      </c>
      <c r="G69" s="22">
        <v>0</v>
      </c>
      <c r="H69" s="22">
        <f>SUM(F69:G69)</f>
        <v>0</v>
      </c>
      <c r="I69" s="22">
        <v>0</v>
      </c>
      <c r="J69" s="22">
        <v>0</v>
      </c>
      <c r="K69" s="22">
        <v>0</v>
      </c>
      <c r="L69" s="22">
        <f>SUM(I69:K69)</f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f>SUM(M69:S69)</f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f>SUM(U69:AG69)</f>
        <v>0</v>
      </c>
      <c r="AI69" s="22">
        <v>0</v>
      </c>
      <c r="AJ69" s="22">
        <v>0</v>
      </c>
      <c r="AK69" s="22">
        <f>SUM(AI69:AJ69)</f>
        <v>0</v>
      </c>
      <c r="AL69" s="22">
        <v>0</v>
      </c>
      <c r="AM69" s="22">
        <v>0</v>
      </c>
      <c r="AN69" s="22">
        <f>SUM(AL69:AM69)</f>
        <v>0</v>
      </c>
      <c r="AO69" s="22">
        <v>0</v>
      </c>
      <c r="AP69" s="22">
        <v>0</v>
      </c>
      <c r="AQ69" s="22">
        <f>SUM(AO69:AP69)</f>
        <v>0</v>
      </c>
      <c r="AR69" s="22">
        <v>0</v>
      </c>
      <c r="AS69" s="22">
        <v>0</v>
      </c>
      <c r="AT69" s="22">
        <v>0</v>
      </c>
      <c r="AU69" s="22">
        <v>0</v>
      </c>
      <c r="AV69" s="22">
        <v>0</v>
      </c>
      <c r="AW69" s="22">
        <f>SUM(AR69:AV69)</f>
        <v>0</v>
      </c>
      <c r="AY69" s="22">
        <f t="shared" si="0"/>
        <v>0</v>
      </c>
      <c r="AZ69" s="22">
        <f t="shared" si="1"/>
        <v>0</v>
      </c>
      <c r="BA69" s="22">
        <f t="shared" si="2"/>
        <v>0</v>
      </c>
      <c r="BB69" s="22">
        <f t="shared" si="3"/>
        <v>0</v>
      </c>
      <c r="BC69" s="22">
        <f t="shared" si="4"/>
        <v>0</v>
      </c>
      <c r="BD69" s="22">
        <f t="shared" si="5"/>
        <v>0</v>
      </c>
      <c r="BE69" s="22">
        <f t="shared" si="6"/>
        <v>0</v>
      </c>
      <c r="BF69" s="22">
        <f t="shared" si="7"/>
        <v>0</v>
      </c>
    </row>
    <row r="70" spans="1:58" x14ac:dyDescent="0.35">
      <c r="A70" s="12"/>
      <c r="B70" s="1"/>
      <c r="C70" s="14"/>
      <c r="D70" s="3"/>
      <c r="E70" s="13" t="s">
        <v>62</v>
      </c>
      <c r="F70" s="22">
        <v>0</v>
      </c>
      <c r="G70" s="22">
        <v>0</v>
      </c>
      <c r="H70" s="22">
        <f>SUM(F70:G70)</f>
        <v>0</v>
      </c>
      <c r="I70" s="22">
        <v>0</v>
      </c>
      <c r="J70" s="22">
        <v>0</v>
      </c>
      <c r="K70" s="22">
        <v>0</v>
      </c>
      <c r="L70" s="22">
        <f>SUM(I70:K70)</f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f>SUM(M70:S70)</f>
        <v>0</v>
      </c>
      <c r="U70" s="22">
        <v>0</v>
      </c>
      <c r="V70" s="22">
        <v>36060.357000000004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36899.527000000002</v>
      </c>
      <c r="AC70" s="22">
        <v>0</v>
      </c>
      <c r="AD70" s="22">
        <v>0</v>
      </c>
      <c r="AE70" s="22">
        <v>0</v>
      </c>
      <c r="AF70" s="22">
        <v>0</v>
      </c>
      <c r="AG70" s="22">
        <v>5998.78</v>
      </c>
      <c r="AH70" s="22">
        <f>SUM(U70:AG70)</f>
        <v>78958.664000000004</v>
      </c>
      <c r="AI70" s="22">
        <v>0</v>
      </c>
      <c r="AJ70" s="22">
        <v>0</v>
      </c>
      <c r="AK70" s="22">
        <f>SUM(AI70:AJ70)</f>
        <v>0</v>
      </c>
      <c r="AL70" s="22">
        <v>0</v>
      </c>
      <c r="AM70" s="22">
        <v>0</v>
      </c>
      <c r="AN70" s="22">
        <f>SUM(AL70:AM70)</f>
        <v>0</v>
      </c>
      <c r="AO70" s="22">
        <v>0</v>
      </c>
      <c r="AP70" s="22">
        <v>0</v>
      </c>
      <c r="AQ70" s="22">
        <f>SUM(AO70:AP70)</f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f>SUM(AR70:AV70)</f>
        <v>0</v>
      </c>
      <c r="AY70" s="22">
        <f t="shared" si="0"/>
        <v>0</v>
      </c>
      <c r="AZ70" s="22">
        <f t="shared" si="1"/>
        <v>0</v>
      </c>
      <c r="BA70" s="22">
        <f t="shared" si="2"/>
        <v>0</v>
      </c>
      <c r="BB70" s="22">
        <f t="shared" si="3"/>
        <v>78958.664000000004</v>
      </c>
      <c r="BC70" s="22">
        <f t="shared" si="4"/>
        <v>0</v>
      </c>
      <c r="BD70" s="22">
        <f t="shared" si="5"/>
        <v>0</v>
      </c>
      <c r="BE70" s="22">
        <f t="shared" si="6"/>
        <v>0</v>
      </c>
      <c r="BF70" s="22">
        <f t="shared" si="7"/>
        <v>0</v>
      </c>
    </row>
    <row r="71" spans="1:58" x14ac:dyDescent="0.35">
      <c r="A71" s="12"/>
      <c r="B71" s="1"/>
      <c r="C71" s="14"/>
      <c r="D71" s="3"/>
      <c r="E71" s="13" t="s">
        <v>63</v>
      </c>
      <c r="F71" s="22">
        <v>0</v>
      </c>
      <c r="G71" s="22">
        <v>0</v>
      </c>
      <c r="H71" s="22">
        <f>SUM(F71:G71)</f>
        <v>0</v>
      </c>
      <c r="I71" s="22">
        <v>0</v>
      </c>
      <c r="J71" s="22">
        <v>0</v>
      </c>
      <c r="K71" s="22">
        <v>0</v>
      </c>
      <c r="L71" s="22">
        <f>SUM(I71:K71)</f>
        <v>0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f>SUM(M71:S71)</f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f>SUM(U71:AG71)</f>
        <v>0</v>
      </c>
      <c r="AI71" s="22">
        <v>0</v>
      </c>
      <c r="AJ71" s="22">
        <v>0</v>
      </c>
      <c r="AK71" s="22">
        <f>SUM(AI71:AJ71)</f>
        <v>0</v>
      </c>
      <c r="AL71" s="22">
        <v>0</v>
      </c>
      <c r="AM71" s="22">
        <v>0</v>
      </c>
      <c r="AN71" s="22">
        <f>SUM(AL71:AM71)</f>
        <v>0</v>
      </c>
      <c r="AO71" s="22">
        <v>0</v>
      </c>
      <c r="AP71" s="22">
        <v>0</v>
      </c>
      <c r="AQ71" s="22">
        <f>SUM(AO71:AP71)</f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f>SUM(AR71:AV71)</f>
        <v>0</v>
      </c>
      <c r="AY71" s="22">
        <f t="shared" si="0"/>
        <v>0</v>
      </c>
      <c r="AZ71" s="22">
        <f t="shared" si="1"/>
        <v>0</v>
      </c>
      <c r="BA71" s="22">
        <f t="shared" si="2"/>
        <v>0</v>
      </c>
      <c r="BB71" s="22">
        <f t="shared" si="3"/>
        <v>0</v>
      </c>
      <c r="BC71" s="22">
        <f t="shared" si="4"/>
        <v>0</v>
      </c>
      <c r="BD71" s="22">
        <f t="shared" si="5"/>
        <v>0</v>
      </c>
      <c r="BE71" s="22">
        <f t="shared" si="6"/>
        <v>0</v>
      </c>
      <c r="BF71" s="22">
        <f t="shared" si="7"/>
        <v>0</v>
      </c>
    </row>
    <row r="72" spans="1:58" x14ac:dyDescent="0.35">
      <c r="A72" s="12"/>
      <c r="B72" s="1"/>
      <c r="C72" s="14"/>
      <c r="D72" s="3"/>
      <c r="E72" s="13" t="s">
        <v>33</v>
      </c>
      <c r="F72" s="22">
        <v>0</v>
      </c>
      <c r="G72" s="22">
        <v>0</v>
      </c>
      <c r="H72" s="22">
        <f>SUM(F72:G72)</f>
        <v>0</v>
      </c>
      <c r="I72" s="22">
        <v>0</v>
      </c>
      <c r="J72" s="22">
        <v>0</v>
      </c>
      <c r="K72" s="22">
        <v>0</v>
      </c>
      <c r="L72" s="22">
        <f>SUM(I72:K72)</f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f>SUM(M72:S72)</f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f>SUM(U72:AG72)</f>
        <v>0</v>
      </c>
      <c r="AI72" s="22">
        <v>0</v>
      </c>
      <c r="AJ72" s="22">
        <v>0</v>
      </c>
      <c r="AK72" s="22">
        <f>SUM(AI72:AJ72)</f>
        <v>0</v>
      </c>
      <c r="AL72" s="22">
        <v>0</v>
      </c>
      <c r="AM72" s="22">
        <v>0</v>
      </c>
      <c r="AN72" s="22">
        <f>SUM(AL72:AM72)</f>
        <v>0</v>
      </c>
      <c r="AO72" s="22">
        <v>2549.5740000000001</v>
      </c>
      <c r="AP72" s="22">
        <v>0</v>
      </c>
      <c r="AQ72" s="22">
        <f>SUM(AO72:AP72)</f>
        <v>2549.5740000000001</v>
      </c>
      <c r="AR72" s="22">
        <v>0</v>
      </c>
      <c r="AS72" s="22">
        <v>0</v>
      </c>
      <c r="AT72" s="22">
        <v>0</v>
      </c>
      <c r="AU72" s="22">
        <v>0</v>
      </c>
      <c r="AV72" s="22">
        <v>0</v>
      </c>
      <c r="AW72" s="22">
        <f>SUM(AR72:AV72)</f>
        <v>0</v>
      </c>
      <c r="AY72" s="22">
        <f t="shared" si="0"/>
        <v>0</v>
      </c>
      <c r="AZ72" s="22">
        <f t="shared" si="1"/>
        <v>0</v>
      </c>
      <c r="BA72" s="22">
        <f t="shared" si="2"/>
        <v>0</v>
      </c>
      <c r="BB72" s="22">
        <f t="shared" si="3"/>
        <v>0</v>
      </c>
      <c r="BC72" s="22">
        <f t="shared" si="4"/>
        <v>0</v>
      </c>
      <c r="BD72" s="22">
        <f t="shared" si="5"/>
        <v>0</v>
      </c>
      <c r="BE72" s="22">
        <f t="shared" si="6"/>
        <v>2549.5740000000001</v>
      </c>
      <c r="BF72" s="22">
        <f t="shared" si="7"/>
        <v>0</v>
      </c>
    </row>
    <row r="73" spans="1:58" x14ac:dyDescent="0.35">
      <c r="A73" s="12"/>
      <c r="B73" s="14"/>
      <c r="C73" s="2"/>
      <c r="D73" s="3" t="s">
        <v>64</v>
      </c>
      <c r="E73" s="13"/>
      <c r="F73" s="22">
        <v>0</v>
      </c>
      <c r="G73" s="22">
        <v>0</v>
      </c>
      <c r="H73" s="22">
        <f>SUM(H74:H79)</f>
        <v>0</v>
      </c>
      <c r="I73" s="22">
        <v>0</v>
      </c>
      <c r="J73" s="22">
        <v>0</v>
      </c>
      <c r="K73" s="22">
        <v>0</v>
      </c>
      <c r="L73" s="22">
        <f>SUM(L74:L79)</f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f>SUM(T74:T79)</f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f>SUM(AH74:AH79)</f>
        <v>0</v>
      </c>
      <c r="AI73" s="22">
        <v>0</v>
      </c>
      <c r="AJ73" s="22">
        <v>0</v>
      </c>
      <c r="AK73" s="22">
        <f>SUM(AK74:AK79)</f>
        <v>0</v>
      </c>
      <c r="AL73" s="22">
        <v>0</v>
      </c>
      <c r="AM73" s="22">
        <v>0</v>
      </c>
      <c r="AN73" s="22">
        <f>SUM(AN74:AN79)</f>
        <v>0</v>
      </c>
      <c r="AO73" s="22">
        <v>0</v>
      </c>
      <c r="AP73" s="22">
        <v>0</v>
      </c>
      <c r="AQ73" s="22">
        <f>SUM(AQ74:AQ79)</f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f>SUM(AW74:AW79)</f>
        <v>0</v>
      </c>
      <c r="AY73" s="22">
        <f t="shared" si="0"/>
        <v>0</v>
      </c>
      <c r="AZ73" s="22">
        <f t="shared" si="1"/>
        <v>0</v>
      </c>
      <c r="BA73" s="22">
        <f t="shared" si="2"/>
        <v>0</v>
      </c>
      <c r="BB73" s="22">
        <f t="shared" si="3"/>
        <v>0</v>
      </c>
      <c r="BC73" s="22">
        <f t="shared" si="4"/>
        <v>0</v>
      </c>
      <c r="BD73" s="22">
        <f t="shared" si="5"/>
        <v>0</v>
      </c>
      <c r="BE73" s="22">
        <f t="shared" si="6"/>
        <v>0</v>
      </c>
      <c r="BF73" s="22">
        <f t="shared" si="7"/>
        <v>0</v>
      </c>
    </row>
    <row r="74" spans="1:58" x14ac:dyDescent="0.35">
      <c r="A74" s="12"/>
      <c r="B74" s="1"/>
      <c r="C74" s="14"/>
      <c r="D74" s="3"/>
      <c r="E74" s="13" t="s">
        <v>65</v>
      </c>
      <c r="F74" s="22">
        <v>0</v>
      </c>
      <c r="G74" s="22">
        <v>0</v>
      </c>
      <c r="H74" s="22">
        <f t="shared" ref="H74:H79" si="40">SUM(F74:G74)</f>
        <v>0</v>
      </c>
      <c r="I74" s="22">
        <v>0</v>
      </c>
      <c r="J74" s="22">
        <v>0</v>
      </c>
      <c r="K74" s="22">
        <v>0</v>
      </c>
      <c r="L74" s="22">
        <f t="shared" ref="L74:L79" si="41">SUM(I74:K74)</f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f t="shared" ref="T74:T79" si="42">SUM(M74:S74)</f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f t="shared" ref="AH74:AH79" si="43">SUM(U74:AG74)</f>
        <v>0</v>
      </c>
      <c r="AI74" s="22">
        <v>0</v>
      </c>
      <c r="AJ74" s="22">
        <v>0</v>
      </c>
      <c r="AK74" s="22">
        <f t="shared" ref="AK74:AK79" si="44">SUM(AI74:AJ74)</f>
        <v>0</v>
      </c>
      <c r="AL74" s="22">
        <v>0</v>
      </c>
      <c r="AM74" s="22">
        <v>0</v>
      </c>
      <c r="AN74" s="22">
        <f t="shared" ref="AN74:AN79" si="45">SUM(AL74:AM74)</f>
        <v>0</v>
      </c>
      <c r="AO74" s="22">
        <v>0</v>
      </c>
      <c r="AP74" s="22">
        <v>0</v>
      </c>
      <c r="AQ74" s="22">
        <f t="shared" ref="AQ74:AQ79" si="46">SUM(AO74:AP74)</f>
        <v>0</v>
      </c>
      <c r="AR74" s="22">
        <v>0</v>
      </c>
      <c r="AS74" s="22">
        <v>0</v>
      </c>
      <c r="AT74" s="22">
        <v>0</v>
      </c>
      <c r="AU74" s="22">
        <v>0</v>
      </c>
      <c r="AV74" s="22">
        <v>0</v>
      </c>
      <c r="AW74" s="22">
        <f t="shared" ref="AW74:AW79" si="47">SUM(AR74:AV74)</f>
        <v>0</v>
      </c>
      <c r="AY74" s="22">
        <f t="shared" si="0"/>
        <v>0</v>
      </c>
      <c r="AZ74" s="22">
        <f t="shared" si="1"/>
        <v>0</v>
      </c>
      <c r="BA74" s="22">
        <f t="shared" si="2"/>
        <v>0</v>
      </c>
      <c r="BB74" s="22">
        <f t="shared" si="3"/>
        <v>0</v>
      </c>
      <c r="BC74" s="22">
        <f t="shared" si="4"/>
        <v>0</v>
      </c>
      <c r="BD74" s="22">
        <f t="shared" si="5"/>
        <v>0</v>
      </c>
      <c r="BE74" s="22">
        <f t="shared" si="6"/>
        <v>0</v>
      </c>
      <c r="BF74" s="22">
        <f t="shared" si="7"/>
        <v>0</v>
      </c>
    </row>
    <row r="75" spans="1:58" x14ac:dyDescent="0.35">
      <c r="A75" s="12"/>
      <c r="B75" s="1"/>
      <c r="C75" s="14"/>
      <c r="D75" s="3"/>
      <c r="E75" s="13" t="s">
        <v>66</v>
      </c>
      <c r="F75" s="22">
        <v>0</v>
      </c>
      <c r="G75" s="22">
        <v>0</v>
      </c>
      <c r="H75" s="22">
        <f t="shared" si="40"/>
        <v>0</v>
      </c>
      <c r="I75" s="22">
        <v>0</v>
      </c>
      <c r="J75" s="22">
        <v>0</v>
      </c>
      <c r="K75" s="22">
        <v>0</v>
      </c>
      <c r="L75" s="22">
        <f t="shared" si="41"/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f t="shared" si="42"/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f t="shared" si="43"/>
        <v>0</v>
      </c>
      <c r="AI75" s="22">
        <v>0</v>
      </c>
      <c r="AJ75" s="22">
        <v>0</v>
      </c>
      <c r="AK75" s="22">
        <f t="shared" si="44"/>
        <v>0</v>
      </c>
      <c r="AL75" s="22">
        <v>0</v>
      </c>
      <c r="AM75" s="22">
        <v>0</v>
      </c>
      <c r="AN75" s="22">
        <f t="shared" si="45"/>
        <v>0</v>
      </c>
      <c r="AO75" s="22">
        <v>0</v>
      </c>
      <c r="AP75" s="22">
        <v>0</v>
      </c>
      <c r="AQ75" s="22">
        <f t="shared" si="46"/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f t="shared" si="47"/>
        <v>0</v>
      </c>
      <c r="AY75" s="22">
        <f t="shared" ref="AY75:AY138" si="48">H75</f>
        <v>0</v>
      </c>
      <c r="AZ75" s="22">
        <f t="shared" ref="AZ75:AZ138" si="49">L75</f>
        <v>0</v>
      </c>
      <c r="BA75" s="22">
        <f t="shared" ref="BA75:BA138" si="50">T75</f>
        <v>0</v>
      </c>
      <c r="BB75" s="22">
        <f t="shared" ref="BB75:BB138" si="51">AH75</f>
        <v>0</v>
      </c>
      <c r="BC75" s="22">
        <f t="shared" ref="BC75:BC138" si="52">AK75</f>
        <v>0</v>
      </c>
      <c r="BD75" s="22">
        <f t="shared" ref="BD75:BD138" si="53">AN75</f>
        <v>0</v>
      </c>
      <c r="BE75" s="22">
        <f t="shared" ref="BE75:BE138" si="54">AQ75</f>
        <v>0</v>
      </c>
      <c r="BF75" s="22">
        <f t="shared" ref="BF75:BF138" si="55">AW75</f>
        <v>0</v>
      </c>
    </row>
    <row r="76" spans="1:58" x14ac:dyDescent="0.35">
      <c r="A76" s="12"/>
      <c r="B76" s="1"/>
      <c r="C76" s="14"/>
      <c r="D76" s="3"/>
      <c r="E76" s="13" t="s">
        <v>67</v>
      </c>
      <c r="F76" s="22">
        <v>0</v>
      </c>
      <c r="G76" s="22">
        <v>0</v>
      </c>
      <c r="H76" s="22">
        <f t="shared" si="40"/>
        <v>0</v>
      </c>
      <c r="I76" s="22">
        <v>0</v>
      </c>
      <c r="J76" s="22">
        <v>0</v>
      </c>
      <c r="K76" s="22">
        <v>0</v>
      </c>
      <c r="L76" s="22">
        <f t="shared" si="41"/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f t="shared" si="42"/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f t="shared" si="43"/>
        <v>0</v>
      </c>
      <c r="AI76" s="22">
        <v>0</v>
      </c>
      <c r="AJ76" s="22">
        <v>0</v>
      </c>
      <c r="AK76" s="22">
        <f t="shared" si="44"/>
        <v>0</v>
      </c>
      <c r="AL76" s="22">
        <v>0</v>
      </c>
      <c r="AM76" s="22">
        <v>0</v>
      </c>
      <c r="AN76" s="22">
        <f t="shared" si="45"/>
        <v>0</v>
      </c>
      <c r="AO76" s="22">
        <v>0</v>
      </c>
      <c r="AP76" s="22">
        <v>0</v>
      </c>
      <c r="AQ76" s="22">
        <f t="shared" si="46"/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f t="shared" si="47"/>
        <v>0</v>
      </c>
      <c r="AY76" s="22">
        <f t="shared" si="48"/>
        <v>0</v>
      </c>
      <c r="AZ76" s="22">
        <f t="shared" si="49"/>
        <v>0</v>
      </c>
      <c r="BA76" s="22">
        <f t="shared" si="50"/>
        <v>0</v>
      </c>
      <c r="BB76" s="22">
        <f t="shared" si="51"/>
        <v>0</v>
      </c>
      <c r="BC76" s="22">
        <f t="shared" si="52"/>
        <v>0</v>
      </c>
      <c r="BD76" s="22">
        <f t="shared" si="53"/>
        <v>0</v>
      </c>
      <c r="BE76" s="22">
        <f t="shared" si="54"/>
        <v>0</v>
      </c>
      <c r="BF76" s="22">
        <f t="shared" si="55"/>
        <v>0</v>
      </c>
    </row>
    <row r="77" spans="1:58" x14ac:dyDescent="0.35">
      <c r="A77" s="12"/>
      <c r="B77" s="1"/>
      <c r="C77" s="14"/>
      <c r="D77" s="3"/>
      <c r="E77" s="13" t="s">
        <v>68</v>
      </c>
      <c r="F77" s="22">
        <v>0</v>
      </c>
      <c r="G77" s="22">
        <v>0</v>
      </c>
      <c r="H77" s="22">
        <f t="shared" si="40"/>
        <v>0</v>
      </c>
      <c r="I77" s="22">
        <v>0</v>
      </c>
      <c r="J77" s="22">
        <v>0</v>
      </c>
      <c r="K77" s="22">
        <v>0</v>
      </c>
      <c r="L77" s="22">
        <f t="shared" si="41"/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f t="shared" si="42"/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f t="shared" si="43"/>
        <v>0</v>
      </c>
      <c r="AI77" s="22">
        <v>0</v>
      </c>
      <c r="AJ77" s="22">
        <v>0</v>
      </c>
      <c r="AK77" s="22">
        <f t="shared" si="44"/>
        <v>0</v>
      </c>
      <c r="AL77" s="22">
        <v>0</v>
      </c>
      <c r="AM77" s="22">
        <v>0</v>
      </c>
      <c r="AN77" s="22">
        <f t="shared" si="45"/>
        <v>0</v>
      </c>
      <c r="AO77" s="22">
        <v>0</v>
      </c>
      <c r="AP77" s="22">
        <v>0</v>
      </c>
      <c r="AQ77" s="22">
        <f t="shared" si="46"/>
        <v>0</v>
      </c>
      <c r="AR77" s="22">
        <v>0</v>
      </c>
      <c r="AS77" s="22">
        <v>0</v>
      </c>
      <c r="AT77" s="22">
        <v>0</v>
      </c>
      <c r="AU77" s="22">
        <v>0</v>
      </c>
      <c r="AV77" s="22">
        <v>0</v>
      </c>
      <c r="AW77" s="22">
        <f t="shared" si="47"/>
        <v>0</v>
      </c>
      <c r="AY77" s="22">
        <f t="shared" si="48"/>
        <v>0</v>
      </c>
      <c r="AZ77" s="22">
        <f t="shared" si="49"/>
        <v>0</v>
      </c>
      <c r="BA77" s="22">
        <f t="shared" si="50"/>
        <v>0</v>
      </c>
      <c r="BB77" s="22">
        <f t="shared" si="51"/>
        <v>0</v>
      </c>
      <c r="BC77" s="22">
        <f t="shared" si="52"/>
        <v>0</v>
      </c>
      <c r="BD77" s="22">
        <f t="shared" si="53"/>
        <v>0</v>
      </c>
      <c r="BE77" s="22">
        <f t="shared" si="54"/>
        <v>0</v>
      </c>
      <c r="BF77" s="22">
        <f t="shared" si="55"/>
        <v>0</v>
      </c>
    </row>
    <row r="78" spans="1:58" x14ac:dyDescent="0.35">
      <c r="A78" s="12"/>
      <c r="B78" s="1"/>
      <c r="C78" s="14"/>
      <c r="D78" s="3"/>
      <c r="E78" s="13" t="s">
        <v>69</v>
      </c>
      <c r="F78" s="22">
        <v>0</v>
      </c>
      <c r="G78" s="22">
        <v>0</v>
      </c>
      <c r="H78" s="22">
        <f t="shared" si="40"/>
        <v>0</v>
      </c>
      <c r="I78" s="22">
        <v>0</v>
      </c>
      <c r="J78" s="22">
        <v>0</v>
      </c>
      <c r="K78" s="22">
        <v>0</v>
      </c>
      <c r="L78" s="22">
        <f t="shared" si="41"/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f t="shared" si="42"/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f t="shared" si="43"/>
        <v>0</v>
      </c>
      <c r="AI78" s="22">
        <v>0</v>
      </c>
      <c r="AJ78" s="22">
        <v>0</v>
      </c>
      <c r="AK78" s="22">
        <f t="shared" si="44"/>
        <v>0</v>
      </c>
      <c r="AL78" s="22">
        <v>0</v>
      </c>
      <c r="AM78" s="22">
        <v>0</v>
      </c>
      <c r="AN78" s="22">
        <f t="shared" si="45"/>
        <v>0</v>
      </c>
      <c r="AO78" s="22">
        <v>0</v>
      </c>
      <c r="AP78" s="22">
        <v>0</v>
      </c>
      <c r="AQ78" s="22">
        <f t="shared" si="46"/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f t="shared" si="47"/>
        <v>0</v>
      </c>
      <c r="AY78" s="22">
        <f t="shared" si="48"/>
        <v>0</v>
      </c>
      <c r="AZ78" s="22">
        <f t="shared" si="49"/>
        <v>0</v>
      </c>
      <c r="BA78" s="22">
        <f t="shared" si="50"/>
        <v>0</v>
      </c>
      <c r="BB78" s="22">
        <f t="shared" si="51"/>
        <v>0</v>
      </c>
      <c r="BC78" s="22">
        <f t="shared" si="52"/>
        <v>0</v>
      </c>
      <c r="BD78" s="22">
        <f t="shared" si="53"/>
        <v>0</v>
      </c>
      <c r="BE78" s="22">
        <f t="shared" si="54"/>
        <v>0</v>
      </c>
      <c r="BF78" s="22">
        <f t="shared" si="55"/>
        <v>0</v>
      </c>
    </row>
    <row r="79" spans="1:58" x14ac:dyDescent="0.35">
      <c r="A79" s="12"/>
      <c r="B79" s="1"/>
      <c r="C79" s="14"/>
      <c r="D79" s="3"/>
      <c r="E79" s="13" t="s">
        <v>33</v>
      </c>
      <c r="F79" s="22">
        <v>0</v>
      </c>
      <c r="G79" s="22">
        <v>0</v>
      </c>
      <c r="H79" s="22">
        <f t="shared" si="40"/>
        <v>0</v>
      </c>
      <c r="I79" s="22">
        <v>0</v>
      </c>
      <c r="J79" s="22">
        <v>0</v>
      </c>
      <c r="K79" s="22">
        <v>0</v>
      </c>
      <c r="L79" s="22">
        <f t="shared" si="41"/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f t="shared" si="42"/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f t="shared" si="43"/>
        <v>0</v>
      </c>
      <c r="AI79" s="22">
        <v>0</v>
      </c>
      <c r="AJ79" s="22">
        <v>0</v>
      </c>
      <c r="AK79" s="22">
        <f t="shared" si="44"/>
        <v>0</v>
      </c>
      <c r="AL79" s="22">
        <v>0</v>
      </c>
      <c r="AM79" s="22">
        <v>0</v>
      </c>
      <c r="AN79" s="22">
        <f t="shared" si="45"/>
        <v>0</v>
      </c>
      <c r="AO79" s="22">
        <v>0</v>
      </c>
      <c r="AP79" s="22">
        <v>0</v>
      </c>
      <c r="AQ79" s="22">
        <f t="shared" si="46"/>
        <v>0</v>
      </c>
      <c r="AR79" s="22">
        <v>0</v>
      </c>
      <c r="AS79" s="22">
        <v>0</v>
      </c>
      <c r="AT79" s="22">
        <v>0</v>
      </c>
      <c r="AU79" s="22">
        <v>0</v>
      </c>
      <c r="AV79" s="22">
        <v>0</v>
      </c>
      <c r="AW79" s="22">
        <f t="shared" si="47"/>
        <v>0</v>
      </c>
      <c r="AY79" s="22">
        <f t="shared" si="48"/>
        <v>0</v>
      </c>
      <c r="AZ79" s="22">
        <f t="shared" si="49"/>
        <v>0</v>
      </c>
      <c r="BA79" s="22">
        <f t="shared" si="50"/>
        <v>0</v>
      </c>
      <c r="BB79" s="22">
        <f t="shared" si="51"/>
        <v>0</v>
      </c>
      <c r="BC79" s="22">
        <f t="shared" si="52"/>
        <v>0</v>
      </c>
      <c r="BD79" s="22">
        <f t="shared" si="53"/>
        <v>0</v>
      </c>
      <c r="BE79" s="22">
        <f t="shared" si="54"/>
        <v>0</v>
      </c>
      <c r="BF79" s="22">
        <f t="shared" si="55"/>
        <v>0</v>
      </c>
    </row>
    <row r="80" spans="1:58" x14ac:dyDescent="0.35">
      <c r="A80" s="12"/>
      <c r="B80" s="14"/>
      <c r="C80" s="2"/>
      <c r="D80" s="3" t="s">
        <v>70</v>
      </c>
      <c r="E80" s="13"/>
      <c r="F80" s="22">
        <v>0</v>
      </c>
      <c r="G80" s="22">
        <v>0</v>
      </c>
      <c r="H80" s="22">
        <f>SUM(H81:H84)</f>
        <v>0</v>
      </c>
      <c r="I80" s="22">
        <v>0</v>
      </c>
      <c r="J80" s="22">
        <v>0</v>
      </c>
      <c r="K80" s="22">
        <v>0</v>
      </c>
      <c r="L80" s="22">
        <f>SUM(L81:L84)</f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f>SUM(T81:T84)</f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f>SUM(AH81:AH84)</f>
        <v>0</v>
      </c>
      <c r="AI80" s="22">
        <v>0</v>
      </c>
      <c r="AJ80" s="22">
        <v>0</v>
      </c>
      <c r="AK80" s="22">
        <f>SUM(AK81:AK84)</f>
        <v>0</v>
      </c>
      <c r="AL80" s="22">
        <v>0</v>
      </c>
      <c r="AM80" s="22">
        <v>0</v>
      </c>
      <c r="AN80" s="22">
        <f>SUM(AN81:AN84)</f>
        <v>0</v>
      </c>
      <c r="AO80" s="22">
        <v>0</v>
      </c>
      <c r="AP80" s="22">
        <v>0</v>
      </c>
      <c r="AQ80" s="22">
        <f>SUM(AQ81:AQ84)</f>
        <v>0</v>
      </c>
      <c r="AR80" s="22">
        <v>0</v>
      </c>
      <c r="AS80" s="22">
        <v>0</v>
      </c>
      <c r="AT80" s="22">
        <v>0</v>
      </c>
      <c r="AU80" s="22">
        <v>0</v>
      </c>
      <c r="AV80" s="22">
        <v>0</v>
      </c>
      <c r="AW80" s="22">
        <f>SUM(AW81:AW84)</f>
        <v>0</v>
      </c>
      <c r="AY80" s="22">
        <f t="shared" si="48"/>
        <v>0</v>
      </c>
      <c r="AZ80" s="22">
        <f t="shared" si="49"/>
        <v>0</v>
      </c>
      <c r="BA80" s="22">
        <f t="shared" si="50"/>
        <v>0</v>
      </c>
      <c r="BB80" s="22">
        <f t="shared" si="51"/>
        <v>0</v>
      </c>
      <c r="BC80" s="22">
        <f t="shared" si="52"/>
        <v>0</v>
      </c>
      <c r="BD80" s="22">
        <f t="shared" si="53"/>
        <v>0</v>
      </c>
      <c r="BE80" s="22">
        <f t="shared" si="54"/>
        <v>0</v>
      </c>
      <c r="BF80" s="22">
        <f t="shared" si="55"/>
        <v>0</v>
      </c>
    </row>
    <row r="81" spans="1:58" x14ac:dyDescent="0.35">
      <c r="A81" s="12"/>
      <c r="B81" s="1"/>
      <c r="C81" s="14"/>
      <c r="D81" s="3"/>
      <c r="E81" s="13" t="s">
        <v>71</v>
      </c>
      <c r="F81" s="22">
        <v>0</v>
      </c>
      <c r="G81" s="22">
        <v>0</v>
      </c>
      <c r="H81" s="22">
        <f>SUM(F81:G81)</f>
        <v>0</v>
      </c>
      <c r="I81" s="22">
        <v>0</v>
      </c>
      <c r="J81" s="22">
        <v>0</v>
      </c>
      <c r="K81" s="22">
        <v>0</v>
      </c>
      <c r="L81" s="22">
        <f>SUM(I81:K81)</f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f>SUM(M81:S81)</f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f>SUM(U81:AG81)</f>
        <v>0</v>
      </c>
      <c r="AI81" s="22">
        <v>0</v>
      </c>
      <c r="AJ81" s="22">
        <v>0</v>
      </c>
      <c r="AK81" s="22">
        <f>SUM(AI81:AJ81)</f>
        <v>0</v>
      </c>
      <c r="AL81" s="22">
        <v>0</v>
      </c>
      <c r="AM81" s="22">
        <v>0</v>
      </c>
      <c r="AN81" s="22">
        <f>SUM(AL81:AM81)</f>
        <v>0</v>
      </c>
      <c r="AO81" s="22">
        <v>0</v>
      </c>
      <c r="AP81" s="22">
        <v>0</v>
      </c>
      <c r="AQ81" s="22">
        <f>SUM(AO81:AP81)</f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v>0</v>
      </c>
      <c r="AW81" s="22">
        <f>SUM(AR81:AV81)</f>
        <v>0</v>
      </c>
      <c r="AY81" s="22">
        <f t="shared" si="48"/>
        <v>0</v>
      </c>
      <c r="AZ81" s="22">
        <f t="shared" si="49"/>
        <v>0</v>
      </c>
      <c r="BA81" s="22">
        <f t="shared" si="50"/>
        <v>0</v>
      </c>
      <c r="BB81" s="22">
        <f t="shared" si="51"/>
        <v>0</v>
      </c>
      <c r="BC81" s="22">
        <f t="shared" si="52"/>
        <v>0</v>
      </c>
      <c r="BD81" s="22">
        <f t="shared" si="53"/>
        <v>0</v>
      </c>
      <c r="BE81" s="22">
        <f t="shared" si="54"/>
        <v>0</v>
      </c>
      <c r="BF81" s="22">
        <f t="shared" si="55"/>
        <v>0</v>
      </c>
    </row>
    <row r="82" spans="1:58" x14ac:dyDescent="0.35">
      <c r="A82" s="12"/>
      <c r="B82" s="1"/>
      <c r="C82" s="14"/>
      <c r="D82" s="3"/>
      <c r="E82" s="13" t="s">
        <v>72</v>
      </c>
      <c r="F82" s="22">
        <v>0</v>
      </c>
      <c r="G82" s="22">
        <v>0</v>
      </c>
      <c r="H82" s="22">
        <f>SUM(F82:G82)</f>
        <v>0</v>
      </c>
      <c r="I82" s="22">
        <v>0</v>
      </c>
      <c r="J82" s="22">
        <v>0</v>
      </c>
      <c r="K82" s="22">
        <v>0</v>
      </c>
      <c r="L82" s="22">
        <f>SUM(I82:K82)</f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f>SUM(M82:S82)</f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f>SUM(U82:AG82)</f>
        <v>0</v>
      </c>
      <c r="AI82" s="22">
        <v>0</v>
      </c>
      <c r="AJ82" s="22">
        <v>0</v>
      </c>
      <c r="AK82" s="22">
        <f>SUM(AI82:AJ82)</f>
        <v>0</v>
      </c>
      <c r="AL82" s="22">
        <v>0</v>
      </c>
      <c r="AM82" s="22">
        <v>0</v>
      </c>
      <c r="AN82" s="22">
        <f>SUM(AL82:AM82)</f>
        <v>0</v>
      </c>
      <c r="AO82" s="22">
        <v>0</v>
      </c>
      <c r="AP82" s="22">
        <v>0</v>
      </c>
      <c r="AQ82" s="22">
        <f>SUM(AO82:AP82)</f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v>0</v>
      </c>
      <c r="AW82" s="22">
        <f>SUM(AR82:AV82)</f>
        <v>0</v>
      </c>
      <c r="AY82" s="22">
        <f t="shared" si="48"/>
        <v>0</v>
      </c>
      <c r="AZ82" s="22">
        <f t="shared" si="49"/>
        <v>0</v>
      </c>
      <c r="BA82" s="22">
        <f t="shared" si="50"/>
        <v>0</v>
      </c>
      <c r="BB82" s="22">
        <f t="shared" si="51"/>
        <v>0</v>
      </c>
      <c r="BC82" s="22">
        <f t="shared" si="52"/>
        <v>0</v>
      </c>
      <c r="BD82" s="22">
        <f t="shared" si="53"/>
        <v>0</v>
      </c>
      <c r="BE82" s="22">
        <f t="shared" si="54"/>
        <v>0</v>
      </c>
      <c r="BF82" s="22">
        <f t="shared" si="55"/>
        <v>0</v>
      </c>
    </row>
    <row r="83" spans="1:58" x14ac:dyDescent="0.35">
      <c r="A83" s="12"/>
      <c r="B83" s="1"/>
      <c r="C83" s="14"/>
      <c r="D83" s="3"/>
      <c r="E83" s="13" t="s">
        <v>73</v>
      </c>
      <c r="F83" s="22">
        <v>0</v>
      </c>
      <c r="G83" s="22">
        <v>0</v>
      </c>
      <c r="H83" s="22">
        <f>SUM(F83:G83)</f>
        <v>0</v>
      </c>
      <c r="I83" s="22">
        <v>0</v>
      </c>
      <c r="J83" s="22">
        <v>0</v>
      </c>
      <c r="K83" s="22">
        <v>0</v>
      </c>
      <c r="L83" s="22">
        <f>SUM(I83:K83)</f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f>SUM(M83:S83)</f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f>SUM(U83:AG83)</f>
        <v>0</v>
      </c>
      <c r="AI83" s="22">
        <v>0</v>
      </c>
      <c r="AJ83" s="22">
        <v>0</v>
      </c>
      <c r="AK83" s="22">
        <f>SUM(AI83:AJ83)</f>
        <v>0</v>
      </c>
      <c r="AL83" s="22">
        <v>0</v>
      </c>
      <c r="AM83" s="22">
        <v>0</v>
      </c>
      <c r="AN83" s="22">
        <f>SUM(AL83:AM83)</f>
        <v>0</v>
      </c>
      <c r="AO83" s="22">
        <v>0</v>
      </c>
      <c r="AP83" s="22">
        <v>0</v>
      </c>
      <c r="AQ83" s="22">
        <f>SUM(AO83:AP83)</f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v>0</v>
      </c>
      <c r="AW83" s="22">
        <f>SUM(AR83:AV83)</f>
        <v>0</v>
      </c>
      <c r="AY83" s="22">
        <f t="shared" si="48"/>
        <v>0</v>
      </c>
      <c r="AZ83" s="22">
        <f t="shared" si="49"/>
        <v>0</v>
      </c>
      <c r="BA83" s="22">
        <f t="shared" si="50"/>
        <v>0</v>
      </c>
      <c r="BB83" s="22">
        <f t="shared" si="51"/>
        <v>0</v>
      </c>
      <c r="BC83" s="22">
        <f t="shared" si="52"/>
        <v>0</v>
      </c>
      <c r="BD83" s="22">
        <f t="shared" si="53"/>
        <v>0</v>
      </c>
      <c r="BE83" s="22">
        <f t="shared" si="54"/>
        <v>0</v>
      </c>
      <c r="BF83" s="22">
        <f t="shared" si="55"/>
        <v>0</v>
      </c>
    </row>
    <row r="84" spans="1:58" x14ac:dyDescent="0.35">
      <c r="A84" s="12"/>
      <c r="B84" s="1"/>
      <c r="C84" s="14"/>
      <c r="D84" s="3"/>
      <c r="E84" s="13" t="s">
        <v>33</v>
      </c>
      <c r="F84" s="22">
        <v>0</v>
      </c>
      <c r="G84" s="22">
        <v>0</v>
      </c>
      <c r="H84" s="22">
        <f>SUM(F84:G84)</f>
        <v>0</v>
      </c>
      <c r="I84" s="22">
        <v>0</v>
      </c>
      <c r="J84" s="22">
        <v>0</v>
      </c>
      <c r="K84" s="22">
        <v>0</v>
      </c>
      <c r="L84" s="22">
        <f>SUM(I84:K84)</f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f>SUM(M84:S84)</f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f>SUM(U84:AG84)</f>
        <v>0</v>
      </c>
      <c r="AI84" s="22">
        <v>0</v>
      </c>
      <c r="AJ84" s="22">
        <v>0</v>
      </c>
      <c r="AK84" s="22">
        <f>SUM(AI84:AJ84)</f>
        <v>0</v>
      </c>
      <c r="AL84" s="22">
        <v>0</v>
      </c>
      <c r="AM84" s="22">
        <v>0</v>
      </c>
      <c r="AN84" s="22">
        <f>SUM(AL84:AM84)</f>
        <v>0</v>
      </c>
      <c r="AO84" s="22">
        <v>0</v>
      </c>
      <c r="AP84" s="22">
        <v>0</v>
      </c>
      <c r="AQ84" s="22">
        <f>SUM(AO84:AP84)</f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v>0</v>
      </c>
      <c r="AW84" s="22">
        <f>SUM(AR84:AV84)</f>
        <v>0</v>
      </c>
      <c r="AY84" s="22">
        <f t="shared" si="48"/>
        <v>0</v>
      </c>
      <c r="AZ84" s="22">
        <f t="shared" si="49"/>
        <v>0</v>
      </c>
      <c r="BA84" s="22">
        <f t="shared" si="50"/>
        <v>0</v>
      </c>
      <c r="BB84" s="22">
        <f t="shared" si="51"/>
        <v>0</v>
      </c>
      <c r="BC84" s="22">
        <f t="shared" si="52"/>
        <v>0</v>
      </c>
      <c r="BD84" s="22">
        <f t="shared" si="53"/>
        <v>0</v>
      </c>
      <c r="BE84" s="22">
        <f t="shared" si="54"/>
        <v>0</v>
      </c>
      <c r="BF84" s="22">
        <f t="shared" si="55"/>
        <v>0</v>
      </c>
    </row>
    <row r="85" spans="1:58" x14ac:dyDescent="0.35">
      <c r="A85" s="12"/>
      <c r="B85" s="1"/>
      <c r="C85" s="2" t="s">
        <v>74</v>
      </c>
      <c r="D85" s="2"/>
      <c r="E85" s="13"/>
      <c r="F85" s="22">
        <v>0</v>
      </c>
      <c r="G85" s="22">
        <v>0</v>
      </c>
      <c r="H85" s="22">
        <f>+H86+H90+H91</f>
        <v>0</v>
      </c>
      <c r="I85" s="22">
        <v>0</v>
      </c>
      <c r="J85" s="22">
        <v>0</v>
      </c>
      <c r="K85" s="22">
        <v>0</v>
      </c>
      <c r="L85" s="22">
        <f>+L86+L90+L91</f>
        <v>0</v>
      </c>
      <c r="M85" s="22"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f>+T86+T90+T91</f>
        <v>0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22">
        <f>+AH86+AH90+AH91</f>
        <v>0</v>
      </c>
      <c r="AI85" s="22">
        <v>0</v>
      </c>
      <c r="AJ85" s="22">
        <v>0</v>
      </c>
      <c r="AK85" s="22">
        <f>+AK86+AK90+AK91</f>
        <v>0</v>
      </c>
      <c r="AL85" s="22">
        <v>0</v>
      </c>
      <c r="AM85" s="22">
        <v>0</v>
      </c>
      <c r="AN85" s="22">
        <f>+AN86+AN90+AN91</f>
        <v>0</v>
      </c>
      <c r="AO85" s="22">
        <v>0</v>
      </c>
      <c r="AP85" s="22">
        <v>0</v>
      </c>
      <c r="AQ85" s="22">
        <f>+AQ86+AQ90+AQ91</f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v>0</v>
      </c>
      <c r="AW85" s="22">
        <f>+AW86+AW90+AW91</f>
        <v>0</v>
      </c>
      <c r="AY85" s="22">
        <f t="shared" si="48"/>
        <v>0</v>
      </c>
      <c r="AZ85" s="22">
        <f t="shared" si="49"/>
        <v>0</v>
      </c>
      <c r="BA85" s="22">
        <f t="shared" si="50"/>
        <v>0</v>
      </c>
      <c r="BB85" s="22">
        <f t="shared" si="51"/>
        <v>0</v>
      </c>
      <c r="BC85" s="22">
        <f t="shared" si="52"/>
        <v>0</v>
      </c>
      <c r="BD85" s="22">
        <f t="shared" si="53"/>
        <v>0</v>
      </c>
      <c r="BE85" s="22">
        <f t="shared" si="54"/>
        <v>0</v>
      </c>
      <c r="BF85" s="22">
        <f t="shared" si="55"/>
        <v>0</v>
      </c>
    </row>
    <row r="86" spans="1:58" x14ac:dyDescent="0.35">
      <c r="A86" s="12"/>
      <c r="B86" s="14"/>
      <c r="C86" s="14"/>
      <c r="D86" s="3" t="s">
        <v>75</v>
      </c>
      <c r="E86" s="13"/>
      <c r="F86" s="22">
        <v>0</v>
      </c>
      <c r="G86" s="22">
        <v>0</v>
      </c>
      <c r="H86" s="22">
        <f>SUM(H87:H89)</f>
        <v>0</v>
      </c>
      <c r="I86" s="22">
        <v>0</v>
      </c>
      <c r="J86" s="22">
        <v>0</v>
      </c>
      <c r="K86" s="22">
        <v>0</v>
      </c>
      <c r="L86" s="22">
        <f>SUM(L87:L89)</f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f>SUM(T87:T89)</f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f>SUM(AH87:AH89)</f>
        <v>0</v>
      </c>
      <c r="AI86" s="22">
        <v>0</v>
      </c>
      <c r="AJ86" s="22">
        <v>0</v>
      </c>
      <c r="AK86" s="22">
        <f>SUM(AK87:AK89)</f>
        <v>0</v>
      </c>
      <c r="AL86" s="22">
        <v>0</v>
      </c>
      <c r="AM86" s="22">
        <v>0</v>
      </c>
      <c r="AN86" s="22">
        <f>SUM(AN87:AN89)</f>
        <v>0</v>
      </c>
      <c r="AO86" s="22">
        <v>0</v>
      </c>
      <c r="AP86" s="22">
        <v>0</v>
      </c>
      <c r="AQ86" s="22">
        <f>SUM(AQ87:AQ89)</f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v>0</v>
      </c>
      <c r="AW86" s="22">
        <f>SUM(AW87:AW89)</f>
        <v>0</v>
      </c>
      <c r="AY86" s="22">
        <f t="shared" si="48"/>
        <v>0</v>
      </c>
      <c r="AZ86" s="22">
        <f t="shared" si="49"/>
        <v>0</v>
      </c>
      <c r="BA86" s="22">
        <f t="shared" si="50"/>
        <v>0</v>
      </c>
      <c r="BB86" s="22">
        <f t="shared" si="51"/>
        <v>0</v>
      </c>
      <c r="BC86" s="22">
        <f t="shared" si="52"/>
        <v>0</v>
      </c>
      <c r="BD86" s="22">
        <f t="shared" si="53"/>
        <v>0</v>
      </c>
      <c r="BE86" s="22">
        <f t="shared" si="54"/>
        <v>0</v>
      </c>
      <c r="BF86" s="22">
        <f t="shared" si="55"/>
        <v>0</v>
      </c>
    </row>
    <row r="87" spans="1:58" x14ac:dyDescent="0.35">
      <c r="A87" s="12"/>
      <c r="B87" s="1"/>
      <c r="C87" s="14"/>
      <c r="D87" s="3"/>
      <c r="E87" s="13" t="s">
        <v>76</v>
      </c>
      <c r="F87" s="22">
        <v>0</v>
      </c>
      <c r="G87" s="22">
        <v>0</v>
      </c>
      <c r="H87" s="22">
        <f>SUM(F87:G87)</f>
        <v>0</v>
      </c>
      <c r="I87" s="22">
        <v>0</v>
      </c>
      <c r="J87" s="22">
        <v>0</v>
      </c>
      <c r="K87" s="22">
        <v>0</v>
      </c>
      <c r="L87" s="22">
        <f>SUM(I87:K87)</f>
        <v>0</v>
      </c>
      <c r="M87" s="22"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f>SUM(M87:S87)</f>
        <v>0</v>
      </c>
      <c r="U87" s="22">
        <v>0</v>
      </c>
      <c r="V87" s="22">
        <v>0</v>
      </c>
      <c r="W87" s="22"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f>SUM(U87:AG87)</f>
        <v>0</v>
      </c>
      <c r="AI87" s="22">
        <v>0</v>
      </c>
      <c r="AJ87" s="22">
        <v>0</v>
      </c>
      <c r="AK87" s="22">
        <f>SUM(AI87:AJ87)</f>
        <v>0</v>
      </c>
      <c r="AL87" s="22">
        <v>0</v>
      </c>
      <c r="AM87" s="22">
        <v>0</v>
      </c>
      <c r="AN87" s="22">
        <f>SUM(AL87:AM87)</f>
        <v>0</v>
      </c>
      <c r="AO87" s="22">
        <v>0</v>
      </c>
      <c r="AP87" s="22">
        <v>0</v>
      </c>
      <c r="AQ87" s="22">
        <f>SUM(AO87:AP87)</f>
        <v>0</v>
      </c>
      <c r="AR87" s="22">
        <v>0</v>
      </c>
      <c r="AS87" s="22">
        <v>0</v>
      </c>
      <c r="AT87" s="22">
        <v>0</v>
      </c>
      <c r="AU87" s="22">
        <v>0</v>
      </c>
      <c r="AV87" s="22">
        <v>0</v>
      </c>
      <c r="AW87" s="22">
        <f>SUM(AR87:AV87)</f>
        <v>0</v>
      </c>
      <c r="AY87" s="22">
        <f t="shared" si="48"/>
        <v>0</v>
      </c>
      <c r="AZ87" s="22">
        <f t="shared" si="49"/>
        <v>0</v>
      </c>
      <c r="BA87" s="22">
        <f t="shared" si="50"/>
        <v>0</v>
      </c>
      <c r="BB87" s="22">
        <f t="shared" si="51"/>
        <v>0</v>
      </c>
      <c r="BC87" s="22">
        <f t="shared" si="52"/>
        <v>0</v>
      </c>
      <c r="BD87" s="22">
        <f t="shared" si="53"/>
        <v>0</v>
      </c>
      <c r="BE87" s="22">
        <f t="shared" si="54"/>
        <v>0</v>
      </c>
      <c r="BF87" s="22">
        <f t="shared" si="55"/>
        <v>0</v>
      </c>
    </row>
    <row r="88" spans="1:58" x14ac:dyDescent="0.35">
      <c r="A88" s="12"/>
      <c r="B88" s="1"/>
      <c r="C88" s="14"/>
      <c r="D88" s="3"/>
      <c r="E88" s="13" t="s">
        <v>77</v>
      </c>
      <c r="F88" s="22">
        <v>0</v>
      </c>
      <c r="G88" s="22">
        <v>0</v>
      </c>
      <c r="H88" s="22">
        <f>SUM(F88:G88)</f>
        <v>0</v>
      </c>
      <c r="I88" s="22">
        <v>0</v>
      </c>
      <c r="J88" s="22">
        <v>0</v>
      </c>
      <c r="K88" s="22">
        <v>0</v>
      </c>
      <c r="L88" s="22">
        <f>SUM(I88:K88)</f>
        <v>0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f>SUM(M88:S88)</f>
        <v>0</v>
      </c>
      <c r="U88" s="22">
        <v>0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f>SUM(U88:AG88)</f>
        <v>0</v>
      </c>
      <c r="AI88" s="22">
        <v>0</v>
      </c>
      <c r="AJ88" s="22">
        <v>0</v>
      </c>
      <c r="AK88" s="22">
        <f>SUM(AI88:AJ88)</f>
        <v>0</v>
      </c>
      <c r="AL88" s="22">
        <v>0</v>
      </c>
      <c r="AM88" s="22">
        <v>0</v>
      </c>
      <c r="AN88" s="22">
        <f>SUM(AL88:AM88)</f>
        <v>0</v>
      </c>
      <c r="AO88" s="22">
        <v>0</v>
      </c>
      <c r="AP88" s="22">
        <v>0</v>
      </c>
      <c r="AQ88" s="22">
        <f>SUM(AO88:AP88)</f>
        <v>0</v>
      </c>
      <c r="AR88" s="22">
        <v>0</v>
      </c>
      <c r="AS88" s="22">
        <v>0</v>
      </c>
      <c r="AT88" s="22">
        <v>0</v>
      </c>
      <c r="AU88" s="22">
        <v>0</v>
      </c>
      <c r="AV88" s="22">
        <v>0</v>
      </c>
      <c r="AW88" s="22">
        <f>SUM(AR88:AV88)</f>
        <v>0</v>
      </c>
      <c r="AY88" s="22">
        <f t="shared" si="48"/>
        <v>0</v>
      </c>
      <c r="AZ88" s="22">
        <f t="shared" si="49"/>
        <v>0</v>
      </c>
      <c r="BA88" s="22">
        <f t="shared" si="50"/>
        <v>0</v>
      </c>
      <c r="BB88" s="22">
        <f t="shared" si="51"/>
        <v>0</v>
      </c>
      <c r="BC88" s="22">
        <f t="shared" si="52"/>
        <v>0</v>
      </c>
      <c r="BD88" s="22">
        <f t="shared" si="53"/>
        <v>0</v>
      </c>
      <c r="BE88" s="22">
        <f t="shared" si="54"/>
        <v>0</v>
      </c>
      <c r="BF88" s="22">
        <f t="shared" si="55"/>
        <v>0</v>
      </c>
    </row>
    <row r="89" spans="1:58" x14ac:dyDescent="0.35">
      <c r="A89" s="12"/>
      <c r="B89" s="1"/>
      <c r="C89" s="14"/>
      <c r="D89" s="3"/>
      <c r="E89" s="13" t="s">
        <v>78</v>
      </c>
      <c r="F89" s="22">
        <v>0</v>
      </c>
      <c r="G89" s="22">
        <v>0</v>
      </c>
      <c r="H89" s="22">
        <f>SUM(F89:G89)</f>
        <v>0</v>
      </c>
      <c r="I89" s="22">
        <v>0</v>
      </c>
      <c r="J89" s="22">
        <v>0</v>
      </c>
      <c r="K89" s="22">
        <v>0</v>
      </c>
      <c r="L89" s="22">
        <f>SUM(I89:K89)</f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f>SUM(M89:S89)</f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f>SUM(U89:AG89)</f>
        <v>0</v>
      </c>
      <c r="AI89" s="22">
        <v>0</v>
      </c>
      <c r="AJ89" s="22">
        <v>0</v>
      </c>
      <c r="AK89" s="22">
        <f>SUM(AI89:AJ89)</f>
        <v>0</v>
      </c>
      <c r="AL89" s="22">
        <v>0</v>
      </c>
      <c r="AM89" s="22">
        <v>0</v>
      </c>
      <c r="AN89" s="22">
        <f>SUM(AL89:AM89)</f>
        <v>0</v>
      </c>
      <c r="AO89" s="22">
        <v>0</v>
      </c>
      <c r="AP89" s="22">
        <v>0</v>
      </c>
      <c r="AQ89" s="22">
        <f>SUM(AO89:AP89)</f>
        <v>0</v>
      </c>
      <c r="AR89" s="22">
        <v>0</v>
      </c>
      <c r="AS89" s="22">
        <v>0</v>
      </c>
      <c r="AT89" s="22">
        <v>0</v>
      </c>
      <c r="AU89" s="22">
        <v>0</v>
      </c>
      <c r="AV89" s="22">
        <v>0</v>
      </c>
      <c r="AW89" s="22">
        <f>SUM(AR89:AV89)</f>
        <v>0</v>
      </c>
      <c r="AY89" s="22">
        <f t="shared" si="48"/>
        <v>0</v>
      </c>
      <c r="AZ89" s="22">
        <f t="shared" si="49"/>
        <v>0</v>
      </c>
      <c r="BA89" s="22">
        <f t="shared" si="50"/>
        <v>0</v>
      </c>
      <c r="BB89" s="22">
        <f t="shared" si="51"/>
        <v>0</v>
      </c>
      <c r="BC89" s="22">
        <f t="shared" si="52"/>
        <v>0</v>
      </c>
      <c r="BD89" s="22">
        <f t="shared" si="53"/>
        <v>0</v>
      </c>
      <c r="BE89" s="22">
        <f t="shared" si="54"/>
        <v>0</v>
      </c>
      <c r="BF89" s="22">
        <f t="shared" si="55"/>
        <v>0</v>
      </c>
    </row>
    <row r="90" spans="1:58" x14ac:dyDescent="0.35">
      <c r="A90" s="12"/>
      <c r="B90" s="14"/>
      <c r="C90" s="14"/>
      <c r="D90" s="3" t="s">
        <v>79</v>
      </c>
      <c r="E90" s="13"/>
      <c r="F90" s="22">
        <v>0</v>
      </c>
      <c r="G90" s="22">
        <v>0</v>
      </c>
      <c r="H90" s="22">
        <f>SUM(F90:G90)</f>
        <v>0</v>
      </c>
      <c r="I90" s="22">
        <v>0</v>
      </c>
      <c r="J90" s="22">
        <v>0</v>
      </c>
      <c r="K90" s="22">
        <v>0</v>
      </c>
      <c r="L90" s="22">
        <f>SUM(I90:K90)</f>
        <v>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f>SUM(M90:S90)</f>
        <v>0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f>SUM(U90:AG90)</f>
        <v>0</v>
      </c>
      <c r="AI90" s="22">
        <v>0</v>
      </c>
      <c r="AJ90" s="22">
        <v>0</v>
      </c>
      <c r="AK90" s="22">
        <f>SUM(AI90:AJ90)</f>
        <v>0</v>
      </c>
      <c r="AL90" s="22">
        <v>0</v>
      </c>
      <c r="AM90" s="22">
        <v>0</v>
      </c>
      <c r="AN90" s="22">
        <f>SUM(AL90:AM90)</f>
        <v>0</v>
      </c>
      <c r="AO90" s="22">
        <v>0</v>
      </c>
      <c r="AP90" s="22">
        <v>0</v>
      </c>
      <c r="AQ90" s="22">
        <f>SUM(AO90:AP90)</f>
        <v>0</v>
      </c>
      <c r="AR90" s="22">
        <v>0</v>
      </c>
      <c r="AS90" s="22">
        <v>0</v>
      </c>
      <c r="AT90" s="22">
        <v>0</v>
      </c>
      <c r="AU90" s="22">
        <v>0</v>
      </c>
      <c r="AV90" s="22">
        <v>0</v>
      </c>
      <c r="AW90" s="22">
        <f>SUM(AR90:AV90)</f>
        <v>0</v>
      </c>
      <c r="AY90" s="22">
        <f t="shared" si="48"/>
        <v>0</v>
      </c>
      <c r="AZ90" s="22">
        <f t="shared" si="49"/>
        <v>0</v>
      </c>
      <c r="BA90" s="22">
        <f t="shared" si="50"/>
        <v>0</v>
      </c>
      <c r="BB90" s="22">
        <f t="shared" si="51"/>
        <v>0</v>
      </c>
      <c r="BC90" s="22">
        <f t="shared" si="52"/>
        <v>0</v>
      </c>
      <c r="BD90" s="22">
        <f t="shared" si="53"/>
        <v>0</v>
      </c>
      <c r="BE90" s="22">
        <f t="shared" si="54"/>
        <v>0</v>
      </c>
      <c r="BF90" s="22">
        <f t="shared" si="55"/>
        <v>0</v>
      </c>
    </row>
    <row r="91" spans="1:58" x14ac:dyDescent="0.35">
      <c r="A91" s="12"/>
      <c r="B91" s="14"/>
      <c r="C91" s="14"/>
      <c r="D91" s="3" t="s">
        <v>33</v>
      </c>
      <c r="E91" s="13"/>
      <c r="F91" s="22">
        <v>0</v>
      </c>
      <c r="G91" s="22">
        <v>0</v>
      </c>
      <c r="H91" s="22">
        <f>SUM(F91:G91)</f>
        <v>0</v>
      </c>
      <c r="I91" s="22">
        <v>0</v>
      </c>
      <c r="J91" s="22">
        <v>0</v>
      </c>
      <c r="K91" s="22">
        <v>0</v>
      </c>
      <c r="L91" s="22">
        <f>SUM(I91:K91)</f>
        <v>0</v>
      </c>
      <c r="M91" s="22"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f>SUM(M91:S91)</f>
        <v>0</v>
      </c>
      <c r="U91" s="22">
        <v>0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f>SUM(U91:AG91)</f>
        <v>0</v>
      </c>
      <c r="AI91" s="22">
        <v>0</v>
      </c>
      <c r="AJ91" s="22">
        <v>0</v>
      </c>
      <c r="AK91" s="22">
        <f>SUM(AI91:AJ91)</f>
        <v>0</v>
      </c>
      <c r="AL91" s="22">
        <v>0</v>
      </c>
      <c r="AM91" s="22">
        <v>0</v>
      </c>
      <c r="AN91" s="22">
        <f>SUM(AL91:AM91)</f>
        <v>0</v>
      </c>
      <c r="AO91" s="22">
        <v>0</v>
      </c>
      <c r="AP91" s="22">
        <v>0</v>
      </c>
      <c r="AQ91" s="22">
        <f>SUM(AO91:AP91)</f>
        <v>0</v>
      </c>
      <c r="AR91" s="22">
        <v>0</v>
      </c>
      <c r="AS91" s="22">
        <v>0</v>
      </c>
      <c r="AT91" s="22">
        <v>0</v>
      </c>
      <c r="AU91" s="22">
        <v>0</v>
      </c>
      <c r="AV91" s="22">
        <v>0</v>
      </c>
      <c r="AW91" s="22">
        <f>SUM(AR91:AV91)</f>
        <v>0</v>
      </c>
      <c r="AY91" s="22">
        <f t="shared" si="48"/>
        <v>0</v>
      </c>
      <c r="AZ91" s="22">
        <f t="shared" si="49"/>
        <v>0</v>
      </c>
      <c r="BA91" s="22">
        <f t="shared" si="50"/>
        <v>0</v>
      </c>
      <c r="BB91" s="22">
        <f t="shared" si="51"/>
        <v>0</v>
      </c>
      <c r="BC91" s="22">
        <f t="shared" si="52"/>
        <v>0</v>
      </c>
      <c r="BD91" s="22">
        <f t="shared" si="53"/>
        <v>0</v>
      </c>
      <c r="BE91" s="22">
        <f t="shared" si="54"/>
        <v>0</v>
      </c>
      <c r="BF91" s="22">
        <f t="shared" si="55"/>
        <v>0</v>
      </c>
    </row>
    <row r="92" spans="1:58" x14ac:dyDescent="0.35">
      <c r="A92" s="12"/>
      <c r="B92" s="1"/>
      <c r="C92" s="2" t="s">
        <v>80</v>
      </c>
      <c r="D92" s="2"/>
      <c r="E92" s="13"/>
      <c r="F92" s="22">
        <v>0</v>
      </c>
      <c r="G92" s="22">
        <v>0</v>
      </c>
      <c r="H92" s="22">
        <f>SUM(H93:H96)</f>
        <v>0</v>
      </c>
      <c r="I92" s="22">
        <v>0</v>
      </c>
      <c r="J92" s="22">
        <v>0</v>
      </c>
      <c r="K92" s="22">
        <v>0</v>
      </c>
      <c r="L92" s="22">
        <f>SUM(L93:L96)</f>
        <v>0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f>SUM(T93:T96)</f>
        <v>0</v>
      </c>
      <c r="U92" s="22">
        <v>0</v>
      </c>
      <c r="V92" s="22">
        <v>0</v>
      </c>
      <c r="W92" s="22"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f>SUM(AH93:AH96)</f>
        <v>0</v>
      </c>
      <c r="AI92" s="22">
        <v>0</v>
      </c>
      <c r="AJ92" s="22">
        <v>0</v>
      </c>
      <c r="AK92" s="22">
        <f>SUM(AK93:AK96)</f>
        <v>0</v>
      </c>
      <c r="AL92" s="22">
        <v>0</v>
      </c>
      <c r="AM92" s="22">
        <v>0</v>
      </c>
      <c r="AN92" s="22">
        <f>SUM(AN93:AN96)</f>
        <v>0</v>
      </c>
      <c r="AO92" s="22">
        <v>0</v>
      </c>
      <c r="AP92" s="22">
        <v>0</v>
      </c>
      <c r="AQ92" s="22">
        <f>SUM(AQ93:AQ96)</f>
        <v>0</v>
      </c>
      <c r="AR92" s="22">
        <v>0</v>
      </c>
      <c r="AS92" s="22">
        <v>0</v>
      </c>
      <c r="AT92" s="22">
        <v>0</v>
      </c>
      <c r="AU92" s="22">
        <v>0</v>
      </c>
      <c r="AV92" s="22">
        <v>0</v>
      </c>
      <c r="AW92" s="22">
        <f>SUM(AW93:AW96)</f>
        <v>0</v>
      </c>
      <c r="AY92" s="22">
        <f t="shared" si="48"/>
        <v>0</v>
      </c>
      <c r="AZ92" s="22">
        <f t="shared" si="49"/>
        <v>0</v>
      </c>
      <c r="BA92" s="22">
        <f t="shared" si="50"/>
        <v>0</v>
      </c>
      <c r="BB92" s="22">
        <f t="shared" si="51"/>
        <v>0</v>
      </c>
      <c r="BC92" s="22">
        <f t="shared" si="52"/>
        <v>0</v>
      </c>
      <c r="BD92" s="22">
        <f t="shared" si="53"/>
        <v>0</v>
      </c>
      <c r="BE92" s="22">
        <f t="shared" si="54"/>
        <v>0</v>
      </c>
      <c r="BF92" s="22">
        <f t="shared" si="55"/>
        <v>0</v>
      </c>
    </row>
    <row r="93" spans="1:58" x14ac:dyDescent="0.35">
      <c r="A93" s="12"/>
      <c r="B93" s="14"/>
      <c r="C93" s="3"/>
      <c r="D93" s="3" t="s">
        <v>81</v>
      </c>
      <c r="E93" s="13"/>
      <c r="F93" s="22">
        <v>0</v>
      </c>
      <c r="G93" s="22">
        <v>0</v>
      </c>
      <c r="H93" s="22">
        <f>SUM(F93:G93)</f>
        <v>0</v>
      </c>
      <c r="I93" s="22">
        <v>0</v>
      </c>
      <c r="J93" s="22">
        <v>0</v>
      </c>
      <c r="K93" s="22">
        <v>0</v>
      </c>
      <c r="L93" s="22">
        <f>SUM(I93:K93)</f>
        <v>0</v>
      </c>
      <c r="M93" s="22"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f>SUM(M93:S93)</f>
        <v>0</v>
      </c>
      <c r="U93" s="22">
        <v>0</v>
      </c>
      <c r="V93" s="22">
        <v>0</v>
      </c>
      <c r="W93" s="22"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f>SUM(U93:AG93)</f>
        <v>0</v>
      </c>
      <c r="AI93" s="22">
        <v>0</v>
      </c>
      <c r="AJ93" s="22">
        <v>0</v>
      </c>
      <c r="AK93" s="22">
        <f>SUM(AI93:AJ93)</f>
        <v>0</v>
      </c>
      <c r="AL93" s="22">
        <v>0</v>
      </c>
      <c r="AM93" s="22">
        <v>0</v>
      </c>
      <c r="AN93" s="22">
        <f>SUM(AL93:AM93)</f>
        <v>0</v>
      </c>
      <c r="AO93" s="22">
        <v>0</v>
      </c>
      <c r="AP93" s="22">
        <v>0</v>
      </c>
      <c r="AQ93" s="22">
        <f>SUM(AO93:AP93)</f>
        <v>0</v>
      </c>
      <c r="AR93" s="22">
        <v>0</v>
      </c>
      <c r="AS93" s="22">
        <v>0</v>
      </c>
      <c r="AT93" s="22">
        <v>0</v>
      </c>
      <c r="AU93" s="22">
        <v>0</v>
      </c>
      <c r="AV93" s="22">
        <v>0</v>
      </c>
      <c r="AW93" s="22">
        <f>SUM(AR93:AV93)</f>
        <v>0</v>
      </c>
      <c r="AY93" s="22">
        <f t="shared" si="48"/>
        <v>0</v>
      </c>
      <c r="AZ93" s="22">
        <f t="shared" si="49"/>
        <v>0</v>
      </c>
      <c r="BA93" s="22">
        <f t="shared" si="50"/>
        <v>0</v>
      </c>
      <c r="BB93" s="22">
        <f t="shared" si="51"/>
        <v>0</v>
      </c>
      <c r="BC93" s="22">
        <f t="shared" si="52"/>
        <v>0</v>
      </c>
      <c r="BD93" s="22">
        <f t="shared" si="53"/>
        <v>0</v>
      </c>
      <c r="BE93" s="22">
        <f t="shared" si="54"/>
        <v>0</v>
      </c>
      <c r="BF93" s="22">
        <f t="shared" si="55"/>
        <v>0</v>
      </c>
    </row>
    <row r="94" spans="1:58" x14ac:dyDescent="0.35">
      <c r="A94" s="12"/>
      <c r="B94" s="14"/>
      <c r="C94" s="3"/>
      <c r="D94" s="3" t="s">
        <v>82</v>
      </c>
      <c r="E94" s="13"/>
      <c r="F94" s="22">
        <v>0</v>
      </c>
      <c r="G94" s="22">
        <v>0</v>
      </c>
      <c r="H94" s="22">
        <f>SUM(F94:G94)</f>
        <v>0</v>
      </c>
      <c r="I94" s="22">
        <v>0</v>
      </c>
      <c r="J94" s="22">
        <v>0</v>
      </c>
      <c r="K94" s="22">
        <v>0</v>
      </c>
      <c r="L94" s="22">
        <f>SUM(I94:K94)</f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f>SUM(M94:S94)</f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f>SUM(U94:AG94)</f>
        <v>0</v>
      </c>
      <c r="AI94" s="22">
        <v>0</v>
      </c>
      <c r="AJ94" s="22">
        <v>0</v>
      </c>
      <c r="AK94" s="22">
        <f>SUM(AI94:AJ94)</f>
        <v>0</v>
      </c>
      <c r="AL94" s="22">
        <v>0</v>
      </c>
      <c r="AM94" s="22">
        <v>0</v>
      </c>
      <c r="AN94" s="22">
        <f>SUM(AL94:AM94)</f>
        <v>0</v>
      </c>
      <c r="AO94" s="22">
        <v>0</v>
      </c>
      <c r="AP94" s="22">
        <v>0</v>
      </c>
      <c r="AQ94" s="22">
        <f>SUM(AO94:AP94)</f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v>0</v>
      </c>
      <c r="AW94" s="22">
        <f>SUM(AR94:AV94)</f>
        <v>0</v>
      </c>
      <c r="AY94" s="22">
        <f t="shared" si="48"/>
        <v>0</v>
      </c>
      <c r="AZ94" s="22">
        <f t="shared" si="49"/>
        <v>0</v>
      </c>
      <c r="BA94" s="22">
        <f t="shared" si="50"/>
        <v>0</v>
      </c>
      <c r="BB94" s="22">
        <f t="shared" si="51"/>
        <v>0</v>
      </c>
      <c r="BC94" s="22">
        <f t="shared" si="52"/>
        <v>0</v>
      </c>
      <c r="BD94" s="22">
        <f t="shared" si="53"/>
        <v>0</v>
      </c>
      <c r="BE94" s="22">
        <f t="shared" si="54"/>
        <v>0</v>
      </c>
      <c r="BF94" s="22">
        <f t="shared" si="55"/>
        <v>0</v>
      </c>
    </row>
    <row r="95" spans="1:58" x14ac:dyDescent="0.35">
      <c r="A95" s="12"/>
      <c r="B95" s="14"/>
      <c r="C95" s="3"/>
      <c r="D95" s="3" t="s">
        <v>83</v>
      </c>
      <c r="E95" s="13"/>
      <c r="F95" s="22">
        <v>0</v>
      </c>
      <c r="G95" s="22">
        <v>0</v>
      </c>
      <c r="H95" s="22">
        <f>SUM(F95:G95)</f>
        <v>0</v>
      </c>
      <c r="I95" s="22">
        <v>0</v>
      </c>
      <c r="J95" s="22">
        <v>0</v>
      </c>
      <c r="K95" s="22">
        <v>0</v>
      </c>
      <c r="L95" s="22">
        <f>SUM(I95:K95)</f>
        <v>0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f>SUM(M95:S95)</f>
        <v>0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f>SUM(U95:AG95)</f>
        <v>0</v>
      </c>
      <c r="AI95" s="22">
        <v>0</v>
      </c>
      <c r="AJ95" s="22">
        <v>0</v>
      </c>
      <c r="AK95" s="22">
        <f>SUM(AI95:AJ95)</f>
        <v>0</v>
      </c>
      <c r="AL95" s="22">
        <v>0</v>
      </c>
      <c r="AM95" s="22">
        <v>0</v>
      </c>
      <c r="AN95" s="22">
        <f>SUM(AL95:AM95)</f>
        <v>0</v>
      </c>
      <c r="AO95" s="22">
        <v>0</v>
      </c>
      <c r="AP95" s="22">
        <v>0</v>
      </c>
      <c r="AQ95" s="22">
        <f>SUM(AO95:AP95)</f>
        <v>0</v>
      </c>
      <c r="AR95" s="22">
        <v>0</v>
      </c>
      <c r="AS95" s="22">
        <v>0</v>
      </c>
      <c r="AT95" s="22">
        <v>0</v>
      </c>
      <c r="AU95" s="22">
        <v>0</v>
      </c>
      <c r="AV95" s="22">
        <v>0</v>
      </c>
      <c r="AW95" s="22">
        <f>SUM(AR95:AV95)</f>
        <v>0</v>
      </c>
      <c r="AY95" s="22">
        <f t="shared" si="48"/>
        <v>0</v>
      </c>
      <c r="AZ95" s="22">
        <f t="shared" si="49"/>
        <v>0</v>
      </c>
      <c r="BA95" s="22">
        <f t="shared" si="50"/>
        <v>0</v>
      </c>
      <c r="BB95" s="22">
        <f t="shared" si="51"/>
        <v>0</v>
      </c>
      <c r="BC95" s="22">
        <f t="shared" si="52"/>
        <v>0</v>
      </c>
      <c r="BD95" s="22">
        <f t="shared" si="53"/>
        <v>0</v>
      </c>
      <c r="BE95" s="22">
        <f t="shared" si="54"/>
        <v>0</v>
      </c>
      <c r="BF95" s="22">
        <f t="shared" si="55"/>
        <v>0</v>
      </c>
    </row>
    <row r="96" spans="1:58" x14ac:dyDescent="0.35">
      <c r="A96" s="12"/>
      <c r="B96" s="14"/>
      <c r="C96" s="3"/>
      <c r="D96" s="3" t="s">
        <v>33</v>
      </c>
      <c r="E96" s="13"/>
      <c r="F96" s="22">
        <v>0</v>
      </c>
      <c r="G96" s="22">
        <v>0</v>
      </c>
      <c r="H96" s="22">
        <f>SUM(F96:G96)</f>
        <v>0</v>
      </c>
      <c r="I96" s="22">
        <v>0</v>
      </c>
      <c r="J96" s="22">
        <v>0</v>
      </c>
      <c r="K96" s="22">
        <v>0</v>
      </c>
      <c r="L96" s="22">
        <f>SUM(I96:K96)</f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f>SUM(M96:S96)</f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f>SUM(U96:AG96)</f>
        <v>0</v>
      </c>
      <c r="AI96" s="22">
        <v>0</v>
      </c>
      <c r="AJ96" s="22">
        <v>0</v>
      </c>
      <c r="AK96" s="22">
        <f>SUM(AI96:AJ96)</f>
        <v>0</v>
      </c>
      <c r="AL96" s="22">
        <v>0</v>
      </c>
      <c r="AM96" s="22">
        <v>0</v>
      </c>
      <c r="AN96" s="22">
        <f>SUM(AL96:AM96)</f>
        <v>0</v>
      </c>
      <c r="AO96" s="22">
        <v>0</v>
      </c>
      <c r="AP96" s="22">
        <v>0</v>
      </c>
      <c r="AQ96" s="22">
        <f>SUM(AO96:AP96)</f>
        <v>0</v>
      </c>
      <c r="AR96" s="22">
        <v>0</v>
      </c>
      <c r="AS96" s="22">
        <v>0</v>
      </c>
      <c r="AT96" s="22">
        <v>0</v>
      </c>
      <c r="AU96" s="22">
        <v>0</v>
      </c>
      <c r="AV96" s="22">
        <v>0</v>
      </c>
      <c r="AW96" s="22">
        <f>SUM(AR96:AV96)</f>
        <v>0</v>
      </c>
      <c r="AY96" s="22">
        <f t="shared" si="48"/>
        <v>0</v>
      </c>
      <c r="AZ96" s="22">
        <f t="shared" si="49"/>
        <v>0</v>
      </c>
      <c r="BA96" s="22">
        <f t="shared" si="50"/>
        <v>0</v>
      </c>
      <c r="BB96" s="22">
        <f t="shared" si="51"/>
        <v>0</v>
      </c>
      <c r="BC96" s="22">
        <f t="shared" si="52"/>
        <v>0</v>
      </c>
      <c r="BD96" s="22">
        <f t="shared" si="53"/>
        <v>0</v>
      </c>
      <c r="BE96" s="22">
        <f t="shared" si="54"/>
        <v>0</v>
      </c>
      <c r="BF96" s="22">
        <f t="shared" si="55"/>
        <v>0</v>
      </c>
    </row>
    <row r="97" spans="1:58" x14ac:dyDescent="0.35">
      <c r="A97" s="12"/>
      <c r="B97" s="1"/>
      <c r="C97" s="2" t="s">
        <v>84</v>
      </c>
      <c r="D97" s="2"/>
      <c r="E97" s="13"/>
      <c r="F97" s="22">
        <v>0</v>
      </c>
      <c r="G97" s="22">
        <v>0</v>
      </c>
      <c r="H97" s="22">
        <f>+H98+H104+H109</f>
        <v>0</v>
      </c>
      <c r="I97" s="22">
        <v>0</v>
      </c>
      <c r="J97" s="22">
        <v>0</v>
      </c>
      <c r="K97" s="22">
        <v>0</v>
      </c>
      <c r="L97" s="22">
        <f>+L98+L104+L109</f>
        <v>0</v>
      </c>
      <c r="M97" s="22"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f>+T98+T104+T109</f>
        <v>0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f>+AH98+AH104+AH109</f>
        <v>0</v>
      </c>
      <c r="AI97" s="22">
        <v>0</v>
      </c>
      <c r="AJ97" s="22">
        <v>0</v>
      </c>
      <c r="AK97" s="22">
        <f>+AK98+AK104+AK109</f>
        <v>0</v>
      </c>
      <c r="AL97" s="22">
        <v>0</v>
      </c>
      <c r="AM97" s="22">
        <v>0</v>
      </c>
      <c r="AN97" s="22">
        <f>+AN98+AN104+AN109</f>
        <v>0</v>
      </c>
      <c r="AO97" s="22">
        <v>0</v>
      </c>
      <c r="AP97" s="22">
        <v>0</v>
      </c>
      <c r="AQ97" s="22">
        <f>+AQ98+AQ104+AQ109</f>
        <v>0</v>
      </c>
      <c r="AR97" s="22">
        <v>0</v>
      </c>
      <c r="AS97" s="22">
        <v>0</v>
      </c>
      <c r="AT97" s="22">
        <v>0</v>
      </c>
      <c r="AU97" s="22">
        <v>0</v>
      </c>
      <c r="AV97" s="22">
        <v>0</v>
      </c>
      <c r="AW97" s="22">
        <f>+AW98+AW104+AW109</f>
        <v>0</v>
      </c>
      <c r="AY97" s="22">
        <f t="shared" si="48"/>
        <v>0</v>
      </c>
      <c r="AZ97" s="22">
        <f t="shared" si="49"/>
        <v>0</v>
      </c>
      <c r="BA97" s="22">
        <f t="shared" si="50"/>
        <v>0</v>
      </c>
      <c r="BB97" s="22">
        <f t="shared" si="51"/>
        <v>0</v>
      </c>
      <c r="BC97" s="22">
        <f t="shared" si="52"/>
        <v>0</v>
      </c>
      <c r="BD97" s="22">
        <f t="shared" si="53"/>
        <v>0</v>
      </c>
      <c r="BE97" s="22">
        <f t="shared" si="54"/>
        <v>0</v>
      </c>
      <c r="BF97" s="22">
        <f t="shared" si="55"/>
        <v>0</v>
      </c>
    </row>
    <row r="98" spans="1:58" x14ac:dyDescent="0.35">
      <c r="A98" s="12"/>
      <c r="B98" s="14"/>
      <c r="C98" s="3"/>
      <c r="D98" s="3" t="s">
        <v>85</v>
      </c>
      <c r="E98" s="13"/>
      <c r="F98" s="22">
        <v>0</v>
      </c>
      <c r="G98" s="22">
        <v>0</v>
      </c>
      <c r="H98" s="22">
        <f>SUM(H99:H103)</f>
        <v>0</v>
      </c>
      <c r="I98" s="22">
        <v>0</v>
      </c>
      <c r="J98" s="22">
        <v>0</v>
      </c>
      <c r="K98" s="22">
        <v>0</v>
      </c>
      <c r="L98" s="22">
        <f>SUM(L99:L103)</f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f>SUM(T99:T103)</f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f>SUM(AH99:AH103)</f>
        <v>0</v>
      </c>
      <c r="AI98" s="22">
        <v>0</v>
      </c>
      <c r="AJ98" s="22">
        <v>0</v>
      </c>
      <c r="AK98" s="22">
        <f>SUM(AK99:AK103)</f>
        <v>0</v>
      </c>
      <c r="AL98" s="22">
        <v>0</v>
      </c>
      <c r="AM98" s="22">
        <v>0</v>
      </c>
      <c r="AN98" s="22">
        <f>SUM(AN99:AN103)</f>
        <v>0</v>
      </c>
      <c r="AO98" s="22">
        <v>0</v>
      </c>
      <c r="AP98" s="22">
        <v>0</v>
      </c>
      <c r="AQ98" s="22">
        <f>SUM(AQ99:AQ103)</f>
        <v>0</v>
      </c>
      <c r="AR98" s="22">
        <v>0</v>
      </c>
      <c r="AS98" s="22">
        <v>0</v>
      </c>
      <c r="AT98" s="22">
        <v>0</v>
      </c>
      <c r="AU98" s="22">
        <v>0</v>
      </c>
      <c r="AV98" s="22">
        <v>0</v>
      </c>
      <c r="AW98" s="22">
        <f>SUM(AW99:AW103)</f>
        <v>0</v>
      </c>
      <c r="AY98" s="22">
        <f t="shared" si="48"/>
        <v>0</v>
      </c>
      <c r="AZ98" s="22">
        <f t="shared" si="49"/>
        <v>0</v>
      </c>
      <c r="BA98" s="22">
        <f t="shared" si="50"/>
        <v>0</v>
      </c>
      <c r="BB98" s="22">
        <f t="shared" si="51"/>
        <v>0</v>
      </c>
      <c r="BC98" s="22">
        <f t="shared" si="52"/>
        <v>0</v>
      </c>
      <c r="BD98" s="22">
        <f t="shared" si="53"/>
        <v>0</v>
      </c>
      <c r="BE98" s="22">
        <f t="shared" si="54"/>
        <v>0</v>
      </c>
      <c r="BF98" s="22">
        <f t="shared" si="55"/>
        <v>0</v>
      </c>
    </row>
    <row r="99" spans="1:58" x14ac:dyDescent="0.35">
      <c r="A99" s="12"/>
      <c r="B99" s="1"/>
      <c r="C99" s="14"/>
      <c r="D99" s="3"/>
      <c r="E99" s="13" t="s">
        <v>86</v>
      </c>
      <c r="F99" s="22">
        <v>0</v>
      </c>
      <c r="G99" s="22">
        <v>0</v>
      </c>
      <c r="H99" s="22">
        <f>SUM(F99:G99)</f>
        <v>0</v>
      </c>
      <c r="I99" s="22">
        <v>0</v>
      </c>
      <c r="J99" s="22">
        <v>0</v>
      </c>
      <c r="K99" s="22">
        <v>0</v>
      </c>
      <c r="L99" s="22">
        <f>SUM(I99:K99)</f>
        <v>0</v>
      </c>
      <c r="M99" s="22"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f>SUM(M99:S99)</f>
        <v>0</v>
      </c>
      <c r="U99" s="22">
        <v>0</v>
      </c>
      <c r="V99" s="22">
        <v>0</v>
      </c>
      <c r="W99" s="22"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f>SUM(U99:AG99)</f>
        <v>0</v>
      </c>
      <c r="AI99" s="22">
        <v>0</v>
      </c>
      <c r="AJ99" s="22">
        <v>0</v>
      </c>
      <c r="AK99" s="22">
        <f>SUM(AI99:AJ99)</f>
        <v>0</v>
      </c>
      <c r="AL99" s="22">
        <v>0</v>
      </c>
      <c r="AM99" s="22">
        <v>0</v>
      </c>
      <c r="AN99" s="22">
        <f>SUM(AL99:AM99)</f>
        <v>0</v>
      </c>
      <c r="AO99" s="22">
        <v>0</v>
      </c>
      <c r="AP99" s="22">
        <v>0</v>
      </c>
      <c r="AQ99" s="22">
        <f>SUM(AO99:AP99)</f>
        <v>0</v>
      </c>
      <c r="AR99" s="22">
        <v>0</v>
      </c>
      <c r="AS99" s="22">
        <v>0</v>
      </c>
      <c r="AT99" s="22">
        <v>0</v>
      </c>
      <c r="AU99" s="22">
        <v>0</v>
      </c>
      <c r="AV99" s="22">
        <v>0</v>
      </c>
      <c r="AW99" s="22">
        <f>SUM(AR99:AV99)</f>
        <v>0</v>
      </c>
      <c r="AY99" s="22">
        <f t="shared" si="48"/>
        <v>0</v>
      </c>
      <c r="AZ99" s="22">
        <f t="shared" si="49"/>
        <v>0</v>
      </c>
      <c r="BA99" s="22">
        <f t="shared" si="50"/>
        <v>0</v>
      </c>
      <c r="BB99" s="22">
        <f t="shared" si="51"/>
        <v>0</v>
      </c>
      <c r="BC99" s="22">
        <f t="shared" si="52"/>
        <v>0</v>
      </c>
      <c r="BD99" s="22">
        <f t="shared" si="53"/>
        <v>0</v>
      </c>
      <c r="BE99" s="22">
        <f t="shared" si="54"/>
        <v>0</v>
      </c>
      <c r="BF99" s="22">
        <f t="shared" si="55"/>
        <v>0</v>
      </c>
    </row>
    <row r="100" spans="1:58" x14ac:dyDescent="0.35">
      <c r="A100" s="12"/>
      <c r="B100" s="1"/>
      <c r="C100" s="14"/>
      <c r="D100" s="3"/>
      <c r="E100" s="13" t="s">
        <v>87</v>
      </c>
      <c r="F100" s="22">
        <v>0</v>
      </c>
      <c r="G100" s="22">
        <v>0</v>
      </c>
      <c r="H100" s="22">
        <f>SUM(F100:G100)</f>
        <v>0</v>
      </c>
      <c r="I100" s="22">
        <v>0</v>
      </c>
      <c r="J100" s="22">
        <v>0</v>
      </c>
      <c r="K100" s="22">
        <v>0</v>
      </c>
      <c r="L100" s="22">
        <f>SUM(I100:K100)</f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f>SUM(M100:S100)</f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f>SUM(U100:AG100)</f>
        <v>0</v>
      </c>
      <c r="AI100" s="22">
        <v>0</v>
      </c>
      <c r="AJ100" s="22">
        <v>0</v>
      </c>
      <c r="AK100" s="22">
        <f>SUM(AI100:AJ100)</f>
        <v>0</v>
      </c>
      <c r="AL100" s="22">
        <v>0</v>
      </c>
      <c r="AM100" s="22">
        <v>0</v>
      </c>
      <c r="AN100" s="22">
        <f>SUM(AL100:AM100)</f>
        <v>0</v>
      </c>
      <c r="AO100" s="22">
        <v>0</v>
      </c>
      <c r="AP100" s="22">
        <v>0</v>
      </c>
      <c r="AQ100" s="22">
        <f>SUM(AO100:AP100)</f>
        <v>0</v>
      </c>
      <c r="AR100" s="22">
        <v>0</v>
      </c>
      <c r="AS100" s="22">
        <v>0</v>
      </c>
      <c r="AT100" s="22">
        <v>0</v>
      </c>
      <c r="AU100" s="22">
        <v>0</v>
      </c>
      <c r="AV100" s="22">
        <v>0</v>
      </c>
      <c r="AW100" s="22">
        <f>SUM(AR100:AV100)</f>
        <v>0</v>
      </c>
      <c r="AY100" s="22">
        <f t="shared" si="48"/>
        <v>0</v>
      </c>
      <c r="AZ100" s="22">
        <f t="shared" si="49"/>
        <v>0</v>
      </c>
      <c r="BA100" s="22">
        <f t="shared" si="50"/>
        <v>0</v>
      </c>
      <c r="BB100" s="22">
        <f t="shared" si="51"/>
        <v>0</v>
      </c>
      <c r="BC100" s="22">
        <f t="shared" si="52"/>
        <v>0</v>
      </c>
      <c r="BD100" s="22">
        <f t="shared" si="53"/>
        <v>0</v>
      </c>
      <c r="BE100" s="22">
        <f t="shared" si="54"/>
        <v>0</v>
      </c>
      <c r="BF100" s="22">
        <f t="shared" si="55"/>
        <v>0</v>
      </c>
    </row>
    <row r="101" spans="1:58" x14ac:dyDescent="0.35">
      <c r="A101" s="12"/>
      <c r="B101" s="1"/>
      <c r="C101" s="14"/>
      <c r="D101" s="3"/>
      <c r="E101" s="13" t="s">
        <v>88</v>
      </c>
      <c r="F101" s="22">
        <v>0</v>
      </c>
      <c r="G101" s="22">
        <v>0</v>
      </c>
      <c r="H101" s="22">
        <f>SUM(F101:G101)</f>
        <v>0</v>
      </c>
      <c r="I101" s="22">
        <v>0</v>
      </c>
      <c r="J101" s="22">
        <v>0</v>
      </c>
      <c r="K101" s="22">
        <v>0</v>
      </c>
      <c r="L101" s="22">
        <f>SUM(I101:K101)</f>
        <v>0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f>SUM(M101:S101)</f>
        <v>0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f>SUM(U101:AG101)</f>
        <v>0</v>
      </c>
      <c r="AI101" s="22">
        <v>0</v>
      </c>
      <c r="AJ101" s="22">
        <v>0</v>
      </c>
      <c r="AK101" s="22">
        <f>SUM(AI101:AJ101)</f>
        <v>0</v>
      </c>
      <c r="AL101" s="22">
        <v>0</v>
      </c>
      <c r="AM101" s="22">
        <v>0</v>
      </c>
      <c r="AN101" s="22">
        <f>SUM(AL101:AM101)</f>
        <v>0</v>
      </c>
      <c r="AO101" s="22">
        <v>0</v>
      </c>
      <c r="AP101" s="22">
        <v>0</v>
      </c>
      <c r="AQ101" s="22">
        <f>SUM(AO101:AP101)</f>
        <v>0</v>
      </c>
      <c r="AR101" s="22">
        <v>0</v>
      </c>
      <c r="AS101" s="22">
        <v>0</v>
      </c>
      <c r="AT101" s="22">
        <v>0</v>
      </c>
      <c r="AU101" s="22">
        <v>0</v>
      </c>
      <c r="AV101" s="22">
        <v>0</v>
      </c>
      <c r="AW101" s="22">
        <f>SUM(AR101:AV101)</f>
        <v>0</v>
      </c>
      <c r="AY101" s="22">
        <f t="shared" si="48"/>
        <v>0</v>
      </c>
      <c r="AZ101" s="22">
        <f t="shared" si="49"/>
        <v>0</v>
      </c>
      <c r="BA101" s="22">
        <f t="shared" si="50"/>
        <v>0</v>
      </c>
      <c r="BB101" s="22">
        <f t="shared" si="51"/>
        <v>0</v>
      </c>
      <c r="BC101" s="22">
        <f t="shared" si="52"/>
        <v>0</v>
      </c>
      <c r="BD101" s="22">
        <f t="shared" si="53"/>
        <v>0</v>
      </c>
      <c r="BE101" s="22">
        <f t="shared" si="54"/>
        <v>0</v>
      </c>
      <c r="BF101" s="22">
        <f t="shared" si="55"/>
        <v>0</v>
      </c>
    </row>
    <row r="102" spans="1:58" x14ac:dyDescent="0.35">
      <c r="A102" s="12"/>
      <c r="B102" s="1"/>
      <c r="C102" s="14"/>
      <c r="D102" s="3"/>
      <c r="E102" s="13" t="s">
        <v>89</v>
      </c>
      <c r="F102" s="22">
        <v>0</v>
      </c>
      <c r="G102" s="22">
        <v>0</v>
      </c>
      <c r="H102" s="22">
        <f>SUM(F102:G102)</f>
        <v>0</v>
      </c>
      <c r="I102" s="22">
        <v>0</v>
      </c>
      <c r="J102" s="22">
        <v>0</v>
      </c>
      <c r="K102" s="22">
        <v>0</v>
      </c>
      <c r="L102" s="22">
        <f>SUM(I102:K102)</f>
        <v>0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f>SUM(M102:S102)</f>
        <v>0</v>
      </c>
      <c r="U102" s="22">
        <v>0</v>
      </c>
      <c r="V102" s="22">
        <v>0</v>
      </c>
      <c r="W102" s="22"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f>SUM(U102:AG102)</f>
        <v>0</v>
      </c>
      <c r="AI102" s="22">
        <v>0</v>
      </c>
      <c r="AJ102" s="22">
        <v>0</v>
      </c>
      <c r="AK102" s="22">
        <f>SUM(AI102:AJ102)</f>
        <v>0</v>
      </c>
      <c r="AL102" s="22">
        <v>0</v>
      </c>
      <c r="AM102" s="22">
        <v>0</v>
      </c>
      <c r="AN102" s="22">
        <f>SUM(AL102:AM102)</f>
        <v>0</v>
      </c>
      <c r="AO102" s="22">
        <v>0</v>
      </c>
      <c r="AP102" s="22">
        <v>0</v>
      </c>
      <c r="AQ102" s="22">
        <f>SUM(AO102:AP102)</f>
        <v>0</v>
      </c>
      <c r="AR102" s="22">
        <v>0</v>
      </c>
      <c r="AS102" s="22">
        <v>0</v>
      </c>
      <c r="AT102" s="22">
        <v>0</v>
      </c>
      <c r="AU102" s="22">
        <v>0</v>
      </c>
      <c r="AV102" s="22">
        <v>0</v>
      </c>
      <c r="AW102" s="22">
        <f>SUM(AR102:AV102)</f>
        <v>0</v>
      </c>
      <c r="AY102" s="22">
        <f t="shared" si="48"/>
        <v>0</v>
      </c>
      <c r="AZ102" s="22">
        <f t="shared" si="49"/>
        <v>0</v>
      </c>
      <c r="BA102" s="22">
        <f t="shared" si="50"/>
        <v>0</v>
      </c>
      <c r="BB102" s="22">
        <f t="shared" si="51"/>
        <v>0</v>
      </c>
      <c r="BC102" s="22">
        <f t="shared" si="52"/>
        <v>0</v>
      </c>
      <c r="BD102" s="22">
        <f t="shared" si="53"/>
        <v>0</v>
      </c>
      <c r="BE102" s="22">
        <f t="shared" si="54"/>
        <v>0</v>
      </c>
      <c r="BF102" s="22">
        <f t="shared" si="55"/>
        <v>0</v>
      </c>
    </row>
    <row r="103" spans="1:58" x14ac:dyDescent="0.35">
      <c r="A103" s="12"/>
      <c r="B103" s="1"/>
      <c r="C103" s="14"/>
      <c r="D103" s="3"/>
      <c r="E103" s="13" t="s">
        <v>33</v>
      </c>
      <c r="F103" s="22">
        <v>0</v>
      </c>
      <c r="G103" s="22">
        <v>0</v>
      </c>
      <c r="H103" s="22">
        <f>SUM(F103:G103)</f>
        <v>0</v>
      </c>
      <c r="I103" s="22">
        <v>0</v>
      </c>
      <c r="J103" s="22">
        <v>0</v>
      </c>
      <c r="K103" s="22">
        <v>0</v>
      </c>
      <c r="L103" s="22">
        <f>SUM(I103:K103)</f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f>SUM(M103:S103)</f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f>SUM(U103:AG103)</f>
        <v>0</v>
      </c>
      <c r="AI103" s="22">
        <v>0</v>
      </c>
      <c r="AJ103" s="22">
        <v>0</v>
      </c>
      <c r="AK103" s="22">
        <f>SUM(AI103:AJ103)</f>
        <v>0</v>
      </c>
      <c r="AL103" s="22">
        <v>0</v>
      </c>
      <c r="AM103" s="22">
        <v>0</v>
      </c>
      <c r="AN103" s="22">
        <f>SUM(AL103:AM103)</f>
        <v>0</v>
      </c>
      <c r="AO103" s="22">
        <v>0</v>
      </c>
      <c r="AP103" s="22">
        <v>0</v>
      </c>
      <c r="AQ103" s="22">
        <f>SUM(AO103:AP103)</f>
        <v>0</v>
      </c>
      <c r="AR103" s="22">
        <v>0</v>
      </c>
      <c r="AS103" s="22">
        <v>0</v>
      </c>
      <c r="AT103" s="22">
        <v>0</v>
      </c>
      <c r="AU103" s="22">
        <v>0</v>
      </c>
      <c r="AV103" s="22">
        <v>0</v>
      </c>
      <c r="AW103" s="22">
        <f>SUM(AR103:AV103)</f>
        <v>0</v>
      </c>
      <c r="AY103" s="22">
        <f t="shared" si="48"/>
        <v>0</v>
      </c>
      <c r="AZ103" s="22">
        <f t="shared" si="49"/>
        <v>0</v>
      </c>
      <c r="BA103" s="22">
        <f t="shared" si="50"/>
        <v>0</v>
      </c>
      <c r="BB103" s="22">
        <f t="shared" si="51"/>
        <v>0</v>
      </c>
      <c r="BC103" s="22">
        <f t="shared" si="52"/>
        <v>0</v>
      </c>
      <c r="BD103" s="22">
        <f t="shared" si="53"/>
        <v>0</v>
      </c>
      <c r="BE103" s="22">
        <f t="shared" si="54"/>
        <v>0</v>
      </c>
      <c r="BF103" s="22">
        <f t="shared" si="55"/>
        <v>0</v>
      </c>
    </row>
    <row r="104" spans="1:58" x14ac:dyDescent="0.35">
      <c r="A104" s="12"/>
      <c r="B104" s="14"/>
      <c r="C104" s="3"/>
      <c r="D104" s="3" t="s">
        <v>90</v>
      </c>
      <c r="E104" s="13"/>
      <c r="F104" s="22">
        <v>0</v>
      </c>
      <c r="G104" s="22">
        <v>0</v>
      </c>
      <c r="H104" s="22">
        <f>SUM(H105:H108)</f>
        <v>0</v>
      </c>
      <c r="I104" s="22">
        <v>0</v>
      </c>
      <c r="J104" s="22">
        <v>0</v>
      </c>
      <c r="K104" s="22">
        <v>0</v>
      </c>
      <c r="L104" s="22">
        <f>SUM(L105:L108)</f>
        <v>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f>SUM(T105:T108)</f>
        <v>0</v>
      </c>
      <c r="U104" s="22">
        <v>0</v>
      </c>
      <c r="V104" s="22">
        <v>0</v>
      </c>
      <c r="W104" s="22">
        <v>0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f>SUM(AH105:AH108)</f>
        <v>0</v>
      </c>
      <c r="AI104" s="22">
        <v>0</v>
      </c>
      <c r="AJ104" s="22">
        <v>0</v>
      </c>
      <c r="AK104" s="22">
        <f>SUM(AK105:AK108)</f>
        <v>0</v>
      </c>
      <c r="AL104" s="22">
        <v>0</v>
      </c>
      <c r="AM104" s="22">
        <v>0</v>
      </c>
      <c r="AN104" s="22">
        <f>SUM(AN105:AN108)</f>
        <v>0</v>
      </c>
      <c r="AO104" s="22">
        <v>0</v>
      </c>
      <c r="AP104" s="22">
        <v>0</v>
      </c>
      <c r="AQ104" s="22">
        <f>SUM(AQ105:AQ108)</f>
        <v>0</v>
      </c>
      <c r="AR104" s="22">
        <v>0</v>
      </c>
      <c r="AS104" s="22">
        <v>0</v>
      </c>
      <c r="AT104" s="22">
        <v>0</v>
      </c>
      <c r="AU104" s="22">
        <v>0</v>
      </c>
      <c r="AV104" s="22">
        <v>0</v>
      </c>
      <c r="AW104" s="22">
        <f>SUM(AW105:AW108)</f>
        <v>0</v>
      </c>
      <c r="AY104" s="22">
        <f t="shared" si="48"/>
        <v>0</v>
      </c>
      <c r="AZ104" s="22">
        <f t="shared" si="49"/>
        <v>0</v>
      </c>
      <c r="BA104" s="22">
        <f t="shared" si="50"/>
        <v>0</v>
      </c>
      <c r="BB104" s="22">
        <f t="shared" si="51"/>
        <v>0</v>
      </c>
      <c r="BC104" s="22">
        <f t="shared" si="52"/>
        <v>0</v>
      </c>
      <c r="BD104" s="22">
        <f t="shared" si="53"/>
        <v>0</v>
      </c>
      <c r="BE104" s="22">
        <f t="shared" si="54"/>
        <v>0</v>
      </c>
      <c r="BF104" s="22">
        <f t="shared" si="55"/>
        <v>0</v>
      </c>
    </row>
    <row r="105" spans="1:58" x14ac:dyDescent="0.35">
      <c r="A105" s="12"/>
      <c r="B105" s="1"/>
      <c r="C105" s="14"/>
      <c r="D105" s="3"/>
      <c r="E105" s="13" t="s">
        <v>91</v>
      </c>
      <c r="F105" s="22">
        <v>0</v>
      </c>
      <c r="G105" s="22">
        <v>0</v>
      </c>
      <c r="H105" s="22">
        <f>SUM(F105:G105)</f>
        <v>0</v>
      </c>
      <c r="I105" s="22">
        <v>0</v>
      </c>
      <c r="J105" s="22">
        <v>0</v>
      </c>
      <c r="K105" s="22">
        <v>0</v>
      </c>
      <c r="L105" s="22">
        <f>SUM(I105:K105)</f>
        <v>0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f>SUM(M105:S105)</f>
        <v>0</v>
      </c>
      <c r="U105" s="22">
        <v>0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f>SUM(U105:AG105)</f>
        <v>0</v>
      </c>
      <c r="AI105" s="22">
        <v>0</v>
      </c>
      <c r="AJ105" s="22">
        <v>0</v>
      </c>
      <c r="AK105" s="22">
        <f>SUM(AI105:AJ105)</f>
        <v>0</v>
      </c>
      <c r="AL105" s="22">
        <v>0</v>
      </c>
      <c r="AM105" s="22">
        <v>0</v>
      </c>
      <c r="AN105" s="22">
        <f>SUM(AL105:AM105)</f>
        <v>0</v>
      </c>
      <c r="AO105" s="22">
        <v>0</v>
      </c>
      <c r="AP105" s="22">
        <v>0</v>
      </c>
      <c r="AQ105" s="22">
        <f>SUM(AO105:AP105)</f>
        <v>0</v>
      </c>
      <c r="AR105" s="22">
        <v>0</v>
      </c>
      <c r="AS105" s="22">
        <v>0</v>
      </c>
      <c r="AT105" s="22">
        <v>0</v>
      </c>
      <c r="AU105" s="22">
        <v>0</v>
      </c>
      <c r="AV105" s="22">
        <v>0</v>
      </c>
      <c r="AW105" s="22">
        <f>SUM(AR105:AV105)</f>
        <v>0</v>
      </c>
      <c r="AY105" s="22">
        <f t="shared" si="48"/>
        <v>0</v>
      </c>
      <c r="AZ105" s="22">
        <f t="shared" si="49"/>
        <v>0</v>
      </c>
      <c r="BA105" s="22">
        <f t="shared" si="50"/>
        <v>0</v>
      </c>
      <c r="BB105" s="22">
        <f t="shared" si="51"/>
        <v>0</v>
      </c>
      <c r="BC105" s="22">
        <f t="shared" si="52"/>
        <v>0</v>
      </c>
      <c r="BD105" s="22">
        <f t="shared" si="53"/>
        <v>0</v>
      </c>
      <c r="BE105" s="22">
        <f t="shared" si="54"/>
        <v>0</v>
      </c>
      <c r="BF105" s="22">
        <f t="shared" si="55"/>
        <v>0</v>
      </c>
    </row>
    <row r="106" spans="1:58" x14ac:dyDescent="0.35">
      <c r="A106" s="12"/>
      <c r="B106" s="1"/>
      <c r="C106" s="14"/>
      <c r="D106" s="3"/>
      <c r="E106" s="13" t="s">
        <v>92</v>
      </c>
      <c r="F106" s="22">
        <v>0</v>
      </c>
      <c r="G106" s="22">
        <v>0</v>
      </c>
      <c r="H106" s="22">
        <f>SUM(F106:G106)</f>
        <v>0</v>
      </c>
      <c r="I106" s="22">
        <v>0</v>
      </c>
      <c r="J106" s="22">
        <v>0</v>
      </c>
      <c r="K106" s="22">
        <v>0</v>
      </c>
      <c r="L106" s="22">
        <f>SUM(I106:K106)</f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f>SUM(M106:S106)</f>
        <v>0</v>
      </c>
      <c r="U106" s="22">
        <v>0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f>SUM(U106:AG106)</f>
        <v>0</v>
      </c>
      <c r="AI106" s="22">
        <v>0</v>
      </c>
      <c r="AJ106" s="22">
        <v>0</v>
      </c>
      <c r="AK106" s="22">
        <f>SUM(AI106:AJ106)</f>
        <v>0</v>
      </c>
      <c r="AL106" s="22">
        <v>0</v>
      </c>
      <c r="AM106" s="22">
        <v>0</v>
      </c>
      <c r="AN106" s="22">
        <f>SUM(AL106:AM106)</f>
        <v>0</v>
      </c>
      <c r="AO106" s="22">
        <v>0</v>
      </c>
      <c r="AP106" s="22">
        <v>0</v>
      </c>
      <c r="AQ106" s="22">
        <f>SUM(AO106:AP106)</f>
        <v>0</v>
      </c>
      <c r="AR106" s="22">
        <v>0</v>
      </c>
      <c r="AS106" s="22">
        <v>0</v>
      </c>
      <c r="AT106" s="22">
        <v>0</v>
      </c>
      <c r="AU106" s="22">
        <v>0</v>
      </c>
      <c r="AV106" s="22">
        <v>0</v>
      </c>
      <c r="AW106" s="22">
        <f>SUM(AR106:AV106)</f>
        <v>0</v>
      </c>
      <c r="AY106" s="22">
        <f t="shared" si="48"/>
        <v>0</v>
      </c>
      <c r="AZ106" s="22">
        <f t="shared" si="49"/>
        <v>0</v>
      </c>
      <c r="BA106" s="22">
        <f t="shared" si="50"/>
        <v>0</v>
      </c>
      <c r="BB106" s="22">
        <f t="shared" si="51"/>
        <v>0</v>
      </c>
      <c r="BC106" s="22">
        <f t="shared" si="52"/>
        <v>0</v>
      </c>
      <c r="BD106" s="22">
        <f t="shared" si="53"/>
        <v>0</v>
      </c>
      <c r="BE106" s="22">
        <f t="shared" si="54"/>
        <v>0</v>
      </c>
      <c r="BF106" s="22">
        <f t="shared" si="55"/>
        <v>0</v>
      </c>
    </row>
    <row r="107" spans="1:58" x14ac:dyDescent="0.35">
      <c r="A107" s="12"/>
      <c r="B107" s="1"/>
      <c r="C107" s="14"/>
      <c r="D107" s="3"/>
      <c r="E107" s="13" t="s">
        <v>93</v>
      </c>
      <c r="F107" s="22">
        <v>0</v>
      </c>
      <c r="G107" s="22">
        <v>0</v>
      </c>
      <c r="H107" s="22">
        <f>SUM(F107:G107)</f>
        <v>0</v>
      </c>
      <c r="I107" s="22">
        <v>0</v>
      </c>
      <c r="J107" s="22">
        <v>0</v>
      </c>
      <c r="K107" s="22">
        <v>0</v>
      </c>
      <c r="L107" s="22">
        <f>SUM(I107:K107)</f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f>SUM(M107:S107)</f>
        <v>0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f>SUM(U107:AG107)</f>
        <v>0</v>
      </c>
      <c r="AI107" s="22">
        <v>0</v>
      </c>
      <c r="AJ107" s="22">
        <v>0</v>
      </c>
      <c r="AK107" s="22">
        <f>SUM(AI107:AJ107)</f>
        <v>0</v>
      </c>
      <c r="AL107" s="22">
        <v>0</v>
      </c>
      <c r="AM107" s="22">
        <v>0</v>
      </c>
      <c r="AN107" s="22">
        <f>SUM(AL107:AM107)</f>
        <v>0</v>
      </c>
      <c r="AO107" s="22">
        <v>0</v>
      </c>
      <c r="AP107" s="22">
        <v>0</v>
      </c>
      <c r="AQ107" s="22">
        <f>SUM(AO107:AP107)</f>
        <v>0</v>
      </c>
      <c r="AR107" s="22">
        <v>0</v>
      </c>
      <c r="AS107" s="22">
        <v>0</v>
      </c>
      <c r="AT107" s="22">
        <v>0</v>
      </c>
      <c r="AU107" s="22">
        <v>0</v>
      </c>
      <c r="AV107" s="22">
        <v>0</v>
      </c>
      <c r="AW107" s="22">
        <f>SUM(AR107:AV107)</f>
        <v>0</v>
      </c>
      <c r="AY107" s="22">
        <f t="shared" si="48"/>
        <v>0</v>
      </c>
      <c r="AZ107" s="22">
        <f t="shared" si="49"/>
        <v>0</v>
      </c>
      <c r="BA107" s="22">
        <f t="shared" si="50"/>
        <v>0</v>
      </c>
      <c r="BB107" s="22">
        <f t="shared" si="51"/>
        <v>0</v>
      </c>
      <c r="BC107" s="22">
        <f t="shared" si="52"/>
        <v>0</v>
      </c>
      <c r="BD107" s="22">
        <f t="shared" si="53"/>
        <v>0</v>
      </c>
      <c r="BE107" s="22">
        <f t="shared" si="54"/>
        <v>0</v>
      </c>
      <c r="BF107" s="22">
        <f t="shared" si="55"/>
        <v>0</v>
      </c>
    </row>
    <row r="108" spans="1:58" x14ac:dyDescent="0.35">
      <c r="A108" s="12"/>
      <c r="B108" s="1"/>
      <c r="C108" s="14"/>
      <c r="D108" s="3"/>
      <c r="E108" s="13" t="s">
        <v>33</v>
      </c>
      <c r="F108" s="22">
        <v>0</v>
      </c>
      <c r="G108" s="22">
        <v>0</v>
      </c>
      <c r="H108" s="22">
        <f>SUM(F108:G108)</f>
        <v>0</v>
      </c>
      <c r="I108" s="22">
        <v>0</v>
      </c>
      <c r="J108" s="22">
        <v>0</v>
      </c>
      <c r="K108" s="22">
        <v>0</v>
      </c>
      <c r="L108" s="22">
        <f>SUM(I108:K108)</f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f>SUM(M108:S108)</f>
        <v>0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f>SUM(U108:AG108)</f>
        <v>0</v>
      </c>
      <c r="AI108" s="22">
        <v>0</v>
      </c>
      <c r="AJ108" s="22">
        <v>0</v>
      </c>
      <c r="AK108" s="22">
        <f>SUM(AI108:AJ108)</f>
        <v>0</v>
      </c>
      <c r="AL108" s="22">
        <v>0</v>
      </c>
      <c r="AM108" s="22">
        <v>0</v>
      </c>
      <c r="AN108" s="22">
        <f>SUM(AL108:AM108)</f>
        <v>0</v>
      </c>
      <c r="AO108" s="22">
        <v>0</v>
      </c>
      <c r="AP108" s="22">
        <v>0</v>
      </c>
      <c r="AQ108" s="22">
        <f>SUM(AO108:AP108)</f>
        <v>0</v>
      </c>
      <c r="AR108" s="22">
        <v>0</v>
      </c>
      <c r="AS108" s="22">
        <v>0</v>
      </c>
      <c r="AT108" s="22">
        <v>0</v>
      </c>
      <c r="AU108" s="22">
        <v>0</v>
      </c>
      <c r="AV108" s="22">
        <v>0</v>
      </c>
      <c r="AW108" s="22">
        <f>SUM(AR108:AV108)</f>
        <v>0</v>
      </c>
      <c r="AY108" s="22">
        <f t="shared" si="48"/>
        <v>0</v>
      </c>
      <c r="AZ108" s="22">
        <f t="shared" si="49"/>
        <v>0</v>
      </c>
      <c r="BA108" s="22">
        <f t="shared" si="50"/>
        <v>0</v>
      </c>
      <c r="BB108" s="22">
        <f t="shared" si="51"/>
        <v>0</v>
      </c>
      <c r="BC108" s="22">
        <f t="shared" si="52"/>
        <v>0</v>
      </c>
      <c r="BD108" s="22">
        <f t="shared" si="53"/>
        <v>0</v>
      </c>
      <c r="BE108" s="22">
        <f t="shared" si="54"/>
        <v>0</v>
      </c>
      <c r="BF108" s="22">
        <f t="shared" si="55"/>
        <v>0</v>
      </c>
    </row>
    <row r="109" spans="1:58" x14ac:dyDescent="0.35">
      <c r="A109" s="12"/>
      <c r="B109" s="14"/>
      <c r="C109" s="3"/>
      <c r="D109" s="3" t="s">
        <v>94</v>
      </c>
      <c r="E109" s="13"/>
      <c r="F109" s="22">
        <v>0</v>
      </c>
      <c r="G109" s="22">
        <v>0</v>
      </c>
      <c r="H109" s="22">
        <f>SUM(F109:G109)</f>
        <v>0</v>
      </c>
      <c r="I109" s="22">
        <v>0</v>
      </c>
      <c r="J109" s="22">
        <v>0</v>
      </c>
      <c r="K109" s="22">
        <v>0</v>
      </c>
      <c r="L109" s="22">
        <f>SUM(I109:K109)</f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f>SUM(M109:S109)</f>
        <v>0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f>SUM(U109:AG109)</f>
        <v>0</v>
      </c>
      <c r="AI109" s="22">
        <v>0</v>
      </c>
      <c r="AJ109" s="22">
        <v>0</v>
      </c>
      <c r="AK109" s="22">
        <f>SUM(AI109:AJ109)</f>
        <v>0</v>
      </c>
      <c r="AL109" s="22">
        <v>0</v>
      </c>
      <c r="AM109" s="22">
        <v>0</v>
      </c>
      <c r="AN109" s="22">
        <f>SUM(AL109:AM109)</f>
        <v>0</v>
      </c>
      <c r="AO109" s="22">
        <v>0</v>
      </c>
      <c r="AP109" s="22">
        <v>0</v>
      </c>
      <c r="AQ109" s="22">
        <f>SUM(AO109:AP109)</f>
        <v>0</v>
      </c>
      <c r="AR109" s="22">
        <v>0</v>
      </c>
      <c r="AS109" s="22">
        <v>0</v>
      </c>
      <c r="AT109" s="22">
        <v>0</v>
      </c>
      <c r="AU109" s="22">
        <v>0</v>
      </c>
      <c r="AV109" s="22">
        <v>0</v>
      </c>
      <c r="AW109" s="22">
        <f>SUM(AR109:AV109)</f>
        <v>0</v>
      </c>
      <c r="AY109" s="22">
        <f t="shared" si="48"/>
        <v>0</v>
      </c>
      <c r="AZ109" s="22">
        <f t="shared" si="49"/>
        <v>0</v>
      </c>
      <c r="BA109" s="22">
        <f t="shared" si="50"/>
        <v>0</v>
      </c>
      <c r="BB109" s="22">
        <f t="shared" si="51"/>
        <v>0</v>
      </c>
      <c r="BC109" s="22">
        <f t="shared" si="52"/>
        <v>0</v>
      </c>
      <c r="BD109" s="22">
        <f t="shared" si="53"/>
        <v>0</v>
      </c>
      <c r="BE109" s="22">
        <f t="shared" si="54"/>
        <v>0</v>
      </c>
      <c r="BF109" s="22">
        <f t="shared" si="55"/>
        <v>0</v>
      </c>
    </row>
    <row r="110" spans="1:58" x14ac:dyDescent="0.35">
      <c r="A110" s="12"/>
      <c r="B110" s="1"/>
      <c r="C110" s="2" t="s">
        <v>95</v>
      </c>
      <c r="D110" s="2"/>
      <c r="E110" s="13"/>
      <c r="F110" s="22">
        <v>0</v>
      </c>
      <c r="G110" s="22">
        <v>0</v>
      </c>
      <c r="H110" s="22">
        <f>SUM(H111:H113)</f>
        <v>0</v>
      </c>
      <c r="I110" s="22">
        <v>0</v>
      </c>
      <c r="J110" s="22">
        <v>0</v>
      </c>
      <c r="K110" s="22">
        <v>0</v>
      </c>
      <c r="L110" s="22">
        <f>SUM(L111:L113)</f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f>SUM(T111:T113)</f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f>SUM(AH111:AH113)</f>
        <v>0</v>
      </c>
      <c r="AI110" s="22">
        <v>0</v>
      </c>
      <c r="AJ110" s="22">
        <v>0</v>
      </c>
      <c r="AK110" s="22">
        <f>SUM(AK111:AK113)</f>
        <v>0</v>
      </c>
      <c r="AL110" s="22">
        <v>0</v>
      </c>
      <c r="AM110" s="22">
        <v>0</v>
      </c>
      <c r="AN110" s="22">
        <f>SUM(AN111:AN113)</f>
        <v>0</v>
      </c>
      <c r="AO110" s="22">
        <v>0</v>
      </c>
      <c r="AP110" s="22">
        <v>0</v>
      </c>
      <c r="AQ110" s="22">
        <f>SUM(AQ111:AQ113)</f>
        <v>0</v>
      </c>
      <c r="AR110" s="22">
        <v>0</v>
      </c>
      <c r="AS110" s="22">
        <v>0</v>
      </c>
      <c r="AT110" s="22">
        <v>0</v>
      </c>
      <c r="AU110" s="22">
        <v>0</v>
      </c>
      <c r="AV110" s="22">
        <v>0</v>
      </c>
      <c r="AW110" s="22">
        <f>SUM(AW111:AW113)</f>
        <v>0</v>
      </c>
      <c r="AY110" s="22">
        <f t="shared" si="48"/>
        <v>0</v>
      </c>
      <c r="AZ110" s="22">
        <f t="shared" si="49"/>
        <v>0</v>
      </c>
      <c r="BA110" s="22">
        <f t="shared" si="50"/>
        <v>0</v>
      </c>
      <c r="BB110" s="22">
        <f t="shared" si="51"/>
        <v>0</v>
      </c>
      <c r="BC110" s="22">
        <f t="shared" si="52"/>
        <v>0</v>
      </c>
      <c r="BD110" s="22">
        <f t="shared" si="53"/>
        <v>0</v>
      </c>
      <c r="BE110" s="22">
        <f t="shared" si="54"/>
        <v>0</v>
      </c>
      <c r="BF110" s="22">
        <f t="shared" si="55"/>
        <v>0</v>
      </c>
    </row>
    <row r="111" spans="1:58" x14ac:dyDescent="0.35">
      <c r="A111" s="12"/>
      <c r="B111" s="14"/>
      <c r="C111" s="2"/>
      <c r="D111" s="3" t="s">
        <v>96</v>
      </c>
      <c r="E111" s="13"/>
      <c r="F111" s="22">
        <v>0</v>
      </c>
      <c r="G111" s="22">
        <v>0</v>
      </c>
      <c r="H111" s="22">
        <f>SUM(F111:G111)</f>
        <v>0</v>
      </c>
      <c r="I111" s="22">
        <v>0</v>
      </c>
      <c r="J111" s="22">
        <v>0</v>
      </c>
      <c r="K111" s="22">
        <v>0</v>
      </c>
      <c r="L111" s="22">
        <f>SUM(I111:K111)</f>
        <v>0</v>
      </c>
      <c r="M111" s="22"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f>SUM(M111:S111)</f>
        <v>0</v>
      </c>
      <c r="U111" s="22">
        <v>0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f>SUM(U111:AG111)</f>
        <v>0</v>
      </c>
      <c r="AI111" s="22">
        <v>0</v>
      </c>
      <c r="AJ111" s="22">
        <v>0</v>
      </c>
      <c r="AK111" s="22">
        <f>SUM(AI111:AJ111)</f>
        <v>0</v>
      </c>
      <c r="AL111" s="22">
        <v>0</v>
      </c>
      <c r="AM111" s="22">
        <v>0</v>
      </c>
      <c r="AN111" s="22">
        <f>SUM(AL111:AM111)</f>
        <v>0</v>
      </c>
      <c r="AO111" s="22">
        <v>0</v>
      </c>
      <c r="AP111" s="22">
        <v>0</v>
      </c>
      <c r="AQ111" s="22">
        <f>SUM(AO111:AP111)</f>
        <v>0</v>
      </c>
      <c r="AR111" s="22">
        <v>0</v>
      </c>
      <c r="AS111" s="22">
        <v>0</v>
      </c>
      <c r="AT111" s="22">
        <v>0</v>
      </c>
      <c r="AU111" s="22">
        <v>0</v>
      </c>
      <c r="AV111" s="22">
        <v>0</v>
      </c>
      <c r="AW111" s="22">
        <f>SUM(AR111:AV111)</f>
        <v>0</v>
      </c>
      <c r="AY111" s="22">
        <f t="shared" si="48"/>
        <v>0</v>
      </c>
      <c r="AZ111" s="22">
        <f t="shared" si="49"/>
        <v>0</v>
      </c>
      <c r="BA111" s="22">
        <f t="shared" si="50"/>
        <v>0</v>
      </c>
      <c r="BB111" s="22">
        <f t="shared" si="51"/>
        <v>0</v>
      </c>
      <c r="BC111" s="22">
        <f t="shared" si="52"/>
        <v>0</v>
      </c>
      <c r="BD111" s="22">
        <f t="shared" si="53"/>
        <v>0</v>
      </c>
      <c r="BE111" s="22">
        <f t="shared" si="54"/>
        <v>0</v>
      </c>
      <c r="BF111" s="22">
        <f t="shared" si="55"/>
        <v>0</v>
      </c>
    </row>
    <row r="112" spans="1:58" x14ac:dyDescent="0.35">
      <c r="A112" s="12"/>
      <c r="B112" s="14"/>
      <c r="C112" s="2"/>
      <c r="D112" s="3" t="s">
        <v>97</v>
      </c>
      <c r="E112" s="13"/>
      <c r="F112" s="22">
        <v>0</v>
      </c>
      <c r="G112" s="22">
        <v>0</v>
      </c>
      <c r="H112" s="22">
        <f>SUM(F112:G112)</f>
        <v>0</v>
      </c>
      <c r="I112" s="22">
        <v>0</v>
      </c>
      <c r="J112" s="22">
        <v>0</v>
      </c>
      <c r="K112" s="22">
        <v>0</v>
      </c>
      <c r="L112" s="22">
        <f>SUM(I112:K112)</f>
        <v>0</v>
      </c>
      <c r="M112" s="22"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f>SUM(M112:S112)</f>
        <v>0</v>
      </c>
      <c r="U112" s="22">
        <v>0</v>
      </c>
      <c r="V112" s="22">
        <v>0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f>SUM(U112:AG112)</f>
        <v>0</v>
      </c>
      <c r="AI112" s="22">
        <v>0</v>
      </c>
      <c r="AJ112" s="22">
        <v>0</v>
      </c>
      <c r="AK112" s="22">
        <f>SUM(AI112:AJ112)</f>
        <v>0</v>
      </c>
      <c r="AL112" s="22">
        <v>0</v>
      </c>
      <c r="AM112" s="22">
        <v>0</v>
      </c>
      <c r="AN112" s="22">
        <f>SUM(AL112:AM112)</f>
        <v>0</v>
      </c>
      <c r="AO112" s="22">
        <v>0</v>
      </c>
      <c r="AP112" s="22">
        <v>0</v>
      </c>
      <c r="AQ112" s="22">
        <f>SUM(AO112:AP112)</f>
        <v>0</v>
      </c>
      <c r="AR112" s="22">
        <v>0</v>
      </c>
      <c r="AS112" s="22">
        <v>0</v>
      </c>
      <c r="AT112" s="22">
        <v>0</v>
      </c>
      <c r="AU112" s="22">
        <v>0</v>
      </c>
      <c r="AV112" s="22">
        <v>0</v>
      </c>
      <c r="AW112" s="22">
        <f>SUM(AR112:AV112)</f>
        <v>0</v>
      </c>
      <c r="AY112" s="22">
        <f t="shared" si="48"/>
        <v>0</v>
      </c>
      <c r="AZ112" s="22">
        <f t="shared" si="49"/>
        <v>0</v>
      </c>
      <c r="BA112" s="22">
        <f t="shared" si="50"/>
        <v>0</v>
      </c>
      <c r="BB112" s="22">
        <f t="shared" si="51"/>
        <v>0</v>
      </c>
      <c r="BC112" s="22">
        <f t="shared" si="52"/>
        <v>0</v>
      </c>
      <c r="BD112" s="22">
        <f t="shared" si="53"/>
        <v>0</v>
      </c>
      <c r="BE112" s="22">
        <f t="shared" si="54"/>
        <v>0</v>
      </c>
      <c r="BF112" s="22">
        <f t="shared" si="55"/>
        <v>0</v>
      </c>
    </row>
    <row r="113" spans="1:58" x14ac:dyDescent="0.35">
      <c r="A113" s="12"/>
      <c r="B113" s="14"/>
      <c r="C113" s="2"/>
      <c r="D113" s="3" t="s">
        <v>33</v>
      </c>
      <c r="E113" s="13"/>
      <c r="F113" s="22">
        <v>0</v>
      </c>
      <c r="G113" s="22">
        <v>0</v>
      </c>
      <c r="H113" s="22">
        <f>SUM(F113:G113)</f>
        <v>0</v>
      </c>
      <c r="I113" s="22">
        <v>0</v>
      </c>
      <c r="J113" s="22">
        <v>0</v>
      </c>
      <c r="K113" s="22">
        <v>0</v>
      </c>
      <c r="L113" s="22">
        <f>SUM(I113:K113)</f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f>SUM(M113:S113)</f>
        <v>0</v>
      </c>
      <c r="U113" s="22">
        <v>0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f>SUM(U113:AG113)</f>
        <v>0</v>
      </c>
      <c r="AI113" s="22">
        <v>0</v>
      </c>
      <c r="AJ113" s="22">
        <v>0</v>
      </c>
      <c r="AK113" s="22">
        <f>SUM(AI113:AJ113)</f>
        <v>0</v>
      </c>
      <c r="AL113" s="22">
        <v>0</v>
      </c>
      <c r="AM113" s="22">
        <v>0</v>
      </c>
      <c r="AN113" s="22">
        <f>SUM(AL113:AM113)</f>
        <v>0</v>
      </c>
      <c r="AO113" s="22">
        <v>0</v>
      </c>
      <c r="AP113" s="22">
        <v>0</v>
      </c>
      <c r="AQ113" s="22">
        <f>SUM(AO113:AP113)</f>
        <v>0</v>
      </c>
      <c r="AR113" s="22">
        <v>0</v>
      </c>
      <c r="AS113" s="22">
        <v>0</v>
      </c>
      <c r="AT113" s="22">
        <v>0</v>
      </c>
      <c r="AU113" s="22">
        <v>0</v>
      </c>
      <c r="AV113" s="22">
        <v>0</v>
      </c>
      <c r="AW113" s="22">
        <f>SUM(AR113:AV113)</f>
        <v>0</v>
      </c>
      <c r="AY113" s="22">
        <f t="shared" si="48"/>
        <v>0</v>
      </c>
      <c r="AZ113" s="22">
        <f t="shared" si="49"/>
        <v>0</v>
      </c>
      <c r="BA113" s="22">
        <f t="shared" si="50"/>
        <v>0</v>
      </c>
      <c r="BB113" s="22">
        <f t="shared" si="51"/>
        <v>0</v>
      </c>
      <c r="BC113" s="22">
        <f t="shared" si="52"/>
        <v>0</v>
      </c>
      <c r="BD113" s="22">
        <f t="shared" si="53"/>
        <v>0</v>
      </c>
      <c r="BE113" s="22">
        <f t="shared" si="54"/>
        <v>0</v>
      </c>
      <c r="BF113" s="22">
        <f t="shared" si="55"/>
        <v>0</v>
      </c>
    </row>
    <row r="114" spans="1:58" x14ac:dyDescent="0.35">
      <c r="A114" s="12"/>
      <c r="B114" s="1"/>
      <c r="C114" s="2" t="s">
        <v>98</v>
      </c>
      <c r="D114" s="2"/>
      <c r="E114" s="13"/>
      <c r="F114" s="22">
        <v>0</v>
      </c>
      <c r="G114" s="22">
        <v>0</v>
      </c>
      <c r="H114" s="22">
        <f>SUM(H115:H117)</f>
        <v>0</v>
      </c>
      <c r="I114" s="22">
        <v>0</v>
      </c>
      <c r="J114" s="22">
        <v>0</v>
      </c>
      <c r="K114" s="22">
        <v>0</v>
      </c>
      <c r="L114" s="22">
        <f>SUM(L115:L117)</f>
        <v>0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f>SUM(T115:T117)</f>
        <v>0</v>
      </c>
      <c r="U114" s="22">
        <v>0</v>
      </c>
      <c r="V114" s="22">
        <v>0</v>
      </c>
      <c r="W114" s="22"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2425.788</v>
      </c>
      <c r="AC114" s="22">
        <v>0</v>
      </c>
      <c r="AD114" s="22">
        <v>0</v>
      </c>
      <c r="AE114" s="22">
        <v>0</v>
      </c>
      <c r="AF114" s="22">
        <v>0</v>
      </c>
      <c r="AG114" s="22">
        <v>0</v>
      </c>
      <c r="AH114" s="22">
        <f>SUM(AH115:AH117)</f>
        <v>2425.788</v>
      </c>
      <c r="AI114" s="22">
        <v>0</v>
      </c>
      <c r="AJ114" s="22">
        <v>0</v>
      </c>
      <c r="AK114" s="22">
        <f>SUM(AK115:AK117)</f>
        <v>0</v>
      </c>
      <c r="AL114" s="22">
        <v>0</v>
      </c>
      <c r="AM114" s="22">
        <v>0</v>
      </c>
      <c r="AN114" s="22">
        <f>SUM(AN115:AN117)</f>
        <v>0</v>
      </c>
      <c r="AO114" s="22">
        <v>0</v>
      </c>
      <c r="AP114" s="22">
        <v>0</v>
      </c>
      <c r="AQ114" s="22">
        <f>SUM(AQ115:AQ117)</f>
        <v>0</v>
      </c>
      <c r="AR114" s="22">
        <v>0</v>
      </c>
      <c r="AS114" s="22">
        <v>0</v>
      </c>
      <c r="AT114" s="22">
        <v>0</v>
      </c>
      <c r="AU114" s="22">
        <v>0</v>
      </c>
      <c r="AV114" s="22">
        <v>0</v>
      </c>
      <c r="AW114" s="22">
        <f>SUM(AW115:AW117)</f>
        <v>0</v>
      </c>
      <c r="AY114" s="22">
        <f t="shared" si="48"/>
        <v>0</v>
      </c>
      <c r="AZ114" s="22">
        <f t="shared" si="49"/>
        <v>0</v>
      </c>
      <c r="BA114" s="22">
        <f t="shared" si="50"/>
        <v>0</v>
      </c>
      <c r="BB114" s="22">
        <f t="shared" si="51"/>
        <v>2425.788</v>
      </c>
      <c r="BC114" s="22">
        <f t="shared" si="52"/>
        <v>0</v>
      </c>
      <c r="BD114" s="22">
        <f t="shared" si="53"/>
        <v>0</v>
      </c>
      <c r="BE114" s="22">
        <f t="shared" si="54"/>
        <v>0</v>
      </c>
      <c r="BF114" s="22">
        <f t="shared" si="55"/>
        <v>0</v>
      </c>
    </row>
    <row r="115" spans="1:58" x14ac:dyDescent="0.35">
      <c r="A115" s="12"/>
      <c r="B115" s="14"/>
      <c r="C115" s="3"/>
      <c r="D115" s="3" t="s">
        <v>99</v>
      </c>
      <c r="E115" s="13"/>
      <c r="F115" s="22">
        <v>0</v>
      </c>
      <c r="G115" s="22">
        <v>0</v>
      </c>
      <c r="H115" s="22">
        <f>SUM(F115:G115)</f>
        <v>0</v>
      </c>
      <c r="I115" s="22">
        <v>0</v>
      </c>
      <c r="J115" s="22">
        <v>0</v>
      </c>
      <c r="K115" s="22">
        <v>0</v>
      </c>
      <c r="L115" s="22">
        <f>SUM(I115:K115)</f>
        <v>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f>SUM(M115:S115)</f>
        <v>0</v>
      </c>
      <c r="U115" s="22">
        <v>0</v>
      </c>
      <c r="V115" s="22">
        <v>0</v>
      </c>
      <c r="W115" s="22"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  <c r="AH115" s="22">
        <f>SUM(U115:AG115)</f>
        <v>0</v>
      </c>
      <c r="AI115" s="22">
        <v>0</v>
      </c>
      <c r="AJ115" s="22">
        <v>0</v>
      </c>
      <c r="AK115" s="22">
        <f>SUM(AI115:AJ115)</f>
        <v>0</v>
      </c>
      <c r="AL115" s="22">
        <v>0</v>
      </c>
      <c r="AM115" s="22">
        <v>0</v>
      </c>
      <c r="AN115" s="22">
        <f>SUM(AL115:AM115)</f>
        <v>0</v>
      </c>
      <c r="AO115" s="22">
        <v>0</v>
      </c>
      <c r="AP115" s="22">
        <v>0</v>
      </c>
      <c r="AQ115" s="22">
        <f>SUM(AO115:AP115)</f>
        <v>0</v>
      </c>
      <c r="AR115" s="22">
        <v>0</v>
      </c>
      <c r="AS115" s="22">
        <v>0</v>
      </c>
      <c r="AT115" s="22">
        <v>0</v>
      </c>
      <c r="AU115" s="22">
        <v>0</v>
      </c>
      <c r="AV115" s="22">
        <v>0</v>
      </c>
      <c r="AW115" s="22">
        <f>SUM(AR115:AV115)</f>
        <v>0</v>
      </c>
      <c r="AY115" s="22">
        <f t="shared" si="48"/>
        <v>0</v>
      </c>
      <c r="AZ115" s="22">
        <f t="shared" si="49"/>
        <v>0</v>
      </c>
      <c r="BA115" s="22">
        <f t="shared" si="50"/>
        <v>0</v>
      </c>
      <c r="BB115" s="22">
        <f t="shared" si="51"/>
        <v>0</v>
      </c>
      <c r="BC115" s="22">
        <f t="shared" si="52"/>
        <v>0</v>
      </c>
      <c r="BD115" s="22">
        <f t="shared" si="53"/>
        <v>0</v>
      </c>
      <c r="BE115" s="22">
        <f t="shared" si="54"/>
        <v>0</v>
      </c>
      <c r="BF115" s="22">
        <f t="shared" si="55"/>
        <v>0</v>
      </c>
    </row>
    <row r="116" spans="1:58" x14ac:dyDescent="0.35">
      <c r="A116" s="12"/>
      <c r="B116" s="14"/>
      <c r="C116" s="3"/>
      <c r="D116" s="3" t="s">
        <v>100</v>
      </c>
      <c r="E116" s="13"/>
      <c r="F116" s="22">
        <v>0</v>
      </c>
      <c r="G116" s="22">
        <v>0</v>
      </c>
      <c r="H116" s="22">
        <f>SUM(F116:G116)</f>
        <v>0</v>
      </c>
      <c r="I116" s="22">
        <v>0</v>
      </c>
      <c r="J116" s="22">
        <v>0</v>
      </c>
      <c r="K116" s="22">
        <v>0</v>
      </c>
      <c r="L116" s="22">
        <f>SUM(I116:K116)</f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f>SUM(M116:S116)</f>
        <v>0</v>
      </c>
      <c r="U116" s="22">
        <v>0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2425.788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f>SUM(U116:AG116)</f>
        <v>2425.788</v>
      </c>
      <c r="AI116" s="22">
        <v>0</v>
      </c>
      <c r="AJ116" s="22">
        <v>0</v>
      </c>
      <c r="AK116" s="22">
        <f>SUM(AI116:AJ116)</f>
        <v>0</v>
      </c>
      <c r="AL116" s="22">
        <v>0</v>
      </c>
      <c r="AM116" s="22">
        <v>0</v>
      </c>
      <c r="AN116" s="22">
        <f>SUM(AL116:AM116)</f>
        <v>0</v>
      </c>
      <c r="AO116" s="22">
        <v>0</v>
      </c>
      <c r="AP116" s="22">
        <v>0</v>
      </c>
      <c r="AQ116" s="22">
        <f>SUM(AO116:AP116)</f>
        <v>0</v>
      </c>
      <c r="AR116" s="22">
        <v>0</v>
      </c>
      <c r="AS116" s="22">
        <v>0</v>
      </c>
      <c r="AT116" s="22">
        <v>0</v>
      </c>
      <c r="AU116" s="22">
        <v>0</v>
      </c>
      <c r="AV116" s="22">
        <v>0</v>
      </c>
      <c r="AW116" s="22">
        <f>SUM(AR116:AV116)</f>
        <v>0</v>
      </c>
      <c r="AY116" s="22">
        <f t="shared" si="48"/>
        <v>0</v>
      </c>
      <c r="AZ116" s="22">
        <f t="shared" si="49"/>
        <v>0</v>
      </c>
      <c r="BA116" s="22">
        <f t="shared" si="50"/>
        <v>0</v>
      </c>
      <c r="BB116" s="22">
        <f t="shared" si="51"/>
        <v>2425.788</v>
      </c>
      <c r="BC116" s="22">
        <f t="shared" si="52"/>
        <v>0</v>
      </c>
      <c r="BD116" s="22">
        <f t="shared" si="53"/>
        <v>0</v>
      </c>
      <c r="BE116" s="22">
        <f t="shared" si="54"/>
        <v>0</v>
      </c>
      <c r="BF116" s="22">
        <f t="shared" si="55"/>
        <v>0</v>
      </c>
    </row>
    <row r="117" spans="1:58" x14ac:dyDescent="0.35">
      <c r="A117" s="12"/>
      <c r="B117" s="14"/>
      <c r="C117" s="3"/>
      <c r="D117" s="3" t="s">
        <v>33</v>
      </c>
      <c r="E117" s="13"/>
      <c r="F117" s="22">
        <v>0</v>
      </c>
      <c r="G117" s="22">
        <v>0</v>
      </c>
      <c r="H117" s="22">
        <f>SUM(F117:G117)</f>
        <v>0</v>
      </c>
      <c r="I117" s="22">
        <v>0</v>
      </c>
      <c r="J117" s="22">
        <v>0</v>
      </c>
      <c r="K117" s="22">
        <v>0</v>
      </c>
      <c r="L117" s="22">
        <f>SUM(I117:K117)</f>
        <v>0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f>SUM(M117:S117)</f>
        <v>0</v>
      </c>
      <c r="U117" s="22">
        <v>0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f>SUM(U117:AG117)</f>
        <v>0</v>
      </c>
      <c r="AI117" s="22">
        <v>0</v>
      </c>
      <c r="AJ117" s="22">
        <v>0</v>
      </c>
      <c r="AK117" s="22">
        <f>SUM(AI117:AJ117)</f>
        <v>0</v>
      </c>
      <c r="AL117" s="22">
        <v>0</v>
      </c>
      <c r="AM117" s="22">
        <v>0</v>
      </c>
      <c r="AN117" s="22">
        <f>SUM(AL117:AM117)</f>
        <v>0</v>
      </c>
      <c r="AO117" s="22">
        <v>0</v>
      </c>
      <c r="AP117" s="22">
        <v>0</v>
      </c>
      <c r="AQ117" s="22">
        <f>SUM(AO117:AP117)</f>
        <v>0</v>
      </c>
      <c r="AR117" s="22">
        <v>0</v>
      </c>
      <c r="AS117" s="22">
        <v>0</v>
      </c>
      <c r="AT117" s="22">
        <v>0</v>
      </c>
      <c r="AU117" s="22">
        <v>0</v>
      </c>
      <c r="AV117" s="22">
        <v>0</v>
      </c>
      <c r="AW117" s="22">
        <f>SUM(AR117:AV117)</f>
        <v>0</v>
      </c>
      <c r="AY117" s="22">
        <f t="shared" si="48"/>
        <v>0</v>
      </c>
      <c r="AZ117" s="22">
        <f t="shared" si="49"/>
        <v>0</v>
      </c>
      <c r="BA117" s="22">
        <f t="shared" si="50"/>
        <v>0</v>
      </c>
      <c r="BB117" s="22">
        <f t="shared" si="51"/>
        <v>0</v>
      </c>
      <c r="BC117" s="22">
        <f t="shared" si="52"/>
        <v>0</v>
      </c>
      <c r="BD117" s="22">
        <f t="shared" si="53"/>
        <v>0</v>
      </c>
      <c r="BE117" s="22">
        <f t="shared" si="54"/>
        <v>0</v>
      </c>
      <c r="BF117" s="22">
        <f t="shared" si="55"/>
        <v>0</v>
      </c>
    </row>
    <row r="118" spans="1:58" x14ac:dyDescent="0.35">
      <c r="A118" s="12"/>
      <c r="B118" s="1"/>
      <c r="C118" s="2" t="s">
        <v>101</v>
      </c>
      <c r="D118" s="2"/>
      <c r="E118" s="13"/>
      <c r="F118" s="22">
        <v>0</v>
      </c>
      <c r="G118" s="22">
        <v>0</v>
      </c>
      <c r="H118" s="22">
        <f>SUM(H119:H122)</f>
        <v>0</v>
      </c>
      <c r="I118" s="22">
        <v>0</v>
      </c>
      <c r="J118" s="22">
        <v>0</v>
      </c>
      <c r="K118" s="22">
        <v>0</v>
      </c>
      <c r="L118" s="22">
        <f>SUM(L119:L122)</f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f>SUM(T119:T122)</f>
        <v>0</v>
      </c>
      <c r="U118" s="22">
        <v>0</v>
      </c>
      <c r="V118" s="22">
        <v>0</v>
      </c>
      <c r="W118" s="22"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  <c r="AH118" s="22">
        <f>SUM(AH119:AH122)</f>
        <v>0</v>
      </c>
      <c r="AI118" s="22">
        <v>0</v>
      </c>
      <c r="AJ118" s="22">
        <v>0</v>
      </c>
      <c r="AK118" s="22">
        <f>SUM(AK119:AK122)</f>
        <v>0</v>
      </c>
      <c r="AL118" s="22">
        <v>0</v>
      </c>
      <c r="AM118" s="22">
        <v>0</v>
      </c>
      <c r="AN118" s="22">
        <f>SUM(AN119:AN122)</f>
        <v>0</v>
      </c>
      <c r="AO118" s="22">
        <v>0</v>
      </c>
      <c r="AP118" s="22">
        <v>0</v>
      </c>
      <c r="AQ118" s="22">
        <f>SUM(AQ119:AQ122)</f>
        <v>0</v>
      </c>
      <c r="AR118" s="22">
        <v>0</v>
      </c>
      <c r="AS118" s="22">
        <v>0</v>
      </c>
      <c r="AT118" s="22">
        <v>0</v>
      </c>
      <c r="AU118" s="22">
        <v>0</v>
      </c>
      <c r="AV118" s="22">
        <v>0</v>
      </c>
      <c r="AW118" s="22">
        <f>SUM(AW119:AW122)</f>
        <v>0</v>
      </c>
      <c r="AY118" s="22">
        <f t="shared" si="48"/>
        <v>0</v>
      </c>
      <c r="AZ118" s="22">
        <f t="shared" si="49"/>
        <v>0</v>
      </c>
      <c r="BA118" s="22">
        <f t="shared" si="50"/>
        <v>0</v>
      </c>
      <c r="BB118" s="22">
        <f t="shared" si="51"/>
        <v>0</v>
      </c>
      <c r="BC118" s="22">
        <f t="shared" si="52"/>
        <v>0</v>
      </c>
      <c r="BD118" s="22">
        <f t="shared" si="53"/>
        <v>0</v>
      </c>
      <c r="BE118" s="22">
        <f t="shared" si="54"/>
        <v>0</v>
      </c>
      <c r="BF118" s="22">
        <f t="shared" si="55"/>
        <v>0</v>
      </c>
    </row>
    <row r="119" spans="1:58" x14ac:dyDescent="0.35">
      <c r="A119" s="12"/>
      <c r="B119" s="14"/>
      <c r="C119" s="3"/>
      <c r="D119" s="3" t="s">
        <v>102</v>
      </c>
      <c r="E119" s="13"/>
      <c r="F119" s="22">
        <v>0</v>
      </c>
      <c r="G119" s="22">
        <v>0</v>
      </c>
      <c r="H119" s="22">
        <f>SUM(F119:G119)</f>
        <v>0</v>
      </c>
      <c r="I119" s="22">
        <v>0</v>
      </c>
      <c r="J119" s="22">
        <v>0</v>
      </c>
      <c r="K119" s="22">
        <v>0</v>
      </c>
      <c r="L119" s="22">
        <f>SUM(I119:K119)</f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f>SUM(M119:S119)</f>
        <v>0</v>
      </c>
      <c r="U119" s="22"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f>SUM(U119:AG119)</f>
        <v>0</v>
      </c>
      <c r="AI119" s="22">
        <v>0</v>
      </c>
      <c r="AJ119" s="22">
        <v>0</v>
      </c>
      <c r="AK119" s="22">
        <f>SUM(AI119:AJ119)</f>
        <v>0</v>
      </c>
      <c r="AL119" s="22">
        <v>0</v>
      </c>
      <c r="AM119" s="22">
        <v>0</v>
      </c>
      <c r="AN119" s="22">
        <f>SUM(AL119:AM119)</f>
        <v>0</v>
      </c>
      <c r="AO119" s="22">
        <v>0</v>
      </c>
      <c r="AP119" s="22">
        <v>0</v>
      </c>
      <c r="AQ119" s="22">
        <f>SUM(AO119:AP119)</f>
        <v>0</v>
      </c>
      <c r="AR119" s="22">
        <v>0</v>
      </c>
      <c r="AS119" s="22">
        <v>0</v>
      </c>
      <c r="AT119" s="22">
        <v>0</v>
      </c>
      <c r="AU119" s="22">
        <v>0</v>
      </c>
      <c r="AV119" s="22">
        <v>0</v>
      </c>
      <c r="AW119" s="22">
        <f>SUM(AR119:AV119)</f>
        <v>0</v>
      </c>
      <c r="AY119" s="22">
        <f t="shared" si="48"/>
        <v>0</v>
      </c>
      <c r="AZ119" s="22">
        <f t="shared" si="49"/>
        <v>0</v>
      </c>
      <c r="BA119" s="22">
        <f t="shared" si="50"/>
        <v>0</v>
      </c>
      <c r="BB119" s="22">
        <f t="shared" si="51"/>
        <v>0</v>
      </c>
      <c r="BC119" s="22">
        <f t="shared" si="52"/>
        <v>0</v>
      </c>
      <c r="BD119" s="22">
        <f t="shared" si="53"/>
        <v>0</v>
      </c>
      <c r="BE119" s="22">
        <f t="shared" si="54"/>
        <v>0</v>
      </c>
      <c r="BF119" s="22">
        <f t="shared" si="55"/>
        <v>0</v>
      </c>
    </row>
    <row r="120" spans="1:58" x14ac:dyDescent="0.35">
      <c r="A120" s="12"/>
      <c r="B120" s="14"/>
      <c r="C120" s="3"/>
      <c r="D120" s="3" t="s">
        <v>103</v>
      </c>
      <c r="E120" s="13"/>
      <c r="F120" s="22">
        <v>0</v>
      </c>
      <c r="G120" s="22">
        <v>0</v>
      </c>
      <c r="H120" s="22">
        <f>SUM(F120:G120)</f>
        <v>0</v>
      </c>
      <c r="I120" s="22">
        <v>0</v>
      </c>
      <c r="J120" s="22">
        <v>0</v>
      </c>
      <c r="K120" s="22">
        <v>0</v>
      </c>
      <c r="L120" s="22">
        <f>SUM(I120:K120)</f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f>SUM(M120:S120)</f>
        <v>0</v>
      </c>
      <c r="U120" s="22">
        <v>0</v>
      </c>
      <c r="V120" s="22">
        <v>0</v>
      </c>
      <c r="W120" s="22"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  <c r="AH120" s="22">
        <f>SUM(U120:AG120)</f>
        <v>0</v>
      </c>
      <c r="AI120" s="22">
        <v>0</v>
      </c>
      <c r="AJ120" s="22">
        <v>0</v>
      </c>
      <c r="AK120" s="22">
        <f>SUM(AI120:AJ120)</f>
        <v>0</v>
      </c>
      <c r="AL120" s="22">
        <v>0</v>
      </c>
      <c r="AM120" s="22">
        <v>0</v>
      </c>
      <c r="AN120" s="22">
        <f>SUM(AL120:AM120)</f>
        <v>0</v>
      </c>
      <c r="AO120" s="22">
        <v>0</v>
      </c>
      <c r="AP120" s="22">
        <v>0</v>
      </c>
      <c r="AQ120" s="22">
        <f>SUM(AO120:AP120)</f>
        <v>0</v>
      </c>
      <c r="AR120" s="22">
        <v>0</v>
      </c>
      <c r="AS120" s="22">
        <v>0</v>
      </c>
      <c r="AT120" s="22">
        <v>0</v>
      </c>
      <c r="AU120" s="22">
        <v>0</v>
      </c>
      <c r="AV120" s="22">
        <v>0</v>
      </c>
      <c r="AW120" s="22">
        <f>SUM(AR120:AV120)</f>
        <v>0</v>
      </c>
      <c r="AY120" s="22">
        <f t="shared" si="48"/>
        <v>0</v>
      </c>
      <c r="AZ120" s="22">
        <f t="shared" si="49"/>
        <v>0</v>
      </c>
      <c r="BA120" s="22">
        <f t="shared" si="50"/>
        <v>0</v>
      </c>
      <c r="BB120" s="22">
        <f t="shared" si="51"/>
        <v>0</v>
      </c>
      <c r="BC120" s="22">
        <f t="shared" si="52"/>
        <v>0</v>
      </c>
      <c r="BD120" s="22">
        <f t="shared" si="53"/>
        <v>0</v>
      </c>
      <c r="BE120" s="22">
        <f t="shared" si="54"/>
        <v>0</v>
      </c>
      <c r="BF120" s="22">
        <f t="shared" si="55"/>
        <v>0</v>
      </c>
    </row>
    <row r="121" spans="1:58" x14ac:dyDescent="0.35">
      <c r="A121" s="12"/>
      <c r="B121" s="14"/>
      <c r="C121" s="3"/>
      <c r="D121" s="3" t="s">
        <v>104</v>
      </c>
      <c r="E121" s="13"/>
      <c r="F121" s="22">
        <v>0</v>
      </c>
      <c r="G121" s="22">
        <v>0</v>
      </c>
      <c r="H121" s="22">
        <f>SUM(F121:G121)</f>
        <v>0</v>
      </c>
      <c r="I121" s="22">
        <v>0</v>
      </c>
      <c r="J121" s="22">
        <v>0</v>
      </c>
      <c r="K121" s="22">
        <v>0</v>
      </c>
      <c r="L121" s="22">
        <f>SUM(I121:K121)</f>
        <v>0</v>
      </c>
      <c r="M121" s="22"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f>SUM(M121:S121)</f>
        <v>0</v>
      </c>
      <c r="U121" s="22">
        <v>0</v>
      </c>
      <c r="V121" s="22">
        <v>0</v>
      </c>
      <c r="W121" s="22"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  <c r="AH121" s="22">
        <f>SUM(U121:AG121)</f>
        <v>0</v>
      </c>
      <c r="AI121" s="22">
        <v>0</v>
      </c>
      <c r="AJ121" s="22">
        <v>0</v>
      </c>
      <c r="AK121" s="22">
        <f>SUM(AI121:AJ121)</f>
        <v>0</v>
      </c>
      <c r="AL121" s="22">
        <v>0</v>
      </c>
      <c r="AM121" s="22">
        <v>0</v>
      </c>
      <c r="AN121" s="22">
        <f>SUM(AL121:AM121)</f>
        <v>0</v>
      </c>
      <c r="AO121" s="22">
        <v>0</v>
      </c>
      <c r="AP121" s="22">
        <v>0</v>
      </c>
      <c r="AQ121" s="22">
        <f>SUM(AO121:AP121)</f>
        <v>0</v>
      </c>
      <c r="AR121" s="22">
        <v>0</v>
      </c>
      <c r="AS121" s="22">
        <v>0</v>
      </c>
      <c r="AT121" s="22">
        <v>0</v>
      </c>
      <c r="AU121" s="22">
        <v>0</v>
      </c>
      <c r="AV121" s="22">
        <v>0</v>
      </c>
      <c r="AW121" s="22">
        <f>SUM(AR121:AV121)</f>
        <v>0</v>
      </c>
      <c r="AY121" s="22">
        <f t="shared" si="48"/>
        <v>0</v>
      </c>
      <c r="AZ121" s="22">
        <f t="shared" si="49"/>
        <v>0</v>
      </c>
      <c r="BA121" s="22">
        <f t="shared" si="50"/>
        <v>0</v>
      </c>
      <c r="BB121" s="22">
        <f t="shared" si="51"/>
        <v>0</v>
      </c>
      <c r="BC121" s="22">
        <f t="shared" si="52"/>
        <v>0</v>
      </c>
      <c r="BD121" s="22">
        <f t="shared" si="53"/>
        <v>0</v>
      </c>
      <c r="BE121" s="22">
        <f t="shared" si="54"/>
        <v>0</v>
      </c>
      <c r="BF121" s="22">
        <f t="shared" si="55"/>
        <v>0</v>
      </c>
    </row>
    <row r="122" spans="1:58" x14ac:dyDescent="0.35">
      <c r="A122" s="12"/>
      <c r="B122" s="14"/>
      <c r="C122" s="3"/>
      <c r="D122" s="3" t="s">
        <v>33</v>
      </c>
      <c r="E122" s="13"/>
      <c r="F122" s="22">
        <v>0</v>
      </c>
      <c r="G122" s="22">
        <v>0</v>
      </c>
      <c r="H122" s="22">
        <f>SUM(F122:G122)</f>
        <v>0</v>
      </c>
      <c r="I122" s="22">
        <v>0</v>
      </c>
      <c r="J122" s="22">
        <v>0</v>
      </c>
      <c r="K122" s="22">
        <v>0</v>
      </c>
      <c r="L122" s="22">
        <f>SUM(I122:K122)</f>
        <v>0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f>SUM(M122:S122)</f>
        <v>0</v>
      </c>
      <c r="U122" s="22">
        <v>0</v>
      </c>
      <c r="V122" s="22">
        <v>0</v>
      </c>
      <c r="W122" s="22">
        <v>0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f>SUM(U122:AG122)</f>
        <v>0</v>
      </c>
      <c r="AI122" s="22">
        <v>0</v>
      </c>
      <c r="AJ122" s="22">
        <v>0</v>
      </c>
      <c r="AK122" s="22">
        <f>SUM(AI122:AJ122)</f>
        <v>0</v>
      </c>
      <c r="AL122" s="22">
        <v>0</v>
      </c>
      <c r="AM122" s="22">
        <v>0</v>
      </c>
      <c r="AN122" s="22">
        <f>SUM(AL122:AM122)</f>
        <v>0</v>
      </c>
      <c r="AO122" s="22">
        <v>0</v>
      </c>
      <c r="AP122" s="22">
        <v>0</v>
      </c>
      <c r="AQ122" s="22">
        <f>SUM(AO122:AP122)</f>
        <v>0</v>
      </c>
      <c r="AR122" s="22">
        <v>0</v>
      </c>
      <c r="AS122" s="22">
        <v>0</v>
      </c>
      <c r="AT122" s="22">
        <v>0</v>
      </c>
      <c r="AU122" s="22">
        <v>0</v>
      </c>
      <c r="AV122" s="22">
        <v>0</v>
      </c>
      <c r="AW122" s="22">
        <f>SUM(AR122:AV122)</f>
        <v>0</v>
      </c>
      <c r="AY122" s="22">
        <f t="shared" si="48"/>
        <v>0</v>
      </c>
      <c r="AZ122" s="22">
        <f t="shared" si="49"/>
        <v>0</v>
      </c>
      <c r="BA122" s="22">
        <f t="shared" si="50"/>
        <v>0</v>
      </c>
      <c r="BB122" s="22">
        <f t="shared" si="51"/>
        <v>0</v>
      </c>
      <c r="BC122" s="22">
        <f t="shared" si="52"/>
        <v>0</v>
      </c>
      <c r="BD122" s="22">
        <f t="shared" si="53"/>
        <v>0</v>
      </c>
      <c r="BE122" s="22">
        <f t="shared" si="54"/>
        <v>0</v>
      </c>
      <c r="BF122" s="22">
        <f t="shared" si="55"/>
        <v>0</v>
      </c>
    </row>
    <row r="123" spans="1:58" x14ac:dyDescent="0.35">
      <c r="A123" s="12"/>
      <c r="B123" s="1"/>
      <c r="C123" s="2" t="s">
        <v>105</v>
      </c>
      <c r="D123" s="2"/>
      <c r="E123" s="15"/>
      <c r="F123" s="22">
        <v>0</v>
      </c>
      <c r="G123" s="22">
        <v>0</v>
      </c>
      <c r="H123" s="22">
        <f>SUM(F123:G123)</f>
        <v>0</v>
      </c>
      <c r="I123" s="22">
        <v>0</v>
      </c>
      <c r="J123" s="22">
        <v>0</v>
      </c>
      <c r="K123" s="22">
        <v>0</v>
      </c>
      <c r="L123" s="22">
        <f>SUM(I123:K123)</f>
        <v>0</v>
      </c>
      <c r="M123" s="22"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f>SUM(M123:S123)</f>
        <v>0</v>
      </c>
      <c r="U123" s="22">
        <v>0</v>
      </c>
      <c r="V123" s="22">
        <v>0</v>
      </c>
      <c r="W123" s="22">
        <v>0</v>
      </c>
      <c r="X123" s="22"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f>SUM(U123:AG123)</f>
        <v>0</v>
      </c>
      <c r="AI123" s="22">
        <v>0</v>
      </c>
      <c r="AJ123" s="22">
        <v>0</v>
      </c>
      <c r="AK123" s="22">
        <f>SUM(AI123:AJ123)</f>
        <v>0</v>
      </c>
      <c r="AL123" s="22">
        <v>0</v>
      </c>
      <c r="AM123" s="22">
        <v>0</v>
      </c>
      <c r="AN123" s="22">
        <f>SUM(AL123:AM123)</f>
        <v>0</v>
      </c>
      <c r="AO123" s="22">
        <v>0</v>
      </c>
      <c r="AP123" s="22">
        <v>0</v>
      </c>
      <c r="AQ123" s="22">
        <f>SUM(AO123:AP123)</f>
        <v>0</v>
      </c>
      <c r="AR123" s="22">
        <v>0</v>
      </c>
      <c r="AS123" s="22">
        <v>0</v>
      </c>
      <c r="AT123" s="22">
        <v>0</v>
      </c>
      <c r="AU123" s="22">
        <v>0</v>
      </c>
      <c r="AV123" s="22">
        <v>0</v>
      </c>
      <c r="AW123" s="22">
        <f>SUM(AR123:AV123)</f>
        <v>0</v>
      </c>
      <c r="AY123" s="22">
        <f t="shared" si="48"/>
        <v>0</v>
      </c>
      <c r="AZ123" s="22">
        <f t="shared" si="49"/>
        <v>0</v>
      </c>
      <c r="BA123" s="22">
        <f t="shared" si="50"/>
        <v>0</v>
      </c>
      <c r="BB123" s="22">
        <f t="shared" si="51"/>
        <v>0</v>
      </c>
      <c r="BC123" s="22">
        <f t="shared" si="52"/>
        <v>0</v>
      </c>
      <c r="BD123" s="22">
        <f t="shared" si="53"/>
        <v>0</v>
      </c>
      <c r="BE123" s="22">
        <f t="shared" si="54"/>
        <v>0</v>
      </c>
      <c r="BF123" s="22">
        <f t="shared" si="55"/>
        <v>0</v>
      </c>
    </row>
    <row r="124" spans="1:58" x14ac:dyDescent="0.35">
      <c r="A124" s="12"/>
      <c r="B124" s="1"/>
      <c r="C124" s="2" t="s">
        <v>106</v>
      </c>
      <c r="D124" s="2"/>
      <c r="E124" s="13"/>
      <c r="F124" s="22">
        <v>0</v>
      </c>
      <c r="G124" s="22">
        <v>0</v>
      </c>
      <c r="H124" s="22">
        <f>SUM(H125:H128)</f>
        <v>0</v>
      </c>
      <c r="I124" s="22">
        <v>0</v>
      </c>
      <c r="J124" s="22">
        <v>0</v>
      </c>
      <c r="K124" s="22">
        <v>0</v>
      </c>
      <c r="L124" s="22">
        <f>SUM(L125:L128)</f>
        <v>0</v>
      </c>
      <c r="M124" s="22"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f>SUM(T125:T128)</f>
        <v>0</v>
      </c>
      <c r="U124" s="22">
        <v>0</v>
      </c>
      <c r="V124" s="22">
        <v>0</v>
      </c>
      <c r="W124" s="22">
        <v>0</v>
      </c>
      <c r="X124" s="22">
        <v>0</v>
      </c>
      <c r="Y124" s="22">
        <v>0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0</v>
      </c>
      <c r="AF124" s="22">
        <v>0</v>
      </c>
      <c r="AG124" s="22">
        <v>0</v>
      </c>
      <c r="AH124" s="22">
        <f>SUM(AH125:AH128)</f>
        <v>0</v>
      </c>
      <c r="AI124" s="22">
        <v>0</v>
      </c>
      <c r="AJ124" s="22">
        <v>0</v>
      </c>
      <c r="AK124" s="22">
        <f>SUM(AK125:AK128)</f>
        <v>0</v>
      </c>
      <c r="AL124" s="22">
        <v>0</v>
      </c>
      <c r="AM124" s="22">
        <v>0</v>
      </c>
      <c r="AN124" s="22">
        <f>SUM(AN125:AN128)</f>
        <v>0</v>
      </c>
      <c r="AO124" s="22">
        <v>0</v>
      </c>
      <c r="AP124" s="22">
        <v>0</v>
      </c>
      <c r="AQ124" s="22">
        <f>SUM(AQ125:AQ128)</f>
        <v>0</v>
      </c>
      <c r="AR124" s="22">
        <v>0</v>
      </c>
      <c r="AS124" s="22">
        <v>0</v>
      </c>
      <c r="AT124" s="22">
        <v>0</v>
      </c>
      <c r="AU124" s="22">
        <v>0</v>
      </c>
      <c r="AV124" s="22">
        <v>0</v>
      </c>
      <c r="AW124" s="22">
        <f>SUM(AW125:AW128)</f>
        <v>0</v>
      </c>
      <c r="AY124" s="22">
        <f t="shared" si="48"/>
        <v>0</v>
      </c>
      <c r="AZ124" s="22">
        <f t="shared" si="49"/>
        <v>0</v>
      </c>
      <c r="BA124" s="22">
        <f t="shared" si="50"/>
        <v>0</v>
      </c>
      <c r="BB124" s="22">
        <f t="shared" si="51"/>
        <v>0</v>
      </c>
      <c r="BC124" s="22">
        <f t="shared" si="52"/>
        <v>0</v>
      </c>
      <c r="BD124" s="22">
        <f t="shared" si="53"/>
        <v>0</v>
      </c>
      <c r="BE124" s="22">
        <f t="shared" si="54"/>
        <v>0</v>
      </c>
      <c r="BF124" s="22">
        <f t="shared" si="55"/>
        <v>0</v>
      </c>
    </row>
    <row r="125" spans="1:58" x14ac:dyDescent="0.35">
      <c r="A125" s="12"/>
      <c r="B125" s="14"/>
      <c r="C125" s="3"/>
      <c r="D125" s="3" t="s">
        <v>107</v>
      </c>
      <c r="E125" s="13"/>
      <c r="F125" s="22">
        <v>0</v>
      </c>
      <c r="G125" s="22">
        <v>0</v>
      </c>
      <c r="H125" s="22">
        <f>SUM(F125:G125)</f>
        <v>0</v>
      </c>
      <c r="I125" s="22">
        <v>0</v>
      </c>
      <c r="J125" s="22">
        <v>0</v>
      </c>
      <c r="K125" s="22">
        <v>0</v>
      </c>
      <c r="L125" s="22">
        <f>SUM(I125:K125)</f>
        <v>0</v>
      </c>
      <c r="M125" s="22"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f>SUM(M125:S125)</f>
        <v>0</v>
      </c>
      <c r="U125" s="22">
        <v>0</v>
      </c>
      <c r="V125" s="22">
        <v>0</v>
      </c>
      <c r="W125" s="22">
        <v>0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f>SUM(U125:AG125)</f>
        <v>0</v>
      </c>
      <c r="AI125" s="22">
        <v>0</v>
      </c>
      <c r="AJ125" s="22">
        <v>0</v>
      </c>
      <c r="AK125" s="22">
        <f>SUM(AI125:AJ125)</f>
        <v>0</v>
      </c>
      <c r="AL125" s="22">
        <v>0</v>
      </c>
      <c r="AM125" s="22">
        <v>0</v>
      </c>
      <c r="AN125" s="22">
        <f>SUM(AL125:AM125)</f>
        <v>0</v>
      </c>
      <c r="AO125" s="22">
        <v>0</v>
      </c>
      <c r="AP125" s="22">
        <v>0</v>
      </c>
      <c r="AQ125" s="22">
        <f>SUM(AO125:AP125)</f>
        <v>0</v>
      </c>
      <c r="AR125" s="22">
        <v>0</v>
      </c>
      <c r="AS125" s="22">
        <v>0</v>
      </c>
      <c r="AT125" s="22">
        <v>0</v>
      </c>
      <c r="AU125" s="22">
        <v>0</v>
      </c>
      <c r="AV125" s="22">
        <v>0</v>
      </c>
      <c r="AW125" s="22">
        <f>SUM(AR125:AV125)</f>
        <v>0</v>
      </c>
      <c r="AY125" s="22">
        <f t="shared" si="48"/>
        <v>0</v>
      </c>
      <c r="AZ125" s="22">
        <f t="shared" si="49"/>
        <v>0</v>
      </c>
      <c r="BA125" s="22">
        <f t="shared" si="50"/>
        <v>0</v>
      </c>
      <c r="BB125" s="22">
        <f t="shared" si="51"/>
        <v>0</v>
      </c>
      <c r="BC125" s="22">
        <f t="shared" si="52"/>
        <v>0</v>
      </c>
      <c r="BD125" s="22">
        <f t="shared" si="53"/>
        <v>0</v>
      </c>
      <c r="BE125" s="22">
        <f t="shared" si="54"/>
        <v>0</v>
      </c>
      <c r="BF125" s="22">
        <f t="shared" si="55"/>
        <v>0</v>
      </c>
    </row>
    <row r="126" spans="1:58" x14ac:dyDescent="0.35">
      <c r="A126" s="12"/>
      <c r="B126" s="14"/>
      <c r="C126" s="3"/>
      <c r="D126" s="3" t="s">
        <v>108</v>
      </c>
      <c r="E126" s="13"/>
      <c r="F126" s="22">
        <v>0</v>
      </c>
      <c r="G126" s="22">
        <v>0</v>
      </c>
      <c r="H126" s="22">
        <f>SUM(F126:G126)</f>
        <v>0</v>
      </c>
      <c r="I126" s="22">
        <v>0</v>
      </c>
      <c r="J126" s="22">
        <v>0</v>
      </c>
      <c r="K126" s="22">
        <v>0</v>
      </c>
      <c r="L126" s="22">
        <f>SUM(I126:K126)</f>
        <v>0</v>
      </c>
      <c r="M126" s="22"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f>SUM(M126:S126)</f>
        <v>0</v>
      </c>
      <c r="U126" s="22">
        <v>0</v>
      </c>
      <c r="V126" s="22">
        <v>0</v>
      </c>
      <c r="W126" s="22">
        <v>0</v>
      </c>
      <c r="X126" s="22"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f>SUM(U126:AG126)</f>
        <v>0</v>
      </c>
      <c r="AI126" s="22">
        <v>0</v>
      </c>
      <c r="AJ126" s="22">
        <v>0</v>
      </c>
      <c r="AK126" s="22">
        <f>SUM(AI126:AJ126)</f>
        <v>0</v>
      </c>
      <c r="AL126" s="22">
        <v>0</v>
      </c>
      <c r="AM126" s="22">
        <v>0</v>
      </c>
      <c r="AN126" s="22">
        <f>SUM(AL126:AM126)</f>
        <v>0</v>
      </c>
      <c r="AO126" s="22">
        <v>0</v>
      </c>
      <c r="AP126" s="22">
        <v>0</v>
      </c>
      <c r="AQ126" s="22">
        <f>SUM(AO126:AP126)</f>
        <v>0</v>
      </c>
      <c r="AR126" s="22">
        <v>0</v>
      </c>
      <c r="AS126" s="22">
        <v>0</v>
      </c>
      <c r="AT126" s="22">
        <v>0</v>
      </c>
      <c r="AU126" s="22">
        <v>0</v>
      </c>
      <c r="AV126" s="22">
        <v>0</v>
      </c>
      <c r="AW126" s="22">
        <f>SUM(AR126:AV126)</f>
        <v>0</v>
      </c>
      <c r="AY126" s="22">
        <f t="shared" si="48"/>
        <v>0</v>
      </c>
      <c r="AZ126" s="22">
        <f t="shared" si="49"/>
        <v>0</v>
      </c>
      <c r="BA126" s="22">
        <f t="shared" si="50"/>
        <v>0</v>
      </c>
      <c r="BB126" s="22">
        <f t="shared" si="51"/>
        <v>0</v>
      </c>
      <c r="BC126" s="22">
        <f t="shared" si="52"/>
        <v>0</v>
      </c>
      <c r="BD126" s="22">
        <f t="shared" si="53"/>
        <v>0</v>
      </c>
      <c r="BE126" s="22">
        <f t="shared" si="54"/>
        <v>0</v>
      </c>
      <c r="BF126" s="22">
        <f t="shared" si="55"/>
        <v>0</v>
      </c>
    </row>
    <row r="127" spans="1:58" x14ac:dyDescent="0.35">
      <c r="A127" s="12"/>
      <c r="B127" s="14"/>
      <c r="C127" s="3"/>
      <c r="D127" s="103" t="s">
        <v>109</v>
      </c>
      <c r="E127" s="104"/>
      <c r="F127" s="22">
        <v>0</v>
      </c>
      <c r="G127" s="22">
        <v>0</v>
      </c>
      <c r="H127" s="22">
        <f>SUM(F127:G127)</f>
        <v>0</v>
      </c>
      <c r="I127" s="22">
        <v>0</v>
      </c>
      <c r="J127" s="22">
        <v>0</v>
      </c>
      <c r="K127" s="22">
        <v>0</v>
      </c>
      <c r="L127" s="22">
        <f>SUM(I127:K127)</f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f>SUM(M127:S127)</f>
        <v>0</v>
      </c>
      <c r="U127" s="22">
        <v>0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f>SUM(U127:AG127)</f>
        <v>0</v>
      </c>
      <c r="AI127" s="22">
        <v>0</v>
      </c>
      <c r="AJ127" s="22">
        <v>0</v>
      </c>
      <c r="AK127" s="22">
        <f>SUM(AI127:AJ127)</f>
        <v>0</v>
      </c>
      <c r="AL127" s="22">
        <v>0</v>
      </c>
      <c r="AM127" s="22">
        <v>0</v>
      </c>
      <c r="AN127" s="22">
        <f>SUM(AL127:AM127)</f>
        <v>0</v>
      </c>
      <c r="AO127" s="22">
        <v>0</v>
      </c>
      <c r="AP127" s="22">
        <v>0</v>
      </c>
      <c r="AQ127" s="22">
        <f>SUM(AO127:AP127)</f>
        <v>0</v>
      </c>
      <c r="AR127" s="22">
        <v>0</v>
      </c>
      <c r="AS127" s="22">
        <v>0</v>
      </c>
      <c r="AT127" s="22">
        <v>0</v>
      </c>
      <c r="AU127" s="22">
        <v>0</v>
      </c>
      <c r="AV127" s="22">
        <v>0</v>
      </c>
      <c r="AW127" s="22">
        <f>SUM(AR127:AV127)</f>
        <v>0</v>
      </c>
      <c r="AY127" s="22">
        <f t="shared" si="48"/>
        <v>0</v>
      </c>
      <c r="AZ127" s="22">
        <f t="shared" si="49"/>
        <v>0</v>
      </c>
      <c r="BA127" s="22">
        <f t="shared" si="50"/>
        <v>0</v>
      </c>
      <c r="BB127" s="22">
        <f t="shared" si="51"/>
        <v>0</v>
      </c>
      <c r="BC127" s="22">
        <f t="shared" si="52"/>
        <v>0</v>
      </c>
      <c r="BD127" s="22">
        <f t="shared" si="53"/>
        <v>0</v>
      </c>
      <c r="BE127" s="22">
        <f t="shared" si="54"/>
        <v>0</v>
      </c>
      <c r="BF127" s="22">
        <f t="shared" si="55"/>
        <v>0</v>
      </c>
    </row>
    <row r="128" spans="1:58" x14ac:dyDescent="0.35">
      <c r="A128" s="12"/>
      <c r="B128" s="14"/>
      <c r="C128" s="3"/>
      <c r="D128" s="3" t="s">
        <v>33</v>
      </c>
      <c r="E128" s="13"/>
      <c r="F128" s="22">
        <v>0</v>
      </c>
      <c r="G128" s="22">
        <v>0</v>
      </c>
      <c r="H128" s="22">
        <f>SUM(F128:G128)</f>
        <v>0</v>
      </c>
      <c r="I128" s="22">
        <v>0</v>
      </c>
      <c r="J128" s="22">
        <v>0</v>
      </c>
      <c r="K128" s="22">
        <v>0</v>
      </c>
      <c r="L128" s="22">
        <f>SUM(I128:K128)</f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f>SUM(M128:S128)</f>
        <v>0</v>
      </c>
      <c r="U128" s="22"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f>SUM(U128:AG128)</f>
        <v>0</v>
      </c>
      <c r="AI128" s="22">
        <v>0</v>
      </c>
      <c r="AJ128" s="22">
        <v>0</v>
      </c>
      <c r="AK128" s="22">
        <f>SUM(AI128:AJ128)</f>
        <v>0</v>
      </c>
      <c r="AL128" s="22">
        <v>0</v>
      </c>
      <c r="AM128" s="22">
        <v>0</v>
      </c>
      <c r="AN128" s="22">
        <f>SUM(AL128:AM128)</f>
        <v>0</v>
      </c>
      <c r="AO128" s="22">
        <v>0</v>
      </c>
      <c r="AP128" s="22">
        <v>0</v>
      </c>
      <c r="AQ128" s="22">
        <f>SUM(AO128:AP128)</f>
        <v>0</v>
      </c>
      <c r="AR128" s="22">
        <v>0</v>
      </c>
      <c r="AS128" s="22">
        <v>0</v>
      </c>
      <c r="AT128" s="22">
        <v>0</v>
      </c>
      <c r="AU128" s="22">
        <v>0</v>
      </c>
      <c r="AV128" s="22">
        <v>0</v>
      </c>
      <c r="AW128" s="22">
        <f>SUM(AR128:AV128)</f>
        <v>0</v>
      </c>
      <c r="AY128" s="22">
        <f t="shared" si="48"/>
        <v>0</v>
      </c>
      <c r="AZ128" s="22">
        <f t="shared" si="49"/>
        <v>0</v>
      </c>
      <c r="BA128" s="22">
        <f t="shared" si="50"/>
        <v>0</v>
      </c>
      <c r="BB128" s="22">
        <f t="shared" si="51"/>
        <v>0</v>
      </c>
      <c r="BC128" s="22">
        <f t="shared" si="52"/>
        <v>0</v>
      </c>
      <c r="BD128" s="22">
        <f t="shared" si="53"/>
        <v>0</v>
      </c>
      <c r="BE128" s="22">
        <f t="shared" si="54"/>
        <v>0</v>
      </c>
      <c r="BF128" s="22">
        <f t="shared" si="55"/>
        <v>0</v>
      </c>
    </row>
    <row r="129" spans="1:58" x14ac:dyDescent="0.35">
      <c r="A129" s="12"/>
      <c r="B129" s="1"/>
      <c r="C129" s="2" t="s">
        <v>110</v>
      </c>
      <c r="D129" s="2"/>
      <c r="E129" s="13"/>
      <c r="F129" s="22">
        <v>0</v>
      </c>
      <c r="G129" s="22">
        <v>0</v>
      </c>
      <c r="H129" s="22">
        <f>SUM(H130:H133)</f>
        <v>0</v>
      </c>
      <c r="I129" s="22">
        <v>0</v>
      </c>
      <c r="J129" s="22">
        <v>0</v>
      </c>
      <c r="K129" s="22">
        <v>0</v>
      </c>
      <c r="L129" s="22">
        <f>SUM(L130:L133)</f>
        <v>0</v>
      </c>
      <c r="M129" s="22"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f>SUM(T130:T133)</f>
        <v>0</v>
      </c>
      <c r="U129" s="22">
        <v>0</v>
      </c>
      <c r="V129" s="22">
        <v>0</v>
      </c>
      <c r="W129" s="22">
        <v>0</v>
      </c>
      <c r="X129" s="22"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  <c r="AH129" s="22">
        <f>SUM(AH130:AH133)</f>
        <v>0</v>
      </c>
      <c r="AI129" s="22">
        <v>0</v>
      </c>
      <c r="AJ129" s="22">
        <v>0</v>
      </c>
      <c r="AK129" s="22">
        <f>SUM(AK130:AK133)</f>
        <v>0</v>
      </c>
      <c r="AL129" s="22">
        <v>0</v>
      </c>
      <c r="AM129" s="22">
        <v>0</v>
      </c>
      <c r="AN129" s="22">
        <f>SUM(AN130:AN133)</f>
        <v>0</v>
      </c>
      <c r="AO129" s="22">
        <v>0</v>
      </c>
      <c r="AP129" s="22">
        <v>0</v>
      </c>
      <c r="AQ129" s="22">
        <f>SUM(AQ130:AQ133)</f>
        <v>0</v>
      </c>
      <c r="AR129" s="22">
        <v>0</v>
      </c>
      <c r="AS129" s="22">
        <v>0</v>
      </c>
      <c r="AT129" s="22">
        <v>0</v>
      </c>
      <c r="AU129" s="22">
        <v>0</v>
      </c>
      <c r="AV129" s="22">
        <v>0</v>
      </c>
      <c r="AW129" s="22">
        <f>SUM(AW130:AW133)</f>
        <v>0</v>
      </c>
      <c r="AY129" s="22">
        <f t="shared" si="48"/>
        <v>0</v>
      </c>
      <c r="AZ129" s="22">
        <f t="shared" si="49"/>
        <v>0</v>
      </c>
      <c r="BA129" s="22">
        <f t="shared" si="50"/>
        <v>0</v>
      </c>
      <c r="BB129" s="22">
        <f t="shared" si="51"/>
        <v>0</v>
      </c>
      <c r="BC129" s="22">
        <f t="shared" si="52"/>
        <v>0</v>
      </c>
      <c r="BD129" s="22">
        <f t="shared" si="53"/>
        <v>0</v>
      </c>
      <c r="BE129" s="22">
        <f t="shared" si="54"/>
        <v>0</v>
      </c>
      <c r="BF129" s="22">
        <f t="shared" si="55"/>
        <v>0</v>
      </c>
    </row>
    <row r="130" spans="1:58" x14ac:dyDescent="0.35">
      <c r="A130" s="12"/>
      <c r="B130" s="14"/>
      <c r="C130" s="3"/>
      <c r="D130" s="93" t="s">
        <v>111</v>
      </c>
      <c r="E130" s="94"/>
      <c r="F130" s="22">
        <v>0</v>
      </c>
      <c r="G130" s="22">
        <v>0</v>
      </c>
      <c r="H130" s="22">
        <f>SUM(F130:G130)</f>
        <v>0</v>
      </c>
      <c r="I130" s="22">
        <v>0</v>
      </c>
      <c r="J130" s="22">
        <v>0</v>
      </c>
      <c r="K130" s="22">
        <v>0</v>
      </c>
      <c r="L130" s="22">
        <f>SUM(I130:K130)</f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f>SUM(M130:S130)</f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f>SUM(U130:AG130)</f>
        <v>0</v>
      </c>
      <c r="AI130" s="22">
        <v>0</v>
      </c>
      <c r="AJ130" s="22">
        <v>0</v>
      </c>
      <c r="AK130" s="22">
        <f>SUM(AI130:AJ130)</f>
        <v>0</v>
      </c>
      <c r="AL130" s="22">
        <v>0</v>
      </c>
      <c r="AM130" s="22">
        <v>0</v>
      </c>
      <c r="AN130" s="22">
        <f>SUM(AL130:AM130)</f>
        <v>0</v>
      </c>
      <c r="AO130" s="22">
        <v>0</v>
      </c>
      <c r="AP130" s="22">
        <v>0</v>
      </c>
      <c r="AQ130" s="22">
        <f>SUM(AO130:AP130)</f>
        <v>0</v>
      </c>
      <c r="AR130" s="22">
        <v>0</v>
      </c>
      <c r="AS130" s="22">
        <v>0</v>
      </c>
      <c r="AT130" s="22">
        <v>0</v>
      </c>
      <c r="AU130" s="22">
        <v>0</v>
      </c>
      <c r="AV130" s="22">
        <v>0</v>
      </c>
      <c r="AW130" s="22">
        <f>SUM(AR130:AV130)</f>
        <v>0</v>
      </c>
      <c r="AY130" s="22">
        <f t="shared" si="48"/>
        <v>0</v>
      </c>
      <c r="AZ130" s="22">
        <f t="shared" si="49"/>
        <v>0</v>
      </c>
      <c r="BA130" s="22">
        <f t="shared" si="50"/>
        <v>0</v>
      </c>
      <c r="BB130" s="22">
        <f t="shared" si="51"/>
        <v>0</v>
      </c>
      <c r="BC130" s="22">
        <f t="shared" si="52"/>
        <v>0</v>
      </c>
      <c r="BD130" s="22">
        <f t="shared" si="53"/>
        <v>0</v>
      </c>
      <c r="BE130" s="22">
        <f t="shared" si="54"/>
        <v>0</v>
      </c>
      <c r="BF130" s="22">
        <f t="shared" si="55"/>
        <v>0</v>
      </c>
    </row>
    <row r="131" spans="1:58" x14ac:dyDescent="0.35">
      <c r="A131" s="12"/>
      <c r="B131" s="14"/>
      <c r="C131" s="3"/>
      <c r="D131" s="3" t="s">
        <v>112</v>
      </c>
      <c r="E131" s="13"/>
      <c r="F131" s="22">
        <v>0</v>
      </c>
      <c r="G131" s="22">
        <v>0</v>
      </c>
      <c r="H131" s="22">
        <f>SUM(F131:G131)</f>
        <v>0</v>
      </c>
      <c r="I131" s="22">
        <v>0</v>
      </c>
      <c r="J131" s="22">
        <v>0</v>
      </c>
      <c r="K131" s="22">
        <v>0</v>
      </c>
      <c r="L131" s="22">
        <f>SUM(I131:K131)</f>
        <v>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f>SUM(M131:S131)</f>
        <v>0</v>
      </c>
      <c r="U131" s="22">
        <v>0</v>
      </c>
      <c r="V131" s="22">
        <v>0</v>
      </c>
      <c r="W131" s="22"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f>SUM(U131:AG131)</f>
        <v>0</v>
      </c>
      <c r="AI131" s="22">
        <v>0</v>
      </c>
      <c r="AJ131" s="22">
        <v>0</v>
      </c>
      <c r="AK131" s="22">
        <f>SUM(AI131:AJ131)</f>
        <v>0</v>
      </c>
      <c r="AL131" s="22">
        <v>0</v>
      </c>
      <c r="AM131" s="22">
        <v>0</v>
      </c>
      <c r="AN131" s="22">
        <f>SUM(AL131:AM131)</f>
        <v>0</v>
      </c>
      <c r="AO131" s="22">
        <v>0</v>
      </c>
      <c r="AP131" s="22">
        <v>0</v>
      </c>
      <c r="AQ131" s="22">
        <f>SUM(AO131:AP131)</f>
        <v>0</v>
      </c>
      <c r="AR131" s="22">
        <v>0</v>
      </c>
      <c r="AS131" s="22">
        <v>0</v>
      </c>
      <c r="AT131" s="22">
        <v>0</v>
      </c>
      <c r="AU131" s="22">
        <v>0</v>
      </c>
      <c r="AV131" s="22">
        <v>0</v>
      </c>
      <c r="AW131" s="22">
        <f>SUM(AR131:AV131)</f>
        <v>0</v>
      </c>
      <c r="AY131" s="22">
        <f t="shared" si="48"/>
        <v>0</v>
      </c>
      <c r="AZ131" s="22">
        <f t="shared" si="49"/>
        <v>0</v>
      </c>
      <c r="BA131" s="22">
        <f t="shared" si="50"/>
        <v>0</v>
      </c>
      <c r="BB131" s="22">
        <f t="shared" si="51"/>
        <v>0</v>
      </c>
      <c r="BC131" s="22">
        <f t="shared" si="52"/>
        <v>0</v>
      </c>
      <c r="BD131" s="22">
        <f t="shared" si="53"/>
        <v>0</v>
      </c>
      <c r="BE131" s="22">
        <f t="shared" si="54"/>
        <v>0</v>
      </c>
      <c r="BF131" s="22">
        <f t="shared" si="55"/>
        <v>0</v>
      </c>
    </row>
    <row r="132" spans="1:58" x14ac:dyDescent="0.35">
      <c r="A132" s="12"/>
      <c r="B132" s="14"/>
      <c r="C132" s="3"/>
      <c r="D132" s="3" t="s">
        <v>113</v>
      </c>
      <c r="E132" s="13"/>
      <c r="F132" s="22">
        <v>0</v>
      </c>
      <c r="G132" s="22">
        <v>0</v>
      </c>
      <c r="H132" s="22">
        <f>SUM(F132:G132)</f>
        <v>0</v>
      </c>
      <c r="I132" s="22">
        <v>0</v>
      </c>
      <c r="J132" s="22">
        <v>0</v>
      </c>
      <c r="K132" s="22">
        <v>0</v>
      </c>
      <c r="L132" s="22">
        <f>SUM(I132:K132)</f>
        <v>0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f>SUM(M132:S132)</f>
        <v>0</v>
      </c>
      <c r="U132" s="22">
        <v>0</v>
      </c>
      <c r="V132" s="22">
        <v>0</v>
      </c>
      <c r="W132" s="22"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f>SUM(U132:AG132)</f>
        <v>0</v>
      </c>
      <c r="AI132" s="22">
        <v>0</v>
      </c>
      <c r="AJ132" s="22">
        <v>0</v>
      </c>
      <c r="AK132" s="22">
        <f>SUM(AI132:AJ132)</f>
        <v>0</v>
      </c>
      <c r="AL132" s="22">
        <v>0</v>
      </c>
      <c r="AM132" s="22">
        <v>0</v>
      </c>
      <c r="AN132" s="22">
        <f>SUM(AL132:AM132)</f>
        <v>0</v>
      </c>
      <c r="AO132" s="22">
        <v>0</v>
      </c>
      <c r="AP132" s="22">
        <v>0</v>
      </c>
      <c r="AQ132" s="22">
        <f>SUM(AO132:AP132)</f>
        <v>0</v>
      </c>
      <c r="AR132" s="22">
        <v>0</v>
      </c>
      <c r="AS132" s="22">
        <v>0</v>
      </c>
      <c r="AT132" s="22">
        <v>0</v>
      </c>
      <c r="AU132" s="22">
        <v>0</v>
      </c>
      <c r="AV132" s="22">
        <v>0</v>
      </c>
      <c r="AW132" s="22">
        <f>SUM(AR132:AV132)</f>
        <v>0</v>
      </c>
      <c r="AY132" s="22">
        <f t="shared" si="48"/>
        <v>0</v>
      </c>
      <c r="AZ132" s="22">
        <f t="shared" si="49"/>
        <v>0</v>
      </c>
      <c r="BA132" s="22">
        <f t="shared" si="50"/>
        <v>0</v>
      </c>
      <c r="BB132" s="22">
        <f t="shared" si="51"/>
        <v>0</v>
      </c>
      <c r="BC132" s="22">
        <f t="shared" si="52"/>
        <v>0</v>
      </c>
      <c r="BD132" s="22">
        <f t="shared" si="53"/>
        <v>0</v>
      </c>
      <c r="BE132" s="22">
        <f t="shared" si="54"/>
        <v>0</v>
      </c>
      <c r="BF132" s="22">
        <f t="shared" si="55"/>
        <v>0</v>
      </c>
    </row>
    <row r="133" spans="1:58" x14ac:dyDescent="0.35">
      <c r="A133" s="12"/>
      <c r="B133" s="14"/>
      <c r="C133" s="3"/>
      <c r="D133" s="3" t="s">
        <v>114</v>
      </c>
      <c r="E133" s="13"/>
      <c r="F133" s="22">
        <v>0</v>
      </c>
      <c r="G133" s="22">
        <v>0</v>
      </c>
      <c r="H133" s="22">
        <f>SUM(F133:G133)</f>
        <v>0</v>
      </c>
      <c r="I133" s="22">
        <v>0</v>
      </c>
      <c r="J133" s="22">
        <v>0</v>
      </c>
      <c r="K133" s="22">
        <v>0</v>
      </c>
      <c r="L133" s="22">
        <f>SUM(I133:K133)</f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f>SUM(M133:S133)</f>
        <v>0</v>
      </c>
      <c r="U133" s="22"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f>SUM(U133:AG133)</f>
        <v>0</v>
      </c>
      <c r="AI133" s="22">
        <v>0</v>
      </c>
      <c r="AJ133" s="22">
        <v>0</v>
      </c>
      <c r="AK133" s="22">
        <f>SUM(AI133:AJ133)</f>
        <v>0</v>
      </c>
      <c r="AL133" s="22">
        <v>0</v>
      </c>
      <c r="AM133" s="22">
        <v>0</v>
      </c>
      <c r="AN133" s="22">
        <f>SUM(AL133:AM133)</f>
        <v>0</v>
      </c>
      <c r="AO133" s="22">
        <v>0</v>
      </c>
      <c r="AP133" s="22">
        <v>0</v>
      </c>
      <c r="AQ133" s="22">
        <f>SUM(AO133:AP133)</f>
        <v>0</v>
      </c>
      <c r="AR133" s="22">
        <v>0</v>
      </c>
      <c r="AS133" s="22">
        <v>0</v>
      </c>
      <c r="AT133" s="22">
        <v>0</v>
      </c>
      <c r="AU133" s="22">
        <v>0</v>
      </c>
      <c r="AV133" s="22">
        <v>0</v>
      </c>
      <c r="AW133" s="22">
        <f>SUM(AR133:AV133)</f>
        <v>0</v>
      </c>
      <c r="AY133" s="22">
        <f t="shared" si="48"/>
        <v>0</v>
      </c>
      <c r="AZ133" s="22">
        <f t="shared" si="49"/>
        <v>0</v>
      </c>
      <c r="BA133" s="22">
        <f t="shared" si="50"/>
        <v>0</v>
      </c>
      <c r="BB133" s="22">
        <f t="shared" si="51"/>
        <v>0</v>
      </c>
      <c r="BC133" s="22">
        <f t="shared" si="52"/>
        <v>0</v>
      </c>
      <c r="BD133" s="22">
        <f t="shared" si="53"/>
        <v>0</v>
      </c>
      <c r="BE133" s="22">
        <f t="shared" si="54"/>
        <v>0</v>
      </c>
      <c r="BF133" s="22">
        <f t="shared" si="55"/>
        <v>0</v>
      </c>
    </row>
    <row r="134" spans="1:58" x14ac:dyDescent="0.35">
      <c r="A134" s="12"/>
      <c r="B134" s="1"/>
      <c r="C134" s="2" t="s">
        <v>115</v>
      </c>
      <c r="D134" s="2"/>
      <c r="E134" s="13"/>
      <c r="F134" s="22">
        <v>0</v>
      </c>
      <c r="G134" s="22">
        <v>0</v>
      </c>
      <c r="H134" s="22">
        <f>SUM(H135:H138)</f>
        <v>0</v>
      </c>
      <c r="I134" s="22">
        <v>0</v>
      </c>
      <c r="J134" s="22">
        <v>0</v>
      </c>
      <c r="K134" s="22">
        <v>0</v>
      </c>
      <c r="L134" s="22">
        <f>SUM(L135:L138)</f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f>SUM(T135:T138)</f>
        <v>0</v>
      </c>
      <c r="U134" s="22">
        <v>0</v>
      </c>
      <c r="V134" s="22">
        <v>0</v>
      </c>
      <c r="W134" s="22">
        <v>0</v>
      </c>
      <c r="X134" s="22">
        <v>0</v>
      </c>
      <c r="Y134" s="22">
        <v>0</v>
      </c>
      <c r="Z134" s="22">
        <v>0</v>
      </c>
      <c r="AA134" s="22">
        <v>0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f>SUM(AH135:AH138)</f>
        <v>0</v>
      </c>
      <c r="AI134" s="22">
        <v>0</v>
      </c>
      <c r="AJ134" s="22">
        <v>0</v>
      </c>
      <c r="AK134" s="22">
        <f>SUM(AK135:AK138)</f>
        <v>0</v>
      </c>
      <c r="AL134" s="22">
        <v>0</v>
      </c>
      <c r="AM134" s="22">
        <v>0</v>
      </c>
      <c r="AN134" s="22">
        <f>SUM(AN135:AN138)</f>
        <v>0</v>
      </c>
      <c r="AO134" s="22">
        <v>0</v>
      </c>
      <c r="AP134" s="22">
        <v>0</v>
      </c>
      <c r="AQ134" s="22">
        <f>SUM(AQ135:AQ138)</f>
        <v>0</v>
      </c>
      <c r="AR134" s="22">
        <v>0</v>
      </c>
      <c r="AS134" s="22">
        <v>0</v>
      </c>
      <c r="AT134" s="22">
        <v>0</v>
      </c>
      <c r="AU134" s="22">
        <v>0</v>
      </c>
      <c r="AV134" s="22">
        <v>0</v>
      </c>
      <c r="AW134" s="22">
        <f>SUM(AW135:AW138)</f>
        <v>0</v>
      </c>
      <c r="AY134" s="22">
        <f t="shared" si="48"/>
        <v>0</v>
      </c>
      <c r="AZ134" s="22">
        <f t="shared" si="49"/>
        <v>0</v>
      </c>
      <c r="BA134" s="22">
        <f t="shared" si="50"/>
        <v>0</v>
      </c>
      <c r="BB134" s="22">
        <f t="shared" si="51"/>
        <v>0</v>
      </c>
      <c r="BC134" s="22">
        <f t="shared" si="52"/>
        <v>0</v>
      </c>
      <c r="BD134" s="22">
        <f t="shared" si="53"/>
        <v>0</v>
      </c>
      <c r="BE134" s="22">
        <f t="shared" si="54"/>
        <v>0</v>
      </c>
      <c r="BF134" s="22">
        <f t="shared" si="55"/>
        <v>0</v>
      </c>
    </row>
    <row r="135" spans="1:58" x14ac:dyDescent="0.35">
      <c r="A135" s="12"/>
      <c r="B135" s="14"/>
      <c r="C135" s="3"/>
      <c r="D135" s="3" t="s">
        <v>116</v>
      </c>
      <c r="E135" s="13"/>
      <c r="F135" s="22">
        <v>0</v>
      </c>
      <c r="G135" s="22">
        <v>0</v>
      </c>
      <c r="H135" s="22">
        <f>SUM(F135:G135)</f>
        <v>0</v>
      </c>
      <c r="I135" s="22">
        <v>0</v>
      </c>
      <c r="J135" s="22">
        <v>0</v>
      </c>
      <c r="K135" s="22">
        <v>0</v>
      </c>
      <c r="L135" s="22">
        <f>SUM(I135:K135)</f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f>SUM(M135:S135)</f>
        <v>0</v>
      </c>
      <c r="U135" s="22">
        <v>0</v>
      </c>
      <c r="V135" s="22">
        <v>0</v>
      </c>
      <c r="W135" s="22"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f>SUM(U135:AG135)</f>
        <v>0</v>
      </c>
      <c r="AI135" s="22">
        <v>0</v>
      </c>
      <c r="AJ135" s="22">
        <v>0</v>
      </c>
      <c r="AK135" s="22">
        <f>SUM(AI135:AJ135)</f>
        <v>0</v>
      </c>
      <c r="AL135" s="22">
        <v>0</v>
      </c>
      <c r="AM135" s="22">
        <v>0</v>
      </c>
      <c r="AN135" s="22">
        <f>SUM(AL135:AM135)</f>
        <v>0</v>
      </c>
      <c r="AO135" s="22">
        <v>0</v>
      </c>
      <c r="AP135" s="22">
        <v>0</v>
      </c>
      <c r="AQ135" s="22">
        <f>SUM(AO135:AP135)</f>
        <v>0</v>
      </c>
      <c r="AR135" s="22">
        <v>0</v>
      </c>
      <c r="AS135" s="22">
        <v>0</v>
      </c>
      <c r="AT135" s="22">
        <v>0</v>
      </c>
      <c r="AU135" s="22">
        <v>0</v>
      </c>
      <c r="AV135" s="22">
        <v>0</v>
      </c>
      <c r="AW135" s="22">
        <f>SUM(AR135:AV135)</f>
        <v>0</v>
      </c>
      <c r="AY135" s="22">
        <f t="shared" si="48"/>
        <v>0</v>
      </c>
      <c r="AZ135" s="22">
        <f t="shared" si="49"/>
        <v>0</v>
      </c>
      <c r="BA135" s="22">
        <f t="shared" si="50"/>
        <v>0</v>
      </c>
      <c r="BB135" s="22">
        <f t="shared" si="51"/>
        <v>0</v>
      </c>
      <c r="BC135" s="22">
        <f t="shared" si="52"/>
        <v>0</v>
      </c>
      <c r="BD135" s="22">
        <f t="shared" si="53"/>
        <v>0</v>
      </c>
      <c r="BE135" s="22">
        <f t="shared" si="54"/>
        <v>0</v>
      </c>
      <c r="BF135" s="22">
        <f t="shared" si="55"/>
        <v>0</v>
      </c>
    </row>
    <row r="136" spans="1:58" x14ac:dyDescent="0.35">
      <c r="A136" s="12"/>
      <c r="B136" s="14"/>
      <c r="C136" s="3"/>
      <c r="D136" s="3" t="s">
        <v>117</v>
      </c>
      <c r="E136" s="13"/>
      <c r="F136" s="22">
        <v>0</v>
      </c>
      <c r="G136" s="22">
        <v>0</v>
      </c>
      <c r="H136" s="22">
        <f>SUM(F136:G136)</f>
        <v>0</v>
      </c>
      <c r="I136" s="22">
        <v>0</v>
      </c>
      <c r="J136" s="22">
        <v>0</v>
      </c>
      <c r="K136" s="22">
        <v>0</v>
      </c>
      <c r="L136" s="22">
        <f>SUM(I136:K136)</f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f>SUM(M136:S136)</f>
        <v>0</v>
      </c>
      <c r="U136" s="22"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f>SUM(U136:AG136)</f>
        <v>0</v>
      </c>
      <c r="AI136" s="22">
        <v>0</v>
      </c>
      <c r="AJ136" s="22">
        <v>0</v>
      </c>
      <c r="AK136" s="22">
        <f>SUM(AI136:AJ136)</f>
        <v>0</v>
      </c>
      <c r="AL136" s="22">
        <v>0</v>
      </c>
      <c r="AM136" s="22">
        <v>0</v>
      </c>
      <c r="AN136" s="22">
        <f>SUM(AL136:AM136)</f>
        <v>0</v>
      </c>
      <c r="AO136" s="22">
        <v>0</v>
      </c>
      <c r="AP136" s="22">
        <v>0</v>
      </c>
      <c r="AQ136" s="22">
        <f>SUM(AO136:AP136)</f>
        <v>0</v>
      </c>
      <c r="AR136" s="22">
        <v>0</v>
      </c>
      <c r="AS136" s="22">
        <v>0</v>
      </c>
      <c r="AT136" s="22">
        <v>0</v>
      </c>
      <c r="AU136" s="22">
        <v>0</v>
      </c>
      <c r="AV136" s="22">
        <v>0</v>
      </c>
      <c r="AW136" s="22">
        <f>SUM(AR136:AV136)</f>
        <v>0</v>
      </c>
      <c r="AY136" s="22">
        <f t="shared" si="48"/>
        <v>0</v>
      </c>
      <c r="AZ136" s="22">
        <f t="shared" si="49"/>
        <v>0</v>
      </c>
      <c r="BA136" s="22">
        <f t="shared" si="50"/>
        <v>0</v>
      </c>
      <c r="BB136" s="22">
        <f t="shared" si="51"/>
        <v>0</v>
      </c>
      <c r="BC136" s="22">
        <f t="shared" si="52"/>
        <v>0</v>
      </c>
      <c r="BD136" s="22">
        <f t="shared" si="53"/>
        <v>0</v>
      </c>
      <c r="BE136" s="22">
        <f t="shared" si="54"/>
        <v>0</v>
      </c>
      <c r="BF136" s="22">
        <f t="shared" si="55"/>
        <v>0</v>
      </c>
    </row>
    <row r="137" spans="1:58" x14ac:dyDescent="0.35">
      <c r="A137" s="12"/>
      <c r="B137" s="14"/>
      <c r="C137" s="3"/>
      <c r="D137" s="3" t="s">
        <v>118</v>
      </c>
      <c r="E137" s="13"/>
      <c r="F137" s="22">
        <v>0</v>
      </c>
      <c r="G137" s="22">
        <v>0</v>
      </c>
      <c r="H137" s="22">
        <f>SUM(F137:G137)</f>
        <v>0</v>
      </c>
      <c r="I137" s="22">
        <v>0</v>
      </c>
      <c r="J137" s="22">
        <v>0</v>
      </c>
      <c r="K137" s="22">
        <v>0</v>
      </c>
      <c r="L137" s="22">
        <f>SUM(I137:K137)</f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f>SUM(M137:S137)</f>
        <v>0</v>
      </c>
      <c r="U137" s="22">
        <v>0</v>
      </c>
      <c r="V137" s="22">
        <v>0</v>
      </c>
      <c r="W137" s="22"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f>SUM(U137:AG137)</f>
        <v>0</v>
      </c>
      <c r="AI137" s="22">
        <v>0</v>
      </c>
      <c r="AJ137" s="22">
        <v>0</v>
      </c>
      <c r="AK137" s="22">
        <f>SUM(AI137:AJ137)</f>
        <v>0</v>
      </c>
      <c r="AL137" s="22">
        <v>0</v>
      </c>
      <c r="AM137" s="22">
        <v>0</v>
      </c>
      <c r="AN137" s="22">
        <f>SUM(AL137:AM137)</f>
        <v>0</v>
      </c>
      <c r="AO137" s="22">
        <v>0</v>
      </c>
      <c r="AP137" s="22">
        <v>0</v>
      </c>
      <c r="AQ137" s="22">
        <f>SUM(AO137:AP137)</f>
        <v>0</v>
      </c>
      <c r="AR137" s="22">
        <v>0</v>
      </c>
      <c r="AS137" s="22">
        <v>0</v>
      </c>
      <c r="AT137" s="22">
        <v>0</v>
      </c>
      <c r="AU137" s="22">
        <v>0</v>
      </c>
      <c r="AV137" s="22">
        <v>0</v>
      </c>
      <c r="AW137" s="22">
        <f>SUM(AR137:AV137)</f>
        <v>0</v>
      </c>
      <c r="AY137" s="22">
        <f t="shared" si="48"/>
        <v>0</v>
      </c>
      <c r="AZ137" s="22">
        <f t="shared" si="49"/>
        <v>0</v>
      </c>
      <c r="BA137" s="22">
        <f t="shared" si="50"/>
        <v>0</v>
      </c>
      <c r="BB137" s="22">
        <f t="shared" si="51"/>
        <v>0</v>
      </c>
      <c r="BC137" s="22">
        <f t="shared" si="52"/>
        <v>0</v>
      </c>
      <c r="BD137" s="22">
        <f t="shared" si="53"/>
        <v>0</v>
      </c>
      <c r="BE137" s="22">
        <f t="shared" si="54"/>
        <v>0</v>
      </c>
      <c r="BF137" s="22">
        <f t="shared" si="55"/>
        <v>0</v>
      </c>
    </row>
    <row r="138" spans="1:58" x14ac:dyDescent="0.35">
      <c r="A138" s="12"/>
      <c r="B138" s="14"/>
      <c r="C138" s="3"/>
      <c r="D138" s="3" t="s">
        <v>119</v>
      </c>
      <c r="E138" s="13"/>
      <c r="F138" s="22">
        <v>0</v>
      </c>
      <c r="G138" s="22">
        <v>0</v>
      </c>
      <c r="H138" s="22">
        <f>SUM(F138:G138)</f>
        <v>0</v>
      </c>
      <c r="I138" s="22">
        <v>0</v>
      </c>
      <c r="J138" s="22">
        <v>0</v>
      </c>
      <c r="K138" s="22">
        <v>0</v>
      </c>
      <c r="L138" s="22">
        <f>SUM(I138:K138)</f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f>SUM(M138:S138)</f>
        <v>0</v>
      </c>
      <c r="U138" s="22">
        <v>0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f>SUM(U138:AG138)</f>
        <v>0</v>
      </c>
      <c r="AI138" s="22">
        <v>0</v>
      </c>
      <c r="AJ138" s="22">
        <v>0</v>
      </c>
      <c r="AK138" s="22">
        <f>SUM(AI138:AJ138)</f>
        <v>0</v>
      </c>
      <c r="AL138" s="22">
        <v>0</v>
      </c>
      <c r="AM138" s="22">
        <v>0</v>
      </c>
      <c r="AN138" s="22">
        <f>SUM(AL138:AM138)</f>
        <v>0</v>
      </c>
      <c r="AO138" s="22">
        <v>0</v>
      </c>
      <c r="AP138" s="22">
        <v>0</v>
      </c>
      <c r="AQ138" s="22">
        <f>SUM(AO138:AP138)</f>
        <v>0</v>
      </c>
      <c r="AR138" s="22">
        <v>0</v>
      </c>
      <c r="AS138" s="22">
        <v>0</v>
      </c>
      <c r="AT138" s="22">
        <v>0</v>
      </c>
      <c r="AU138" s="22">
        <v>0</v>
      </c>
      <c r="AV138" s="22">
        <v>0</v>
      </c>
      <c r="AW138" s="22">
        <f>SUM(AR138:AV138)</f>
        <v>0</v>
      </c>
      <c r="AY138" s="22">
        <f t="shared" si="48"/>
        <v>0</v>
      </c>
      <c r="AZ138" s="22">
        <f t="shared" si="49"/>
        <v>0</v>
      </c>
      <c r="BA138" s="22">
        <f t="shared" si="50"/>
        <v>0</v>
      </c>
      <c r="BB138" s="22">
        <f t="shared" si="51"/>
        <v>0</v>
      </c>
      <c r="BC138" s="22">
        <f t="shared" si="52"/>
        <v>0</v>
      </c>
      <c r="BD138" s="22">
        <f t="shared" si="53"/>
        <v>0</v>
      </c>
      <c r="BE138" s="22">
        <f t="shared" si="54"/>
        <v>0</v>
      </c>
      <c r="BF138" s="22">
        <f t="shared" si="55"/>
        <v>0</v>
      </c>
    </row>
    <row r="139" spans="1:58" x14ac:dyDescent="0.35">
      <c r="A139" s="12"/>
      <c r="B139" s="1"/>
      <c r="C139" s="2" t="s">
        <v>120</v>
      </c>
      <c r="D139" s="2"/>
      <c r="E139" s="13"/>
      <c r="F139" s="22">
        <v>600564.11100000003</v>
      </c>
      <c r="G139" s="22">
        <v>0</v>
      </c>
      <c r="H139" s="22">
        <f>SUM(H140:H143)</f>
        <v>600564.11100000003</v>
      </c>
      <c r="I139" s="22">
        <v>0</v>
      </c>
      <c r="J139" s="22">
        <v>0</v>
      </c>
      <c r="K139" s="22">
        <v>0</v>
      </c>
      <c r="L139" s="22">
        <f>SUM(L140:L143)</f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f>SUM(T140:T143)</f>
        <v>0</v>
      </c>
      <c r="U139" s="22">
        <v>0</v>
      </c>
      <c r="V139" s="22">
        <v>0</v>
      </c>
      <c r="W139" s="22"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15245.456999999999</v>
      </c>
      <c r="AE139" s="22">
        <v>0</v>
      </c>
      <c r="AF139" s="22">
        <v>0</v>
      </c>
      <c r="AG139" s="22">
        <v>0</v>
      </c>
      <c r="AH139" s="22">
        <f>SUM(AH140:AH143)</f>
        <v>15245.456999999999</v>
      </c>
      <c r="AI139" s="22">
        <v>0</v>
      </c>
      <c r="AJ139" s="22">
        <v>0</v>
      </c>
      <c r="AK139" s="22">
        <f>SUM(AK140:AK143)</f>
        <v>0</v>
      </c>
      <c r="AL139" s="22">
        <v>0</v>
      </c>
      <c r="AM139" s="22">
        <v>0</v>
      </c>
      <c r="AN139" s="22">
        <f>SUM(AN140:AN143)</f>
        <v>0</v>
      </c>
      <c r="AO139" s="22">
        <v>0</v>
      </c>
      <c r="AP139" s="22">
        <v>0</v>
      </c>
      <c r="AQ139" s="22">
        <f>SUM(AQ140:AQ143)</f>
        <v>0</v>
      </c>
      <c r="AR139" s="22">
        <v>0</v>
      </c>
      <c r="AS139" s="22">
        <v>0</v>
      </c>
      <c r="AT139" s="22">
        <v>0</v>
      </c>
      <c r="AU139" s="22">
        <v>0</v>
      </c>
      <c r="AV139" s="22">
        <v>0</v>
      </c>
      <c r="AW139" s="22">
        <f>SUM(AW140:AW143)</f>
        <v>0</v>
      </c>
      <c r="AY139" s="22">
        <f t="shared" ref="AY139:AY200" si="56">H139</f>
        <v>600564.11100000003</v>
      </c>
      <c r="AZ139" s="22">
        <f t="shared" ref="AZ139:AZ200" si="57">L139</f>
        <v>0</v>
      </c>
      <c r="BA139" s="22">
        <f t="shared" ref="BA139:BA200" si="58">T139</f>
        <v>0</v>
      </c>
      <c r="BB139" s="22">
        <f t="shared" ref="BB139:BB200" si="59">AH139</f>
        <v>15245.456999999999</v>
      </c>
      <c r="BC139" s="22">
        <f t="shared" ref="BC139:BC200" si="60">AK139</f>
        <v>0</v>
      </c>
      <c r="BD139" s="22">
        <f t="shared" ref="BD139:BD200" si="61">AN139</f>
        <v>0</v>
      </c>
      <c r="BE139" s="22">
        <f t="shared" ref="BE139:BE200" si="62">AQ139</f>
        <v>0</v>
      </c>
      <c r="BF139" s="22">
        <f t="shared" ref="BF139:BF200" si="63">AW139</f>
        <v>0</v>
      </c>
    </row>
    <row r="140" spans="1:58" x14ac:dyDescent="0.35">
      <c r="A140" s="12"/>
      <c r="B140" s="14"/>
      <c r="C140" s="3"/>
      <c r="D140" s="3" t="s">
        <v>121</v>
      </c>
      <c r="E140" s="13"/>
      <c r="F140" s="22">
        <v>124822.944</v>
      </c>
      <c r="G140" s="22">
        <v>0</v>
      </c>
      <c r="H140" s="22">
        <f>SUM(F140:G140)</f>
        <v>124822.944</v>
      </c>
      <c r="I140" s="22">
        <v>0</v>
      </c>
      <c r="J140" s="22">
        <v>0</v>
      </c>
      <c r="K140" s="22">
        <v>0</v>
      </c>
      <c r="L140" s="22">
        <f>SUM(I140:K140)</f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f>SUM(M140:S140)</f>
        <v>0</v>
      </c>
      <c r="U140" s="22">
        <v>0</v>
      </c>
      <c r="V140" s="22">
        <v>0</v>
      </c>
      <c r="W140" s="22">
        <v>0</v>
      </c>
      <c r="X140" s="22"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f>SUM(U140:AG140)</f>
        <v>0</v>
      </c>
      <c r="AI140" s="22">
        <v>0</v>
      </c>
      <c r="AJ140" s="22">
        <v>0</v>
      </c>
      <c r="AK140" s="22">
        <f>SUM(AI140:AJ140)</f>
        <v>0</v>
      </c>
      <c r="AL140" s="22">
        <v>0</v>
      </c>
      <c r="AM140" s="22">
        <v>0</v>
      </c>
      <c r="AN140" s="22">
        <f>SUM(AL140:AM140)</f>
        <v>0</v>
      </c>
      <c r="AO140" s="22">
        <v>0</v>
      </c>
      <c r="AP140" s="22">
        <v>0</v>
      </c>
      <c r="AQ140" s="22">
        <f>SUM(AO140:AP140)</f>
        <v>0</v>
      </c>
      <c r="AR140" s="22">
        <v>0</v>
      </c>
      <c r="AS140" s="22">
        <v>0</v>
      </c>
      <c r="AT140" s="22">
        <v>0</v>
      </c>
      <c r="AU140" s="22">
        <v>0</v>
      </c>
      <c r="AV140" s="22">
        <v>0</v>
      </c>
      <c r="AW140" s="22">
        <f>SUM(AR140:AV140)</f>
        <v>0</v>
      </c>
      <c r="AY140" s="22">
        <f t="shared" si="56"/>
        <v>124822.944</v>
      </c>
      <c r="AZ140" s="22">
        <f t="shared" si="57"/>
        <v>0</v>
      </c>
      <c r="BA140" s="22">
        <f t="shared" si="58"/>
        <v>0</v>
      </c>
      <c r="BB140" s="22">
        <f t="shared" si="59"/>
        <v>0</v>
      </c>
      <c r="BC140" s="22">
        <f t="shared" si="60"/>
        <v>0</v>
      </c>
      <c r="BD140" s="22">
        <f t="shared" si="61"/>
        <v>0</v>
      </c>
      <c r="BE140" s="22">
        <f t="shared" si="62"/>
        <v>0</v>
      </c>
      <c r="BF140" s="22">
        <f t="shared" si="63"/>
        <v>0</v>
      </c>
    </row>
    <row r="141" spans="1:58" x14ac:dyDescent="0.35">
      <c r="A141" s="12"/>
      <c r="B141" s="14"/>
      <c r="C141" s="3"/>
      <c r="D141" s="3" t="s">
        <v>122</v>
      </c>
      <c r="E141" s="13"/>
      <c r="F141" s="22">
        <v>475741.16700000002</v>
      </c>
      <c r="G141" s="22">
        <v>0</v>
      </c>
      <c r="H141" s="22">
        <f>SUM(F141:G141)</f>
        <v>475741.16700000002</v>
      </c>
      <c r="I141" s="22">
        <v>0</v>
      </c>
      <c r="J141" s="22">
        <v>0</v>
      </c>
      <c r="K141" s="22">
        <v>0</v>
      </c>
      <c r="L141" s="22">
        <f>SUM(I141:K141)</f>
        <v>0</v>
      </c>
      <c r="M141" s="22"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f>SUM(M141:S141)</f>
        <v>0</v>
      </c>
      <c r="U141" s="22">
        <v>0</v>
      </c>
      <c r="V141" s="22">
        <v>0</v>
      </c>
      <c r="W141" s="22">
        <v>0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f>SUM(U141:AG141)</f>
        <v>0</v>
      </c>
      <c r="AI141" s="22">
        <v>0</v>
      </c>
      <c r="AJ141" s="22">
        <v>0</v>
      </c>
      <c r="AK141" s="22">
        <f>SUM(AI141:AJ141)</f>
        <v>0</v>
      </c>
      <c r="AL141" s="22">
        <v>0</v>
      </c>
      <c r="AM141" s="22">
        <v>0</v>
      </c>
      <c r="AN141" s="22">
        <f>SUM(AL141:AM141)</f>
        <v>0</v>
      </c>
      <c r="AO141" s="22">
        <v>0</v>
      </c>
      <c r="AP141" s="22">
        <v>0</v>
      </c>
      <c r="AQ141" s="22">
        <f>SUM(AO141:AP141)</f>
        <v>0</v>
      </c>
      <c r="AR141" s="22">
        <v>0</v>
      </c>
      <c r="AS141" s="22">
        <v>0</v>
      </c>
      <c r="AT141" s="22">
        <v>0</v>
      </c>
      <c r="AU141" s="22">
        <v>0</v>
      </c>
      <c r="AV141" s="22">
        <v>0</v>
      </c>
      <c r="AW141" s="22">
        <f>SUM(AR141:AV141)</f>
        <v>0</v>
      </c>
      <c r="AY141" s="22">
        <f t="shared" si="56"/>
        <v>475741.16700000002</v>
      </c>
      <c r="AZ141" s="22">
        <f t="shared" si="57"/>
        <v>0</v>
      </c>
      <c r="BA141" s="22">
        <f t="shared" si="58"/>
        <v>0</v>
      </c>
      <c r="BB141" s="22">
        <f t="shared" si="59"/>
        <v>0</v>
      </c>
      <c r="BC141" s="22">
        <f t="shared" si="60"/>
        <v>0</v>
      </c>
      <c r="BD141" s="22">
        <f t="shared" si="61"/>
        <v>0</v>
      </c>
      <c r="BE141" s="22">
        <f t="shared" si="62"/>
        <v>0</v>
      </c>
      <c r="BF141" s="22">
        <f t="shared" si="63"/>
        <v>0</v>
      </c>
    </row>
    <row r="142" spans="1:58" x14ac:dyDescent="0.35">
      <c r="A142" s="12"/>
      <c r="B142" s="14"/>
      <c r="C142" s="3"/>
      <c r="D142" s="3" t="s">
        <v>123</v>
      </c>
      <c r="E142" s="13"/>
      <c r="F142" s="22">
        <v>0</v>
      </c>
      <c r="G142" s="22">
        <v>0</v>
      </c>
      <c r="H142" s="22">
        <f>SUM(F142:G142)</f>
        <v>0</v>
      </c>
      <c r="I142" s="22">
        <v>0</v>
      </c>
      <c r="J142" s="22">
        <v>0</v>
      </c>
      <c r="K142" s="22">
        <v>0</v>
      </c>
      <c r="L142" s="22">
        <f>SUM(I142:K142)</f>
        <v>0</v>
      </c>
      <c r="M142" s="22"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f>SUM(M142:S142)</f>
        <v>0</v>
      </c>
      <c r="U142" s="22">
        <v>0</v>
      </c>
      <c r="V142" s="22">
        <v>0</v>
      </c>
      <c r="W142" s="22">
        <v>0</v>
      </c>
      <c r="X142" s="22"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f>SUM(U142:AG142)</f>
        <v>0</v>
      </c>
      <c r="AI142" s="22">
        <v>0</v>
      </c>
      <c r="AJ142" s="22">
        <v>0</v>
      </c>
      <c r="AK142" s="22">
        <f>SUM(AI142:AJ142)</f>
        <v>0</v>
      </c>
      <c r="AL142" s="22">
        <v>0</v>
      </c>
      <c r="AM142" s="22">
        <v>0</v>
      </c>
      <c r="AN142" s="22">
        <f>SUM(AL142:AM142)</f>
        <v>0</v>
      </c>
      <c r="AO142" s="22">
        <v>0</v>
      </c>
      <c r="AP142" s="22">
        <v>0</v>
      </c>
      <c r="AQ142" s="22">
        <f>SUM(AO142:AP142)</f>
        <v>0</v>
      </c>
      <c r="AR142" s="22">
        <v>0</v>
      </c>
      <c r="AS142" s="22">
        <v>0</v>
      </c>
      <c r="AT142" s="22">
        <v>0</v>
      </c>
      <c r="AU142" s="22">
        <v>0</v>
      </c>
      <c r="AV142" s="22">
        <v>0</v>
      </c>
      <c r="AW142" s="22">
        <f>SUM(AR142:AV142)</f>
        <v>0</v>
      </c>
      <c r="AY142" s="22">
        <f t="shared" si="56"/>
        <v>0</v>
      </c>
      <c r="AZ142" s="22">
        <f t="shared" si="57"/>
        <v>0</v>
      </c>
      <c r="BA142" s="22">
        <f t="shared" si="58"/>
        <v>0</v>
      </c>
      <c r="BB142" s="22">
        <f t="shared" si="59"/>
        <v>0</v>
      </c>
      <c r="BC142" s="22">
        <f t="shared" si="60"/>
        <v>0</v>
      </c>
      <c r="BD142" s="22">
        <f t="shared" si="61"/>
        <v>0</v>
      </c>
      <c r="BE142" s="22">
        <f t="shared" si="62"/>
        <v>0</v>
      </c>
      <c r="BF142" s="22">
        <f t="shared" si="63"/>
        <v>0</v>
      </c>
    </row>
    <row r="143" spans="1:58" x14ac:dyDescent="0.35">
      <c r="A143" s="12"/>
      <c r="B143" s="14"/>
      <c r="C143" s="3"/>
      <c r="D143" s="3" t="s">
        <v>33</v>
      </c>
      <c r="E143" s="13"/>
      <c r="F143" s="22">
        <v>0</v>
      </c>
      <c r="G143" s="22">
        <v>0</v>
      </c>
      <c r="H143" s="22">
        <f>SUM(F143:G143)</f>
        <v>0</v>
      </c>
      <c r="I143" s="22">
        <v>0</v>
      </c>
      <c r="J143" s="22">
        <v>0</v>
      </c>
      <c r="K143" s="22">
        <v>0</v>
      </c>
      <c r="L143" s="22">
        <f>SUM(I143:K143)</f>
        <v>0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f>SUM(M143:S143)</f>
        <v>0</v>
      </c>
      <c r="U143" s="22">
        <v>0</v>
      </c>
      <c r="V143" s="22">
        <v>0</v>
      </c>
      <c r="W143" s="22">
        <v>0</v>
      </c>
      <c r="X143" s="22"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15245.456999999999</v>
      </c>
      <c r="AE143" s="22">
        <v>0</v>
      </c>
      <c r="AF143" s="22">
        <v>0</v>
      </c>
      <c r="AG143" s="22">
        <v>0</v>
      </c>
      <c r="AH143" s="22">
        <f>SUM(U143:AG143)</f>
        <v>15245.456999999999</v>
      </c>
      <c r="AI143" s="22">
        <v>0</v>
      </c>
      <c r="AJ143" s="22">
        <v>0</v>
      </c>
      <c r="AK143" s="22">
        <f>SUM(AI143:AJ143)</f>
        <v>0</v>
      </c>
      <c r="AL143" s="22">
        <v>0</v>
      </c>
      <c r="AM143" s="22">
        <v>0</v>
      </c>
      <c r="AN143" s="22">
        <f>SUM(AL143:AM143)</f>
        <v>0</v>
      </c>
      <c r="AO143" s="22">
        <v>0</v>
      </c>
      <c r="AP143" s="22">
        <v>0</v>
      </c>
      <c r="AQ143" s="22">
        <f>SUM(AO143:AP143)</f>
        <v>0</v>
      </c>
      <c r="AR143" s="22">
        <v>0</v>
      </c>
      <c r="AS143" s="22">
        <v>0</v>
      </c>
      <c r="AT143" s="22">
        <v>0</v>
      </c>
      <c r="AU143" s="22">
        <v>0</v>
      </c>
      <c r="AV143" s="22">
        <v>0</v>
      </c>
      <c r="AW143" s="22">
        <f>SUM(AR143:AV143)</f>
        <v>0</v>
      </c>
      <c r="AY143" s="22">
        <f t="shared" si="56"/>
        <v>0</v>
      </c>
      <c r="AZ143" s="22">
        <f t="shared" si="57"/>
        <v>0</v>
      </c>
      <c r="BA143" s="22">
        <f t="shared" si="58"/>
        <v>0</v>
      </c>
      <c r="BB143" s="22">
        <f t="shared" si="59"/>
        <v>15245.456999999999</v>
      </c>
      <c r="BC143" s="22">
        <f t="shared" si="60"/>
        <v>0</v>
      </c>
      <c r="BD143" s="22">
        <f t="shared" si="61"/>
        <v>0</v>
      </c>
      <c r="BE143" s="22">
        <f t="shared" si="62"/>
        <v>0</v>
      </c>
      <c r="BF143" s="22">
        <f t="shared" si="63"/>
        <v>0</v>
      </c>
    </row>
    <row r="144" spans="1:58" x14ac:dyDescent="0.35">
      <c r="A144" s="12"/>
      <c r="B144" s="1"/>
      <c r="C144" s="2" t="s">
        <v>124</v>
      </c>
      <c r="D144" s="2"/>
      <c r="E144" s="13"/>
      <c r="F144" s="22">
        <v>0</v>
      </c>
      <c r="G144" s="22">
        <v>0</v>
      </c>
      <c r="H144" s="22">
        <f>SUM(H145:H160)</f>
        <v>0</v>
      </c>
      <c r="I144" s="22">
        <v>0</v>
      </c>
      <c r="J144" s="22">
        <v>0</v>
      </c>
      <c r="K144" s="22">
        <v>0</v>
      </c>
      <c r="L144" s="22">
        <f>SUM(L145:L160)</f>
        <v>0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f>SUM(T145:T160)</f>
        <v>0</v>
      </c>
      <c r="U144" s="22">
        <v>0</v>
      </c>
      <c r="V144" s="22">
        <v>0</v>
      </c>
      <c r="W144" s="22">
        <v>0</v>
      </c>
      <c r="X144" s="22">
        <v>0</v>
      </c>
      <c r="Y144" s="22">
        <v>0</v>
      </c>
      <c r="Z144" s="22">
        <v>0</v>
      </c>
      <c r="AA144" s="22">
        <v>0</v>
      </c>
      <c r="AB144" s="22">
        <v>84414.362999999983</v>
      </c>
      <c r="AC144" s="22">
        <v>0</v>
      </c>
      <c r="AD144" s="22">
        <v>0</v>
      </c>
      <c r="AE144" s="22">
        <v>7475.683</v>
      </c>
      <c r="AF144" s="22">
        <v>0</v>
      </c>
      <c r="AG144" s="22">
        <v>0</v>
      </c>
      <c r="AH144" s="22">
        <f>SUM(AH145:AH160)</f>
        <v>91890.045999999988</v>
      </c>
      <c r="AI144" s="22">
        <v>0</v>
      </c>
      <c r="AJ144" s="22">
        <v>0</v>
      </c>
      <c r="AK144" s="22">
        <f>SUM(AK145:AK160)</f>
        <v>0</v>
      </c>
      <c r="AL144" s="22">
        <v>0</v>
      </c>
      <c r="AM144" s="22">
        <v>0</v>
      </c>
      <c r="AN144" s="22">
        <f>SUM(AN145:AN160)</f>
        <v>0</v>
      </c>
      <c r="AO144" s="22">
        <v>0</v>
      </c>
      <c r="AP144" s="22">
        <v>0</v>
      </c>
      <c r="AQ144" s="22">
        <f>SUM(AQ145:AQ160)</f>
        <v>0</v>
      </c>
      <c r="AR144" s="22">
        <v>0</v>
      </c>
      <c r="AS144" s="22">
        <v>0</v>
      </c>
      <c r="AT144" s="22">
        <v>0</v>
      </c>
      <c r="AU144" s="22">
        <v>0</v>
      </c>
      <c r="AV144" s="22">
        <v>0</v>
      </c>
      <c r="AW144" s="22">
        <f>SUM(AW145:AW160)</f>
        <v>0</v>
      </c>
      <c r="AY144" s="22">
        <f t="shared" si="56"/>
        <v>0</v>
      </c>
      <c r="AZ144" s="22">
        <f t="shared" si="57"/>
        <v>0</v>
      </c>
      <c r="BA144" s="22">
        <f t="shared" si="58"/>
        <v>0</v>
      </c>
      <c r="BB144" s="22">
        <f t="shared" si="59"/>
        <v>91890.045999999988</v>
      </c>
      <c r="BC144" s="22">
        <f t="shared" si="60"/>
        <v>0</v>
      </c>
      <c r="BD144" s="22">
        <f t="shared" si="61"/>
        <v>0</v>
      </c>
      <c r="BE144" s="22">
        <f t="shared" si="62"/>
        <v>0</v>
      </c>
      <c r="BF144" s="22">
        <f t="shared" si="63"/>
        <v>0</v>
      </c>
    </row>
    <row r="145" spans="1:58" x14ac:dyDescent="0.35">
      <c r="A145" s="12"/>
      <c r="B145" s="14"/>
      <c r="C145" s="3"/>
      <c r="D145" s="3" t="s">
        <v>125</v>
      </c>
      <c r="E145" s="13"/>
      <c r="F145" s="22">
        <v>0</v>
      </c>
      <c r="G145" s="22">
        <v>0</v>
      </c>
      <c r="H145" s="22">
        <f t="shared" ref="H145:H160" si="64">SUM(F145:G145)</f>
        <v>0</v>
      </c>
      <c r="I145" s="22">
        <v>0</v>
      </c>
      <c r="J145" s="22">
        <v>0</v>
      </c>
      <c r="K145" s="22">
        <v>0</v>
      </c>
      <c r="L145" s="22">
        <f t="shared" ref="L145:L160" si="65">SUM(I145:K145)</f>
        <v>0</v>
      </c>
      <c r="M145" s="22"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f t="shared" ref="T145:T160" si="66">SUM(M145:S145)</f>
        <v>0</v>
      </c>
      <c r="U145" s="22">
        <v>0</v>
      </c>
      <c r="V145" s="22">
        <v>0</v>
      </c>
      <c r="W145" s="22">
        <v>0</v>
      </c>
      <c r="X145" s="22"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f t="shared" ref="AH145:AH160" si="67">SUM(U145:AG145)</f>
        <v>0</v>
      </c>
      <c r="AI145" s="22">
        <v>0</v>
      </c>
      <c r="AJ145" s="22">
        <v>0</v>
      </c>
      <c r="AK145" s="22">
        <f t="shared" ref="AK145:AK160" si="68">SUM(AI145:AJ145)</f>
        <v>0</v>
      </c>
      <c r="AL145" s="22">
        <v>0</v>
      </c>
      <c r="AM145" s="22">
        <v>0</v>
      </c>
      <c r="AN145" s="22">
        <f t="shared" ref="AN145:AN160" si="69">SUM(AL145:AM145)</f>
        <v>0</v>
      </c>
      <c r="AO145" s="22">
        <v>0</v>
      </c>
      <c r="AP145" s="22">
        <v>0</v>
      </c>
      <c r="AQ145" s="22">
        <f t="shared" ref="AQ145:AQ160" si="70">SUM(AO145:AP145)</f>
        <v>0</v>
      </c>
      <c r="AR145" s="22">
        <v>0</v>
      </c>
      <c r="AS145" s="22">
        <v>0</v>
      </c>
      <c r="AT145" s="22">
        <v>0</v>
      </c>
      <c r="AU145" s="22">
        <v>0</v>
      </c>
      <c r="AV145" s="22">
        <v>0</v>
      </c>
      <c r="AW145" s="22">
        <f t="shared" ref="AW145:AW160" si="71">SUM(AR145:AV145)</f>
        <v>0</v>
      </c>
      <c r="AY145" s="22">
        <f t="shared" si="56"/>
        <v>0</v>
      </c>
      <c r="AZ145" s="22">
        <f t="shared" si="57"/>
        <v>0</v>
      </c>
      <c r="BA145" s="22">
        <f t="shared" si="58"/>
        <v>0</v>
      </c>
      <c r="BB145" s="22">
        <f t="shared" si="59"/>
        <v>0</v>
      </c>
      <c r="BC145" s="22">
        <f t="shared" si="60"/>
        <v>0</v>
      </c>
      <c r="BD145" s="22">
        <f t="shared" si="61"/>
        <v>0</v>
      </c>
      <c r="BE145" s="22">
        <f t="shared" si="62"/>
        <v>0</v>
      </c>
      <c r="BF145" s="22">
        <f t="shared" si="63"/>
        <v>0</v>
      </c>
    </row>
    <row r="146" spans="1:58" x14ac:dyDescent="0.35">
      <c r="A146" s="12"/>
      <c r="B146" s="14"/>
      <c r="C146" s="3"/>
      <c r="D146" s="3" t="s">
        <v>126</v>
      </c>
      <c r="E146" s="13"/>
      <c r="F146" s="22">
        <v>0</v>
      </c>
      <c r="G146" s="22">
        <v>0</v>
      </c>
      <c r="H146" s="22">
        <f t="shared" si="64"/>
        <v>0</v>
      </c>
      <c r="I146" s="22">
        <v>0</v>
      </c>
      <c r="J146" s="22">
        <v>0</v>
      </c>
      <c r="K146" s="22">
        <v>0</v>
      </c>
      <c r="L146" s="22">
        <f t="shared" si="65"/>
        <v>0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f t="shared" si="66"/>
        <v>0</v>
      </c>
      <c r="U146" s="22">
        <v>0</v>
      </c>
      <c r="V146" s="22">
        <v>0</v>
      </c>
      <c r="W146" s="22"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7475.683</v>
      </c>
      <c r="AF146" s="22">
        <v>0</v>
      </c>
      <c r="AG146" s="22">
        <v>0</v>
      </c>
      <c r="AH146" s="22">
        <f t="shared" si="67"/>
        <v>7475.683</v>
      </c>
      <c r="AI146" s="22">
        <v>0</v>
      </c>
      <c r="AJ146" s="22">
        <v>0</v>
      </c>
      <c r="AK146" s="22">
        <f t="shared" si="68"/>
        <v>0</v>
      </c>
      <c r="AL146" s="22">
        <v>0</v>
      </c>
      <c r="AM146" s="22">
        <v>0</v>
      </c>
      <c r="AN146" s="22">
        <f t="shared" si="69"/>
        <v>0</v>
      </c>
      <c r="AO146" s="22">
        <v>0</v>
      </c>
      <c r="AP146" s="22">
        <v>0</v>
      </c>
      <c r="AQ146" s="22">
        <f t="shared" si="70"/>
        <v>0</v>
      </c>
      <c r="AR146" s="22">
        <v>0</v>
      </c>
      <c r="AS146" s="22">
        <v>0</v>
      </c>
      <c r="AT146" s="22">
        <v>0</v>
      </c>
      <c r="AU146" s="22">
        <v>0</v>
      </c>
      <c r="AV146" s="22">
        <v>0</v>
      </c>
      <c r="AW146" s="22">
        <f t="shared" si="71"/>
        <v>0</v>
      </c>
      <c r="AY146" s="22">
        <f t="shared" si="56"/>
        <v>0</v>
      </c>
      <c r="AZ146" s="22">
        <f t="shared" si="57"/>
        <v>0</v>
      </c>
      <c r="BA146" s="22">
        <f t="shared" si="58"/>
        <v>0</v>
      </c>
      <c r="BB146" s="22">
        <f t="shared" si="59"/>
        <v>7475.683</v>
      </c>
      <c r="BC146" s="22">
        <f t="shared" si="60"/>
        <v>0</v>
      </c>
      <c r="BD146" s="22">
        <f t="shared" si="61"/>
        <v>0</v>
      </c>
      <c r="BE146" s="22">
        <f t="shared" si="62"/>
        <v>0</v>
      </c>
      <c r="BF146" s="22">
        <f t="shared" si="63"/>
        <v>0</v>
      </c>
    </row>
    <row r="147" spans="1:58" x14ac:dyDescent="0.35">
      <c r="A147" s="12"/>
      <c r="B147" s="14"/>
      <c r="C147" s="3"/>
      <c r="D147" s="3" t="s">
        <v>127</v>
      </c>
      <c r="E147" s="13"/>
      <c r="F147" s="22">
        <v>0</v>
      </c>
      <c r="G147" s="22">
        <v>0</v>
      </c>
      <c r="H147" s="22">
        <f t="shared" si="64"/>
        <v>0</v>
      </c>
      <c r="I147" s="22">
        <v>0</v>
      </c>
      <c r="J147" s="22">
        <v>0</v>
      </c>
      <c r="K147" s="22">
        <v>0</v>
      </c>
      <c r="L147" s="22">
        <f t="shared" si="65"/>
        <v>0</v>
      </c>
      <c r="M147" s="22"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f t="shared" si="66"/>
        <v>0</v>
      </c>
      <c r="U147" s="22">
        <v>0</v>
      </c>
      <c r="V147" s="22">
        <v>0</v>
      </c>
      <c r="W147" s="22">
        <v>0</v>
      </c>
      <c r="X147" s="22"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f t="shared" si="67"/>
        <v>0</v>
      </c>
      <c r="AI147" s="22">
        <v>0</v>
      </c>
      <c r="AJ147" s="22">
        <v>0</v>
      </c>
      <c r="AK147" s="22">
        <f t="shared" si="68"/>
        <v>0</v>
      </c>
      <c r="AL147" s="22">
        <v>0</v>
      </c>
      <c r="AM147" s="22">
        <v>0</v>
      </c>
      <c r="AN147" s="22">
        <f t="shared" si="69"/>
        <v>0</v>
      </c>
      <c r="AO147" s="22">
        <v>0</v>
      </c>
      <c r="AP147" s="22">
        <v>0</v>
      </c>
      <c r="AQ147" s="22">
        <f t="shared" si="70"/>
        <v>0</v>
      </c>
      <c r="AR147" s="22">
        <v>0</v>
      </c>
      <c r="AS147" s="22">
        <v>0</v>
      </c>
      <c r="AT147" s="22">
        <v>0</v>
      </c>
      <c r="AU147" s="22">
        <v>0</v>
      </c>
      <c r="AV147" s="22">
        <v>0</v>
      </c>
      <c r="AW147" s="22">
        <f t="shared" si="71"/>
        <v>0</v>
      </c>
      <c r="AY147" s="22">
        <f t="shared" si="56"/>
        <v>0</v>
      </c>
      <c r="AZ147" s="22">
        <f t="shared" si="57"/>
        <v>0</v>
      </c>
      <c r="BA147" s="22">
        <f t="shared" si="58"/>
        <v>0</v>
      </c>
      <c r="BB147" s="22">
        <f t="shared" si="59"/>
        <v>0</v>
      </c>
      <c r="BC147" s="22">
        <f t="shared" si="60"/>
        <v>0</v>
      </c>
      <c r="BD147" s="22">
        <f t="shared" si="61"/>
        <v>0</v>
      </c>
      <c r="BE147" s="22">
        <f t="shared" si="62"/>
        <v>0</v>
      </c>
      <c r="BF147" s="22">
        <f t="shared" si="63"/>
        <v>0</v>
      </c>
    </row>
    <row r="148" spans="1:58" x14ac:dyDescent="0.35">
      <c r="A148" s="12"/>
      <c r="B148" s="14"/>
      <c r="C148" s="3"/>
      <c r="D148" s="3" t="s">
        <v>128</v>
      </c>
      <c r="E148" s="13"/>
      <c r="F148" s="22">
        <v>0</v>
      </c>
      <c r="G148" s="22">
        <v>0</v>
      </c>
      <c r="H148" s="22">
        <f t="shared" si="64"/>
        <v>0</v>
      </c>
      <c r="I148" s="22">
        <v>0</v>
      </c>
      <c r="J148" s="22">
        <v>0</v>
      </c>
      <c r="K148" s="22">
        <v>0</v>
      </c>
      <c r="L148" s="22">
        <f t="shared" si="65"/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f t="shared" si="66"/>
        <v>0</v>
      </c>
      <c r="U148" s="22">
        <v>0</v>
      </c>
      <c r="V148" s="22">
        <v>0</v>
      </c>
      <c r="W148" s="22"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f t="shared" si="67"/>
        <v>0</v>
      </c>
      <c r="AI148" s="22">
        <v>0</v>
      </c>
      <c r="AJ148" s="22">
        <v>0</v>
      </c>
      <c r="AK148" s="22">
        <f t="shared" si="68"/>
        <v>0</v>
      </c>
      <c r="AL148" s="22">
        <v>0</v>
      </c>
      <c r="AM148" s="22">
        <v>0</v>
      </c>
      <c r="AN148" s="22">
        <f t="shared" si="69"/>
        <v>0</v>
      </c>
      <c r="AO148" s="22">
        <v>0</v>
      </c>
      <c r="AP148" s="22">
        <v>0</v>
      </c>
      <c r="AQ148" s="22">
        <f t="shared" si="70"/>
        <v>0</v>
      </c>
      <c r="AR148" s="22">
        <v>0</v>
      </c>
      <c r="AS148" s="22">
        <v>0</v>
      </c>
      <c r="AT148" s="22">
        <v>0</v>
      </c>
      <c r="AU148" s="22">
        <v>0</v>
      </c>
      <c r="AV148" s="22">
        <v>0</v>
      </c>
      <c r="AW148" s="22">
        <f t="shared" si="71"/>
        <v>0</v>
      </c>
      <c r="AY148" s="22">
        <f t="shared" si="56"/>
        <v>0</v>
      </c>
      <c r="AZ148" s="22">
        <f t="shared" si="57"/>
        <v>0</v>
      </c>
      <c r="BA148" s="22">
        <f t="shared" si="58"/>
        <v>0</v>
      </c>
      <c r="BB148" s="22">
        <f t="shared" si="59"/>
        <v>0</v>
      </c>
      <c r="BC148" s="22">
        <f t="shared" si="60"/>
        <v>0</v>
      </c>
      <c r="BD148" s="22">
        <f t="shared" si="61"/>
        <v>0</v>
      </c>
      <c r="BE148" s="22">
        <f t="shared" si="62"/>
        <v>0</v>
      </c>
      <c r="BF148" s="22">
        <f t="shared" si="63"/>
        <v>0</v>
      </c>
    </row>
    <row r="149" spans="1:58" x14ac:dyDescent="0.35">
      <c r="A149" s="12"/>
      <c r="B149" s="14"/>
      <c r="C149" s="3"/>
      <c r="D149" s="3" t="s">
        <v>129</v>
      </c>
      <c r="E149" s="13"/>
      <c r="F149" s="22">
        <v>0</v>
      </c>
      <c r="G149" s="22">
        <v>0</v>
      </c>
      <c r="H149" s="22">
        <f t="shared" si="64"/>
        <v>0</v>
      </c>
      <c r="I149" s="22">
        <v>0</v>
      </c>
      <c r="J149" s="22">
        <v>0</v>
      </c>
      <c r="K149" s="22">
        <v>0</v>
      </c>
      <c r="L149" s="22">
        <f t="shared" si="65"/>
        <v>0</v>
      </c>
      <c r="M149" s="22"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f t="shared" si="66"/>
        <v>0</v>
      </c>
      <c r="U149" s="22">
        <v>0</v>
      </c>
      <c r="V149" s="22">
        <v>0</v>
      </c>
      <c r="W149" s="22"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f t="shared" si="67"/>
        <v>0</v>
      </c>
      <c r="AI149" s="22">
        <v>0</v>
      </c>
      <c r="AJ149" s="22">
        <v>0</v>
      </c>
      <c r="AK149" s="22">
        <f t="shared" si="68"/>
        <v>0</v>
      </c>
      <c r="AL149" s="22">
        <v>0</v>
      </c>
      <c r="AM149" s="22">
        <v>0</v>
      </c>
      <c r="AN149" s="22">
        <f t="shared" si="69"/>
        <v>0</v>
      </c>
      <c r="AO149" s="22">
        <v>0</v>
      </c>
      <c r="AP149" s="22">
        <v>0</v>
      </c>
      <c r="AQ149" s="22">
        <f t="shared" si="70"/>
        <v>0</v>
      </c>
      <c r="AR149" s="22">
        <v>0</v>
      </c>
      <c r="AS149" s="22">
        <v>0</v>
      </c>
      <c r="AT149" s="22">
        <v>0</v>
      </c>
      <c r="AU149" s="22">
        <v>0</v>
      </c>
      <c r="AV149" s="22">
        <v>0</v>
      </c>
      <c r="AW149" s="22">
        <f t="shared" si="71"/>
        <v>0</v>
      </c>
      <c r="AY149" s="22">
        <f t="shared" si="56"/>
        <v>0</v>
      </c>
      <c r="AZ149" s="22">
        <f t="shared" si="57"/>
        <v>0</v>
      </c>
      <c r="BA149" s="22">
        <f t="shared" si="58"/>
        <v>0</v>
      </c>
      <c r="BB149" s="22">
        <f t="shared" si="59"/>
        <v>0</v>
      </c>
      <c r="BC149" s="22">
        <f t="shared" si="60"/>
        <v>0</v>
      </c>
      <c r="BD149" s="22">
        <f t="shared" si="61"/>
        <v>0</v>
      </c>
      <c r="BE149" s="22">
        <f t="shared" si="62"/>
        <v>0</v>
      </c>
      <c r="BF149" s="22">
        <f t="shared" si="63"/>
        <v>0</v>
      </c>
    </row>
    <row r="150" spans="1:58" x14ac:dyDescent="0.35">
      <c r="A150" s="12"/>
      <c r="B150" s="14"/>
      <c r="C150" s="3"/>
      <c r="D150" s="3" t="s">
        <v>130</v>
      </c>
      <c r="E150" s="13"/>
      <c r="F150" s="22">
        <v>0</v>
      </c>
      <c r="G150" s="22">
        <v>0</v>
      </c>
      <c r="H150" s="22">
        <f t="shared" si="64"/>
        <v>0</v>
      </c>
      <c r="I150" s="22">
        <v>0</v>
      </c>
      <c r="J150" s="22">
        <v>0</v>
      </c>
      <c r="K150" s="22">
        <v>0</v>
      </c>
      <c r="L150" s="22">
        <f t="shared" si="65"/>
        <v>0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f t="shared" si="66"/>
        <v>0</v>
      </c>
      <c r="U150" s="22">
        <v>0</v>
      </c>
      <c r="V150" s="22">
        <v>0</v>
      </c>
      <c r="W150" s="22">
        <v>0</v>
      </c>
      <c r="X150" s="22"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f t="shared" si="67"/>
        <v>0</v>
      </c>
      <c r="AI150" s="22">
        <v>0</v>
      </c>
      <c r="AJ150" s="22">
        <v>0</v>
      </c>
      <c r="AK150" s="22">
        <f t="shared" si="68"/>
        <v>0</v>
      </c>
      <c r="AL150" s="22">
        <v>0</v>
      </c>
      <c r="AM150" s="22">
        <v>0</v>
      </c>
      <c r="AN150" s="22">
        <f t="shared" si="69"/>
        <v>0</v>
      </c>
      <c r="AO150" s="22">
        <v>0</v>
      </c>
      <c r="AP150" s="22">
        <v>0</v>
      </c>
      <c r="AQ150" s="22">
        <f t="shared" si="70"/>
        <v>0</v>
      </c>
      <c r="AR150" s="22">
        <v>0</v>
      </c>
      <c r="AS150" s="22">
        <v>0</v>
      </c>
      <c r="AT150" s="22">
        <v>0</v>
      </c>
      <c r="AU150" s="22">
        <v>0</v>
      </c>
      <c r="AV150" s="22">
        <v>0</v>
      </c>
      <c r="AW150" s="22">
        <f t="shared" si="71"/>
        <v>0</v>
      </c>
      <c r="AY150" s="22">
        <f t="shared" si="56"/>
        <v>0</v>
      </c>
      <c r="AZ150" s="22">
        <f t="shared" si="57"/>
        <v>0</v>
      </c>
      <c r="BA150" s="22">
        <f t="shared" si="58"/>
        <v>0</v>
      </c>
      <c r="BB150" s="22">
        <f t="shared" si="59"/>
        <v>0</v>
      </c>
      <c r="BC150" s="22">
        <f t="shared" si="60"/>
        <v>0</v>
      </c>
      <c r="BD150" s="22">
        <f t="shared" si="61"/>
        <v>0</v>
      </c>
      <c r="BE150" s="22">
        <f t="shared" si="62"/>
        <v>0</v>
      </c>
      <c r="BF150" s="22">
        <f t="shared" si="63"/>
        <v>0</v>
      </c>
    </row>
    <row r="151" spans="1:58" x14ac:dyDescent="0.35">
      <c r="A151" s="12"/>
      <c r="B151" s="14"/>
      <c r="C151" s="3"/>
      <c r="D151" s="3" t="s">
        <v>131</v>
      </c>
      <c r="E151" s="13"/>
      <c r="F151" s="22">
        <v>0</v>
      </c>
      <c r="G151" s="22">
        <v>0</v>
      </c>
      <c r="H151" s="22">
        <f t="shared" si="64"/>
        <v>0</v>
      </c>
      <c r="I151" s="22">
        <v>0</v>
      </c>
      <c r="J151" s="22">
        <v>0</v>
      </c>
      <c r="K151" s="22">
        <v>0</v>
      </c>
      <c r="L151" s="22">
        <f t="shared" si="65"/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f t="shared" si="66"/>
        <v>0</v>
      </c>
      <c r="U151" s="22">
        <v>0</v>
      </c>
      <c r="V151" s="22">
        <v>0</v>
      </c>
      <c r="W151" s="22"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f t="shared" si="67"/>
        <v>0</v>
      </c>
      <c r="AI151" s="22">
        <v>0</v>
      </c>
      <c r="AJ151" s="22">
        <v>0</v>
      </c>
      <c r="AK151" s="22">
        <f t="shared" si="68"/>
        <v>0</v>
      </c>
      <c r="AL151" s="22">
        <v>0</v>
      </c>
      <c r="AM151" s="22">
        <v>0</v>
      </c>
      <c r="AN151" s="22">
        <f t="shared" si="69"/>
        <v>0</v>
      </c>
      <c r="AO151" s="22">
        <v>0</v>
      </c>
      <c r="AP151" s="22">
        <v>0</v>
      </c>
      <c r="AQ151" s="22">
        <f t="shared" si="70"/>
        <v>0</v>
      </c>
      <c r="AR151" s="22">
        <v>0</v>
      </c>
      <c r="AS151" s="22">
        <v>0</v>
      </c>
      <c r="AT151" s="22">
        <v>0</v>
      </c>
      <c r="AU151" s="22">
        <v>0</v>
      </c>
      <c r="AV151" s="22">
        <v>0</v>
      </c>
      <c r="AW151" s="22">
        <f t="shared" si="71"/>
        <v>0</v>
      </c>
      <c r="AY151" s="22">
        <f t="shared" si="56"/>
        <v>0</v>
      </c>
      <c r="AZ151" s="22">
        <f t="shared" si="57"/>
        <v>0</v>
      </c>
      <c r="BA151" s="22">
        <f t="shared" si="58"/>
        <v>0</v>
      </c>
      <c r="BB151" s="22">
        <f t="shared" si="59"/>
        <v>0</v>
      </c>
      <c r="BC151" s="22">
        <f t="shared" si="60"/>
        <v>0</v>
      </c>
      <c r="BD151" s="22">
        <f t="shared" si="61"/>
        <v>0</v>
      </c>
      <c r="BE151" s="22">
        <f t="shared" si="62"/>
        <v>0</v>
      </c>
      <c r="BF151" s="22">
        <f t="shared" si="63"/>
        <v>0</v>
      </c>
    </row>
    <row r="152" spans="1:58" x14ac:dyDescent="0.35">
      <c r="A152" s="12"/>
      <c r="B152" s="14"/>
      <c r="C152" s="3"/>
      <c r="D152" s="3" t="s">
        <v>132</v>
      </c>
      <c r="E152" s="13"/>
      <c r="F152" s="22">
        <v>0</v>
      </c>
      <c r="G152" s="22">
        <v>0</v>
      </c>
      <c r="H152" s="22">
        <f t="shared" si="64"/>
        <v>0</v>
      </c>
      <c r="I152" s="22">
        <v>0</v>
      </c>
      <c r="J152" s="22">
        <v>0</v>
      </c>
      <c r="K152" s="22">
        <v>0</v>
      </c>
      <c r="L152" s="22">
        <f t="shared" si="65"/>
        <v>0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f t="shared" si="66"/>
        <v>0</v>
      </c>
      <c r="U152" s="22">
        <v>0</v>
      </c>
      <c r="V152" s="22">
        <v>0</v>
      </c>
      <c r="W152" s="22"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f t="shared" si="67"/>
        <v>0</v>
      </c>
      <c r="AI152" s="22">
        <v>0</v>
      </c>
      <c r="AJ152" s="22">
        <v>0</v>
      </c>
      <c r="AK152" s="22">
        <f t="shared" si="68"/>
        <v>0</v>
      </c>
      <c r="AL152" s="22">
        <v>0</v>
      </c>
      <c r="AM152" s="22">
        <v>0</v>
      </c>
      <c r="AN152" s="22">
        <f t="shared" si="69"/>
        <v>0</v>
      </c>
      <c r="AO152" s="22">
        <v>0</v>
      </c>
      <c r="AP152" s="22">
        <v>0</v>
      </c>
      <c r="AQ152" s="22">
        <f t="shared" si="70"/>
        <v>0</v>
      </c>
      <c r="AR152" s="22">
        <v>0</v>
      </c>
      <c r="AS152" s="22">
        <v>0</v>
      </c>
      <c r="AT152" s="22">
        <v>0</v>
      </c>
      <c r="AU152" s="22">
        <v>0</v>
      </c>
      <c r="AV152" s="22">
        <v>0</v>
      </c>
      <c r="AW152" s="22">
        <f t="shared" si="71"/>
        <v>0</v>
      </c>
      <c r="AY152" s="22">
        <f t="shared" si="56"/>
        <v>0</v>
      </c>
      <c r="AZ152" s="22">
        <f t="shared" si="57"/>
        <v>0</v>
      </c>
      <c r="BA152" s="22">
        <f t="shared" si="58"/>
        <v>0</v>
      </c>
      <c r="BB152" s="22">
        <f t="shared" si="59"/>
        <v>0</v>
      </c>
      <c r="BC152" s="22">
        <f t="shared" si="60"/>
        <v>0</v>
      </c>
      <c r="BD152" s="22">
        <f t="shared" si="61"/>
        <v>0</v>
      </c>
      <c r="BE152" s="22">
        <f t="shared" si="62"/>
        <v>0</v>
      </c>
      <c r="BF152" s="22">
        <f t="shared" si="63"/>
        <v>0</v>
      </c>
    </row>
    <row r="153" spans="1:58" x14ac:dyDescent="0.35">
      <c r="A153" s="12"/>
      <c r="B153" s="14"/>
      <c r="C153" s="3"/>
      <c r="D153" s="3" t="s">
        <v>133</v>
      </c>
      <c r="E153" s="13"/>
      <c r="F153" s="22">
        <v>0</v>
      </c>
      <c r="G153" s="22">
        <v>0</v>
      </c>
      <c r="H153" s="22">
        <f t="shared" si="64"/>
        <v>0</v>
      </c>
      <c r="I153" s="22">
        <v>0</v>
      </c>
      <c r="J153" s="22">
        <v>0</v>
      </c>
      <c r="K153" s="22">
        <v>0</v>
      </c>
      <c r="L153" s="22">
        <f t="shared" si="65"/>
        <v>0</v>
      </c>
      <c r="M153" s="22"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f t="shared" si="66"/>
        <v>0</v>
      </c>
      <c r="U153" s="22">
        <v>0</v>
      </c>
      <c r="V153" s="22">
        <v>0</v>
      </c>
      <c r="W153" s="22">
        <v>0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f t="shared" si="67"/>
        <v>0</v>
      </c>
      <c r="AI153" s="22">
        <v>0</v>
      </c>
      <c r="AJ153" s="22">
        <v>0</v>
      </c>
      <c r="AK153" s="22">
        <f t="shared" si="68"/>
        <v>0</v>
      </c>
      <c r="AL153" s="22">
        <v>0</v>
      </c>
      <c r="AM153" s="22">
        <v>0</v>
      </c>
      <c r="AN153" s="22">
        <f t="shared" si="69"/>
        <v>0</v>
      </c>
      <c r="AO153" s="22">
        <v>0</v>
      </c>
      <c r="AP153" s="22">
        <v>0</v>
      </c>
      <c r="AQ153" s="22">
        <f t="shared" si="70"/>
        <v>0</v>
      </c>
      <c r="AR153" s="22">
        <v>0</v>
      </c>
      <c r="AS153" s="22">
        <v>0</v>
      </c>
      <c r="AT153" s="22">
        <v>0</v>
      </c>
      <c r="AU153" s="22">
        <v>0</v>
      </c>
      <c r="AV153" s="22">
        <v>0</v>
      </c>
      <c r="AW153" s="22">
        <f t="shared" si="71"/>
        <v>0</v>
      </c>
      <c r="AY153" s="22">
        <f t="shared" si="56"/>
        <v>0</v>
      </c>
      <c r="AZ153" s="22">
        <f t="shared" si="57"/>
        <v>0</v>
      </c>
      <c r="BA153" s="22">
        <f t="shared" si="58"/>
        <v>0</v>
      </c>
      <c r="BB153" s="22">
        <f t="shared" si="59"/>
        <v>0</v>
      </c>
      <c r="BC153" s="22">
        <f t="shared" si="60"/>
        <v>0</v>
      </c>
      <c r="BD153" s="22">
        <f t="shared" si="61"/>
        <v>0</v>
      </c>
      <c r="BE153" s="22">
        <f t="shared" si="62"/>
        <v>0</v>
      </c>
      <c r="BF153" s="22">
        <f t="shared" si="63"/>
        <v>0</v>
      </c>
    </row>
    <row r="154" spans="1:58" x14ac:dyDescent="0.35">
      <c r="A154" s="12"/>
      <c r="B154" s="14"/>
      <c r="C154" s="3"/>
      <c r="D154" s="3" t="s">
        <v>134</v>
      </c>
      <c r="E154" s="13"/>
      <c r="F154" s="22">
        <v>0</v>
      </c>
      <c r="G154" s="22">
        <v>0</v>
      </c>
      <c r="H154" s="22">
        <f t="shared" si="64"/>
        <v>0</v>
      </c>
      <c r="I154" s="22">
        <v>0</v>
      </c>
      <c r="J154" s="22">
        <v>0</v>
      </c>
      <c r="K154" s="22">
        <v>0</v>
      </c>
      <c r="L154" s="22">
        <f t="shared" si="65"/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f t="shared" si="66"/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f t="shared" si="67"/>
        <v>0</v>
      </c>
      <c r="AI154" s="22">
        <v>0</v>
      </c>
      <c r="AJ154" s="22">
        <v>0</v>
      </c>
      <c r="AK154" s="22">
        <f t="shared" si="68"/>
        <v>0</v>
      </c>
      <c r="AL154" s="22">
        <v>0</v>
      </c>
      <c r="AM154" s="22">
        <v>0</v>
      </c>
      <c r="AN154" s="22">
        <f t="shared" si="69"/>
        <v>0</v>
      </c>
      <c r="AO154" s="22">
        <v>0</v>
      </c>
      <c r="AP154" s="22">
        <v>0</v>
      </c>
      <c r="AQ154" s="22">
        <f t="shared" si="70"/>
        <v>0</v>
      </c>
      <c r="AR154" s="22">
        <v>0</v>
      </c>
      <c r="AS154" s="22">
        <v>0</v>
      </c>
      <c r="AT154" s="22">
        <v>0</v>
      </c>
      <c r="AU154" s="22">
        <v>0</v>
      </c>
      <c r="AV154" s="22">
        <v>0</v>
      </c>
      <c r="AW154" s="22">
        <f t="shared" si="71"/>
        <v>0</v>
      </c>
      <c r="AY154" s="22">
        <f t="shared" si="56"/>
        <v>0</v>
      </c>
      <c r="AZ154" s="22">
        <f t="shared" si="57"/>
        <v>0</v>
      </c>
      <c r="BA154" s="22">
        <f t="shared" si="58"/>
        <v>0</v>
      </c>
      <c r="BB154" s="22">
        <f t="shared" si="59"/>
        <v>0</v>
      </c>
      <c r="BC154" s="22">
        <f t="shared" si="60"/>
        <v>0</v>
      </c>
      <c r="BD154" s="22">
        <f t="shared" si="61"/>
        <v>0</v>
      </c>
      <c r="BE154" s="22">
        <f t="shared" si="62"/>
        <v>0</v>
      </c>
      <c r="BF154" s="22">
        <f t="shared" si="63"/>
        <v>0</v>
      </c>
    </row>
    <row r="155" spans="1:58" x14ac:dyDescent="0.35">
      <c r="A155" s="12"/>
      <c r="B155" s="14"/>
      <c r="C155" s="3"/>
      <c r="D155" s="3" t="s">
        <v>135</v>
      </c>
      <c r="E155" s="13"/>
      <c r="F155" s="22">
        <v>0</v>
      </c>
      <c r="G155" s="22">
        <v>0</v>
      </c>
      <c r="H155" s="22">
        <f t="shared" si="64"/>
        <v>0</v>
      </c>
      <c r="I155" s="22">
        <v>0</v>
      </c>
      <c r="J155" s="22">
        <v>0</v>
      </c>
      <c r="K155" s="22">
        <v>0</v>
      </c>
      <c r="L155" s="22">
        <f t="shared" si="65"/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f t="shared" si="66"/>
        <v>0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f t="shared" si="67"/>
        <v>0</v>
      </c>
      <c r="AI155" s="22">
        <v>0</v>
      </c>
      <c r="AJ155" s="22">
        <v>0</v>
      </c>
      <c r="AK155" s="22">
        <f t="shared" si="68"/>
        <v>0</v>
      </c>
      <c r="AL155" s="22">
        <v>0</v>
      </c>
      <c r="AM155" s="22">
        <v>0</v>
      </c>
      <c r="AN155" s="22">
        <f t="shared" si="69"/>
        <v>0</v>
      </c>
      <c r="AO155" s="22">
        <v>0</v>
      </c>
      <c r="AP155" s="22">
        <v>0</v>
      </c>
      <c r="AQ155" s="22">
        <f t="shared" si="70"/>
        <v>0</v>
      </c>
      <c r="AR155" s="22">
        <v>0</v>
      </c>
      <c r="AS155" s="22">
        <v>0</v>
      </c>
      <c r="AT155" s="22">
        <v>0</v>
      </c>
      <c r="AU155" s="22">
        <v>0</v>
      </c>
      <c r="AV155" s="22">
        <v>0</v>
      </c>
      <c r="AW155" s="22">
        <f t="shared" si="71"/>
        <v>0</v>
      </c>
      <c r="AY155" s="22">
        <f t="shared" si="56"/>
        <v>0</v>
      </c>
      <c r="AZ155" s="22">
        <f t="shared" si="57"/>
        <v>0</v>
      </c>
      <c r="BA155" s="22">
        <f t="shared" si="58"/>
        <v>0</v>
      </c>
      <c r="BB155" s="22">
        <f t="shared" si="59"/>
        <v>0</v>
      </c>
      <c r="BC155" s="22">
        <f t="shared" si="60"/>
        <v>0</v>
      </c>
      <c r="BD155" s="22">
        <f t="shared" si="61"/>
        <v>0</v>
      </c>
      <c r="BE155" s="22">
        <f t="shared" si="62"/>
        <v>0</v>
      </c>
      <c r="BF155" s="22">
        <f t="shared" si="63"/>
        <v>0</v>
      </c>
    </row>
    <row r="156" spans="1:58" x14ac:dyDescent="0.35">
      <c r="A156" s="12"/>
      <c r="B156" s="14"/>
      <c r="C156" s="3"/>
      <c r="D156" s="3" t="s">
        <v>136</v>
      </c>
      <c r="E156" s="13"/>
      <c r="F156" s="22">
        <v>0</v>
      </c>
      <c r="G156" s="22">
        <v>0</v>
      </c>
      <c r="H156" s="22">
        <f t="shared" si="64"/>
        <v>0</v>
      </c>
      <c r="I156" s="22">
        <v>0</v>
      </c>
      <c r="J156" s="22">
        <v>0</v>
      </c>
      <c r="K156" s="22">
        <v>0</v>
      </c>
      <c r="L156" s="22">
        <f t="shared" si="65"/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f t="shared" si="66"/>
        <v>0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f t="shared" si="67"/>
        <v>0</v>
      </c>
      <c r="AI156" s="22">
        <v>0</v>
      </c>
      <c r="AJ156" s="22">
        <v>0</v>
      </c>
      <c r="AK156" s="22">
        <f t="shared" si="68"/>
        <v>0</v>
      </c>
      <c r="AL156" s="22">
        <v>0</v>
      </c>
      <c r="AM156" s="22">
        <v>0</v>
      </c>
      <c r="AN156" s="22">
        <f t="shared" si="69"/>
        <v>0</v>
      </c>
      <c r="AO156" s="22">
        <v>0</v>
      </c>
      <c r="AP156" s="22">
        <v>0</v>
      </c>
      <c r="AQ156" s="22">
        <f t="shared" si="70"/>
        <v>0</v>
      </c>
      <c r="AR156" s="22">
        <v>0</v>
      </c>
      <c r="AS156" s="22">
        <v>0</v>
      </c>
      <c r="AT156" s="22">
        <v>0</v>
      </c>
      <c r="AU156" s="22">
        <v>0</v>
      </c>
      <c r="AV156" s="22">
        <v>0</v>
      </c>
      <c r="AW156" s="22">
        <f t="shared" si="71"/>
        <v>0</v>
      </c>
      <c r="AY156" s="22">
        <f t="shared" si="56"/>
        <v>0</v>
      </c>
      <c r="AZ156" s="22">
        <f t="shared" si="57"/>
        <v>0</v>
      </c>
      <c r="BA156" s="22">
        <f t="shared" si="58"/>
        <v>0</v>
      </c>
      <c r="BB156" s="22">
        <f t="shared" si="59"/>
        <v>0</v>
      </c>
      <c r="BC156" s="22">
        <f t="shared" si="60"/>
        <v>0</v>
      </c>
      <c r="BD156" s="22">
        <f t="shared" si="61"/>
        <v>0</v>
      </c>
      <c r="BE156" s="22">
        <f t="shared" si="62"/>
        <v>0</v>
      </c>
      <c r="BF156" s="22">
        <f t="shared" si="63"/>
        <v>0</v>
      </c>
    </row>
    <row r="157" spans="1:58" x14ac:dyDescent="0.35">
      <c r="A157" s="12"/>
      <c r="B157" s="14"/>
      <c r="C157" s="3"/>
      <c r="D157" s="3" t="s">
        <v>137</v>
      </c>
      <c r="E157" s="13"/>
      <c r="F157" s="22">
        <v>0</v>
      </c>
      <c r="G157" s="22">
        <v>0</v>
      </c>
      <c r="H157" s="22">
        <f t="shared" si="64"/>
        <v>0</v>
      </c>
      <c r="I157" s="22">
        <v>0</v>
      </c>
      <c r="J157" s="22">
        <v>0</v>
      </c>
      <c r="K157" s="22">
        <v>0</v>
      </c>
      <c r="L157" s="22">
        <f t="shared" si="65"/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f t="shared" si="66"/>
        <v>0</v>
      </c>
      <c r="U157" s="22">
        <v>0</v>
      </c>
      <c r="V157" s="22">
        <v>0</v>
      </c>
      <c r="W157" s="22">
        <v>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f t="shared" si="67"/>
        <v>0</v>
      </c>
      <c r="AI157" s="22">
        <v>0</v>
      </c>
      <c r="AJ157" s="22">
        <v>0</v>
      </c>
      <c r="AK157" s="22">
        <f t="shared" si="68"/>
        <v>0</v>
      </c>
      <c r="AL157" s="22">
        <v>0</v>
      </c>
      <c r="AM157" s="22">
        <v>0</v>
      </c>
      <c r="AN157" s="22">
        <f t="shared" si="69"/>
        <v>0</v>
      </c>
      <c r="AO157" s="22">
        <v>0</v>
      </c>
      <c r="AP157" s="22">
        <v>0</v>
      </c>
      <c r="AQ157" s="22">
        <f t="shared" si="70"/>
        <v>0</v>
      </c>
      <c r="AR157" s="22">
        <v>0</v>
      </c>
      <c r="AS157" s="22">
        <v>0</v>
      </c>
      <c r="AT157" s="22">
        <v>0</v>
      </c>
      <c r="AU157" s="22">
        <v>0</v>
      </c>
      <c r="AV157" s="22">
        <v>0</v>
      </c>
      <c r="AW157" s="22">
        <f t="shared" si="71"/>
        <v>0</v>
      </c>
      <c r="AY157" s="22">
        <f t="shared" si="56"/>
        <v>0</v>
      </c>
      <c r="AZ157" s="22">
        <f t="shared" si="57"/>
        <v>0</v>
      </c>
      <c r="BA157" s="22">
        <f t="shared" si="58"/>
        <v>0</v>
      </c>
      <c r="BB157" s="22">
        <f t="shared" si="59"/>
        <v>0</v>
      </c>
      <c r="BC157" s="22">
        <f t="shared" si="60"/>
        <v>0</v>
      </c>
      <c r="BD157" s="22">
        <f t="shared" si="61"/>
        <v>0</v>
      </c>
      <c r="BE157" s="22">
        <f t="shared" si="62"/>
        <v>0</v>
      </c>
      <c r="BF157" s="22">
        <f t="shared" si="63"/>
        <v>0</v>
      </c>
    </row>
    <row r="158" spans="1:58" x14ac:dyDescent="0.35">
      <c r="A158" s="12"/>
      <c r="B158" s="14"/>
      <c r="C158" s="3"/>
      <c r="D158" s="3" t="s">
        <v>138</v>
      </c>
      <c r="E158" s="13"/>
      <c r="F158" s="22">
        <v>0</v>
      </c>
      <c r="G158" s="22">
        <v>0</v>
      </c>
      <c r="H158" s="22">
        <f t="shared" si="64"/>
        <v>0</v>
      </c>
      <c r="I158" s="22">
        <v>0</v>
      </c>
      <c r="J158" s="22">
        <v>0</v>
      </c>
      <c r="K158" s="22">
        <v>0</v>
      </c>
      <c r="L158" s="22">
        <f t="shared" si="65"/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f t="shared" si="66"/>
        <v>0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f t="shared" si="67"/>
        <v>0</v>
      </c>
      <c r="AI158" s="22">
        <v>0</v>
      </c>
      <c r="AJ158" s="22">
        <v>0</v>
      </c>
      <c r="AK158" s="22">
        <f t="shared" si="68"/>
        <v>0</v>
      </c>
      <c r="AL158" s="22">
        <v>0</v>
      </c>
      <c r="AM158" s="22">
        <v>0</v>
      </c>
      <c r="AN158" s="22">
        <f t="shared" si="69"/>
        <v>0</v>
      </c>
      <c r="AO158" s="22">
        <v>0</v>
      </c>
      <c r="AP158" s="22">
        <v>0</v>
      </c>
      <c r="AQ158" s="22">
        <f t="shared" si="70"/>
        <v>0</v>
      </c>
      <c r="AR158" s="22">
        <v>0</v>
      </c>
      <c r="AS158" s="22">
        <v>0</v>
      </c>
      <c r="AT158" s="22">
        <v>0</v>
      </c>
      <c r="AU158" s="22">
        <v>0</v>
      </c>
      <c r="AV158" s="22">
        <v>0</v>
      </c>
      <c r="AW158" s="22">
        <f t="shared" si="71"/>
        <v>0</v>
      </c>
      <c r="AY158" s="22">
        <f t="shared" si="56"/>
        <v>0</v>
      </c>
      <c r="AZ158" s="22">
        <f t="shared" si="57"/>
        <v>0</v>
      </c>
      <c r="BA158" s="22">
        <f t="shared" si="58"/>
        <v>0</v>
      </c>
      <c r="BB158" s="22">
        <f t="shared" si="59"/>
        <v>0</v>
      </c>
      <c r="BC158" s="22">
        <f t="shared" si="60"/>
        <v>0</v>
      </c>
      <c r="BD158" s="22">
        <f t="shared" si="61"/>
        <v>0</v>
      </c>
      <c r="BE158" s="22">
        <f t="shared" si="62"/>
        <v>0</v>
      </c>
      <c r="BF158" s="22">
        <f t="shared" si="63"/>
        <v>0</v>
      </c>
    </row>
    <row r="159" spans="1:58" x14ac:dyDescent="0.35">
      <c r="A159" s="12"/>
      <c r="B159" s="14"/>
      <c r="C159" s="3"/>
      <c r="D159" s="3" t="s">
        <v>139</v>
      </c>
      <c r="E159" s="13"/>
      <c r="F159" s="22">
        <v>0</v>
      </c>
      <c r="G159" s="22">
        <v>0</v>
      </c>
      <c r="H159" s="22">
        <f t="shared" si="64"/>
        <v>0</v>
      </c>
      <c r="I159" s="22">
        <v>0</v>
      </c>
      <c r="J159" s="22">
        <v>0</v>
      </c>
      <c r="K159" s="22">
        <v>0</v>
      </c>
      <c r="L159" s="22">
        <f t="shared" si="65"/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f t="shared" si="66"/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f t="shared" si="67"/>
        <v>0</v>
      </c>
      <c r="AI159" s="22">
        <v>0</v>
      </c>
      <c r="AJ159" s="22">
        <v>0</v>
      </c>
      <c r="AK159" s="22">
        <f t="shared" si="68"/>
        <v>0</v>
      </c>
      <c r="AL159" s="22">
        <v>0</v>
      </c>
      <c r="AM159" s="22">
        <v>0</v>
      </c>
      <c r="AN159" s="22">
        <f t="shared" si="69"/>
        <v>0</v>
      </c>
      <c r="AO159" s="22">
        <v>0</v>
      </c>
      <c r="AP159" s="22">
        <v>0</v>
      </c>
      <c r="AQ159" s="22">
        <f t="shared" si="70"/>
        <v>0</v>
      </c>
      <c r="AR159" s="22">
        <v>0</v>
      </c>
      <c r="AS159" s="22">
        <v>0</v>
      </c>
      <c r="AT159" s="22">
        <v>0</v>
      </c>
      <c r="AU159" s="22">
        <v>0</v>
      </c>
      <c r="AV159" s="22">
        <v>0</v>
      </c>
      <c r="AW159" s="22">
        <f t="shared" si="71"/>
        <v>0</v>
      </c>
      <c r="AY159" s="22">
        <f t="shared" si="56"/>
        <v>0</v>
      </c>
      <c r="AZ159" s="22">
        <f t="shared" si="57"/>
        <v>0</v>
      </c>
      <c r="BA159" s="22">
        <f t="shared" si="58"/>
        <v>0</v>
      </c>
      <c r="BB159" s="22">
        <f t="shared" si="59"/>
        <v>0</v>
      </c>
      <c r="BC159" s="22">
        <f t="shared" si="60"/>
        <v>0</v>
      </c>
      <c r="BD159" s="22">
        <f t="shared" si="61"/>
        <v>0</v>
      </c>
      <c r="BE159" s="22">
        <f t="shared" si="62"/>
        <v>0</v>
      </c>
      <c r="BF159" s="22">
        <f t="shared" si="63"/>
        <v>0</v>
      </c>
    </row>
    <row r="160" spans="1:58" x14ac:dyDescent="0.35">
      <c r="A160" s="12"/>
      <c r="B160" s="14"/>
      <c r="C160" s="3"/>
      <c r="D160" s="3" t="s">
        <v>33</v>
      </c>
      <c r="E160" s="13"/>
      <c r="F160" s="22">
        <v>0</v>
      </c>
      <c r="G160" s="22">
        <v>0</v>
      </c>
      <c r="H160" s="22">
        <f t="shared" si="64"/>
        <v>0</v>
      </c>
      <c r="I160" s="22">
        <v>0</v>
      </c>
      <c r="J160" s="22">
        <v>0</v>
      </c>
      <c r="K160" s="22">
        <v>0</v>
      </c>
      <c r="L160" s="22">
        <f t="shared" si="65"/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f t="shared" si="66"/>
        <v>0</v>
      </c>
      <c r="U160" s="22">
        <v>0</v>
      </c>
      <c r="V160" s="22">
        <v>0</v>
      </c>
      <c r="W160" s="22">
        <v>0</v>
      </c>
      <c r="X160" s="22">
        <v>0</v>
      </c>
      <c r="Y160" s="22">
        <v>0</v>
      </c>
      <c r="Z160" s="22">
        <v>0</v>
      </c>
      <c r="AA160" s="22">
        <v>0</v>
      </c>
      <c r="AB160" s="22">
        <v>84414.362999999983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f t="shared" si="67"/>
        <v>84414.362999999983</v>
      </c>
      <c r="AI160" s="22">
        <v>0</v>
      </c>
      <c r="AJ160" s="22">
        <v>0</v>
      </c>
      <c r="AK160" s="22">
        <f t="shared" si="68"/>
        <v>0</v>
      </c>
      <c r="AL160" s="22">
        <v>0</v>
      </c>
      <c r="AM160" s="22">
        <v>0</v>
      </c>
      <c r="AN160" s="22">
        <f t="shared" si="69"/>
        <v>0</v>
      </c>
      <c r="AO160" s="22">
        <v>0</v>
      </c>
      <c r="AP160" s="22">
        <v>0</v>
      </c>
      <c r="AQ160" s="22">
        <f t="shared" si="70"/>
        <v>0</v>
      </c>
      <c r="AR160" s="22">
        <v>0</v>
      </c>
      <c r="AS160" s="22">
        <v>0</v>
      </c>
      <c r="AT160" s="22">
        <v>0</v>
      </c>
      <c r="AU160" s="22">
        <v>0</v>
      </c>
      <c r="AV160" s="22">
        <v>0</v>
      </c>
      <c r="AW160" s="22">
        <f t="shared" si="71"/>
        <v>0</v>
      </c>
      <c r="AY160" s="22">
        <f t="shared" si="56"/>
        <v>0</v>
      </c>
      <c r="AZ160" s="22">
        <f t="shared" si="57"/>
        <v>0</v>
      </c>
      <c r="BA160" s="22">
        <f t="shared" si="58"/>
        <v>0</v>
      </c>
      <c r="BB160" s="22">
        <f t="shared" si="59"/>
        <v>84414.362999999983</v>
      </c>
      <c r="BC160" s="22">
        <f t="shared" si="60"/>
        <v>0</v>
      </c>
      <c r="BD160" s="22">
        <f t="shared" si="61"/>
        <v>0</v>
      </c>
      <c r="BE160" s="22">
        <f t="shared" si="62"/>
        <v>0</v>
      </c>
      <c r="BF160" s="22">
        <f t="shared" si="63"/>
        <v>0</v>
      </c>
    </row>
    <row r="161" spans="1:58" x14ac:dyDescent="0.35">
      <c r="A161" s="12"/>
      <c r="B161" s="1"/>
      <c r="C161" s="2" t="s">
        <v>140</v>
      </c>
      <c r="D161" s="2"/>
      <c r="E161" s="13"/>
      <c r="F161" s="22">
        <v>0</v>
      </c>
      <c r="G161" s="22">
        <v>0</v>
      </c>
      <c r="H161" s="22">
        <f>SUM(H162:H164)</f>
        <v>0</v>
      </c>
      <c r="I161" s="22">
        <v>0</v>
      </c>
      <c r="J161" s="22">
        <v>0</v>
      </c>
      <c r="K161" s="22">
        <v>0</v>
      </c>
      <c r="L161" s="22">
        <f>SUM(L162:L164)</f>
        <v>0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f>SUM(T162:T164)</f>
        <v>0</v>
      </c>
      <c r="U161" s="22">
        <v>0</v>
      </c>
      <c r="V161" s="22">
        <v>0</v>
      </c>
      <c r="W161" s="22">
        <v>0</v>
      </c>
      <c r="X161" s="22">
        <v>0</v>
      </c>
      <c r="Y161" s="22">
        <v>0</v>
      </c>
      <c r="Z161" s="22">
        <v>0</v>
      </c>
      <c r="AA161" s="22">
        <v>0</v>
      </c>
      <c r="AB161" s="22">
        <v>0</v>
      </c>
      <c r="AC161" s="22">
        <v>0</v>
      </c>
      <c r="AD161" s="22">
        <v>0</v>
      </c>
      <c r="AE161" s="22">
        <v>0</v>
      </c>
      <c r="AF161" s="22">
        <v>0</v>
      </c>
      <c r="AG161" s="22">
        <v>0</v>
      </c>
      <c r="AH161" s="22">
        <f>SUM(AH162:AH164)</f>
        <v>0</v>
      </c>
      <c r="AI161" s="22">
        <v>0</v>
      </c>
      <c r="AJ161" s="22">
        <v>0</v>
      </c>
      <c r="AK161" s="22">
        <f>SUM(AK162:AK164)</f>
        <v>0</v>
      </c>
      <c r="AL161" s="22">
        <v>0</v>
      </c>
      <c r="AM161" s="22">
        <v>0</v>
      </c>
      <c r="AN161" s="22">
        <f>SUM(AN162:AN164)</f>
        <v>0</v>
      </c>
      <c r="AO161" s="22">
        <v>0</v>
      </c>
      <c r="AP161" s="22">
        <v>0</v>
      </c>
      <c r="AQ161" s="22">
        <f>SUM(AQ162:AQ164)</f>
        <v>0</v>
      </c>
      <c r="AR161" s="22">
        <v>0</v>
      </c>
      <c r="AS161" s="22">
        <v>0</v>
      </c>
      <c r="AT161" s="22">
        <v>0</v>
      </c>
      <c r="AU161" s="22">
        <v>0</v>
      </c>
      <c r="AV161" s="22">
        <v>0</v>
      </c>
      <c r="AW161" s="22">
        <f>SUM(AW162:AW164)</f>
        <v>0</v>
      </c>
      <c r="AY161" s="22">
        <f t="shared" si="56"/>
        <v>0</v>
      </c>
      <c r="AZ161" s="22">
        <f t="shared" si="57"/>
        <v>0</v>
      </c>
      <c r="BA161" s="22">
        <f t="shared" si="58"/>
        <v>0</v>
      </c>
      <c r="BB161" s="22">
        <f t="shared" si="59"/>
        <v>0</v>
      </c>
      <c r="BC161" s="22">
        <f t="shared" si="60"/>
        <v>0</v>
      </c>
      <c r="BD161" s="22">
        <f t="shared" si="61"/>
        <v>0</v>
      </c>
      <c r="BE161" s="22">
        <f t="shared" si="62"/>
        <v>0</v>
      </c>
      <c r="BF161" s="22">
        <f t="shared" si="63"/>
        <v>0</v>
      </c>
    </row>
    <row r="162" spans="1:58" x14ac:dyDescent="0.35">
      <c r="A162" s="12"/>
      <c r="B162" s="14"/>
      <c r="C162" s="3"/>
      <c r="D162" s="3" t="s">
        <v>140</v>
      </c>
      <c r="E162" s="13"/>
      <c r="F162" s="22">
        <v>0</v>
      </c>
      <c r="G162" s="22">
        <v>0</v>
      </c>
      <c r="H162" s="22">
        <f>SUM(F162:G162)</f>
        <v>0</v>
      </c>
      <c r="I162" s="22">
        <v>0</v>
      </c>
      <c r="J162" s="22">
        <v>0</v>
      </c>
      <c r="K162" s="22">
        <v>0</v>
      </c>
      <c r="L162" s="22">
        <f>SUM(I162:K162)</f>
        <v>0</v>
      </c>
      <c r="M162" s="22"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f>SUM(M162:S162)</f>
        <v>0</v>
      </c>
      <c r="U162" s="22">
        <v>0</v>
      </c>
      <c r="V162" s="22">
        <v>0</v>
      </c>
      <c r="W162" s="22">
        <v>0</v>
      </c>
      <c r="X162" s="22"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f>SUM(U162:AG162)</f>
        <v>0</v>
      </c>
      <c r="AI162" s="22">
        <v>0</v>
      </c>
      <c r="AJ162" s="22">
        <v>0</v>
      </c>
      <c r="AK162" s="22">
        <f>SUM(AI162:AJ162)</f>
        <v>0</v>
      </c>
      <c r="AL162" s="22">
        <v>0</v>
      </c>
      <c r="AM162" s="22">
        <v>0</v>
      </c>
      <c r="AN162" s="22">
        <f>SUM(AL162:AM162)</f>
        <v>0</v>
      </c>
      <c r="AO162" s="22">
        <v>0</v>
      </c>
      <c r="AP162" s="22">
        <v>0</v>
      </c>
      <c r="AQ162" s="22">
        <f>SUM(AO162:AP162)</f>
        <v>0</v>
      </c>
      <c r="AR162" s="22">
        <v>0</v>
      </c>
      <c r="AS162" s="22">
        <v>0</v>
      </c>
      <c r="AT162" s="22">
        <v>0</v>
      </c>
      <c r="AU162" s="22">
        <v>0</v>
      </c>
      <c r="AV162" s="22">
        <v>0</v>
      </c>
      <c r="AW162" s="22">
        <f>SUM(AR162:AV162)</f>
        <v>0</v>
      </c>
      <c r="AY162" s="22">
        <f t="shared" si="56"/>
        <v>0</v>
      </c>
      <c r="AZ162" s="22">
        <f t="shared" si="57"/>
        <v>0</v>
      </c>
      <c r="BA162" s="22">
        <f t="shared" si="58"/>
        <v>0</v>
      </c>
      <c r="BB162" s="22">
        <f t="shared" si="59"/>
        <v>0</v>
      </c>
      <c r="BC162" s="22">
        <f t="shared" si="60"/>
        <v>0</v>
      </c>
      <c r="BD162" s="22">
        <f t="shared" si="61"/>
        <v>0</v>
      </c>
      <c r="BE162" s="22">
        <f t="shared" si="62"/>
        <v>0</v>
      </c>
      <c r="BF162" s="22">
        <f t="shared" si="63"/>
        <v>0</v>
      </c>
    </row>
    <row r="163" spans="1:58" x14ac:dyDescent="0.35">
      <c r="A163" s="12"/>
      <c r="B163" s="14"/>
      <c r="C163" s="3"/>
      <c r="D163" s="3" t="s">
        <v>141</v>
      </c>
      <c r="E163" s="13"/>
      <c r="F163" s="22">
        <v>0</v>
      </c>
      <c r="G163" s="22">
        <v>0</v>
      </c>
      <c r="H163" s="22">
        <f>SUM(F163:G163)</f>
        <v>0</v>
      </c>
      <c r="I163" s="22">
        <v>0</v>
      </c>
      <c r="J163" s="22">
        <v>0</v>
      </c>
      <c r="K163" s="22">
        <v>0</v>
      </c>
      <c r="L163" s="22">
        <f>SUM(I163:K163)</f>
        <v>0</v>
      </c>
      <c r="M163" s="22"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f>SUM(M163:S163)</f>
        <v>0</v>
      </c>
      <c r="U163" s="22">
        <v>0</v>
      </c>
      <c r="V163" s="22">
        <v>0</v>
      </c>
      <c r="W163" s="22"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f>SUM(U163:AG163)</f>
        <v>0</v>
      </c>
      <c r="AI163" s="22">
        <v>0</v>
      </c>
      <c r="AJ163" s="22">
        <v>0</v>
      </c>
      <c r="AK163" s="22">
        <f>SUM(AI163:AJ163)</f>
        <v>0</v>
      </c>
      <c r="AL163" s="22">
        <v>0</v>
      </c>
      <c r="AM163" s="22">
        <v>0</v>
      </c>
      <c r="AN163" s="22">
        <f>SUM(AL163:AM163)</f>
        <v>0</v>
      </c>
      <c r="AO163" s="22">
        <v>0</v>
      </c>
      <c r="AP163" s="22">
        <v>0</v>
      </c>
      <c r="AQ163" s="22">
        <f>SUM(AO163:AP163)</f>
        <v>0</v>
      </c>
      <c r="AR163" s="22">
        <v>0</v>
      </c>
      <c r="AS163" s="22">
        <v>0</v>
      </c>
      <c r="AT163" s="22">
        <v>0</v>
      </c>
      <c r="AU163" s="22">
        <v>0</v>
      </c>
      <c r="AV163" s="22">
        <v>0</v>
      </c>
      <c r="AW163" s="22">
        <f>SUM(AR163:AV163)</f>
        <v>0</v>
      </c>
      <c r="AY163" s="22">
        <f t="shared" si="56"/>
        <v>0</v>
      </c>
      <c r="AZ163" s="22">
        <f t="shared" si="57"/>
        <v>0</v>
      </c>
      <c r="BA163" s="22">
        <f t="shared" si="58"/>
        <v>0</v>
      </c>
      <c r="BB163" s="22">
        <f t="shared" si="59"/>
        <v>0</v>
      </c>
      <c r="BC163" s="22">
        <f t="shared" si="60"/>
        <v>0</v>
      </c>
      <c r="BD163" s="22">
        <f t="shared" si="61"/>
        <v>0</v>
      </c>
      <c r="BE163" s="22">
        <f t="shared" si="62"/>
        <v>0</v>
      </c>
      <c r="BF163" s="22">
        <f t="shared" si="63"/>
        <v>0</v>
      </c>
    </row>
    <row r="164" spans="1:58" x14ac:dyDescent="0.35">
      <c r="A164" s="12"/>
      <c r="B164" s="14"/>
      <c r="C164" s="3"/>
      <c r="D164" s="3" t="s">
        <v>142</v>
      </c>
      <c r="E164" s="13"/>
      <c r="F164" s="22">
        <v>0</v>
      </c>
      <c r="G164" s="22">
        <v>0</v>
      </c>
      <c r="H164" s="22">
        <f>SUM(F164:G164)</f>
        <v>0</v>
      </c>
      <c r="I164" s="22">
        <v>0</v>
      </c>
      <c r="J164" s="22">
        <v>0</v>
      </c>
      <c r="K164" s="22">
        <v>0</v>
      </c>
      <c r="L164" s="22">
        <f>SUM(I164:K164)</f>
        <v>0</v>
      </c>
      <c r="M164" s="22"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f>SUM(M164:S164)</f>
        <v>0</v>
      </c>
      <c r="U164" s="22">
        <v>0</v>
      </c>
      <c r="V164" s="22">
        <v>0</v>
      </c>
      <c r="W164" s="22">
        <v>0</v>
      </c>
      <c r="X164" s="22">
        <v>0</v>
      </c>
      <c r="Y164" s="22">
        <v>0</v>
      </c>
      <c r="Z164" s="22">
        <v>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  <c r="AH164" s="22">
        <f>SUM(U164:AG164)</f>
        <v>0</v>
      </c>
      <c r="AI164" s="22">
        <v>0</v>
      </c>
      <c r="AJ164" s="22">
        <v>0</v>
      </c>
      <c r="AK164" s="22">
        <f>SUM(AI164:AJ164)</f>
        <v>0</v>
      </c>
      <c r="AL164" s="22">
        <v>0</v>
      </c>
      <c r="AM164" s="22">
        <v>0</v>
      </c>
      <c r="AN164" s="22">
        <f>SUM(AL164:AM164)</f>
        <v>0</v>
      </c>
      <c r="AO164" s="22">
        <v>0</v>
      </c>
      <c r="AP164" s="22">
        <v>0</v>
      </c>
      <c r="AQ164" s="22">
        <f>SUM(AO164:AP164)</f>
        <v>0</v>
      </c>
      <c r="AR164" s="22">
        <v>0</v>
      </c>
      <c r="AS164" s="22">
        <v>0</v>
      </c>
      <c r="AT164" s="22">
        <v>0</v>
      </c>
      <c r="AU164" s="22">
        <v>0</v>
      </c>
      <c r="AV164" s="22">
        <v>0</v>
      </c>
      <c r="AW164" s="22">
        <f>SUM(AR164:AV164)</f>
        <v>0</v>
      </c>
      <c r="AY164" s="22">
        <f t="shared" si="56"/>
        <v>0</v>
      </c>
      <c r="AZ164" s="22">
        <f t="shared" si="57"/>
        <v>0</v>
      </c>
      <c r="BA164" s="22">
        <f t="shared" si="58"/>
        <v>0</v>
      </c>
      <c r="BB164" s="22">
        <f t="shared" si="59"/>
        <v>0</v>
      </c>
      <c r="BC164" s="22">
        <f t="shared" si="60"/>
        <v>0</v>
      </c>
      <c r="BD164" s="22">
        <f t="shared" si="61"/>
        <v>0</v>
      </c>
      <c r="BE164" s="22">
        <f t="shared" si="62"/>
        <v>0</v>
      </c>
      <c r="BF164" s="22">
        <f t="shared" si="63"/>
        <v>0</v>
      </c>
    </row>
    <row r="165" spans="1:58" x14ac:dyDescent="0.35">
      <c r="A165" s="12"/>
      <c r="B165" s="1"/>
      <c r="C165" s="2" t="s">
        <v>143</v>
      </c>
      <c r="D165" s="2"/>
      <c r="E165" s="13"/>
      <c r="F165" s="22">
        <v>0</v>
      </c>
      <c r="G165" s="22">
        <v>0</v>
      </c>
      <c r="H165" s="22">
        <f>SUM(H166:H172)</f>
        <v>0</v>
      </c>
      <c r="I165" s="22">
        <v>0</v>
      </c>
      <c r="J165" s="22">
        <v>0</v>
      </c>
      <c r="K165" s="22">
        <v>0</v>
      </c>
      <c r="L165" s="22">
        <f>SUM(L166:L172)</f>
        <v>0</v>
      </c>
      <c r="M165" s="22"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f>SUM(T166:T172)</f>
        <v>0</v>
      </c>
      <c r="U165" s="22">
        <v>0</v>
      </c>
      <c r="V165" s="22">
        <v>0</v>
      </c>
      <c r="W165" s="22">
        <v>0</v>
      </c>
      <c r="X165" s="22"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0</v>
      </c>
      <c r="AG165" s="22">
        <v>0</v>
      </c>
      <c r="AH165" s="22">
        <f>SUM(AH166:AH172)</f>
        <v>0</v>
      </c>
      <c r="AI165" s="22">
        <v>0</v>
      </c>
      <c r="AJ165" s="22">
        <v>0</v>
      </c>
      <c r="AK165" s="22">
        <f>SUM(AK166:AK172)</f>
        <v>0</v>
      </c>
      <c r="AL165" s="22">
        <v>0</v>
      </c>
      <c r="AM165" s="22">
        <v>0</v>
      </c>
      <c r="AN165" s="22">
        <f>SUM(AN166:AN172)</f>
        <v>0</v>
      </c>
      <c r="AO165" s="22">
        <v>0</v>
      </c>
      <c r="AP165" s="22">
        <v>0</v>
      </c>
      <c r="AQ165" s="22">
        <f>SUM(AQ166:AQ172)</f>
        <v>0</v>
      </c>
      <c r="AR165" s="22">
        <v>0</v>
      </c>
      <c r="AS165" s="22">
        <v>0</v>
      </c>
      <c r="AT165" s="22">
        <v>0</v>
      </c>
      <c r="AU165" s="22">
        <v>0</v>
      </c>
      <c r="AV165" s="22">
        <v>0</v>
      </c>
      <c r="AW165" s="22">
        <f>SUM(AW166:AW172)</f>
        <v>0</v>
      </c>
      <c r="AY165" s="22">
        <f t="shared" si="56"/>
        <v>0</v>
      </c>
      <c r="AZ165" s="22">
        <f t="shared" si="57"/>
        <v>0</v>
      </c>
      <c r="BA165" s="22">
        <f t="shared" si="58"/>
        <v>0</v>
      </c>
      <c r="BB165" s="22">
        <f t="shared" si="59"/>
        <v>0</v>
      </c>
      <c r="BC165" s="22">
        <f t="shared" si="60"/>
        <v>0</v>
      </c>
      <c r="BD165" s="22">
        <f t="shared" si="61"/>
        <v>0</v>
      </c>
      <c r="BE165" s="22">
        <f t="shared" si="62"/>
        <v>0</v>
      </c>
      <c r="BF165" s="22">
        <f t="shared" si="63"/>
        <v>0</v>
      </c>
    </row>
    <row r="166" spans="1:58" ht="15" customHeight="1" x14ac:dyDescent="0.35">
      <c r="A166" s="12"/>
      <c r="B166" s="14"/>
      <c r="C166" s="3"/>
      <c r="D166" s="108" t="s">
        <v>144</v>
      </c>
      <c r="E166" s="109"/>
      <c r="F166" s="22">
        <v>0</v>
      </c>
      <c r="G166" s="22">
        <v>0</v>
      </c>
      <c r="H166" s="22">
        <f t="shared" ref="H166:H172" si="72">SUM(F166:G166)</f>
        <v>0</v>
      </c>
      <c r="I166" s="22">
        <v>0</v>
      </c>
      <c r="J166" s="22">
        <v>0</v>
      </c>
      <c r="K166" s="22">
        <v>0</v>
      </c>
      <c r="L166" s="22">
        <f t="shared" ref="L166:L172" si="73">SUM(I166:K166)</f>
        <v>0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f t="shared" ref="T166:T172" si="74">SUM(M166:S166)</f>
        <v>0</v>
      </c>
      <c r="U166" s="22">
        <v>0</v>
      </c>
      <c r="V166" s="22">
        <v>0</v>
      </c>
      <c r="W166" s="22">
        <v>0</v>
      </c>
      <c r="X166" s="22"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f t="shared" ref="AH166:AH172" si="75">SUM(U166:AG166)</f>
        <v>0</v>
      </c>
      <c r="AI166" s="22">
        <v>0</v>
      </c>
      <c r="AJ166" s="22">
        <v>0</v>
      </c>
      <c r="AK166" s="22">
        <f t="shared" ref="AK166:AK172" si="76">SUM(AI166:AJ166)</f>
        <v>0</v>
      </c>
      <c r="AL166" s="22">
        <v>0</v>
      </c>
      <c r="AM166" s="22">
        <v>0</v>
      </c>
      <c r="AN166" s="22">
        <f t="shared" ref="AN166:AN172" si="77">SUM(AL166:AM166)</f>
        <v>0</v>
      </c>
      <c r="AO166" s="22">
        <v>0</v>
      </c>
      <c r="AP166" s="22">
        <v>0</v>
      </c>
      <c r="AQ166" s="22">
        <f t="shared" ref="AQ166:AQ172" si="78">SUM(AO166:AP166)</f>
        <v>0</v>
      </c>
      <c r="AR166" s="22">
        <v>0</v>
      </c>
      <c r="AS166" s="22">
        <v>0</v>
      </c>
      <c r="AT166" s="22">
        <v>0</v>
      </c>
      <c r="AU166" s="22">
        <v>0</v>
      </c>
      <c r="AV166" s="22">
        <v>0</v>
      </c>
      <c r="AW166" s="22">
        <f t="shared" ref="AW166:AW172" si="79">SUM(AR166:AV166)</f>
        <v>0</v>
      </c>
      <c r="AY166" s="22">
        <f t="shared" si="56"/>
        <v>0</v>
      </c>
      <c r="AZ166" s="22">
        <f t="shared" si="57"/>
        <v>0</v>
      </c>
      <c r="BA166" s="22">
        <f t="shared" si="58"/>
        <v>0</v>
      </c>
      <c r="BB166" s="22">
        <f t="shared" si="59"/>
        <v>0</v>
      </c>
      <c r="BC166" s="22">
        <f t="shared" si="60"/>
        <v>0</v>
      </c>
      <c r="BD166" s="22">
        <f t="shared" si="61"/>
        <v>0</v>
      </c>
      <c r="BE166" s="22">
        <f t="shared" si="62"/>
        <v>0</v>
      </c>
      <c r="BF166" s="22">
        <f t="shared" si="63"/>
        <v>0</v>
      </c>
    </row>
    <row r="167" spans="1:58" ht="15" customHeight="1" x14ac:dyDescent="0.35">
      <c r="A167" s="12"/>
      <c r="B167" s="14"/>
      <c r="C167" s="3"/>
      <c r="D167" s="108" t="s">
        <v>145</v>
      </c>
      <c r="E167" s="109"/>
      <c r="F167" s="22">
        <v>0</v>
      </c>
      <c r="G167" s="22">
        <v>0</v>
      </c>
      <c r="H167" s="22">
        <f t="shared" si="72"/>
        <v>0</v>
      </c>
      <c r="I167" s="22">
        <v>0</v>
      </c>
      <c r="J167" s="22">
        <v>0</v>
      </c>
      <c r="K167" s="22">
        <v>0</v>
      </c>
      <c r="L167" s="22">
        <f t="shared" si="73"/>
        <v>0</v>
      </c>
      <c r="M167" s="22"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f t="shared" si="74"/>
        <v>0</v>
      </c>
      <c r="U167" s="22">
        <v>0</v>
      </c>
      <c r="V167" s="22">
        <v>0</v>
      </c>
      <c r="W167" s="22">
        <v>0</v>
      </c>
      <c r="X167" s="22"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  <c r="AH167" s="22">
        <f t="shared" si="75"/>
        <v>0</v>
      </c>
      <c r="AI167" s="22">
        <v>0</v>
      </c>
      <c r="AJ167" s="22">
        <v>0</v>
      </c>
      <c r="AK167" s="22">
        <f t="shared" si="76"/>
        <v>0</v>
      </c>
      <c r="AL167" s="22">
        <v>0</v>
      </c>
      <c r="AM167" s="22">
        <v>0</v>
      </c>
      <c r="AN167" s="22">
        <f t="shared" si="77"/>
        <v>0</v>
      </c>
      <c r="AO167" s="22">
        <v>0</v>
      </c>
      <c r="AP167" s="22">
        <v>0</v>
      </c>
      <c r="AQ167" s="22">
        <f t="shared" si="78"/>
        <v>0</v>
      </c>
      <c r="AR167" s="22">
        <v>0</v>
      </c>
      <c r="AS167" s="22">
        <v>0</v>
      </c>
      <c r="AT167" s="22">
        <v>0</v>
      </c>
      <c r="AU167" s="22">
        <v>0</v>
      </c>
      <c r="AV167" s="22">
        <v>0</v>
      </c>
      <c r="AW167" s="22">
        <f t="shared" si="79"/>
        <v>0</v>
      </c>
      <c r="AY167" s="22">
        <f t="shared" si="56"/>
        <v>0</v>
      </c>
      <c r="AZ167" s="22">
        <f t="shared" si="57"/>
        <v>0</v>
      </c>
      <c r="BA167" s="22">
        <f t="shared" si="58"/>
        <v>0</v>
      </c>
      <c r="BB167" s="22">
        <f t="shared" si="59"/>
        <v>0</v>
      </c>
      <c r="BC167" s="22">
        <f t="shared" si="60"/>
        <v>0</v>
      </c>
      <c r="BD167" s="22">
        <f t="shared" si="61"/>
        <v>0</v>
      </c>
      <c r="BE167" s="22">
        <f t="shared" si="62"/>
        <v>0</v>
      </c>
      <c r="BF167" s="22">
        <f t="shared" si="63"/>
        <v>0</v>
      </c>
    </row>
    <row r="168" spans="1:58" x14ac:dyDescent="0.35">
      <c r="A168" s="12"/>
      <c r="B168" s="14"/>
      <c r="C168" s="3"/>
      <c r="D168" s="3" t="s">
        <v>146</v>
      </c>
      <c r="E168" s="24"/>
      <c r="F168" s="22">
        <v>0</v>
      </c>
      <c r="G168" s="22">
        <v>0</v>
      </c>
      <c r="H168" s="22">
        <f t="shared" si="72"/>
        <v>0</v>
      </c>
      <c r="I168" s="22">
        <v>0</v>
      </c>
      <c r="J168" s="22">
        <v>0</v>
      </c>
      <c r="K168" s="22">
        <v>0</v>
      </c>
      <c r="L168" s="22">
        <f t="shared" si="73"/>
        <v>0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f t="shared" si="74"/>
        <v>0</v>
      </c>
      <c r="U168" s="22">
        <v>0</v>
      </c>
      <c r="V168" s="22">
        <v>0</v>
      </c>
      <c r="W168" s="22"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f t="shared" si="75"/>
        <v>0</v>
      </c>
      <c r="AI168" s="22">
        <v>0</v>
      </c>
      <c r="AJ168" s="22">
        <v>0</v>
      </c>
      <c r="AK168" s="22">
        <f t="shared" si="76"/>
        <v>0</v>
      </c>
      <c r="AL168" s="22">
        <v>0</v>
      </c>
      <c r="AM168" s="22">
        <v>0</v>
      </c>
      <c r="AN168" s="22">
        <f t="shared" si="77"/>
        <v>0</v>
      </c>
      <c r="AO168" s="22">
        <v>0</v>
      </c>
      <c r="AP168" s="22">
        <v>0</v>
      </c>
      <c r="AQ168" s="22">
        <f t="shared" si="78"/>
        <v>0</v>
      </c>
      <c r="AR168" s="22">
        <v>0</v>
      </c>
      <c r="AS168" s="22">
        <v>0</v>
      </c>
      <c r="AT168" s="22">
        <v>0</v>
      </c>
      <c r="AU168" s="22">
        <v>0</v>
      </c>
      <c r="AV168" s="22">
        <v>0</v>
      </c>
      <c r="AW168" s="22">
        <f t="shared" si="79"/>
        <v>0</v>
      </c>
      <c r="AY168" s="22">
        <f t="shared" si="56"/>
        <v>0</v>
      </c>
      <c r="AZ168" s="22">
        <f t="shared" si="57"/>
        <v>0</v>
      </c>
      <c r="BA168" s="22">
        <f t="shared" si="58"/>
        <v>0</v>
      </c>
      <c r="BB168" s="22">
        <f t="shared" si="59"/>
        <v>0</v>
      </c>
      <c r="BC168" s="22">
        <f t="shared" si="60"/>
        <v>0</v>
      </c>
      <c r="BD168" s="22">
        <f t="shared" si="61"/>
        <v>0</v>
      </c>
      <c r="BE168" s="22">
        <f t="shared" si="62"/>
        <v>0</v>
      </c>
      <c r="BF168" s="22">
        <f t="shared" si="63"/>
        <v>0</v>
      </c>
    </row>
    <row r="169" spans="1:58" x14ac:dyDescent="0.35">
      <c r="A169" s="12"/>
      <c r="B169" s="14"/>
      <c r="C169" s="3"/>
      <c r="D169" s="3" t="s">
        <v>147</v>
      </c>
      <c r="E169" s="24"/>
      <c r="F169" s="22">
        <v>0</v>
      </c>
      <c r="G169" s="22">
        <v>0</v>
      </c>
      <c r="H169" s="22">
        <f t="shared" si="72"/>
        <v>0</v>
      </c>
      <c r="I169" s="22">
        <v>0</v>
      </c>
      <c r="J169" s="22">
        <v>0</v>
      </c>
      <c r="K169" s="22">
        <v>0</v>
      </c>
      <c r="L169" s="22">
        <f t="shared" si="73"/>
        <v>0</v>
      </c>
      <c r="M169" s="22"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f t="shared" si="74"/>
        <v>0</v>
      </c>
      <c r="U169" s="22">
        <v>0</v>
      </c>
      <c r="V169" s="22">
        <v>0</v>
      </c>
      <c r="W169" s="22">
        <v>0</v>
      </c>
      <c r="X169" s="22"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f t="shared" si="75"/>
        <v>0</v>
      </c>
      <c r="AI169" s="22">
        <v>0</v>
      </c>
      <c r="AJ169" s="22">
        <v>0</v>
      </c>
      <c r="AK169" s="22">
        <f t="shared" si="76"/>
        <v>0</v>
      </c>
      <c r="AL169" s="22">
        <v>0</v>
      </c>
      <c r="AM169" s="22">
        <v>0</v>
      </c>
      <c r="AN169" s="22">
        <f t="shared" si="77"/>
        <v>0</v>
      </c>
      <c r="AO169" s="22">
        <v>0</v>
      </c>
      <c r="AP169" s="22">
        <v>0</v>
      </c>
      <c r="AQ169" s="22">
        <f t="shared" si="78"/>
        <v>0</v>
      </c>
      <c r="AR169" s="22">
        <v>0</v>
      </c>
      <c r="AS169" s="22">
        <v>0</v>
      </c>
      <c r="AT169" s="22">
        <v>0</v>
      </c>
      <c r="AU169" s="22">
        <v>0</v>
      </c>
      <c r="AV169" s="22">
        <v>0</v>
      </c>
      <c r="AW169" s="22">
        <f t="shared" si="79"/>
        <v>0</v>
      </c>
      <c r="AY169" s="22">
        <f t="shared" si="56"/>
        <v>0</v>
      </c>
      <c r="AZ169" s="22">
        <f t="shared" si="57"/>
        <v>0</v>
      </c>
      <c r="BA169" s="22">
        <f t="shared" si="58"/>
        <v>0</v>
      </c>
      <c r="BB169" s="22">
        <f t="shared" si="59"/>
        <v>0</v>
      </c>
      <c r="BC169" s="22">
        <f t="shared" si="60"/>
        <v>0</v>
      </c>
      <c r="BD169" s="22">
        <f t="shared" si="61"/>
        <v>0</v>
      </c>
      <c r="BE169" s="22">
        <f t="shared" si="62"/>
        <v>0</v>
      </c>
      <c r="BF169" s="22">
        <f t="shared" si="63"/>
        <v>0</v>
      </c>
    </row>
    <row r="170" spans="1:58" ht="30.75" customHeight="1" x14ac:dyDescent="0.35">
      <c r="A170" s="12"/>
      <c r="B170" s="14"/>
      <c r="C170" s="3"/>
      <c r="D170" s="93" t="s">
        <v>148</v>
      </c>
      <c r="E170" s="94"/>
      <c r="F170" s="22">
        <v>0</v>
      </c>
      <c r="G170" s="22">
        <v>0</v>
      </c>
      <c r="H170" s="22">
        <f t="shared" si="72"/>
        <v>0</v>
      </c>
      <c r="I170" s="22">
        <v>0</v>
      </c>
      <c r="J170" s="22">
        <v>0</v>
      </c>
      <c r="K170" s="22">
        <v>0</v>
      </c>
      <c r="L170" s="22">
        <f t="shared" si="73"/>
        <v>0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f t="shared" si="74"/>
        <v>0</v>
      </c>
      <c r="U170" s="22">
        <v>0</v>
      </c>
      <c r="V170" s="22">
        <v>0</v>
      </c>
      <c r="W170" s="22">
        <v>0</v>
      </c>
      <c r="X170" s="22"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</v>
      </c>
      <c r="AH170" s="22">
        <f t="shared" si="75"/>
        <v>0</v>
      </c>
      <c r="AI170" s="22">
        <v>0</v>
      </c>
      <c r="AJ170" s="22">
        <v>0</v>
      </c>
      <c r="AK170" s="22">
        <f t="shared" si="76"/>
        <v>0</v>
      </c>
      <c r="AL170" s="22">
        <v>0</v>
      </c>
      <c r="AM170" s="22">
        <v>0</v>
      </c>
      <c r="AN170" s="22">
        <f t="shared" si="77"/>
        <v>0</v>
      </c>
      <c r="AO170" s="22">
        <v>0</v>
      </c>
      <c r="AP170" s="22">
        <v>0</v>
      </c>
      <c r="AQ170" s="22">
        <f t="shared" si="78"/>
        <v>0</v>
      </c>
      <c r="AR170" s="22">
        <v>0</v>
      </c>
      <c r="AS170" s="22">
        <v>0</v>
      </c>
      <c r="AT170" s="22">
        <v>0</v>
      </c>
      <c r="AU170" s="22">
        <v>0</v>
      </c>
      <c r="AV170" s="22">
        <v>0</v>
      </c>
      <c r="AW170" s="22">
        <f t="shared" si="79"/>
        <v>0</v>
      </c>
      <c r="AY170" s="22">
        <f t="shared" si="56"/>
        <v>0</v>
      </c>
      <c r="AZ170" s="22">
        <f t="shared" si="57"/>
        <v>0</v>
      </c>
      <c r="BA170" s="22">
        <f t="shared" si="58"/>
        <v>0</v>
      </c>
      <c r="BB170" s="22">
        <f t="shared" si="59"/>
        <v>0</v>
      </c>
      <c r="BC170" s="22">
        <f t="shared" si="60"/>
        <v>0</v>
      </c>
      <c r="BD170" s="22">
        <f t="shared" si="61"/>
        <v>0</v>
      </c>
      <c r="BE170" s="22">
        <f t="shared" si="62"/>
        <v>0</v>
      </c>
      <c r="BF170" s="22">
        <f t="shared" si="63"/>
        <v>0</v>
      </c>
    </row>
    <row r="171" spans="1:58" ht="36" customHeight="1" x14ac:dyDescent="0.35">
      <c r="A171" s="12"/>
      <c r="B171" s="14"/>
      <c r="C171" s="3"/>
      <c r="D171" s="93" t="s">
        <v>149</v>
      </c>
      <c r="E171" s="94"/>
      <c r="F171" s="22">
        <v>0</v>
      </c>
      <c r="G171" s="22">
        <v>0</v>
      </c>
      <c r="H171" s="22">
        <f t="shared" si="72"/>
        <v>0</v>
      </c>
      <c r="I171" s="22">
        <v>0</v>
      </c>
      <c r="J171" s="22">
        <v>0</v>
      </c>
      <c r="K171" s="22">
        <v>0</v>
      </c>
      <c r="L171" s="22">
        <f t="shared" si="73"/>
        <v>0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f t="shared" si="74"/>
        <v>0</v>
      </c>
      <c r="U171" s="22">
        <v>0</v>
      </c>
      <c r="V171" s="22">
        <v>0</v>
      </c>
      <c r="W171" s="22">
        <v>0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f t="shared" si="75"/>
        <v>0</v>
      </c>
      <c r="AI171" s="22">
        <v>0</v>
      </c>
      <c r="AJ171" s="22">
        <v>0</v>
      </c>
      <c r="AK171" s="22">
        <f t="shared" si="76"/>
        <v>0</v>
      </c>
      <c r="AL171" s="22">
        <v>0</v>
      </c>
      <c r="AM171" s="22">
        <v>0</v>
      </c>
      <c r="AN171" s="22">
        <f t="shared" si="77"/>
        <v>0</v>
      </c>
      <c r="AO171" s="22">
        <v>0</v>
      </c>
      <c r="AP171" s="22">
        <v>0</v>
      </c>
      <c r="AQ171" s="22">
        <f t="shared" si="78"/>
        <v>0</v>
      </c>
      <c r="AR171" s="22">
        <v>0</v>
      </c>
      <c r="AS171" s="22">
        <v>0</v>
      </c>
      <c r="AT171" s="22">
        <v>0</v>
      </c>
      <c r="AU171" s="22">
        <v>0</v>
      </c>
      <c r="AV171" s="22">
        <v>0</v>
      </c>
      <c r="AW171" s="22">
        <f t="shared" si="79"/>
        <v>0</v>
      </c>
      <c r="AY171" s="22">
        <f t="shared" si="56"/>
        <v>0</v>
      </c>
      <c r="AZ171" s="22">
        <f t="shared" si="57"/>
        <v>0</v>
      </c>
      <c r="BA171" s="22">
        <f t="shared" si="58"/>
        <v>0</v>
      </c>
      <c r="BB171" s="22">
        <f t="shared" si="59"/>
        <v>0</v>
      </c>
      <c r="BC171" s="22">
        <f t="shared" si="60"/>
        <v>0</v>
      </c>
      <c r="BD171" s="22">
        <f t="shared" si="61"/>
        <v>0</v>
      </c>
      <c r="BE171" s="22">
        <f t="shared" si="62"/>
        <v>0</v>
      </c>
      <c r="BF171" s="22">
        <f t="shared" si="63"/>
        <v>0</v>
      </c>
    </row>
    <row r="172" spans="1:58" ht="29.25" customHeight="1" x14ac:dyDescent="0.35">
      <c r="A172" s="12"/>
      <c r="B172" s="14"/>
      <c r="C172" s="3"/>
      <c r="D172" s="108" t="s">
        <v>150</v>
      </c>
      <c r="E172" s="109"/>
      <c r="F172" s="22">
        <v>0</v>
      </c>
      <c r="G172" s="22">
        <v>0</v>
      </c>
      <c r="H172" s="22">
        <f t="shared" si="72"/>
        <v>0</v>
      </c>
      <c r="I172" s="22">
        <v>0</v>
      </c>
      <c r="J172" s="22">
        <v>0</v>
      </c>
      <c r="K172" s="22">
        <v>0</v>
      </c>
      <c r="L172" s="22">
        <f t="shared" si="73"/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f t="shared" si="74"/>
        <v>0</v>
      </c>
      <c r="U172" s="22">
        <v>0</v>
      </c>
      <c r="V172" s="22">
        <v>0</v>
      </c>
      <c r="W172" s="22">
        <v>0</v>
      </c>
      <c r="X172" s="22"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f t="shared" si="75"/>
        <v>0</v>
      </c>
      <c r="AI172" s="22">
        <v>0</v>
      </c>
      <c r="AJ172" s="22">
        <v>0</v>
      </c>
      <c r="AK172" s="22">
        <f t="shared" si="76"/>
        <v>0</v>
      </c>
      <c r="AL172" s="22">
        <v>0</v>
      </c>
      <c r="AM172" s="22">
        <v>0</v>
      </c>
      <c r="AN172" s="22">
        <f t="shared" si="77"/>
        <v>0</v>
      </c>
      <c r="AO172" s="22">
        <v>0</v>
      </c>
      <c r="AP172" s="22">
        <v>0</v>
      </c>
      <c r="AQ172" s="22">
        <f t="shared" si="78"/>
        <v>0</v>
      </c>
      <c r="AR172" s="22">
        <v>0</v>
      </c>
      <c r="AS172" s="22">
        <v>0</v>
      </c>
      <c r="AT172" s="22">
        <v>0</v>
      </c>
      <c r="AU172" s="22">
        <v>0</v>
      </c>
      <c r="AV172" s="22">
        <v>0</v>
      </c>
      <c r="AW172" s="22">
        <f t="shared" si="79"/>
        <v>0</v>
      </c>
      <c r="AY172" s="22">
        <f t="shared" si="56"/>
        <v>0</v>
      </c>
      <c r="AZ172" s="22">
        <f t="shared" si="57"/>
        <v>0</v>
      </c>
      <c r="BA172" s="22">
        <f t="shared" si="58"/>
        <v>0</v>
      </c>
      <c r="BB172" s="22">
        <f t="shared" si="59"/>
        <v>0</v>
      </c>
      <c r="BC172" s="22">
        <f t="shared" si="60"/>
        <v>0</v>
      </c>
      <c r="BD172" s="22">
        <f t="shared" si="61"/>
        <v>0</v>
      </c>
      <c r="BE172" s="22">
        <f t="shared" si="62"/>
        <v>0</v>
      </c>
      <c r="BF172" s="22">
        <f t="shared" si="63"/>
        <v>0</v>
      </c>
    </row>
    <row r="173" spans="1:58" x14ac:dyDescent="0.35">
      <c r="A173" s="12"/>
      <c r="B173" s="1"/>
      <c r="C173" s="2" t="s">
        <v>151</v>
      </c>
      <c r="D173" s="2"/>
      <c r="E173" s="13"/>
      <c r="F173" s="22">
        <v>0</v>
      </c>
      <c r="G173" s="22">
        <v>0</v>
      </c>
      <c r="H173" s="22">
        <f>+H174+H182+H185</f>
        <v>0</v>
      </c>
      <c r="I173" s="22">
        <v>0</v>
      </c>
      <c r="J173" s="22">
        <v>0</v>
      </c>
      <c r="K173" s="22">
        <v>0</v>
      </c>
      <c r="L173" s="22">
        <f>+L174+L182+L185</f>
        <v>0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f>+T174+T182+T185</f>
        <v>0</v>
      </c>
      <c r="U173" s="22">
        <v>0</v>
      </c>
      <c r="V173" s="22">
        <v>0</v>
      </c>
      <c r="W173" s="22">
        <v>0</v>
      </c>
      <c r="X173" s="22"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  <c r="AH173" s="22">
        <f>+AH174+AH182+AH185</f>
        <v>0</v>
      </c>
      <c r="AI173" s="22">
        <v>0</v>
      </c>
      <c r="AJ173" s="22">
        <v>0</v>
      </c>
      <c r="AK173" s="22">
        <f>+AK174+AK182+AK185</f>
        <v>0</v>
      </c>
      <c r="AL173" s="22">
        <v>0</v>
      </c>
      <c r="AM173" s="22">
        <v>0</v>
      </c>
      <c r="AN173" s="22">
        <f>+AN174+AN182+AN185</f>
        <v>0</v>
      </c>
      <c r="AO173" s="22">
        <v>0</v>
      </c>
      <c r="AP173" s="22">
        <v>0</v>
      </c>
      <c r="AQ173" s="22">
        <f>+AQ174+AQ182+AQ185</f>
        <v>0</v>
      </c>
      <c r="AR173" s="22">
        <v>0</v>
      </c>
      <c r="AS173" s="22">
        <v>0</v>
      </c>
      <c r="AT173" s="22">
        <v>0</v>
      </c>
      <c r="AU173" s="22">
        <v>0</v>
      </c>
      <c r="AV173" s="22">
        <v>0</v>
      </c>
      <c r="AW173" s="22">
        <f>+AW174+AW182+AW185</f>
        <v>0</v>
      </c>
      <c r="AY173" s="22">
        <f t="shared" si="56"/>
        <v>0</v>
      </c>
      <c r="AZ173" s="22">
        <f t="shared" si="57"/>
        <v>0</v>
      </c>
      <c r="BA173" s="22">
        <f t="shared" si="58"/>
        <v>0</v>
      </c>
      <c r="BB173" s="22">
        <f t="shared" si="59"/>
        <v>0</v>
      </c>
      <c r="BC173" s="22">
        <f t="shared" si="60"/>
        <v>0</v>
      </c>
      <c r="BD173" s="22">
        <f t="shared" si="61"/>
        <v>0</v>
      </c>
      <c r="BE173" s="22">
        <f t="shared" si="62"/>
        <v>0</v>
      </c>
      <c r="BF173" s="22">
        <f t="shared" si="63"/>
        <v>0</v>
      </c>
    </row>
    <row r="174" spans="1:58" x14ac:dyDescent="0.35">
      <c r="A174" s="12"/>
      <c r="B174" s="14"/>
      <c r="C174" s="2"/>
      <c r="D174" s="3" t="s">
        <v>152</v>
      </c>
      <c r="E174" s="13"/>
      <c r="F174" s="22">
        <v>0</v>
      </c>
      <c r="G174" s="22">
        <v>0</v>
      </c>
      <c r="H174" s="22">
        <f>SUM(H175:H181)</f>
        <v>0</v>
      </c>
      <c r="I174" s="22">
        <v>0</v>
      </c>
      <c r="J174" s="22">
        <v>0</v>
      </c>
      <c r="K174" s="22">
        <v>0</v>
      </c>
      <c r="L174" s="22">
        <f>SUM(L175:L181)</f>
        <v>0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f>SUM(T175:T181)</f>
        <v>0</v>
      </c>
      <c r="U174" s="22">
        <v>0</v>
      </c>
      <c r="V174" s="22">
        <v>0</v>
      </c>
      <c r="W174" s="22">
        <v>0</v>
      </c>
      <c r="X174" s="22">
        <v>0</v>
      </c>
      <c r="Y174" s="22">
        <v>0</v>
      </c>
      <c r="Z174" s="22">
        <v>0</v>
      </c>
      <c r="AA174" s="22">
        <v>0</v>
      </c>
      <c r="AB174" s="22">
        <v>0</v>
      </c>
      <c r="AC174" s="22">
        <v>0</v>
      </c>
      <c r="AD174" s="22">
        <v>0</v>
      </c>
      <c r="AE174" s="22">
        <v>0</v>
      </c>
      <c r="AF174" s="22">
        <v>0</v>
      </c>
      <c r="AG174" s="22">
        <v>0</v>
      </c>
      <c r="AH174" s="22">
        <f>SUM(AH175:AH181)</f>
        <v>0</v>
      </c>
      <c r="AI174" s="22">
        <v>0</v>
      </c>
      <c r="AJ174" s="22">
        <v>0</v>
      </c>
      <c r="AK174" s="22">
        <f>SUM(AK175:AK181)</f>
        <v>0</v>
      </c>
      <c r="AL174" s="22">
        <v>0</v>
      </c>
      <c r="AM174" s="22">
        <v>0</v>
      </c>
      <c r="AN174" s="22">
        <f>SUM(AN175:AN181)</f>
        <v>0</v>
      </c>
      <c r="AO174" s="22">
        <v>0</v>
      </c>
      <c r="AP174" s="22">
        <v>0</v>
      </c>
      <c r="AQ174" s="22">
        <f>SUM(AQ175:AQ181)</f>
        <v>0</v>
      </c>
      <c r="AR174" s="22">
        <v>0</v>
      </c>
      <c r="AS174" s="22">
        <v>0</v>
      </c>
      <c r="AT174" s="22">
        <v>0</v>
      </c>
      <c r="AU174" s="22">
        <v>0</v>
      </c>
      <c r="AV174" s="22">
        <v>0</v>
      </c>
      <c r="AW174" s="22">
        <f>SUM(AW175:AW181)</f>
        <v>0</v>
      </c>
      <c r="AY174" s="22">
        <f t="shared" si="56"/>
        <v>0</v>
      </c>
      <c r="AZ174" s="22">
        <f t="shared" si="57"/>
        <v>0</v>
      </c>
      <c r="BA174" s="22">
        <f t="shared" si="58"/>
        <v>0</v>
      </c>
      <c r="BB174" s="22">
        <f t="shared" si="59"/>
        <v>0</v>
      </c>
      <c r="BC174" s="22">
        <f t="shared" si="60"/>
        <v>0</v>
      </c>
      <c r="BD174" s="22">
        <f t="shared" si="61"/>
        <v>0</v>
      </c>
      <c r="BE174" s="22">
        <f t="shared" si="62"/>
        <v>0</v>
      </c>
      <c r="BF174" s="22">
        <f t="shared" si="63"/>
        <v>0</v>
      </c>
    </row>
    <row r="175" spans="1:58" x14ac:dyDescent="0.35">
      <c r="A175" s="12"/>
      <c r="B175" s="1"/>
      <c r="C175" s="3"/>
      <c r="D175" s="14"/>
      <c r="E175" s="4" t="s">
        <v>153</v>
      </c>
      <c r="F175" s="22">
        <v>0</v>
      </c>
      <c r="G175" s="22">
        <v>0</v>
      </c>
      <c r="H175" s="22">
        <f t="shared" ref="H175:H181" si="80">SUM(F175:G175)</f>
        <v>0</v>
      </c>
      <c r="I175" s="22">
        <v>0</v>
      </c>
      <c r="J175" s="22">
        <v>0</v>
      </c>
      <c r="K175" s="22">
        <v>0</v>
      </c>
      <c r="L175" s="22">
        <f t="shared" ref="L175:L181" si="81">SUM(I175:K175)</f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f t="shared" ref="T175:T181" si="82">SUM(M175:S175)</f>
        <v>0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f t="shared" ref="AH175:AH181" si="83">SUM(U175:AG175)</f>
        <v>0</v>
      </c>
      <c r="AI175" s="22">
        <v>0</v>
      </c>
      <c r="AJ175" s="22">
        <v>0</v>
      </c>
      <c r="AK175" s="22">
        <f t="shared" ref="AK175:AK181" si="84">SUM(AI175:AJ175)</f>
        <v>0</v>
      </c>
      <c r="AL175" s="22">
        <v>0</v>
      </c>
      <c r="AM175" s="22">
        <v>0</v>
      </c>
      <c r="AN175" s="22">
        <f t="shared" ref="AN175:AN181" si="85">SUM(AL175:AM175)</f>
        <v>0</v>
      </c>
      <c r="AO175" s="22">
        <v>0</v>
      </c>
      <c r="AP175" s="22">
        <v>0</v>
      </c>
      <c r="AQ175" s="22">
        <f t="shared" ref="AQ175:AQ181" si="86">SUM(AO175:AP175)</f>
        <v>0</v>
      </c>
      <c r="AR175" s="22">
        <v>0</v>
      </c>
      <c r="AS175" s="22">
        <v>0</v>
      </c>
      <c r="AT175" s="22">
        <v>0</v>
      </c>
      <c r="AU175" s="22">
        <v>0</v>
      </c>
      <c r="AV175" s="22">
        <v>0</v>
      </c>
      <c r="AW175" s="22">
        <f t="shared" ref="AW175:AW181" si="87">SUM(AR175:AV175)</f>
        <v>0</v>
      </c>
      <c r="AY175" s="22">
        <f t="shared" si="56"/>
        <v>0</v>
      </c>
      <c r="AZ175" s="22">
        <f t="shared" si="57"/>
        <v>0</v>
      </c>
      <c r="BA175" s="22">
        <f t="shared" si="58"/>
        <v>0</v>
      </c>
      <c r="BB175" s="22">
        <f t="shared" si="59"/>
        <v>0</v>
      </c>
      <c r="BC175" s="22">
        <f t="shared" si="60"/>
        <v>0</v>
      </c>
      <c r="BD175" s="22">
        <f t="shared" si="61"/>
        <v>0</v>
      </c>
      <c r="BE175" s="22">
        <f t="shared" si="62"/>
        <v>0</v>
      </c>
      <c r="BF175" s="22">
        <f t="shared" si="63"/>
        <v>0</v>
      </c>
    </row>
    <row r="176" spans="1:58" x14ac:dyDescent="0.35">
      <c r="A176" s="12"/>
      <c r="B176" s="1"/>
      <c r="C176" s="3"/>
      <c r="D176" s="14"/>
      <c r="E176" s="4" t="s">
        <v>154</v>
      </c>
      <c r="F176" s="22">
        <v>0</v>
      </c>
      <c r="G176" s="22">
        <v>0</v>
      </c>
      <c r="H176" s="22">
        <f t="shared" si="80"/>
        <v>0</v>
      </c>
      <c r="I176" s="22">
        <v>0</v>
      </c>
      <c r="J176" s="22">
        <v>0</v>
      </c>
      <c r="K176" s="22">
        <v>0</v>
      </c>
      <c r="L176" s="22">
        <f t="shared" si="81"/>
        <v>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f t="shared" si="82"/>
        <v>0</v>
      </c>
      <c r="U176" s="22">
        <v>0</v>
      </c>
      <c r="V176" s="22">
        <v>0</v>
      </c>
      <c r="W176" s="22">
        <v>0</v>
      </c>
      <c r="X176" s="22"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f t="shared" si="83"/>
        <v>0</v>
      </c>
      <c r="AI176" s="22">
        <v>0</v>
      </c>
      <c r="AJ176" s="22">
        <v>0</v>
      </c>
      <c r="AK176" s="22">
        <f t="shared" si="84"/>
        <v>0</v>
      </c>
      <c r="AL176" s="22">
        <v>0</v>
      </c>
      <c r="AM176" s="22">
        <v>0</v>
      </c>
      <c r="AN176" s="22">
        <f t="shared" si="85"/>
        <v>0</v>
      </c>
      <c r="AO176" s="22">
        <v>0</v>
      </c>
      <c r="AP176" s="22">
        <v>0</v>
      </c>
      <c r="AQ176" s="22">
        <f t="shared" si="86"/>
        <v>0</v>
      </c>
      <c r="AR176" s="22">
        <v>0</v>
      </c>
      <c r="AS176" s="22">
        <v>0</v>
      </c>
      <c r="AT176" s="22">
        <v>0</v>
      </c>
      <c r="AU176" s="22">
        <v>0</v>
      </c>
      <c r="AV176" s="22">
        <v>0</v>
      </c>
      <c r="AW176" s="22">
        <f t="shared" si="87"/>
        <v>0</v>
      </c>
      <c r="AY176" s="22">
        <f t="shared" si="56"/>
        <v>0</v>
      </c>
      <c r="AZ176" s="22">
        <f t="shared" si="57"/>
        <v>0</v>
      </c>
      <c r="BA176" s="22">
        <f t="shared" si="58"/>
        <v>0</v>
      </c>
      <c r="BB176" s="22">
        <f t="shared" si="59"/>
        <v>0</v>
      </c>
      <c r="BC176" s="22">
        <f t="shared" si="60"/>
        <v>0</v>
      </c>
      <c r="BD176" s="22">
        <f t="shared" si="61"/>
        <v>0</v>
      </c>
      <c r="BE176" s="22">
        <f t="shared" si="62"/>
        <v>0</v>
      </c>
      <c r="BF176" s="22">
        <f t="shared" si="63"/>
        <v>0</v>
      </c>
    </row>
    <row r="177" spans="1:58" x14ac:dyDescent="0.35">
      <c r="A177" s="12"/>
      <c r="B177" s="1"/>
      <c r="C177" s="3"/>
      <c r="D177" s="14"/>
      <c r="E177" s="4" t="s">
        <v>155</v>
      </c>
      <c r="F177" s="22">
        <v>0</v>
      </c>
      <c r="G177" s="22">
        <v>0</v>
      </c>
      <c r="H177" s="22">
        <f t="shared" si="80"/>
        <v>0</v>
      </c>
      <c r="I177" s="22">
        <v>0</v>
      </c>
      <c r="J177" s="22">
        <v>0</v>
      </c>
      <c r="K177" s="22">
        <v>0</v>
      </c>
      <c r="L177" s="22">
        <f t="shared" si="81"/>
        <v>0</v>
      </c>
      <c r="M177" s="22"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f t="shared" si="82"/>
        <v>0</v>
      </c>
      <c r="U177" s="22">
        <v>0</v>
      </c>
      <c r="V177" s="22">
        <v>0</v>
      </c>
      <c r="W177" s="22"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f t="shared" si="83"/>
        <v>0</v>
      </c>
      <c r="AI177" s="22">
        <v>0</v>
      </c>
      <c r="AJ177" s="22">
        <v>0</v>
      </c>
      <c r="AK177" s="22">
        <f t="shared" si="84"/>
        <v>0</v>
      </c>
      <c r="AL177" s="22">
        <v>0</v>
      </c>
      <c r="AM177" s="22">
        <v>0</v>
      </c>
      <c r="AN177" s="22">
        <f t="shared" si="85"/>
        <v>0</v>
      </c>
      <c r="AO177" s="22">
        <v>0</v>
      </c>
      <c r="AP177" s="22">
        <v>0</v>
      </c>
      <c r="AQ177" s="22">
        <f t="shared" si="86"/>
        <v>0</v>
      </c>
      <c r="AR177" s="22">
        <v>0</v>
      </c>
      <c r="AS177" s="22">
        <v>0</v>
      </c>
      <c r="AT177" s="22">
        <v>0</v>
      </c>
      <c r="AU177" s="22">
        <v>0</v>
      </c>
      <c r="AV177" s="22">
        <v>0</v>
      </c>
      <c r="AW177" s="22">
        <f t="shared" si="87"/>
        <v>0</v>
      </c>
      <c r="AY177" s="22">
        <f t="shared" si="56"/>
        <v>0</v>
      </c>
      <c r="AZ177" s="22">
        <f t="shared" si="57"/>
        <v>0</v>
      </c>
      <c r="BA177" s="22">
        <f t="shared" si="58"/>
        <v>0</v>
      </c>
      <c r="BB177" s="22">
        <f t="shared" si="59"/>
        <v>0</v>
      </c>
      <c r="BC177" s="22">
        <f t="shared" si="60"/>
        <v>0</v>
      </c>
      <c r="BD177" s="22">
        <f t="shared" si="61"/>
        <v>0</v>
      </c>
      <c r="BE177" s="22">
        <f t="shared" si="62"/>
        <v>0</v>
      </c>
      <c r="BF177" s="22">
        <f t="shared" si="63"/>
        <v>0</v>
      </c>
    </row>
    <row r="178" spans="1:58" x14ac:dyDescent="0.35">
      <c r="A178" s="12"/>
      <c r="B178" s="1"/>
      <c r="C178" s="3"/>
      <c r="D178" s="14"/>
      <c r="E178" s="4" t="s">
        <v>156</v>
      </c>
      <c r="F178" s="22">
        <v>0</v>
      </c>
      <c r="G178" s="22">
        <v>0</v>
      </c>
      <c r="H178" s="22">
        <f t="shared" si="80"/>
        <v>0</v>
      </c>
      <c r="I178" s="22">
        <v>0</v>
      </c>
      <c r="J178" s="22">
        <v>0</v>
      </c>
      <c r="K178" s="22">
        <v>0</v>
      </c>
      <c r="L178" s="22">
        <f t="shared" si="81"/>
        <v>0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f t="shared" si="82"/>
        <v>0</v>
      </c>
      <c r="U178" s="22">
        <v>0</v>
      </c>
      <c r="V178" s="22">
        <v>0</v>
      </c>
      <c r="W178" s="22"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f t="shared" si="83"/>
        <v>0</v>
      </c>
      <c r="AI178" s="22">
        <v>0</v>
      </c>
      <c r="AJ178" s="22">
        <v>0</v>
      </c>
      <c r="AK178" s="22">
        <f t="shared" si="84"/>
        <v>0</v>
      </c>
      <c r="AL178" s="22">
        <v>0</v>
      </c>
      <c r="AM178" s="22">
        <v>0</v>
      </c>
      <c r="AN178" s="22">
        <f t="shared" si="85"/>
        <v>0</v>
      </c>
      <c r="AO178" s="22">
        <v>0</v>
      </c>
      <c r="AP178" s="22">
        <v>0</v>
      </c>
      <c r="AQ178" s="22">
        <f t="shared" si="86"/>
        <v>0</v>
      </c>
      <c r="AR178" s="22">
        <v>0</v>
      </c>
      <c r="AS178" s="22">
        <v>0</v>
      </c>
      <c r="AT178" s="22">
        <v>0</v>
      </c>
      <c r="AU178" s="22">
        <v>0</v>
      </c>
      <c r="AV178" s="22">
        <v>0</v>
      </c>
      <c r="AW178" s="22">
        <f t="shared" si="87"/>
        <v>0</v>
      </c>
      <c r="AY178" s="22">
        <f t="shared" si="56"/>
        <v>0</v>
      </c>
      <c r="AZ178" s="22">
        <f t="shared" si="57"/>
        <v>0</v>
      </c>
      <c r="BA178" s="22">
        <f t="shared" si="58"/>
        <v>0</v>
      </c>
      <c r="BB178" s="22">
        <f t="shared" si="59"/>
        <v>0</v>
      </c>
      <c r="BC178" s="22">
        <f t="shared" si="60"/>
        <v>0</v>
      </c>
      <c r="BD178" s="22">
        <f t="shared" si="61"/>
        <v>0</v>
      </c>
      <c r="BE178" s="22">
        <f t="shared" si="62"/>
        <v>0</v>
      </c>
      <c r="BF178" s="22">
        <f t="shared" si="63"/>
        <v>0</v>
      </c>
    </row>
    <row r="179" spans="1:58" x14ac:dyDescent="0.35">
      <c r="A179" s="12"/>
      <c r="B179" s="1"/>
      <c r="C179" s="3"/>
      <c r="D179" s="14"/>
      <c r="E179" s="4" t="s">
        <v>157</v>
      </c>
      <c r="F179" s="22">
        <v>0</v>
      </c>
      <c r="G179" s="22">
        <v>0</v>
      </c>
      <c r="H179" s="22">
        <f t="shared" si="80"/>
        <v>0</v>
      </c>
      <c r="I179" s="22">
        <v>0</v>
      </c>
      <c r="J179" s="22">
        <v>0</v>
      </c>
      <c r="K179" s="22">
        <v>0</v>
      </c>
      <c r="L179" s="22">
        <f t="shared" si="81"/>
        <v>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f t="shared" si="82"/>
        <v>0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f t="shared" si="83"/>
        <v>0</v>
      </c>
      <c r="AI179" s="22">
        <v>0</v>
      </c>
      <c r="AJ179" s="22">
        <v>0</v>
      </c>
      <c r="AK179" s="22">
        <f t="shared" si="84"/>
        <v>0</v>
      </c>
      <c r="AL179" s="22">
        <v>0</v>
      </c>
      <c r="AM179" s="22">
        <v>0</v>
      </c>
      <c r="AN179" s="22">
        <f t="shared" si="85"/>
        <v>0</v>
      </c>
      <c r="AO179" s="22">
        <v>0</v>
      </c>
      <c r="AP179" s="22">
        <v>0</v>
      </c>
      <c r="AQ179" s="22">
        <f t="shared" si="86"/>
        <v>0</v>
      </c>
      <c r="AR179" s="22">
        <v>0</v>
      </c>
      <c r="AS179" s="22">
        <v>0</v>
      </c>
      <c r="AT179" s="22">
        <v>0</v>
      </c>
      <c r="AU179" s="22">
        <v>0</v>
      </c>
      <c r="AV179" s="22">
        <v>0</v>
      </c>
      <c r="AW179" s="22">
        <f t="shared" si="87"/>
        <v>0</v>
      </c>
      <c r="AY179" s="22">
        <f t="shared" si="56"/>
        <v>0</v>
      </c>
      <c r="AZ179" s="22">
        <f t="shared" si="57"/>
        <v>0</v>
      </c>
      <c r="BA179" s="22">
        <f t="shared" si="58"/>
        <v>0</v>
      </c>
      <c r="BB179" s="22">
        <f t="shared" si="59"/>
        <v>0</v>
      </c>
      <c r="BC179" s="22">
        <f t="shared" si="60"/>
        <v>0</v>
      </c>
      <c r="BD179" s="22">
        <f t="shared" si="61"/>
        <v>0</v>
      </c>
      <c r="BE179" s="22">
        <f t="shared" si="62"/>
        <v>0</v>
      </c>
      <c r="BF179" s="22">
        <f t="shared" si="63"/>
        <v>0</v>
      </c>
    </row>
    <row r="180" spans="1:58" x14ac:dyDescent="0.35">
      <c r="A180" s="12"/>
      <c r="B180" s="1"/>
      <c r="C180" s="3"/>
      <c r="D180" s="14"/>
      <c r="E180" s="4" t="s">
        <v>158</v>
      </c>
      <c r="F180" s="22">
        <v>0</v>
      </c>
      <c r="G180" s="22">
        <v>0</v>
      </c>
      <c r="H180" s="22">
        <f t="shared" si="80"/>
        <v>0</v>
      </c>
      <c r="I180" s="22">
        <v>0</v>
      </c>
      <c r="J180" s="22">
        <v>0</v>
      </c>
      <c r="K180" s="22">
        <v>0</v>
      </c>
      <c r="L180" s="22">
        <f t="shared" si="81"/>
        <v>0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f t="shared" si="82"/>
        <v>0</v>
      </c>
      <c r="U180" s="22">
        <v>0</v>
      </c>
      <c r="V180" s="22">
        <v>0</v>
      </c>
      <c r="W180" s="22"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f t="shared" si="83"/>
        <v>0</v>
      </c>
      <c r="AI180" s="22">
        <v>0</v>
      </c>
      <c r="AJ180" s="22">
        <v>0</v>
      </c>
      <c r="AK180" s="22">
        <f t="shared" si="84"/>
        <v>0</v>
      </c>
      <c r="AL180" s="22">
        <v>0</v>
      </c>
      <c r="AM180" s="22">
        <v>0</v>
      </c>
      <c r="AN180" s="22">
        <f t="shared" si="85"/>
        <v>0</v>
      </c>
      <c r="AO180" s="22">
        <v>0</v>
      </c>
      <c r="AP180" s="22">
        <v>0</v>
      </c>
      <c r="AQ180" s="22">
        <f t="shared" si="86"/>
        <v>0</v>
      </c>
      <c r="AR180" s="22">
        <v>0</v>
      </c>
      <c r="AS180" s="22">
        <v>0</v>
      </c>
      <c r="AT180" s="22">
        <v>0</v>
      </c>
      <c r="AU180" s="22">
        <v>0</v>
      </c>
      <c r="AV180" s="22">
        <v>0</v>
      </c>
      <c r="AW180" s="22">
        <f t="shared" si="87"/>
        <v>0</v>
      </c>
      <c r="AY180" s="22">
        <f t="shared" si="56"/>
        <v>0</v>
      </c>
      <c r="AZ180" s="22">
        <f t="shared" si="57"/>
        <v>0</v>
      </c>
      <c r="BA180" s="22">
        <f t="shared" si="58"/>
        <v>0</v>
      </c>
      <c r="BB180" s="22">
        <f t="shared" si="59"/>
        <v>0</v>
      </c>
      <c r="BC180" s="22">
        <f t="shared" si="60"/>
        <v>0</v>
      </c>
      <c r="BD180" s="22">
        <f t="shared" si="61"/>
        <v>0</v>
      </c>
      <c r="BE180" s="22">
        <f t="shared" si="62"/>
        <v>0</v>
      </c>
      <c r="BF180" s="22">
        <f t="shared" si="63"/>
        <v>0</v>
      </c>
    </row>
    <row r="181" spans="1:58" x14ac:dyDescent="0.35">
      <c r="A181" s="12"/>
      <c r="B181" s="1"/>
      <c r="C181" s="3"/>
      <c r="D181" s="14"/>
      <c r="E181" s="4" t="s">
        <v>159</v>
      </c>
      <c r="F181" s="22">
        <v>0</v>
      </c>
      <c r="G181" s="22">
        <v>0</v>
      </c>
      <c r="H181" s="22">
        <f t="shared" si="80"/>
        <v>0</v>
      </c>
      <c r="I181" s="22">
        <v>0</v>
      </c>
      <c r="J181" s="22">
        <v>0</v>
      </c>
      <c r="K181" s="22">
        <v>0</v>
      </c>
      <c r="L181" s="22">
        <f t="shared" si="81"/>
        <v>0</v>
      </c>
      <c r="M181" s="22"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f t="shared" si="82"/>
        <v>0</v>
      </c>
      <c r="U181" s="22">
        <v>0</v>
      </c>
      <c r="V181" s="22">
        <v>0</v>
      </c>
      <c r="W181" s="22">
        <v>0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f t="shared" si="83"/>
        <v>0</v>
      </c>
      <c r="AI181" s="22">
        <v>0</v>
      </c>
      <c r="AJ181" s="22">
        <v>0</v>
      </c>
      <c r="AK181" s="22">
        <f t="shared" si="84"/>
        <v>0</v>
      </c>
      <c r="AL181" s="22">
        <v>0</v>
      </c>
      <c r="AM181" s="22">
        <v>0</v>
      </c>
      <c r="AN181" s="22">
        <f t="shared" si="85"/>
        <v>0</v>
      </c>
      <c r="AO181" s="22">
        <v>0</v>
      </c>
      <c r="AP181" s="22">
        <v>0</v>
      </c>
      <c r="AQ181" s="22">
        <f t="shared" si="86"/>
        <v>0</v>
      </c>
      <c r="AR181" s="22">
        <v>0</v>
      </c>
      <c r="AS181" s="22">
        <v>0</v>
      </c>
      <c r="AT181" s="22">
        <v>0</v>
      </c>
      <c r="AU181" s="22">
        <v>0</v>
      </c>
      <c r="AV181" s="22">
        <v>0</v>
      </c>
      <c r="AW181" s="22">
        <f t="shared" si="87"/>
        <v>0</v>
      </c>
      <c r="AY181" s="22">
        <f t="shared" si="56"/>
        <v>0</v>
      </c>
      <c r="AZ181" s="22">
        <f t="shared" si="57"/>
        <v>0</v>
      </c>
      <c r="BA181" s="22">
        <f t="shared" si="58"/>
        <v>0</v>
      </c>
      <c r="BB181" s="22">
        <f t="shared" si="59"/>
        <v>0</v>
      </c>
      <c r="BC181" s="22">
        <f t="shared" si="60"/>
        <v>0</v>
      </c>
      <c r="BD181" s="22">
        <f t="shared" si="61"/>
        <v>0</v>
      </c>
      <c r="BE181" s="22">
        <f t="shared" si="62"/>
        <v>0</v>
      </c>
      <c r="BF181" s="22">
        <f t="shared" si="63"/>
        <v>0</v>
      </c>
    </row>
    <row r="182" spans="1:58" x14ac:dyDescent="0.35">
      <c r="A182" s="12"/>
      <c r="B182" s="14"/>
      <c r="C182" s="3"/>
      <c r="D182" s="3" t="s">
        <v>160</v>
      </c>
      <c r="E182" s="4"/>
      <c r="F182" s="22">
        <v>0</v>
      </c>
      <c r="G182" s="22">
        <v>0</v>
      </c>
      <c r="H182" s="22">
        <f>+H183+H184</f>
        <v>0</v>
      </c>
      <c r="I182" s="22">
        <v>0</v>
      </c>
      <c r="J182" s="22">
        <v>0</v>
      </c>
      <c r="K182" s="22">
        <v>0</v>
      </c>
      <c r="L182" s="22">
        <f>+L183+L184</f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f>+T183+T184</f>
        <v>0</v>
      </c>
      <c r="U182" s="22">
        <v>0</v>
      </c>
      <c r="V182" s="22">
        <v>0</v>
      </c>
      <c r="W182" s="22"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f>+AH183+AH184</f>
        <v>0</v>
      </c>
      <c r="AI182" s="22">
        <v>0</v>
      </c>
      <c r="AJ182" s="22">
        <v>0</v>
      </c>
      <c r="AK182" s="22">
        <f>+AK183+AK184</f>
        <v>0</v>
      </c>
      <c r="AL182" s="22">
        <v>0</v>
      </c>
      <c r="AM182" s="22">
        <v>0</v>
      </c>
      <c r="AN182" s="22">
        <f>+AN183+AN184</f>
        <v>0</v>
      </c>
      <c r="AO182" s="22">
        <v>0</v>
      </c>
      <c r="AP182" s="22">
        <v>0</v>
      </c>
      <c r="AQ182" s="22">
        <f>+AQ183+AQ184</f>
        <v>0</v>
      </c>
      <c r="AR182" s="22">
        <v>0</v>
      </c>
      <c r="AS182" s="22">
        <v>0</v>
      </c>
      <c r="AT182" s="22">
        <v>0</v>
      </c>
      <c r="AU182" s="22">
        <v>0</v>
      </c>
      <c r="AV182" s="22">
        <v>0</v>
      </c>
      <c r="AW182" s="22">
        <f>+AW183+AW184</f>
        <v>0</v>
      </c>
      <c r="AY182" s="22">
        <f t="shared" si="56"/>
        <v>0</v>
      </c>
      <c r="AZ182" s="22">
        <f t="shared" si="57"/>
        <v>0</v>
      </c>
      <c r="BA182" s="22">
        <f t="shared" si="58"/>
        <v>0</v>
      </c>
      <c r="BB182" s="22">
        <f t="shared" si="59"/>
        <v>0</v>
      </c>
      <c r="BC182" s="22">
        <f t="shared" si="60"/>
        <v>0</v>
      </c>
      <c r="BD182" s="22">
        <f t="shared" si="61"/>
        <v>0</v>
      </c>
      <c r="BE182" s="22">
        <f t="shared" si="62"/>
        <v>0</v>
      </c>
      <c r="BF182" s="22">
        <f t="shared" si="63"/>
        <v>0</v>
      </c>
    </row>
    <row r="183" spans="1:58" x14ac:dyDescent="0.35">
      <c r="A183" s="12"/>
      <c r="B183" s="1"/>
      <c r="C183" s="3"/>
      <c r="D183" s="14"/>
      <c r="E183" s="4" t="s">
        <v>161</v>
      </c>
      <c r="F183" s="22">
        <v>0</v>
      </c>
      <c r="G183" s="22">
        <v>0</v>
      </c>
      <c r="H183" s="22">
        <f>SUM(F183:G183)</f>
        <v>0</v>
      </c>
      <c r="I183" s="22">
        <v>0</v>
      </c>
      <c r="J183" s="22">
        <v>0</v>
      </c>
      <c r="K183" s="22">
        <v>0</v>
      </c>
      <c r="L183" s="22">
        <f>SUM(I183:K183)</f>
        <v>0</v>
      </c>
      <c r="M183" s="22"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f>SUM(M183:S183)</f>
        <v>0</v>
      </c>
      <c r="U183" s="22">
        <v>0</v>
      </c>
      <c r="V183" s="22">
        <v>0</v>
      </c>
      <c r="W183" s="22">
        <v>0</v>
      </c>
      <c r="X183" s="22"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f>SUM(U183:AG183)</f>
        <v>0</v>
      </c>
      <c r="AI183" s="22">
        <v>0</v>
      </c>
      <c r="AJ183" s="22">
        <v>0</v>
      </c>
      <c r="AK183" s="22">
        <f>SUM(AI183:AJ183)</f>
        <v>0</v>
      </c>
      <c r="AL183" s="22">
        <v>0</v>
      </c>
      <c r="AM183" s="22">
        <v>0</v>
      </c>
      <c r="AN183" s="22">
        <f>SUM(AL183:AM183)</f>
        <v>0</v>
      </c>
      <c r="AO183" s="22">
        <v>0</v>
      </c>
      <c r="AP183" s="22">
        <v>0</v>
      </c>
      <c r="AQ183" s="22">
        <f>SUM(AO183:AP183)</f>
        <v>0</v>
      </c>
      <c r="AR183" s="22">
        <v>0</v>
      </c>
      <c r="AS183" s="22">
        <v>0</v>
      </c>
      <c r="AT183" s="22">
        <v>0</v>
      </c>
      <c r="AU183" s="22">
        <v>0</v>
      </c>
      <c r="AV183" s="22">
        <v>0</v>
      </c>
      <c r="AW183" s="22">
        <f>SUM(AR183:AV183)</f>
        <v>0</v>
      </c>
      <c r="AY183" s="22">
        <f t="shared" si="56"/>
        <v>0</v>
      </c>
      <c r="AZ183" s="22">
        <f t="shared" si="57"/>
        <v>0</v>
      </c>
      <c r="BA183" s="22">
        <f t="shared" si="58"/>
        <v>0</v>
      </c>
      <c r="BB183" s="22">
        <f t="shared" si="59"/>
        <v>0</v>
      </c>
      <c r="BC183" s="22">
        <f t="shared" si="60"/>
        <v>0</v>
      </c>
      <c r="BD183" s="22">
        <f t="shared" si="61"/>
        <v>0</v>
      </c>
      <c r="BE183" s="22">
        <f t="shared" si="62"/>
        <v>0</v>
      </c>
      <c r="BF183" s="22">
        <f t="shared" si="63"/>
        <v>0</v>
      </c>
    </row>
    <row r="184" spans="1:58" x14ac:dyDescent="0.35">
      <c r="A184" s="12"/>
      <c r="B184" s="1"/>
      <c r="C184" s="3"/>
      <c r="D184" s="14"/>
      <c r="E184" s="4" t="s">
        <v>162</v>
      </c>
      <c r="F184" s="22">
        <v>0</v>
      </c>
      <c r="G184" s="22">
        <v>0</v>
      </c>
      <c r="H184" s="22">
        <f>SUM(F184:G184)</f>
        <v>0</v>
      </c>
      <c r="I184" s="22">
        <v>0</v>
      </c>
      <c r="J184" s="22">
        <v>0</v>
      </c>
      <c r="K184" s="22">
        <v>0</v>
      </c>
      <c r="L184" s="22">
        <f>SUM(I184:K184)</f>
        <v>0</v>
      </c>
      <c r="M184" s="22"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f>SUM(M184:S184)</f>
        <v>0</v>
      </c>
      <c r="U184" s="22">
        <v>0</v>
      </c>
      <c r="V184" s="22">
        <v>0</v>
      </c>
      <c r="W184" s="22"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f>SUM(U184:AG184)</f>
        <v>0</v>
      </c>
      <c r="AI184" s="22">
        <v>0</v>
      </c>
      <c r="AJ184" s="22">
        <v>0</v>
      </c>
      <c r="AK184" s="22">
        <f>SUM(AI184:AJ184)</f>
        <v>0</v>
      </c>
      <c r="AL184" s="22">
        <v>0</v>
      </c>
      <c r="AM184" s="22">
        <v>0</v>
      </c>
      <c r="AN184" s="22">
        <f>SUM(AL184:AM184)</f>
        <v>0</v>
      </c>
      <c r="AO184" s="22">
        <v>0</v>
      </c>
      <c r="AP184" s="22">
        <v>0</v>
      </c>
      <c r="AQ184" s="22">
        <f>SUM(AO184:AP184)</f>
        <v>0</v>
      </c>
      <c r="AR184" s="22">
        <v>0</v>
      </c>
      <c r="AS184" s="22">
        <v>0</v>
      </c>
      <c r="AT184" s="22">
        <v>0</v>
      </c>
      <c r="AU184" s="22">
        <v>0</v>
      </c>
      <c r="AV184" s="22">
        <v>0</v>
      </c>
      <c r="AW184" s="22">
        <f>SUM(AR184:AV184)</f>
        <v>0</v>
      </c>
      <c r="AY184" s="22">
        <f t="shared" si="56"/>
        <v>0</v>
      </c>
      <c r="AZ184" s="22">
        <f t="shared" si="57"/>
        <v>0</v>
      </c>
      <c r="BA184" s="22">
        <f t="shared" si="58"/>
        <v>0</v>
      </c>
      <c r="BB184" s="22">
        <f t="shared" si="59"/>
        <v>0</v>
      </c>
      <c r="BC184" s="22">
        <f t="shared" si="60"/>
        <v>0</v>
      </c>
      <c r="BD184" s="22">
        <f t="shared" si="61"/>
        <v>0</v>
      </c>
      <c r="BE184" s="22">
        <f t="shared" si="62"/>
        <v>0</v>
      </c>
      <c r="BF184" s="22">
        <f t="shared" si="63"/>
        <v>0</v>
      </c>
    </row>
    <row r="185" spans="1:58" x14ac:dyDescent="0.35">
      <c r="A185" s="12"/>
      <c r="B185" s="14"/>
      <c r="C185" s="3"/>
      <c r="D185" s="3" t="s">
        <v>33</v>
      </c>
      <c r="E185" s="13"/>
      <c r="F185" s="22">
        <v>0</v>
      </c>
      <c r="G185" s="22">
        <v>0</v>
      </c>
      <c r="H185" s="22">
        <f>SUM(F185:G185)</f>
        <v>0</v>
      </c>
      <c r="I185" s="22">
        <v>0</v>
      </c>
      <c r="J185" s="22">
        <v>0</v>
      </c>
      <c r="K185" s="22">
        <v>0</v>
      </c>
      <c r="L185" s="22">
        <f>SUM(I185:K185)</f>
        <v>0</v>
      </c>
      <c r="M185" s="22"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f>SUM(M185:S185)</f>
        <v>0</v>
      </c>
      <c r="U185" s="22"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f>SUM(U185:AG185)</f>
        <v>0</v>
      </c>
      <c r="AI185" s="22">
        <v>0</v>
      </c>
      <c r="AJ185" s="22">
        <v>0</v>
      </c>
      <c r="AK185" s="22">
        <f>SUM(AI185:AJ185)</f>
        <v>0</v>
      </c>
      <c r="AL185" s="22">
        <v>0</v>
      </c>
      <c r="AM185" s="22">
        <v>0</v>
      </c>
      <c r="AN185" s="22">
        <f>SUM(AL185:AM185)</f>
        <v>0</v>
      </c>
      <c r="AO185" s="22">
        <v>0</v>
      </c>
      <c r="AP185" s="22">
        <v>0</v>
      </c>
      <c r="AQ185" s="22">
        <f>SUM(AO185:AP185)</f>
        <v>0</v>
      </c>
      <c r="AR185" s="22">
        <v>0</v>
      </c>
      <c r="AS185" s="22">
        <v>0</v>
      </c>
      <c r="AT185" s="22">
        <v>0</v>
      </c>
      <c r="AU185" s="22">
        <v>0</v>
      </c>
      <c r="AV185" s="22">
        <v>0</v>
      </c>
      <c r="AW185" s="22">
        <f>SUM(AR185:AV185)</f>
        <v>0</v>
      </c>
      <c r="AY185" s="22">
        <f t="shared" si="56"/>
        <v>0</v>
      </c>
      <c r="AZ185" s="22">
        <f t="shared" si="57"/>
        <v>0</v>
      </c>
      <c r="BA185" s="22">
        <f t="shared" si="58"/>
        <v>0</v>
      </c>
      <c r="BB185" s="22">
        <f t="shared" si="59"/>
        <v>0</v>
      </c>
      <c r="BC185" s="22">
        <f t="shared" si="60"/>
        <v>0</v>
      </c>
      <c r="BD185" s="22">
        <f t="shared" si="61"/>
        <v>0</v>
      </c>
      <c r="BE185" s="22">
        <f t="shared" si="62"/>
        <v>0</v>
      </c>
      <c r="BF185" s="22">
        <f t="shared" si="63"/>
        <v>0</v>
      </c>
    </row>
    <row r="186" spans="1:58" x14ac:dyDescent="0.35">
      <c r="A186" s="12"/>
      <c r="B186" s="1"/>
      <c r="C186" s="2" t="s">
        <v>163</v>
      </c>
      <c r="D186" s="2"/>
      <c r="E186" s="13"/>
      <c r="F186" s="22">
        <v>0</v>
      </c>
      <c r="G186" s="22">
        <v>0</v>
      </c>
      <c r="H186" s="22">
        <f>SUM(H187:H191)</f>
        <v>0</v>
      </c>
      <c r="I186" s="22">
        <v>0</v>
      </c>
      <c r="J186" s="22">
        <v>0</v>
      </c>
      <c r="K186" s="22">
        <v>0</v>
      </c>
      <c r="L186" s="22">
        <f>SUM(L187:L191)</f>
        <v>0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f>SUM(T187:T191)</f>
        <v>0</v>
      </c>
      <c r="U186" s="22">
        <v>0</v>
      </c>
      <c r="V186" s="22">
        <v>0</v>
      </c>
      <c r="W186" s="22"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f>SUM(AH187:AH191)</f>
        <v>0</v>
      </c>
      <c r="AI186" s="22">
        <v>0</v>
      </c>
      <c r="AJ186" s="22">
        <v>0</v>
      </c>
      <c r="AK186" s="22">
        <f>SUM(AK187:AK191)</f>
        <v>0</v>
      </c>
      <c r="AL186" s="22">
        <v>0</v>
      </c>
      <c r="AM186" s="22">
        <v>0</v>
      </c>
      <c r="AN186" s="22">
        <f>SUM(AN187:AN191)</f>
        <v>0</v>
      </c>
      <c r="AO186" s="22">
        <v>0</v>
      </c>
      <c r="AP186" s="22">
        <v>0</v>
      </c>
      <c r="AQ186" s="22">
        <f>SUM(AQ187:AQ191)</f>
        <v>0</v>
      </c>
      <c r="AR186" s="22">
        <v>0</v>
      </c>
      <c r="AS186" s="22">
        <v>0</v>
      </c>
      <c r="AT186" s="22">
        <v>0</v>
      </c>
      <c r="AU186" s="22">
        <v>0</v>
      </c>
      <c r="AV186" s="22">
        <v>0</v>
      </c>
      <c r="AW186" s="22">
        <f>SUM(AW187:AW191)</f>
        <v>0</v>
      </c>
      <c r="AY186" s="22">
        <f t="shared" si="56"/>
        <v>0</v>
      </c>
      <c r="AZ186" s="22">
        <f t="shared" si="57"/>
        <v>0</v>
      </c>
      <c r="BA186" s="22">
        <f t="shared" si="58"/>
        <v>0</v>
      </c>
      <c r="BB186" s="22">
        <f t="shared" si="59"/>
        <v>0</v>
      </c>
      <c r="BC186" s="22">
        <f t="shared" si="60"/>
        <v>0</v>
      </c>
      <c r="BD186" s="22">
        <f t="shared" si="61"/>
        <v>0</v>
      </c>
      <c r="BE186" s="22">
        <f t="shared" si="62"/>
        <v>0</v>
      </c>
      <c r="BF186" s="22">
        <f t="shared" si="63"/>
        <v>0</v>
      </c>
    </row>
    <row r="187" spans="1:58" x14ac:dyDescent="0.35">
      <c r="A187" s="12"/>
      <c r="B187" s="14"/>
      <c r="C187" s="3"/>
      <c r="D187" s="3" t="s">
        <v>164</v>
      </c>
      <c r="E187" s="13"/>
      <c r="F187" s="22">
        <v>0</v>
      </c>
      <c r="G187" s="22">
        <v>0</v>
      </c>
      <c r="H187" s="22">
        <f>SUM(F187:G187)</f>
        <v>0</v>
      </c>
      <c r="I187" s="22">
        <v>0</v>
      </c>
      <c r="J187" s="22">
        <v>0</v>
      </c>
      <c r="K187" s="22">
        <v>0</v>
      </c>
      <c r="L187" s="22">
        <f>SUM(I187:K187)</f>
        <v>0</v>
      </c>
      <c r="M187" s="22"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f>SUM(M187:S187)</f>
        <v>0</v>
      </c>
      <c r="U187" s="22">
        <v>0</v>
      </c>
      <c r="V187" s="22">
        <v>0</v>
      </c>
      <c r="W187" s="22"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f>SUM(U187:AG187)</f>
        <v>0</v>
      </c>
      <c r="AI187" s="22">
        <v>0</v>
      </c>
      <c r="AJ187" s="22">
        <v>0</v>
      </c>
      <c r="AK187" s="22">
        <f>SUM(AI187:AJ187)</f>
        <v>0</v>
      </c>
      <c r="AL187" s="22">
        <v>0</v>
      </c>
      <c r="AM187" s="22">
        <v>0</v>
      </c>
      <c r="AN187" s="22">
        <f>SUM(AL187:AM187)</f>
        <v>0</v>
      </c>
      <c r="AO187" s="22">
        <v>0</v>
      </c>
      <c r="AP187" s="22">
        <v>0</v>
      </c>
      <c r="AQ187" s="22">
        <f>SUM(AO187:AP187)</f>
        <v>0</v>
      </c>
      <c r="AR187" s="22">
        <v>0</v>
      </c>
      <c r="AS187" s="22">
        <v>0</v>
      </c>
      <c r="AT187" s="22">
        <v>0</v>
      </c>
      <c r="AU187" s="22">
        <v>0</v>
      </c>
      <c r="AV187" s="22">
        <v>0</v>
      </c>
      <c r="AW187" s="22">
        <f>SUM(AR187:AV187)</f>
        <v>0</v>
      </c>
      <c r="AY187" s="22">
        <f t="shared" si="56"/>
        <v>0</v>
      </c>
      <c r="AZ187" s="22">
        <f t="shared" si="57"/>
        <v>0</v>
      </c>
      <c r="BA187" s="22">
        <f t="shared" si="58"/>
        <v>0</v>
      </c>
      <c r="BB187" s="22">
        <f t="shared" si="59"/>
        <v>0</v>
      </c>
      <c r="BC187" s="22">
        <f t="shared" si="60"/>
        <v>0</v>
      </c>
      <c r="BD187" s="22">
        <f t="shared" si="61"/>
        <v>0</v>
      </c>
      <c r="BE187" s="22">
        <f t="shared" si="62"/>
        <v>0</v>
      </c>
      <c r="BF187" s="22">
        <f t="shared" si="63"/>
        <v>0</v>
      </c>
    </row>
    <row r="188" spans="1:58" x14ac:dyDescent="0.35">
      <c r="A188" s="12"/>
      <c r="B188" s="14"/>
      <c r="C188" s="3"/>
      <c r="D188" s="103" t="s">
        <v>165</v>
      </c>
      <c r="E188" s="104"/>
      <c r="F188" s="22">
        <v>0</v>
      </c>
      <c r="G188" s="22">
        <v>0</v>
      </c>
      <c r="H188" s="22">
        <f>SUM(F188:G188)</f>
        <v>0</v>
      </c>
      <c r="I188" s="22">
        <v>0</v>
      </c>
      <c r="J188" s="22">
        <v>0</v>
      </c>
      <c r="K188" s="22">
        <v>0</v>
      </c>
      <c r="L188" s="22">
        <f>SUM(I188:K188)</f>
        <v>0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f>SUM(M188:S188)</f>
        <v>0</v>
      </c>
      <c r="U188" s="22">
        <v>0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f>SUM(U188:AG188)</f>
        <v>0</v>
      </c>
      <c r="AI188" s="22">
        <v>0</v>
      </c>
      <c r="AJ188" s="22">
        <v>0</v>
      </c>
      <c r="AK188" s="22">
        <f>SUM(AI188:AJ188)</f>
        <v>0</v>
      </c>
      <c r="AL188" s="22">
        <v>0</v>
      </c>
      <c r="AM188" s="22">
        <v>0</v>
      </c>
      <c r="AN188" s="22">
        <f>SUM(AL188:AM188)</f>
        <v>0</v>
      </c>
      <c r="AO188" s="22">
        <v>0</v>
      </c>
      <c r="AP188" s="22">
        <v>0</v>
      </c>
      <c r="AQ188" s="22">
        <f>SUM(AO188:AP188)</f>
        <v>0</v>
      </c>
      <c r="AR188" s="22">
        <v>0</v>
      </c>
      <c r="AS188" s="22">
        <v>0</v>
      </c>
      <c r="AT188" s="22">
        <v>0</v>
      </c>
      <c r="AU188" s="22">
        <v>0</v>
      </c>
      <c r="AV188" s="22">
        <v>0</v>
      </c>
      <c r="AW188" s="22">
        <f>SUM(AR188:AV188)</f>
        <v>0</v>
      </c>
      <c r="AY188" s="22">
        <f t="shared" si="56"/>
        <v>0</v>
      </c>
      <c r="AZ188" s="22">
        <f t="shared" si="57"/>
        <v>0</v>
      </c>
      <c r="BA188" s="22">
        <f t="shared" si="58"/>
        <v>0</v>
      </c>
      <c r="BB188" s="22">
        <f t="shared" si="59"/>
        <v>0</v>
      </c>
      <c r="BC188" s="22">
        <f t="shared" si="60"/>
        <v>0</v>
      </c>
      <c r="BD188" s="22">
        <f t="shared" si="61"/>
        <v>0</v>
      </c>
      <c r="BE188" s="22">
        <f t="shared" si="62"/>
        <v>0</v>
      </c>
      <c r="BF188" s="22">
        <f t="shared" si="63"/>
        <v>0</v>
      </c>
    </row>
    <row r="189" spans="1:58" x14ac:dyDescent="0.35">
      <c r="A189" s="12"/>
      <c r="B189" s="14"/>
      <c r="C189" s="3"/>
      <c r="D189" s="3" t="s">
        <v>166</v>
      </c>
      <c r="E189" s="13"/>
      <c r="F189" s="22">
        <v>0</v>
      </c>
      <c r="G189" s="22">
        <v>0</v>
      </c>
      <c r="H189" s="22">
        <f>SUM(F189:G189)</f>
        <v>0</v>
      </c>
      <c r="I189" s="22">
        <v>0</v>
      </c>
      <c r="J189" s="22">
        <v>0</v>
      </c>
      <c r="K189" s="22">
        <v>0</v>
      </c>
      <c r="L189" s="22">
        <f>SUM(I189:K189)</f>
        <v>0</v>
      </c>
      <c r="M189" s="22"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f>SUM(M189:S189)</f>
        <v>0</v>
      </c>
      <c r="U189" s="22">
        <v>0</v>
      </c>
      <c r="V189" s="22">
        <v>0</v>
      </c>
      <c r="W189" s="22">
        <v>0</v>
      </c>
      <c r="X189" s="22"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f>SUM(U189:AG189)</f>
        <v>0</v>
      </c>
      <c r="AI189" s="22">
        <v>0</v>
      </c>
      <c r="AJ189" s="22">
        <v>0</v>
      </c>
      <c r="AK189" s="22">
        <f>SUM(AI189:AJ189)</f>
        <v>0</v>
      </c>
      <c r="AL189" s="22">
        <v>0</v>
      </c>
      <c r="AM189" s="22">
        <v>0</v>
      </c>
      <c r="AN189" s="22">
        <f>SUM(AL189:AM189)</f>
        <v>0</v>
      </c>
      <c r="AO189" s="22">
        <v>0</v>
      </c>
      <c r="AP189" s="22">
        <v>0</v>
      </c>
      <c r="AQ189" s="22">
        <f>SUM(AO189:AP189)</f>
        <v>0</v>
      </c>
      <c r="AR189" s="22">
        <v>0</v>
      </c>
      <c r="AS189" s="22">
        <v>0</v>
      </c>
      <c r="AT189" s="22">
        <v>0</v>
      </c>
      <c r="AU189" s="22">
        <v>0</v>
      </c>
      <c r="AV189" s="22">
        <v>0</v>
      </c>
      <c r="AW189" s="22">
        <f>SUM(AR189:AV189)</f>
        <v>0</v>
      </c>
      <c r="AY189" s="22">
        <f t="shared" si="56"/>
        <v>0</v>
      </c>
      <c r="AZ189" s="22">
        <f t="shared" si="57"/>
        <v>0</v>
      </c>
      <c r="BA189" s="22">
        <f t="shared" si="58"/>
        <v>0</v>
      </c>
      <c r="BB189" s="22">
        <f t="shared" si="59"/>
        <v>0</v>
      </c>
      <c r="BC189" s="22">
        <f t="shared" si="60"/>
        <v>0</v>
      </c>
      <c r="BD189" s="22">
        <f t="shared" si="61"/>
        <v>0</v>
      </c>
      <c r="BE189" s="22">
        <f t="shared" si="62"/>
        <v>0</v>
      </c>
      <c r="BF189" s="22">
        <f t="shared" si="63"/>
        <v>0</v>
      </c>
    </row>
    <row r="190" spans="1:58" x14ac:dyDescent="0.35">
      <c r="A190" s="12"/>
      <c r="B190" s="14"/>
      <c r="C190" s="3"/>
      <c r="D190" s="103" t="s">
        <v>167</v>
      </c>
      <c r="E190" s="104"/>
      <c r="F190" s="22">
        <v>0</v>
      </c>
      <c r="G190" s="22">
        <v>0</v>
      </c>
      <c r="H190" s="22">
        <f>SUM(F190:G190)</f>
        <v>0</v>
      </c>
      <c r="I190" s="22">
        <v>0</v>
      </c>
      <c r="J190" s="22">
        <v>0</v>
      </c>
      <c r="K190" s="22">
        <v>0</v>
      </c>
      <c r="L190" s="22">
        <f>SUM(I190:K190)</f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f>SUM(M190:S190)</f>
        <v>0</v>
      </c>
      <c r="U190" s="22"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f>SUM(U190:AG190)</f>
        <v>0</v>
      </c>
      <c r="AI190" s="22">
        <v>0</v>
      </c>
      <c r="AJ190" s="22">
        <v>0</v>
      </c>
      <c r="AK190" s="22">
        <f>SUM(AI190:AJ190)</f>
        <v>0</v>
      </c>
      <c r="AL190" s="22">
        <v>0</v>
      </c>
      <c r="AM190" s="22">
        <v>0</v>
      </c>
      <c r="AN190" s="22">
        <f>SUM(AL190:AM190)</f>
        <v>0</v>
      </c>
      <c r="AO190" s="22">
        <v>0</v>
      </c>
      <c r="AP190" s="22">
        <v>0</v>
      </c>
      <c r="AQ190" s="22">
        <f>SUM(AO190:AP190)</f>
        <v>0</v>
      </c>
      <c r="AR190" s="22">
        <v>0</v>
      </c>
      <c r="AS190" s="22">
        <v>0</v>
      </c>
      <c r="AT190" s="22">
        <v>0</v>
      </c>
      <c r="AU190" s="22">
        <v>0</v>
      </c>
      <c r="AV190" s="22">
        <v>0</v>
      </c>
      <c r="AW190" s="22">
        <f>SUM(AR190:AV190)</f>
        <v>0</v>
      </c>
      <c r="AY190" s="22">
        <f t="shared" si="56"/>
        <v>0</v>
      </c>
      <c r="AZ190" s="22">
        <f t="shared" si="57"/>
        <v>0</v>
      </c>
      <c r="BA190" s="22">
        <f t="shared" si="58"/>
        <v>0</v>
      </c>
      <c r="BB190" s="22">
        <f t="shared" si="59"/>
        <v>0</v>
      </c>
      <c r="BC190" s="22">
        <f t="shared" si="60"/>
        <v>0</v>
      </c>
      <c r="BD190" s="22">
        <f t="shared" si="61"/>
        <v>0</v>
      </c>
      <c r="BE190" s="22">
        <f t="shared" si="62"/>
        <v>0</v>
      </c>
      <c r="BF190" s="22">
        <f t="shared" si="63"/>
        <v>0</v>
      </c>
    </row>
    <row r="191" spans="1:58" x14ac:dyDescent="0.35">
      <c r="A191" s="12"/>
      <c r="B191" s="14"/>
      <c r="C191" s="3"/>
      <c r="D191" s="3" t="s">
        <v>168</v>
      </c>
      <c r="E191" s="13"/>
      <c r="F191" s="22">
        <v>0</v>
      </c>
      <c r="G191" s="22">
        <v>0</v>
      </c>
      <c r="H191" s="22">
        <f>SUM(F191:G191)</f>
        <v>0</v>
      </c>
      <c r="I191" s="22">
        <v>0</v>
      </c>
      <c r="J191" s="22">
        <v>0</v>
      </c>
      <c r="K191" s="22">
        <v>0</v>
      </c>
      <c r="L191" s="22">
        <f>SUM(I191:K191)</f>
        <v>0</v>
      </c>
      <c r="M191" s="22"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f>SUM(M191:S191)</f>
        <v>0</v>
      </c>
      <c r="U191" s="22">
        <v>0</v>
      </c>
      <c r="V191" s="22">
        <v>0</v>
      </c>
      <c r="W191" s="22">
        <v>0</v>
      </c>
      <c r="X191" s="22"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f>SUM(U191:AG191)</f>
        <v>0</v>
      </c>
      <c r="AI191" s="22">
        <v>0</v>
      </c>
      <c r="AJ191" s="22">
        <v>0</v>
      </c>
      <c r="AK191" s="22">
        <f>SUM(AI191:AJ191)</f>
        <v>0</v>
      </c>
      <c r="AL191" s="22">
        <v>0</v>
      </c>
      <c r="AM191" s="22">
        <v>0</v>
      </c>
      <c r="AN191" s="22">
        <f>SUM(AL191:AM191)</f>
        <v>0</v>
      </c>
      <c r="AO191" s="22">
        <v>0</v>
      </c>
      <c r="AP191" s="22">
        <v>0</v>
      </c>
      <c r="AQ191" s="22">
        <f>SUM(AO191:AP191)</f>
        <v>0</v>
      </c>
      <c r="AR191" s="22">
        <v>0</v>
      </c>
      <c r="AS191" s="22">
        <v>0</v>
      </c>
      <c r="AT191" s="22">
        <v>0</v>
      </c>
      <c r="AU191" s="22">
        <v>0</v>
      </c>
      <c r="AV191" s="22">
        <v>0</v>
      </c>
      <c r="AW191" s="22">
        <f>SUM(AR191:AV191)</f>
        <v>0</v>
      </c>
      <c r="AY191" s="22">
        <f t="shared" si="56"/>
        <v>0</v>
      </c>
      <c r="AZ191" s="22">
        <f t="shared" si="57"/>
        <v>0</v>
      </c>
      <c r="BA191" s="22">
        <f t="shared" si="58"/>
        <v>0</v>
      </c>
      <c r="BB191" s="22">
        <f t="shared" si="59"/>
        <v>0</v>
      </c>
      <c r="BC191" s="22">
        <f t="shared" si="60"/>
        <v>0</v>
      </c>
      <c r="BD191" s="22">
        <f t="shared" si="61"/>
        <v>0</v>
      </c>
      <c r="BE191" s="22">
        <f t="shared" si="62"/>
        <v>0</v>
      </c>
      <c r="BF191" s="22">
        <f t="shared" si="63"/>
        <v>0</v>
      </c>
    </row>
    <row r="192" spans="1:58" x14ac:dyDescent="0.35">
      <c r="A192" s="12"/>
      <c r="B192" s="1"/>
      <c r="C192" s="2" t="s">
        <v>169</v>
      </c>
      <c r="D192" s="2"/>
      <c r="E192" s="13"/>
      <c r="F192" s="22">
        <v>0</v>
      </c>
      <c r="G192" s="22">
        <v>0</v>
      </c>
      <c r="H192" s="22">
        <f>SUM(H193:H195)</f>
        <v>0</v>
      </c>
      <c r="I192" s="22">
        <v>0</v>
      </c>
      <c r="J192" s="22">
        <v>0</v>
      </c>
      <c r="K192" s="22">
        <v>0</v>
      </c>
      <c r="L192" s="22">
        <f>SUM(L193:L195)</f>
        <v>0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f>SUM(T193:T195)</f>
        <v>0</v>
      </c>
      <c r="U192" s="22">
        <v>0</v>
      </c>
      <c r="V192" s="22">
        <v>0</v>
      </c>
      <c r="W192" s="22">
        <v>0</v>
      </c>
      <c r="X192" s="22"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  <c r="AH192" s="22">
        <f>SUM(AH193:AH195)</f>
        <v>0</v>
      </c>
      <c r="AI192" s="22">
        <v>0</v>
      </c>
      <c r="AJ192" s="22">
        <v>0</v>
      </c>
      <c r="AK192" s="22">
        <f>SUM(AK193:AK195)</f>
        <v>0</v>
      </c>
      <c r="AL192" s="22">
        <v>0</v>
      </c>
      <c r="AM192" s="22">
        <v>0</v>
      </c>
      <c r="AN192" s="22">
        <f>SUM(AN193:AN195)</f>
        <v>0</v>
      </c>
      <c r="AO192" s="22">
        <v>0</v>
      </c>
      <c r="AP192" s="22">
        <v>0</v>
      </c>
      <c r="AQ192" s="22">
        <f>SUM(AQ193:AQ195)</f>
        <v>0</v>
      </c>
      <c r="AR192" s="22">
        <v>0</v>
      </c>
      <c r="AS192" s="22">
        <v>0</v>
      </c>
      <c r="AT192" s="22">
        <v>0</v>
      </c>
      <c r="AU192" s="22">
        <v>0</v>
      </c>
      <c r="AV192" s="22">
        <v>0</v>
      </c>
      <c r="AW192" s="22">
        <f>SUM(AW193:AW195)</f>
        <v>0</v>
      </c>
      <c r="AY192" s="22">
        <f t="shared" si="56"/>
        <v>0</v>
      </c>
      <c r="AZ192" s="22">
        <f t="shared" si="57"/>
        <v>0</v>
      </c>
      <c r="BA192" s="22">
        <f t="shared" si="58"/>
        <v>0</v>
      </c>
      <c r="BB192" s="22">
        <f t="shared" si="59"/>
        <v>0</v>
      </c>
      <c r="BC192" s="22">
        <f t="shared" si="60"/>
        <v>0</v>
      </c>
      <c r="BD192" s="22">
        <f t="shared" si="61"/>
        <v>0</v>
      </c>
      <c r="BE192" s="22">
        <f t="shared" si="62"/>
        <v>0</v>
      </c>
      <c r="BF192" s="22">
        <f t="shared" si="63"/>
        <v>0</v>
      </c>
    </row>
    <row r="193" spans="1:58" x14ac:dyDescent="0.35">
      <c r="A193" s="12"/>
      <c r="B193" s="14"/>
      <c r="C193" s="3"/>
      <c r="D193" s="3" t="s">
        <v>170</v>
      </c>
      <c r="E193" s="13"/>
      <c r="F193" s="22">
        <v>0</v>
      </c>
      <c r="G193" s="22">
        <v>0</v>
      </c>
      <c r="H193" s="22">
        <f>SUM(F193:G193)</f>
        <v>0</v>
      </c>
      <c r="I193" s="22">
        <v>0</v>
      </c>
      <c r="J193" s="22">
        <v>0</v>
      </c>
      <c r="K193" s="22">
        <v>0</v>
      </c>
      <c r="L193" s="22">
        <f>SUM(I193:K193)</f>
        <v>0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f>SUM(M193:S193)</f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f>SUM(U193:AG193)</f>
        <v>0</v>
      </c>
      <c r="AI193" s="22">
        <v>0</v>
      </c>
      <c r="AJ193" s="22">
        <v>0</v>
      </c>
      <c r="AK193" s="22">
        <f>SUM(AI193:AJ193)</f>
        <v>0</v>
      </c>
      <c r="AL193" s="22">
        <v>0</v>
      </c>
      <c r="AM193" s="22">
        <v>0</v>
      </c>
      <c r="AN193" s="22">
        <f>SUM(AL193:AM193)</f>
        <v>0</v>
      </c>
      <c r="AO193" s="22">
        <v>0</v>
      </c>
      <c r="AP193" s="22">
        <v>0</v>
      </c>
      <c r="AQ193" s="22">
        <f>SUM(AO193:AP193)</f>
        <v>0</v>
      </c>
      <c r="AR193" s="22">
        <v>0</v>
      </c>
      <c r="AS193" s="22">
        <v>0</v>
      </c>
      <c r="AT193" s="22">
        <v>0</v>
      </c>
      <c r="AU193" s="22">
        <v>0</v>
      </c>
      <c r="AV193" s="22">
        <v>0</v>
      </c>
      <c r="AW193" s="22">
        <f>SUM(AR193:AV193)</f>
        <v>0</v>
      </c>
      <c r="AY193" s="22">
        <f t="shared" si="56"/>
        <v>0</v>
      </c>
      <c r="AZ193" s="22">
        <f t="shared" si="57"/>
        <v>0</v>
      </c>
      <c r="BA193" s="22">
        <f t="shared" si="58"/>
        <v>0</v>
      </c>
      <c r="BB193" s="22">
        <f t="shared" si="59"/>
        <v>0</v>
      </c>
      <c r="BC193" s="22">
        <f t="shared" si="60"/>
        <v>0</v>
      </c>
      <c r="BD193" s="22">
        <f t="shared" si="61"/>
        <v>0</v>
      </c>
      <c r="BE193" s="22">
        <f t="shared" si="62"/>
        <v>0</v>
      </c>
      <c r="BF193" s="22">
        <f t="shared" si="63"/>
        <v>0</v>
      </c>
    </row>
    <row r="194" spans="1:58" x14ac:dyDescent="0.35">
      <c r="A194" s="12"/>
      <c r="B194" s="14"/>
      <c r="C194" s="3"/>
      <c r="D194" s="3" t="s">
        <v>171</v>
      </c>
      <c r="E194" s="13"/>
      <c r="F194" s="22">
        <v>0</v>
      </c>
      <c r="G194" s="22">
        <v>0</v>
      </c>
      <c r="H194" s="22">
        <f>SUM(F194:G194)</f>
        <v>0</v>
      </c>
      <c r="I194" s="22">
        <v>0</v>
      </c>
      <c r="J194" s="22">
        <v>0</v>
      </c>
      <c r="K194" s="22">
        <v>0</v>
      </c>
      <c r="L194" s="22">
        <f>SUM(I194:K194)</f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f>SUM(M194:S194)</f>
        <v>0</v>
      </c>
      <c r="U194" s="22">
        <v>0</v>
      </c>
      <c r="V194" s="22">
        <v>0</v>
      </c>
      <c r="W194" s="22"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f>SUM(U194:AG194)</f>
        <v>0</v>
      </c>
      <c r="AI194" s="22">
        <v>0</v>
      </c>
      <c r="AJ194" s="22">
        <v>0</v>
      </c>
      <c r="AK194" s="22">
        <f>SUM(AI194:AJ194)</f>
        <v>0</v>
      </c>
      <c r="AL194" s="22">
        <v>0</v>
      </c>
      <c r="AM194" s="22">
        <v>0</v>
      </c>
      <c r="AN194" s="22">
        <f>SUM(AL194:AM194)</f>
        <v>0</v>
      </c>
      <c r="AO194" s="22">
        <v>0</v>
      </c>
      <c r="AP194" s="22">
        <v>0</v>
      </c>
      <c r="AQ194" s="22">
        <f>SUM(AO194:AP194)</f>
        <v>0</v>
      </c>
      <c r="AR194" s="22">
        <v>0</v>
      </c>
      <c r="AS194" s="22">
        <v>0</v>
      </c>
      <c r="AT194" s="22">
        <v>0</v>
      </c>
      <c r="AU194" s="22">
        <v>0</v>
      </c>
      <c r="AV194" s="22">
        <v>0</v>
      </c>
      <c r="AW194" s="22">
        <f>SUM(AR194:AV194)</f>
        <v>0</v>
      </c>
      <c r="AY194" s="22">
        <f t="shared" si="56"/>
        <v>0</v>
      </c>
      <c r="AZ194" s="22">
        <f t="shared" si="57"/>
        <v>0</v>
      </c>
      <c r="BA194" s="22">
        <f t="shared" si="58"/>
        <v>0</v>
      </c>
      <c r="BB194" s="22">
        <f t="shared" si="59"/>
        <v>0</v>
      </c>
      <c r="BC194" s="22">
        <f t="shared" si="60"/>
        <v>0</v>
      </c>
      <c r="BD194" s="22">
        <f t="shared" si="61"/>
        <v>0</v>
      </c>
      <c r="BE194" s="22">
        <f t="shared" si="62"/>
        <v>0</v>
      </c>
      <c r="BF194" s="22">
        <f t="shared" si="63"/>
        <v>0</v>
      </c>
    </row>
    <row r="195" spans="1:58" x14ac:dyDescent="0.35">
      <c r="A195" s="12"/>
      <c r="B195" s="14"/>
      <c r="C195" s="3"/>
      <c r="D195" s="3" t="s">
        <v>33</v>
      </c>
      <c r="E195" s="13"/>
      <c r="F195" s="22">
        <v>0</v>
      </c>
      <c r="G195" s="22">
        <v>0</v>
      </c>
      <c r="H195" s="22">
        <f>SUM(F195:G195)</f>
        <v>0</v>
      </c>
      <c r="I195" s="22">
        <v>0</v>
      </c>
      <c r="J195" s="22">
        <v>0</v>
      </c>
      <c r="K195" s="22">
        <v>0</v>
      </c>
      <c r="L195" s="22">
        <f>SUM(I195:K195)</f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f>SUM(M195:S195)</f>
        <v>0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f>SUM(U195:AG195)</f>
        <v>0</v>
      </c>
      <c r="AI195" s="22">
        <v>0</v>
      </c>
      <c r="AJ195" s="22">
        <v>0</v>
      </c>
      <c r="AK195" s="22">
        <f>SUM(AI195:AJ195)</f>
        <v>0</v>
      </c>
      <c r="AL195" s="22">
        <v>0</v>
      </c>
      <c r="AM195" s="22">
        <v>0</v>
      </c>
      <c r="AN195" s="22">
        <f>SUM(AL195:AM195)</f>
        <v>0</v>
      </c>
      <c r="AO195" s="22">
        <v>0</v>
      </c>
      <c r="AP195" s="22">
        <v>0</v>
      </c>
      <c r="AQ195" s="22">
        <f>SUM(AO195:AP195)</f>
        <v>0</v>
      </c>
      <c r="AR195" s="22">
        <v>0</v>
      </c>
      <c r="AS195" s="22">
        <v>0</v>
      </c>
      <c r="AT195" s="22">
        <v>0</v>
      </c>
      <c r="AU195" s="22">
        <v>0</v>
      </c>
      <c r="AV195" s="22">
        <v>0</v>
      </c>
      <c r="AW195" s="22">
        <f>SUM(AR195:AV195)</f>
        <v>0</v>
      </c>
      <c r="AY195" s="22">
        <f t="shared" si="56"/>
        <v>0</v>
      </c>
      <c r="AZ195" s="22">
        <f t="shared" si="57"/>
        <v>0</v>
      </c>
      <c r="BA195" s="22">
        <f t="shared" si="58"/>
        <v>0</v>
      </c>
      <c r="BB195" s="22">
        <f t="shared" si="59"/>
        <v>0</v>
      </c>
      <c r="BC195" s="22">
        <f t="shared" si="60"/>
        <v>0</v>
      </c>
      <c r="BD195" s="22">
        <f t="shared" si="61"/>
        <v>0</v>
      </c>
      <c r="BE195" s="22">
        <f t="shared" si="62"/>
        <v>0</v>
      </c>
      <c r="BF195" s="22">
        <f t="shared" si="63"/>
        <v>0</v>
      </c>
    </row>
    <row r="196" spans="1:58" x14ac:dyDescent="0.35">
      <c r="A196" s="12"/>
      <c r="B196" s="1"/>
      <c r="C196" s="2" t="s">
        <v>172</v>
      </c>
      <c r="D196" s="2"/>
      <c r="E196" s="13"/>
      <c r="F196" s="22">
        <v>0</v>
      </c>
      <c r="G196" s="22">
        <v>0</v>
      </c>
      <c r="H196" s="22">
        <f>SUM(H197:H199)</f>
        <v>0</v>
      </c>
      <c r="I196" s="22">
        <v>0</v>
      </c>
      <c r="J196" s="22">
        <v>0</v>
      </c>
      <c r="K196" s="22">
        <v>0</v>
      </c>
      <c r="L196" s="22">
        <f>SUM(L197:L199)</f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f>SUM(T197:T199)</f>
        <v>0</v>
      </c>
      <c r="U196" s="22">
        <v>0</v>
      </c>
      <c r="V196" s="22">
        <v>0</v>
      </c>
      <c r="W196" s="22"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f>SUM(AH197:AH199)</f>
        <v>0</v>
      </c>
      <c r="AI196" s="22">
        <v>0</v>
      </c>
      <c r="AJ196" s="22">
        <v>0</v>
      </c>
      <c r="AK196" s="22">
        <f>SUM(AK197:AK199)</f>
        <v>0</v>
      </c>
      <c r="AL196" s="22">
        <v>0</v>
      </c>
      <c r="AM196" s="22">
        <v>0</v>
      </c>
      <c r="AN196" s="22">
        <f>SUM(AN197:AN199)</f>
        <v>0</v>
      </c>
      <c r="AO196" s="22">
        <v>0</v>
      </c>
      <c r="AP196" s="22">
        <v>0</v>
      </c>
      <c r="AQ196" s="22">
        <f>SUM(AQ197:AQ199)</f>
        <v>0</v>
      </c>
      <c r="AR196" s="22">
        <v>0</v>
      </c>
      <c r="AS196" s="22">
        <v>0</v>
      </c>
      <c r="AT196" s="22">
        <v>0</v>
      </c>
      <c r="AU196" s="22">
        <v>0</v>
      </c>
      <c r="AV196" s="22">
        <v>0</v>
      </c>
      <c r="AW196" s="22">
        <f>SUM(AW197:AW199)</f>
        <v>0</v>
      </c>
      <c r="AY196" s="22">
        <f t="shared" si="56"/>
        <v>0</v>
      </c>
      <c r="AZ196" s="22">
        <f t="shared" si="57"/>
        <v>0</v>
      </c>
      <c r="BA196" s="22">
        <f t="shared" si="58"/>
        <v>0</v>
      </c>
      <c r="BB196" s="22">
        <f t="shared" si="59"/>
        <v>0</v>
      </c>
      <c r="BC196" s="22">
        <f t="shared" si="60"/>
        <v>0</v>
      </c>
      <c r="BD196" s="22">
        <f t="shared" si="61"/>
        <v>0</v>
      </c>
      <c r="BE196" s="22">
        <f t="shared" si="62"/>
        <v>0</v>
      </c>
      <c r="BF196" s="22">
        <f t="shared" si="63"/>
        <v>0</v>
      </c>
    </row>
    <row r="197" spans="1:58" x14ac:dyDescent="0.35">
      <c r="A197" s="12"/>
      <c r="B197" s="14"/>
      <c r="C197" s="3"/>
      <c r="D197" s="3" t="s">
        <v>173</v>
      </c>
      <c r="E197" s="13"/>
      <c r="F197" s="22">
        <v>0</v>
      </c>
      <c r="G197" s="22">
        <v>0</v>
      </c>
      <c r="H197" s="22">
        <f>SUM(F197:G197)</f>
        <v>0</v>
      </c>
      <c r="I197" s="22">
        <v>0</v>
      </c>
      <c r="J197" s="22">
        <v>0</v>
      </c>
      <c r="K197" s="22">
        <v>0</v>
      </c>
      <c r="L197" s="22">
        <f>SUM(I197:K197)</f>
        <v>0</v>
      </c>
      <c r="M197" s="22"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f>SUM(M197:S197)</f>
        <v>0</v>
      </c>
      <c r="U197" s="22">
        <v>0</v>
      </c>
      <c r="V197" s="22">
        <v>0</v>
      </c>
      <c r="W197" s="22">
        <v>0</v>
      </c>
      <c r="X197" s="22"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f>SUM(U197:AG197)</f>
        <v>0</v>
      </c>
      <c r="AI197" s="22">
        <v>0</v>
      </c>
      <c r="AJ197" s="22">
        <v>0</v>
      </c>
      <c r="AK197" s="22">
        <f>SUM(AI197:AJ197)</f>
        <v>0</v>
      </c>
      <c r="AL197" s="22">
        <v>0</v>
      </c>
      <c r="AM197" s="22">
        <v>0</v>
      </c>
      <c r="AN197" s="22">
        <f>SUM(AL197:AM197)</f>
        <v>0</v>
      </c>
      <c r="AO197" s="22">
        <v>0</v>
      </c>
      <c r="AP197" s="22">
        <v>0</v>
      </c>
      <c r="AQ197" s="22">
        <f>SUM(AO197:AP197)</f>
        <v>0</v>
      </c>
      <c r="AR197" s="22">
        <v>0</v>
      </c>
      <c r="AS197" s="22">
        <v>0</v>
      </c>
      <c r="AT197" s="22">
        <v>0</v>
      </c>
      <c r="AU197" s="22">
        <v>0</v>
      </c>
      <c r="AV197" s="22">
        <v>0</v>
      </c>
      <c r="AW197" s="22">
        <f>SUM(AR197:AV197)</f>
        <v>0</v>
      </c>
      <c r="AY197" s="22">
        <f t="shared" si="56"/>
        <v>0</v>
      </c>
      <c r="AZ197" s="22">
        <f t="shared" si="57"/>
        <v>0</v>
      </c>
      <c r="BA197" s="22">
        <f t="shared" si="58"/>
        <v>0</v>
      </c>
      <c r="BB197" s="22">
        <f t="shared" si="59"/>
        <v>0</v>
      </c>
      <c r="BC197" s="22">
        <f t="shared" si="60"/>
        <v>0</v>
      </c>
      <c r="BD197" s="22">
        <f t="shared" si="61"/>
        <v>0</v>
      </c>
      <c r="BE197" s="22">
        <f t="shared" si="62"/>
        <v>0</v>
      </c>
      <c r="BF197" s="22">
        <f t="shared" si="63"/>
        <v>0</v>
      </c>
    </row>
    <row r="198" spans="1:58" x14ac:dyDescent="0.35">
      <c r="A198" s="12"/>
      <c r="B198" s="14"/>
      <c r="C198" s="3"/>
      <c r="D198" s="3" t="s">
        <v>174</v>
      </c>
      <c r="E198" s="13"/>
      <c r="F198" s="22">
        <v>0</v>
      </c>
      <c r="G198" s="22">
        <v>0</v>
      </c>
      <c r="H198" s="22">
        <f>SUM(F198:G198)</f>
        <v>0</v>
      </c>
      <c r="I198" s="22">
        <v>0</v>
      </c>
      <c r="J198" s="22">
        <v>0</v>
      </c>
      <c r="K198" s="22">
        <v>0</v>
      </c>
      <c r="L198" s="22">
        <f>SUM(I198:K198)</f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f>SUM(M198:S198)</f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f>SUM(U198:AG198)</f>
        <v>0</v>
      </c>
      <c r="AI198" s="22">
        <v>0</v>
      </c>
      <c r="AJ198" s="22">
        <v>0</v>
      </c>
      <c r="AK198" s="22">
        <f>SUM(AI198:AJ198)</f>
        <v>0</v>
      </c>
      <c r="AL198" s="22">
        <v>0</v>
      </c>
      <c r="AM198" s="22">
        <v>0</v>
      </c>
      <c r="AN198" s="22">
        <f>SUM(AL198:AM198)</f>
        <v>0</v>
      </c>
      <c r="AO198" s="22">
        <v>0</v>
      </c>
      <c r="AP198" s="22">
        <v>0</v>
      </c>
      <c r="AQ198" s="22">
        <f>SUM(AO198:AP198)</f>
        <v>0</v>
      </c>
      <c r="AR198" s="22">
        <v>0</v>
      </c>
      <c r="AS198" s="22">
        <v>0</v>
      </c>
      <c r="AT198" s="22">
        <v>0</v>
      </c>
      <c r="AU198" s="22">
        <v>0</v>
      </c>
      <c r="AV198" s="22">
        <v>0</v>
      </c>
      <c r="AW198" s="22">
        <f>SUM(AR198:AV198)</f>
        <v>0</v>
      </c>
      <c r="AY198" s="22">
        <f t="shared" si="56"/>
        <v>0</v>
      </c>
      <c r="AZ198" s="22">
        <f t="shared" si="57"/>
        <v>0</v>
      </c>
      <c r="BA198" s="22">
        <f t="shared" si="58"/>
        <v>0</v>
      </c>
      <c r="BB198" s="22">
        <f t="shared" si="59"/>
        <v>0</v>
      </c>
      <c r="BC198" s="22">
        <f t="shared" si="60"/>
        <v>0</v>
      </c>
      <c r="BD198" s="22">
        <f t="shared" si="61"/>
        <v>0</v>
      </c>
      <c r="BE198" s="22">
        <f t="shared" si="62"/>
        <v>0</v>
      </c>
      <c r="BF198" s="22">
        <f t="shared" si="63"/>
        <v>0</v>
      </c>
    </row>
    <row r="199" spans="1:58" x14ac:dyDescent="0.35">
      <c r="A199" s="12"/>
      <c r="B199" s="14"/>
      <c r="C199" s="3"/>
      <c r="D199" s="3" t="s">
        <v>33</v>
      </c>
      <c r="E199" s="13"/>
      <c r="F199" s="22">
        <v>0</v>
      </c>
      <c r="G199" s="22">
        <v>0</v>
      </c>
      <c r="H199" s="22">
        <f>SUM(F199:G199)</f>
        <v>0</v>
      </c>
      <c r="I199" s="22">
        <v>0</v>
      </c>
      <c r="J199" s="22">
        <v>0</v>
      </c>
      <c r="K199" s="22">
        <v>0</v>
      </c>
      <c r="L199" s="22">
        <f>SUM(I199:K199)</f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f>SUM(M199:S199)</f>
        <v>0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f>SUM(U199:AG199)</f>
        <v>0</v>
      </c>
      <c r="AI199" s="22">
        <v>0</v>
      </c>
      <c r="AJ199" s="22">
        <v>0</v>
      </c>
      <c r="AK199" s="22">
        <f>SUM(AI199:AJ199)</f>
        <v>0</v>
      </c>
      <c r="AL199" s="22">
        <v>0</v>
      </c>
      <c r="AM199" s="22">
        <v>0</v>
      </c>
      <c r="AN199" s="22">
        <f>SUM(AL199:AM199)</f>
        <v>0</v>
      </c>
      <c r="AO199" s="22">
        <v>0</v>
      </c>
      <c r="AP199" s="22">
        <v>0</v>
      </c>
      <c r="AQ199" s="22">
        <f>SUM(AO199:AP199)</f>
        <v>0</v>
      </c>
      <c r="AR199" s="22">
        <v>0</v>
      </c>
      <c r="AS199" s="22">
        <v>0</v>
      </c>
      <c r="AT199" s="22">
        <v>0</v>
      </c>
      <c r="AU199" s="22">
        <v>0</v>
      </c>
      <c r="AV199" s="22">
        <v>0</v>
      </c>
      <c r="AW199" s="22">
        <f>SUM(AR199:AV199)</f>
        <v>0</v>
      </c>
      <c r="AY199" s="22">
        <f t="shared" si="56"/>
        <v>0</v>
      </c>
      <c r="AZ199" s="22">
        <f t="shared" si="57"/>
        <v>0</v>
      </c>
      <c r="BA199" s="22">
        <f t="shared" si="58"/>
        <v>0</v>
      </c>
      <c r="BB199" s="22">
        <f t="shared" si="59"/>
        <v>0</v>
      </c>
      <c r="BC199" s="22">
        <f t="shared" si="60"/>
        <v>0</v>
      </c>
      <c r="BD199" s="22">
        <f t="shared" si="61"/>
        <v>0</v>
      </c>
      <c r="BE199" s="22">
        <f t="shared" si="62"/>
        <v>0</v>
      </c>
      <c r="BF199" s="22">
        <f t="shared" si="63"/>
        <v>0</v>
      </c>
    </row>
    <row r="200" spans="1:58" x14ac:dyDescent="0.35">
      <c r="A200" s="12"/>
      <c r="B200" s="1"/>
      <c r="C200" s="2" t="s">
        <v>175</v>
      </c>
      <c r="D200" s="2"/>
      <c r="E200" s="13"/>
      <c r="F200" s="22">
        <v>0</v>
      </c>
      <c r="G200" s="22">
        <v>0</v>
      </c>
      <c r="H200" s="22">
        <f>SUM(F200:G200)</f>
        <v>0</v>
      </c>
      <c r="I200" s="22">
        <v>0</v>
      </c>
      <c r="J200" s="22">
        <v>0</v>
      </c>
      <c r="K200" s="22">
        <v>0</v>
      </c>
      <c r="L200" s="22">
        <f>SUM(I200:K200)</f>
        <v>0</v>
      </c>
      <c r="M200" s="22"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f>SUM(M200:S200)</f>
        <v>0</v>
      </c>
      <c r="U200" s="22">
        <v>0</v>
      </c>
      <c r="V200" s="22">
        <v>0</v>
      </c>
      <c r="W200" s="22">
        <v>0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f>SUM(U200:AG200)</f>
        <v>0</v>
      </c>
      <c r="AI200" s="22">
        <v>0</v>
      </c>
      <c r="AJ200" s="22">
        <v>0</v>
      </c>
      <c r="AK200" s="22">
        <f>SUM(AI200:AJ200)</f>
        <v>0</v>
      </c>
      <c r="AL200" s="22">
        <v>0</v>
      </c>
      <c r="AM200" s="22">
        <v>0</v>
      </c>
      <c r="AN200" s="22">
        <f>SUM(AL200:AM200)</f>
        <v>0</v>
      </c>
      <c r="AO200" s="22">
        <v>0</v>
      </c>
      <c r="AP200" s="22">
        <v>0</v>
      </c>
      <c r="AQ200" s="22">
        <f>SUM(AO200:AP200)</f>
        <v>0</v>
      </c>
      <c r="AR200" s="22">
        <v>0</v>
      </c>
      <c r="AS200" s="22">
        <v>0</v>
      </c>
      <c r="AT200" s="22">
        <v>0</v>
      </c>
      <c r="AU200" s="22">
        <v>0</v>
      </c>
      <c r="AV200" s="22">
        <v>0</v>
      </c>
      <c r="AW200" s="22">
        <f>SUM(AR200:AV200)</f>
        <v>0</v>
      </c>
      <c r="AY200" s="22">
        <f t="shared" si="56"/>
        <v>0</v>
      </c>
      <c r="AZ200" s="22">
        <f t="shared" si="57"/>
        <v>0</v>
      </c>
      <c r="BA200" s="22">
        <f t="shared" si="58"/>
        <v>0</v>
      </c>
      <c r="BB200" s="22">
        <f t="shared" si="59"/>
        <v>0</v>
      </c>
      <c r="BC200" s="22">
        <f t="shared" si="60"/>
        <v>0</v>
      </c>
      <c r="BD200" s="22">
        <f t="shared" si="61"/>
        <v>0</v>
      </c>
      <c r="BE200" s="22">
        <f t="shared" si="62"/>
        <v>0</v>
      </c>
      <c r="BF200" s="22">
        <f t="shared" si="63"/>
        <v>0</v>
      </c>
    </row>
    <row r="201" spans="1:58" x14ac:dyDescent="0.3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Y201" s="22"/>
      <c r="AZ201" s="22"/>
      <c r="BA201" s="22"/>
      <c r="BB201" s="22"/>
      <c r="BC201" s="22"/>
      <c r="BD201" s="22"/>
      <c r="BE201" s="22"/>
      <c r="BF201" s="22"/>
    </row>
    <row r="202" spans="1:58" x14ac:dyDescent="0.3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Y202" s="22"/>
      <c r="AZ202" s="22"/>
      <c r="BA202" s="22"/>
      <c r="BB202" s="22"/>
      <c r="BC202" s="22"/>
      <c r="BD202" s="22"/>
      <c r="BE202" s="22"/>
      <c r="BF202" s="22"/>
    </row>
    <row r="203" spans="1:58" x14ac:dyDescent="0.3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Y203" s="22"/>
      <c r="AZ203" s="22"/>
      <c r="BA203" s="22"/>
      <c r="BB203" s="22"/>
      <c r="BC203" s="22"/>
      <c r="BD203" s="22"/>
      <c r="BE203" s="22"/>
      <c r="BF203" s="22"/>
    </row>
    <row r="204" spans="1:58" x14ac:dyDescent="0.35">
      <c r="A204" s="90" t="s">
        <v>190</v>
      </c>
      <c r="B204" s="91"/>
      <c r="C204" s="91"/>
      <c r="D204" s="91"/>
      <c r="E204" s="92"/>
      <c r="F204" s="22">
        <v>0</v>
      </c>
      <c r="G204" s="22">
        <v>0</v>
      </c>
      <c r="H204" s="22">
        <f>+H205+H214+H238+H248+H254+H276+H283+H288+H301+H305+H309+H314+H315+H320+H325+H330+H335+H352+H356+H364+H377+H383+H387+H391</f>
        <v>0</v>
      </c>
      <c r="I204" s="22">
        <v>0</v>
      </c>
      <c r="J204" s="22">
        <v>0</v>
      </c>
      <c r="K204" s="22">
        <v>0</v>
      </c>
      <c r="L204" s="22">
        <f>+L205+L214+L238+L248+L254+L276+L283+L288+L301+L305+L309+L314+L315+L320+L325+L330+L335+L352+L356+L364+L377+L383+L387+L391</f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f>+T205+T214+T238+T248+T254+T276+T283+T288+T301+T305+T309+T314+T315+T320+T325+T330+T335+T352+T356+T364+T377+T383+T387+T391</f>
        <v>0</v>
      </c>
      <c r="U204" s="22">
        <v>0</v>
      </c>
      <c r="V204" s="22">
        <v>0</v>
      </c>
      <c r="W204" s="22"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102577</v>
      </c>
      <c r="AC204" s="22">
        <v>0</v>
      </c>
      <c r="AD204" s="22">
        <v>0</v>
      </c>
      <c r="AE204" s="22">
        <v>0</v>
      </c>
      <c r="AF204" s="22">
        <v>0</v>
      </c>
      <c r="AG204" s="22">
        <v>41580</v>
      </c>
      <c r="AH204" s="22">
        <f>+AH205+AH214+AH238+AH248+AH254+AH276+AH283+AH288+AH301+AH305+AH309+AH314+AH315+AH320+AH325+AH330+AH335+AH352+AH356+AH364+AH377+AH383+AH387+AH391</f>
        <v>144157</v>
      </c>
      <c r="AI204" s="22">
        <v>0</v>
      </c>
      <c r="AJ204" s="22">
        <v>0</v>
      </c>
      <c r="AK204" s="22">
        <f>+AK205+AK214+AK238+AK248+AK254+AK276+AK283+AK288+AK301+AK305+AK309+AK314+AK315+AK320+AK325+AK330+AK335+AK352+AK356+AK364+AK377+AK383+AK387+AK391</f>
        <v>0</v>
      </c>
      <c r="AL204" s="22">
        <v>0</v>
      </c>
      <c r="AM204" s="22">
        <v>0</v>
      </c>
      <c r="AN204" s="22">
        <f>+AN205+AN214+AN238+AN248+AN254+AN276+AN283+AN288+AN301+AN305+AN309+AN314+AN315+AN320+AN325+AN330+AN335+AN352+AN356+AN364+AN377+AN383+AN387+AN391</f>
        <v>0</v>
      </c>
      <c r="AO204" s="22">
        <v>0</v>
      </c>
      <c r="AP204" s="22">
        <v>0</v>
      </c>
      <c r="AQ204" s="22">
        <f>+AQ205+AQ214+AQ238+AQ248+AQ254+AQ276+AQ283+AQ288+AQ301+AQ305+AQ309+AQ314+AQ315+AQ320+AQ325+AQ330+AQ335+AQ352+AQ356+AQ364+AQ377+AQ383+AQ387+AQ391</f>
        <v>0</v>
      </c>
      <c r="AR204" s="22">
        <v>0</v>
      </c>
      <c r="AS204" s="22">
        <v>0</v>
      </c>
      <c r="AT204" s="22">
        <v>0</v>
      </c>
      <c r="AU204" s="22">
        <v>0</v>
      </c>
      <c r="AV204" s="22">
        <v>0</v>
      </c>
      <c r="AW204" s="22">
        <f>+AW205+AW214+AW238+AW248+AW254+AW276+AW283+AW288+AW301+AW305+AW309+AW314+AW315+AW320+AW325+AW330+AW335+AW352+AW356+AW364+AW377+AW383+AW387+AW391</f>
        <v>0</v>
      </c>
      <c r="AY204" s="22">
        <f t="shared" ref="AY204:AY266" si="88">H204</f>
        <v>0</v>
      </c>
      <c r="AZ204" s="22">
        <f t="shared" ref="AZ204:AZ266" si="89">L204</f>
        <v>0</v>
      </c>
      <c r="BA204" s="22">
        <f t="shared" ref="BA204:BA266" si="90">T204</f>
        <v>0</v>
      </c>
      <c r="BB204" s="22">
        <f t="shared" ref="BB204:BB266" si="91">AH204</f>
        <v>144157</v>
      </c>
      <c r="BC204" s="22">
        <f t="shared" ref="BC204:BC266" si="92">AK204</f>
        <v>0</v>
      </c>
      <c r="BD204" s="22">
        <f t="shared" ref="BD204:BD266" si="93">AN204</f>
        <v>0</v>
      </c>
      <c r="BE204" s="22">
        <f t="shared" ref="BE204:BE266" si="94">AQ204</f>
        <v>0</v>
      </c>
      <c r="BF204" s="22">
        <f t="shared" ref="BF204:BF266" si="95">AW204</f>
        <v>0</v>
      </c>
    </row>
    <row r="205" spans="1:58" x14ac:dyDescent="0.35">
      <c r="A205" s="12"/>
      <c r="B205" s="1"/>
      <c r="C205" s="2" t="s">
        <v>18</v>
      </c>
      <c r="D205" s="2"/>
      <c r="E205" s="13"/>
      <c r="F205" s="22">
        <v>0</v>
      </c>
      <c r="G205" s="22">
        <v>0</v>
      </c>
      <c r="H205" s="22">
        <f>SUM(H206:H213)</f>
        <v>0</v>
      </c>
      <c r="I205" s="22">
        <v>0</v>
      </c>
      <c r="J205" s="22">
        <v>0</v>
      </c>
      <c r="K205" s="22">
        <v>0</v>
      </c>
      <c r="L205" s="22">
        <f>SUM(L206:L213)</f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f>SUM(T206:T213)</f>
        <v>0</v>
      </c>
      <c r="U205" s="22">
        <v>0</v>
      </c>
      <c r="V205" s="22">
        <v>0</v>
      </c>
      <c r="W205" s="22">
        <v>0</v>
      </c>
      <c r="X205" s="22"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f>SUM(AH206:AH213)</f>
        <v>0</v>
      </c>
      <c r="AI205" s="22">
        <v>0</v>
      </c>
      <c r="AJ205" s="22">
        <v>0</v>
      </c>
      <c r="AK205" s="22">
        <f>SUM(AK206:AK213)</f>
        <v>0</v>
      </c>
      <c r="AL205" s="22">
        <v>0</v>
      </c>
      <c r="AM205" s="22">
        <v>0</v>
      </c>
      <c r="AN205" s="22">
        <f>SUM(AN206:AN213)</f>
        <v>0</v>
      </c>
      <c r="AO205" s="22">
        <v>0</v>
      </c>
      <c r="AP205" s="22">
        <v>0</v>
      </c>
      <c r="AQ205" s="22">
        <f>SUM(AQ206:AQ213)</f>
        <v>0</v>
      </c>
      <c r="AR205" s="22">
        <v>0</v>
      </c>
      <c r="AS205" s="22">
        <v>0</v>
      </c>
      <c r="AT205" s="22">
        <v>0</v>
      </c>
      <c r="AU205" s="22">
        <v>0</v>
      </c>
      <c r="AV205" s="22">
        <v>0</v>
      </c>
      <c r="AW205" s="22">
        <f>SUM(AW206:AW213)</f>
        <v>0</v>
      </c>
      <c r="AY205" s="22">
        <f t="shared" si="88"/>
        <v>0</v>
      </c>
      <c r="AZ205" s="22">
        <f t="shared" si="89"/>
        <v>0</v>
      </c>
      <c r="BA205" s="22">
        <f t="shared" si="90"/>
        <v>0</v>
      </c>
      <c r="BB205" s="22">
        <f t="shared" si="91"/>
        <v>0</v>
      </c>
      <c r="BC205" s="22">
        <f t="shared" si="92"/>
        <v>0</v>
      </c>
      <c r="BD205" s="22">
        <f t="shared" si="93"/>
        <v>0</v>
      </c>
      <c r="BE205" s="22">
        <f t="shared" si="94"/>
        <v>0</v>
      </c>
      <c r="BF205" s="22">
        <f t="shared" si="95"/>
        <v>0</v>
      </c>
    </row>
    <row r="206" spans="1:58" x14ac:dyDescent="0.35">
      <c r="A206" s="12"/>
      <c r="B206" s="14"/>
      <c r="C206" s="2"/>
      <c r="D206" s="3" t="s">
        <v>19</v>
      </c>
      <c r="E206" s="13"/>
      <c r="F206" s="22">
        <v>0</v>
      </c>
      <c r="G206" s="22">
        <v>0</v>
      </c>
      <c r="H206" s="22">
        <f t="shared" ref="H206:H213" si="96">SUM(F206:G206)</f>
        <v>0</v>
      </c>
      <c r="I206" s="22">
        <v>0</v>
      </c>
      <c r="J206" s="22">
        <v>0</v>
      </c>
      <c r="K206" s="22">
        <v>0</v>
      </c>
      <c r="L206" s="22">
        <f t="shared" ref="L206:L213" si="97">SUM(I206:K206)</f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f t="shared" ref="T206:T213" si="98">SUM(M206:S206)</f>
        <v>0</v>
      </c>
      <c r="U206" s="22">
        <v>0</v>
      </c>
      <c r="V206" s="22">
        <v>0</v>
      </c>
      <c r="W206" s="22">
        <v>0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f t="shared" ref="AH206:AH213" si="99">SUM(U206:AG206)</f>
        <v>0</v>
      </c>
      <c r="AI206" s="22">
        <v>0</v>
      </c>
      <c r="AJ206" s="22">
        <v>0</v>
      </c>
      <c r="AK206" s="22">
        <f t="shared" ref="AK206:AK213" si="100">SUM(AI206:AJ206)</f>
        <v>0</v>
      </c>
      <c r="AL206" s="22">
        <v>0</v>
      </c>
      <c r="AM206" s="22">
        <v>0</v>
      </c>
      <c r="AN206" s="22">
        <f t="shared" ref="AN206:AN213" si="101">SUM(AL206:AM206)</f>
        <v>0</v>
      </c>
      <c r="AO206" s="22">
        <v>0</v>
      </c>
      <c r="AP206" s="22">
        <v>0</v>
      </c>
      <c r="AQ206" s="22">
        <f t="shared" ref="AQ206:AQ213" si="102">SUM(AO206:AP206)</f>
        <v>0</v>
      </c>
      <c r="AR206" s="22">
        <v>0</v>
      </c>
      <c r="AS206" s="22">
        <v>0</v>
      </c>
      <c r="AT206" s="22">
        <v>0</v>
      </c>
      <c r="AU206" s="22">
        <v>0</v>
      </c>
      <c r="AV206" s="22">
        <v>0</v>
      </c>
      <c r="AW206" s="22">
        <f t="shared" ref="AW206:AW213" si="103">SUM(AR206:AV206)</f>
        <v>0</v>
      </c>
      <c r="AY206" s="22">
        <f t="shared" si="88"/>
        <v>0</v>
      </c>
      <c r="AZ206" s="22">
        <f t="shared" si="89"/>
        <v>0</v>
      </c>
      <c r="BA206" s="22">
        <f t="shared" si="90"/>
        <v>0</v>
      </c>
      <c r="BB206" s="22">
        <f t="shared" si="91"/>
        <v>0</v>
      </c>
      <c r="BC206" s="22">
        <f t="shared" si="92"/>
        <v>0</v>
      </c>
      <c r="BD206" s="22">
        <f t="shared" si="93"/>
        <v>0</v>
      </c>
      <c r="BE206" s="22">
        <f t="shared" si="94"/>
        <v>0</v>
      </c>
      <c r="BF206" s="22">
        <f t="shared" si="95"/>
        <v>0</v>
      </c>
    </row>
    <row r="207" spans="1:58" x14ac:dyDescent="0.35">
      <c r="A207" s="12"/>
      <c r="B207" s="14"/>
      <c r="C207" s="2"/>
      <c r="D207" s="3" t="s">
        <v>20</v>
      </c>
      <c r="E207" s="13"/>
      <c r="F207" s="22">
        <v>0</v>
      </c>
      <c r="G207" s="22">
        <v>0</v>
      </c>
      <c r="H207" s="22">
        <f t="shared" si="96"/>
        <v>0</v>
      </c>
      <c r="I207" s="22">
        <v>0</v>
      </c>
      <c r="J207" s="22">
        <v>0</v>
      </c>
      <c r="K207" s="22">
        <v>0</v>
      </c>
      <c r="L207" s="22">
        <f t="shared" si="97"/>
        <v>0</v>
      </c>
      <c r="M207" s="22"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f t="shared" si="98"/>
        <v>0</v>
      </c>
      <c r="U207" s="22">
        <v>0</v>
      </c>
      <c r="V207" s="22">
        <v>0</v>
      </c>
      <c r="W207" s="22">
        <v>0</v>
      </c>
      <c r="X207" s="22"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f t="shared" si="99"/>
        <v>0</v>
      </c>
      <c r="AI207" s="22">
        <v>0</v>
      </c>
      <c r="AJ207" s="22">
        <v>0</v>
      </c>
      <c r="AK207" s="22">
        <f t="shared" si="100"/>
        <v>0</v>
      </c>
      <c r="AL207" s="22">
        <v>0</v>
      </c>
      <c r="AM207" s="22">
        <v>0</v>
      </c>
      <c r="AN207" s="22">
        <f t="shared" si="101"/>
        <v>0</v>
      </c>
      <c r="AO207" s="22">
        <v>0</v>
      </c>
      <c r="AP207" s="22">
        <v>0</v>
      </c>
      <c r="AQ207" s="22">
        <f t="shared" si="102"/>
        <v>0</v>
      </c>
      <c r="AR207" s="22">
        <v>0</v>
      </c>
      <c r="AS207" s="22">
        <v>0</v>
      </c>
      <c r="AT207" s="22">
        <v>0</v>
      </c>
      <c r="AU207" s="22">
        <v>0</v>
      </c>
      <c r="AV207" s="22">
        <v>0</v>
      </c>
      <c r="AW207" s="22">
        <f t="shared" si="103"/>
        <v>0</v>
      </c>
      <c r="AY207" s="22">
        <f t="shared" si="88"/>
        <v>0</v>
      </c>
      <c r="AZ207" s="22">
        <f t="shared" si="89"/>
        <v>0</v>
      </c>
      <c r="BA207" s="22">
        <f t="shared" si="90"/>
        <v>0</v>
      </c>
      <c r="BB207" s="22">
        <f t="shared" si="91"/>
        <v>0</v>
      </c>
      <c r="BC207" s="22">
        <f t="shared" si="92"/>
        <v>0</v>
      </c>
      <c r="BD207" s="22">
        <f t="shared" si="93"/>
        <v>0</v>
      </c>
      <c r="BE207" s="22">
        <f t="shared" si="94"/>
        <v>0</v>
      </c>
      <c r="BF207" s="22">
        <f t="shared" si="95"/>
        <v>0</v>
      </c>
    </row>
    <row r="208" spans="1:58" x14ac:dyDescent="0.35">
      <c r="A208" s="12"/>
      <c r="B208" s="14"/>
      <c r="C208" s="2"/>
      <c r="D208" s="3" t="s">
        <v>21</v>
      </c>
      <c r="E208" s="13"/>
      <c r="F208" s="22">
        <v>0</v>
      </c>
      <c r="G208" s="22">
        <v>0</v>
      </c>
      <c r="H208" s="22">
        <f t="shared" si="96"/>
        <v>0</v>
      </c>
      <c r="I208" s="22">
        <v>0</v>
      </c>
      <c r="J208" s="22">
        <v>0</v>
      </c>
      <c r="K208" s="22">
        <v>0</v>
      </c>
      <c r="L208" s="22">
        <f t="shared" si="97"/>
        <v>0</v>
      </c>
      <c r="M208" s="22"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f t="shared" si="98"/>
        <v>0</v>
      </c>
      <c r="U208" s="22">
        <v>0</v>
      </c>
      <c r="V208" s="22">
        <v>0</v>
      </c>
      <c r="W208" s="22">
        <v>0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f t="shared" si="99"/>
        <v>0</v>
      </c>
      <c r="AI208" s="22">
        <v>0</v>
      </c>
      <c r="AJ208" s="22">
        <v>0</v>
      </c>
      <c r="AK208" s="22">
        <f t="shared" si="100"/>
        <v>0</v>
      </c>
      <c r="AL208" s="22">
        <v>0</v>
      </c>
      <c r="AM208" s="22">
        <v>0</v>
      </c>
      <c r="AN208" s="22">
        <f t="shared" si="101"/>
        <v>0</v>
      </c>
      <c r="AO208" s="22">
        <v>0</v>
      </c>
      <c r="AP208" s="22">
        <v>0</v>
      </c>
      <c r="AQ208" s="22">
        <f t="shared" si="102"/>
        <v>0</v>
      </c>
      <c r="AR208" s="22">
        <v>0</v>
      </c>
      <c r="AS208" s="22">
        <v>0</v>
      </c>
      <c r="AT208" s="22">
        <v>0</v>
      </c>
      <c r="AU208" s="22">
        <v>0</v>
      </c>
      <c r="AV208" s="22">
        <v>0</v>
      </c>
      <c r="AW208" s="22">
        <f t="shared" si="103"/>
        <v>0</v>
      </c>
      <c r="AY208" s="22">
        <f t="shared" si="88"/>
        <v>0</v>
      </c>
      <c r="AZ208" s="22">
        <f t="shared" si="89"/>
        <v>0</v>
      </c>
      <c r="BA208" s="22">
        <f t="shared" si="90"/>
        <v>0</v>
      </c>
      <c r="BB208" s="22">
        <f t="shared" si="91"/>
        <v>0</v>
      </c>
      <c r="BC208" s="22">
        <f t="shared" si="92"/>
        <v>0</v>
      </c>
      <c r="BD208" s="22">
        <f t="shared" si="93"/>
        <v>0</v>
      </c>
      <c r="BE208" s="22">
        <f t="shared" si="94"/>
        <v>0</v>
      </c>
      <c r="BF208" s="22">
        <f t="shared" si="95"/>
        <v>0</v>
      </c>
    </row>
    <row r="209" spans="1:58" x14ac:dyDescent="0.35">
      <c r="A209" s="12"/>
      <c r="B209" s="14"/>
      <c r="C209" s="2"/>
      <c r="D209" s="3" t="s">
        <v>22</v>
      </c>
      <c r="E209" s="13"/>
      <c r="F209" s="22">
        <v>0</v>
      </c>
      <c r="G209" s="22">
        <v>0</v>
      </c>
      <c r="H209" s="22">
        <f t="shared" si="96"/>
        <v>0</v>
      </c>
      <c r="I209" s="22">
        <v>0</v>
      </c>
      <c r="J209" s="22">
        <v>0</v>
      </c>
      <c r="K209" s="22">
        <v>0</v>
      </c>
      <c r="L209" s="22">
        <f t="shared" si="97"/>
        <v>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f t="shared" si="98"/>
        <v>0</v>
      </c>
      <c r="U209" s="22"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f t="shared" si="99"/>
        <v>0</v>
      </c>
      <c r="AI209" s="22">
        <v>0</v>
      </c>
      <c r="AJ209" s="22">
        <v>0</v>
      </c>
      <c r="AK209" s="22">
        <f t="shared" si="100"/>
        <v>0</v>
      </c>
      <c r="AL209" s="22">
        <v>0</v>
      </c>
      <c r="AM209" s="22">
        <v>0</v>
      </c>
      <c r="AN209" s="22">
        <f t="shared" si="101"/>
        <v>0</v>
      </c>
      <c r="AO209" s="22">
        <v>0</v>
      </c>
      <c r="AP209" s="22">
        <v>0</v>
      </c>
      <c r="AQ209" s="22">
        <f t="shared" si="102"/>
        <v>0</v>
      </c>
      <c r="AR209" s="22">
        <v>0</v>
      </c>
      <c r="AS209" s="22">
        <v>0</v>
      </c>
      <c r="AT209" s="22">
        <v>0</v>
      </c>
      <c r="AU209" s="22">
        <v>0</v>
      </c>
      <c r="AV209" s="22">
        <v>0</v>
      </c>
      <c r="AW209" s="22">
        <f t="shared" si="103"/>
        <v>0</v>
      </c>
      <c r="AY209" s="22">
        <f t="shared" si="88"/>
        <v>0</v>
      </c>
      <c r="AZ209" s="22">
        <f t="shared" si="89"/>
        <v>0</v>
      </c>
      <c r="BA209" s="22">
        <f t="shared" si="90"/>
        <v>0</v>
      </c>
      <c r="BB209" s="22">
        <f t="shared" si="91"/>
        <v>0</v>
      </c>
      <c r="BC209" s="22">
        <f t="shared" si="92"/>
        <v>0</v>
      </c>
      <c r="BD209" s="22">
        <f t="shared" si="93"/>
        <v>0</v>
      </c>
      <c r="BE209" s="22">
        <f t="shared" si="94"/>
        <v>0</v>
      </c>
      <c r="BF209" s="22">
        <f t="shared" si="95"/>
        <v>0</v>
      </c>
    </row>
    <row r="210" spans="1:58" x14ac:dyDescent="0.35">
      <c r="A210" s="12"/>
      <c r="B210" s="14"/>
      <c r="C210" s="2"/>
      <c r="D210" s="3" t="s">
        <v>23</v>
      </c>
      <c r="E210" s="13"/>
      <c r="F210" s="22">
        <v>0</v>
      </c>
      <c r="G210" s="22">
        <v>0</v>
      </c>
      <c r="H210" s="22">
        <f t="shared" si="96"/>
        <v>0</v>
      </c>
      <c r="I210" s="22">
        <v>0</v>
      </c>
      <c r="J210" s="22">
        <v>0</v>
      </c>
      <c r="K210" s="22">
        <v>0</v>
      </c>
      <c r="L210" s="22">
        <f t="shared" si="97"/>
        <v>0</v>
      </c>
      <c r="M210" s="22"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f t="shared" si="98"/>
        <v>0</v>
      </c>
      <c r="U210" s="22">
        <v>0</v>
      </c>
      <c r="V210" s="22">
        <v>0</v>
      </c>
      <c r="W210" s="22"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f t="shared" si="99"/>
        <v>0</v>
      </c>
      <c r="AI210" s="22">
        <v>0</v>
      </c>
      <c r="AJ210" s="22">
        <v>0</v>
      </c>
      <c r="AK210" s="22">
        <f t="shared" si="100"/>
        <v>0</v>
      </c>
      <c r="AL210" s="22">
        <v>0</v>
      </c>
      <c r="AM210" s="22">
        <v>0</v>
      </c>
      <c r="AN210" s="22">
        <f t="shared" si="101"/>
        <v>0</v>
      </c>
      <c r="AO210" s="22">
        <v>0</v>
      </c>
      <c r="AP210" s="22">
        <v>0</v>
      </c>
      <c r="AQ210" s="22">
        <f t="shared" si="102"/>
        <v>0</v>
      </c>
      <c r="AR210" s="22">
        <v>0</v>
      </c>
      <c r="AS210" s="22">
        <v>0</v>
      </c>
      <c r="AT210" s="22">
        <v>0</v>
      </c>
      <c r="AU210" s="22">
        <v>0</v>
      </c>
      <c r="AV210" s="22">
        <v>0</v>
      </c>
      <c r="AW210" s="22">
        <f t="shared" si="103"/>
        <v>0</v>
      </c>
      <c r="AY210" s="22">
        <f t="shared" si="88"/>
        <v>0</v>
      </c>
      <c r="AZ210" s="22">
        <f t="shared" si="89"/>
        <v>0</v>
      </c>
      <c r="BA210" s="22">
        <f t="shared" si="90"/>
        <v>0</v>
      </c>
      <c r="BB210" s="22">
        <f t="shared" si="91"/>
        <v>0</v>
      </c>
      <c r="BC210" s="22">
        <f t="shared" si="92"/>
        <v>0</v>
      </c>
      <c r="BD210" s="22">
        <f t="shared" si="93"/>
        <v>0</v>
      </c>
      <c r="BE210" s="22">
        <f t="shared" si="94"/>
        <v>0</v>
      </c>
      <c r="BF210" s="22">
        <f t="shared" si="95"/>
        <v>0</v>
      </c>
    </row>
    <row r="211" spans="1:58" x14ac:dyDescent="0.35">
      <c r="A211" s="12"/>
      <c r="B211" s="14"/>
      <c r="C211" s="2"/>
      <c r="D211" s="3" t="s">
        <v>24</v>
      </c>
      <c r="E211" s="13"/>
      <c r="F211" s="22">
        <v>0</v>
      </c>
      <c r="G211" s="22">
        <v>0</v>
      </c>
      <c r="H211" s="22">
        <f t="shared" si="96"/>
        <v>0</v>
      </c>
      <c r="I211" s="22">
        <v>0</v>
      </c>
      <c r="J211" s="22">
        <v>0</v>
      </c>
      <c r="K211" s="22">
        <v>0</v>
      </c>
      <c r="L211" s="22">
        <f t="shared" si="97"/>
        <v>0</v>
      </c>
      <c r="M211" s="22"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f t="shared" si="98"/>
        <v>0</v>
      </c>
      <c r="U211" s="22">
        <v>0</v>
      </c>
      <c r="V211" s="22">
        <v>0</v>
      </c>
      <c r="W211" s="22"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f t="shared" si="99"/>
        <v>0</v>
      </c>
      <c r="AI211" s="22">
        <v>0</v>
      </c>
      <c r="AJ211" s="22">
        <v>0</v>
      </c>
      <c r="AK211" s="22">
        <f t="shared" si="100"/>
        <v>0</v>
      </c>
      <c r="AL211" s="22">
        <v>0</v>
      </c>
      <c r="AM211" s="22">
        <v>0</v>
      </c>
      <c r="AN211" s="22">
        <f t="shared" si="101"/>
        <v>0</v>
      </c>
      <c r="AO211" s="22">
        <v>0</v>
      </c>
      <c r="AP211" s="22">
        <v>0</v>
      </c>
      <c r="AQ211" s="22">
        <f t="shared" si="102"/>
        <v>0</v>
      </c>
      <c r="AR211" s="22">
        <v>0</v>
      </c>
      <c r="AS211" s="22">
        <v>0</v>
      </c>
      <c r="AT211" s="22">
        <v>0</v>
      </c>
      <c r="AU211" s="22">
        <v>0</v>
      </c>
      <c r="AV211" s="22">
        <v>0</v>
      </c>
      <c r="AW211" s="22">
        <f t="shared" si="103"/>
        <v>0</v>
      </c>
      <c r="AY211" s="22">
        <f t="shared" si="88"/>
        <v>0</v>
      </c>
      <c r="AZ211" s="22">
        <f t="shared" si="89"/>
        <v>0</v>
      </c>
      <c r="BA211" s="22">
        <f t="shared" si="90"/>
        <v>0</v>
      </c>
      <c r="BB211" s="22">
        <f t="shared" si="91"/>
        <v>0</v>
      </c>
      <c r="BC211" s="22">
        <f t="shared" si="92"/>
        <v>0</v>
      </c>
      <c r="BD211" s="22">
        <f t="shared" si="93"/>
        <v>0</v>
      </c>
      <c r="BE211" s="22">
        <f t="shared" si="94"/>
        <v>0</v>
      </c>
      <c r="BF211" s="22">
        <f t="shared" si="95"/>
        <v>0</v>
      </c>
    </row>
    <row r="212" spans="1:58" x14ac:dyDescent="0.35">
      <c r="A212" s="12"/>
      <c r="B212" s="14"/>
      <c r="C212" s="2"/>
      <c r="D212" s="3" t="s">
        <v>25</v>
      </c>
      <c r="E212" s="13"/>
      <c r="F212" s="22">
        <v>0</v>
      </c>
      <c r="G212" s="22">
        <v>0</v>
      </c>
      <c r="H212" s="22">
        <f t="shared" si="96"/>
        <v>0</v>
      </c>
      <c r="I212" s="22">
        <v>0</v>
      </c>
      <c r="J212" s="22">
        <v>0</v>
      </c>
      <c r="K212" s="22">
        <v>0</v>
      </c>
      <c r="L212" s="22">
        <f t="shared" si="97"/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f t="shared" si="98"/>
        <v>0</v>
      </c>
      <c r="U212" s="22"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f t="shared" si="99"/>
        <v>0</v>
      </c>
      <c r="AI212" s="22">
        <v>0</v>
      </c>
      <c r="AJ212" s="22">
        <v>0</v>
      </c>
      <c r="AK212" s="22">
        <f t="shared" si="100"/>
        <v>0</v>
      </c>
      <c r="AL212" s="22">
        <v>0</v>
      </c>
      <c r="AM212" s="22">
        <v>0</v>
      </c>
      <c r="AN212" s="22">
        <f t="shared" si="101"/>
        <v>0</v>
      </c>
      <c r="AO212" s="22">
        <v>0</v>
      </c>
      <c r="AP212" s="22">
        <v>0</v>
      </c>
      <c r="AQ212" s="22">
        <f t="shared" si="102"/>
        <v>0</v>
      </c>
      <c r="AR212" s="22">
        <v>0</v>
      </c>
      <c r="AS212" s="22">
        <v>0</v>
      </c>
      <c r="AT212" s="22">
        <v>0</v>
      </c>
      <c r="AU212" s="22">
        <v>0</v>
      </c>
      <c r="AV212" s="22">
        <v>0</v>
      </c>
      <c r="AW212" s="22">
        <f t="shared" si="103"/>
        <v>0</v>
      </c>
      <c r="AY212" s="22">
        <f t="shared" si="88"/>
        <v>0</v>
      </c>
      <c r="AZ212" s="22">
        <f t="shared" si="89"/>
        <v>0</v>
      </c>
      <c r="BA212" s="22">
        <f t="shared" si="90"/>
        <v>0</v>
      </c>
      <c r="BB212" s="22">
        <f t="shared" si="91"/>
        <v>0</v>
      </c>
      <c r="BC212" s="22">
        <f t="shared" si="92"/>
        <v>0</v>
      </c>
      <c r="BD212" s="22">
        <f t="shared" si="93"/>
        <v>0</v>
      </c>
      <c r="BE212" s="22">
        <f t="shared" si="94"/>
        <v>0</v>
      </c>
      <c r="BF212" s="22">
        <f t="shared" si="95"/>
        <v>0</v>
      </c>
    </row>
    <row r="213" spans="1:58" x14ac:dyDescent="0.35">
      <c r="A213" s="12"/>
      <c r="B213" s="14"/>
      <c r="C213" s="2"/>
      <c r="D213" s="3" t="s">
        <v>26</v>
      </c>
      <c r="E213" s="13"/>
      <c r="F213" s="22">
        <v>0</v>
      </c>
      <c r="G213" s="22">
        <v>0</v>
      </c>
      <c r="H213" s="22">
        <f t="shared" si="96"/>
        <v>0</v>
      </c>
      <c r="I213" s="22">
        <v>0</v>
      </c>
      <c r="J213" s="22">
        <v>0</v>
      </c>
      <c r="K213" s="22">
        <v>0</v>
      </c>
      <c r="L213" s="22">
        <f t="shared" si="97"/>
        <v>0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f t="shared" si="98"/>
        <v>0</v>
      </c>
      <c r="U213" s="22"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f t="shared" si="99"/>
        <v>0</v>
      </c>
      <c r="AI213" s="22">
        <v>0</v>
      </c>
      <c r="AJ213" s="22">
        <v>0</v>
      </c>
      <c r="AK213" s="22">
        <f t="shared" si="100"/>
        <v>0</v>
      </c>
      <c r="AL213" s="22">
        <v>0</v>
      </c>
      <c r="AM213" s="22">
        <v>0</v>
      </c>
      <c r="AN213" s="22">
        <f t="shared" si="101"/>
        <v>0</v>
      </c>
      <c r="AO213" s="22">
        <v>0</v>
      </c>
      <c r="AP213" s="22">
        <v>0</v>
      </c>
      <c r="AQ213" s="22">
        <f t="shared" si="102"/>
        <v>0</v>
      </c>
      <c r="AR213" s="22">
        <v>0</v>
      </c>
      <c r="AS213" s="22">
        <v>0</v>
      </c>
      <c r="AT213" s="22">
        <v>0</v>
      </c>
      <c r="AU213" s="22">
        <v>0</v>
      </c>
      <c r="AV213" s="22">
        <v>0</v>
      </c>
      <c r="AW213" s="22">
        <f t="shared" si="103"/>
        <v>0</v>
      </c>
      <c r="AY213" s="22">
        <f t="shared" si="88"/>
        <v>0</v>
      </c>
      <c r="AZ213" s="22">
        <f t="shared" si="89"/>
        <v>0</v>
      </c>
      <c r="BA213" s="22">
        <f t="shared" si="90"/>
        <v>0</v>
      </c>
      <c r="BB213" s="22">
        <f t="shared" si="91"/>
        <v>0</v>
      </c>
      <c r="BC213" s="22">
        <f t="shared" si="92"/>
        <v>0</v>
      </c>
      <c r="BD213" s="22">
        <f t="shared" si="93"/>
        <v>0</v>
      </c>
      <c r="BE213" s="22">
        <f t="shared" si="94"/>
        <v>0</v>
      </c>
      <c r="BF213" s="22">
        <f t="shared" si="95"/>
        <v>0</v>
      </c>
    </row>
    <row r="214" spans="1:58" x14ac:dyDescent="0.35">
      <c r="A214" s="12"/>
      <c r="B214" s="1"/>
      <c r="C214" s="2" t="s">
        <v>27</v>
      </c>
      <c r="D214" s="2"/>
      <c r="E214" s="13"/>
      <c r="F214" s="22">
        <v>0</v>
      </c>
      <c r="G214" s="22">
        <v>0</v>
      </c>
      <c r="H214" s="22">
        <f>+H215+H223+H231+H237</f>
        <v>0</v>
      </c>
      <c r="I214" s="22">
        <v>0</v>
      </c>
      <c r="J214" s="22">
        <v>0</v>
      </c>
      <c r="K214" s="22">
        <v>0</v>
      </c>
      <c r="L214" s="22">
        <f>+L215+L223+L231+L237</f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f>+T215+T223+T231+T237</f>
        <v>0</v>
      </c>
      <c r="U214" s="22">
        <v>0</v>
      </c>
      <c r="V214" s="22">
        <v>0</v>
      </c>
      <c r="W214" s="22"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f>+AH215+AH223+AH231+AH237</f>
        <v>0</v>
      </c>
      <c r="AI214" s="22">
        <v>0</v>
      </c>
      <c r="AJ214" s="22">
        <v>0</v>
      </c>
      <c r="AK214" s="22">
        <f>+AK215+AK223+AK231+AK237</f>
        <v>0</v>
      </c>
      <c r="AL214" s="22">
        <v>0</v>
      </c>
      <c r="AM214" s="22">
        <v>0</v>
      </c>
      <c r="AN214" s="22">
        <f>+AN215+AN223+AN231+AN237</f>
        <v>0</v>
      </c>
      <c r="AO214" s="22">
        <v>0</v>
      </c>
      <c r="AP214" s="22">
        <v>0</v>
      </c>
      <c r="AQ214" s="22">
        <f>+AQ215+AQ223+AQ231+AQ237</f>
        <v>0</v>
      </c>
      <c r="AR214" s="22">
        <v>0</v>
      </c>
      <c r="AS214" s="22">
        <v>0</v>
      </c>
      <c r="AT214" s="22">
        <v>0</v>
      </c>
      <c r="AU214" s="22">
        <v>0</v>
      </c>
      <c r="AV214" s="22">
        <v>0</v>
      </c>
      <c r="AW214" s="22">
        <f>+AW215+AW223+AW231+AW237</f>
        <v>0</v>
      </c>
      <c r="AY214" s="22">
        <f t="shared" si="88"/>
        <v>0</v>
      </c>
      <c r="AZ214" s="22">
        <f t="shared" si="89"/>
        <v>0</v>
      </c>
      <c r="BA214" s="22">
        <f t="shared" si="90"/>
        <v>0</v>
      </c>
      <c r="BB214" s="22">
        <f t="shared" si="91"/>
        <v>0</v>
      </c>
      <c r="BC214" s="22">
        <f t="shared" si="92"/>
        <v>0</v>
      </c>
      <c r="BD214" s="22">
        <f t="shared" si="93"/>
        <v>0</v>
      </c>
      <c r="BE214" s="22">
        <f t="shared" si="94"/>
        <v>0</v>
      </c>
      <c r="BF214" s="22">
        <f t="shared" si="95"/>
        <v>0</v>
      </c>
    </row>
    <row r="215" spans="1:58" x14ac:dyDescent="0.35">
      <c r="A215" s="12"/>
      <c r="B215" s="14"/>
      <c r="C215" s="2"/>
      <c r="D215" s="3" t="s">
        <v>28</v>
      </c>
      <c r="E215" s="13"/>
      <c r="F215" s="22">
        <v>0</v>
      </c>
      <c r="G215" s="22">
        <v>0</v>
      </c>
      <c r="H215" s="22">
        <f>SUM(H216:H222)</f>
        <v>0</v>
      </c>
      <c r="I215" s="22">
        <v>0</v>
      </c>
      <c r="J215" s="22">
        <v>0</v>
      </c>
      <c r="K215" s="22">
        <v>0</v>
      </c>
      <c r="L215" s="22">
        <f>SUM(L216:L222)</f>
        <v>0</v>
      </c>
      <c r="M215" s="22"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f>SUM(T216:T222)</f>
        <v>0</v>
      </c>
      <c r="U215" s="22">
        <v>0</v>
      </c>
      <c r="V215" s="22">
        <v>0</v>
      </c>
      <c r="W215" s="22">
        <v>0</v>
      </c>
      <c r="X215" s="22"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f>SUM(AH216:AH222)</f>
        <v>0</v>
      </c>
      <c r="AI215" s="22">
        <v>0</v>
      </c>
      <c r="AJ215" s="22">
        <v>0</v>
      </c>
      <c r="AK215" s="22">
        <f>SUM(AK216:AK222)</f>
        <v>0</v>
      </c>
      <c r="AL215" s="22">
        <v>0</v>
      </c>
      <c r="AM215" s="22">
        <v>0</v>
      </c>
      <c r="AN215" s="22">
        <f>SUM(AN216:AN222)</f>
        <v>0</v>
      </c>
      <c r="AO215" s="22">
        <v>0</v>
      </c>
      <c r="AP215" s="22">
        <v>0</v>
      </c>
      <c r="AQ215" s="22">
        <f>SUM(AQ216:AQ222)</f>
        <v>0</v>
      </c>
      <c r="AR215" s="22">
        <v>0</v>
      </c>
      <c r="AS215" s="22">
        <v>0</v>
      </c>
      <c r="AT215" s="22">
        <v>0</v>
      </c>
      <c r="AU215" s="22">
        <v>0</v>
      </c>
      <c r="AV215" s="22">
        <v>0</v>
      </c>
      <c r="AW215" s="22">
        <f>SUM(AW216:AW222)</f>
        <v>0</v>
      </c>
      <c r="AY215" s="22">
        <f t="shared" si="88"/>
        <v>0</v>
      </c>
      <c r="AZ215" s="22">
        <f t="shared" si="89"/>
        <v>0</v>
      </c>
      <c r="BA215" s="22">
        <f t="shared" si="90"/>
        <v>0</v>
      </c>
      <c r="BB215" s="22">
        <f t="shared" si="91"/>
        <v>0</v>
      </c>
      <c r="BC215" s="22">
        <f t="shared" si="92"/>
        <v>0</v>
      </c>
      <c r="BD215" s="22">
        <f t="shared" si="93"/>
        <v>0</v>
      </c>
      <c r="BE215" s="22">
        <f t="shared" si="94"/>
        <v>0</v>
      </c>
      <c r="BF215" s="22">
        <f t="shared" si="95"/>
        <v>0</v>
      </c>
    </row>
    <row r="216" spans="1:58" x14ac:dyDescent="0.35">
      <c r="A216" s="12"/>
      <c r="B216" s="1"/>
      <c r="C216" s="14"/>
      <c r="D216" s="2"/>
      <c r="E216" s="13" t="s">
        <v>29</v>
      </c>
      <c r="F216" s="22">
        <v>0</v>
      </c>
      <c r="G216" s="22">
        <v>0</v>
      </c>
      <c r="H216" s="22">
        <f t="shared" ref="H216:H222" si="104">SUM(F216:G216)</f>
        <v>0</v>
      </c>
      <c r="I216" s="22">
        <v>0</v>
      </c>
      <c r="J216" s="22">
        <v>0</v>
      </c>
      <c r="K216" s="22">
        <v>0</v>
      </c>
      <c r="L216" s="22">
        <f t="shared" ref="L216:L222" si="105">SUM(I216:K216)</f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f t="shared" ref="T216:T222" si="106">SUM(M216:S216)</f>
        <v>0</v>
      </c>
      <c r="U216" s="22">
        <v>0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f t="shared" ref="AH216:AH222" si="107">SUM(U216:AG216)</f>
        <v>0</v>
      </c>
      <c r="AI216" s="22">
        <v>0</v>
      </c>
      <c r="AJ216" s="22">
        <v>0</v>
      </c>
      <c r="AK216" s="22">
        <f t="shared" ref="AK216:AK222" si="108">SUM(AI216:AJ216)</f>
        <v>0</v>
      </c>
      <c r="AL216" s="22">
        <v>0</v>
      </c>
      <c r="AM216" s="22">
        <v>0</v>
      </c>
      <c r="AN216" s="22">
        <f t="shared" ref="AN216:AN222" si="109">SUM(AL216:AM216)</f>
        <v>0</v>
      </c>
      <c r="AO216" s="22">
        <v>0</v>
      </c>
      <c r="AP216" s="22">
        <v>0</v>
      </c>
      <c r="AQ216" s="22">
        <f t="shared" ref="AQ216:AQ222" si="110">SUM(AO216:AP216)</f>
        <v>0</v>
      </c>
      <c r="AR216" s="22">
        <v>0</v>
      </c>
      <c r="AS216" s="22">
        <v>0</v>
      </c>
      <c r="AT216" s="22">
        <v>0</v>
      </c>
      <c r="AU216" s="22">
        <v>0</v>
      </c>
      <c r="AV216" s="22">
        <v>0</v>
      </c>
      <c r="AW216" s="22">
        <f t="shared" ref="AW216:AW222" si="111">SUM(AR216:AV216)</f>
        <v>0</v>
      </c>
      <c r="AY216" s="22">
        <f t="shared" si="88"/>
        <v>0</v>
      </c>
      <c r="AZ216" s="22">
        <f t="shared" si="89"/>
        <v>0</v>
      </c>
      <c r="BA216" s="22">
        <f t="shared" si="90"/>
        <v>0</v>
      </c>
      <c r="BB216" s="22">
        <f t="shared" si="91"/>
        <v>0</v>
      </c>
      <c r="BC216" s="22">
        <f t="shared" si="92"/>
        <v>0</v>
      </c>
      <c r="BD216" s="22">
        <f t="shared" si="93"/>
        <v>0</v>
      </c>
      <c r="BE216" s="22">
        <f t="shared" si="94"/>
        <v>0</v>
      </c>
      <c r="BF216" s="22">
        <f t="shared" si="95"/>
        <v>0</v>
      </c>
    </row>
    <row r="217" spans="1:58" x14ac:dyDescent="0.35">
      <c r="A217" s="12"/>
      <c r="B217" s="1"/>
      <c r="C217" s="14"/>
      <c r="D217" s="2"/>
      <c r="E217" s="13" t="s">
        <v>30</v>
      </c>
      <c r="F217" s="22">
        <v>0</v>
      </c>
      <c r="G217" s="22">
        <v>0</v>
      </c>
      <c r="H217" s="22">
        <f t="shared" si="104"/>
        <v>0</v>
      </c>
      <c r="I217" s="22">
        <v>0</v>
      </c>
      <c r="J217" s="22">
        <v>0</v>
      </c>
      <c r="K217" s="22">
        <v>0</v>
      </c>
      <c r="L217" s="22">
        <f t="shared" si="105"/>
        <v>0</v>
      </c>
      <c r="M217" s="22"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f t="shared" si="106"/>
        <v>0</v>
      </c>
      <c r="U217" s="22">
        <v>0</v>
      </c>
      <c r="V217" s="22">
        <v>0</v>
      </c>
      <c r="W217" s="22">
        <v>0</v>
      </c>
      <c r="X217" s="22"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f t="shared" si="107"/>
        <v>0</v>
      </c>
      <c r="AI217" s="22">
        <v>0</v>
      </c>
      <c r="AJ217" s="22">
        <v>0</v>
      </c>
      <c r="AK217" s="22">
        <f t="shared" si="108"/>
        <v>0</v>
      </c>
      <c r="AL217" s="22">
        <v>0</v>
      </c>
      <c r="AM217" s="22">
        <v>0</v>
      </c>
      <c r="AN217" s="22">
        <f t="shared" si="109"/>
        <v>0</v>
      </c>
      <c r="AO217" s="22">
        <v>0</v>
      </c>
      <c r="AP217" s="22">
        <v>0</v>
      </c>
      <c r="AQ217" s="22">
        <f t="shared" si="110"/>
        <v>0</v>
      </c>
      <c r="AR217" s="22">
        <v>0</v>
      </c>
      <c r="AS217" s="22">
        <v>0</v>
      </c>
      <c r="AT217" s="22">
        <v>0</v>
      </c>
      <c r="AU217" s="22">
        <v>0</v>
      </c>
      <c r="AV217" s="22">
        <v>0</v>
      </c>
      <c r="AW217" s="22">
        <f t="shared" si="111"/>
        <v>0</v>
      </c>
      <c r="AY217" s="22">
        <f t="shared" si="88"/>
        <v>0</v>
      </c>
      <c r="AZ217" s="22">
        <f t="shared" si="89"/>
        <v>0</v>
      </c>
      <c r="BA217" s="22">
        <f t="shared" si="90"/>
        <v>0</v>
      </c>
      <c r="BB217" s="22">
        <f t="shared" si="91"/>
        <v>0</v>
      </c>
      <c r="BC217" s="22">
        <f t="shared" si="92"/>
        <v>0</v>
      </c>
      <c r="BD217" s="22">
        <f t="shared" si="93"/>
        <v>0</v>
      </c>
      <c r="BE217" s="22">
        <f t="shared" si="94"/>
        <v>0</v>
      </c>
      <c r="BF217" s="22">
        <f t="shared" si="95"/>
        <v>0</v>
      </c>
    </row>
    <row r="218" spans="1:58" x14ac:dyDescent="0.35">
      <c r="A218" s="12"/>
      <c r="B218" s="1"/>
      <c r="C218" s="14"/>
      <c r="D218" s="2"/>
      <c r="E218" s="13" t="s">
        <v>21</v>
      </c>
      <c r="F218" s="22">
        <v>0</v>
      </c>
      <c r="G218" s="22">
        <v>0</v>
      </c>
      <c r="H218" s="22">
        <f t="shared" si="104"/>
        <v>0</v>
      </c>
      <c r="I218" s="22">
        <v>0</v>
      </c>
      <c r="J218" s="22">
        <v>0</v>
      </c>
      <c r="K218" s="22">
        <v>0</v>
      </c>
      <c r="L218" s="22">
        <f t="shared" si="105"/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f t="shared" si="106"/>
        <v>0</v>
      </c>
      <c r="U218" s="22">
        <v>0</v>
      </c>
      <c r="V218" s="22">
        <v>0</v>
      </c>
      <c r="W218" s="22"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f t="shared" si="107"/>
        <v>0</v>
      </c>
      <c r="AI218" s="22">
        <v>0</v>
      </c>
      <c r="AJ218" s="22">
        <v>0</v>
      </c>
      <c r="AK218" s="22">
        <f t="shared" si="108"/>
        <v>0</v>
      </c>
      <c r="AL218" s="22">
        <v>0</v>
      </c>
      <c r="AM218" s="22">
        <v>0</v>
      </c>
      <c r="AN218" s="22">
        <f t="shared" si="109"/>
        <v>0</v>
      </c>
      <c r="AO218" s="22">
        <v>0</v>
      </c>
      <c r="AP218" s="22">
        <v>0</v>
      </c>
      <c r="AQ218" s="22">
        <f t="shared" si="110"/>
        <v>0</v>
      </c>
      <c r="AR218" s="22">
        <v>0</v>
      </c>
      <c r="AS218" s="22">
        <v>0</v>
      </c>
      <c r="AT218" s="22">
        <v>0</v>
      </c>
      <c r="AU218" s="22">
        <v>0</v>
      </c>
      <c r="AV218" s="22">
        <v>0</v>
      </c>
      <c r="AW218" s="22">
        <f t="shared" si="111"/>
        <v>0</v>
      </c>
      <c r="AY218" s="22">
        <f t="shared" si="88"/>
        <v>0</v>
      </c>
      <c r="AZ218" s="22">
        <f t="shared" si="89"/>
        <v>0</v>
      </c>
      <c r="BA218" s="22">
        <f t="shared" si="90"/>
        <v>0</v>
      </c>
      <c r="BB218" s="22">
        <f t="shared" si="91"/>
        <v>0</v>
      </c>
      <c r="BC218" s="22">
        <f t="shared" si="92"/>
        <v>0</v>
      </c>
      <c r="BD218" s="22">
        <f t="shared" si="93"/>
        <v>0</v>
      </c>
      <c r="BE218" s="22">
        <f t="shared" si="94"/>
        <v>0</v>
      </c>
      <c r="BF218" s="22">
        <f t="shared" si="95"/>
        <v>0</v>
      </c>
    </row>
    <row r="219" spans="1:58" x14ac:dyDescent="0.35">
      <c r="A219" s="12"/>
      <c r="B219" s="1"/>
      <c r="C219" s="14"/>
      <c r="D219" s="2"/>
      <c r="E219" s="13" t="s">
        <v>31</v>
      </c>
      <c r="F219" s="22">
        <v>0</v>
      </c>
      <c r="G219" s="22">
        <v>0</v>
      </c>
      <c r="H219" s="22">
        <f t="shared" si="104"/>
        <v>0</v>
      </c>
      <c r="I219" s="22">
        <v>0</v>
      </c>
      <c r="J219" s="22">
        <v>0</v>
      </c>
      <c r="K219" s="22">
        <v>0</v>
      </c>
      <c r="L219" s="22">
        <f t="shared" si="105"/>
        <v>0</v>
      </c>
      <c r="M219" s="22"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f t="shared" si="106"/>
        <v>0</v>
      </c>
      <c r="U219" s="22">
        <v>0</v>
      </c>
      <c r="V219" s="22">
        <v>0</v>
      </c>
      <c r="W219" s="22">
        <v>0</v>
      </c>
      <c r="X219" s="22"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f t="shared" si="107"/>
        <v>0</v>
      </c>
      <c r="AI219" s="22">
        <v>0</v>
      </c>
      <c r="AJ219" s="22">
        <v>0</v>
      </c>
      <c r="AK219" s="22">
        <f t="shared" si="108"/>
        <v>0</v>
      </c>
      <c r="AL219" s="22">
        <v>0</v>
      </c>
      <c r="AM219" s="22">
        <v>0</v>
      </c>
      <c r="AN219" s="22">
        <f t="shared" si="109"/>
        <v>0</v>
      </c>
      <c r="AO219" s="22">
        <v>0</v>
      </c>
      <c r="AP219" s="22">
        <v>0</v>
      </c>
      <c r="AQ219" s="22">
        <f t="shared" si="110"/>
        <v>0</v>
      </c>
      <c r="AR219" s="22">
        <v>0</v>
      </c>
      <c r="AS219" s="22">
        <v>0</v>
      </c>
      <c r="AT219" s="22">
        <v>0</v>
      </c>
      <c r="AU219" s="22">
        <v>0</v>
      </c>
      <c r="AV219" s="22">
        <v>0</v>
      </c>
      <c r="AW219" s="22">
        <f t="shared" si="111"/>
        <v>0</v>
      </c>
      <c r="AY219" s="22">
        <f t="shared" si="88"/>
        <v>0</v>
      </c>
      <c r="AZ219" s="22">
        <f t="shared" si="89"/>
        <v>0</v>
      </c>
      <c r="BA219" s="22">
        <f t="shared" si="90"/>
        <v>0</v>
      </c>
      <c r="BB219" s="22">
        <f t="shared" si="91"/>
        <v>0</v>
      </c>
      <c r="BC219" s="22">
        <f t="shared" si="92"/>
        <v>0</v>
      </c>
      <c r="BD219" s="22">
        <f t="shared" si="93"/>
        <v>0</v>
      </c>
      <c r="BE219" s="22">
        <f t="shared" si="94"/>
        <v>0</v>
      </c>
      <c r="BF219" s="22">
        <f t="shared" si="95"/>
        <v>0</v>
      </c>
    </row>
    <row r="220" spans="1:58" x14ac:dyDescent="0.35">
      <c r="A220" s="12"/>
      <c r="B220" s="1"/>
      <c r="C220" s="14"/>
      <c r="D220" s="2"/>
      <c r="E220" s="13" t="s">
        <v>32</v>
      </c>
      <c r="F220" s="22">
        <v>0</v>
      </c>
      <c r="G220" s="22">
        <v>0</v>
      </c>
      <c r="H220" s="22">
        <f t="shared" si="104"/>
        <v>0</v>
      </c>
      <c r="I220" s="22">
        <v>0</v>
      </c>
      <c r="J220" s="22">
        <v>0</v>
      </c>
      <c r="K220" s="22">
        <v>0</v>
      </c>
      <c r="L220" s="22">
        <f t="shared" si="105"/>
        <v>0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f t="shared" si="106"/>
        <v>0</v>
      </c>
      <c r="U220" s="22">
        <v>0</v>
      </c>
      <c r="V220" s="22">
        <v>0</v>
      </c>
      <c r="W220" s="22"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f t="shared" si="107"/>
        <v>0</v>
      </c>
      <c r="AI220" s="22">
        <v>0</v>
      </c>
      <c r="AJ220" s="22">
        <v>0</v>
      </c>
      <c r="AK220" s="22">
        <f t="shared" si="108"/>
        <v>0</v>
      </c>
      <c r="AL220" s="22">
        <v>0</v>
      </c>
      <c r="AM220" s="22">
        <v>0</v>
      </c>
      <c r="AN220" s="22">
        <f t="shared" si="109"/>
        <v>0</v>
      </c>
      <c r="AO220" s="22">
        <v>0</v>
      </c>
      <c r="AP220" s="22">
        <v>0</v>
      </c>
      <c r="AQ220" s="22">
        <f t="shared" si="110"/>
        <v>0</v>
      </c>
      <c r="AR220" s="22">
        <v>0</v>
      </c>
      <c r="AS220" s="22">
        <v>0</v>
      </c>
      <c r="AT220" s="22">
        <v>0</v>
      </c>
      <c r="AU220" s="22">
        <v>0</v>
      </c>
      <c r="AV220" s="22">
        <v>0</v>
      </c>
      <c r="AW220" s="22">
        <f t="shared" si="111"/>
        <v>0</v>
      </c>
      <c r="AY220" s="22">
        <f t="shared" si="88"/>
        <v>0</v>
      </c>
      <c r="AZ220" s="22">
        <f t="shared" si="89"/>
        <v>0</v>
      </c>
      <c r="BA220" s="22">
        <f t="shared" si="90"/>
        <v>0</v>
      </c>
      <c r="BB220" s="22">
        <f t="shared" si="91"/>
        <v>0</v>
      </c>
      <c r="BC220" s="22">
        <f t="shared" si="92"/>
        <v>0</v>
      </c>
      <c r="BD220" s="22">
        <f t="shared" si="93"/>
        <v>0</v>
      </c>
      <c r="BE220" s="22">
        <f t="shared" si="94"/>
        <v>0</v>
      </c>
      <c r="BF220" s="22">
        <f t="shared" si="95"/>
        <v>0</v>
      </c>
    </row>
    <row r="221" spans="1:58" x14ac:dyDescent="0.35">
      <c r="A221" s="12"/>
      <c r="B221" s="1"/>
      <c r="C221" s="14"/>
      <c r="D221" s="2"/>
      <c r="E221" s="13" t="s">
        <v>23</v>
      </c>
      <c r="F221" s="22">
        <v>0</v>
      </c>
      <c r="G221" s="22">
        <v>0</v>
      </c>
      <c r="H221" s="22">
        <f t="shared" si="104"/>
        <v>0</v>
      </c>
      <c r="I221" s="22">
        <v>0</v>
      </c>
      <c r="J221" s="22">
        <v>0</v>
      </c>
      <c r="K221" s="22">
        <v>0</v>
      </c>
      <c r="L221" s="22">
        <f t="shared" si="105"/>
        <v>0</v>
      </c>
      <c r="M221" s="22"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f t="shared" si="106"/>
        <v>0</v>
      </c>
      <c r="U221" s="22">
        <v>0</v>
      </c>
      <c r="V221" s="22">
        <v>0</v>
      </c>
      <c r="W221" s="22">
        <v>0</v>
      </c>
      <c r="X221" s="22"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f t="shared" si="107"/>
        <v>0</v>
      </c>
      <c r="AI221" s="22">
        <v>0</v>
      </c>
      <c r="AJ221" s="22">
        <v>0</v>
      </c>
      <c r="AK221" s="22">
        <f t="shared" si="108"/>
        <v>0</v>
      </c>
      <c r="AL221" s="22">
        <v>0</v>
      </c>
      <c r="AM221" s="22">
        <v>0</v>
      </c>
      <c r="AN221" s="22">
        <f t="shared" si="109"/>
        <v>0</v>
      </c>
      <c r="AO221" s="22">
        <v>0</v>
      </c>
      <c r="AP221" s="22">
        <v>0</v>
      </c>
      <c r="AQ221" s="22">
        <f t="shared" si="110"/>
        <v>0</v>
      </c>
      <c r="AR221" s="22">
        <v>0</v>
      </c>
      <c r="AS221" s="22">
        <v>0</v>
      </c>
      <c r="AT221" s="22">
        <v>0</v>
      </c>
      <c r="AU221" s="22">
        <v>0</v>
      </c>
      <c r="AV221" s="22">
        <v>0</v>
      </c>
      <c r="AW221" s="22">
        <f t="shared" si="111"/>
        <v>0</v>
      </c>
      <c r="AY221" s="22">
        <f t="shared" si="88"/>
        <v>0</v>
      </c>
      <c r="AZ221" s="22">
        <f t="shared" si="89"/>
        <v>0</v>
      </c>
      <c r="BA221" s="22">
        <f t="shared" si="90"/>
        <v>0</v>
      </c>
      <c r="BB221" s="22">
        <f t="shared" si="91"/>
        <v>0</v>
      </c>
      <c r="BC221" s="22">
        <f t="shared" si="92"/>
        <v>0</v>
      </c>
      <c r="BD221" s="22">
        <f t="shared" si="93"/>
        <v>0</v>
      </c>
      <c r="BE221" s="22">
        <f t="shared" si="94"/>
        <v>0</v>
      </c>
      <c r="BF221" s="22">
        <f t="shared" si="95"/>
        <v>0</v>
      </c>
    </row>
    <row r="222" spans="1:58" x14ac:dyDescent="0.35">
      <c r="A222" s="12"/>
      <c r="B222" s="1"/>
      <c r="C222" s="14"/>
      <c r="D222" s="2"/>
      <c r="E222" s="13" t="s">
        <v>33</v>
      </c>
      <c r="F222" s="22">
        <v>0</v>
      </c>
      <c r="G222" s="22">
        <v>0</v>
      </c>
      <c r="H222" s="22">
        <f t="shared" si="104"/>
        <v>0</v>
      </c>
      <c r="I222" s="22">
        <v>0</v>
      </c>
      <c r="J222" s="22">
        <v>0</v>
      </c>
      <c r="K222" s="22">
        <v>0</v>
      </c>
      <c r="L222" s="22">
        <f t="shared" si="105"/>
        <v>0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f t="shared" si="106"/>
        <v>0</v>
      </c>
      <c r="U222" s="22">
        <v>0</v>
      </c>
      <c r="V222" s="22">
        <v>0</v>
      </c>
      <c r="W222" s="22">
        <v>0</v>
      </c>
      <c r="X222" s="22"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f t="shared" si="107"/>
        <v>0</v>
      </c>
      <c r="AI222" s="22">
        <v>0</v>
      </c>
      <c r="AJ222" s="22">
        <v>0</v>
      </c>
      <c r="AK222" s="22">
        <f t="shared" si="108"/>
        <v>0</v>
      </c>
      <c r="AL222" s="22">
        <v>0</v>
      </c>
      <c r="AM222" s="22">
        <v>0</v>
      </c>
      <c r="AN222" s="22">
        <f t="shared" si="109"/>
        <v>0</v>
      </c>
      <c r="AO222" s="22">
        <v>0</v>
      </c>
      <c r="AP222" s="22">
        <v>0</v>
      </c>
      <c r="AQ222" s="22">
        <f t="shared" si="110"/>
        <v>0</v>
      </c>
      <c r="AR222" s="22">
        <v>0</v>
      </c>
      <c r="AS222" s="22">
        <v>0</v>
      </c>
      <c r="AT222" s="22">
        <v>0</v>
      </c>
      <c r="AU222" s="22">
        <v>0</v>
      </c>
      <c r="AV222" s="22">
        <v>0</v>
      </c>
      <c r="AW222" s="22">
        <f t="shared" si="111"/>
        <v>0</v>
      </c>
      <c r="AY222" s="22">
        <f t="shared" si="88"/>
        <v>0</v>
      </c>
      <c r="AZ222" s="22">
        <f t="shared" si="89"/>
        <v>0</v>
      </c>
      <c r="BA222" s="22">
        <f t="shared" si="90"/>
        <v>0</v>
      </c>
      <c r="BB222" s="22">
        <f t="shared" si="91"/>
        <v>0</v>
      </c>
      <c r="BC222" s="22">
        <f t="shared" si="92"/>
        <v>0</v>
      </c>
      <c r="BD222" s="22">
        <f t="shared" si="93"/>
        <v>0</v>
      </c>
      <c r="BE222" s="22">
        <f t="shared" si="94"/>
        <v>0</v>
      </c>
      <c r="BF222" s="22">
        <f t="shared" si="95"/>
        <v>0</v>
      </c>
    </row>
    <row r="223" spans="1:58" x14ac:dyDescent="0.35">
      <c r="A223" s="12"/>
      <c r="B223" s="14"/>
      <c r="C223" s="2"/>
      <c r="D223" s="3" t="s">
        <v>34</v>
      </c>
      <c r="E223" s="13"/>
      <c r="F223" s="22">
        <v>0</v>
      </c>
      <c r="G223" s="22">
        <v>0</v>
      </c>
      <c r="H223" s="22">
        <f>SUM(H224:H230)</f>
        <v>0</v>
      </c>
      <c r="I223" s="22">
        <v>0</v>
      </c>
      <c r="J223" s="22">
        <v>0</v>
      </c>
      <c r="K223" s="22">
        <v>0</v>
      </c>
      <c r="L223" s="22">
        <f>SUM(L224:L230)</f>
        <v>0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f>SUM(T224:T230)</f>
        <v>0</v>
      </c>
      <c r="U223" s="22">
        <v>0</v>
      </c>
      <c r="V223" s="22">
        <v>0</v>
      </c>
      <c r="W223" s="22">
        <v>0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f>SUM(AH224:AH230)</f>
        <v>0</v>
      </c>
      <c r="AI223" s="22">
        <v>0</v>
      </c>
      <c r="AJ223" s="22">
        <v>0</v>
      </c>
      <c r="AK223" s="22">
        <f>SUM(AK224:AK230)</f>
        <v>0</v>
      </c>
      <c r="AL223" s="22">
        <v>0</v>
      </c>
      <c r="AM223" s="22">
        <v>0</v>
      </c>
      <c r="AN223" s="22">
        <f>SUM(AN224:AN230)</f>
        <v>0</v>
      </c>
      <c r="AO223" s="22">
        <v>0</v>
      </c>
      <c r="AP223" s="22">
        <v>0</v>
      </c>
      <c r="AQ223" s="22">
        <f>SUM(AQ224:AQ230)</f>
        <v>0</v>
      </c>
      <c r="AR223" s="22">
        <v>0</v>
      </c>
      <c r="AS223" s="22">
        <v>0</v>
      </c>
      <c r="AT223" s="22">
        <v>0</v>
      </c>
      <c r="AU223" s="22">
        <v>0</v>
      </c>
      <c r="AV223" s="22">
        <v>0</v>
      </c>
      <c r="AW223" s="22">
        <f>SUM(AW224:AW230)</f>
        <v>0</v>
      </c>
      <c r="AY223" s="22">
        <f t="shared" si="88"/>
        <v>0</v>
      </c>
      <c r="AZ223" s="22">
        <f t="shared" si="89"/>
        <v>0</v>
      </c>
      <c r="BA223" s="22">
        <f t="shared" si="90"/>
        <v>0</v>
      </c>
      <c r="BB223" s="22">
        <f t="shared" si="91"/>
        <v>0</v>
      </c>
      <c r="BC223" s="22">
        <f t="shared" si="92"/>
        <v>0</v>
      </c>
      <c r="BD223" s="22">
        <f t="shared" si="93"/>
        <v>0</v>
      </c>
      <c r="BE223" s="22">
        <f t="shared" si="94"/>
        <v>0</v>
      </c>
      <c r="BF223" s="22">
        <f t="shared" si="95"/>
        <v>0</v>
      </c>
    </row>
    <row r="224" spans="1:58" x14ac:dyDescent="0.35">
      <c r="A224" s="12"/>
      <c r="B224" s="1"/>
      <c r="C224" s="14"/>
      <c r="D224" s="2"/>
      <c r="E224" s="13" t="s">
        <v>29</v>
      </c>
      <c r="F224" s="22">
        <v>0</v>
      </c>
      <c r="G224" s="22">
        <v>0</v>
      </c>
      <c r="H224" s="22">
        <f t="shared" ref="H224:H230" si="112">SUM(F224:G224)</f>
        <v>0</v>
      </c>
      <c r="I224" s="22">
        <v>0</v>
      </c>
      <c r="J224" s="22">
        <v>0</v>
      </c>
      <c r="K224" s="22">
        <v>0</v>
      </c>
      <c r="L224" s="22">
        <f t="shared" ref="L224:L230" si="113">SUM(I224:K224)</f>
        <v>0</v>
      </c>
      <c r="M224" s="22"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f t="shared" ref="T224:T230" si="114">SUM(M224:S224)</f>
        <v>0</v>
      </c>
      <c r="U224" s="22">
        <v>0</v>
      </c>
      <c r="V224" s="22">
        <v>0</v>
      </c>
      <c r="W224" s="22">
        <v>0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f t="shared" ref="AH224:AH230" si="115">SUM(U224:AG224)</f>
        <v>0</v>
      </c>
      <c r="AI224" s="22">
        <v>0</v>
      </c>
      <c r="AJ224" s="22">
        <v>0</v>
      </c>
      <c r="AK224" s="22">
        <f t="shared" ref="AK224:AK230" si="116">SUM(AI224:AJ224)</f>
        <v>0</v>
      </c>
      <c r="AL224" s="22">
        <v>0</v>
      </c>
      <c r="AM224" s="22">
        <v>0</v>
      </c>
      <c r="AN224" s="22">
        <f t="shared" ref="AN224:AN230" si="117">SUM(AL224:AM224)</f>
        <v>0</v>
      </c>
      <c r="AO224" s="22">
        <v>0</v>
      </c>
      <c r="AP224" s="22">
        <v>0</v>
      </c>
      <c r="AQ224" s="22">
        <f t="shared" ref="AQ224:AQ230" si="118">SUM(AO224:AP224)</f>
        <v>0</v>
      </c>
      <c r="AR224" s="22">
        <v>0</v>
      </c>
      <c r="AS224" s="22">
        <v>0</v>
      </c>
      <c r="AT224" s="22">
        <v>0</v>
      </c>
      <c r="AU224" s="22">
        <v>0</v>
      </c>
      <c r="AV224" s="22">
        <v>0</v>
      </c>
      <c r="AW224" s="22">
        <f t="shared" ref="AW224:AW230" si="119">SUM(AR224:AV224)</f>
        <v>0</v>
      </c>
      <c r="AY224" s="22">
        <f t="shared" si="88"/>
        <v>0</v>
      </c>
      <c r="AZ224" s="22">
        <f t="shared" si="89"/>
        <v>0</v>
      </c>
      <c r="BA224" s="22">
        <f t="shared" si="90"/>
        <v>0</v>
      </c>
      <c r="BB224" s="22">
        <f t="shared" si="91"/>
        <v>0</v>
      </c>
      <c r="BC224" s="22">
        <f t="shared" si="92"/>
        <v>0</v>
      </c>
      <c r="BD224" s="22">
        <f t="shared" si="93"/>
        <v>0</v>
      </c>
      <c r="BE224" s="22">
        <f t="shared" si="94"/>
        <v>0</v>
      </c>
      <c r="BF224" s="22">
        <f t="shared" si="95"/>
        <v>0</v>
      </c>
    </row>
    <row r="225" spans="1:58" x14ac:dyDescent="0.35">
      <c r="A225" s="12"/>
      <c r="B225" s="1"/>
      <c r="C225" s="14"/>
      <c r="D225" s="2"/>
      <c r="E225" s="13" t="s">
        <v>30</v>
      </c>
      <c r="F225" s="22">
        <v>0</v>
      </c>
      <c r="G225" s="22">
        <v>0</v>
      </c>
      <c r="H225" s="22">
        <f t="shared" si="112"/>
        <v>0</v>
      </c>
      <c r="I225" s="22">
        <v>0</v>
      </c>
      <c r="J225" s="22">
        <v>0</v>
      </c>
      <c r="K225" s="22">
        <v>0</v>
      </c>
      <c r="L225" s="22">
        <f t="shared" si="113"/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f t="shared" si="114"/>
        <v>0</v>
      </c>
      <c r="U225" s="22">
        <v>0</v>
      </c>
      <c r="V225" s="22">
        <v>0</v>
      </c>
      <c r="W225" s="22"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f t="shared" si="115"/>
        <v>0</v>
      </c>
      <c r="AI225" s="22">
        <v>0</v>
      </c>
      <c r="AJ225" s="22">
        <v>0</v>
      </c>
      <c r="AK225" s="22">
        <f t="shared" si="116"/>
        <v>0</v>
      </c>
      <c r="AL225" s="22">
        <v>0</v>
      </c>
      <c r="AM225" s="22">
        <v>0</v>
      </c>
      <c r="AN225" s="22">
        <f t="shared" si="117"/>
        <v>0</v>
      </c>
      <c r="AO225" s="22">
        <v>0</v>
      </c>
      <c r="AP225" s="22">
        <v>0</v>
      </c>
      <c r="AQ225" s="22">
        <f t="shared" si="118"/>
        <v>0</v>
      </c>
      <c r="AR225" s="22">
        <v>0</v>
      </c>
      <c r="AS225" s="22">
        <v>0</v>
      </c>
      <c r="AT225" s="22">
        <v>0</v>
      </c>
      <c r="AU225" s="22">
        <v>0</v>
      </c>
      <c r="AV225" s="22">
        <v>0</v>
      </c>
      <c r="AW225" s="22">
        <f t="shared" si="119"/>
        <v>0</v>
      </c>
      <c r="AY225" s="22">
        <f t="shared" si="88"/>
        <v>0</v>
      </c>
      <c r="AZ225" s="22">
        <f t="shared" si="89"/>
        <v>0</v>
      </c>
      <c r="BA225" s="22">
        <f t="shared" si="90"/>
        <v>0</v>
      </c>
      <c r="BB225" s="22">
        <f t="shared" si="91"/>
        <v>0</v>
      </c>
      <c r="BC225" s="22">
        <f t="shared" si="92"/>
        <v>0</v>
      </c>
      <c r="BD225" s="22">
        <f t="shared" si="93"/>
        <v>0</v>
      </c>
      <c r="BE225" s="22">
        <f t="shared" si="94"/>
        <v>0</v>
      </c>
      <c r="BF225" s="22">
        <f t="shared" si="95"/>
        <v>0</v>
      </c>
    </row>
    <row r="226" spans="1:58" x14ac:dyDescent="0.35">
      <c r="A226" s="12"/>
      <c r="B226" s="1"/>
      <c r="C226" s="14"/>
      <c r="D226" s="2"/>
      <c r="E226" s="13" t="s">
        <v>21</v>
      </c>
      <c r="F226" s="22">
        <v>0</v>
      </c>
      <c r="G226" s="22">
        <v>0</v>
      </c>
      <c r="H226" s="22">
        <f t="shared" si="112"/>
        <v>0</v>
      </c>
      <c r="I226" s="22">
        <v>0</v>
      </c>
      <c r="J226" s="22">
        <v>0</v>
      </c>
      <c r="K226" s="22">
        <v>0</v>
      </c>
      <c r="L226" s="22">
        <f t="shared" si="113"/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f t="shared" si="114"/>
        <v>0</v>
      </c>
      <c r="U226" s="22"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f t="shared" si="115"/>
        <v>0</v>
      </c>
      <c r="AI226" s="22">
        <v>0</v>
      </c>
      <c r="AJ226" s="22">
        <v>0</v>
      </c>
      <c r="AK226" s="22">
        <f t="shared" si="116"/>
        <v>0</v>
      </c>
      <c r="AL226" s="22">
        <v>0</v>
      </c>
      <c r="AM226" s="22">
        <v>0</v>
      </c>
      <c r="AN226" s="22">
        <f t="shared" si="117"/>
        <v>0</v>
      </c>
      <c r="AO226" s="22">
        <v>0</v>
      </c>
      <c r="AP226" s="22">
        <v>0</v>
      </c>
      <c r="AQ226" s="22">
        <f t="shared" si="118"/>
        <v>0</v>
      </c>
      <c r="AR226" s="22">
        <v>0</v>
      </c>
      <c r="AS226" s="22">
        <v>0</v>
      </c>
      <c r="AT226" s="22">
        <v>0</v>
      </c>
      <c r="AU226" s="22">
        <v>0</v>
      </c>
      <c r="AV226" s="22">
        <v>0</v>
      </c>
      <c r="AW226" s="22">
        <f t="shared" si="119"/>
        <v>0</v>
      </c>
      <c r="AY226" s="22">
        <f t="shared" si="88"/>
        <v>0</v>
      </c>
      <c r="AZ226" s="22">
        <f t="shared" si="89"/>
        <v>0</v>
      </c>
      <c r="BA226" s="22">
        <f t="shared" si="90"/>
        <v>0</v>
      </c>
      <c r="BB226" s="22">
        <f t="shared" si="91"/>
        <v>0</v>
      </c>
      <c r="BC226" s="22">
        <f t="shared" si="92"/>
        <v>0</v>
      </c>
      <c r="BD226" s="22">
        <f t="shared" si="93"/>
        <v>0</v>
      </c>
      <c r="BE226" s="22">
        <f t="shared" si="94"/>
        <v>0</v>
      </c>
      <c r="BF226" s="22">
        <f t="shared" si="95"/>
        <v>0</v>
      </c>
    </row>
    <row r="227" spans="1:58" x14ac:dyDescent="0.35">
      <c r="A227" s="12"/>
      <c r="B227" s="1"/>
      <c r="C227" s="14"/>
      <c r="D227" s="2"/>
      <c r="E227" s="13" t="s">
        <v>31</v>
      </c>
      <c r="F227" s="22">
        <v>0</v>
      </c>
      <c r="G227" s="22">
        <v>0</v>
      </c>
      <c r="H227" s="22">
        <f t="shared" si="112"/>
        <v>0</v>
      </c>
      <c r="I227" s="22">
        <v>0</v>
      </c>
      <c r="J227" s="22">
        <v>0</v>
      </c>
      <c r="K227" s="22">
        <v>0</v>
      </c>
      <c r="L227" s="22">
        <f t="shared" si="113"/>
        <v>0</v>
      </c>
      <c r="M227" s="22"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f t="shared" si="114"/>
        <v>0</v>
      </c>
      <c r="U227" s="22">
        <v>0</v>
      </c>
      <c r="V227" s="22">
        <v>0</v>
      </c>
      <c r="W227" s="22"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f t="shared" si="115"/>
        <v>0</v>
      </c>
      <c r="AI227" s="22">
        <v>0</v>
      </c>
      <c r="AJ227" s="22">
        <v>0</v>
      </c>
      <c r="AK227" s="22">
        <f t="shared" si="116"/>
        <v>0</v>
      </c>
      <c r="AL227" s="22">
        <v>0</v>
      </c>
      <c r="AM227" s="22">
        <v>0</v>
      </c>
      <c r="AN227" s="22">
        <f t="shared" si="117"/>
        <v>0</v>
      </c>
      <c r="AO227" s="22">
        <v>0</v>
      </c>
      <c r="AP227" s="22">
        <v>0</v>
      </c>
      <c r="AQ227" s="22">
        <f t="shared" si="118"/>
        <v>0</v>
      </c>
      <c r="AR227" s="22">
        <v>0</v>
      </c>
      <c r="AS227" s="22">
        <v>0</v>
      </c>
      <c r="AT227" s="22">
        <v>0</v>
      </c>
      <c r="AU227" s="22">
        <v>0</v>
      </c>
      <c r="AV227" s="22">
        <v>0</v>
      </c>
      <c r="AW227" s="22">
        <f t="shared" si="119"/>
        <v>0</v>
      </c>
      <c r="AY227" s="22">
        <f t="shared" si="88"/>
        <v>0</v>
      </c>
      <c r="AZ227" s="22">
        <f t="shared" si="89"/>
        <v>0</v>
      </c>
      <c r="BA227" s="22">
        <f t="shared" si="90"/>
        <v>0</v>
      </c>
      <c r="BB227" s="22">
        <f t="shared" si="91"/>
        <v>0</v>
      </c>
      <c r="BC227" s="22">
        <f t="shared" si="92"/>
        <v>0</v>
      </c>
      <c r="BD227" s="22">
        <f t="shared" si="93"/>
        <v>0</v>
      </c>
      <c r="BE227" s="22">
        <f t="shared" si="94"/>
        <v>0</v>
      </c>
      <c r="BF227" s="22">
        <f t="shared" si="95"/>
        <v>0</v>
      </c>
    </row>
    <row r="228" spans="1:58" x14ac:dyDescent="0.35">
      <c r="A228" s="12"/>
      <c r="B228" s="1"/>
      <c r="C228" s="14"/>
      <c r="D228" s="2"/>
      <c r="E228" s="13" t="s">
        <v>32</v>
      </c>
      <c r="F228" s="22">
        <v>0</v>
      </c>
      <c r="G228" s="22">
        <v>0</v>
      </c>
      <c r="H228" s="22">
        <f t="shared" si="112"/>
        <v>0</v>
      </c>
      <c r="I228" s="22">
        <v>0</v>
      </c>
      <c r="J228" s="22">
        <v>0</v>
      </c>
      <c r="K228" s="22">
        <v>0</v>
      </c>
      <c r="L228" s="22">
        <f t="shared" si="113"/>
        <v>0</v>
      </c>
      <c r="M228" s="22"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f t="shared" si="114"/>
        <v>0</v>
      </c>
      <c r="U228" s="22">
        <v>0</v>
      </c>
      <c r="V228" s="22">
        <v>0</v>
      </c>
      <c r="W228" s="22"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f t="shared" si="115"/>
        <v>0</v>
      </c>
      <c r="AI228" s="22">
        <v>0</v>
      </c>
      <c r="AJ228" s="22">
        <v>0</v>
      </c>
      <c r="AK228" s="22">
        <f t="shared" si="116"/>
        <v>0</v>
      </c>
      <c r="AL228" s="22">
        <v>0</v>
      </c>
      <c r="AM228" s="22">
        <v>0</v>
      </c>
      <c r="AN228" s="22">
        <f t="shared" si="117"/>
        <v>0</v>
      </c>
      <c r="AO228" s="22">
        <v>0</v>
      </c>
      <c r="AP228" s="22">
        <v>0</v>
      </c>
      <c r="AQ228" s="22">
        <f t="shared" si="118"/>
        <v>0</v>
      </c>
      <c r="AR228" s="22">
        <v>0</v>
      </c>
      <c r="AS228" s="22">
        <v>0</v>
      </c>
      <c r="AT228" s="22">
        <v>0</v>
      </c>
      <c r="AU228" s="22">
        <v>0</v>
      </c>
      <c r="AV228" s="22">
        <v>0</v>
      </c>
      <c r="AW228" s="22">
        <f t="shared" si="119"/>
        <v>0</v>
      </c>
      <c r="AY228" s="22">
        <f t="shared" si="88"/>
        <v>0</v>
      </c>
      <c r="AZ228" s="22">
        <f t="shared" si="89"/>
        <v>0</v>
      </c>
      <c r="BA228" s="22">
        <f t="shared" si="90"/>
        <v>0</v>
      </c>
      <c r="BB228" s="22">
        <f t="shared" si="91"/>
        <v>0</v>
      </c>
      <c r="BC228" s="22">
        <f t="shared" si="92"/>
        <v>0</v>
      </c>
      <c r="BD228" s="22">
        <f t="shared" si="93"/>
        <v>0</v>
      </c>
      <c r="BE228" s="22">
        <f t="shared" si="94"/>
        <v>0</v>
      </c>
      <c r="BF228" s="22">
        <f t="shared" si="95"/>
        <v>0</v>
      </c>
    </row>
    <row r="229" spans="1:58" x14ac:dyDescent="0.35">
      <c r="A229" s="12"/>
      <c r="B229" s="1"/>
      <c r="C229" s="14"/>
      <c r="D229" s="2"/>
      <c r="E229" s="13" t="s">
        <v>23</v>
      </c>
      <c r="F229" s="22">
        <v>0</v>
      </c>
      <c r="G229" s="22">
        <v>0</v>
      </c>
      <c r="H229" s="22">
        <f t="shared" si="112"/>
        <v>0</v>
      </c>
      <c r="I229" s="22">
        <v>0</v>
      </c>
      <c r="J229" s="22">
        <v>0</v>
      </c>
      <c r="K229" s="22">
        <v>0</v>
      </c>
      <c r="L229" s="22">
        <f t="shared" si="113"/>
        <v>0</v>
      </c>
      <c r="M229" s="22"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f t="shared" si="114"/>
        <v>0</v>
      </c>
      <c r="U229" s="22">
        <v>0</v>
      </c>
      <c r="V229" s="22">
        <v>0</v>
      </c>
      <c r="W229" s="22"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f t="shared" si="115"/>
        <v>0</v>
      </c>
      <c r="AI229" s="22">
        <v>0</v>
      </c>
      <c r="AJ229" s="22">
        <v>0</v>
      </c>
      <c r="AK229" s="22">
        <f t="shared" si="116"/>
        <v>0</v>
      </c>
      <c r="AL229" s="22">
        <v>0</v>
      </c>
      <c r="AM229" s="22">
        <v>0</v>
      </c>
      <c r="AN229" s="22">
        <f t="shared" si="117"/>
        <v>0</v>
      </c>
      <c r="AO229" s="22">
        <v>0</v>
      </c>
      <c r="AP229" s="22">
        <v>0</v>
      </c>
      <c r="AQ229" s="22">
        <f t="shared" si="118"/>
        <v>0</v>
      </c>
      <c r="AR229" s="22">
        <v>0</v>
      </c>
      <c r="AS229" s="22">
        <v>0</v>
      </c>
      <c r="AT229" s="22">
        <v>0</v>
      </c>
      <c r="AU229" s="22">
        <v>0</v>
      </c>
      <c r="AV229" s="22">
        <v>0</v>
      </c>
      <c r="AW229" s="22">
        <f t="shared" si="119"/>
        <v>0</v>
      </c>
      <c r="AY229" s="22">
        <f t="shared" si="88"/>
        <v>0</v>
      </c>
      <c r="AZ229" s="22">
        <f t="shared" si="89"/>
        <v>0</v>
      </c>
      <c r="BA229" s="22">
        <f t="shared" si="90"/>
        <v>0</v>
      </c>
      <c r="BB229" s="22">
        <f t="shared" si="91"/>
        <v>0</v>
      </c>
      <c r="BC229" s="22">
        <f t="shared" si="92"/>
        <v>0</v>
      </c>
      <c r="BD229" s="22">
        <f t="shared" si="93"/>
        <v>0</v>
      </c>
      <c r="BE229" s="22">
        <f t="shared" si="94"/>
        <v>0</v>
      </c>
      <c r="BF229" s="22">
        <f t="shared" si="95"/>
        <v>0</v>
      </c>
    </row>
    <row r="230" spans="1:58" x14ac:dyDescent="0.35">
      <c r="A230" s="12"/>
      <c r="B230" s="1"/>
      <c r="C230" s="14"/>
      <c r="D230" s="2"/>
      <c r="E230" s="13" t="s">
        <v>33</v>
      </c>
      <c r="F230" s="22">
        <v>0</v>
      </c>
      <c r="G230" s="22">
        <v>0</v>
      </c>
      <c r="H230" s="22">
        <f t="shared" si="112"/>
        <v>0</v>
      </c>
      <c r="I230" s="22">
        <v>0</v>
      </c>
      <c r="J230" s="22">
        <v>0</v>
      </c>
      <c r="K230" s="22">
        <v>0</v>
      </c>
      <c r="L230" s="22">
        <f t="shared" si="113"/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f t="shared" si="114"/>
        <v>0</v>
      </c>
      <c r="U230" s="22"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f t="shared" si="115"/>
        <v>0</v>
      </c>
      <c r="AI230" s="22">
        <v>0</v>
      </c>
      <c r="AJ230" s="22">
        <v>0</v>
      </c>
      <c r="AK230" s="22">
        <f t="shared" si="116"/>
        <v>0</v>
      </c>
      <c r="AL230" s="22">
        <v>0</v>
      </c>
      <c r="AM230" s="22">
        <v>0</v>
      </c>
      <c r="AN230" s="22">
        <f t="shared" si="117"/>
        <v>0</v>
      </c>
      <c r="AO230" s="22">
        <v>0</v>
      </c>
      <c r="AP230" s="22">
        <v>0</v>
      </c>
      <c r="AQ230" s="22">
        <f t="shared" si="118"/>
        <v>0</v>
      </c>
      <c r="AR230" s="22">
        <v>0</v>
      </c>
      <c r="AS230" s="22">
        <v>0</v>
      </c>
      <c r="AT230" s="22">
        <v>0</v>
      </c>
      <c r="AU230" s="22">
        <v>0</v>
      </c>
      <c r="AV230" s="22">
        <v>0</v>
      </c>
      <c r="AW230" s="22">
        <f t="shared" si="119"/>
        <v>0</v>
      </c>
      <c r="AY230" s="22">
        <f t="shared" si="88"/>
        <v>0</v>
      </c>
      <c r="AZ230" s="22">
        <f t="shared" si="89"/>
        <v>0</v>
      </c>
      <c r="BA230" s="22">
        <f t="shared" si="90"/>
        <v>0</v>
      </c>
      <c r="BB230" s="22">
        <f t="shared" si="91"/>
        <v>0</v>
      </c>
      <c r="BC230" s="22">
        <f t="shared" si="92"/>
        <v>0</v>
      </c>
      <c r="BD230" s="22">
        <f t="shared" si="93"/>
        <v>0</v>
      </c>
      <c r="BE230" s="22">
        <f t="shared" si="94"/>
        <v>0</v>
      </c>
      <c r="BF230" s="22">
        <f t="shared" si="95"/>
        <v>0</v>
      </c>
    </row>
    <row r="231" spans="1:58" x14ac:dyDescent="0.35">
      <c r="A231" s="12"/>
      <c r="B231" s="14"/>
      <c r="C231" s="2"/>
      <c r="D231" s="103" t="s">
        <v>35</v>
      </c>
      <c r="E231" s="104"/>
      <c r="F231" s="22">
        <v>0</v>
      </c>
      <c r="G231" s="22">
        <v>0</v>
      </c>
      <c r="H231" s="22">
        <f>SUM(H232:H236)</f>
        <v>0</v>
      </c>
      <c r="I231" s="22">
        <v>0</v>
      </c>
      <c r="J231" s="22">
        <v>0</v>
      </c>
      <c r="K231" s="22">
        <v>0</v>
      </c>
      <c r="L231" s="22">
        <f>SUM(L232:L236)</f>
        <v>0</v>
      </c>
      <c r="M231" s="22"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f>SUM(T232:T236)</f>
        <v>0</v>
      </c>
      <c r="U231" s="22">
        <v>0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f>SUM(AH232:AH236)</f>
        <v>0</v>
      </c>
      <c r="AI231" s="22">
        <v>0</v>
      </c>
      <c r="AJ231" s="22">
        <v>0</v>
      </c>
      <c r="AK231" s="22">
        <f>SUM(AK232:AK236)</f>
        <v>0</v>
      </c>
      <c r="AL231" s="22">
        <v>0</v>
      </c>
      <c r="AM231" s="22">
        <v>0</v>
      </c>
      <c r="AN231" s="22">
        <f>SUM(AN232:AN236)</f>
        <v>0</v>
      </c>
      <c r="AO231" s="22">
        <v>0</v>
      </c>
      <c r="AP231" s="22">
        <v>0</v>
      </c>
      <c r="AQ231" s="22">
        <f>SUM(AQ232:AQ236)</f>
        <v>0</v>
      </c>
      <c r="AR231" s="22">
        <v>0</v>
      </c>
      <c r="AS231" s="22">
        <v>0</v>
      </c>
      <c r="AT231" s="22">
        <v>0</v>
      </c>
      <c r="AU231" s="22">
        <v>0</v>
      </c>
      <c r="AV231" s="22">
        <v>0</v>
      </c>
      <c r="AW231" s="22">
        <f>SUM(AW232:AW236)</f>
        <v>0</v>
      </c>
      <c r="AY231" s="22">
        <f t="shared" si="88"/>
        <v>0</v>
      </c>
      <c r="AZ231" s="22">
        <f t="shared" si="89"/>
        <v>0</v>
      </c>
      <c r="BA231" s="22">
        <f t="shared" si="90"/>
        <v>0</v>
      </c>
      <c r="BB231" s="22">
        <f t="shared" si="91"/>
        <v>0</v>
      </c>
      <c r="BC231" s="22">
        <f t="shared" si="92"/>
        <v>0</v>
      </c>
      <c r="BD231" s="22">
        <f t="shared" si="93"/>
        <v>0</v>
      </c>
      <c r="BE231" s="22">
        <f t="shared" si="94"/>
        <v>0</v>
      </c>
      <c r="BF231" s="22">
        <f t="shared" si="95"/>
        <v>0</v>
      </c>
    </row>
    <row r="232" spans="1:58" x14ac:dyDescent="0.35">
      <c r="A232" s="12"/>
      <c r="B232" s="1"/>
      <c r="C232" s="14"/>
      <c r="D232" s="2"/>
      <c r="E232" s="13" t="s">
        <v>36</v>
      </c>
      <c r="F232" s="22">
        <v>0</v>
      </c>
      <c r="G232" s="22">
        <v>0</v>
      </c>
      <c r="H232" s="22">
        <f t="shared" ref="H232:H237" si="120">SUM(F232:G232)</f>
        <v>0</v>
      </c>
      <c r="I232" s="22">
        <v>0</v>
      </c>
      <c r="J232" s="22">
        <v>0</v>
      </c>
      <c r="K232" s="22">
        <v>0</v>
      </c>
      <c r="L232" s="22">
        <f t="shared" ref="L232:L237" si="121">SUM(I232:K232)</f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f t="shared" ref="T232:T237" si="122">SUM(M232:S232)</f>
        <v>0</v>
      </c>
      <c r="U232" s="22">
        <v>0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f t="shared" ref="AH232:AH237" si="123">SUM(U232:AG232)</f>
        <v>0</v>
      </c>
      <c r="AI232" s="22">
        <v>0</v>
      </c>
      <c r="AJ232" s="22">
        <v>0</v>
      </c>
      <c r="AK232" s="22">
        <f t="shared" ref="AK232:AK237" si="124">SUM(AI232:AJ232)</f>
        <v>0</v>
      </c>
      <c r="AL232" s="22">
        <v>0</v>
      </c>
      <c r="AM232" s="22">
        <v>0</v>
      </c>
      <c r="AN232" s="22">
        <f t="shared" ref="AN232:AN237" si="125">SUM(AL232:AM232)</f>
        <v>0</v>
      </c>
      <c r="AO232" s="22">
        <v>0</v>
      </c>
      <c r="AP232" s="22">
        <v>0</v>
      </c>
      <c r="AQ232" s="22">
        <f t="shared" ref="AQ232:AQ237" si="126">SUM(AO232:AP232)</f>
        <v>0</v>
      </c>
      <c r="AR232" s="22">
        <v>0</v>
      </c>
      <c r="AS232" s="22">
        <v>0</v>
      </c>
      <c r="AT232" s="22">
        <v>0</v>
      </c>
      <c r="AU232" s="22">
        <v>0</v>
      </c>
      <c r="AV232" s="22">
        <v>0</v>
      </c>
      <c r="AW232" s="22">
        <f t="shared" ref="AW232:AW237" si="127">SUM(AR232:AV232)</f>
        <v>0</v>
      </c>
      <c r="AY232" s="22">
        <f t="shared" si="88"/>
        <v>0</v>
      </c>
      <c r="AZ232" s="22">
        <f t="shared" si="89"/>
        <v>0</v>
      </c>
      <c r="BA232" s="22">
        <f t="shared" si="90"/>
        <v>0</v>
      </c>
      <c r="BB232" s="22">
        <f t="shared" si="91"/>
        <v>0</v>
      </c>
      <c r="BC232" s="22">
        <f t="shared" si="92"/>
        <v>0</v>
      </c>
      <c r="BD232" s="22">
        <f t="shared" si="93"/>
        <v>0</v>
      </c>
      <c r="BE232" s="22">
        <f t="shared" si="94"/>
        <v>0</v>
      </c>
      <c r="BF232" s="22">
        <f t="shared" si="95"/>
        <v>0</v>
      </c>
    </row>
    <row r="233" spans="1:58" x14ac:dyDescent="0.35">
      <c r="A233" s="12"/>
      <c r="B233" s="1"/>
      <c r="C233" s="14"/>
      <c r="D233" s="2"/>
      <c r="E233" s="13" t="s">
        <v>37</v>
      </c>
      <c r="F233" s="22">
        <v>0</v>
      </c>
      <c r="G233" s="22">
        <v>0</v>
      </c>
      <c r="H233" s="22">
        <f t="shared" si="120"/>
        <v>0</v>
      </c>
      <c r="I233" s="22">
        <v>0</v>
      </c>
      <c r="J233" s="22">
        <v>0</v>
      </c>
      <c r="K233" s="22">
        <v>0</v>
      </c>
      <c r="L233" s="22">
        <f t="shared" si="121"/>
        <v>0</v>
      </c>
      <c r="M233" s="22"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f t="shared" si="122"/>
        <v>0</v>
      </c>
      <c r="U233" s="22"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f t="shared" si="123"/>
        <v>0</v>
      </c>
      <c r="AI233" s="22">
        <v>0</v>
      </c>
      <c r="AJ233" s="22">
        <v>0</v>
      </c>
      <c r="AK233" s="22">
        <f t="shared" si="124"/>
        <v>0</v>
      </c>
      <c r="AL233" s="22">
        <v>0</v>
      </c>
      <c r="AM233" s="22">
        <v>0</v>
      </c>
      <c r="AN233" s="22">
        <f t="shared" si="125"/>
        <v>0</v>
      </c>
      <c r="AO233" s="22">
        <v>0</v>
      </c>
      <c r="AP233" s="22">
        <v>0</v>
      </c>
      <c r="AQ233" s="22">
        <f t="shared" si="126"/>
        <v>0</v>
      </c>
      <c r="AR233" s="22">
        <v>0</v>
      </c>
      <c r="AS233" s="22">
        <v>0</v>
      </c>
      <c r="AT233" s="22">
        <v>0</v>
      </c>
      <c r="AU233" s="22">
        <v>0</v>
      </c>
      <c r="AV233" s="22">
        <v>0</v>
      </c>
      <c r="AW233" s="22">
        <f t="shared" si="127"/>
        <v>0</v>
      </c>
      <c r="AY233" s="22">
        <f t="shared" si="88"/>
        <v>0</v>
      </c>
      <c r="AZ233" s="22">
        <f t="shared" si="89"/>
        <v>0</v>
      </c>
      <c r="BA233" s="22">
        <f t="shared" si="90"/>
        <v>0</v>
      </c>
      <c r="BB233" s="22">
        <f t="shared" si="91"/>
        <v>0</v>
      </c>
      <c r="BC233" s="22">
        <f t="shared" si="92"/>
        <v>0</v>
      </c>
      <c r="BD233" s="22">
        <f t="shared" si="93"/>
        <v>0</v>
      </c>
      <c r="BE233" s="22">
        <f t="shared" si="94"/>
        <v>0</v>
      </c>
      <c r="BF233" s="22">
        <f t="shared" si="95"/>
        <v>0</v>
      </c>
    </row>
    <row r="234" spans="1:58" x14ac:dyDescent="0.35">
      <c r="A234" s="12"/>
      <c r="B234" s="1"/>
      <c r="C234" s="14"/>
      <c r="D234" s="2"/>
      <c r="E234" s="13" t="s">
        <v>38</v>
      </c>
      <c r="F234" s="22">
        <v>0</v>
      </c>
      <c r="G234" s="22">
        <v>0</v>
      </c>
      <c r="H234" s="22">
        <f t="shared" si="120"/>
        <v>0</v>
      </c>
      <c r="I234" s="22">
        <v>0</v>
      </c>
      <c r="J234" s="22">
        <v>0</v>
      </c>
      <c r="K234" s="22">
        <v>0</v>
      </c>
      <c r="L234" s="22">
        <f t="shared" si="121"/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f t="shared" si="122"/>
        <v>0</v>
      </c>
      <c r="U234" s="22">
        <v>0</v>
      </c>
      <c r="V234" s="22">
        <v>0</v>
      </c>
      <c r="W234" s="22">
        <v>0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f t="shared" si="123"/>
        <v>0</v>
      </c>
      <c r="AI234" s="22">
        <v>0</v>
      </c>
      <c r="AJ234" s="22">
        <v>0</v>
      </c>
      <c r="AK234" s="22">
        <f t="shared" si="124"/>
        <v>0</v>
      </c>
      <c r="AL234" s="22">
        <v>0</v>
      </c>
      <c r="AM234" s="22">
        <v>0</v>
      </c>
      <c r="AN234" s="22">
        <f t="shared" si="125"/>
        <v>0</v>
      </c>
      <c r="AO234" s="22">
        <v>0</v>
      </c>
      <c r="AP234" s="22">
        <v>0</v>
      </c>
      <c r="AQ234" s="22">
        <f t="shared" si="126"/>
        <v>0</v>
      </c>
      <c r="AR234" s="22">
        <v>0</v>
      </c>
      <c r="AS234" s="22">
        <v>0</v>
      </c>
      <c r="AT234" s="22">
        <v>0</v>
      </c>
      <c r="AU234" s="22">
        <v>0</v>
      </c>
      <c r="AV234" s="22">
        <v>0</v>
      </c>
      <c r="AW234" s="22">
        <f t="shared" si="127"/>
        <v>0</v>
      </c>
      <c r="AY234" s="22">
        <f t="shared" si="88"/>
        <v>0</v>
      </c>
      <c r="AZ234" s="22">
        <f t="shared" si="89"/>
        <v>0</v>
      </c>
      <c r="BA234" s="22">
        <f t="shared" si="90"/>
        <v>0</v>
      </c>
      <c r="BB234" s="22">
        <f t="shared" si="91"/>
        <v>0</v>
      </c>
      <c r="BC234" s="22">
        <f t="shared" si="92"/>
        <v>0</v>
      </c>
      <c r="BD234" s="22">
        <f t="shared" si="93"/>
        <v>0</v>
      </c>
      <c r="BE234" s="22">
        <f t="shared" si="94"/>
        <v>0</v>
      </c>
      <c r="BF234" s="22">
        <f t="shared" si="95"/>
        <v>0</v>
      </c>
    </row>
    <row r="235" spans="1:58" x14ac:dyDescent="0.35">
      <c r="A235" s="12"/>
      <c r="B235" s="1"/>
      <c r="C235" s="14"/>
      <c r="D235" s="2"/>
      <c r="E235" s="13" t="s">
        <v>39</v>
      </c>
      <c r="F235" s="22">
        <v>0</v>
      </c>
      <c r="G235" s="22">
        <v>0</v>
      </c>
      <c r="H235" s="22">
        <f t="shared" si="120"/>
        <v>0</v>
      </c>
      <c r="I235" s="22">
        <v>0</v>
      </c>
      <c r="J235" s="22">
        <v>0</v>
      </c>
      <c r="K235" s="22">
        <v>0</v>
      </c>
      <c r="L235" s="22">
        <f t="shared" si="121"/>
        <v>0</v>
      </c>
      <c r="M235" s="22"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f t="shared" si="122"/>
        <v>0</v>
      </c>
      <c r="U235" s="22"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f t="shared" si="123"/>
        <v>0</v>
      </c>
      <c r="AI235" s="22">
        <v>0</v>
      </c>
      <c r="AJ235" s="22">
        <v>0</v>
      </c>
      <c r="AK235" s="22">
        <f t="shared" si="124"/>
        <v>0</v>
      </c>
      <c r="AL235" s="22">
        <v>0</v>
      </c>
      <c r="AM235" s="22">
        <v>0</v>
      </c>
      <c r="AN235" s="22">
        <f t="shared" si="125"/>
        <v>0</v>
      </c>
      <c r="AO235" s="22">
        <v>0</v>
      </c>
      <c r="AP235" s="22">
        <v>0</v>
      </c>
      <c r="AQ235" s="22">
        <f t="shared" si="126"/>
        <v>0</v>
      </c>
      <c r="AR235" s="22">
        <v>0</v>
      </c>
      <c r="AS235" s="22">
        <v>0</v>
      </c>
      <c r="AT235" s="22">
        <v>0</v>
      </c>
      <c r="AU235" s="22">
        <v>0</v>
      </c>
      <c r="AV235" s="22">
        <v>0</v>
      </c>
      <c r="AW235" s="22">
        <f t="shared" si="127"/>
        <v>0</v>
      </c>
      <c r="AY235" s="22">
        <f t="shared" si="88"/>
        <v>0</v>
      </c>
      <c r="AZ235" s="22">
        <f t="shared" si="89"/>
        <v>0</v>
      </c>
      <c r="BA235" s="22">
        <f t="shared" si="90"/>
        <v>0</v>
      </c>
      <c r="BB235" s="22">
        <f t="shared" si="91"/>
        <v>0</v>
      </c>
      <c r="BC235" s="22">
        <f t="shared" si="92"/>
        <v>0</v>
      </c>
      <c r="BD235" s="22">
        <f t="shared" si="93"/>
        <v>0</v>
      </c>
      <c r="BE235" s="22">
        <f t="shared" si="94"/>
        <v>0</v>
      </c>
      <c r="BF235" s="22">
        <f t="shared" si="95"/>
        <v>0</v>
      </c>
    </row>
    <row r="236" spans="1:58" x14ac:dyDescent="0.35">
      <c r="A236" s="12"/>
      <c r="B236" s="1"/>
      <c r="C236" s="14"/>
      <c r="D236" s="2"/>
      <c r="E236" s="13" t="s">
        <v>33</v>
      </c>
      <c r="F236" s="22">
        <v>0</v>
      </c>
      <c r="G236" s="22">
        <v>0</v>
      </c>
      <c r="H236" s="22">
        <f t="shared" si="120"/>
        <v>0</v>
      </c>
      <c r="I236" s="22">
        <v>0</v>
      </c>
      <c r="J236" s="22">
        <v>0</v>
      </c>
      <c r="K236" s="22">
        <v>0</v>
      </c>
      <c r="L236" s="22">
        <f t="shared" si="121"/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f t="shared" si="122"/>
        <v>0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f t="shared" si="123"/>
        <v>0</v>
      </c>
      <c r="AI236" s="22">
        <v>0</v>
      </c>
      <c r="AJ236" s="22">
        <v>0</v>
      </c>
      <c r="AK236" s="22">
        <f t="shared" si="124"/>
        <v>0</v>
      </c>
      <c r="AL236" s="22">
        <v>0</v>
      </c>
      <c r="AM236" s="22">
        <v>0</v>
      </c>
      <c r="AN236" s="22">
        <f t="shared" si="125"/>
        <v>0</v>
      </c>
      <c r="AO236" s="22">
        <v>0</v>
      </c>
      <c r="AP236" s="22">
        <v>0</v>
      </c>
      <c r="AQ236" s="22">
        <f t="shared" si="126"/>
        <v>0</v>
      </c>
      <c r="AR236" s="22">
        <v>0</v>
      </c>
      <c r="AS236" s="22">
        <v>0</v>
      </c>
      <c r="AT236" s="22">
        <v>0</v>
      </c>
      <c r="AU236" s="22">
        <v>0</v>
      </c>
      <c r="AV236" s="22">
        <v>0</v>
      </c>
      <c r="AW236" s="22">
        <f t="shared" si="127"/>
        <v>0</v>
      </c>
      <c r="AY236" s="22">
        <f t="shared" si="88"/>
        <v>0</v>
      </c>
      <c r="AZ236" s="22">
        <f t="shared" si="89"/>
        <v>0</v>
      </c>
      <c r="BA236" s="22">
        <f t="shared" si="90"/>
        <v>0</v>
      </c>
      <c r="BB236" s="22">
        <f t="shared" si="91"/>
        <v>0</v>
      </c>
      <c r="BC236" s="22">
        <f t="shared" si="92"/>
        <v>0</v>
      </c>
      <c r="BD236" s="22">
        <f t="shared" si="93"/>
        <v>0</v>
      </c>
      <c r="BE236" s="22">
        <f t="shared" si="94"/>
        <v>0</v>
      </c>
      <c r="BF236" s="22">
        <f t="shared" si="95"/>
        <v>0</v>
      </c>
    </row>
    <row r="237" spans="1:58" x14ac:dyDescent="0.35">
      <c r="A237" s="12"/>
      <c r="B237" s="14"/>
      <c r="C237" s="2"/>
      <c r="D237" s="3" t="s">
        <v>40</v>
      </c>
      <c r="E237" s="13"/>
      <c r="F237" s="22">
        <v>0</v>
      </c>
      <c r="G237" s="22">
        <v>0</v>
      </c>
      <c r="H237" s="22">
        <f t="shared" si="120"/>
        <v>0</v>
      </c>
      <c r="I237" s="22">
        <v>0</v>
      </c>
      <c r="J237" s="22">
        <v>0</v>
      </c>
      <c r="K237" s="22">
        <v>0</v>
      </c>
      <c r="L237" s="22">
        <f t="shared" si="121"/>
        <v>0</v>
      </c>
      <c r="M237" s="22"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f t="shared" si="122"/>
        <v>0</v>
      </c>
      <c r="U237" s="22">
        <v>0</v>
      </c>
      <c r="V237" s="22">
        <v>0</v>
      </c>
      <c r="W237" s="22">
        <v>0</v>
      </c>
      <c r="X237" s="22"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f t="shared" si="123"/>
        <v>0</v>
      </c>
      <c r="AI237" s="22">
        <v>0</v>
      </c>
      <c r="AJ237" s="22">
        <v>0</v>
      </c>
      <c r="AK237" s="22">
        <f t="shared" si="124"/>
        <v>0</v>
      </c>
      <c r="AL237" s="22">
        <v>0</v>
      </c>
      <c r="AM237" s="22">
        <v>0</v>
      </c>
      <c r="AN237" s="22">
        <f t="shared" si="125"/>
        <v>0</v>
      </c>
      <c r="AO237" s="22">
        <v>0</v>
      </c>
      <c r="AP237" s="22">
        <v>0</v>
      </c>
      <c r="AQ237" s="22">
        <f t="shared" si="126"/>
        <v>0</v>
      </c>
      <c r="AR237" s="22">
        <v>0</v>
      </c>
      <c r="AS237" s="22">
        <v>0</v>
      </c>
      <c r="AT237" s="22">
        <v>0</v>
      </c>
      <c r="AU237" s="22">
        <v>0</v>
      </c>
      <c r="AV237" s="22">
        <v>0</v>
      </c>
      <c r="AW237" s="22">
        <f t="shared" si="127"/>
        <v>0</v>
      </c>
      <c r="AY237" s="22">
        <f t="shared" si="88"/>
        <v>0</v>
      </c>
      <c r="AZ237" s="22">
        <f t="shared" si="89"/>
        <v>0</v>
      </c>
      <c r="BA237" s="22">
        <f t="shared" si="90"/>
        <v>0</v>
      </c>
      <c r="BB237" s="22">
        <f t="shared" si="91"/>
        <v>0</v>
      </c>
      <c r="BC237" s="22">
        <f t="shared" si="92"/>
        <v>0</v>
      </c>
      <c r="BD237" s="22">
        <f t="shared" si="93"/>
        <v>0</v>
      </c>
      <c r="BE237" s="22">
        <f t="shared" si="94"/>
        <v>0</v>
      </c>
      <c r="BF237" s="22">
        <f t="shared" si="95"/>
        <v>0</v>
      </c>
    </row>
    <row r="238" spans="1:58" x14ac:dyDescent="0.35">
      <c r="A238" s="12"/>
      <c r="B238" s="1"/>
      <c r="C238" s="2" t="s">
        <v>41</v>
      </c>
      <c r="D238" s="2"/>
      <c r="E238" s="13"/>
      <c r="F238" s="22">
        <v>0</v>
      </c>
      <c r="G238" s="22">
        <v>0</v>
      </c>
      <c r="H238" s="22">
        <f>+H239+H244</f>
        <v>0</v>
      </c>
      <c r="I238" s="22">
        <v>0</v>
      </c>
      <c r="J238" s="22">
        <v>0</v>
      </c>
      <c r="K238" s="22">
        <v>0</v>
      </c>
      <c r="L238" s="22">
        <f>+L239+L244</f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f>+T239+T244</f>
        <v>0</v>
      </c>
      <c r="U238" s="22">
        <v>0</v>
      </c>
      <c r="V238" s="22">
        <v>0</v>
      </c>
      <c r="W238" s="22">
        <v>0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f>+AH239+AH244</f>
        <v>0</v>
      </c>
      <c r="AI238" s="22">
        <v>0</v>
      </c>
      <c r="AJ238" s="22">
        <v>0</v>
      </c>
      <c r="AK238" s="22">
        <f>+AK239+AK244</f>
        <v>0</v>
      </c>
      <c r="AL238" s="22">
        <v>0</v>
      </c>
      <c r="AM238" s="22">
        <v>0</v>
      </c>
      <c r="AN238" s="22">
        <f>+AN239+AN244</f>
        <v>0</v>
      </c>
      <c r="AO238" s="22">
        <v>0</v>
      </c>
      <c r="AP238" s="22">
        <v>0</v>
      </c>
      <c r="AQ238" s="22">
        <f>+AQ239+AQ244</f>
        <v>0</v>
      </c>
      <c r="AR238" s="22">
        <v>0</v>
      </c>
      <c r="AS238" s="22">
        <v>0</v>
      </c>
      <c r="AT238" s="22">
        <v>0</v>
      </c>
      <c r="AU238" s="22">
        <v>0</v>
      </c>
      <c r="AV238" s="22">
        <v>0</v>
      </c>
      <c r="AW238" s="22">
        <f>+AW239+AW244</f>
        <v>0</v>
      </c>
      <c r="AY238" s="22">
        <f t="shared" si="88"/>
        <v>0</v>
      </c>
      <c r="AZ238" s="22">
        <f t="shared" si="89"/>
        <v>0</v>
      </c>
      <c r="BA238" s="22">
        <f t="shared" si="90"/>
        <v>0</v>
      </c>
      <c r="BB238" s="22">
        <f t="shared" si="91"/>
        <v>0</v>
      </c>
      <c r="BC238" s="22">
        <f t="shared" si="92"/>
        <v>0</v>
      </c>
      <c r="BD238" s="22">
        <f t="shared" si="93"/>
        <v>0</v>
      </c>
      <c r="BE238" s="22">
        <f t="shared" si="94"/>
        <v>0</v>
      </c>
      <c r="BF238" s="22">
        <f t="shared" si="95"/>
        <v>0</v>
      </c>
    </row>
    <row r="239" spans="1:58" x14ac:dyDescent="0.35">
      <c r="A239" s="12"/>
      <c r="B239" s="1"/>
      <c r="C239" s="2"/>
      <c r="D239" s="3" t="s">
        <v>42</v>
      </c>
      <c r="E239" s="13"/>
      <c r="F239" s="22">
        <v>0</v>
      </c>
      <c r="G239" s="22">
        <v>0</v>
      </c>
      <c r="H239" s="22">
        <f>SUM(H240:H243)</f>
        <v>0</v>
      </c>
      <c r="I239" s="22">
        <v>0</v>
      </c>
      <c r="J239" s="22">
        <v>0</v>
      </c>
      <c r="K239" s="22">
        <v>0</v>
      </c>
      <c r="L239" s="22">
        <f>SUM(L240:L243)</f>
        <v>0</v>
      </c>
      <c r="M239" s="22"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f>SUM(T240:T243)</f>
        <v>0</v>
      </c>
      <c r="U239" s="22">
        <v>0</v>
      </c>
      <c r="V239" s="22">
        <v>0</v>
      </c>
      <c r="W239" s="22">
        <v>0</v>
      </c>
      <c r="X239" s="22"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f>SUM(AH240:AH243)</f>
        <v>0</v>
      </c>
      <c r="AI239" s="22">
        <v>0</v>
      </c>
      <c r="AJ239" s="22">
        <v>0</v>
      </c>
      <c r="AK239" s="22">
        <f>SUM(AK240:AK243)</f>
        <v>0</v>
      </c>
      <c r="AL239" s="22">
        <v>0</v>
      </c>
      <c r="AM239" s="22">
        <v>0</v>
      </c>
      <c r="AN239" s="22">
        <f>SUM(AN240:AN243)</f>
        <v>0</v>
      </c>
      <c r="AO239" s="22">
        <v>0</v>
      </c>
      <c r="AP239" s="22">
        <v>0</v>
      </c>
      <c r="AQ239" s="22">
        <f>SUM(AQ240:AQ243)</f>
        <v>0</v>
      </c>
      <c r="AR239" s="22">
        <v>0</v>
      </c>
      <c r="AS239" s="22">
        <v>0</v>
      </c>
      <c r="AT239" s="22">
        <v>0</v>
      </c>
      <c r="AU239" s="22">
        <v>0</v>
      </c>
      <c r="AV239" s="22">
        <v>0</v>
      </c>
      <c r="AW239" s="22">
        <f>SUM(AW240:AW243)</f>
        <v>0</v>
      </c>
      <c r="AY239" s="22">
        <f t="shared" si="88"/>
        <v>0</v>
      </c>
      <c r="AZ239" s="22">
        <f t="shared" si="89"/>
        <v>0</v>
      </c>
      <c r="BA239" s="22">
        <f t="shared" si="90"/>
        <v>0</v>
      </c>
      <c r="BB239" s="22">
        <f t="shared" si="91"/>
        <v>0</v>
      </c>
      <c r="BC239" s="22">
        <f t="shared" si="92"/>
        <v>0</v>
      </c>
      <c r="BD239" s="22">
        <f t="shared" si="93"/>
        <v>0</v>
      </c>
      <c r="BE239" s="22">
        <f t="shared" si="94"/>
        <v>0</v>
      </c>
      <c r="BF239" s="22">
        <f t="shared" si="95"/>
        <v>0</v>
      </c>
    </row>
    <row r="240" spans="1:58" x14ac:dyDescent="0.35">
      <c r="A240" s="12"/>
      <c r="B240" s="1"/>
      <c r="C240" s="14"/>
      <c r="D240" s="14"/>
      <c r="E240" s="4" t="s">
        <v>43</v>
      </c>
      <c r="F240" s="22">
        <v>0</v>
      </c>
      <c r="G240" s="22">
        <v>0</v>
      </c>
      <c r="H240" s="22">
        <f>SUM(F240:G240)</f>
        <v>0</v>
      </c>
      <c r="I240" s="22">
        <v>0</v>
      </c>
      <c r="J240" s="22">
        <v>0</v>
      </c>
      <c r="K240" s="22">
        <v>0</v>
      </c>
      <c r="L240" s="22">
        <f>SUM(I240:K240)</f>
        <v>0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f>SUM(M240:S240)</f>
        <v>0</v>
      </c>
      <c r="U240" s="22">
        <v>0</v>
      </c>
      <c r="V240" s="22">
        <v>0</v>
      </c>
      <c r="W240" s="22"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f>SUM(U240:AG240)</f>
        <v>0</v>
      </c>
      <c r="AI240" s="22">
        <v>0</v>
      </c>
      <c r="AJ240" s="22">
        <v>0</v>
      </c>
      <c r="AK240" s="22">
        <f>SUM(AI240:AJ240)</f>
        <v>0</v>
      </c>
      <c r="AL240" s="22">
        <v>0</v>
      </c>
      <c r="AM240" s="22">
        <v>0</v>
      </c>
      <c r="AN240" s="22">
        <f>SUM(AL240:AM240)</f>
        <v>0</v>
      </c>
      <c r="AO240" s="22">
        <v>0</v>
      </c>
      <c r="AP240" s="22">
        <v>0</v>
      </c>
      <c r="AQ240" s="22">
        <f>SUM(AO240:AP240)</f>
        <v>0</v>
      </c>
      <c r="AR240" s="22">
        <v>0</v>
      </c>
      <c r="AS240" s="22">
        <v>0</v>
      </c>
      <c r="AT240" s="22">
        <v>0</v>
      </c>
      <c r="AU240" s="22">
        <v>0</v>
      </c>
      <c r="AV240" s="22">
        <v>0</v>
      </c>
      <c r="AW240" s="22">
        <f>SUM(AR240:AV240)</f>
        <v>0</v>
      </c>
      <c r="AY240" s="22">
        <f t="shared" si="88"/>
        <v>0</v>
      </c>
      <c r="AZ240" s="22">
        <f t="shared" si="89"/>
        <v>0</v>
      </c>
      <c r="BA240" s="22">
        <f t="shared" si="90"/>
        <v>0</v>
      </c>
      <c r="BB240" s="22">
        <f t="shared" si="91"/>
        <v>0</v>
      </c>
      <c r="BC240" s="22">
        <f t="shared" si="92"/>
        <v>0</v>
      </c>
      <c r="BD240" s="22">
        <f t="shared" si="93"/>
        <v>0</v>
      </c>
      <c r="BE240" s="22">
        <f t="shared" si="94"/>
        <v>0</v>
      </c>
      <c r="BF240" s="22">
        <f t="shared" si="95"/>
        <v>0</v>
      </c>
    </row>
    <row r="241" spans="1:58" x14ac:dyDescent="0.35">
      <c r="A241" s="12"/>
      <c r="B241" s="1"/>
      <c r="C241" s="14"/>
      <c r="D241" s="14"/>
      <c r="E241" s="4" t="s">
        <v>44</v>
      </c>
      <c r="F241" s="22">
        <v>0</v>
      </c>
      <c r="G241" s="22">
        <v>0</v>
      </c>
      <c r="H241" s="22">
        <f>SUM(F241:G241)</f>
        <v>0</v>
      </c>
      <c r="I241" s="22">
        <v>0</v>
      </c>
      <c r="J241" s="22">
        <v>0</v>
      </c>
      <c r="K241" s="22">
        <v>0</v>
      </c>
      <c r="L241" s="22">
        <f>SUM(I241:K241)</f>
        <v>0</v>
      </c>
      <c r="M241" s="22"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f>SUM(M241:S241)</f>
        <v>0</v>
      </c>
      <c r="U241" s="22">
        <v>0</v>
      </c>
      <c r="V241" s="22">
        <v>0</v>
      </c>
      <c r="W241" s="22"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f>SUM(U241:AG241)</f>
        <v>0</v>
      </c>
      <c r="AI241" s="22">
        <v>0</v>
      </c>
      <c r="AJ241" s="22">
        <v>0</v>
      </c>
      <c r="AK241" s="22">
        <f>SUM(AI241:AJ241)</f>
        <v>0</v>
      </c>
      <c r="AL241" s="22">
        <v>0</v>
      </c>
      <c r="AM241" s="22">
        <v>0</v>
      </c>
      <c r="AN241" s="22">
        <f>SUM(AL241:AM241)</f>
        <v>0</v>
      </c>
      <c r="AO241" s="22">
        <v>0</v>
      </c>
      <c r="AP241" s="22">
        <v>0</v>
      </c>
      <c r="AQ241" s="22">
        <f>SUM(AO241:AP241)</f>
        <v>0</v>
      </c>
      <c r="AR241" s="22">
        <v>0</v>
      </c>
      <c r="AS241" s="22">
        <v>0</v>
      </c>
      <c r="AT241" s="22">
        <v>0</v>
      </c>
      <c r="AU241" s="22">
        <v>0</v>
      </c>
      <c r="AV241" s="22">
        <v>0</v>
      </c>
      <c r="AW241" s="22">
        <f>SUM(AR241:AV241)</f>
        <v>0</v>
      </c>
      <c r="AY241" s="22">
        <f t="shared" si="88"/>
        <v>0</v>
      </c>
      <c r="AZ241" s="22">
        <f t="shared" si="89"/>
        <v>0</v>
      </c>
      <c r="BA241" s="22">
        <f t="shared" si="90"/>
        <v>0</v>
      </c>
      <c r="BB241" s="22">
        <f t="shared" si="91"/>
        <v>0</v>
      </c>
      <c r="BC241" s="22">
        <f t="shared" si="92"/>
        <v>0</v>
      </c>
      <c r="BD241" s="22">
        <f t="shared" si="93"/>
        <v>0</v>
      </c>
      <c r="BE241" s="22">
        <f t="shared" si="94"/>
        <v>0</v>
      </c>
      <c r="BF241" s="22">
        <f t="shared" si="95"/>
        <v>0</v>
      </c>
    </row>
    <row r="242" spans="1:58" x14ac:dyDescent="0.35">
      <c r="A242" s="12"/>
      <c r="B242" s="1"/>
      <c r="C242" s="14"/>
      <c r="D242" s="14"/>
      <c r="E242" s="4" t="s">
        <v>45</v>
      </c>
      <c r="F242" s="22">
        <v>0</v>
      </c>
      <c r="G242" s="22">
        <v>0</v>
      </c>
      <c r="H242" s="22">
        <f>SUM(F242:G242)</f>
        <v>0</v>
      </c>
      <c r="I242" s="22">
        <v>0</v>
      </c>
      <c r="J242" s="22">
        <v>0</v>
      </c>
      <c r="K242" s="22">
        <v>0</v>
      </c>
      <c r="L242" s="22">
        <f>SUM(I242:K242)</f>
        <v>0</v>
      </c>
      <c r="M242" s="22"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f>SUM(M242:S242)</f>
        <v>0</v>
      </c>
      <c r="U242" s="22">
        <v>0</v>
      </c>
      <c r="V242" s="22">
        <v>0</v>
      </c>
      <c r="W242" s="22"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f>SUM(U242:AG242)</f>
        <v>0</v>
      </c>
      <c r="AI242" s="22">
        <v>0</v>
      </c>
      <c r="AJ242" s="22">
        <v>0</v>
      </c>
      <c r="AK242" s="22">
        <f>SUM(AI242:AJ242)</f>
        <v>0</v>
      </c>
      <c r="AL242" s="22">
        <v>0</v>
      </c>
      <c r="AM242" s="22">
        <v>0</v>
      </c>
      <c r="AN242" s="22">
        <f>SUM(AL242:AM242)</f>
        <v>0</v>
      </c>
      <c r="AO242" s="22">
        <v>0</v>
      </c>
      <c r="AP242" s="22">
        <v>0</v>
      </c>
      <c r="AQ242" s="22">
        <f>SUM(AO242:AP242)</f>
        <v>0</v>
      </c>
      <c r="AR242" s="22">
        <v>0</v>
      </c>
      <c r="AS242" s="22">
        <v>0</v>
      </c>
      <c r="AT242" s="22">
        <v>0</v>
      </c>
      <c r="AU242" s="22">
        <v>0</v>
      </c>
      <c r="AV242" s="22">
        <v>0</v>
      </c>
      <c r="AW242" s="22">
        <f>SUM(AR242:AV242)</f>
        <v>0</v>
      </c>
      <c r="AY242" s="22">
        <f t="shared" si="88"/>
        <v>0</v>
      </c>
      <c r="AZ242" s="22">
        <f t="shared" si="89"/>
        <v>0</v>
      </c>
      <c r="BA242" s="22">
        <f t="shared" si="90"/>
        <v>0</v>
      </c>
      <c r="BB242" s="22">
        <f t="shared" si="91"/>
        <v>0</v>
      </c>
      <c r="BC242" s="22">
        <f t="shared" si="92"/>
        <v>0</v>
      </c>
      <c r="BD242" s="22">
        <f t="shared" si="93"/>
        <v>0</v>
      </c>
      <c r="BE242" s="22">
        <f t="shared" si="94"/>
        <v>0</v>
      </c>
      <c r="BF242" s="22">
        <f t="shared" si="95"/>
        <v>0</v>
      </c>
    </row>
    <row r="243" spans="1:58" x14ac:dyDescent="0.35">
      <c r="A243" s="12"/>
      <c r="B243" s="1"/>
      <c r="C243" s="14"/>
      <c r="D243" s="14"/>
      <c r="E243" s="4" t="s">
        <v>46</v>
      </c>
      <c r="F243" s="22">
        <v>0</v>
      </c>
      <c r="G243" s="22">
        <v>0</v>
      </c>
      <c r="H243" s="22">
        <f>SUM(F243:G243)</f>
        <v>0</v>
      </c>
      <c r="I243" s="22">
        <v>0</v>
      </c>
      <c r="J243" s="22">
        <v>0</v>
      </c>
      <c r="K243" s="22">
        <v>0</v>
      </c>
      <c r="L243" s="22">
        <f>SUM(I243:K243)</f>
        <v>0</v>
      </c>
      <c r="M243" s="22"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f>SUM(M243:S243)</f>
        <v>0</v>
      </c>
      <c r="U243" s="22">
        <v>0</v>
      </c>
      <c r="V243" s="22">
        <v>0</v>
      </c>
      <c r="W243" s="22"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f>SUM(U243:AG243)</f>
        <v>0</v>
      </c>
      <c r="AI243" s="22">
        <v>0</v>
      </c>
      <c r="AJ243" s="22">
        <v>0</v>
      </c>
      <c r="AK243" s="22">
        <f>SUM(AI243:AJ243)</f>
        <v>0</v>
      </c>
      <c r="AL243" s="22">
        <v>0</v>
      </c>
      <c r="AM243" s="22">
        <v>0</v>
      </c>
      <c r="AN243" s="22">
        <f>SUM(AL243:AM243)</f>
        <v>0</v>
      </c>
      <c r="AO243" s="22">
        <v>0</v>
      </c>
      <c r="AP243" s="22">
        <v>0</v>
      </c>
      <c r="AQ243" s="22">
        <f>SUM(AO243:AP243)</f>
        <v>0</v>
      </c>
      <c r="AR243" s="22">
        <v>0</v>
      </c>
      <c r="AS243" s="22">
        <v>0</v>
      </c>
      <c r="AT243" s="22">
        <v>0</v>
      </c>
      <c r="AU243" s="22">
        <v>0</v>
      </c>
      <c r="AV243" s="22">
        <v>0</v>
      </c>
      <c r="AW243" s="22">
        <f>SUM(AR243:AV243)</f>
        <v>0</v>
      </c>
      <c r="AY243" s="22">
        <f t="shared" si="88"/>
        <v>0</v>
      </c>
      <c r="AZ243" s="22">
        <f t="shared" si="89"/>
        <v>0</v>
      </c>
      <c r="BA243" s="22">
        <f t="shared" si="90"/>
        <v>0</v>
      </c>
      <c r="BB243" s="22">
        <f t="shared" si="91"/>
        <v>0</v>
      </c>
      <c r="BC243" s="22">
        <f t="shared" si="92"/>
        <v>0</v>
      </c>
      <c r="BD243" s="22">
        <f t="shared" si="93"/>
        <v>0</v>
      </c>
      <c r="BE243" s="22">
        <f t="shared" si="94"/>
        <v>0</v>
      </c>
      <c r="BF243" s="22">
        <f t="shared" si="95"/>
        <v>0</v>
      </c>
    </row>
    <row r="244" spans="1:58" x14ac:dyDescent="0.35">
      <c r="A244" s="12"/>
      <c r="B244" s="1"/>
      <c r="C244" s="14"/>
      <c r="D244" s="113" t="s">
        <v>47</v>
      </c>
      <c r="E244" s="114"/>
      <c r="F244" s="22">
        <v>0</v>
      </c>
      <c r="G244" s="22">
        <v>0</v>
      </c>
      <c r="H244" s="22">
        <f>SUM(H245:H247)</f>
        <v>0</v>
      </c>
      <c r="I244" s="22">
        <v>0</v>
      </c>
      <c r="J244" s="22">
        <v>0</v>
      </c>
      <c r="K244" s="22">
        <v>0</v>
      </c>
      <c r="L244" s="22">
        <f>SUM(L245:L247)</f>
        <v>0</v>
      </c>
      <c r="M244" s="22"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f>SUM(T245:T247)</f>
        <v>0</v>
      </c>
      <c r="U244" s="22">
        <v>0</v>
      </c>
      <c r="V244" s="22">
        <v>0</v>
      </c>
      <c r="W244" s="22">
        <v>0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f>SUM(AH245:AH247)</f>
        <v>0</v>
      </c>
      <c r="AI244" s="22">
        <v>0</v>
      </c>
      <c r="AJ244" s="22">
        <v>0</v>
      </c>
      <c r="AK244" s="22">
        <f>SUM(AK245:AK247)</f>
        <v>0</v>
      </c>
      <c r="AL244" s="22">
        <v>0</v>
      </c>
      <c r="AM244" s="22">
        <v>0</v>
      </c>
      <c r="AN244" s="22">
        <f>SUM(AN245:AN247)</f>
        <v>0</v>
      </c>
      <c r="AO244" s="22">
        <v>0</v>
      </c>
      <c r="AP244" s="22">
        <v>0</v>
      </c>
      <c r="AQ244" s="22">
        <f>SUM(AQ245:AQ247)</f>
        <v>0</v>
      </c>
      <c r="AR244" s="22">
        <v>0</v>
      </c>
      <c r="AS244" s="22">
        <v>0</v>
      </c>
      <c r="AT244" s="22">
        <v>0</v>
      </c>
      <c r="AU244" s="22">
        <v>0</v>
      </c>
      <c r="AV244" s="22">
        <v>0</v>
      </c>
      <c r="AW244" s="22">
        <f>SUM(AW245:AW247)</f>
        <v>0</v>
      </c>
      <c r="AY244" s="22">
        <f t="shared" si="88"/>
        <v>0</v>
      </c>
      <c r="AZ244" s="22">
        <f t="shared" si="89"/>
        <v>0</v>
      </c>
      <c r="BA244" s="22">
        <f t="shared" si="90"/>
        <v>0</v>
      </c>
      <c r="BB244" s="22">
        <f t="shared" si="91"/>
        <v>0</v>
      </c>
      <c r="BC244" s="22">
        <f t="shared" si="92"/>
        <v>0</v>
      </c>
      <c r="BD244" s="22">
        <f t="shared" si="93"/>
        <v>0</v>
      </c>
      <c r="BE244" s="22">
        <f t="shared" si="94"/>
        <v>0</v>
      </c>
      <c r="BF244" s="22">
        <f t="shared" si="95"/>
        <v>0</v>
      </c>
    </row>
    <row r="245" spans="1:58" x14ac:dyDescent="0.35">
      <c r="A245" s="12"/>
      <c r="B245" s="1"/>
      <c r="C245" s="14"/>
      <c r="D245" s="14"/>
      <c r="E245" s="4" t="s">
        <v>207</v>
      </c>
      <c r="F245" s="22">
        <v>0</v>
      </c>
      <c r="G245" s="22">
        <v>0</v>
      </c>
      <c r="H245" s="22">
        <f>SUM(F245:G245)</f>
        <v>0</v>
      </c>
      <c r="I245" s="22">
        <v>0</v>
      </c>
      <c r="J245" s="22">
        <v>0</v>
      </c>
      <c r="K245" s="22">
        <v>0</v>
      </c>
      <c r="L245" s="22">
        <f>SUM(I245:K245)</f>
        <v>0</v>
      </c>
      <c r="M245" s="22"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f>SUM(M245:S245)</f>
        <v>0</v>
      </c>
      <c r="U245" s="22">
        <v>0</v>
      </c>
      <c r="V245" s="22">
        <v>0</v>
      </c>
      <c r="W245" s="22"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f>SUM(U245:AG245)</f>
        <v>0</v>
      </c>
      <c r="AI245" s="22">
        <v>0</v>
      </c>
      <c r="AJ245" s="22">
        <v>0</v>
      </c>
      <c r="AK245" s="22">
        <f>SUM(AI245:AJ245)</f>
        <v>0</v>
      </c>
      <c r="AL245" s="22">
        <v>0</v>
      </c>
      <c r="AM245" s="22">
        <v>0</v>
      </c>
      <c r="AN245" s="22">
        <f>SUM(AL245:AM245)</f>
        <v>0</v>
      </c>
      <c r="AO245" s="22">
        <v>0</v>
      </c>
      <c r="AP245" s="22">
        <v>0</v>
      </c>
      <c r="AQ245" s="22">
        <f>SUM(AO245:AP245)</f>
        <v>0</v>
      </c>
      <c r="AR245" s="22">
        <v>0</v>
      </c>
      <c r="AS245" s="22">
        <v>0</v>
      </c>
      <c r="AT245" s="22">
        <v>0</v>
      </c>
      <c r="AU245" s="22">
        <v>0</v>
      </c>
      <c r="AV245" s="22">
        <v>0</v>
      </c>
      <c r="AW245" s="22">
        <f>SUM(AR245:AV245)</f>
        <v>0</v>
      </c>
      <c r="AY245" s="22">
        <f t="shared" si="88"/>
        <v>0</v>
      </c>
      <c r="AZ245" s="22">
        <f t="shared" si="89"/>
        <v>0</v>
      </c>
      <c r="BA245" s="22">
        <f t="shared" si="90"/>
        <v>0</v>
      </c>
      <c r="BB245" s="22">
        <f t="shared" si="91"/>
        <v>0</v>
      </c>
      <c r="BC245" s="22">
        <f t="shared" si="92"/>
        <v>0</v>
      </c>
      <c r="BD245" s="22">
        <f t="shared" si="93"/>
        <v>0</v>
      </c>
      <c r="BE245" s="22">
        <f t="shared" si="94"/>
        <v>0</v>
      </c>
      <c r="BF245" s="22">
        <f t="shared" si="95"/>
        <v>0</v>
      </c>
    </row>
    <row r="246" spans="1:58" x14ac:dyDescent="0.35">
      <c r="A246" s="12"/>
      <c r="B246" s="1"/>
      <c r="C246" s="14"/>
      <c r="D246" s="14"/>
      <c r="E246" s="4" t="s">
        <v>48</v>
      </c>
      <c r="F246" s="22">
        <v>0</v>
      </c>
      <c r="G246" s="22">
        <v>0</v>
      </c>
      <c r="H246" s="22">
        <f>SUM(F246:G246)</f>
        <v>0</v>
      </c>
      <c r="I246" s="22">
        <v>0</v>
      </c>
      <c r="J246" s="22">
        <v>0</v>
      </c>
      <c r="K246" s="22">
        <v>0</v>
      </c>
      <c r="L246" s="22">
        <f>SUM(I246:K246)</f>
        <v>0</v>
      </c>
      <c r="M246" s="22"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f>SUM(M246:S246)</f>
        <v>0</v>
      </c>
      <c r="U246" s="22">
        <v>0</v>
      </c>
      <c r="V246" s="22">
        <v>0</v>
      </c>
      <c r="W246" s="22">
        <v>0</v>
      </c>
      <c r="X246" s="22"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f>SUM(U246:AG246)</f>
        <v>0</v>
      </c>
      <c r="AI246" s="22">
        <v>0</v>
      </c>
      <c r="AJ246" s="22">
        <v>0</v>
      </c>
      <c r="AK246" s="22">
        <f>SUM(AI246:AJ246)</f>
        <v>0</v>
      </c>
      <c r="AL246" s="22">
        <v>0</v>
      </c>
      <c r="AM246" s="22">
        <v>0</v>
      </c>
      <c r="AN246" s="22">
        <f>SUM(AL246:AM246)</f>
        <v>0</v>
      </c>
      <c r="AO246" s="22">
        <v>0</v>
      </c>
      <c r="AP246" s="22">
        <v>0</v>
      </c>
      <c r="AQ246" s="22">
        <f>SUM(AO246:AP246)</f>
        <v>0</v>
      </c>
      <c r="AR246" s="22">
        <v>0</v>
      </c>
      <c r="AS246" s="22">
        <v>0</v>
      </c>
      <c r="AT246" s="22">
        <v>0</v>
      </c>
      <c r="AU246" s="22">
        <v>0</v>
      </c>
      <c r="AV246" s="22">
        <v>0</v>
      </c>
      <c r="AW246" s="22">
        <f>SUM(AR246:AV246)</f>
        <v>0</v>
      </c>
      <c r="AY246" s="22">
        <f t="shared" si="88"/>
        <v>0</v>
      </c>
      <c r="AZ246" s="22">
        <f t="shared" si="89"/>
        <v>0</v>
      </c>
      <c r="BA246" s="22">
        <f t="shared" si="90"/>
        <v>0</v>
      </c>
      <c r="BB246" s="22">
        <f t="shared" si="91"/>
        <v>0</v>
      </c>
      <c r="BC246" s="22">
        <f t="shared" si="92"/>
        <v>0</v>
      </c>
      <c r="BD246" s="22">
        <f t="shared" si="93"/>
        <v>0</v>
      </c>
      <c r="BE246" s="22">
        <f t="shared" si="94"/>
        <v>0</v>
      </c>
      <c r="BF246" s="22">
        <f t="shared" si="95"/>
        <v>0</v>
      </c>
    </row>
    <row r="247" spans="1:58" x14ac:dyDescent="0.35">
      <c r="A247" s="12"/>
      <c r="B247" s="1"/>
      <c r="C247" s="14"/>
      <c r="D247" s="14"/>
      <c r="E247" s="4" t="s">
        <v>49</v>
      </c>
      <c r="F247" s="22">
        <v>0</v>
      </c>
      <c r="G247" s="22">
        <v>0</v>
      </c>
      <c r="H247" s="22">
        <f>SUM(F247:G247)</f>
        <v>0</v>
      </c>
      <c r="I247" s="22">
        <v>0</v>
      </c>
      <c r="J247" s="22">
        <v>0</v>
      </c>
      <c r="K247" s="22">
        <v>0</v>
      </c>
      <c r="L247" s="22">
        <f>SUM(I247:K247)</f>
        <v>0</v>
      </c>
      <c r="M247" s="22"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f>SUM(M247:S247)</f>
        <v>0</v>
      </c>
      <c r="U247" s="22">
        <v>0</v>
      </c>
      <c r="V247" s="22">
        <v>0</v>
      </c>
      <c r="W247" s="22"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f>SUM(U247:AG247)</f>
        <v>0</v>
      </c>
      <c r="AI247" s="22">
        <v>0</v>
      </c>
      <c r="AJ247" s="22">
        <v>0</v>
      </c>
      <c r="AK247" s="22">
        <f>SUM(AI247:AJ247)</f>
        <v>0</v>
      </c>
      <c r="AL247" s="22">
        <v>0</v>
      </c>
      <c r="AM247" s="22">
        <v>0</v>
      </c>
      <c r="AN247" s="22">
        <f>SUM(AL247:AM247)</f>
        <v>0</v>
      </c>
      <c r="AO247" s="22">
        <v>0</v>
      </c>
      <c r="AP247" s="22">
        <v>0</v>
      </c>
      <c r="AQ247" s="22">
        <f>SUM(AO247:AP247)</f>
        <v>0</v>
      </c>
      <c r="AR247" s="22">
        <v>0</v>
      </c>
      <c r="AS247" s="22">
        <v>0</v>
      </c>
      <c r="AT247" s="22">
        <v>0</v>
      </c>
      <c r="AU247" s="22">
        <v>0</v>
      </c>
      <c r="AV247" s="22">
        <v>0</v>
      </c>
      <c r="AW247" s="22">
        <f>SUM(AR247:AV247)</f>
        <v>0</v>
      </c>
      <c r="AY247" s="22">
        <f t="shared" si="88"/>
        <v>0</v>
      </c>
      <c r="AZ247" s="22">
        <f t="shared" si="89"/>
        <v>0</v>
      </c>
      <c r="BA247" s="22">
        <f t="shared" si="90"/>
        <v>0</v>
      </c>
      <c r="BB247" s="22">
        <f t="shared" si="91"/>
        <v>0</v>
      </c>
      <c r="BC247" s="22">
        <f t="shared" si="92"/>
        <v>0</v>
      </c>
      <c r="BD247" s="22">
        <f t="shared" si="93"/>
        <v>0</v>
      </c>
      <c r="BE247" s="22">
        <f t="shared" si="94"/>
        <v>0</v>
      </c>
      <c r="BF247" s="22">
        <f t="shared" si="95"/>
        <v>0</v>
      </c>
    </row>
    <row r="248" spans="1:58" x14ac:dyDescent="0.35">
      <c r="A248" s="12"/>
      <c r="B248" s="1"/>
      <c r="C248" s="2" t="s">
        <v>50</v>
      </c>
      <c r="D248" s="2"/>
      <c r="E248" s="13"/>
      <c r="F248" s="22">
        <v>0</v>
      </c>
      <c r="G248" s="22">
        <v>0</v>
      </c>
      <c r="H248" s="22">
        <f>SUM(H249:H253)</f>
        <v>0</v>
      </c>
      <c r="I248" s="22">
        <v>0</v>
      </c>
      <c r="J248" s="22">
        <v>0</v>
      </c>
      <c r="K248" s="22">
        <v>0</v>
      </c>
      <c r="L248" s="22">
        <f>SUM(L249:L253)</f>
        <v>0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f>SUM(T249:T253)</f>
        <v>0</v>
      </c>
      <c r="U248" s="22">
        <v>0</v>
      </c>
      <c r="V248" s="22">
        <v>0</v>
      </c>
      <c r="W248" s="22">
        <v>0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f>SUM(AH249:AH253)</f>
        <v>0</v>
      </c>
      <c r="AI248" s="22">
        <v>0</v>
      </c>
      <c r="AJ248" s="22">
        <v>0</v>
      </c>
      <c r="AK248" s="22">
        <f>SUM(AK249:AK253)</f>
        <v>0</v>
      </c>
      <c r="AL248" s="22">
        <v>0</v>
      </c>
      <c r="AM248" s="22">
        <v>0</v>
      </c>
      <c r="AN248" s="22">
        <f>SUM(AN249:AN253)</f>
        <v>0</v>
      </c>
      <c r="AO248" s="22">
        <v>0</v>
      </c>
      <c r="AP248" s="22">
        <v>0</v>
      </c>
      <c r="AQ248" s="22">
        <f>SUM(AQ249:AQ253)</f>
        <v>0</v>
      </c>
      <c r="AR248" s="22">
        <v>0</v>
      </c>
      <c r="AS248" s="22">
        <v>0</v>
      </c>
      <c r="AT248" s="22">
        <v>0</v>
      </c>
      <c r="AU248" s="22">
        <v>0</v>
      </c>
      <c r="AV248" s="22">
        <v>0</v>
      </c>
      <c r="AW248" s="22">
        <f>SUM(AW249:AW253)</f>
        <v>0</v>
      </c>
      <c r="AY248" s="22">
        <f t="shared" si="88"/>
        <v>0</v>
      </c>
      <c r="AZ248" s="22">
        <f t="shared" si="89"/>
        <v>0</v>
      </c>
      <c r="BA248" s="22">
        <f t="shared" si="90"/>
        <v>0</v>
      </c>
      <c r="BB248" s="22">
        <f t="shared" si="91"/>
        <v>0</v>
      </c>
      <c r="BC248" s="22">
        <f t="shared" si="92"/>
        <v>0</v>
      </c>
      <c r="BD248" s="22">
        <f t="shared" si="93"/>
        <v>0</v>
      </c>
      <c r="BE248" s="22">
        <f t="shared" si="94"/>
        <v>0</v>
      </c>
      <c r="BF248" s="22">
        <f t="shared" si="95"/>
        <v>0</v>
      </c>
    </row>
    <row r="249" spans="1:58" x14ac:dyDescent="0.35">
      <c r="A249" s="12"/>
      <c r="B249" s="14"/>
      <c r="C249" s="14"/>
      <c r="D249" s="3" t="s">
        <v>51</v>
      </c>
      <c r="E249" s="13"/>
      <c r="F249" s="22">
        <v>0</v>
      </c>
      <c r="G249" s="22">
        <v>0</v>
      </c>
      <c r="H249" s="22">
        <f>SUM(F249:G249)</f>
        <v>0</v>
      </c>
      <c r="I249" s="22">
        <v>0</v>
      </c>
      <c r="J249" s="22">
        <v>0</v>
      </c>
      <c r="K249" s="22">
        <v>0</v>
      </c>
      <c r="L249" s="22">
        <f>SUM(I249:K249)</f>
        <v>0</v>
      </c>
      <c r="M249" s="22"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f>SUM(M249:S249)</f>
        <v>0</v>
      </c>
      <c r="U249" s="22">
        <v>0</v>
      </c>
      <c r="V249" s="22">
        <v>0</v>
      </c>
      <c r="W249" s="22">
        <v>0</v>
      </c>
      <c r="X249" s="22"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f>SUM(U249:AG249)</f>
        <v>0</v>
      </c>
      <c r="AI249" s="22">
        <v>0</v>
      </c>
      <c r="AJ249" s="22">
        <v>0</v>
      </c>
      <c r="AK249" s="22">
        <f>SUM(AI249:AJ249)</f>
        <v>0</v>
      </c>
      <c r="AL249" s="22">
        <v>0</v>
      </c>
      <c r="AM249" s="22">
        <v>0</v>
      </c>
      <c r="AN249" s="22">
        <f>SUM(AL249:AM249)</f>
        <v>0</v>
      </c>
      <c r="AO249" s="22">
        <v>0</v>
      </c>
      <c r="AP249" s="22">
        <v>0</v>
      </c>
      <c r="AQ249" s="22">
        <f>SUM(AO249:AP249)</f>
        <v>0</v>
      </c>
      <c r="AR249" s="22">
        <v>0</v>
      </c>
      <c r="AS249" s="22">
        <v>0</v>
      </c>
      <c r="AT249" s="22">
        <v>0</v>
      </c>
      <c r="AU249" s="22">
        <v>0</v>
      </c>
      <c r="AV249" s="22">
        <v>0</v>
      </c>
      <c r="AW249" s="22">
        <f>SUM(AR249:AV249)</f>
        <v>0</v>
      </c>
      <c r="AY249" s="22">
        <f t="shared" si="88"/>
        <v>0</v>
      </c>
      <c r="AZ249" s="22">
        <f t="shared" si="89"/>
        <v>0</v>
      </c>
      <c r="BA249" s="22">
        <f t="shared" si="90"/>
        <v>0</v>
      </c>
      <c r="BB249" s="22">
        <f t="shared" si="91"/>
        <v>0</v>
      </c>
      <c r="BC249" s="22">
        <f t="shared" si="92"/>
        <v>0</v>
      </c>
      <c r="BD249" s="22">
        <f t="shared" si="93"/>
        <v>0</v>
      </c>
      <c r="BE249" s="22">
        <f t="shared" si="94"/>
        <v>0</v>
      </c>
      <c r="BF249" s="22">
        <f t="shared" si="95"/>
        <v>0</v>
      </c>
    </row>
    <row r="250" spans="1:58" x14ac:dyDescent="0.35">
      <c r="A250" s="12"/>
      <c r="B250" s="14"/>
      <c r="C250" s="14"/>
      <c r="D250" s="3" t="s">
        <v>52</v>
      </c>
      <c r="E250" s="13"/>
      <c r="F250" s="22">
        <v>0</v>
      </c>
      <c r="G250" s="22">
        <v>0</v>
      </c>
      <c r="H250" s="22">
        <f>SUM(F250:G250)</f>
        <v>0</v>
      </c>
      <c r="I250" s="22">
        <v>0</v>
      </c>
      <c r="J250" s="22">
        <v>0</v>
      </c>
      <c r="K250" s="22">
        <v>0</v>
      </c>
      <c r="L250" s="22">
        <f>SUM(I250:K250)</f>
        <v>0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f>SUM(M250:S250)</f>
        <v>0</v>
      </c>
      <c r="U250" s="22">
        <v>0</v>
      </c>
      <c r="V250" s="22">
        <v>0</v>
      </c>
      <c r="W250" s="22"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f>SUM(U250:AG250)</f>
        <v>0</v>
      </c>
      <c r="AI250" s="22">
        <v>0</v>
      </c>
      <c r="AJ250" s="22">
        <v>0</v>
      </c>
      <c r="AK250" s="22">
        <f>SUM(AI250:AJ250)</f>
        <v>0</v>
      </c>
      <c r="AL250" s="22">
        <v>0</v>
      </c>
      <c r="AM250" s="22">
        <v>0</v>
      </c>
      <c r="AN250" s="22">
        <f>SUM(AL250:AM250)</f>
        <v>0</v>
      </c>
      <c r="AO250" s="22">
        <v>0</v>
      </c>
      <c r="AP250" s="22">
        <v>0</v>
      </c>
      <c r="AQ250" s="22">
        <f>SUM(AO250:AP250)</f>
        <v>0</v>
      </c>
      <c r="AR250" s="22">
        <v>0</v>
      </c>
      <c r="AS250" s="22">
        <v>0</v>
      </c>
      <c r="AT250" s="22">
        <v>0</v>
      </c>
      <c r="AU250" s="22">
        <v>0</v>
      </c>
      <c r="AV250" s="22">
        <v>0</v>
      </c>
      <c r="AW250" s="22">
        <f>SUM(AR250:AV250)</f>
        <v>0</v>
      </c>
      <c r="AY250" s="22">
        <f t="shared" si="88"/>
        <v>0</v>
      </c>
      <c r="AZ250" s="22">
        <f t="shared" si="89"/>
        <v>0</v>
      </c>
      <c r="BA250" s="22">
        <f t="shared" si="90"/>
        <v>0</v>
      </c>
      <c r="BB250" s="22">
        <f t="shared" si="91"/>
        <v>0</v>
      </c>
      <c r="BC250" s="22">
        <f t="shared" si="92"/>
        <v>0</v>
      </c>
      <c r="BD250" s="22">
        <f t="shared" si="93"/>
        <v>0</v>
      </c>
      <c r="BE250" s="22">
        <f t="shared" si="94"/>
        <v>0</v>
      </c>
      <c r="BF250" s="22">
        <f t="shared" si="95"/>
        <v>0</v>
      </c>
    </row>
    <row r="251" spans="1:58" x14ac:dyDescent="0.35">
      <c r="A251" s="12"/>
      <c r="B251" s="14"/>
      <c r="C251" s="14"/>
      <c r="D251" s="3" t="s">
        <v>53</v>
      </c>
      <c r="E251" s="13"/>
      <c r="F251" s="22">
        <v>0</v>
      </c>
      <c r="G251" s="22">
        <v>0</v>
      </c>
      <c r="H251" s="22">
        <f>SUM(F251:G251)</f>
        <v>0</v>
      </c>
      <c r="I251" s="22">
        <v>0</v>
      </c>
      <c r="J251" s="22">
        <v>0</v>
      </c>
      <c r="K251" s="22">
        <v>0</v>
      </c>
      <c r="L251" s="22">
        <f>SUM(I251:K251)</f>
        <v>0</v>
      </c>
      <c r="M251" s="22"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f>SUM(M251:S251)</f>
        <v>0</v>
      </c>
      <c r="U251" s="22">
        <v>0</v>
      </c>
      <c r="V251" s="22">
        <v>0</v>
      </c>
      <c r="W251" s="22">
        <v>0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f>SUM(U251:AG251)</f>
        <v>0</v>
      </c>
      <c r="AI251" s="22">
        <v>0</v>
      </c>
      <c r="AJ251" s="22">
        <v>0</v>
      </c>
      <c r="AK251" s="22">
        <f>SUM(AI251:AJ251)</f>
        <v>0</v>
      </c>
      <c r="AL251" s="22">
        <v>0</v>
      </c>
      <c r="AM251" s="22">
        <v>0</v>
      </c>
      <c r="AN251" s="22">
        <f>SUM(AL251:AM251)</f>
        <v>0</v>
      </c>
      <c r="AO251" s="22">
        <v>0</v>
      </c>
      <c r="AP251" s="22">
        <v>0</v>
      </c>
      <c r="AQ251" s="22">
        <f>SUM(AO251:AP251)</f>
        <v>0</v>
      </c>
      <c r="AR251" s="22">
        <v>0</v>
      </c>
      <c r="AS251" s="22">
        <v>0</v>
      </c>
      <c r="AT251" s="22">
        <v>0</v>
      </c>
      <c r="AU251" s="22">
        <v>0</v>
      </c>
      <c r="AV251" s="22">
        <v>0</v>
      </c>
      <c r="AW251" s="22">
        <f>SUM(AR251:AV251)</f>
        <v>0</v>
      </c>
      <c r="AY251" s="22">
        <f t="shared" si="88"/>
        <v>0</v>
      </c>
      <c r="AZ251" s="22">
        <f t="shared" si="89"/>
        <v>0</v>
      </c>
      <c r="BA251" s="22">
        <f t="shared" si="90"/>
        <v>0</v>
      </c>
      <c r="BB251" s="22">
        <f t="shared" si="91"/>
        <v>0</v>
      </c>
      <c r="BC251" s="22">
        <f t="shared" si="92"/>
        <v>0</v>
      </c>
      <c r="BD251" s="22">
        <f t="shared" si="93"/>
        <v>0</v>
      </c>
      <c r="BE251" s="22">
        <f t="shared" si="94"/>
        <v>0</v>
      </c>
      <c r="BF251" s="22">
        <f t="shared" si="95"/>
        <v>0</v>
      </c>
    </row>
    <row r="252" spans="1:58" x14ac:dyDescent="0.35">
      <c r="A252" s="12"/>
      <c r="B252" s="14"/>
      <c r="C252" s="14"/>
      <c r="D252" s="3" t="s">
        <v>54</v>
      </c>
      <c r="E252" s="13"/>
      <c r="F252" s="22">
        <v>0</v>
      </c>
      <c r="G252" s="22">
        <v>0</v>
      </c>
      <c r="H252" s="22">
        <f>SUM(F252:G252)</f>
        <v>0</v>
      </c>
      <c r="I252" s="22">
        <v>0</v>
      </c>
      <c r="J252" s="22">
        <v>0</v>
      </c>
      <c r="K252" s="22">
        <v>0</v>
      </c>
      <c r="L252" s="22">
        <f>SUM(I252:K252)</f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f>SUM(M252:S252)</f>
        <v>0</v>
      </c>
      <c r="U252" s="22">
        <v>0</v>
      </c>
      <c r="V252" s="22">
        <v>0</v>
      </c>
      <c r="W252" s="22"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f>SUM(U252:AG252)</f>
        <v>0</v>
      </c>
      <c r="AI252" s="22">
        <v>0</v>
      </c>
      <c r="AJ252" s="22">
        <v>0</v>
      </c>
      <c r="AK252" s="22">
        <f>SUM(AI252:AJ252)</f>
        <v>0</v>
      </c>
      <c r="AL252" s="22">
        <v>0</v>
      </c>
      <c r="AM252" s="22">
        <v>0</v>
      </c>
      <c r="AN252" s="22">
        <f>SUM(AL252:AM252)</f>
        <v>0</v>
      </c>
      <c r="AO252" s="22">
        <v>0</v>
      </c>
      <c r="AP252" s="22">
        <v>0</v>
      </c>
      <c r="AQ252" s="22">
        <f>SUM(AO252:AP252)</f>
        <v>0</v>
      </c>
      <c r="AR252" s="22">
        <v>0</v>
      </c>
      <c r="AS252" s="22">
        <v>0</v>
      </c>
      <c r="AT252" s="22">
        <v>0</v>
      </c>
      <c r="AU252" s="22">
        <v>0</v>
      </c>
      <c r="AV252" s="22">
        <v>0</v>
      </c>
      <c r="AW252" s="22">
        <f>SUM(AR252:AV252)</f>
        <v>0</v>
      </c>
      <c r="AY252" s="22">
        <f t="shared" si="88"/>
        <v>0</v>
      </c>
      <c r="AZ252" s="22">
        <f t="shared" si="89"/>
        <v>0</v>
      </c>
      <c r="BA252" s="22">
        <f t="shared" si="90"/>
        <v>0</v>
      </c>
      <c r="BB252" s="22">
        <f t="shared" si="91"/>
        <v>0</v>
      </c>
      <c r="BC252" s="22">
        <f t="shared" si="92"/>
        <v>0</v>
      </c>
      <c r="BD252" s="22">
        <f t="shared" si="93"/>
        <v>0</v>
      </c>
      <c r="BE252" s="22">
        <f t="shared" si="94"/>
        <v>0</v>
      </c>
      <c r="BF252" s="22">
        <f t="shared" si="95"/>
        <v>0</v>
      </c>
    </row>
    <row r="253" spans="1:58" x14ac:dyDescent="0.35">
      <c r="A253" s="12"/>
      <c r="B253" s="14"/>
      <c r="C253" s="14"/>
      <c r="D253" s="3" t="s">
        <v>55</v>
      </c>
      <c r="E253" s="13"/>
      <c r="F253" s="22">
        <v>0</v>
      </c>
      <c r="G253" s="22">
        <v>0</v>
      </c>
      <c r="H253" s="22">
        <f>SUM(F253:G253)</f>
        <v>0</v>
      </c>
      <c r="I253" s="22">
        <v>0</v>
      </c>
      <c r="J253" s="22">
        <v>0</v>
      </c>
      <c r="K253" s="22">
        <v>0</v>
      </c>
      <c r="L253" s="22">
        <f>SUM(I253:K253)</f>
        <v>0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f>SUM(M253:S253)</f>
        <v>0</v>
      </c>
      <c r="U253" s="22">
        <v>0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f>SUM(U253:AG253)</f>
        <v>0</v>
      </c>
      <c r="AI253" s="22">
        <v>0</v>
      </c>
      <c r="AJ253" s="22">
        <v>0</v>
      </c>
      <c r="AK253" s="22">
        <f>SUM(AI253:AJ253)</f>
        <v>0</v>
      </c>
      <c r="AL253" s="22">
        <v>0</v>
      </c>
      <c r="AM253" s="22">
        <v>0</v>
      </c>
      <c r="AN253" s="22">
        <f>SUM(AL253:AM253)</f>
        <v>0</v>
      </c>
      <c r="AO253" s="22">
        <v>0</v>
      </c>
      <c r="AP253" s="22">
        <v>0</v>
      </c>
      <c r="AQ253" s="22">
        <f>SUM(AO253:AP253)</f>
        <v>0</v>
      </c>
      <c r="AR253" s="22">
        <v>0</v>
      </c>
      <c r="AS253" s="22">
        <v>0</v>
      </c>
      <c r="AT253" s="22">
        <v>0</v>
      </c>
      <c r="AU253" s="22">
        <v>0</v>
      </c>
      <c r="AV253" s="22">
        <v>0</v>
      </c>
      <c r="AW253" s="22">
        <f>SUM(AR253:AV253)</f>
        <v>0</v>
      </c>
      <c r="AY253" s="22">
        <f t="shared" si="88"/>
        <v>0</v>
      </c>
      <c r="AZ253" s="22">
        <f t="shared" si="89"/>
        <v>0</v>
      </c>
      <c r="BA253" s="22">
        <f t="shared" si="90"/>
        <v>0</v>
      </c>
      <c r="BB253" s="22">
        <f t="shared" si="91"/>
        <v>0</v>
      </c>
      <c r="BC253" s="22">
        <f t="shared" si="92"/>
        <v>0</v>
      </c>
      <c r="BD253" s="22">
        <f t="shared" si="93"/>
        <v>0</v>
      </c>
      <c r="BE253" s="22">
        <f t="shared" si="94"/>
        <v>0</v>
      </c>
      <c r="BF253" s="22">
        <f t="shared" si="95"/>
        <v>0</v>
      </c>
    </row>
    <row r="254" spans="1:58" x14ac:dyDescent="0.35">
      <c r="A254" s="12"/>
      <c r="B254" s="1"/>
      <c r="C254" s="2" t="s">
        <v>56</v>
      </c>
      <c r="D254" s="2"/>
      <c r="E254" s="13"/>
      <c r="F254" s="22">
        <v>0</v>
      </c>
      <c r="G254" s="22">
        <v>0</v>
      </c>
      <c r="H254" s="22">
        <f>+H255+H256+H257+H258+H264+H271</f>
        <v>0</v>
      </c>
      <c r="I254" s="22">
        <v>0</v>
      </c>
      <c r="J254" s="22">
        <v>0</v>
      </c>
      <c r="K254" s="22">
        <v>0</v>
      </c>
      <c r="L254" s="22">
        <f>+L255+L256+L257+L258+L264+L271</f>
        <v>0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f>+T255+T256+T257+T258+T264+T271</f>
        <v>0</v>
      </c>
      <c r="U254" s="22">
        <v>0</v>
      </c>
      <c r="V254" s="22">
        <v>0</v>
      </c>
      <c r="W254" s="22">
        <v>0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f>+AH255+AH256+AH257+AH258+AH264+AH271</f>
        <v>0</v>
      </c>
      <c r="AI254" s="22">
        <v>0</v>
      </c>
      <c r="AJ254" s="22">
        <v>0</v>
      </c>
      <c r="AK254" s="22">
        <f>+AK255+AK256+AK257+AK258+AK264+AK271</f>
        <v>0</v>
      </c>
      <c r="AL254" s="22">
        <v>0</v>
      </c>
      <c r="AM254" s="22">
        <v>0</v>
      </c>
      <c r="AN254" s="22">
        <f>+AN255+AN256+AN257+AN258+AN264+AN271</f>
        <v>0</v>
      </c>
      <c r="AO254" s="22">
        <v>0</v>
      </c>
      <c r="AP254" s="22">
        <v>0</v>
      </c>
      <c r="AQ254" s="22">
        <f>+AQ255+AQ256+AQ257+AQ258+AQ264+AQ271</f>
        <v>0</v>
      </c>
      <c r="AR254" s="22">
        <v>0</v>
      </c>
      <c r="AS254" s="22">
        <v>0</v>
      </c>
      <c r="AT254" s="22">
        <v>0</v>
      </c>
      <c r="AU254" s="22">
        <v>0</v>
      </c>
      <c r="AV254" s="22">
        <v>0</v>
      </c>
      <c r="AW254" s="22">
        <f>+AW255+AW256+AW257+AW258+AW264+AW271</f>
        <v>0</v>
      </c>
      <c r="AY254" s="22">
        <f t="shared" si="88"/>
        <v>0</v>
      </c>
      <c r="AZ254" s="22">
        <f t="shared" si="89"/>
        <v>0</v>
      </c>
      <c r="BA254" s="22">
        <f t="shared" si="90"/>
        <v>0</v>
      </c>
      <c r="BB254" s="22">
        <f t="shared" si="91"/>
        <v>0</v>
      </c>
      <c r="BC254" s="22">
        <f t="shared" si="92"/>
        <v>0</v>
      </c>
      <c r="BD254" s="22">
        <f t="shared" si="93"/>
        <v>0</v>
      </c>
      <c r="BE254" s="22">
        <f t="shared" si="94"/>
        <v>0</v>
      </c>
      <c r="BF254" s="22">
        <f t="shared" si="95"/>
        <v>0</v>
      </c>
    </row>
    <row r="255" spans="1:58" x14ac:dyDescent="0.35">
      <c r="A255" s="12"/>
      <c r="B255" s="14"/>
      <c r="C255" s="2"/>
      <c r="D255" s="3" t="s">
        <v>57</v>
      </c>
      <c r="E255" s="13"/>
      <c r="F255" s="22">
        <v>0</v>
      </c>
      <c r="G255" s="22">
        <v>0</v>
      </c>
      <c r="H255" s="22">
        <f>SUM(F255:G255)</f>
        <v>0</v>
      </c>
      <c r="I255" s="22">
        <v>0</v>
      </c>
      <c r="J255" s="22">
        <v>0</v>
      </c>
      <c r="K255" s="22">
        <v>0</v>
      </c>
      <c r="L255" s="22">
        <f>SUM(I255:K255)</f>
        <v>0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f>SUM(M255:S255)</f>
        <v>0</v>
      </c>
      <c r="U255" s="22"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f>SUM(U255:AG255)</f>
        <v>0</v>
      </c>
      <c r="AI255" s="22">
        <v>0</v>
      </c>
      <c r="AJ255" s="22">
        <v>0</v>
      </c>
      <c r="AK255" s="22">
        <f>SUM(AI255:AJ255)</f>
        <v>0</v>
      </c>
      <c r="AL255" s="22">
        <v>0</v>
      </c>
      <c r="AM255" s="22">
        <v>0</v>
      </c>
      <c r="AN255" s="22">
        <f>SUM(AL255:AM255)</f>
        <v>0</v>
      </c>
      <c r="AO255" s="22">
        <v>0</v>
      </c>
      <c r="AP255" s="22">
        <v>0</v>
      </c>
      <c r="AQ255" s="22">
        <f>SUM(AO255:AP255)</f>
        <v>0</v>
      </c>
      <c r="AR255" s="22">
        <v>0</v>
      </c>
      <c r="AS255" s="22">
        <v>0</v>
      </c>
      <c r="AT255" s="22">
        <v>0</v>
      </c>
      <c r="AU255" s="22">
        <v>0</v>
      </c>
      <c r="AV255" s="22">
        <v>0</v>
      </c>
      <c r="AW255" s="22">
        <f>SUM(AR255:AV255)</f>
        <v>0</v>
      </c>
      <c r="AY255" s="22">
        <f t="shared" si="88"/>
        <v>0</v>
      </c>
      <c r="AZ255" s="22">
        <f t="shared" si="89"/>
        <v>0</v>
      </c>
      <c r="BA255" s="22">
        <f t="shared" si="90"/>
        <v>0</v>
      </c>
      <c r="BB255" s="22">
        <f t="shared" si="91"/>
        <v>0</v>
      </c>
      <c r="BC255" s="22">
        <f t="shared" si="92"/>
        <v>0</v>
      </c>
      <c r="BD255" s="22">
        <f t="shared" si="93"/>
        <v>0</v>
      </c>
      <c r="BE255" s="22">
        <f t="shared" si="94"/>
        <v>0</v>
      </c>
      <c r="BF255" s="22">
        <f t="shared" si="95"/>
        <v>0</v>
      </c>
    </row>
    <row r="256" spans="1:58" x14ac:dyDescent="0.35">
      <c r="A256" s="12"/>
      <c r="B256" s="14"/>
      <c r="C256" s="2"/>
      <c r="D256" s="3" t="s">
        <v>58</v>
      </c>
      <c r="E256" s="13"/>
      <c r="F256" s="22">
        <v>0</v>
      </c>
      <c r="G256" s="22">
        <v>0</v>
      </c>
      <c r="H256" s="22">
        <f>SUM(F256:G256)</f>
        <v>0</v>
      </c>
      <c r="I256" s="22">
        <v>0</v>
      </c>
      <c r="J256" s="22">
        <v>0</v>
      </c>
      <c r="K256" s="22">
        <v>0</v>
      </c>
      <c r="L256" s="22">
        <f>SUM(I256:K256)</f>
        <v>0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f>SUM(M256:S256)</f>
        <v>0</v>
      </c>
      <c r="U256" s="22">
        <v>0</v>
      </c>
      <c r="V256" s="22">
        <v>0</v>
      </c>
      <c r="W256" s="22"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f>SUM(U256:AG256)</f>
        <v>0</v>
      </c>
      <c r="AI256" s="22">
        <v>0</v>
      </c>
      <c r="AJ256" s="22">
        <v>0</v>
      </c>
      <c r="AK256" s="22">
        <f>SUM(AI256:AJ256)</f>
        <v>0</v>
      </c>
      <c r="AL256" s="22">
        <v>0</v>
      </c>
      <c r="AM256" s="22">
        <v>0</v>
      </c>
      <c r="AN256" s="22">
        <f>SUM(AL256:AM256)</f>
        <v>0</v>
      </c>
      <c r="AO256" s="22">
        <v>0</v>
      </c>
      <c r="AP256" s="22">
        <v>0</v>
      </c>
      <c r="AQ256" s="22">
        <f>SUM(AO256:AP256)</f>
        <v>0</v>
      </c>
      <c r="AR256" s="22">
        <v>0</v>
      </c>
      <c r="AS256" s="22">
        <v>0</v>
      </c>
      <c r="AT256" s="22">
        <v>0</v>
      </c>
      <c r="AU256" s="22">
        <v>0</v>
      </c>
      <c r="AV256" s="22">
        <v>0</v>
      </c>
      <c r="AW256" s="22">
        <f>SUM(AR256:AV256)</f>
        <v>0</v>
      </c>
      <c r="AY256" s="22">
        <f t="shared" si="88"/>
        <v>0</v>
      </c>
      <c r="AZ256" s="22">
        <f t="shared" si="89"/>
        <v>0</v>
      </c>
      <c r="BA256" s="22">
        <f t="shared" si="90"/>
        <v>0</v>
      </c>
      <c r="BB256" s="22">
        <f t="shared" si="91"/>
        <v>0</v>
      </c>
      <c r="BC256" s="22">
        <f t="shared" si="92"/>
        <v>0</v>
      </c>
      <c r="BD256" s="22">
        <f t="shared" si="93"/>
        <v>0</v>
      </c>
      <c r="BE256" s="22">
        <f t="shared" si="94"/>
        <v>0</v>
      </c>
      <c r="BF256" s="22">
        <f t="shared" si="95"/>
        <v>0</v>
      </c>
    </row>
    <row r="257" spans="1:58" x14ac:dyDescent="0.35">
      <c r="A257" s="12"/>
      <c r="B257" s="14"/>
      <c r="C257" s="2"/>
      <c r="D257" s="3" t="s">
        <v>46</v>
      </c>
      <c r="E257" s="13"/>
      <c r="F257" s="22">
        <v>0</v>
      </c>
      <c r="G257" s="22">
        <v>0</v>
      </c>
      <c r="H257" s="22">
        <f>SUM(F257:G257)</f>
        <v>0</v>
      </c>
      <c r="I257" s="22">
        <v>0</v>
      </c>
      <c r="J257" s="22">
        <v>0</v>
      </c>
      <c r="K257" s="22">
        <v>0</v>
      </c>
      <c r="L257" s="22">
        <f>SUM(I257:K257)</f>
        <v>0</v>
      </c>
      <c r="M257" s="22"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f>SUM(M257:S257)</f>
        <v>0</v>
      </c>
      <c r="U257" s="22">
        <v>0</v>
      </c>
      <c r="V257" s="22">
        <v>0</v>
      </c>
      <c r="W257" s="22"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f>SUM(U257:AG257)</f>
        <v>0</v>
      </c>
      <c r="AI257" s="22">
        <v>0</v>
      </c>
      <c r="AJ257" s="22">
        <v>0</v>
      </c>
      <c r="AK257" s="22">
        <f>SUM(AI257:AJ257)</f>
        <v>0</v>
      </c>
      <c r="AL257" s="22">
        <v>0</v>
      </c>
      <c r="AM257" s="22">
        <v>0</v>
      </c>
      <c r="AN257" s="22">
        <f>SUM(AL257:AM257)</f>
        <v>0</v>
      </c>
      <c r="AO257" s="22">
        <v>0</v>
      </c>
      <c r="AP257" s="22">
        <v>0</v>
      </c>
      <c r="AQ257" s="22">
        <f>SUM(AO257:AP257)</f>
        <v>0</v>
      </c>
      <c r="AR257" s="22">
        <v>0</v>
      </c>
      <c r="AS257" s="22">
        <v>0</v>
      </c>
      <c r="AT257" s="22">
        <v>0</v>
      </c>
      <c r="AU257" s="22">
        <v>0</v>
      </c>
      <c r="AV257" s="22">
        <v>0</v>
      </c>
      <c r="AW257" s="22">
        <f>SUM(AR257:AV257)</f>
        <v>0</v>
      </c>
      <c r="AY257" s="22">
        <f t="shared" si="88"/>
        <v>0</v>
      </c>
      <c r="AZ257" s="22">
        <f t="shared" si="89"/>
        <v>0</v>
      </c>
      <c r="BA257" s="22">
        <f t="shared" si="90"/>
        <v>0</v>
      </c>
      <c r="BB257" s="22">
        <f t="shared" si="91"/>
        <v>0</v>
      </c>
      <c r="BC257" s="22">
        <f t="shared" si="92"/>
        <v>0</v>
      </c>
      <c r="BD257" s="22">
        <f t="shared" si="93"/>
        <v>0</v>
      </c>
      <c r="BE257" s="22">
        <f t="shared" si="94"/>
        <v>0</v>
      </c>
      <c r="BF257" s="22">
        <f t="shared" si="95"/>
        <v>0</v>
      </c>
    </row>
    <row r="258" spans="1:58" x14ac:dyDescent="0.35">
      <c r="A258" s="12"/>
      <c r="B258" s="14"/>
      <c r="C258" s="2"/>
      <c r="D258" s="3" t="s">
        <v>59</v>
      </c>
      <c r="E258" s="13"/>
      <c r="F258" s="22">
        <v>0</v>
      </c>
      <c r="G258" s="22">
        <v>0</v>
      </c>
      <c r="H258" s="22">
        <f>SUM(H259:H263)</f>
        <v>0</v>
      </c>
      <c r="I258" s="22">
        <v>0</v>
      </c>
      <c r="J258" s="22">
        <v>0</v>
      </c>
      <c r="K258" s="22">
        <v>0</v>
      </c>
      <c r="L258" s="22">
        <f>SUM(L259:L263)</f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f>SUM(T259:T263)</f>
        <v>0</v>
      </c>
      <c r="U258" s="22">
        <v>0</v>
      </c>
      <c r="V258" s="22">
        <v>0</v>
      </c>
      <c r="W258" s="22">
        <v>0</v>
      </c>
      <c r="X258" s="22"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f>SUM(AH259:AH263)</f>
        <v>0</v>
      </c>
      <c r="AI258" s="22">
        <v>0</v>
      </c>
      <c r="AJ258" s="22">
        <v>0</v>
      </c>
      <c r="AK258" s="22">
        <f>SUM(AK259:AK263)</f>
        <v>0</v>
      </c>
      <c r="AL258" s="22">
        <v>0</v>
      </c>
      <c r="AM258" s="22">
        <v>0</v>
      </c>
      <c r="AN258" s="22">
        <f>SUM(AN259:AN263)</f>
        <v>0</v>
      </c>
      <c r="AO258" s="22">
        <v>0</v>
      </c>
      <c r="AP258" s="22">
        <v>0</v>
      </c>
      <c r="AQ258" s="22">
        <f>SUM(AQ259:AQ263)</f>
        <v>0</v>
      </c>
      <c r="AR258" s="22">
        <v>0</v>
      </c>
      <c r="AS258" s="22">
        <v>0</v>
      </c>
      <c r="AT258" s="22">
        <v>0</v>
      </c>
      <c r="AU258" s="22">
        <v>0</v>
      </c>
      <c r="AV258" s="22">
        <v>0</v>
      </c>
      <c r="AW258" s="22">
        <f>SUM(AW259:AW263)</f>
        <v>0</v>
      </c>
      <c r="AY258" s="22">
        <f t="shared" si="88"/>
        <v>0</v>
      </c>
      <c r="AZ258" s="22">
        <f t="shared" si="89"/>
        <v>0</v>
      </c>
      <c r="BA258" s="22">
        <f t="shared" si="90"/>
        <v>0</v>
      </c>
      <c r="BB258" s="22">
        <f t="shared" si="91"/>
        <v>0</v>
      </c>
      <c r="BC258" s="22">
        <f t="shared" si="92"/>
        <v>0</v>
      </c>
      <c r="BD258" s="22">
        <f t="shared" si="93"/>
        <v>0</v>
      </c>
      <c r="BE258" s="22">
        <f t="shared" si="94"/>
        <v>0</v>
      </c>
      <c r="BF258" s="22">
        <f t="shared" si="95"/>
        <v>0</v>
      </c>
    </row>
    <row r="259" spans="1:58" x14ac:dyDescent="0.35">
      <c r="A259" s="12"/>
      <c r="B259" s="1"/>
      <c r="C259" s="14"/>
      <c r="D259" s="3"/>
      <c r="E259" s="13" t="s">
        <v>60</v>
      </c>
      <c r="F259" s="22">
        <v>0</v>
      </c>
      <c r="G259" s="22">
        <v>0</v>
      </c>
      <c r="H259" s="22">
        <f>SUM(F259:G259)</f>
        <v>0</v>
      </c>
      <c r="I259" s="22">
        <v>0</v>
      </c>
      <c r="J259" s="22">
        <v>0</v>
      </c>
      <c r="K259" s="22">
        <v>0</v>
      </c>
      <c r="L259" s="22">
        <f>SUM(I259:K259)</f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f>SUM(M259:S259)</f>
        <v>0</v>
      </c>
      <c r="U259" s="22"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f>SUM(U259:AG259)</f>
        <v>0</v>
      </c>
      <c r="AI259" s="22">
        <v>0</v>
      </c>
      <c r="AJ259" s="22">
        <v>0</v>
      </c>
      <c r="AK259" s="22">
        <f>SUM(AI259:AJ259)</f>
        <v>0</v>
      </c>
      <c r="AL259" s="22">
        <v>0</v>
      </c>
      <c r="AM259" s="22">
        <v>0</v>
      </c>
      <c r="AN259" s="22">
        <f>SUM(AL259:AM259)</f>
        <v>0</v>
      </c>
      <c r="AO259" s="22">
        <v>0</v>
      </c>
      <c r="AP259" s="22">
        <v>0</v>
      </c>
      <c r="AQ259" s="22">
        <f>SUM(AO259:AP259)</f>
        <v>0</v>
      </c>
      <c r="AR259" s="22">
        <v>0</v>
      </c>
      <c r="AS259" s="22">
        <v>0</v>
      </c>
      <c r="AT259" s="22">
        <v>0</v>
      </c>
      <c r="AU259" s="22">
        <v>0</v>
      </c>
      <c r="AV259" s="22">
        <v>0</v>
      </c>
      <c r="AW259" s="22">
        <f>SUM(AR259:AV259)</f>
        <v>0</v>
      </c>
      <c r="AY259" s="22">
        <f t="shared" si="88"/>
        <v>0</v>
      </c>
      <c r="AZ259" s="22">
        <f t="shared" si="89"/>
        <v>0</v>
      </c>
      <c r="BA259" s="22">
        <f t="shared" si="90"/>
        <v>0</v>
      </c>
      <c r="BB259" s="22">
        <f t="shared" si="91"/>
        <v>0</v>
      </c>
      <c r="BC259" s="22">
        <f t="shared" si="92"/>
        <v>0</v>
      </c>
      <c r="BD259" s="22">
        <f t="shared" si="93"/>
        <v>0</v>
      </c>
      <c r="BE259" s="22">
        <f t="shared" si="94"/>
        <v>0</v>
      </c>
      <c r="BF259" s="22">
        <f t="shared" si="95"/>
        <v>0</v>
      </c>
    </row>
    <row r="260" spans="1:58" x14ac:dyDescent="0.35">
      <c r="A260" s="12"/>
      <c r="B260" s="1"/>
      <c r="C260" s="14"/>
      <c r="D260" s="3"/>
      <c r="E260" s="13" t="s">
        <v>61</v>
      </c>
      <c r="F260" s="22">
        <v>0</v>
      </c>
      <c r="G260" s="22">
        <v>0</v>
      </c>
      <c r="H260" s="22">
        <f>SUM(F260:G260)</f>
        <v>0</v>
      </c>
      <c r="I260" s="22">
        <v>0</v>
      </c>
      <c r="J260" s="22">
        <v>0</v>
      </c>
      <c r="K260" s="22">
        <v>0</v>
      </c>
      <c r="L260" s="22">
        <f>SUM(I260:K260)</f>
        <v>0</v>
      </c>
      <c r="M260" s="22"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f>SUM(M260:S260)</f>
        <v>0</v>
      </c>
      <c r="U260" s="22">
        <v>0</v>
      </c>
      <c r="V260" s="22">
        <v>0</v>
      </c>
      <c r="W260" s="22"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f>SUM(U260:AG260)</f>
        <v>0</v>
      </c>
      <c r="AI260" s="22">
        <v>0</v>
      </c>
      <c r="AJ260" s="22">
        <v>0</v>
      </c>
      <c r="AK260" s="22">
        <f>SUM(AI260:AJ260)</f>
        <v>0</v>
      </c>
      <c r="AL260" s="22">
        <v>0</v>
      </c>
      <c r="AM260" s="22">
        <v>0</v>
      </c>
      <c r="AN260" s="22">
        <f>SUM(AL260:AM260)</f>
        <v>0</v>
      </c>
      <c r="AO260" s="22">
        <v>0</v>
      </c>
      <c r="AP260" s="22">
        <v>0</v>
      </c>
      <c r="AQ260" s="22">
        <f>SUM(AO260:AP260)</f>
        <v>0</v>
      </c>
      <c r="AR260" s="22">
        <v>0</v>
      </c>
      <c r="AS260" s="22">
        <v>0</v>
      </c>
      <c r="AT260" s="22">
        <v>0</v>
      </c>
      <c r="AU260" s="22">
        <v>0</v>
      </c>
      <c r="AV260" s="22">
        <v>0</v>
      </c>
      <c r="AW260" s="22">
        <f>SUM(AR260:AV260)</f>
        <v>0</v>
      </c>
      <c r="AY260" s="22">
        <f t="shared" si="88"/>
        <v>0</v>
      </c>
      <c r="AZ260" s="22">
        <f t="shared" si="89"/>
        <v>0</v>
      </c>
      <c r="BA260" s="22">
        <f t="shared" si="90"/>
        <v>0</v>
      </c>
      <c r="BB260" s="22">
        <f t="shared" si="91"/>
        <v>0</v>
      </c>
      <c r="BC260" s="22">
        <f t="shared" si="92"/>
        <v>0</v>
      </c>
      <c r="BD260" s="22">
        <f t="shared" si="93"/>
        <v>0</v>
      </c>
      <c r="BE260" s="22">
        <f t="shared" si="94"/>
        <v>0</v>
      </c>
      <c r="BF260" s="22">
        <f t="shared" si="95"/>
        <v>0</v>
      </c>
    </row>
    <row r="261" spans="1:58" x14ac:dyDescent="0.35">
      <c r="A261" s="12"/>
      <c r="B261" s="1"/>
      <c r="C261" s="14"/>
      <c r="D261" s="3"/>
      <c r="E261" s="13" t="s">
        <v>62</v>
      </c>
      <c r="F261" s="22">
        <v>0</v>
      </c>
      <c r="G261" s="22">
        <v>0</v>
      </c>
      <c r="H261" s="22">
        <f>SUM(F261:G261)</f>
        <v>0</v>
      </c>
      <c r="I261" s="22">
        <v>0</v>
      </c>
      <c r="J261" s="22">
        <v>0</v>
      </c>
      <c r="K261" s="22">
        <v>0</v>
      </c>
      <c r="L261" s="22">
        <f>SUM(I261:K261)</f>
        <v>0</v>
      </c>
      <c r="M261" s="22"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f>SUM(M261:S261)</f>
        <v>0</v>
      </c>
      <c r="U261" s="22">
        <v>0</v>
      </c>
      <c r="V261" s="22">
        <v>0</v>
      </c>
      <c r="W261" s="22"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f>SUM(U261:AG261)</f>
        <v>0</v>
      </c>
      <c r="AI261" s="22">
        <v>0</v>
      </c>
      <c r="AJ261" s="22">
        <v>0</v>
      </c>
      <c r="AK261" s="22">
        <f>SUM(AI261:AJ261)</f>
        <v>0</v>
      </c>
      <c r="AL261" s="22">
        <v>0</v>
      </c>
      <c r="AM261" s="22">
        <v>0</v>
      </c>
      <c r="AN261" s="22">
        <f>SUM(AL261:AM261)</f>
        <v>0</v>
      </c>
      <c r="AO261" s="22">
        <v>0</v>
      </c>
      <c r="AP261" s="22">
        <v>0</v>
      </c>
      <c r="AQ261" s="22">
        <f>SUM(AO261:AP261)</f>
        <v>0</v>
      </c>
      <c r="AR261" s="22">
        <v>0</v>
      </c>
      <c r="AS261" s="22">
        <v>0</v>
      </c>
      <c r="AT261" s="22">
        <v>0</v>
      </c>
      <c r="AU261" s="22">
        <v>0</v>
      </c>
      <c r="AV261" s="22">
        <v>0</v>
      </c>
      <c r="AW261" s="22">
        <f>SUM(AR261:AV261)</f>
        <v>0</v>
      </c>
      <c r="AY261" s="22">
        <f t="shared" si="88"/>
        <v>0</v>
      </c>
      <c r="AZ261" s="22">
        <f t="shared" si="89"/>
        <v>0</v>
      </c>
      <c r="BA261" s="22">
        <f t="shared" si="90"/>
        <v>0</v>
      </c>
      <c r="BB261" s="22">
        <f t="shared" si="91"/>
        <v>0</v>
      </c>
      <c r="BC261" s="22">
        <f t="shared" si="92"/>
        <v>0</v>
      </c>
      <c r="BD261" s="22">
        <f t="shared" si="93"/>
        <v>0</v>
      </c>
      <c r="BE261" s="22">
        <f t="shared" si="94"/>
        <v>0</v>
      </c>
      <c r="BF261" s="22">
        <f t="shared" si="95"/>
        <v>0</v>
      </c>
    </row>
    <row r="262" spans="1:58" x14ac:dyDescent="0.35">
      <c r="A262" s="12"/>
      <c r="B262" s="1"/>
      <c r="C262" s="14"/>
      <c r="D262" s="3"/>
      <c r="E262" s="13" t="s">
        <v>63</v>
      </c>
      <c r="F262" s="22">
        <v>0</v>
      </c>
      <c r="G262" s="22">
        <v>0</v>
      </c>
      <c r="H262" s="22">
        <f>SUM(F262:G262)</f>
        <v>0</v>
      </c>
      <c r="I262" s="22">
        <v>0</v>
      </c>
      <c r="J262" s="22">
        <v>0</v>
      </c>
      <c r="K262" s="22">
        <v>0</v>
      </c>
      <c r="L262" s="22">
        <f>SUM(I262:K262)</f>
        <v>0</v>
      </c>
      <c r="M262" s="22"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f>SUM(M262:S262)</f>
        <v>0</v>
      </c>
      <c r="U262" s="22">
        <v>0</v>
      </c>
      <c r="V262" s="22">
        <v>0</v>
      </c>
      <c r="W262" s="22"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f>SUM(U262:AG262)</f>
        <v>0</v>
      </c>
      <c r="AI262" s="22">
        <v>0</v>
      </c>
      <c r="AJ262" s="22">
        <v>0</v>
      </c>
      <c r="AK262" s="22">
        <f>SUM(AI262:AJ262)</f>
        <v>0</v>
      </c>
      <c r="AL262" s="22">
        <v>0</v>
      </c>
      <c r="AM262" s="22">
        <v>0</v>
      </c>
      <c r="AN262" s="22">
        <f>SUM(AL262:AM262)</f>
        <v>0</v>
      </c>
      <c r="AO262" s="22">
        <v>0</v>
      </c>
      <c r="AP262" s="22">
        <v>0</v>
      </c>
      <c r="AQ262" s="22">
        <f>SUM(AO262:AP262)</f>
        <v>0</v>
      </c>
      <c r="AR262" s="22">
        <v>0</v>
      </c>
      <c r="AS262" s="22">
        <v>0</v>
      </c>
      <c r="AT262" s="22">
        <v>0</v>
      </c>
      <c r="AU262" s="22">
        <v>0</v>
      </c>
      <c r="AV262" s="22">
        <v>0</v>
      </c>
      <c r="AW262" s="22">
        <f>SUM(AR262:AV262)</f>
        <v>0</v>
      </c>
      <c r="AY262" s="22">
        <f t="shared" si="88"/>
        <v>0</v>
      </c>
      <c r="AZ262" s="22">
        <f t="shared" si="89"/>
        <v>0</v>
      </c>
      <c r="BA262" s="22">
        <f t="shared" si="90"/>
        <v>0</v>
      </c>
      <c r="BB262" s="22">
        <f t="shared" si="91"/>
        <v>0</v>
      </c>
      <c r="BC262" s="22">
        <f t="shared" si="92"/>
        <v>0</v>
      </c>
      <c r="BD262" s="22">
        <f t="shared" si="93"/>
        <v>0</v>
      </c>
      <c r="BE262" s="22">
        <f t="shared" si="94"/>
        <v>0</v>
      </c>
      <c r="BF262" s="22">
        <f t="shared" si="95"/>
        <v>0</v>
      </c>
    </row>
    <row r="263" spans="1:58" x14ac:dyDescent="0.35">
      <c r="A263" s="12"/>
      <c r="B263" s="1"/>
      <c r="C263" s="14"/>
      <c r="D263" s="3"/>
      <c r="E263" s="13" t="s">
        <v>33</v>
      </c>
      <c r="F263" s="22">
        <v>0</v>
      </c>
      <c r="G263" s="22">
        <v>0</v>
      </c>
      <c r="H263" s="22">
        <f>SUM(F263:G263)</f>
        <v>0</v>
      </c>
      <c r="I263" s="22">
        <v>0</v>
      </c>
      <c r="J263" s="22">
        <v>0</v>
      </c>
      <c r="K263" s="22">
        <v>0</v>
      </c>
      <c r="L263" s="22">
        <f>SUM(I263:K263)</f>
        <v>0</v>
      </c>
      <c r="M263" s="22"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f>SUM(M263:S263)</f>
        <v>0</v>
      </c>
      <c r="U263" s="22">
        <v>0</v>
      </c>
      <c r="V263" s="22">
        <v>0</v>
      </c>
      <c r="W263" s="22"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f>SUM(U263:AG263)</f>
        <v>0</v>
      </c>
      <c r="AI263" s="22">
        <v>0</v>
      </c>
      <c r="AJ263" s="22">
        <v>0</v>
      </c>
      <c r="AK263" s="22">
        <f>SUM(AI263:AJ263)</f>
        <v>0</v>
      </c>
      <c r="AL263" s="22">
        <v>0</v>
      </c>
      <c r="AM263" s="22">
        <v>0</v>
      </c>
      <c r="AN263" s="22">
        <f>SUM(AL263:AM263)</f>
        <v>0</v>
      </c>
      <c r="AO263" s="22">
        <v>0</v>
      </c>
      <c r="AP263" s="22">
        <v>0</v>
      </c>
      <c r="AQ263" s="22">
        <f>SUM(AO263:AP263)</f>
        <v>0</v>
      </c>
      <c r="AR263" s="22">
        <v>0</v>
      </c>
      <c r="AS263" s="22">
        <v>0</v>
      </c>
      <c r="AT263" s="22">
        <v>0</v>
      </c>
      <c r="AU263" s="22">
        <v>0</v>
      </c>
      <c r="AV263" s="22">
        <v>0</v>
      </c>
      <c r="AW263" s="22">
        <f>SUM(AR263:AV263)</f>
        <v>0</v>
      </c>
      <c r="AY263" s="22">
        <f t="shared" si="88"/>
        <v>0</v>
      </c>
      <c r="AZ263" s="22">
        <f t="shared" si="89"/>
        <v>0</v>
      </c>
      <c r="BA263" s="22">
        <f t="shared" si="90"/>
        <v>0</v>
      </c>
      <c r="BB263" s="22">
        <f t="shared" si="91"/>
        <v>0</v>
      </c>
      <c r="BC263" s="22">
        <f t="shared" si="92"/>
        <v>0</v>
      </c>
      <c r="BD263" s="22">
        <f t="shared" si="93"/>
        <v>0</v>
      </c>
      <c r="BE263" s="22">
        <f t="shared" si="94"/>
        <v>0</v>
      </c>
      <c r="BF263" s="22">
        <f t="shared" si="95"/>
        <v>0</v>
      </c>
    </row>
    <row r="264" spans="1:58" x14ac:dyDescent="0.35">
      <c r="A264" s="12"/>
      <c r="B264" s="14"/>
      <c r="C264" s="2"/>
      <c r="D264" s="3" t="s">
        <v>64</v>
      </c>
      <c r="E264" s="13"/>
      <c r="F264" s="22">
        <v>0</v>
      </c>
      <c r="G264" s="22">
        <v>0</v>
      </c>
      <c r="H264" s="22">
        <f>SUM(H265:H270)</f>
        <v>0</v>
      </c>
      <c r="I264" s="22">
        <v>0</v>
      </c>
      <c r="J264" s="22">
        <v>0</v>
      </c>
      <c r="K264" s="22">
        <v>0</v>
      </c>
      <c r="L264" s="22">
        <f>SUM(L265:L270)</f>
        <v>0</v>
      </c>
      <c r="M264" s="22"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  <c r="T264" s="22">
        <f>SUM(T265:T270)</f>
        <v>0</v>
      </c>
      <c r="U264" s="22">
        <v>0</v>
      </c>
      <c r="V264" s="22">
        <v>0</v>
      </c>
      <c r="W264" s="22">
        <v>0</v>
      </c>
      <c r="X264" s="22"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f>SUM(AH265:AH270)</f>
        <v>0</v>
      </c>
      <c r="AI264" s="22">
        <v>0</v>
      </c>
      <c r="AJ264" s="22">
        <v>0</v>
      </c>
      <c r="AK264" s="22">
        <f>SUM(AK265:AK270)</f>
        <v>0</v>
      </c>
      <c r="AL264" s="22">
        <v>0</v>
      </c>
      <c r="AM264" s="22">
        <v>0</v>
      </c>
      <c r="AN264" s="22">
        <f>SUM(AN265:AN270)</f>
        <v>0</v>
      </c>
      <c r="AO264" s="22">
        <v>0</v>
      </c>
      <c r="AP264" s="22">
        <v>0</v>
      </c>
      <c r="AQ264" s="22">
        <f>SUM(AQ265:AQ270)</f>
        <v>0</v>
      </c>
      <c r="AR264" s="22">
        <v>0</v>
      </c>
      <c r="AS264" s="22">
        <v>0</v>
      </c>
      <c r="AT264" s="22">
        <v>0</v>
      </c>
      <c r="AU264" s="22">
        <v>0</v>
      </c>
      <c r="AV264" s="22">
        <v>0</v>
      </c>
      <c r="AW264" s="22">
        <f>SUM(AW265:AW270)</f>
        <v>0</v>
      </c>
      <c r="AY264" s="22">
        <f t="shared" si="88"/>
        <v>0</v>
      </c>
      <c r="AZ264" s="22">
        <f t="shared" si="89"/>
        <v>0</v>
      </c>
      <c r="BA264" s="22">
        <f t="shared" si="90"/>
        <v>0</v>
      </c>
      <c r="BB264" s="22">
        <f t="shared" si="91"/>
        <v>0</v>
      </c>
      <c r="BC264" s="22">
        <f t="shared" si="92"/>
        <v>0</v>
      </c>
      <c r="BD264" s="22">
        <f t="shared" si="93"/>
        <v>0</v>
      </c>
      <c r="BE264" s="22">
        <f t="shared" si="94"/>
        <v>0</v>
      </c>
      <c r="BF264" s="22">
        <f t="shared" si="95"/>
        <v>0</v>
      </c>
    </row>
    <row r="265" spans="1:58" x14ac:dyDescent="0.35">
      <c r="A265" s="12"/>
      <c r="B265" s="1"/>
      <c r="C265" s="14"/>
      <c r="D265" s="3"/>
      <c r="E265" s="13" t="s">
        <v>65</v>
      </c>
      <c r="F265" s="22">
        <v>0</v>
      </c>
      <c r="G265" s="22">
        <v>0</v>
      </c>
      <c r="H265" s="22">
        <f t="shared" ref="H265:H270" si="128">SUM(F265:G265)</f>
        <v>0</v>
      </c>
      <c r="I265" s="22">
        <v>0</v>
      </c>
      <c r="J265" s="22">
        <v>0</v>
      </c>
      <c r="K265" s="22">
        <v>0</v>
      </c>
      <c r="L265" s="22">
        <f t="shared" ref="L265:L270" si="129">SUM(I265:K265)</f>
        <v>0</v>
      </c>
      <c r="M265" s="22"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f t="shared" ref="T265:T270" si="130">SUM(M265:S265)</f>
        <v>0</v>
      </c>
      <c r="U265" s="22">
        <v>0</v>
      </c>
      <c r="V265" s="22">
        <v>0</v>
      </c>
      <c r="W265" s="22">
        <v>0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f t="shared" ref="AH265:AH270" si="131">SUM(U265:AG265)</f>
        <v>0</v>
      </c>
      <c r="AI265" s="22">
        <v>0</v>
      </c>
      <c r="AJ265" s="22">
        <v>0</v>
      </c>
      <c r="AK265" s="22">
        <f t="shared" ref="AK265:AK270" si="132">SUM(AI265:AJ265)</f>
        <v>0</v>
      </c>
      <c r="AL265" s="22">
        <v>0</v>
      </c>
      <c r="AM265" s="22">
        <v>0</v>
      </c>
      <c r="AN265" s="22">
        <f t="shared" ref="AN265:AN270" si="133">SUM(AL265:AM265)</f>
        <v>0</v>
      </c>
      <c r="AO265" s="22">
        <v>0</v>
      </c>
      <c r="AP265" s="22">
        <v>0</v>
      </c>
      <c r="AQ265" s="22">
        <f t="shared" ref="AQ265:AQ270" si="134">SUM(AO265:AP265)</f>
        <v>0</v>
      </c>
      <c r="AR265" s="22">
        <v>0</v>
      </c>
      <c r="AS265" s="22">
        <v>0</v>
      </c>
      <c r="AT265" s="22">
        <v>0</v>
      </c>
      <c r="AU265" s="22">
        <v>0</v>
      </c>
      <c r="AV265" s="22">
        <v>0</v>
      </c>
      <c r="AW265" s="22">
        <f t="shared" ref="AW265:AW270" si="135">SUM(AR265:AV265)</f>
        <v>0</v>
      </c>
      <c r="AY265" s="22">
        <f t="shared" si="88"/>
        <v>0</v>
      </c>
      <c r="AZ265" s="22">
        <f t="shared" si="89"/>
        <v>0</v>
      </c>
      <c r="BA265" s="22">
        <f t="shared" si="90"/>
        <v>0</v>
      </c>
      <c r="BB265" s="22">
        <f t="shared" si="91"/>
        <v>0</v>
      </c>
      <c r="BC265" s="22">
        <f t="shared" si="92"/>
        <v>0</v>
      </c>
      <c r="BD265" s="22">
        <f t="shared" si="93"/>
        <v>0</v>
      </c>
      <c r="BE265" s="22">
        <f t="shared" si="94"/>
        <v>0</v>
      </c>
      <c r="BF265" s="22">
        <f t="shared" si="95"/>
        <v>0</v>
      </c>
    </row>
    <row r="266" spans="1:58" x14ac:dyDescent="0.35">
      <c r="A266" s="12"/>
      <c r="B266" s="1"/>
      <c r="C266" s="14"/>
      <c r="D266" s="3"/>
      <c r="E266" s="13" t="s">
        <v>66</v>
      </c>
      <c r="F266" s="22">
        <v>0</v>
      </c>
      <c r="G266" s="22">
        <v>0</v>
      </c>
      <c r="H266" s="22">
        <f t="shared" si="128"/>
        <v>0</v>
      </c>
      <c r="I266" s="22">
        <v>0</v>
      </c>
      <c r="J266" s="22">
        <v>0</v>
      </c>
      <c r="K266" s="22">
        <v>0</v>
      </c>
      <c r="L266" s="22">
        <f t="shared" si="129"/>
        <v>0</v>
      </c>
      <c r="M266" s="22"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f t="shared" si="130"/>
        <v>0</v>
      </c>
      <c r="U266" s="22">
        <v>0</v>
      </c>
      <c r="V266" s="22">
        <v>0</v>
      </c>
      <c r="W266" s="22"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f t="shared" si="131"/>
        <v>0</v>
      </c>
      <c r="AI266" s="22">
        <v>0</v>
      </c>
      <c r="AJ266" s="22">
        <v>0</v>
      </c>
      <c r="AK266" s="22">
        <f t="shared" si="132"/>
        <v>0</v>
      </c>
      <c r="AL266" s="22">
        <v>0</v>
      </c>
      <c r="AM266" s="22">
        <v>0</v>
      </c>
      <c r="AN266" s="22">
        <f t="shared" si="133"/>
        <v>0</v>
      </c>
      <c r="AO266" s="22">
        <v>0</v>
      </c>
      <c r="AP266" s="22">
        <v>0</v>
      </c>
      <c r="AQ266" s="22">
        <f t="shared" si="134"/>
        <v>0</v>
      </c>
      <c r="AR266" s="22">
        <v>0</v>
      </c>
      <c r="AS266" s="22">
        <v>0</v>
      </c>
      <c r="AT266" s="22">
        <v>0</v>
      </c>
      <c r="AU266" s="22">
        <v>0</v>
      </c>
      <c r="AV266" s="22">
        <v>0</v>
      </c>
      <c r="AW266" s="22">
        <f t="shared" si="135"/>
        <v>0</v>
      </c>
      <c r="AY266" s="22">
        <f t="shared" si="88"/>
        <v>0</v>
      </c>
      <c r="AZ266" s="22">
        <f t="shared" si="89"/>
        <v>0</v>
      </c>
      <c r="BA266" s="22">
        <f t="shared" si="90"/>
        <v>0</v>
      </c>
      <c r="BB266" s="22">
        <f t="shared" si="91"/>
        <v>0</v>
      </c>
      <c r="BC266" s="22">
        <f t="shared" si="92"/>
        <v>0</v>
      </c>
      <c r="BD266" s="22">
        <f t="shared" si="93"/>
        <v>0</v>
      </c>
      <c r="BE266" s="22">
        <f t="shared" si="94"/>
        <v>0</v>
      </c>
      <c r="BF266" s="22">
        <f t="shared" si="95"/>
        <v>0</v>
      </c>
    </row>
    <row r="267" spans="1:58" x14ac:dyDescent="0.35">
      <c r="A267" s="12"/>
      <c r="B267" s="1"/>
      <c r="C267" s="14"/>
      <c r="D267" s="3"/>
      <c r="E267" s="13" t="s">
        <v>67</v>
      </c>
      <c r="F267" s="22">
        <v>0</v>
      </c>
      <c r="G267" s="22">
        <v>0</v>
      </c>
      <c r="H267" s="22">
        <f t="shared" si="128"/>
        <v>0</v>
      </c>
      <c r="I267" s="22">
        <v>0</v>
      </c>
      <c r="J267" s="22">
        <v>0</v>
      </c>
      <c r="K267" s="22">
        <v>0</v>
      </c>
      <c r="L267" s="22">
        <f t="shared" si="129"/>
        <v>0</v>
      </c>
      <c r="M267" s="22"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f t="shared" si="130"/>
        <v>0</v>
      </c>
      <c r="U267" s="22">
        <v>0</v>
      </c>
      <c r="V267" s="22">
        <v>0</v>
      </c>
      <c r="W267" s="22">
        <v>0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f t="shared" si="131"/>
        <v>0</v>
      </c>
      <c r="AI267" s="22">
        <v>0</v>
      </c>
      <c r="AJ267" s="22">
        <v>0</v>
      </c>
      <c r="AK267" s="22">
        <f t="shared" si="132"/>
        <v>0</v>
      </c>
      <c r="AL267" s="22">
        <v>0</v>
      </c>
      <c r="AM267" s="22">
        <v>0</v>
      </c>
      <c r="AN267" s="22">
        <f t="shared" si="133"/>
        <v>0</v>
      </c>
      <c r="AO267" s="22">
        <v>0</v>
      </c>
      <c r="AP267" s="22">
        <v>0</v>
      </c>
      <c r="AQ267" s="22">
        <f t="shared" si="134"/>
        <v>0</v>
      </c>
      <c r="AR267" s="22">
        <v>0</v>
      </c>
      <c r="AS267" s="22">
        <v>0</v>
      </c>
      <c r="AT267" s="22">
        <v>0</v>
      </c>
      <c r="AU267" s="22">
        <v>0</v>
      </c>
      <c r="AV267" s="22">
        <v>0</v>
      </c>
      <c r="AW267" s="22">
        <f t="shared" si="135"/>
        <v>0</v>
      </c>
      <c r="AY267" s="22">
        <f t="shared" ref="AY267:AY330" si="136">H267</f>
        <v>0</v>
      </c>
      <c r="AZ267" s="22">
        <f t="shared" ref="AZ267:AZ330" si="137">L267</f>
        <v>0</v>
      </c>
      <c r="BA267" s="22">
        <f t="shared" ref="BA267:BA330" si="138">T267</f>
        <v>0</v>
      </c>
      <c r="BB267" s="22">
        <f t="shared" ref="BB267:BB330" si="139">AH267</f>
        <v>0</v>
      </c>
      <c r="BC267" s="22">
        <f t="shared" ref="BC267:BC330" si="140">AK267</f>
        <v>0</v>
      </c>
      <c r="BD267" s="22">
        <f t="shared" ref="BD267:BD330" si="141">AN267</f>
        <v>0</v>
      </c>
      <c r="BE267" s="22">
        <f t="shared" ref="BE267:BE330" si="142">AQ267</f>
        <v>0</v>
      </c>
      <c r="BF267" s="22">
        <f t="shared" ref="BF267:BF330" si="143">AW267</f>
        <v>0</v>
      </c>
    </row>
    <row r="268" spans="1:58" x14ac:dyDescent="0.35">
      <c r="A268" s="12"/>
      <c r="B268" s="1"/>
      <c r="C268" s="14"/>
      <c r="D268" s="3"/>
      <c r="E268" s="13" t="s">
        <v>68</v>
      </c>
      <c r="F268" s="22">
        <v>0</v>
      </c>
      <c r="G268" s="22">
        <v>0</v>
      </c>
      <c r="H268" s="22">
        <f t="shared" si="128"/>
        <v>0</v>
      </c>
      <c r="I268" s="22">
        <v>0</v>
      </c>
      <c r="J268" s="22">
        <v>0</v>
      </c>
      <c r="K268" s="22">
        <v>0</v>
      </c>
      <c r="L268" s="22">
        <f t="shared" si="129"/>
        <v>0</v>
      </c>
      <c r="M268" s="22"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f t="shared" si="130"/>
        <v>0</v>
      </c>
      <c r="U268" s="22">
        <v>0</v>
      </c>
      <c r="V268" s="22">
        <v>0</v>
      </c>
      <c r="W268" s="22">
        <v>0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f t="shared" si="131"/>
        <v>0</v>
      </c>
      <c r="AI268" s="22">
        <v>0</v>
      </c>
      <c r="AJ268" s="22">
        <v>0</v>
      </c>
      <c r="AK268" s="22">
        <f t="shared" si="132"/>
        <v>0</v>
      </c>
      <c r="AL268" s="22">
        <v>0</v>
      </c>
      <c r="AM268" s="22">
        <v>0</v>
      </c>
      <c r="AN268" s="22">
        <f t="shared" si="133"/>
        <v>0</v>
      </c>
      <c r="AO268" s="22">
        <v>0</v>
      </c>
      <c r="AP268" s="22">
        <v>0</v>
      </c>
      <c r="AQ268" s="22">
        <f t="shared" si="134"/>
        <v>0</v>
      </c>
      <c r="AR268" s="22">
        <v>0</v>
      </c>
      <c r="AS268" s="22">
        <v>0</v>
      </c>
      <c r="AT268" s="22">
        <v>0</v>
      </c>
      <c r="AU268" s="22">
        <v>0</v>
      </c>
      <c r="AV268" s="22">
        <v>0</v>
      </c>
      <c r="AW268" s="22">
        <f t="shared" si="135"/>
        <v>0</v>
      </c>
      <c r="AY268" s="22">
        <f t="shared" si="136"/>
        <v>0</v>
      </c>
      <c r="AZ268" s="22">
        <f t="shared" si="137"/>
        <v>0</v>
      </c>
      <c r="BA268" s="22">
        <f t="shared" si="138"/>
        <v>0</v>
      </c>
      <c r="BB268" s="22">
        <f t="shared" si="139"/>
        <v>0</v>
      </c>
      <c r="BC268" s="22">
        <f t="shared" si="140"/>
        <v>0</v>
      </c>
      <c r="BD268" s="22">
        <f t="shared" si="141"/>
        <v>0</v>
      </c>
      <c r="BE268" s="22">
        <f t="shared" si="142"/>
        <v>0</v>
      </c>
      <c r="BF268" s="22">
        <f t="shared" si="143"/>
        <v>0</v>
      </c>
    </row>
    <row r="269" spans="1:58" x14ac:dyDescent="0.35">
      <c r="A269" s="12"/>
      <c r="B269" s="1"/>
      <c r="C269" s="14"/>
      <c r="D269" s="3"/>
      <c r="E269" s="13" t="s">
        <v>69</v>
      </c>
      <c r="F269" s="22">
        <v>0</v>
      </c>
      <c r="G269" s="22">
        <v>0</v>
      </c>
      <c r="H269" s="22">
        <f t="shared" si="128"/>
        <v>0</v>
      </c>
      <c r="I269" s="22">
        <v>0</v>
      </c>
      <c r="J269" s="22">
        <v>0</v>
      </c>
      <c r="K269" s="22">
        <v>0</v>
      </c>
      <c r="L269" s="22">
        <f t="shared" si="129"/>
        <v>0</v>
      </c>
      <c r="M269" s="22"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f t="shared" si="130"/>
        <v>0</v>
      </c>
      <c r="U269" s="22">
        <v>0</v>
      </c>
      <c r="V269" s="22">
        <v>0</v>
      </c>
      <c r="W269" s="22"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f t="shared" si="131"/>
        <v>0</v>
      </c>
      <c r="AI269" s="22">
        <v>0</v>
      </c>
      <c r="AJ269" s="22">
        <v>0</v>
      </c>
      <c r="AK269" s="22">
        <f t="shared" si="132"/>
        <v>0</v>
      </c>
      <c r="AL269" s="22">
        <v>0</v>
      </c>
      <c r="AM269" s="22">
        <v>0</v>
      </c>
      <c r="AN269" s="22">
        <f t="shared" si="133"/>
        <v>0</v>
      </c>
      <c r="AO269" s="22">
        <v>0</v>
      </c>
      <c r="AP269" s="22">
        <v>0</v>
      </c>
      <c r="AQ269" s="22">
        <f t="shared" si="134"/>
        <v>0</v>
      </c>
      <c r="AR269" s="22">
        <v>0</v>
      </c>
      <c r="AS269" s="22">
        <v>0</v>
      </c>
      <c r="AT269" s="22">
        <v>0</v>
      </c>
      <c r="AU269" s="22">
        <v>0</v>
      </c>
      <c r="AV269" s="22">
        <v>0</v>
      </c>
      <c r="AW269" s="22">
        <f t="shared" si="135"/>
        <v>0</v>
      </c>
      <c r="AY269" s="22">
        <f t="shared" si="136"/>
        <v>0</v>
      </c>
      <c r="AZ269" s="22">
        <f t="shared" si="137"/>
        <v>0</v>
      </c>
      <c r="BA269" s="22">
        <f t="shared" si="138"/>
        <v>0</v>
      </c>
      <c r="BB269" s="22">
        <f t="shared" si="139"/>
        <v>0</v>
      </c>
      <c r="BC269" s="22">
        <f t="shared" si="140"/>
        <v>0</v>
      </c>
      <c r="BD269" s="22">
        <f t="shared" si="141"/>
        <v>0</v>
      </c>
      <c r="BE269" s="22">
        <f t="shared" si="142"/>
        <v>0</v>
      </c>
      <c r="BF269" s="22">
        <f t="shared" si="143"/>
        <v>0</v>
      </c>
    </row>
    <row r="270" spans="1:58" x14ac:dyDescent="0.35">
      <c r="A270" s="12"/>
      <c r="B270" s="1"/>
      <c r="C270" s="14"/>
      <c r="D270" s="3"/>
      <c r="E270" s="13" t="s">
        <v>33</v>
      </c>
      <c r="F270" s="22">
        <v>0</v>
      </c>
      <c r="G270" s="22">
        <v>0</v>
      </c>
      <c r="H270" s="22">
        <f t="shared" si="128"/>
        <v>0</v>
      </c>
      <c r="I270" s="22">
        <v>0</v>
      </c>
      <c r="J270" s="22">
        <v>0</v>
      </c>
      <c r="K270" s="22">
        <v>0</v>
      </c>
      <c r="L270" s="22">
        <f t="shared" si="129"/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f t="shared" si="130"/>
        <v>0</v>
      </c>
      <c r="U270" s="22">
        <v>0</v>
      </c>
      <c r="V270" s="22">
        <v>0</v>
      </c>
      <c r="W270" s="22"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f t="shared" si="131"/>
        <v>0</v>
      </c>
      <c r="AI270" s="22">
        <v>0</v>
      </c>
      <c r="AJ270" s="22">
        <v>0</v>
      </c>
      <c r="AK270" s="22">
        <f t="shared" si="132"/>
        <v>0</v>
      </c>
      <c r="AL270" s="22">
        <v>0</v>
      </c>
      <c r="AM270" s="22">
        <v>0</v>
      </c>
      <c r="AN270" s="22">
        <f t="shared" si="133"/>
        <v>0</v>
      </c>
      <c r="AO270" s="22">
        <v>0</v>
      </c>
      <c r="AP270" s="22">
        <v>0</v>
      </c>
      <c r="AQ270" s="22">
        <f t="shared" si="134"/>
        <v>0</v>
      </c>
      <c r="AR270" s="22">
        <v>0</v>
      </c>
      <c r="AS270" s="22">
        <v>0</v>
      </c>
      <c r="AT270" s="22">
        <v>0</v>
      </c>
      <c r="AU270" s="22">
        <v>0</v>
      </c>
      <c r="AV270" s="22">
        <v>0</v>
      </c>
      <c r="AW270" s="22">
        <f t="shared" si="135"/>
        <v>0</v>
      </c>
      <c r="AY270" s="22">
        <f t="shared" si="136"/>
        <v>0</v>
      </c>
      <c r="AZ270" s="22">
        <f t="shared" si="137"/>
        <v>0</v>
      </c>
      <c r="BA270" s="22">
        <f t="shared" si="138"/>
        <v>0</v>
      </c>
      <c r="BB270" s="22">
        <f t="shared" si="139"/>
        <v>0</v>
      </c>
      <c r="BC270" s="22">
        <f t="shared" si="140"/>
        <v>0</v>
      </c>
      <c r="BD270" s="22">
        <f t="shared" si="141"/>
        <v>0</v>
      </c>
      <c r="BE270" s="22">
        <f t="shared" si="142"/>
        <v>0</v>
      </c>
      <c r="BF270" s="22">
        <f t="shared" si="143"/>
        <v>0</v>
      </c>
    </row>
    <row r="271" spans="1:58" x14ac:dyDescent="0.35">
      <c r="A271" s="12"/>
      <c r="B271" s="14"/>
      <c r="C271" s="2"/>
      <c r="D271" s="3" t="s">
        <v>70</v>
      </c>
      <c r="E271" s="13"/>
      <c r="F271" s="22">
        <v>0</v>
      </c>
      <c r="G271" s="22">
        <v>0</v>
      </c>
      <c r="H271" s="22">
        <f>SUM(H272:H275)</f>
        <v>0</v>
      </c>
      <c r="I271" s="22">
        <v>0</v>
      </c>
      <c r="J271" s="22">
        <v>0</v>
      </c>
      <c r="K271" s="22">
        <v>0</v>
      </c>
      <c r="L271" s="22">
        <f>SUM(L272:L275)</f>
        <v>0</v>
      </c>
      <c r="M271" s="22"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f>SUM(T272:T275)</f>
        <v>0</v>
      </c>
      <c r="U271" s="22">
        <v>0</v>
      </c>
      <c r="V271" s="22">
        <v>0</v>
      </c>
      <c r="W271" s="22">
        <v>0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f>SUM(AH272:AH275)</f>
        <v>0</v>
      </c>
      <c r="AI271" s="22">
        <v>0</v>
      </c>
      <c r="AJ271" s="22">
        <v>0</v>
      </c>
      <c r="AK271" s="22">
        <f>SUM(AK272:AK275)</f>
        <v>0</v>
      </c>
      <c r="AL271" s="22">
        <v>0</v>
      </c>
      <c r="AM271" s="22">
        <v>0</v>
      </c>
      <c r="AN271" s="22">
        <f>SUM(AN272:AN275)</f>
        <v>0</v>
      </c>
      <c r="AO271" s="22">
        <v>0</v>
      </c>
      <c r="AP271" s="22">
        <v>0</v>
      </c>
      <c r="AQ271" s="22">
        <f>SUM(AQ272:AQ275)</f>
        <v>0</v>
      </c>
      <c r="AR271" s="22">
        <v>0</v>
      </c>
      <c r="AS271" s="22">
        <v>0</v>
      </c>
      <c r="AT271" s="22">
        <v>0</v>
      </c>
      <c r="AU271" s="22">
        <v>0</v>
      </c>
      <c r="AV271" s="22">
        <v>0</v>
      </c>
      <c r="AW271" s="22">
        <f>SUM(AW272:AW275)</f>
        <v>0</v>
      </c>
      <c r="AY271" s="22">
        <f t="shared" si="136"/>
        <v>0</v>
      </c>
      <c r="AZ271" s="22">
        <f t="shared" si="137"/>
        <v>0</v>
      </c>
      <c r="BA271" s="22">
        <f t="shared" si="138"/>
        <v>0</v>
      </c>
      <c r="BB271" s="22">
        <f t="shared" si="139"/>
        <v>0</v>
      </c>
      <c r="BC271" s="22">
        <f t="shared" si="140"/>
        <v>0</v>
      </c>
      <c r="BD271" s="22">
        <f t="shared" si="141"/>
        <v>0</v>
      </c>
      <c r="BE271" s="22">
        <f t="shared" si="142"/>
        <v>0</v>
      </c>
      <c r="BF271" s="22">
        <f t="shared" si="143"/>
        <v>0</v>
      </c>
    </row>
    <row r="272" spans="1:58" x14ac:dyDescent="0.35">
      <c r="A272" s="12"/>
      <c r="B272" s="1"/>
      <c r="C272" s="14"/>
      <c r="D272" s="3"/>
      <c r="E272" s="13" t="s">
        <v>71</v>
      </c>
      <c r="F272" s="22">
        <v>0</v>
      </c>
      <c r="G272" s="22">
        <v>0</v>
      </c>
      <c r="H272" s="22">
        <f>SUM(F272:G272)</f>
        <v>0</v>
      </c>
      <c r="I272" s="22">
        <v>0</v>
      </c>
      <c r="J272" s="22">
        <v>0</v>
      </c>
      <c r="K272" s="22">
        <v>0</v>
      </c>
      <c r="L272" s="22">
        <f>SUM(I272:K272)</f>
        <v>0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f>SUM(M272:S272)</f>
        <v>0</v>
      </c>
      <c r="U272" s="22">
        <v>0</v>
      </c>
      <c r="V272" s="22">
        <v>0</v>
      </c>
      <c r="W272" s="22"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f>SUM(U272:AG272)</f>
        <v>0</v>
      </c>
      <c r="AI272" s="22">
        <v>0</v>
      </c>
      <c r="AJ272" s="22">
        <v>0</v>
      </c>
      <c r="AK272" s="22">
        <f>SUM(AI272:AJ272)</f>
        <v>0</v>
      </c>
      <c r="AL272" s="22">
        <v>0</v>
      </c>
      <c r="AM272" s="22">
        <v>0</v>
      </c>
      <c r="AN272" s="22">
        <f>SUM(AL272:AM272)</f>
        <v>0</v>
      </c>
      <c r="AO272" s="22">
        <v>0</v>
      </c>
      <c r="AP272" s="22">
        <v>0</v>
      </c>
      <c r="AQ272" s="22">
        <f>SUM(AO272:AP272)</f>
        <v>0</v>
      </c>
      <c r="AR272" s="22">
        <v>0</v>
      </c>
      <c r="AS272" s="22">
        <v>0</v>
      </c>
      <c r="AT272" s="22">
        <v>0</v>
      </c>
      <c r="AU272" s="22">
        <v>0</v>
      </c>
      <c r="AV272" s="22">
        <v>0</v>
      </c>
      <c r="AW272" s="22">
        <f>SUM(AR272:AV272)</f>
        <v>0</v>
      </c>
      <c r="AY272" s="22">
        <f t="shared" si="136"/>
        <v>0</v>
      </c>
      <c r="AZ272" s="22">
        <f t="shared" si="137"/>
        <v>0</v>
      </c>
      <c r="BA272" s="22">
        <f t="shared" si="138"/>
        <v>0</v>
      </c>
      <c r="BB272" s="22">
        <f t="shared" si="139"/>
        <v>0</v>
      </c>
      <c r="BC272" s="22">
        <f t="shared" si="140"/>
        <v>0</v>
      </c>
      <c r="BD272" s="22">
        <f t="shared" si="141"/>
        <v>0</v>
      </c>
      <c r="BE272" s="22">
        <f t="shared" si="142"/>
        <v>0</v>
      </c>
      <c r="BF272" s="22">
        <f t="shared" si="143"/>
        <v>0</v>
      </c>
    </row>
    <row r="273" spans="1:58" x14ac:dyDescent="0.35">
      <c r="A273" s="12"/>
      <c r="B273" s="1"/>
      <c r="C273" s="14"/>
      <c r="D273" s="3"/>
      <c r="E273" s="13" t="s">
        <v>72</v>
      </c>
      <c r="F273" s="22">
        <v>0</v>
      </c>
      <c r="G273" s="22">
        <v>0</v>
      </c>
      <c r="H273" s="22">
        <f>SUM(F273:G273)</f>
        <v>0</v>
      </c>
      <c r="I273" s="22">
        <v>0</v>
      </c>
      <c r="J273" s="22">
        <v>0</v>
      </c>
      <c r="K273" s="22">
        <v>0</v>
      </c>
      <c r="L273" s="22">
        <f>SUM(I273:K273)</f>
        <v>0</v>
      </c>
      <c r="M273" s="22"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f>SUM(M273:S273)</f>
        <v>0</v>
      </c>
      <c r="U273" s="22">
        <v>0</v>
      </c>
      <c r="V273" s="22">
        <v>0</v>
      </c>
      <c r="W273" s="22"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f>SUM(U273:AG273)</f>
        <v>0</v>
      </c>
      <c r="AI273" s="22">
        <v>0</v>
      </c>
      <c r="AJ273" s="22">
        <v>0</v>
      </c>
      <c r="AK273" s="22">
        <f>SUM(AI273:AJ273)</f>
        <v>0</v>
      </c>
      <c r="AL273" s="22">
        <v>0</v>
      </c>
      <c r="AM273" s="22">
        <v>0</v>
      </c>
      <c r="AN273" s="22">
        <f>SUM(AL273:AM273)</f>
        <v>0</v>
      </c>
      <c r="AO273" s="22">
        <v>0</v>
      </c>
      <c r="AP273" s="22">
        <v>0</v>
      </c>
      <c r="AQ273" s="22">
        <f>SUM(AO273:AP273)</f>
        <v>0</v>
      </c>
      <c r="AR273" s="22">
        <v>0</v>
      </c>
      <c r="AS273" s="22">
        <v>0</v>
      </c>
      <c r="AT273" s="22">
        <v>0</v>
      </c>
      <c r="AU273" s="22">
        <v>0</v>
      </c>
      <c r="AV273" s="22">
        <v>0</v>
      </c>
      <c r="AW273" s="22">
        <f>SUM(AR273:AV273)</f>
        <v>0</v>
      </c>
      <c r="AY273" s="22">
        <f t="shared" si="136"/>
        <v>0</v>
      </c>
      <c r="AZ273" s="22">
        <f t="shared" si="137"/>
        <v>0</v>
      </c>
      <c r="BA273" s="22">
        <f t="shared" si="138"/>
        <v>0</v>
      </c>
      <c r="BB273" s="22">
        <f t="shared" si="139"/>
        <v>0</v>
      </c>
      <c r="BC273" s="22">
        <f t="shared" si="140"/>
        <v>0</v>
      </c>
      <c r="BD273" s="22">
        <f t="shared" si="141"/>
        <v>0</v>
      </c>
      <c r="BE273" s="22">
        <f t="shared" si="142"/>
        <v>0</v>
      </c>
      <c r="BF273" s="22">
        <f t="shared" si="143"/>
        <v>0</v>
      </c>
    </row>
    <row r="274" spans="1:58" x14ac:dyDescent="0.35">
      <c r="A274" s="12"/>
      <c r="B274" s="1"/>
      <c r="C274" s="14"/>
      <c r="D274" s="3"/>
      <c r="E274" s="13" t="s">
        <v>73</v>
      </c>
      <c r="F274" s="22">
        <v>0</v>
      </c>
      <c r="G274" s="22">
        <v>0</v>
      </c>
      <c r="H274" s="22">
        <f>SUM(F274:G274)</f>
        <v>0</v>
      </c>
      <c r="I274" s="22">
        <v>0</v>
      </c>
      <c r="J274" s="22">
        <v>0</v>
      </c>
      <c r="K274" s="22">
        <v>0</v>
      </c>
      <c r="L274" s="22">
        <f>SUM(I274:K274)</f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f>SUM(M274:S274)</f>
        <v>0</v>
      </c>
      <c r="U274" s="22"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f>SUM(U274:AG274)</f>
        <v>0</v>
      </c>
      <c r="AI274" s="22">
        <v>0</v>
      </c>
      <c r="AJ274" s="22">
        <v>0</v>
      </c>
      <c r="AK274" s="22">
        <f>SUM(AI274:AJ274)</f>
        <v>0</v>
      </c>
      <c r="AL274" s="22">
        <v>0</v>
      </c>
      <c r="AM274" s="22">
        <v>0</v>
      </c>
      <c r="AN274" s="22">
        <f>SUM(AL274:AM274)</f>
        <v>0</v>
      </c>
      <c r="AO274" s="22">
        <v>0</v>
      </c>
      <c r="AP274" s="22">
        <v>0</v>
      </c>
      <c r="AQ274" s="22">
        <f>SUM(AO274:AP274)</f>
        <v>0</v>
      </c>
      <c r="AR274" s="22">
        <v>0</v>
      </c>
      <c r="AS274" s="22">
        <v>0</v>
      </c>
      <c r="AT274" s="22">
        <v>0</v>
      </c>
      <c r="AU274" s="22">
        <v>0</v>
      </c>
      <c r="AV274" s="22">
        <v>0</v>
      </c>
      <c r="AW274" s="22">
        <f>SUM(AR274:AV274)</f>
        <v>0</v>
      </c>
      <c r="AY274" s="22">
        <f t="shared" si="136"/>
        <v>0</v>
      </c>
      <c r="AZ274" s="22">
        <f t="shared" si="137"/>
        <v>0</v>
      </c>
      <c r="BA274" s="22">
        <f t="shared" si="138"/>
        <v>0</v>
      </c>
      <c r="BB274" s="22">
        <f t="shared" si="139"/>
        <v>0</v>
      </c>
      <c r="BC274" s="22">
        <f t="shared" si="140"/>
        <v>0</v>
      </c>
      <c r="BD274" s="22">
        <f t="shared" si="141"/>
        <v>0</v>
      </c>
      <c r="BE274" s="22">
        <f t="shared" si="142"/>
        <v>0</v>
      </c>
      <c r="BF274" s="22">
        <f t="shared" si="143"/>
        <v>0</v>
      </c>
    </row>
    <row r="275" spans="1:58" x14ac:dyDescent="0.35">
      <c r="A275" s="12"/>
      <c r="B275" s="1"/>
      <c r="C275" s="14"/>
      <c r="D275" s="3"/>
      <c r="E275" s="13" t="s">
        <v>33</v>
      </c>
      <c r="F275" s="22">
        <v>0</v>
      </c>
      <c r="G275" s="22">
        <v>0</v>
      </c>
      <c r="H275" s="22">
        <f>SUM(F275:G275)</f>
        <v>0</v>
      </c>
      <c r="I275" s="22">
        <v>0</v>
      </c>
      <c r="J275" s="22">
        <v>0</v>
      </c>
      <c r="K275" s="22">
        <v>0</v>
      </c>
      <c r="L275" s="22">
        <f>SUM(I275:K275)</f>
        <v>0</v>
      </c>
      <c r="M275" s="22"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f>SUM(M275:S275)</f>
        <v>0</v>
      </c>
      <c r="U275" s="22">
        <v>0</v>
      </c>
      <c r="V275" s="22">
        <v>0</v>
      </c>
      <c r="W275" s="22"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f>SUM(U275:AG275)</f>
        <v>0</v>
      </c>
      <c r="AI275" s="22">
        <v>0</v>
      </c>
      <c r="AJ275" s="22">
        <v>0</v>
      </c>
      <c r="AK275" s="22">
        <f>SUM(AI275:AJ275)</f>
        <v>0</v>
      </c>
      <c r="AL275" s="22">
        <v>0</v>
      </c>
      <c r="AM275" s="22">
        <v>0</v>
      </c>
      <c r="AN275" s="22">
        <f>SUM(AL275:AM275)</f>
        <v>0</v>
      </c>
      <c r="AO275" s="22">
        <v>0</v>
      </c>
      <c r="AP275" s="22">
        <v>0</v>
      </c>
      <c r="AQ275" s="22">
        <f>SUM(AO275:AP275)</f>
        <v>0</v>
      </c>
      <c r="AR275" s="22">
        <v>0</v>
      </c>
      <c r="AS275" s="22">
        <v>0</v>
      </c>
      <c r="AT275" s="22">
        <v>0</v>
      </c>
      <c r="AU275" s="22">
        <v>0</v>
      </c>
      <c r="AV275" s="22">
        <v>0</v>
      </c>
      <c r="AW275" s="22">
        <f>SUM(AR275:AV275)</f>
        <v>0</v>
      </c>
      <c r="AY275" s="22">
        <f t="shared" si="136"/>
        <v>0</v>
      </c>
      <c r="AZ275" s="22">
        <f t="shared" si="137"/>
        <v>0</v>
      </c>
      <c r="BA275" s="22">
        <f t="shared" si="138"/>
        <v>0</v>
      </c>
      <c r="BB275" s="22">
        <f t="shared" si="139"/>
        <v>0</v>
      </c>
      <c r="BC275" s="22">
        <f t="shared" si="140"/>
        <v>0</v>
      </c>
      <c r="BD275" s="22">
        <f t="shared" si="141"/>
        <v>0</v>
      </c>
      <c r="BE275" s="22">
        <f t="shared" si="142"/>
        <v>0</v>
      </c>
      <c r="BF275" s="22">
        <f t="shared" si="143"/>
        <v>0</v>
      </c>
    </row>
    <row r="276" spans="1:58" x14ac:dyDescent="0.35">
      <c r="A276" s="12"/>
      <c r="B276" s="1"/>
      <c r="C276" s="2" t="s">
        <v>74</v>
      </c>
      <c r="D276" s="2"/>
      <c r="E276" s="13"/>
      <c r="F276" s="22">
        <v>0</v>
      </c>
      <c r="G276" s="22">
        <v>0</v>
      </c>
      <c r="H276" s="22">
        <f>+H277+H281+H282</f>
        <v>0</v>
      </c>
      <c r="I276" s="22">
        <v>0</v>
      </c>
      <c r="J276" s="22">
        <v>0</v>
      </c>
      <c r="K276" s="22">
        <v>0</v>
      </c>
      <c r="L276" s="22">
        <f>+L277+L281+L282</f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f>+T277+T281+T282</f>
        <v>0</v>
      </c>
      <c r="U276" s="22">
        <v>0</v>
      </c>
      <c r="V276" s="22">
        <v>0</v>
      </c>
      <c r="W276" s="22">
        <v>0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f>+AH277+AH281+AH282</f>
        <v>0</v>
      </c>
      <c r="AI276" s="22">
        <v>0</v>
      </c>
      <c r="AJ276" s="22">
        <v>0</v>
      </c>
      <c r="AK276" s="22">
        <f>+AK277+AK281+AK282</f>
        <v>0</v>
      </c>
      <c r="AL276" s="22">
        <v>0</v>
      </c>
      <c r="AM276" s="22">
        <v>0</v>
      </c>
      <c r="AN276" s="22">
        <f>+AN277+AN281+AN282</f>
        <v>0</v>
      </c>
      <c r="AO276" s="22">
        <v>0</v>
      </c>
      <c r="AP276" s="22">
        <v>0</v>
      </c>
      <c r="AQ276" s="22">
        <f>+AQ277+AQ281+AQ282</f>
        <v>0</v>
      </c>
      <c r="AR276" s="22">
        <v>0</v>
      </c>
      <c r="AS276" s="22">
        <v>0</v>
      </c>
      <c r="AT276" s="22">
        <v>0</v>
      </c>
      <c r="AU276" s="22">
        <v>0</v>
      </c>
      <c r="AV276" s="22">
        <v>0</v>
      </c>
      <c r="AW276" s="22">
        <f>+AW277+AW281+AW282</f>
        <v>0</v>
      </c>
      <c r="AY276" s="22">
        <f t="shared" si="136"/>
        <v>0</v>
      </c>
      <c r="AZ276" s="22">
        <f t="shared" si="137"/>
        <v>0</v>
      </c>
      <c r="BA276" s="22">
        <f t="shared" si="138"/>
        <v>0</v>
      </c>
      <c r="BB276" s="22">
        <f t="shared" si="139"/>
        <v>0</v>
      </c>
      <c r="BC276" s="22">
        <f t="shared" si="140"/>
        <v>0</v>
      </c>
      <c r="BD276" s="22">
        <f t="shared" si="141"/>
        <v>0</v>
      </c>
      <c r="BE276" s="22">
        <f t="shared" si="142"/>
        <v>0</v>
      </c>
      <c r="BF276" s="22">
        <f t="shared" si="143"/>
        <v>0</v>
      </c>
    </row>
    <row r="277" spans="1:58" x14ac:dyDescent="0.35">
      <c r="A277" s="12"/>
      <c r="B277" s="14"/>
      <c r="C277" s="14"/>
      <c r="D277" s="3" t="s">
        <v>75</v>
      </c>
      <c r="E277" s="13"/>
      <c r="F277" s="22">
        <v>0</v>
      </c>
      <c r="G277" s="22">
        <v>0</v>
      </c>
      <c r="H277" s="22">
        <f>SUM(H278:H280)</f>
        <v>0</v>
      </c>
      <c r="I277" s="22">
        <v>0</v>
      </c>
      <c r="J277" s="22">
        <v>0</v>
      </c>
      <c r="K277" s="22">
        <v>0</v>
      </c>
      <c r="L277" s="22">
        <f>SUM(L278:L280)</f>
        <v>0</v>
      </c>
      <c r="M277" s="22"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f>SUM(T278:T280)</f>
        <v>0</v>
      </c>
      <c r="U277" s="22">
        <v>0</v>
      </c>
      <c r="V277" s="22">
        <v>0</v>
      </c>
      <c r="W277" s="22">
        <v>0</v>
      </c>
      <c r="X277" s="22"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  <c r="AH277" s="22">
        <f>SUM(AH278:AH280)</f>
        <v>0</v>
      </c>
      <c r="AI277" s="22">
        <v>0</v>
      </c>
      <c r="AJ277" s="22">
        <v>0</v>
      </c>
      <c r="AK277" s="22">
        <f>SUM(AK278:AK280)</f>
        <v>0</v>
      </c>
      <c r="AL277" s="22">
        <v>0</v>
      </c>
      <c r="AM277" s="22">
        <v>0</v>
      </c>
      <c r="AN277" s="22">
        <f>SUM(AN278:AN280)</f>
        <v>0</v>
      </c>
      <c r="AO277" s="22">
        <v>0</v>
      </c>
      <c r="AP277" s="22">
        <v>0</v>
      </c>
      <c r="AQ277" s="22">
        <f>SUM(AQ278:AQ280)</f>
        <v>0</v>
      </c>
      <c r="AR277" s="22">
        <v>0</v>
      </c>
      <c r="AS277" s="22">
        <v>0</v>
      </c>
      <c r="AT277" s="22">
        <v>0</v>
      </c>
      <c r="AU277" s="22">
        <v>0</v>
      </c>
      <c r="AV277" s="22">
        <v>0</v>
      </c>
      <c r="AW277" s="22">
        <f>SUM(AW278:AW280)</f>
        <v>0</v>
      </c>
      <c r="AY277" s="22">
        <f t="shared" si="136"/>
        <v>0</v>
      </c>
      <c r="AZ277" s="22">
        <f t="shared" si="137"/>
        <v>0</v>
      </c>
      <c r="BA277" s="22">
        <f t="shared" si="138"/>
        <v>0</v>
      </c>
      <c r="BB277" s="22">
        <f t="shared" si="139"/>
        <v>0</v>
      </c>
      <c r="BC277" s="22">
        <f t="shared" si="140"/>
        <v>0</v>
      </c>
      <c r="BD277" s="22">
        <f t="shared" si="141"/>
        <v>0</v>
      </c>
      <c r="BE277" s="22">
        <f t="shared" si="142"/>
        <v>0</v>
      </c>
      <c r="BF277" s="22">
        <f t="shared" si="143"/>
        <v>0</v>
      </c>
    </row>
    <row r="278" spans="1:58" x14ac:dyDescent="0.35">
      <c r="A278" s="12"/>
      <c r="B278" s="1"/>
      <c r="C278" s="14"/>
      <c r="D278" s="3"/>
      <c r="E278" s="13" t="s">
        <v>76</v>
      </c>
      <c r="F278" s="22">
        <v>0</v>
      </c>
      <c r="G278" s="22">
        <v>0</v>
      </c>
      <c r="H278" s="22">
        <f>SUM(F278:G278)</f>
        <v>0</v>
      </c>
      <c r="I278" s="22">
        <v>0</v>
      </c>
      <c r="J278" s="22">
        <v>0</v>
      </c>
      <c r="K278" s="22">
        <v>0</v>
      </c>
      <c r="L278" s="22">
        <f>SUM(I278:K278)</f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f>SUM(M278:S278)</f>
        <v>0</v>
      </c>
      <c r="U278" s="22"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f>SUM(U278:AG278)</f>
        <v>0</v>
      </c>
      <c r="AI278" s="22">
        <v>0</v>
      </c>
      <c r="AJ278" s="22">
        <v>0</v>
      </c>
      <c r="AK278" s="22">
        <f>SUM(AI278:AJ278)</f>
        <v>0</v>
      </c>
      <c r="AL278" s="22">
        <v>0</v>
      </c>
      <c r="AM278" s="22">
        <v>0</v>
      </c>
      <c r="AN278" s="22">
        <f>SUM(AL278:AM278)</f>
        <v>0</v>
      </c>
      <c r="AO278" s="22">
        <v>0</v>
      </c>
      <c r="AP278" s="22">
        <v>0</v>
      </c>
      <c r="AQ278" s="22">
        <f>SUM(AO278:AP278)</f>
        <v>0</v>
      </c>
      <c r="AR278" s="22">
        <v>0</v>
      </c>
      <c r="AS278" s="22">
        <v>0</v>
      </c>
      <c r="AT278" s="22">
        <v>0</v>
      </c>
      <c r="AU278" s="22">
        <v>0</v>
      </c>
      <c r="AV278" s="22">
        <v>0</v>
      </c>
      <c r="AW278" s="22">
        <f>SUM(AR278:AV278)</f>
        <v>0</v>
      </c>
      <c r="AY278" s="22">
        <f t="shared" si="136"/>
        <v>0</v>
      </c>
      <c r="AZ278" s="22">
        <f t="shared" si="137"/>
        <v>0</v>
      </c>
      <c r="BA278" s="22">
        <f t="shared" si="138"/>
        <v>0</v>
      </c>
      <c r="BB278" s="22">
        <f t="shared" si="139"/>
        <v>0</v>
      </c>
      <c r="BC278" s="22">
        <f t="shared" si="140"/>
        <v>0</v>
      </c>
      <c r="BD278" s="22">
        <f t="shared" si="141"/>
        <v>0</v>
      </c>
      <c r="BE278" s="22">
        <f t="shared" si="142"/>
        <v>0</v>
      </c>
      <c r="BF278" s="22">
        <f t="shared" si="143"/>
        <v>0</v>
      </c>
    </row>
    <row r="279" spans="1:58" x14ac:dyDescent="0.35">
      <c r="A279" s="12"/>
      <c r="B279" s="1"/>
      <c r="C279" s="14"/>
      <c r="D279" s="3"/>
      <c r="E279" s="13" t="s">
        <v>77</v>
      </c>
      <c r="F279" s="22">
        <v>0</v>
      </c>
      <c r="G279" s="22">
        <v>0</v>
      </c>
      <c r="H279" s="22">
        <f>SUM(F279:G279)</f>
        <v>0</v>
      </c>
      <c r="I279" s="22">
        <v>0</v>
      </c>
      <c r="J279" s="22">
        <v>0</v>
      </c>
      <c r="K279" s="22">
        <v>0</v>
      </c>
      <c r="L279" s="22">
        <f>SUM(I279:K279)</f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f>SUM(M279:S279)</f>
        <v>0</v>
      </c>
      <c r="U279" s="22">
        <v>0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f>SUM(U279:AG279)</f>
        <v>0</v>
      </c>
      <c r="AI279" s="22">
        <v>0</v>
      </c>
      <c r="AJ279" s="22">
        <v>0</v>
      </c>
      <c r="AK279" s="22">
        <f>SUM(AI279:AJ279)</f>
        <v>0</v>
      </c>
      <c r="AL279" s="22">
        <v>0</v>
      </c>
      <c r="AM279" s="22">
        <v>0</v>
      </c>
      <c r="AN279" s="22">
        <f>SUM(AL279:AM279)</f>
        <v>0</v>
      </c>
      <c r="AO279" s="22">
        <v>0</v>
      </c>
      <c r="AP279" s="22">
        <v>0</v>
      </c>
      <c r="AQ279" s="22">
        <f>SUM(AO279:AP279)</f>
        <v>0</v>
      </c>
      <c r="AR279" s="22">
        <v>0</v>
      </c>
      <c r="AS279" s="22">
        <v>0</v>
      </c>
      <c r="AT279" s="22">
        <v>0</v>
      </c>
      <c r="AU279" s="22">
        <v>0</v>
      </c>
      <c r="AV279" s="22">
        <v>0</v>
      </c>
      <c r="AW279" s="22">
        <f>SUM(AR279:AV279)</f>
        <v>0</v>
      </c>
      <c r="AY279" s="22">
        <f t="shared" si="136"/>
        <v>0</v>
      </c>
      <c r="AZ279" s="22">
        <f t="shared" si="137"/>
        <v>0</v>
      </c>
      <c r="BA279" s="22">
        <f t="shared" si="138"/>
        <v>0</v>
      </c>
      <c r="BB279" s="22">
        <f t="shared" si="139"/>
        <v>0</v>
      </c>
      <c r="BC279" s="22">
        <f t="shared" si="140"/>
        <v>0</v>
      </c>
      <c r="BD279" s="22">
        <f t="shared" si="141"/>
        <v>0</v>
      </c>
      <c r="BE279" s="22">
        <f t="shared" si="142"/>
        <v>0</v>
      </c>
      <c r="BF279" s="22">
        <f t="shared" si="143"/>
        <v>0</v>
      </c>
    </row>
    <row r="280" spans="1:58" x14ac:dyDescent="0.35">
      <c r="A280" s="12"/>
      <c r="B280" s="1"/>
      <c r="C280" s="14"/>
      <c r="D280" s="3"/>
      <c r="E280" s="13" t="s">
        <v>78</v>
      </c>
      <c r="F280" s="22">
        <v>0</v>
      </c>
      <c r="G280" s="22">
        <v>0</v>
      </c>
      <c r="H280" s="22">
        <f>SUM(F280:G280)</f>
        <v>0</v>
      </c>
      <c r="I280" s="22">
        <v>0</v>
      </c>
      <c r="J280" s="22">
        <v>0</v>
      </c>
      <c r="K280" s="22">
        <v>0</v>
      </c>
      <c r="L280" s="22">
        <f>SUM(I280:K280)</f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f>SUM(M280:S280)</f>
        <v>0</v>
      </c>
      <c r="U280" s="22"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f>SUM(U280:AG280)</f>
        <v>0</v>
      </c>
      <c r="AI280" s="22">
        <v>0</v>
      </c>
      <c r="AJ280" s="22">
        <v>0</v>
      </c>
      <c r="AK280" s="22">
        <f>SUM(AI280:AJ280)</f>
        <v>0</v>
      </c>
      <c r="AL280" s="22">
        <v>0</v>
      </c>
      <c r="AM280" s="22">
        <v>0</v>
      </c>
      <c r="AN280" s="22">
        <f>SUM(AL280:AM280)</f>
        <v>0</v>
      </c>
      <c r="AO280" s="22">
        <v>0</v>
      </c>
      <c r="AP280" s="22">
        <v>0</v>
      </c>
      <c r="AQ280" s="22">
        <f>SUM(AO280:AP280)</f>
        <v>0</v>
      </c>
      <c r="AR280" s="22">
        <v>0</v>
      </c>
      <c r="AS280" s="22">
        <v>0</v>
      </c>
      <c r="AT280" s="22">
        <v>0</v>
      </c>
      <c r="AU280" s="22">
        <v>0</v>
      </c>
      <c r="AV280" s="22">
        <v>0</v>
      </c>
      <c r="AW280" s="22">
        <f>SUM(AR280:AV280)</f>
        <v>0</v>
      </c>
      <c r="AY280" s="22">
        <f t="shared" si="136"/>
        <v>0</v>
      </c>
      <c r="AZ280" s="22">
        <f t="shared" si="137"/>
        <v>0</v>
      </c>
      <c r="BA280" s="22">
        <f t="shared" si="138"/>
        <v>0</v>
      </c>
      <c r="BB280" s="22">
        <f t="shared" si="139"/>
        <v>0</v>
      </c>
      <c r="BC280" s="22">
        <f t="shared" si="140"/>
        <v>0</v>
      </c>
      <c r="BD280" s="22">
        <f t="shared" si="141"/>
        <v>0</v>
      </c>
      <c r="BE280" s="22">
        <f t="shared" si="142"/>
        <v>0</v>
      </c>
      <c r="BF280" s="22">
        <f t="shared" si="143"/>
        <v>0</v>
      </c>
    </row>
    <row r="281" spans="1:58" x14ac:dyDescent="0.35">
      <c r="A281" s="12"/>
      <c r="B281" s="14"/>
      <c r="C281" s="14"/>
      <c r="D281" s="3" t="s">
        <v>79</v>
      </c>
      <c r="E281" s="13"/>
      <c r="F281" s="22">
        <v>0</v>
      </c>
      <c r="G281" s="22">
        <v>0</v>
      </c>
      <c r="H281" s="22">
        <f>SUM(F281:G281)</f>
        <v>0</v>
      </c>
      <c r="I281" s="22">
        <v>0</v>
      </c>
      <c r="J281" s="22">
        <v>0</v>
      </c>
      <c r="K281" s="22">
        <v>0</v>
      </c>
      <c r="L281" s="22">
        <f>SUM(I281:K281)</f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f>SUM(M281:S281)</f>
        <v>0</v>
      </c>
      <c r="U281" s="22">
        <v>0</v>
      </c>
      <c r="V281" s="22">
        <v>0</v>
      </c>
      <c r="W281" s="22"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f>SUM(U281:AG281)</f>
        <v>0</v>
      </c>
      <c r="AI281" s="22">
        <v>0</v>
      </c>
      <c r="AJ281" s="22">
        <v>0</v>
      </c>
      <c r="AK281" s="22">
        <f>SUM(AI281:AJ281)</f>
        <v>0</v>
      </c>
      <c r="AL281" s="22">
        <v>0</v>
      </c>
      <c r="AM281" s="22">
        <v>0</v>
      </c>
      <c r="AN281" s="22">
        <f>SUM(AL281:AM281)</f>
        <v>0</v>
      </c>
      <c r="AO281" s="22">
        <v>0</v>
      </c>
      <c r="AP281" s="22">
        <v>0</v>
      </c>
      <c r="AQ281" s="22">
        <f>SUM(AO281:AP281)</f>
        <v>0</v>
      </c>
      <c r="AR281" s="22">
        <v>0</v>
      </c>
      <c r="AS281" s="22">
        <v>0</v>
      </c>
      <c r="AT281" s="22">
        <v>0</v>
      </c>
      <c r="AU281" s="22">
        <v>0</v>
      </c>
      <c r="AV281" s="22">
        <v>0</v>
      </c>
      <c r="AW281" s="22">
        <f>SUM(AR281:AV281)</f>
        <v>0</v>
      </c>
      <c r="AY281" s="22">
        <f t="shared" si="136"/>
        <v>0</v>
      </c>
      <c r="AZ281" s="22">
        <f t="shared" si="137"/>
        <v>0</v>
      </c>
      <c r="BA281" s="22">
        <f t="shared" si="138"/>
        <v>0</v>
      </c>
      <c r="BB281" s="22">
        <f t="shared" si="139"/>
        <v>0</v>
      </c>
      <c r="BC281" s="22">
        <f t="shared" si="140"/>
        <v>0</v>
      </c>
      <c r="BD281" s="22">
        <f t="shared" si="141"/>
        <v>0</v>
      </c>
      <c r="BE281" s="22">
        <f t="shared" si="142"/>
        <v>0</v>
      </c>
      <c r="BF281" s="22">
        <f t="shared" si="143"/>
        <v>0</v>
      </c>
    </row>
    <row r="282" spans="1:58" x14ac:dyDescent="0.35">
      <c r="A282" s="12"/>
      <c r="B282" s="14"/>
      <c r="C282" s="14"/>
      <c r="D282" s="3" t="s">
        <v>33</v>
      </c>
      <c r="E282" s="13"/>
      <c r="F282" s="22">
        <v>0</v>
      </c>
      <c r="G282" s="22">
        <v>0</v>
      </c>
      <c r="H282" s="22">
        <f>SUM(F282:G282)</f>
        <v>0</v>
      </c>
      <c r="I282" s="22">
        <v>0</v>
      </c>
      <c r="J282" s="22">
        <v>0</v>
      </c>
      <c r="K282" s="22">
        <v>0</v>
      </c>
      <c r="L282" s="22">
        <f>SUM(I282:K282)</f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f>SUM(M282:S282)</f>
        <v>0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f>SUM(U282:AG282)</f>
        <v>0</v>
      </c>
      <c r="AI282" s="22">
        <v>0</v>
      </c>
      <c r="AJ282" s="22">
        <v>0</v>
      </c>
      <c r="AK282" s="22">
        <f>SUM(AI282:AJ282)</f>
        <v>0</v>
      </c>
      <c r="AL282" s="22">
        <v>0</v>
      </c>
      <c r="AM282" s="22">
        <v>0</v>
      </c>
      <c r="AN282" s="22">
        <f>SUM(AL282:AM282)</f>
        <v>0</v>
      </c>
      <c r="AO282" s="22">
        <v>0</v>
      </c>
      <c r="AP282" s="22">
        <v>0</v>
      </c>
      <c r="AQ282" s="22">
        <f>SUM(AO282:AP282)</f>
        <v>0</v>
      </c>
      <c r="AR282" s="22">
        <v>0</v>
      </c>
      <c r="AS282" s="22">
        <v>0</v>
      </c>
      <c r="AT282" s="22">
        <v>0</v>
      </c>
      <c r="AU282" s="22">
        <v>0</v>
      </c>
      <c r="AV282" s="22">
        <v>0</v>
      </c>
      <c r="AW282" s="22">
        <f>SUM(AR282:AV282)</f>
        <v>0</v>
      </c>
      <c r="AY282" s="22">
        <f t="shared" si="136"/>
        <v>0</v>
      </c>
      <c r="AZ282" s="22">
        <f t="shared" si="137"/>
        <v>0</v>
      </c>
      <c r="BA282" s="22">
        <f t="shared" si="138"/>
        <v>0</v>
      </c>
      <c r="BB282" s="22">
        <f t="shared" si="139"/>
        <v>0</v>
      </c>
      <c r="BC282" s="22">
        <f t="shared" si="140"/>
        <v>0</v>
      </c>
      <c r="BD282" s="22">
        <f t="shared" si="141"/>
        <v>0</v>
      </c>
      <c r="BE282" s="22">
        <f t="shared" si="142"/>
        <v>0</v>
      </c>
      <c r="BF282" s="22">
        <f t="shared" si="143"/>
        <v>0</v>
      </c>
    </row>
    <row r="283" spans="1:58" x14ac:dyDescent="0.35">
      <c r="A283" s="12"/>
      <c r="B283" s="1"/>
      <c r="C283" s="2" t="s">
        <v>80</v>
      </c>
      <c r="D283" s="2"/>
      <c r="E283" s="13"/>
      <c r="F283" s="22">
        <v>0</v>
      </c>
      <c r="G283" s="22">
        <v>0</v>
      </c>
      <c r="H283" s="22">
        <f>SUM(H284:H287)</f>
        <v>0</v>
      </c>
      <c r="I283" s="22">
        <v>0</v>
      </c>
      <c r="J283" s="22">
        <v>0</v>
      </c>
      <c r="K283" s="22">
        <v>0</v>
      </c>
      <c r="L283" s="22">
        <f>SUM(L284:L287)</f>
        <v>0</v>
      </c>
      <c r="M283" s="22"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f>SUM(T284:T287)</f>
        <v>0</v>
      </c>
      <c r="U283" s="22">
        <v>0</v>
      </c>
      <c r="V283" s="22">
        <v>0</v>
      </c>
      <c r="W283" s="22">
        <v>0</v>
      </c>
      <c r="X283" s="22"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  <c r="AH283" s="22">
        <f>SUM(AH284:AH287)</f>
        <v>0</v>
      </c>
      <c r="AI283" s="22">
        <v>0</v>
      </c>
      <c r="AJ283" s="22">
        <v>0</v>
      </c>
      <c r="AK283" s="22">
        <f>SUM(AK284:AK287)</f>
        <v>0</v>
      </c>
      <c r="AL283" s="22">
        <v>0</v>
      </c>
      <c r="AM283" s="22">
        <v>0</v>
      </c>
      <c r="AN283" s="22">
        <f>SUM(AN284:AN287)</f>
        <v>0</v>
      </c>
      <c r="AO283" s="22">
        <v>0</v>
      </c>
      <c r="AP283" s="22">
        <v>0</v>
      </c>
      <c r="AQ283" s="22">
        <f>SUM(AQ284:AQ287)</f>
        <v>0</v>
      </c>
      <c r="AR283" s="22">
        <v>0</v>
      </c>
      <c r="AS283" s="22">
        <v>0</v>
      </c>
      <c r="AT283" s="22">
        <v>0</v>
      </c>
      <c r="AU283" s="22">
        <v>0</v>
      </c>
      <c r="AV283" s="22">
        <v>0</v>
      </c>
      <c r="AW283" s="22">
        <f>SUM(AW284:AW287)</f>
        <v>0</v>
      </c>
      <c r="AY283" s="22">
        <f t="shared" si="136"/>
        <v>0</v>
      </c>
      <c r="AZ283" s="22">
        <f t="shared" si="137"/>
        <v>0</v>
      </c>
      <c r="BA283" s="22">
        <f t="shared" si="138"/>
        <v>0</v>
      </c>
      <c r="BB283" s="22">
        <f t="shared" si="139"/>
        <v>0</v>
      </c>
      <c r="BC283" s="22">
        <f t="shared" si="140"/>
        <v>0</v>
      </c>
      <c r="BD283" s="22">
        <f t="shared" si="141"/>
        <v>0</v>
      </c>
      <c r="BE283" s="22">
        <f t="shared" si="142"/>
        <v>0</v>
      </c>
      <c r="BF283" s="22">
        <f t="shared" si="143"/>
        <v>0</v>
      </c>
    </row>
    <row r="284" spans="1:58" x14ac:dyDescent="0.35">
      <c r="A284" s="12"/>
      <c r="B284" s="14"/>
      <c r="C284" s="3"/>
      <c r="D284" s="3" t="s">
        <v>81</v>
      </c>
      <c r="E284" s="13"/>
      <c r="F284" s="22">
        <v>0</v>
      </c>
      <c r="G284" s="22">
        <v>0</v>
      </c>
      <c r="H284" s="22">
        <f>SUM(F284:G284)</f>
        <v>0</v>
      </c>
      <c r="I284" s="22">
        <v>0</v>
      </c>
      <c r="J284" s="22">
        <v>0</v>
      </c>
      <c r="K284" s="22">
        <v>0</v>
      </c>
      <c r="L284" s="22">
        <f>SUM(I284:K284)</f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f>SUM(M284:S284)</f>
        <v>0</v>
      </c>
      <c r="U284" s="22">
        <v>0</v>
      </c>
      <c r="V284" s="22">
        <v>0</v>
      </c>
      <c r="W284" s="22"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f>SUM(U284:AG284)</f>
        <v>0</v>
      </c>
      <c r="AI284" s="22">
        <v>0</v>
      </c>
      <c r="AJ284" s="22">
        <v>0</v>
      </c>
      <c r="AK284" s="22">
        <f>SUM(AI284:AJ284)</f>
        <v>0</v>
      </c>
      <c r="AL284" s="22">
        <v>0</v>
      </c>
      <c r="AM284" s="22">
        <v>0</v>
      </c>
      <c r="AN284" s="22">
        <f>SUM(AL284:AM284)</f>
        <v>0</v>
      </c>
      <c r="AO284" s="22">
        <v>0</v>
      </c>
      <c r="AP284" s="22">
        <v>0</v>
      </c>
      <c r="AQ284" s="22">
        <f>SUM(AO284:AP284)</f>
        <v>0</v>
      </c>
      <c r="AR284" s="22">
        <v>0</v>
      </c>
      <c r="AS284" s="22">
        <v>0</v>
      </c>
      <c r="AT284" s="22">
        <v>0</v>
      </c>
      <c r="AU284" s="22">
        <v>0</v>
      </c>
      <c r="AV284" s="22">
        <v>0</v>
      </c>
      <c r="AW284" s="22">
        <f>SUM(AR284:AV284)</f>
        <v>0</v>
      </c>
      <c r="AY284" s="22">
        <f t="shared" si="136"/>
        <v>0</v>
      </c>
      <c r="AZ284" s="22">
        <f t="shared" si="137"/>
        <v>0</v>
      </c>
      <c r="BA284" s="22">
        <f t="shared" si="138"/>
        <v>0</v>
      </c>
      <c r="BB284" s="22">
        <f t="shared" si="139"/>
        <v>0</v>
      </c>
      <c r="BC284" s="22">
        <f t="shared" si="140"/>
        <v>0</v>
      </c>
      <c r="BD284" s="22">
        <f t="shared" si="141"/>
        <v>0</v>
      </c>
      <c r="BE284" s="22">
        <f t="shared" si="142"/>
        <v>0</v>
      </c>
      <c r="BF284" s="22">
        <f t="shared" si="143"/>
        <v>0</v>
      </c>
    </row>
    <row r="285" spans="1:58" x14ac:dyDescent="0.35">
      <c r="A285" s="12"/>
      <c r="B285" s="14"/>
      <c r="C285" s="3"/>
      <c r="D285" s="3" t="s">
        <v>82</v>
      </c>
      <c r="E285" s="13"/>
      <c r="F285" s="22">
        <v>0</v>
      </c>
      <c r="G285" s="22">
        <v>0</v>
      </c>
      <c r="H285" s="22">
        <f>SUM(F285:G285)</f>
        <v>0</v>
      </c>
      <c r="I285" s="22">
        <v>0</v>
      </c>
      <c r="J285" s="22">
        <v>0</v>
      </c>
      <c r="K285" s="22">
        <v>0</v>
      </c>
      <c r="L285" s="22">
        <f>SUM(I285:K285)</f>
        <v>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f>SUM(M285:S285)</f>
        <v>0</v>
      </c>
      <c r="U285" s="22">
        <v>0</v>
      </c>
      <c r="V285" s="22">
        <v>0</v>
      </c>
      <c r="W285" s="22"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f>SUM(U285:AG285)</f>
        <v>0</v>
      </c>
      <c r="AI285" s="22">
        <v>0</v>
      </c>
      <c r="AJ285" s="22">
        <v>0</v>
      </c>
      <c r="AK285" s="22">
        <f>SUM(AI285:AJ285)</f>
        <v>0</v>
      </c>
      <c r="AL285" s="22">
        <v>0</v>
      </c>
      <c r="AM285" s="22">
        <v>0</v>
      </c>
      <c r="AN285" s="22">
        <f>SUM(AL285:AM285)</f>
        <v>0</v>
      </c>
      <c r="AO285" s="22">
        <v>0</v>
      </c>
      <c r="AP285" s="22">
        <v>0</v>
      </c>
      <c r="AQ285" s="22">
        <f>SUM(AO285:AP285)</f>
        <v>0</v>
      </c>
      <c r="AR285" s="22">
        <v>0</v>
      </c>
      <c r="AS285" s="22">
        <v>0</v>
      </c>
      <c r="AT285" s="22">
        <v>0</v>
      </c>
      <c r="AU285" s="22">
        <v>0</v>
      </c>
      <c r="AV285" s="22">
        <v>0</v>
      </c>
      <c r="AW285" s="22">
        <f>SUM(AR285:AV285)</f>
        <v>0</v>
      </c>
      <c r="AY285" s="22">
        <f t="shared" si="136"/>
        <v>0</v>
      </c>
      <c r="AZ285" s="22">
        <f t="shared" si="137"/>
        <v>0</v>
      </c>
      <c r="BA285" s="22">
        <f t="shared" si="138"/>
        <v>0</v>
      </c>
      <c r="BB285" s="22">
        <f t="shared" si="139"/>
        <v>0</v>
      </c>
      <c r="BC285" s="22">
        <f t="shared" si="140"/>
        <v>0</v>
      </c>
      <c r="BD285" s="22">
        <f t="shared" si="141"/>
        <v>0</v>
      </c>
      <c r="BE285" s="22">
        <f t="shared" si="142"/>
        <v>0</v>
      </c>
      <c r="BF285" s="22">
        <f t="shared" si="143"/>
        <v>0</v>
      </c>
    </row>
    <row r="286" spans="1:58" x14ac:dyDescent="0.35">
      <c r="A286" s="12"/>
      <c r="B286" s="14"/>
      <c r="C286" s="3"/>
      <c r="D286" s="3" t="s">
        <v>83</v>
      </c>
      <c r="E286" s="13"/>
      <c r="F286" s="22">
        <v>0</v>
      </c>
      <c r="G286" s="22">
        <v>0</v>
      </c>
      <c r="H286" s="22">
        <f>SUM(F286:G286)</f>
        <v>0</v>
      </c>
      <c r="I286" s="22">
        <v>0</v>
      </c>
      <c r="J286" s="22">
        <v>0</v>
      </c>
      <c r="K286" s="22">
        <v>0</v>
      </c>
      <c r="L286" s="22">
        <f>SUM(I286:K286)</f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f>SUM(M286:S286)</f>
        <v>0</v>
      </c>
      <c r="U286" s="22">
        <v>0</v>
      </c>
      <c r="V286" s="22">
        <v>0</v>
      </c>
      <c r="W286" s="22">
        <v>0</v>
      </c>
      <c r="X286" s="22"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f>SUM(U286:AG286)</f>
        <v>0</v>
      </c>
      <c r="AI286" s="22">
        <v>0</v>
      </c>
      <c r="AJ286" s="22">
        <v>0</v>
      </c>
      <c r="AK286" s="22">
        <f>SUM(AI286:AJ286)</f>
        <v>0</v>
      </c>
      <c r="AL286" s="22">
        <v>0</v>
      </c>
      <c r="AM286" s="22">
        <v>0</v>
      </c>
      <c r="AN286" s="22">
        <f>SUM(AL286:AM286)</f>
        <v>0</v>
      </c>
      <c r="AO286" s="22">
        <v>0</v>
      </c>
      <c r="AP286" s="22">
        <v>0</v>
      </c>
      <c r="AQ286" s="22">
        <f>SUM(AO286:AP286)</f>
        <v>0</v>
      </c>
      <c r="AR286" s="22">
        <v>0</v>
      </c>
      <c r="AS286" s="22">
        <v>0</v>
      </c>
      <c r="AT286" s="22">
        <v>0</v>
      </c>
      <c r="AU286" s="22">
        <v>0</v>
      </c>
      <c r="AV286" s="22">
        <v>0</v>
      </c>
      <c r="AW286" s="22">
        <f>SUM(AR286:AV286)</f>
        <v>0</v>
      </c>
      <c r="AY286" s="22">
        <f t="shared" si="136"/>
        <v>0</v>
      </c>
      <c r="AZ286" s="22">
        <f t="shared" si="137"/>
        <v>0</v>
      </c>
      <c r="BA286" s="22">
        <f t="shared" si="138"/>
        <v>0</v>
      </c>
      <c r="BB286" s="22">
        <f t="shared" si="139"/>
        <v>0</v>
      </c>
      <c r="BC286" s="22">
        <f t="shared" si="140"/>
        <v>0</v>
      </c>
      <c r="BD286" s="22">
        <f t="shared" si="141"/>
        <v>0</v>
      </c>
      <c r="BE286" s="22">
        <f t="shared" si="142"/>
        <v>0</v>
      </c>
      <c r="BF286" s="22">
        <f t="shared" si="143"/>
        <v>0</v>
      </c>
    </row>
    <row r="287" spans="1:58" x14ac:dyDescent="0.35">
      <c r="A287" s="12"/>
      <c r="B287" s="14"/>
      <c r="C287" s="3"/>
      <c r="D287" s="3" t="s">
        <v>33</v>
      </c>
      <c r="E287" s="13"/>
      <c r="F287" s="22">
        <v>0</v>
      </c>
      <c r="G287" s="22">
        <v>0</v>
      </c>
      <c r="H287" s="22">
        <f>SUM(F287:G287)</f>
        <v>0</v>
      </c>
      <c r="I287" s="22">
        <v>0</v>
      </c>
      <c r="J287" s="22">
        <v>0</v>
      </c>
      <c r="K287" s="22">
        <v>0</v>
      </c>
      <c r="L287" s="22">
        <f>SUM(I287:K287)</f>
        <v>0</v>
      </c>
      <c r="M287" s="22"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f>SUM(M287:S287)</f>
        <v>0</v>
      </c>
      <c r="U287" s="22">
        <v>0</v>
      </c>
      <c r="V287" s="22">
        <v>0</v>
      </c>
      <c r="W287" s="22">
        <v>0</v>
      </c>
      <c r="X287" s="22"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f>SUM(U287:AG287)</f>
        <v>0</v>
      </c>
      <c r="AI287" s="22">
        <v>0</v>
      </c>
      <c r="AJ287" s="22">
        <v>0</v>
      </c>
      <c r="AK287" s="22">
        <f>SUM(AI287:AJ287)</f>
        <v>0</v>
      </c>
      <c r="AL287" s="22">
        <v>0</v>
      </c>
      <c r="AM287" s="22">
        <v>0</v>
      </c>
      <c r="AN287" s="22">
        <f>SUM(AL287:AM287)</f>
        <v>0</v>
      </c>
      <c r="AO287" s="22">
        <v>0</v>
      </c>
      <c r="AP287" s="22">
        <v>0</v>
      </c>
      <c r="AQ287" s="22">
        <f>SUM(AO287:AP287)</f>
        <v>0</v>
      </c>
      <c r="AR287" s="22">
        <v>0</v>
      </c>
      <c r="AS287" s="22">
        <v>0</v>
      </c>
      <c r="AT287" s="22">
        <v>0</v>
      </c>
      <c r="AU287" s="22">
        <v>0</v>
      </c>
      <c r="AV287" s="22">
        <v>0</v>
      </c>
      <c r="AW287" s="22">
        <f>SUM(AR287:AV287)</f>
        <v>0</v>
      </c>
      <c r="AY287" s="22">
        <f t="shared" si="136"/>
        <v>0</v>
      </c>
      <c r="AZ287" s="22">
        <f t="shared" si="137"/>
        <v>0</v>
      </c>
      <c r="BA287" s="22">
        <f t="shared" si="138"/>
        <v>0</v>
      </c>
      <c r="BB287" s="22">
        <f t="shared" si="139"/>
        <v>0</v>
      </c>
      <c r="BC287" s="22">
        <f t="shared" si="140"/>
        <v>0</v>
      </c>
      <c r="BD287" s="22">
        <f t="shared" si="141"/>
        <v>0</v>
      </c>
      <c r="BE287" s="22">
        <f t="shared" si="142"/>
        <v>0</v>
      </c>
      <c r="BF287" s="22">
        <f t="shared" si="143"/>
        <v>0</v>
      </c>
    </row>
    <row r="288" spans="1:58" x14ac:dyDescent="0.35">
      <c r="A288" s="12"/>
      <c r="B288" s="1"/>
      <c r="C288" s="2" t="s">
        <v>84</v>
      </c>
      <c r="D288" s="2"/>
      <c r="E288" s="13"/>
      <c r="F288" s="22">
        <v>0</v>
      </c>
      <c r="G288" s="22">
        <v>0</v>
      </c>
      <c r="H288" s="22">
        <f>+H289+H295+H300</f>
        <v>0</v>
      </c>
      <c r="I288" s="22">
        <v>0</v>
      </c>
      <c r="J288" s="22">
        <v>0</v>
      </c>
      <c r="K288" s="22">
        <v>0</v>
      </c>
      <c r="L288" s="22">
        <f>+L289+L295+L300</f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f>+T289+T295+T300</f>
        <v>0</v>
      </c>
      <c r="U288" s="22">
        <v>0</v>
      </c>
      <c r="V288" s="22">
        <v>0</v>
      </c>
      <c r="W288" s="22">
        <v>0</v>
      </c>
      <c r="X288" s="22"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  <c r="AH288" s="22">
        <f>+AH289+AH295+AH300</f>
        <v>0</v>
      </c>
      <c r="AI288" s="22">
        <v>0</v>
      </c>
      <c r="AJ288" s="22">
        <v>0</v>
      </c>
      <c r="AK288" s="22">
        <f>+AK289+AK295+AK300</f>
        <v>0</v>
      </c>
      <c r="AL288" s="22">
        <v>0</v>
      </c>
      <c r="AM288" s="22">
        <v>0</v>
      </c>
      <c r="AN288" s="22">
        <f>+AN289+AN295+AN300</f>
        <v>0</v>
      </c>
      <c r="AO288" s="22">
        <v>0</v>
      </c>
      <c r="AP288" s="22">
        <v>0</v>
      </c>
      <c r="AQ288" s="22">
        <f>+AQ289+AQ295+AQ300</f>
        <v>0</v>
      </c>
      <c r="AR288" s="22">
        <v>0</v>
      </c>
      <c r="AS288" s="22">
        <v>0</v>
      </c>
      <c r="AT288" s="22">
        <v>0</v>
      </c>
      <c r="AU288" s="22">
        <v>0</v>
      </c>
      <c r="AV288" s="22">
        <v>0</v>
      </c>
      <c r="AW288" s="22">
        <f>+AW289+AW295+AW300</f>
        <v>0</v>
      </c>
      <c r="AY288" s="22">
        <f t="shared" si="136"/>
        <v>0</v>
      </c>
      <c r="AZ288" s="22">
        <f t="shared" si="137"/>
        <v>0</v>
      </c>
      <c r="BA288" s="22">
        <f t="shared" si="138"/>
        <v>0</v>
      </c>
      <c r="BB288" s="22">
        <f t="shared" si="139"/>
        <v>0</v>
      </c>
      <c r="BC288" s="22">
        <f t="shared" si="140"/>
        <v>0</v>
      </c>
      <c r="BD288" s="22">
        <f t="shared" si="141"/>
        <v>0</v>
      </c>
      <c r="BE288" s="22">
        <f t="shared" si="142"/>
        <v>0</v>
      </c>
      <c r="BF288" s="22">
        <f t="shared" si="143"/>
        <v>0</v>
      </c>
    </row>
    <row r="289" spans="1:58" x14ac:dyDescent="0.35">
      <c r="A289" s="12"/>
      <c r="B289" s="14"/>
      <c r="C289" s="3"/>
      <c r="D289" s="3" t="s">
        <v>85</v>
      </c>
      <c r="E289" s="13"/>
      <c r="F289" s="22">
        <v>0</v>
      </c>
      <c r="G289" s="22">
        <v>0</v>
      </c>
      <c r="H289" s="22">
        <f>SUM(H290:H294)</f>
        <v>0</v>
      </c>
      <c r="I289" s="22">
        <v>0</v>
      </c>
      <c r="J289" s="22">
        <v>0</v>
      </c>
      <c r="K289" s="22">
        <v>0</v>
      </c>
      <c r="L289" s="22">
        <f>SUM(L290:L294)</f>
        <v>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f>SUM(T290:T294)</f>
        <v>0</v>
      </c>
      <c r="U289" s="22">
        <v>0</v>
      </c>
      <c r="V289" s="22">
        <v>0</v>
      </c>
      <c r="W289" s="22">
        <v>0</v>
      </c>
      <c r="X289" s="22"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  <c r="AH289" s="22">
        <f>SUM(AH290:AH294)</f>
        <v>0</v>
      </c>
      <c r="AI289" s="22">
        <v>0</v>
      </c>
      <c r="AJ289" s="22">
        <v>0</v>
      </c>
      <c r="AK289" s="22">
        <f>SUM(AK290:AK294)</f>
        <v>0</v>
      </c>
      <c r="AL289" s="22">
        <v>0</v>
      </c>
      <c r="AM289" s="22">
        <v>0</v>
      </c>
      <c r="AN289" s="22">
        <f>SUM(AN290:AN294)</f>
        <v>0</v>
      </c>
      <c r="AO289" s="22">
        <v>0</v>
      </c>
      <c r="AP289" s="22">
        <v>0</v>
      </c>
      <c r="AQ289" s="22">
        <f>SUM(AQ290:AQ294)</f>
        <v>0</v>
      </c>
      <c r="AR289" s="22">
        <v>0</v>
      </c>
      <c r="AS289" s="22">
        <v>0</v>
      </c>
      <c r="AT289" s="22">
        <v>0</v>
      </c>
      <c r="AU289" s="22">
        <v>0</v>
      </c>
      <c r="AV289" s="22">
        <v>0</v>
      </c>
      <c r="AW289" s="22">
        <f>SUM(AW290:AW294)</f>
        <v>0</v>
      </c>
      <c r="AY289" s="22">
        <f t="shared" si="136"/>
        <v>0</v>
      </c>
      <c r="AZ289" s="22">
        <f t="shared" si="137"/>
        <v>0</v>
      </c>
      <c r="BA289" s="22">
        <f t="shared" si="138"/>
        <v>0</v>
      </c>
      <c r="BB289" s="22">
        <f t="shared" si="139"/>
        <v>0</v>
      </c>
      <c r="BC289" s="22">
        <f t="shared" si="140"/>
        <v>0</v>
      </c>
      <c r="BD289" s="22">
        <f t="shared" si="141"/>
        <v>0</v>
      </c>
      <c r="BE289" s="22">
        <f t="shared" si="142"/>
        <v>0</v>
      </c>
      <c r="BF289" s="22">
        <f t="shared" si="143"/>
        <v>0</v>
      </c>
    </row>
    <row r="290" spans="1:58" x14ac:dyDescent="0.35">
      <c r="A290" s="12"/>
      <c r="B290" s="1"/>
      <c r="C290" s="14"/>
      <c r="D290" s="3"/>
      <c r="E290" s="13" t="s">
        <v>86</v>
      </c>
      <c r="F290" s="22">
        <v>0</v>
      </c>
      <c r="G290" s="22">
        <v>0</v>
      </c>
      <c r="H290" s="22">
        <f>SUM(F290:G290)</f>
        <v>0</v>
      </c>
      <c r="I290" s="22">
        <v>0</v>
      </c>
      <c r="J290" s="22">
        <v>0</v>
      </c>
      <c r="K290" s="22">
        <v>0</v>
      </c>
      <c r="L290" s="22">
        <f>SUM(I290:K290)</f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f>SUM(M290:S290)</f>
        <v>0</v>
      </c>
      <c r="U290" s="22">
        <v>0</v>
      </c>
      <c r="V290" s="22">
        <v>0</v>
      </c>
      <c r="W290" s="22"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f>SUM(U290:AG290)</f>
        <v>0</v>
      </c>
      <c r="AI290" s="22">
        <v>0</v>
      </c>
      <c r="AJ290" s="22">
        <v>0</v>
      </c>
      <c r="AK290" s="22">
        <f>SUM(AI290:AJ290)</f>
        <v>0</v>
      </c>
      <c r="AL290" s="22">
        <v>0</v>
      </c>
      <c r="AM290" s="22">
        <v>0</v>
      </c>
      <c r="AN290" s="22">
        <f>SUM(AL290:AM290)</f>
        <v>0</v>
      </c>
      <c r="AO290" s="22">
        <v>0</v>
      </c>
      <c r="AP290" s="22">
        <v>0</v>
      </c>
      <c r="AQ290" s="22">
        <f>SUM(AO290:AP290)</f>
        <v>0</v>
      </c>
      <c r="AR290" s="22">
        <v>0</v>
      </c>
      <c r="AS290" s="22">
        <v>0</v>
      </c>
      <c r="AT290" s="22">
        <v>0</v>
      </c>
      <c r="AU290" s="22">
        <v>0</v>
      </c>
      <c r="AV290" s="22">
        <v>0</v>
      </c>
      <c r="AW290" s="22">
        <f>SUM(AR290:AV290)</f>
        <v>0</v>
      </c>
      <c r="AY290" s="22">
        <f t="shared" si="136"/>
        <v>0</v>
      </c>
      <c r="AZ290" s="22">
        <f t="shared" si="137"/>
        <v>0</v>
      </c>
      <c r="BA290" s="22">
        <f t="shared" si="138"/>
        <v>0</v>
      </c>
      <c r="BB290" s="22">
        <f t="shared" si="139"/>
        <v>0</v>
      </c>
      <c r="BC290" s="22">
        <f t="shared" si="140"/>
        <v>0</v>
      </c>
      <c r="BD290" s="22">
        <f t="shared" si="141"/>
        <v>0</v>
      </c>
      <c r="BE290" s="22">
        <f t="shared" si="142"/>
        <v>0</v>
      </c>
      <c r="BF290" s="22">
        <f t="shared" si="143"/>
        <v>0</v>
      </c>
    </row>
    <row r="291" spans="1:58" x14ac:dyDescent="0.35">
      <c r="A291" s="12"/>
      <c r="B291" s="1"/>
      <c r="C291" s="14"/>
      <c r="D291" s="3"/>
      <c r="E291" s="13" t="s">
        <v>87</v>
      </c>
      <c r="F291" s="22">
        <v>0</v>
      </c>
      <c r="G291" s="22">
        <v>0</v>
      </c>
      <c r="H291" s="22">
        <f>SUM(F291:G291)</f>
        <v>0</v>
      </c>
      <c r="I291" s="22">
        <v>0</v>
      </c>
      <c r="J291" s="22">
        <v>0</v>
      </c>
      <c r="K291" s="22">
        <v>0</v>
      </c>
      <c r="L291" s="22">
        <f>SUM(I291:K291)</f>
        <v>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f>SUM(M291:S291)</f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f>SUM(U291:AG291)</f>
        <v>0</v>
      </c>
      <c r="AI291" s="22">
        <v>0</v>
      </c>
      <c r="AJ291" s="22">
        <v>0</v>
      </c>
      <c r="AK291" s="22">
        <f>SUM(AI291:AJ291)</f>
        <v>0</v>
      </c>
      <c r="AL291" s="22">
        <v>0</v>
      </c>
      <c r="AM291" s="22">
        <v>0</v>
      </c>
      <c r="AN291" s="22">
        <f>SUM(AL291:AM291)</f>
        <v>0</v>
      </c>
      <c r="AO291" s="22">
        <v>0</v>
      </c>
      <c r="AP291" s="22">
        <v>0</v>
      </c>
      <c r="AQ291" s="22">
        <f>SUM(AO291:AP291)</f>
        <v>0</v>
      </c>
      <c r="AR291" s="22">
        <v>0</v>
      </c>
      <c r="AS291" s="22">
        <v>0</v>
      </c>
      <c r="AT291" s="22">
        <v>0</v>
      </c>
      <c r="AU291" s="22">
        <v>0</v>
      </c>
      <c r="AV291" s="22">
        <v>0</v>
      </c>
      <c r="AW291" s="22">
        <f>SUM(AR291:AV291)</f>
        <v>0</v>
      </c>
      <c r="AY291" s="22">
        <f t="shared" si="136"/>
        <v>0</v>
      </c>
      <c r="AZ291" s="22">
        <f t="shared" si="137"/>
        <v>0</v>
      </c>
      <c r="BA291" s="22">
        <f t="shared" si="138"/>
        <v>0</v>
      </c>
      <c r="BB291" s="22">
        <f t="shared" si="139"/>
        <v>0</v>
      </c>
      <c r="BC291" s="22">
        <f t="shared" si="140"/>
        <v>0</v>
      </c>
      <c r="BD291" s="22">
        <f t="shared" si="141"/>
        <v>0</v>
      </c>
      <c r="BE291" s="22">
        <f t="shared" si="142"/>
        <v>0</v>
      </c>
      <c r="BF291" s="22">
        <f t="shared" si="143"/>
        <v>0</v>
      </c>
    </row>
    <row r="292" spans="1:58" x14ac:dyDescent="0.35">
      <c r="A292" s="12"/>
      <c r="B292" s="1"/>
      <c r="C292" s="14"/>
      <c r="D292" s="3"/>
      <c r="E292" s="13" t="s">
        <v>88</v>
      </c>
      <c r="F292" s="22">
        <v>0</v>
      </c>
      <c r="G292" s="22">
        <v>0</v>
      </c>
      <c r="H292" s="22">
        <f>SUM(F292:G292)</f>
        <v>0</v>
      </c>
      <c r="I292" s="22">
        <v>0</v>
      </c>
      <c r="J292" s="22">
        <v>0</v>
      </c>
      <c r="K292" s="22">
        <v>0</v>
      </c>
      <c r="L292" s="22">
        <f>SUM(I292:K292)</f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f>SUM(M292:S292)</f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f>SUM(U292:AG292)</f>
        <v>0</v>
      </c>
      <c r="AI292" s="22">
        <v>0</v>
      </c>
      <c r="AJ292" s="22">
        <v>0</v>
      </c>
      <c r="AK292" s="22">
        <f>SUM(AI292:AJ292)</f>
        <v>0</v>
      </c>
      <c r="AL292" s="22">
        <v>0</v>
      </c>
      <c r="AM292" s="22">
        <v>0</v>
      </c>
      <c r="AN292" s="22">
        <f>SUM(AL292:AM292)</f>
        <v>0</v>
      </c>
      <c r="AO292" s="22">
        <v>0</v>
      </c>
      <c r="AP292" s="22">
        <v>0</v>
      </c>
      <c r="AQ292" s="22">
        <f>SUM(AO292:AP292)</f>
        <v>0</v>
      </c>
      <c r="AR292" s="22">
        <v>0</v>
      </c>
      <c r="AS292" s="22">
        <v>0</v>
      </c>
      <c r="AT292" s="22">
        <v>0</v>
      </c>
      <c r="AU292" s="22">
        <v>0</v>
      </c>
      <c r="AV292" s="22">
        <v>0</v>
      </c>
      <c r="AW292" s="22">
        <f>SUM(AR292:AV292)</f>
        <v>0</v>
      </c>
      <c r="AY292" s="22">
        <f t="shared" si="136"/>
        <v>0</v>
      </c>
      <c r="AZ292" s="22">
        <f t="shared" si="137"/>
        <v>0</v>
      </c>
      <c r="BA292" s="22">
        <f t="shared" si="138"/>
        <v>0</v>
      </c>
      <c r="BB292" s="22">
        <f t="shared" si="139"/>
        <v>0</v>
      </c>
      <c r="BC292" s="22">
        <f t="shared" si="140"/>
        <v>0</v>
      </c>
      <c r="BD292" s="22">
        <f t="shared" si="141"/>
        <v>0</v>
      </c>
      <c r="BE292" s="22">
        <f t="shared" si="142"/>
        <v>0</v>
      </c>
      <c r="BF292" s="22">
        <f t="shared" si="143"/>
        <v>0</v>
      </c>
    </row>
    <row r="293" spans="1:58" x14ac:dyDescent="0.35">
      <c r="A293" s="12"/>
      <c r="B293" s="1"/>
      <c r="C293" s="14"/>
      <c r="D293" s="3"/>
      <c r="E293" s="13" t="s">
        <v>89</v>
      </c>
      <c r="F293" s="22">
        <v>0</v>
      </c>
      <c r="G293" s="22">
        <v>0</v>
      </c>
      <c r="H293" s="22">
        <f>SUM(F293:G293)</f>
        <v>0</v>
      </c>
      <c r="I293" s="22">
        <v>0</v>
      </c>
      <c r="J293" s="22">
        <v>0</v>
      </c>
      <c r="K293" s="22">
        <v>0</v>
      </c>
      <c r="L293" s="22">
        <f>SUM(I293:K293)</f>
        <v>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f>SUM(M293:S293)</f>
        <v>0</v>
      </c>
      <c r="U293" s="22">
        <v>0</v>
      </c>
      <c r="V293" s="22">
        <v>0</v>
      </c>
      <c r="W293" s="22"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f>SUM(U293:AG293)</f>
        <v>0</v>
      </c>
      <c r="AI293" s="22">
        <v>0</v>
      </c>
      <c r="AJ293" s="22">
        <v>0</v>
      </c>
      <c r="AK293" s="22">
        <f>SUM(AI293:AJ293)</f>
        <v>0</v>
      </c>
      <c r="AL293" s="22">
        <v>0</v>
      </c>
      <c r="AM293" s="22">
        <v>0</v>
      </c>
      <c r="AN293" s="22">
        <f>SUM(AL293:AM293)</f>
        <v>0</v>
      </c>
      <c r="AO293" s="22">
        <v>0</v>
      </c>
      <c r="AP293" s="22">
        <v>0</v>
      </c>
      <c r="AQ293" s="22">
        <f>SUM(AO293:AP293)</f>
        <v>0</v>
      </c>
      <c r="AR293" s="22">
        <v>0</v>
      </c>
      <c r="AS293" s="22">
        <v>0</v>
      </c>
      <c r="AT293" s="22">
        <v>0</v>
      </c>
      <c r="AU293" s="22">
        <v>0</v>
      </c>
      <c r="AV293" s="22">
        <v>0</v>
      </c>
      <c r="AW293" s="22">
        <f>SUM(AR293:AV293)</f>
        <v>0</v>
      </c>
      <c r="AY293" s="22">
        <f t="shared" si="136"/>
        <v>0</v>
      </c>
      <c r="AZ293" s="22">
        <f t="shared" si="137"/>
        <v>0</v>
      </c>
      <c r="BA293" s="22">
        <f t="shared" si="138"/>
        <v>0</v>
      </c>
      <c r="BB293" s="22">
        <f t="shared" si="139"/>
        <v>0</v>
      </c>
      <c r="BC293" s="22">
        <f t="shared" si="140"/>
        <v>0</v>
      </c>
      <c r="BD293" s="22">
        <f t="shared" si="141"/>
        <v>0</v>
      </c>
      <c r="BE293" s="22">
        <f t="shared" si="142"/>
        <v>0</v>
      </c>
      <c r="BF293" s="22">
        <f t="shared" si="143"/>
        <v>0</v>
      </c>
    </row>
    <row r="294" spans="1:58" x14ac:dyDescent="0.35">
      <c r="A294" s="12"/>
      <c r="B294" s="1"/>
      <c r="C294" s="14"/>
      <c r="D294" s="3"/>
      <c r="E294" s="13" t="s">
        <v>33</v>
      </c>
      <c r="F294" s="22">
        <v>0</v>
      </c>
      <c r="G294" s="22">
        <v>0</v>
      </c>
      <c r="H294" s="22">
        <f>SUM(F294:G294)</f>
        <v>0</v>
      </c>
      <c r="I294" s="22">
        <v>0</v>
      </c>
      <c r="J294" s="22">
        <v>0</v>
      </c>
      <c r="K294" s="22">
        <v>0</v>
      </c>
      <c r="L294" s="22">
        <f>SUM(I294:K294)</f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f>SUM(M294:S294)</f>
        <v>0</v>
      </c>
      <c r="U294" s="22">
        <v>0</v>
      </c>
      <c r="V294" s="22">
        <v>0</v>
      </c>
      <c r="W294" s="22"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f>SUM(U294:AG294)</f>
        <v>0</v>
      </c>
      <c r="AI294" s="22">
        <v>0</v>
      </c>
      <c r="AJ294" s="22">
        <v>0</v>
      </c>
      <c r="AK294" s="22">
        <f>SUM(AI294:AJ294)</f>
        <v>0</v>
      </c>
      <c r="AL294" s="22">
        <v>0</v>
      </c>
      <c r="AM294" s="22">
        <v>0</v>
      </c>
      <c r="AN294" s="22">
        <f>SUM(AL294:AM294)</f>
        <v>0</v>
      </c>
      <c r="AO294" s="22">
        <v>0</v>
      </c>
      <c r="AP294" s="22">
        <v>0</v>
      </c>
      <c r="AQ294" s="22">
        <f>SUM(AO294:AP294)</f>
        <v>0</v>
      </c>
      <c r="AR294" s="22">
        <v>0</v>
      </c>
      <c r="AS294" s="22">
        <v>0</v>
      </c>
      <c r="AT294" s="22">
        <v>0</v>
      </c>
      <c r="AU294" s="22">
        <v>0</v>
      </c>
      <c r="AV294" s="22">
        <v>0</v>
      </c>
      <c r="AW294" s="22">
        <f>SUM(AR294:AV294)</f>
        <v>0</v>
      </c>
      <c r="AY294" s="22">
        <f t="shared" si="136"/>
        <v>0</v>
      </c>
      <c r="AZ294" s="22">
        <f t="shared" si="137"/>
        <v>0</v>
      </c>
      <c r="BA294" s="22">
        <f t="shared" si="138"/>
        <v>0</v>
      </c>
      <c r="BB294" s="22">
        <f t="shared" si="139"/>
        <v>0</v>
      </c>
      <c r="BC294" s="22">
        <f t="shared" si="140"/>
        <v>0</v>
      </c>
      <c r="BD294" s="22">
        <f t="shared" si="141"/>
        <v>0</v>
      </c>
      <c r="BE294" s="22">
        <f t="shared" si="142"/>
        <v>0</v>
      </c>
      <c r="BF294" s="22">
        <f t="shared" si="143"/>
        <v>0</v>
      </c>
    </row>
    <row r="295" spans="1:58" x14ac:dyDescent="0.35">
      <c r="A295" s="12"/>
      <c r="B295" s="14"/>
      <c r="C295" s="3"/>
      <c r="D295" s="3" t="s">
        <v>90</v>
      </c>
      <c r="E295" s="13"/>
      <c r="F295" s="22">
        <v>0</v>
      </c>
      <c r="G295" s="22">
        <v>0</v>
      </c>
      <c r="H295" s="22">
        <f>SUM(H296:H299)</f>
        <v>0</v>
      </c>
      <c r="I295" s="22">
        <v>0</v>
      </c>
      <c r="J295" s="22">
        <v>0</v>
      </c>
      <c r="K295" s="22">
        <v>0</v>
      </c>
      <c r="L295" s="22">
        <f>SUM(L296:L299)</f>
        <v>0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f>SUM(T296:T299)</f>
        <v>0</v>
      </c>
      <c r="U295" s="22">
        <v>0</v>
      </c>
      <c r="V295" s="22">
        <v>0</v>
      </c>
      <c r="W295" s="22"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f>SUM(AH296:AH299)</f>
        <v>0</v>
      </c>
      <c r="AI295" s="22">
        <v>0</v>
      </c>
      <c r="AJ295" s="22">
        <v>0</v>
      </c>
      <c r="AK295" s="22">
        <f>SUM(AK296:AK299)</f>
        <v>0</v>
      </c>
      <c r="AL295" s="22">
        <v>0</v>
      </c>
      <c r="AM295" s="22">
        <v>0</v>
      </c>
      <c r="AN295" s="22">
        <f>SUM(AN296:AN299)</f>
        <v>0</v>
      </c>
      <c r="AO295" s="22">
        <v>0</v>
      </c>
      <c r="AP295" s="22">
        <v>0</v>
      </c>
      <c r="AQ295" s="22">
        <f>SUM(AQ296:AQ299)</f>
        <v>0</v>
      </c>
      <c r="AR295" s="22">
        <v>0</v>
      </c>
      <c r="AS295" s="22">
        <v>0</v>
      </c>
      <c r="AT295" s="22">
        <v>0</v>
      </c>
      <c r="AU295" s="22">
        <v>0</v>
      </c>
      <c r="AV295" s="22">
        <v>0</v>
      </c>
      <c r="AW295" s="22">
        <f>SUM(AW296:AW299)</f>
        <v>0</v>
      </c>
      <c r="AY295" s="22">
        <f t="shared" si="136"/>
        <v>0</v>
      </c>
      <c r="AZ295" s="22">
        <f t="shared" si="137"/>
        <v>0</v>
      </c>
      <c r="BA295" s="22">
        <f t="shared" si="138"/>
        <v>0</v>
      </c>
      <c r="BB295" s="22">
        <f t="shared" si="139"/>
        <v>0</v>
      </c>
      <c r="BC295" s="22">
        <f t="shared" si="140"/>
        <v>0</v>
      </c>
      <c r="BD295" s="22">
        <f t="shared" si="141"/>
        <v>0</v>
      </c>
      <c r="BE295" s="22">
        <f t="shared" si="142"/>
        <v>0</v>
      </c>
      <c r="BF295" s="22">
        <f t="shared" si="143"/>
        <v>0</v>
      </c>
    </row>
    <row r="296" spans="1:58" x14ac:dyDescent="0.35">
      <c r="A296" s="12"/>
      <c r="B296" s="1"/>
      <c r="C296" s="14"/>
      <c r="D296" s="3"/>
      <c r="E296" s="13" t="s">
        <v>91</v>
      </c>
      <c r="F296" s="22">
        <v>0</v>
      </c>
      <c r="G296" s="22">
        <v>0</v>
      </c>
      <c r="H296" s="22">
        <f>SUM(F296:G296)</f>
        <v>0</v>
      </c>
      <c r="I296" s="22">
        <v>0</v>
      </c>
      <c r="J296" s="22">
        <v>0</v>
      </c>
      <c r="K296" s="22">
        <v>0</v>
      </c>
      <c r="L296" s="22">
        <f>SUM(I296:K296)</f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f>SUM(M296:S296)</f>
        <v>0</v>
      </c>
      <c r="U296" s="22">
        <v>0</v>
      </c>
      <c r="V296" s="22">
        <v>0</v>
      </c>
      <c r="W296" s="22"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f>SUM(U296:AG296)</f>
        <v>0</v>
      </c>
      <c r="AI296" s="22">
        <v>0</v>
      </c>
      <c r="AJ296" s="22">
        <v>0</v>
      </c>
      <c r="AK296" s="22">
        <f>SUM(AI296:AJ296)</f>
        <v>0</v>
      </c>
      <c r="AL296" s="22">
        <v>0</v>
      </c>
      <c r="AM296" s="22">
        <v>0</v>
      </c>
      <c r="AN296" s="22">
        <f>SUM(AL296:AM296)</f>
        <v>0</v>
      </c>
      <c r="AO296" s="22">
        <v>0</v>
      </c>
      <c r="AP296" s="22">
        <v>0</v>
      </c>
      <c r="AQ296" s="22">
        <f>SUM(AO296:AP296)</f>
        <v>0</v>
      </c>
      <c r="AR296" s="22">
        <v>0</v>
      </c>
      <c r="AS296" s="22">
        <v>0</v>
      </c>
      <c r="AT296" s="22">
        <v>0</v>
      </c>
      <c r="AU296" s="22">
        <v>0</v>
      </c>
      <c r="AV296" s="22">
        <v>0</v>
      </c>
      <c r="AW296" s="22">
        <f>SUM(AR296:AV296)</f>
        <v>0</v>
      </c>
      <c r="AY296" s="22">
        <f t="shared" si="136"/>
        <v>0</v>
      </c>
      <c r="AZ296" s="22">
        <f t="shared" si="137"/>
        <v>0</v>
      </c>
      <c r="BA296" s="22">
        <f t="shared" si="138"/>
        <v>0</v>
      </c>
      <c r="BB296" s="22">
        <f t="shared" si="139"/>
        <v>0</v>
      </c>
      <c r="BC296" s="22">
        <f t="shared" si="140"/>
        <v>0</v>
      </c>
      <c r="BD296" s="22">
        <f t="shared" si="141"/>
        <v>0</v>
      </c>
      <c r="BE296" s="22">
        <f t="shared" si="142"/>
        <v>0</v>
      </c>
      <c r="BF296" s="22">
        <f t="shared" si="143"/>
        <v>0</v>
      </c>
    </row>
    <row r="297" spans="1:58" x14ac:dyDescent="0.35">
      <c r="A297" s="12"/>
      <c r="B297" s="1"/>
      <c r="C297" s="14"/>
      <c r="D297" s="3"/>
      <c r="E297" s="13" t="s">
        <v>92</v>
      </c>
      <c r="F297" s="22">
        <v>0</v>
      </c>
      <c r="G297" s="22">
        <v>0</v>
      </c>
      <c r="H297" s="22">
        <f>SUM(F297:G297)</f>
        <v>0</v>
      </c>
      <c r="I297" s="22">
        <v>0</v>
      </c>
      <c r="J297" s="22">
        <v>0</v>
      </c>
      <c r="K297" s="22">
        <v>0</v>
      </c>
      <c r="L297" s="22">
        <f>SUM(I297:K297)</f>
        <v>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f>SUM(M297:S297)</f>
        <v>0</v>
      </c>
      <c r="U297" s="22">
        <v>0</v>
      </c>
      <c r="V297" s="22">
        <v>0</v>
      </c>
      <c r="W297" s="22">
        <v>0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f>SUM(U297:AG297)</f>
        <v>0</v>
      </c>
      <c r="AI297" s="22">
        <v>0</v>
      </c>
      <c r="AJ297" s="22">
        <v>0</v>
      </c>
      <c r="AK297" s="22">
        <f>SUM(AI297:AJ297)</f>
        <v>0</v>
      </c>
      <c r="AL297" s="22">
        <v>0</v>
      </c>
      <c r="AM297" s="22">
        <v>0</v>
      </c>
      <c r="AN297" s="22">
        <f>SUM(AL297:AM297)</f>
        <v>0</v>
      </c>
      <c r="AO297" s="22">
        <v>0</v>
      </c>
      <c r="AP297" s="22">
        <v>0</v>
      </c>
      <c r="AQ297" s="22">
        <f>SUM(AO297:AP297)</f>
        <v>0</v>
      </c>
      <c r="AR297" s="22">
        <v>0</v>
      </c>
      <c r="AS297" s="22">
        <v>0</v>
      </c>
      <c r="AT297" s="22">
        <v>0</v>
      </c>
      <c r="AU297" s="22">
        <v>0</v>
      </c>
      <c r="AV297" s="22">
        <v>0</v>
      </c>
      <c r="AW297" s="22">
        <f>SUM(AR297:AV297)</f>
        <v>0</v>
      </c>
      <c r="AY297" s="22">
        <f t="shared" si="136"/>
        <v>0</v>
      </c>
      <c r="AZ297" s="22">
        <f t="shared" si="137"/>
        <v>0</v>
      </c>
      <c r="BA297" s="22">
        <f t="shared" si="138"/>
        <v>0</v>
      </c>
      <c r="BB297" s="22">
        <f t="shared" si="139"/>
        <v>0</v>
      </c>
      <c r="BC297" s="22">
        <f t="shared" si="140"/>
        <v>0</v>
      </c>
      <c r="BD297" s="22">
        <f t="shared" si="141"/>
        <v>0</v>
      </c>
      <c r="BE297" s="22">
        <f t="shared" si="142"/>
        <v>0</v>
      </c>
      <c r="BF297" s="22">
        <f t="shared" si="143"/>
        <v>0</v>
      </c>
    </row>
    <row r="298" spans="1:58" x14ac:dyDescent="0.35">
      <c r="A298" s="12"/>
      <c r="B298" s="1"/>
      <c r="C298" s="14"/>
      <c r="D298" s="3"/>
      <c r="E298" s="13" t="s">
        <v>93</v>
      </c>
      <c r="F298" s="22">
        <v>0</v>
      </c>
      <c r="G298" s="22">
        <v>0</v>
      </c>
      <c r="H298" s="22">
        <f>SUM(F298:G298)</f>
        <v>0</v>
      </c>
      <c r="I298" s="22">
        <v>0</v>
      </c>
      <c r="J298" s="22">
        <v>0</v>
      </c>
      <c r="K298" s="22">
        <v>0</v>
      </c>
      <c r="L298" s="22">
        <f>SUM(I298:K298)</f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f>SUM(M298:S298)</f>
        <v>0</v>
      </c>
      <c r="U298" s="22">
        <v>0</v>
      </c>
      <c r="V298" s="22">
        <v>0</v>
      </c>
      <c r="W298" s="22"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f>SUM(U298:AG298)</f>
        <v>0</v>
      </c>
      <c r="AI298" s="22">
        <v>0</v>
      </c>
      <c r="AJ298" s="22">
        <v>0</v>
      </c>
      <c r="AK298" s="22">
        <f>SUM(AI298:AJ298)</f>
        <v>0</v>
      </c>
      <c r="AL298" s="22">
        <v>0</v>
      </c>
      <c r="AM298" s="22">
        <v>0</v>
      </c>
      <c r="AN298" s="22">
        <f>SUM(AL298:AM298)</f>
        <v>0</v>
      </c>
      <c r="AO298" s="22">
        <v>0</v>
      </c>
      <c r="AP298" s="22">
        <v>0</v>
      </c>
      <c r="AQ298" s="22">
        <f>SUM(AO298:AP298)</f>
        <v>0</v>
      </c>
      <c r="AR298" s="22">
        <v>0</v>
      </c>
      <c r="AS298" s="22">
        <v>0</v>
      </c>
      <c r="AT298" s="22">
        <v>0</v>
      </c>
      <c r="AU298" s="22">
        <v>0</v>
      </c>
      <c r="AV298" s="22">
        <v>0</v>
      </c>
      <c r="AW298" s="22">
        <f>SUM(AR298:AV298)</f>
        <v>0</v>
      </c>
      <c r="AY298" s="22">
        <f t="shared" si="136"/>
        <v>0</v>
      </c>
      <c r="AZ298" s="22">
        <f t="shared" si="137"/>
        <v>0</v>
      </c>
      <c r="BA298" s="22">
        <f t="shared" si="138"/>
        <v>0</v>
      </c>
      <c r="BB298" s="22">
        <f t="shared" si="139"/>
        <v>0</v>
      </c>
      <c r="BC298" s="22">
        <f t="shared" si="140"/>
        <v>0</v>
      </c>
      <c r="BD298" s="22">
        <f t="shared" si="141"/>
        <v>0</v>
      </c>
      <c r="BE298" s="22">
        <f t="shared" si="142"/>
        <v>0</v>
      </c>
      <c r="BF298" s="22">
        <f t="shared" si="143"/>
        <v>0</v>
      </c>
    </row>
    <row r="299" spans="1:58" x14ac:dyDescent="0.35">
      <c r="A299" s="12"/>
      <c r="B299" s="1"/>
      <c r="C299" s="14"/>
      <c r="D299" s="3"/>
      <c r="E299" s="13" t="s">
        <v>33</v>
      </c>
      <c r="F299" s="22">
        <v>0</v>
      </c>
      <c r="G299" s="22">
        <v>0</v>
      </c>
      <c r="H299" s="22">
        <f>SUM(F299:G299)</f>
        <v>0</v>
      </c>
      <c r="I299" s="22">
        <v>0</v>
      </c>
      <c r="J299" s="22">
        <v>0</v>
      </c>
      <c r="K299" s="22">
        <v>0</v>
      </c>
      <c r="L299" s="22">
        <f>SUM(I299:K299)</f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f>SUM(M299:S299)</f>
        <v>0</v>
      </c>
      <c r="U299" s="22">
        <v>0</v>
      </c>
      <c r="V299" s="22">
        <v>0</v>
      </c>
      <c r="W299" s="22"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f>SUM(U299:AG299)</f>
        <v>0</v>
      </c>
      <c r="AI299" s="22">
        <v>0</v>
      </c>
      <c r="AJ299" s="22">
        <v>0</v>
      </c>
      <c r="AK299" s="22">
        <f>SUM(AI299:AJ299)</f>
        <v>0</v>
      </c>
      <c r="AL299" s="22">
        <v>0</v>
      </c>
      <c r="AM299" s="22">
        <v>0</v>
      </c>
      <c r="AN299" s="22">
        <f>SUM(AL299:AM299)</f>
        <v>0</v>
      </c>
      <c r="AO299" s="22">
        <v>0</v>
      </c>
      <c r="AP299" s="22">
        <v>0</v>
      </c>
      <c r="AQ299" s="22">
        <f>SUM(AO299:AP299)</f>
        <v>0</v>
      </c>
      <c r="AR299" s="22">
        <v>0</v>
      </c>
      <c r="AS299" s="22">
        <v>0</v>
      </c>
      <c r="AT299" s="22">
        <v>0</v>
      </c>
      <c r="AU299" s="22">
        <v>0</v>
      </c>
      <c r="AV299" s="22">
        <v>0</v>
      </c>
      <c r="AW299" s="22">
        <f>SUM(AR299:AV299)</f>
        <v>0</v>
      </c>
      <c r="AY299" s="22">
        <f t="shared" si="136"/>
        <v>0</v>
      </c>
      <c r="AZ299" s="22">
        <f t="shared" si="137"/>
        <v>0</v>
      </c>
      <c r="BA299" s="22">
        <f t="shared" si="138"/>
        <v>0</v>
      </c>
      <c r="BB299" s="22">
        <f t="shared" si="139"/>
        <v>0</v>
      </c>
      <c r="BC299" s="22">
        <f t="shared" si="140"/>
        <v>0</v>
      </c>
      <c r="BD299" s="22">
        <f t="shared" si="141"/>
        <v>0</v>
      </c>
      <c r="BE299" s="22">
        <f t="shared" si="142"/>
        <v>0</v>
      </c>
      <c r="BF299" s="22">
        <f t="shared" si="143"/>
        <v>0</v>
      </c>
    </row>
    <row r="300" spans="1:58" x14ac:dyDescent="0.35">
      <c r="A300" s="12"/>
      <c r="B300" s="14"/>
      <c r="C300" s="3"/>
      <c r="D300" s="3" t="s">
        <v>94</v>
      </c>
      <c r="E300" s="13"/>
      <c r="F300" s="22">
        <v>0</v>
      </c>
      <c r="G300" s="22">
        <v>0</v>
      </c>
      <c r="H300" s="22">
        <f>SUM(F300:G300)</f>
        <v>0</v>
      </c>
      <c r="I300" s="22">
        <v>0</v>
      </c>
      <c r="J300" s="22">
        <v>0</v>
      </c>
      <c r="K300" s="22">
        <v>0</v>
      </c>
      <c r="L300" s="22">
        <f>SUM(I300:K300)</f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f>SUM(M300:S300)</f>
        <v>0</v>
      </c>
      <c r="U300" s="22">
        <v>0</v>
      </c>
      <c r="V300" s="22">
        <v>0</v>
      </c>
      <c r="W300" s="22"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f>SUM(U300:AG300)</f>
        <v>0</v>
      </c>
      <c r="AI300" s="22">
        <v>0</v>
      </c>
      <c r="AJ300" s="22">
        <v>0</v>
      </c>
      <c r="AK300" s="22">
        <f>SUM(AI300:AJ300)</f>
        <v>0</v>
      </c>
      <c r="AL300" s="22">
        <v>0</v>
      </c>
      <c r="AM300" s="22">
        <v>0</v>
      </c>
      <c r="AN300" s="22">
        <f>SUM(AL300:AM300)</f>
        <v>0</v>
      </c>
      <c r="AO300" s="22">
        <v>0</v>
      </c>
      <c r="AP300" s="22">
        <v>0</v>
      </c>
      <c r="AQ300" s="22">
        <f>SUM(AO300:AP300)</f>
        <v>0</v>
      </c>
      <c r="AR300" s="22">
        <v>0</v>
      </c>
      <c r="AS300" s="22">
        <v>0</v>
      </c>
      <c r="AT300" s="22">
        <v>0</v>
      </c>
      <c r="AU300" s="22">
        <v>0</v>
      </c>
      <c r="AV300" s="22">
        <v>0</v>
      </c>
      <c r="AW300" s="22">
        <f>SUM(AR300:AV300)</f>
        <v>0</v>
      </c>
      <c r="AY300" s="22">
        <f t="shared" si="136"/>
        <v>0</v>
      </c>
      <c r="AZ300" s="22">
        <f t="shared" si="137"/>
        <v>0</v>
      </c>
      <c r="BA300" s="22">
        <f t="shared" si="138"/>
        <v>0</v>
      </c>
      <c r="BB300" s="22">
        <f t="shared" si="139"/>
        <v>0</v>
      </c>
      <c r="BC300" s="22">
        <f t="shared" si="140"/>
        <v>0</v>
      </c>
      <c r="BD300" s="22">
        <f t="shared" si="141"/>
        <v>0</v>
      </c>
      <c r="BE300" s="22">
        <f t="shared" si="142"/>
        <v>0</v>
      </c>
      <c r="BF300" s="22">
        <f t="shared" si="143"/>
        <v>0</v>
      </c>
    </row>
    <row r="301" spans="1:58" x14ac:dyDescent="0.35">
      <c r="A301" s="12"/>
      <c r="B301" s="1"/>
      <c r="C301" s="2" t="s">
        <v>95</v>
      </c>
      <c r="D301" s="2"/>
      <c r="E301" s="13"/>
      <c r="F301" s="22">
        <v>0</v>
      </c>
      <c r="G301" s="22">
        <v>0</v>
      </c>
      <c r="H301" s="22">
        <f>SUM(H302:H304)</f>
        <v>0</v>
      </c>
      <c r="I301" s="22">
        <v>0</v>
      </c>
      <c r="J301" s="22">
        <v>0</v>
      </c>
      <c r="K301" s="22">
        <v>0</v>
      </c>
      <c r="L301" s="22">
        <f>SUM(L302:L304)</f>
        <v>0</v>
      </c>
      <c r="M301" s="22"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f>SUM(T302:T304)</f>
        <v>0</v>
      </c>
      <c r="U301" s="22">
        <v>0</v>
      </c>
      <c r="V301" s="22">
        <v>0</v>
      </c>
      <c r="W301" s="22">
        <v>0</v>
      </c>
      <c r="X301" s="22"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  <c r="AH301" s="22">
        <f>SUM(AH302:AH304)</f>
        <v>0</v>
      </c>
      <c r="AI301" s="22">
        <v>0</v>
      </c>
      <c r="AJ301" s="22">
        <v>0</v>
      </c>
      <c r="AK301" s="22">
        <f>SUM(AK302:AK304)</f>
        <v>0</v>
      </c>
      <c r="AL301" s="22">
        <v>0</v>
      </c>
      <c r="AM301" s="22">
        <v>0</v>
      </c>
      <c r="AN301" s="22">
        <f>SUM(AN302:AN304)</f>
        <v>0</v>
      </c>
      <c r="AO301" s="22">
        <v>0</v>
      </c>
      <c r="AP301" s="22">
        <v>0</v>
      </c>
      <c r="AQ301" s="22">
        <f>SUM(AQ302:AQ304)</f>
        <v>0</v>
      </c>
      <c r="AR301" s="22">
        <v>0</v>
      </c>
      <c r="AS301" s="22">
        <v>0</v>
      </c>
      <c r="AT301" s="22">
        <v>0</v>
      </c>
      <c r="AU301" s="22">
        <v>0</v>
      </c>
      <c r="AV301" s="22">
        <v>0</v>
      </c>
      <c r="AW301" s="22">
        <f>SUM(AW302:AW304)</f>
        <v>0</v>
      </c>
      <c r="AY301" s="22">
        <f t="shared" si="136"/>
        <v>0</v>
      </c>
      <c r="AZ301" s="22">
        <f t="shared" si="137"/>
        <v>0</v>
      </c>
      <c r="BA301" s="22">
        <f t="shared" si="138"/>
        <v>0</v>
      </c>
      <c r="BB301" s="22">
        <f t="shared" si="139"/>
        <v>0</v>
      </c>
      <c r="BC301" s="22">
        <f t="shared" si="140"/>
        <v>0</v>
      </c>
      <c r="BD301" s="22">
        <f t="shared" si="141"/>
        <v>0</v>
      </c>
      <c r="BE301" s="22">
        <f t="shared" si="142"/>
        <v>0</v>
      </c>
      <c r="BF301" s="22">
        <f t="shared" si="143"/>
        <v>0</v>
      </c>
    </row>
    <row r="302" spans="1:58" x14ac:dyDescent="0.35">
      <c r="A302" s="12"/>
      <c r="B302" s="14"/>
      <c r="C302" s="2"/>
      <c r="D302" s="3" t="s">
        <v>96</v>
      </c>
      <c r="E302" s="13"/>
      <c r="F302" s="22">
        <v>0</v>
      </c>
      <c r="G302" s="22">
        <v>0</v>
      </c>
      <c r="H302" s="22">
        <f>SUM(F302:G302)</f>
        <v>0</v>
      </c>
      <c r="I302" s="22">
        <v>0</v>
      </c>
      <c r="J302" s="22">
        <v>0</v>
      </c>
      <c r="K302" s="22">
        <v>0</v>
      </c>
      <c r="L302" s="22">
        <f>SUM(I302:K302)</f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f>SUM(M302:S302)</f>
        <v>0</v>
      </c>
      <c r="U302" s="22">
        <v>0</v>
      </c>
      <c r="V302" s="22">
        <v>0</v>
      </c>
      <c r="W302" s="22"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f>SUM(U302:AG302)</f>
        <v>0</v>
      </c>
      <c r="AI302" s="22">
        <v>0</v>
      </c>
      <c r="AJ302" s="22">
        <v>0</v>
      </c>
      <c r="AK302" s="22">
        <f>SUM(AI302:AJ302)</f>
        <v>0</v>
      </c>
      <c r="AL302" s="22">
        <v>0</v>
      </c>
      <c r="AM302" s="22">
        <v>0</v>
      </c>
      <c r="AN302" s="22">
        <f>SUM(AL302:AM302)</f>
        <v>0</v>
      </c>
      <c r="AO302" s="22">
        <v>0</v>
      </c>
      <c r="AP302" s="22">
        <v>0</v>
      </c>
      <c r="AQ302" s="22">
        <f>SUM(AO302:AP302)</f>
        <v>0</v>
      </c>
      <c r="AR302" s="22">
        <v>0</v>
      </c>
      <c r="AS302" s="22">
        <v>0</v>
      </c>
      <c r="AT302" s="22">
        <v>0</v>
      </c>
      <c r="AU302" s="22">
        <v>0</v>
      </c>
      <c r="AV302" s="22">
        <v>0</v>
      </c>
      <c r="AW302" s="22">
        <f>SUM(AR302:AV302)</f>
        <v>0</v>
      </c>
      <c r="AY302" s="22">
        <f t="shared" si="136"/>
        <v>0</v>
      </c>
      <c r="AZ302" s="22">
        <f t="shared" si="137"/>
        <v>0</v>
      </c>
      <c r="BA302" s="22">
        <f t="shared" si="138"/>
        <v>0</v>
      </c>
      <c r="BB302" s="22">
        <f t="shared" si="139"/>
        <v>0</v>
      </c>
      <c r="BC302" s="22">
        <f t="shared" si="140"/>
        <v>0</v>
      </c>
      <c r="BD302" s="22">
        <f t="shared" si="141"/>
        <v>0</v>
      </c>
      <c r="BE302" s="22">
        <f t="shared" si="142"/>
        <v>0</v>
      </c>
      <c r="BF302" s="22">
        <f t="shared" si="143"/>
        <v>0</v>
      </c>
    </row>
    <row r="303" spans="1:58" x14ac:dyDescent="0.35">
      <c r="A303" s="12"/>
      <c r="B303" s="14"/>
      <c r="C303" s="2"/>
      <c r="D303" s="3" t="s">
        <v>97</v>
      </c>
      <c r="E303" s="13"/>
      <c r="F303" s="22">
        <v>0</v>
      </c>
      <c r="G303" s="22">
        <v>0</v>
      </c>
      <c r="H303" s="22">
        <f>SUM(F303:G303)</f>
        <v>0</v>
      </c>
      <c r="I303" s="22">
        <v>0</v>
      </c>
      <c r="J303" s="22">
        <v>0</v>
      </c>
      <c r="K303" s="22">
        <v>0</v>
      </c>
      <c r="L303" s="22">
        <f>SUM(I303:K303)</f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f>SUM(M303:S303)</f>
        <v>0</v>
      </c>
      <c r="U303" s="22">
        <v>0</v>
      </c>
      <c r="V303" s="22">
        <v>0</v>
      </c>
      <c r="W303" s="22"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f>SUM(U303:AG303)</f>
        <v>0</v>
      </c>
      <c r="AI303" s="22">
        <v>0</v>
      </c>
      <c r="AJ303" s="22">
        <v>0</v>
      </c>
      <c r="AK303" s="22">
        <f>SUM(AI303:AJ303)</f>
        <v>0</v>
      </c>
      <c r="AL303" s="22">
        <v>0</v>
      </c>
      <c r="AM303" s="22">
        <v>0</v>
      </c>
      <c r="AN303" s="22">
        <f>SUM(AL303:AM303)</f>
        <v>0</v>
      </c>
      <c r="AO303" s="22">
        <v>0</v>
      </c>
      <c r="AP303" s="22">
        <v>0</v>
      </c>
      <c r="AQ303" s="22">
        <f>SUM(AO303:AP303)</f>
        <v>0</v>
      </c>
      <c r="AR303" s="22">
        <v>0</v>
      </c>
      <c r="AS303" s="22">
        <v>0</v>
      </c>
      <c r="AT303" s="22">
        <v>0</v>
      </c>
      <c r="AU303" s="22">
        <v>0</v>
      </c>
      <c r="AV303" s="22">
        <v>0</v>
      </c>
      <c r="AW303" s="22">
        <f>SUM(AR303:AV303)</f>
        <v>0</v>
      </c>
      <c r="AY303" s="22">
        <f t="shared" si="136"/>
        <v>0</v>
      </c>
      <c r="AZ303" s="22">
        <f t="shared" si="137"/>
        <v>0</v>
      </c>
      <c r="BA303" s="22">
        <f t="shared" si="138"/>
        <v>0</v>
      </c>
      <c r="BB303" s="22">
        <f t="shared" si="139"/>
        <v>0</v>
      </c>
      <c r="BC303" s="22">
        <f t="shared" si="140"/>
        <v>0</v>
      </c>
      <c r="BD303" s="22">
        <f t="shared" si="141"/>
        <v>0</v>
      </c>
      <c r="BE303" s="22">
        <f t="shared" si="142"/>
        <v>0</v>
      </c>
      <c r="BF303" s="22">
        <f t="shared" si="143"/>
        <v>0</v>
      </c>
    </row>
    <row r="304" spans="1:58" x14ac:dyDescent="0.35">
      <c r="A304" s="12"/>
      <c r="B304" s="14"/>
      <c r="C304" s="2"/>
      <c r="D304" s="3" t="s">
        <v>33</v>
      </c>
      <c r="E304" s="13"/>
      <c r="F304" s="22">
        <v>0</v>
      </c>
      <c r="G304" s="22">
        <v>0</v>
      </c>
      <c r="H304" s="22">
        <f>SUM(F304:G304)</f>
        <v>0</v>
      </c>
      <c r="I304" s="22">
        <v>0</v>
      </c>
      <c r="J304" s="22">
        <v>0</v>
      </c>
      <c r="K304" s="22">
        <v>0</v>
      </c>
      <c r="L304" s="22">
        <f>SUM(I304:K304)</f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f>SUM(M304:S304)</f>
        <v>0</v>
      </c>
      <c r="U304" s="22">
        <v>0</v>
      </c>
      <c r="V304" s="22">
        <v>0</v>
      </c>
      <c r="W304" s="22"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f>SUM(U304:AG304)</f>
        <v>0</v>
      </c>
      <c r="AI304" s="22">
        <v>0</v>
      </c>
      <c r="AJ304" s="22">
        <v>0</v>
      </c>
      <c r="AK304" s="22">
        <f>SUM(AI304:AJ304)</f>
        <v>0</v>
      </c>
      <c r="AL304" s="22">
        <v>0</v>
      </c>
      <c r="AM304" s="22">
        <v>0</v>
      </c>
      <c r="AN304" s="22">
        <f>SUM(AL304:AM304)</f>
        <v>0</v>
      </c>
      <c r="AO304" s="22">
        <v>0</v>
      </c>
      <c r="AP304" s="22">
        <v>0</v>
      </c>
      <c r="AQ304" s="22">
        <f>SUM(AO304:AP304)</f>
        <v>0</v>
      </c>
      <c r="AR304" s="22">
        <v>0</v>
      </c>
      <c r="AS304" s="22">
        <v>0</v>
      </c>
      <c r="AT304" s="22">
        <v>0</v>
      </c>
      <c r="AU304" s="22">
        <v>0</v>
      </c>
      <c r="AV304" s="22">
        <v>0</v>
      </c>
      <c r="AW304" s="22">
        <f>SUM(AR304:AV304)</f>
        <v>0</v>
      </c>
      <c r="AY304" s="22">
        <f t="shared" si="136"/>
        <v>0</v>
      </c>
      <c r="AZ304" s="22">
        <f t="shared" si="137"/>
        <v>0</v>
      </c>
      <c r="BA304" s="22">
        <f t="shared" si="138"/>
        <v>0</v>
      </c>
      <c r="BB304" s="22">
        <f t="shared" si="139"/>
        <v>0</v>
      </c>
      <c r="BC304" s="22">
        <f t="shared" si="140"/>
        <v>0</v>
      </c>
      <c r="BD304" s="22">
        <f t="shared" si="141"/>
        <v>0</v>
      </c>
      <c r="BE304" s="22">
        <f t="shared" si="142"/>
        <v>0</v>
      </c>
      <c r="BF304" s="22">
        <f t="shared" si="143"/>
        <v>0</v>
      </c>
    </row>
    <row r="305" spans="1:58" x14ac:dyDescent="0.35">
      <c r="A305" s="12"/>
      <c r="B305" s="1"/>
      <c r="C305" s="2" t="s">
        <v>98</v>
      </c>
      <c r="D305" s="2"/>
      <c r="E305" s="13"/>
      <c r="F305" s="22">
        <v>0</v>
      </c>
      <c r="G305" s="22">
        <v>0</v>
      </c>
      <c r="H305" s="22">
        <f>SUM(H306:H308)</f>
        <v>0</v>
      </c>
      <c r="I305" s="22">
        <v>0</v>
      </c>
      <c r="J305" s="22">
        <v>0</v>
      </c>
      <c r="K305" s="22">
        <v>0</v>
      </c>
      <c r="L305" s="22">
        <f>SUM(L306:L308)</f>
        <v>0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f>SUM(T306:T308)</f>
        <v>0</v>
      </c>
      <c r="U305" s="22">
        <v>0</v>
      </c>
      <c r="V305" s="22">
        <v>0</v>
      </c>
      <c r="W305" s="22">
        <v>0</v>
      </c>
      <c r="X305" s="22"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0</v>
      </c>
      <c r="AG305" s="22">
        <v>41580</v>
      </c>
      <c r="AH305" s="22">
        <f>SUM(AH306:AH308)</f>
        <v>41580</v>
      </c>
      <c r="AI305" s="22">
        <v>0</v>
      </c>
      <c r="AJ305" s="22">
        <v>0</v>
      </c>
      <c r="AK305" s="22">
        <f>SUM(AK306:AK308)</f>
        <v>0</v>
      </c>
      <c r="AL305" s="22">
        <v>0</v>
      </c>
      <c r="AM305" s="22">
        <v>0</v>
      </c>
      <c r="AN305" s="22">
        <f>SUM(AN306:AN308)</f>
        <v>0</v>
      </c>
      <c r="AO305" s="22">
        <v>0</v>
      </c>
      <c r="AP305" s="22">
        <v>0</v>
      </c>
      <c r="AQ305" s="22">
        <f>SUM(AQ306:AQ308)</f>
        <v>0</v>
      </c>
      <c r="AR305" s="22">
        <v>0</v>
      </c>
      <c r="AS305" s="22">
        <v>0</v>
      </c>
      <c r="AT305" s="22">
        <v>0</v>
      </c>
      <c r="AU305" s="22">
        <v>0</v>
      </c>
      <c r="AV305" s="22">
        <v>0</v>
      </c>
      <c r="AW305" s="22">
        <f>SUM(AW306:AW308)</f>
        <v>0</v>
      </c>
      <c r="AY305" s="22">
        <f t="shared" si="136"/>
        <v>0</v>
      </c>
      <c r="AZ305" s="22">
        <f t="shared" si="137"/>
        <v>0</v>
      </c>
      <c r="BA305" s="22">
        <f t="shared" si="138"/>
        <v>0</v>
      </c>
      <c r="BB305" s="22">
        <f t="shared" si="139"/>
        <v>41580</v>
      </c>
      <c r="BC305" s="22">
        <f t="shared" si="140"/>
        <v>0</v>
      </c>
      <c r="BD305" s="22">
        <f t="shared" si="141"/>
        <v>0</v>
      </c>
      <c r="BE305" s="22">
        <f t="shared" si="142"/>
        <v>0</v>
      </c>
      <c r="BF305" s="22">
        <f t="shared" si="143"/>
        <v>0</v>
      </c>
    </row>
    <row r="306" spans="1:58" x14ac:dyDescent="0.35">
      <c r="A306" s="12"/>
      <c r="B306" s="14"/>
      <c r="C306" s="3"/>
      <c r="D306" s="3" t="s">
        <v>99</v>
      </c>
      <c r="E306" s="13"/>
      <c r="F306" s="22">
        <v>0</v>
      </c>
      <c r="G306" s="22">
        <v>0</v>
      </c>
      <c r="H306" s="22">
        <f>SUM(F306:G306)</f>
        <v>0</v>
      </c>
      <c r="I306" s="22">
        <v>0</v>
      </c>
      <c r="J306" s="22">
        <v>0</v>
      </c>
      <c r="K306" s="22">
        <v>0</v>
      </c>
      <c r="L306" s="22">
        <f>SUM(I306:K306)</f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f>SUM(M306:S306)</f>
        <v>0</v>
      </c>
      <c r="U306" s="22">
        <v>0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f>SUM(U306:AG306)</f>
        <v>0</v>
      </c>
      <c r="AI306" s="22">
        <v>0</v>
      </c>
      <c r="AJ306" s="22">
        <v>0</v>
      </c>
      <c r="AK306" s="22">
        <f>SUM(AI306:AJ306)</f>
        <v>0</v>
      </c>
      <c r="AL306" s="22">
        <v>0</v>
      </c>
      <c r="AM306" s="22">
        <v>0</v>
      </c>
      <c r="AN306" s="22">
        <f>SUM(AL306:AM306)</f>
        <v>0</v>
      </c>
      <c r="AO306" s="22">
        <v>0</v>
      </c>
      <c r="AP306" s="22">
        <v>0</v>
      </c>
      <c r="AQ306" s="22">
        <f>SUM(AO306:AP306)</f>
        <v>0</v>
      </c>
      <c r="AR306" s="22">
        <v>0</v>
      </c>
      <c r="AS306" s="22">
        <v>0</v>
      </c>
      <c r="AT306" s="22">
        <v>0</v>
      </c>
      <c r="AU306" s="22">
        <v>0</v>
      </c>
      <c r="AV306" s="22">
        <v>0</v>
      </c>
      <c r="AW306" s="22">
        <f>SUM(AR306:AV306)</f>
        <v>0</v>
      </c>
      <c r="AY306" s="22">
        <f t="shared" si="136"/>
        <v>0</v>
      </c>
      <c r="AZ306" s="22">
        <f t="shared" si="137"/>
        <v>0</v>
      </c>
      <c r="BA306" s="22">
        <f t="shared" si="138"/>
        <v>0</v>
      </c>
      <c r="BB306" s="22">
        <f t="shared" si="139"/>
        <v>0</v>
      </c>
      <c r="BC306" s="22">
        <f t="shared" si="140"/>
        <v>0</v>
      </c>
      <c r="BD306" s="22">
        <f t="shared" si="141"/>
        <v>0</v>
      </c>
      <c r="BE306" s="22">
        <f t="shared" si="142"/>
        <v>0</v>
      </c>
      <c r="BF306" s="22">
        <f t="shared" si="143"/>
        <v>0</v>
      </c>
    </row>
    <row r="307" spans="1:58" x14ac:dyDescent="0.35">
      <c r="A307" s="12"/>
      <c r="B307" s="14"/>
      <c r="C307" s="3"/>
      <c r="D307" s="3" t="s">
        <v>100</v>
      </c>
      <c r="E307" s="13"/>
      <c r="F307" s="22">
        <v>0</v>
      </c>
      <c r="G307" s="22">
        <v>0</v>
      </c>
      <c r="H307" s="22">
        <f>SUM(F307:G307)</f>
        <v>0</v>
      </c>
      <c r="I307" s="22">
        <v>0</v>
      </c>
      <c r="J307" s="22">
        <v>0</v>
      </c>
      <c r="K307" s="22">
        <v>0</v>
      </c>
      <c r="L307" s="22">
        <f>SUM(I307:K307)</f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f>SUM(M307:S307)</f>
        <v>0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41580</v>
      </c>
      <c r="AH307" s="22">
        <f>SUM(U307:AG307)</f>
        <v>41580</v>
      </c>
      <c r="AI307" s="22">
        <v>0</v>
      </c>
      <c r="AJ307" s="22">
        <v>0</v>
      </c>
      <c r="AK307" s="22">
        <f>SUM(AI307:AJ307)</f>
        <v>0</v>
      </c>
      <c r="AL307" s="22">
        <v>0</v>
      </c>
      <c r="AM307" s="22">
        <v>0</v>
      </c>
      <c r="AN307" s="22">
        <f>SUM(AL307:AM307)</f>
        <v>0</v>
      </c>
      <c r="AO307" s="22">
        <v>0</v>
      </c>
      <c r="AP307" s="22">
        <v>0</v>
      </c>
      <c r="AQ307" s="22">
        <f>SUM(AO307:AP307)</f>
        <v>0</v>
      </c>
      <c r="AR307" s="22">
        <v>0</v>
      </c>
      <c r="AS307" s="22">
        <v>0</v>
      </c>
      <c r="AT307" s="22">
        <v>0</v>
      </c>
      <c r="AU307" s="22">
        <v>0</v>
      </c>
      <c r="AV307" s="22">
        <v>0</v>
      </c>
      <c r="AW307" s="22">
        <f>SUM(AR307:AV307)</f>
        <v>0</v>
      </c>
      <c r="AY307" s="22">
        <f t="shared" si="136"/>
        <v>0</v>
      </c>
      <c r="AZ307" s="22">
        <f t="shared" si="137"/>
        <v>0</v>
      </c>
      <c r="BA307" s="22">
        <f t="shared" si="138"/>
        <v>0</v>
      </c>
      <c r="BB307" s="22">
        <f t="shared" si="139"/>
        <v>41580</v>
      </c>
      <c r="BC307" s="22">
        <f t="shared" si="140"/>
        <v>0</v>
      </c>
      <c r="BD307" s="22">
        <f t="shared" si="141"/>
        <v>0</v>
      </c>
      <c r="BE307" s="22">
        <f t="shared" si="142"/>
        <v>0</v>
      </c>
      <c r="BF307" s="22">
        <f t="shared" si="143"/>
        <v>0</v>
      </c>
    </row>
    <row r="308" spans="1:58" x14ac:dyDescent="0.35">
      <c r="A308" s="12"/>
      <c r="B308" s="14"/>
      <c r="C308" s="3"/>
      <c r="D308" s="3" t="s">
        <v>33</v>
      </c>
      <c r="E308" s="13"/>
      <c r="F308" s="22">
        <v>0</v>
      </c>
      <c r="G308" s="22">
        <v>0</v>
      </c>
      <c r="H308" s="22">
        <f>SUM(F308:G308)</f>
        <v>0</v>
      </c>
      <c r="I308" s="22">
        <v>0</v>
      </c>
      <c r="J308" s="22">
        <v>0</v>
      </c>
      <c r="K308" s="22">
        <v>0</v>
      </c>
      <c r="L308" s="22">
        <f>SUM(I308:K308)</f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f>SUM(M308:S308)</f>
        <v>0</v>
      </c>
      <c r="U308" s="22">
        <v>0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f>SUM(U308:AG308)</f>
        <v>0</v>
      </c>
      <c r="AI308" s="22">
        <v>0</v>
      </c>
      <c r="AJ308" s="22">
        <v>0</v>
      </c>
      <c r="AK308" s="22">
        <f>SUM(AI308:AJ308)</f>
        <v>0</v>
      </c>
      <c r="AL308" s="22">
        <v>0</v>
      </c>
      <c r="AM308" s="22">
        <v>0</v>
      </c>
      <c r="AN308" s="22">
        <f>SUM(AL308:AM308)</f>
        <v>0</v>
      </c>
      <c r="AO308" s="22">
        <v>0</v>
      </c>
      <c r="AP308" s="22">
        <v>0</v>
      </c>
      <c r="AQ308" s="22">
        <f>SUM(AO308:AP308)</f>
        <v>0</v>
      </c>
      <c r="AR308" s="22">
        <v>0</v>
      </c>
      <c r="AS308" s="22">
        <v>0</v>
      </c>
      <c r="AT308" s="22">
        <v>0</v>
      </c>
      <c r="AU308" s="22">
        <v>0</v>
      </c>
      <c r="AV308" s="22">
        <v>0</v>
      </c>
      <c r="AW308" s="22">
        <f>SUM(AR308:AV308)</f>
        <v>0</v>
      </c>
      <c r="AY308" s="22">
        <f t="shared" si="136"/>
        <v>0</v>
      </c>
      <c r="AZ308" s="22">
        <f t="shared" si="137"/>
        <v>0</v>
      </c>
      <c r="BA308" s="22">
        <f t="shared" si="138"/>
        <v>0</v>
      </c>
      <c r="BB308" s="22">
        <f t="shared" si="139"/>
        <v>0</v>
      </c>
      <c r="BC308" s="22">
        <f t="shared" si="140"/>
        <v>0</v>
      </c>
      <c r="BD308" s="22">
        <f t="shared" si="141"/>
        <v>0</v>
      </c>
      <c r="BE308" s="22">
        <f t="shared" si="142"/>
        <v>0</v>
      </c>
      <c r="BF308" s="22">
        <f t="shared" si="143"/>
        <v>0</v>
      </c>
    </row>
    <row r="309" spans="1:58" x14ac:dyDescent="0.35">
      <c r="A309" s="12"/>
      <c r="B309" s="1"/>
      <c r="C309" s="2" t="s">
        <v>101</v>
      </c>
      <c r="D309" s="2"/>
      <c r="E309" s="13"/>
      <c r="F309" s="22">
        <v>0</v>
      </c>
      <c r="G309" s="22">
        <v>0</v>
      </c>
      <c r="H309" s="22">
        <f>SUM(H310:H313)</f>
        <v>0</v>
      </c>
      <c r="I309" s="22">
        <v>0</v>
      </c>
      <c r="J309" s="22">
        <v>0</v>
      </c>
      <c r="K309" s="22">
        <v>0</v>
      </c>
      <c r="L309" s="22">
        <f>SUM(L310:L313)</f>
        <v>0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f>SUM(T310:T313)</f>
        <v>0</v>
      </c>
      <c r="U309" s="22">
        <v>0</v>
      </c>
      <c r="V309" s="22">
        <v>0</v>
      </c>
      <c r="W309" s="22">
        <v>0</v>
      </c>
      <c r="X309" s="22"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0</v>
      </c>
      <c r="AE309" s="22">
        <v>0</v>
      </c>
      <c r="AF309" s="22">
        <v>0</v>
      </c>
      <c r="AG309" s="22">
        <v>0</v>
      </c>
      <c r="AH309" s="22">
        <f>SUM(AH310:AH313)</f>
        <v>0</v>
      </c>
      <c r="AI309" s="22">
        <v>0</v>
      </c>
      <c r="AJ309" s="22">
        <v>0</v>
      </c>
      <c r="AK309" s="22">
        <f>SUM(AK310:AK313)</f>
        <v>0</v>
      </c>
      <c r="AL309" s="22">
        <v>0</v>
      </c>
      <c r="AM309" s="22">
        <v>0</v>
      </c>
      <c r="AN309" s="22">
        <f>SUM(AN310:AN313)</f>
        <v>0</v>
      </c>
      <c r="AO309" s="22">
        <v>0</v>
      </c>
      <c r="AP309" s="22">
        <v>0</v>
      </c>
      <c r="AQ309" s="22">
        <f>SUM(AQ310:AQ313)</f>
        <v>0</v>
      </c>
      <c r="AR309" s="22">
        <v>0</v>
      </c>
      <c r="AS309" s="22">
        <v>0</v>
      </c>
      <c r="AT309" s="22">
        <v>0</v>
      </c>
      <c r="AU309" s="22">
        <v>0</v>
      </c>
      <c r="AV309" s="22">
        <v>0</v>
      </c>
      <c r="AW309" s="22">
        <f>SUM(AW310:AW313)</f>
        <v>0</v>
      </c>
      <c r="AY309" s="22">
        <f t="shared" si="136"/>
        <v>0</v>
      </c>
      <c r="AZ309" s="22">
        <f t="shared" si="137"/>
        <v>0</v>
      </c>
      <c r="BA309" s="22">
        <f t="shared" si="138"/>
        <v>0</v>
      </c>
      <c r="BB309" s="22">
        <f t="shared" si="139"/>
        <v>0</v>
      </c>
      <c r="BC309" s="22">
        <f t="shared" si="140"/>
        <v>0</v>
      </c>
      <c r="BD309" s="22">
        <f t="shared" si="141"/>
        <v>0</v>
      </c>
      <c r="BE309" s="22">
        <f t="shared" si="142"/>
        <v>0</v>
      </c>
      <c r="BF309" s="22">
        <f t="shared" si="143"/>
        <v>0</v>
      </c>
    </row>
    <row r="310" spans="1:58" x14ac:dyDescent="0.35">
      <c r="A310" s="12"/>
      <c r="B310" s="14"/>
      <c r="C310" s="3"/>
      <c r="D310" s="3" t="s">
        <v>102</v>
      </c>
      <c r="E310" s="13"/>
      <c r="F310" s="22">
        <v>0</v>
      </c>
      <c r="G310" s="22">
        <v>0</v>
      </c>
      <c r="H310" s="22">
        <f>SUM(F310:G310)</f>
        <v>0</v>
      </c>
      <c r="I310" s="22">
        <v>0</v>
      </c>
      <c r="J310" s="22">
        <v>0</v>
      </c>
      <c r="K310" s="22">
        <v>0</v>
      </c>
      <c r="L310" s="22">
        <f>SUM(I310:K310)</f>
        <v>0</v>
      </c>
      <c r="M310" s="22"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f>SUM(M310:S310)</f>
        <v>0</v>
      </c>
      <c r="U310" s="22">
        <v>0</v>
      </c>
      <c r="V310" s="22">
        <v>0</v>
      </c>
      <c r="W310" s="22">
        <v>0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f>SUM(U310:AG310)</f>
        <v>0</v>
      </c>
      <c r="AI310" s="22">
        <v>0</v>
      </c>
      <c r="AJ310" s="22">
        <v>0</v>
      </c>
      <c r="AK310" s="22">
        <f>SUM(AI310:AJ310)</f>
        <v>0</v>
      </c>
      <c r="AL310" s="22">
        <v>0</v>
      </c>
      <c r="AM310" s="22">
        <v>0</v>
      </c>
      <c r="AN310" s="22">
        <f>SUM(AL310:AM310)</f>
        <v>0</v>
      </c>
      <c r="AO310" s="22">
        <v>0</v>
      </c>
      <c r="AP310" s="22">
        <v>0</v>
      </c>
      <c r="AQ310" s="22">
        <f>SUM(AO310:AP310)</f>
        <v>0</v>
      </c>
      <c r="AR310" s="22">
        <v>0</v>
      </c>
      <c r="AS310" s="22">
        <v>0</v>
      </c>
      <c r="AT310" s="22">
        <v>0</v>
      </c>
      <c r="AU310" s="22">
        <v>0</v>
      </c>
      <c r="AV310" s="22">
        <v>0</v>
      </c>
      <c r="AW310" s="22">
        <f>SUM(AR310:AV310)</f>
        <v>0</v>
      </c>
      <c r="AY310" s="22">
        <f t="shared" si="136"/>
        <v>0</v>
      </c>
      <c r="AZ310" s="22">
        <f t="shared" si="137"/>
        <v>0</v>
      </c>
      <c r="BA310" s="22">
        <f t="shared" si="138"/>
        <v>0</v>
      </c>
      <c r="BB310" s="22">
        <f t="shared" si="139"/>
        <v>0</v>
      </c>
      <c r="BC310" s="22">
        <f t="shared" si="140"/>
        <v>0</v>
      </c>
      <c r="BD310" s="22">
        <f t="shared" si="141"/>
        <v>0</v>
      </c>
      <c r="BE310" s="22">
        <f t="shared" si="142"/>
        <v>0</v>
      </c>
      <c r="BF310" s="22">
        <f t="shared" si="143"/>
        <v>0</v>
      </c>
    </row>
    <row r="311" spans="1:58" x14ac:dyDescent="0.35">
      <c r="A311" s="12"/>
      <c r="B311" s="14"/>
      <c r="C311" s="3"/>
      <c r="D311" s="3" t="s">
        <v>103</v>
      </c>
      <c r="E311" s="13"/>
      <c r="F311" s="22">
        <v>0</v>
      </c>
      <c r="G311" s="22">
        <v>0</v>
      </c>
      <c r="H311" s="22">
        <f>SUM(F311:G311)</f>
        <v>0</v>
      </c>
      <c r="I311" s="22">
        <v>0</v>
      </c>
      <c r="J311" s="22">
        <v>0</v>
      </c>
      <c r="K311" s="22">
        <v>0</v>
      </c>
      <c r="L311" s="22">
        <f>SUM(I311:K311)</f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f>SUM(M311:S311)</f>
        <v>0</v>
      </c>
      <c r="U311" s="22">
        <v>0</v>
      </c>
      <c r="V311" s="22">
        <v>0</v>
      </c>
      <c r="W311" s="22"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f>SUM(U311:AG311)</f>
        <v>0</v>
      </c>
      <c r="AI311" s="22">
        <v>0</v>
      </c>
      <c r="AJ311" s="22">
        <v>0</v>
      </c>
      <c r="AK311" s="22">
        <f>SUM(AI311:AJ311)</f>
        <v>0</v>
      </c>
      <c r="AL311" s="22">
        <v>0</v>
      </c>
      <c r="AM311" s="22">
        <v>0</v>
      </c>
      <c r="AN311" s="22">
        <f>SUM(AL311:AM311)</f>
        <v>0</v>
      </c>
      <c r="AO311" s="22">
        <v>0</v>
      </c>
      <c r="AP311" s="22">
        <v>0</v>
      </c>
      <c r="AQ311" s="22">
        <f>SUM(AO311:AP311)</f>
        <v>0</v>
      </c>
      <c r="AR311" s="22">
        <v>0</v>
      </c>
      <c r="AS311" s="22">
        <v>0</v>
      </c>
      <c r="AT311" s="22">
        <v>0</v>
      </c>
      <c r="AU311" s="22">
        <v>0</v>
      </c>
      <c r="AV311" s="22">
        <v>0</v>
      </c>
      <c r="AW311" s="22">
        <f>SUM(AR311:AV311)</f>
        <v>0</v>
      </c>
      <c r="AY311" s="22">
        <f t="shared" si="136"/>
        <v>0</v>
      </c>
      <c r="AZ311" s="22">
        <f t="shared" si="137"/>
        <v>0</v>
      </c>
      <c r="BA311" s="22">
        <f t="shared" si="138"/>
        <v>0</v>
      </c>
      <c r="BB311" s="22">
        <f t="shared" si="139"/>
        <v>0</v>
      </c>
      <c r="BC311" s="22">
        <f t="shared" si="140"/>
        <v>0</v>
      </c>
      <c r="BD311" s="22">
        <f t="shared" si="141"/>
        <v>0</v>
      </c>
      <c r="BE311" s="22">
        <f t="shared" si="142"/>
        <v>0</v>
      </c>
      <c r="BF311" s="22">
        <f t="shared" si="143"/>
        <v>0</v>
      </c>
    </row>
    <row r="312" spans="1:58" x14ac:dyDescent="0.35">
      <c r="A312" s="12"/>
      <c r="B312" s="14"/>
      <c r="C312" s="3"/>
      <c r="D312" s="3" t="s">
        <v>104</v>
      </c>
      <c r="E312" s="13"/>
      <c r="F312" s="22">
        <v>0</v>
      </c>
      <c r="G312" s="22">
        <v>0</v>
      </c>
      <c r="H312" s="22">
        <f>SUM(F312:G312)</f>
        <v>0</v>
      </c>
      <c r="I312" s="22">
        <v>0</v>
      </c>
      <c r="J312" s="22">
        <v>0</v>
      </c>
      <c r="K312" s="22">
        <v>0</v>
      </c>
      <c r="L312" s="22">
        <f>SUM(I312:K312)</f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f>SUM(M312:S312)</f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f>SUM(U312:AG312)</f>
        <v>0</v>
      </c>
      <c r="AI312" s="22">
        <v>0</v>
      </c>
      <c r="AJ312" s="22">
        <v>0</v>
      </c>
      <c r="AK312" s="22">
        <f>SUM(AI312:AJ312)</f>
        <v>0</v>
      </c>
      <c r="AL312" s="22">
        <v>0</v>
      </c>
      <c r="AM312" s="22">
        <v>0</v>
      </c>
      <c r="AN312" s="22">
        <f>SUM(AL312:AM312)</f>
        <v>0</v>
      </c>
      <c r="AO312" s="22">
        <v>0</v>
      </c>
      <c r="AP312" s="22">
        <v>0</v>
      </c>
      <c r="AQ312" s="22">
        <f>SUM(AO312:AP312)</f>
        <v>0</v>
      </c>
      <c r="AR312" s="22">
        <v>0</v>
      </c>
      <c r="AS312" s="22">
        <v>0</v>
      </c>
      <c r="AT312" s="22">
        <v>0</v>
      </c>
      <c r="AU312" s="22">
        <v>0</v>
      </c>
      <c r="AV312" s="22">
        <v>0</v>
      </c>
      <c r="AW312" s="22">
        <f>SUM(AR312:AV312)</f>
        <v>0</v>
      </c>
      <c r="AY312" s="22">
        <f t="shared" si="136"/>
        <v>0</v>
      </c>
      <c r="AZ312" s="22">
        <f t="shared" si="137"/>
        <v>0</v>
      </c>
      <c r="BA312" s="22">
        <f t="shared" si="138"/>
        <v>0</v>
      </c>
      <c r="BB312" s="22">
        <f t="shared" si="139"/>
        <v>0</v>
      </c>
      <c r="BC312" s="22">
        <f t="shared" si="140"/>
        <v>0</v>
      </c>
      <c r="BD312" s="22">
        <f t="shared" si="141"/>
        <v>0</v>
      </c>
      <c r="BE312" s="22">
        <f t="shared" si="142"/>
        <v>0</v>
      </c>
      <c r="BF312" s="22">
        <f t="shared" si="143"/>
        <v>0</v>
      </c>
    </row>
    <row r="313" spans="1:58" x14ac:dyDescent="0.35">
      <c r="A313" s="12"/>
      <c r="B313" s="14"/>
      <c r="C313" s="3"/>
      <c r="D313" s="3" t="s">
        <v>33</v>
      </c>
      <c r="E313" s="13"/>
      <c r="F313" s="22">
        <v>0</v>
      </c>
      <c r="G313" s="22">
        <v>0</v>
      </c>
      <c r="H313" s="22">
        <f>SUM(F313:G313)</f>
        <v>0</v>
      </c>
      <c r="I313" s="22">
        <v>0</v>
      </c>
      <c r="J313" s="22">
        <v>0</v>
      </c>
      <c r="K313" s="22">
        <v>0</v>
      </c>
      <c r="L313" s="22">
        <f>SUM(I313:K313)</f>
        <v>0</v>
      </c>
      <c r="M313" s="22"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f>SUM(M313:S313)</f>
        <v>0</v>
      </c>
      <c r="U313" s="22">
        <v>0</v>
      </c>
      <c r="V313" s="22">
        <v>0</v>
      </c>
      <c r="W313" s="22"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f>SUM(U313:AG313)</f>
        <v>0</v>
      </c>
      <c r="AI313" s="22">
        <v>0</v>
      </c>
      <c r="AJ313" s="22">
        <v>0</v>
      </c>
      <c r="AK313" s="22">
        <f>SUM(AI313:AJ313)</f>
        <v>0</v>
      </c>
      <c r="AL313" s="22">
        <v>0</v>
      </c>
      <c r="AM313" s="22">
        <v>0</v>
      </c>
      <c r="AN313" s="22">
        <f>SUM(AL313:AM313)</f>
        <v>0</v>
      </c>
      <c r="AO313" s="22">
        <v>0</v>
      </c>
      <c r="AP313" s="22">
        <v>0</v>
      </c>
      <c r="AQ313" s="22">
        <f>SUM(AO313:AP313)</f>
        <v>0</v>
      </c>
      <c r="AR313" s="22">
        <v>0</v>
      </c>
      <c r="AS313" s="22">
        <v>0</v>
      </c>
      <c r="AT313" s="22">
        <v>0</v>
      </c>
      <c r="AU313" s="22">
        <v>0</v>
      </c>
      <c r="AV313" s="22">
        <v>0</v>
      </c>
      <c r="AW313" s="22">
        <f>SUM(AR313:AV313)</f>
        <v>0</v>
      </c>
      <c r="AY313" s="22">
        <f t="shared" si="136"/>
        <v>0</v>
      </c>
      <c r="AZ313" s="22">
        <f t="shared" si="137"/>
        <v>0</v>
      </c>
      <c r="BA313" s="22">
        <f t="shared" si="138"/>
        <v>0</v>
      </c>
      <c r="BB313" s="22">
        <f t="shared" si="139"/>
        <v>0</v>
      </c>
      <c r="BC313" s="22">
        <f t="shared" si="140"/>
        <v>0</v>
      </c>
      <c r="BD313" s="22">
        <f t="shared" si="141"/>
        <v>0</v>
      </c>
      <c r="BE313" s="22">
        <f t="shared" si="142"/>
        <v>0</v>
      </c>
      <c r="BF313" s="22">
        <f t="shared" si="143"/>
        <v>0</v>
      </c>
    </row>
    <row r="314" spans="1:58" x14ac:dyDescent="0.35">
      <c r="A314" s="12"/>
      <c r="B314" s="1"/>
      <c r="C314" s="2" t="s">
        <v>105</v>
      </c>
      <c r="D314" s="2"/>
      <c r="E314" s="15"/>
      <c r="F314" s="22">
        <v>0</v>
      </c>
      <c r="G314" s="22">
        <v>0</v>
      </c>
      <c r="H314" s="22">
        <f>SUM(F314:G314)</f>
        <v>0</v>
      </c>
      <c r="I314" s="22">
        <v>0</v>
      </c>
      <c r="J314" s="22">
        <v>0</v>
      </c>
      <c r="K314" s="22">
        <v>0</v>
      </c>
      <c r="L314" s="22">
        <f>SUM(I314:K314)</f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f>SUM(M314:S314)</f>
        <v>0</v>
      </c>
      <c r="U314" s="22">
        <v>0</v>
      </c>
      <c r="V314" s="22">
        <v>0</v>
      </c>
      <c r="W314" s="22"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f>SUM(U314:AG314)</f>
        <v>0</v>
      </c>
      <c r="AI314" s="22">
        <v>0</v>
      </c>
      <c r="AJ314" s="22">
        <v>0</v>
      </c>
      <c r="AK314" s="22">
        <f>SUM(AI314:AJ314)</f>
        <v>0</v>
      </c>
      <c r="AL314" s="22">
        <v>0</v>
      </c>
      <c r="AM314" s="22">
        <v>0</v>
      </c>
      <c r="AN314" s="22">
        <f>SUM(AL314:AM314)</f>
        <v>0</v>
      </c>
      <c r="AO314" s="22">
        <v>0</v>
      </c>
      <c r="AP314" s="22">
        <v>0</v>
      </c>
      <c r="AQ314" s="22">
        <f>SUM(AO314:AP314)</f>
        <v>0</v>
      </c>
      <c r="AR314" s="22">
        <v>0</v>
      </c>
      <c r="AS314" s="22">
        <v>0</v>
      </c>
      <c r="AT314" s="22">
        <v>0</v>
      </c>
      <c r="AU314" s="22">
        <v>0</v>
      </c>
      <c r="AV314" s="22">
        <v>0</v>
      </c>
      <c r="AW314" s="22">
        <f>SUM(AR314:AV314)</f>
        <v>0</v>
      </c>
      <c r="AY314" s="22">
        <f t="shared" si="136"/>
        <v>0</v>
      </c>
      <c r="AZ314" s="22">
        <f t="shared" si="137"/>
        <v>0</v>
      </c>
      <c r="BA314" s="22">
        <f t="shared" si="138"/>
        <v>0</v>
      </c>
      <c r="BB314" s="22">
        <f t="shared" si="139"/>
        <v>0</v>
      </c>
      <c r="BC314" s="22">
        <f t="shared" si="140"/>
        <v>0</v>
      </c>
      <c r="BD314" s="22">
        <f t="shared" si="141"/>
        <v>0</v>
      </c>
      <c r="BE314" s="22">
        <f t="shared" si="142"/>
        <v>0</v>
      </c>
      <c r="BF314" s="22">
        <f t="shared" si="143"/>
        <v>0</v>
      </c>
    </row>
    <row r="315" spans="1:58" x14ac:dyDescent="0.35">
      <c r="A315" s="12"/>
      <c r="B315" s="1"/>
      <c r="C315" s="2" t="s">
        <v>106</v>
      </c>
      <c r="D315" s="2"/>
      <c r="E315" s="13"/>
      <c r="F315" s="22">
        <v>0</v>
      </c>
      <c r="G315" s="22">
        <v>0</v>
      </c>
      <c r="H315" s="22">
        <f>SUM(H316:H319)</f>
        <v>0</v>
      </c>
      <c r="I315" s="22">
        <v>0</v>
      </c>
      <c r="J315" s="22">
        <v>0</v>
      </c>
      <c r="K315" s="22">
        <v>0</v>
      </c>
      <c r="L315" s="22">
        <f>SUM(L316:L319)</f>
        <v>0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f>SUM(T316:T319)</f>
        <v>0</v>
      </c>
      <c r="U315" s="22">
        <v>0</v>
      </c>
      <c r="V315" s="22">
        <v>0</v>
      </c>
      <c r="W315" s="22">
        <v>0</v>
      </c>
      <c r="X315" s="22"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  <c r="AH315" s="22">
        <f>SUM(AH316:AH319)</f>
        <v>0</v>
      </c>
      <c r="AI315" s="22">
        <v>0</v>
      </c>
      <c r="AJ315" s="22">
        <v>0</v>
      </c>
      <c r="AK315" s="22">
        <f>SUM(AK316:AK319)</f>
        <v>0</v>
      </c>
      <c r="AL315" s="22">
        <v>0</v>
      </c>
      <c r="AM315" s="22">
        <v>0</v>
      </c>
      <c r="AN315" s="22">
        <f>SUM(AN316:AN319)</f>
        <v>0</v>
      </c>
      <c r="AO315" s="22">
        <v>0</v>
      </c>
      <c r="AP315" s="22">
        <v>0</v>
      </c>
      <c r="AQ315" s="22">
        <f>SUM(AQ316:AQ319)</f>
        <v>0</v>
      </c>
      <c r="AR315" s="22">
        <v>0</v>
      </c>
      <c r="AS315" s="22">
        <v>0</v>
      </c>
      <c r="AT315" s="22">
        <v>0</v>
      </c>
      <c r="AU315" s="22">
        <v>0</v>
      </c>
      <c r="AV315" s="22">
        <v>0</v>
      </c>
      <c r="AW315" s="22">
        <f>SUM(AW316:AW319)</f>
        <v>0</v>
      </c>
      <c r="AY315" s="22">
        <f t="shared" si="136"/>
        <v>0</v>
      </c>
      <c r="AZ315" s="22">
        <f t="shared" si="137"/>
        <v>0</v>
      </c>
      <c r="BA315" s="22">
        <f t="shared" si="138"/>
        <v>0</v>
      </c>
      <c r="BB315" s="22">
        <f t="shared" si="139"/>
        <v>0</v>
      </c>
      <c r="BC315" s="22">
        <f t="shared" si="140"/>
        <v>0</v>
      </c>
      <c r="BD315" s="22">
        <f t="shared" si="141"/>
        <v>0</v>
      </c>
      <c r="BE315" s="22">
        <f t="shared" si="142"/>
        <v>0</v>
      </c>
      <c r="BF315" s="22">
        <f t="shared" si="143"/>
        <v>0</v>
      </c>
    </row>
    <row r="316" spans="1:58" x14ac:dyDescent="0.35">
      <c r="A316" s="12"/>
      <c r="B316" s="14"/>
      <c r="C316" s="3"/>
      <c r="D316" s="3" t="s">
        <v>107</v>
      </c>
      <c r="E316" s="13"/>
      <c r="F316" s="22">
        <v>0</v>
      </c>
      <c r="G316" s="22">
        <v>0</v>
      </c>
      <c r="H316" s="22">
        <f>SUM(F316:G316)</f>
        <v>0</v>
      </c>
      <c r="I316" s="22">
        <v>0</v>
      </c>
      <c r="J316" s="22">
        <v>0</v>
      </c>
      <c r="K316" s="22">
        <v>0</v>
      </c>
      <c r="L316" s="22">
        <f>SUM(I316:K316)</f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f>SUM(M316:S316)</f>
        <v>0</v>
      </c>
      <c r="U316" s="22">
        <v>0</v>
      </c>
      <c r="V316" s="22">
        <v>0</v>
      </c>
      <c r="W316" s="22"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f>SUM(U316:AG316)</f>
        <v>0</v>
      </c>
      <c r="AI316" s="22">
        <v>0</v>
      </c>
      <c r="AJ316" s="22">
        <v>0</v>
      </c>
      <c r="AK316" s="22">
        <f>SUM(AI316:AJ316)</f>
        <v>0</v>
      </c>
      <c r="AL316" s="22">
        <v>0</v>
      </c>
      <c r="AM316" s="22">
        <v>0</v>
      </c>
      <c r="AN316" s="22">
        <f>SUM(AL316:AM316)</f>
        <v>0</v>
      </c>
      <c r="AO316" s="22">
        <v>0</v>
      </c>
      <c r="AP316" s="22">
        <v>0</v>
      </c>
      <c r="AQ316" s="22">
        <f>SUM(AO316:AP316)</f>
        <v>0</v>
      </c>
      <c r="AR316" s="22">
        <v>0</v>
      </c>
      <c r="AS316" s="22">
        <v>0</v>
      </c>
      <c r="AT316" s="22">
        <v>0</v>
      </c>
      <c r="AU316" s="22">
        <v>0</v>
      </c>
      <c r="AV316" s="22">
        <v>0</v>
      </c>
      <c r="AW316" s="22">
        <f>SUM(AR316:AV316)</f>
        <v>0</v>
      </c>
      <c r="AY316" s="22">
        <f t="shared" si="136"/>
        <v>0</v>
      </c>
      <c r="AZ316" s="22">
        <f t="shared" si="137"/>
        <v>0</v>
      </c>
      <c r="BA316" s="22">
        <f t="shared" si="138"/>
        <v>0</v>
      </c>
      <c r="BB316" s="22">
        <f t="shared" si="139"/>
        <v>0</v>
      </c>
      <c r="BC316" s="22">
        <f t="shared" si="140"/>
        <v>0</v>
      </c>
      <c r="BD316" s="22">
        <f t="shared" si="141"/>
        <v>0</v>
      </c>
      <c r="BE316" s="22">
        <f t="shared" si="142"/>
        <v>0</v>
      </c>
      <c r="BF316" s="22">
        <f t="shared" si="143"/>
        <v>0</v>
      </c>
    </row>
    <row r="317" spans="1:58" x14ac:dyDescent="0.35">
      <c r="A317" s="12"/>
      <c r="B317" s="14"/>
      <c r="C317" s="3"/>
      <c r="D317" s="3" t="s">
        <v>108</v>
      </c>
      <c r="E317" s="13"/>
      <c r="F317" s="22">
        <v>0</v>
      </c>
      <c r="G317" s="22">
        <v>0</v>
      </c>
      <c r="H317" s="22">
        <f>SUM(F317:G317)</f>
        <v>0</v>
      </c>
      <c r="I317" s="22">
        <v>0</v>
      </c>
      <c r="J317" s="22">
        <v>0</v>
      </c>
      <c r="K317" s="22">
        <v>0</v>
      </c>
      <c r="L317" s="22">
        <f>SUM(I317:K317)</f>
        <v>0</v>
      </c>
      <c r="M317" s="22"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f>SUM(M317:S317)</f>
        <v>0</v>
      </c>
      <c r="U317" s="22">
        <v>0</v>
      </c>
      <c r="V317" s="22">
        <v>0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f>SUM(U317:AG317)</f>
        <v>0</v>
      </c>
      <c r="AI317" s="22">
        <v>0</v>
      </c>
      <c r="AJ317" s="22">
        <v>0</v>
      </c>
      <c r="AK317" s="22">
        <f>SUM(AI317:AJ317)</f>
        <v>0</v>
      </c>
      <c r="AL317" s="22">
        <v>0</v>
      </c>
      <c r="AM317" s="22">
        <v>0</v>
      </c>
      <c r="AN317" s="22">
        <f>SUM(AL317:AM317)</f>
        <v>0</v>
      </c>
      <c r="AO317" s="22">
        <v>0</v>
      </c>
      <c r="AP317" s="22">
        <v>0</v>
      </c>
      <c r="AQ317" s="22">
        <f>SUM(AO317:AP317)</f>
        <v>0</v>
      </c>
      <c r="AR317" s="22">
        <v>0</v>
      </c>
      <c r="AS317" s="22">
        <v>0</v>
      </c>
      <c r="AT317" s="22">
        <v>0</v>
      </c>
      <c r="AU317" s="22">
        <v>0</v>
      </c>
      <c r="AV317" s="22">
        <v>0</v>
      </c>
      <c r="AW317" s="22">
        <f>SUM(AR317:AV317)</f>
        <v>0</v>
      </c>
      <c r="AY317" s="22">
        <f t="shared" si="136"/>
        <v>0</v>
      </c>
      <c r="AZ317" s="22">
        <f t="shared" si="137"/>
        <v>0</v>
      </c>
      <c r="BA317" s="22">
        <f t="shared" si="138"/>
        <v>0</v>
      </c>
      <c r="BB317" s="22">
        <f t="shared" si="139"/>
        <v>0</v>
      </c>
      <c r="BC317" s="22">
        <f t="shared" si="140"/>
        <v>0</v>
      </c>
      <c r="BD317" s="22">
        <f t="shared" si="141"/>
        <v>0</v>
      </c>
      <c r="BE317" s="22">
        <f t="shared" si="142"/>
        <v>0</v>
      </c>
      <c r="BF317" s="22">
        <f t="shared" si="143"/>
        <v>0</v>
      </c>
    </row>
    <row r="318" spans="1:58" x14ac:dyDescent="0.35">
      <c r="A318" s="12"/>
      <c r="B318" s="14"/>
      <c r="C318" s="3"/>
      <c r="D318" s="103" t="s">
        <v>109</v>
      </c>
      <c r="E318" s="104"/>
      <c r="F318" s="22">
        <v>0</v>
      </c>
      <c r="G318" s="22">
        <v>0</v>
      </c>
      <c r="H318" s="22">
        <f>SUM(F318:G318)</f>
        <v>0</v>
      </c>
      <c r="I318" s="22">
        <v>0</v>
      </c>
      <c r="J318" s="22">
        <v>0</v>
      </c>
      <c r="K318" s="22">
        <v>0</v>
      </c>
      <c r="L318" s="22">
        <f>SUM(I318:K318)</f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f>SUM(M318:S318)</f>
        <v>0</v>
      </c>
      <c r="U318" s="22">
        <v>0</v>
      </c>
      <c r="V318" s="22">
        <v>0</v>
      </c>
      <c r="W318" s="22"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f>SUM(U318:AG318)</f>
        <v>0</v>
      </c>
      <c r="AI318" s="22">
        <v>0</v>
      </c>
      <c r="AJ318" s="22">
        <v>0</v>
      </c>
      <c r="AK318" s="22">
        <f>SUM(AI318:AJ318)</f>
        <v>0</v>
      </c>
      <c r="AL318" s="22">
        <v>0</v>
      </c>
      <c r="AM318" s="22">
        <v>0</v>
      </c>
      <c r="AN318" s="22">
        <f>SUM(AL318:AM318)</f>
        <v>0</v>
      </c>
      <c r="AO318" s="22">
        <v>0</v>
      </c>
      <c r="AP318" s="22">
        <v>0</v>
      </c>
      <c r="AQ318" s="22">
        <f>SUM(AO318:AP318)</f>
        <v>0</v>
      </c>
      <c r="AR318" s="22">
        <v>0</v>
      </c>
      <c r="AS318" s="22">
        <v>0</v>
      </c>
      <c r="AT318" s="22">
        <v>0</v>
      </c>
      <c r="AU318" s="22">
        <v>0</v>
      </c>
      <c r="AV318" s="22">
        <v>0</v>
      </c>
      <c r="AW318" s="22">
        <f>SUM(AR318:AV318)</f>
        <v>0</v>
      </c>
      <c r="AY318" s="22">
        <f t="shared" si="136"/>
        <v>0</v>
      </c>
      <c r="AZ318" s="22">
        <f t="shared" si="137"/>
        <v>0</v>
      </c>
      <c r="BA318" s="22">
        <f t="shared" si="138"/>
        <v>0</v>
      </c>
      <c r="BB318" s="22">
        <f t="shared" si="139"/>
        <v>0</v>
      </c>
      <c r="BC318" s="22">
        <f t="shared" si="140"/>
        <v>0</v>
      </c>
      <c r="BD318" s="22">
        <f t="shared" si="141"/>
        <v>0</v>
      </c>
      <c r="BE318" s="22">
        <f t="shared" si="142"/>
        <v>0</v>
      </c>
      <c r="BF318" s="22">
        <f t="shared" si="143"/>
        <v>0</v>
      </c>
    </row>
    <row r="319" spans="1:58" x14ac:dyDescent="0.35">
      <c r="A319" s="12"/>
      <c r="B319" s="14"/>
      <c r="C319" s="3"/>
      <c r="D319" s="3" t="s">
        <v>33</v>
      </c>
      <c r="E319" s="13"/>
      <c r="F319" s="22">
        <v>0</v>
      </c>
      <c r="G319" s="22">
        <v>0</v>
      </c>
      <c r="H319" s="22">
        <f>SUM(F319:G319)</f>
        <v>0</v>
      </c>
      <c r="I319" s="22">
        <v>0</v>
      </c>
      <c r="J319" s="22">
        <v>0</v>
      </c>
      <c r="K319" s="22">
        <v>0</v>
      </c>
      <c r="L319" s="22">
        <f>SUM(I319:K319)</f>
        <v>0</v>
      </c>
      <c r="M319" s="22"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f>SUM(M319:S319)</f>
        <v>0</v>
      </c>
      <c r="U319" s="22">
        <v>0</v>
      </c>
      <c r="V319" s="22">
        <v>0</v>
      </c>
      <c r="W319" s="22"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f>SUM(U319:AG319)</f>
        <v>0</v>
      </c>
      <c r="AI319" s="22">
        <v>0</v>
      </c>
      <c r="AJ319" s="22">
        <v>0</v>
      </c>
      <c r="AK319" s="22">
        <f>SUM(AI319:AJ319)</f>
        <v>0</v>
      </c>
      <c r="AL319" s="22">
        <v>0</v>
      </c>
      <c r="AM319" s="22">
        <v>0</v>
      </c>
      <c r="AN319" s="22">
        <f>SUM(AL319:AM319)</f>
        <v>0</v>
      </c>
      <c r="AO319" s="22">
        <v>0</v>
      </c>
      <c r="AP319" s="22">
        <v>0</v>
      </c>
      <c r="AQ319" s="22">
        <f>SUM(AO319:AP319)</f>
        <v>0</v>
      </c>
      <c r="AR319" s="22">
        <v>0</v>
      </c>
      <c r="AS319" s="22">
        <v>0</v>
      </c>
      <c r="AT319" s="22">
        <v>0</v>
      </c>
      <c r="AU319" s="22">
        <v>0</v>
      </c>
      <c r="AV319" s="22">
        <v>0</v>
      </c>
      <c r="AW319" s="22">
        <f>SUM(AR319:AV319)</f>
        <v>0</v>
      </c>
      <c r="AY319" s="22">
        <f t="shared" si="136"/>
        <v>0</v>
      </c>
      <c r="AZ319" s="22">
        <f t="shared" si="137"/>
        <v>0</v>
      </c>
      <c r="BA319" s="22">
        <f t="shared" si="138"/>
        <v>0</v>
      </c>
      <c r="BB319" s="22">
        <f t="shared" si="139"/>
        <v>0</v>
      </c>
      <c r="BC319" s="22">
        <f t="shared" si="140"/>
        <v>0</v>
      </c>
      <c r="BD319" s="22">
        <f t="shared" si="141"/>
        <v>0</v>
      </c>
      <c r="BE319" s="22">
        <f t="shared" si="142"/>
        <v>0</v>
      </c>
      <c r="BF319" s="22">
        <f t="shared" si="143"/>
        <v>0</v>
      </c>
    </row>
    <row r="320" spans="1:58" x14ac:dyDescent="0.35">
      <c r="A320" s="12"/>
      <c r="B320" s="1"/>
      <c r="C320" s="2" t="s">
        <v>110</v>
      </c>
      <c r="D320" s="2"/>
      <c r="E320" s="13"/>
      <c r="F320" s="22">
        <v>0</v>
      </c>
      <c r="G320" s="22">
        <v>0</v>
      </c>
      <c r="H320" s="22">
        <f>SUM(H321:H324)</f>
        <v>0</v>
      </c>
      <c r="I320" s="22">
        <v>0</v>
      </c>
      <c r="J320" s="22">
        <v>0</v>
      </c>
      <c r="K320" s="22">
        <v>0</v>
      </c>
      <c r="L320" s="22">
        <f>SUM(L321:L324)</f>
        <v>0</v>
      </c>
      <c r="M320" s="22"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f>SUM(T321:T324)</f>
        <v>0</v>
      </c>
      <c r="U320" s="22">
        <v>0</v>
      </c>
      <c r="V320" s="22">
        <v>0</v>
      </c>
      <c r="W320" s="22">
        <v>0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  <c r="AH320" s="22">
        <f>SUM(AH321:AH324)</f>
        <v>0</v>
      </c>
      <c r="AI320" s="22">
        <v>0</v>
      </c>
      <c r="AJ320" s="22">
        <v>0</v>
      </c>
      <c r="AK320" s="22">
        <f>SUM(AK321:AK324)</f>
        <v>0</v>
      </c>
      <c r="AL320" s="22">
        <v>0</v>
      </c>
      <c r="AM320" s="22">
        <v>0</v>
      </c>
      <c r="AN320" s="22">
        <f>SUM(AN321:AN324)</f>
        <v>0</v>
      </c>
      <c r="AO320" s="22">
        <v>0</v>
      </c>
      <c r="AP320" s="22">
        <v>0</v>
      </c>
      <c r="AQ320" s="22">
        <f>SUM(AQ321:AQ324)</f>
        <v>0</v>
      </c>
      <c r="AR320" s="22">
        <v>0</v>
      </c>
      <c r="AS320" s="22">
        <v>0</v>
      </c>
      <c r="AT320" s="22">
        <v>0</v>
      </c>
      <c r="AU320" s="22">
        <v>0</v>
      </c>
      <c r="AV320" s="22">
        <v>0</v>
      </c>
      <c r="AW320" s="22">
        <f>SUM(AW321:AW324)</f>
        <v>0</v>
      </c>
      <c r="AY320" s="22">
        <f t="shared" si="136"/>
        <v>0</v>
      </c>
      <c r="AZ320" s="22">
        <f t="shared" si="137"/>
        <v>0</v>
      </c>
      <c r="BA320" s="22">
        <f t="shared" si="138"/>
        <v>0</v>
      </c>
      <c r="BB320" s="22">
        <f t="shared" si="139"/>
        <v>0</v>
      </c>
      <c r="BC320" s="22">
        <f t="shared" si="140"/>
        <v>0</v>
      </c>
      <c r="BD320" s="22">
        <f t="shared" si="141"/>
        <v>0</v>
      </c>
      <c r="BE320" s="22">
        <f t="shared" si="142"/>
        <v>0</v>
      </c>
      <c r="BF320" s="22">
        <f t="shared" si="143"/>
        <v>0</v>
      </c>
    </row>
    <row r="321" spans="1:58" x14ac:dyDescent="0.35">
      <c r="A321" s="12"/>
      <c r="B321" s="14"/>
      <c r="C321" s="3"/>
      <c r="D321" s="93" t="s">
        <v>111</v>
      </c>
      <c r="E321" s="94"/>
      <c r="F321" s="22">
        <v>0</v>
      </c>
      <c r="G321" s="22">
        <v>0</v>
      </c>
      <c r="H321" s="22">
        <f>SUM(F321:G321)</f>
        <v>0</v>
      </c>
      <c r="I321" s="22">
        <v>0</v>
      </c>
      <c r="J321" s="22">
        <v>0</v>
      </c>
      <c r="K321" s="22">
        <v>0</v>
      </c>
      <c r="L321" s="22">
        <f>SUM(I321:K321)</f>
        <v>0</v>
      </c>
      <c r="M321" s="22"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f>SUM(M321:S321)</f>
        <v>0</v>
      </c>
      <c r="U321" s="22">
        <v>0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f>SUM(U321:AG321)</f>
        <v>0</v>
      </c>
      <c r="AI321" s="22">
        <v>0</v>
      </c>
      <c r="AJ321" s="22">
        <v>0</v>
      </c>
      <c r="AK321" s="22">
        <f>SUM(AI321:AJ321)</f>
        <v>0</v>
      </c>
      <c r="AL321" s="22">
        <v>0</v>
      </c>
      <c r="AM321" s="22">
        <v>0</v>
      </c>
      <c r="AN321" s="22">
        <f>SUM(AL321:AM321)</f>
        <v>0</v>
      </c>
      <c r="AO321" s="22">
        <v>0</v>
      </c>
      <c r="AP321" s="22">
        <v>0</v>
      </c>
      <c r="AQ321" s="22">
        <f>SUM(AO321:AP321)</f>
        <v>0</v>
      </c>
      <c r="AR321" s="22">
        <v>0</v>
      </c>
      <c r="AS321" s="22">
        <v>0</v>
      </c>
      <c r="AT321" s="22">
        <v>0</v>
      </c>
      <c r="AU321" s="22">
        <v>0</v>
      </c>
      <c r="AV321" s="22">
        <v>0</v>
      </c>
      <c r="AW321" s="22">
        <f>SUM(AR321:AV321)</f>
        <v>0</v>
      </c>
      <c r="AY321" s="22">
        <f t="shared" si="136"/>
        <v>0</v>
      </c>
      <c r="AZ321" s="22">
        <f t="shared" si="137"/>
        <v>0</v>
      </c>
      <c r="BA321" s="22">
        <f t="shared" si="138"/>
        <v>0</v>
      </c>
      <c r="BB321" s="22">
        <f t="shared" si="139"/>
        <v>0</v>
      </c>
      <c r="BC321" s="22">
        <f t="shared" si="140"/>
        <v>0</v>
      </c>
      <c r="BD321" s="22">
        <f t="shared" si="141"/>
        <v>0</v>
      </c>
      <c r="BE321" s="22">
        <f t="shared" si="142"/>
        <v>0</v>
      </c>
      <c r="BF321" s="22">
        <f t="shared" si="143"/>
        <v>0</v>
      </c>
    </row>
    <row r="322" spans="1:58" x14ac:dyDescent="0.35">
      <c r="A322" s="12"/>
      <c r="B322" s="14"/>
      <c r="C322" s="3"/>
      <c r="D322" s="3" t="s">
        <v>112</v>
      </c>
      <c r="E322" s="13"/>
      <c r="F322" s="22">
        <v>0</v>
      </c>
      <c r="G322" s="22">
        <v>0</v>
      </c>
      <c r="H322" s="22">
        <f>SUM(F322:G322)</f>
        <v>0</v>
      </c>
      <c r="I322" s="22">
        <v>0</v>
      </c>
      <c r="J322" s="22">
        <v>0</v>
      </c>
      <c r="K322" s="22">
        <v>0</v>
      </c>
      <c r="L322" s="22">
        <f>SUM(I322:K322)</f>
        <v>0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f>SUM(M322:S322)</f>
        <v>0</v>
      </c>
      <c r="U322" s="22">
        <v>0</v>
      </c>
      <c r="V322" s="22">
        <v>0</v>
      </c>
      <c r="W322" s="22"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f>SUM(U322:AG322)</f>
        <v>0</v>
      </c>
      <c r="AI322" s="22">
        <v>0</v>
      </c>
      <c r="AJ322" s="22">
        <v>0</v>
      </c>
      <c r="AK322" s="22">
        <f>SUM(AI322:AJ322)</f>
        <v>0</v>
      </c>
      <c r="AL322" s="22">
        <v>0</v>
      </c>
      <c r="AM322" s="22">
        <v>0</v>
      </c>
      <c r="AN322" s="22">
        <f>SUM(AL322:AM322)</f>
        <v>0</v>
      </c>
      <c r="AO322" s="22">
        <v>0</v>
      </c>
      <c r="AP322" s="22">
        <v>0</v>
      </c>
      <c r="AQ322" s="22">
        <f>SUM(AO322:AP322)</f>
        <v>0</v>
      </c>
      <c r="AR322" s="22">
        <v>0</v>
      </c>
      <c r="AS322" s="22">
        <v>0</v>
      </c>
      <c r="AT322" s="22">
        <v>0</v>
      </c>
      <c r="AU322" s="22">
        <v>0</v>
      </c>
      <c r="AV322" s="22">
        <v>0</v>
      </c>
      <c r="AW322" s="22">
        <f>SUM(AR322:AV322)</f>
        <v>0</v>
      </c>
      <c r="AY322" s="22">
        <f t="shared" si="136"/>
        <v>0</v>
      </c>
      <c r="AZ322" s="22">
        <f t="shared" si="137"/>
        <v>0</v>
      </c>
      <c r="BA322" s="22">
        <f t="shared" si="138"/>
        <v>0</v>
      </c>
      <c r="BB322" s="22">
        <f t="shared" si="139"/>
        <v>0</v>
      </c>
      <c r="BC322" s="22">
        <f t="shared" si="140"/>
        <v>0</v>
      </c>
      <c r="BD322" s="22">
        <f t="shared" si="141"/>
        <v>0</v>
      </c>
      <c r="BE322" s="22">
        <f t="shared" si="142"/>
        <v>0</v>
      </c>
      <c r="BF322" s="22">
        <f t="shared" si="143"/>
        <v>0</v>
      </c>
    </row>
    <row r="323" spans="1:58" x14ac:dyDescent="0.35">
      <c r="A323" s="12"/>
      <c r="B323" s="14"/>
      <c r="C323" s="3"/>
      <c r="D323" s="3" t="s">
        <v>113</v>
      </c>
      <c r="E323" s="13"/>
      <c r="F323" s="22">
        <v>0</v>
      </c>
      <c r="G323" s="22">
        <v>0</v>
      </c>
      <c r="H323" s="22">
        <f>SUM(F323:G323)</f>
        <v>0</v>
      </c>
      <c r="I323" s="22">
        <v>0</v>
      </c>
      <c r="J323" s="22">
        <v>0</v>
      </c>
      <c r="K323" s="22">
        <v>0</v>
      </c>
      <c r="L323" s="22">
        <f>SUM(I323:K323)</f>
        <v>0</v>
      </c>
      <c r="M323" s="22"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f>SUM(M323:S323)</f>
        <v>0</v>
      </c>
      <c r="U323" s="22">
        <v>0</v>
      </c>
      <c r="V323" s="22">
        <v>0</v>
      </c>
      <c r="W323" s="22"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f>SUM(U323:AG323)</f>
        <v>0</v>
      </c>
      <c r="AI323" s="22">
        <v>0</v>
      </c>
      <c r="AJ323" s="22">
        <v>0</v>
      </c>
      <c r="AK323" s="22">
        <f>SUM(AI323:AJ323)</f>
        <v>0</v>
      </c>
      <c r="AL323" s="22">
        <v>0</v>
      </c>
      <c r="AM323" s="22">
        <v>0</v>
      </c>
      <c r="AN323" s="22">
        <f>SUM(AL323:AM323)</f>
        <v>0</v>
      </c>
      <c r="AO323" s="22">
        <v>0</v>
      </c>
      <c r="AP323" s="22">
        <v>0</v>
      </c>
      <c r="AQ323" s="22">
        <f>SUM(AO323:AP323)</f>
        <v>0</v>
      </c>
      <c r="AR323" s="22">
        <v>0</v>
      </c>
      <c r="AS323" s="22">
        <v>0</v>
      </c>
      <c r="AT323" s="22">
        <v>0</v>
      </c>
      <c r="AU323" s="22">
        <v>0</v>
      </c>
      <c r="AV323" s="22">
        <v>0</v>
      </c>
      <c r="AW323" s="22">
        <f>SUM(AR323:AV323)</f>
        <v>0</v>
      </c>
      <c r="AY323" s="22">
        <f t="shared" si="136"/>
        <v>0</v>
      </c>
      <c r="AZ323" s="22">
        <f t="shared" si="137"/>
        <v>0</v>
      </c>
      <c r="BA323" s="22">
        <f t="shared" si="138"/>
        <v>0</v>
      </c>
      <c r="BB323" s="22">
        <f t="shared" si="139"/>
        <v>0</v>
      </c>
      <c r="BC323" s="22">
        <f t="shared" si="140"/>
        <v>0</v>
      </c>
      <c r="BD323" s="22">
        <f t="shared" si="141"/>
        <v>0</v>
      </c>
      <c r="BE323" s="22">
        <f t="shared" si="142"/>
        <v>0</v>
      </c>
      <c r="BF323" s="22">
        <f t="shared" si="143"/>
        <v>0</v>
      </c>
    </row>
    <row r="324" spans="1:58" x14ac:dyDescent="0.35">
      <c r="A324" s="12"/>
      <c r="B324" s="14"/>
      <c r="C324" s="3"/>
      <c r="D324" s="3" t="s">
        <v>114</v>
      </c>
      <c r="E324" s="13"/>
      <c r="F324" s="22">
        <v>0</v>
      </c>
      <c r="G324" s="22">
        <v>0</v>
      </c>
      <c r="H324" s="22">
        <f>SUM(F324:G324)</f>
        <v>0</v>
      </c>
      <c r="I324" s="22">
        <v>0</v>
      </c>
      <c r="J324" s="22">
        <v>0</v>
      </c>
      <c r="K324" s="22">
        <v>0</v>
      </c>
      <c r="L324" s="22">
        <f>SUM(I324:K324)</f>
        <v>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f>SUM(M324:S324)</f>
        <v>0</v>
      </c>
      <c r="U324" s="22">
        <v>0</v>
      </c>
      <c r="V324" s="22">
        <v>0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f>SUM(U324:AG324)</f>
        <v>0</v>
      </c>
      <c r="AI324" s="22">
        <v>0</v>
      </c>
      <c r="AJ324" s="22">
        <v>0</v>
      </c>
      <c r="AK324" s="22">
        <f>SUM(AI324:AJ324)</f>
        <v>0</v>
      </c>
      <c r="AL324" s="22">
        <v>0</v>
      </c>
      <c r="AM324" s="22">
        <v>0</v>
      </c>
      <c r="AN324" s="22">
        <f>SUM(AL324:AM324)</f>
        <v>0</v>
      </c>
      <c r="AO324" s="22">
        <v>0</v>
      </c>
      <c r="AP324" s="22">
        <v>0</v>
      </c>
      <c r="AQ324" s="22">
        <f>SUM(AO324:AP324)</f>
        <v>0</v>
      </c>
      <c r="AR324" s="22">
        <v>0</v>
      </c>
      <c r="AS324" s="22">
        <v>0</v>
      </c>
      <c r="AT324" s="22">
        <v>0</v>
      </c>
      <c r="AU324" s="22">
        <v>0</v>
      </c>
      <c r="AV324" s="22">
        <v>0</v>
      </c>
      <c r="AW324" s="22">
        <f>SUM(AR324:AV324)</f>
        <v>0</v>
      </c>
      <c r="AY324" s="22">
        <f t="shared" si="136"/>
        <v>0</v>
      </c>
      <c r="AZ324" s="22">
        <f t="shared" si="137"/>
        <v>0</v>
      </c>
      <c r="BA324" s="22">
        <f t="shared" si="138"/>
        <v>0</v>
      </c>
      <c r="BB324" s="22">
        <f t="shared" si="139"/>
        <v>0</v>
      </c>
      <c r="BC324" s="22">
        <f t="shared" si="140"/>
        <v>0</v>
      </c>
      <c r="BD324" s="22">
        <f t="shared" si="141"/>
        <v>0</v>
      </c>
      <c r="BE324" s="22">
        <f t="shared" si="142"/>
        <v>0</v>
      </c>
      <c r="BF324" s="22">
        <f t="shared" si="143"/>
        <v>0</v>
      </c>
    </row>
    <row r="325" spans="1:58" x14ac:dyDescent="0.35">
      <c r="A325" s="12"/>
      <c r="B325" s="1"/>
      <c r="C325" s="2" t="s">
        <v>115</v>
      </c>
      <c r="D325" s="2"/>
      <c r="E325" s="13"/>
      <c r="F325" s="22">
        <v>0</v>
      </c>
      <c r="G325" s="22">
        <v>0</v>
      </c>
      <c r="H325" s="22">
        <f>SUM(H326:H329)</f>
        <v>0</v>
      </c>
      <c r="I325" s="22">
        <v>0</v>
      </c>
      <c r="J325" s="22">
        <v>0</v>
      </c>
      <c r="K325" s="22">
        <v>0</v>
      </c>
      <c r="L325" s="22">
        <f>SUM(L326:L329)</f>
        <v>0</v>
      </c>
      <c r="M325" s="22"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f>SUM(T326:T329)</f>
        <v>0</v>
      </c>
      <c r="U325" s="22">
        <v>0</v>
      </c>
      <c r="V325" s="22">
        <v>0</v>
      </c>
      <c r="W325" s="22">
        <v>0</v>
      </c>
      <c r="X325" s="22"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  <c r="AH325" s="22">
        <f>SUM(AH326:AH329)</f>
        <v>0</v>
      </c>
      <c r="AI325" s="22">
        <v>0</v>
      </c>
      <c r="AJ325" s="22">
        <v>0</v>
      </c>
      <c r="AK325" s="22">
        <f>SUM(AK326:AK329)</f>
        <v>0</v>
      </c>
      <c r="AL325" s="22">
        <v>0</v>
      </c>
      <c r="AM325" s="22">
        <v>0</v>
      </c>
      <c r="AN325" s="22">
        <f>SUM(AN326:AN329)</f>
        <v>0</v>
      </c>
      <c r="AO325" s="22">
        <v>0</v>
      </c>
      <c r="AP325" s="22">
        <v>0</v>
      </c>
      <c r="AQ325" s="22">
        <f>SUM(AQ326:AQ329)</f>
        <v>0</v>
      </c>
      <c r="AR325" s="22">
        <v>0</v>
      </c>
      <c r="AS325" s="22">
        <v>0</v>
      </c>
      <c r="AT325" s="22">
        <v>0</v>
      </c>
      <c r="AU325" s="22">
        <v>0</v>
      </c>
      <c r="AV325" s="22">
        <v>0</v>
      </c>
      <c r="AW325" s="22">
        <f>SUM(AW326:AW329)</f>
        <v>0</v>
      </c>
      <c r="AY325" s="22">
        <f t="shared" si="136"/>
        <v>0</v>
      </c>
      <c r="AZ325" s="22">
        <f t="shared" si="137"/>
        <v>0</v>
      </c>
      <c r="BA325" s="22">
        <f t="shared" si="138"/>
        <v>0</v>
      </c>
      <c r="BB325" s="22">
        <f t="shared" si="139"/>
        <v>0</v>
      </c>
      <c r="BC325" s="22">
        <f t="shared" si="140"/>
        <v>0</v>
      </c>
      <c r="BD325" s="22">
        <f t="shared" si="141"/>
        <v>0</v>
      </c>
      <c r="BE325" s="22">
        <f t="shared" si="142"/>
        <v>0</v>
      </c>
      <c r="BF325" s="22">
        <f t="shared" si="143"/>
        <v>0</v>
      </c>
    </row>
    <row r="326" spans="1:58" x14ac:dyDescent="0.35">
      <c r="A326" s="12"/>
      <c r="B326" s="14"/>
      <c r="C326" s="3"/>
      <c r="D326" s="3" t="s">
        <v>116</v>
      </c>
      <c r="E326" s="13"/>
      <c r="F326" s="22">
        <v>0</v>
      </c>
      <c r="G326" s="22">
        <v>0</v>
      </c>
      <c r="H326" s="22">
        <f>SUM(F326:G326)</f>
        <v>0</v>
      </c>
      <c r="I326" s="22">
        <v>0</v>
      </c>
      <c r="J326" s="22">
        <v>0</v>
      </c>
      <c r="K326" s="22">
        <v>0</v>
      </c>
      <c r="L326" s="22">
        <f>SUM(I326:K326)</f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f>SUM(M326:S326)</f>
        <v>0</v>
      </c>
      <c r="U326" s="22">
        <v>0</v>
      </c>
      <c r="V326" s="22">
        <v>0</v>
      </c>
      <c r="W326" s="22">
        <v>0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f>SUM(U326:AG326)</f>
        <v>0</v>
      </c>
      <c r="AI326" s="22">
        <v>0</v>
      </c>
      <c r="AJ326" s="22">
        <v>0</v>
      </c>
      <c r="AK326" s="22">
        <f>SUM(AI326:AJ326)</f>
        <v>0</v>
      </c>
      <c r="AL326" s="22">
        <v>0</v>
      </c>
      <c r="AM326" s="22">
        <v>0</v>
      </c>
      <c r="AN326" s="22">
        <f>SUM(AL326:AM326)</f>
        <v>0</v>
      </c>
      <c r="AO326" s="22">
        <v>0</v>
      </c>
      <c r="AP326" s="22">
        <v>0</v>
      </c>
      <c r="AQ326" s="22">
        <f>SUM(AO326:AP326)</f>
        <v>0</v>
      </c>
      <c r="AR326" s="22">
        <v>0</v>
      </c>
      <c r="AS326" s="22">
        <v>0</v>
      </c>
      <c r="AT326" s="22">
        <v>0</v>
      </c>
      <c r="AU326" s="22">
        <v>0</v>
      </c>
      <c r="AV326" s="22">
        <v>0</v>
      </c>
      <c r="AW326" s="22">
        <f>SUM(AR326:AV326)</f>
        <v>0</v>
      </c>
      <c r="AY326" s="22">
        <f t="shared" si="136"/>
        <v>0</v>
      </c>
      <c r="AZ326" s="22">
        <f t="shared" si="137"/>
        <v>0</v>
      </c>
      <c r="BA326" s="22">
        <f t="shared" si="138"/>
        <v>0</v>
      </c>
      <c r="BB326" s="22">
        <f t="shared" si="139"/>
        <v>0</v>
      </c>
      <c r="BC326" s="22">
        <f t="shared" si="140"/>
        <v>0</v>
      </c>
      <c r="BD326" s="22">
        <f t="shared" si="141"/>
        <v>0</v>
      </c>
      <c r="BE326" s="22">
        <f t="shared" si="142"/>
        <v>0</v>
      </c>
      <c r="BF326" s="22">
        <f t="shared" si="143"/>
        <v>0</v>
      </c>
    </row>
    <row r="327" spans="1:58" x14ac:dyDescent="0.35">
      <c r="A327" s="12"/>
      <c r="B327" s="14"/>
      <c r="C327" s="3"/>
      <c r="D327" s="3" t="s">
        <v>117</v>
      </c>
      <c r="E327" s="13"/>
      <c r="F327" s="22">
        <v>0</v>
      </c>
      <c r="G327" s="22">
        <v>0</v>
      </c>
      <c r="H327" s="22">
        <f>SUM(F327:G327)</f>
        <v>0</v>
      </c>
      <c r="I327" s="22">
        <v>0</v>
      </c>
      <c r="J327" s="22">
        <v>0</v>
      </c>
      <c r="K327" s="22">
        <v>0</v>
      </c>
      <c r="L327" s="22">
        <f>SUM(I327:K327)</f>
        <v>0</v>
      </c>
      <c r="M327" s="22"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f>SUM(M327:S327)</f>
        <v>0</v>
      </c>
      <c r="U327" s="22">
        <v>0</v>
      </c>
      <c r="V327" s="22">
        <v>0</v>
      </c>
      <c r="W327" s="22"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f>SUM(U327:AG327)</f>
        <v>0</v>
      </c>
      <c r="AI327" s="22">
        <v>0</v>
      </c>
      <c r="AJ327" s="22">
        <v>0</v>
      </c>
      <c r="AK327" s="22">
        <f>SUM(AI327:AJ327)</f>
        <v>0</v>
      </c>
      <c r="AL327" s="22">
        <v>0</v>
      </c>
      <c r="AM327" s="22">
        <v>0</v>
      </c>
      <c r="AN327" s="22">
        <f>SUM(AL327:AM327)</f>
        <v>0</v>
      </c>
      <c r="AO327" s="22">
        <v>0</v>
      </c>
      <c r="AP327" s="22">
        <v>0</v>
      </c>
      <c r="AQ327" s="22">
        <f>SUM(AO327:AP327)</f>
        <v>0</v>
      </c>
      <c r="AR327" s="22">
        <v>0</v>
      </c>
      <c r="AS327" s="22">
        <v>0</v>
      </c>
      <c r="AT327" s="22">
        <v>0</v>
      </c>
      <c r="AU327" s="22">
        <v>0</v>
      </c>
      <c r="AV327" s="22">
        <v>0</v>
      </c>
      <c r="AW327" s="22">
        <f>SUM(AR327:AV327)</f>
        <v>0</v>
      </c>
      <c r="AY327" s="22">
        <f t="shared" si="136"/>
        <v>0</v>
      </c>
      <c r="AZ327" s="22">
        <f t="shared" si="137"/>
        <v>0</v>
      </c>
      <c r="BA327" s="22">
        <f t="shared" si="138"/>
        <v>0</v>
      </c>
      <c r="BB327" s="22">
        <f t="shared" si="139"/>
        <v>0</v>
      </c>
      <c r="BC327" s="22">
        <f t="shared" si="140"/>
        <v>0</v>
      </c>
      <c r="BD327" s="22">
        <f t="shared" si="141"/>
        <v>0</v>
      </c>
      <c r="BE327" s="22">
        <f t="shared" si="142"/>
        <v>0</v>
      </c>
      <c r="BF327" s="22">
        <f t="shared" si="143"/>
        <v>0</v>
      </c>
    </row>
    <row r="328" spans="1:58" x14ac:dyDescent="0.35">
      <c r="A328" s="12"/>
      <c r="B328" s="14"/>
      <c r="C328" s="3"/>
      <c r="D328" s="3" t="s">
        <v>118</v>
      </c>
      <c r="E328" s="13"/>
      <c r="F328" s="22">
        <v>0</v>
      </c>
      <c r="G328" s="22">
        <v>0</v>
      </c>
      <c r="H328" s="22">
        <f>SUM(F328:G328)</f>
        <v>0</v>
      </c>
      <c r="I328" s="22">
        <v>0</v>
      </c>
      <c r="J328" s="22">
        <v>0</v>
      </c>
      <c r="K328" s="22">
        <v>0</v>
      </c>
      <c r="L328" s="22">
        <f>SUM(I328:K328)</f>
        <v>0</v>
      </c>
      <c r="M328" s="22"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f>SUM(M328:S328)</f>
        <v>0</v>
      </c>
      <c r="U328" s="22">
        <v>0</v>
      </c>
      <c r="V328" s="22">
        <v>0</v>
      </c>
      <c r="W328" s="22">
        <v>0</v>
      </c>
      <c r="X328" s="22"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f>SUM(U328:AG328)</f>
        <v>0</v>
      </c>
      <c r="AI328" s="22">
        <v>0</v>
      </c>
      <c r="AJ328" s="22">
        <v>0</v>
      </c>
      <c r="AK328" s="22">
        <f>SUM(AI328:AJ328)</f>
        <v>0</v>
      </c>
      <c r="AL328" s="22">
        <v>0</v>
      </c>
      <c r="AM328" s="22">
        <v>0</v>
      </c>
      <c r="AN328" s="22">
        <f>SUM(AL328:AM328)</f>
        <v>0</v>
      </c>
      <c r="AO328" s="22">
        <v>0</v>
      </c>
      <c r="AP328" s="22">
        <v>0</v>
      </c>
      <c r="AQ328" s="22">
        <f>SUM(AO328:AP328)</f>
        <v>0</v>
      </c>
      <c r="AR328" s="22">
        <v>0</v>
      </c>
      <c r="AS328" s="22">
        <v>0</v>
      </c>
      <c r="AT328" s="22">
        <v>0</v>
      </c>
      <c r="AU328" s="22">
        <v>0</v>
      </c>
      <c r="AV328" s="22">
        <v>0</v>
      </c>
      <c r="AW328" s="22">
        <f>SUM(AR328:AV328)</f>
        <v>0</v>
      </c>
      <c r="AY328" s="22">
        <f t="shared" si="136"/>
        <v>0</v>
      </c>
      <c r="AZ328" s="22">
        <f t="shared" si="137"/>
        <v>0</v>
      </c>
      <c r="BA328" s="22">
        <f t="shared" si="138"/>
        <v>0</v>
      </c>
      <c r="BB328" s="22">
        <f t="shared" si="139"/>
        <v>0</v>
      </c>
      <c r="BC328" s="22">
        <f t="shared" si="140"/>
        <v>0</v>
      </c>
      <c r="BD328" s="22">
        <f t="shared" si="141"/>
        <v>0</v>
      </c>
      <c r="BE328" s="22">
        <f t="shared" si="142"/>
        <v>0</v>
      </c>
      <c r="BF328" s="22">
        <f t="shared" si="143"/>
        <v>0</v>
      </c>
    </row>
    <row r="329" spans="1:58" x14ac:dyDescent="0.35">
      <c r="A329" s="12"/>
      <c r="B329" s="14"/>
      <c r="C329" s="3"/>
      <c r="D329" s="3" t="s">
        <v>119</v>
      </c>
      <c r="E329" s="13"/>
      <c r="F329" s="22">
        <v>0</v>
      </c>
      <c r="G329" s="22">
        <v>0</v>
      </c>
      <c r="H329" s="22">
        <f>SUM(F329:G329)</f>
        <v>0</v>
      </c>
      <c r="I329" s="22">
        <v>0</v>
      </c>
      <c r="J329" s="22">
        <v>0</v>
      </c>
      <c r="K329" s="22">
        <v>0</v>
      </c>
      <c r="L329" s="22">
        <f>SUM(I329:K329)</f>
        <v>0</v>
      </c>
      <c r="M329" s="22"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  <c r="T329" s="22">
        <f>SUM(M329:S329)</f>
        <v>0</v>
      </c>
      <c r="U329" s="22">
        <v>0</v>
      </c>
      <c r="V329" s="22">
        <v>0</v>
      </c>
      <c r="W329" s="22">
        <v>0</v>
      </c>
      <c r="X329" s="22"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0</v>
      </c>
      <c r="AD329" s="22">
        <v>0</v>
      </c>
      <c r="AE329" s="22">
        <v>0</v>
      </c>
      <c r="AF329" s="22">
        <v>0</v>
      </c>
      <c r="AG329" s="22">
        <v>0</v>
      </c>
      <c r="AH329" s="22">
        <f>SUM(U329:AG329)</f>
        <v>0</v>
      </c>
      <c r="AI329" s="22">
        <v>0</v>
      </c>
      <c r="AJ329" s="22">
        <v>0</v>
      </c>
      <c r="AK329" s="22">
        <f>SUM(AI329:AJ329)</f>
        <v>0</v>
      </c>
      <c r="AL329" s="22">
        <v>0</v>
      </c>
      <c r="AM329" s="22">
        <v>0</v>
      </c>
      <c r="AN329" s="22">
        <f>SUM(AL329:AM329)</f>
        <v>0</v>
      </c>
      <c r="AO329" s="22">
        <v>0</v>
      </c>
      <c r="AP329" s="22">
        <v>0</v>
      </c>
      <c r="AQ329" s="22">
        <f>SUM(AO329:AP329)</f>
        <v>0</v>
      </c>
      <c r="AR329" s="22">
        <v>0</v>
      </c>
      <c r="AS329" s="22">
        <v>0</v>
      </c>
      <c r="AT329" s="22">
        <v>0</v>
      </c>
      <c r="AU329" s="22">
        <v>0</v>
      </c>
      <c r="AV329" s="22">
        <v>0</v>
      </c>
      <c r="AW329" s="22">
        <f>SUM(AR329:AV329)</f>
        <v>0</v>
      </c>
      <c r="AY329" s="22">
        <f t="shared" si="136"/>
        <v>0</v>
      </c>
      <c r="AZ329" s="22">
        <f t="shared" si="137"/>
        <v>0</v>
      </c>
      <c r="BA329" s="22">
        <f t="shared" si="138"/>
        <v>0</v>
      </c>
      <c r="BB329" s="22">
        <f t="shared" si="139"/>
        <v>0</v>
      </c>
      <c r="BC329" s="22">
        <f t="shared" si="140"/>
        <v>0</v>
      </c>
      <c r="BD329" s="22">
        <f t="shared" si="141"/>
        <v>0</v>
      </c>
      <c r="BE329" s="22">
        <f t="shared" si="142"/>
        <v>0</v>
      </c>
      <c r="BF329" s="22">
        <f t="shared" si="143"/>
        <v>0</v>
      </c>
    </row>
    <row r="330" spans="1:58" x14ac:dyDescent="0.35">
      <c r="A330" s="12"/>
      <c r="B330" s="1"/>
      <c r="C330" s="2" t="s">
        <v>120</v>
      </c>
      <c r="D330" s="2"/>
      <c r="E330" s="13"/>
      <c r="F330" s="22">
        <v>0</v>
      </c>
      <c r="G330" s="22">
        <v>0</v>
      </c>
      <c r="H330" s="22">
        <f>SUM(H331:H334)</f>
        <v>0</v>
      </c>
      <c r="I330" s="22">
        <v>0</v>
      </c>
      <c r="J330" s="22">
        <v>0</v>
      </c>
      <c r="K330" s="22">
        <v>0</v>
      </c>
      <c r="L330" s="22">
        <f>SUM(L331:L334)</f>
        <v>0</v>
      </c>
      <c r="M330" s="22"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f>SUM(T331:T334)</f>
        <v>0</v>
      </c>
      <c r="U330" s="22">
        <v>0</v>
      </c>
      <c r="V330" s="22">
        <v>0</v>
      </c>
      <c r="W330" s="22">
        <v>0</v>
      </c>
      <c r="X330" s="22">
        <v>0</v>
      </c>
      <c r="Y330" s="22">
        <v>0</v>
      </c>
      <c r="Z330" s="22">
        <v>0</v>
      </c>
      <c r="AA330" s="22">
        <v>0</v>
      </c>
      <c r="AB330" s="22">
        <v>0</v>
      </c>
      <c r="AC330" s="22">
        <v>0</v>
      </c>
      <c r="AD330" s="22">
        <v>0</v>
      </c>
      <c r="AE330" s="22">
        <v>0</v>
      </c>
      <c r="AF330" s="22">
        <v>0</v>
      </c>
      <c r="AG330" s="22">
        <v>0</v>
      </c>
      <c r="AH330" s="22">
        <f>SUM(AH331:AH334)</f>
        <v>0</v>
      </c>
      <c r="AI330" s="22">
        <v>0</v>
      </c>
      <c r="AJ330" s="22">
        <v>0</v>
      </c>
      <c r="AK330" s="22">
        <f>SUM(AK331:AK334)</f>
        <v>0</v>
      </c>
      <c r="AL330" s="22">
        <v>0</v>
      </c>
      <c r="AM330" s="22">
        <v>0</v>
      </c>
      <c r="AN330" s="22">
        <f>SUM(AN331:AN334)</f>
        <v>0</v>
      </c>
      <c r="AO330" s="22">
        <v>0</v>
      </c>
      <c r="AP330" s="22">
        <v>0</v>
      </c>
      <c r="AQ330" s="22">
        <f>SUM(AQ331:AQ334)</f>
        <v>0</v>
      </c>
      <c r="AR330" s="22">
        <v>0</v>
      </c>
      <c r="AS330" s="22">
        <v>0</v>
      </c>
      <c r="AT330" s="22">
        <v>0</v>
      </c>
      <c r="AU330" s="22">
        <v>0</v>
      </c>
      <c r="AV330" s="22">
        <v>0</v>
      </c>
      <c r="AW330" s="22">
        <f>SUM(AW331:AW334)</f>
        <v>0</v>
      </c>
      <c r="AY330" s="22">
        <f t="shared" si="136"/>
        <v>0</v>
      </c>
      <c r="AZ330" s="22">
        <f t="shared" si="137"/>
        <v>0</v>
      </c>
      <c r="BA330" s="22">
        <f t="shared" si="138"/>
        <v>0</v>
      </c>
      <c r="BB330" s="22">
        <f t="shared" si="139"/>
        <v>0</v>
      </c>
      <c r="BC330" s="22">
        <f t="shared" si="140"/>
        <v>0</v>
      </c>
      <c r="BD330" s="22">
        <f t="shared" si="141"/>
        <v>0</v>
      </c>
      <c r="BE330" s="22">
        <f t="shared" si="142"/>
        <v>0</v>
      </c>
      <c r="BF330" s="22">
        <f t="shared" si="143"/>
        <v>0</v>
      </c>
    </row>
    <row r="331" spans="1:58" x14ac:dyDescent="0.35">
      <c r="A331" s="12"/>
      <c r="B331" s="14"/>
      <c r="C331" s="3"/>
      <c r="D331" s="3" t="s">
        <v>121</v>
      </c>
      <c r="E331" s="13"/>
      <c r="F331" s="22">
        <v>0</v>
      </c>
      <c r="G331" s="22">
        <v>0</v>
      </c>
      <c r="H331" s="22">
        <f>SUM(F331:G331)</f>
        <v>0</v>
      </c>
      <c r="I331" s="22">
        <v>0</v>
      </c>
      <c r="J331" s="22">
        <v>0</v>
      </c>
      <c r="K331" s="22">
        <v>0</v>
      </c>
      <c r="L331" s="22">
        <f>SUM(I331:K331)</f>
        <v>0</v>
      </c>
      <c r="M331" s="22"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f>SUM(M331:S331)</f>
        <v>0</v>
      </c>
      <c r="U331" s="22">
        <v>0</v>
      </c>
      <c r="V331" s="22">
        <v>0</v>
      </c>
      <c r="W331" s="22">
        <v>0</v>
      </c>
      <c r="X331" s="22"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0</v>
      </c>
      <c r="AG331" s="22">
        <v>0</v>
      </c>
      <c r="AH331" s="22">
        <f>SUM(U331:AG331)</f>
        <v>0</v>
      </c>
      <c r="AI331" s="22">
        <v>0</v>
      </c>
      <c r="AJ331" s="22">
        <v>0</v>
      </c>
      <c r="AK331" s="22">
        <f>SUM(AI331:AJ331)</f>
        <v>0</v>
      </c>
      <c r="AL331" s="22">
        <v>0</v>
      </c>
      <c r="AM331" s="22">
        <v>0</v>
      </c>
      <c r="AN331" s="22">
        <f>SUM(AL331:AM331)</f>
        <v>0</v>
      </c>
      <c r="AO331" s="22">
        <v>0</v>
      </c>
      <c r="AP331" s="22">
        <v>0</v>
      </c>
      <c r="AQ331" s="22">
        <f>SUM(AO331:AP331)</f>
        <v>0</v>
      </c>
      <c r="AR331" s="22">
        <v>0</v>
      </c>
      <c r="AS331" s="22">
        <v>0</v>
      </c>
      <c r="AT331" s="22">
        <v>0</v>
      </c>
      <c r="AU331" s="22">
        <v>0</v>
      </c>
      <c r="AV331" s="22">
        <v>0</v>
      </c>
      <c r="AW331" s="22">
        <f>SUM(AR331:AV331)</f>
        <v>0</v>
      </c>
      <c r="AY331" s="22">
        <f t="shared" ref="AY331:AY391" si="144">H331</f>
        <v>0</v>
      </c>
      <c r="AZ331" s="22">
        <f t="shared" ref="AZ331:AZ391" si="145">L331</f>
        <v>0</v>
      </c>
      <c r="BA331" s="22">
        <f t="shared" ref="BA331:BA391" si="146">T331</f>
        <v>0</v>
      </c>
      <c r="BB331" s="22">
        <f t="shared" ref="BB331:BB391" si="147">AH331</f>
        <v>0</v>
      </c>
      <c r="BC331" s="22">
        <f t="shared" ref="BC331:BC391" si="148">AK331</f>
        <v>0</v>
      </c>
      <c r="BD331" s="22">
        <f t="shared" ref="BD331:BD391" si="149">AN331</f>
        <v>0</v>
      </c>
      <c r="BE331" s="22">
        <f t="shared" ref="BE331:BE391" si="150">AQ331</f>
        <v>0</v>
      </c>
      <c r="BF331" s="22">
        <f t="shared" ref="BF331:BF391" si="151">AW331</f>
        <v>0</v>
      </c>
    </row>
    <row r="332" spans="1:58" x14ac:dyDescent="0.35">
      <c r="A332" s="12"/>
      <c r="B332" s="14"/>
      <c r="C332" s="3"/>
      <c r="D332" s="3" t="s">
        <v>122</v>
      </c>
      <c r="E332" s="13"/>
      <c r="F332" s="22">
        <v>0</v>
      </c>
      <c r="G332" s="22">
        <v>0</v>
      </c>
      <c r="H332" s="22">
        <f>SUM(F332:G332)</f>
        <v>0</v>
      </c>
      <c r="I332" s="22">
        <v>0</v>
      </c>
      <c r="J332" s="22">
        <v>0</v>
      </c>
      <c r="K332" s="22">
        <v>0</v>
      </c>
      <c r="L332" s="22">
        <f>SUM(I332:K332)</f>
        <v>0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f>SUM(M332:S332)</f>
        <v>0</v>
      </c>
      <c r="U332" s="22">
        <v>0</v>
      </c>
      <c r="V332" s="22">
        <v>0</v>
      </c>
      <c r="W332" s="22">
        <v>0</v>
      </c>
      <c r="X332" s="22"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  <c r="AH332" s="22">
        <f>SUM(U332:AG332)</f>
        <v>0</v>
      </c>
      <c r="AI332" s="22">
        <v>0</v>
      </c>
      <c r="AJ332" s="22">
        <v>0</v>
      </c>
      <c r="AK332" s="22">
        <f>SUM(AI332:AJ332)</f>
        <v>0</v>
      </c>
      <c r="AL332" s="22">
        <v>0</v>
      </c>
      <c r="AM332" s="22">
        <v>0</v>
      </c>
      <c r="AN332" s="22">
        <f>SUM(AL332:AM332)</f>
        <v>0</v>
      </c>
      <c r="AO332" s="22">
        <v>0</v>
      </c>
      <c r="AP332" s="22">
        <v>0</v>
      </c>
      <c r="AQ332" s="22">
        <f>SUM(AO332:AP332)</f>
        <v>0</v>
      </c>
      <c r="AR332" s="22">
        <v>0</v>
      </c>
      <c r="AS332" s="22">
        <v>0</v>
      </c>
      <c r="AT332" s="22">
        <v>0</v>
      </c>
      <c r="AU332" s="22">
        <v>0</v>
      </c>
      <c r="AV332" s="22">
        <v>0</v>
      </c>
      <c r="AW332" s="22">
        <f>SUM(AR332:AV332)</f>
        <v>0</v>
      </c>
      <c r="AY332" s="22">
        <f t="shared" si="144"/>
        <v>0</v>
      </c>
      <c r="AZ332" s="22">
        <f t="shared" si="145"/>
        <v>0</v>
      </c>
      <c r="BA332" s="22">
        <f t="shared" si="146"/>
        <v>0</v>
      </c>
      <c r="BB332" s="22">
        <f t="shared" si="147"/>
        <v>0</v>
      </c>
      <c r="BC332" s="22">
        <f t="shared" si="148"/>
        <v>0</v>
      </c>
      <c r="BD332" s="22">
        <f t="shared" si="149"/>
        <v>0</v>
      </c>
      <c r="BE332" s="22">
        <f t="shared" si="150"/>
        <v>0</v>
      </c>
      <c r="BF332" s="22">
        <f t="shared" si="151"/>
        <v>0</v>
      </c>
    </row>
    <row r="333" spans="1:58" x14ac:dyDescent="0.35">
      <c r="A333" s="12"/>
      <c r="B333" s="14"/>
      <c r="C333" s="3"/>
      <c r="D333" s="3" t="s">
        <v>123</v>
      </c>
      <c r="E333" s="13"/>
      <c r="F333" s="22">
        <v>0</v>
      </c>
      <c r="G333" s="22">
        <v>0</v>
      </c>
      <c r="H333" s="22">
        <f>SUM(F333:G333)</f>
        <v>0</v>
      </c>
      <c r="I333" s="22">
        <v>0</v>
      </c>
      <c r="J333" s="22">
        <v>0</v>
      </c>
      <c r="K333" s="22">
        <v>0</v>
      </c>
      <c r="L333" s="22">
        <f>SUM(I333:K333)</f>
        <v>0</v>
      </c>
      <c r="M333" s="22"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f>SUM(M333:S333)</f>
        <v>0</v>
      </c>
      <c r="U333" s="22">
        <v>0</v>
      </c>
      <c r="V333" s="22">
        <v>0</v>
      </c>
      <c r="W333" s="22">
        <v>0</v>
      </c>
      <c r="X333" s="22"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  <c r="AH333" s="22">
        <f>SUM(U333:AG333)</f>
        <v>0</v>
      </c>
      <c r="AI333" s="22">
        <v>0</v>
      </c>
      <c r="AJ333" s="22">
        <v>0</v>
      </c>
      <c r="AK333" s="22">
        <f>SUM(AI333:AJ333)</f>
        <v>0</v>
      </c>
      <c r="AL333" s="22">
        <v>0</v>
      </c>
      <c r="AM333" s="22">
        <v>0</v>
      </c>
      <c r="AN333" s="22">
        <f>SUM(AL333:AM333)</f>
        <v>0</v>
      </c>
      <c r="AO333" s="22">
        <v>0</v>
      </c>
      <c r="AP333" s="22">
        <v>0</v>
      </c>
      <c r="AQ333" s="22">
        <f>SUM(AO333:AP333)</f>
        <v>0</v>
      </c>
      <c r="AR333" s="22">
        <v>0</v>
      </c>
      <c r="AS333" s="22">
        <v>0</v>
      </c>
      <c r="AT333" s="22">
        <v>0</v>
      </c>
      <c r="AU333" s="22">
        <v>0</v>
      </c>
      <c r="AV333" s="22">
        <v>0</v>
      </c>
      <c r="AW333" s="22">
        <f>SUM(AR333:AV333)</f>
        <v>0</v>
      </c>
      <c r="AY333" s="22">
        <f t="shared" si="144"/>
        <v>0</v>
      </c>
      <c r="AZ333" s="22">
        <f t="shared" si="145"/>
        <v>0</v>
      </c>
      <c r="BA333" s="22">
        <f t="shared" si="146"/>
        <v>0</v>
      </c>
      <c r="BB333" s="22">
        <f t="shared" si="147"/>
        <v>0</v>
      </c>
      <c r="BC333" s="22">
        <f t="shared" si="148"/>
        <v>0</v>
      </c>
      <c r="BD333" s="22">
        <f t="shared" si="149"/>
        <v>0</v>
      </c>
      <c r="BE333" s="22">
        <f t="shared" si="150"/>
        <v>0</v>
      </c>
      <c r="BF333" s="22">
        <f t="shared" si="151"/>
        <v>0</v>
      </c>
    </row>
    <row r="334" spans="1:58" x14ac:dyDescent="0.35">
      <c r="A334" s="12"/>
      <c r="B334" s="14"/>
      <c r="C334" s="3"/>
      <c r="D334" s="3" t="s">
        <v>33</v>
      </c>
      <c r="E334" s="13"/>
      <c r="F334" s="22">
        <v>0</v>
      </c>
      <c r="G334" s="22">
        <v>0</v>
      </c>
      <c r="H334" s="22">
        <f>SUM(F334:G334)</f>
        <v>0</v>
      </c>
      <c r="I334" s="22">
        <v>0</v>
      </c>
      <c r="J334" s="22">
        <v>0</v>
      </c>
      <c r="K334" s="22">
        <v>0</v>
      </c>
      <c r="L334" s="22">
        <f>SUM(I334:K334)</f>
        <v>0</v>
      </c>
      <c r="M334" s="22"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f>SUM(M334:S334)</f>
        <v>0</v>
      </c>
      <c r="U334" s="22">
        <v>0</v>
      </c>
      <c r="V334" s="22">
        <v>0</v>
      </c>
      <c r="W334" s="22">
        <v>0</v>
      </c>
      <c r="X334" s="22">
        <v>0</v>
      </c>
      <c r="Y334" s="22">
        <v>0</v>
      </c>
      <c r="Z334" s="22">
        <v>0</v>
      </c>
      <c r="AA334" s="22">
        <v>0</v>
      </c>
      <c r="AB334" s="22">
        <v>0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  <c r="AH334" s="22">
        <f>SUM(U334:AG334)</f>
        <v>0</v>
      </c>
      <c r="AI334" s="22">
        <v>0</v>
      </c>
      <c r="AJ334" s="22">
        <v>0</v>
      </c>
      <c r="AK334" s="22">
        <f>SUM(AI334:AJ334)</f>
        <v>0</v>
      </c>
      <c r="AL334" s="22">
        <v>0</v>
      </c>
      <c r="AM334" s="22">
        <v>0</v>
      </c>
      <c r="AN334" s="22">
        <f>SUM(AL334:AM334)</f>
        <v>0</v>
      </c>
      <c r="AO334" s="22">
        <v>0</v>
      </c>
      <c r="AP334" s="22">
        <v>0</v>
      </c>
      <c r="AQ334" s="22">
        <f>SUM(AO334:AP334)</f>
        <v>0</v>
      </c>
      <c r="AR334" s="22">
        <v>0</v>
      </c>
      <c r="AS334" s="22">
        <v>0</v>
      </c>
      <c r="AT334" s="22">
        <v>0</v>
      </c>
      <c r="AU334" s="22">
        <v>0</v>
      </c>
      <c r="AV334" s="22">
        <v>0</v>
      </c>
      <c r="AW334" s="22">
        <f>SUM(AR334:AV334)</f>
        <v>0</v>
      </c>
      <c r="AY334" s="22">
        <f t="shared" si="144"/>
        <v>0</v>
      </c>
      <c r="AZ334" s="22">
        <f t="shared" si="145"/>
        <v>0</v>
      </c>
      <c r="BA334" s="22">
        <f t="shared" si="146"/>
        <v>0</v>
      </c>
      <c r="BB334" s="22">
        <f t="shared" si="147"/>
        <v>0</v>
      </c>
      <c r="BC334" s="22">
        <f t="shared" si="148"/>
        <v>0</v>
      </c>
      <c r="BD334" s="22">
        <f t="shared" si="149"/>
        <v>0</v>
      </c>
      <c r="BE334" s="22">
        <f t="shared" si="150"/>
        <v>0</v>
      </c>
      <c r="BF334" s="22">
        <f t="shared" si="151"/>
        <v>0</v>
      </c>
    </row>
    <row r="335" spans="1:58" x14ac:dyDescent="0.35">
      <c r="A335" s="12"/>
      <c r="B335" s="1"/>
      <c r="C335" s="2" t="s">
        <v>124</v>
      </c>
      <c r="D335" s="2"/>
      <c r="E335" s="13"/>
      <c r="F335" s="22">
        <v>0</v>
      </c>
      <c r="G335" s="22">
        <v>0</v>
      </c>
      <c r="H335" s="22">
        <f>SUM(H336:H351)</f>
        <v>0</v>
      </c>
      <c r="I335" s="22">
        <v>0</v>
      </c>
      <c r="J335" s="22">
        <v>0</v>
      </c>
      <c r="K335" s="22">
        <v>0</v>
      </c>
      <c r="L335" s="22">
        <f>SUM(L336:L351)</f>
        <v>0</v>
      </c>
      <c r="M335" s="22"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f>SUM(T336:T351)</f>
        <v>0</v>
      </c>
      <c r="U335" s="22">
        <v>0</v>
      </c>
      <c r="V335" s="22">
        <v>0</v>
      </c>
      <c r="W335" s="22">
        <v>0</v>
      </c>
      <c r="X335" s="22">
        <v>0</v>
      </c>
      <c r="Y335" s="22">
        <v>0</v>
      </c>
      <c r="Z335" s="22">
        <v>0</v>
      </c>
      <c r="AA335" s="22">
        <v>0</v>
      </c>
      <c r="AB335" s="22">
        <v>102577</v>
      </c>
      <c r="AC335" s="22">
        <v>0</v>
      </c>
      <c r="AD335" s="22">
        <v>0</v>
      </c>
      <c r="AE335" s="22">
        <v>0</v>
      </c>
      <c r="AF335" s="22">
        <v>0</v>
      </c>
      <c r="AG335" s="22">
        <v>0</v>
      </c>
      <c r="AH335" s="22">
        <f>SUM(AH336:AH351)</f>
        <v>102577</v>
      </c>
      <c r="AI335" s="22">
        <v>0</v>
      </c>
      <c r="AJ335" s="22">
        <v>0</v>
      </c>
      <c r="AK335" s="22">
        <f>SUM(AK336:AK351)</f>
        <v>0</v>
      </c>
      <c r="AL335" s="22">
        <v>0</v>
      </c>
      <c r="AM335" s="22">
        <v>0</v>
      </c>
      <c r="AN335" s="22">
        <f>SUM(AN336:AN351)</f>
        <v>0</v>
      </c>
      <c r="AO335" s="22">
        <v>0</v>
      </c>
      <c r="AP335" s="22">
        <v>0</v>
      </c>
      <c r="AQ335" s="22">
        <f>SUM(AQ336:AQ351)</f>
        <v>0</v>
      </c>
      <c r="AR335" s="22">
        <v>0</v>
      </c>
      <c r="AS335" s="22">
        <v>0</v>
      </c>
      <c r="AT335" s="22">
        <v>0</v>
      </c>
      <c r="AU335" s="22">
        <v>0</v>
      </c>
      <c r="AV335" s="22">
        <v>0</v>
      </c>
      <c r="AW335" s="22">
        <f>SUM(AW336:AW351)</f>
        <v>0</v>
      </c>
      <c r="AY335" s="22">
        <f t="shared" si="144"/>
        <v>0</v>
      </c>
      <c r="AZ335" s="22">
        <f t="shared" si="145"/>
        <v>0</v>
      </c>
      <c r="BA335" s="22">
        <f t="shared" si="146"/>
        <v>0</v>
      </c>
      <c r="BB335" s="22">
        <f t="shared" si="147"/>
        <v>102577</v>
      </c>
      <c r="BC335" s="22">
        <f t="shared" si="148"/>
        <v>0</v>
      </c>
      <c r="BD335" s="22">
        <f t="shared" si="149"/>
        <v>0</v>
      </c>
      <c r="BE335" s="22">
        <f t="shared" si="150"/>
        <v>0</v>
      </c>
      <c r="BF335" s="22">
        <f t="shared" si="151"/>
        <v>0</v>
      </c>
    </row>
    <row r="336" spans="1:58" x14ac:dyDescent="0.35">
      <c r="A336" s="12"/>
      <c r="B336" s="14"/>
      <c r="C336" s="3"/>
      <c r="D336" s="3" t="s">
        <v>125</v>
      </c>
      <c r="E336" s="13"/>
      <c r="F336" s="22">
        <v>0</v>
      </c>
      <c r="G336" s="22">
        <v>0</v>
      </c>
      <c r="H336" s="22">
        <f t="shared" ref="H336:H351" si="152">SUM(F336:G336)</f>
        <v>0</v>
      </c>
      <c r="I336" s="22">
        <v>0</v>
      </c>
      <c r="J336" s="22">
        <v>0</v>
      </c>
      <c r="K336" s="22">
        <v>0</v>
      </c>
      <c r="L336" s="22">
        <f t="shared" ref="L336:L351" si="153">SUM(I336:K336)</f>
        <v>0</v>
      </c>
      <c r="M336" s="22"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f t="shared" ref="T336:T351" si="154">SUM(M336:S336)</f>
        <v>0</v>
      </c>
      <c r="U336" s="22">
        <v>0</v>
      </c>
      <c r="V336" s="22">
        <v>0</v>
      </c>
      <c r="W336" s="22">
        <v>0</v>
      </c>
      <c r="X336" s="22"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  <c r="AH336" s="22">
        <f t="shared" ref="AH336:AH351" si="155">SUM(U336:AG336)</f>
        <v>0</v>
      </c>
      <c r="AI336" s="22">
        <v>0</v>
      </c>
      <c r="AJ336" s="22">
        <v>0</v>
      </c>
      <c r="AK336" s="22">
        <f t="shared" ref="AK336:AK351" si="156">SUM(AI336:AJ336)</f>
        <v>0</v>
      </c>
      <c r="AL336" s="22">
        <v>0</v>
      </c>
      <c r="AM336" s="22">
        <v>0</v>
      </c>
      <c r="AN336" s="22">
        <f t="shared" ref="AN336:AN351" si="157">SUM(AL336:AM336)</f>
        <v>0</v>
      </c>
      <c r="AO336" s="22">
        <v>0</v>
      </c>
      <c r="AP336" s="22">
        <v>0</v>
      </c>
      <c r="AQ336" s="22">
        <f t="shared" ref="AQ336:AQ351" si="158">SUM(AO336:AP336)</f>
        <v>0</v>
      </c>
      <c r="AR336" s="22">
        <v>0</v>
      </c>
      <c r="AS336" s="22">
        <v>0</v>
      </c>
      <c r="AT336" s="22">
        <v>0</v>
      </c>
      <c r="AU336" s="22">
        <v>0</v>
      </c>
      <c r="AV336" s="22">
        <v>0</v>
      </c>
      <c r="AW336" s="22">
        <f t="shared" ref="AW336:AW351" si="159">SUM(AR336:AV336)</f>
        <v>0</v>
      </c>
      <c r="AY336" s="22">
        <f t="shared" si="144"/>
        <v>0</v>
      </c>
      <c r="AZ336" s="22">
        <f t="shared" si="145"/>
        <v>0</v>
      </c>
      <c r="BA336" s="22">
        <f t="shared" si="146"/>
        <v>0</v>
      </c>
      <c r="BB336" s="22">
        <f t="shared" si="147"/>
        <v>0</v>
      </c>
      <c r="BC336" s="22">
        <f t="shared" si="148"/>
        <v>0</v>
      </c>
      <c r="BD336" s="22">
        <f t="shared" si="149"/>
        <v>0</v>
      </c>
      <c r="BE336" s="22">
        <f t="shared" si="150"/>
        <v>0</v>
      </c>
      <c r="BF336" s="22">
        <f t="shared" si="151"/>
        <v>0</v>
      </c>
    </row>
    <row r="337" spans="1:58" x14ac:dyDescent="0.35">
      <c r="A337" s="12"/>
      <c r="B337" s="14"/>
      <c r="C337" s="3"/>
      <c r="D337" s="3" t="s">
        <v>126</v>
      </c>
      <c r="E337" s="13"/>
      <c r="F337" s="22">
        <v>0</v>
      </c>
      <c r="G337" s="22">
        <v>0</v>
      </c>
      <c r="H337" s="22">
        <f t="shared" si="152"/>
        <v>0</v>
      </c>
      <c r="I337" s="22">
        <v>0</v>
      </c>
      <c r="J337" s="22">
        <v>0</v>
      </c>
      <c r="K337" s="22">
        <v>0</v>
      </c>
      <c r="L337" s="22">
        <f t="shared" si="153"/>
        <v>0</v>
      </c>
      <c r="M337" s="22"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  <c r="S337" s="22">
        <v>0</v>
      </c>
      <c r="T337" s="22">
        <f t="shared" si="154"/>
        <v>0</v>
      </c>
      <c r="U337" s="22">
        <v>0</v>
      </c>
      <c r="V337" s="22">
        <v>0</v>
      </c>
      <c r="W337" s="22">
        <v>0</v>
      </c>
      <c r="X337" s="22">
        <v>0</v>
      </c>
      <c r="Y337" s="22">
        <v>0</v>
      </c>
      <c r="Z337" s="22">
        <v>0</v>
      </c>
      <c r="AA337" s="22">
        <v>0</v>
      </c>
      <c r="AB337" s="22">
        <v>0</v>
      </c>
      <c r="AC337" s="22">
        <v>0</v>
      </c>
      <c r="AD337" s="22">
        <v>0</v>
      </c>
      <c r="AE337" s="22">
        <v>0</v>
      </c>
      <c r="AF337" s="22">
        <v>0</v>
      </c>
      <c r="AG337" s="22">
        <v>0</v>
      </c>
      <c r="AH337" s="22">
        <f t="shared" si="155"/>
        <v>0</v>
      </c>
      <c r="AI337" s="22">
        <v>0</v>
      </c>
      <c r="AJ337" s="22">
        <v>0</v>
      </c>
      <c r="AK337" s="22">
        <f t="shared" si="156"/>
        <v>0</v>
      </c>
      <c r="AL337" s="22">
        <v>0</v>
      </c>
      <c r="AM337" s="22">
        <v>0</v>
      </c>
      <c r="AN337" s="22">
        <f t="shared" si="157"/>
        <v>0</v>
      </c>
      <c r="AO337" s="22">
        <v>0</v>
      </c>
      <c r="AP337" s="22">
        <v>0</v>
      </c>
      <c r="AQ337" s="22">
        <f t="shared" si="158"/>
        <v>0</v>
      </c>
      <c r="AR337" s="22">
        <v>0</v>
      </c>
      <c r="AS337" s="22">
        <v>0</v>
      </c>
      <c r="AT337" s="22">
        <v>0</v>
      </c>
      <c r="AU337" s="22">
        <v>0</v>
      </c>
      <c r="AV337" s="22">
        <v>0</v>
      </c>
      <c r="AW337" s="22">
        <f t="shared" si="159"/>
        <v>0</v>
      </c>
      <c r="AY337" s="22">
        <f t="shared" si="144"/>
        <v>0</v>
      </c>
      <c r="AZ337" s="22">
        <f t="shared" si="145"/>
        <v>0</v>
      </c>
      <c r="BA337" s="22">
        <f t="shared" si="146"/>
        <v>0</v>
      </c>
      <c r="BB337" s="22">
        <f t="shared" si="147"/>
        <v>0</v>
      </c>
      <c r="BC337" s="22">
        <f t="shared" si="148"/>
        <v>0</v>
      </c>
      <c r="BD337" s="22">
        <f t="shared" si="149"/>
        <v>0</v>
      </c>
      <c r="BE337" s="22">
        <f t="shared" si="150"/>
        <v>0</v>
      </c>
      <c r="BF337" s="22">
        <f t="shared" si="151"/>
        <v>0</v>
      </c>
    </row>
    <row r="338" spans="1:58" x14ac:dyDescent="0.35">
      <c r="A338" s="12"/>
      <c r="B338" s="14"/>
      <c r="C338" s="3"/>
      <c r="D338" s="3" t="s">
        <v>127</v>
      </c>
      <c r="E338" s="13"/>
      <c r="F338" s="22">
        <v>0</v>
      </c>
      <c r="G338" s="22">
        <v>0</v>
      </c>
      <c r="H338" s="22">
        <f t="shared" si="152"/>
        <v>0</v>
      </c>
      <c r="I338" s="22">
        <v>0</v>
      </c>
      <c r="J338" s="22">
        <v>0</v>
      </c>
      <c r="K338" s="22">
        <v>0</v>
      </c>
      <c r="L338" s="22">
        <f t="shared" si="153"/>
        <v>0</v>
      </c>
      <c r="M338" s="22"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f t="shared" si="154"/>
        <v>0</v>
      </c>
      <c r="U338" s="22">
        <v>0</v>
      </c>
      <c r="V338" s="22">
        <v>0</v>
      </c>
      <c r="W338" s="22">
        <v>0</v>
      </c>
      <c r="X338" s="22"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0</v>
      </c>
      <c r="AF338" s="22">
        <v>0</v>
      </c>
      <c r="AG338" s="22">
        <v>0</v>
      </c>
      <c r="AH338" s="22">
        <f t="shared" si="155"/>
        <v>0</v>
      </c>
      <c r="AI338" s="22">
        <v>0</v>
      </c>
      <c r="AJ338" s="22">
        <v>0</v>
      </c>
      <c r="AK338" s="22">
        <f t="shared" si="156"/>
        <v>0</v>
      </c>
      <c r="AL338" s="22">
        <v>0</v>
      </c>
      <c r="AM338" s="22">
        <v>0</v>
      </c>
      <c r="AN338" s="22">
        <f t="shared" si="157"/>
        <v>0</v>
      </c>
      <c r="AO338" s="22">
        <v>0</v>
      </c>
      <c r="AP338" s="22">
        <v>0</v>
      </c>
      <c r="AQ338" s="22">
        <f t="shared" si="158"/>
        <v>0</v>
      </c>
      <c r="AR338" s="22">
        <v>0</v>
      </c>
      <c r="AS338" s="22">
        <v>0</v>
      </c>
      <c r="AT338" s="22">
        <v>0</v>
      </c>
      <c r="AU338" s="22">
        <v>0</v>
      </c>
      <c r="AV338" s="22">
        <v>0</v>
      </c>
      <c r="AW338" s="22">
        <f t="shared" si="159"/>
        <v>0</v>
      </c>
      <c r="AY338" s="22">
        <f t="shared" si="144"/>
        <v>0</v>
      </c>
      <c r="AZ338" s="22">
        <f t="shared" si="145"/>
        <v>0</v>
      </c>
      <c r="BA338" s="22">
        <f t="shared" si="146"/>
        <v>0</v>
      </c>
      <c r="BB338" s="22">
        <f t="shared" si="147"/>
        <v>0</v>
      </c>
      <c r="BC338" s="22">
        <f t="shared" si="148"/>
        <v>0</v>
      </c>
      <c r="BD338" s="22">
        <f t="shared" si="149"/>
        <v>0</v>
      </c>
      <c r="BE338" s="22">
        <f t="shared" si="150"/>
        <v>0</v>
      </c>
      <c r="BF338" s="22">
        <f t="shared" si="151"/>
        <v>0</v>
      </c>
    </row>
    <row r="339" spans="1:58" x14ac:dyDescent="0.35">
      <c r="A339" s="12"/>
      <c r="B339" s="14"/>
      <c r="C339" s="3"/>
      <c r="D339" s="3" t="s">
        <v>128</v>
      </c>
      <c r="E339" s="13"/>
      <c r="F339" s="22">
        <v>0</v>
      </c>
      <c r="G339" s="22">
        <v>0</v>
      </c>
      <c r="H339" s="22">
        <f t="shared" si="152"/>
        <v>0</v>
      </c>
      <c r="I339" s="22">
        <v>0</v>
      </c>
      <c r="J339" s="22">
        <v>0</v>
      </c>
      <c r="K339" s="22">
        <v>0</v>
      </c>
      <c r="L339" s="22">
        <f t="shared" si="153"/>
        <v>0</v>
      </c>
      <c r="M339" s="22">
        <v>0</v>
      </c>
      <c r="N339" s="22">
        <v>0</v>
      </c>
      <c r="O339" s="22">
        <v>0</v>
      </c>
      <c r="P339" s="22">
        <v>0</v>
      </c>
      <c r="Q339" s="22">
        <v>0</v>
      </c>
      <c r="R339" s="22">
        <v>0</v>
      </c>
      <c r="S339" s="22">
        <v>0</v>
      </c>
      <c r="T339" s="22">
        <f t="shared" si="154"/>
        <v>0</v>
      </c>
      <c r="U339" s="22">
        <v>0</v>
      </c>
      <c r="V339" s="22">
        <v>0</v>
      </c>
      <c r="W339" s="22">
        <v>0</v>
      </c>
      <c r="X339" s="22">
        <v>0</v>
      </c>
      <c r="Y339" s="22">
        <v>0</v>
      </c>
      <c r="Z339" s="22">
        <v>0</v>
      </c>
      <c r="AA339" s="22">
        <v>0</v>
      </c>
      <c r="AB339" s="22">
        <v>0</v>
      </c>
      <c r="AC339" s="22">
        <v>0</v>
      </c>
      <c r="AD339" s="22">
        <v>0</v>
      </c>
      <c r="AE339" s="22">
        <v>0</v>
      </c>
      <c r="AF339" s="22">
        <v>0</v>
      </c>
      <c r="AG339" s="22">
        <v>0</v>
      </c>
      <c r="AH339" s="22">
        <f t="shared" si="155"/>
        <v>0</v>
      </c>
      <c r="AI339" s="22">
        <v>0</v>
      </c>
      <c r="AJ339" s="22">
        <v>0</v>
      </c>
      <c r="AK339" s="22">
        <f t="shared" si="156"/>
        <v>0</v>
      </c>
      <c r="AL339" s="22">
        <v>0</v>
      </c>
      <c r="AM339" s="22">
        <v>0</v>
      </c>
      <c r="AN339" s="22">
        <f t="shared" si="157"/>
        <v>0</v>
      </c>
      <c r="AO339" s="22">
        <v>0</v>
      </c>
      <c r="AP339" s="22">
        <v>0</v>
      </c>
      <c r="AQ339" s="22">
        <f t="shared" si="158"/>
        <v>0</v>
      </c>
      <c r="AR339" s="22">
        <v>0</v>
      </c>
      <c r="AS339" s="22">
        <v>0</v>
      </c>
      <c r="AT339" s="22">
        <v>0</v>
      </c>
      <c r="AU339" s="22">
        <v>0</v>
      </c>
      <c r="AV339" s="22">
        <v>0</v>
      </c>
      <c r="AW339" s="22">
        <f t="shared" si="159"/>
        <v>0</v>
      </c>
      <c r="AY339" s="22">
        <f t="shared" si="144"/>
        <v>0</v>
      </c>
      <c r="AZ339" s="22">
        <f t="shared" si="145"/>
        <v>0</v>
      </c>
      <c r="BA339" s="22">
        <f t="shared" si="146"/>
        <v>0</v>
      </c>
      <c r="BB339" s="22">
        <f t="shared" si="147"/>
        <v>0</v>
      </c>
      <c r="BC339" s="22">
        <f t="shared" si="148"/>
        <v>0</v>
      </c>
      <c r="BD339" s="22">
        <f t="shared" si="149"/>
        <v>0</v>
      </c>
      <c r="BE339" s="22">
        <f t="shared" si="150"/>
        <v>0</v>
      </c>
      <c r="BF339" s="22">
        <f t="shared" si="151"/>
        <v>0</v>
      </c>
    </row>
    <row r="340" spans="1:58" x14ac:dyDescent="0.35">
      <c r="A340" s="12"/>
      <c r="B340" s="14"/>
      <c r="C340" s="3"/>
      <c r="D340" s="3" t="s">
        <v>129</v>
      </c>
      <c r="E340" s="13"/>
      <c r="F340" s="22">
        <v>0</v>
      </c>
      <c r="G340" s="22">
        <v>0</v>
      </c>
      <c r="H340" s="22">
        <f t="shared" si="152"/>
        <v>0</v>
      </c>
      <c r="I340" s="22">
        <v>0</v>
      </c>
      <c r="J340" s="22">
        <v>0</v>
      </c>
      <c r="K340" s="22">
        <v>0</v>
      </c>
      <c r="L340" s="22">
        <f t="shared" si="153"/>
        <v>0</v>
      </c>
      <c r="M340" s="22"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22">
        <v>0</v>
      </c>
      <c r="T340" s="22">
        <f t="shared" si="154"/>
        <v>0</v>
      </c>
      <c r="U340" s="22">
        <v>0</v>
      </c>
      <c r="V340" s="22">
        <v>0</v>
      </c>
      <c r="W340" s="22">
        <v>0</v>
      </c>
      <c r="X340" s="22">
        <v>0</v>
      </c>
      <c r="Y340" s="22">
        <v>0</v>
      </c>
      <c r="Z340" s="22">
        <v>0</v>
      </c>
      <c r="AA340" s="22">
        <v>0</v>
      </c>
      <c r="AB340" s="22">
        <v>0</v>
      </c>
      <c r="AC340" s="22">
        <v>0</v>
      </c>
      <c r="AD340" s="22">
        <v>0</v>
      </c>
      <c r="AE340" s="22">
        <v>0</v>
      </c>
      <c r="AF340" s="22">
        <v>0</v>
      </c>
      <c r="AG340" s="22">
        <v>0</v>
      </c>
      <c r="AH340" s="22">
        <f t="shared" si="155"/>
        <v>0</v>
      </c>
      <c r="AI340" s="22">
        <v>0</v>
      </c>
      <c r="AJ340" s="22">
        <v>0</v>
      </c>
      <c r="AK340" s="22">
        <f t="shared" si="156"/>
        <v>0</v>
      </c>
      <c r="AL340" s="22">
        <v>0</v>
      </c>
      <c r="AM340" s="22">
        <v>0</v>
      </c>
      <c r="AN340" s="22">
        <f t="shared" si="157"/>
        <v>0</v>
      </c>
      <c r="AO340" s="22">
        <v>0</v>
      </c>
      <c r="AP340" s="22">
        <v>0</v>
      </c>
      <c r="AQ340" s="22">
        <f t="shared" si="158"/>
        <v>0</v>
      </c>
      <c r="AR340" s="22">
        <v>0</v>
      </c>
      <c r="AS340" s="22">
        <v>0</v>
      </c>
      <c r="AT340" s="22">
        <v>0</v>
      </c>
      <c r="AU340" s="22">
        <v>0</v>
      </c>
      <c r="AV340" s="22">
        <v>0</v>
      </c>
      <c r="AW340" s="22">
        <f t="shared" si="159"/>
        <v>0</v>
      </c>
      <c r="AY340" s="22">
        <f t="shared" si="144"/>
        <v>0</v>
      </c>
      <c r="AZ340" s="22">
        <f t="shared" si="145"/>
        <v>0</v>
      </c>
      <c r="BA340" s="22">
        <f t="shared" si="146"/>
        <v>0</v>
      </c>
      <c r="BB340" s="22">
        <f t="shared" si="147"/>
        <v>0</v>
      </c>
      <c r="BC340" s="22">
        <f t="shared" si="148"/>
        <v>0</v>
      </c>
      <c r="BD340" s="22">
        <f t="shared" si="149"/>
        <v>0</v>
      </c>
      <c r="BE340" s="22">
        <f t="shared" si="150"/>
        <v>0</v>
      </c>
      <c r="BF340" s="22">
        <f t="shared" si="151"/>
        <v>0</v>
      </c>
    </row>
    <row r="341" spans="1:58" x14ac:dyDescent="0.35">
      <c r="A341" s="12"/>
      <c r="B341" s="14"/>
      <c r="C341" s="3"/>
      <c r="D341" s="3" t="s">
        <v>130</v>
      </c>
      <c r="E341" s="13"/>
      <c r="F341" s="22">
        <v>0</v>
      </c>
      <c r="G341" s="22">
        <v>0</v>
      </c>
      <c r="H341" s="22">
        <f t="shared" si="152"/>
        <v>0</v>
      </c>
      <c r="I341" s="22">
        <v>0</v>
      </c>
      <c r="J341" s="22">
        <v>0</v>
      </c>
      <c r="K341" s="22">
        <v>0</v>
      </c>
      <c r="L341" s="22">
        <f t="shared" si="153"/>
        <v>0</v>
      </c>
      <c r="M341" s="22">
        <v>0</v>
      </c>
      <c r="N341" s="22">
        <v>0</v>
      </c>
      <c r="O341" s="22">
        <v>0</v>
      </c>
      <c r="P341" s="22">
        <v>0</v>
      </c>
      <c r="Q341" s="22">
        <v>0</v>
      </c>
      <c r="R341" s="22">
        <v>0</v>
      </c>
      <c r="S341" s="22">
        <v>0</v>
      </c>
      <c r="T341" s="22">
        <f t="shared" si="154"/>
        <v>0</v>
      </c>
      <c r="U341" s="22">
        <v>0</v>
      </c>
      <c r="V341" s="22">
        <v>0</v>
      </c>
      <c r="W341" s="22">
        <v>0</v>
      </c>
      <c r="X341" s="22">
        <v>0</v>
      </c>
      <c r="Y341" s="22">
        <v>0</v>
      </c>
      <c r="Z341" s="22">
        <v>0</v>
      </c>
      <c r="AA341" s="22">
        <v>0</v>
      </c>
      <c r="AB341" s="22">
        <v>0</v>
      </c>
      <c r="AC341" s="22">
        <v>0</v>
      </c>
      <c r="AD341" s="22">
        <v>0</v>
      </c>
      <c r="AE341" s="22">
        <v>0</v>
      </c>
      <c r="AF341" s="22">
        <v>0</v>
      </c>
      <c r="AG341" s="22">
        <v>0</v>
      </c>
      <c r="AH341" s="22">
        <f t="shared" si="155"/>
        <v>0</v>
      </c>
      <c r="AI341" s="22">
        <v>0</v>
      </c>
      <c r="AJ341" s="22">
        <v>0</v>
      </c>
      <c r="AK341" s="22">
        <f t="shared" si="156"/>
        <v>0</v>
      </c>
      <c r="AL341" s="22">
        <v>0</v>
      </c>
      <c r="AM341" s="22">
        <v>0</v>
      </c>
      <c r="AN341" s="22">
        <f t="shared" si="157"/>
        <v>0</v>
      </c>
      <c r="AO341" s="22">
        <v>0</v>
      </c>
      <c r="AP341" s="22">
        <v>0</v>
      </c>
      <c r="AQ341" s="22">
        <f t="shared" si="158"/>
        <v>0</v>
      </c>
      <c r="AR341" s="22">
        <v>0</v>
      </c>
      <c r="AS341" s="22">
        <v>0</v>
      </c>
      <c r="AT341" s="22">
        <v>0</v>
      </c>
      <c r="AU341" s="22">
        <v>0</v>
      </c>
      <c r="AV341" s="22">
        <v>0</v>
      </c>
      <c r="AW341" s="22">
        <f t="shared" si="159"/>
        <v>0</v>
      </c>
      <c r="AY341" s="22">
        <f t="shared" si="144"/>
        <v>0</v>
      </c>
      <c r="AZ341" s="22">
        <f t="shared" si="145"/>
        <v>0</v>
      </c>
      <c r="BA341" s="22">
        <f t="shared" si="146"/>
        <v>0</v>
      </c>
      <c r="BB341" s="22">
        <f t="shared" si="147"/>
        <v>0</v>
      </c>
      <c r="BC341" s="22">
        <f t="shared" si="148"/>
        <v>0</v>
      </c>
      <c r="BD341" s="22">
        <f t="shared" si="149"/>
        <v>0</v>
      </c>
      <c r="BE341" s="22">
        <f t="shared" si="150"/>
        <v>0</v>
      </c>
      <c r="BF341" s="22">
        <f t="shared" si="151"/>
        <v>0</v>
      </c>
    </row>
    <row r="342" spans="1:58" x14ac:dyDescent="0.35">
      <c r="A342" s="12"/>
      <c r="B342" s="14"/>
      <c r="C342" s="3"/>
      <c r="D342" s="3" t="s">
        <v>131</v>
      </c>
      <c r="E342" s="13"/>
      <c r="F342" s="22">
        <v>0</v>
      </c>
      <c r="G342" s="22">
        <v>0</v>
      </c>
      <c r="H342" s="22">
        <f t="shared" si="152"/>
        <v>0</v>
      </c>
      <c r="I342" s="22">
        <v>0</v>
      </c>
      <c r="J342" s="22">
        <v>0</v>
      </c>
      <c r="K342" s="22">
        <v>0</v>
      </c>
      <c r="L342" s="22">
        <f t="shared" si="153"/>
        <v>0</v>
      </c>
      <c r="M342" s="22"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f t="shared" si="154"/>
        <v>0</v>
      </c>
      <c r="U342" s="22">
        <v>0</v>
      </c>
      <c r="V342" s="22">
        <v>0</v>
      </c>
      <c r="W342" s="22">
        <v>0</v>
      </c>
      <c r="X342" s="22">
        <v>0</v>
      </c>
      <c r="Y342" s="22">
        <v>0</v>
      </c>
      <c r="Z342" s="22">
        <v>0</v>
      </c>
      <c r="AA342" s="22">
        <v>0</v>
      </c>
      <c r="AB342" s="22">
        <v>0</v>
      </c>
      <c r="AC342" s="22">
        <v>0</v>
      </c>
      <c r="AD342" s="22">
        <v>0</v>
      </c>
      <c r="AE342" s="22">
        <v>0</v>
      </c>
      <c r="AF342" s="22">
        <v>0</v>
      </c>
      <c r="AG342" s="22">
        <v>0</v>
      </c>
      <c r="AH342" s="22">
        <f t="shared" si="155"/>
        <v>0</v>
      </c>
      <c r="AI342" s="22">
        <v>0</v>
      </c>
      <c r="AJ342" s="22">
        <v>0</v>
      </c>
      <c r="AK342" s="22">
        <f t="shared" si="156"/>
        <v>0</v>
      </c>
      <c r="AL342" s="22">
        <v>0</v>
      </c>
      <c r="AM342" s="22">
        <v>0</v>
      </c>
      <c r="AN342" s="22">
        <f t="shared" si="157"/>
        <v>0</v>
      </c>
      <c r="AO342" s="22">
        <v>0</v>
      </c>
      <c r="AP342" s="22">
        <v>0</v>
      </c>
      <c r="AQ342" s="22">
        <f t="shared" si="158"/>
        <v>0</v>
      </c>
      <c r="AR342" s="22">
        <v>0</v>
      </c>
      <c r="AS342" s="22">
        <v>0</v>
      </c>
      <c r="AT342" s="22">
        <v>0</v>
      </c>
      <c r="AU342" s="22">
        <v>0</v>
      </c>
      <c r="AV342" s="22">
        <v>0</v>
      </c>
      <c r="AW342" s="22">
        <f t="shared" si="159"/>
        <v>0</v>
      </c>
      <c r="AY342" s="22">
        <f t="shared" si="144"/>
        <v>0</v>
      </c>
      <c r="AZ342" s="22">
        <f t="shared" si="145"/>
        <v>0</v>
      </c>
      <c r="BA342" s="22">
        <f t="shared" si="146"/>
        <v>0</v>
      </c>
      <c r="BB342" s="22">
        <f t="shared" si="147"/>
        <v>0</v>
      </c>
      <c r="BC342" s="22">
        <f t="shared" si="148"/>
        <v>0</v>
      </c>
      <c r="BD342" s="22">
        <f t="shared" si="149"/>
        <v>0</v>
      </c>
      <c r="BE342" s="22">
        <f t="shared" si="150"/>
        <v>0</v>
      </c>
      <c r="BF342" s="22">
        <f t="shared" si="151"/>
        <v>0</v>
      </c>
    </row>
    <row r="343" spans="1:58" x14ac:dyDescent="0.35">
      <c r="A343" s="12"/>
      <c r="B343" s="14"/>
      <c r="C343" s="3"/>
      <c r="D343" s="3" t="s">
        <v>132</v>
      </c>
      <c r="E343" s="13"/>
      <c r="F343" s="22">
        <v>0</v>
      </c>
      <c r="G343" s="22">
        <v>0</v>
      </c>
      <c r="H343" s="22">
        <f t="shared" si="152"/>
        <v>0</v>
      </c>
      <c r="I343" s="22">
        <v>0</v>
      </c>
      <c r="J343" s="22">
        <v>0</v>
      </c>
      <c r="K343" s="22">
        <v>0</v>
      </c>
      <c r="L343" s="22">
        <f t="shared" si="153"/>
        <v>0</v>
      </c>
      <c r="M343" s="22">
        <v>0</v>
      </c>
      <c r="N343" s="22">
        <v>0</v>
      </c>
      <c r="O343" s="22">
        <v>0</v>
      </c>
      <c r="P343" s="22">
        <v>0</v>
      </c>
      <c r="Q343" s="22">
        <v>0</v>
      </c>
      <c r="R343" s="22">
        <v>0</v>
      </c>
      <c r="S343" s="22">
        <v>0</v>
      </c>
      <c r="T343" s="22">
        <f t="shared" si="154"/>
        <v>0</v>
      </c>
      <c r="U343" s="22">
        <v>0</v>
      </c>
      <c r="V343" s="22">
        <v>0</v>
      </c>
      <c r="W343" s="22">
        <v>0</v>
      </c>
      <c r="X343" s="22">
        <v>0</v>
      </c>
      <c r="Y343" s="22">
        <v>0</v>
      </c>
      <c r="Z343" s="22">
        <v>0</v>
      </c>
      <c r="AA343" s="22">
        <v>0</v>
      </c>
      <c r="AB343" s="22">
        <v>0</v>
      </c>
      <c r="AC343" s="22">
        <v>0</v>
      </c>
      <c r="AD343" s="22">
        <v>0</v>
      </c>
      <c r="AE343" s="22">
        <v>0</v>
      </c>
      <c r="AF343" s="22">
        <v>0</v>
      </c>
      <c r="AG343" s="22">
        <v>0</v>
      </c>
      <c r="AH343" s="22">
        <f t="shared" si="155"/>
        <v>0</v>
      </c>
      <c r="AI343" s="22">
        <v>0</v>
      </c>
      <c r="AJ343" s="22">
        <v>0</v>
      </c>
      <c r="AK343" s="22">
        <f t="shared" si="156"/>
        <v>0</v>
      </c>
      <c r="AL343" s="22">
        <v>0</v>
      </c>
      <c r="AM343" s="22">
        <v>0</v>
      </c>
      <c r="AN343" s="22">
        <f t="shared" si="157"/>
        <v>0</v>
      </c>
      <c r="AO343" s="22">
        <v>0</v>
      </c>
      <c r="AP343" s="22">
        <v>0</v>
      </c>
      <c r="AQ343" s="22">
        <f t="shared" si="158"/>
        <v>0</v>
      </c>
      <c r="AR343" s="22">
        <v>0</v>
      </c>
      <c r="AS343" s="22">
        <v>0</v>
      </c>
      <c r="AT343" s="22">
        <v>0</v>
      </c>
      <c r="AU343" s="22">
        <v>0</v>
      </c>
      <c r="AV343" s="22">
        <v>0</v>
      </c>
      <c r="AW343" s="22">
        <f t="shared" si="159"/>
        <v>0</v>
      </c>
      <c r="AY343" s="22">
        <f t="shared" si="144"/>
        <v>0</v>
      </c>
      <c r="AZ343" s="22">
        <f t="shared" si="145"/>
        <v>0</v>
      </c>
      <c r="BA343" s="22">
        <f t="shared" si="146"/>
        <v>0</v>
      </c>
      <c r="BB343" s="22">
        <f t="shared" si="147"/>
        <v>0</v>
      </c>
      <c r="BC343" s="22">
        <f t="shared" si="148"/>
        <v>0</v>
      </c>
      <c r="BD343" s="22">
        <f t="shared" si="149"/>
        <v>0</v>
      </c>
      <c r="BE343" s="22">
        <f t="shared" si="150"/>
        <v>0</v>
      </c>
      <c r="BF343" s="22">
        <f t="shared" si="151"/>
        <v>0</v>
      </c>
    </row>
    <row r="344" spans="1:58" x14ac:dyDescent="0.35">
      <c r="A344" s="12"/>
      <c r="B344" s="14"/>
      <c r="C344" s="3"/>
      <c r="D344" s="3" t="s">
        <v>133</v>
      </c>
      <c r="E344" s="13"/>
      <c r="F344" s="22">
        <v>0</v>
      </c>
      <c r="G344" s="22">
        <v>0</v>
      </c>
      <c r="H344" s="22">
        <f t="shared" si="152"/>
        <v>0</v>
      </c>
      <c r="I344" s="22">
        <v>0</v>
      </c>
      <c r="J344" s="22">
        <v>0</v>
      </c>
      <c r="K344" s="22">
        <v>0</v>
      </c>
      <c r="L344" s="22">
        <f t="shared" si="153"/>
        <v>0</v>
      </c>
      <c r="M344" s="22">
        <v>0</v>
      </c>
      <c r="N344" s="22">
        <v>0</v>
      </c>
      <c r="O344" s="22">
        <v>0</v>
      </c>
      <c r="P344" s="22">
        <v>0</v>
      </c>
      <c r="Q344" s="22">
        <v>0</v>
      </c>
      <c r="R344" s="22">
        <v>0</v>
      </c>
      <c r="S344" s="22">
        <v>0</v>
      </c>
      <c r="T344" s="22">
        <f t="shared" si="154"/>
        <v>0</v>
      </c>
      <c r="U344" s="22">
        <v>0</v>
      </c>
      <c r="V344" s="22">
        <v>0</v>
      </c>
      <c r="W344" s="22">
        <v>0</v>
      </c>
      <c r="X344" s="22">
        <v>0</v>
      </c>
      <c r="Y344" s="22">
        <v>0</v>
      </c>
      <c r="Z344" s="22">
        <v>0</v>
      </c>
      <c r="AA344" s="22">
        <v>0</v>
      </c>
      <c r="AB344" s="22">
        <v>0</v>
      </c>
      <c r="AC344" s="22">
        <v>0</v>
      </c>
      <c r="AD344" s="22">
        <v>0</v>
      </c>
      <c r="AE344" s="22">
        <v>0</v>
      </c>
      <c r="AF344" s="22">
        <v>0</v>
      </c>
      <c r="AG344" s="22">
        <v>0</v>
      </c>
      <c r="AH344" s="22">
        <f t="shared" si="155"/>
        <v>0</v>
      </c>
      <c r="AI344" s="22">
        <v>0</v>
      </c>
      <c r="AJ344" s="22">
        <v>0</v>
      </c>
      <c r="AK344" s="22">
        <f t="shared" si="156"/>
        <v>0</v>
      </c>
      <c r="AL344" s="22">
        <v>0</v>
      </c>
      <c r="AM344" s="22">
        <v>0</v>
      </c>
      <c r="AN344" s="22">
        <f t="shared" si="157"/>
        <v>0</v>
      </c>
      <c r="AO344" s="22">
        <v>0</v>
      </c>
      <c r="AP344" s="22">
        <v>0</v>
      </c>
      <c r="AQ344" s="22">
        <f t="shared" si="158"/>
        <v>0</v>
      </c>
      <c r="AR344" s="22">
        <v>0</v>
      </c>
      <c r="AS344" s="22">
        <v>0</v>
      </c>
      <c r="AT344" s="22">
        <v>0</v>
      </c>
      <c r="AU344" s="22">
        <v>0</v>
      </c>
      <c r="AV344" s="22">
        <v>0</v>
      </c>
      <c r="AW344" s="22">
        <f t="shared" si="159"/>
        <v>0</v>
      </c>
      <c r="AY344" s="22">
        <f t="shared" si="144"/>
        <v>0</v>
      </c>
      <c r="AZ344" s="22">
        <f t="shared" si="145"/>
        <v>0</v>
      </c>
      <c r="BA344" s="22">
        <f t="shared" si="146"/>
        <v>0</v>
      </c>
      <c r="BB344" s="22">
        <f t="shared" si="147"/>
        <v>0</v>
      </c>
      <c r="BC344" s="22">
        <f t="shared" si="148"/>
        <v>0</v>
      </c>
      <c r="BD344" s="22">
        <f t="shared" si="149"/>
        <v>0</v>
      </c>
      <c r="BE344" s="22">
        <f t="shared" si="150"/>
        <v>0</v>
      </c>
      <c r="BF344" s="22">
        <f t="shared" si="151"/>
        <v>0</v>
      </c>
    </row>
    <row r="345" spans="1:58" x14ac:dyDescent="0.35">
      <c r="A345" s="12"/>
      <c r="B345" s="14"/>
      <c r="C345" s="3"/>
      <c r="D345" s="3" t="s">
        <v>134</v>
      </c>
      <c r="E345" s="13"/>
      <c r="F345" s="22">
        <v>0</v>
      </c>
      <c r="G345" s="22">
        <v>0</v>
      </c>
      <c r="H345" s="22">
        <f t="shared" si="152"/>
        <v>0</v>
      </c>
      <c r="I345" s="22">
        <v>0</v>
      </c>
      <c r="J345" s="22">
        <v>0</v>
      </c>
      <c r="K345" s="22">
        <v>0</v>
      </c>
      <c r="L345" s="22">
        <f t="shared" si="153"/>
        <v>0</v>
      </c>
      <c r="M345" s="22">
        <v>0</v>
      </c>
      <c r="N345" s="22">
        <v>0</v>
      </c>
      <c r="O345" s="22">
        <v>0</v>
      </c>
      <c r="P345" s="22">
        <v>0</v>
      </c>
      <c r="Q345" s="22">
        <v>0</v>
      </c>
      <c r="R345" s="22">
        <v>0</v>
      </c>
      <c r="S345" s="22">
        <v>0</v>
      </c>
      <c r="T345" s="22">
        <f t="shared" si="154"/>
        <v>0</v>
      </c>
      <c r="U345" s="22">
        <v>0</v>
      </c>
      <c r="V345" s="22">
        <v>0</v>
      </c>
      <c r="W345" s="22">
        <v>0</v>
      </c>
      <c r="X345" s="22">
        <v>0</v>
      </c>
      <c r="Y345" s="22">
        <v>0</v>
      </c>
      <c r="Z345" s="22">
        <v>0</v>
      </c>
      <c r="AA345" s="22">
        <v>0</v>
      </c>
      <c r="AB345" s="22">
        <v>0</v>
      </c>
      <c r="AC345" s="22">
        <v>0</v>
      </c>
      <c r="AD345" s="22">
        <v>0</v>
      </c>
      <c r="AE345" s="22">
        <v>0</v>
      </c>
      <c r="AF345" s="22">
        <v>0</v>
      </c>
      <c r="AG345" s="22">
        <v>0</v>
      </c>
      <c r="AH345" s="22">
        <f t="shared" si="155"/>
        <v>0</v>
      </c>
      <c r="AI345" s="22">
        <v>0</v>
      </c>
      <c r="AJ345" s="22">
        <v>0</v>
      </c>
      <c r="AK345" s="22">
        <f t="shared" si="156"/>
        <v>0</v>
      </c>
      <c r="AL345" s="22">
        <v>0</v>
      </c>
      <c r="AM345" s="22">
        <v>0</v>
      </c>
      <c r="AN345" s="22">
        <f t="shared" si="157"/>
        <v>0</v>
      </c>
      <c r="AO345" s="22">
        <v>0</v>
      </c>
      <c r="AP345" s="22">
        <v>0</v>
      </c>
      <c r="AQ345" s="22">
        <f t="shared" si="158"/>
        <v>0</v>
      </c>
      <c r="AR345" s="22">
        <v>0</v>
      </c>
      <c r="AS345" s="22">
        <v>0</v>
      </c>
      <c r="AT345" s="22">
        <v>0</v>
      </c>
      <c r="AU345" s="22">
        <v>0</v>
      </c>
      <c r="AV345" s="22">
        <v>0</v>
      </c>
      <c r="AW345" s="22">
        <f t="shared" si="159"/>
        <v>0</v>
      </c>
      <c r="AY345" s="22">
        <f t="shared" si="144"/>
        <v>0</v>
      </c>
      <c r="AZ345" s="22">
        <f t="shared" si="145"/>
        <v>0</v>
      </c>
      <c r="BA345" s="22">
        <f t="shared" si="146"/>
        <v>0</v>
      </c>
      <c r="BB345" s="22">
        <f t="shared" si="147"/>
        <v>0</v>
      </c>
      <c r="BC345" s="22">
        <f t="shared" si="148"/>
        <v>0</v>
      </c>
      <c r="BD345" s="22">
        <f t="shared" si="149"/>
        <v>0</v>
      </c>
      <c r="BE345" s="22">
        <f t="shared" si="150"/>
        <v>0</v>
      </c>
      <c r="BF345" s="22">
        <f t="shared" si="151"/>
        <v>0</v>
      </c>
    </row>
    <row r="346" spans="1:58" x14ac:dyDescent="0.35">
      <c r="A346" s="12"/>
      <c r="B346" s="14"/>
      <c r="C346" s="3"/>
      <c r="D346" s="3" t="s">
        <v>135</v>
      </c>
      <c r="E346" s="13"/>
      <c r="F346" s="22">
        <v>0</v>
      </c>
      <c r="G346" s="22">
        <v>0</v>
      </c>
      <c r="H346" s="22">
        <f t="shared" si="152"/>
        <v>0</v>
      </c>
      <c r="I346" s="22">
        <v>0</v>
      </c>
      <c r="J346" s="22">
        <v>0</v>
      </c>
      <c r="K346" s="22">
        <v>0</v>
      </c>
      <c r="L346" s="22">
        <f t="shared" si="153"/>
        <v>0</v>
      </c>
      <c r="M346" s="22">
        <v>0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f t="shared" si="154"/>
        <v>0</v>
      </c>
      <c r="U346" s="22">
        <v>0</v>
      </c>
      <c r="V346" s="22">
        <v>0</v>
      </c>
      <c r="W346" s="22">
        <v>0</v>
      </c>
      <c r="X346" s="22">
        <v>0</v>
      </c>
      <c r="Y346" s="22">
        <v>0</v>
      </c>
      <c r="Z346" s="22">
        <v>0</v>
      </c>
      <c r="AA346" s="22">
        <v>0</v>
      </c>
      <c r="AB346" s="22">
        <v>0</v>
      </c>
      <c r="AC346" s="22">
        <v>0</v>
      </c>
      <c r="AD346" s="22">
        <v>0</v>
      </c>
      <c r="AE346" s="22">
        <v>0</v>
      </c>
      <c r="AF346" s="22">
        <v>0</v>
      </c>
      <c r="AG346" s="22">
        <v>0</v>
      </c>
      <c r="AH346" s="22">
        <f t="shared" si="155"/>
        <v>0</v>
      </c>
      <c r="AI346" s="22">
        <v>0</v>
      </c>
      <c r="AJ346" s="22">
        <v>0</v>
      </c>
      <c r="AK346" s="22">
        <f t="shared" si="156"/>
        <v>0</v>
      </c>
      <c r="AL346" s="22">
        <v>0</v>
      </c>
      <c r="AM346" s="22">
        <v>0</v>
      </c>
      <c r="AN346" s="22">
        <f t="shared" si="157"/>
        <v>0</v>
      </c>
      <c r="AO346" s="22">
        <v>0</v>
      </c>
      <c r="AP346" s="22">
        <v>0</v>
      </c>
      <c r="AQ346" s="22">
        <f t="shared" si="158"/>
        <v>0</v>
      </c>
      <c r="AR346" s="22">
        <v>0</v>
      </c>
      <c r="AS346" s="22">
        <v>0</v>
      </c>
      <c r="AT346" s="22">
        <v>0</v>
      </c>
      <c r="AU346" s="22">
        <v>0</v>
      </c>
      <c r="AV346" s="22">
        <v>0</v>
      </c>
      <c r="AW346" s="22">
        <f t="shared" si="159"/>
        <v>0</v>
      </c>
      <c r="AY346" s="22">
        <f t="shared" si="144"/>
        <v>0</v>
      </c>
      <c r="AZ346" s="22">
        <f t="shared" si="145"/>
        <v>0</v>
      </c>
      <c r="BA346" s="22">
        <f t="shared" si="146"/>
        <v>0</v>
      </c>
      <c r="BB346" s="22">
        <f t="shared" si="147"/>
        <v>0</v>
      </c>
      <c r="BC346" s="22">
        <f t="shared" si="148"/>
        <v>0</v>
      </c>
      <c r="BD346" s="22">
        <f t="shared" si="149"/>
        <v>0</v>
      </c>
      <c r="BE346" s="22">
        <f t="shared" si="150"/>
        <v>0</v>
      </c>
      <c r="BF346" s="22">
        <f t="shared" si="151"/>
        <v>0</v>
      </c>
    </row>
    <row r="347" spans="1:58" x14ac:dyDescent="0.35">
      <c r="A347" s="12"/>
      <c r="B347" s="14"/>
      <c r="C347" s="3"/>
      <c r="D347" s="3" t="s">
        <v>136</v>
      </c>
      <c r="E347" s="13"/>
      <c r="F347" s="22">
        <v>0</v>
      </c>
      <c r="G347" s="22">
        <v>0</v>
      </c>
      <c r="H347" s="22">
        <f t="shared" si="152"/>
        <v>0</v>
      </c>
      <c r="I347" s="22">
        <v>0</v>
      </c>
      <c r="J347" s="22">
        <v>0</v>
      </c>
      <c r="K347" s="22">
        <v>0</v>
      </c>
      <c r="L347" s="22">
        <f t="shared" si="153"/>
        <v>0</v>
      </c>
      <c r="M347" s="22">
        <v>0</v>
      </c>
      <c r="N347" s="22">
        <v>0</v>
      </c>
      <c r="O347" s="22">
        <v>0</v>
      </c>
      <c r="P347" s="22">
        <v>0</v>
      </c>
      <c r="Q347" s="22">
        <v>0</v>
      </c>
      <c r="R347" s="22">
        <v>0</v>
      </c>
      <c r="S347" s="22">
        <v>0</v>
      </c>
      <c r="T347" s="22">
        <f t="shared" si="154"/>
        <v>0</v>
      </c>
      <c r="U347" s="22">
        <v>0</v>
      </c>
      <c r="V347" s="22">
        <v>0</v>
      </c>
      <c r="W347" s="22">
        <v>0</v>
      </c>
      <c r="X347" s="22">
        <v>0</v>
      </c>
      <c r="Y347" s="22">
        <v>0</v>
      </c>
      <c r="Z347" s="22">
        <v>0</v>
      </c>
      <c r="AA347" s="22">
        <v>0</v>
      </c>
      <c r="AB347" s="22">
        <v>0</v>
      </c>
      <c r="AC347" s="22">
        <v>0</v>
      </c>
      <c r="AD347" s="22">
        <v>0</v>
      </c>
      <c r="AE347" s="22">
        <v>0</v>
      </c>
      <c r="AF347" s="22">
        <v>0</v>
      </c>
      <c r="AG347" s="22">
        <v>0</v>
      </c>
      <c r="AH347" s="22">
        <f t="shared" si="155"/>
        <v>0</v>
      </c>
      <c r="AI347" s="22">
        <v>0</v>
      </c>
      <c r="AJ347" s="22">
        <v>0</v>
      </c>
      <c r="AK347" s="22">
        <f t="shared" si="156"/>
        <v>0</v>
      </c>
      <c r="AL347" s="22">
        <v>0</v>
      </c>
      <c r="AM347" s="22">
        <v>0</v>
      </c>
      <c r="AN347" s="22">
        <f t="shared" si="157"/>
        <v>0</v>
      </c>
      <c r="AO347" s="22">
        <v>0</v>
      </c>
      <c r="AP347" s="22">
        <v>0</v>
      </c>
      <c r="AQ347" s="22">
        <f t="shared" si="158"/>
        <v>0</v>
      </c>
      <c r="AR347" s="22">
        <v>0</v>
      </c>
      <c r="AS347" s="22">
        <v>0</v>
      </c>
      <c r="AT347" s="22">
        <v>0</v>
      </c>
      <c r="AU347" s="22">
        <v>0</v>
      </c>
      <c r="AV347" s="22">
        <v>0</v>
      </c>
      <c r="AW347" s="22">
        <f t="shared" si="159"/>
        <v>0</v>
      </c>
      <c r="AY347" s="22">
        <f t="shared" si="144"/>
        <v>0</v>
      </c>
      <c r="AZ347" s="22">
        <f t="shared" si="145"/>
        <v>0</v>
      </c>
      <c r="BA347" s="22">
        <f t="shared" si="146"/>
        <v>0</v>
      </c>
      <c r="BB347" s="22">
        <f t="shared" si="147"/>
        <v>0</v>
      </c>
      <c r="BC347" s="22">
        <f t="shared" si="148"/>
        <v>0</v>
      </c>
      <c r="BD347" s="22">
        <f t="shared" si="149"/>
        <v>0</v>
      </c>
      <c r="BE347" s="22">
        <f t="shared" si="150"/>
        <v>0</v>
      </c>
      <c r="BF347" s="22">
        <f t="shared" si="151"/>
        <v>0</v>
      </c>
    </row>
    <row r="348" spans="1:58" x14ac:dyDescent="0.35">
      <c r="A348" s="12"/>
      <c r="B348" s="14"/>
      <c r="C348" s="3"/>
      <c r="D348" s="3" t="s">
        <v>137</v>
      </c>
      <c r="E348" s="13"/>
      <c r="F348" s="22">
        <v>0</v>
      </c>
      <c r="G348" s="22">
        <v>0</v>
      </c>
      <c r="H348" s="22">
        <f t="shared" si="152"/>
        <v>0</v>
      </c>
      <c r="I348" s="22">
        <v>0</v>
      </c>
      <c r="J348" s="22">
        <v>0</v>
      </c>
      <c r="K348" s="22">
        <v>0</v>
      </c>
      <c r="L348" s="22">
        <f t="shared" si="153"/>
        <v>0</v>
      </c>
      <c r="M348" s="22"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f t="shared" si="154"/>
        <v>0</v>
      </c>
      <c r="U348" s="22">
        <v>0</v>
      </c>
      <c r="V348" s="22">
        <v>0</v>
      </c>
      <c r="W348" s="22">
        <v>0</v>
      </c>
      <c r="X348" s="22">
        <v>0</v>
      </c>
      <c r="Y348" s="22">
        <v>0</v>
      </c>
      <c r="Z348" s="22">
        <v>0</v>
      </c>
      <c r="AA348" s="22">
        <v>0</v>
      </c>
      <c r="AB348" s="22">
        <v>0</v>
      </c>
      <c r="AC348" s="22">
        <v>0</v>
      </c>
      <c r="AD348" s="22">
        <v>0</v>
      </c>
      <c r="AE348" s="22">
        <v>0</v>
      </c>
      <c r="AF348" s="22">
        <v>0</v>
      </c>
      <c r="AG348" s="22">
        <v>0</v>
      </c>
      <c r="AH348" s="22">
        <f t="shared" si="155"/>
        <v>0</v>
      </c>
      <c r="AI348" s="22">
        <v>0</v>
      </c>
      <c r="AJ348" s="22">
        <v>0</v>
      </c>
      <c r="AK348" s="22">
        <f t="shared" si="156"/>
        <v>0</v>
      </c>
      <c r="AL348" s="22">
        <v>0</v>
      </c>
      <c r="AM348" s="22">
        <v>0</v>
      </c>
      <c r="AN348" s="22">
        <f t="shared" si="157"/>
        <v>0</v>
      </c>
      <c r="AO348" s="22">
        <v>0</v>
      </c>
      <c r="AP348" s="22">
        <v>0</v>
      </c>
      <c r="AQ348" s="22">
        <f t="shared" si="158"/>
        <v>0</v>
      </c>
      <c r="AR348" s="22">
        <v>0</v>
      </c>
      <c r="AS348" s="22">
        <v>0</v>
      </c>
      <c r="AT348" s="22">
        <v>0</v>
      </c>
      <c r="AU348" s="22">
        <v>0</v>
      </c>
      <c r="AV348" s="22">
        <v>0</v>
      </c>
      <c r="AW348" s="22">
        <f t="shared" si="159"/>
        <v>0</v>
      </c>
      <c r="AY348" s="22">
        <f t="shared" si="144"/>
        <v>0</v>
      </c>
      <c r="AZ348" s="22">
        <f t="shared" si="145"/>
        <v>0</v>
      </c>
      <c r="BA348" s="22">
        <f t="shared" si="146"/>
        <v>0</v>
      </c>
      <c r="BB348" s="22">
        <f t="shared" si="147"/>
        <v>0</v>
      </c>
      <c r="BC348" s="22">
        <f t="shared" si="148"/>
        <v>0</v>
      </c>
      <c r="BD348" s="22">
        <f t="shared" si="149"/>
        <v>0</v>
      </c>
      <c r="BE348" s="22">
        <f t="shared" si="150"/>
        <v>0</v>
      </c>
      <c r="BF348" s="22">
        <f t="shared" si="151"/>
        <v>0</v>
      </c>
    </row>
    <row r="349" spans="1:58" x14ac:dyDescent="0.35">
      <c r="A349" s="12"/>
      <c r="B349" s="14"/>
      <c r="C349" s="3"/>
      <c r="D349" s="3" t="s">
        <v>138</v>
      </c>
      <c r="E349" s="13"/>
      <c r="F349" s="22">
        <v>0</v>
      </c>
      <c r="G349" s="22">
        <v>0</v>
      </c>
      <c r="H349" s="22">
        <f t="shared" si="152"/>
        <v>0</v>
      </c>
      <c r="I349" s="22">
        <v>0</v>
      </c>
      <c r="J349" s="22">
        <v>0</v>
      </c>
      <c r="K349" s="22">
        <v>0</v>
      </c>
      <c r="L349" s="22">
        <f t="shared" si="153"/>
        <v>0</v>
      </c>
      <c r="M349" s="22">
        <v>0</v>
      </c>
      <c r="N349" s="22">
        <v>0</v>
      </c>
      <c r="O349" s="22">
        <v>0</v>
      </c>
      <c r="P349" s="22">
        <v>0</v>
      </c>
      <c r="Q349" s="22">
        <v>0</v>
      </c>
      <c r="R349" s="22">
        <v>0</v>
      </c>
      <c r="S349" s="22">
        <v>0</v>
      </c>
      <c r="T349" s="22">
        <f t="shared" si="154"/>
        <v>0</v>
      </c>
      <c r="U349" s="22">
        <v>0</v>
      </c>
      <c r="V349" s="22">
        <v>0</v>
      </c>
      <c r="W349" s="22">
        <v>0</v>
      </c>
      <c r="X349" s="22">
        <v>0</v>
      </c>
      <c r="Y349" s="22">
        <v>0</v>
      </c>
      <c r="Z349" s="22">
        <v>0</v>
      </c>
      <c r="AA349" s="22">
        <v>0</v>
      </c>
      <c r="AB349" s="22">
        <v>0</v>
      </c>
      <c r="AC349" s="22">
        <v>0</v>
      </c>
      <c r="AD349" s="22">
        <v>0</v>
      </c>
      <c r="AE349" s="22">
        <v>0</v>
      </c>
      <c r="AF349" s="22">
        <v>0</v>
      </c>
      <c r="AG349" s="22">
        <v>0</v>
      </c>
      <c r="AH349" s="22">
        <f t="shared" si="155"/>
        <v>0</v>
      </c>
      <c r="AI349" s="22">
        <v>0</v>
      </c>
      <c r="AJ349" s="22">
        <v>0</v>
      </c>
      <c r="AK349" s="22">
        <f t="shared" si="156"/>
        <v>0</v>
      </c>
      <c r="AL349" s="22">
        <v>0</v>
      </c>
      <c r="AM349" s="22">
        <v>0</v>
      </c>
      <c r="AN349" s="22">
        <f t="shared" si="157"/>
        <v>0</v>
      </c>
      <c r="AO349" s="22">
        <v>0</v>
      </c>
      <c r="AP349" s="22">
        <v>0</v>
      </c>
      <c r="AQ349" s="22">
        <f t="shared" si="158"/>
        <v>0</v>
      </c>
      <c r="AR349" s="22">
        <v>0</v>
      </c>
      <c r="AS349" s="22">
        <v>0</v>
      </c>
      <c r="AT349" s="22">
        <v>0</v>
      </c>
      <c r="AU349" s="22">
        <v>0</v>
      </c>
      <c r="AV349" s="22">
        <v>0</v>
      </c>
      <c r="AW349" s="22">
        <f t="shared" si="159"/>
        <v>0</v>
      </c>
      <c r="AY349" s="22">
        <f t="shared" si="144"/>
        <v>0</v>
      </c>
      <c r="AZ349" s="22">
        <f t="shared" si="145"/>
        <v>0</v>
      </c>
      <c r="BA349" s="22">
        <f t="shared" si="146"/>
        <v>0</v>
      </c>
      <c r="BB349" s="22">
        <f t="shared" si="147"/>
        <v>0</v>
      </c>
      <c r="BC349" s="22">
        <f t="shared" si="148"/>
        <v>0</v>
      </c>
      <c r="BD349" s="22">
        <f t="shared" si="149"/>
        <v>0</v>
      </c>
      <c r="BE349" s="22">
        <f t="shared" si="150"/>
        <v>0</v>
      </c>
      <c r="BF349" s="22">
        <f t="shared" si="151"/>
        <v>0</v>
      </c>
    </row>
    <row r="350" spans="1:58" x14ac:dyDescent="0.35">
      <c r="A350" s="12"/>
      <c r="B350" s="14"/>
      <c r="C350" s="3"/>
      <c r="D350" s="3" t="s">
        <v>139</v>
      </c>
      <c r="E350" s="13"/>
      <c r="F350" s="22">
        <v>0</v>
      </c>
      <c r="G350" s="22">
        <v>0</v>
      </c>
      <c r="H350" s="22">
        <f t="shared" si="152"/>
        <v>0</v>
      </c>
      <c r="I350" s="22">
        <v>0</v>
      </c>
      <c r="J350" s="22">
        <v>0</v>
      </c>
      <c r="K350" s="22">
        <v>0</v>
      </c>
      <c r="L350" s="22">
        <f t="shared" si="153"/>
        <v>0</v>
      </c>
      <c r="M350" s="22"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f t="shared" si="154"/>
        <v>0</v>
      </c>
      <c r="U350" s="22">
        <v>0</v>
      </c>
      <c r="V350" s="22">
        <v>0</v>
      </c>
      <c r="W350" s="22">
        <v>0</v>
      </c>
      <c r="X350" s="22">
        <v>0</v>
      </c>
      <c r="Y350" s="22">
        <v>0</v>
      </c>
      <c r="Z350" s="22">
        <v>0</v>
      </c>
      <c r="AA350" s="22">
        <v>0</v>
      </c>
      <c r="AB350" s="22">
        <v>0</v>
      </c>
      <c r="AC350" s="22">
        <v>0</v>
      </c>
      <c r="AD350" s="22">
        <v>0</v>
      </c>
      <c r="AE350" s="22">
        <v>0</v>
      </c>
      <c r="AF350" s="22">
        <v>0</v>
      </c>
      <c r="AG350" s="22">
        <v>0</v>
      </c>
      <c r="AH350" s="22">
        <f t="shared" si="155"/>
        <v>0</v>
      </c>
      <c r="AI350" s="22">
        <v>0</v>
      </c>
      <c r="AJ350" s="22">
        <v>0</v>
      </c>
      <c r="AK350" s="22">
        <f t="shared" si="156"/>
        <v>0</v>
      </c>
      <c r="AL350" s="22">
        <v>0</v>
      </c>
      <c r="AM350" s="22">
        <v>0</v>
      </c>
      <c r="AN350" s="22">
        <f t="shared" si="157"/>
        <v>0</v>
      </c>
      <c r="AO350" s="22">
        <v>0</v>
      </c>
      <c r="AP350" s="22">
        <v>0</v>
      </c>
      <c r="AQ350" s="22">
        <f t="shared" si="158"/>
        <v>0</v>
      </c>
      <c r="AR350" s="22">
        <v>0</v>
      </c>
      <c r="AS350" s="22">
        <v>0</v>
      </c>
      <c r="AT350" s="22">
        <v>0</v>
      </c>
      <c r="AU350" s="22">
        <v>0</v>
      </c>
      <c r="AV350" s="22">
        <v>0</v>
      </c>
      <c r="AW350" s="22">
        <f t="shared" si="159"/>
        <v>0</v>
      </c>
      <c r="AY350" s="22">
        <f t="shared" si="144"/>
        <v>0</v>
      </c>
      <c r="AZ350" s="22">
        <f t="shared" si="145"/>
        <v>0</v>
      </c>
      <c r="BA350" s="22">
        <f t="shared" si="146"/>
        <v>0</v>
      </c>
      <c r="BB350" s="22">
        <f t="shared" si="147"/>
        <v>0</v>
      </c>
      <c r="BC350" s="22">
        <f t="shared" si="148"/>
        <v>0</v>
      </c>
      <c r="BD350" s="22">
        <f t="shared" si="149"/>
        <v>0</v>
      </c>
      <c r="BE350" s="22">
        <f t="shared" si="150"/>
        <v>0</v>
      </c>
      <c r="BF350" s="22">
        <f t="shared" si="151"/>
        <v>0</v>
      </c>
    </row>
    <row r="351" spans="1:58" x14ac:dyDescent="0.35">
      <c r="A351" s="12"/>
      <c r="B351" s="14"/>
      <c r="C351" s="3"/>
      <c r="D351" s="3" t="s">
        <v>33</v>
      </c>
      <c r="E351" s="13"/>
      <c r="F351" s="22">
        <v>0</v>
      </c>
      <c r="G351" s="22">
        <v>0</v>
      </c>
      <c r="H351" s="22">
        <f t="shared" si="152"/>
        <v>0</v>
      </c>
      <c r="I351" s="22">
        <v>0</v>
      </c>
      <c r="J351" s="22">
        <v>0</v>
      </c>
      <c r="K351" s="22">
        <v>0</v>
      </c>
      <c r="L351" s="22">
        <f t="shared" si="153"/>
        <v>0</v>
      </c>
      <c r="M351" s="22">
        <v>0</v>
      </c>
      <c r="N351" s="22">
        <v>0</v>
      </c>
      <c r="O351" s="22">
        <v>0</v>
      </c>
      <c r="P351" s="22">
        <v>0</v>
      </c>
      <c r="Q351" s="22">
        <v>0</v>
      </c>
      <c r="R351" s="22">
        <v>0</v>
      </c>
      <c r="S351" s="22">
        <v>0</v>
      </c>
      <c r="T351" s="22">
        <f t="shared" si="154"/>
        <v>0</v>
      </c>
      <c r="U351" s="22">
        <v>0</v>
      </c>
      <c r="V351" s="22">
        <v>0</v>
      </c>
      <c r="W351" s="22">
        <v>0</v>
      </c>
      <c r="X351" s="22">
        <v>0</v>
      </c>
      <c r="Y351" s="22">
        <v>0</v>
      </c>
      <c r="Z351" s="22">
        <v>0</v>
      </c>
      <c r="AA351" s="22">
        <v>0</v>
      </c>
      <c r="AB351" s="22">
        <v>102577</v>
      </c>
      <c r="AC351" s="22">
        <v>0</v>
      </c>
      <c r="AD351" s="22">
        <v>0</v>
      </c>
      <c r="AE351" s="22">
        <v>0</v>
      </c>
      <c r="AF351" s="22">
        <v>0</v>
      </c>
      <c r="AG351" s="22">
        <v>0</v>
      </c>
      <c r="AH351" s="22">
        <f t="shared" si="155"/>
        <v>102577</v>
      </c>
      <c r="AI351" s="22">
        <v>0</v>
      </c>
      <c r="AJ351" s="22">
        <v>0</v>
      </c>
      <c r="AK351" s="22">
        <f t="shared" si="156"/>
        <v>0</v>
      </c>
      <c r="AL351" s="22">
        <v>0</v>
      </c>
      <c r="AM351" s="22">
        <v>0</v>
      </c>
      <c r="AN351" s="22">
        <f t="shared" si="157"/>
        <v>0</v>
      </c>
      <c r="AO351" s="22">
        <v>0</v>
      </c>
      <c r="AP351" s="22">
        <v>0</v>
      </c>
      <c r="AQ351" s="22">
        <f t="shared" si="158"/>
        <v>0</v>
      </c>
      <c r="AR351" s="22">
        <v>0</v>
      </c>
      <c r="AS351" s="22">
        <v>0</v>
      </c>
      <c r="AT351" s="22">
        <v>0</v>
      </c>
      <c r="AU351" s="22">
        <v>0</v>
      </c>
      <c r="AV351" s="22">
        <v>0</v>
      </c>
      <c r="AW351" s="22">
        <f t="shared" si="159"/>
        <v>0</v>
      </c>
      <c r="AY351" s="22">
        <f t="shared" si="144"/>
        <v>0</v>
      </c>
      <c r="AZ351" s="22">
        <f t="shared" si="145"/>
        <v>0</v>
      </c>
      <c r="BA351" s="22">
        <f t="shared" si="146"/>
        <v>0</v>
      </c>
      <c r="BB351" s="22">
        <f t="shared" si="147"/>
        <v>102577</v>
      </c>
      <c r="BC351" s="22">
        <f t="shared" si="148"/>
        <v>0</v>
      </c>
      <c r="BD351" s="22">
        <f t="shared" si="149"/>
        <v>0</v>
      </c>
      <c r="BE351" s="22">
        <f t="shared" si="150"/>
        <v>0</v>
      </c>
      <c r="BF351" s="22">
        <f t="shared" si="151"/>
        <v>0</v>
      </c>
    </row>
    <row r="352" spans="1:58" x14ac:dyDescent="0.35">
      <c r="A352" s="12"/>
      <c r="B352" s="1"/>
      <c r="C352" s="2" t="s">
        <v>140</v>
      </c>
      <c r="D352" s="2"/>
      <c r="E352" s="13"/>
      <c r="F352" s="22">
        <v>0</v>
      </c>
      <c r="G352" s="22">
        <v>0</v>
      </c>
      <c r="H352" s="22">
        <f>SUM(H353:H355)</f>
        <v>0</v>
      </c>
      <c r="I352" s="22">
        <v>0</v>
      </c>
      <c r="J352" s="22">
        <v>0</v>
      </c>
      <c r="K352" s="22">
        <v>0</v>
      </c>
      <c r="L352" s="22">
        <f>SUM(L353:L355)</f>
        <v>0</v>
      </c>
      <c r="M352" s="22"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f>SUM(T353:T355)</f>
        <v>0</v>
      </c>
      <c r="U352" s="22">
        <v>0</v>
      </c>
      <c r="V352" s="22">
        <v>0</v>
      </c>
      <c r="W352" s="22">
        <v>0</v>
      </c>
      <c r="X352" s="22">
        <v>0</v>
      </c>
      <c r="Y352" s="22">
        <v>0</v>
      </c>
      <c r="Z352" s="22">
        <v>0</v>
      </c>
      <c r="AA352" s="22">
        <v>0</v>
      </c>
      <c r="AB352" s="22">
        <v>0</v>
      </c>
      <c r="AC352" s="22">
        <v>0</v>
      </c>
      <c r="AD352" s="22">
        <v>0</v>
      </c>
      <c r="AE352" s="22">
        <v>0</v>
      </c>
      <c r="AF352" s="22">
        <v>0</v>
      </c>
      <c r="AG352" s="22">
        <v>0</v>
      </c>
      <c r="AH352" s="22">
        <f>SUM(AH353:AH355)</f>
        <v>0</v>
      </c>
      <c r="AI352" s="22">
        <v>0</v>
      </c>
      <c r="AJ352" s="22">
        <v>0</v>
      </c>
      <c r="AK352" s="22">
        <f>SUM(AK353:AK355)</f>
        <v>0</v>
      </c>
      <c r="AL352" s="22">
        <v>0</v>
      </c>
      <c r="AM352" s="22">
        <v>0</v>
      </c>
      <c r="AN352" s="22">
        <f>SUM(AN353:AN355)</f>
        <v>0</v>
      </c>
      <c r="AO352" s="22">
        <v>0</v>
      </c>
      <c r="AP352" s="22">
        <v>0</v>
      </c>
      <c r="AQ352" s="22">
        <f>SUM(AQ353:AQ355)</f>
        <v>0</v>
      </c>
      <c r="AR352" s="22">
        <v>0</v>
      </c>
      <c r="AS352" s="22">
        <v>0</v>
      </c>
      <c r="AT352" s="22">
        <v>0</v>
      </c>
      <c r="AU352" s="22">
        <v>0</v>
      </c>
      <c r="AV352" s="22">
        <v>0</v>
      </c>
      <c r="AW352" s="22">
        <f>SUM(AW353:AW355)</f>
        <v>0</v>
      </c>
      <c r="AY352" s="22">
        <f t="shared" si="144"/>
        <v>0</v>
      </c>
      <c r="AZ352" s="22">
        <f t="shared" si="145"/>
        <v>0</v>
      </c>
      <c r="BA352" s="22">
        <f t="shared" si="146"/>
        <v>0</v>
      </c>
      <c r="BB352" s="22">
        <f t="shared" si="147"/>
        <v>0</v>
      </c>
      <c r="BC352" s="22">
        <f t="shared" si="148"/>
        <v>0</v>
      </c>
      <c r="BD352" s="22">
        <f t="shared" si="149"/>
        <v>0</v>
      </c>
      <c r="BE352" s="22">
        <f t="shared" si="150"/>
        <v>0</v>
      </c>
      <c r="BF352" s="22">
        <f t="shared" si="151"/>
        <v>0</v>
      </c>
    </row>
    <row r="353" spans="1:58" x14ac:dyDescent="0.35">
      <c r="A353" s="12"/>
      <c r="B353" s="14"/>
      <c r="C353" s="3"/>
      <c r="D353" s="3" t="s">
        <v>140</v>
      </c>
      <c r="E353" s="13"/>
      <c r="F353" s="22">
        <v>0</v>
      </c>
      <c r="G353" s="22">
        <v>0</v>
      </c>
      <c r="H353" s="22">
        <f>SUM(F353:G353)</f>
        <v>0</v>
      </c>
      <c r="I353" s="22">
        <v>0</v>
      </c>
      <c r="J353" s="22">
        <v>0</v>
      </c>
      <c r="K353" s="22">
        <v>0</v>
      </c>
      <c r="L353" s="22">
        <f>SUM(I353:K353)</f>
        <v>0</v>
      </c>
      <c r="M353" s="22"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f>SUM(M353:S353)</f>
        <v>0</v>
      </c>
      <c r="U353" s="22">
        <v>0</v>
      </c>
      <c r="V353" s="22">
        <v>0</v>
      </c>
      <c r="W353" s="22">
        <v>0</v>
      </c>
      <c r="X353" s="22">
        <v>0</v>
      </c>
      <c r="Y353" s="22">
        <v>0</v>
      </c>
      <c r="Z353" s="22">
        <v>0</v>
      </c>
      <c r="AA353" s="22">
        <v>0</v>
      </c>
      <c r="AB353" s="22">
        <v>0</v>
      </c>
      <c r="AC353" s="22">
        <v>0</v>
      </c>
      <c r="AD353" s="22">
        <v>0</v>
      </c>
      <c r="AE353" s="22">
        <v>0</v>
      </c>
      <c r="AF353" s="22">
        <v>0</v>
      </c>
      <c r="AG353" s="22">
        <v>0</v>
      </c>
      <c r="AH353" s="22">
        <f>SUM(U353:AG353)</f>
        <v>0</v>
      </c>
      <c r="AI353" s="22">
        <v>0</v>
      </c>
      <c r="AJ353" s="22">
        <v>0</v>
      </c>
      <c r="AK353" s="22">
        <f>SUM(AI353:AJ353)</f>
        <v>0</v>
      </c>
      <c r="AL353" s="22">
        <v>0</v>
      </c>
      <c r="AM353" s="22">
        <v>0</v>
      </c>
      <c r="AN353" s="22">
        <f>SUM(AL353:AM353)</f>
        <v>0</v>
      </c>
      <c r="AO353" s="22">
        <v>0</v>
      </c>
      <c r="AP353" s="22">
        <v>0</v>
      </c>
      <c r="AQ353" s="22">
        <f>SUM(AO353:AP353)</f>
        <v>0</v>
      </c>
      <c r="AR353" s="22">
        <v>0</v>
      </c>
      <c r="AS353" s="22">
        <v>0</v>
      </c>
      <c r="AT353" s="22">
        <v>0</v>
      </c>
      <c r="AU353" s="22">
        <v>0</v>
      </c>
      <c r="AV353" s="22">
        <v>0</v>
      </c>
      <c r="AW353" s="22">
        <f>SUM(AR353:AV353)</f>
        <v>0</v>
      </c>
      <c r="AY353" s="22">
        <f t="shared" si="144"/>
        <v>0</v>
      </c>
      <c r="AZ353" s="22">
        <f t="shared" si="145"/>
        <v>0</v>
      </c>
      <c r="BA353" s="22">
        <f t="shared" si="146"/>
        <v>0</v>
      </c>
      <c r="BB353" s="22">
        <f t="shared" si="147"/>
        <v>0</v>
      </c>
      <c r="BC353" s="22">
        <f t="shared" si="148"/>
        <v>0</v>
      </c>
      <c r="BD353" s="22">
        <f t="shared" si="149"/>
        <v>0</v>
      </c>
      <c r="BE353" s="22">
        <f t="shared" si="150"/>
        <v>0</v>
      </c>
      <c r="BF353" s="22">
        <f t="shared" si="151"/>
        <v>0</v>
      </c>
    </row>
    <row r="354" spans="1:58" x14ac:dyDescent="0.35">
      <c r="A354" s="12"/>
      <c r="B354" s="14"/>
      <c r="C354" s="3"/>
      <c r="D354" s="3" t="s">
        <v>141</v>
      </c>
      <c r="E354" s="13"/>
      <c r="F354" s="22">
        <v>0</v>
      </c>
      <c r="G354" s="22">
        <v>0</v>
      </c>
      <c r="H354" s="22">
        <f>SUM(F354:G354)</f>
        <v>0</v>
      </c>
      <c r="I354" s="22">
        <v>0</v>
      </c>
      <c r="J354" s="22">
        <v>0</v>
      </c>
      <c r="K354" s="22">
        <v>0</v>
      </c>
      <c r="L354" s="22">
        <f>SUM(I354:K354)</f>
        <v>0</v>
      </c>
      <c r="M354" s="22"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f>SUM(M354:S354)</f>
        <v>0</v>
      </c>
      <c r="U354" s="22">
        <v>0</v>
      </c>
      <c r="V354" s="22">
        <v>0</v>
      </c>
      <c r="W354" s="22">
        <v>0</v>
      </c>
      <c r="X354" s="22">
        <v>0</v>
      </c>
      <c r="Y354" s="22">
        <v>0</v>
      </c>
      <c r="Z354" s="22">
        <v>0</v>
      </c>
      <c r="AA354" s="22">
        <v>0</v>
      </c>
      <c r="AB354" s="22">
        <v>0</v>
      </c>
      <c r="AC354" s="22">
        <v>0</v>
      </c>
      <c r="AD354" s="22">
        <v>0</v>
      </c>
      <c r="AE354" s="22">
        <v>0</v>
      </c>
      <c r="AF354" s="22">
        <v>0</v>
      </c>
      <c r="AG354" s="22">
        <v>0</v>
      </c>
      <c r="AH354" s="22">
        <f>SUM(U354:AG354)</f>
        <v>0</v>
      </c>
      <c r="AI354" s="22">
        <v>0</v>
      </c>
      <c r="AJ354" s="22">
        <v>0</v>
      </c>
      <c r="AK354" s="22">
        <f>SUM(AI354:AJ354)</f>
        <v>0</v>
      </c>
      <c r="AL354" s="22">
        <v>0</v>
      </c>
      <c r="AM354" s="22">
        <v>0</v>
      </c>
      <c r="AN354" s="22">
        <f>SUM(AL354:AM354)</f>
        <v>0</v>
      </c>
      <c r="AO354" s="22">
        <v>0</v>
      </c>
      <c r="AP354" s="22">
        <v>0</v>
      </c>
      <c r="AQ354" s="22">
        <f>SUM(AO354:AP354)</f>
        <v>0</v>
      </c>
      <c r="AR354" s="22">
        <v>0</v>
      </c>
      <c r="AS354" s="22">
        <v>0</v>
      </c>
      <c r="AT354" s="22">
        <v>0</v>
      </c>
      <c r="AU354" s="22">
        <v>0</v>
      </c>
      <c r="AV354" s="22">
        <v>0</v>
      </c>
      <c r="AW354" s="22">
        <f>SUM(AR354:AV354)</f>
        <v>0</v>
      </c>
      <c r="AY354" s="22">
        <f t="shared" si="144"/>
        <v>0</v>
      </c>
      <c r="AZ354" s="22">
        <f t="shared" si="145"/>
        <v>0</v>
      </c>
      <c r="BA354" s="22">
        <f t="shared" si="146"/>
        <v>0</v>
      </c>
      <c r="BB354" s="22">
        <f t="shared" si="147"/>
        <v>0</v>
      </c>
      <c r="BC354" s="22">
        <f t="shared" si="148"/>
        <v>0</v>
      </c>
      <c r="BD354" s="22">
        <f t="shared" si="149"/>
        <v>0</v>
      </c>
      <c r="BE354" s="22">
        <f t="shared" si="150"/>
        <v>0</v>
      </c>
      <c r="BF354" s="22">
        <f t="shared" si="151"/>
        <v>0</v>
      </c>
    </row>
    <row r="355" spans="1:58" x14ac:dyDescent="0.35">
      <c r="A355" s="12"/>
      <c r="B355" s="14"/>
      <c r="C355" s="3"/>
      <c r="D355" s="3" t="s">
        <v>142</v>
      </c>
      <c r="E355" s="13"/>
      <c r="F355" s="22">
        <v>0</v>
      </c>
      <c r="G355" s="22">
        <v>0</v>
      </c>
      <c r="H355" s="22">
        <f>SUM(F355:G355)</f>
        <v>0</v>
      </c>
      <c r="I355" s="22">
        <v>0</v>
      </c>
      <c r="J355" s="22">
        <v>0</v>
      </c>
      <c r="K355" s="22">
        <v>0</v>
      </c>
      <c r="L355" s="22">
        <f>SUM(I355:K355)</f>
        <v>0</v>
      </c>
      <c r="M355" s="22"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0</v>
      </c>
      <c r="T355" s="22">
        <f>SUM(M355:S355)</f>
        <v>0</v>
      </c>
      <c r="U355" s="22">
        <v>0</v>
      </c>
      <c r="V355" s="22">
        <v>0</v>
      </c>
      <c r="W355" s="22">
        <v>0</v>
      </c>
      <c r="X355" s="22">
        <v>0</v>
      </c>
      <c r="Y355" s="22">
        <v>0</v>
      </c>
      <c r="Z355" s="22">
        <v>0</v>
      </c>
      <c r="AA355" s="22">
        <v>0</v>
      </c>
      <c r="AB355" s="22">
        <v>0</v>
      </c>
      <c r="AC355" s="22">
        <v>0</v>
      </c>
      <c r="AD355" s="22">
        <v>0</v>
      </c>
      <c r="AE355" s="22">
        <v>0</v>
      </c>
      <c r="AF355" s="22">
        <v>0</v>
      </c>
      <c r="AG355" s="22">
        <v>0</v>
      </c>
      <c r="AH355" s="22">
        <f>SUM(U355:AG355)</f>
        <v>0</v>
      </c>
      <c r="AI355" s="22">
        <v>0</v>
      </c>
      <c r="AJ355" s="22">
        <v>0</v>
      </c>
      <c r="AK355" s="22">
        <f>SUM(AI355:AJ355)</f>
        <v>0</v>
      </c>
      <c r="AL355" s="22">
        <v>0</v>
      </c>
      <c r="AM355" s="22">
        <v>0</v>
      </c>
      <c r="AN355" s="22">
        <f>SUM(AL355:AM355)</f>
        <v>0</v>
      </c>
      <c r="AO355" s="22">
        <v>0</v>
      </c>
      <c r="AP355" s="22">
        <v>0</v>
      </c>
      <c r="AQ355" s="22">
        <f>SUM(AO355:AP355)</f>
        <v>0</v>
      </c>
      <c r="AR355" s="22">
        <v>0</v>
      </c>
      <c r="AS355" s="22">
        <v>0</v>
      </c>
      <c r="AT355" s="22">
        <v>0</v>
      </c>
      <c r="AU355" s="22">
        <v>0</v>
      </c>
      <c r="AV355" s="22">
        <v>0</v>
      </c>
      <c r="AW355" s="22">
        <f>SUM(AR355:AV355)</f>
        <v>0</v>
      </c>
      <c r="AY355" s="22">
        <f t="shared" si="144"/>
        <v>0</v>
      </c>
      <c r="AZ355" s="22">
        <f t="shared" si="145"/>
        <v>0</v>
      </c>
      <c r="BA355" s="22">
        <f t="shared" si="146"/>
        <v>0</v>
      </c>
      <c r="BB355" s="22">
        <f t="shared" si="147"/>
        <v>0</v>
      </c>
      <c r="BC355" s="22">
        <f t="shared" si="148"/>
        <v>0</v>
      </c>
      <c r="BD355" s="22">
        <f t="shared" si="149"/>
        <v>0</v>
      </c>
      <c r="BE355" s="22">
        <f t="shared" si="150"/>
        <v>0</v>
      </c>
      <c r="BF355" s="22">
        <f t="shared" si="151"/>
        <v>0</v>
      </c>
    </row>
    <row r="356" spans="1:58" x14ac:dyDescent="0.35">
      <c r="A356" s="12"/>
      <c r="B356" s="1"/>
      <c r="C356" s="2" t="s">
        <v>143</v>
      </c>
      <c r="D356" s="2"/>
      <c r="E356" s="13"/>
      <c r="F356" s="22">
        <v>0</v>
      </c>
      <c r="G356" s="22">
        <v>0</v>
      </c>
      <c r="H356" s="22">
        <f>SUM(H357:H363)</f>
        <v>0</v>
      </c>
      <c r="I356" s="22">
        <v>0</v>
      </c>
      <c r="J356" s="22">
        <v>0</v>
      </c>
      <c r="K356" s="22">
        <v>0</v>
      </c>
      <c r="L356" s="22">
        <f>SUM(L357:L363)</f>
        <v>0</v>
      </c>
      <c r="M356" s="22"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0</v>
      </c>
      <c r="T356" s="22">
        <f>SUM(T357:T363)</f>
        <v>0</v>
      </c>
      <c r="U356" s="22">
        <v>0</v>
      </c>
      <c r="V356" s="22">
        <v>0</v>
      </c>
      <c r="W356" s="22">
        <v>0</v>
      </c>
      <c r="X356" s="22">
        <v>0</v>
      </c>
      <c r="Y356" s="22">
        <v>0</v>
      </c>
      <c r="Z356" s="22">
        <v>0</v>
      </c>
      <c r="AA356" s="22">
        <v>0</v>
      </c>
      <c r="AB356" s="22">
        <v>0</v>
      </c>
      <c r="AC356" s="22">
        <v>0</v>
      </c>
      <c r="AD356" s="22">
        <v>0</v>
      </c>
      <c r="AE356" s="22">
        <v>0</v>
      </c>
      <c r="AF356" s="22">
        <v>0</v>
      </c>
      <c r="AG356" s="22">
        <v>0</v>
      </c>
      <c r="AH356" s="22">
        <f>SUM(AH357:AH363)</f>
        <v>0</v>
      </c>
      <c r="AI356" s="22">
        <v>0</v>
      </c>
      <c r="AJ356" s="22">
        <v>0</v>
      </c>
      <c r="AK356" s="22">
        <f>SUM(AK357:AK363)</f>
        <v>0</v>
      </c>
      <c r="AL356" s="22">
        <v>0</v>
      </c>
      <c r="AM356" s="22">
        <v>0</v>
      </c>
      <c r="AN356" s="22">
        <f>SUM(AN357:AN363)</f>
        <v>0</v>
      </c>
      <c r="AO356" s="22">
        <v>0</v>
      </c>
      <c r="AP356" s="22">
        <v>0</v>
      </c>
      <c r="AQ356" s="22">
        <f>SUM(AQ357:AQ363)</f>
        <v>0</v>
      </c>
      <c r="AR356" s="22">
        <v>0</v>
      </c>
      <c r="AS356" s="22">
        <v>0</v>
      </c>
      <c r="AT356" s="22">
        <v>0</v>
      </c>
      <c r="AU356" s="22">
        <v>0</v>
      </c>
      <c r="AV356" s="22">
        <v>0</v>
      </c>
      <c r="AW356" s="22">
        <f>SUM(AW357:AW363)</f>
        <v>0</v>
      </c>
      <c r="AY356" s="22">
        <f t="shared" si="144"/>
        <v>0</v>
      </c>
      <c r="AZ356" s="22">
        <f t="shared" si="145"/>
        <v>0</v>
      </c>
      <c r="BA356" s="22">
        <f t="shared" si="146"/>
        <v>0</v>
      </c>
      <c r="BB356" s="22">
        <f t="shared" si="147"/>
        <v>0</v>
      </c>
      <c r="BC356" s="22">
        <f t="shared" si="148"/>
        <v>0</v>
      </c>
      <c r="BD356" s="22">
        <f t="shared" si="149"/>
        <v>0</v>
      </c>
      <c r="BE356" s="22">
        <f t="shared" si="150"/>
        <v>0</v>
      </c>
      <c r="BF356" s="22">
        <f t="shared" si="151"/>
        <v>0</v>
      </c>
    </row>
    <row r="357" spans="1:58" ht="15" customHeight="1" x14ac:dyDescent="0.35">
      <c r="A357" s="12"/>
      <c r="B357" s="14"/>
      <c r="C357" s="3"/>
      <c r="D357" s="108" t="s">
        <v>144</v>
      </c>
      <c r="E357" s="109"/>
      <c r="F357" s="22">
        <v>0</v>
      </c>
      <c r="G357" s="22">
        <v>0</v>
      </c>
      <c r="H357" s="22">
        <f t="shared" ref="H357:H363" si="160">SUM(F357:G357)</f>
        <v>0</v>
      </c>
      <c r="I357" s="22">
        <v>0</v>
      </c>
      <c r="J357" s="22">
        <v>0</v>
      </c>
      <c r="K357" s="22">
        <v>0</v>
      </c>
      <c r="L357" s="22">
        <f t="shared" ref="L357:L363" si="161">SUM(I357:K357)</f>
        <v>0</v>
      </c>
      <c r="M357" s="22"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f t="shared" ref="T357:T363" si="162">SUM(M357:S357)</f>
        <v>0</v>
      </c>
      <c r="U357" s="22">
        <v>0</v>
      </c>
      <c r="V357" s="22">
        <v>0</v>
      </c>
      <c r="W357" s="22">
        <v>0</v>
      </c>
      <c r="X357" s="22">
        <v>0</v>
      </c>
      <c r="Y357" s="22">
        <v>0</v>
      </c>
      <c r="Z357" s="22">
        <v>0</v>
      </c>
      <c r="AA357" s="22">
        <v>0</v>
      </c>
      <c r="AB357" s="22">
        <v>0</v>
      </c>
      <c r="AC357" s="22">
        <v>0</v>
      </c>
      <c r="AD357" s="22">
        <v>0</v>
      </c>
      <c r="AE357" s="22">
        <v>0</v>
      </c>
      <c r="AF357" s="22">
        <v>0</v>
      </c>
      <c r="AG357" s="22">
        <v>0</v>
      </c>
      <c r="AH357" s="22">
        <f t="shared" ref="AH357:AH363" si="163">SUM(U357:AG357)</f>
        <v>0</v>
      </c>
      <c r="AI357" s="22">
        <v>0</v>
      </c>
      <c r="AJ357" s="22">
        <v>0</v>
      </c>
      <c r="AK357" s="22">
        <f t="shared" ref="AK357:AK363" si="164">SUM(AI357:AJ357)</f>
        <v>0</v>
      </c>
      <c r="AL357" s="22">
        <v>0</v>
      </c>
      <c r="AM357" s="22">
        <v>0</v>
      </c>
      <c r="AN357" s="22">
        <f t="shared" ref="AN357:AN363" si="165">SUM(AL357:AM357)</f>
        <v>0</v>
      </c>
      <c r="AO357" s="22">
        <v>0</v>
      </c>
      <c r="AP357" s="22">
        <v>0</v>
      </c>
      <c r="AQ357" s="22">
        <f t="shared" ref="AQ357:AQ363" si="166">SUM(AO357:AP357)</f>
        <v>0</v>
      </c>
      <c r="AR357" s="22">
        <v>0</v>
      </c>
      <c r="AS357" s="22">
        <v>0</v>
      </c>
      <c r="AT357" s="22">
        <v>0</v>
      </c>
      <c r="AU357" s="22">
        <v>0</v>
      </c>
      <c r="AV357" s="22">
        <v>0</v>
      </c>
      <c r="AW357" s="22">
        <f t="shared" ref="AW357:AW363" si="167">SUM(AR357:AV357)</f>
        <v>0</v>
      </c>
      <c r="AY357" s="22">
        <f t="shared" si="144"/>
        <v>0</v>
      </c>
      <c r="AZ357" s="22">
        <f t="shared" si="145"/>
        <v>0</v>
      </c>
      <c r="BA357" s="22">
        <f t="shared" si="146"/>
        <v>0</v>
      </c>
      <c r="BB357" s="22">
        <f t="shared" si="147"/>
        <v>0</v>
      </c>
      <c r="BC357" s="22">
        <f t="shared" si="148"/>
        <v>0</v>
      </c>
      <c r="BD357" s="22">
        <f t="shared" si="149"/>
        <v>0</v>
      </c>
      <c r="BE357" s="22">
        <f t="shared" si="150"/>
        <v>0</v>
      </c>
      <c r="BF357" s="22">
        <f t="shared" si="151"/>
        <v>0</v>
      </c>
    </row>
    <row r="358" spans="1:58" ht="15" customHeight="1" x14ac:dyDescent="0.35">
      <c r="A358" s="12"/>
      <c r="B358" s="14"/>
      <c r="C358" s="3"/>
      <c r="D358" s="108" t="s">
        <v>145</v>
      </c>
      <c r="E358" s="109"/>
      <c r="F358" s="22">
        <v>0</v>
      </c>
      <c r="G358" s="22">
        <v>0</v>
      </c>
      <c r="H358" s="22">
        <f t="shared" si="160"/>
        <v>0</v>
      </c>
      <c r="I358" s="22">
        <v>0</v>
      </c>
      <c r="J358" s="22">
        <v>0</v>
      </c>
      <c r="K358" s="22">
        <v>0</v>
      </c>
      <c r="L358" s="22">
        <f t="shared" si="161"/>
        <v>0</v>
      </c>
      <c r="M358" s="22"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f t="shared" si="162"/>
        <v>0</v>
      </c>
      <c r="U358" s="22">
        <v>0</v>
      </c>
      <c r="V358" s="22">
        <v>0</v>
      </c>
      <c r="W358" s="22">
        <v>0</v>
      </c>
      <c r="X358" s="22">
        <v>0</v>
      </c>
      <c r="Y358" s="22">
        <v>0</v>
      </c>
      <c r="Z358" s="22">
        <v>0</v>
      </c>
      <c r="AA358" s="22">
        <v>0</v>
      </c>
      <c r="AB358" s="22">
        <v>0</v>
      </c>
      <c r="AC358" s="22">
        <v>0</v>
      </c>
      <c r="AD358" s="22">
        <v>0</v>
      </c>
      <c r="AE358" s="22">
        <v>0</v>
      </c>
      <c r="AF358" s="22">
        <v>0</v>
      </c>
      <c r="AG358" s="22">
        <v>0</v>
      </c>
      <c r="AH358" s="22">
        <f t="shared" si="163"/>
        <v>0</v>
      </c>
      <c r="AI358" s="22">
        <v>0</v>
      </c>
      <c r="AJ358" s="22">
        <v>0</v>
      </c>
      <c r="AK358" s="22">
        <f t="shared" si="164"/>
        <v>0</v>
      </c>
      <c r="AL358" s="22">
        <v>0</v>
      </c>
      <c r="AM358" s="22">
        <v>0</v>
      </c>
      <c r="AN358" s="22">
        <f t="shared" si="165"/>
        <v>0</v>
      </c>
      <c r="AO358" s="22">
        <v>0</v>
      </c>
      <c r="AP358" s="22">
        <v>0</v>
      </c>
      <c r="AQ358" s="22">
        <f t="shared" si="166"/>
        <v>0</v>
      </c>
      <c r="AR358" s="22">
        <v>0</v>
      </c>
      <c r="AS358" s="22">
        <v>0</v>
      </c>
      <c r="AT358" s="22">
        <v>0</v>
      </c>
      <c r="AU358" s="22">
        <v>0</v>
      </c>
      <c r="AV358" s="22">
        <v>0</v>
      </c>
      <c r="AW358" s="22">
        <f t="shared" si="167"/>
        <v>0</v>
      </c>
      <c r="AY358" s="22">
        <f t="shared" si="144"/>
        <v>0</v>
      </c>
      <c r="AZ358" s="22">
        <f t="shared" si="145"/>
        <v>0</v>
      </c>
      <c r="BA358" s="22">
        <f t="shared" si="146"/>
        <v>0</v>
      </c>
      <c r="BB358" s="22">
        <f t="shared" si="147"/>
        <v>0</v>
      </c>
      <c r="BC358" s="22">
        <f t="shared" si="148"/>
        <v>0</v>
      </c>
      <c r="BD358" s="22">
        <f t="shared" si="149"/>
        <v>0</v>
      </c>
      <c r="BE358" s="22">
        <f t="shared" si="150"/>
        <v>0</v>
      </c>
      <c r="BF358" s="22">
        <f t="shared" si="151"/>
        <v>0</v>
      </c>
    </row>
    <row r="359" spans="1:58" x14ac:dyDescent="0.35">
      <c r="A359" s="12"/>
      <c r="B359" s="14"/>
      <c r="C359" s="3"/>
      <c r="D359" s="3" t="s">
        <v>146</v>
      </c>
      <c r="E359" s="24"/>
      <c r="F359" s="22">
        <v>0</v>
      </c>
      <c r="G359" s="22">
        <v>0</v>
      </c>
      <c r="H359" s="22">
        <f t="shared" si="160"/>
        <v>0</v>
      </c>
      <c r="I359" s="22">
        <v>0</v>
      </c>
      <c r="J359" s="22">
        <v>0</v>
      </c>
      <c r="K359" s="22">
        <v>0</v>
      </c>
      <c r="L359" s="22">
        <f t="shared" si="161"/>
        <v>0</v>
      </c>
      <c r="M359" s="22">
        <v>0</v>
      </c>
      <c r="N359" s="22">
        <v>0</v>
      </c>
      <c r="O359" s="22">
        <v>0</v>
      </c>
      <c r="P359" s="22">
        <v>0</v>
      </c>
      <c r="Q359" s="22">
        <v>0</v>
      </c>
      <c r="R359" s="22">
        <v>0</v>
      </c>
      <c r="S359" s="22">
        <v>0</v>
      </c>
      <c r="T359" s="22">
        <f t="shared" si="162"/>
        <v>0</v>
      </c>
      <c r="U359" s="22">
        <v>0</v>
      </c>
      <c r="V359" s="22">
        <v>0</v>
      </c>
      <c r="W359" s="22">
        <v>0</v>
      </c>
      <c r="X359" s="22">
        <v>0</v>
      </c>
      <c r="Y359" s="22">
        <v>0</v>
      </c>
      <c r="Z359" s="22">
        <v>0</v>
      </c>
      <c r="AA359" s="22">
        <v>0</v>
      </c>
      <c r="AB359" s="22">
        <v>0</v>
      </c>
      <c r="AC359" s="22">
        <v>0</v>
      </c>
      <c r="AD359" s="22">
        <v>0</v>
      </c>
      <c r="AE359" s="22">
        <v>0</v>
      </c>
      <c r="AF359" s="22">
        <v>0</v>
      </c>
      <c r="AG359" s="22">
        <v>0</v>
      </c>
      <c r="AH359" s="22">
        <f t="shared" si="163"/>
        <v>0</v>
      </c>
      <c r="AI359" s="22">
        <v>0</v>
      </c>
      <c r="AJ359" s="22">
        <v>0</v>
      </c>
      <c r="AK359" s="22">
        <f t="shared" si="164"/>
        <v>0</v>
      </c>
      <c r="AL359" s="22">
        <v>0</v>
      </c>
      <c r="AM359" s="22">
        <v>0</v>
      </c>
      <c r="AN359" s="22">
        <f t="shared" si="165"/>
        <v>0</v>
      </c>
      <c r="AO359" s="22">
        <v>0</v>
      </c>
      <c r="AP359" s="22">
        <v>0</v>
      </c>
      <c r="AQ359" s="22">
        <f t="shared" si="166"/>
        <v>0</v>
      </c>
      <c r="AR359" s="22">
        <v>0</v>
      </c>
      <c r="AS359" s="22">
        <v>0</v>
      </c>
      <c r="AT359" s="22">
        <v>0</v>
      </c>
      <c r="AU359" s="22">
        <v>0</v>
      </c>
      <c r="AV359" s="22">
        <v>0</v>
      </c>
      <c r="AW359" s="22">
        <f t="shared" si="167"/>
        <v>0</v>
      </c>
      <c r="AY359" s="22">
        <f t="shared" si="144"/>
        <v>0</v>
      </c>
      <c r="AZ359" s="22">
        <f t="shared" si="145"/>
        <v>0</v>
      </c>
      <c r="BA359" s="22">
        <f t="shared" si="146"/>
        <v>0</v>
      </c>
      <c r="BB359" s="22">
        <f t="shared" si="147"/>
        <v>0</v>
      </c>
      <c r="BC359" s="22">
        <f t="shared" si="148"/>
        <v>0</v>
      </c>
      <c r="BD359" s="22">
        <f t="shared" si="149"/>
        <v>0</v>
      </c>
      <c r="BE359" s="22">
        <f t="shared" si="150"/>
        <v>0</v>
      </c>
      <c r="BF359" s="22">
        <f t="shared" si="151"/>
        <v>0</v>
      </c>
    </row>
    <row r="360" spans="1:58" x14ac:dyDescent="0.35">
      <c r="A360" s="12"/>
      <c r="B360" s="14"/>
      <c r="C360" s="3"/>
      <c r="D360" s="3" t="s">
        <v>147</v>
      </c>
      <c r="E360" s="24"/>
      <c r="F360" s="22">
        <v>0</v>
      </c>
      <c r="G360" s="22">
        <v>0</v>
      </c>
      <c r="H360" s="22">
        <f t="shared" si="160"/>
        <v>0</v>
      </c>
      <c r="I360" s="22">
        <v>0</v>
      </c>
      <c r="J360" s="22">
        <v>0</v>
      </c>
      <c r="K360" s="22">
        <v>0</v>
      </c>
      <c r="L360" s="22">
        <f t="shared" si="161"/>
        <v>0</v>
      </c>
      <c r="M360" s="22"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f t="shared" si="162"/>
        <v>0</v>
      </c>
      <c r="U360" s="22">
        <v>0</v>
      </c>
      <c r="V360" s="22">
        <v>0</v>
      </c>
      <c r="W360" s="22">
        <v>0</v>
      </c>
      <c r="X360" s="22">
        <v>0</v>
      </c>
      <c r="Y360" s="22">
        <v>0</v>
      </c>
      <c r="Z360" s="22">
        <v>0</v>
      </c>
      <c r="AA360" s="22">
        <v>0</v>
      </c>
      <c r="AB360" s="22">
        <v>0</v>
      </c>
      <c r="AC360" s="22">
        <v>0</v>
      </c>
      <c r="AD360" s="22">
        <v>0</v>
      </c>
      <c r="AE360" s="22">
        <v>0</v>
      </c>
      <c r="AF360" s="22">
        <v>0</v>
      </c>
      <c r="AG360" s="22">
        <v>0</v>
      </c>
      <c r="AH360" s="22">
        <f t="shared" si="163"/>
        <v>0</v>
      </c>
      <c r="AI360" s="22">
        <v>0</v>
      </c>
      <c r="AJ360" s="22">
        <v>0</v>
      </c>
      <c r="AK360" s="22">
        <f t="shared" si="164"/>
        <v>0</v>
      </c>
      <c r="AL360" s="22">
        <v>0</v>
      </c>
      <c r="AM360" s="22">
        <v>0</v>
      </c>
      <c r="AN360" s="22">
        <f t="shared" si="165"/>
        <v>0</v>
      </c>
      <c r="AO360" s="22">
        <v>0</v>
      </c>
      <c r="AP360" s="22">
        <v>0</v>
      </c>
      <c r="AQ360" s="22">
        <f t="shared" si="166"/>
        <v>0</v>
      </c>
      <c r="AR360" s="22">
        <v>0</v>
      </c>
      <c r="AS360" s="22">
        <v>0</v>
      </c>
      <c r="AT360" s="22">
        <v>0</v>
      </c>
      <c r="AU360" s="22">
        <v>0</v>
      </c>
      <c r="AV360" s="22">
        <v>0</v>
      </c>
      <c r="AW360" s="22">
        <f t="shared" si="167"/>
        <v>0</v>
      </c>
      <c r="AY360" s="22">
        <f t="shared" si="144"/>
        <v>0</v>
      </c>
      <c r="AZ360" s="22">
        <f t="shared" si="145"/>
        <v>0</v>
      </c>
      <c r="BA360" s="22">
        <f t="shared" si="146"/>
        <v>0</v>
      </c>
      <c r="BB360" s="22">
        <f t="shared" si="147"/>
        <v>0</v>
      </c>
      <c r="BC360" s="22">
        <f t="shared" si="148"/>
        <v>0</v>
      </c>
      <c r="BD360" s="22">
        <f t="shared" si="149"/>
        <v>0</v>
      </c>
      <c r="BE360" s="22">
        <f t="shared" si="150"/>
        <v>0</v>
      </c>
      <c r="BF360" s="22">
        <f t="shared" si="151"/>
        <v>0</v>
      </c>
    </row>
    <row r="361" spans="1:58" ht="28.5" customHeight="1" x14ac:dyDescent="0.35">
      <c r="A361" s="12"/>
      <c r="B361" s="14"/>
      <c r="C361" s="3"/>
      <c r="D361" s="93" t="s">
        <v>148</v>
      </c>
      <c r="E361" s="94"/>
      <c r="F361" s="22">
        <v>0</v>
      </c>
      <c r="G361" s="22">
        <v>0</v>
      </c>
      <c r="H361" s="22">
        <f t="shared" si="160"/>
        <v>0</v>
      </c>
      <c r="I361" s="22">
        <v>0</v>
      </c>
      <c r="J361" s="22">
        <v>0</v>
      </c>
      <c r="K361" s="22">
        <v>0</v>
      </c>
      <c r="L361" s="22">
        <f t="shared" si="161"/>
        <v>0</v>
      </c>
      <c r="M361" s="22">
        <v>0</v>
      </c>
      <c r="N361" s="22">
        <v>0</v>
      </c>
      <c r="O361" s="22">
        <v>0</v>
      </c>
      <c r="P361" s="22">
        <v>0</v>
      </c>
      <c r="Q361" s="22">
        <v>0</v>
      </c>
      <c r="R361" s="22">
        <v>0</v>
      </c>
      <c r="S361" s="22">
        <v>0</v>
      </c>
      <c r="T361" s="22">
        <f t="shared" si="162"/>
        <v>0</v>
      </c>
      <c r="U361" s="22">
        <v>0</v>
      </c>
      <c r="V361" s="22">
        <v>0</v>
      </c>
      <c r="W361" s="22">
        <v>0</v>
      </c>
      <c r="X361" s="22">
        <v>0</v>
      </c>
      <c r="Y361" s="22">
        <v>0</v>
      </c>
      <c r="Z361" s="22">
        <v>0</v>
      </c>
      <c r="AA361" s="22">
        <v>0</v>
      </c>
      <c r="AB361" s="22">
        <v>0</v>
      </c>
      <c r="AC361" s="22">
        <v>0</v>
      </c>
      <c r="AD361" s="22">
        <v>0</v>
      </c>
      <c r="AE361" s="22">
        <v>0</v>
      </c>
      <c r="AF361" s="22">
        <v>0</v>
      </c>
      <c r="AG361" s="22">
        <v>0</v>
      </c>
      <c r="AH361" s="22">
        <f t="shared" si="163"/>
        <v>0</v>
      </c>
      <c r="AI361" s="22">
        <v>0</v>
      </c>
      <c r="AJ361" s="22">
        <v>0</v>
      </c>
      <c r="AK361" s="22">
        <f t="shared" si="164"/>
        <v>0</v>
      </c>
      <c r="AL361" s="22">
        <v>0</v>
      </c>
      <c r="AM361" s="22">
        <v>0</v>
      </c>
      <c r="AN361" s="22">
        <f t="shared" si="165"/>
        <v>0</v>
      </c>
      <c r="AO361" s="22">
        <v>0</v>
      </c>
      <c r="AP361" s="22">
        <v>0</v>
      </c>
      <c r="AQ361" s="22">
        <f t="shared" si="166"/>
        <v>0</v>
      </c>
      <c r="AR361" s="22">
        <v>0</v>
      </c>
      <c r="AS361" s="22">
        <v>0</v>
      </c>
      <c r="AT361" s="22">
        <v>0</v>
      </c>
      <c r="AU361" s="22">
        <v>0</v>
      </c>
      <c r="AV361" s="22">
        <v>0</v>
      </c>
      <c r="AW361" s="22">
        <f t="shared" si="167"/>
        <v>0</v>
      </c>
      <c r="AY361" s="22">
        <f t="shared" si="144"/>
        <v>0</v>
      </c>
      <c r="AZ361" s="22">
        <f t="shared" si="145"/>
        <v>0</v>
      </c>
      <c r="BA361" s="22">
        <f t="shared" si="146"/>
        <v>0</v>
      </c>
      <c r="BB361" s="22">
        <f t="shared" si="147"/>
        <v>0</v>
      </c>
      <c r="BC361" s="22">
        <f t="shared" si="148"/>
        <v>0</v>
      </c>
      <c r="BD361" s="22">
        <f t="shared" si="149"/>
        <v>0</v>
      </c>
      <c r="BE361" s="22">
        <f t="shared" si="150"/>
        <v>0</v>
      </c>
      <c r="BF361" s="22">
        <f t="shared" si="151"/>
        <v>0</v>
      </c>
    </row>
    <row r="362" spans="1:58" ht="26.25" customHeight="1" x14ac:dyDescent="0.35">
      <c r="A362" s="12"/>
      <c r="B362" s="14"/>
      <c r="C362" s="3"/>
      <c r="D362" s="93" t="s">
        <v>149</v>
      </c>
      <c r="E362" s="94"/>
      <c r="F362" s="22">
        <v>0</v>
      </c>
      <c r="G362" s="22">
        <v>0</v>
      </c>
      <c r="H362" s="22">
        <f t="shared" si="160"/>
        <v>0</v>
      </c>
      <c r="I362" s="22">
        <v>0</v>
      </c>
      <c r="J362" s="22">
        <v>0</v>
      </c>
      <c r="K362" s="22">
        <v>0</v>
      </c>
      <c r="L362" s="22">
        <f t="shared" si="161"/>
        <v>0</v>
      </c>
      <c r="M362" s="22"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f t="shared" si="162"/>
        <v>0</v>
      </c>
      <c r="U362" s="22">
        <v>0</v>
      </c>
      <c r="V362" s="22">
        <v>0</v>
      </c>
      <c r="W362" s="22">
        <v>0</v>
      </c>
      <c r="X362" s="22">
        <v>0</v>
      </c>
      <c r="Y362" s="22">
        <v>0</v>
      </c>
      <c r="Z362" s="22">
        <v>0</v>
      </c>
      <c r="AA362" s="22">
        <v>0</v>
      </c>
      <c r="AB362" s="22">
        <v>0</v>
      </c>
      <c r="AC362" s="22">
        <v>0</v>
      </c>
      <c r="AD362" s="22">
        <v>0</v>
      </c>
      <c r="AE362" s="22">
        <v>0</v>
      </c>
      <c r="AF362" s="22">
        <v>0</v>
      </c>
      <c r="AG362" s="22">
        <v>0</v>
      </c>
      <c r="AH362" s="22">
        <f t="shared" si="163"/>
        <v>0</v>
      </c>
      <c r="AI362" s="22">
        <v>0</v>
      </c>
      <c r="AJ362" s="22">
        <v>0</v>
      </c>
      <c r="AK362" s="22">
        <f t="shared" si="164"/>
        <v>0</v>
      </c>
      <c r="AL362" s="22">
        <v>0</v>
      </c>
      <c r="AM362" s="22">
        <v>0</v>
      </c>
      <c r="AN362" s="22">
        <f t="shared" si="165"/>
        <v>0</v>
      </c>
      <c r="AO362" s="22">
        <v>0</v>
      </c>
      <c r="AP362" s="22">
        <v>0</v>
      </c>
      <c r="AQ362" s="22">
        <f t="shared" si="166"/>
        <v>0</v>
      </c>
      <c r="AR362" s="22">
        <v>0</v>
      </c>
      <c r="AS362" s="22">
        <v>0</v>
      </c>
      <c r="AT362" s="22">
        <v>0</v>
      </c>
      <c r="AU362" s="22">
        <v>0</v>
      </c>
      <c r="AV362" s="22">
        <v>0</v>
      </c>
      <c r="AW362" s="22">
        <f t="shared" si="167"/>
        <v>0</v>
      </c>
      <c r="AY362" s="22">
        <f t="shared" si="144"/>
        <v>0</v>
      </c>
      <c r="AZ362" s="22">
        <f t="shared" si="145"/>
        <v>0</v>
      </c>
      <c r="BA362" s="22">
        <f t="shared" si="146"/>
        <v>0</v>
      </c>
      <c r="BB362" s="22">
        <f t="shared" si="147"/>
        <v>0</v>
      </c>
      <c r="BC362" s="22">
        <f t="shared" si="148"/>
        <v>0</v>
      </c>
      <c r="BD362" s="22">
        <f t="shared" si="149"/>
        <v>0</v>
      </c>
      <c r="BE362" s="22">
        <f t="shared" si="150"/>
        <v>0</v>
      </c>
      <c r="BF362" s="22">
        <f t="shared" si="151"/>
        <v>0</v>
      </c>
    </row>
    <row r="363" spans="1:58" ht="15" customHeight="1" x14ac:dyDescent="0.35">
      <c r="A363" s="12"/>
      <c r="B363" s="14"/>
      <c r="C363" s="3"/>
      <c r="D363" s="108" t="s">
        <v>150</v>
      </c>
      <c r="E363" s="109"/>
      <c r="F363" s="22">
        <v>0</v>
      </c>
      <c r="G363" s="22">
        <v>0</v>
      </c>
      <c r="H363" s="22">
        <f t="shared" si="160"/>
        <v>0</v>
      </c>
      <c r="I363" s="22">
        <v>0</v>
      </c>
      <c r="J363" s="22">
        <v>0</v>
      </c>
      <c r="K363" s="22">
        <v>0</v>
      </c>
      <c r="L363" s="22">
        <f t="shared" si="161"/>
        <v>0</v>
      </c>
      <c r="M363" s="22"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2">
        <f t="shared" si="162"/>
        <v>0</v>
      </c>
      <c r="U363" s="22">
        <v>0</v>
      </c>
      <c r="V363" s="22">
        <v>0</v>
      </c>
      <c r="W363" s="22">
        <v>0</v>
      </c>
      <c r="X363" s="22">
        <v>0</v>
      </c>
      <c r="Y363" s="22">
        <v>0</v>
      </c>
      <c r="Z363" s="22">
        <v>0</v>
      </c>
      <c r="AA363" s="22">
        <v>0</v>
      </c>
      <c r="AB363" s="22">
        <v>0</v>
      </c>
      <c r="AC363" s="22">
        <v>0</v>
      </c>
      <c r="AD363" s="22">
        <v>0</v>
      </c>
      <c r="AE363" s="22">
        <v>0</v>
      </c>
      <c r="AF363" s="22">
        <v>0</v>
      </c>
      <c r="AG363" s="22">
        <v>0</v>
      </c>
      <c r="AH363" s="22">
        <f t="shared" si="163"/>
        <v>0</v>
      </c>
      <c r="AI363" s="22">
        <v>0</v>
      </c>
      <c r="AJ363" s="22">
        <v>0</v>
      </c>
      <c r="AK363" s="22">
        <f t="shared" si="164"/>
        <v>0</v>
      </c>
      <c r="AL363" s="22">
        <v>0</v>
      </c>
      <c r="AM363" s="22">
        <v>0</v>
      </c>
      <c r="AN363" s="22">
        <f t="shared" si="165"/>
        <v>0</v>
      </c>
      <c r="AO363" s="22">
        <v>0</v>
      </c>
      <c r="AP363" s="22">
        <v>0</v>
      </c>
      <c r="AQ363" s="22">
        <f t="shared" si="166"/>
        <v>0</v>
      </c>
      <c r="AR363" s="22">
        <v>0</v>
      </c>
      <c r="AS363" s="22">
        <v>0</v>
      </c>
      <c r="AT363" s="22">
        <v>0</v>
      </c>
      <c r="AU363" s="22">
        <v>0</v>
      </c>
      <c r="AV363" s="22">
        <v>0</v>
      </c>
      <c r="AW363" s="22">
        <f t="shared" si="167"/>
        <v>0</v>
      </c>
      <c r="AY363" s="22">
        <f t="shared" si="144"/>
        <v>0</v>
      </c>
      <c r="AZ363" s="22">
        <f t="shared" si="145"/>
        <v>0</v>
      </c>
      <c r="BA363" s="22">
        <f t="shared" si="146"/>
        <v>0</v>
      </c>
      <c r="BB363" s="22">
        <f t="shared" si="147"/>
        <v>0</v>
      </c>
      <c r="BC363" s="22">
        <f t="shared" si="148"/>
        <v>0</v>
      </c>
      <c r="BD363" s="22">
        <f t="shared" si="149"/>
        <v>0</v>
      </c>
      <c r="BE363" s="22">
        <f t="shared" si="150"/>
        <v>0</v>
      </c>
      <c r="BF363" s="22">
        <f t="shared" si="151"/>
        <v>0</v>
      </c>
    </row>
    <row r="364" spans="1:58" x14ac:dyDescent="0.35">
      <c r="A364" s="12"/>
      <c r="B364" s="1"/>
      <c r="C364" s="2" t="s">
        <v>151</v>
      </c>
      <c r="D364" s="2"/>
      <c r="E364" s="13"/>
      <c r="F364" s="22">
        <v>0</v>
      </c>
      <c r="G364" s="22">
        <v>0</v>
      </c>
      <c r="H364" s="22">
        <f>+H365+H373+H376</f>
        <v>0</v>
      </c>
      <c r="I364" s="22">
        <v>0</v>
      </c>
      <c r="J364" s="22">
        <v>0</v>
      </c>
      <c r="K364" s="22">
        <v>0</v>
      </c>
      <c r="L364" s="22">
        <f>+L365+L373+L376</f>
        <v>0</v>
      </c>
      <c r="M364" s="22"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0</v>
      </c>
      <c r="S364" s="22">
        <v>0</v>
      </c>
      <c r="T364" s="22">
        <f>+T365+T373+T376</f>
        <v>0</v>
      </c>
      <c r="U364" s="22">
        <v>0</v>
      </c>
      <c r="V364" s="22">
        <v>0</v>
      </c>
      <c r="W364" s="22">
        <v>0</v>
      </c>
      <c r="X364" s="22">
        <v>0</v>
      </c>
      <c r="Y364" s="22">
        <v>0</v>
      </c>
      <c r="Z364" s="22">
        <v>0</v>
      </c>
      <c r="AA364" s="22">
        <v>0</v>
      </c>
      <c r="AB364" s="22">
        <v>0</v>
      </c>
      <c r="AC364" s="22">
        <v>0</v>
      </c>
      <c r="AD364" s="22">
        <v>0</v>
      </c>
      <c r="AE364" s="22">
        <v>0</v>
      </c>
      <c r="AF364" s="22">
        <v>0</v>
      </c>
      <c r="AG364" s="22">
        <v>0</v>
      </c>
      <c r="AH364" s="22">
        <f>+AH365+AH373+AH376</f>
        <v>0</v>
      </c>
      <c r="AI364" s="22">
        <v>0</v>
      </c>
      <c r="AJ364" s="22">
        <v>0</v>
      </c>
      <c r="AK364" s="22">
        <f>+AK365+AK373+AK376</f>
        <v>0</v>
      </c>
      <c r="AL364" s="22">
        <v>0</v>
      </c>
      <c r="AM364" s="22">
        <v>0</v>
      </c>
      <c r="AN364" s="22">
        <f>+AN365+AN373+AN376</f>
        <v>0</v>
      </c>
      <c r="AO364" s="22">
        <v>0</v>
      </c>
      <c r="AP364" s="22">
        <v>0</v>
      </c>
      <c r="AQ364" s="22">
        <f>+AQ365+AQ373+AQ376</f>
        <v>0</v>
      </c>
      <c r="AR364" s="22">
        <v>0</v>
      </c>
      <c r="AS364" s="22">
        <v>0</v>
      </c>
      <c r="AT364" s="22">
        <v>0</v>
      </c>
      <c r="AU364" s="22">
        <v>0</v>
      </c>
      <c r="AV364" s="22">
        <v>0</v>
      </c>
      <c r="AW364" s="22">
        <f>+AW365+AW373+AW376</f>
        <v>0</v>
      </c>
      <c r="AY364" s="22">
        <f t="shared" si="144"/>
        <v>0</v>
      </c>
      <c r="AZ364" s="22">
        <f t="shared" si="145"/>
        <v>0</v>
      </c>
      <c r="BA364" s="22">
        <f t="shared" si="146"/>
        <v>0</v>
      </c>
      <c r="BB364" s="22">
        <f t="shared" si="147"/>
        <v>0</v>
      </c>
      <c r="BC364" s="22">
        <f t="shared" si="148"/>
        <v>0</v>
      </c>
      <c r="BD364" s="22">
        <f t="shared" si="149"/>
        <v>0</v>
      </c>
      <c r="BE364" s="22">
        <f t="shared" si="150"/>
        <v>0</v>
      </c>
      <c r="BF364" s="22">
        <f t="shared" si="151"/>
        <v>0</v>
      </c>
    </row>
    <row r="365" spans="1:58" x14ac:dyDescent="0.35">
      <c r="A365" s="12"/>
      <c r="B365" s="14"/>
      <c r="C365" s="2"/>
      <c r="D365" s="3" t="s">
        <v>152</v>
      </c>
      <c r="E365" s="13"/>
      <c r="F365" s="22">
        <v>0</v>
      </c>
      <c r="G365" s="22">
        <v>0</v>
      </c>
      <c r="H365" s="22">
        <f>SUM(H366:H372)</f>
        <v>0</v>
      </c>
      <c r="I365" s="22">
        <v>0</v>
      </c>
      <c r="J365" s="22">
        <v>0</v>
      </c>
      <c r="K365" s="22">
        <v>0</v>
      </c>
      <c r="L365" s="22">
        <f>SUM(L366:L372)</f>
        <v>0</v>
      </c>
      <c r="M365" s="22">
        <v>0</v>
      </c>
      <c r="N365" s="22">
        <v>0</v>
      </c>
      <c r="O365" s="22">
        <v>0</v>
      </c>
      <c r="P365" s="22">
        <v>0</v>
      </c>
      <c r="Q365" s="22">
        <v>0</v>
      </c>
      <c r="R365" s="22">
        <v>0</v>
      </c>
      <c r="S365" s="22">
        <v>0</v>
      </c>
      <c r="T365" s="22">
        <f>SUM(T366:T372)</f>
        <v>0</v>
      </c>
      <c r="U365" s="22">
        <v>0</v>
      </c>
      <c r="V365" s="22">
        <v>0</v>
      </c>
      <c r="W365" s="22">
        <v>0</v>
      </c>
      <c r="X365" s="22">
        <v>0</v>
      </c>
      <c r="Y365" s="22">
        <v>0</v>
      </c>
      <c r="Z365" s="22">
        <v>0</v>
      </c>
      <c r="AA365" s="22">
        <v>0</v>
      </c>
      <c r="AB365" s="22">
        <v>0</v>
      </c>
      <c r="AC365" s="22">
        <v>0</v>
      </c>
      <c r="AD365" s="22">
        <v>0</v>
      </c>
      <c r="AE365" s="22">
        <v>0</v>
      </c>
      <c r="AF365" s="22">
        <v>0</v>
      </c>
      <c r="AG365" s="22">
        <v>0</v>
      </c>
      <c r="AH365" s="22">
        <f>SUM(AH366:AH372)</f>
        <v>0</v>
      </c>
      <c r="AI365" s="22">
        <v>0</v>
      </c>
      <c r="AJ365" s="22">
        <v>0</v>
      </c>
      <c r="AK365" s="22">
        <f>SUM(AK366:AK372)</f>
        <v>0</v>
      </c>
      <c r="AL365" s="22">
        <v>0</v>
      </c>
      <c r="AM365" s="22">
        <v>0</v>
      </c>
      <c r="AN365" s="22">
        <f>SUM(AN366:AN372)</f>
        <v>0</v>
      </c>
      <c r="AO365" s="22">
        <v>0</v>
      </c>
      <c r="AP365" s="22">
        <v>0</v>
      </c>
      <c r="AQ365" s="22">
        <f>SUM(AQ366:AQ372)</f>
        <v>0</v>
      </c>
      <c r="AR365" s="22">
        <v>0</v>
      </c>
      <c r="AS365" s="22">
        <v>0</v>
      </c>
      <c r="AT365" s="22">
        <v>0</v>
      </c>
      <c r="AU365" s="22">
        <v>0</v>
      </c>
      <c r="AV365" s="22">
        <v>0</v>
      </c>
      <c r="AW365" s="22">
        <f>SUM(AW366:AW372)</f>
        <v>0</v>
      </c>
      <c r="AY365" s="22">
        <f t="shared" si="144"/>
        <v>0</v>
      </c>
      <c r="AZ365" s="22">
        <f t="shared" si="145"/>
        <v>0</v>
      </c>
      <c r="BA365" s="22">
        <f t="shared" si="146"/>
        <v>0</v>
      </c>
      <c r="BB365" s="22">
        <f t="shared" si="147"/>
        <v>0</v>
      </c>
      <c r="BC365" s="22">
        <f t="shared" si="148"/>
        <v>0</v>
      </c>
      <c r="BD365" s="22">
        <f t="shared" si="149"/>
        <v>0</v>
      </c>
      <c r="BE365" s="22">
        <f t="shared" si="150"/>
        <v>0</v>
      </c>
      <c r="BF365" s="22">
        <f t="shared" si="151"/>
        <v>0</v>
      </c>
    </row>
    <row r="366" spans="1:58" x14ac:dyDescent="0.35">
      <c r="A366" s="12"/>
      <c r="B366" s="1"/>
      <c r="C366" s="3"/>
      <c r="D366" s="14"/>
      <c r="E366" s="4" t="s">
        <v>153</v>
      </c>
      <c r="F366" s="22">
        <v>0</v>
      </c>
      <c r="G366" s="22">
        <v>0</v>
      </c>
      <c r="H366" s="22">
        <f t="shared" ref="H366:H372" si="168">SUM(F366:G366)</f>
        <v>0</v>
      </c>
      <c r="I366" s="22">
        <v>0</v>
      </c>
      <c r="J366" s="22">
        <v>0</v>
      </c>
      <c r="K366" s="22">
        <v>0</v>
      </c>
      <c r="L366" s="22">
        <f t="shared" ref="L366:L372" si="169">SUM(I366:K366)</f>
        <v>0</v>
      </c>
      <c r="M366" s="22">
        <v>0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f t="shared" ref="T366:T372" si="170">SUM(M366:S366)</f>
        <v>0</v>
      </c>
      <c r="U366" s="22">
        <v>0</v>
      </c>
      <c r="V366" s="22">
        <v>0</v>
      </c>
      <c r="W366" s="22">
        <v>0</v>
      </c>
      <c r="X366" s="22">
        <v>0</v>
      </c>
      <c r="Y366" s="22">
        <v>0</v>
      </c>
      <c r="Z366" s="22">
        <v>0</v>
      </c>
      <c r="AA366" s="22">
        <v>0</v>
      </c>
      <c r="AB366" s="22">
        <v>0</v>
      </c>
      <c r="AC366" s="22">
        <v>0</v>
      </c>
      <c r="AD366" s="22">
        <v>0</v>
      </c>
      <c r="AE366" s="22">
        <v>0</v>
      </c>
      <c r="AF366" s="22">
        <v>0</v>
      </c>
      <c r="AG366" s="22">
        <v>0</v>
      </c>
      <c r="AH366" s="22">
        <f t="shared" ref="AH366:AH372" si="171">SUM(U366:AG366)</f>
        <v>0</v>
      </c>
      <c r="AI366" s="22">
        <v>0</v>
      </c>
      <c r="AJ366" s="22">
        <v>0</v>
      </c>
      <c r="AK366" s="22">
        <f t="shared" ref="AK366:AK372" si="172">SUM(AI366:AJ366)</f>
        <v>0</v>
      </c>
      <c r="AL366" s="22">
        <v>0</v>
      </c>
      <c r="AM366" s="22">
        <v>0</v>
      </c>
      <c r="AN366" s="22">
        <f t="shared" ref="AN366:AN372" si="173">SUM(AL366:AM366)</f>
        <v>0</v>
      </c>
      <c r="AO366" s="22">
        <v>0</v>
      </c>
      <c r="AP366" s="22">
        <v>0</v>
      </c>
      <c r="AQ366" s="22">
        <f t="shared" ref="AQ366:AQ372" si="174">SUM(AO366:AP366)</f>
        <v>0</v>
      </c>
      <c r="AR366" s="22">
        <v>0</v>
      </c>
      <c r="AS366" s="22">
        <v>0</v>
      </c>
      <c r="AT366" s="22">
        <v>0</v>
      </c>
      <c r="AU366" s="22">
        <v>0</v>
      </c>
      <c r="AV366" s="22">
        <v>0</v>
      </c>
      <c r="AW366" s="22">
        <f t="shared" ref="AW366:AW372" si="175">SUM(AR366:AV366)</f>
        <v>0</v>
      </c>
      <c r="AY366" s="22">
        <f t="shared" si="144"/>
        <v>0</v>
      </c>
      <c r="AZ366" s="22">
        <f t="shared" si="145"/>
        <v>0</v>
      </c>
      <c r="BA366" s="22">
        <f t="shared" si="146"/>
        <v>0</v>
      </c>
      <c r="BB366" s="22">
        <f t="shared" si="147"/>
        <v>0</v>
      </c>
      <c r="BC366" s="22">
        <f t="shared" si="148"/>
        <v>0</v>
      </c>
      <c r="BD366" s="22">
        <f t="shared" si="149"/>
        <v>0</v>
      </c>
      <c r="BE366" s="22">
        <f t="shared" si="150"/>
        <v>0</v>
      </c>
      <c r="BF366" s="22">
        <f t="shared" si="151"/>
        <v>0</v>
      </c>
    </row>
    <row r="367" spans="1:58" x14ac:dyDescent="0.35">
      <c r="A367" s="12"/>
      <c r="B367" s="1"/>
      <c r="C367" s="3"/>
      <c r="D367" s="14"/>
      <c r="E367" s="4" t="s">
        <v>154</v>
      </c>
      <c r="F367" s="22">
        <v>0</v>
      </c>
      <c r="G367" s="22">
        <v>0</v>
      </c>
      <c r="H367" s="22">
        <f t="shared" si="168"/>
        <v>0</v>
      </c>
      <c r="I367" s="22">
        <v>0</v>
      </c>
      <c r="J367" s="22">
        <v>0</v>
      </c>
      <c r="K367" s="22">
        <v>0</v>
      </c>
      <c r="L367" s="22">
        <f t="shared" si="169"/>
        <v>0</v>
      </c>
      <c r="M367" s="22">
        <v>0</v>
      </c>
      <c r="N367" s="22">
        <v>0</v>
      </c>
      <c r="O367" s="22">
        <v>0</v>
      </c>
      <c r="P367" s="22">
        <v>0</v>
      </c>
      <c r="Q367" s="22">
        <v>0</v>
      </c>
      <c r="R367" s="22">
        <v>0</v>
      </c>
      <c r="S367" s="22">
        <v>0</v>
      </c>
      <c r="T367" s="22">
        <f t="shared" si="170"/>
        <v>0</v>
      </c>
      <c r="U367" s="22">
        <v>0</v>
      </c>
      <c r="V367" s="22">
        <v>0</v>
      </c>
      <c r="W367" s="22">
        <v>0</v>
      </c>
      <c r="X367" s="22">
        <v>0</v>
      </c>
      <c r="Y367" s="22">
        <v>0</v>
      </c>
      <c r="Z367" s="22">
        <v>0</v>
      </c>
      <c r="AA367" s="22">
        <v>0</v>
      </c>
      <c r="AB367" s="22">
        <v>0</v>
      </c>
      <c r="AC367" s="22">
        <v>0</v>
      </c>
      <c r="AD367" s="22">
        <v>0</v>
      </c>
      <c r="AE367" s="22">
        <v>0</v>
      </c>
      <c r="AF367" s="22">
        <v>0</v>
      </c>
      <c r="AG367" s="22">
        <v>0</v>
      </c>
      <c r="AH367" s="22">
        <f t="shared" si="171"/>
        <v>0</v>
      </c>
      <c r="AI367" s="22">
        <v>0</v>
      </c>
      <c r="AJ367" s="22">
        <v>0</v>
      </c>
      <c r="AK367" s="22">
        <f t="shared" si="172"/>
        <v>0</v>
      </c>
      <c r="AL367" s="22">
        <v>0</v>
      </c>
      <c r="AM367" s="22">
        <v>0</v>
      </c>
      <c r="AN367" s="22">
        <f t="shared" si="173"/>
        <v>0</v>
      </c>
      <c r="AO367" s="22">
        <v>0</v>
      </c>
      <c r="AP367" s="22">
        <v>0</v>
      </c>
      <c r="AQ367" s="22">
        <f t="shared" si="174"/>
        <v>0</v>
      </c>
      <c r="AR367" s="22">
        <v>0</v>
      </c>
      <c r="AS367" s="22">
        <v>0</v>
      </c>
      <c r="AT367" s="22">
        <v>0</v>
      </c>
      <c r="AU367" s="22">
        <v>0</v>
      </c>
      <c r="AV367" s="22">
        <v>0</v>
      </c>
      <c r="AW367" s="22">
        <f t="shared" si="175"/>
        <v>0</v>
      </c>
      <c r="AY367" s="22">
        <f t="shared" si="144"/>
        <v>0</v>
      </c>
      <c r="AZ367" s="22">
        <f t="shared" si="145"/>
        <v>0</v>
      </c>
      <c r="BA367" s="22">
        <f t="shared" si="146"/>
        <v>0</v>
      </c>
      <c r="BB367" s="22">
        <f t="shared" si="147"/>
        <v>0</v>
      </c>
      <c r="BC367" s="22">
        <f t="shared" si="148"/>
        <v>0</v>
      </c>
      <c r="BD367" s="22">
        <f t="shared" si="149"/>
        <v>0</v>
      </c>
      <c r="BE367" s="22">
        <f t="shared" si="150"/>
        <v>0</v>
      </c>
      <c r="BF367" s="22">
        <f t="shared" si="151"/>
        <v>0</v>
      </c>
    </row>
    <row r="368" spans="1:58" x14ac:dyDescent="0.35">
      <c r="A368" s="12"/>
      <c r="B368" s="1"/>
      <c r="C368" s="3"/>
      <c r="D368" s="14"/>
      <c r="E368" s="4" t="s">
        <v>155</v>
      </c>
      <c r="F368" s="22">
        <v>0</v>
      </c>
      <c r="G368" s="22">
        <v>0</v>
      </c>
      <c r="H368" s="22">
        <f t="shared" si="168"/>
        <v>0</v>
      </c>
      <c r="I368" s="22">
        <v>0</v>
      </c>
      <c r="J368" s="22">
        <v>0</v>
      </c>
      <c r="K368" s="22">
        <v>0</v>
      </c>
      <c r="L368" s="22">
        <f t="shared" si="169"/>
        <v>0</v>
      </c>
      <c r="M368" s="22"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f t="shared" si="170"/>
        <v>0</v>
      </c>
      <c r="U368" s="22">
        <v>0</v>
      </c>
      <c r="V368" s="22">
        <v>0</v>
      </c>
      <c r="W368" s="22">
        <v>0</v>
      </c>
      <c r="X368" s="22">
        <v>0</v>
      </c>
      <c r="Y368" s="22">
        <v>0</v>
      </c>
      <c r="Z368" s="22">
        <v>0</v>
      </c>
      <c r="AA368" s="22">
        <v>0</v>
      </c>
      <c r="AB368" s="22">
        <v>0</v>
      </c>
      <c r="AC368" s="22">
        <v>0</v>
      </c>
      <c r="AD368" s="22">
        <v>0</v>
      </c>
      <c r="AE368" s="22">
        <v>0</v>
      </c>
      <c r="AF368" s="22">
        <v>0</v>
      </c>
      <c r="AG368" s="22">
        <v>0</v>
      </c>
      <c r="AH368" s="22">
        <f t="shared" si="171"/>
        <v>0</v>
      </c>
      <c r="AI368" s="22">
        <v>0</v>
      </c>
      <c r="AJ368" s="22">
        <v>0</v>
      </c>
      <c r="AK368" s="22">
        <f t="shared" si="172"/>
        <v>0</v>
      </c>
      <c r="AL368" s="22">
        <v>0</v>
      </c>
      <c r="AM368" s="22">
        <v>0</v>
      </c>
      <c r="AN368" s="22">
        <f t="shared" si="173"/>
        <v>0</v>
      </c>
      <c r="AO368" s="22">
        <v>0</v>
      </c>
      <c r="AP368" s="22">
        <v>0</v>
      </c>
      <c r="AQ368" s="22">
        <f t="shared" si="174"/>
        <v>0</v>
      </c>
      <c r="AR368" s="22">
        <v>0</v>
      </c>
      <c r="AS368" s="22">
        <v>0</v>
      </c>
      <c r="AT368" s="22">
        <v>0</v>
      </c>
      <c r="AU368" s="22">
        <v>0</v>
      </c>
      <c r="AV368" s="22">
        <v>0</v>
      </c>
      <c r="AW368" s="22">
        <f t="shared" si="175"/>
        <v>0</v>
      </c>
      <c r="AY368" s="22">
        <f t="shared" si="144"/>
        <v>0</v>
      </c>
      <c r="AZ368" s="22">
        <f t="shared" si="145"/>
        <v>0</v>
      </c>
      <c r="BA368" s="22">
        <f t="shared" si="146"/>
        <v>0</v>
      </c>
      <c r="BB368" s="22">
        <f t="shared" si="147"/>
        <v>0</v>
      </c>
      <c r="BC368" s="22">
        <f t="shared" si="148"/>
        <v>0</v>
      </c>
      <c r="BD368" s="22">
        <f t="shared" si="149"/>
        <v>0</v>
      </c>
      <c r="BE368" s="22">
        <f t="shared" si="150"/>
        <v>0</v>
      </c>
      <c r="BF368" s="22">
        <f t="shared" si="151"/>
        <v>0</v>
      </c>
    </row>
    <row r="369" spans="1:58" x14ac:dyDescent="0.35">
      <c r="A369" s="12"/>
      <c r="B369" s="1"/>
      <c r="C369" s="3"/>
      <c r="D369" s="14"/>
      <c r="E369" s="4" t="s">
        <v>156</v>
      </c>
      <c r="F369" s="22">
        <v>0</v>
      </c>
      <c r="G369" s="22">
        <v>0</v>
      </c>
      <c r="H369" s="22">
        <f t="shared" si="168"/>
        <v>0</v>
      </c>
      <c r="I369" s="22">
        <v>0</v>
      </c>
      <c r="J369" s="22">
        <v>0</v>
      </c>
      <c r="K369" s="22">
        <v>0</v>
      </c>
      <c r="L369" s="22">
        <f t="shared" si="169"/>
        <v>0</v>
      </c>
      <c r="M369" s="22"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f t="shared" si="170"/>
        <v>0</v>
      </c>
      <c r="U369" s="22">
        <v>0</v>
      </c>
      <c r="V369" s="22">
        <v>0</v>
      </c>
      <c r="W369" s="22">
        <v>0</v>
      </c>
      <c r="X369" s="22">
        <v>0</v>
      </c>
      <c r="Y369" s="22">
        <v>0</v>
      </c>
      <c r="Z369" s="22">
        <v>0</v>
      </c>
      <c r="AA369" s="22">
        <v>0</v>
      </c>
      <c r="AB369" s="22">
        <v>0</v>
      </c>
      <c r="AC369" s="22">
        <v>0</v>
      </c>
      <c r="AD369" s="22">
        <v>0</v>
      </c>
      <c r="AE369" s="22">
        <v>0</v>
      </c>
      <c r="AF369" s="22">
        <v>0</v>
      </c>
      <c r="AG369" s="22">
        <v>0</v>
      </c>
      <c r="AH369" s="22">
        <f t="shared" si="171"/>
        <v>0</v>
      </c>
      <c r="AI369" s="22">
        <v>0</v>
      </c>
      <c r="AJ369" s="22">
        <v>0</v>
      </c>
      <c r="AK369" s="22">
        <f t="shared" si="172"/>
        <v>0</v>
      </c>
      <c r="AL369" s="22">
        <v>0</v>
      </c>
      <c r="AM369" s="22">
        <v>0</v>
      </c>
      <c r="AN369" s="22">
        <f t="shared" si="173"/>
        <v>0</v>
      </c>
      <c r="AO369" s="22">
        <v>0</v>
      </c>
      <c r="AP369" s="22">
        <v>0</v>
      </c>
      <c r="AQ369" s="22">
        <f t="shared" si="174"/>
        <v>0</v>
      </c>
      <c r="AR369" s="22">
        <v>0</v>
      </c>
      <c r="AS369" s="22">
        <v>0</v>
      </c>
      <c r="AT369" s="22">
        <v>0</v>
      </c>
      <c r="AU369" s="22">
        <v>0</v>
      </c>
      <c r="AV369" s="22">
        <v>0</v>
      </c>
      <c r="AW369" s="22">
        <f t="shared" si="175"/>
        <v>0</v>
      </c>
      <c r="AY369" s="22">
        <f t="shared" si="144"/>
        <v>0</v>
      </c>
      <c r="AZ369" s="22">
        <f t="shared" si="145"/>
        <v>0</v>
      </c>
      <c r="BA369" s="22">
        <f t="shared" si="146"/>
        <v>0</v>
      </c>
      <c r="BB369" s="22">
        <f t="shared" si="147"/>
        <v>0</v>
      </c>
      <c r="BC369" s="22">
        <f t="shared" si="148"/>
        <v>0</v>
      </c>
      <c r="BD369" s="22">
        <f t="shared" si="149"/>
        <v>0</v>
      </c>
      <c r="BE369" s="22">
        <f t="shared" si="150"/>
        <v>0</v>
      </c>
      <c r="BF369" s="22">
        <f t="shared" si="151"/>
        <v>0</v>
      </c>
    </row>
    <row r="370" spans="1:58" x14ac:dyDescent="0.35">
      <c r="A370" s="12"/>
      <c r="B370" s="1"/>
      <c r="C370" s="3"/>
      <c r="D370" s="14"/>
      <c r="E370" s="4" t="s">
        <v>157</v>
      </c>
      <c r="F370" s="22">
        <v>0</v>
      </c>
      <c r="G370" s="22">
        <v>0</v>
      </c>
      <c r="H370" s="22">
        <f t="shared" si="168"/>
        <v>0</v>
      </c>
      <c r="I370" s="22">
        <v>0</v>
      </c>
      <c r="J370" s="22">
        <v>0</v>
      </c>
      <c r="K370" s="22">
        <v>0</v>
      </c>
      <c r="L370" s="22">
        <f t="shared" si="169"/>
        <v>0</v>
      </c>
      <c r="M370" s="22"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f t="shared" si="170"/>
        <v>0</v>
      </c>
      <c r="U370" s="22">
        <v>0</v>
      </c>
      <c r="V370" s="22">
        <v>0</v>
      </c>
      <c r="W370" s="22">
        <v>0</v>
      </c>
      <c r="X370" s="22">
        <v>0</v>
      </c>
      <c r="Y370" s="22">
        <v>0</v>
      </c>
      <c r="Z370" s="22">
        <v>0</v>
      </c>
      <c r="AA370" s="22">
        <v>0</v>
      </c>
      <c r="AB370" s="22">
        <v>0</v>
      </c>
      <c r="AC370" s="22">
        <v>0</v>
      </c>
      <c r="AD370" s="22">
        <v>0</v>
      </c>
      <c r="AE370" s="22">
        <v>0</v>
      </c>
      <c r="AF370" s="22">
        <v>0</v>
      </c>
      <c r="AG370" s="22">
        <v>0</v>
      </c>
      <c r="AH370" s="22">
        <f t="shared" si="171"/>
        <v>0</v>
      </c>
      <c r="AI370" s="22">
        <v>0</v>
      </c>
      <c r="AJ370" s="22">
        <v>0</v>
      </c>
      <c r="AK370" s="22">
        <f t="shared" si="172"/>
        <v>0</v>
      </c>
      <c r="AL370" s="22">
        <v>0</v>
      </c>
      <c r="AM370" s="22">
        <v>0</v>
      </c>
      <c r="AN370" s="22">
        <f t="shared" si="173"/>
        <v>0</v>
      </c>
      <c r="AO370" s="22">
        <v>0</v>
      </c>
      <c r="AP370" s="22">
        <v>0</v>
      </c>
      <c r="AQ370" s="22">
        <f t="shared" si="174"/>
        <v>0</v>
      </c>
      <c r="AR370" s="22">
        <v>0</v>
      </c>
      <c r="AS370" s="22">
        <v>0</v>
      </c>
      <c r="AT370" s="22">
        <v>0</v>
      </c>
      <c r="AU370" s="22">
        <v>0</v>
      </c>
      <c r="AV370" s="22">
        <v>0</v>
      </c>
      <c r="AW370" s="22">
        <f t="shared" si="175"/>
        <v>0</v>
      </c>
      <c r="AY370" s="22">
        <f t="shared" si="144"/>
        <v>0</v>
      </c>
      <c r="AZ370" s="22">
        <f t="shared" si="145"/>
        <v>0</v>
      </c>
      <c r="BA370" s="22">
        <f t="shared" si="146"/>
        <v>0</v>
      </c>
      <c r="BB370" s="22">
        <f t="shared" si="147"/>
        <v>0</v>
      </c>
      <c r="BC370" s="22">
        <f t="shared" si="148"/>
        <v>0</v>
      </c>
      <c r="BD370" s="22">
        <f t="shared" si="149"/>
        <v>0</v>
      </c>
      <c r="BE370" s="22">
        <f t="shared" si="150"/>
        <v>0</v>
      </c>
      <c r="BF370" s="22">
        <f t="shared" si="151"/>
        <v>0</v>
      </c>
    </row>
    <row r="371" spans="1:58" x14ac:dyDescent="0.35">
      <c r="A371" s="12"/>
      <c r="B371" s="1"/>
      <c r="C371" s="3"/>
      <c r="D371" s="14"/>
      <c r="E371" s="4" t="s">
        <v>158</v>
      </c>
      <c r="F371" s="22">
        <v>0</v>
      </c>
      <c r="G371" s="22">
        <v>0</v>
      </c>
      <c r="H371" s="22">
        <f t="shared" si="168"/>
        <v>0</v>
      </c>
      <c r="I371" s="22">
        <v>0</v>
      </c>
      <c r="J371" s="22">
        <v>0</v>
      </c>
      <c r="K371" s="22">
        <v>0</v>
      </c>
      <c r="L371" s="22">
        <f t="shared" si="169"/>
        <v>0</v>
      </c>
      <c r="M371" s="22">
        <v>0</v>
      </c>
      <c r="N371" s="22">
        <v>0</v>
      </c>
      <c r="O371" s="22">
        <v>0</v>
      </c>
      <c r="P371" s="22">
        <v>0</v>
      </c>
      <c r="Q371" s="22">
        <v>0</v>
      </c>
      <c r="R371" s="22">
        <v>0</v>
      </c>
      <c r="S371" s="22">
        <v>0</v>
      </c>
      <c r="T371" s="22">
        <f t="shared" si="170"/>
        <v>0</v>
      </c>
      <c r="U371" s="22">
        <v>0</v>
      </c>
      <c r="V371" s="22">
        <v>0</v>
      </c>
      <c r="W371" s="22">
        <v>0</v>
      </c>
      <c r="X371" s="22">
        <v>0</v>
      </c>
      <c r="Y371" s="22">
        <v>0</v>
      </c>
      <c r="Z371" s="22">
        <v>0</v>
      </c>
      <c r="AA371" s="22">
        <v>0</v>
      </c>
      <c r="AB371" s="22">
        <v>0</v>
      </c>
      <c r="AC371" s="22">
        <v>0</v>
      </c>
      <c r="AD371" s="22">
        <v>0</v>
      </c>
      <c r="AE371" s="22">
        <v>0</v>
      </c>
      <c r="AF371" s="22">
        <v>0</v>
      </c>
      <c r="AG371" s="22">
        <v>0</v>
      </c>
      <c r="AH371" s="22">
        <f t="shared" si="171"/>
        <v>0</v>
      </c>
      <c r="AI371" s="22">
        <v>0</v>
      </c>
      <c r="AJ371" s="22">
        <v>0</v>
      </c>
      <c r="AK371" s="22">
        <f t="shared" si="172"/>
        <v>0</v>
      </c>
      <c r="AL371" s="22">
        <v>0</v>
      </c>
      <c r="AM371" s="22">
        <v>0</v>
      </c>
      <c r="AN371" s="22">
        <f t="shared" si="173"/>
        <v>0</v>
      </c>
      <c r="AO371" s="22">
        <v>0</v>
      </c>
      <c r="AP371" s="22">
        <v>0</v>
      </c>
      <c r="AQ371" s="22">
        <f t="shared" si="174"/>
        <v>0</v>
      </c>
      <c r="AR371" s="22">
        <v>0</v>
      </c>
      <c r="AS371" s="22">
        <v>0</v>
      </c>
      <c r="AT371" s="22">
        <v>0</v>
      </c>
      <c r="AU371" s="22">
        <v>0</v>
      </c>
      <c r="AV371" s="22">
        <v>0</v>
      </c>
      <c r="AW371" s="22">
        <f t="shared" si="175"/>
        <v>0</v>
      </c>
      <c r="AY371" s="22">
        <f t="shared" si="144"/>
        <v>0</v>
      </c>
      <c r="AZ371" s="22">
        <f t="shared" si="145"/>
        <v>0</v>
      </c>
      <c r="BA371" s="22">
        <f t="shared" si="146"/>
        <v>0</v>
      </c>
      <c r="BB371" s="22">
        <f t="shared" si="147"/>
        <v>0</v>
      </c>
      <c r="BC371" s="22">
        <f t="shared" si="148"/>
        <v>0</v>
      </c>
      <c r="BD371" s="22">
        <f t="shared" si="149"/>
        <v>0</v>
      </c>
      <c r="BE371" s="22">
        <f t="shared" si="150"/>
        <v>0</v>
      </c>
      <c r="BF371" s="22">
        <f t="shared" si="151"/>
        <v>0</v>
      </c>
    </row>
    <row r="372" spans="1:58" x14ac:dyDescent="0.35">
      <c r="A372" s="12"/>
      <c r="B372" s="1"/>
      <c r="C372" s="3"/>
      <c r="D372" s="14"/>
      <c r="E372" s="4" t="s">
        <v>159</v>
      </c>
      <c r="F372" s="22">
        <v>0</v>
      </c>
      <c r="G372" s="22">
        <v>0</v>
      </c>
      <c r="H372" s="22">
        <f t="shared" si="168"/>
        <v>0</v>
      </c>
      <c r="I372" s="22">
        <v>0</v>
      </c>
      <c r="J372" s="22">
        <v>0</v>
      </c>
      <c r="K372" s="22">
        <v>0</v>
      </c>
      <c r="L372" s="22">
        <f t="shared" si="169"/>
        <v>0</v>
      </c>
      <c r="M372" s="22"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f t="shared" si="170"/>
        <v>0</v>
      </c>
      <c r="U372" s="22">
        <v>0</v>
      </c>
      <c r="V372" s="22">
        <v>0</v>
      </c>
      <c r="W372" s="22">
        <v>0</v>
      </c>
      <c r="X372" s="22">
        <v>0</v>
      </c>
      <c r="Y372" s="22">
        <v>0</v>
      </c>
      <c r="Z372" s="22">
        <v>0</v>
      </c>
      <c r="AA372" s="22">
        <v>0</v>
      </c>
      <c r="AB372" s="22">
        <v>0</v>
      </c>
      <c r="AC372" s="22">
        <v>0</v>
      </c>
      <c r="AD372" s="22">
        <v>0</v>
      </c>
      <c r="AE372" s="22">
        <v>0</v>
      </c>
      <c r="AF372" s="22">
        <v>0</v>
      </c>
      <c r="AG372" s="22">
        <v>0</v>
      </c>
      <c r="AH372" s="22">
        <f t="shared" si="171"/>
        <v>0</v>
      </c>
      <c r="AI372" s="22">
        <v>0</v>
      </c>
      <c r="AJ372" s="22">
        <v>0</v>
      </c>
      <c r="AK372" s="22">
        <f t="shared" si="172"/>
        <v>0</v>
      </c>
      <c r="AL372" s="22">
        <v>0</v>
      </c>
      <c r="AM372" s="22">
        <v>0</v>
      </c>
      <c r="AN372" s="22">
        <f t="shared" si="173"/>
        <v>0</v>
      </c>
      <c r="AO372" s="22">
        <v>0</v>
      </c>
      <c r="AP372" s="22">
        <v>0</v>
      </c>
      <c r="AQ372" s="22">
        <f t="shared" si="174"/>
        <v>0</v>
      </c>
      <c r="AR372" s="22">
        <v>0</v>
      </c>
      <c r="AS372" s="22">
        <v>0</v>
      </c>
      <c r="AT372" s="22">
        <v>0</v>
      </c>
      <c r="AU372" s="22">
        <v>0</v>
      </c>
      <c r="AV372" s="22">
        <v>0</v>
      </c>
      <c r="AW372" s="22">
        <f t="shared" si="175"/>
        <v>0</v>
      </c>
      <c r="AY372" s="22">
        <f t="shared" si="144"/>
        <v>0</v>
      </c>
      <c r="AZ372" s="22">
        <f t="shared" si="145"/>
        <v>0</v>
      </c>
      <c r="BA372" s="22">
        <f t="shared" si="146"/>
        <v>0</v>
      </c>
      <c r="BB372" s="22">
        <f t="shared" si="147"/>
        <v>0</v>
      </c>
      <c r="BC372" s="22">
        <f t="shared" si="148"/>
        <v>0</v>
      </c>
      <c r="BD372" s="22">
        <f t="shared" si="149"/>
        <v>0</v>
      </c>
      <c r="BE372" s="22">
        <f t="shared" si="150"/>
        <v>0</v>
      </c>
      <c r="BF372" s="22">
        <f t="shared" si="151"/>
        <v>0</v>
      </c>
    </row>
    <row r="373" spans="1:58" x14ac:dyDescent="0.35">
      <c r="A373" s="12"/>
      <c r="B373" s="14"/>
      <c r="C373" s="3"/>
      <c r="D373" s="3" t="s">
        <v>160</v>
      </c>
      <c r="E373" s="4"/>
      <c r="F373" s="22">
        <v>0</v>
      </c>
      <c r="G373" s="22">
        <v>0</v>
      </c>
      <c r="H373" s="22">
        <f>+H374+H375</f>
        <v>0</v>
      </c>
      <c r="I373" s="22">
        <v>0</v>
      </c>
      <c r="J373" s="22">
        <v>0</v>
      </c>
      <c r="K373" s="22">
        <v>0</v>
      </c>
      <c r="L373" s="22">
        <f>+L374+L375</f>
        <v>0</v>
      </c>
      <c r="M373" s="22">
        <v>0</v>
      </c>
      <c r="N373" s="22">
        <v>0</v>
      </c>
      <c r="O373" s="22">
        <v>0</v>
      </c>
      <c r="P373" s="22">
        <v>0</v>
      </c>
      <c r="Q373" s="22">
        <v>0</v>
      </c>
      <c r="R373" s="22">
        <v>0</v>
      </c>
      <c r="S373" s="22">
        <v>0</v>
      </c>
      <c r="T373" s="22">
        <f>+T374+T375</f>
        <v>0</v>
      </c>
      <c r="U373" s="22">
        <v>0</v>
      </c>
      <c r="V373" s="22">
        <v>0</v>
      </c>
      <c r="W373" s="22">
        <v>0</v>
      </c>
      <c r="X373" s="22">
        <v>0</v>
      </c>
      <c r="Y373" s="22">
        <v>0</v>
      </c>
      <c r="Z373" s="22">
        <v>0</v>
      </c>
      <c r="AA373" s="22">
        <v>0</v>
      </c>
      <c r="AB373" s="22">
        <v>0</v>
      </c>
      <c r="AC373" s="22">
        <v>0</v>
      </c>
      <c r="AD373" s="22">
        <v>0</v>
      </c>
      <c r="AE373" s="22">
        <v>0</v>
      </c>
      <c r="AF373" s="22">
        <v>0</v>
      </c>
      <c r="AG373" s="22">
        <v>0</v>
      </c>
      <c r="AH373" s="22">
        <f>+AH374+AH375</f>
        <v>0</v>
      </c>
      <c r="AI373" s="22">
        <v>0</v>
      </c>
      <c r="AJ373" s="22">
        <v>0</v>
      </c>
      <c r="AK373" s="22">
        <f>+AK374+AK375</f>
        <v>0</v>
      </c>
      <c r="AL373" s="22">
        <v>0</v>
      </c>
      <c r="AM373" s="22">
        <v>0</v>
      </c>
      <c r="AN373" s="22">
        <f>+AN374+AN375</f>
        <v>0</v>
      </c>
      <c r="AO373" s="22">
        <v>0</v>
      </c>
      <c r="AP373" s="22">
        <v>0</v>
      </c>
      <c r="AQ373" s="22">
        <f>+AQ374+AQ375</f>
        <v>0</v>
      </c>
      <c r="AR373" s="22">
        <v>0</v>
      </c>
      <c r="AS373" s="22">
        <v>0</v>
      </c>
      <c r="AT373" s="22">
        <v>0</v>
      </c>
      <c r="AU373" s="22">
        <v>0</v>
      </c>
      <c r="AV373" s="22">
        <v>0</v>
      </c>
      <c r="AW373" s="22">
        <f>+AW374+AW375</f>
        <v>0</v>
      </c>
      <c r="AY373" s="22">
        <f t="shared" si="144"/>
        <v>0</v>
      </c>
      <c r="AZ373" s="22">
        <f t="shared" si="145"/>
        <v>0</v>
      </c>
      <c r="BA373" s="22">
        <f t="shared" si="146"/>
        <v>0</v>
      </c>
      <c r="BB373" s="22">
        <f t="shared" si="147"/>
        <v>0</v>
      </c>
      <c r="BC373" s="22">
        <f t="shared" si="148"/>
        <v>0</v>
      </c>
      <c r="BD373" s="22">
        <f t="shared" si="149"/>
        <v>0</v>
      </c>
      <c r="BE373" s="22">
        <f t="shared" si="150"/>
        <v>0</v>
      </c>
      <c r="BF373" s="22">
        <f t="shared" si="151"/>
        <v>0</v>
      </c>
    </row>
    <row r="374" spans="1:58" x14ac:dyDescent="0.35">
      <c r="A374" s="12"/>
      <c r="B374" s="1"/>
      <c r="C374" s="3"/>
      <c r="D374" s="14"/>
      <c r="E374" s="4" t="s">
        <v>161</v>
      </c>
      <c r="F374" s="22">
        <v>0</v>
      </c>
      <c r="G374" s="22">
        <v>0</v>
      </c>
      <c r="H374" s="22">
        <f>SUM(F374:G374)</f>
        <v>0</v>
      </c>
      <c r="I374" s="22">
        <v>0</v>
      </c>
      <c r="J374" s="22">
        <v>0</v>
      </c>
      <c r="K374" s="22">
        <v>0</v>
      </c>
      <c r="L374" s="22">
        <f>SUM(I374:K374)</f>
        <v>0</v>
      </c>
      <c r="M374" s="22"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f>SUM(M374:S374)</f>
        <v>0</v>
      </c>
      <c r="U374" s="22">
        <v>0</v>
      </c>
      <c r="V374" s="22">
        <v>0</v>
      </c>
      <c r="W374" s="22">
        <v>0</v>
      </c>
      <c r="X374" s="22"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0</v>
      </c>
      <c r="AD374" s="22">
        <v>0</v>
      </c>
      <c r="AE374" s="22">
        <v>0</v>
      </c>
      <c r="AF374" s="22">
        <v>0</v>
      </c>
      <c r="AG374" s="22">
        <v>0</v>
      </c>
      <c r="AH374" s="22">
        <f>SUM(U374:AG374)</f>
        <v>0</v>
      </c>
      <c r="AI374" s="22">
        <v>0</v>
      </c>
      <c r="AJ374" s="22">
        <v>0</v>
      </c>
      <c r="AK374" s="22">
        <f>SUM(AI374:AJ374)</f>
        <v>0</v>
      </c>
      <c r="AL374" s="22">
        <v>0</v>
      </c>
      <c r="AM374" s="22">
        <v>0</v>
      </c>
      <c r="AN374" s="22">
        <f>SUM(AL374:AM374)</f>
        <v>0</v>
      </c>
      <c r="AO374" s="22">
        <v>0</v>
      </c>
      <c r="AP374" s="22">
        <v>0</v>
      </c>
      <c r="AQ374" s="22">
        <f>SUM(AO374:AP374)</f>
        <v>0</v>
      </c>
      <c r="AR374" s="22">
        <v>0</v>
      </c>
      <c r="AS374" s="22">
        <v>0</v>
      </c>
      <c r="AT374" s="22">
        <v>0</v>
      </c>
      <c r="AU374" s="22">
        <v>0</v>
      </c>
      <c r="AV374" s="22">
        <v>0</v>
      </c>
      <c r="AW374" s="22">
        <f>SUM(AR374:AV374)</f>
        <v>0</v>
      </c>
      <c r="AY374" s="22">
        <f t="shared" si="144"/>
        <v>0</v>
      </c>
      <c r="AZ374" s="22">
        <f t="shared" si="145"/>
        <v>0</v>
      </c>
      <c r="BA374" s="22">
        <f t="shared" si="146"/>
        <v>0</v>
      </c>
      <c r="BB374" s="22">
        <f t="shared" si="147"/>
        <v>0</v>
      </c>
      <c r="BC374" s="22">
        <f t="shared" si="148"/>
        <v>0</v>
      </c>
      <c r="BD374" s="22">
        <f t="shared" si="149"/>
        <v>0</v>
      </c>
      <c r="BE374" s="22">
        <f t="shared" si="150"/>
        <v>0</v>
      </c>
      <c r="BF374" s="22">
        <f t="shared" si="151"/>
        <v>0</v>
      </c>
    </row>
    <row r="375" spans="1:58" x14ac:dyDescent="0.35">
      <c r="A375" s="12"/>
      <c r="B375" s="1"/>
      <c r="C375" s="3"/>
      <c r="D375" s="14"/>
      <c r="E375" s="4" t="s">
        <v>162</v>
      </c>
      <c r="F375" s="22">
        <v>0</v>
      </c>
      <c r="G375" s="22">
        <v>0</v>
      </c>
      <c r="H375" s="22">
        <f>SUM(F375:G375)</f>
        <v>0</v>
      </c>
      <c r="I375" s="22">
        <v>0</v>
      </c>
      <c r="J375" s="22">
        <v>0</v>
      </c>
      <c r="K375" s="22">
        <v>0</v>
      </c>
      <c r="L375" s="22">
        <f>SUM(I375:K375)</f>
        <v>0</v>
      </c>
      <c r="M375" s="22">
        <v>0</v>
      </c>
      <c r="N375" s="22">
        <v>0</v>
      </c>
      <c r="O375" s="22">
        <v>0</v>
      </c>
      <c r="P375" s="22">
        <v>0</v>
      </c>
      <c r="Q375" s="22">
        <v>0</v>
      </c>
      <c r="R375" s="22">
        <v>0</v>
      </c>
      <c r="S375" s="22">
        <v>0</v>
      </c>
      <c r="T375" s="22">
        <f>SUM(M375:S375)</f>
        <v>0</v>
      </c>
      <c r="U375" s="22">
        <v>0</v>
      </c>
      <c r="V375" s="22">
        <v>0</v>
      </c>
      <c r="W375" s="22">
        <v>0</v>
      </c>
      <c r="X375" s="22">
        <v>0</v>
      </c>
      <c r="Y375" s="22">
        <v>0</v>
      </c>
      <c r="Z375" s="22">
        <v>0</v>
      </c>
      <c r="AA375" s="22">
        <v>0</v>
      </c>
      <c r="AB375" s="22">
        <v>0</v>
      </c>
      <c r="AC375" s="22">
        <v>0</v>
      </c>
      <c r="AD375" s="22">
        <v>0</v>
      </c>
      <c r="AE375" s="22">
        <v>0</v>
      </c>
      <c r="AF375" s="22">
        <v>0</v>
      </c>
      <c r="AG375" s="22">
        <v>0</v>
      </c>
      <c r="AH375" s="22">
        <f>SUM(U375:AG375)</f>
        <v>0</v>
      </c>
      <c r="AI375" s="22">
        <v>0</v>
      </c>
      <c r="AJ375" s="22">
        <v>0</v>
      </c>
      <c r="AK375" s="22">
        <f>SUM(AI375:AJ375)</f>
        <v>0</v>
      </c>
      <c r="AL375" s="22">
        <v>0</v>
      </c>
      <c r="AM375" s="22">
        <v>0</v>
      </c>
      <c r="AN375" s="22">
        <f>SUM(AL375:AM375)</f>
        <v>0</v>
      </c>
      <c r="AO375" s="22">
        <v>0</v>
      </c>
      <c r="AP375" s="22">
        <v>0</v>
      </c>
      <c r="AQ375" s="22">
        <f>SUM(AO375:AP375)</f>
        <v>0</v>
      </c>
      <c r="AR375" s="22">
        <v>0</v>
      </c>
      <c r="AS375" s="22">
        <v>0</v>
      </c>
      <c r="AT375" s="22">
        <v>0</v>
      </c>
      <c r="AU375" s="22">
        <v>0</v>
      </c>
      <c r="AV375" s="22">
        <v>0</v>
      </c>
      <c r="AW375" s="22">
        <f>SUM(AR375:AV375)</f>
        <v>0</v>
      </c>
      <c r="AY375" s="22">
        <f t="shared" si="144"/>
        <v>0</v>
      </c>
      <c r="AZ375" s="22">
        <f t="shared" si="145"/>
        <v>0</v>
      </c>
      <c r="BA375" s="22">
        <f t="shared" si="146"/>
        <v>0</v>
      </c>
      <c r="BB375" s="22">
        <f t="shared" si="147"/>
        <v>0</v>
      </c>
      <c r="BC375" s="22">
        <f t="shared" si="148"/>
        <v>0</v>
      </c>
      <c r="BD375" s="22">
        <f t="shared" si="149"/>
        <v>0</v>
      </c>
      <c r="BE375" s="22">
        <f t="shared" si="150"/>
        <v>0</v>
      </c>
      <c r="BF375" s="22">
        <f t="shared" si="151"/>
        <v>0</v>
      </c>
    </row>
    <row r="376" spans="1:58" x14ac:dyDescent="0.35">
      <c r="A376" s="12"/>
      <c r="B376" s="14"/>
      <c r="C376" s="3"/>
      <c r="D376" s="3" t="s">
        <v>33</v>
      </c>
      <c r="E376" s="13"/>
      <c r="F376" s="22">
        <v>0</v>
      </c>
      <c r="G376" s="22">
        <v>0</v>
      </c>
      <c r="H376" s="22">
        <f>SUM(F376:G376)</f>
        <v>0</v>
      </c>
      <c r="I376" s="22">
        <v>0</v>
      </c>
      <c r="J376" s="22">
        <v>0</v>
      </c>
      <c r="K376" s="22">
        <v>0</v>
      </c>
      <c r="L376" s="22">
        <f>SUM(I376:K376)</f>
        <v>0</v>
      </c>
      <c r="M376" s="22"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f>SUM(M376:S376)</f>
        <v>0</v>
      </c>
      <c r="U376" s="22">
        <v>0</v>
      </c>
      <c r="V376" s="22">
        <v>0</v>
      </c>
      <c r="W376" s="22">
        <v>0</v>
      </c>
      <c r="X376" s="22">
        <v>0</v>
      </c>
      <c r="Y376" s="22">
        <v>0</v>
      </c>
      <c r="Z376" s="22">
        <v>0</v>
      </c>
      <c r="AA376" s="22">
        <v>0</v>
      </c>
      <c r="AB376" s="22">
        <v>0</v>
      </c>
      <c r="AC376" s="22">
        <v>0</v>
      </c>
      <c r="AD376" s="22">
        <v>0</v>
      </c>
      <c r="AE376" s="22">
        <v>0</v>
      </c>
      <c r="AF376" s="22">
        <v>0</v>
      </c>
      <c r="AG376" s="22">
        <v>0</v>
      </c>
      <c r="AH376" s="22">
        <f>SUM(U376:AG376)</f>
        <v>0</v>
      </c>
      <c r="AI376" s="22">
        <v>0</v>
      </c>
      <c r="AJ376" s="22">
        <v>0</v>
      </c>
      <c r="AK376" s="22">
        <f>SUM(AI376:AJ376)</f>
        <v>0</v>
      </c>
      <c r="AL376" s="22">
        <v>0</v>
      </c>
      <c r="AM376" s="22">
        <v>0</v>
      </c>
      <c r="AN376" s="22">
        <f>SUM(AL376:AM376)</f>
        <v>0</v>
      </c>
      <c r="AO376" s="22">
        <v>0</v>
      </c>
      <c r="AP376" s="22">
        <v>0</v>
      </c>
      <c r="AQ376" s="22">
        <f>SUM(AO376:AP376)</f>
        <v>0</v>
      </c>
      <c r="AR376" s="22">
        <v>0</v>
      </c>
      <c r="AS376" s="22">
        <v>0</v>
      </c>
      <c r="AT376" s="22">
        <v>0</v>
      </c>
      <c r="AU376" s="22">
        <v>0</v>
      </c>
      <c r="AV376" s="22">
        <v>0</v>
      </c>
      <c r="AW376" s="22">
        <f>SUM(AR376:AV376)</f>
        <v>0</v>
      </c>
      <c r="AY376" s="22">
        <f t="shared" si="144"/>
        <v>0</v>
      </c>
      <c r="AZ376" s="22">
        <f t="shared" si="145"/>
        <v>0</v>
      </c>
      <c r="BA376" s="22">
        <f t="shared" si="146"/>
        <v>0</v>
      </c>
      <c r="BB376" s="22">
        <f t="shared" si="147"/>
        <v>0</v>
      </c>
      <c r="BC376" s="22">
        <f t="shared" si="148"/>
        <v>0</v>
      </c>
      <c r="BD376" s="22">
        <f t="shared" si="149"/>
        <v>0</v>
      </c>
      <c r="BE376" s="22">
        <f t="shared" si="150"/>
        <v>0</v>
      </c>
      <c r="BF376" s="22">
        <f t="shared" si="151"/>
        <v>0</v>
      </c>
    </row>
    <row r="377" spans="1:58" x14ac:dyDescent="0.35">
      <c r="A377" s="12"/>
      <c r="B377" s="1"/>
      <c r="C377" s="2" t="s">
        <v>163</v>
      </c>
      <c r="D377" s="2"/>
      <c r="E377" s="13"/>
      <c r="F377" s="22">
        <v>0</v>
      </c>
      <c r="G377" s="22">
        <v>0</v>
      </c>
      <c r="H377" s="22">
        <f>SUM(H378:H382)</f>
        <v>0</v>
      </c>
      <c r="I377" s="22">
        <v>0</v>
      </c>
      <c r="J377" s="22">
        <v>0</v>
      </c>
      <c r="K377" s="22">
        <v>0</v>
      </c>
      <c r="L377" s="22">
        <f>SUM(L378:L382)</f>
        <v>0</v>
      </c>
      <c r="M377" s="22">
        <v>0</v>
      </c>
      <c r="N377" s="22">
        <v>0</v>
      </c>
      <c r="O377" s="22">
        <v>0</v>
      </c>
      <c r="P377" s="22">
        <v>0</v>
      </c>
      <c r="Q377" s="22">
        <v>0</v>
      </c>
      <c r="R377" s="22">
        <v>0</v>
      </c>
      <c r="S377" s="22">
        <v>0</v>
      </c>
      <c r="T377" s="22">
        <f>SUM(T378:T382)</f>
        <v>0</v>
      </c>
      <c r="U377" s="22">
        <v>0</v>
      </c>
      <c r="V377" s="22">
        <v>0</v>
      </c>
      <c r="W377" s="22">
        <v>0</v>
      </c>
      <c r="X377" s="22">
        <v>0</v>
      </c>
      <c r="Y377" s="22">
        <v>0</v>
      </c>
      <c r="Z377" s="22">
        <v>0</v>
      </c>
      <c r="AA377" s="22">
        <v>0</v>
      </c>
      <c r="AB377" s="22">
        <v>0</v>
      </c>
      <c r="AC377" s="22">
        <v>0</v>
      </c>
      <c r="AD377" s="22">
        <v>0</v>
      </c>
      <c r="AE377" s="22">
        <v>0</v>
      </c>
      <c r="AF377" s="22">
        <v>0</v>
      </c>
      <c r="AG377" s="22">
        <v>0</v>
      </c>
      <c r="AH377" s="22">
        <f>SUM(AH378:AH382)</f>
        <v>0</v>
      </c>
      <c r="AI377" s="22">
        <v>0</v>
      </c>
      <c r="AJ377" s="22">
        <v>0</v>
      </c>
      <c r="AK377" s="22">
        <f>SUM(AK378:AK382)</f>
        <v>0</v>
      </c>
      <c r="AL377" s="22">
        <v>0</v>
      </c>
      <c r="AM377" s="22">
        <v>0</v>
      </c>
      <c r="AN377" s="22">
        <f>SUM(AN378:AN382)</f>
        <v>0</v>
      </c>
      <c r="AO377" s="22">
        <v>0</v>
      </c>
      <c r="AP377" s="22">
        <v>0</v>
      </c>
      <c r="AQ377" s="22">
        <f>SUM(AQ378:AQ382)</f>
        <v>0</v>
      </c>
      <c r="AR377" s="22">
        <v>0</v>
      </c>
      <c r="AS377" s="22">
        <v>0</v>
      </c>
      <c r="AT377" s="22">
        <v>0</v>
      </c>
      <c r="AU377" s="22">
        <v>0</v>
      </c>
      <c r="AV377" s="22">
        <v>0</v>
      </c>
      <c r="AW377" s="22">
        <f>SUM(AW378:AW382)</f>
        <v>0</v>
      </c>
      <c r="AY377" s="22">
        <f t="shared" si="144"/>
        <v>0</v>
      </c>
      <c r="AZ377" s="22">
        <f t="shared" si="145"/>
        <v>0</v>
      </c>
      <c r="BA377" s="22">
        <f t="shared" si="146"/>
        <v>0</v>
      </c>
      <c r="BB377" s="22">
        <f t="shared" si="147"/>
        <v>0</v>
      </c>
      <c r="BC377" s="22">
        <f t="shared" si="148"/>
        <v>0</v>
      </c>
      <c r="BD377" s="22">
        <f t="shared" si="149"/>
        <v>0</v>
      </c>
      <c r="BE377" s="22">
        <f t="shared" si="150"/>
        <v>0</v>
      </c>
      <c r="BF377" s="22">
        <f t="shared" si="151"/>
        <v>0</v>
      </c>
    </row>
    <row r="378" spans="1:58" x14ac:dyDescent="0.35">
      <c r="A378" s="12"/>
      <c r="B378" s="14"/>
      <c r="C378" s="3"/>
      <c r="D378" s="3" t="s">
        <v>164</v>
      </c>
      <c r="E378" s="13"/>
      <c r="F378" s="22">
        <v>0</v>
      </c>
      <c r="G378" s="22">
        <v>0</v>
      </c>
      <c r="H378" s="22">
        <f>SUM(F378:G378)</f>
        <v>0</v>
      </c>
      <c r="I378" s="22">
        <v>0</v>
      </c>
      <c r="J378" s="22">
        <v>0</v>
      </c>
      <c r="K378" s="22">
        <v>0</v>
      </c>
      <c r="L378" s="22">
        <f>SUM(I378:K378)</f>
        <v>0</v>
      </c>
      <c r="M378" s="22"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f>SUM(M378:S378)</f>
        <v>0</v>
      </c>
      <c r="U378" s="22">
        <v>0</v>
      </c>
      <c r="V378" s="22">
        <v>0</v>
      </c>
      <c r="W378" s="22">
        <v>0</v>
      </c>
      <c r="X378" s="22"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  <c r="AH378" s="22">
        <f>SUM(U378:AG378)</f>
        <v>0</v>
      </c>
      <c r="AI378" s="22">
        <v>0</v>
      </c>
      <c r="AJ378" s="22">
        <v>0</v>
      </c>
      <c r="AK378" s="22">
        <f>SUM(AI378:AJ378)</f>
        <v>0</v>
      </c>
      <c r="AL378" s="22">
        <v>0</v>
      </c>
      <c r="AM378" s="22">
        <v>0</v>
      </c>
      <c r="AN378" s="22">
        <f>SUM(AL378:AM378)</f>
        <v>0</v>
      </c>
      <c r="AO378" s="22">
        <v>0</v>
      </c>
      <c r="AP378" s="22">
        <v>0</v>
      </c>
      <c r="AQ378" s="22">
        <f>SUM(AO378:AP378)</f>
        <v>0</v>
      </c>
      <c r="AR378" s="22">
        <v>0</v>
      </c>
      <c r="AS378" s="22">
        <v>0</v>
      </c>
      <c r="AT378" s="22">
        <v>0</v>
      </c>
      <c r="AU378" s="22">
        <v>0</v>
      </c>
      <c r="AV378" s="22">
        <v>0</v>
      </c>
      <c r="AW378" s="22">
        <f>SUM(AR378:AV378)</f>
        <v>0</v>
      </c>
      <c r="AY378" s="22">
        <f t="shared" si="144"/>
        <v>0</v>
      </c>
      <c r="AZ378" s="22">
        <f t="shared" si="145"/>
        <v>0</v>
      </c>
      <c r="BA378" s="22">
        <f t="shared" si="146"/>
        <v>0</v>
      </c>
      <c r="BB378" s="22">
        <f t="shared" si="147"/>
        <v>0</v>
      </c>
      <c r="BC378" s="22">
        <f t="shared" si="148"/>
        <v>0</v>
      </c>
      <c r="BD378" s="22">
        <f t="shared" si="149"/>
        <v>0</v>
      </c>
      <c r="BE378" s="22">
        <f t="shared" si="150"/>
        <v>0</v>
      </c>
      <c r="BF378" s="22">
        <f t="shared" si="151"/>
        <v>0</v>
      </c>
    </row>
    <row r="379" spans="1:58" x14ac:dyDescent="0.35">
      <c r="A379" s="12"/>
      <c r="B379" s="14"/>
      <c r="C379" s="3"/>
      <c r="D379" s="103" t="s">
        <v>165</v>
      </c>
      <c r="E379" s="104"/>
      <c r="F379" s="22">
        <v>0</v>
      </c>
      <c r="G379" s="22">
        <v>0</v>
      </c>
      <c r="H379" s="22">
        <f>SUM(F379:G379)</f>
        <v>0</v>
      </c>
      <c r="I379" s="22">
        <v>0</v>
      </c>
      <c r="J379" s="22">
        <v>0</v>
      </c>
      <c r="K379" s="22">
        <v>0</v>
      </c>
      <c r="L379" s="22">
        <f>SUM(I379:K379)</f>
        <v>0</v>
      </c>
      <c r="M379" s="22"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f>SUM(M379:S379)</f>
        <v>0</v>
      </c>
      <c r="U379" s="22">
        <v>0</v>
      </c>
      <c r="V379" s="22">
        <v>0</v>
      </c>
      <c r="W379" s="22">
        <v>0</v>
      </c>
      <c r="X379" s="22">
        <v>0</v>
      </c>
      <c r="Y379" s="22">
        <v>0</v>
      </c>
      <c r="Z379" s="22">
        <v>0</v>
      </c>
      <c r="AA379" s="22">
        <v>0</v>
      </c>
      <c r="AB379" s="22">
        <v>0</v>
      </c>
      <c r="AC379" s="22">
        <v>0</v>
      </c>
      <c r="AD379" s="22">
        <v>0</v>
      </c>
      <c r="AE379" s="22">
        <v>0</v>
      </c>
      <c r="AF379" s="22">
        <v>0</v>
      </c>
      <c r="AG379" s="22">
        <v>0</v>
      </c>
      <c r="AH379" s="22">
        <f>SUM(U379:AG379)</f>
        <v>0</v>
      </c>
      <c r="AI379" s="22">
        <v>0</v>
      </c>
      <c r="AJ379" s="22">
        <v>0</v>
      </c>
      <c r="AK379" s="22">
        <f>SUM(AI379:AJ379)</f>
        <v>0</v>
      </c>
      <c r="AL379" s="22">
        <v>0</v>
      </c>
      <c r="AM379" s="22">
        <v>0</v>
      </c>
      <c r="AN379" s="22">
        <f>SUM(AL379:AM379)</f>
        <v>0</v>
      </c>
      <c r="AO379" s="22">
        <v>0</v>
      </c>
      <c r="AP379" s="22">
        <v>0</v>
      </c>
      <c r="AQ379" s="22">
        <f>SUM(AO379:AP379)</f>
        <v>0</v>
      </c>
      <c r="AR379" s="22">
        <v>0</v>
      </c>
      <c r="AS379" s="22">
        <v>0</v>
      </c>
      <c r="AT379" s="22">
        <v>0</v>
      </c>
      <c r="AU379" s="22">
        <v>0</v>
      </c>
      <c r="AV379" s="22">
        <v>0</v>
      </c>
      <c r="AW379" s="22">
        <f>SUM(AR379:AV379)</f>
        <v>0</v>
      </c>
      <c r="AY379" s="22">
        <f t="shared" si="144"/>
        <v>0</v>
      </c>
      <c r="AZ379" s="22">
        <f t="shared" si="145"/>
        <v>0</v>
      </c>
      <c r="BA379" s="22">
        <f t="shared" si="146"/>
        <v>0</v>
      </c>
      <c r="BB379" s="22">
        <f t="shared" si="147"/>
        <v>0</v>
      </c>
      <c r="BC379" s="22">
        <f t="shared" si="148"/>
        <v>0</v>
      </c>
      <c r="BD379" s="22">
        <f t="shared" si="149"/>
        <v>0</v>
      </c>
      <c r="BE379" s="22">
        <f t="shared" si="150"/>
        <v>0</v>
      </c>
      <c r="BF379" s="22">
        <f t="shared" si="151"/>
        <v>0</v>
      </c>
    </row>
    <row r="380" spans="1:58" x14ac:dyDescent="0.35">
      <c r="A380" s="12"/>
      <c r="B380" s="14"/>
      <c r="C380" s="3"/>
      <c r="D380" s="3" t="s">
        <v>166</v>
      </c>
      <c r="E380" s="13"/>
      <c r="F380" s="22">
        <v>0</v>
      </c>
      <c r="G380" s="22">
        <v>0</v>
      </c>
      <c r="H380" s="22">
        <f>SUM(F380:G380)</f>
        <v>0</v>
      </c>
      <c r="I380" s="22">
        <v>0</v>
      </c>
      <c r="J380" s="22">
        <v>0</v>
      </c>
      <c r="K380" s="22">
        <v>0</v>
      </c>
      <c r="L380" s="22">
        <f>SUM(I380:K380)</f>
        <v>0</v>
      </c>
      <c r="M380" s="22"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f>SUM(M380:S380)</f>
        <v>0</v>
      </c>
      <c r="U380" s="22">
        <v>0</v>
      </c>
      <c r="V380" s="22">
        <v>0</v>
      </c>
      <c r="W380" s="22">
        <v>0</v>
      </c>
      <c r="X380" s="22">
        <v>0</v>
      </c>
      <c r="Y380" s="22">
        <v>0</v>
      </c>
      <c r="Z380" s="22">
        <v>0</v>
      </c>
      <c r="AA380" s="22">
        <v>0</v>
      </c>
      <c r="AB380" s="22">
        <v>0</v>
      </c>
      <c r="AC380" s="22">
        <v>0</v>
      </c>
      <c r="AD380" s="22">
        <v>0</v>
      </c>
      <c r="AE380" s="22">
        <v>0</v>
      </c>
      <c r="AF380" s="22">
        <v>0</v>
      </c>
      <c r="AG380" s="22">
        <v>0</v>
      </c>
      <c r="AH380" s="22">
        <f>SUM(U380:AG380)</f>
        <v>0</v>
      </c>
      <c r="AI380" s="22">
        <v>0</v>
      </c>
      <c r="AJ380" s="22">
        <v>0</v>
      </c>
      <c r="AK380" s="22">
        <f>SUM(AI380:AJ380)</f>
        <v>0</v>
      </c>
      <c r="AL380" s="22">
        <v>0</v>
      </c>
      <c r="AM380" s="22">
        <v>0</v>
      </c>
      <c r="AN380" s="22">
        <f>SUM(AL380:AM380)</f>
        <v>0</v>
      </c>
      <c r="AO380" s="22">
        <v>0</v>
      </c>
      <c r="AP380" s="22">
        <v>0</v>
      </c>
      <c r="AQ380" s="22">
        <f>SUM(AO380:AP380)</f>
        <v>0</v>
      </c>
      <c r="AR380" s="22">
        <v>0</v>
      </c>
      <c r="AS380" s="22">
        <v>0</v>
      </c>
      <c r="AT380" s="22">
        <v>0</v>
      </c>
      <c r="AU380" s="22">
        <v>0</v>
      </c>
      <c r="AV380" s="22">
        <v>0</v>
      </c>
      <c r="AW380" s="22">
        <f>SUM(AR380:AV380)</f>
        <v>0</v>
      </c>
      <c r="AY380" s="22">
        <f t="shared" si="144"/>
        <v>0</v>
      </c>
      <c r="AZ380" s="22">
        <f t="shared" si="145"/>
        <v>0</v>
      </c>
      <c r="BA380" s="22">
        <f t="shared" si="146"/>
        <v>0</v>
      </c>
      <c r="BB380" s="22">
        <f t="shared" si="147"/>
        <v>0</v>
      </c>
      <c r="BC380" s="22">
        <f t="shared" si="148"/>
        <v>0</v>
      </c>
      <c r="BD380" s="22">
        <f t="shared" si="149"/>
        <v>0</v>
      </c>
      <c r="BE380" s="22">
        <f t="shared" si="150"/>
        <v>0</v>
      </c>
      <c r="BF380" s="22">
        <f t="shared" si="151"/>
        <v>0</v>
      </c>
    </row>
    <row r="381" spans="1:58" x14ac:dyDescent="0.35">
      <c r="A381" s="12"/>
      <c r="B381" s="14"/>
      <c r="C381" s="3"/>
      <c r="D381" s="103" t="s">
        <v>167</v>
      </c>
      <c r="E381" s="104"/>
      <c r="F381" s="22">
        <v>0</v>
      </c>
      <c r="G381" s="22">
        <v>0</v>
      </c>
      <c r="H381" s="22">
        <f>SUM(F381:G381)</f>
        <v>0</v>
      </c>
      <c r="I381" s="22">
        <v>0</v>
      </c>
      <c r="J381" s="22">
        <v>0</v>
      </c>
      <c r="K381" s="22">
        <v>0</v>
      </c>
      <c r="L381" s="22">
        <f>SUM(I381:K381)</f>
        <v>0</v>
      </c>
      <c r="M381" s="22"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f>SUM(M381:S381)</f>
        <v>0</v>
      </c>
      <c r="U381" s="22">
        <v>0</v>
      </c>
      <c r="V381" s="22">
        <v>0</v>
      </c>
      <c r="W381" s="22">
        <v>0</v>
      </c>
      <c r="X381" s="22">
        <v>0</v>
      </c>
      <c r="Y381" s="22">
        <v>0</v>
      </c>
      <c r="Z381" s="22">
        <v>0</v>
      </c>
      <c r="AA381" s="22">
        <v>0</v>
      </c>
      <c r="AB381" s="22">
        <v>0</v>
      </c>
      <c r="AC381" s="22">
        <v>0</v>
      </c>
      <c r="AD381" s="22">
        <v>0</v>
      </c>
      <c r="AE381" s="22">
        <v>0</v>
      </c>
      <c r="AF381" s="22">
        <v>0</v>
      </c>
      <c r="AG381" s="22">
        <v>0</v>
      </c>
      <c r="AH381" s="22">
        <f>SUM(U381:AG381)</f>
        <v>0</v>
      </c>
      <c r="AI381" s="22">
        <v>0</v>
      </c>
      <c r="AJ381" s="22">
        <v>0</v>
      </c>
      <c r="AK381" s="22">
        <f>SUM(AI381:AJ381)</f>
        <v>0</v>
      </c>
      <c r="AL381" s="22">
        <v>0</v>
      </c>
      <c r="AM381" s="22">
        <v>0</v>
      </c>
      <c r="AN381" s="22">
        <f>SUM(AL381:AM381)</f>
        <v>0</v>
      </c>
      <c r="AO381" s="22">
        <v>0</v>
      </c>
      <c r="AP381" s="22">
        <v>0</v>
      </c>
      <c r="AQ381" s="22">
        <f>SUM(AO381:AP381)</f>
        <v>0</v>
      </c>
      <c r="AR381" s="22">
        <v>0</v>
      </c>
      <c r="AS381" s="22">
        <v>0</v>
      </c>
      <c r="AT381" s="22">
        <v>0</v>
      </c>
      <c r="AU381" s="22">
        <v>0</v>
      </c>
      <c r="AV381" s="22">
        <v>0</v>
      </c>
      <c r="AW381" s="22">
        <f>SUM(AR381:AV381)</f>
        <v>0</v>
      </c>
      <c r="AY381" s="22">
        <f t="shared" si="144"/>
        <v>0</v>
      </c>
      <c r="AZ381" s="22">
        <f t="shared" si="145"/>
        <v>0</v>
      </c>
      <c r="BA381" s="22">
        <f t="shared" si="146"/>
        <v>0</v>
      </c>
      <c r="BB381" s="22">
        <f t="shared" si="147"/>
        <v>0</v>
      </c>
      <c r="BC381" s="22">
        <f t="shared" si="148"/>
        <v>0</v>
      </c>
      <c r="BD381" s="22">
        <f t="shared" si="149"/>
        <v>0</v>
      </c>
      <c r="BE381" s="22">
        <f t="shared" si="150"/>
        <v>0</v>
      </c>
      <c r="BF381" s="22">
        <f t="shared" si="151"/>
        <v>0</v>
      </c>
    </row>
    <row r="382" spans="1:58" x14ac:dyDescent="0.35">
      <c r="A382" s="12"/>
      <c r="B382" s="14"/>
      <c r="C382" s="3"/>
      <c r="D382" s="3" t="s">
        <v>168</v>
      </c>
      <c r="E382" s="13"/>
      <c r="F382" s="22">
        <v>0</v>
      </c>
      <c r="G382" s="22">
        <v>0</v>
      </c>
      <c r="H382" s="22">
        <f>SUM(F382:G382)</f>
        <v>0</v>
      </c>
      <c r="I382" s="22">
        <v>0</v>
      </c>
      <c r="J382" s="22">
        <v>0</v>
      </c>
      <c r="K382" s="22">
        <v>0</v>
      </c>
      <c r="L382" s="22">
        <f>SUM(I382:K382)</f>
        <v>0</v>
      </c>
      <c r="M382" s="22"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f>SUM(M382:S382)</f>
        <v>0</v>
      </c>
      <c r="U382" s="22">
        <v>0</v>
      </c>
      <c r="V382" s="22">
        <v>0</v>
      </c>
      <c r="W382" s="22">
        <v>0</v>
      </c>
      <c r="X382" s="22">
        <v>0</v>
      </c>
      <c r="Y382" s="22">
        <v>0</v>
      </c>
      <c r="Z382" s="22">
        <v>0</v>
      </c>
      <c r="AA382" s="22">
        <v>0</v>
      </c>
      <c r="AB382" s="22">
        <v>0</v>
      </c>
      <c r="AC382" s="22">
        <v>0</v>
      </c>
      <c r="AD382" s="22">
        <v>0</v>
      </c>
      <c r="AE382" s="22">
        <v>0</v>
      </c>
      <c r="AF382" s="22">
        <v>0</v>
      </c>
      <c r="AG382" s="22">
        <v>0</v>
      </c>
      <c r="AH382" s="22">
        <f>SUM(U382:AG382)</f>
        <v>0</v>
      </c>
      <c r="AI382" s="22">
        <v>0</v>
      </c>
      <c r="AJ382" s="22">
        <v>0</v>
      </c>
      <c r="AK382" s="22">
        <f>SUM(AI382:AJ382)</f>
        <v>0</v>
      </c>
      <c r="AL382" s="22">
        <v>0</v>
      </c>
      <c r="AM382" s="22">
        <v>0</v>
      </c>
      <c r="AN382" s="22">
        <f>SUM(AL382:AM382)</f>
        <v>0</v>
      </c>
      <c r="AO382" s="22">
        <v>0</v>
      </c>
      <c r="AP382" s="22">
        <v>0</v>
      </c>
      <c r="AQ382" s="22">
        <f>SUM(AO382:AP382)</f>
        <v>0</v>
      </c>
      <c r="AR382" s="22">
        <v>0</v>
      </c>
      <c r="AS382" s="22">
        <v>0</v>
      </c>
      <c r="AT382" s="22">
        <v>0</v>
      </c>
      <c r="AU382" s="22">
        <v>0</v>
      </c>
      <c r="AV382" s="22">
        <v>0</v>
      </c>
      <c r="AW382" s="22">
        <f>SUM(AR382:AV382)</f>
        <v>0</v>
      </c>
      <c r="AY382" s="22">
        <f t="shared" si="144"/>
        <v>0</v>
      </c>
      <c r="AZ382" s="22">
        <f t="shared" si="145"/>
        <v>0</v>
      </c>
      <c r="BA382" s="22">
        <f t="shared" si="146"/>
        <v>0</v>
      </c>
      <c r="BB382" s="22">
        <f t="shared" si="147"/>
        <v>0</v>
      </c>
      <c r="BC382" s="22">
        <f t="shared" si="148"/>
        <v>0</v>
      </c>
      <c r="BD382" s="22">
        <f t="shared" si="149"/>
        <v>0</v>
      </c>
      <c r="BE382" s="22">
        <f t="shared" si="150"/>
        <v>0</v>
      </c>
      <c r="BF382" s="22">
        <f t="shared" si="151"/>
        <v>0</v>
      </c>
    </row>
    <row r="383" spans="1:58" x14ac:dyDescent="0.35">
      <c r="A383" s="12"/>
      <c r="B383" s="1"/>
      <c r="C383" s="2" t="s">
        <v>169</v>
      </c>
      <c r="D383" s="2"/>
      <c r="E383" s="13"/>
      <c r="F383" s="22">
        <v>0</v>
      </c>
      <c r="G383" s="22">
        <v>0</v>
      </c>
      <c r="H383" s="22">
        <f>SUM(H384:H386)</f>
        <v>0</v>
      </c>
      <c r="I383" s="22">
        <v>0</v>
      </c>
      <c r="J383" s="22">
        <v>0</v>
      </c>
      <c r="K383" s="22">
        <v>0</v>
      </c>
      <c r="L383" s="22">
        <f>SUM(L384:L386)</f>
        <v>0</v>
      </c>
      <c r="M383" s="22"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f>SUM(T384:T386)</f>
        <v>0</v>
      </c>
      <c r="U383" s="22">
        <v>0</v>
      </c>
      <c r="V383" s="22">
        <v>0</v>
      </c>
      <c r="W383" s="22">
        <v>0</v>
      </c>
      <c r="X383" s="22">
        <v>0</v>
      </c>
      <c r="Y383" s="22">
        <v>0</v>
      </c>
      <c r="Z383" s="22">
        <v>0</v>
      </c>
      <c r="AA383" s="22">
        <v>0</v>
      </c>
      <c r="AB383" s="22">
        <v>0</v>
      </c>
      <c r="AC383" s="22">
        <v>0</v>
      </c>
      <c r="AD383" s="22">
        <v>0</v>
      </c>
      <c r="AE383" s="22">
        <v>0</v>
      </c>
      <c r="AF383" s="22">
        <v>0</v>
      </c>
      <c r="AG383" s="22">
        <v>0</v>
      </c>
      <c r="AH383" s="22">
        <f>SUM(AH384:AH386)</f>
        <v>0</v>
      </c>
      <c r="AI383" s="22">
        <v>0</v>
      </c>
      <c r="AJ383" s="22">
        <v>0</v>
      </c>
      <c r="AK383" s="22">
        <f>SUM(AK384:AK386)</f>
        <v>0</v>
      </c>
      <c r="AL383" s="22">
        <v>0</v>
      </c>
      <c r="AM383" s="22">
        <v>0</v>
      </c>
      <c r="AN383" s="22">
        <f>SUM(AN384:AN386)</f>
        <v>0</v>
      </c>
      <c r="AO383" s="22">
        <v>0</v>
      </c>
      <c r="AP383" s="22">
        <v>0</v>
      </c>
      <c r="AQ383" s="22">
        <f>SUM(AQ384:AQ386)</f>
        <v>0</v>
      </c>
      <c r="AR383" s="22">
        <v>0</v>
      </c>
      <c r="AS383" s="22">
        <v>0</v>
      </c>
      <c r="AT383" s="22">
        <v>0</v>
      </c>
      <c r="AU383" s="22">
        <v>0</v>
      </c>
      <c r="AV383" s="22">
        <v>0</v>
      </c>
      <c r="AW383" s="22">
        <f>SUM(AW384:AW386)</f>
        <v>0</v>
      </c>
      <c r="AY383" s="22">
        <f t="shared" si="144"/>
        <v>0</v>
      </c>
      <c r="AZ383" s="22">
        <f t="shared" si="145"/>
        <v>0</v>
      </c>
      <c r="BA383" s="22">
        <f t="shared" si="146"/>
        <v>0</v>
      </c>
      <c r="BB383" s="22">
        <f t="shared" si="147"/>
        <v>0</v>
      </c>
      <c r="BC383" s="22">
        <f t="shared" si="148"/>
        <v>0</v>
      </c>
      <c r="BD383" s="22">
        <f t="shared" si="149"/>
        <v>0</v>
      </c>
      <c r="BE383" s="22">
        <f t="shared" si="150"/>
        <v>0</v>
      </c>
      <c r="BF383" s="22">
        <f t="shared" si="151"/>
        <v>0</v>
      </c>
    </row>
    <row r="384" spans="1:58" x14ac:dyDescent="0.35">
      <c r="A384" s="12"/>
      <c r="B384" s="14"/>
      <c r="C384" s="3"/>
      <c r="D384" s="3" t="s">
        <v>170</v>
      </c>
      <c r="E384" s="13"/>
      <c r="F384" s="22">
        <v>0</v>
      </c>
      <c r="G384" s="22">
        <v>0</v>
      </c>
      <c r="H384" s="22">
        <f>SUM(F384:G384)</f>
        <v>0</v>
      </c>
      <c r="I384" s="22">
        <v>0</v>
      </c>
      <c r="J384" s="22">
        <v>0</v>
      </c>
      <c r="K384" s="22">
        <v>0</v>
      </c>
      <c r="L384" s="22">
        <f>SUM(I384:K384)</f>
        <v>0</v>
      </c>
      <c r="M384" s="22"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f>SUM(M384:S384)</f>
        <v>0</v>
      </c>
      <c r="U384" s="22">
        <v>0</v>
      </c>
      <c r="V384" s="22">
        <v>0</v>
      </c>
      <c r="W384" s="22">
        <v>0</v>
      </c>
      <c r="X384" s="22">
        <v>0</v>
      </c>
      <c r="Y384" s="22">
        <v>0</v>
      </c>
      <c r="Z384" s="22">
        <v>0</v>
      </c>
      <c r="AA384" s="22">
        <v>0</v>
      </c>
      <c r="AB384" s="22">
        <v>0</v>
      </c>
      <c r="AC384" s="22">
        <v>0</v>
      </c>
      <c r="AD384" s="22">
        <v>0</v>
      </c>
      <c r="AE384" s="22">
        <v>0</v>
      </c>
      <c r="AF384" s="22">
        <v>0</v>
      </c>
      <c r="AG384" s="22">
        <v>0</v>
      </c>
      <c r="AH384" s="22">
        <f>SUM(U384:AG384)</f>
        <v>0</v>
      </c>
      <c r="AI384" s="22">
        <v>0</v>
      </c>
      <c r="AJ384" s="22">
        <v>0</v>
      </c>
      <c r="AK384" s="22">
        <f>SUM(AI384:AJ384)</f>
        <v>0</v>
      </c>
      <c r="AL384" s="22">
        <v>0</v>
      </c>
      <c r="AM384" s="22">
        <v>0</v>
      </c>
      <c r="AN384" s="22">
        <f>SUM(AL384:AM384)</f>
        <v>0</v>
      </c>
      <c r="AO384" s="22">
        <v>0</v>
      </c>
      <c r="AP384" s="22">
        <v>0</v>
      </c>
      <c r="AQ384" s="22">
        <f>SUM(AO384:AP384)</f>
        <v>0</v>
      </c>
      <c r="AR384" s="22">
        <v>0</v>
      </c>
      <c r="AS384" s="22">
        <v>0</v>
      </c>
      <c r="AT384" s="22">
        <v>0</v>
      </c>
      <c r="AU384" s="22">
        <v>0</v>
      </c>
      <c r="AV384" s="22">
        <v>0</v>
      </c>
      <c r="AW384" s="22">
        <f>SUM(AR384:AV384)</f>
        <v>0</v>
      </c>
      <c r="AY384" s="22">
        <f t="shared" si="144"/>
        <v>0</v>
      </c>
      <c r="AZ384" s="22">
        <f t="shared" si="145"/>
        <v>0</v>
      </c>
      <c r="BA384" s="22">
        <f t="shared" si="146"/>
        <v>0</v>
      </c>
      <c r="BB384" s="22">
        <f t="shared" si="147"/>
        <v>0</v>
      </c>
      <c r="BC384" s="22">
        <f t="shared" si="148"/>
        <v>0</v>
      </c>
      <c r="BD384" s="22">
        <f t="shared" si="149"/>
        <v>0</v>
      </c>
      <c r="BE384" s="22">
        <f t="shared" si="150"/>
        <v>0</v>
      </c>
      <c r="BF384" s="22">
        <f t="shared" si="151"/>
        <v>0</v>
      </c>
    </row>
    <row r="385" spans="1:58" x14ac:dyDescent="0.35">
      <c r="A385" s="12"/>
      <c r="B385" s="14"/>
      <c r="C385" s="3"/>
      <c r="D385" s="3" t="s">
        <v>171</v>
      </c>
      <c r="E385" s="13"/>
      <c r="F385" s="22">
        <v>0</v>
      </c>
      <c r="G385" s="22">
        <v>0</v>
      </c>
      <c r="H385" s="22">
        <f>SUM(F385:G385)</f>
        <v>0</v>
      </c>
      <c r="I385" s="22">
        <v>0</v>
      </c>
      <c r="J385" s="22">
        <v>0</v>
      </c>
      <c r="K385" s="22">
        <v>0</v>
      </c>
      <c r="L385" s="22">
        <f>SUM(I385:K385)</f>
        <v>0</v>
      </c>
      <c r="M385" s="22"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f>SUM(M385:S385)</f>
        <v>0</v>
      </c>
      <c r="U385" s="22">
        <v>0</v>
      </c>
      <c r="V385" s="22">
        <v>0</v>
      </c>
      <c r="W385" s="22">
        <v>0</v>
      </c>
      <c r="X385" s="22">
        <v>0</v>
      </c>
      <c r="Y385" s="22">
        <v>0</v>
      </c>
      <c r="Z385" s="22">
        <v>0</v>
      </c>
      <c r="AA385" s="22">
        <v>0</v>
      </c>
      <c r="AB385" s="22">
        <v>0</v>
      </c>
      <c r="AC385" s="22">
        <v>0</v>
      </c>
      <c r="AD385" s="22">
        <v>0</v>
      </c>
      <c r="AE385" s="22">
        <v>0</v>
      </c>
      <c r="AF385" s="22">
        <v>0</v>
      </c>
      <c r="AG385" s="22">
        <v>0</v>
      </c>
      <c r="AH385" s="22">
        <f>SUM(U385:AG385)</f>
        <v>0</v>
      </c>
      <c r="AI385" s="22">
        <v>0</v>
      </c>
      <c r="AJ385" s="22">
        <v>0</v>
      </c>
      <c r="AK385" s="22">
        <f>SUM(AI385:AJ385)</f>
        <v>0</v>
      </c>
      <c r="AL385" s="22">
        <v>0</v>
      </c>
      <c r="AM385" s="22">
        <v>0</v>
      </c>
      <c r="AN385" s="22">
        <f>SUM(AL385:AM385)</f>
        <v>0</v>
      </c>
      <c r="AO385" s="22">
        <v>0</v>
      </c>
      <c r="AP385" s="22">
        <v>0</v>
      </c>
      <c r="AQ385" s="22">
        <f>SUM(AO385:AP385)</f>
        <v>0</v>
      </c>
      <c r="AR385" s="22">
        <v>0</v>
      </c>
      <c r="AS385" s="22">
        <v>0</v>
      </c>
      <c r="AT385" s="22">
        <v>0</v>
      </c>
      <c r="AU385" s="22">
        <v>0</v>
      </c>
      <c r="AV385" s="22">
        <v>0</v>
      </c>
      <c r="AW385" s="22">
        <f>SUM(AR385:AV385)</f>
        <v>0</v>
      </c>
      <c r="AY385" s="22">
        <f t="shared" si="144"/>
        <v>0</v>
      </c>
      <c r="AZ385" s="22">
        <f t="shared" si="145"/>
        <v>0</v>
      </c>
      <c r="BA385" s="22">
        <f t="shared" si="146"/>
        <v>0</v>
      </c>
      <c r="BB385" s="22">
        <f t="shared" si="147"/>
        <v>0</v>
      </c>
      <c r="BC385" s="22">
        <f t="shared" si="148"/>
        <v>0</v>
      </c>
      <c r="BD385" s="22">
        <f t="shared" si="149"/>
        <v>0</v>
      </c>
      <c r="BE385" s="22">
        <f t="shared" si="150"/>
        <v>0</v>
      </c>
      <c r="BF385" s="22">
        <f t="shared" si="151"/>
        <v>0</v>
      </c>
    </row>
    <row r="386" spans="1:58" x14ac:dyDescent="0.35">
      <c r="A386" s="12"/>
      <c r="B386" s="14"/>
      <c r="C386" s="3"/>
      <c r="D386" s="3" t="s">
        <v>33</v>
      </c>
      <c r="E386" s="13"/>
      <c r="F386" s="22">
        <v>0</v>
      </c>
      <c r="G386" s="22">
        <v>0</v>
      </c>
      <c r="H386" s="22">
        <f>SUM(F386:G386)</f>
        <v>0</v>
      </c>
      <c r="I386" s="22">
        <v>0</v>
      </c>
      <c r="J386" s="22">
        <v>0</v>
      </c>
      <c r="K386" s="22">
        <v>0</v>
      </c>
      <c r="L386" s="22">
        <f>SUM(I386:K386)</f>
        <v>0</v>
      </c>
      <c r="M386" s="22"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f>SUM(M386:S386)</f>
        <v>0</v>
      </c>
      <c r="U386" s="22">
        <v>0</v>
      </c>
      <c r="V386" s="22">
        <v>0</v>
      </c>
      <c r="W386" s="22">
        <v>0</v>
      </c>
      <c r="X386" s="22">
        <v>0</v>
      </c>
      <c r="Y386" s="22">
        <v>0</v>
      </c>
      <c r="Z386" s="22">
        <v>0</v>
      </c>
      <c r="AA386" s="22">
        <v>0</v>
      </c>
      <c r="AB386" s="22">
        <v>0</v>
      </c>
      <c r="AC386" s="22">
        <v>0</v>
      </c>
      <c r="AD386" s="22">
        <v>0</v>
      </c>
      <c r="AE386" s="22">
        <v>0</v>
      </c>
      <c r="AF386" s="22">
        <v>0</v>
      </c>
      <c r="AG386" s="22">
        <v>0</v>
      </c>
      <c r="AH386" s="22">
        <f>SUM(U386:AG386)</f>
        <v>0</v>
      </c>
      <c r="AI386" s="22">
        <v>0</v>
      </c>
      <c r="AJ386" s="22">
        <v>0</v>
      </c>
      <c r="AK386" s="22">
        <f>SUM(AI386:AJ386)</f>
        <v>0</v>
      </c>
      <c r="AL386" s="22">
        <v>0</v>
      </c>
      <c r="AM386" s="22">
        <v>0</v>
      </c>
      <c r="AN386" s="22">
        <f>SUM(AL386:AM386)</f>
        <v>0</v>
      </c>
      <c r="AO386" s="22">
        <v>0</v>
      </c>
      <c r="AP386" s="22">
        <v>0</v>
      </c>
      <c r="AQ386" s="22">
        <f>SUM(AO386:AP386)</f>
        <v>0</v>
      </c>
      <c r="AR386" s="22">
        <v>0</v>
      </c>
      <c r="AS386" s="22">
        <v>0</v>
      </c>
      <c r="AT386" s="22">
        <v>0</v>
      </c>
      <c r="AU386" s="22">
        <v>0</v>
      </c>
      <c r="AV386" s="22">
        <v>0</v>
      </c>
      <c r="AW386" s="22">
        <f>SUM(AR386:AV386)</f>
        <v>0</v>
      </c>
      <c r="AY386" s="22">
        <f t="shared" si="144"/>
        <v>0</v>
      </c>
      <c r="AZ386" s="22">
        <f t="shared" si="145"/>
        <v>0</v>
      </c>
      <c r="BA386" s="22">
        <f t="shared" si="146"/>
        <v>0</v>
      </c>
      <c r="BB386" s="22">
        <f t="shared" si="147"/>
        <v>0</v>
      </c>
      <c r="BC386" s="22">
        <f t="shared" si="148"/>
        <v>0</v>
      </c>
      <c r="BD386" s="22">
        <f t="shared" si="149"/>
        <v>0</v>
      </c>
      <c r="BE386" s="22">
        <f t="shared" si="150"/>
        <v>0</v>
      </c>
      <c r="BF386" s="22">
        <f t="shared" si="151"/>
        <v>0</v>
      </c>
    </row>
    <row r="387" spans="1:58" x14ac:dyDescent="0.35">
      <c r="A387" s="12"/>
      <c r="B387" s="1"/>
      <c r="C387" s="2" t="s">
        <v>172</v>
      </c>
      <c r="D387" s="2"/>
      <c r="E387" s="13"/>
      <c r="F387" s="22">
        <v>0</v>
      </c>
      <c r="G387" s="22">
        <v>0</v>
      </c>
      <c r="H387" s="22">
        <f>SUM(H388:H390)</f>
        <v>0</v>
      </c>
      <c r="I387" s="22">
        <v>0</v>
      </c>
      <c r="J387" s="22">
        <v>0</v>
      </c>
      <c r="K387" s="22">
        <v>0</v>
      </c>
      <c r="L387" s="22">
        <f>SUM(L388:L390)</f>
        <v>0</v>
      </c>
      <c r="M387" s="22"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f>SUM(T388:T390)</f>
        <v>0</v>
      </c>
      <c r="U387" s="22">
        <v>0</v>
      </c>
      <c r="V387" s="22">
        <v>0</v>
      </c>
      <c r="W387" s="22">
        <v>0</v>
      </c>
      <c r="X387" s="22">
        <v>0</v>
      </c>
      <c r="Y387" s="22">
        <v>0</v>
      </c>
      <c r="Z387" s="22">
        <v>0</v>
      </c>
      <c r="AA387" s="22">
        <v>0</v>
      </c>
      <c r="AB387" s="22">
        <v>0</v>
      </c>
      <c r="AC387" s="22">
        <v>0</v>
      </c>
      <c r="AD387" s="22">
        <v>0</v>
      </c>
      <c r="AE387" s="22">
        <v>0</v>
      </c>
      <c r="AF387" s="22">
        <v>0</v>
      </c>
      <c r="AG387" s="22">
        <v>0</v>
      </c>
      <c r="AH387" s="22">
        <f>SUM(AH388:AH390)</f>
        <v>0</v>
      </c>
      <c r="AI387" s="22">
        <v>0</v>
      </c>
      <c r="AJ387" s="22">
        <v>0</v>
      </c>
      <c r="AK387" s="22">
        <f>SUM(AK388:AK390)</f>
        <v>0</v>
      </c>
      <c r="AL387" s="22">
        <v>0</v>
      </c>
      <c r="AM387" s="22">
        <v>0</v>
      </c>
      <c r="AN387" s="22">
        <f>SUM(AN388:AN390)</f>
        <v>0</v>
      </c>
      <c r="AO387" s="22">
        <v>0</v>
      </c>
      <c r="AP387" s="22">
        <v>0</v>
      </c>
      <c r="AQ387" s="22">
        <f>SUM(AQ388:AQ390)</f>
        <v>0</v>
      </c>
      <c r="AR387" s="22">
        <v>0</v>
      </c>
      <c r="AS387" s="22">
        <v>0</v>
      </c>
      <c r="AT387" s="22">
        <v>0</v>
      </c>
      <c r="AU387" s="22">
        <v>0</v>
      </c>
      <c r="AV387" s="22">
        <v>0</v>
      </c>
      <c r="AW387" s="22">
        <f>SUM(AW388:AW390)</f>
        <v>0</v>
      </c>
      <c r="AY387" s="22">
        <f t="shared" si="144"/>
        <v>0</v>
      </c>
      <c r="AZ387" s="22">
        <f t="shared" si="145"/>
        <v>0</v>
      </c>
      <c r="BA387" s="22">
        <f t="shared" si="146"/>
        <v>0</v>
      </c>
      <c r="BB387" s="22">
        <f t="shared" si="147"/>
        <v>0</v>
      </c>
      <c r="BC387" s="22">
        <f t="shared" si="148"/>
        <v>0</v>
      </c>
      <c r="BD387" s="22">
        <f t="shared" si="149"/>
        <v>0</v>
      </c>
      <c r="BE387" s="22">
        <f t="shared" si="150"/>
        <v>0</v>
      </c>
      <c r="BF387" s="22">
        <f t="shared" si="151"/>
        <v>0</v>
      </c>
    </row>
    <row r="388" spans="1:58" x14ac:dyDescent="0.35">
      <c r="A388" s="12"/>
      <c r="B388" s="14"/>
      <c r="C388" s="3"/>
      <c r="D388" s="3" t="s">
        <v>173</v>
      </c>
      <c r="E388" s="13"/>
      <c r="F388" s="22">
        <v>0</v>
      </c>
      <c r="G388" s="22">
        <v>0</v>
      </c>
      <c r="H388" s="22">
        <f>SUM(F388:G388)</f>
        <v>0</v>
      </c>
      <c r="I388" s="22">
        <v>0</v>
      </c>
      <c r="J388" s="22">
        <v>0</v>
      </c>
      <c r="K388" s="22">
        <v>0</v>
      </c>
      <c r="L388" s="22">
        <f>SUM(I388:K388)</f>
        <v>0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f>SUM(M388:S388)</f>
        <v>0</v>
      </c>
      <c r="U388" s="22">
        <v>0</v>
      </c>
      <c r="V388" s="22">
        <v>0</v>
      </c>
      <c r="W388" s="22">
        <v>0</v>
      </c>
      <c r="X388" s="22">
        <v>0</v>
      </c>
      <c r="Y388" s="22">
        <v>0</v>
      </c>
      <c r="Z388" s="22">
        <v>0</v>
      </c>
      <c r="AA388" s="22">
        <v>0</v>
      </c>
      <c r="AB388" s="22">
        <v>0</v>
      </c>
      <c r="AC388" s="22">
        <v>0</v>
      </c>
      <c r="AD388" s="22">
        <v>0</v>
      </c>
      <c r="AE388" s="22">
        <v>0</v>
      </c>
      <c r="AF388" s="22">
        <v>0</v>
      </c>
      <c r="AG388" s="22">
        <v>0</v>
      </c>
      <c r="AH388" s="22">
        <f>SUM(U388:AG388)</f>
        <v>0</v>
      </c>
      <c r="AI388" s="22">
        <v>0</v>
      </c>
      <c r="AJ388" s="22">
        <v>0</v>
      </c>
      <c r="AK388" s="22">
        <f>SUM(AI388:AJ388)</f>
        <v>0</v>
      </c>
      <c r="AL388" s="22">
        <v>0</v>
      </c>
      <c r="AM388" s="22">
        <v>0</v>
      </c>
      <c r="AN388" s="22">
        <f>SUM(AL388:AM388)</f>
        <v>0</v>
      </c>
      <c r="AO388" s="22">
        <v>0</v>
      </c>
      <c r="AP388" s="22">
        <v>0</v>
      </c>
      <c r="AQ388" s="22">
        <f>SUM(AO388:AP388)</f>
        <v>0</v>
      </c>
      <c r="AR388" s="22">
        <v>0</v>
      </c>
      <c r="AS388" s="22">
        <v>0</v>
      </c>
      <c r="AT388" s="22">
        <v>0</v>
      </c>
      <c r="AU388" s="22">
        <v>0</v>
      </c>
      <c r="AV388" s="22">
        <v>0</v>
      </c>
      <c r="AW388" s="22">
        <f>SUM(AR388:AV388)</f>
        <v>0</v>
      </c>
      <c r="AY388" s="22">
        <f t="shared" si="144"/>
        <v>0</v>
      </c>
      <c r="AZ388" s="22">
        <f t="shared" si="145"/>
        <v>0</v>
      </c>
      <c r="BA388" s="22">
        <f t="shared" si="146"/>
        <v>0</v>
      </c>
      <c r="BB388" s="22">
        <f t="shared" si="147"/>
        <v>0</v>
      </c>
      <c r="BC388" s="22">
        <f t="shared" si="148"/>
        <v>0</v>
      </c>
      <c r="BD388" s="22">
        <f t="shared" si="149"/>
        <v>0</v>
      </c>
      <c r="BE388" s="22">
        <f t="shared" si="150"/>
        <v>0</v>
      </c>
      <c r="BF388" s="22">
        <f t="shared" si="151"/>
        <v>0</v>
      </c>
    </row>
    <row r="389" spans="1:58" x14ac:dyDescent="0.35">
      <c r="A389" s="12"/>
      <c r="B389" s="14"/>
      <c r="C389" s="3"/>
      <c r="D389" s="3" t="s">
        <v>174</v>
      </c>
      <c r="E389" s="13"/>
      <c r="F389" s="22">
        <v>0</v>
      </c>
      <c r="G389" s="22">
        <v>0</v>
      </c>
      <c r="H389" s="22">
        <f>SUM(F389:G389)</f>
        <v>0</v>
      </c>
      <c r="I389" s="22">
        <v>0</v>
      </c>
      <c r="J389" s="22">
        <v>0</v>
      </c>
      <c r="K389" s="22">
        <v>0</v>
      </c>
      <c r="L389" s="22">
        <f>SUM(I389:K389)</f>
        <v>0</v>
      </c>
      <c r="M389" s="22"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f>SUM(M389:S389)</f>
        <v>0</v>
      </c>
      <c r="U389" s="22">
        <v>0</v>
      </c>
      <c r="V389" s="22">
        <v>0</v>
      </c>
      <c r="W389" s="22">
        <v>0</v>
      </c>
      <c r="X389" s="22">
        <v>0</v>
      </c>
      <c r="Y389" s="22">
        <v>0</v>
      </c>
      <c r="Z389" s="22">
        <v>0</v>
      </c>
      <c r="AA389" s="22">
        <v>0</v>
      </c>
      <c r="AB389" s="22">
        <v>0</v>
      </c>
      <c r="AC389" s="22">
        <v>0</v>
      </c>
      <c r="AD389" s="22">
        <v>0</v>
      </c>
      <c r="AE389" s="22">
        <v>0</v>
      </c>
      <c r="AF389" s="22">
        <v>0</v>
      </c>
      <c r="AG389" s="22">
        <v>0</v>
      </c>
      <c r="AH389" s="22">
        <f>SUM(U389:AG389)</f>
        <v>0</v>
      </c>
      <c r="AI389" s="22">
        <v>0</v>
      </c>
      <c r="AJ389" s="22">
        <v>0</v>
      </c>
      <c r="AK389" s="22">
        <f>SUM(AI389:AJ389)</f>
        <v>0</v>
      </c>
      <c r="AL389" s="22">
        <v>0</v>
      </c>
      <c r="AM389" s="22">
        <v>0</v>
      </c>
      <c r="AN389" s="22">
        <f>SUM(AL389:AM389)</f>
        <v>0</v>
      </c>
      <c r="AO389" s="22">
        <v>0</v>
      </c>
      <c r="AP389" s="22">
        <v>0</v>
      </c>
      <c r="AQ389" s="22">
        <f>SUM(AO389:AP389)</f>
        <v>0</v>
      </c>
      <c r="AR389" s="22">
        <v>0</v>
      </c>
      <c r="AS389" s="22">
        <v>0</v>
      </c>
      <c r="AT389" s="22">
        <v>0</v>
      </c>
      <c r="AU389" s="22">
        <v>0</v>
      </c>
      <c r="AV389" s="22">
        <v>0</v>
      </c>
      <c r="AW389" s="22">
        <f>SUM(AR389:AV389)</f>
        <v>0</v>
      </c>
      <c r="AY389" s="22">
        <f t="shared" si="144"/>
        <v>0</v>
      </c>
      <c r="AZ389" s="22">
        <f t="shared" si="145"/>
        <v>0</v>
      </c>
      <c r="BA389" s="22">
        <f t="shared" si="146"/>
        <v>0</v>
      </c>
      <c r="BB389" s="22">
        <f t="shared" si="147"/>
        <v>0</v>
      </c>
      <c r="BC389" s="22">
        <f t="shared" si="148"/>
        <v>0</v>
      </c>
      <c r="BD389" s="22">
        <f t="shared" si="149"/>
        <v>0</v>
      </c>
      <c r="BE389" s="22">
        <f t="shared" si="150"/>
        <v>0</v>
      </c>
      <c r="BF389" s="22">
        <f t="shared" si="151"/>
        <v>0</v>
      </c>
    </row>
    <row r="390" spans="1:58" x14ac:dyDescent="0.35">
      <c r="A390" s="12"/>
      <c r="B390" s="14"/>
      <c r="C390" s="3"/>
      <c r="D390" s="3" t="s">
        <v>33</v>
      </c>
      <c r="E390" s="13"/>
      <c r="F390" s="22">
        <v>0</v>
      </c>
      <c r="G390" s="22">
        <v>0</v>
      </c>
      <c r="H390" s="22">
        <f>SUM(F390:G390)</f>
        <v>0</v>
      </c>
      <c r="I390" s="22">
        <v>0</v>
      </c>
      <c r="J390" s="22">
        <v>0</v>
      </c>
      <c r="K390" s="22">
        <v>0</v>
      </c>
      <c r="L390" s="22">
        <f>SUM(I390:K390)</f>
        <v>0</v>
      </c>
      <c r="M390" s="22"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f>SUM(M390:S390)</f>
        <v>0</v>
      </c>
      <c r="U390" s="22">
        <v>0</v>
      </c>
      <c r="V390" s="22">
        <v>0</v>
      </c>
      <c r="W390" s="22">
        <v>0</v>
      </c>
      <c r="X390" s="22">
        <v>0</v>
      </c>
      <c r="Y390" s="22">
        <v>0</v>
      </c>
      <c r="Z390" s="22">
        <v>0</v>
      </c>
      <c r="AA390" s="22">
        <v>0</v>
      </c>
      <c r="AB390" s="22">
        <v>0</v>
      </c>
      <c r="AC390" s="22">
        <v>0</v>
      </c>
      <c r="AD390" s="22">
        <v>0</v>
      </c>
      <c r="AE390" s="22">
        <v>0</v>
      </c>
      <c r="AF390" s="22">
        <v>0</v>
      </c>
      <c r="AG390" s="22">
        <v>0</v>
      </c>
      <c r="AH390" s="22">
        <f>SUM(U390:AG390)</f>
        <v>0</v>
      </c>
      <c r="AI390" s="22">
        <v>0</v>
      </c>
      <c r="AJ390" s="22">
        <v>0</v>
      </c>
      <c r="AK390" s="22">
        <f>SUM(AI390:AJ390)</f>
        <v>0</v>
      </c>
      <c r="AL390" s="22">
        <v>0</v>
      </c>
      <c r="AM390" s="22">
        <v>0</v>
      </c>
      <c r="AN390" s="22">
        <f>SUM(AL390:AM390)</f>
        <v>0</v>
      </c>
      <c r="AO390" s="22">
        <v>0</v>
      </c>
      <c r="AP390" s="22">
        <v>0</v>
      </c>
      <c r="AQ390" s="22">
        <f>SUM(AO390:AP390)</f>
        <v>0</v>
      </c>
      <c r="AR390" s="22">
        <v>0</v>
      </c>
      <c r="AS390" s="22">
        <v>0</v>
      </c>
      <c r="AT390" s="22">
        <v>0</v>
      </c>
      <c r="AU390" s="22">
        <v>0</v>
      </c>
      <c r="AV390" s="22">
        <v>0</v>
      </c>
      <c r="AW390" s="22">
        <f>SUM(AR390:AV390)</f>
        <v>0</v>
      </c>
      <c r="AY390" s="22">
        <f t="shared" si="144"/>
        <v>0</v>
      </c>
      <c r="AZ390" s="22">
        <f t="shared" si="145"/>
        <v>0</v>
      </c>
      <c r="BA390" s="22">
        <f t="shared" si="146"/>
        <v>0</v>
      </c>
      <c r="BB390" s="22">
        <f t="shared" si="147"/>
        <v>0</v>
      </c>
      <c r="BC390" s="22">
        <f t="shared" si="148"/>
        <v>0</v>
      </c>
      <c r="BD390" s="22">
        <f t="shared" si="149"/>
        <v>0</v>
      </c>
      <c r="BE390" s="22">
        <f t="shared" si="150"/>
        <v>0</v>
      </c>
      <c r="BF390" s="22">
        <f t="shared" si="151"/>
        <v>0</v>
      </c>
    </row>
    <row r="391" spans="1:58" x14ac:dyDescent="0.35">
      <c r="A391" s="12"/>
      <c r="B391" s="1"/>
      <c r="C391" s="2" t="s">
        <v>175</v>
      </c>
      <c r="D391" s="2"/>
      <c r="E391" s="13"/>
      <c r="F391" s="22">
        <v>0</v>
      </c>
      <c r="G391" s="22">
        <v>0</v>
      </c>
      <c r="H391" s="22">
        <f>SUM(F391:G391)</f>
        <v>0</v>
      </c>
      <c r="I391" s="22">
        <v>0</v>
      </c>
      <c r="J391" s="22">
        <v>0</v>
      </c>
      <c r="K391" s="22">
        <v>0</v>
      </c>
      <c r="L391" s="22">
        <f>SUM(I391:K391)</f>
        <v>0</v>
      </c>
      <c r="M391" s="22"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f>SUM(M391:S391)</f>
        <v>0</v>
      </c>
      <c r="U391" s="22">
        <v>0</v>
      </c>
      <c r="V391" s="22">
        <v>0</v>
      </c>
      <c r="W391" s="22">
        <v>0</v>
      </c>
      <c r="X391" s="22">
        <v>0</v>
      </c>
      <c r="Y391" s="22">
        <v>0</v>
      </c>
      <c r="Z391" s="22">
        <v>0</v>
      </c>
      <c r="AA391" s="22">
        <v>0</v>
      </c>
      <c r="AB391" s="22">
        <v>0</v>
      </c>
      <c r="AC391" s="22">
        <v>0</v>
      </c>
      <c r="AD391" s="22">
        <v>0</v>
      </c>
      <c r="AE391" s="22">
        <v>0</v>
      </c>
      <c r="AF391" s="22">
        <v>0</v>
      </c>
      <c r="AG391" s="22">
        <v>0</v>
      </c>
      <c r="AH391" s="22">
        <f>SUM(U391:AG391)</f>
        <v>0</v>
      </c>
      <c r="AI391" s="22">
        <v>0</v>
      </c>
      <c r="AJ391" s="22">
        <v>0</v>
      </c>
      <c r="AK391" s="22">
        <f>SUM(AI391:AJ391)</f>
        <v>0</v>
      </c>
      <c r="AL391" s="22">
        <v>0</v>
      </c>
      <c r="AM391" s="22">
        <v>0</v>
      </c>
      <c r="AN391" s="22">
        <f>SUM(AL391:AM391)</f>
        <v>0</v>
      </c>
      <c r="AO391" s="22">
        <v>0</v>
      </c>
      <c r="AP391" s="22">
        <v>0</v>
      </c>
      <c r="AQ391" s="22">
        <f>SUM(AO391:AP391)</f>
        <v>0</v>
      </c>
      <c r="AR391" s="22">
        <v>0</v>
      </c>
      <c r="AS391" s="22">
        <v>0</v>
      </c>
      <c r="AT391" s="22">
        <v>0</v>
      </c>
      <c r="AU391" s="22">
        <v>0</v>
      </c>
      <c r="AV391" s="22">
        <v>0</v>
      </c>
      <c r="AW391" s="22">
        <f>SUM(AR391:AV391)</f>
        <v>0</v>
      </c>
      <c r="AY391" s="22">
        <f t="shared" si="144"/>
        <v>0</v>
      </c>
      <c r="AZ391" s="22">
        <f t="shared" si="145"/>
        <v>0</v>
      </c>
      <c r="BA391" s="22">
        <f t="shared" si="146"/>
        <v>0</v>
      </c>
      <c r="BB391" s="22">
        <f t="shared" si="147"/>
        <v>0</v>
      </c>
      <c r="BC391" s="22">
        <f t="shared" si="148"/>
        <v>0</v>
      </c>
      <c r="BD391" s="22">
        <f t="shared" si="149"/>
        <v>0</v>
      </c>
      <c r="BE391" s="22">
        <f t="shared" si="150"/>
        <v>0</v>
      </c>
      <c r="BF391" s="22">
        <f t="shared" si="151"/>
        <v>0</v>
      </c>
    </row>
    <row r="392" spans="1:58" x14ac:dyDescent="0.3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Y392" s="23"/>
      <c r="AZ392" s="23"/>
      <c r="BA392" s="23"/>
      <c r="BB392" s="23"/>
      <c r="BC392" s="23"/>
      <c r="BD392" s="23"/>
      <c r="BE392" s="23"/>
      <c r="BF392" s="23"/>
    </row>
  </sheetData>
  <mergeCells count="29">
    <mergeCell ref="AY8:BB8"/>
    <mergeCell ref="BC8:BF8"/>
    <mergeCell ref="F8:AH8"/>
    <mergeCell ref="AI8:AW8"/>
    <mergeCell ref="D362:E362"/>
    <mergeCell ref="A13:E13"/>
    <mergeCell ref="A8:E9"/>
    <mergeCell ref="A11:E11"/>
    <mergeCell ref="D231:E231"/>
    <mergeCell ref="D40:E40"/>
    <mergeCell ref="D127:E127"/>
    <mergeCell ref="D130:E130"/>
    <mergeCell ref="D166:E166"/>
    <mergeCell ref="D167:E167"/>
    <mergeCell ref="D170:E170"/>
    <mergeCell ref="D171:E171"/>
    <mergeCell ref="D172:E172"/>
    <mergeCell ref="D188:E188"/>
    <mergeCell ref="D190:E190"/>
    <mergeCell ref="A204:E204"/>
    <mergeCell ref="D381:E381"/>
    <mergeCell ref="D244:E244"/>
    <mergeCell ref="D318:E318"/>
    <mergeCell ref="D321:E321"/>
    <mergeCell ref="D357:E357"/>
    <mergeCell ref="D358:E358"/>
    <mergeCell ref="D361:E361"/>
    <mergeCell ref="D363:E363"/>
    <mergeCell ref="D379:E379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7030A0"/>
  </sheetPr>
  <dimension ref="A1:AG392"/>
  <sheetViews>
    <sheetView zoomScale="85" zoomScaleNormal="85" workbookViewId="0">
      <pane xSplit="5" ySplit="9" topLeftCell="F10" activePane="bottomRight" state="frozen"/>
      <selection activeCell="D22" sqref="D22"/>
      <selection pane="topRight" activeCell="D22" sqref="D22"/>
      <selection pane="bottomLeft" activeCell="D22" sqref="D22"/>
      <selection pane="bottomRight" activeCell="F10" sqref="F10"/>
    </sheetView>
  </sheetViews>
  <sheetFormatPr defaultColWidth="9.1796875" defaultRowHeight="14.5" x14ac:dyDescent="0.35"/>
  <cols>
    <col min="1" max="4" width="1.81640625" style="6" customWidth="1"/>
    <col min="5" max="5" width="38.1796875" style="6" customWidth="1"/>
    <col min="6" max="6" width="12.1796875" style="20" bestFit="1" customWidth="1"/>
    <col min="7" max="7" width="16.08984375" style="20" bestFit="1" customWidth="1"/>
    <col min="8" max="8" width="13.81640625" style="20" customWidth="1"/>
    <col min="9" max="9" width="10.81640625" style="20" customWidth="1"/>
    <col min="10" max="10" width="8.7265625" style="20" customWidth="1"/>
    <col min="11" max="11" width="16.08984375" style="20" hidden="1" customWidth="1"/>
    <col min="12" max="12" width="13.81640625" style="20" customWidth="1"/>
    <col min="13" max="13" width="10.81640625" style="20" customWidth="1"/>
    <col min="14" max="14" width="12.1796875" style="20" bestFit="1" customWidth="1"/>
    <col min="15" max="15" width="9.1796875" style="6"/>
    <col min="16" max="19" width="1.81640625" style="6" customWidth="1"/>
    <col min="20" max="20" width="38.1796875" style="6" customWidth="1"/>
    <col min="21" max="21" width="8.7265625" style="20" customWidth="1"/>
    <col min="22" max="22" width="16.08984375" style="20" bestFit="1" customWidth="1"/>
    <col min="23" max="23" width="13.81640625" style="20" customWidth="1"/>
    <col min="24" max="24" width="10.81640625" style="20" customWidth="1"/>
    <col min="25" max="25" width="8.7265625" style="20" customWidth="1"/>
    <col min="26" max="26" width="16.08984375" style="20" hidden="1" customWidth="1"/>
    <col min="27" max="27" width="13.81640625" style="20" customWidth="1"/>
    <col min="28" max="28" width="10.81640625" style="20" customWidth="1"/>
    <col min="29" max="29" width="9.1796875" style="20"/>
    <col min="30" max="30" width="9.1796875" style="6"/>
    <col min="31" max="31" width="10.26953125" style="20" bestFit="1" customWidth="1"/>
    <col min="32" max="32" width="10.1796875" style="20" bestFit="1" customWidth="1"/>
    <col min="33" max="33" width="10.81640625" style="20" bestFit="1" customWidth="1"/>
    <col min="34" max="16384" width="9.1796875" style="6"/>
  </cols>
  <sheetData>
    <row r="1" spans="1:29" x14ac:dyDescent="0.35">
      <c r="A1" s="5" t="str">
        <f>'MOC-summary'!A1</f>
        <v>COMMODITY CLASSIFICATION BY PMO/PORT</v>
      </c>
      <c r="P1" s="5" t="str">
        <f>'MOC-summary'!A1</f>
        <v>COMMODITY CLASSIFICATION BY PMO/PORT</v>
      </c>
    </row>
    <row r="2" spans="1:29" x14ac:dyDescent="0.35">
      <c r="A2" s="5" t="str">
        <f>'MOC-summary'!A2</f>
        <v>PMO : Misamis Oriental/Cagayan de Oro</v>
      </c>
      <c r="P2" s="5" t="str">
        <f>'MOC-summary'!A2</f>
        <v>PMO : Misamis Oriental/Cagayan de Oro</v>
      </c>
    </row>
    <row r="3" spans="1:29" x14ac:dyDescent="0.35">
      <c r="A3" s="5" t="str">
        <f>'MOC-summary'!A3</f>
        <v>AT BERTH AND ANCHORAGE</v>
      </c>
      <c r="P3" s="5" t="str">
        <f>'MOC-summary'!A3</f>
        <v>AT BERTH AND ANCHORAGE</v>
      </c>
    </row>
    <row r="4" spans="1:29" x14ac:dyDescent="0.35">
      <c r="A4" s="5" t="str">
        <f>'MOC-summary'!A4</f>
        <v>2020</v>
      </c>
      <c r="P4" s="5" t="str">
        <f>'MOC-summary'!A4</f>
        <v>2020</v>
      </c>
    </row>
    <row r="5" spans="1:29" x14ac:dyDescent="0.35">
      <c r="A5" s="5" t="s">
        <v>183</v>
      </c>
      <c r="P5" s="5" t="s">
        <v>186</v>
      </c>
    </row>
    <row r="8" spans="1:29" x14ac:dyDescent="0.35">
      <c r="A8" s="95" t="s">
        <v>2</v>
      </c>
      <c r="B8" s="96"/>
      <c r="C8" s="96"/>
      <c r="D8" s="96"/>
      <c r="E8" s="97"/>
      <c r="F8" s="105" t="s">
        <v>3</v>
      </c>
      <c r="G8" s="106"/>
      <c r="H8" s="106"/>
      <c r="I8" s="107"/>
      <c r="J8" s="89" t="s">
        <v>4</v>
      </c>
      <c r="K8" s="89"/>
      <c r="L8" s="89"/>
      <c r="M8" s="89"/>
      <c r="N8" s="101" t="s">
        <v>5</v>
      </c>
      <c r="P8" s="95" t="s">
        <v>2</v>
      </c>
      <c r="Q8" s="96"/>
      <c r="R8" s="96"/>
      <c r="S8" s="96"/>
      <c r="T8" s="97"/>
      <c r="U8" s="105" t="s">
        <v>3</v>
      </c>
      <c r="V8" s="106"/>
      <c r="W8" s="106"/>
      <c r="X8" s="107"/>
      <c r="Y8" s="89" t="s">
        <v>4</v>
      </c>
      <c r="Z8" s="89"/>
      <c r="AA8" s="89"/>
      <c r="AB8" s="89"/>
      <c r="AC8" s="101" t="s">
        <v>5</v>
      </c>
    </row>
    <row r="9" spans="1:29" x14ac:dyDescent="0.35">
      <c r="A9" s="98"/>
      <c r="B9" s="99"/>
      <c r="C9" s="99"/>
      <c r="D9" s="99"/>
      <c r="E9" s="100"/>
      <c r="F9" s="25" t="s">
        <v>6</v>
      </c>
      <c r="G9" s="26" t="s">
        <v>206</v>
      </c>
      <c r="H9" s="27" t="s">
        <v>7</v>
      </c>
      <c r="I9" s="28" t="s">
        <v>8</v>
      </c>
      <c r="J9" s="25" t="s">
        <v>6</v>
      </c>
      <c r="K9" s="26" t="s">
        <v>206</v>
      </c>
      <c r="L9" s="27" t="s">
        <v>7</v>
      </c>
      <c r="M9" s="28" t="s">
        <v>8</v>
      </c>
      <c r="N9" s="102"/>
      <c r="P9" s="98"/>
      <c r="Q9" s="99"/>
      <c r="R9" s="99"/>
      <c r="S9" s="99"/>
      <c r="T9" s="100"/>
      <c r="U9" s="25" t="s">
        <v>6</v>
      </c>
      <c r="V9" s="26" t="s">
        <v>206</v>
      </c>
      <c r="W9" s="27" t="s">
        <v>7</v>
      </c>
      <c r="X9" s="28" t="s">
        <v>8</v>
      </c>
      <c r="Y9" s="25" t="s">
        <v>6</v>
      </c>
      <c r="Z9" s="26" t="s">
        <v>206</v>
      </c>
      <c r="AA9" s="27" t="s">
        <v>7</v>
      </c>
      <c r="AB9" s="28" t="s">
        <v>8</v>
      </c>
      <c r="AC9" s="102"/>
    </row>
    <row r="10" spans="1:29" x14ac:dyDescent="0.3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P10" s="7"/>
      <c r="Q10" s="8"/>
      <c r="R10" s="8"/>
      <c r="S10" s="8"/>
      <c r="T10" s="9"/>
      <c r="U10" s="21"/>
      <c r="V10" s="21"/>
      <c r="W10" s="21"/>
      <c r="X10" s="21"/>
      <c r="Y10" s="21"/>
      <c r="Z10" s="21"/>
      <c r="AA10" s="21"/>
      <c r="AB10" s="21"/>
      <c r="AC10" s="21"/>
    </row>
    <row r="11" spans="1:29" x14ac:dyDescent="0.35">
      <c r="A11" s="110" t="str">
        <f>$A$5</f>
        <v>DOMESTIC CONTAINERIZED CARGO</v>
      </c>
      <c r="B11" s="111"/>
      <c r="C11" s="111"/>
      <c r="D11" s="111"/>
      <c r="E11" s="112"/>
      <c r="F11" s="22">
        <f>'MOC-DOM-CON '!AY11</f>
        <v>3033219.8000000003</v>
      </c>
      <c r="G11" s="22">
        <f>'MOC-DOM-CON '!AZ11</f>
        <v>0</v>
      </c>
      <c r="H11" s="22">
        <f>'MOC-DOM-CON '!BA11</f>
        <v>0</v>
      </c>
      <c r="I11" s="22">
        <f>'MOC-DOM-CON '!BB11</f>
        <v>531482.18999999994</v>
      </c>
      <c r="J11" s="22">
        <f>'MOC-DOM-CON '!BC11</f>
        <v>0</v>
      </c>
      <c r="K11" s="22">
        <f>'MOC-DOM-CON '!BD11</f>
        <v>0</v>
      </c>
      <c r="L11" s="22">
        <f>'MOC-DOM-CON '!BE11</f>
        <v>0</v>
      </c>
      <c r="M11" s="22">
        <f>'MOC-DOM-CON '!BF11</f>
        <v>0</v>
      </c>
      <c r="N11" s="22">
        <f t="shared" ref="N11" si="0">+N13+N204</f>
        <v>3564701.9899999993</v>
      </c>
      <c r="P11" s="110" t="str">
        <f t="shared" ref="P11" si="1">$P$5</f>
        <v>FOREIGN CONTAINERIZED CARGO</v>
      </c>
      <c r="Q11" s="111"/>
      <c r="R11" s="111"/>
      <c r="S11" s="111"/>
      <c r="T11" s="112"/>
      <c r="U11" s="22">
        <f>'MOC-FOR-CON '!AY11</f>
        <v>0</v>
      </c>
      <c r="V11" s="22">
        <f>'MOC-FOR-CON '!AZ11</f>
        <v>0</v>
      </c>
      <c r="W11" s="22">
        <f>'MOC-FOR-CON '!BA11</f>
        <v>0</v>
      </c>
      <c r="X11" s="22">
        <f>'MOC-FOR-CON '!BB11</f>
        <v>0</v>
      </c>
      <c r="Y11" s="22">
        <f>'MOC-FOR-CON '!BC11</f>
        <v>0</v>
      </c>
      <c r="Z11" s="22">
        <f>'MOC-FOR-CON '!BD11</f>
        <v>0</v>
      </c>
      <c r="AA11" s="22">
        <f>'MOC-FOR-CON '!BE11</f>
        <v>0</v>
      </c>
      <c r="AB11" s="22">
        <f>'MOC-FOR-CON '!BF11</f>
        <v>0</v>
      </c>
      <c r="AC11" s="22">
        <f t="shared" ref="AC11" si="2">+AC13+AC204</f>
        <v>0</v>
      </c>
    </row>
    <row r="12" spans="1:29" x14ac:dyDescent="0.3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P12" s="12"/>
      <c r="Q12" s="10"/>
      <c r="R12" s="10"/>
      <c r="S12" s="10"/>
      <c r="T12" s="11"/>
      <c r="U12" s="22"/>
      <c r="V12" s="22"/>
      <c r="W12" s="22"/>
      <c r="X12" s="22"/>
      <c r="Y12" s="22"/>
      <c r="Z12" s="22"/>
      <c r="AA12" s="22"/>
      <c r="AB12" s="22"/>
      <c r="AC12" s="22"/>
    </row>
    <row r="13" spans="1:29" x14ac:dyDescent="0.35">
      <c r="A13" s="90" t="s">
        <v>17</v>
      </c>
      <c r="B13" s="91"/>
      <c r="C13" s="91"/>
      <c r="D13" s="91"/>
      <c r="E13" s="92"/>
      <c r="F13" s="22">
        <f>'MOC-DOM-CON '!AY13</f>
        <v>1711627.77</v>
      </c>
      <c r="G13" s="22">
        <f>'MOC-DOM-CON '!AZ13</f>
        <v>0</v>
      </c>
      <c r="H13" s="22">
        <f>'MOC-DOM-CON '!BA13</f>
        <v>0</v>
      </c>
      <c r="I13" s="22">
        <f>'MOC-DOM-CON '!BB13</f>
        <v>185796.63999999998</v>
      </c>
      <c r="J13" s="22">
        <f>'MOC-DOM-CON '!BC13</f>
        <v>0</v>
      </c>
      <c r="K13" s="22">
        <f>'MOC-DOM-CON '!BD13</f>
        <v>0</v>
      </c>
      <c r="L13" s="22">
        <f>'MOC-DOM-CON '!BE13</f>
        <v>0</v>
      </c>
      <c r="M13" s="22">
        <f>'MOC-DOM-CON '!BF13</f>
        <v>0</v>
      </c>
      <c r="N13" s="22">
        <f t="shared" ref="N13" si="3">+N14+N23+N47+N57+N63+N85+N92+N97+N110+N114+N118+N123+N124+N129+N134+N139+N144+N161+N165+N173+N186+N192+N196+N200</f>
        <v>1897424.4099999997</v>
      </c>
      <c r="P13" s="90" t="s">
        <v>189</v>
      </c>
      <c r="Q13" s="91"/>
      <c r="R13" s="91"/>
      <c r="S13" s="91"/>
      <c r="T13" s="92"/>
      <c r="U13" s="22">
        <f>'MOC-FOR-CON '!AY13</f>
        <v>0</v>
      </c>
      <c r="V13" s="22">
        <f>'MOC-FOR-CON '!AZ13</f>
        <v>0</v>
      </c>
      <c r="W13" s="22">
        <f>'MOC-FOR-CON '!BA13</f>
        <v>0</v>
      </c>
      <c r="X13" s="22">
        <f>'MOC-FOR-CON '!BB13</f>
        <v>0</v>
      </c>
      <c r="Y13" s="22">
        <f>'MOC-FOR-CON '!BC13</f>
        <v>0</v>
      </c>
      <c r="Z13" s="22">
        <f>'MOC-FOR-CON '!BD13</f>
        <v>0</v>
      </c>
      <c r="AA13" s="22">
        <f>'MOC-FOR-CON '!BE13</f>
        <v>0</v>
      </c>
      <c r="AB13" s="22">
        <f>'MOC-FOR-CON '!BF13</f>
        <v>0</v>
      </c>
      <c r="AC13" s="22">
        <f t="shared" ref="AC13" si="4">+AC14+AC23+AC47+AC57+AC63+AC85+AC92+AC97+AC110+AC114+AC118+AC123+AC124+AC129+AC134+AC139+AC144+AC161+AC165+AC173+AC186+AC192+AC196+AC200</f>
        <v>0</v>
      </c>
    </row>
    <row r="14" spans="1:29" ht="13.5" customHeight="1" x14ac:dyDescent="0.35">
      <c r="A14" s="12"/>
      <c r="B14" s="1"/>
      <c r="C14" s="2" t="s">
        <v>18</v>
      </c>
      <c r="D14" s="2"/>
      <c r="E14" s="13"/>
      <c r="F14" s="22">
        <f>'MOC-DOM-CON '!AY14</f>
        <v>18</v>
      </c>
      <c r="G14" s="22">
        <f>'MOC-DOM-CON '!AZ14</f>
        <v>0</v>
      </c>
      <c r="H14" s="22">
        <f>'MOC-DOM-CON '!BA14</f>
        <v>0</v>
      </c>
      <c r="I14" s="22">
        <f>'MOC-DOM-CON '!BB14</f>
        <v>0</v>
      </c>
      <c r="J14" s="22">
        <f>'MOC-DOM-CON '!BC14</f>
        <v>0</v>
      </c>
      <c r="K14" s="22">
        <f>'MOC-DOM-CON '!BD14</f>
        <v>0</v>
      </c>
      <c r="L14" s="22">
        <f>'MOC-DOM-CON '!BE14</f>
        <v>0</v>
      </c>
      <c r="M14" s="22">
        <f>'MOC-DOM-CON '!BF14</f>
        <v>0</v>
      </c>
      <c r="N14" s="22">
        <f t="shared" ref="N14" si="5">SUM(N15:N22)</f>
        <v>18</v>
      </c>
      <c r="P14" s="12"/>
      <c r="Q14" s="1"/>
      <c r="R14" s="2" t="s">
        <v>18</v>
      </c>
      <c r="S14" s="2"/>
      <c r="T14" s="13"/>
      <c r="U14" s="22">
        <f>'MOC-FOR-CON '!AY14</f>
        <v>0</v>
      </c>
      <c r="V14" s="22">
        <f>'MOC-FOR-CON '!AZ14</f>
        <v>0</v>
      </c>
      <c r="W14" s="22">
        <f>'MOC-FOR-CON '!BA14</f>
        <v>0</v>
      </c>
      <c r="X14" s="22">
        <f>'MOC-FOR-CON '!BB14</f>
        <v>0</v>
      </c>
      <c r="Y14" s="22">
        <f>'MOC-FOR-CON '!BC14</f>
        <v>0</v>
      </c>
      <c r="Z14" s="22">
        <f>'MOC-FOR-CON '!BD14</f>
        <v>0</v>
      </c>
      <c r="AA14" s="22">
        <f>'MOC-FOR-CON '!BE14</f>
        <v>0</v>
      </c>
      <c r="AB14" s="22">
        <f>'MOC-FOR-CON '!BF14</f>
        <v>0</v>
      </c>
      <c r="AC14" s="22">
        <f t="shared" ref="AC14" si="6">SUM(AC15:AC22)</f>
        <v>0</v>
      </c>
    </row>
    <row r="15" spans="1:29" x14ac:dyDescent="0.35">
      <c r="A15" s="12"/>
      <c r="B15" s="14"/>
      <c r="C15" s="2"/>
      <c r="D15" s="3" t="s">
        <v>19</v>
      </c>
      <c r="E15" s="13"/>
      <c r="F15" s="22">
        <f>'MOC-DOM-CON '!AY15</f>
        <v>18</v>
      </c>
      <c r="G15" s="22">
        <f>'MOC-DOM-CON '!AZ15</f>
        <v>0</v>
      </c>
      <c r="H15" s="22">
        <f>'MOC-DOM-CON '!BA15</f>
        <v>0</v>
      </c>
      <c r="I15" s="22">
        <f>'MOC-DOM-CON '!BB15</f>
        <v>0</v>
      </c>
      <c r="J15" s="22">
        <f>'MOC-DOM-CON '!BC15</f>
        <v>0</v>
      </c>
      <c r="K15" s="22">
        <f>'MOC-DOM-CON '!BD15</f>
        <v>0</v>
      </c>
      <c r="L15" s="22">
        <f>'MOC-DOM-CON '!BE15</f>
        <v>0</v>
      </c>
      <c r="M15" s="22">
        <f>'MOC-DOM-CON '!BF15</f>
        <v>0</v>
      </c>
      <c r="N15" s="22">
        <f>SUM(F15:M15)</f>
        <v>18</v>
      </c>
      <c r="P15" s="12"/>
      <c r="Q15" s="14"/>
      <c r="R15" s="2"/>
      <c r="S15" s="3" t="s">
        <v>19</v>
      </c>
      <c r="T15" s="13"/>
      <c r="U15" s="22">
        <f>'MOC-FOR-CON '!AY15</f>
        <v>0</v>
      </c>
      <c r="V15" s="22">
        <f>'MOC-FOR-CON '!AZ15</f>
        <v>0</v>
      </c>
      <c r="W15" s="22">
        <f>'MOC-FOR-CON '!BA15</f>
        <v>0</v>
      </c>
      <c r="X15" s="22">
        <f>'MOC-FOR-CON '!BB15</f>
        <v>0</v>
      </c>
      <c r="Y15" s="22">
        <f>'MOC-FOR-CON '!BC15</f>
        <v>0</v>
      </c>
      <c r="Z15" s="22">
        <f>'MOC-FOR-CON '!BD15</f>
        <v>0</v>
      </c>
      <c r="AA15" s="22">
        <f>'MOC-FOR-CON '!BE15</f>
        <v>0</v>
      </c>
      <c r="AB15" s="22">
        <f>'MOC-FOR-CON '!BF15</f>
        <v>0</v>
      </c>
      <c r="AC15" s="22">
        <f>SUM(U15:AB15)</f>
        <v>0</v>
      </c>
    </row>
    <row r="16" spans="1:29" x14ac:dyDescent="0.35">
      <c r="A16" s="12"/>
      <c r="B16" s="14"/>
      <c r="C16" s="2"/>
      <c r="D16" s="3" t="s">
        <v>20</v>
      </c>
      <c r="E16" s="13"/>
      <c r="F16" s="22">
        <f>'MOC-DOM-CON '!AY16</f>
        <v>0</v>
      </c>
      <c r="G16" s="22">
        <f>'MOC-DOM-CON '!AZ16</f>
        <v>0</v>
      </c>
      <c r="H16" s="22">
        <f>'MOC-DOM-CON '!BA16</f>
        <v>0</v>
      </c>
      <c r="I16" s="22">
        <f>'MOC-DOM-CON '!BB16</f>
        <v>0</v>
      </c>
      <c r="J16" s="22">
        <f>'MOC-DOM-CON '!BC16</f>
        <v>0</v>
      </c>
      <c r="K16" s="22">
        <f>'MOC-DOM-CON '!BD16</f>
        <v>0</v>
      </c>
      <c r="L16" s="22">
        <f>'MOC-DOM-CON '!BE16</f>
        <v>0</v>
      </c>
      <c r="M16" s="22">
        <f>'MOC-DOM-CON '!BF16</f>
        <v>0</v>
      </c>
      <c r="N16" s="22">
        <f t="shared" ref="N16:N22" si="7">SUM(F16:M16)</f>
        <v>0</v>
      </c>
      <c r="P16" s="12"/>
      <c r="Q16" s="14"/>
      <c r="R16" s="2"/>
      <c r="S16" s="3" t="s">
        <v>20</v>
      </c>
      <c r="T16" s="13"/>
      <c r="U16" s="22">
        <f>'MOC-FOR-CON '!AY16</f>
        <v>0</v>
      </c>
      <c r="V16" s="22">
        <f>'MOC-FOR-CON '!AZ16</f>
        <v>0</v>
      </c>
      <c r="W16" s="22">
        <f>'MOC-FOR-CON '!BA16</f>
        <v>0</v>
      </c>
      <c r="X16" s="22">
        <f>'MOC-FOR-CON '!BB16</f>
        <v>0</v>
      </c>
      <c r="Y16" s="22">
        <f>'MOC-FOR-CON '!BC16</f>
        <v>0</v>
      </c>
      <c r="Z16" s="22">
        <f>'MOC-FOR-CON '!BD16</f>
        <v>0</v>
      </c>
      <c r="AA16" s="22">
        <f>'MOC-FOR-CON '!BE16</f>
        <v>0</v>
      </c>
      <c r="AB16" s="22">
        <f>'MOC-FOR-CON '!BF16</f>
        <v>0</v>
      </c>
      <c r="AC16" s="22">
        <f t="shared" ref="AC16:AC22" si="8">SUM(U16:AB16)</f>
        <v>0</v>
      </c>
    </row>
    <row r="17" spans="1:29" x14ac:dyDescent="0.35">
      <c r="A17" s="12"/>
      <c r="B17" s="14"/>
      <c r="C17" s="2"/>
      <c r="D17" s="3" t="s">
        <v>21</v>
      </c>
      <c r="E17" s="13"/>
      <c r="F17" s="22">
        <f>'MOC-DOM-CON '!AY17</f>
        <v>0</v>
      </c>
      <c r="G17" s="22">
        <f>'MOC-DOM-CON '!AZ17</f>
        <v>0</v>
      </c>
      <c r="H17" s="22">
        <f>'MOC-DOM-CON '!BA17</f>
        <v>0</v>
      </c>
      <c r="I17" s="22">
        <f>'MOC-DOM-CON '!BB17</f>
        <v>0</v>
      </c>
      <c r="J17" s="22">
        <f>'MOC-DOM-CON '!BC17</f>
        <v>0</v>
      </c>
      <c r="K17" s="22">
        <f>'MOC-DOM-CON '!BD17</f>
        <v>0</v>
      </c>
      <c r="L17" s="22">
        <f>'MOC-DOM-CON '!BE17</f>
        <v>0</v>
      </c>
      <c r="M17" s="22">
        <f>'MOC-DOM-CON '!BF17</f>
        <v>0</v>
      </c>
      <c r="N17" s="22">
        <f t="shared" si="7"/>
        <v>0</v>
      </c>
      <c r="P17" s="12"/>
      <c r="Q17" s="14"/>
      <c r="R17" s="2"/>
      <c r="S17" s="3" t="s">
        <v>21</v>
      </c>
      <c r="T17" s="13"/>
      <c r="U17" s="22">
        <f>'MOC-FOR-CON '!AY17</f>
        <v>0</v>
      </c>
      <c r="V17" s="22">
        <f>'MOC-FOR-CON '!AZ17</f>
        <v>0</v>
      </c>
      <c r="W17" s="22">
        <f>'MOC-FOR-CON '!BA17</f>
        <v>0</v>
      </c>
      <c r="X17" s="22">
        <f>'MOC-FOR-CON '!BB17</f>
        <v>0</v>
      </c>
      <c r="Y17" s="22">
        <f>'MOC-FOR-CON '!BC17</f>
        <v>0</v>
      </c>
      <c r="Z17" s="22">
        <f>'MOC-FOR-CON '!BD17</f>
        <v>0</v>
      </c>
      <c r="AA17" s="22">
        <f>'MOC-FOR-CON '!BE17</f>
        <v>0</v>
      </c>
      <c r="AB17" s="22">
        <f>'MOC-FOR-CON '!BF17</f>
        <v>0</v>
      </c>
      <c r="AC17" s="22">
        <f t="shared" si="8"/>
        <v>0</v>
      </c>
    </row>
    <row r="18" spans="1:29" x14ac:dyDescent="0.35">
      <c r="A18" s="12"/>
      <c r="B18" s="14"/>
      <c r="C18" s="2"/>
      <c r="D18" s="3" t="s">
        <v>22</v>
      </c>
      <c r="E18" s="13"/>
      <c r="F18" s="22">
        <f>'MOC-DOM-CON '!AY18</f>
        <v>0</v>
      </c>
      <c r="G18" s="22">
        <f>'MOC-DOM-CON '!AZ18</f>
        <v>0</v>
      </c>
      <c r="H18" s="22">
        <f>'MOC-DOM-CON '!BA18</f>
        <v>0</v>
      </c>
      <c r="I18" s="22">
        <f>'MOC-DOM-CON '!BB18</f>
        <v>0</v>
      </c>
      <c r="J18" s="22">
        <f>'MOC-DOM-CON '!BC18</f>
        <v>0</v>
      </c>
      <c r="K18" s="22">
        <f>'MOC-DOM-CON '!BD18</f>
        <v>0</v>
      </c>
      <c r="L18" s="22">
        <f>'MOC-DOM-CON '!BE18</f>
        <v>0</v>
      </c>
      <c r="M18" s="22">
        <f>'MOC-DOM-CON '!BF18</f>
        <v>0</v>
      </c>
      <c r="N18" s="22">
        <f t="shared" si="7"/>
        <v>0</v>
      </c>
      <c r="P18" s="12"/>
      <c r="Q18" s="14"/>
      <c r="R18" s="2"/>
      <c r="S18" s="3" t="s">
        <v>22</v>
      </c>
      <c r="T18" s="13"/>
      <c r="U18" s="22">
        <f>'MOC-FOR-CON '!AY18</f>
        <v>0</v>
      </c>
      <c r="V18" s="22">
        <f>'MOC-FOR-CON '!AZ18</f>
        <v>0</v>
      </c>
      <c r="W18" s="22">
        <f>'MOC-FOR-CON '!BA18</f>
        <v>0</v>
      </c>
      <c r="X18" s="22">
        <f>'MOC-FOR-CON '!BB18</f>
        <v>0</v>
      </c>
      <c r="Y18" s="22">
        <f>'MOC-FOR-CON '!BC18</f>
        <v>0</v>
      </c>
      <c r="Z18" s="22">
        <f>'MOC-FOR-CON '!BD18</f>
        <v>0</v>
      </c>
      <c r="AA18" s="22">
        <f>'MOC-FOR-CON '!BE18</f>
        <v>0</v>
      </c>
      <c r="AB18" s="22">
        <f>'MOC-FOR-CON '!BF18</f>
        <v>0</v>
      </c>
      <c r="AC18" s="22">
        <f t="shared" si="8"/>
        <v>0</v>
      </c>
    </row>
    <row r="19" spans="1:29" x14ac:dyDescent="0.35">
      <c r="A19" s="12"/>
      <c r="B19" s="14"/>
      <c r="C19" s="2"/>
      <c r="D19" s="3" t="s">
        <v>23</v>
      </c>
      <c r="E19" s="13"/>
      <c r="F19" s="22">
        <f>'MOC-DOM-CON '!AY19</f>
        <v>0</v>
      </c>
      <c r="G19" s="22">
        <f>'MOC-DOM-CON '!AZ19</f>
        <v>0</v>
      </c>
      <c r="H19" s="22">
        <f>'MOC-DOM-CON '!BA19</f>
        <v>0</v>
      </c>
      <c r="I19" s="22">
        <f>'MOC-DOM-CON '!BB19</f>
        <v>0</v>
      </c>
      <c r="J19" s="22">
        <f>'MOC-DOM-CON '!BC19</f>
        <v>0</v>
      </c>
      <c r="K19" s="22">
        <f>'MOC-DOM-CON '!BD19</f>
        <v>0</v>
      </c>
      <c r="L19" s="22">
        <f>'MOC-DOM-CON '!BE19</f>
        <v>0</v>
      </c>
      <c r="M19" s="22">
        <f>'MOC-DOM-CON '!BF19</f>
        <v>0</v>
      </c>
      <c r="N19" s="22">
        <f t="shared" si="7"/>
        <v>0</v>
      </c>
      <c r="P19" s="12"/>
      <c r="Q19" s="14"/>
      <c r="R19" s="2"/>
      <c r="S19" s="3" t="s">
        <v>23</v>
      </c>
      <c r="T19" s="13"/>
      <c r="U19" s="22">
        <f>'MOC-FOR-CON '!AY19</f>
        <v>0</v>
      </c>
      <c r="V19" s="22">
        <f>'MOC-FOR-CON '!AZ19</f>
        <v>0</v>
      </c>
      <c r="W19" s="22">
        <f>'MOC-FOR-CON '!BA19</f>
        <v>0</v>
      </c>
      <c r="X19" s="22">
        <f>'MOC-FOR-CON '!BB19</f>
        <v>0</v>
      </c>
      <c r="Y19" s="22">
        <f>'MOC-FOR-CON '!BC19</f>
        <v>0</v>
      </c>
      <c r="Z19" s="22">
        <f>'MOC-FOR-CON '!BD19</f>
        <v>0</v>
      </c>
      <c r="AA19" s="22">
        <f>'MOC-FOR-CON '!BE19</f>
        <v>0</v>
      </c>
      <c r="AB19" s="22">
        <f>'MOC-FOR-CON '!BF19</f>
        <v>0</v>
      </c>
      <c r="AC19" s="22">
        <f t="shared" si="8"/>
        <v>0</v>
      </c>
    </row>
    <row r="20" spans="1:29" x14ac:dyDescent="0.35">
      <c r="A20" s="12"/>
      <c r="B20" s="14"/>
      <c r="C20" s="2"/>
      <c r="D20" s="3" t="s">
        <v>24</v>
      </c>
      <c r="E20" s="13"/>
      <c r="F20" s="22">
        <f>'MOC-DOM-CON '!AY20</f>
        <v>0</v>
      </c>
      <c r="G20" s="22">
        <f>'MOC-DOM-CON '!AZ20</f>
        <v>0</v>
      </c>
      <c r="H20" s="22">
        <f>'MOC-DOM-CON '!BA20</f>
        <v>0</v>
      </c>
      <c r="I20" s="22">
        <f>'MOC-DOM-CON '!BB20</f>
        <v>0</v>
      </c>
      <c r="J20" s="22">
        <f>'MOC-DOM-CON '!BC20</f>
        <v>0</v>
      </c>
      <c r="K20" s="22">
        <f>'MOC-DOM-CON '!BD20</f>
        <v>0</v>
      </c>
      <c r="L20" s="22">
        <f>'MOC-DOM-CON '!BE20</f>
        <v>0</v>
      </c>
      <c r="M20" s="22">
        <f>'MOC-DOM-CON '!BF20</f>
        <v>0</v>
      </c>
      <c r="N20" s="22">
        <f t="shared" si="7"/>
        <v>0</v>
      </c>
      <c r="P20" s="12"/>
      <c r="Q20" s="14"/>
      <c r="R20" s="2"/>
      <c r="S20" s="3" t="s">
        <v>24</v>
      </c>
      <c r="T20" s="13"/>
      <c r="U20" s="22">
        <f>'MOC-FOR-CON '!AY20</f>
        <v>0</v>
      </c>
      <c r="V20" s="22">
        <f>'MOC-FOR-CON '!AZ20</f>
        <v>0</v>
      </c>
      <c r="W20" s="22">
        <f>'MOC-FOR-CON '!BA20</f>
        <v>0</v>
      </c>
      <c r="X20" s="22">
        <f>'MOC-FOR-CON '!BB20</f>
        <v>0</v>
      </c>
      <c r="Y20" s="22">
        <f>'MOC-FOR-CON '!BC20</f>
        <v>0</v>
      </c>
      <c r="Z20" s="22">
        <f>'MOC-FOR-CON '!BD20</f>
        <v>0</v>
      </c>
      <c r="AA20" s="22">
        <f>'MOC-FOR-CON '!BE20</f>
        <v>0</v>
      </c>
      <c r="AB20" s="22">
        <f>'MOC-FOR-CON '!BF20</f>
        <v>0</v>
      </c>
      <c r="AC20" s="22">
        <f t="shared" si="8"/>
        <v>0</v>
      </c>
    </row>
    <row r="21" spans="1:29" x14ac:dyDescent="0.35">
      <c r="A21" s="12"/>
      <c r="B21" s="14"/>
      <c r="C21" s="2"/>
      <c r="D21" s="3" t="s">
        <v>25</v>
      </c>
      <c r="E21" s="13"/>
      <c r="F21" s="22">
        <f>'MOC-DOM-CON '!AY21</f>
        <v>0</v>
      </c>
      <c r="G21" s="22">
        <f>'MOC-DOM-CON '!AZ21</f>
        <v>0</v>
      </c>
      <c r="H21" s="22">
        <f>'MOC-DOM-CON '!BA21</f>
        <v>0</v>
      </c>
      <c r="I21" s="22">
        <f>'MOC-DOM-CON '!BB21</f>
        <v>0</v>
      </c>
      <c r="J21" s="22">
        <f>'MOC-DOM-CON '!BC21</f>
        <v>0</v>
      </c>
      <c r="K21" s="22">
        <f>'MOC-DOM-CON '!BD21</f>
        <v>0</v>
      </c>
      <c r="L21" s="22">
        <f>'MOC-DOM-CON '!BE21</f>
        <v>0</v>
      </c>
      <c r="M21" s="22">
        <f>'MOC-DOM-CON '!BF21</f>
        <v>0</v>
      </c>
      <c r="N21" s="22">
        <f t="shared" si="7"/>
        <v>0</v>
      </c>
      <c r="P21" s="12"/>
      <c r="Q21" s="14"/>
      <c r="R21" s="2"/>
      <c r="S21" s="3" t="s">
        <v>25</v>
      </c>
      <c r="T21" s="13"/>
      <c r="U21" s="22">
        <f>'MOC-FOR-CON '!AY21</f>
        <v>0</v>
      </c>
      <c r="V21" s="22">
        <f>'MOC-FOR-CON '!AZ21</f>
        <v>0</v>
      </c>
      <c r="W21" s="22">
        <f>'MOC-FOR-CON '!BA21</f>
        <v>0</v>
      </c>
      <c r="X21" s="22">
        <f>'MOC-FOR-CON '!BB21</f>
        <v>0</v>
      </c>
      <c r="Y21" s="22">
        <f>'MOC-FOR-CON '!BC21</f>
        <v>0</v>
      </c>
      <c r="Z21" s="22">
        <f>'MOC-FOR-CON '!BD21</f>
        <v>0</v>
      </c>
      <c r="AA21" s="22">
        <f>'MOC-FOR-CON '!BE21</f>
        <v>0</v>
      </c>
      <c r="AB21" s="22">
        <f>'MOC-FOR-CON '!BF21</f>
        <v>0</v>
      </c>
      <c r="AC21" s="22">
        <f t="shared" si="8"/>
        <v>0</v>
      </c>
    </row>
    <row r="22" spans="1:29" x14ac:dyDescent="0.35">
      <c r="A22" s="12"/>
      <c r="B22" s="14"/>
      <c r="C22" s="2"/>
      <c r="D22" s="3" t="s">
        <v>26</v>
      </c>
      <c r="E22" s="13"/>
      <c r="F22" s="22">
        <f>'MOC-DOM-CON '!AY22</f>
        <v>0</v>
      </c>
      <c r="G22" s="22">
        <f>'MOC-DOM-CON '!AZ22</f>
        <v>0</v>
      </c>
      <c r="H22" s="22">
        <f>'MOC-DOM-CON '!BA22</f>
        <v>0</v>
      </c>
      <c r="I22" s="22">
        <f>'MOC-DOM-CON '!BB22</f>
        <v>0</v>
      </c>
      <c r="J22" s="22">
        <f>'MOC-DOM-CON '!BC22</f>
        <v>0</v>
      </c>
      <c r="K22" s="22">
        <f>'MOC-DOM-CON '!BD22</f>
        <v>0</v>
      </c>
      <c r="L22" s="22">
        <f>'MOC-DOM-CON '!BE22</f>
        <v>0</v>
      </c>
      <c r="M22" s="22">
        <f>'MOC-DOM-CON '!BF22</f>
        <v>0</v>
      </c>
      <c r="N22" s="22">
        <f t="shared" si="7"/>
        <v>0</v>
      </c>
      <c r="P22" s="12"/>
      <c r="Q22" s="14"/>
      <c r="R22" s="2"/>
      <c r="S22" s="3" t="s">
        <v>26</v>
      </c>
      <c r="T22" s="13"/>
      <c r="U22" s="22">
        <f>'MOC-FOR-CON '!AY22</f>
        <v>0</v>
      </c>
      <c r="V22" s="22">
        <f>'MOC-FOR-CON '!AZ22</f>
        <v>0</v>
      </c>
      <c r="W22" s="22">
        <f>'MOC-FOR-CON '!BA22</f>
        <v>0</v>
      </c>
      <c r="X22" s="22">
        <f>'MOC-FOR-CON '!BB22</f>
        <v>0</v>
      </c>
      <c r="Y22" s="22">
        <f>'MOC-FOR-CON '!BC22</f>
        <v>0</v>
      </c>
      <c r="Z22" s="22">
        <f>'MOC-FOR-CON '!BD22</f>
        <v>0</v>
      </c>
      <c r="AA22" s="22">
        <f>'MOC-FOR-CON '!BE22</f>
        <v>0</v>
      </c>
      <c r="AB22" s="22">
        <f>'MOC-FOR-CON '!BF22</f>
        <v>0</v>
      </c>
      <c r="AC22" s="22">
        <f t="shared" si="8"/>
        <v>0</v>
      </c>
    </row>
    <row r="23" spans="1:29" x14ac:dyDescent="0.35">
      <c r="A23" s="12"/>
      <c r="B23" s="1"/>
      <c r="C23" s="2" t="s">
        <v>27</v>
      </c>
      <c r="D23" s="2"/>
      <c r="E23" s="13"/>
      <c r="F23" s="22">
        <f>'MOC-DOM-CON '!AY23</f>
        <v>147055.72000000003</v>
      </c>
      <c r="G23" s="22">
        <f>'MOC-DOM-CON '!AZ23</f>
        <v>0</v>
      </c>
      <c r="H23" s="22">
        <f>'MOC-DOM-CON '!BA23</f>
        <v>0</v>
      </c>
      <c r="I23" s="22">
        <f>'MOC-DOM-CON '!BB23</f>
        <v>6353.4400000000005</v>
      </c>
      <c r="J23" s="22">
        <f>'MOC-DOM-CON '!BC23</f>
        <v>0</v>
      </c>
      <c r="K23" s="22">
        <f>'MOC-DOM-CON '!BD23</f>
        <v>0</v>
      </c>
      <c r="L23" s="22">
        <f>'MOC-DOM-CON '!BE23</f>
        <v>0</v>
      </c>
      <c r="M23" s="22">
        <f>'MOC-DOM-CON '!BF23</f>
        <v>0</v>
      </c>
      <c r="N23" s="22">
        <f t="shared" ref="N23" si="9">+N24+N32+N40+N46</f>
        <v>153409.16</v>
      </c>
      <c r="P23" s="12"/>
      <c r="Q23" s="1"/>
      <c r="R23" s="2" t="s">
        <v>27</v>
      </c>
      <c r="S23" s="2"/>
      <c r="T23" s="13"/>
      <c r="U23" s="22">
        <f>'MOC-FOR-CON '!AY23</f>
        <v>0</v>
      </c>
      <c r="V23" s="22">
        <f>'MOC-FOR-CON '!AZ23</f>
        <v>0</v>
      </c>
      <c r="W23" s="22">
        <f>'MOC-FOR-CON '!BA23</f>
        <v>0</v>
      </c>
      <c r="X23" s="22">
        <f>'MOC-FOR-CON '!BB23</f>
        <v>0</v>
      </c>
      <c r="Y23" s="22">
        <f>'MOC-FOR-CON '!BC23</f>
        <v>0</v>
      </c>
      <c r="Z23" s="22">
        <f>'MOC-FOR-CON '!BD23</f>
        <v>0</v>
      </c>
      <c r="AA23" s="22">
        <f>'MOC-FOR-CON '!BE23</f>
        <v>0</v>
      </c>
      <c r="AB23" s="22">
        <f>'MOC-FOR-CON '!BF23</f>
        <v>0</v>
      </c>
      <c r="AC23" s="22">
        <f t="shared" ref="AC23" si="10">+AC24+AC32+AC40+AC46</f>
        <v>0</v>
      </c>
    </row>
    <row r="24" spans="1:29" x14ac:dyDescent="0.35">
      <c r="A24" s="12"/>
      <c r="B24" s="14"/>
      <c r="C24" s="2"/>
      <c r="D24" s="3" t="s">
        <v>28</v>
      </c>
      <c r="E24" s="13"/>
      <c r="F24" s="22">
        <f>'MOC-DOM-CON '!AY24</f>
        <v>348</v>
      </c>
      <c r="G24" s="22">
        <f>'MOC-DOM-CON '!AZ24</f>
        <v>0</v>
      </c>
      <c r="H24" s="22">
        <f>'MOC-DOM-CON '!BA24</f>
        <v>0</v>
      </c>
      <c r="I24" s="22">
        <f>'MOC-DOM-CON '!BB24</f>
        <v>0</v>
      </c>
      <c r="J24" s="22">
        <f>'MOC-DOM-CON '!BC24</f>
        <v>0</v>
      </c>
      <c r="K24" s="22">
        <f>'MOC-DOM-CON '!BD24</f>
        <v>0</v>
      </c>
      <c r="L24" s="22">
        <f>'MOC-DOM-CON '!BE24</f>
        <v>0</v>
      </c>
      <c r="M24" s="22">
        <f>'MOC-DOM-CON '!BF24</f>
        <v>0</v>
      </c>
      <c r="N24" s="22">
        <f t="shared" ref="N24" si="11">SUM(N25:N31)</f>
        <v>348</v>
      </c>
      <c r="P24" s="12"/>
      <c r="Q24" s="14"/>
      <c r="R24" s="2"/>
      <c r="S24" s="3" t="s">
        <v>28</v>
      </c>
      <c r="T24" s="13"/>
      <c r="U24" s="22">
        <f>'MOC-FOR-CON '!AY24</f>
        <v>0</v>
      </c>
      <c r="V24" s="22">
        <f>'MOC-FOR-CON '!AZ24</f>
        <v>0</v>
      </c>
      <c r="W24" s="22">
        <f>'MOC-FOR-CON '!BA24</f>
        <v>0</v>
      </c>
      <c r="X24" s="22">
        <f>'MOC-FOR-CON '!BB24</f>
        <v>0</v>
      </c>
      <c r="Y24" s="22">
        <f>'MOC-FOR-CON '!BC24</f>
        <v>0</v>
      </c>
      <c r="Z24" s="22">
        <f>'MOC-FOR-CON '!BD24</f>
        <v>0</v>
      </c>
      <c r="AA24" s="22">
        <f>'MOC-FOR-CON '!BE24</f>
        <v>0</v>
      </c>
      <c r="AB24" s="22">
        <f>'MOC-FOR-CON '!BF24</f>
        <v>0</v>
      </c>
      <c r="AC24" s="22">
        <f t="shared" ref="AC24" si="12">SUM(AC25:AC31)</f>
        <v>0</v>
      </c>
    </row>
    <row r="25" spans="1:29" x14ac:dyDescent="0.35">
      <c r="A25" s="12"/>
      <c r="B25" s="1"/>
      <c r="C25" s="14"/>
      <c r="D25" s="2"/>
      <c r="E25" s="13" t="s">
        <v>29</v>
      </c>
      <c r="F25" s="22">
        <f>'MOC-DOM-CON '!AY25</f>
        <v>204</v>
      </c>
      <c r="G25" s="22">
        <f>'MOC-DOM-CON '!AZ25</f>
        <v>0</v>
      </c>
      <c r="H25" s="22">
        <f>'MOC-DOM-CON '!BA25</f>
        <v>0</v>
      </c>
      <c r="I25" s="22">
        <f>'MOC-DOM-CON '!BB25</f>
        <v>0</v>
      </c>
      <c r="J25" s="22">
        <f>'MOC-DOM-CON '!BC25</f>
        <v>0</v>
      </c>
      <c r="K25" s="22">
        <f>'MOC-DOM-CON '!BD25</f>
        <v>0</v>
      </c>
      <c r="L25" s="22">
        <f>'MOC-DOM-CON '!BE25</f>
        <v>0</v>
      </c>
      <c r="M25" s="22">
        <f>'MOC-DOM-CON '!BF25</f>
        <v>0</v>
      </c>
      <c r="N25" s="22">
        <f t="shared" ref="N25:N46" si="13">SUM(F25:M25)</f>
        <v>204</v>
      </c>
      <c r="P25" s="12"/>
      <c r="Q25" s="1"/>
      <c r="R25" s="14"/>
      <c r="S25" s="2"/>
      <c r="T25" s="13" t="s">
        <v>29</v>
      </c>
      <c r="U25" s="22">
        <f>'MOC-FOR-CON '!AY25</f>
        <v>0</v>
      </c>
      <c r="V25" s="22">
        <f>'MOC-FOR-CON '!AZ25</f>
        <v>0</v>
      </c>
      <c r="W25" s="22">
        <f>'MOC-FOR-CON '!BA25</f>
        <v>0</v>
      </c>
      <c r="X25" s="22">
        <f>'MOC-FOR-CON '!BB25</f>
        <v>0</v>
      </c>
      <c r="Y25" s="22">
        <f>'MOC-FOR-CON '!BC25</f>
        <v>0</v>
      </c>
      <c r="Z25" s="22">
        <f>'MOC-FOR-CON '!BD25</f>
        <v>0</v>
      </c>
      <c r="AA25" s="22">
        <f>'MOC-FOR-CON '!BE25</f>
        <v>0</v>
      </c>
      <c r="AB25" s="22">
        <f>'MOC-FOR-CON '!BF25</f>
        <v>0</v>
      </c>
      <c r="AC25" s="22">
        <f t="shared" ref="AC25:AC31" si="14">SUM(U25:AB25)</f>
        <v>0</v>
      </c>
    </row>
    <row r="26" spans="1:29" x14ac:dyDescent="0.35">
      <c r="A26" s="12"/>
      <c r="B26" s="1"/>
      <c r="C26" s="14"/>
      <c r="D26" s="2"/>
      <c r="E26" s="13" t="s">
        <v>30</v>
      </c>
      <c r="F26" s="22">
        <f>'MOC-DOM-CON '!AY26</f>
        <v>0</v>
      </c>
      <c r="G26" s="22">
        <f>'MOC-DOM-CON '!AZ26</f>
        <v>0</v>
      </c>
      <c r="H26" s="22">
        <f>'MOC-DOM-CON '!BA26</f>
        <v>0</v>
      </c>
      <c r="I26" s="22">
        <f>'MOC-DOM-CON '!BB26</f>
        <v>0</v>
      </c>
      <c r="J26" s="22">
        <f>'MOC-DOM-CON '!BC26</f>
        <v>0</v>
      </c>
      <c r="K26" s="22">
        <f>'MOC-DOM-CON '!BD26</f>
        <v>0</v>
      </c>
      <c r="L26" s="22">
        <f>'MOC-DOM-CON '!BE26</f>
        <v>0</v>
      </c>
      <c r="M26" s="22">
        <f>'MOC-DOM-CON '!BF26</f>
        <v>0</v>
      </c>
      <c r="N26" s="22">
        <f t="shared" si="13"/>
        <v>0</v>
      </c>
      <c r="P26" s="12"/>
      <c r="Q26" s="1"/>
      <c r="R26" s="14"/>
      <c r="S26" s="2"/>
      <c r="T26" s="13" t="s">
        <v>30</v>
      </c>
      <c r="U26" s="22">
        <f>'MOC-FOR-CON '!AY26</f>
        <v>0</v>
      </c>
      <c r="V26" s="22">
        <f>'MOC-FOR-CON '!AZ26</f>
        <v>0</v>
      </c>
      <c r="W26" s="22">
        <f>'MOC-FOR-CON '!BA26</f>
        <v>0</v>
      </c>
      <c r="X26" s="22">
        <f>'MOC-FOR-CON '!BB26</f>
        <v>0</v>
      </c>
      <c r="Y26" s="22">
        <f>'MOC-FOR-CON '!BC26</f>
        <v>0</v>
      </c>
      <c r="Z26" s="22">
        <f>'MOC-FOR-CON '!BD26</f>
        <v>0</v>
      </c>
      <c r="AA26" s="22">
        <f>'MOC-FOR-CON '!BE26</f>
        <v>0</v>
      </c>
      <c r="AB26" s="22">
        <f>'MOC-FOR-CON '!BF26</f>
        <v>0</v>
      </c>
      <c r="AC26" s="22">
        <f t="shared" si="14"/>
        <v>0</v>
      </c>
    </row>
    <row r="27" spans="1:29" x14ac:dyDescent="0.35">
      <c r="A27" s="12"/>
      <c r="B27" s="1"/>
      <c r="C27" s="14"/>
      <c r="D27" s="2"/>
      <c r="E27" s="13" t="s">
        <v>21</v>
      </c>
      <c r="F27" s="22">
        <f>'MOC-DOM-CON '!AY27</f>
        <v>0</v>
      </c>
      <c r="G27" s="22">
        <f>'MOC-DOM-CON '!AZ27</f>
        <v>0</v>
      </c>
      <c r="H27" s="22">
        <f>'MOC-DOM-CON '!BA27</f>
        <v>0</v>
      </c>
      <c r="I27" s="22">
        <f>'MOC-DOM-CON '!BB27</f>
        <v>0</v>
      </c>
      <c r="J27" s="22">
        <f>'MOC-DOM-CON '!BC27</f>
        <v>0</v>
      </c>
      <c r="K27" s="22">
        <f>'MOC-DOM-CON '!BD27</f>
        <v>0</v>
      </c>
      <c r="L27" s="22">
        <f>'MOC-DOM-CON '!BE27</f>
        <v>0</v>
      </c>
      <c r="M27" s="22">
        <f>'MOC-DOM-CON '!BF27</f>
        <v>0</v>
      </c>
      <c r="N27" s="22">
        <f t="shared" si="13"/>
        <v>0</v>
      </c>
      <c r="P27" s="12"/>
      <c r="Q27" s="1"/>
      <c r="R27" s="14"/>
      <c r="S27" s="2"/>
      <c r="T27" s="13" t="s">
        <v>21</v>
      </c>
      <c r="U27" s="22">
        <f>'MOC-FOR-CON '!AY27</f>
        <v>0</v>
      </c>
      <c r="V27" s="22">
        <f>'MOC-FOR-CON '!AZ27</f>
        <v>0</v>
      </c>
      <c r="W27" s="22">
        <f>'MOC-FOR-CON '!BA27</f>
        <v>0</v>
      </c>
      <c r="X27" s="22">
        <f>'MOC-FOR-CON '!BB27</f>
        <v>0</v>
      </c>
      <c r="Y27" s="22">
        <f>'MOC-FOR-CON '!BC27</f>
        <v>0</v>
      </c>
      <c r="Z27" s="22">
        <f>'MOC-FOR-CON '!BD27</f>
        <v>0</v>
      </c>
      <c r="AA27" s="22">
        <f>'MOC-FOR-CON '!BE27</f>
        <v>0</v>
      </c>
      <c r="AB27" s="22">
        <f>'MOC-FOR-CON '!BF27</f>
        <v>0</v>
      </c>
      <c r="AC27" s="22">
        <f t="shared" si="14"/>
        <v>0</v>
      </c>
    </row>
    <row r="28" spans="1:29" x14ac:dyDescent="0.35">
      <c r="A28" s="12"/>
      <c r="B28" s="1"/>
      <c r="C28" s="14"/>
      <c r="D28" s="2"/>
      <c r="E28" s="13" t="s">
        <v>31</v>
      </c>
      <c r="F28" s="22">
        <f>'MOC-DOM-CON '!AY28</f>
        <v>0</v>
      </c>
      <c r="G28" s="22">
        <f>'MOC-DOM-CON '!AZ28</f>
        <v>0</v>
      </c>
      <c r="H28" s="22">
        <f>'MOC-DOM-CON '!BA28</f>
        <v>0</v>
      </c>
      <c r="I28" s="22">
        <f>'MOC-DOM-CON '!BB28</f>
        <v>0</v>
      </c>
      <c r="J28" s="22">
        <f>'MOC-DOM-CON '!BC28</f>
        <v>0</v>
      </c>
      <c r="K28" s="22">
        <f>'MOC-DOM-CON '!BD28</f>
        <v>0</v>
      </c>
      <c r="L28" s="22">
        <f>'MOC-DOM-CON '!BE28</f>
        <v>0</v>
      </c>
      <c r="M28" s="22">
        <f>'MOC-DOM-CON '!BF28</f>
        <v>0</v>
      </c>
      <c r="N28" s="22">
        <f t="shared" si="13"/>
        <v>0</v>
      </c>
      <c r="P28" s="12"/>
      <c r="Q28" s="1"/>
      <c r="R28" s="14"/>
      <c r="S28" s="2"/>
      <c r="T28" s="13" t="s">
        <v>31</v>
      </c>
      <c r="U28" s="22">
        <f>'MOC-FOR-CON '!AY28</f>
        <v>0</v>
      </c>
      <c r="V28" s="22">
        <f>'MOC-FOR-CON '!AZ28</f>
        <v>0</v>
      </c>
      <c r="W28" s="22">
        <f>'MOC-FOR-CON '!BA28</f>
        <v>0</v>
      </c>
      <c r="X28" s="22">
        <f>'MOC-FOR-CON '!BB28</f>
        <v>0</v>
      </c>
      <c r="Y28" s="22">
        <f>'MOC-FOR-CON '!BC28</f>
        <v>0</v>
      </c>
      <c r="Z28" s="22">
        <f>'MOC-FOR-CON '!BD28</f>
        <v>0</v>
      </c>
      <c r="AA28" s="22">
        <f>'MOC-FOR-CON '!BE28</f>
        <v>0</v>
      </c>
      <c r="AB28" s="22">
        <f>'MOC-FOR-CON '!BF28</f>
        <v>0</v>
      </c>
      <c r="AC28" s="22">
        <f t="shared" si="14"/>
        <v>0</v>
      </c>
    </row>
    <row r="29" spans="1:29" x14ac:dyDescent="0.35">
      <c r="A29" s="12"/>
      <c r="B29" s="1"/>
      <c r="C29" s="14"/>
      <c r="D29" s="2"/>
      <c r="E29" s="13" t="s">
        <v>32</v>
      </c>
      <c r="F29" s="22">
        <f>'MOC-DOM-CON '!AY29</f>
        <v>0</v>
      </c>
      <c r="G29" s="22">
        <f>'MOC-DOM-CON '!AZ29</f>
        <v>0</v>
      </c>
      <c r="H29" s="22">
        <f>'MOC-DOM-CON '!BA29</f>
        <v>0</v>
      </c>
      <c r="I29" s="22">
        <f>'MOC-DOM-CON '!BB29</f>
        <v>0</v>
      </c>
      <c r="J29" s="22">
        <f>'MOC-DOM-CON '!BC29</f>
        <v>0</v>
      </c>
      <c r="K29" s="22">
        <f>'MOC-DOM-CON '!BD29</f>
        <v>0</v>
      </c>
      <c r="L29" s="22">
        <f>'MOC-DOM-CON '!BE29</f>
        <v>0</v>
      </c>
      <c r="M29" s="22">
        <f>'MOC-DOM-CON '!BF29</f>
        <v>0</v>
      </c>
      <c r="N29" s="22">
        <f t="shared" si="13"/>
        <v>0</v>
      </c>
      <c r="P29" s="12"/>
      <c r="Q29" s="1"/>
      <c r="R29" s="14"/>
      <c r="S29" s="2"/>
      <c r="T29" s="13" t="s">
        <v>32</v>
      </c>
      <c r="U29" s="22">
        <f>'MOC-FOR-CON '!AY29</f>
        <v>0</v>
      </c>
      <c r="V29" s="22">
        <f>'MOC-FOR-CON '!AZ29</f>
        <v>0</v>
      </c>
      <c r="W29" s="22">
        <f>'MOC-FOR-CON '!BA29</f>
        <v>0</v>
      </c>
      <c r="X29" s="22">
        <f>'MOC-FOR-CON '!BB29</f>
        <v>0</v>
      </c>
      <c r="Y29" s="22">
        <f>'MOC-FOR-CON '!BC29</f>
        <v>0</v>
      </c>
      <c r="Z29" s="22">
        <f>'MOC-FOR-CON '!BD29</f>
        <v>0</v>
      </c>
      <c r="AA29" s="22">
        <f>'MOC-FOR-CON '!BE29</f>
        <v>0</v>
      </c>
      <c r="AB29" s="22">
        <f>'MOC-FOR-CON '!BF29</f>
        <v>0</v>
      </c>
      <c r="AC29" s="22">
        <f t="shared" si="14"/>
        <v>0</v>
      </c>
    </row>
    <row r="30" spans="1:29" x14ac:dyDescent="0.35">
      <c r="A30" s="12"/>
      <c r="B30" s="1"/>
      <c r="C30" s="14"/>
      <c r="D30" s="2"/>
      <c r="E30" s="13" t="s">
        <v>23</v>
      </c>
      <c r="F30" s="22">
        <f>'MOC-DOM-CON '!AY30</f>
        <v>0</v>
      </c>
      <c r="G30" s="22">
        <f>'MOC-DOM-CON '!AZ30</f>
        <v>0</v>
      </c>
      <c r="H30" s="22">
        <f>'MOC-DOM-CON '!BA30</f>
        <v>0</v>
      </c>
      <c r="I30" s="22">
        <f>'MOC-DOM-CON '!BB30</f>
        <v>0</v>
      </c>
      <c r="J30" s="22">
        <f>'MOC-DOM-CON '!BC30</f>
        <v>0</v>
      </c>
      <c r="K30" s="22">
        <f>'MOC-DOM-CON '!BD30</f>
        <v>0</v>
      </c>
      <c r="L30" s="22">
        <f>'MOC-DOM-CON '!BE30</f>
        <v>0</v>
      </c>
      <c r="M30" s="22">
        <f>'MOC-DOM-CON '!BF30</f>
        <v>0</v>
      </c>
      <c r="N30" s="22">
        <f t="shared" si="13"/>
        <v>0</v>
      </c>
      <c r="P30" s="12"/>
      <c r="Q30" s="1"/>
      <c r="R30" s="14"/>
      <c r="S30" s="2"/>
      <c r="T30" s="13" t="s">
        <v>23</v>
      </c>
      <c r="U30" s="22">
        <f>'MOC-FOR-CON '!AY30</f>
        <v>0</v>
      </c>
      <c r="V30" s="22">
        <f>'MOC-FOR-CON '!AZ30</f>
        <v>0</v>
      </c>
      <c r="W30" s="22">
        <f>'MOC-FOR-CON '!BA30</f>
        <v>0</v>
      </c>
      <c r="X30" s="22">
        <f>'MOC-FOR-CON '!BB30</f>
        <v>0</v>
      </c>
      <c r="Y30" s="22">
        <f>'MOC-FOR-CON '!BC30</f>
        <v>0</v>
      </c>
      <c r="Z30" s="22">
        <f>'MOC-FOR-CON '!BD30</f>
        <v>0</v>
      </c>
      <c r="AA30" s="22">
        <f>'MOC-FOR-CON '!BE30</f>
        <v>0</v>
      </c>
      <c r="AB30" s="22">
        <f>'MOC-FOR-CON '!BF30</f>
        <v>0</v>
      </c>
      <c r="AC30" s="22">
        <f t="shared" si="14"/>
        <v>0</v>
      </c>
    </row>
    <row r="31" spans="1:29" x14ac:dyDescent="0.35">
      <c r="A31" s="12"/>
      <c r="B31" s="1"/>
      <c r="C31" s="14"/>
      <c r="D31" s="2"/>
      <c r="E31" s="13" t="s">
        <v>33</v>
      </c>
      <c r="F31" s="22">
        <f>'MOC-DOM-CON '!AY31</f>
        <v>144</v>
      </c>
      <c r="G31" s="22">
        <f>'MOC-DOM-CON '!AZ31</f>
        <v>0</v>
      </c>
      <c r="H31" s="22">
        <f>'MOC-DOM-CON '!BA31</f>
        <v>0</v>
      </c>
      <c r="I31" s="22">
        <f>'MOC-DOM-CON '!BB31</f>
        <v>0</v>
      </c>
      <c r="J31" s="22">
        <f>'MOC-DOM-CON '!BC31</f>
        <v>0</v>
      </c>
      <c r="K31" s="22">
        <f>'MOC-DOM-CON '!BD31</f>
        <v>0</v>
      </c>
      <c r="L31" s="22">
        <f>'MOC-DOM-CON '!BE31</f>
        <v>0</v>
      </c>
      <c r="M31" s="22">
        <f>'MOC-DOM-CON '!BF31</f>
        <v>0</v>
      </c>
      <c r="N31" s="22">
        <f t="shared" si="13"/>
        <v>144</v>
      </c>
      <c r="P31" s="12"/>
      <c r="Q31" s="1"/>
      <c r="R31" s="14"/>
      <c r="S31" s="2"/>
      <c r="T31" s="13" t="s">
        <v>33</v>
      </c>
      <c r="U31" s="22">
        <f>'MOC-FOR-CON '!AY31</f>
        <v>0</v>
      </c>
      <c r="V31" s="22">
        <f>'MOC-FOR-CON '!AZ31</f>
        <v>0</v>
      </c>
      <c r="W31" s="22">
        <f>'MOC-FOR-CON '!BA31</f>
        <v>0</v>
      </c>
      <c r="X31" s="22">
        <f>'MOC-FOR-CON '!BB31</f>
        <v>0</v>
      </c>
      <c r="Y31" s="22">
        <f>'MOC-FOR-CON '!BC31</f>
        <v>0</v>
      </c>
      <c r="Z31" s="22">
        <f>'MOC-FOR-CON '!BD31</f>
        <v>0</v>
      </c>
      <c r="AA31" s="22">
        <f>'MOC-FOR-CON '!BE31</f>
        <v>0</v>
      </c>
      <c r="AB31" s="22">
        <f>'MOC-FOR-CON '!BF31</f>
        <v>0</v>
      </c>
      <c r="AC31" s="22">
        <f t="shared" si="14"/>
        <v>0</v>
      </c>
    </row>
    <row r="32" spans="1:29" x14ac:dyDescent="0.35">
      <c r="A32" s="12"/>
      <c r="B32" s="14"/>
      <c r="C32" s="2"/>
      <c r="D32" s="3" t="s">
        <v>34</v>
      </c>
      <c r="E32" s="13"/>
      <c r="F32" s="22">
        <f>'MOC-DOM-CON '!AY32</f>
        <v>85488.400000000009</v>
      </c>
      <c r="G32" s="22">
        <f>'MOC-DOM-CON '!AZ32</f>
        <v>0</v>
      </c>
      <c r="H32" s="22">
        <f>'MOC-DOM-CON '!BA32</f>
        <v>0</v>
      </c>
      <c r="I32" s="22">
        <f>'MOC-DOM-CON '!BB32</f>
        <v>5315.170000000001</v>
      </c>
      <c r="J32" s="22">
        <f>'MOC-DOM-CON '!BC32</f>
        <v>0</v>
      </c>
      <c r="K32" s="22">
        <f>'MOC-DOM-CON '!BD32</f>
        <v>0</v>
      </c>
      <c r="L32" s="22">
        <f>'MOC-DOM-CON '!BE32</f>
        <v>0</v>
      </c>
      <c r="M32" s="22">
        <f>'MOC-DOM-CON '!BF32</f>
        <v>0</v>
      </c>
      <c r="N32" s="22">
        <f t="shared" ref="N32" si="15">SUM(N33:N39)</f>
        <v>90803.57</v>
      </c>
      <c r="P32" s="12"/>
      <c r="Q32" s="14"/>
      <c r="R32" s="2"/>
      <c r="S32" s="3" t="s">
        <v>34</v>
      </c>
      <c r="T32" s="13"/>
      <c r="U32" s="22">
        <f>'MOC-FOR-CON '!AY32</f>
        <v>0</v>
      </c>
      <c r="V32" s="22">
        <f>'MOC-FOR-CON '!AZ32</f>
        <v>0</v>
      </c>
      <c r="W32" s="22">
        <f>'MOC-FOR-CON '!BA32</f>
        <v>0</v>
      </c>
      <c r="X32" s="22">
        <f>'MOC-FOR-CON '!BB32</f>
        <v>0</v>
      </c>
      <c r="Y32" s="22">
        <f>'MOC-FOR-CON '!BC32</f>
        <v>0</v>
      </c>
      <c r="Z32" s="22">
        <f>'MOC-FOR-CON '!BD32</f>
        <v>0</v>
      </c>
      <c r="AA32" s="22">
        <f>'MOC-FOR-CON '!BE32</f>
        <v>0</v>
      </c>
      <c r="AB32" s="22">
        <f>'MOC-FOR-CON '!BF32</f>
        <v>0</v>
      </c>
      <c r="AC32" s="22">
        <f t="shared" ref="AC32" si="16">SUM(AC33:AC39)</f>
        <v>0</v>
      </c>
    </row>
    <row r="33" spans="1:29" x14ac:dyDescent="0.35">
      <c r="A33" s="12"/>
      <c r="B33" s="1"/>
      <c r="C33" s="14"/>
      <c r="D33" s="2"/>
      <c r="E33" s="13" t="s">
        <v>29</v>
      </c>
      <c r="F33" s="22">
        <f>'MOC-DOM-CON '!AY33</f>
        <v>0</v>
      </c>
      <c r="G33" s="22">
        <f>'MOC-DOM-CON '!AZ33</f>
        <v>0</v>
      </c>
      <c r="H33" s="22">
        <f>'MOC-DOM-CON '!BA33</f>
        <v>0</v>
      </c>
      <c r="I33" s="22">
        <f>'MOC-DOM-CON '!BB33</f>
        <v>49.44</v>
      </c>
      <c r="J33" s="22">
        <f>'MOC-DOM-CON '!BC33</f>
        <v>0</v>
      </c>
      <c r="K33" s="22">
        <f>'MOC-DOM-CON '!BD33</f>
        <v>0</v>
      </c>
      <c r="L33" s="22">
        <f>'MOC-DOM-CON '!BE33</f>
        <v>0</v>
      </c>
      <c r="M33" s="22">
        <f>'MOC-DOM-CON '!BF33</f>
        <v>0</v>
      </c>
      <c r="N33" s="22">
        <f t="shared" si="13"/>
        <v>49.44</v>
      </c>
      <c r="P33" s="12"/>
      <c r="Q33" s="1"/>
      <c r="R33" s="14"/>
      <c r="S33" s="2"/>
      <c r="T33" s="13" t="s">
        <v>29</v>
      </c>
      <c r="U33" s="22">
        <f>'MOC-FOR-CON '!AY33</f>
        <v>0</v>
      </c>
      <c r="V33" s="22">
        <f>'MOC-FOR-CON '!AZ33</f>
        <v>0</v>
      </c>
      <c r="W33" s="22">
        <f>'MOC-FOR-CON '!BA33</f>
        <v>0</v>
      </c>
      <c r="X33" s="22">
        <f>'MOC-FOR-CON '!BB33</f>
        <v>0</v>
      </c>
      <c r="Y33" s="22">
        <f>'MOC-FOR-CON '!BC33</f>
        <v>0</v>
      </c>
      <c r="Z33" s="22">
        <f>'MOC-FOR-CON '!BD33</f>
        <v>0</v>
      </c>
      <c r="AA33" s="22">
        <f>'MOC-FOR-CON '!BE33</f>
        <v>0</v>
      </c>
      <c r="AB33" s="22">
        <f>'MOC-FOR-CON '!BF33</f>
        <v>0</v>
      </c>
      <c r="AC33" s="22">
        <f t="shared" ref="AC33:AC39" si="17">SUM(U33:AB33)</f>
        <v>0</v>
      </c>
    </row>
    <row r="34" spans="1:29" x14ac:dyDescent="0.35">
      <c r="A34" s="12"/>
      <c r="B34" s="1"/>
      <c r="C34" s="14"/>
      <c r="D34" s="2"/>
      <c r="E34" s="13" t="s">
        <v>30</v>
      </c>
      <c r="F34" s="22">
        <f>'MOC-DOM-CON '!AY34</f>
        <v>0</v>
      </c>
      <c r="G34" s="22">
        <f>'MOC-DOM-CON '!AZ34</f>
        <v>0</v>
      </c>
      <c r="H34" s="22">
        <f>'MOC-DOM-CON '!BA34</f>
        <v>0</v>
      </c>
      <c r="I34" s="22">
        <f>'MOC-DOM-CON '!BB34</f>
        <v>24.72</v>
      </c>
      <c r="J34" s="22">
        <f>'MOC-DOM-CON '!BC34</f>
        <v>0</v>
      </c>
      <c r="K34" s="22">
        <f>'MOC-DOM-CON '!BD34</f>
        <v>0</v>
      </c>
      <c r="L34" s="22">
        <f>'MOC-DOM-CON '!BE34</f>
        <v>0</v>
      </c>
      <c r="M34" s="22">
        <f>'MOC-DOM-CON '!BF34</f>
        <v>0</v>
      </c>
      <c r="N34" s="22">
        <f t="shared" si="13"/>
        <v>24.72</v>
      </c>
      <c r="P34" s="12"/>
      <c r="Q34" s="1"/>
      <c r="R34" s="14"/>
      <c r="S34" s="2"/>
      <c r="T34" s="13" t="s">
        <v>30</v>
      </c>
      <c r="U34" s="22">
        <f>'MOC-FOR-CON '!AY34</f>
        <v>0</v>
      </c>
      <c r="V34" s="22">
        <f>'MOC-FOR-CON '!AZ34</f>
        <v>0</v>
      </c>
      <c r="W34" s="22">
        <f>'MOC-FOR-CON '!BA34</f>
        <v>0</v>
      </c>
      <c r="X34" s="22">
        <f>'MOC-FOR-CON '!BB34</f>
        <v>0</v>
      </c>
      <c r="Y34" s="22">
        <f>'MOC-FOR-CON '!BC34</f>
        <v>0</v>
      </c>
      <c r="Z34" s="22">
        <f>'MOC-FOR-CON '!BD34</f>
        <v>0</v>
      </c>
      <c r="AA34" s="22">
        <f>'MOC-FOR-CON '!BE34</f>
        <v>0</v>
      </c>
      <c r="AB34" s="22">
        <f>'MOC-FOR-CON '!BF34</f>
        <v>0</v>
      </c>
      <c r="AC34" s="22">
        <f t="shared" si="17"/>
        <v>0</v>
      </c>
    </row>
    <row r="35" spans="1:29" x14ac:dyDescent="0.35">
      <c r="A35" s="12"/>
      <c r="B35" s="1"/>
      <c r="C35" s="14"/>
      <c r="D35" s="2"/>
      <c r="E35" s="13" t="s">
        <v>21</v>
      </c>
      <c r="F35" s="22">
        <f>'MOC-DOM-CON '!AY35</f>
        <v>0</v>
      </c>
      <c r="G35" s="22">
        <f>'MOC-DOM-CON '!AZ35</f>
        <v>0</v>
      </c>
      <c r="H35" s="22">
        <f>'MOC-DOM-CON '!BA35</f>
        <v>0</v>
      </c>
      <c r="I35" s="22">
        <f>'MOC-DOM-CON '!BB35</f>
        <v>98.88</v>
      </c>
      <c r="J35" s="22">
        <f>'MOC-DOM-CON '!BC35</f>
        <v>0</v>
      </c>
      <c r="K35" s="22">
        <f>'MOC-DOM-CON '!BD35</f>
        <v>0</v>
      </c>
      <c r="L35" s="22">
        <f>'MOC-DOM-CON '!BE35</f>
        <v>0</v>
      </c>
      <c r="M35" s="22">
        <f>'MOC-DOM-CON '!BF35</f>
        <v>0</v>
      </c>
      <c r="N35" s="22">
        <f t="shared" si="13"/>
        <v>98.88</v>
      </c>
      <c r="P35" s="12"/>
      <c r="Q35" s="1"/>
      <c r="R35" s="14"/>
      <c r="S35" s="2"/>
      <c r="T35" s="13" t="s">
        <v>21</v>
      </c>
      <c r="U35" s="22">
        <f>'MOC-FOR-CON '!AY35</f>
        <v>0</v>
      </c>
      <c r="V35" s="22">
        <f>'MOC-FOR-CON '!AZ35</f>
        <v>0</v>
      </c>
      <c r="W35" s="22">
        <f>'MOC-FOR-CON '!BA35</f>
        <v>0</v>
      </c>
      <c r="X35" s="22">
        <f>'MOC-FOR-CON '!BB35</f>
        <v>0</v>
      </c>
      <c r="Y35" s="22">
        <f>'MOC-FOR-CON '!BC35</f>
        <v>0</v>
      </c>
      <c r="Z35" s="22">
        <f>'MOC-FOR-CON '!BD35</f>
        <v>0</v>
      </c>
      <c r="AA35" s="22">
        <f>'MOC-FOR-CON '!BE35</f>
        <v>0</v>
      </c>
      <c r="AB35" s="22">
        <f>'MOC-FOR-CON '!BF35</f>
        <v>0</v>
      </c>
      <c r="AC35" s="22">
        <f t="shared" si="17"/>
        <v>0</v>
      </c>
    </row>
    <row r="36" spans="1:29" x14ac:dyDescent="0.35">
      <c r="A36" s="12"/>
      <c r="B36" s="1"/>
      <c r="C36" s="14"/>
      <c r="D36" s="2"/>
      <c r="E36" s="13" t="s">
        <v>31</v>
      </c>
      <c r="F36" s="22">
        <f>'MOC-DOM-CON '!AY36</f>
        <v>0</v>
      </c>
      <c r="G36" s="22">
        <f>'MOC-DOM-CON '!AZ36</f>
        <v>0</v>
      </c>
      <c r="H36" s="22">
        <f>'MOC-DOM-CON '!BA36</f>
        <v>0</v>
      </c>
      <c r="I36" s="22">
        <f>'MOC-DOM-CON '!BB36</f>
        <v>0</v>
      </c>
      <c r="J36" s="22">
        <f>'MOC-DOM-CON '!BC36</f>
        <v>0</v>
      </c>
      <c r="K36" s="22">
        <f>'MOC-DOM-CON '!BD36</f>
        <v>0</v>
      </c>
      <c r="L36" s="22">
        <f>'MOC-DOM-CON '!BE36</f>
        <v>0</v>
      </c>
      <c r="M36" s="22">
        <f>'MOC-DOM-CON '!BF36</f>
        <v>0</v>
      </c>
      <c r="N36" s="22">
        <f t="shared" si="13"/>
        <v>0</v>
      </c>
      <c r="P36" s="12"/>
      <c r="Q36" s="1"/>
      <c r="R36" s="14"/>
      <c r="S36" s="2"/>
      <c r="T36" s="13" t="s">
        <v>31</v>
      </c>
      <c r="U36" s="22">
        <f>'MOC-FOR-CON '!AY36</f>
        <v>0</v>
      </c>
      <c r="V36" s="22">
        <f>'MOC-FOR-CON '!AZ36</f>
        <v>0</v>
      </c>
      <c r="W36" s="22">
        <f>'MOC-FOR-CON '!BA36</f>
        <v>0</v>
      </c>
      <c r="X36" s="22">
        <f>'MOC-FOR-CON '!BB36</f>
        <v>0</v>
      </c>
      <c r="Y36" s="22">
        <f>'MOC-FOR-CON '!BC36</f>
        <v>0</v>
      </c>
      <c r="Z36" s="22">
        <f>'MOC-FOR-CON '!BD36</f>
        <v>0</v>
      </c>
      <c r="AA36" s="22">
        <f>'MOC-FOR-CON '!BE36</f>
        <v>0</v>
      </c>
      <c r="AB36" s="22">
        <f>'MOC-FOR-CON '!BF36</f>
        <v>0</v>
      </c>
      <c r="AC36" s="22">
        <f t="shared" si="17"/>
        <v>0</v>
      </c>
    </row>
    <row r="37" spans="1:29" x14ac:dyDescent="0.35">
      <c r="A37" s="12"/>
      <c r="B37" s="1"/>
      <c r="C37" s="14"/>
      <c r="D37" s="2"/>
      <c r="E37" s="13" t="s">
        <v>32</v>
      </c>
      <c r="F37" s="22">
        <f>'MOC-DOM-CON '!AY37</f>
        <v>0</v>
      </c>
      <c r="G37" s="22">
        <f>'MOC-DOM-CON '!AZ37</f>
        <v>0</v>
      </c>
      <c r="H37" s="22">
        <f>'MOC-DOM-CON '!BA37</f>
        <v>0</v>
      </c>
      <c r="I37" s="22">
        <f>'MOC-DOM-CON '!BB37</f>
        <v>0</v>
      </c>
      <c r="J37" s="22">
        <f>'MOC-DOM-CON '!BC37</f>
        <v>0</v>
      </c>
      <c r="K37" s="22">
        <f>'MOC-DOM-CON '!BD37</f>
        <v>0</v>
      </c>
      <c r="L37" s="22">
        <f>'MOC-DOM-CON '!BE37</f>
        <v>0</v>
      </c>
      <c r="M37" s="22">
        <f>'MOC-DOM-CON '!BF37</f>
        <v>0</v>
      </c>
      <c r="N37" s="22">
        <f t="shared" si="13"/>
        <v>0</v>
      </c>
      <c r="P37" s="12"/>
      <c r="Q37" s="1"/>
      <c r="R37" s="14"/>
      <c r="S37" s="2"/>
      <c r="T37" s="13" t="s">
        <v>32</v>
      </c>
      <c r="U37" s="22">
        <f>'MOC-FOR-CON '!AY37</f>
        <v>0</v>
      </c>
      <c r="V37" s="22">
        <f>'MOC-FOR-CON '!AZ37</f>
        <v>0</v>
      </c>
      <c r="W37" s="22">
        <f>'MOC-FOR-CON '!BA37</f>
        <v>0</v>
      </c>
      <c r="X37" s="22">
        <f>'MOC-FOR-CON '!BB37</f>
        <v>0</v>
      </c>
      <c r="Y37" s="22">
        <f>'MOC-FOR-CON '!BC37</f>
        <v>0</v>
      </c>
      <c r="Z37" s="22">
        <f>'MOC-FOR-CON '!BD37</f>
        <v>0</v>
      </c>
      <c r="AA37" s="22">
        <f>'MOC-FOR-CON '!BE37</f>
        <v>0</v>
      </c>
      <c r="AB37" s="22">
        <f>'MOC-FOR-CON '!BF37</f>
        <v>0</v>
      </c>
      <c r="AC37" s="22">
        <f t="shared" si="17"/>
        <v>0</v>
      </c>
    </row>
    <row r="38" spans="1:29" x14ac:dyDescent="0.35">
      <c r="A38" s="12"/>
      <c r="B38" s="1"/>
      <c r="C38" s="14"/>
      <c r="D38" s="2"/>
      <c r="E38" s="13" t="s">
        <v>23</v>
      </c>
      <c r="F38" s="22">
        <f>'MOC-DOM-CON '!AY38</f>
        <v>0</v>
      </c>
      <c r="G38" s="22">
        <f>'MOC-DOM-CON '!AZ38</f>
        <v>0</v>
      </c>
      <c r="H38" s="22">
        <f>'MOC-DOM-CON '!BA38</f>
        <v>0</v>
      </c>
      <c r="I38" s="22">
        <f>'MOC-DOM-CON '!BB38</f>
        <v>0</v>
      </c>
      <c r="J38" s="22">
        <f>'MOC-DOM-CON '!BC38</f>
        <v>0</v>
      </c>
      <c r="K38" s="22">
        <f>'MOC-DOM-CON '!BD38</f>
        <v>0</v>
      </c>
      <c r="L38" s="22">
        <f>'MOC-DOM-CON '!BE38</f>
        <v>0</v>
      </c>
      <c r="M38" s="22">
        <f>'MOC-DOM-CON '!BF38</f>
        <v>0</v>
      </c>
      <c r="N38" s="22">
        <f t="shared" si="13"/>
        <v>0</v>
      </c>
      <c r="P38" s="12"/>
      <c r="Q38" s="1"/>
      <c r="R38" s="14"/>
      <c r="S38" s="2"/>
      <c r="T38" s="13" t="s">
        <v>23</v>
      </c>
      <c r="U38" s="22">
        <f>'MOC-FOR-CON '!AY38</f>
        <v>0</v>
      </c>
      <c r="V38" s="22">
        <f>'MOC-FOR-CON '!AZ38</f>
        <v>0</v>
      </c>
      <c r="W38" s="22">
        <f>'MOC-FOR-CON '!BA38</f>
        <v>0</v>
      </c>
      <c r="X38" s="22">
        <f>'MOC-FOR-CON '!BB38</f>
        <v>0</v>
      </c>
      <c r="Y38" s="22">
        <f>'MOC-FOR-CON '!BC38</f>
        <v>0</v>
      </c>
      <c r="Z38" s="22">
        <f>'MOC-FOR-CON '!BD38</f>
        <v>0</v>
      </c>
      <c r="AA38" s="22">
        <f>'MOC-FOR-CON '!BE38</f>
        <v>0</v>
      </c>
      <c r="AB38" s="22">
        <f>'MOC-FOR-CON '!BF38</f>
        <v>0</v>
      </c>
      <c r="AC38" s="22">
        <f t="shared" si="17"/>
        <v>0</v>
      </c>
    </row>
    <row r="39" spans="1:29" x14ac:dyDescent="0.35">
      <c r="A39" s="12"/>
      <c r="B39" s="1"/>
      <c r="C39" s="14"/>
      <c r="D39" s="2"/>
      <c r="E39" s="13" t="s">
        <v>33</v>
      </c>
      <c r="F39" s="22">
        <f>'MOC-DOM-CON '!AY39</f>
        <v>85488.400000000009</v>
      </c>
      <c r="G39" s="22">
        <f>'MOC-DOM-CON '!AZ39</f>
        <v>0</v>
      </c>
      <c r="H39" s="22">
        <f>'MOC-DOM-CON '!BA39</f>
        <v>0</v>
      </c>
      <c r="I39" s="22">
        <f>'MOC-DOM-CON '!BB39</f>
        <v>5142.130000000001</v>
      </c>
      <c r="J39" s="22">
        <f>'MOC-DOM-CON '!BC39</f>
        <v>0</v>
      </c>
      <c r="K39" s="22">
        <f>'MOC-DOM-CON '!BD39</f>
        <v>0</v>
      </c>
      <c r="L39" s="22">
        <f>'MOC-DOM-CON '!BE39</f>
        <v>0</v>
      </c>
      <c r="M39" s="22">
        <f>'MOC-DOM-CON '!BF39</f>
        <v>0</v>
      </c>
      <c r="N39" s="22">
        <f t="shared" si="13"/>
        <v>90630.530000000013</v>
      </c>
      <c r="P39" s="12"/>
      <c r="Q39" s="1"/>
      <c r="R39" s="14"/>
      <c r="S39" s="2"/>
      <c r="T39" s="13" t="s">
        <v>33</v>
      </c>
      <c r="U39" s="22">
        <f>'MOC-FOR-CON '!AY39</f>
        <v>0</v>
      </c>
      <c r="V39" s="22">
        <f>'MOC-FOR-CON '!AZ39</f>
        <v>0</v>
      </c>
      <c r="W39" s="22">
        <f>'MOC-FOR-CON '!BA39</f>
        <v>0</v>
      </c>
      <c r="X39" s="22">
        <f>'MOC-FOR-CON '!BB39</f>
        <v>0</v>
      </c>
      <c r="Y39" s="22">
        <f>'MOC-FOR-CON '!BC39</f>
        <v>0</v>
      </c>
      <c r="Z39" s="22">
        <f>'MOC-FOR-CON '!BD39</f>
        <v>0</v>
      </c>
      <c r="AA39" s="22">
        <f>'MOC-FOR-CON '!BE39</f>
        <v>0</v>
      </c>
      <c r="AB39" s="22">
        <f>'MOC-FOR-CON '!BF39</f>
        <v>0</v>
      </c>
      <c r="AC39" s="22">
        <f t="shared" si="17"/>
        <v>0</v>
      </c>
    </row>
    <row r="40" spans="1:29" x14ac:dyDescent="0.35">
      <c r="A40" s="12"/>
      <c r="B40" s="14"/>
      <c r="C40" s="2"/>
      <c r="D40" s="103" t="s">
        <v>35</v>
      </c>
      <c r="E40" s="104"/>
      <c r="F40" s="22">
        <f>'MOC-DOM-CON '!AY40</f>
        <v>50225.75</v>
      </c>
      <c r="G40" s="22">
        <f>'MOC-DOM-CON '!AZ40</f>
        <v>0</v>
      </c>
      <c r="H40" s="22">
        <f>'MOC-DOM-CON '!BA40</f>
        <v>0</v>
      </c>
      <c r="I40" s="22">
        <f>'MOC-DOM-CON '!BB40</f>
        <v>964.11</v>
      </c>
      <c r="J40" s="22">
        <f>'MOC-DOM-CON '!BC40</f>
        <v>0</v>
      </c>
      <c r="K40" s="22">
        <f>'MOC-DOM-CON '!BD40</f>
        <v>0</v>
      </c>
      <c r="L40" s="22">
        <f>'MOC-DOM-CON '!BE40</f>
        <v>0</v>
      </c>
      <c r="M40" s="22">
        <f>'MOC-DOM-CON '!BF40</f>
        <v>0</v>
      </c>
      <c r="N40" s="22">
        <f t="shared" ref="N40" si="18">SUM(N41:N45)</f>
        <v>51189.859999999993</v>
      </c>
      <c r="P40" s="12"/>
      <c r="Q40" s="14"/>
      <c r="R40" s="2"/>
      <c r="S40" s="103" t="s">
        <v>35</v>
      </c>
      <c r="T40" s="104"/>
      <c r="U40" s="22">
        <f>'MOC-FOR-CON '!AY40</f>
        <v>0</v>
      </c>
      <c r="V40" s="22">
        <f>'MOC-FOR-CON '!AZ40</f>
        <v>0</v>
      </c>
      <c r="W40" s="22">
        <f>'MOC-FOR-CON '!BA40</f>
        <v>0</v>
      </c>
      <c r="X40" s="22">
        <f>'MOC-FOR-CON '!BB40</f>
        <v>0</v>
      </c>
      <c r="Y40" s="22">
        <f>'MOC-FOR-CON '!BC40</f>
        <v>0</v>
      </c>
      <c r="Z40" s="22">
        <f>'MOC-FOR-CON '!BD40</f>
        <v>0</v>
      </c>
      <c r="AA40" s="22">
        <f>'MOC-FOR-CON '!BE40</f>
        <v>0</v>
      </c>
      <c r="AB40" s="22">
        <f>'MOC-FOR-CON '!BF40</f>
        <v>0</v>
      </c>
      <c r="AC40" s="22">
        <f t="shared" ref="AC40" si="19">SUM(AC41:AC45)</f>
        <v>0</v>
      </c>
    </row>
    <row r="41" spans="1:29" x14ac:dyDescent="0.35">
      <c r="A41" s="12"/>
      <c r="B41" s="1"/>
      <c r="C41" s="14"/>
      <c r="D41" s="2"/>
      <c r="E41" s="13" t="s">
        <v>36</v>
      </c>
      <c r="F41" s="22">
        <f>'MOC-DOM-CON '!AY41</f>
        <v>162</v>
      </c>
      <c r="G41" s="22">
        <f>'MOC-DOM-CON '!AZ41</f>
        <v>0</v>
      </c>
      <c r="H41" s="22">
        <f>'MOC-DOM-CON '!BA41</f>
        <v>0</v>
      </c>
      <c r="I41" s="22">
        <f>'MOC-DOM-CON '!BB41</f>
        <v>865.23</v>
      </c>
      <c r="J41" s="22">
        <f>'MOC-DOM-CON '!BC41</f>
        <v>0</v>
      </c>
      <c r="K41" s="22">
        <f>'MOC-DOM-CON '!BD41</f>
        <v>0</v>
      </c>
      <c r="L41" s="22">
        <f>'MOC-DOM-CON '!BE41</f>
        <v>0</v>
      </c>
      <c r="M41" s="22">
        <f>'MOC-DOM-CON '!BF41</f>
        <v>0</v>
      </c>
      <c r="N41" s="22">
        <f t="shared" si="13"/>
        <v>1027.23</v>
      </c>
      <c r="P41" s="12"/>
      <c r="Q41" s="1"/>
      <c r="R41" s="14"/>
      <c r="S41" s="2"/>
      <c r="T41" s="13" t="s">
        <v>36</v>
      </c>
      <c r="U41" s="22">
        <f>'MOC-FOR-CON '!AY41</f>
        <v>0</v>
      </c>
      <c r="V41" s="22">
        <f>'MOC-FOR-CON '!AZ41</f>
        <v>0</v>
      </c>
      <c r="W41" s="22">
        <f>'MOC-FOR-CON '!BA41</f>
        <v>0</v>
      </c>
      <c r="X41" s="22">
        <f>'MOC-FOR-CON '!BB41</f>
        <v>0</v>
      </c>
      <c r="Y41" s="22">
        <f>'MOC-FOR-CON '!BC41</f>
        <v>0</v>
      </c>
      <c r="Z41" s="22">
        <f>'MOC-FOR-CON '!BD41</f>
        <v>0</v>
      </c>
      <c r="AA41" s="22">
        <f>'MOC-FOR-CON '!BE41</f>
        <v>0</v>
      </c>
      <c r="AB41" s="22">
        <f>'MOC-FOR-CON '!BF41</f>
        <v>0</v>
      </c>
      <c r="AC41" s="22">
        <f t="shared" ref="AC41:AC46" si="20">SUM(U41:AB41)</f>
        <v>0</v>
      </c>
    </row>
    <row r="42" spans="1:29" x14ac:dyDescent="0.35">
      <c r="A42" s="12"/>
      <c r="B42" s="1"/>
      <c r="C42" s="14"/>
      <c r="D42" s="2"/>
      <c r="E42" s="13" t="s">
        <v>37</v>
      </c>
      <c r="F42" s="22">
        <f>'MOC-DOM-CON '!AY42</f>
        <v>5.1100000000000003</v>
      </c>
      <c r="G42" s="22">
        <f>'MOC-DOM-CON '!AZ42</f>
        <v>0</v>
      </c>
      <c r="H42" s="22">
        <f>'MOC-DOM-CON '!BA42</f>
        <v>0</v>
      </c>
      <c r="I42" s="22">
        <f>'MOC-DOM-CON '!BB42</f>
        <v>0</v>
      </c>
      <c r="J42" s="22">
        <f>'MOC-DOM-CON '!BC42</f>
        <v>0</v>
      </c>
      <c r="K42" s="22">
        <f>'MOC-DOM-CON '!BD42</f>
        <v>0</v>
      </c>
      <c r="L42" s="22">
        <f>'MOC-DOM-CON '!BE42</f>
        <v>0</v>
      </c>
      <c r="M42" s="22">
        <f>'MOC-DOM-CON '!BF42</f>
        <v>0</v>
      </c>
      <c r="N42" s="22">
        <f t="shared" si="13"/>
        <v>5.1100000000000003</v>
      </c>
      <c r="P42" s="12"/>
      <c r="Q42" s="1"/>
      <c r="R42" s="14"/>
      <c r="S42" s="2"/>
      <c r="T42" s="13" t="s">
        <v>37</v>
      </c>
      <c r="U42" s="22">
        <f>'MOC-FOR-CON '!AY42</f>
        <v>0</v>
      </c>
      <c r="V42" s="22">
        <f>'MOC-FOR-CON '!AZ42</f>
        <v>0</v>
      </c>
      <c r="W42" s="22">
        <f>'MOC-FOR-CON '!BA42</f>
        <v>0</v>
      </c>
      <c r="X42" s="22">
        <f>'MOC-FOR-CON '!BB42</f>
        <v>0</v>
      </c>
      <c r="Y42" s="22">
        <f>'MOC-FOR-CON '!BC42</f>
        <v>0</v>
      </c>
      <c r="Z42" s="22">
        <f>'MOC-FOR-CON '!BD42</f>
        <v>0</v>
      </c>
      <c r="AA42" s="22">
        <f>'MOC-FOR-CON '!BE42</f>
        <v>0</v>
      </c>
      <c r="AB42" s="22">
        <f>'MOC-FOR-CON '!BF42</f>
        <v>0</v>
      </c>
      <c r="AC42" s="22">
        <f t="shared" si="20"/>
        <v>0</v>
      </c>
    </row>
    <row r="43" spans="1:29" x14ac:dyDescent="0.35">
      <c r="A43" s="12"/>
      <c r="B43" s="1"/>
      <c r="C43" s="14"/>
      <c r="D43" s="2"/>
      <c r="E43" s="13" t="s">
        <v>38</v>
      </c>
      <c r="F43" s="22">
        <f>'MOC-DOM-CON '!AY43</f>
        <v>0</v>
      </c>
      <c r="G43" s="22">
        <f>'MOC-DOM-CON '!AZ43</f>
        <v>0</v>
      </c>
      <c r="H43" s="22">
        <f>'MOC-DOM-CON '!BA43</f>
        <v>0</v>
      </c>
      <c r="I43" s="22">
        <f>'MOC-DOM-CON '!BB43</f>
        <v>0</v>
      </c>
      <c r="J43" s="22">
        <f>'MOC-DOM-CON '!BC43</f>
        <v>0</v>
      </c>
      <c r="K43" s="22">
        <f>'MOC-DOM-CON '!BD43</f>
        <v>0</v>
      </c>
      <c r="L43" s="22">
        <f>'MOC-DOM-CON '!BE43</f>
        <v>0</v>
      </c>
      <c r="M43" s="22">
        <f>'MOC-DOM-CON '!BF43</f>
        <v>0</v>
      </c>
      <c r="N43" s="22">
        <f t="shared" si="13"/>
        <v>0</v>
      </c>
      <c r="P43" s="12"/>
      <c r="Q43" s="1"/>
      <c r="R43" s="14"/>
      <c r="S43" s="2"/>
      <c r="T43" s="13" t="s">
        <v>38</v>
      </c>
      <c r="U43" s="22">
        <f>'MOC-FOR-CON '!AY43</f>
        <v>0</v>
      </c>
      <c r="V43" s="22">
        <f>'MOC-FOR-CON '!AZ43</f>
        <v>0</v>
      </c>
      <c r="W43" s="22">
        <f>'MOC-FOR-CON '!BA43</f>
        <v>0</v>
      </c>
      <c r="X43" s="22">
        <f>'MOC-FOR-CON '!BB43</f>
        <v>0</v>
      </c>
      <c r="Y43" s="22">
        <f>'MOC-FOR-CON '!BC43</f>
        <v>0</v>
      </c>
      <c r="Z43" s="22">
        <f>'MOC-FOR-CON '!BD43</f>
        <v>0</v>
      </c>
      <c r="AA43" s="22">
        <f>'MOC-FOR-CON '!BE43</f>
        <v>0</v>
      </c>
      <c r="AB43" s="22">
        <f>'MOC-FOR-CON '!BF43</f>
        <v>0</v>
      </c>
      <c r="AC43" s="22">
        <f t="shared" si="20"/>
        <v>0</v>
      </c>
    </row>
    <row r="44" spans="1:29" x14ac:dyDescent="0.35">
      <c r="A44" s="12"/>
      <c r="B44" s="1"/>
      <c r="C44" s="14"/>
      <c r="D44" s="2"/>
      <c r="E44" s="13" t="s">
        <v>39</v>
      </c>
      <c r="F44" s="22">
        <f>'MOC-DOM-CON '!AY44</f>
        <v>18</v>
      </c>
      <c r="G44" s="22">
        <f>'MOC-DOM-CON '!AZ44</f>
        <v>0</v>
      </c>
      <c r="H44" s="22">
        <f>'MOC-DOM-CON '!BA44</f>
        <v>0</v>
      </c>
      <c r="I44" s="22">
        <f>'MOC-DOM-CON '!BB44</f>
        <v>0</v>
      </c>
      <c r="J44" s="22">
        <f>'MOC-DOM-CON '!BC44</f>
        <v>0</v>
      </c>
      <c r="K44" s="22">
        <f>'MOC-DOM-CON '!BD44</f>
        <v>0</v>
      </c>
      <c r="L44" s="22">
        <f>'MOC-DOM-CON '!BE44</f>
        <v>0</v>
      </c>
      <c r="M44" s="22">
        <f>'MOC-DOM-CON '!BF44</f>
        <v>0</v>
      </c>
      <c r="N44" s="22">
        <f t="shared" si="13"/>
        <v>18</v>
      </c>
      <c r="P44" s="12"/>
      <c r="Q44" s="1"/>
      <c r="R44" s="14"/>
      <c r="S44" s="2"/>
      <c r="T44" s="13" t="s">
        <v>39</v>
      </c>
      <c r="U44" s="22">
        <f>'MOC-FOR-CON '!AY44</f>
        <v>0</v>
      </c>
      <c r="V44" s="22">
        <f>'MOC-FOR-CON '!AZ44</f>
        <v>0</v>
      </c>
      <c r="W44" s="22">
        <f>'MOC-FOR-CON '!BA44</f>
        <v>0</v>
      </c>
      <c r="X44" s="22">
        <f>'MOC-FOR-CON '!BB44</f>
        <v>0</v>
      </c>
      <c r="Y44" s="22">
        <f>'MOC-FOR-CON '!BC44</f>
        <v>0</v>
      </c>
      <c r="Z44" s="22">
        <f>'MOC-FOR-CON '!BD44</f>
        <v>0</v>
      </c>
      <c r="AA44" s="22">
        <f>'MOC-FOR-CON '!BE44</f>
        <v>0</v>
      </c>
      <c r="AB44" s="22">
        <f>'MOC-FOR-CON '!BF44</f>
        <v>0</v>
      </c>
      <c r="AC44" s="22">
        <f t="shared" si="20"/>
        <v>0</v>
      </c>
    </row>
    <row r="45" spans="1:29" x14ac:dyDescent="0.35">
      <c r="A45" s="12"/>
      <c r="B45" s="1"/>
      <c r="C45" s="14"/>
      <c r="D45" s="2"/>
      <c r="E45" s="13" t="s">
        <v>33</v>
      </c>
      <c r="F45" s="22">
        <f>'MOC-DOM-CON '!AY45</f>
        <v>50040.639999999999</v>
      </c>
      <c r="G45" s="22">
        <f>'MOC-DOM-CON '!AZ45</f>
        <v>0</v>
      </c>
      <c r="H45" s="22">
        <f>'MOC-DOM-CON '!BA45</f>
        <v>0</v>
      </c>
      <c r="I45" s="22">
        <f>'MOC-DOM-CON '!BB45</f>
        <v>98.88</v>
      </c>
      <c r="J45" s="22">
        <f>'MOC-DOM-CON '!BC45</f>
        <v>0</v>
      </c>
      <c r="K45" s="22">
        <f>'MOC-DOM-CON '!BD45</f>
        <v>0</v>
      </c>
      <c r="L45" s="22">
        <f>'MOC-DOM-CON '!BE45</f>
        <v>0</v>
      </c>
      <c r="M45" s="22">
        <f>'MOC-DOM-CON '!BF45</f>
        <v>0</v>
      </c>
      <c r="N45" s="22">
        <f t="shared" si="13"/>
        <v>50139.519999999997</v>
      </c>
      <c r="P45" s="12"/>
      <c r="Q45" s="1"/>
      <c r="R45" s="14"/>
      <c r="S45" s="2"/>
      <c r="T45" s="13" t="s">
        <v>33</v>
      </c>
      <c r="U45" s="22">
        <f>'MOC-FOR-CON '!AY45</f>
        <v>0</v>
      </c>
      <c r="V45" s="22">
        <f>'MOC-FOR-CON '!AZ45</f>
        <v>0</v>
      </c>
      <c r="W45" s="22">
        <f>'MOC-FOR-CON '!BA45</f>
        <v>0</v>
      </c>
      <c r="X45" s="22">
        <f>'MOC-FOR-CON '!BB45</f>
        <v>0</v>
      </c>
      <c r="Y45" s="22">
        <f>'MOC-FOR-CON '!BC45</f>
        <v>0</v>
      </c>
      <c r="Z45" s="22">
        <f>'MOC-FOR-CON '!BD45</f>
        <v>0</v>
      </c>
      <c r="AA45" s="22">
        <f>'MOC-FOR-CON '!BE45</f>
        <v>0</v>
      </c>
      <c r="AB45" s="22">
        <f>'MOC-FOR-CON '!BF45</f>
        <v>0</v>
      </c>
      <c r="AC45" s="22">
        <f t="shared" si="20"/>
        <v>0</v>
      </c>
    </row>
    <row r="46" spans="1:29" x14ac:dyDescent="0.35">
      <c r="A46" s="12"/>
      <c r="B46" s="14"/>
      <c r="C46" s="2"/>
      <c r="D46" s="3" t="s">
        <v>40</v>
      </c>
      <c r="E46" s="13"/>
      <c r="F46" s="22">
        <f>'MOC-DOM-CON '!AY46</f>
        <v>10993.57</v>
      </c>
      <c r="G46" s="22">
        <f>'MOC-DOM-CON '!AZ46</f>
        <v>0</v>
      </c>
      <c r="H46" s="22">
        <f>'MOC-DOM-CON '!BA46</f>
        <v>0</v>
      </c>
      <c r="I46" s="22">
        <f>'MOC-DOM-CON '!BB46</f>
        <v>74.16</v>
      </c>
      <c r="J46" s="22">
        <f>'MOC-DOM-CON '!BC46</f>
        <v>0</v>
      </c>
      <c r="K46" s="22">
        <f>'MOC-DOM-CON '!BD46</f>
        <v>0</v>
      </c>
      <c r="L46" s="22">
        <f>'MOC-DOM-CON '!BE46</f>
        <v>0</v>
      </c>
      <c r="M46" s="22">
        <f>'MOC-DOM-CON '!BF46</f>
        <v>0</v>
      </c>
      <c r="N46" s="22">
        <f t="shared" si="13"/>
        <v>11067.73</v>
      </c>
      <c r="P46" s="12"/>
      <c r="Q46" s="14"/>
      <c r="R46" s="2"/>
      <c r="S46" s="3" t="s">
        <v>40</v>
      </c>
      <c r="T46" s="13"/>
      <c r="U46" s="22">
        <f>'MOC-FOR-CON '!AY46</f>
        <v>0</v>
      </c>
      <c r="V46" s="22">
        <f>'MOC-FOR-CON '!AZ46</f>
        <v>0</v>
      </c>
      <c r="W46" s="22">
        <f>'MOC-FOR-CON '!BA46</f>
        <v>0</v>
      </c>
      <c r="X46" s="22">
        <f>'MOC-FOR-CON '!BB46</f>
        <v>0</v>
      </c>
      <c r="Y46" s="22">
        <f>'MOC-FOR-CON '!BC46</f>
        <v>0</v>
      </c>
      <c r="Z46" s="22">
        <f>'MOC-FOR-CON '!BD46</f>
        <v>0</v>
      </c>
      <c r="AA46" s="22">
        <f>'MOC-FOR-CON '!BE46</f>
        <v>0</v>
      </c>
      <c r="AB46" s="22">
        <f>'MOC-FOR-CON '!BF46</f>
        <v>0</v>
      </c>
      <c r="AC46" s="22">
        <f t="shared" si="20"/>
        <v>0</v>
      </c>
    </row>
    <row r="47" spans="1:29" x14ac:dyDescent="0.35">
      <c r="A47" s="12"/>
      <c r="B47" s="1"/>
      <c r="C47" s="2" t="s">
        <v>41</v>
      </c>
      <c r="D47" s="2"/>
      <c r="E47" s="13"/>
      <c r="F47" s="22">
        <f>'MOC-DOM-CON '!AY47</f>
        <v>735.26</v>
      </c>
      <c r="G47" s="22">
        <f>'MOC-DOM-CON '!AZ47</f>
        <v>0</v>
      </c>
      <c r="H47" s="22">
        <f>'MOC-DOM-CON '!BA47</f>
        <v>0</v>
      </c>
      <c r="I47" s="22">
        <f>'MOC-DOM-CON '!BB47</f>
        <v>0</v>
      </c>
      <c r="J47" s="22">
        <f>'MOC-DOM-CON '!BC47</f>
        <v>0</v>
      </c>
      <c r="K47" s="22">
        <f>'MOC-DOM-CON '!BD47</f>
        <v>0</v>
      </c>
      <c r="L47" s="22">
        <f>'MOC-DOM-CON '!BE47</f>
        <v>0</v>
      </c>
      <c r="M47" s="22">
        <f>'MOC-DOM-CON '!BF47</f>
        <v>0</v>
      </c>
      <c r="N47" s="22">
        <f t="shared" ref="N47" si="21">+N48+N53</f>
        <v>735.26</v>
      </c>
      <c r="P47" s="12"/>
      <c r="Q47" s="1"/>
      <c r="R47" s="2" t="s">
        <v>41</v>
      </c>
      <c r="S47" s="2"/>
      <c r="T47" s="13"/>
      <c r="U47" s="22">
        <f>'MOC-FOR-CON '!AY47</f>
        <v>0</v>
      </c>
      <c r="V47" s="22">
        <f>'MOC-FOR-CON '!AZ47</f>
        <v>0</v>
      </c>
      <c r="W47" s="22">
        <f>'MOC-FOR-CON '!BA47</f>
        <v>0</v>
      </c>
      <c r="X47" s="22">
        <f>'MOC-FOR-CON '!BB47</f>
        <v>0</v>
      </c>
      <c r="Y47" s="22">
        <f>'MOC-FOR-CON '!BC47</f>
        <v>0</v>
      </c>
      <c r="Z47" s="22">
        <f>'MOC-FOR-CON '!BD47</f>
        <v>0</v>
      </c>
      <c r="AA47" s="22">
        <f>'MOC-FOR-CON '!BE47</f>
        <v>0</v>
      </c>
      <c r="AB47" s="22">
        <f>'MOC-FOR-CON '!BF47</f>
        <v>0</v>
      </c>
      <c r="AC47" s="22">
        <f t="shared" ref="AC47" si="22">+AC48+AC53</f>
        <v>0</v>
      </c>
    </row>
    <row r="48" spans="1:29" x14ac:dyDescent="0.35">
      <c r="A48" s="12"/>
      <c r="B48" s="1"/>
      <c r="C48" s="2"/>
      <c r="D48" s="3" t="s">
        <v>42</v>
      </c>
      <c r="E48" s="13"/>
      <c r="F48" s="22">
        <f>'MOC-DOM-CON '!AY48</f>
        <v>18</v>
      </c>
      <c r="G48" s="22">
        <f>'MOC-DOM-CON '!AZ48</f>
        <v>0</v>
      </c>
      <c r="H48" s="22">
        <f>'MOC-DOM-CON '!BA48</f>
        <v>0</v>
      </c>
      <c r="I48" s="22">
        <f>'MOC-DOM-CON '!BB48</f>
        <v>0</v>
      </c>
      <c r="J48" s="22">
        <f>'MOC-DOM-CON '!BC48</f>
        <v>0</v>
      </c>
      <c r="K48" s="22">
        <f>'MOC-DOM-CON '!BD48</f>
        <v>0</v>
      </c>
      <c r="L48" s="22">
        <f>'MOC-DOM-CON '!BE48</f>
        <v>0</v>
      </c>
      <c r="M48" s="22">
        <f>'MOC-DOM-CON '!BF48</f>
        <v>0</v>
      </c>
      <c r="N48" s="22">
        <f t="shared" ref="N48" si="23">SUM(N49:N52)</f>
        <v>18</v>
      </c>
      <c r="P48" s="12"/>
      <c r="Q48" s="1"/>
      <c r="R48" s="2"/>
      <c r="S48" s="3" t="s">
        <v>42</v>
      </c>
      <c r="T48" s="13"/>
      <c r="U48" s="22">
        <f>'MOC-FOR-CON '!AY48</f>
        <v>0</v>
      </c>
      <c r="V48" s="22">
        <f>'MOC-FOR-CON '!AZ48</f>
        <v>0</v>
      </c>
      <c r="W48" s="22">
        <f>'MOC-FOR-CON '!BA48</f>
        <v>0</v>
      </c>
      <c r="X48" s="22">
        <f>'MOC-FOR-CON '!BB48</f>
        <v>0</v>
      </c>
      <c r="Y48" s="22">
        <f>'MOC-FOR-CON '!BC48</f>
        <v>0</v>
      </c>
      <c r="Z48" s="22">
        <f>'MOC-FOR-CON '!BD48</f>
        <v>0</v>
      </c>
      <c r="AA48" s="22">
        <f>'MOC-FOR-CON '!BE48</f>
        <v>0</v>
      </c>
      <c r="AB48" s="22">
        <f>'MOC-FOR-CON '!BF48</f>
        <v>0</v>
      </c>
      <c r="AC48" s="22">
        <f t="shared" ref="AC48" si="24">SUM(AC49:AC52)</f>
        <v>0</v>
      </c>
    </row>
    <row r="49" spans="1:29" x14ac:dyDescent="0.35">
      <c r="A49" s="12"/>
      <c r="B49" s="1"/>
      <c r="C49" s="14"/>
      <c r="D49" s="14"/>
      <c r="E49" s="4" t="s">
        <v>43</v>
      </c>
      <c r="F49" s="22">
        <f>'MOC-DOM-CON '!AY49</f>
        <v>0</v>
      </c>
      <c r="G49" s="22">
        <f>'MOC-DOM-CON '!AZ49</f>
        <v>0</v>
      </c>
      <c r="H49" s="22">
        <f>'MOC-DOM-CON '!BA49</f>
        <v>0</v>
      </c>
      <c r="I49" s="22">
        <f>'MOC-DOM-CON '!BB49</f>
        <v>0</v>
      </c>
      <c r="J49" s="22">
        <f>'MOC-DOM-CON '!BC49</f>
        <v>0</v>
      </c>
      <c r="K49" s="22">
        <f>'MOC-DOM-CON '!BD49</f>
        <v>0</v>
      </c>
      <c r="L49" s="22">
        <f>'MOC-DOM-CON '!BE49</f>
        <v>0</v>
      </c>
      <c r="M49" s="22">
        <f>'MOC-DOM-CON '!BF49</f>
        <v>0</v>
      </c>
      <c r="N49" s="22">
        <f t="shared" ref="N49:N79" si="25">SUM(F49:M49)</f>
        <v>0</v>
      </c>
      <c r="P49" s="12"/>
      <c r="Q49" s="1"/>
      <c r="R49" s="14"/>
      <c r="S49" s="14"/>
      <c r="T49" s="4" t="s">
        <v>43</v>
      </c>
      <c r="U49" s="22">
        <f>'MOC-FOR-CON '!AY49</f>
        <v>0</v>
      </c>
      <c r="V49" s="22">
        <f>'MOC-FOR-CON '!AZ49</f>
        <v>0</v>
      </c>
      <c r="W49" s="22">
        <f>'MOC-FOR-CON '!BA49</f>
        <v>0</v>
      </c>
      <c r="X49" s="22">
        <f>'MOC-FOR-CON '!BB49</f>
        <v>0</v>
      </c>
      <c r="Y49" s="22">
        <f>'MOC-FOR-CON '!BC49</f>
        <v>0</v>
      </c>
      <c r="Z49" s="22">
        <f>'MOC-FOR-CON '!BD49</f>
        <v>0</v>
      </c>
      <c r="AA49" s="22">
        <f>'MOC-FOR-CON '!BE49</f>
        <v>0</v>
      </c>
      <c r="AB49" s="22">
        <f>'MOC-FOR-CON '!BF49</f>
        <v>0</v>
      </c>
      <c r="AC49" s="22">
        <f t="shared" ref="AC49:AC52" si="26">SUM(U49:AB49)</f>
        <v>0</v>
      </c>
    </row>
    <row r="50" spans="1:29" x14ac:dyDescent="0.35">
      <c r="A50" s="12"/>
      <c r="B50" s="1"/>
      <c r="C50" s="14"/>
      <c r="D50" s="14"/>
      <c r="E50" s="4" t="s">
        <v>44</v>
      </c>
      <c r="F50" s="22">
        <f>'MOC-DOM-CON '!AY50</f>
        <v>0</v>
      </c>
      <c r="G50" s="22">
        <f>'MOC-DOM-CON '!AZ50</f>
        <v>0</v>
      </c>
      <c r="H50" s="22">
        <f>'MOC-DOM-CON '!BA50</f>
        <v>0</v>
      </c>
      <c r="I50" s="22">
        <f>'MOC-DOM-CON '!BB50</f>
        <v>0</v>
      </c>
      <c r="J50" s="22">
        <f>'MOC-DOM-CON '!BC50</f>
        <v>0</v>
      </c>
      <c r="K50" s="22">
        <f>'MOC-DOM-CON '!BD50</f>
        <v>0</v>
      </c>
      <c r="L50" s="22">
        <f>'MOC-DOM-CON '!BE50</f>
        <v>0</v>
      </c>
      <c r="M50" s="22">
        <f>'MOC-DOM-CON '!BF50</f>
        <v>0</v>
      </c>
      <c r="N50" s="22">
        <f t="shared" si="25"/>
        <v>0</v>
      </c>
      <c r="P50" s="12"/>
      <c r="Q50" s="1"/>
      <c r="R50" s="14"/>
      <c r="S50" s="14"/>
      <c r="T50" s="4" t="s">
        <v>44</v>
      </c>
      <c r="U50" s="22">
        <f>'MOC-FOR-CON '!AY50</f>
        <v>0</v>
      </c>
      <c r="V50" s="22">
        <f>'MOC-FOR-CON '!AZ50</f>
        <v>0</v>
      </c>
      <c r="W50" s="22">
        <f>'MOC-FOR-CON '!BA50</f>
        <v>0</v>
      </c>
      <c r="X50" s="22">
        <f>'MOC-FOR-CON '!BB50</f>
        <v>0</v>
      </c>
      <c r="Y50" s="22">
        <f>'MOC-FOR-CON '!BC50</f>
        <v>0</v>
      </c>
      <c r="Z50" s="22">
        <f>'MOC-FOR-CON '!BD50</f>
        <v>0</v>
      </c>
      <c r="AA50" s="22">
        <f>'MOC-FOR-CON '!BE50</f>
        <v>0</v>
      </c>
      <c r="AB50" s="22">
        <f>'MOC-FOR-CON '!BF50</f>
        <v>0</v>
      </c>
      <c r="AC50" s="22">
        <f t="shared" si="26"/>
        <v>0</v>
      </c>
    </row>
    <row r="51" spans="1:29" x14ac:dyDescent="0.35">
      <c r="A51" s="12"/>
      <c r="B51" s="1"/>
      <c r="C51" s="14"/>
      <c r="D51" s="14"/>
      <c r="E51" s="4" t="s">
        <v>45</v>
      </c>
      <c r="F51" s="22">
        <f>'MOC-DOM-CON '!AY51</f>
        <v>0</v>
      </c>
      <c r="G51" s="22">
        <f>'MOC-DOM-CON '!AZ51</f>
        <v>0</v>
      </c>
      <c r="H51" s="22">
        <f>'MOC-DOM-CON '!BA51</f>
        <v>0</v>
      </c>
      <c r="I51" s="22">
        <f>'MOC-DOM-CON '!BB51</f>
        <v>0</v>
      </c>
      <c r="J51" s="22">
        <f>'MOC-DOM-CON '!BC51</f>
        <v>0</v>
      </c>
      <c r="K51" s="22">
        <f>'MOC-DOM-CON '!BD51</f>
        <v>0</v>
      </c>
      <c r="L51" s="22">
        <f>'MOC-DOM-CON '!BE51</f>
        <v>0</v>
      </c>
      <c r="M51" s="22">
        <f>'MOC-DOM-CON '!BF51</f>
        <v>0</v>
      </c>
      <c r="N51" s="22">
        <f t="shared" si="25"/>
        <v>0</v>
      </c>
      <c r="P51" s="12"/>
      <c r="Q51" s="1"/>
      <c r="R51" s="14"/>
      <c r="S51" s="14"/>
      <c r="T51" s="4" t="s">
        <v>45</v>
      </c>
      <c r="U51" s="22">
        <f>'MOC-FOR-CON '!AY51</f>
        <v>0</v>
      </c>
      <c r="V51" s="22">
        <f>'MOC-FOR-CON '!AZ51</f>
        <v>0</v>
      </c>
      <c r="W51" s="22">
        <f>'MOC-FOR-CON '!BA51</f>
        <v>0</v>
      </c>
      <c r="X51" s="22">
        <f>'MOC-FOR-CON '!BB51</f>
        <v>0</v>
      </c>
      <c r="Y51" s="22">
        <f>'MOC-FOR-CON '!BC51</f>
        <v>0</v>
      </c>
      <c r="Z51" s="22">
        <f>'MOC-FOR-CON '!BD51</f>
        <v>0</v>
      </c>
      <c r="AA51" s="22">
        <f>'MOC-FOR-CON '!BE51</f>
        <v>0</v>
      </c>
      <c r="AB51" s="22">
        <f>'MOC-FOR-CON '!BF51</f>
        <v>0</v>
      </c>
      <c r="AC51" s="22">
        <f t="shared" si="26"/>
        <v>0</v>
      </c>
    </row>
    <row r="52" spans="1:29" x14ac:dyDescent="0.35">
      <c r="A52" s="12"/>
      <c r="B52" s="1"/>
      <c r="C52" s="14"/>
      <c r="D52" s="14"/>
      <c r="E52" s="4" t="s">
        <v>46</v>
      </c>
      <c r="F52" s="22">
        <f>'MOC-DOM-CON '!AY52</f>
        <v>18</v>
      </c>
      <c r="G52" s="22">
        <f>'MOC-DOM-CON '!AZ52</f>
        <v>0</v>
      </c>
      <c r="H52" s="22">
        <f>'MOC-DOM-CON '!BA52</f>
        <v>0</v>
      </c>
      <c r="I52" s="22">
        <f>'MOC-DOM-CON '!BB52</f>
        <v>0</v>
      </c>
      <c r="J52" s="22">
        <f>'MOC-DOM-CON '!BC52</f>
        <v>0</v>
      </c>
      <c r="K52" s="22">
        <f>'MOC-DOM-CON '!BD52</f>
        <v>0</v>
      </c>
      <c r="L52" s="22">
        <f>'MOC-DOM-CON '!BE52</f>
        <v>0</v>
      </c>
      <c r="M52" s="22">
        <f>'MOC-DOM-CON '!BF52</f>
        <v>0</v>
      </c>
      <c r="N52" s="22">
        <f t="shared" si="25"/>
        <v>18</v>
      </c>
      <c r="P52" s="12"/>
      <c r="Q52" s="1"/>
      <c r="R52" s="14"/>
      <c r="S52" s="14"/>
      <c r="T52" s="4" t="s">
        <v>46</v>
      </c>
      <c r="U52" s="22">
        <f>'MOC-FOR-CON '!AY52</f>
        <v>0</v>
      </c>
      <c r="V52" s="22">
        <f>'MOC-FOR-CON '!AZ52</f>
        <v>0</v>
      </c>
      <c r="W52" s="22">
        <f>'MOC-FOR-CON '!BA52</f>
        <v>0</v>
      </c>
      <c r="X52" s="22">
        <f>'MOC-FOR-CON '!BB52</f>
        <v>0</v>
      </c>
      <c r="Y52" s="22">
        <f>'MOC-FOR-CON '!BC52</f>
        <v>0</v>
      </c>
      <c r="Z52" s="22">
        <f>'MOC-FOR-CON '!BD52</f>
        <v>0</v>
      </c>
      <c r="AA52" s="22">
        <f>'MOC-FOR-CON '!BE52</f>
        <v>0</v>
      </c>
      <c r="AB52" s="22">
        <f>'MOC-FOR-CON '!BF52</f>
        <v>0</v>
      </c>
      <c r="AC52" s="22">
        <f t="shared" si="26"/>
        <v>0</v>
      </c>
    </row>
    <row r="53" spans="1:29" ht="15" customHeight="1" x14ac:dyDescent="0.35">
      <c r="A53" s="12"/>
      <c r="B53" s="1"/>
      <c r="C53" s="14"/>
      <c r="D53" s="19" t="s">
        <v>47</v>
      </c>
      <c r="F53" s="22">
        <f>'MOC-DOM-CON '!AY53</f>
        <v>717.26</v>
      </c>
      <c r="G53" s="22">
        <f>'MOC-DOM-CON '!AZ53</f>
        <v>0</v>
      </c>
      <c r="H53" s="22">
        <f>'MOC-DOM-CON '!BA53</f>
        <v>0</v>
      </c>
      <c r="I53" s="22">
        <f>'MOC-DOM-CON '!BB53</f>
        <v>0</v>
      </c>
      <c r="J53" s="22">
        <f>'MOC-DOM-CON '!BC53</f>
        <v>0</v>
      </c>
      <c r="K53" s="22">
        <f>'MOC-DOM-CON '!BD53</f>
        <v>0</v>
      </c>
      <c r="L53" s="22">
        <f>'MOC-DOM-CON '!BE53</f>
        <v>0</v>
      </c>
      <c r="M53" s="22">
        <f>'MOC-DOM-CON '!BF53</f>
        <v>0</v>
      </c>
      <c r="N53" s="22">
        <f t="shared" ref="N53" si="27">SUM(N54:N56)</f>
        <v>717.26</v>
      </c>
      <c r="P53" s="12"/>
      <c r="Q53" s="1"/>
      <c r="R53" s="14"/>
      <c r="S53" s="19" t="s">
        <v>47</v>
      </c>
      <c r="U53" s="22">
        <f>'MOC-FOR-CON '!AY53</f>
        <v>0</v>
      </c>
      <c r="V53" s="22">
        <f>'MOC-FOR-CON '!AZ53</f>
        <v>0</v>
      </c>
      <c r="W53" s="22">
        <f>'MOC-FOR-CON '!BA53</f>
        <v>0</v>
      </c>
      <c r="X53" s="22">
        <f>'MOC-FOR-CON '!BB53</f>
        <v>0</v>
      </c>
      <c r="Y53" s="22">
        <f>'MOC-FOR-CON '!BC53</f>
        <v>0</v>
      </c>
      <c r="Z53" s="22">
        <f>'MOC-FOR-CON '!BD53</f>
        <v>0</v>
      </c>
      <c r="AA53" s="22">
        <f>'MOC-FOR-CON '!BE53</f>
        <v>0</v>
      </c>
      <c r="AB53" s="22">
        <f>'MOC-FOR-CON '!BF53</f>
        <v>0</v>
      </c>
      <c r="AC53" s="22">
        <f t="shared" ref="AC53" si="28">SUM(AC54:AC56)</f>
        <v>0</v>
      </c>
    </row>
    <row r="54" spans="1:29" x14ac:dyDescent="0.35">
      <c r="A54" s="12"/>
      <c r="B54" s="1"/>
      <c r="C54" s="14"/>
      <c r="D54" s="14"/>
      <c r="E54" s="4" t="s">
        <v>207</v>
      </c>
      <c r="F54" s="22">
        <f>'MOC-DOM-CON '!AY54</f>
        <v>0</v>
      </c>
      <c r="G54" s="22">
        <f>'MOC-DOM-CON '!AZ54</f>
        <v>0</v>
      </c>
      <c r="H54" s="22">
        <f>'MOC-DOM-CON '!BA54</f>
        <v>0</v>
      </c>
      <c r="I54" s="22">
        <f>'MOC-DOM-CON '!BB54</f>
        <v>0</v>
      </c>
      <c r="J54" s="22">
        <f>'MOC-DOM-CON '!BC54</f>
        <v>0</v>
      </c>
      <c r="K54" s="22">
        <f>'MOC-DOM-CON '!BD54</f>
        <v>0</v>
      </c>
      <c r="L54" s="22">
        <f>'MOC-DOM-CON '!BE54</f>
        <v>0</v>
      </c>
      <c r="M54" s="22">
        <f>'MOC-DOM-CON '!BF54</f>
        <v>0</v>
      </c>
      <c r="N54" s="22">
        <f t="shared" si="25"/>
        <v>0</v>
      </c>
      <c r="P54" s="12"/>
      <c r="Q54" s="1"/>
      <c r="R54" s="14"/>
      <c r="S54" s="14"/>
      <c r="T54" s="4" t="s">
        <v>207</v>
      </c>
      <c r="U54" s="22">
        <f>'MOC-FOR-CON '!AY54</f>
        <v>0</v>
      </c>
      <c r="V54" s="22">
        <f>'MOC-FOR-CON '!AZ54</f>
        <v>0</v>
      </c>
      <c r="W54" s="22">
        <f>'MOC-FOR-CON '!BA54</f>
        <v>0</v>
      </c>
      <c r="X54" s="22">
        <f>'MOC-FOR-CON '!BB54</f>
        <v>0</v>
      </c>
      <c r="Y54" s="22">
        <f>'MOC-FOR-CON '!BC54</f>
        <v>0</v>
      </c>
      <c r="Z54" s="22">
        <f>'MOC-FOR-CON '!BD54</f>
        <v>0</v>
      </c>
      <c r="AA54" s="22">
        <f>'MOC-FOR-CON '!BE54</f>
        <v>0</v>
      </c>
      <c r="AB54" s="22">
        <f>'MOC-FOR-CON '!BF54</f>
        <v>0</v>
      </c>
      <c r="AC54" s="22">
        <f t="shared" ref="AC54:AC56" si="29">SUM(U54:AB54)</f>
        <v>0</v>
      </c>
    </row>
    <row r="55" spans="1:29" x14ac:dyDescent="0.35">
      <c r="A55" s="12"/>
      <c r="B55" s="1"/>
      <c r="C55" s="14"/>
      <c r="D55" s="14"/>
      <c r="E55" s="4" t="s">
        <v>48</v>
      </c>
      <c r="F55" s="22">
        <f>'MOC-DOM-CON '!AY55</f>
        <v>0</v>
      </c>
      <c r="G55" s="22">
        <f>'MOC-DOM-CON '!AZ55</f>
        <v>0</v>
      </c>
      <c r="H55" s="22">
        <f>'MOC-DOM-CON '!BA55</f>
        <v>0</v>
      </c>
      <c r="I55" s="22">
        <f>'MOC-DOM-CON '!BB55</f>
        <v>0</v>
      </c>
      <c r="J55" s="22">
        <f>'MOC-DOM-CON '!BC55</f>
        <v>0</v>
      </c>
      <c r="K55" s="22">
        <f>'MOC-DOM-CON '!BD55</f>
        <v>0</v>
      </c>
      <c r="L55" s="22">
        <f>'MOC-DOM-CON '!BE55</f>
        <v>0</v>
      </c>
      <c r="M55" s="22">
        <f>'MOC-DOM-CON '!BF55</f>
        <v>0</v>
      </c>
      <c r="N55" s="22">
        <f t="shared" si="25"/>
        <v>0</v>
      </c>
      <c r="P55" s="12"/>
      <c r="Q55" s="1"/>
      <c r="R55" s="14"/>
      <c r="S55" s="14"/>
      <c r="T55" s="4" t="s">
        <v>48</v>
      </c>
      <c r="U55" s="22">
        <f>'MOC-FOR-CON '!AY55</f>
        <v>0</v>
      </c>
      <c r="V55" s="22">
        <f>'MOC-FOR-CON '!AZ55</f>
        <v>0</v>
      </c>
      <c r="W55" s="22">
        <f>'MOC-FOR-CON '!BA55</f>
        <v>0</v>
      </c>
      <c r="X55" s="22">
        <f>'MOC-FOR-CON '!BB55</f>
        <v>0</v>
      </c>
      <c r="Y55" s="22">
        <f>'MOC-FOR-CON '!BC55</f>
        <v>0</v>
      </c>
      <c r="Z55" s="22">
        <f>'MOC-FOR-CON '!BD55</f>
        <v>0</v>
      </c>
      <c r="AA55" s="22">
        <f>'MOC-FOR-CON '!BE55</f>
        <v>0</v>
      </c>
      <c r="AB55" s="22">
        <f>'MOC-FOR-CON '!BF55</f>
        <v>0</v>
      </c>
      <c r="AC55" s="22">
        <f t="shared" si="29"/>
        <v>0</v>
      </c>
    </row>
    <row r="56" spans="1:29" x14ac:dyDescent="0.35">
      <c r="A56" s="12"/>
      <c r="B56" s="1"/>
      <c r="C56" s="14"/>
      <c r="D56" s="14"/>
      <c r="E56" s="4" t="s">
        <v>49</v>
      </c>
      <c r="F56" s="22">
        <f>'MOC-DOM-CON '!AY56</f>
        <v>717.26</v>
      </c>
      <c r="G56" s="22">
        <f>'MOC-DOM-CON '!AZ56</f>
        <v>0</v>
      </c>
      <c r="H56" s="22">
        <f>'MOC-DOM-CON '!BA56</f>
        <v>0</v>
      </c>
      <c r="I56" s="22">
        <f>'MOC-DOM-CON '!BB56</f>
        <v>0</v>
      </c>
      <c r="J56" s="22">
        <f>'MOC-DOM-CON '!BC56</f>
        <v>0</v>
      </c>
      <c r="K56" s="22">
        <f>'MOC-DOM-CON '!BD56</f>
        <v>0</v>
      </c>
      <c r="L56" s="22">
        <f>'MOC-DOM-CON '!BE56</f>
        <v>0</v>
      </c>
      <c r="M56" s="22">
        <f>'MOC-DOM-CON '!BF56</f>
        <v>0</v>
      </c>
      <c r="N56" s="22">
        <f t="shared" si="25"/>
        <v>717.26</v>
      </c>
      <c r="P56" s="12"/>
      <c r="Q56" s="1"/>
      <c r="R56" s="14"/>
      <c r="S56" s="14"/>
      <c r="T56" s="4" t="s">
        <v>49</v>
      </c>
      <c r="U56" s="22">
        <f>'MOC-FOR-CON '!AY56</f>
        <v>0</v>
      </c>
      <c r="V56" s="22">
        <f>'MOC-FOR-CON '!AZ56</f>
        <v>0</v>
      </c>
      <c r="W56" s="22">
        <f>'MOC-FOR-CON '!BA56</f>
        <v>0</v>
      </c>
      <c r="X56" s="22">
        <f>'MOC-FOR-CON '!BB56</f>
        <v>0</v>
      </c>
      <c r="Y56" s="22">
        <f>'MOC-FOR-CON '!BC56</f>
        <v>0</v>
      </c>
      <c r="Z56" s="22">
        <f>'MOC-FOR-CON '!BD56</f>
        <v>0</v>
      </c>
      <c r="AA56" s="22">
        <f>'MOC-FOR-CON '!BE56</f>
        <v>0</v>
      </c>
      <c r="AB56" s="22">
        <f>'MOC-FOR-CON '!BF56</f>
        <v>0</v>
      </c>
      <c r="AC56" s="22">
        <f t="shared" si="29"/>
        <v>0</v>
      </c>
    </row>
    <row r="57" spans="1:29" x14ac:dyDescent="0.35">
      <c r="A57" s="12"/>
      <c r="B57" s="1"/>
      <c r="C57" s="2" t="s">
        <v>50</v>
      </c>
      <c r="D57" s="2"/>
      <c r="E57" s="13"/>
      <c r="F57" s="22">
        <f>'MOC-DOM-CON '!AY57</f>
        <v>51808.9</v>
      </c>
      <c r="G57" s="22">
        <f>'MOC-DOM-CON '!AZ57</f>
        <v>0</v>
      </c>
      <c r="H57" s="22">
        <f>'MOC-DOM-CON '!BA57</f>
        <v>0</v>
      </c>
      <c r="I57" s="22">
        <f>'MOC-DOM-CON '!BB57</f>
        <v>2793.5499999999997</v>
      </c>
      <c r="J57" s="22">
        <f>'MOC-DOM-CON '!BC57</f>
        <v>0</v>
      </c>
      <c r="K57" s="22">
        <f>'MOC-DOM-CON '!BD57</f>
        <v>0</v>
      </c>
      <c r="L57" s="22">
        <f>'MOC-DOM-CON '!BE57</f>
        <v>0</v>
      </c>
      <c r="M57" s="22">
        <f>'MOC-DOM-CON '!BF57</f>
        <v>0</v>
      </c>
      <c r="N57" s="22">
        <f t="shared" ref="N57" si="30">SUM(N58:N62)</f>
        <v>54602.450000000004</v>
      </c>
      <c r="P57" s="12"/>
      <c r="Q57" s="1"/>
      <c r="R57" s="2" t="s">
        <v>50</v>
      </c>
      <c r="S57" s="2"/>
      <c r="T57" s="13"/>
      <c r="U57" s="22">
        <f>'MOC-FOR-CON '!AY57</f>
        <v>0</v>
      </c>
      <c r="V57" s="22">
        <f>'MOC-FOR-CON '!AZ57</f>
        <v>0</v>
      </c>
      <c r="W57" s="22">
        <f>'MOC-FOR-CON '!BA57</f>
        <v>0</v>
      </c>
      <c r="X57" s="22">
        <f>'MOC-FOR-CON '!BB57</f>
        <v>0</v>
      </c>
      <c r="Y57" s="22">
        <f>'MOC-FOR-CON '!BC57</f>
        <v>0</v>
      </c>
      <c r="Z57" s="22">
        <f>'MOC-FOR-CON '!BD57</f>
        <v>0</v>
      </c>
      <c r="AA57" s="22">
        <f>'MOC-FOR-CON '!BE57</f>
        <v>0</v>
      </c>
      <c r="AB57" s="22">
        <f>'MOC-FOR-CON '!BF57</f>
        <v>0</v>
      </c>
      <c r="AC57" s="22">
        <f t="shared" ref="AC57" si="31">SUM(AC58:AC62)</f>
        <v>0</v>
      </c>
    </row>
    <row r="58" spans="1:29" x14ac:dyDescent="0.35">
      <c r="A58" s="12"/>
      <c r="B58" s="14"/>
      <c r="C58" s="14"/>
      <c r="D58" s="3" t="s">
        <v>51</v>
      </c>
      <c r="E58" s="13"/>
      <c r="F58" s="22">
        <f>'MOC-DOM-CON '!AY58</f>
        <v>0</v>
      </c>
      <c r="G58" s="22">
        <f>'MOC-DOM-CON '!AZ58</f>
        <v>0</v>
      </c>
      <c r="H58" s="22">
        <f>'MOC-DOM-CON '!BA58</f>
        <v>0</v>
      </c>
      <c r="I58" s="22">
        <f>'MOC-DOM-CON '!BB58</f>
        <v>0</v>
      </c>
      <c r="J58" s="22">
        <f>'MOC-DOM-CON '!BC58</f>
        <v>0</v>
      </c>
      <c r="K58" s="22">
        <f>'MOC-DOM-CON '!BD58</f>
        <v>0</v>
      </c>
      <c r="L58" s="22">
        <f>'MOC-DOM-CON '!BE58</f>
        <v>0</v>
      </c>
      <c r="M58" s="22">
        <f>'MOC-DOM-CON '!BF58</f>
        <v>0</v>
      </c>
      <c r="N58" s="22">
        <f t="shared" si="25"/>
        <v>0</v>
      </c>
      <c r="P58" s="12"/>
      <c r="Q58" s="14"/>
      <c r="R58" s="14"/>
      <c r="S58" s="3" t="s">
        <v>51</v>
      </c>
      <c r="T58" s="13"/>
      <c r="U58" s="22">
        <f>'MOC-FOR-CON '!AY58</f>
        <v>0</v>
      </c>
      <c r="V58" s="22">
        <f>'MOC-FOR-CON '!AZ58</f>
        <v>0</v>
      </c>
      <c r="W58" s="22">
        <f>'MOC-FOR-CON '!BA58</f>
        <v>0</v>
      </c>
      <c r="X58" s="22">
        <f>'MOC-FOR-CON '!BB58</f>
        <v>0</v>
      </c>
      <c r="Y58" s="22">
        <f>'MOC-FOR-CON '!BC58</f>
        <v>0</v>
      </c>
      <c r="Z58" s="22">
        <f>'MOC-FOR-CON '!BD58</f>
        <v>0</v>
      </c>
      <c r="AA58" s="22">
        <f>'MOC-FOR-CON '!BE58</f>
        <v>0</v>
      </c>
      <c r="AB58" s="22">
        <f>'MOC-FOR-CON '!BF58</f>
        <v>0</v>
      </c>
      <c r="AC58" s="22">
        <f t="shared" ref="AC58:AC62" si="32">SUM(U58:AB58)</f>
        <v>0</v>
      </c>
    </row>
    <row r="59" spans="1:29" x14ac:dyDescent="0.35">
      <c r="A59" s="12"/>
      <c r="B59" s="14"/>
      <c r="C59" s="14"/>
      <c r="D59" s="3" t="s">
        <v>52</v>
      </c>
      <c r="E59" s="13"/>
      <c r="F59" s="22">
        <f>'MOC-DOM-CON '!AY59</f>
        <v>43096.57</v>
      </c>
      <c r="G59" s="22">
        <f>'MOC-DOM-CON '!AZ59</f>
        <v>0</v>
      </c>
      <c r="H59" s="22">
        <f>'MOC-DOM-CON '!BA59</f>
        <v>0</v>
      </c>
      <c r="I59" s="22">
        <f>'MOC-DOM-CON '!BB59</f>
        <v>889.98</v>
      </c>
      <c r="J59" s="22">
        <f>'MOC-DOM-CON '!BC59</f>
        <v>0</v>
      </c>
      <c r="K59" s="22">
        <f>'MOC-DOM-CON '!BD59</f>
        <v>0</v>
      </c>
      <c r="L59" s="22">
        <f>'MOC-DOM-CON '!BE59</f>
        <v>0</v>
      </c>
      <c r="M59" s="22">
        <f>'MOC-DOM-CON '!BF59</f>
        <v>0</v>
      </c>
      <c r="N59" s="22">
        <f t="shared" si="25"/>
        <v>43986.55</v>
      </c>
      <c r="P59" s="12"/>
      <c r="Q59" s="14"/>
      <c r="R59" s="14"/>
      <c r="S59" s="3" t="s">
        <v>52</v>
      </c>
      <c r="T59" s="13"/>
      <c r="U59" s="22">
        <f>'MOC-FOR-CON '!AY59</f>
        <v>0</v>
      </c>
      <c r="V59" s="22">
        <f>'MOC-FOR-CON '!AZ59</f>
        <v>0</v>
      </c>
      <c r="W59" s="22">
        <f>'MOC-FOR-CON '!BA59</f>
        <v>0</v>
      </c>
      <c r="X59" s="22">
        <f>'MOC-FOR-CON '!BB59</f>
        <v>0</v>
      </c>
      <c r="Y59" s="22">
        <f>'MOC-FOR-CON '!BC59</f>
        <v>0</v>
      </c>
      <c r="Z59" s="22">
        <f>'MOC-FOR-CON '!BD59</f>
        <v>0</v>
      </c>
      <c r="AA59" s="22">
        <f>'MOC-FOR-CON '!BE59</f>
        <v>0</v>
      </c>
      <c r="AB59" s="22">
        <f>'MOC-FOR-CON '!BF59</f>
        <v>0</v>
      </c>
      <c r="AC59" s="22">
        <f t="shared" si="32"/>
        <v>0</v>
      </c>
    </row>
    <row r="60" spans="1:29" x14ac:dyDescent="0.35">
      <c r="A60" s="12"/>
      <c r="B60" s="14"/>
      <c r="C60" s="14"/>
      <c r="D60" s="3" t="s">
        <v>53</v>
      </c>
      <c r="E60" s="13"/>
      <c r="F60" s="22">
        <f>'MOC-DOM-CON '!AY60</f>
        <v>396</v>
      </c>
      <c r="G60" s="22">
        <f>'MOC-DOM-CON '!AZ60</f>
        <v>0</v>
      </c>
      <c r="H60" s="22">
        <f>'MOC-DOM-CON '!BA60</f>
        <v>0</v>
      </c>
      <c r="I60" s="22">
        <f>'MOC-DOM-CON '!BB60</f>
        <v>568.6</v>
      </c>
      <c r="J60" s="22">
        <f>'MOC-DOM-CON '!BC60</f>
        <v>0</v>
      </c>
      <c r="K60" s="22">
        <f>'MOC-DOM-CON '!BD60</f>
        <v>0</v>
      </c>
      <c r="L60" s="22">
        <f>'MOC-DOM-CON '!BE60</f>
        <v>0</v>
      </c>
      <c r="M60" s="22">
        <f>'MOC-DOM-CON '!BF60</f>
        <v>0</v>
      </c>
      <c r="N60" s="22">
        <f t="shared" si="25"/>
        <v>964.6</v>
      </c>
      <c r="P60" s="12"/>
      <c r="Q60" s="14"/>
      <c r="R60" s="14"/>
      <c r="S60" s="3" t="s">
        <v>53</v>
      </c>
      <c r="T60" s="13"/>
      <c r="U60" s="22">
        <f>'MOC-FOR-CON '!AY60</f>
        <v>0</v>
      </c>
      <c r="V60" s="22">
        <f>'MOC-FOR-CON '!AZ60</f>
        <v>0</v>
      </c>
      <c r="W60" s="22">
        <f>'MOC-FOR-CON '!BA60</f>
        <v>0</v>
      </c>
      <c r="X60" s="22">
        <f>'MOC-FOR-CON '!BB60</f>
        <v>0</v>
      </c>
      <c r="Y60" s="22">
        <f>'MOC-FOR-CON '!BC60</f>
        <v>0</v>
      </c>
      <c r="Z60" s="22">
        <f>'MOC-FOR-CON '!BD60</f>
        <v>0</v>
      </c>
      <c r="AA60" s="22">
        <f>'MOC-FOR-CON '!BE60</f>
        <v>0</v>
      </c>
      <c r="AB60" s="22">
        <f>'MOC-FOR-CON '!BF60</f>
        <v>0</v>
      </c>
      <c r="AC60" s="22">
        <f t="shared" si="32"/>
        <v>0</v>
      </c>
    </row>
    <row r="61" spans="1:29" x14ac:dyDescent="0.35">
      <c r="A61" s="12"/>
      <c r="B61" s="14"/>
      <c r="C61" s="14"/>
      <c r="D61" s="3" t="s">
        <v>54</v>
      </c>
      <c r="E61" s="13"/>
      <c r="F61" s="22">
        <f>'MOC-DOM-CON '!AY61</f>
        <v>0</v>
      </c>
      <c r="G61" s="22">
        <f>'MOC-DOM-CON '!AZ61</f>
        <v>0</v>
      </c>
      <c r="H61" s="22">
        <f>'MOC-DOM-CON '!BA61</f>
        <v>0</v>
      </c>
      <c r="I61" s="22">
        <f>'MOC-DOM-CON '!BB61</f>
        <v>0</v>
      </c>
      <c r="J61" s="22">
        <f>'MOC-DOM-CON '!BC61</f>
        <v>0</v>
      </c>
      <c r="K61" s="22">
        <f>'MOC-DOM-CON '!BD61</f>
        <v>0</v>
      </c>
      <c r="L61" s="22">
        <f>'MOC-DOM-CON '!BE61</f>
        <v>0</v>
      </c>
      <c r="M61" s="22">
        <f>'MOC-DOM-CON '!BF61</f>
        <v>0</v>
      </c>
      <c r="N61" s="22">
        <f t="shared" si="25"/>
        <v>0</v>
      </c>
      <c r="P61" s="12"/>
      <c r="Q61" s="14"/>
      <c r="R61" s="14"/>
      <c r="S61" s="3" t="s">
        <v>54</v>
      </c>
      <c r="T61" s="13"/>
      <c r="U61" s="22">
        <f>'MOC-FOR-CON '!AY61</f>
        <v>0</v>
      </c>
      <c r="V61" s="22">
        <f>'MOC-FOR-CON '!AZ61</f>
        <v>0</v>
      </c>
      <c r="W61" s="22">
        <f>'MOC-FOR-CON '!BA61</f>
        <v>0</v>
      </c>
      <c r="X61" s="22">
        <f>'MOC-FOR-CON '!BB61</f>
        <v>0</v>
      </c>
      <c r="Y61" s="22">
        <f>'MOC-FOR-CON '!BC61</f>
        <v>0</v>
      </c>
      <c r="Z61" s="22">
        <f>'MOC-FOR-CON '!BD61</f>
        <v>0</v>
      </c>
      <c r="AA61" s="22">
        <f>'MOC-FOR-CON '!BE61</f>
        <v>0</v>
      </c>
      <c r="AB61" s="22">
        <f>'MOC-FOR-CON '!BF61</f>
        <v>0</v>
      </c>
      <c r="AC61" s="22">
        <f t="shared" si="32"/>
        <v>0</v>
      </c>
    </row>
    <row r="62" spans="1:29" x14ac:dyDescent="0.35">
      <c r="A62" s="12"/>
      <c r="B62" s="14"/>
      <c r="C62" s="14"/>
      <c r="D62" s="3" t="s">
        <v>55</v>
      </c>
      <c r="E62" s="13"/>
      <c r="F62" s="22">
        <f>'MOC-DOM-CON '!AY62</f>
        <v>8316.3300000000017</v>
      </c>
      <c r="G62" s="22">
        <f>'MOC-DOM-CON '!AZ62</f>
        <v>0</v>
      </c>
      <c r="H62" s="22">
        <f>'MOC-DOM-CON '!BA62</f>
        <v>0</v>
      </c>
      <c r="I62" s="22">
        <f>'MOC-DOM-CON '!BB62</f>
        <v>1334.9699999999998</v>
      </c>
      <c r="J62" s="22">
        <f>'MOC-DOM-CON '!BC62</f>
        <v>0</v>
      </c>
      <c r="K62" s="22">
        <f>'MOC-DOM-CON '!BD62</f>
        <v>0</v>
      </c>
      <c r="L62" s="22">
        <f>'MOC-DOM-CON '!BE62</f>
        <v>0</v>
      </c>
      <c r="M62" s="22">
        <f>'MOC-DOM-CON '!BF62</f>
        <v>0</v>
      </c>
      <c r="N62" s="22">
        <f t="shared" si="25"/>
        <v>9651.3000000000011</v>
      </c>
      <c r="P62" s="12"/>
      <c r="Q62" s="14"/>
      <c r="R62" s="14"/>
      <c r="S62" s="3" t="s">
        <v>55</v>
      </c>
      <c r="T62" s="13"/>
      <c r="U62" s="22">
        <f>'MOC-FOR-CON '!AY62</f>
        <v>0</v>
      </c>
      <c r="V62" s="22">
        <f>'MOC-FOR-CON '!AZ62</f>
        <v>0</v>
      </c>
      <c r="W62" s="22">
        <f>'MOC-FOR-CON '!BA62</f>
        <v>0</v>
      </c>
      <c r="X62" s="22">
        <f>'MOC-FOR-CON '!BB62</f>
        <v>0</v>
      </c>
      <c r="Y62" s="22">
        <f>'MOC-FOR-CON '!BC62</f>
        <v>0</v>
      </c>
      <c r="Z62" s="22">
        <f>'MOC-FOR-CON '!BD62</f>
        <v>0</v>
      </c>
      <c r="AA62" s="22">
        <f>'MOC-FOR-CON '!BE62</f>
        <v>0</v>
      </c>
      <c r="AB62" s="22">
        <f>'MOC-FOR-CON '!BF62</f>
        <v>0</v>
      </c>
      <c r="AC62" s="22">
        <f t="shared" si="32"/>
        <v>0</v>
      </c>
    </row>
    <row r="63" spans="1:29" x14ac:dyDescent="0.35">
      <c r="A63" s="12"/>
      <c r="B63" s="1"/>
      <c r="C63" s="2" t="s">
        <v>56</v>
      </c>
      <c r="D63" s="2"/>
      <c r="E63" s="13"/>
      <c r="F63" s="22">
        <f>'MOC-DOM-CON '!AY63</f>
        <v>25320.210000000003</v>
      </c>
      <c r="G63" s="22">
        <f>'MOC-DOM-CON '!AZ63</f>
        <v>0</v>
      </c>
      <c r="H63" s="22">
        <f>'MOC-DOM-CON '!BA63</f>
        <v>0</v>
      </c>
      <c r="I63" s="22">
        <f>'MOC-DOM-CON '!BB63</f>
        <v>222.48999999999998</v>
      </c>
      <c r="J63" s="22">
        <f>'MOC-DOM-CON '!BC63</f>
        <v>0</v>
      </c>
      <c r="K63" s="22">
        <f>'MOC-DOM-CON '!BD63</f>
        <v>0</v>
      </c>
      <c r="L63" s="22">
        <f>'MOC-DOM-CON '!BE63</f>
        <v>0</v>
      </c>
      <c r="M63" s="22">
        <f>'MOC-DOM-CON '!BF63</f>
        <v>0</v>
      </c>
      <c r="N63" s="22">
        <f t="shared" ref="N63" si="33">+N64+N65+N66+N67+N73+N80</f>
        <v>25542.700000000004</v>
      </c>
      <c r="P63" s="12"/>
      <c r="Q63" s="1"/>
      <c r="R63" s="2" t="s">
        <v>56</v>
      </c>
      <c r="S63" s="2"/>
      <c r="T63" s="13"/>
      <c r="U63" s="22">
        <f>'MOC-FOR-CON '!AY63</f>
        <v>0</v>
      </c>
      <c r="V63" s="22">
        <f>'MOC-FOR-CON '!AZ63</f>
        <v>0</v>
      </c>
      <c r="W63" s="22">
        <f>'MOC-FOR-CON '!BA63</f>
        <v>0</v>
      </c>
      <c r="X63" s="22">
        <f>'MOC-FOR-CON '!BB63</f>
        <v>0</v>
      </c>
      <c r="Y63" s="22">
        <f>'MOC-FOR-CON '!BC63</f>
        <v>0</v>
      </c>
      <c r="Z63" s="22">
        <f>'MOC-FOR-CON '!BD63</f>
        <v>0</v>
      </c>
      <c r="AA63" s="22">
        <f>'MOC-FOR-CON '!BE63</f>
        <v>0</v>
      </c>
      <c r="AB63" s="22">
        <f>'MOC-FOR-CON '!BF63</f>
        <v>0</v>
      </c>
      <c r="AC63" s="22">
        <f t="shared" ref="AC63" si="34">+AC64+AC65+AC66+AC67+AC73+AC80</f>
        <v>0</v>
      </c>
    </row>
    <row r="64" spans="1:29" x14ac:dyDescent="0.35">
      <c r="A64" s="12"/>
      <c r="B64" s="14"/>
      <c r="C64" s="2"/>
      <c r="D64" s="3" t="s">
        <v>57</v>
      </c>
      <c r="E64" s="13"/>
      <c r="F64" s="22">
        <f>'MOC-DOM-CON '!AY64</f>
        <v>17355.210000000003</v>
      </c>
      <c r="G64" s="22">
        <f>'MOC-DOM-CON '!AZ64</f>
        <v>0</v>
      </c>
      <c r="H64" s="22">
        <f>'MOC-DOM-CON '!BA64</f>
        <v>0</v>
      </c>
      <c r="I64" s="22">
        <f>'MOC-DOM-CON '!BB64</f>
        <v>0</v>
      </c>
      <c r="J64" s="22">
        <f>'MOC-DOM-CON '!BC64</f>
        <v>0</v>
      </c>
      <c r="K64" s="22">
        <f>'MOC-DOM-CON '!BD64</f>
        <v>0</v>
      </c>
      <c r="L64" s="22">
        <f>'MOC-DOM-CON '!BE64</f>
        <v>0</v>
      </c>
      <c r="M64" s="22">
        <f>'MOC-DOM-CON '!BF64</f>
        <v>0</v>
      </c>
      <c r="N64" s="22">
        <f t="shared" si="25"/>
        <v>17355.210000000003</v>
      </c>
      <c r="P64" s="12"/>
      <c r="Q64" s="14"/>
      <c r="R64" s="2"/>
      <c r="S64" s="3" t="s">
        <v>57</v>
      </c>
      <c r="T64" s="13"/>
      <c r="U64" s="22">
        <f>'MOC-FOR-CON '!AY64</f>
        <v>0</v>
      </c>
      <c r="V64" s="22">
        <f>'MOC-FOR-CON '!AZ64</f>
        <v>0</v>
      </c>
      <c r="W64" s="22">
        <f>'MOC-FOR-CON '!BA64</f>
        <v>0</v>
      </c>
      <c r="X64" s="22">
        <f>'MOC-FOR-CON '!BB64</f>
        <v>0</v>
      </c>
      <c r="Y64" s="22">
        <f>'MOC-FOR-CON '!BC64</f>
        <v>0</v>
      </c>
      <c r="Z64" s="22">
        <f>'MOC-FOR-CON '!BD64</f>
        <v>0</v>
      </c>
      <c r="AA64" s="22">
        <f>'MOC-FOR-CON '!BE64</f>
        <v>0</v>
      </c>
      <c r="AB64" s="22">
        <f>'MOC-FOR-CON '!BF64</f>
        <v>0</v>
      </c>
      <c r="AC64" s="22">
        <f t="shared" ref="AC64:AC66" si="35">SUM(U64:AB64)</f>
        <v>0</v>
      </c>
    </row>
    <row r="65" spans="1:29" x14ac:dyDescent="0.35">
      <c r="A65" s="12"/>
      <c r="B65" s="14"/>
      <c r="C65" s="2"/>
      <c r="D65" s="3" t="s">
        <v>58</v>
      </c>
      <c r="E65" s="13"/>
      <c r="F65" s="22">
        <f>'MOC-DOM-CON '!AY65</f>
        <v>0</v>
      </c>
      <c r="G65" s="22">
        <f>'MOC-DOM-CON '!AZ65</f>
        <v>0</v>
      </c>
      <c r="H65" s="22">
        <f>'MOC-DOM-CON '!BA65</f>
        <v>0</v>
      </c>
      <c r="I65" s="22">
        <f>'MOC-DOM-CON '!BB65</f>
        <v>0</v>
      </c>
      <c r="J65" s="22">
        <f>'MOC-DOM-CON '!BC65</f>
        <v>0</v>
      </c>
      <c r="K65" s="22">
        <f>'MOC-DOM-CON '!BD65</f>
        <v>0</v>
      </c>
      <c r="L65" s="22">
        <f>'MOC-DOM-CON '!BE65</f>
        <v>0</v>
      </c>
      <c r="M65" s="22">
        <f>'MOC-DOM-CON '!BF65</f>
        <v>0</v>
      </c>
      <c r="N65" s="22">
        <f t="shared" si="25"/>
        <v>0</v>
      </c>
      <c r="P65" s="12"/>
      <c r="Q65" s="14"/>
      <c r="R65" s="2"/>
      <c r="S65" s="3" t="s">
        <v>58</v>
      </c>
      <c r="T65" s="13"/>
      <c r="U65" s="22">
        <f>'MOC-FOR-CON '!AY65</f>
        <v>0</v>
      </c>
      <c r="V65" s="22">
        <f>'MOC-FOR-CON '!AZ65</f>
        <v>0</v>
      </c>
      <c r="W65" s="22">
        <f>'MOC-FOR-CON '!BA65</f>
        <v>0</v>
      </c>
      <c r="X65" s="22">
        <f>'MOC-FOR-CON '!BB65</f>
        <v>0</v>
      </c>
      <c r="Y65" s="22">
        <f>'MOC-FOR-CON '!BC65</f>
        <v>0</v>
      </c>
      <c r="Z65" s="22">
        <f>'MOC-FOR-CON '!BD65</f>
        <v>0</v>
      </c>
      <c r="AA65" s="22">
        <f>'MOC-FOR-CON '!BE65</f>
        <v>0</v>
      </c>
      <c r="AB65" s="22">
        <f>'MOC-FOR-CON '!BF65</f>
        <v>0</v>
      </c>
      <c r="AC65" s="22">
        <f t="shared" si="35"/>
        <v>0</v>
      </c>
    </row>
    <row r="66" spans="1:29" x14ac:dyDescent="0.35">
      <c r="A66" s="12"/>
      <c r="B66" s="14"/>
      <c r="C66" s="2"/>
      <c r="D66" s="3" t="s">
        <v>46</v>
      </c>
      <c r="E66" s="13"/>
      <c r="F66" s="22">
        <f>'MOC-DOM-CON '!AY66</f>
        <v>7965</v>
      </c>
      <c r="G66" s="22">
        <f>'MOC-DOM-CON '!AZ66</f>
        <v>0</v>
      </c>
      <c r="H66" s="22">
        <f>'MOC-DOM-CON '!BA66</f>
        <v>0</v>
      </c>
      <c r="I66" s="22">
        <f>'MOC-DOM-CON '!BB66</f>
        <v>0</v>
      </c>
      <c r="J66" s="22">
        <f>'MOC-DOM-CON '!BC66</f>
        <v>0</v>
      </c>
      <c r="K66" s="22">
        <f>'MOC-DOM-CON '!BD66</f>
        <v>0</v>
      </c>
      <c r="L66" s="22">
        <f>'MOC-DOM-CON '!BE66</f>
        <v>0</v>
      </c>
      <c r="M66" s="22">
        <f>'MOC-DOM-CON '!BF66</f>
        <v>0</v>
      </c>
      <c r="N66" s="22">
        <f t="shared" si="25"/>
        <v>7965</v>
      </c>
      <c r="P66" s="12"/>
      <c r="Q66" s="14"/>
      <c r="R66" s="2"/>
      <c r="S66" s="3" t="s">
        <v>46</v>
      </c>
      <c r="T66" s="13"/>
      <c r="U66" s="22">
        <f>'MOC-FOR-CON '!AY66</f>
        <v>0</v>
      </c>
      <c r="V66" s="22">
        <f>'MOC-FOR-CON '!AZ66</f>
        <v>0</v>
      </c>
      <c r="W66" s="22">
        <f>'MOC-FOR-CON '!BA66</f>
        <v>0</v>
      </c>
      <c r="X66" s="22">
        <f>'MOC-FOR-CON '!BB66</f>
        <v>0</v>
      </c>
      <c r="Y66" s="22">
        <f>'MOC-FOR-CON '!BC66</f>
        <v>0</v>
      </c>
      <c r="Z66" s="22">
        <f>'MOC-FOR-CON '!BD66</f>
        <v>0</v>
      </c>
      <c r="AA66" s="22">
        <f>'MOC-FOR-CON '!BE66</f>
        <v>0</v>
      </c>
      <c r="AB66" s="22">
        <f>'MOC-FOR-CON '!BF66</f>
        <v>0</v>
      </c>
      <c r="AC66" s="22">
        <f t="shared" si="35"/>
        <v>0</v>
      </c>
    </row>
    <row r="67" spans="1:29" x14ac:dyDescent="0.35">
      <c r="A67" s="12"/>
      <c r="B67" s="14"/>
      <c r="C67" s="2"/>
      <c r="D67" s="3" t="s">
        <v>59</v>
      </c>
      <c r="E67" s="13"/>
      <c r="F67" s="22">
        <f>'MOC-DOM-CON '!AY67</f>
        <v>0</v>
      </c>
      <c r="G67" s="22">
        <f>'MOC-DOM-CON '!AZ67</f>
        <v>0</v>
      </c>
      <c r="H67" s="22">
        <f>'MOC-DOM-CON '!BA67</f>
        <v>0</v>
      </c>
      <c r="I67" s="22">
        <f>'MOC-DOM-CON '!BB67</f>
        <v>0</v>
      </c>
      <c r="J67" s="22">
        <f>'MOC-DOM-CON '!BC67</f>
        <v>0</v>
      </c>
      <c r="K67" s="22">
        <f>'MOC-DOM-CON '!BD67</f>
        <v>0</v>
      </c>
      <c r="L67" s="22">
        <f>'MOC-DOM-CON '!BE67</f>
        <v>0</v>
      </c>
      <c r="M67" s="22">
        <f>'MOC-DOM-CON '!BF67</f>
        <v>0</v>
      </c>
      <c r="N67" s="22">
        <f t="shared" ref="N67" si="36">SUM(N68:N72)</f>
        <v>0</v>
      </c>
      <c r="P67" s="12"/>
      <c r="Q67" s="14"/>
      <c r="R67" s="2"/>
      <c r="S67" s="3" t="s">
        <v>59</v>
      </c>
      <c r="T67" s="13"/>
      <c r="U67" s="22">
        <f>'MOC-FOR-CON '!AY67</f>
        <v>0</v>
      </c>
      <c r="V67" s="22">
        <f>'MOC-FOR-CON '!AZ67</f>
        <v>0</v>
      </c>
      <c r="W67" s="22">
        <f>'MOC-FOR-CON '!BA67</f>
        <v>0</v>
      </c>
      <c r="X67" s="22">
        <f>'MOC-FOR-CON '!BB67</f>
        <v>0</v>
      </c>
      <c r="Y67" s="22">
        <f>'MOC-FOR-CON '!BC67</f>
        <v>0</v>
      </c>
      <c r="Z67" s="22">
        <f>'MOC-FOR-CON '!BD67</f>
        <v>0</v>
      </c>
      <c r="AA67" s="22">
        <f>'MOC-FOR-CON '!BE67</f>
        <v>0</v>
      </c>
      <c r="AB67" s="22">
        <f>'MOC-FOR-CON '!BF67</f>
        <v>0</v>
      </c>
      <c r="AC67" s="22">
        <f t="shared" ref="AC67" si="37">SUM(AC68:AC72)</f>
        <v>0</v>
      </c>
    </row>
    <row r="68" spans="1:29" x14ac:dyDescent="0.35">
      <c r="A68" s="12"/>
      <c r="B68" s="1"/>
      <c r="C68" s="14"/>
      <c r="D68" s="3"/>
      <c r="E68" s="13" t="s">
        <v>60</v>
      </c>
      <c r="F68" s="22">
        <f>'MOC-DOM-CON '!AY68</f>
        <v>0</v>
      </c>
      <c r="G68" s="22">
        <f>'MOC-DOM-CON '!AZ68</f>
        <v>0</v>
      </c>
      <c r="H68" s="22">
        <f>'MOC-DOM-CON '!BA68</f>
        <v>0</v>
      </c>
      <c r="I68" s="22">
        <f>'MOC-DOM-CON '!BB68</f>
        <v>0</v>
      </c>
      <c r="J68" s="22">
        <f>'MOC-DOM-CON '!BC68</f>
        <v>0</v>
      </c>
      <c r="K68" s="22">
        <f>'MOC-DOM-CON '!BD68</f>
        <v>0</v>
      </c>
      <c r="L68" s="22">
        <f>'MOC-DOM-CON '!BE68</f>
        <v>0</v>
      </c>
      <c r="M68" s="22">
        <f>'MOC-DOM-CON '!BF68</f>
        <v>0</v>
      </c>
      <c r="N68" s="22">
        <f t="shared" si="25"/>
        <v>0</v>
      </c>
      <c r="P68" s="12"/>
      <c r="Q68" s="1"/>
      <c r="R68" s="14"/>
      <c r="S68" s="3"/>
      <c r="T68" s="13" t="s">
        <v>60</v>
      </c>
      <c r="U68" s="22">
        <f>'MOC-FOR-CON '!AY68</f>
        <v>0</v>
      </c>
      <c r="V68" s="22">
        <f>'MOC-FOR-CON '!AZ68</f>
        <v>0</v>
      </c>
      <c r="W68" s="22">
        <f>'MOC-FOR-CON '!BA68</f>
        <v>0</v>
      </c>
      <c r="X68" s="22">
        <f>'MOC-FOR-CON '!BB68</f>
        <v>0</v>
      </c>
      <c r="Y68" s="22">
        <f>'MOC-FOR-CON '!BC68</f>
        <v>0</v>
      </c>
      <c r="Z68" s="22">
        <f>'MOC-FOR-CON '!BD68</f>
        <v>0</v>
      </c>
      <c r="AA68" s="22">
        <f>'MOC-FOR-CON '!BE68</f>
        <v>0</v>
      </c>
      <c r="AB68" s="22">
        <f>'MOC-FOR-CON '!BF68</f>
        <v>0</v>
      </c>
      <c r="AC68" s="22">
        <f t="shared" ref="AC68:AC72" si="38">SUM(U68:AB68)</f>
        <v>0</v>
      </c>
    </row>
    <row r="69" spans="1:29" x14ac:dyDescent="0.35">
      <c r="A69" s="12"/>
      <c r="B69" s="1"/>
      <c r="C69" s="14"/>
      <c r="D69" s="3"/>
      <c r="E69" s="13" t="s">
        <v>61</v>
      </c>
      <c r="F69" s="22">
        <f>'MOC-DOM-CON '!AY69</f>
        <v>0</v>
      </c>
      <c r="G69" s="22">
        <f>'MOC-DOM-CON '!AZ69</f>
        <v>0</v>
      </c>
      <c r="H69" s="22">
        <f>'MOC-DOM-CON '!BA69</f>
        <v>0</v>
      </c>
      <c r="I69" s="22">
        <f>'MOC-DOM-CON '!BB69</f>
        <v>0</v>
      </c>
      <c r="J69" s="22">
        <f>'MOC-DOM-CON '!BC69</f>
        <v>0</v>
      </c>
      <c r="K69" s="22">
        <f>'MOC-DOM-CON '!BD69</f>
        <v>0</v>
      </c>
      <c r="L69" s="22">
        <f>'MOC-DOM-CON '!BE69</f>
        <v>0</v>
      </c>
      <c r="M69" s="22">
        <f>'MOC-DOM-CON '!BF69</f>
        <v>0</v>
      </c>
      <c r="N69" s="22">
        <f t="shared" si="25"/>
        <v>0</v>
      </c>
      <c r="P69" s="12"/>
      <c r="Q69" s="1"/>
      <c r="R69" s="14"/>
      <c r="S69" s="3"/>
      <c r="T69" s="13" t="s">
        <v>61</v>
      </c>
      <c r="U69" s="22">
        <f>'MOC-FOR-CON '!AY69</f>
        <v>0</v>
      </c>
      <c r="V69" s="22">
        <f>'MOC-FOR-CON '!AZ69</f>
        <v>0</v>
      </c>
      <c r="W69" s="22">
        <f>'MOC-FOR-CON '!BA69</f>
        <v>0</v>
      </c>
      <c r="X69" s="22">
        <f>'MOC-FOR-CON '!BB69</f>
        <v>0</v>
      </c>
      <c r="Y69" s="22">
        <f>'MOC-FOR-CON '!BC69</f>
        <v>0</v>
      </c>
      <c r="Z69" s="22">
        <f>'MOC-FOR-CON '!BD69</f>
        <v>0</v>
      </c>
      <c r="AA69" s="22">
        <f>'MOC-FOR-CON '!BE69</f>
        <v>0</v>
      </c>
      <c r="AB69" s="22">
        <f>'MOC-FOR-CON '!BF69</f>
        <v>0</v>
      </c>
      <c r="AC69" s="22">
        <f t="shared" si="38"/>
        <v>0</v>
      </c>
    </row>
    <row r="70" spans="1:29" x14ac:dyDescent="0.35">
      <c r="A70" s="12"/>
      <c r="B70" s="1"/>
      <c r="C70" s="14"/>
      <c r="D70" s="3"/>
      <c r="E70" s="13" t="s">
        <v>62</v>
      </c>
      <c r="F70" s="22">
        <f>'MOC-DOM-CON '!AY70</f>
        <v>0</v>
      </c>
      <c r="G70" s="22">
        <f>'MOC-DOM-CON '!AZ70</f>
        <v>0</v>
      </c>
      <c r="H70" s="22">
        <f>'MOC-DOM-CON '!BA70</f>
        <v>0</v>
      </c>
      <c r="I70" s="22">
        <f>'MOC-DOM-CON '!BB70</f>
        <v>0</v>
      </c>
      <c r="J70" s="22">
        <f>'MOC-DOM-CON '!BC70</f>
        <v>0</v>
      </c>
      <c r="K70" s="22">
        <f>'MOC-DOM-CON '!BD70</f>
        <v>0</v>
      </c>
      <c r="L70" s="22">
        <f>'MOC-DOM-CON '!BE70</f>
        <v>0</v>
      </c>
      <c r="M70" s="22">
        <f>'MOC-DOM-CON '!BF70</f>
        <v>0</v>
      </c>
      <c r="N70" s="22">
        <f t="shared" si="25"/>
        <v>0</v>
      </c>
      <c r="P70" s="12"/>
      <c r="Q70" s="1"/>
      <c r="R70" s="14"/>
      <c r="S70" s="3"/>
      <c r="T70" s="13" t="s">
        <v>62</v>
      </c>
      <c r="U70" s="22">
        <f>'MOC-FOR-CON '!AY70</f>
        <v>0</v>
      </c>
      <c r="V70" s="22">
        <f>'MOC-FOR-CON '!AZ70</f>
        <v>0</v>
      </c>
      <c r="W70" s="22">
        <f>'MOC-FOR-CON '!BA70</f>
        <v>0</v>
      </c>
      <c r="X70" s="22">
        <f>'MOC-FOR-CON '!BB70</f>
        <v>0</v>
      </c>
      <c r="Y70" s="22">
        <f>'MOC-FOR-CON '!BC70</f>
        <v>0</v>
      </c>
      <c r="Z70" s="22">
        <f>'MOC-FOR-CON '!BD70</f>
        <v>0</v>
      </c>
      <c r="AA70" s="22">
        <f>'MOC-FOR-CON '!BE70</f>
        <v>0</v>
      </c>
      <c r="AB70" s="22">
        <f>'MOC-FOR-CON '!BF70</f>
        <v>0</v>
      </c>
      <c r="AC70" s="22">
        <f t="shared" si="38"/>
        <v>0</v>
      </c>
    </row>
    <row r="71" spans="1:29" x14ac:dyDescent="0.35">
      <c r="A71" s="12"/>
      <c r="B71" s="1"/>
      <c r="C71" s="14"/>
      <c r="D71" s="3"/>
      <c r="E71" s="13" t="s">
        <v>63</v>
      </c>
      <c r="F71" s="22">
        <f>'MOC-DOM-CON '!AY71</f>
        <v>0</v>
      </c>
      <c r="G71" s="22">
        <f>'MOC-DOM-CON '!AZ71</f>
        <v>0</v>
      </c>
      <c r="H71" s="22">
        <f>'MOC-DOM-CON '!BA71</f>
        <v>0</v>
      </c>
      <c r="I71" s="22">
        <f>'MOC-DOM-CON '!BB71</f>
        <v>0</v>
      </c>
      <c r="J71" s="22">
        <f>'MOC-DOM-CON '!BC71</f>
        <v>0</v>
      </c>
      <c r="K71" s="22">
        <f>'MOC-DOM-CON '!BD71</f>
        <v>0</v>
      </c>
      <c r="L71" s="22">
        <f>'MOC-DOM-CON '!BE71</f>
        <v>0</v>
      </c>
      <c r="M71" s="22">
        <f>'MOC-DOM-CON '!BF71</f>
        <v>0</v>
      </c>
      <c r="N71" s="22">
        <f t="shared" si="25"/>
        <v>0</v>
      </c>
      <c r="P71" s="12"/>
      <c r="Q71" s="1"/>
      <c r="R71" s="14"/>
      <c r="S71" s="3"/>
      <c r="T71" s="13" t="s">
        <v>63</v>
      </c>
      <c r="U71" s="22">
        <f>'MOC-FOR-CON '!AY71</f>
        <v>0</v>
      </c>
      <c r="V71" s="22">
        <f>'MOC-FOR-CON '!AZ71</f>
        <v>0</v>
      </c>
      <c r="W71" s="22">
        <f>'MOC-FOR-CON '!BA71</f>
        <v>0</v>
      </c>
      <c r="X71" s="22">
        <f>'MOC-FOR-CON '!BB71</f>
        <v>0</v>
      </c>
      <c r="Y71" s="22">
        <f>'MOC-FOR-CON '!BC71</f>
        <v>0</v>
      </c>
      <c r="Z71" s="22">
        <f>'MOC-FOR-CON '!BD71</f>
        <v>0</v>
      </c>
      <c r="AA71" s="22">
        <f>'MOC-FOR-CON '!BE71</f>
        <v>0</v>
      </c>
      <c r="AB71" s="22">
        <f>'MOC-FOR-CON '!BF71</f>
        <v>0</v>
      </c>
      <c r="AC71" s="22">
        <f t="shared" si="38"/>
        <v>0</v>
      </c>
    </row>
    <row r="72" spans="1:29" x14ac:dyDescent="0.35">
      <c r="A72" s="12"/>
      <c r="B72" s="1"/>
      <c r="C72" s="14"/>
      <c r="D72" s="3"/>
      <c r="E72" s="13" t="s">
        <v>33</v>
      </c>
      <c r="F72" s="22">
        <f>'MOC-DOM-CON '!AY72</f>
        <v>0</v>
      </c>
      <c r="G72" s="22">
        <f>'MOC-DOM-CON '!AZ72</f>
        <v>0</v>
      </c>
      <c r="H72" s="22">
        <f>'MOC-DOM-CON '!BA72</f>
        <v>0</v>
      </c>
      <c r="I72" s="22">
        <f>'MOC-DOM-CON '!BB72</f>
        <v>0</v>
      </c>
      <c r="J72" s="22">
        <f>'MOC-DOM-CON '!BC72</f>
        <v>0</v>
      </c>
      <c r="K72" s="22">
        <f>'MOC-DOM-CON '!BD72</f>
        <v>0</v>
      </c>
      <c r="L72" s="22">
        <f>'MOC-DOM-CON '!BE72</f>
        <v>0</v>
      </c>
      <c r="M72" s="22">
        <f>'MOC-DOM-CON '!BF72</f>
        <v>0</v>
      </c>
      <c r="N72" s="22">
        <f t="shared" si="25"/>
        <v>0</v>
      </c>
      <c r="P72" s="12"/>
      <c r="Q72" s="1"/>
      <c r="R72" s="14"/>
      <c r="S72" s="3"/>
      <c r="T72" s="13" t="s">
        <v>33</v>
      </c>
      <c r="U72" s="22">
        <f>'MOC-FOR-CON '!AY72</f>
        <v>0</v>
      </c>
      <c r="V72" s="22">
        <f>'MOC-FOR-CON '!AZ72</f>
        <v>0</v>
      </c>
      <c r="W72" s="22">
        <f>'MOC-FOR-CON '!BA72</f>
        <v>0</v>
      </c>
      <c r="X72" s="22">
        <f>'MOC-FOR-CON '!BB72</f>
        <v>0</v>
      </c>
      <c r="Y72" s="22">
        <f>'MOC-FOR-CON '!BC72</f>
        <v>0</v>
      </c>
      <c r="Z72" s="22">
        <f>'MOC-FOR-CON '!BD72</f>
        <v>0</v>
      </c>
      <c r="AA72" s="22">
        <f>'MOC-FOR-CON '!BE72</f>
        <v>0</v>
      </c>
      <c r="AB72" s="22">
        <f>'MOC-FOR-CON '!BF72</f>
        <v>0</v>
      </c>
      <c r="AC72" s="22">
        <f t="shared" si="38"/>
        <v>0</v>
      </c>
    </row>
    <row r="73" spans="1:29" x14ac:dyDescent="0.35">
      <c r="A73" s="12"/>
      <c r="B73" s="14"/>
      <c r="C73" s="2"/>
      <c r="D73" s="3" t="s">
        <v>64</v>
      </c>
      <c r="E73" s="13"/>
      <c r="F73" s="22">
        <f>'MOC-DOM-CON '!AY73</f>
        <v>0</v>
      </c>
      <c r="G73" s="22">
        <f>'MOC-DOM-CON '!AZ73</f>
        <v>0</v>
      </c>
      <c r="H73" s="22">
        <f>'MOC-DOM-CON '!BA73</f>
        <v>0</v>
      </c>
      <c r="I73" s="22">
        <f>'MOC-DOM-CON '!BB73</f>
        <v>222.48999999999998</v>
      </c>
      <c r="J73" s="22">
        <f>'MOC-DOM-CON '!BC73</f>
        <v>0</v>
      </c>
      <c r="K73" s="22">
        <f>'MOC-DOM-CON '!BD73</f>
        <v>0</v>
      </c>
      <c r="L73" s="22">
        <f>'MOC-DOM-CON '!BE73</f>
        <v>0</v>
      </c>
      <c r="M73" s="22">
        <f>'MOC-DOM-CON '!BF73</f>
        <v>0</v>
      </c>
      <c r="N73" s="22">
        <f t="shared" ref="N73" si="39">SUM(N74:N79)</f>
        <v>222.48999999999998</v>
      </c>
      <c r="P73" s="12"/>
      <c r="Q73" s="14"/>
      <c r="R73" s="2"/>
      <c r="S73" s="3" t="s">
        <v>64</v>
      </c>
      <c r="T73" s="13"/>
      <c r="U73" s="22">
        <f>'MOC-FOR-CON '!AY73</f>
        <v>0</v>
      </c>
      <c r="V73" s="22">
        <f>'MOC-FOR-CON '!AZ73</f>
        <v>0</v>
      </c>
      <c r="W73" s="22">
        <f>'MOC-FOR-CON '!BA73</f>
        <v>0</v>
      </c>
      <c r="X73" s="22">
        <f>'MOC-FOR-CON '!BB73</f>
        <v>0</v>
      </c>
      <c r="Y73" s="22">
        <f>'MOC-FOR-CON '!BC73</f>
        <v>0</v>
      </c>
      <c r="Z73" s="22">
        <f>'MOC-FOR-CON '!BD73</f>
        <v>0</v>
      </c>
      <c r="AA73" s="22">
        <f>'MOC-FOR-CON '!BE73</f>
        <v>0</v>
      </c>
      <c r="AB73" s="22">
        <f>'MOC-FOR-CON '!BF73</f>
        <v>0</v>
      </c>
      <c r="AC73" s="22">
        <f t="shared" ref="AC73" si="40">SUM(AC74:AC79)</f>
        <v>0</v>
      </c>
    </row>
    <row r="74" spans="1:29" x14ac:dyDescent="0.35">
      <c r="A74" s="12"/>
      <c r="B74" s="1"/>
      <c r="C74" s="14"/>
      <c r="D74" s="3"/>
      <c r="E74" s="13" t="s">
        <v>65</v>
      </c>
      <c r="F74" s="22">
        <f>'MOC-DOM-CON '!AY74</f>
        <v>0</v>
      </c>
      <c r="G74" s="22">
        <f>'MOC-DOM-CON '!AZ74</f>
        <v>0</v>
      </c>
      <c r="H74" s="22">
        <f>'MOC-DOM-CON '!BA74</f>
        <v>0</v>
      </c>
      <c r="I74" s="22">
        <f>'MOC-DOM-CON '!BB74</f>
        <v>49.44</v>
      </c>
      <c r="J74" s="22">
        <f>'MOC-DOM-CON '!BC74</f>
        <v>0</v>
      </c>
      <c r="K74" s="22">
        <f>'MOC-DOM-CON '!BD74</f>
        <v>0</v>
      </c>
      <c r="L74" s="22">
        <f>'MOC-DOM-CON '!BE74</f>
        <v>0</v>
      </c>
      <c r="M74" s="22">
        <f>'MOC-DOM-CON '!BF74</f>
        <v>0</v>
      </c>
      <c r="N74" s="22">
        <f t="shared" si="25"/>
        <v>49.44</v>
      </c>
      <c r="P74" s="12"/>
      <c r="Q74" s="1"/>
      <c r="R74" s="14"/>
      <c r="S74" s="3"/>
      <c r="T74" s="13" t="s">
        <v>65</v>
      </c>
      <c r="U74" s="22">
        <f>'MOC-FOR-CON '!AY74</f>
        <v>0</v>
      </c>
      <c r="V74" s="22">
        <f>'MOC-FOR-CON '!AZ74</f>
        <v>0</v>
      </c>
      <c r="W74" s="22">
        <f>'MOC-FOR-CON '!BA74</f>
        <v>0</v>
      </c>
      <c r="X74" s="22">
        <f>'MOC-FOR-CON '!BB74</f>
        <v>0</v>
      </c>
      <c r="Y74" s="22">
        <f>'MOC-FOR-CON '!BC74</f>
        <v>0</v>
      </c>
      <c r="Z74" s="22">
        <f>'MOC-FOR-CON '!BD74</f>
        <v>0</v>
      </c>
      <c r="AA74" s="22">
        <f>'MOC-FOR-CON '!BE74</f>
        <v>0</v>
      </c>
      <c r="AB74" s="22">
        <f>'MOC-FOR-CON '!BF74</f>
        <v>0</v>
      </c>
      <c r="AC74" s="22">
        <f t="shared" ref="AC74:AC79" si="41">SUM(U74:AB74)</f>
        <v>0</v>
      </c>
    </row>
    <row r="75" spans="1:29" x14ac:dyDescent="0.35">
      <c r="A75" s="12"/>
      <c r="B75" s="1"/>
      <c r="C75" s="14"/>
      <c r="D75" s="3"/>
      <c r="E75" s="13" t="s">
        <v>66</v>
      </c>
      <c r="F75" s="22">
        <f>'MOC-DOM-CON '!AY75</f>
        <v>0</v>
      </c>
      <c r="G75" s="22">
        <f>'MOC-DOM-CON '!AZ75</f>
        <v>0</v>
      </c>
      <c r="H75" s="22">
        <f>'MOC-DOM-CON '!BA75</f>
        <v>0</v>
      </c>
      <c r="I75" s="22">
        <f>'MOC-DOM-CON '!BB75</f>
        <v>0</v>
      </c>
      <c r="J75" s="22">
        <f>'MOC-DOM-CON '!BC75</f>
        <v>0</v>
      </c>
      <c r="K75" s="22">
        <f>'MOC-DOM-CON '!BD75</f>
        <v>0</v>
      </c>
      <c r="L75" s="22">
        <f>'MOC-DOM-CON '!BE75</f>
        <v>0</v>
      </c>
      <c r="M75" s="22">
        <f>'MOC-DOM-CON '!BF75</f>
        <v>0</v>
      </c>
      <c r="N75" s="22">
        <f t="shared" si="25"/>
        <v>0</v>
      </c>
      <c r="P75" s="12"/>
      <c r="Q75" s="1"/>
      <c r="R75" s="14"/>
      <c r="S75" s="3"/>
      <c r="T75" s="13" t="s">
        <v>66</v>
      </c>
      <c r="U75" s="22">
        <f>'MOC-FOR-CON '!AY75</f>
        <v>0</v>
      </c>
      <c r="V75" s="22">
        <f>'MOC-FOR-CON '!AZ75</f>
        <v>0</v>
      </c>
      <c r="W75" s="22">
        <f>'MOC-FOR-CON '!BA75</f>
        <v>0</v>
      </c>
      <c r="X75" s="22">
        <f>'MOC-FOR-CON '!BB75</f>
        <v>0</v>
      </c>
      <c r="Y75" s="22">
        <f>'MOC-FOR-CON '!BC75</f>
        <v>0</v>
      </c>
      <c r="Z75" s="22">
        <f>'MOC-FOR-CON '!BD75</f>
        <v>0</v>
      </c>
      <c r="AA75" s="22">
        <f>'MOC-FOR-CON '!BE75</f>
        <v>0</v>
      </c>
      <c r="AB75" s="22">
        <f>'MOC-FOR-CON '!BF75</f>
        <v>0</v>
      </c>
      <c r="AC75" s="22">
        <f t="shared" si="41"/>
        <v>0</v>
      </c>
    </row>
    <row r="76" spans="1:29" x14ac:dyDescent="0.35">
      <c r="A76" s="12"/>
      <c r="B76" s="1"/>
      <c r="C76" s="14"/>
      <c r="D76" s="3"/>
      <c r="E76" s="13" t="s">
        <v>67</v>
      </c>
      <c r="F76" s="22">
        <f>'MOC-DOM-CON '!AY76</f>
        <v>0</v>
      </c>
      <c r="G76" s="22">
        <f>'MOC-DOM-CON '!AZ76</f>
        <v>0</v>
      </c>
      <c r="H76" s="22">
        <f>'MOC-DOM-CON '!BA76</f>
        <v>0</v>
      </c>
      <c r="I76" s="22">
        <f>'MOC-DOM-CON '!BB76</f>
        <v>0</v>
      </c>
      <c r="J76" s="22">
        <f>'MOC-DOM-CON '!BC76</f>
        <v>0</v>
      </c>
      <c r="K76" s="22">
        <f>'MOC-DOM-CON '!BD76</f>
        <v>0</v>
      </c>
      <c r="L76" s="22">
        <f>'MOC-DOM-CON '!BE76</f>
        <v>0</v>
      </c>
      <c r="M76" s="22">
        <f>'MOC-DOM-CON '!BF76</f>
        <v>0</v>
      </c>
      <c r="N76" s="22">
        <f t="shared" si="25"/>
        <v>0</v>
      </c>
      <c r="P76" s="12"/>
      <c r="Q76" s="1"/>
      <c r="R76" s="14"/>
      <c r="S76" s="3"/>
      <c r="T76" s="13" t="s">
        <v>67</v>
      </c>
      <c r="U76" s="22">
        <f>'MOC-FOR-CON '!AY76</f>
        <v>0</v>
      </c>
      <c r="V76" s="22">
        <f>'MOC-FOR-CON '!AZ76</f>
        <v>0</v>
      </c>
      <c r="W76" s="22">
        <f>'MOC-FOR-CON '!BA76</f>
        <v>0</v>
      </c>
      <c r="X76" s="22">
        <f>'MOC-FOR-CON '!BB76</f>
        <v>0</v>
      </c>
      <c r="Y76" s="22">
        <f>'MOC-FOR-CON '!BC76</f>
        <v>0</v>
      </c>
      <c r="Z76" s="22">
        <f>'MOC-FOR-CON '!BD76</f>
        <v>0</v>
      </c>
      <c r="AA76" s="22">
        <f>'MOC-FOR-CON '!BE76</f>
        <v>0</v>
      </c>
      <c r="AB76" s="22">
        <f>'MOC-FOR-CON '!BF76</f>
        <v>0</v>
      </c>
      <c r="AC76" s="22">
        <f t="shared" si="41"/>
        <v>0</v>
      </c>
    </row>
    <row r="77" spans="1:29" x14ac:dyDescent="0.35">
      <c r="A77" s="12"/>
      <c r="B77" s="1"/>
      <c r="C77" s="14"/>
      <c r="D77" s="3"/>
      <c r="E77" s="13" t="s">
        <v>68</v>
      </c>
      <c r="F77" s="22">
        <f>'MOC-DOM-CON '!AY77</f>
        <v>0</v>
      </c>
      <c r="G77" s="22">
        <f>'MOC-DOM-CON '!AZ77</f>
        <v>0</v>
      </c>
      <c r="H77" s="22">
        <f>'MOC-DOM-CON '!BA77</f>
        <v>0</v>
      </c>
      <c r="I77" s="22">
        <f>'MOC-DOM-CON '!BB77</f>
        <v>0</v>
      </c>
      <c r="J77" s="22">
        <f>'MOC-DOM-CON '!BC77</f>
        <v>0</v>
      </c>
      <c r="K77" s="22">
        <f>'MOC-DOM-CON '!BD77</f>
        <v>0</v>
      </c>
      <c r="L77" s="22">
        <f>'MOC-DOM-CON '!BE77</f>
        <v>0</v>
      </c>
      <c r="M77" s="22">
        <f>'MOC-DOM-CON '!BF77</f>
        <v>0</v>
      </c>
      <c r="N77" s="22">
        <f t="shared" si="25"/>
        <v>0</v>
      </c>
      <c r="P77" s="12"/>
      <c r="Q77" s="1"/>
      <c r="R77" s="14"/>
      <c r="S77" s="3"/>
      <c r="T77" s="13" t="s">
        <v>68</v>
      </c>
      <c r="U77" s="22">
        <f>'MOC-FOR-CON '!AY77</f>
        <v>0</v>
      </c>
      <c r="V77" s="22">
        <f>'MOC-FOR-CON '!AZ77</f>
        <v>0</v>
      </c>
      <c r="W77" s="22">
        <f>'MOC-FOR-CON '!BA77</f>
        <v>0</v>
      </c>
      <c r="X77" s="22">
        <f>'MOC-FOR-CON '!BB77</f>
        <v>0</v>
      </c>
      <c r="Y77" s="22">
        <f>'MOC-FOR-CON '!BC77</f>
        <v>0</v>
      </c>
      <c r="Z77" s="22">
        <f>'MOC-FOR-CON '!BD77</f>
        <v>0</v>
      </c>
      <c r="AA77" s="22">
        <f>'MOC-FOR-CON '!BE77</f>
        <v>0</v>
      </c>
      <c r="AB77" s="22">
        <f>'MOC-FOR-CON '!BF77</f>
        <v>0</v>
      </c>
      <c r="AC77" s="22">
        <f t="shared" si="41"/>
        <v>0</v>
      </c>
    </row>
    <row r="78" spans="1:29" x14ac:dyDescent="0.35">
      <c r="A78" s="12"/>
      <c r="B78" s="1"/>
      <c r="C78" s="14"/>
      <c r="D78" s="3"/>
      <c r="E78" s="13" t="s">
        <v>69</v>
      </c>
      <c r="F78" s="22">
        <f>'MOC-DOM-CON '!AY78</f>
        <v>0</v>
      </c>
      <c r="G78" s="22">
        <f>'MOC-DOM-CON '!AZ78</f>
        <v>0</v>
      </c>
      <c r="H78" s="22">
        <f>'MOC-DOM-CON '!BA78</f>
        <v>0</v>
      </c>
      <c r="I78" s="22">
        <f>'MOC-DOM-CON '!BB78</f>
        <v>0</v>
      </c>
      <c r="J78" s="22">
        <f>'MOC-DOM-CON '!BC78</f>
        <v>0</v>
      </c>
      <c r="K78" s="22">
        <f>'MOC-DOM-CON '!BD78</f>
        <v>0</v>
      </c>
      <c r="L78" s="22">
        <f>'MOC-DOM-CON '!BE78</f>
        <v>0</v>
      </c>
      <c r="M78" s="22">
        <f>'MOC-DOM-CON '!BF78</f>
        <v>0</v>
      </c>
      <c r="N78" s="22">
        <f t="shared" si="25"/>
        <v>0</v>
      </c>
      <c r="P78" s="12"/>
      <c r="Q78" s="1"/>
      <c r="R78" s="14"/>
      <c r="S78" s="3"/>
      <c r="T78" s="13" t="s">
        <v>69</v>
      </c>
      <c r="U78" s="22">
        <f>'MOC-FOR-CON '!AY78</f>
        <v>0</v>
      </c>
      <c r="V78" s="22">
        <f>'MOC-FOR-CON '!AZ78</f>
        <v>0</v>
      </c>
      <c r="W78" s="22">
        <f>'MOC-FOR-CON '!BA78</f>
        <v>0</v>
      </c>
      <c r="X78" s="22">
        <f>'MOC-FOR-CON '!BB78</f>
        <v>0</v>
      </c>
      <c r="Y78" s="22">
        <f>'MOC-FOR-CON '!BC78</f>
        <v>0</v>
      </c>
      <c r="Z78" s="22">
        <f>'MOC-FOR-CON '!BD78</f>
        <v>0</v>
      </c>
      <c r="AA78" s="22">
        <f>'MOC-FOR-CON '!BE78</f>
        <v>0</v>
      </c>
      <c r="AB78" s="22">
        <f>'MOC-FOR-CON '!BF78</f>
        <v>0</v>
      </c>
      <c r="AC78" s="22">
        <f t="shared" si="41"/>
        <v>0</v>
      </c>
    </row>
    <row r="79" spans="1:29" x14ac:dyDescent="0.35">
      <c r="A79" s="12"/>
      <c r="B79" s="1"/>
      <c r="C79" s="14"/>
      <c r="D79" s="3"/>
      <c r="E79" s="13" t="s">
        <v>33</v>
      </c>
      <c r="F79" s="22">
        <f>'MOC-DOM-CON '!AY79</f>
        <v>0</v>
      </c>
      <c r="G79" s="22">
        <f>'MOC-DOM-CON '!AZ79</f>
        <v>0</v>
      </c>
      <c r="H79" s="22">
        <f>'MOC-DOM-CON '!BA79</f>
        <v>0</v>
      </c>
      <c r="I79" s="22">
        <f>'MOC-DOM-CON '!BB79</f>
        <v>173.04999999999998</v>
      </c>
      <c r="J79" s="22">
        <f>'MOC-DOM-CON '!BC79</f>
        <v>0</v>
      </c>
      <c r="K79" s="22">
        <f>'MOC-DOM-CON '!BD79</f>
        <v>0</v>
      </c>
      <c r="L79" s="22">
        <f>'MOC-DOM-CON '!BE79</f>
        <v>0</v>
      </c>
      <c r="M79" s="22">
        <f>'MOC-DOM-CON '!BF79</f>
        <v>0</v>
      </c>
      <c r="N79" s="22">
        <f t="shared" si="25"/>
        <v>173.04999999999998</v>
      </c>
      <c r="P79" s="12"/>
      <c r="Q79" s="1"/>
      <c r="R79" s="14"/>
      <c r="S79" s="3"/>
      <c r="T79" s="13" t="s">
        <v>33</v>
      </c>
      <c r="U79" s="22">
        <f>'MOC-FOR-CON '!AY79</f>
        <v>0</v>
      </c>
      <c r="V79" s="22">
        <f>'MOC-FOR-CON '!AZ79</f>
        <v>0</v>
      </c>
      <c r="W79" s="22">
        <f>'MOC-FOR-CON '!BA79</f>
        <v>0</v>
      </c>
      <c r="X79" s="22">
        <f>'MOC-FOR-CON '!BB79</f>
        <v>0</v>
      </c>
      <c r="Y79" s="22">
        <f>'MOC-FOR-CON '!BC79</f>
        <v>0</v>
      </c>
      <c r="Z79" s="22">
        <f>'MOC-FOR-CON '!BD79</f>
        <v>0</v>
      </c>
      <c r="AA79" s="22">
        <f>'MOC-FOR-CON '!BE79</f>
        <v>0</v>
      </c>
      <c r="AB79" s="22">
        <f>'MOC-FOR-CON '!BF79</f>
        <v>0</v>
      </c>
      <c r="AC79" s="22">
        <f t="shared" si="41"/>
        <v>0</v>
      </c>
    </row>
    <row r="80" spans="1:29" x14ac:dyDescent="0.35">
      <c r="A80" s="12"/>
      <c r="B80" s="14"/>
      <c r="C80" s="2"/>
      <c r="D80" s="3" t="s">
        <v>70</v>
      </c>
      <c r="E80" s="13"/>
      <c r="F80" s="22">
        <f>'MOC-DOM-CON '!AY80</f>
        <v>0</v>
      </c>
      <c r="G80" s="22">
        <f>'MOC-DOM-CON '!AZ80</f>
        <v>0</v>
      </c>
      <c r="H80" s="22">
        <f>'MOC-DOM-CON '!BA80</f>
        <v>0</v>
      </c>
      <c r="I80" s="22">
        <f>'MOC-DOM-CON '!BB80</f>
        <v>0</v>
      </c>
      <c r="J80" s="22">
        <f>'MOC-DOM-CON '!BC80</f>
        <v>0</v>
      </c>
      <c r="K80" s="22">
        <f>'MOC-DOM-CON '!BD80</f>
        <v>0</v>
      </c>
      <c r="L80" s="22">
        <f>'MOC-DOM-CON '!BE80</f>
        <v>0</v>
      </c>
      <c r="M80" s="22">
        <f>'MOC-DOM-CON '!BF80</f>
        <v>0</v>
      </c>
      <c r="N80" s="22">
        <f t="shared" ref="N80" si="42">SUM(N81:N84)</f>
        <v>0</v>
      </c>
      <c r="P80" s="12"/>
      <c r="Q80" s="14"/>
      <c r="R80" s="2"/>
      <c r="S80" s="3" t="s">
        <v>70</v>
      </c>
      <c r="T80" s="13"/>
      <c r="U80" s="22">
        <f>'MOC-FOR-CON '!AY80</f>
        <v>0</v>
      </c>
      <c r="V80" s="22">
        <f>'MOC-FOR-CON '!AZ80</f>
        <v>0</v>
      </c>
      <c r="W80" s="22">
        <f>'MOC-FOR-CON '!BA80</f>
        <v>0</v>
      </c>
      <c r="X80" s="22">
        <f>'MOC-FOR-CON '!BB80</f>
        <v>0</v>
      </c>
      <c r="Y80" s="22">
        <f>'MOC-FOR-CON '!BC80</f>
        <v>0</v>
      </c>
      <c r="Z80" s="22">
        <f>'MOC-FOR-CON '!BD80</f>
        <v>0</v>
      </c>
      <c r="AA80" s="22">
        <f>'MOC-FOR-CON '!BE80</f>
        <v>0</v>
      </c>
      <c r="AB80" s="22">
        <f>'MOC-FOR-CON '!BF80</f>
        <v>0</v>
      </c>
      <c r="AC80" s="22">
        <f t="shared" ref="AC80" si="43">SUM(AC81:AC84)</f>
        <v>0</v>
      </c>
    </row>
    <row r="81" spans="1:29" x14ac:dyDescent="0.35">
      <c r="A81" s="12"/>
      <c r="B81" s="1"/>
      <c r="C81" s="14"/>
      <c r="D81" s="3"/>
      <c r="E81" s="13" t="s">
        <v>71</v>
      </c>
      <c r="F81" s="22">
        <f>'MOC-DOM-CON '!AY81</f>
        <v>0</v>
      </c>
      <c r="G81" s="22">
        <f>'MOC-DOM-CON '!AZ81</f>
        <v>0</v>
      </c>
      <c r="H81" s="22">
        <f>'MOC-DOM-CON '!BA81</f>
        <v>0</v>
      </c>
      <c r="I81" s="22">
        <f>'MOC-DOM-CON '!BB81</f>
        <v>0</v>
      </c>
      <c r="J81" s="22">
        <f>'MOC-DOM-CON '!BC81</f>
        <v>0</v>
      </c>
      <c r="K81" s="22">
        <f>'MOC-DOM-CON '!BD81</f>
        <v>0</v>
      </c>
      <c r="L81" s="22">
        <f>'MOC-DOM-CON '!BE81</f>
        <v>0</v>
      </c>
      <c r="M81" s="22">
        <f>'MOC-DOM-CON '!BF81</f>
        <v>0</v>
      </c>
      <c r="N81" s="22">
        <f>SUM(F81:M81)</f>
        <v>0</v>
      </c>
      <c r="P81" s="12"/>
      <c r="Q81" s="1"/>
      <c r="R81" s="14"/>
      <c r="S81" s="3"/>
      <c r="T81" s="13" t="s">
        <v>71</v>
      </c>
      <c r="U81" s="22">
        <f>'MOC-FOR-CON '!AY81</f>
        <v>0</v>
      </c>
      <c r="V81" s="22">
        <f>'MOC-FOR-CON '!AZ81</f>
        <v>0</v>
      </c>
      <c r="W81" s="22">
        <f>'MOC-FOR-CON '!BA81</f>
        <v>0</v>
      </c>
      <c r="X81" s="22">
        <f>'MOC-FOR-CON '!BB81</f>
        <v>0</v>
      </c>
      <c r="Y81" s="22">
        <f>'MOC-FOR-CON '!BC81</f>
        <v>0</v>
      </c>
      <c r="Z81" s="22">
        <f>'MOC-FOR-CON '!BD81</f>
        <v>0</v>
      </c>
      <c r="AA81" s="22">
        <f>'MOC-FOR-CON '!BE81</f>
        <v>0</v>
      </c>
      <c r="AB81" s="22">
        <f>'MOC-FOR-CON '!BF81</f>
        <v>0</v>
      </c>
      <c r="AC81" s="22">
        <f>SUM(U81:AB81)</f>
        <v>0</v>
      </c>
    </row>
    <row r="82" spans="1:29" x14ac:dyDescent="0.35">
      <c r="A82" s="12"/>
      <c r="B82" s="1"/>
      <c r="C82" s="14"/>
      <c r="D82" s="3"/>
      <c r="E82" s="13" t="s">
        <v>72</v>
      </c>
      <c r="F82" s="22">
        <f>'MOC-DOM-CON '!AY82</f>
        <v>0</v>
      </c>
      <c r="G82" s="22">
        <f>'MOC-DOM-CON '!AZ82</f>
        <v>0</v>
      </c>
      <c r="H82" s="22">
        <f>'MOC-DOM-CON '!BA82</f>
        <v>0</v>
      </c>
      <c r="I82" s="22">
        <f>'MOC-DOM-CON '!BB82</f>
        <v>0</v>
      </c>
      <c r="J82" s="22">
        <f>'MOC-DOM-CON '!BC82</f>
        <v>0</v>
      </c>
      <c r="K82" s="22">
        <f>'MOC-DOM-CON '!BD82</f>
        <v>0</v>
      </c>
      <c r="L82" s="22">
        <f>'MOC-DOM-CON '!BE82</f>
        <v>0</v>
      </c>
      <c r="M82" s="22">
        <f>'MOC-DOM-CON '!BF82</f>
        <v>0</v>
      </c>
      <c r="N82" s="22">
        <f t="shared" ref="N82:N84" si="44">SUM(F82:M82)</f>
        <v>0</v>
      </c>
      <c r="P82" s="12"/>
      <c r="Q82" s="1"/>
      <c r="R82" s="14"/>
      <c r="S82" s="3"/>
      <c r="T82" s="13" t="s">
        <v>72</v>
      </c>
      <c r="U82" s="22">
        <f>'MOC-FOR-CON '!AY82</f>
        <v>0</v>
      </c>
      <c r="V82" s="22">
        <f>'MOC-FOR-CON '!AZ82</f>
        <v>0</v>
      </c>
      <c r="W82" s="22">
        <f>'MOC-FOR-CON '!BA82</f>
        <v>0</v>
      </c>
      <c r="X82" s="22">
        <f>'MOC-FOR-CON '!BB82</f>
        <v>0</v>
      </c>
      <c r="Y82" s="22">
        <f>'MOC-FOR-CON '!BC82</f>
        <v>0</v>
      </c>
      <c r="Z82" s="22">
        <f>'MOC-FOR-CON '!BD82</f>
        <v>0</v>
      </c>
      <c r="AA82" s="22">
        <f>'MOC-FOR-CON '!BE82</f>
        <v>0</v>
      </c>
      <c r="AB82" s="22">
        <f>'MOC-FOR-CON '!BF82</f>
        <v>0</v>
      </c>
      <c r="AC82" s="22">
        <f t="shared" ref="AC82:AC84" si="45">SUM(U82:AB82)</f>
        <v>0</v>
      </c>
    </row>
    <row r="83" spans="1:29" x14ac:dyDescent="0.35">
      <c r="A83" s="12"/>
      <c r="B83" s="1"/>
      <c r="C83" s="14"/>
      <c r="D83" s="3"/>
      <c r="E83" s="13" t="s">
        <v>73</v>
      </c>
      <c r="F83" s="22">
        <f>'MOC-DOM-CON '!AY83</f>
        <v>0</v>
      </c>
      <c r="G83" s="22">
        <f>'MOC-DOM-CON '!AZ83</f>
        <v>0</v>
      </c>
      <c r="H83" s="22">
        <f>'MOC-DOM-CON '!BA83</f>
        <v>0</v>
      </c>
      <c r="I83" s="22">
        <f>'MOC-DOM-CON '!BB83</f>
        <v>0</v>
      </c>
      <c r="J83" s="22">
        <f>'MOC-DOM-CON '!BC83</f>
        <v>0</v>
      </c>
      <c r="K83" s="22">
        <f>'MOC-DOM-CON '!BD83</f>
        <v>0</v>
      </c>
      <c r="L83" s="22">
        <f>'MOC-DOM-CON '!BE83</f>
        <v>0</v>
      </c>
      <c r="M83" s="22">
        <f>'MOC-DOM-CON '!BF83</f>
        <v>0</v>
      </c>
      <c r="N83" s="22">
        <f t="shared" si="44"/>
        <v>0</v>
      </c>
      <c r="P83" s="12"/>
      <c r="Q83" s="1"/>
      <c r="R83" s="14"/>
      <c r="S83" s="3"/>
      <c r="T83" s="13" t="s">
        <v>73</v>
      </c>
      <c r="U83" s="22">
        <f>'MOC-FOR-CON '!AY83</f>
        <v>0</v>
      </c>
      <c r="V83" s="22">
        <f>'MOC-FOR-CON '!AZ83</f>
        <v>0</v>
      </c>
      <c r="W83" s="22">
        <f>'MOC-FOR-CON '!BA83</f>
        <v>0</v>
      </c>
      <c r="X83" s="22">
        <f>'MOC-FOR-CON '!BB83</f>
        <v>0</v>
      </c>
      <c r="Y83" s="22">
        <f>'MOC-FOR-CON '!BC83</f>
        <v>0</v>
      </c>
      <c r="Z83" s="22">
        <f>'MOC-FOR-CON '!BD83</f>
        <v>0</v>
      </c>
      <c r="AA83" s="22">
        <f>'MOC-FOR-CON '!BE83</f>
        <v>0</v>
      </c>
      <c r="AB83" s="22">
        <f>'MOC-FOR-CON '!BF83</f>
        <v>0</v>
      </c>
      <c r="AC83" s="22">
        <f t="shared" si="45"/>
        <v>0</v>
      </c>
    </row>
    <row r="84" spans="1:29" x14ac:dyDescent="0.35">
      <c r="A84" s="12"/>
      <c r="B84" s="1"/>
      <c r="C84" s="14"/>
      <c r="D84" s="3"/>
      <c r="E84" s="13" t="s">
        <v>33</v>
      </c>
      <c r="F84" s="22">
        <f>'MOC-DOM-CON '!AY84</f>
        <v>0</v>
      </c>
      <c r="G84" s="22">
        <f>'MOC-DOM-CON '!AZ84</f>
        <v>0</v>
      </c>
      <c r="H84" s="22">
        <f>'MOC-DOM-CON '!BA84</f>
        <v>0</v>
      </c>
      <c r="I84" s="22">
        <f>'MOC-DOM-CON '!BB84</f>
        <v>0</v>
      </c>
      <c r="J84" s="22">
        <f>'MOC-DOM-CON '!BC84</f>
        <v>0</v>
      </c>
      <c r="K84" s="22">
        <f>'MOC-DOM-CON '!BD84</f>
        <v>0</v>
      </c>
      <c r="L84" s="22">
        <f>'MOC-DOM-CON '!BE84</f>
        <v>0</v>
      </c>
      <c r="M84" s="22">
        <f>'MOC-DOM-CON '!BF84</f>
        <v>0</v>
      </c>
      <c r="N84" s="22">
        <f t="shared" si="44"/>
        <v>0</v>
      </c>
      <c r="P84" s="12"/>
      <c r="Q84" s="1"/>
      <c r="R84" s="14"/>
      <c r="S84" s="3"/>
      <c r="T84" s="13" t="s">
        <v>33</v>
      </c>
      <c r="U84" s="22">
        <f>'MOC-FOR-CON '!AY84</f>
        <v>0</v>
      </c>
      <c r="V84" s="22">
        <f>'MOC-FOR-CON '!AZ84</f>
        <v>0</v>
      </c>
      <c r="W84" s="22">
        <f>'MOC-FOR-CON '!BA84</f>
        <v>0</v>
      </c>
      <c r="X84" s="22">
        <f>'MOC-FOR-CON '!BB84</f>
        <v>0</v>
      </c>
      <c r="Y84" s="22">
        <f>'MOC-FOR-CON '!BC84</f>
        <v>0</v>
      </c>
      <c r="Z84" s="22">
        <f>'MOC-FOR-CON '!BD84</f>
        <v>0</v>
      </c>
      <c r="AA84" s="22">
        <f>'MOC-FOR-CON '!BE84</f>
        <v>0</v>
      </c>
      <c r="AB84" s="22">
        <f>'MOC-FOR-CON '!BF84</f>
        <v>0</v>
      </c>
      <c r="AC84" s="22">
        <f t="shared" si="45"/>
        <v>0</v>
      </c>
    </row>
    <row r="85" spans="1:29" x14ac:dyDescent="0.35">
      <c r="A85" s="12"/>
      <c r="B85" s="1"/>
      <c r="C85" s="2" t="s">
        <v>74</v>
      </c>
      <c r="D85" s="2"/>
      <c r="E85" s="13"/>
      <c r="F85" s="22">
        <f>'MOC-DOM-CON '!AY85</f>
        <v>27568.87</v>
      </c>
      <c r="G85" s="22">
        <f>'MOC-DOM-CON '!AZ85</f>
        <v>0</v>
      </c>
      <c r="H85" s="22">
        <f>'MOC-DOM-CON '!BA85</f>
        <v>0</v>
      </c>
      <c r="I85" s="22">
        <f>'MOC-DOM-CON '!BB85</f>
        <v>49.44</v>
      </c>
      <c r="J85" s="22">
        <f>'MOC-DOM-CON '!BC85</f>
        <v>0</v>
      </c>
      <c r="K85" s="22">
        <f>'MOC-DOM-CON '!BD85</f>
        <v>0</v>
      </c>
      <c r="L85" s="22">
        <f>'MOC-DOM-CON '!BE85</f>
        <v>0</v>
      </c>
      <c r="M85" s="22">
        <f>'MOC-DOM-CON '!BF85</f>
        <v>0</v>
      </c>
      <c r="N85" s="22">
        <f t="shared" ref="N85" si="46">+N86+N90+N91</f>
        <v>27618.309999999998</v>
      </c>
      <c r="P85" s="12"/>
      <c r="Q85" s="1"/>
      <c r="R85" s="2" t="s">
        <v>74</v>
      </c>
      <c r="S85" s="2"/>
      <c r="T85" s="13"/>
      <c r="U85" s="22">
        <f>'MOC-FOR-CON '!AY85</f>
        <v>0</v>
      </c>
      <c r="V85" s="22">
        <f>'MOC-FOR-CON '!AZ85</f>
        <v>0</v>
      </c>
      <c r="W85" s="22">
        <f>'MOC-FOR-CON '!BA85</f>
        <v>0</v>
      </c>
      <c r="X85" s="22">
        <f>'MOC-FOR-CON '!BB85</f>
        <v>0</v>
      </c>
      <c r="Y85" s="22">
        <f>'MOC-FOR-CON '!BC85</f>
        <v>0</v>
      </c>
      <c r="Z85" s="22">
        <f>'MOC-FOR-CON '!BD85</f>
        <v>0</v>
      </c>
      <c r="AA85" s="22">
        <f>'MOC-FOR-CON '!BE85</f>
        <v>0</v>
      </c>
      <c r="AB85" s="22">
        <f>'MOC-FOR-CON '!BF85</f>
        <v>0</v>
      </c>
      <c r="AC85" s="22">
        <f t="shared" ref="AC85" si="47">+AC86+AC90+AC91</f>
        <v>0</v>
      </c>
    </row>
    <row r="86" spans="1:29" x14ac:dyDescent="0.35">
      <c r="A86" s="12"/>
      <c r="B86" s="14"/>
      <c r="C86" s="14"/>
      <c r="D86" s="3" t="s">
        <v>75</v>
      </c>
      <c r="E86" s="13"/>
      <c r="F86" s="22">
        <f>'MOC-DOM-CON '!AY86</f>
        <v>1918.87</v>
      </c>
      <c r="G86" s="22">
        <f>'MOC-DOM-CON '!AZ86</f>
        <v>0</v>
      </c>
      <c r="H86" s="22">
        <f>'MOC-DOM-CON '!BA86</f>
        <v>0</v>
      </c>
      <c r="I86" s="22">
        <f>'MOC-DOM-CON '!BB86</f>
        <v>0</v>
      </c>
      <c r="J86" s="22">
        <f>'MOC-DOM-CON '!BC86</f>
        <v>0</v>
      </c>
      <c r="K86" s="22">
        <f>'MOC-DOM-CON '!BD86</f>
        <v>0</v>
      </c>
      <c r="L86" s="22">
        <f>'MOC-DOM-CON '!BE86</f>
        <v>0</v>
      </c>
      <c r="M86" s="22">
        <f>'MOC-DOM-CON '!BF86</f>
        <v>0</v>
      </c>
      <c r="N86" s="22">
        <f t="shared" ref="N86" si="48">SUM(N87:N89)</f>
        <v>1918.87</v>
      </c>
      <c r="P86" s="12"/>
      <c r="Q86" s="14"/>
      <c r="R86" s="14"/>
      <c r="S86" s="3" t="s">
        <v>75</v>
      </c>
      <c r="T86" s="13"/>
      <c r="U86" s="22">
        <f>'MOC-FOR-CON '!AY86</f>
        <v>0</v>
      </c>
      <c r="V86" s="22">
        <f>'MOC-FOR-CON '!AZ86</f>
        <v>0</v>
      </c>
      <c r="W86" s="22">
        <f>'MOC-FOR-CON '!BA86</f>
        <v>0</v>
      </c>
      <c r="X86" s="22">
        <f>'MOC-FOR-CON '!BB86</f>
        <v>0</v>
      </c>
      <c r="Y86" s="22">
        <f>'MOC-FOR-CON '!BC86</f>
        <v>0</v>
      </c>
      <c r="Z86" s="22">
        <f>'MOC-FOR-CON '!BD86</f>
        <v>0</v>
      </c>
      <c r="AA86" s="22">
        <f>'MOC-FOR-CON '!BE86</f>
        <v>0</v>
      </c>
      <c r="AB86" s="22">
        <f>'MOC-FOR-CON '!BF86</f>
        <v>0</v>
      </c>
      <c r="AC86" s="22">
        <f t="shared" ref="AC86" si="49">SUM(AC87:AC89)</f>
        <v>0</v>
      </c>
    </row>
    <row r="87" spans="1:29" x14ac:dyDescent="0.35">
      <c r="A87" s="12"/>
      <c r="B87" s="1"/>
      <c r="C87" s="14"/>
      <c r="D87" s="3"/>
      <c r="E87" s="13" t="s">
        <v>76</v>
      </c>
      <c r="F87" s="22">
        <f>'MOC-DOM-CON '!AY87</f>
        <v>324</v>
      </c>
      <c r="G87" s="22">
        <f>'MOC-DOM-CON '!AZ87</f>
        <v>0</v>
      </c>
      <c r="H87" s="22">
        <f>'MOC-DOM-CON '!BA87</f>
        <v>0</v>
      </c>
      <c r="I87" s="22">
        <f>'MOC-DOM-CON '!BB87</f>
        <v>0</v>
      </c>
      <c r="J87" s="22">
        <f>'MOC-DOM-CON '!BC87</f>
        <v>0</v>
      </c>
      <c r="K87" s="22">
        <f>'MOC-DOM-CON '!BD87</f>
        <v>0</v>
      </c>
      <c r="L87" s="22">
        <f>'MOC-DOM-CON '!BE87</f>
        <v>0</v>
      </c>
      <c r="M87" s="22">
        <f>'MOC-DOM-CON '!BF87</f>
        <v>0</v>
      </c>
      <c r="N87" s="22">
        <f t="shared" ref="N87:N96" si="50">SUM(F87:M87)</f>
        <v>324</v>
      </c>
      <c r="P87" s="12"/>
      <c r="Q87" s="1"/>
      <c r="R87" s="14"/>
      <c r="S87" s="3"/>
      <c r="T87" s="13" t="s">
        <v>76</v>
      </c>
      <c r="U87" s="22">
        <f>'MOC-FOR-CON '!AY87</f>
        <v>0</v>
      </c>
      <c r="V87" s="22">
        <f>'MOC-FOR-CON '!AZ87</f>
        <v>0</v>
      </c>
      <c r="W87" s="22">
        <f>'MOC-FOR-CON '!BA87</f>
        <v>0</v>
      </c>
      <c r="X87" s="22">
        <f>'MOC-FOR-CON '!BB87</f>
        <v>0</v>
      </c>
      <c r="Y87" s="22">
        <f>'MOC-FOR-CON '!BC87</f>
        <v>0</v>
      </c>
      <c r="Z87" s="22">
        <f>'MOC-FOR-CON '!BD87</f>
        <v>0</v>
      </c>
      <c r="AA87" s="22">
        <f>'MOC-FOR-CON '!BE87</f>
        <v>0</v>
      </c>
      <c r="AB87" s="22">
        <f>'MOC-FOR-CON '!BF87</f>
        <v>0</v>
      </c>
      <c r="AC87" s="22">
        <f t="shared" ref="AC87:AC91" si="51">SUM(U87:AB87)</f>
        <v>0</v>
      </c>
    </row>
    <row r="88" spans="1:29" x14ac:dyDescent="0.35">
      <c r="A88" s="12"/>
      <c r="B88" s="1"/>
      <c r="C88" s="14"/>
      <c r="D88" s="3"/>
      <c r="E88" s="13" t="s">
        <v>77</v>
      </c>
      <c r="F88" s="22">
        <f>'MOC-DOM-CON '!AY88</f>
        <v>1594.87</v>
      </c>
      <c r="G88" s="22">
        <f>'MOC-DOM-CON '!AZ88</f>
        <v>0</v>
      </c>
      <c r="H88" s="22">
        <f>'MOC-DOM-CON '!BA88</f>
        <v>0</v>
      </c>
      <c r="I88" s="22">
        <f>'MOC-DOM-CON '!BB88</f>
        <v>0</v>
      </c>
      <c r="J88" s="22">
        <f>'MOC-DOM-CON '!BC88</f>
        <v>0</v>
      </c>
      <c r="K88" s="22">
        <f>'MOC-DOM-CON '!BD88</f>
        <v>0</v>
      </c>
      <c r="L88" s="22">
        <f>'MOC-DOM-CON '!BE88</f>
        <v>0</v>
      </c>
      <c r="M88" s="22">
        <f>'MOC-DOM-CON '!BF88</f>
        <v>0</v>
      </c>
      <c r="N88" s="22">
        <f t="shared" si="50"/>
        <v>1594.87</v>
      </c>
      <c r="P88" s="12"/>
      <c r="Q88" s="1"/>
      <c r="R88" s="14"/>
      <c r="S88" s="3"/>
      <c r="T88" s="13" t="s">
        <v>77</v>
      </c>
      <c r="U88" s="22">
        <f>'MOC-FOR-CON '!AY88</f>
        <v>0</v>
      </c>
      <c r="V88" s="22">
        <f>'MOC-FOR-CON '!AZ88</f>
        <v>0</v>
      </c>
      <c r="W88" s="22">
        <f>'MOC-FOR-CON '!BA88</f>
        <v>0</v>
      </c>
      <c r="X88" s="22">
        <f>'MOC-FOR-CON '!BB88</f>
        <v>0</v>
      </c>
      <c r="Y88" s="22">
        <f>'MOC-FOR-CON '!BC88</f>
        <v>0</v>
      </c>
      <c r="Z88" s="22">
        <f>'MOC-FOR-CON '!BD88</f>
        <v>0</v>
      </c>
      <c r="AA88" s="22">
        <f>'MOC-FOR-CON '!BE88</f>
        <v>0</v>
      </c>
      <c r="AB88" s="22">
        <f>'MOC-FOR-CON '!BF88</f>
        <v>0</v>
      </c>
      <c r="AC88" s="22">
        <f t="shared" si="51"/>
        <v>0</v>
      </c>
    </row>
    <row r="89" spans="1:29" x14ac:dyDescent="0.35">
      <c r="A89" s="12"/>
      <c r="B89" s="1"/>
      <c r="C89" s="14"/>
      <c r="D89" s="3"/>
      <c r="E89" s="13" t="s">
        <v>78</v>
      </c>
      <c r="F89" s="22">
        <f>'MOC-DOM-CON '!AY89</f>
        <v>0</v>
      </c>
      <c r="G89" s="22">
        <f>'MOC-DOM-CON '!AZ89</f>
        <v>0</v>
      </c>
      <c r="H89" s="22">
        <f>'MOC-DOM-CON '!BA89</f>
        <v>0</v>
      </c>
      <c r="I89" s="22">
        <f>'MOC-DOM-CON '!BB89</f>
        <v>0</v>
      </c>
      <c r="J89" s="22">
        <f>'MOC-DOM-CON '!BC89</f>
        <v>0</v>
      </c>
      <c r="K89" s="22">
        <f>'MOC-DOM-CON '!BD89</f>
        <v>0</v>
      </c>
      <c r="L89" s="22">
        <f>'MOC-DOM-CON '!BE89</f>
        <v>0</v>
      </c>
      <c r="M89" s="22">
        <f>'MOC-DOM-CON '!BF89</f>
        <v>0</v>
      </c>
      <c r="N89" s="22">
        <f t="shared" si="50"/>
        <v>0</v>
      </c>
      <c r="P89" s="12"/>
      <c r="Q89" s="1"/>
      <c r="R89" s="14"/>
      <c r="S89" s="3"/>
      <c r="T89" s="13" t="s">
        <v>78</v>
      </c>
      <c r="U89" s="22">
        <f>'MOC-FOR-CON '!AY89</f>
        <v>0</v>
      </c>
      <c r="V89" s="22">
        <f>'MOC-FOR-CON '!AZ89</f>
        <v>0</v>
      </c>
      <c r="W89" s="22">
        <f>'MOC-FOR-CON '!BA89</f>
        <v>0</v>
      </c>
      <c r="X89" s="22">
        <f>'MOC-FOR-CON '!BB89</f>
        <v>0</v>
      </c>
      <c r="Y89" s="22">
        <f>'MOC-FOR-CON '!BC89</f>
        <v>0</v>
      </c>
      <c r="Z89" s="22">
        <f>'MOC-FOR-CON '!BD89</f>
        <v>0</v>
      </c>
      <c r="AA89" s="22">
        <f>'MOC-FOR-CON '!BE89</f>
        <v>0</v>
      </c>
      <c r="AB89" s="22">
        <f>'MOC-FOR-CON '!BF89</f>
        <v>0</v>
      </c>
      <c r="AC89" s="22">
        <f t="shared" si="51"/>
        <v>0</v>
      </c>
    </row>
    <row r="90" spans="1:29" x14ac:dyDescent="0.35">
      <c r="A90" s="12"/>
      <c r="B90" s="14"/>
      <c r="C90" s="14"/>
      <c r="D90" s="3" t="s">
        <v>79</v>
      </c>
      <c r="E90" s="13"/>
      <c r="F90" s="22">
        <f>'MOC-DOM-CON '!AY90</f>
        <v>0</v>
      </c>
      <c r="G90" s="22">
        <f>'MOC-DOM-CON '!AZ90</f>
        <v>0</v>
      </c>
      <c r="H90" s="22">
        <f>'MOC-DOM-CON '!BA90</f>
        <v>0</v>
      </c>
      <c r="I90" s="22">
        <f>'MOC-DOM-CON '!BB90</f>
        <v>0</v>
      </c>
      <c r="J90" s="22">
        <f>'MOC-DOM-CON '!BC90</f>
        <v>0</v>
      </c>
      <c r="K90" s="22">
        <f>'MOC-DOM-CON '!BD90</f>
        <v>0</v>
      </c>
      <c r="L90" s="22">
        <f>'MOC-DOM-CON '!BE90</f>
        <v>0</v>
      </c>
      <c r="M90" s="22">
        <f>'MOC-DOM-CON '!BF90</f>
        <v>0</v>
      </c>
      <c r="N90" s="22">
        <f t="shared" si="50"/>
        <v>0</v>
      </c>
      <c r="P90" s="12"/>
      <c r="Q90" s="14"/>
      <c r="R90" s="14"/>
      <c r="S90" s="3" t="s">
        <v>79</v>
      </c>
      <c r="T90" s="13"/>
      <c r="U90" s="22">
        <f>'MOC-FOR-CON '!AY90</f>
        <v>0</v>
      </c>
      <c r="V90" s="22">
        <f>'MOC-FOR-CON '!AZ90</f>
        <v>0</v>
      </c>
      <c r="W90" s="22">
        <f>'MOC-FOR-CON '!BA90</f>
        <v>0</v>
      </c>
      <c r="X90" s="22">
        <f>'MOC-FOR-CON '!BB90</f>
        <v>0</v>
      </c>
      <c r="Y90" s="22">
        <f>'MOC-FOR-CON '!BC90</f>
        <v>0</v>
      </c>
      <c r="Z90" s="22">
        <f>'MOC-FOR-CON '!BD90</f>
        <v>0</v>
      </c>
      <c r="AA90" s="22">
        <f>'MOC-FOR-CON '!BE90</f>
        <v>0</v>
      </c>
      <c r="AB90" s="22">
        <f>'MOC-FOR-CON '!BF90</f>
        <v>0</v>
      </c>
      <c r="AC90" s="22">
        <f t="shared" si="51"/>
        <v>0</v>
      </c>
    </row>
    <row r="91" spans="1:29" x14ac:dyDescent="0.35">
      <c r="A91" s="12"/>
      <c r="B91" s="14"/>
      <c r="C91" s="14"/>
      <c r="D91" s="3" t="s">
        <v>33</v>
      </c>
      <c r="E91" s="13"/>
      <c r="F91" s="22">
        <f>'MOC-DOM-CON '!AY91</f>
        <v>25650</v>
      </c>
      <c r="G91" s="22">
        <f>'MOC-DOM-CON '!AZ91</f>
        <v>0</v>
      </c>
      <c r="H91" s="22">
        <f>'MOC-DOM-CON '!BA91</f>
        <v>0</v>
      </c>
      <c r="I91" s="22">
        <f>'MOC-DOM-CON '!BB91</f>
        <v>49.44</v>
      </c>
      <c r="J91" s="22">
        <f>'MOC-DOM-CON '!BC91</f>
        <v>0</v>
      </c>
      <c r="K91" s="22">
        <f>'MOC-DOM-CON '!BD91</f>
        <v>0</v>
      </c>
      <c r="L91" s="22">
        <f>'MOC-DOM-CON '!BE91</f>
        <v>0</v>
      </c>
      <c r="M91" s="22">
        <f>'MOC-DOM-CON '!BF91</f>
        <v>0</v>
      </c>
      <c r="N91" s="22">
        <f t="shared" si="50"/>
        <v>25699.439999999999</v>
      </c>
      <c r="P91" s="12"/>
      <c r="Q91" s="14"/>
      <c r="R91" s="14"/>
      <c r="S91" s="3" t="s">
        <v>33</v>
      </c>
      <c r="T91" s="13"/>
      <c r="U91" s="22">
        <f>'MOC-FOR-CON '!AY91</f>
        <v>0</v>
      </c>
      <c r="V91" s="22">
        <f>'MOC-FOR-CON '!AZ91</f>
        <v>0</v>
      </c>
      <c r="W91" s="22">
        <f>'MOC-FOR-CON '!BA91</f>
        <v>0</v>
      </c>
      <c r="X91" s="22">
        <f>'MOC-FOR-CON '!BB91</f>
        <v>0</v>
      </c>
      <c r="Y91" s="22">
        <f>'MOC-FOR-CON '!BC91</f>
        <v>0</v>
      </c>
      <c r="Z91" s="22">
        <f>'MOC-FOR-CON '!BD91</f>
        <v>0</v>
      </c>
      <c r="AA91" s="22">
        <f>'MOC-FOR-CON '!BE91</f>
        <v>0</v>
      </c>
      <c r="AB91" s="22">
        <f>'MOC-FOR-CON '!BF91</f>
        <v>0</v>
      </c>
      <c r="AC91" s="22">
        <f t="shared" si="51"/>
        <v>0</v>
      </c>
    </row>
    <row r="92" spans="1:29" x14ac:dyDescent="0.35">
      <c r="A92" s="12"/>
      <c r="B92" s="1"/>
      <c r="C92" s="2" t="s">
        <v>80</v>
      </c>
      <c r="D92" s="2"/>
      <c r="E92" s="13"/>
      <c r="F92" s="22">
        <f>'MOC-DOM-CON '!AY92</f>
        <v>63022.060000000005</v>
      </c>
      <c r="G92" s="22">
        <f>'MOC-DOM-CON '!AZ92</f>
        <v>0</v>
      </c>
      <c r="H92" s="22">
        <f>'MOC-DOM-CON '!BA92</f>
        <v>0</v>
      </c>
      <c r="I92" s="22">
        <f>'MOC-DOM-CON '!BB92</f>
        <v>7193.99</v>
      </c>
      <c r="J92" s="22">
        <f>'MOC-DOM-CON '!BC92</f>
        <v>0</v>
      </c>
      <c r="K92" s="22">
        <f>'MOC-DOM-CON '!BD92</f>
        <v>0</v>
      </c>
      <c r="L92" s="22">
        <f>'MOC-DOM-CON '!BE92</f>
        <v>0</v>
      </c>
      <c r="M92" s="22">
        <f>'MOC-DOM-CON '!BF92</f>
        <v>0</v>
      </c>
      <c r="N92" s="22">
        <f t="shared" ref="N92" si="52">SUM(N93:N96)</f>
        <v>70216.05</v>
      </c>
      <c r="P92" s="12"/>
      <c r="Q92" s="1"/>
      <c r="R92" s="2" t="s">
        <v>80</v>
      </c>
      <c r="S92" s="2"/>
      <c r="T92" s="13"/>
      <c r="U92" s="22">
        <f>'MOC-FOR-CON '!AY92</f>
        <v>0</v>
      </c>
      <c r="V92" s="22">
        <f>'MOC-FOR-CON '!AZ92</f>
        <v>0</v>
      </c>
      <c r="W92" s="22">
        <f>'MOC-FOR-CON '!BA92</f>
        <v>0</v>
      </c>
      <c r="X92" s="22">
        <f>'MOC-FOR-CON '!BB92</f>
        <v>0</v>
      </c>
      <c r="Y92" s="22">
        <f>'MOC-FOR-CON '!BC92</f>
        <v>0</v>
      </c>
      <c r="Z92" s="22">
        <f>'MOC-FOR-CON '!BD92</f>
        <v>0</v>
      </c>
      <c r="AA92" s="22">
        <f>'MOC-FOR-CON '!BE92</f>
        <v>0</v>
      </c>
      <c r="AB92" s="22">
        <f>'MOC-FOR-CON '!BF92</f>
        <v>0</v>
      </c>
      <c r="AC92" s="22">
        <f t="shared" ref="AC92" si="53">SUM(AC93:AC96)</f>
        <v>0</v>
      </c>
    </row>
    <row r="93" spans="1:29" x14ac:dyDescent="0.35">
      <c r="A93" s="12"/>
      <c r="B93" s="14"/>
      <c r="C93" s="3"/>
      <c r="D93" s="3" t="s">
        <v>81</v>
      </c>
      <c r="E93" s="13"/>
      <c r="F93" s="22">
        <f>'MOC-DOM-CON '!AY93</f>
        <v>4846.33</v>
      </c>
      <c r="G93" s="22">
        <f>'MOC-DOM-CON '!AZ93</f>
        <v>0</v>
      </c>
      <c r="H93" s="22">
        <f>'MOC-DOM-CON '!BA93</f>
        <v>0</v>
      </c>
      <c r="I93" s="22">
        <f>'MOC-DOM-CON '!BB93</f>
        <v>0</v>
      </c>
      <c r="J93" s="22">
        <f>'MOC-DOM-CON '!BC93</f>
        <v>0</v>
      </c>
      <c r="K93" s="22">
        <f>'MOC-DOM-CON '!BD93</f>
        <v>0</v>
      </c>
      <c r="L93" s="22">
        <f>'MOC-DOM-CON '!BE93</f>
        <v>0</v>
      </c>
      <c r="M93" s="22">
        <f>'MOC-DOM-CON '!BF93</f>
        <v>0</v>
      </c>
      <c r="N93" s="22">
        <f t="shared" si="50"/>
        <v>4846.33</v>
      </c>
      <c r="P93" s="12"/>
      <c r="Q93" s="14"/>
      <c r="R93" s="3"/>
      <c r="S93" s="3" t="s">
        <v>81</v>
      </c>
      <c r="T93" s="13"/>
      <c r="U93" s="22">
        <f>'MOC-FOR-CON '!AY93</f>
        <v>0</v>
      </c>
      <c r="V93" s="22">
        <f>'MOC-FOR-CON '!AZ93</f>
        <v>0</v>
      </c>
      <c r="W93" s="22">
        <f>'MOC-FOR-CON '!BA93</f>
        <v>0</v>
      </c>
      <c r="X93" s="22">
        <f>'MOC-FOR-CON '!BB93</f>
        <v>0</v>
      </c>
      <c r="Y93" s="22">
        <f>'MOC-FOR-CON '!BC93</f>
        <v>0</v>
      </c>
      <c r="Z93" s="22">
        <f>'MOC-FOR-CON '!BD93</f>
        <v>0</v>
      </c>
      <c r="AA93" s="22">
        <f>'MOC-FOR-CON '!BE93</f>
        <v>0</v>
      </c>
      <c r="AB93" s="22">
        <f>'MOC-FOR-CON '!BF93</f>
        <v>0</v>
      </c>
      <c r="AC93" s="22">
        <f t="shared" ref="AC93:AC96" si="54">SUM(U93:AB93)</f>
        <v>0</v>
      </c>
    </row>
    <row r="94" spans="1:29" x14ac:dyDescent="0.35">
      <c r="A94" s="12"/>
      <c r="B94" s="14"/>
      <c r="C94" s="3"/>
      <c r="D94" s="3" t="s">
        <v>82</v>
      </c>
      <c r="E94" s="13"/>
      <c r="F94" s="22">
        <f>'MOC-DOM-CON '!AY94</f>
        <v>0</v>
      </c>
      <c r="G94" s="22">
        <f>'MOC-DOM-CON '!AZ94</f>
        <v>0</v>
      </c>
      <c r="H94" s="22">
        <f>'MOC-DOM-CON '!BA94</f>
        <v>0</v>
      </c>
      <c r="I94" s="22">
        <f>'MOC-DOM-CON '!BB94</f>
        <v>0</v>
      </c>
      <c r="J94" s="22">
        <f>'MOC-DOM-CON '!BC94</f>
        <v>0</v>
      </c>
      <c r="K94" s="22">
        <f>'MOC-DOM-CON '!BD94</f>
        <v>0</v>
      </c>
      <c r="L94" s="22">
        <f>'MOC-DOM-CON '!BE94</f>
        <v>0</v>
      </c>
      <c r="M94" s="22">
        <f>'MOC-DOM-CON '!BF94</f>
        <v>0</v>
      </c>
      <c r="N94" s="22">
        <f t="shared" si="50"/>
        <v>0</v>
      </c>
      <c r="P94" s="12"/>
      <c r="Q94" s="14"/>
      <c r="R94" s="3"/>
      <c r="S94" s="3" t="s">
        <v>82</v>
      </c>
      <c r="T94" s="13"/>
      <c r="U94" s="22">
        <f>'MOC-FOR-CON '!AY94</f>
        <v>0</v>
      </c>
      <c r="V94" s="22">
        <f>'MOC-FOR-CON '!AZ94</f>
        <v>0</v>
      </c>
      <c r="W94" s="22">
        <f>'MOC-FOR-CON '!BA94</f>
        <v>0</v>
      </c>
      <c r="X94" s="22">
        <f>'MOC-FOR-CON '!BB94</f>
        <v>0</v>
      </c>
      <c r="Y94" s="22">
        <f>'MOC-FOR-CON '!BC94</f>
        <v>0</v>
      </c>
      <c r="Z94" s="22">
        <f>'MOC-FOR-CON '!BD94</f>
        <v>0</v>
      </c>
      <c r="AA94" s="22">
        <f>'MOC-FOR-CON '!BE94</f>
        <v>0</v>
      </c>
      <c r="AB94" s="22">
        <f>'MOC-FOR-CON '!BF94</f>
        <v>0</v>
      </c>
      <c r="AC94" s="22">
        <f t="shared" si="54"/>
        <v>0</v>
      </c>
    </row>
    <row r="95" spans="1:29" x14ac:dyDescent="0.35">
      <c r="A95" s="12"/>
      <c r="B95" s="14"/>
      <c r="C95" s="3"/>
      <c r="D95" s="3" t="s">
        <v>83</v>
      </c>
      <c r="E95" s="13"/>
      <c r="F95" s="22">
        <f>'MOC-DOM-CON '!AY95</f>
        <v>0</v>
      </c>
      <c r="G95" s="22">
        <f>'MOC-DOM-CON '!AZ95</f>
        <v>0</v>
      </c>
      <c r="H95" s="22">
        <f>'MOC-DOM-CON '!BA95</f>
        <v>0</v>
      </c>
      <c r="I95" s="22">
        <f>'MOC-DOM-CON '!BB95</f>
        <v>1260.8100000000002</v>
      </c>
      <c r="J95" s="22">
        <f>'MOC-DOM-CON '!BC95</f>
        <v>0</v>
      </c>
      <c r="K95" s="22">
        <f>'MOC-DOM-CON '!BD95</f>
        <v>0</v>
      </c>
      <c r="L95" s="22">
        <f>'MOC-DOM-CON '!BE95</f>
        <v>0</v>
      </c>
      <c r="M95" s="22">
        <f>'MOC-DOM-CON '!BF95</f>
        <v>0</v>
      </c>
      <c r="N95" s="22">
        <f t="shared" si="50"/>
        <v>1260.8100000000002</v>
      </c>
      <c r="P95" s="12"/>
      <c r="Q95" s="14"/>
      <c r="R95" s="3"/>
      <c r="S95" s="3" t="s">
        <v>83</v>
      </c>
      <c r="T95" s="13"/>
      <c r="U95" s="22">
        <f>'MOC-FOR-CON '!AY95</f>
        <v>0</v>
      </c>
      <c r="V95" s="22">
        <f>'MOC-FOR-CON '!AZ95</f>
        <v>0</v>
      </c>
      <c r="W95" s="22">
        <f>'MOC-FOR-CON '!BA95</f>
        <v>0</v>
      </c>
      <c r="X95" s="22">
        <f>'MOC-FOR-CON '!BB95</f>
        <v>0</v>
      </c>
      <c r="Y95" s="22">
        <f>'MOC-FOR-CON '!BC95</f>
        <v>0</v>
      </c>
      <c r="Z95" s="22">
        <f>'MOC-FOR-CON '!BD95</f>
        <v>0</v>
      </c>
      <c r="AA95" s="22">
        <f>'MOC-FOR-CON '!BE95</f>
        <v>0</v>
      </c>
      <c r="AB95" s="22">
        <f>'MOC-FOR-CON '!BF95</f>
        <v>0</v>
      </c>
      <c r="AC95" s="22">
        <f t="shared" si="54"/>
        <v>0</v>
      </c>
    </row>
    <row r="96" spans="1:29" x14ac:dyDescent="0.35">
      <c r="A96" s="12"/>
      <c r="B96" s="14"/>
      <c r="C96" s="3"/>
      <c r="D96" s="3" t="s">
        <v>33</v>
      </c>
      <c r="E96" s="13"/>
      <c r="F96" s="22">
        <f>'MOC-DOM-CON '!AY96</f>
        <v>58175.73</v>
      </c>
      <c r="G96" s="22">
        <f>'MOC-DOM-CON '!AZ96</f>
        <v>0</v>
      </c>
      <c r="H96" s="22">
        <f>'MOC-DOM-CON '!BA96</f>
        <v>0</v>
      </c>
      <c r="I96" s="22">
        <f>'MOC-DOM-CON '!BB96</f>
        <v>5933.1799999999994</v>
      </c>
      <c r="J96" s="22">
        <f>'MOC-DOM-CON '!BC96</f>
        <v>0</v>
      </c>
      <c r="K96" s="22">
        <f>'MOC-DOM-CON '!BD96</f>
        <v>0</v>
      </c>
      <c r="L96" s="22">
        <f>'MOC-DOM-CON '!BE96</f>
        <v>0</v>
      </c>
      <c r="M96" s="22">
        <f>'MOC-DOM-CON '!BF96</f>
        <v>0</v>
      </c>
      <c r="N96" s="22">
        <f t="shared" si="50"/>
        <v>64108.91</v>
      </c>
      <c r="P96" s="12"/>
      <c r="Q96" s="14"/>
      <c r="R96" s="3"/>
      <c r="S96" s="3" t="s">
        <v>33</v>
      </c>
      <c r="T96" s="13"/>
      <c r="U96" s="22">
        <f>'MOC-FOR-CON '!AY96</f>
        <v>0</v>
      </c>
      <c r="V96" s="22">
        <f>'MOC-FOR-CON '!AZ96</f>
        <v>0</v>
      </c>
      <c r="W96" s="22">
        <f>'MOC-FOR-CON '!BA96</f>
        <v>0</v>
      </c>
      <c r="X96" s="22">
        <f>'MOC-FOR-CON '!BB96</f>
        <v>0</v>
      </c>
      <c r="Y96" s="22">
        <f>'MOC-FOR-CON '!BC96</f>
        <v>0</v>
      </c>
      <c r="Z96" s="22">
        <f>'MOC-FOR-CON '!BD96</f>
        <v>0</v>
      </c>
      <c r="AA96" s="22">
        <f>'MOC-FOR-CON '!BE96</f>
        <v>0</v>
      </c>
      <c r="AB96" s="22">
        <f>'MOC-FOR-CON '!BF96</f>
        <v>0</v>
      </c>
      <c r="AC96" s="22">
        <f t="shared" si="54"/>
        <v>0</v>
      </c>
    </row>
    <row r="97" spans="1:29" x14ac:dyDescent="0.35">
      <c r="A97" s="12"/>
      <c r="B97" s="1"/>
      <c r="C97" s="2" t="s">
        <v>84</v>
      </c>
      <c r="D97" s="2"/>
      <c r="E97" s="13"/>
      <c r="F97" s="22">
        <f>'MOC-DOM-CON '!AY97</f>
        <v>71848.429999999993</v>
      </c>
      <c r="G97" s="22">
        <f>'MOC-DOM-CON '!AZ97</f>
        <v>0</v>
      </c>
      <c r="H97" s="22">
        <f>'MOC-DOM-CON '!BA97</f>
        <v>0</v>
      </c>
      <c r="I97" s="22">
        <f>'MOC-DOM-CON '!BB97</f>
        <v>19406.650000000001</v>
      </c>
      <c r="J97" s="22">
        <f>'MOC-DOM-CON '!BC97</f>
        <v>0</v>
      </c>
      <c r="K97" s="22">
        <f>'MOC-DOM-CON '!BD97</f>
        <v>0</v>
      </c>
      <c r="L97" s="22">
        <f>'MOC-DOM-CON '!BE97</f>
        <v>0</v>
      </c>
      <c r="M97" s="22">
        <f>'MOC-DOM-CON '!BF97</f>
        <v>0</v>
      </c>
      <c r="N97" s="22">
        <f t="shared" ref="N97" si="55">+N98+N104+N109</f>
        <v>91255.079999999987</v>
      </c>
      <c r="P97" s="12"/>
      <c r="Q97" s="1"/>
      <c r="R97" s="2" t="s">
        <v>84</v>
      </c>
      <c r="S97" s="2"/>
      <c r="T97" s="13"/>
      <c r="U97" s="22">
        <f>'MOC-FOR-CON '!AY97</f>
        <v>0</v>
      </c>
      <c r="V97" s="22">
        <f>'MOC-FOR-CON '!AZ97</f>
        <v>0</v>
      </c>
      <c r="W97" s="22">
        <f>'MOC-FOR-CON '!BA97</f>
        <v>0</v>
      </c>
      <c r="X97" s="22">
        <f>'MOC-FOR-CON '!BB97</f>
        <v>0</v>
      </c>
      <c r="Y97" s="22">
        <f>'MOC-FOR-CON '!BC97</f>
        <v>0</v>
      </c>
      <c r="Z97" s="22">
        <f>'MOC-FOR-CON '!BD97</f>
        <v>0</v>
      </c>
      <c r="AA97" s="22">
        <f>'MOC-FOR-CON '!BE97</f>
        <v>0</v>
      </c>
      <c r="AB97" s="22">
        <f>'MOC-FOR-CON '!BF97</f>
        <v>0</v>
      </c>
      <c r="AC97" s="22">
        <f t="shared" ref="AC97" si="56">+AC98+AC104+AC109</f>
        <v>0</v>
      </c>
    </row>
    <row r="98" spans="1:29" x14ac:dyDescent="0.35">
      <c r="A98" s="12"/>
      <c r="B98" s="14"/>
      <c r="C98" s="3"/>
      <c r="D98" s="3" t="s">
        <v>85</v>
      </c>
      <c r="E98" s="13"/>
      <c r="F98" s="22">
        <f>'MOC-DOM-CON '!AY98</f>
        <v>29659.45</v>
      </c>
      <c r="G98" s="22">
        <f>'MOC-DOM-CON '!AZ98</f>
        <v>0</v>
      </c>
      <c r="H98" s="22">
        <f>'MOC-DOM-CON '!BA98</f>
        <v>0</v>
      </c>
      <c r="I98" s="22">
        <f>'MOC-DOM-CON '!BB98</f>
        <v>519.14</v>
      </c>
      <c r="J98" s="22">
        <f>'MOC-DOM-CON '!BC98</f>
        <v>0</v>
      </c>
      <c r="K98" s="22">
        <f>'MOC-DOM-CON '!BD98</f>
        <v>0</v>
      </c>
      <c r="L98" s="22">
        <f>'MOC-DOM-CON '!BE98</f>
        <v>0</v>
      </c>
      <c r="M98" s="22">
        <f>'MOC-DOM-CON '!BF98</f>
        <v>0</v>
      </c>
      <c r="N98" s="22">
        <f t="shared" ref="N98" si="57">SUM(N99:N103)</f>
        <v>30178.59</v>
      </c>
      <c r="P98" s="12"/>
      <c r="Q98" s="14"/>
      <c r="R98" s="3"/>
      <c r="S98" s="3" t="s">
        <v>85</v>
      </c>
      <c r="T98" s="13"/>
      <c r="U98" s="22">
        <f>'MOC-FOR-CON '!AY98</f>
        <v>0</v>
      </c>
      <c r="V98" s="22">
        <f>'MOC-FOR-CON '!AZ98</f>
        <v>0</v>
      </c>
      <c r="W98" s="22">
        <f>'MOC-FOR-CON '!BA98</f>
        <v>0</v>
      </c>
      <c r="X98" s="22">
        <f>'MOC-FOR-CON '!BB98</f>
        <v>0</v>
      </c>
      <c r="Y98" s="22">
        <f>'MOC-FOR-CON '!BC98</f>
        <v>0</v>
      </c>
      <c r="Z98" s="22">
        <f>'MOC-FOR-CON '!BD98</f>
        <v>0</v>
      </c>
      <c r="AA98" s="22">
        <f>'MOC-FOR-CON '!BE98</f>
        <v>0</v>
      </c>
      <c r="AB98" s="22">
        <f>'MOC-FOR-CON '!BF98</f>
        <v>0</v>
      </c>
      <c r="AC98" s="22">
        <f t="shared" ref="AC98" si="58">SUM(AC99:AC103)</f>
        <v>0</v>
      </c>
    </row>
    <row r="99" spans="1:29" x14ac:dyDescent="0.35">
      <c r="A99" s="12"/>
      <c r="B99" s="1"/>
      <c r="C99" s="14"/>
      <c r="D99" s="3"/>
      <c r="E99" s="13" t="s">
        <v>86</v>
      </c>
      <c r="F99" s="22">
        <f>'MOC-DOM-CON '!AY99</f>
        <v>15612.400000000001</v>
      </c>
      <c r="G99" s="22">
        <f>'MOC-DOM-CON '!AZ99</f>
        <v>0</v>
      </c>
      <c r="H99" s="22">
        <f>'MOC-DOM-CON '!BA99</f>
        <v>0</v>
      </c>
      <c r="I99" s="22">
        <f>'MOC-DOM-CON '!BB99</f>
        <v>444.98</v>
      </c>
      <c r="J99" s="22">
        <f>'MOC-DOM-CON '!BC99</f>
        <v>0</v>
      </c>
      <c r="K99" s="22">
        <f>'MOC-DOM-CON '!BD99</f>
        <v>0</v>
      </c>
      <c r="L99" s="22">
        <f>'MOC-DOM-CON '!BE99</f>
        <v>0</v>
      </c>
      <c r="M99" s="22">
        <f>'MOC-DOM-CON '!BF99</f>
        <v>0</v>
      </c>
      <c r="N99" s="22">
        <f t="shared" ref="N99:N122" si="59">SUM(F99:M99)</f>
        <v>16057.380000000001</v>
      </c>
      <c r="P99" s="12"/>
      <c r="Q99" s="1"/>
      <c r="R99" s="14"/>
      <c r="S99" s="3"/>
      <c r="T99" s="13" t="s">
        <v>86</v>
      </c>
      <c r="U99" s="22">
        <f>'MOC-FOR-CON '!AY99</f>
        <v>0</v>
      </c>
      <c r="V99" s="22">
        <f>'MOC-FOR-CON '!AZ99</f>
        <v>0</v>
      </c>
      <c r="W99" s="22">
        <f>'MOC-FOR-CON '!BA99</f>
        <v>0</v>
      </c>
      <c r="X99" s="22">
        <f>'MOC-FOR-CON '!BB99</f>
        <v>0</v>
      </c>
      <c r="Y99" s="22">
        <f>'MOC-FOR-CON '!BC99</f>
        <v>0</v>
      </c>
      <c r="Z99" s="22">
        <f>'MOC-FOR-CON '!BD99</f>
        <v>0</v>
      </c>
      <c r="AA99" s="22">
        <f>'MOC-FOR-CON '!BE99</f>
        <v>0</v>
      </c>
      <c r="AB99" s="22">
        <f>'MOC-FOR-CON '!BF99</f>
        <v>0</v>
      </c>
      <c r="AC99" s="22">
        <f t="shared" ref="AC99:AC103" si="60">SUM(U99:AB99)</f>
        <v>0</v>
      </c>
    </row>
    <row r="100" spans="1:29" x14ac:dyDescent="0.35">
      <c r="A100" s="12"/>
      <c r="B100" s="1"/>
      <c r="C100" s="14"/>
      <c r="D100" s="3"/>
      <c r="E100" s="13" t="s">
        <v>87</v>
      </c>
      <c r="F100" s="22">
        <f>'MOC-DOM-CON '!AY100</f>
        <v>90</v>
      </c>
      <c r="G100" s="22">
        <f>'MOC-DOM-CON '!AZ100</f>
        <v>0</v>
      </c>
      <c r="H100" s="22">
        <f>'MOC-DOM-CON '!BA100</f>
        <v>0</v>
      </c>
      <c r="I100" s="22">
        <f>'MOC-DOM-CON '!BB100</f>
        <v>0</v>
      </c>
      <c r="J100" s="22">
        <f>'MOC-DOM-CON '!BC100</f>
        <v>0</v>
      </c>
      <c r="K100" s="22">
        <f>'MOC-DOM-CON '!BD100</f>
        <v>0</v>
      </c>
      <c r="L100" s="22">
        <f>'MOC-DOM-CON '!BE100</f>
        <v>0</v>
      </c>
      <c r="M100" s="22">
        <f>'MOC-DOM-CON '!BF100</f>
        <v>0</v>
      </c>
      <c r="N100" s="22">
        <f t="shared" si="59"/>
        <v>90</v>
      </c>
      <c r="P100" s="12"/>
      <c r="Q100" s="1"/>
      <c r="R100" s="14"/>
      <c r="S100" s="3"/>
      <c r="T100" s="13" t="s">
        <v>87</v>
      </c>
      <c r="U100" s="22">
        <f>'MOC-FOR-CON '!AY100</f>
        <v>0</v>
      </c>
      <c r="V100" s="22">
        <f>'MOC-FOR-CON '!AZ100</f>
        <v>0</v>
      </c>
      <c r="W100" s="22">
        <f>'MOC-FOR-CON '!BA100</f>
        <v>0</v>
      </c>
      <c r="X100" s="22">
        <f>'MOC-FOR-CON '!BB100</f>
        <v>0</v>
      </c>
      <c r="Y100" s="22">
        <f>'MOC-FOR-CON '!BC100</f>
        <v>0</v>
      </c>
      <c r="Z100" s="22">
        <f>'MOC-FOR-CON '!BD100</f>
        <v>0</v>
      </c>
      <c r="AA100" s="22">
        <f>'MOC-FOR-CON '!BE100</f>
        <v>0</v>
      </c>
      <c r="AB100" s="22">
        <f>'MOC-FOR-CON '!BF100</f>
        <v>0</v>
      </c>
      <c r="AC100" s="22">
        <f t="shared" si="60"/>
        <v>0</v>
      </c>
    </row>
    <row r="101" spans="1:29" x14ac:dyDescent="0.35">
      <c r="A101" s="12"/>
      <c r="B101" s="1"/>
      <c r="C101" s="14"/>
      <c r="D101" s="3"/>
      <c r="E101" s="13" t="s">
        <v>88</v>
      </c>
      <c r="F101" s="22">
        <f>'MOC-DOM-CON '!AY101</f>
        <v>0</v>
      </c>
      <c r="G101" s="22">
        <f>'MOC-DOM-CON '!AZ101</f>
        <v>0</v>
      </c>
      <c r="H101" s="22">
        <f>'MOC-DOM-CON '!BA101</f>
        <v>0</v>
      </c>
      <c r="I101" s="22">
        <f>'MOC-DOM-CON '!BB101</f>
        <v>0</v>
      </c>
      <c r="J101" s="22">
        <f>'MOC-DOM-CON '!BC101</f>
        <v>0</v>
      </c>
      <c r="K101" s="22">
        <f>'MOC-DOM-CON '!BD101</f>
        <v>0</v>
      </c>
      <c r="L101" s="22">
        <f>'MOC-DOM-CON '!BE101</f>
        <v>0</v>
      </c>
      <c r="M101" s="22">
        <f>'MOC-DOM-CON '!BF101</f>
        <v>0</v>
      </c>
      <c r="N101" s="22">
        <f t="shared" si="59"/>
        <v>0</v>
      </c>
      <c r="P101" s="12"/>
      <c r="Q101" s="1"/>
      <c r="R101" s="14"/>
      <c r="S101" s="3"/>
      <c r="T101" s="13" t="s">
        <v>88</v>
      </c>
      <c r="U101" s="22">
        <f>'MOC-FOR-CON '!AY101</f>
        <v>0</v>
      </c>
      <c r="V101" s="22">
        <f>'MOC-FOR-CON '!AZ101</f>
        <v>0</v>
      </c>
      <c r="W101" s="22">
        <f>'MOC-FOR-CON '!BA101</f>
        <v>0</v>
      </c>
      <c r="X101" s="22">
        <f>'MOC-FOR-CON '!BB101</f>
        <v>0</v>
      </c>
      <c r="Y101" s="22">
        <f>'MOC-FOR-CON '!BC101</f>
        <v>0</v>
      </c>
      <c r="Z101" s="22">
        <f>'MOC-FOR-CON '!BD101</f>
        <v>0</v>
      </c>
      <c r="AA101" s="22">
        <f>'MOC-FOR-CON '!BE101</f>
        <v>0</v>
      </c>
      <c r="AB101" s="22">
        <f>'MOC-FOR-CON '!BF101</f>
        <v>0</v>
      </c>
      <c r="AC101" s="22">
        <f t="shared" si="60"/>
        <v>0</v>
      </c>
    </row>
    <row r="102" spans="1:29" x14ac:dyDescent="0.35">
      <c r="A102" s="12"/>
      <c r="B102" s="1"/>
      <c r="C102" s="14"/>
      <c r="D102" s="3"/>
      <c r="E102" s="13" t="s">
        <v>89</v>
      </c>
      <c r="F102" s="22">
        <f>'MOC-DOM-CON '!AY102</f>
        <v>0</v>
      </c>
      <c r="G102" s="22">
        <f>'MOC-DOM-CON '!AZ102</f>
        <v>0</v>
      </c>
      <c r="H102" s="22">
        <f>'MOC-DOM-CON '!BA102</f>
        <v>0</v>
      </c>
      <c r="I102" s="22">
        <f>'MOC-DOM-CON '!BB102</f>
        <v>0</v>
      </c>
      <c r="J102" s="22">
        <f>'MOC-DOM-CON '!BC102</f>
        <v>0</v>
      </c>
      <c r="K102" s="22">
        <f>'MOC-DOM-CON '!BD102</f>
        <v>0</v>
      </c>
      <c r="L102" s="22">
        <f>'MOC-DOM-CON '!BE102</f>
        <v>0</v>
      </c>
      <c r="M102" s="22">
        <f>'MOC-DOM-CON '!BF102</f>
        <v>0</v>
      </c>
      <c r="N102" s="22">
        <f t="shared" si="59"/>
        <v>0</v>
      </c>
      <c r="P102" s="12"/>
      <c r="Q102" s="1"/>
      <c r="R102" s="14"/>
      <c r="S102" s="3"/>
      <c r="T102" s="13" t="s">
        <v>89</v>
      </c>
      <c r="U102" s="22">
        <f>'MOC-FOR-CON '!AY102</f>
        <v>0</v>
      </c>
      <c r="V102" s="22">
        <f>'MOC-FOR-CON '!AZ102</f>
        <v>0</v>
      </c>
      <c r="W102" s="22">
        <f>'MOC-FOR-CON '!BA102</f>
        <v>0</v>
      </c>
      <c r="X102" s="22">
        <f>'MOC-FOR-CON '!BB102</f>
        <v>0</v>
      </c>
      <c r="Y102" s="22">
        <f>'MOC-FOR-CON '!BC102</f>
        <v>0</v>
      </c>
      <c r="Z102" s="22">
        <f>'MOC-FOR-CON '!BD102</f>
        <v>0</v>
      </c>
      <c r="AA102" s="22">
        <f>'MOC-FOR-CON '!BE102</f>
        <v>0</v>
      </c>
      <c r="AB102" s="22">
        <f>'MOC-FOR-CON '!BF102</f>
        <v>0</v>
      </c>
      <c r="AC102" s="22">
        <f t="shared" si="60"/>
        <v>0</v>
      </c>
    </row>
    <row r="103" spans="1:29" x14ac:dyDescent="0.35">
      <c r="A103" s="12"/>
      <c r="B103" s="1"/>
      <c r="C103" s="14"/>
      <c r="D103" s="3"/>
      <c r="E103" s="13" t="s">
        <v>33</v>
      </c>
      <c r="F103" s="22">
        <f>'MOC-DOM-CON '!AY103</f>
        <v>13957.05</v>
      </c>
      <c r="G103" s="22">
        <f>'MOC-DOM-CON '!AZ103</f>
        <v>0</v>
      </c>
      <c r="H103" s="22">
        <f>'MOC-DOM-CON '!BA103</f>
        <v>0</v>
      </c>
      <c r="I103" s="22">
        <f>'MOC-DOM-CON '!BB103</f>
        <v>74.16</v>
      </c>
      <c r="J103" s="22">
        <f>'MOC-DOM-CON '!BC103</f>
        <v>0</v>
      </c>
      <c r="K103" s="22">
        <f>'MOC-DOM-CON '!BD103</f>
        <v>0</v>
      </c>
      <c r="L103" s="22">
        <f>'MOC-DOM-CON '!BE103</f>
        <v>0</v>
      </c>
      <c r="M103" s="22">
        <f>'MOC-DOM-CON '!BF103</f>
        <v>0</v>
      </c>
      <c r="N103" s="22">
        <f t="shared" si="59"/>
        <v>14031.21</v>
      </c>
      <c r="P103" s="12"/>
      <c r="Q103" s="1"/>
      <c r="R103" s="14"/>
      <c r="S103" s="3"/>
      <c r="T103" s="13" t="s">
        <v>33</v>
      </c>
      <c r="U103" s="22">
        <f>'MOC-FOR-CON '!AY103</f>
        <v>0</v>
      </c>
      <c r="V103" s="22">
        <f>'MOC-FOR-CON '!AZ103</f>
        <v>0</v>
      </c>
      <c r="W103" s="22">
        <f>'MOC-FOR-CON '!BA103</f>
        <v>0</v>
      </c>
      <c r="X103" s="22">
        <f>'MOC-FOR-CON '!BB103</f>
        <v>0</v>
      </c>
      <c r="Y103" s="22">
        <f>'MOC-FOR-CON '!BC103</f>
        <v>0</v>
      </c>
      <c r="Z103" s="22">
        <f>'MOC-FOR-CON '!BD103</f>
        <v>0</v>
      </c>
      <c r="AA103" s="22">
        <f>'MOC-FOR-CON '!BE103</f>
        <v>0</v>
      </c>
      <c r="AB103" s="22">
        <f>'MOC-FOR-CON '!BF103</f>
        <v>0</v>
      </c>
      <c r="AC103" s="22">
        <f t="shared" si="60"/>
        <v>0</v>
      </c>
    </row>
    <row r="104" spans="1:29" x14ac:dyDescent="0.35">
      <c r="A104" s="12"/>
      <c r="B104" s="14"/>
      <c r="C104" s="3"/>
      <c r="D104" s="3" t="s">
        <v>90</v>
      </c>
      <c r="E104" s="13"/>
      <c r="F104" s="22">
        <f>'MOC-DOM-CON '!AY104</f>
        <v>40730.979999999996</v>
      </c>
      <c r="G104" s="22">
        <f>'MOC-DOM-CON '!AZ104</f>
        <v>0</v>
      </c>
      <c r="H104" s="22">
        <f>'MOC-DOM-CON '!BA104</f>
        <v>0</v>
      </c>
      <c r="I104" s="22">
        <f>'MOC-DOM-CON '!BB104</f>
        <v>9122.34</v>
      </c>
      <c r="J104" s="22">
        <f>'MOC-DOM-CON '!BC104</f>
        <v>0</v>
      </c>
      <c r="K104" s="22">
        <f>'MOC-DOM-CON '!BD104</f>
        <v>0</v>
      </c>
      <c r="L104" s="22">
        <f>'MOC-DOM-CON '!BE104</f>
        <v>0</v>
      </c>
      <c r="M104" s="22">
        <f>'MOC-DOM-CON '!BF104</f>
        <v>0</v>
      </c>
      <c r="N104" s="22">
        <f t="shared" ref="N104" si="61">SUM(N105:N108)</f>
        <v>49853.319999999992</v>
      </c>
      <c r="P104" s="12"/>
      <c r="Q104" s="14"/>
      <c r="R104" s="3"/>
      <c r="S104" s="3" t="s">
        <v>90</v>
      </c>
      <c r="T104" s="13"/>
      <c r="U104" s="22">
        <f>'MOC-FOR-CON '!AY104</f>
        <v>0</v>
      </c>
      <c r="V104" s="22">
        <f>'MOC-FOR-CON '!AZ104</f>
        <v>0</v>
      </c>
      <c r="W104" s="22">
        <f>'MOC-FOR-CON '!BA104</f>
        <v>0</v>
      </c>
      <c r="X104" s="22">
        <f>'MOC-FOR-CON '!BB104</f>
        <v>0</v>
      </c>
      <c r="Y104" s="22">
        <f>'MOC-FOR-CON '!BC104</f>
        <v>0</v>
      </c>
      <c r="Z104" s="22">
        <f>'MOC-FOR-CON '!BD104</f>
        <v>0</v>
      </c>
      <c r="AA104" s="22">
        <f>'MOC-FOR-CON '!BE104</f>
        <v>0</v>
      </c>
      <c r="AB104" s="22">
        <f>'MOC-FOR-CON '!BF104</f>
        <v>0</v>
      </c>
      <c r="AC104" s="22">
        <f t="shared" ref="AC104" si="62">SUM(AC105:AC108)</f>
        <v>0</v>
      </c>
    </row>
    <row r="105" spans="1:29" x14ac:dyDescent="0.35">
      <c r="A105" s="12"/>
      <c r="B105" s="1"/>
      <c r="C105" s="14"/>
      <c r="D105" s="3"/>
      <c r="E105" s="13" t="s">
        <v>91</v>
      </c>
      <c r="F105" s="22">
        <f>'MOC-DOM-CON '!AY105</f>
        <v>38300.979999999996</v>
      </c>
      <c r="G105" s="22">
        <f>'MOC-DOM-CON '!AZ105</f>
        <v>0</v>
      </c>
      <c r="H105" s="22">
        <f>'MOC-DOM-CON '!BA105</f>
        <v>0</v>
      </c>
      <c r="I105" s="22">
        <f>'MOC-DOM-CON '!BB105</f>
        <v>1211.3600000000001</v>
      </c>
      <c r="J105" s="22">
        <f>'MOC-DOM-CON '!BC105</f>
        <v>0</v>
      </c>
      <c r="K105" s="22">
        <f>'MOC-DOM-CON '!BD105</f>
        <v>0</v>
      </c>
      <c r="L105" s="22">
        <f>'MOC-DOM-CON '!BE105</f>
        <v>0</v>
      </c>
      <c r="M105" s="22">
        <f>'MOC-DOM-CON '!BF105</f>
        <v>0</v>
      </c>
      <c r="N105" s="22">
        <f t="shared" si="59"/>
        <v>39512.339999999997</v>
      </c>
      <c r="P105" s="12"/>
      <c r="Q105" s="1"/>
      <c r="R105" s="14"/>
      <c r="S105" s="3"/>
      <c r="T105" s="13" t="s">
        <v>91</v>
      </c>
      <c r="U105" s="22">
        <f>'MOC-FOR-CON '!AY105</f>
        <v>0</v>
      </c>
      <c r="V105" s="22">
        <f>'MOC-FOR-CON '!AZ105</f>
        <v>0</v>
      </c>
      <c r="W105" s="22">
        <f>'MOC-FOR-CON '!BA105</f>
        <v>0</v>
      </c>
      <c r="X105" s="22">
        <f>'MOC-FOR-CON '!BB105</f>
        <v>0</v>
      </c>
      <c r="Y105" s="22">
        <f>'MOC-FOR-CON '!BC105</f>
        <v>0</v>
      </c>
      <c r="Z105" s="22">
        <f>'MOC-FOR-CON '!BD105</f>
        <v>0</v>
      </c>
      <c r="AA105" s="22">
        <f>'MOC-FOR-CON '!BE105</f>
        <v>0</v>
      </c>
      <c r="AB105" s="22">
        <f>'MOC-FOR-CON '!BF105</f>
        <v>0</v>
      </c>
      <c r="AC105" s="22">
        <f t="shared" ref="AC105:AC109" si="63">SUM(U105:AB105)</f>
        <v>0</v>
      </c>
    </row>
    <row r="106" spans="1:29" x14ac:dyDescent="0.35">
      <c r="A106" s="12"/>
      <c r="B106" s="1"/>
      <c r="C106" s="14"/>
      <c r="D106" s="3"/>
      <c r="E106" s="13" t="s">
        <v>92</v>
      </c>
      <c r="F106" s="22">
        <f>'MOC-DOM-CON '!AY106</f>
        <v>18</v>
      </c>
      <c r="G106" s="22">
        <f>'MOC-DOM-CON '!AZ106</f>
        <v>0</v>
      </c>
      <c r="H106" s="22">
        <f>'MOC-DOM-CON '!BA106</f>
        <v>0</v>
      </c>
      <c r="I106" s="22">
        <f>'MOC-DOM-CON '!BB106</f>
        <v>148.32</v>
      </c>
      <c r="J106" s="22">
        <f>'MOC-DOM-CON '!BC106</f>
        <v>0</v>
      </c>
      <c r="K106" s="22">
        <f>'MOC-DOM-CON '!BD106</f>
        <v>0</v>
      </c>
      <c r="L106" s="22">
        <f>'MOC-DOM-CON '!BE106</f>
        <v>0</v>
      </c>
      <c r="M106" s="22">
        <f>'MOC-DOM-CON '!BF106</f>
        <v>0</v>
      </c>
      <c r="N106" s="22">
        <f t="shared" si="59"/>
        <v>166.32</v>
      </c>
      <c r="P106" s="12"/>
      <c r="Q106" s="1"/>
      <c r="R106" s="14"/>
      <c r="S106" s="3"/>
      <c r="T106" s="13" t="s">
        <v>92</v>
      </c>
      <c r="U106" s="22">
        <f>'MOC-FOR-CON '!AY106</f>
        <v>0</v>
      </c>
      <c r="V106" s="22">
        <f>'MOC-FOR-CON '!AZ106</f>
        <v>0</v>
      </c>
      <c r="W106" s="22">
        <f>'MOC-FOR-CON '!BA106</f>
        <v>0</v>
      </c>
      <c r="X106" s="22">
        <f>'MOC-FOR-CON '!BB106</f>
        <v>0</v>
      </c>
      <c r="Y106" s="22">
        <f>'MOC-FOR-CON '!BC106</f>
        <v>0</v>
      </c>
      <c r="Z106" s="22">
        <f>'MOC-FOR-CON '!BD106</f>
        <v>0</v>
      </c>
      <c r="AA106" s="22">
        <f>'MOC-FOR-CON '!BE106</f>
        <v>0</v>
      </c>
      <c r="AB106" s="22">
        <f>'MOC-FOR-CON '!BF106</f>
        <v>0</v>
      </c>
      <c r="AC106" s="22">
        <f t="shared" si="63"/>
        <v>0</v>
      </c>
    </row>
    <row r="107" spans="1:29" x14ac:dyDescent="0.35">
      <c r="A107" s="12"/>
      <c r="B107" s="1"/>
      <c r="C107" s="14"/>
      <c r="D107" s="3"/>
      <c r="E107" s="13" t="s">
        <v>93</v>
      </c>
      <c r="F107" s="22">
        <f>'MOC-DOM-CON '!AY107</f>
        <v>2268</v>
      </c>
      <c r="G107" s="22">
        <f>'MOC-DOM-CON '!AZ107</f>
        <v>0</v>
      </c>
      <c r="H107" s="22">
        <f>'MOC-DOM-CON '!BA107</f>
        <v>0</v>
      </c>
      <c r="I107" s="22">
        <f>'MOC-DOM-CON '!BB107</f>
        <v>6724.3499999999995</v>
      </c>
      <c r="J107" s="22">
        <f>'MOC-DOM-CON '!BC107</f>
        <v>0</v>
      </c>
      <c r="K107" s="22">
        <f>'MOC-DOM-CON '!BD107</f>
        <v>0</v>
      </c>
      <c r="L107" s="22">
        <f>'MOC-DOM-CON '!BE107</f>
        <v>0</v>
      </c>
      <c r="M107" s="22">
        <f>'MOC-DOM-CON '!BF107</f>
        <v>0</v>
      </c>
      <c r="N107" s="22">
        <f t="shared" si="59"/>
        <v>8992.3499999999985</v>
      </c>
      <c r="P107" s="12"/>
      <c r="Q107" s="1"/>
      <c r="R107" s="14"/>
      <c r="S107" s="3"/>
      <c r="T107" s="13" t="s">
        <v>93</v>
      </c>
      <c r="U107" s="22">
        <f>'MOC-FOR-CON '!AY107</f>
        <v>0</v>
      </c>
      <c r="V107" s="22">
        <f>'MOC-FOR-CON '!AZ107</f>
        <v>0</v>
      </c>
      <c r="W107" s="22">
        <f>'MOC-FOR-CON '!BA107</f>
        <v>0</v>
      </c>
      <c r="X107" s="22">
        <f>'MOC-FOR-CON '!BB107</f>
        <v>0</v>
      </c>
      <c r="Y107" s="22">
        <f>'MOC-FOR-CON '!BC107</f>
        <v>0</v>
      </c>
      <c r="Z107" s="22">
        <f>'MOC-FOR-CON '!BD107</f>
        <v>0</v>
      </c>
      <c r="AA107" s="22">
        <f>'MOC-FOR-CON '!BE107</f>
        <v>0</v>
      </c>
      <c r="AB107" s="22">
        <f>'MOC-FOR-CON '!BF107</f>
        <v>0</v>
      </c>
      <c r="AC107" s="22">
        <f t="shared" si="63"/>
        <v>0</v>
      </c>
    </row>
    <row r="108" spans="1:29" x14ac:dyDescent="0.35">
      <c r="A108" s="12"/>
      <c r="B108" s="1"/>
      <c r="C108" s="14"/>
      <c r="D108" s="3"/>
      <c r="E108" s="13" t="s">
        <v>33</v>
      </c>
      <c r="F108" s="22">
        <f>'MOC-DOM-CON '!AY108</f>
        <v>144</v>
      </c>
      <c r="G108" s="22">
        <f>'MOC-DOM-CON '!AZ108</f>
        <v>0</v>
      </c>
      <c r="H108" s="22">
        <f>'MOC-DOM-CON '!BA108</f>
        <v>0</v>
      </c>
      <c r="I108" s="22">
        <f>'MOC-DOM-CON '!BB108</f>
        <v>1038.31</v>
      </c>
      <c r="J108" s="22">
        <f>'MOC-DOM-CON '!BC108</f>
        <v>0</v>
      </c>
      <c r="K108" s="22">
        <f>'MOC-DOM-CON '!BD108</f>
        <v>0</v>
      </c>
      <c r="L108" s="22">
        <f>'MOC-DOM-CON '!BE108</f>
        <v>0</v>
      </c>
      <c r="M108" s="22">
        <f>'MOC-DOM-CON '!BF108</f>
        <v>0</v>
      </c>
      <c r="N108" s="22">
        <f t="shared" si="59"/>
        <v>1182.31</v>
      </c>
      <c r="P108" s="12"/>
      <c r="Q108" s="1"/>
      <c r="R108" s="14"/>
      <c r="S108" s="3"/>
      <c r="T108" s="13" t="s">
        <v>33</v>
      </c>
      <c r="U108" s="22">
        <f>'MOC-FOR-CON '!AY108</f>
        <v>0</v>
      </c>
      <c r="V108" s="22">
        <f>'MOC-FOR-CON '!AZ108</f>
        <v>0</v>
      </c>
      <c r="W108" s="22">
        <f>'MOC-FOR-CON '!BA108</f>
        <v>0</v>
      </c>
      <c r="X108" s="22">
        <f>'MOC-FOR-CON '!BB108</f>
        <v>0</v>
      </c>
      <c r="Y108" s="22">
        <f>'MOC-FOR-CON '!BC108</f>
        <v>0</v>
      </c>
      <c r="Z108" s="22">
        <f>'MOC-FOR-CON '!BD108</f>
        <v>0</v>
      </c>
      <c r="AA108" s="22">
        <f>'MOC-FOR-CON '!BE108</f>
        <v>0</v>
      </c>
      <c r="AB108" s="22">
        <f>'MOC-FOR-CON '!BF108</f>
        <v>0</v>
      </c>
      <c r="AC108" s="22">
        <f t="shared" si="63"/>
        <v>0</v>
      </c>
    </row>
    <row r="109" spans="1:29" x14ac:dyDescent="0.35">
      <c r="A109" s="12"/>
      <c r="B109" s="14"/>
      <c r="C109" s="3"/>
      <c r="D109" s="3" t="s">
        <v>94</v>
      </c>
      <c r="E109" s="13"/>
      <c r="F109" s="22">
        <f>'MOC-DOM-CON '!AY109</f>
        <v>1458</v>
      </c>
      <c r="G109" s="22">
        <f>'MOC-DOM-CON '!AZ109</f>
        <v>0</v>
      </c>
      <c r="H109" s="22">
        <f>'MOC-DOM-CON '!BA109</f>
        <v>0</v>
      </c>
      <c r="I109" s="22">
        <f>'MOC-DOM-CON '!BB109</f>
        <v>9765.1700000000019</v>
      </c>
      <c r="J109" s="22">
        <f>'MOC-DOM-CON '!BC109</f>
        <v>0</v>
      </c>
      <c r="K109" s="22">
        <f>'MOC-DOM-CON '!BD109</f>
        <v>0</v>
      </c>
      <c r="L109" s="22">
        <f>'MOC-DOM-CON '!BE109</f>
        <v>0</v>
      </c>
      <c r="M109" s="22">
        <f>'MOC-DOM-CON '!BF109</f>
        <v>0</v>
      </c>
      <c r="N109" s="22">
        <f t="shared" si="59"/>
        <v>11223.170000000002</v>
      </c>
      <c r="P109" s="12"/>
      <c r="Q109" s="14"/>
      <c r="R109" s="3"/>
      <c r="S109" s="3" t="s">
        <v>94</v>
      </c>
      <c r="T109" s="13"/>
      <c r="U109" s="22">
        <f>'MOC-FOR-CON '!AY109</f>
        <v>0</v>
      </c>
      <c r="V109" s="22">
        <f>'MOC-FOR-CON '!AZ109</f>
        <v>0</v>
      </c>
      <c r="W109" s="22">
        <f>'MOC-FOR-CON '!BA109</f>
        <v>0</v>
      </c>
      <c r="X109" s="22">
        <f>'MOC-FOR-CON '!BB109</f>
        <v>0</v>
      </c>
      <c r="Y109" s="22">
        <f>'MOC-FOR-CON '!BC109</f>
        <v>0</v>
      </c>
      <c r="Z109" s="22">
        <f>'MOC-FOR-CON '!BD109</f>
        <v>0</v>
      </c>
      <c r="AA109" s="22">
        <f>'MOC-FOR-CON '!BE109</f>
        <v>0</v>
      </c>
      <c r="AB109" s="22">
        <f>'MOC-FOR-CON '!BF109</f>
        <v>0</v>
      </c>
      <c r="AC109" s="22">
        <f t="shared" si="63"/>
        <v>0</v>
      </c>
    </row>
    <row r="110" spans="1:29" x14ac:dyDescent="0.35">
      <c r="A110" s="12"/>
      <c r="B110" s="1"/>
      <c r="C110" s="2" t="s">
        <v>95</v>
      </c>
      <c r="D110" s="2"/>
      <c r="E110" s="13"/>
      <c r="F110" s="22">
        <f>'MOC-DOM-CON '!AY110</f>
        <v>2184.67</v>
      </c>
      <c r="G110" s="22">
        <f>'MOC-DOM-CON '!AZ110</f>
        <v>0</v>
      </c>
      <c r="H110" s="22">
        <f>'MOC-DOM-CON '!BA110</f>
        <v>0</v>
      </c>
      <c r="I110" s="22">
        <f>'MOC-DOM-CON '!BB110</f>
        <v>2323.84</v>
      </c>
      <c r="J110" s="22">
        <f>'MOC-DOM-CON '!BC110</f>
        <v>0</v>
      </c>
      <c r="K110" s="22">
        <f>'MOC-DOM-CON '!BD110</f>
        <v>0</v>
      </c>
      <c r="L110" s="22">
        <f>'MOC-DOM-CON '!BE110</f>
        <v>0</v>
      </c>
      <c r="M110" s="22">
        <f>'MOC-DOM-CON '!BF110</f>
        <v>0</v>
      </c>
      <c r="N110" s="22">
        <f>SUM(N111:N113)</f>
        <v>4508.51</v>
      </c>
      <c r="P110" s="12"/>
      <c r="Q110" s="1"/>
      <c r="R110" s="2" t="s">
        <v>95</v>
      </c>
      <c r="S110" s="2"/>
      <c r="T110" s="13"/>
      <c r="U110" s="22">
        <f>'MOC-FOR-CON '!AY110</f>
        <v>0</v>
      </c>
      <c r="V110" s="22">
        <f>'MOC-FOR-CON '!AZ110</f>
        <v>0</v>
      </c>
      <c r="W110" s="22">
        <f>'MOC-FOR-CON '!BA110</f>
        <v>0</v>
      </c>
      <c r="X110" s="22">
        <f>'MOC-FOR-CON '!BB110</f>
        <v>0</v>
      </c>
      <c r="Y110" s="22">
        <f>'MOC-FOR-CON '!BC110</f>
        <v>0</v>
      </c>
      <c r="Z110" s="22">
        <f>'MOC-FOR-CON '!BD110</f>
        <v>0</v>
      </c>
      <c r="AA110" s="22">
        <f>'MOC-FOR-CON '!BE110</f>
        <v>0</v>
      </c>
      <c r="AB110" s="22">
        <f>'MOC-FOR-CON '!BF110</f>
        <v>0</v>
      </c>
      <c r="AC110" s="22">
        <f>SUM(AC111:AC113)</f>
        <v>0</v>
      </c>
    </row>
    <row r="111" spans="1:29" x14ac:dyDescent="0.35">
      <c r="A111" s="12"/>
      <c r="B111" s="14"/>
      <c r="C111" s="2"/>
      <c r="D111" s="3" t="s">
        <v>96</v>
      </c>
      <c r="E111" s="13"/>
      <c r="F111" s="22">
        <f>'MOC-DOM-CON '!AY111</f>
        <v>2148.67</v>
      </c>
      <c r="G111" s="22">
        <f>'MOC-DOM-CON '!AZ111</f>
        <v>0</v>
      </c>
      <c r="H111" s="22">
        <f>'MOC-DOM-CON '!BA111</f>
        <v>0</v>
      </c>
      <c r="I111" s="22">
        <f>'MOC-DOM-CON '!BB111</f>
        <v>2323.84</v>
      </c>
      <c r="J111" s="22">
        <f>'MOC-DOM-CON '!BC111</f>
        <v>0</v>
      </c>
      <c r="K111" s="22">
        <f>'MOC-DOM-CON '!BD111</f>
        <v>0</v>
      </c>
      <c r="L111" s="22">
        <f>'MOC-DOM-CON '!BE111</f>
        <v>0</v>
      </c>
      <c r="M111" s="22">
        <f>'MOC-DOM-CON '!BF111</f>
        <v>0</v>
      </c>
      <c r="N111" s="22">
        <f t="shared" si="59"/>
        <v>4472.51</v>
      </c>
      <c r="P111" s="12"/>
      <c r="Q111" s="14"/>
      <c r="R111" s="2"/>
      <c r="S111" s="3" t="s">
        <v>96</v>
      </c>
      <c r="T111" s="13"/>
      <c r="U111" s="22">
        <f>'MOC-FOR-CON '!AY111</f>
        <v>0</v>
      </c>
      <c r="V111" s="22">
        <f>'MOC-FOR-CON '!AZ111</f>
        <v>0</v>
      </c>
      <c r="W111" s="22">
        <f>'MOC-FOR-CON '!BA111</f>
        <v>0</v>
      </c>
      <c r="X111" s="22">
        <f>'MOC-FOR-CON '!BB111</f>
        <v>0</v>
      </c>
      <c r="Y111" s="22">
        <f>'MOC-FOR-CON '!BC111</f>
        <v>0</v>
      </c>
      <c r="Z111" s="22">
        <f>'MOC-FOR-CON '!BD111</f>
        <v>0</v>
      </c>
      <c r="AA111" s="22">
        <f>'MOC-FOR-CON '!BE111</f>
        <v>0</v>
      </c>
      <c r="AB111" s="22">
        <f>'MOC-FOR-CON '!BF111</f>
        <v>0</v>
      </c>
      <c r="AC111" s="22">
        <f t="shared" ref="AC111:AC113" si="64">SUM(U111:AB111)</f>
        <v>0</v>
      </c>
    </row>
    <row r="112" spans="1:29" x14ac:dyDescent="0.35">
      <c r="A112" s="12"/>
      <c r="B112" s="14"/>
      <c r="C112" s="2"/>
      <c r="D112" s="3" t="s">
        <v>97</v>
      </c>
      <c r="E112" s="13"/>
      <c r="F112" s="22">
        <f>'MOC-DOM-CON '!AY112</f>
        <v>0</v>
      </c>
      <c r="G112" s="22">
        <f>'MOC-DOM-CON '!AZ112</f>
        <v>0</v>
      </c>
      <c r="H112" s="22">
        <f>'MOC-DOM-CON '!BA112</f>
        <v>0</v>
      </c>
      <c r="I112" s="22">
        <f>'MOC-DOM-CON '!BB112</f>
        <v>0</v>
      </c>
      <c r="J112" s="22">
        <f>'MOC-DOM-CON '!BC112</f>
        <v>0</v>
      </c>
      <c r="K112" s="22">
        <f>'MOC-DOM-CON '!BD112</f>
        <v>0</v>
      </c>
      <c r="L112" s="22">
        <f>'MOC-DOM-CON '!BE112</f>
        <v>0</v>
      </c>
      <c r="M112" s="22">
        <f>'MOC-DOM-CON '!BF112</f>
        <v>0</v>
      </c>
      <c r="N112" s="22">
        <f t="shared" si="59"/>
        <v>0</v>
      </c>
      <c r="P112" s="12"/>
      <c r="Q112" s="14"/>
      <c r="R112" s="2"/>
      <c r="S112" s="3" t="s">
        <v>97</v>
      </c>
      <c r="T112" s="13"/>
      <c r="U112" s="22">
        <f>'MOC-FOR-CON '!AY112</f>
        <v>0</v>
      </c>
      <c r="V112" s="22">
        <f>'MOC-FOR-CON '!AZ112</f>
        <v>0</v>
      </c>
      <c r="W112" s="22">
        <f>'MOC-FOR-CON '!BA112</f>
        <v>0</v>
      </c>
      <c r="X112" s="22">
        <f>'MOC-FOR-CON '!BB112</f>
        <v>0</v>
      </c>
      <c r="Y112" s="22">
        <f>'MOC-FOR-CON '!BC112</f>
        <v>0</v>
      </c>
      <c r="Z112" s="22">
        <f>'MOC-FOR-CON '!BD112</f>
        <v>0</v>
      </c>
      <c r="AA112" s="22">
        <f>'MOC-FOR-CON '!BE112</f>
        <v>0</v>
      </c>
      <c r="AB112" s="22">
        <f>'MOC-FOR-CON '!BF112</f>
        <v>0</v>
      </c>
      <c r="AC112" s="22">
        <f t="shared" si="64"/>
        <v>0</v>
      </c>
    </row>
    <row r="113" spans="1:29" x14ac:dyDescent="0.35">
      <c r="A113" s="12"/>
      <c r="B113" s="14"/>
      <c r="C113" s="2"/>
      <c r="D113" s="3" t="s">
        <v>33</v>
      </c>
      <c r="E113" s="13"/>
      <c r="F113" s="22">
        <f>'MOC-DOM-CON '!AY113</f>
        <v>36</v>
      </c>
      <c r="G113" s="22">
        <f>'MOC-DOM-CON '!AZ113</f>
        <v>0</v>
      </c>
      <c r="H113" s="22">
        <f>'MOC-DOM-CON '!BA113</f>
        <v>0</v>
      </c>
      <c r="I113" s="22">
        <f>'MOC-DOM-CON '!BB113</f>
        <v>0</v>
      </c>
      <c r="J113" s="22">
        <f>'MOC-DOM-CON '!BC113</f>
        <v>0</v>
      </c>
      <c r="K113" s="22">
        <f>'MOC-DOM-CON '!BD113</f>
        <v>0</v>
      </c>
      <c r="L113" s="22">
        <f>'MOC-DOM-CON '!BE113</f>
        <v>0</v>
      </c>
      <c r="M113" s="22">
        <f>'MOC-DOM-CON '!BF113</f>
        <v>0</v>
      </c>
      <c r="N113" s="22">
        <f t="shared" si="59"/>
        <v>36</v>
      </c>
      <c r="P113" s="12"/>
      <c r="Q113" s="14"/>
      <c r="R113" s="2"/>
      <c r="S113" s="3" t="s">
        <v>33</v>
      </c>
      <c r="T113" s="13"/>
      <c r="U113" s="22">
        <f>'MOC-FOR-CON '!AY113</f>
        <v>0</v>
      </c>
      <c r="V113" s="22">
        <f>'MOC-FOR-CON '!AZ113</f>
        <v>0</v>
      </c>
      <c r="W113" s="22">
        <f>'MOC-FOR-CON '!BA113</f>
        <v>0</v>
      </c>
      <c r="X113" s="22">
        <f>'MOC-FOR-CON '!BB113</f>
        <v>0</v>
      </c>
      <c r="Y113" s="22">
        <f>'MOC-FOR-CON '!BC113</f>
        <v>0</v>
      </c>
      <c r="Z113" s="22">
        <f>'MOC-FOR-CON '!BD113</f>
        <v>0</v>
      </c>
      <c r="AA113" s="22">
        <f>'MOC-FOR-CON '!BE113</f>
        <v>0</v>
      </c>
      <c r="AB113" s="22">
        <f>'MOC-FOR-CON '!BF113</f>
        <v>0</v>
      </c>
      <c r="AC113" s="22">
        <f t="shared" si="64"/>
        <v>0</v>
      </c>
    </row>
    <row r="114" spans="1:29" x14ac:dyDescent="0.35">
      <c r="A114" s="12"/>
      <c r="B114" s="1"/>
      <c r="C114" s="2" t="s">
        <v>98</v>
      </c>
      <c r="D114" s="2"/>
      <c r="E114" s="13"/>
      <c r="F114" s="22">
        <f>'MOC-DOM-CON '!AY114</f>
        <v>774</v>
      </c>
      <c r="G114" s="22">
        <f>'MOC-DOM-CON '!AZ114</f>
        <v>0</v>
      </c>
      <c r="H114" s="22">
        <f>'MOC-DOM-CON '!BA114</f>
        <v>0</v>
      </c>
      <c r="I114" s="22">
        <f>'MOC-DOM-CON '!BB114</f>
        <v>24.72</v>
      </c>
      <c r="J114" s="22">
        <f>'MOC-DOM-CON '!BC114</f>
        <v>0</v>
      </c>
      <c r="K114" s="22">
        <f>'MOC-DOM-CON '!BD114</f>
        <v>0</v>
      </c>
      <c r="L114" s="22">
        <f>'MOC-DOM-CON '!BE114</f>
        <v>0</v>
      </c>
      <c r="M114" s="22">
        <f>'MOC-DOM-CON '!BF114</f>
        <v>0</v>
      </c>
      <c r="N114" s="22">
        <f>SUM(N115:N117)</f>
        <v>798.72</v>
      </c>
      <c r="P114" s="12"/>
      <c r="Q114" s="1"/>
      <c r="R114" s="2" t="s">
        <v>98</v>
      </c>
      <c r="S114" s="2"/>
      <c r="T114" s="13"/>
      <c r="U114" s="22">
        <f>'MOC-FOR-CON '!AY114</f>
        <v>0</v>
      </c>
      <c r="V114" s="22">
        <f>'MOC-FOR-CON '!AZ114</f>
        <v>0</v>
      </c>
      <c r="W114" s="22">
        <f>'MOC-FOR-CON '!BA114</f>
        <v>0</v>
      </c>
      <c r="X114" s="22">
        <f>'MOC-FOR-CON '!BB114</f>
        <v>0</v>
      </c>
      <c r="Y114" s="22">
        <f>'MOC-FOR-CON '!BC114</f>
        <v>0</v>
      </c>
      <c r="Z114" s="22">
        <f>'MOC-FOR-CON '!BD114</f>
        <v>0</v>
      </c>
      <c r="AA114" s="22">
        <f>'MOC-FOR-CON '!BE114</f>
        <v>0</v>
      </c>
      <c r="AB114" s="22">
        <f>'MOC-FOR-CON '!BF114</f>
        <v>0</v>
      </c>
      <c r="AC114" s="22">
        <f>SUM(AC115:AC117)</f>
        <v>0</v>
      </c>
    </row>
    <row r="115" spans="1:29" x14ac:dyDescent="0.35">
      <c r="A115" s="12"/>
      <c r="B115" s="14"/>
      <c r="C115" s="3"/>
      <c r="D115" s="3" t="s">
        <v>99</v>
      </c>
      <c r="E115" s="13"/>
      <c r="F115" s="22">
        <f>'MOC-DOM-CON '!AY115</f>
        <v>756</v>
      </c>
      <c r="G115" s="22">
        <f>'MOC-DOM-CON '!AZ115</f>
        <v>0</v>
      </c>
      <c r="H115" s="22">
        <f>'MOC-DOM-CON '!BA115</f>
        <v>0</v>
      </c>
      <c r="I115" s="22">
        <f>'MOC-DOM-CON '!BB115</f>
        <v>0</v>
      </c>
      <c r="J115" s="22">
        <f>'MOC-DOM-CON '!BC115</f>
        <v>0</v>
      </c>
      <c r="K115" s="22">
        <f>'MOC-DOM-CON '!BD115</f>
        <v>0</v>
      </c>
      <c r="L115" s="22">
        <f>'MOC-DOM-CON '!BE115</f>
        <v>0</v>
      </c>
      <c r="M115" s="22">
        <f>'MOC-DOM-CON '!BF115</f>
        <v>0</v>
      </c>
      <c r="N115" s="22">
        <f t="shared" si="59"/>
        <v>756</v>
      </c>
      <c r="P115" s="12"/>
      <c r="Q115" s="14"/>
      <c r="R115" s="3"/>
      <c r="S115" s="3" t="s">
        <v>99</v>
      </c>
      <c r="T115" s="13"/>
      <c r="U115" s="22">
        <f>'MOC-FOR-CON '!AY115</f>
        <v>0</v>
      </c>
      <c r="V115" s="22">
        <f>'MOC-FOR-CON '!AZ115</f>
        <v>0</v>
      </c>
      <c r="W115" s="22">
        <f>'MOC-FOR-CON '!BA115</f>
        <v>0</v>
      </c>
      <c r="X115" s="22">
        <f>'MOC-FOR-CON '!BB115</f>
        <v>0</v>
      </c>
      <c r="Y115" s="22">
        <f>'MOC-FOR-CON '!BC115</f>
        <v>0</v>
      </c>
      <c r="Z115" s="22">
        <f>'MOC-FOR-CON '!BD115</f>
        <v>0</v>
      </c>
      <c r="AA115" s="22">
        <f>'MOC-FOR-CON '!BE115</f>
        <v>0</v>
      </c>
      <c r="AB115" s="22">
        <f>'MOC-FOR-CON '!BF115</f>
        <v>0</v>
      </c>
      <c r="AC115" s="22">
        <f t="shared" ref="AC115:AC117" si="65">SUM(U115:AB115)</f>
        <v>0</v>
      </c>
    </row>
    <row r="116" spans="1:29" x14ac:dyDescent="0.35">
      <c r="A116" s="12"/>
      <c r="B116" s="14"/>
      <c r="C116" s="3"/>
      <c r="D116" s="3" t="s">
        <v>100</v>
      </c>
      <c r="E116" s="13"/>
      <c r="F116" s="22">
        <f>'MOC-DOM-CON '!AY116</f>
        <v>0</v>
      </c>
      <c r="G116" s="22">
        <f>'MOC-DOM-CON '!AZ116</f>
        <v>0</v>
      </c>
      <c r="H116" s="22">
        <f>'MOC-DOM-CON '!BA116</f>
        <v>0</v>
      </c>
      <c r="I116" s="22">
        <f>'MOC-DOM-CON '!BB116</f>
        <v>24.72</v>
      </c>
      <c r="J116" s="22">
        <f>'MOC-DOM-CON '!BC116</f>
        <v>0</v>
      </c>
      <c r="K116" s="22">
        <f>'MOC-DOM-CON '!BD116</f>
        <v>0</v>
      </c>
      <c r="L116" s="22">
        <f>'MOC-DOM-CON '!BE116</f>
        <v>0</v>
      </c>
      <c r="M116" s="22">
        <f>'MOC-DOM-CON '!BF116</f>
        <v>0</v>
      </c>
      <c r="N116" s="22">
        <f t="shared" si="59"/>
        <v>24.72</v>
      </c>
      <c r="P116" s="12"/>
      <c r="Q116" s="14"/>
      <c r="R116" s="3"/>
      <c r="S116" s="3" t="s">
        <v>100</v>
      </c>
      <c r="T116" s="13"/>
      <c r="U116" s="22">
        <f>'MOC-FOR-CON '!AY116</f>
        <v>0</v>
      </c>
      <c r="V116" s="22">
        <f>'MOC-FOR-CON '!AZ116</f>
        <v>0</v>
      </c>
      <c r="W116" s="22">
        <f>'MOC-FOR-CON '!BA116</f>
        <v>0</v>
      </c>
      <c r="X116" s="22">
        <f>'MOC-FOR-CON '!BB116</f>
        <v>0</v>
      </c>
      <c r="Y116" s="22">
        <f>'MOC-FOR-CON '!BC116</f>
        <v>0</v>
      </c>
      <c r="Z116" s="22">
        <f>'MOC-FOR-CON '!BD116</f>
        <v>0</v>
      </c>
      <c r="AA116" s="22">
        <f>'MOC-FOR-CON '!BE116</f>
        <v>0</v>
      </c>
      <c r="AB116" s="22">
        <f>'MOC-FOR-CON '!BF116</f>
        <v>0</v>
      </c>
      <c r="AC116" s="22">
        <f t="shared" si="65"/>
        <v>0</v>
      </c>
    </row>
    <row r="117" spans="1:29" x14ac:dyDescent="0.35">
      <c r="A117" s="12"/>
      <c r="B117" s="14"/>
      <c r="C117" s="3"/>
      <c r="D117" s="3" t="s">
        <v>33</v>
      </c>
      <c r="E117" s="13"/>
      <c r="F117" s="22">
        <f>'MOC-DOM-CON '!AY117</f>
        <v>18</v>
      </c>
      <c r="G117" s="22">
        <f>'MOC-DOM-CON '!AZ117</f>
        <v>0</v>
      </c>
      <c r="H117" s="22">
        <f>'MOC-DOM-CON '!BA117</f>
        <v>0</v>
      </c>
      <c r="I117" s="22">
        <f>'MOC-DOM-CON '!BB117</f>
        <v>0</v>
      </c>
      <c r="J117" s="22">
        <f>'MOC-DOM-CON '!BC117</f>
        <v>0</v>
      </c>
      <c r="K117" s="22">
        <f>'MOC-DOM-CON '!BD117</f>
        <v>0</v>
      </c>
      <c r="L117" s="22">
        <f>'MOC-DOM-CON '!BE117</f>
        <v>0</v>
      </c>
      <c r="M117" s="22">
        <f>'MOC-DOM-CON '!BF117</f>
        <v>0</v>
      </c>
      <c r="N117" s="22">
        <f t="shared" si="59"/>
        <v>18</v>
      </c>
      <c r="P117" s="12"/>
      <c r="Q117" s="14"/>
      <c r="R117" s="3"/>
      <c r="S117" s="3" t="s">
        <v>33</v>
      </c>
      <c r="T117" s="13"/>
      <c r="U117" s="22">
        <f>'MOC-FOR-CON '!AY117</f>
        <v>0</v>
      </c>
      <c r="V117" s="22">
        <f>'MOC-FOR-CON '!AZ117</f>
        <v>0</v>
      </c>
      <c r="W117" s="22">
        <f>'MOC-FOR-CON '!BA117</f>
        <v>0</v>
      </c>
      <c r="X117" s="22">
        <f>'MOC-FOR-CON '!BB117</f>
        <v>0</v>
      </c>
      <c r="Y117" s="22">
        <f>'MOC-FOR-CON '!BC117</f>
        <v>0</v>
      </c>
      <c r="Z117" s="22">
        <f>'MOC-FOR-CON '!BD117</f>
        <v>0</v>
      </c>
      <c r="AA117" s="22">
        <f>'MOC-FOR-CON '!BE117</f>
        <v>0</v>
      </c>
      <c r="AB117" s="22">
        <f>'MOC-FOR-CON '!BF117</f>
        <v>0</v>
      </c>
      <c r="AC117" s="22">
        <f t="shared" si="65"/>
        <v>0</v>
      </c>
    </row>
    <row r="118" spans="1:29" x14ac:dyDescent="0.35">
      <c r="A118" s="12"/>
      <c r="B118" s="1"/>
      <c r="C118" s="2" t="s">
        <v>101</v>
      </c>
      <c r="D118" s="2"/>
      <c r="E118" s="13"/>
      <c r="F118" s="22">
        <f>'MOC-DOM-CON '!AY118</f>
        <v>900</v>
      </c>
      <c r="G118" s="22">
        <f>'MOC-DOM-CON '!AZ118</f>
        <v>0</v>
      </c>
      <c r="H118" s="22">
        <f>'MOC-DOM-CON '!BA118</f>
        <v>0</v>
      </c>
      <c r="I118" s="22">
        <f>'MOC-DOM-CON '!BB118</f>
        <v>98.88</v>
      </c>
      <c r="J118" s="22">
        <f>'MOC-DOM-CON '!BC118</f>
        <v>0</v>
      </c>
      <c r="K118" s="22">
        <f>'MOC-DOM-CON '!BD118</f>
        <v>0</v>
      </c>
      <c r="L118" s="22">
        <f>'MOC-DOM-CON '!BE118</f>
        <v>0</v>
      </c>
      <c r="M118" s="22">
        <f>'MOC-DOM-CON '!BF118</f>
        <v>0</v>
      </c>
      <c r="N118" s="22">
        <f t="shared" ref="N118" si="66">SUM(N119:N122)</f>
        <v>998.88</v>
      </c>
      <c r="P118" s="12"/>
      <c r="Q118" s="1"/>
      <c r="R118" s="2" t="s">
        <v>101</v>
      </c>
      <c r="S118" s="2"/>
      <c r="T118" s="13"/>
      <c r="U118" s="22">
        <f>'MOC-FOR-CON '!AY118</f>
        <v>0</v>
      </c>
      <c r="V118" s="22">
        <f>'MOC-FOR-CON '!AZ118</f>
        <v>0</v>
      </c>
      <c r="W118" s="22">
        <f>'MOC-FOR-CON '!BA118</f>
        <v>0</v>
      </c>
      <c r="X118" s="22">
        <f>'MOC-FOR-CON '!BB118</f>
        <v>0</v>
      </c>
      <c r="Y118" s="22">
        <f>'MOC-FOR-CON '!BC118</f>
        <v>0</v>
      </c>
      <c r="Z118" s="22">
        <f>'MOC-FOR-CON '!BD118</f>
        <v>0</v>
      </c>
      <c r="AA118" s="22">
        <f>'MOC-FOR-CON '!BE118</f>
        <v>0</v>
      </c>
      <c r="AB118" s="22">
        <f>'MOC-FOR-CON '!BF118</f>
        <v>0</v>
      </c>
      <c r="AC118" s="22">
        <f t="shared" ref="AC118" si="67">SUM(AC119:AC122)</f>
        <v>0</v>
      </c>
    </row>
    <row r="119" spans="1:29" x14ac:dyDescent="0.35">
      <c r="A119" s="12"/>
      <c r="B119" s="14"/>
      <c r="C119" s="3"/>
      <c r="D119" s="3" t="s">
        <v>102</v>
      </c>
      <c r="E119" s="13"/>
      <c r="F119" s="22">
        <f>'MOC-DOM-CON '!AY119</f>
        <v>0</v>
      </c>
      <c r="G119" s="22">
        <f>'MOC-DOM-CON '!AZ119</f>
        <v>0</v>
      </c>
      <c r="H119" s="22">
        <f>'MOC-DOM-CON '!BA119</f>
        <v>0</v>
      </c>
      <c r="I119" s="22">
        <f>'MOC-DOM-CON '!BB119</f>
        <v>0</v>
      </c>
      <c r="J119" s="22">
        <f>'MOC-DOM-CON '!BC119</f>
        <v>0</v>
      </c>
      <c r="K119" s="22">
        <f>'MOC-DOM-CON '!BD119</f>
        <v>0</v>
      </c>
      <c r="L119" s="22">
        <f>'MOC-DOM-CON '!BE119</f>
        <v>0</v>
      </c>
      <c r="M119" s="22">
        <f>'MOC-DOM-CON '!BF119</f>
        <v>0</v>
      </c>
      <c r="N119" s="22">
        <f t="shared" si="59"/>
        <v>0</v>
      </c>
      <c r="P119" s="12"/>
      <c r="Q119" s="14"/>
      <c r="R119" s="3"/>
      <c r="S119" s="3" t="s">
        <v>102</v>
      </c>
      <c r="T119" s="13"/>
      <c r="U119" s="22">
        <f>'MOC-FOR-CON '!AY119</f>
        <v>0</v>
      </c>
      <c r="V119" s="22">
        <f>'MOC-FOR-CON '!AZ119</f>
        <v>0</v>
      </c>
      <c r="W119" s="22">
        <f>'MOC-FOR-CON '!BA119</f>
        <v>0</v>
      </c>
      <c r="X119" s="22">
        <f>'MOC-FOR-CON '!BB119</f>
        <v>0</v>
      </c>
      <c r="Y119" s="22">
        <f>'MOC-FOR-CON '!BC119</f>
        <v>0</v>
      </c>
      <c r="Z119" s="22">
        <f>'MOC-FOR-CON '!BD119</f>
        <v>0</v>
      </c>
      <c r="AA119" s="22">
        <f>'MOC-FOR-CON '!BE119</f>
        <v>0</v>
      </c>
      <c r="AB119" s="22">
        <f>'MOC-FOR-CON '!BF119</f>
        <v>0</v>
      </c>
      <c r="AC119" s="22">
        <f t="shared" ref="AC119:AC122" si="68">SUM(U119:AB119)</f>
        <v>0</v>
      </c>
    </row>
    <row r="120" spans="1:29" x14ac:dyDescent="0.35">
      <c r="A120" s="12"/>
      <c r="B120" s="14"/>
      <c r="C120" s="3"/>
      <c r="D120" s="3" t="s">
        <v>103</v>
      </c>
      <c r="E120" s="13"/>
      <c r="F120" s="22">
        <f>'MOC-DOM-CON '!AY120</f>
        <v>144</v>
      </c>
      <c r="G120" s="22">
        <f>'MOC-DOM-CON '!AZ120</f>
        <v>0</v>
      </c>
      <c r="H120" s="22">
        <f>'MOC-DOM-CON '!BA120</f>
        <v>0</v>
      </c>
      <c r="I120" s="22">
        <f>'MOC-DOM-CON '!BB120</f>
        <v>0</v>
      </c>
      <c r="J120" s="22">
        <f>'MOC-DOM-CON '!BC120</f>
        <v>0</v>
      </c>
      <c r="K120" s="22">
        <f>'MOC-DOM-CON '!BD120</f>
        <v>0</v>
      </c>
      <c r="L120" s="22">
        <f>'MOC-DOM-CON '!BE120</f>
        <v>0</v>
      </c>
      <c r="M120" s="22">
        <f>'MOC-DOM-CON '!BF120</f>
        <v>0</v>
      </c>
      <c r="N120" s="22">
        <f t="shared" si="59"/>
        <v>144</v>
      </c>
      <c r="P120" s="12"/>
      <c r="Q120" s="14"/>
      <c r="R120" s="3"/>
      <c r="S120" s="3" t="s">
        <v>103</v>
      </c>
      <c r="T120" s="13"/>
      <c r="U120" s="22">
        <f>'MOC-FOR-CON '!AY120</f>
        <v>0</v>
      </c>
      <c r="V120" s="22">
        <f>'MOC-FOR-CON '!AZ120</f>
        <v>0</v>
      </c>
      <c r="W120" s="22">
        <f>'MOC-FOR-CON '!BA120</f>
        <v>0</v>
      </c>
      <c r="X120" s="22">
        <f>'MOC-FOR-CON '!BB120</f>
        <v>0</v>
      </c>
      <c r="Y120" s="22">
        <f>'MOC-FOR-CON '!BC120</f>
        <v>0</v>
      </c>
      <c r="Z120" s="22">
        <f>'MOC-FOR-CON '!BD120</f>
        <v>0</v>
      </c>
      <c r="AA120" s="22">
        <f>'MOC-FOR-CON '!BE120</f>
        <v>0</v>
      </c>
      <c r="AB120" s="22">
        <f>'MOC-FOR-CON '!BF120</f>
        <v>0</v>
      </c>
      <c r="AC120" s="22">
        <f t="shared" si="68"/>
        <v>0</v>
      </c>
    </row>
    <row r="121" spans="1:29" x14ac:dyDescent="0.35">
      <c r="A121" s="12"/>
      <c r="B121" s="14"/>
      <c r="C121" s="3"/>
      <c r="D121" s="3" t="s">
        <v>104</v>
      </c>
      <c r="E121" s="13"/>
      <c r="F121" s="22">
        <f>'MOC-DOM-CON '!AY121</f>
        <v>504</v>
      </c>
      <c r="G121" s="22">
        <f>'MOC-DOM-CON '!AZ121</f>
        <v>0</v>
      </c>
      <c r="H121" s="22">
        <f>'MOC-DOM-CON '!BA121</f>
        <v>0</v>
      </c>
      <c r="I121" s="22">
        <f>'MOC-DOM-CON '!BB121</f>
        <v>98.88</v>
      </c>
      <c r="J121" s="22">
        <f>'MOC-DOM-CON '!BC121</f>
        <v>0</v>
      </c>
      <c r="K121" s="22">
        <f>'MOC-DOM-CON '!BD121</f>
        <v>0</v>
      </c>
      <c r="L121" s="22">
        <f>'MOC-DOM-CON '!BE121</f>
        <v>0</v>
      </c>
      <c r="M121" s="22">
        <f>'MOC-DOM-CON '!BF121</f>
        <v>0</v>
      </c>
      <c r="N121" s="22">
        <f t="shared" si="59"/>
        <v>602.88</v>
      </c>
      <c r="P121" s="12"/>
      <c r="Q121" s="14"/>
      <c r="R121" s="3"/>
      <c r="S121" s="3" t="s">
        <v>104</v>
      </c>
      <c r="T121" s="13"/>
      <c r="U121" s="22">
        <f>'MOC-FOR-CON '!AY121</f>
        <v>0</v>
      </c>
      <c r="V121" s="22">
        <f>'MOC-FOR-CON '!AZ121</f>
        <v>0</v>
      </c>
      <c r="W121" s="22">
        <f>'MOC-FOR-CON '!BA121</f>
        <v>0</v>
      </c>
      <c r="X121" s="22">
        <f>'MOC-FOR-CON '!BB121</f>
        <v>0</v>
      </c>
      <c r="Y121" s="22">
        <f>'MOC-FOR-CON '!BC121</f>
        <v>0</v>
      </c>
      <c r="Z121" s="22">
        <f>'MOC-FOR-CON '!BD121</f>
        <v>0</v>
      </c>
      <c r="AA121" s="22">
        <f>'MOC-FOR-CON '!BE121</f>
        <v>0</v>
      </c>
      <c r="AB121" s="22">
        <f>'MOC-FOR-CON '!BF121</f>
        <v>0</v>
      </c>
      <c r="AC121" s="22">
        <f t="shared" si="68"/>
        <v>0</v>
      </c>
    </row>
    <row r="122" spans="1:29" x14ac:dyDescent="0.35">
      <c r="A122" s="12"/>
      <c r="B122" s="14"/>
      <c r="C122" s="3"/>
      <c r="D122" s="3" t="s">
        <v>33</v>
      </c>
      <c r="E122" s="13"/>
      <c r="F122" s="22">
        <f>'MOC-DOM-CON '!AY122</f>
        <v>252</v>
      </c>
      <c r="G122" s="22">
        <f>'MOC-DOM-CON '!AZ122</f>
        <v>0</v>
      </c>
      <c r="H122" s="22">
        <f>'MOC-DOM-CON '!BA122</f>
        <v>0</v>
      </c>
      <c r="I122" s="22">
        <f>'MOC-DOM-CON '!BB122</f>
        <v>0</v>
      </c>
      <c r="J122" s="22">
        <f>'MOC-DOM-CON '!BC122</f>
        <v>0</v>
      </c>
      <c r="K122" s="22">
        <f>'MOC-DOM-CON '!BD122</f>
        <v>0</v>
      </c>
      <c r="L122" s="22">
        <f>'MOC-DOM-CON '!BE122</f>
        <v>0</v>
      </c>
      <c r="M122" s="22">
        <f>'MOC-DOM-CON '!BF122</f>
        <v>0</v>
      </c>
      <c r="N122" s="22">
        <f t="shared" si="59"/>
        <v>252</v>
      </c>
      <c r="P122" s="12"/>
      <c r="Q122" s="14"/>
      <c r="R122" s="3"/>
      <c r="S122" s="3" t="s">
        <v>33</v>
      </c>
      <c r="T122" s="13"/>
      <c r="U122" s="22">
        <f>'MOC-FOR-CON '!AY122</f>
        <v>0</v>
      </c>
      <c r="V122" s="22">
        <f>'MOC-FOR-CON '!AZ122</f>
        <v>0</v>
      </c>
      <c r="W122" s="22">
        <f>'MOC-FOR-CON '!BA122</f>
        <v>0</v>
      </c>
      <c r="X122" s="22">
        <f>'MOC-FOR-CON '!BB122</f>
        <v>0</v>
      </c>
      <c r="Y122" s="22">
        <f>'MOC-FOR-CON '!BC122</f>
        <v>0</v>
      </c>
      <c r="Z122" s="22">
        <f>'MOC-FOR-CON '!BD122</f>
        <v>0</v>
      </c>
      <c r="AA122" s="22">
        <f>'MOC-FOR-CON '!BE122</f>
        <v>0</v>
      </c>
      <c r="AB122" s="22">
        <f>'MOC-FOR-CON '!BF122</f>
        <v>0</v>
      </c>
      <c r="AC122" s="22">
        <f t="shared" si="68"/>
        <v>0</v>
      </c>
    </row>
    <row r="123" spans="1:29" x14ac:dyDescent="0.35">
      <c r="A123" s="12"/>
      <c r="B123" s="1"/>
      <c r="C123" s="2" t="s">
        <v>105</v>
      </c>
      <c r="D123" s="2"/>
      <c r="E123" s="15"/>
      <c r="F123" s="22">
        <f>'MOC-DOM-CON '!AY123</f>
        <v>1841.26</v>
      </c>
      <c r="G123" s="22">
        <f>'MOC-DOM-CON '!AZ123</f>
        <v>0</v>
      </c>
      <c r="H123" s="22">
        <f>'MOC-DOM-CON '!BA123</f>
        <v>0</v>
      </c>
      <c r="I123" s="22">
        <f>'MOC-DOM-CON '!BB123</f>
        <v>0</v>
      </c>
      <c r="J123" s="22">
        <f>'MOC-DOM-CON '!BC123</f>
        <v>0</v>
      </c>
      <c r="K123" s="22">
        <f>'MOC-DOM-CON '!BD123</f>
        <v>0</v>
      </c>
      <c r="L123" s="22">
        <f>'MOC-DOM-CON '!BE123</f>
        <v>0</v>
      </c>
      <c r="M123" s="22">
        <f>'MOC-DOM-CON '!BF123</f>
        <v>0</v>
      </c>
      <c r="N123" s="22">
        <f>SUM(F123:M123)</f>
        <v>1841.26</v>
      </c>
      <c r="P123" s="12"/>
      <c r="Q123" s="1"/>
      <c r="R123" s="2" t="s">
        <v>105</v>
      </c>
      <c r="S123" s="2"/>
      <c r="T123" s="15"/>
      <c r="U123" s="22">
        <f>'MOC-FOR-CON '!AY123</f>
        <v>0</v>
      </c>
      <c r="V123" s="22">
        <f>'MOC-FOR-CON '!AZ123</f>
        <v>0</v>
      </c>
      <c r="W123" s="22">
        <f>'MOC-FOR-CON '!BA123</f>
        <v>0</v>
      </c>
      <c r="X123" s="22">
        <f>'MOC-FOR-CON '!BB123</f>
        <v>0</v>
      </c>
      <c r="Y123" s="22">
        <f>'MOC-FOR-CON '!BC123</f>
        <v>0</v>
      </c>
      <c r="Z123" s="22">
        <f>'MOC-FOR-CON '!BD123</f>
        <v>0</v>
      </c>
      <c r="AA123" s="22">
        <f>'MOC-FOR-CON '!BE123</f>
        <v>0</v>
      </c>
      <c r="AB123" s="22">
        <f>'MOC-FOR-CON '!BF123</f>
        <v>0</v>
      </c>
      <c r="AC123" s="22">
        <f>SUM(U123:AB123)</f>
        <v>0</v>
      </c>
    </row>
    <row r="124" spans="1:29" x14ac:dyDescent="0.35">
      <c r="A124" s="12"/>
      <c r="B124" s="1"/>
      <c r="C124" s="2" t="s">
        <v>106</v>
      </c>
      <c r="D124" s="2"/>
      <c r="E124" s="13"/>
      <c r="F124" s="22">
        <f>'MOC-DOM-CON '!AY124</f>
        <v>602</v>
      </c>
      <c r="G124" s="22">
        <f>'MOC-DOM-CON '!AZ124</f>
        <v>0</v>
      </c>
      <c r="H124" s="22">
        <f>'MOC-DOM-CON '!BA124</f>
        <v>0</v>
      </c>
      <c r="I124" s="22">
        <f>'MOC-DOM-CON '!BB124</f>
        <v>642.72</v>
      </c>
      <c r="J124" s="22">
        <f>'MOC-DOM-CON '!BC124</f>
        <v>0</v>
      </c>
      <c r="K124" s="22">
        <f>'MOC-DOM-CON '!BD124</f>
        <v>0</v>
      </c>
      <c r="L124" s="22">
        <f>'MOC-DOM-CON '!BE124</f>
        <v>0</v>
      </c>
      <c r="M124" s="22">
        <f>'MOC-DOM-CON '!BF124</f>
        <v>0</v>
      </c>
      <c r="N124" s="22">
        <f t="shared" ref="N124" si="69">SUM(N125:N128)</f>
        <v>1244.72</v>
      </c>
      <c r="P124" s="12"/>
      <c r="Q124" s="1"/>
      <c r="R124" s="2" t="s">
        <v>106</v>
      </c>
      <c r="S124" s="2"/>
      <c r="T124" s="13"/>
      <c r="U124" s="22">
        <f>'MOC-FOR-CON '!AY124</f>
        <v>0</v>
      </c>
      <c r="V124" s="22">
        <f>'MOC-FOR-CON '!AZ124</f>
        <v>0</v>
      </c>
      <c r="W124" s="22">
        <f>'MOC-FOR-CON '!BA124</f>
        <v>0</v>
      </c>
      <c r="X124" s="22">
        <f>'MOC-FOR-CON '!BB124</f>
        <v>0</v>
      </c>
      <c r="Y124" s="22">
        <f>'MOC-FOR-CON '!BC124</f>
        <v>0</v>
      </c>
      <c r="Z124" s="22">
        <f>'MOC-FOR-CON '!BD124</f>
        <v>0</v>
      </c>
      <c r="AA124" s="22">
        <f>'MOC-FOR-CON '!BE124</f>
        <v>0</v>
      </c>
      <c r="AB124" s="22">
        <f>'MOC-FOR-CON '!BF124</f>
        <v>0</v>
      </c>
      <c r="AC124" s="22">
        <f t="shared" ref="AC124" si="70">SUM(AC125:AC128)</f>
        <v>0</v>
      </c>
    </row>
    <row r="125" spans="1:29" x14ac:dyDescent="0.35">
      <c r="A125" s="12"/>
      <c r="B125" s="14"/>
      <c r="C125" s="3"/>
      <c r="D125" s="3" t="s">
        <v>107</v>
      </c>
      <c r="E125" s="13"/>
      <c r="F125" s="22">
        <f>'MOC-DOM-CON '!AY125</f>
        <v>216</v>
      </c>
      <c r="G125" s="22">
        <f>'MOC-DOM-CON '!AZ125</f>
        <v>0</v>
      </c>
      <c r="H125" s="22">
        <f>'MOC-DOM-CON '!BA125</f>
        <v>0</v>
      </c>
      <c r="I125" s="22">
        <f>'MOC-DOM-CON '!BB125</f>
        <v>0</v>
      </c>
      <c r="J125" s="22">
        <f>'MOC-DOM-CON '!BC125</f>
        <v>0</v>
      </c>
      <c r="K125" s="22">
        <f>'MOC-DOM-CON '!BD125</f>
        <v>0</v>
      </c>
      <c r="L125" s="22">
        <f>'MOC-DOM-CON '!BE125</f>
        <v>0</v>
      </c>
      <c r="M125" s="22">
        <f>'MOC-DOM-CON '!BF125</f>
        <v>0</v>
      </c>
      <c r="N125" s="22">
        <f t="shared" ref="N125:N172" si="71">SUM(F125:M125)</f>
        <v>216</v>
      </c>
      <c r="P125" s="12"/>
      <c r="Q125" s="14"/>
      <c r="R125" s="3"/>
      <c r="S125" s="3" t="s">
        <v>107</v>
      </c>
      <c r="T125" s="13"/>
      <c r="U125" s="22">
        <f>'MOC-FOR-CON '!AY125</f>
        <v>0</v>
      </c>
      <c r="V125" s="22">
        <f>'MOC-FOR-CON '!AZ125</f>
        <v>0</v>
      </c>
      <c r="W125" s="22">
        <f>'MOC-FOR-CON '!BA125</f>
        <v>0</v>
      </c>
      <c r="X125" s="22">
        <f>'MOC-FOR-CON '!BB125</f>
        <v>0</v>
      </c>
      <c r="Y125" s="22">
        <f>'MOC-FOR-CON '!BC125</f>
        <v>0</v>
      </c>
      <c r="Z125" s="22">
        <f>'MOC-FOR-CON '!BD125</f>
        <v>0</v>
      </c>
      <c r="AA125" s="22">
        <f>'MOC-FOR-CON '!BE125</f>
        <v>0</v>
      </c>
      <c r="AB125" s="22">
        <f>'MOC-FOR-CON '!BF125</f>
        <v>0</v>
      </c>
      <c r="AC125" s="22">
        <f t="shared" ref="AC125:AC128" si="72">SUM(U125:AB125)</f>
        <v>0</v>
      </c>
    </row>
    <row r="126" spans="1:29" x14ac:dyDescent="0.35">
      <c r="A126" s="12"/>
      <c r="B126" s="14"/>
      <c r="C126" s="3"/>
      <c r="D126" s="3" t="s">
        <v>108</v>
      </c>
      <c r="E126" s="13"/>
      <c r="F126" s="22">
        <f>'MOC-DOM-CON '!AY126</f>
        <v>144</v>
      </c>
      <c r="G126" s="22">
        <f>'MOC-DOM-CON '!AZ126</f>
        <v>0</v>
      </c>
      <c r="H126" s="22">
        <f>'MOC-DOM-CON '!BA126</f>
        <v>0</v>
      </c>
      <c r="I126" s="22">
        <f>'MOC-DOM-CON '!BB126</f>
        <v>0</v>
      </c>
      <c r="J126" s="22">
        <f>'MOC-DOM-CON '!BC126</f>
        <v>0</v>
      </c>
      <c r="K126" s="22">
        <f>'MOC-DOM-CON '!BD126</f>
        <v>0</v>
      </c>
      <c r="L126" s="22">
        <f>'MOC-DOM-CON '!BE126</f>
        <v>0</v>
      </c>
      <c r="M126" s="22">
        <f>'MOC-DOM-CON '!BF126</f>
        <v>0</v>
      </c>
      <c r="N126" s="22">
        <f t="shared" si="71"/>
        <v>144</v>
      </c>
      <c r="P126" s="12"/>
      <c r="Q126" s="14"/>
      <c r="R126" s="3"/>
      <c r="S126" s="3" t="s">
        <v>108</v>
      </c>
      <c r="T126" s="13"/>
      <c r="U126" s="22">
        <f>'MOC-FOR-CON '!AY126</f>
        <v>0</v>
      </c>
      <c r="V126" s="22">
        <f>'MOC-FOR-CON '!AZ126</f>
        <v>0</v>
      </c>
      <c r="W126" s="22">
        <f>'MOC-FOR-CON '!BA126</f>
        <v>0</v>
      </c>
      <c r="X126" s="22">
        <f>'MOC-FOR-CON '!BB126</f>
        <v>0</v>
      </c>
      <c r="Y126" s="22">
        <f>'MOC-FOR-CON '!BC126</f>
        <v>0</v>
      </c>
      <c r="Z126" s="22">
        <f>'MOC-FOR-CON '!BD126</f>
        <v>0</v>
      </c>
      <c r="AA126" s="22">
        <f>'MOC-FOR-CON '!BE126</f>
        <v>0</v>
      </c>
      <c r="AB126" s="22">
        <f>'MOC-FOR-CON '!BF126</f>
        <v>0</v>
      </c>
      <c r="AC126" s="22">
        <f t="shared" si="72"/>
        <v>0</v>
      </c>
    </row>
    <row r="127" spans="1:29" x14ac:dyDescent="0.35">
      <c r="A127" s="12"/>
      <c r="B127" s="14"/>
      <c r="C127" s="3"/>
      <c r="D127" s="103" t="s">
        <v>109</v>
      </c>
      <c r="E127" s="104"/>
      <c r="F127" s="22">
        <f>'MOC-DOM-CON '!AY127</f>
        <v>242</v>
      </c>
      <c r="G127" s="22">
        <f>'MOC-DOM-CON '!AZ127</f>
        <v>0</v>
      </c>
      <c r="H127" s="22">
        <f>'MOC-DOM-CON '!BA127</f>
        <v>0</v>
      </c>
      <c r="I127" s="22">
        <f>'MOC-DOM-CON '!BB127</f>
        <v>642.72</v>
      </c>
      <c r="J127" s="22">
        <f>'MOC-DOM-CON '!BC127</f>
        <v>0</v>
      </c>
      <c r="K127" s="22">
        <f>'MOC-DOM-CON '!BD127</f>
        <v>0</v>
      </c>
      <c r="L127" s="22">
        <f>'MOC-DOM-CON '!BE127</f>
        <v>0</v>
      </c>
      <c r="M127" s="22">
        <f>'MOC-DOM-CON '!BF127</f>
        <v>0</v>
      </c>
      <c r="N127" s="22">
        <f t="shared" si="71"/>
        <v>884.72</v>
      </c>
      <c r="P127" s="12"/>
      <c r="Q127" s="14"/>
      <c r="R127" s="3"/>
      <c r="S127" s="103" t="s">
        <v>109</v>
      </c>
      <c r="T127" s="104"/>
      <c r="U127" s="22">
        <f>'MOC-FOR-CON '!AY127</f>
        <v>0</v>
      </c>
      <c r="V127" s="22">
        <f>'MOC-FOR-CON '!AZ127</f>
        <v>0</v>
      </c>
      <c r="W127" s="22">
        <f>'MOC-FOR-CON '!BA127</f>
        <v>0</v>
      </c>
      <c r="X127" s="22">
        <f>'MOC-FOR-CON '!BB127</f>
        <v>0</v>
      </c>
      <c r="Y127" s="22">
        <f>'MOC-FOR-CON '!BC127</f>
        <v>0</v>
      </c>
      <c r="Z127" s="22">
        <f>'MOC-FOR-CON '!BD127</f>
        <v>0</v>
      </c>
      <c r="AA127" s="22">
        <f>'MOC-FOR-CON '!BE127</f>
        <v>0</v>
      </c>
      <c r="AB127" s="22">
        <f>'MOC-FOR-CON '!BF127</f>
        <v>0</v>
      </c>
      <c r="AC127" s="22">
        <f t="shared" si="72"/>
        <v>0</v>
      </c>
    </row>
    <row r="128" spans="1:29" x14ac:dyDescent="0.35">
      <c r="A128" s="12"/>
      <c r="B128" s="14"/>
      <c r="C128" s="3"/>
      <c r="D128" s="3" t="s">
        <v>33</v>
      </c>
      <c r="E128" s="13"/>
      <c r="F128" s="22">
        <f>'MOC-DOM-CON '!AY128</f>
        <v>0</v>
      </c>
      <c r="G128" s="22">
        <f>'MOC-DOM-CON '!AZ128</f>
        <v>0</v>
      </c>
      <c r="H128" s="22">
        <f>'MOC-DOM-CON '!BA128</f>
        <v>0</v>
      </c>
      <c r="I128" s="22">
        <f>'MOC-DOM-CON '!BB128</f>
        <v>0</v>
      </c>
      <c r="J128" s="22">
        <f>'MOC-DOM-CON '!BC128</f>
        <v>0</v>
      </c>
      <c r="K128" s="22">
        <f>'MOC-DOM-CON '!BD128</f>
        <v>0</v>
      </c>
      <c r="L128" s="22">
        <f>'MOC-DOM-CON '!BE128</f>
        <v>0</v>
      </c>
      <c r="M128" s="22">
        <f>'MOC-DOM-CON '!BF128</f>
        <v>0</v>
      </c>
      <c r="N128" s="22">
        <f t="shared" si="71"/>
        <v>0</v>
      </c>
      <c r="P128" s="12"/>
      <c r="Q128" s="14"/>
      <c r="R128" s="3"/>
      <c r="S128" s="3" t="s">
        <v>33</v>
      </c>
      <c r="T128" s="13"/>
      <c r="U128" s="22">
        <f>'MOC-FOR-CON '!AY128</f>
        <v>0</v>
      </c>
      <c r="V128" s="22">
        <f>'MOC-FOR-CON '!AZ128</f>
        <v>0</v>
      </c>
      <c r="W128" s="22">
        <f>'MOC-FOR-CON '!BA128</f>
        <v>0</v>
      </c>
      <c r="X128" s="22">
        <f>'MOC-FOR-CON '!BB128</f>
        <v>0</v>
      </c>
      <c r="Y128" s="22">
        <f>'MOC-FOR-CON '!BC128</f>
        <v>0</v>
      </c>
      <c r="Z128" s="22">
        <f>'MOC-FOR-CON '!BD128</f>
        <v>0</v>
      </c>
      <c r="AA128" s="22">
        <f>'MOC-FOR-CON '!BE128</f>
        <v>0</v>
      </c>
      <c r="AB128" s="22">
        <f>'MOC-FOR-CON '!BF128</f>
        <v>0</v>
      </c>
      <c r="AC128" s="22">
        <f t="shared" si="72"/>
        <v>0</v>
      </c>
    </row>
    <row r="129" spans="1:29" x14ac:dyDescent="0.35">
      <c r="A129" s="12"/>
      <c r="B129" s="1"/>
      <c r="C129" s="2" t="s">
        <v>110</v>
      </c>
      <c r="D129" s="2"/>
      <c r="E129" s="13"/>
      <c r="F129" s="22">
        <f>'MOC-DOM-CON '!AY129</f>
        <v>29422.36</v>
      </c>
      <c r="G129" s="22">
        <f>'MOC-DOM-CON '!AZ129</f>
        <v>0</v>
      </c>
      <c r="H129" s="22">
        <f>'MOC-DOM-CON '!BA129</f>
        <v>0</v>
      </c>
      <c r="I129" s="22">
        <f>'MOC-DOM-CON '!BB129</f>
        <v>2175.54</v>
      </c>
      <c r="J129" s="22">
        <f>'MOC-DOM-CON '!BC129</f>
        <v>0</v>
      </c>
      <c r="K129" s="22">
        <f>'MOC-DOM-CON '!BD129</f>
        <v>0</v>
      </c>
      <c r="L129" s="22">
        <f>'MOC-DOM-CON '!BE129</f>
        <v>0</v>
      </c>
      <c r="M129" s="22">
        <f>'MOC-DOM-CON '!BF129</f>
        <v>0</v>
      </c>
      <c r="N129" s="22">
        <f t="shared" ref="N129" si="73">SUM(N130:N133)</f>
        <v>31597.9</v>
      </c>
      <c r="P129" s="12"/>
      <c r="Q129" s="1"/>
      <c r="R129" s="2" t="s">
        <v>110</v>
      </c>
      <c r="S129" s="2"/>
      <c r="T129" s="13"/>
      <c r="U129" s="22">
        <f>'MOC-FOR-CON '!AY129</f>
        <v>0</v>
      </c>
      <c r="V129" s="22">
        <f>'MOC-FOR-CON '!AZ129</f>
        <v>0</v>
      </c>
      <c r="W129" s="22">
        <f>'MOC-FOR-CON '!BA129</f>
        <v>0</v>
      </c>
      <c r="X129" s="22">
        <f>'MOC-FOR-CON '!BB129</f>
        <v>0</v>
      </c>
      <c r="Y129" s="22">
        <f>'MOC-FOR-CON '!BC129</f>
        <v>0</v>
      </c>
      <c r="Z129" s="22">
        <f>'MOC-FOR-CON '!BD129</f>
        <v>0</v>
      </c>
      <c r="AA129" s="22">
        <f>'MOC-FOR-CON '!BE129</f>
        <v>0</v>
      </c>
      <c r="AB129" s="22">
        <f>'MOC-FOR-CON '!BF129</f>
        <v>0</v>
      </c>
      <c r="AC129" s="22">
        <f t="shared" ref="AC129" si="74">SUM(AC130:AC133)</f>
        <v>0</v>
      </c>
    </row>
    <row r="130" spans="1:29" x14ac:dyDescent="0.35">
      <c r="A130" s="12"/>
      <c r="B130" s="14"/>
      <c r="C130" s="3"/>
      <c r="D130" s="93" t="s">
        <v>111</v>
      </c>
      <c r="E130" s="94"/>
      <c r="F130" s="22">
        <f>'MOC-DOM-CON '!AY130</f>
        <v>18</v>
      </c>
      <c r="G130" s="22">
        <f>'MOC-DOM-CON '!AZ130</f>
        <v>0</v>
      </c>
      <c r="H130" s="22">
        <f>'MOC-DOM-CON '!BA130</f>
        <v>0</v>
      </c>
      <c r="I130" s="22">
        <f>'MOC-DOM-CON '!BB130</f>
        <v>0</v>
      </c>
      <c r="J130" s="22">
        <f>'MOC-DOM-CON '!BC130</f>
        <v>0</v>
      </c>
      <c r="K130" s="22">
        <f>'MOC-DOM-CON '!BD130</f>
        <v>0</v>
      </c>
      <c r="L130" s="22">
        <f>'MOC-DOM-CON '!BE130</f>
        <v>0</v>
      </c>
      <c r="M130" s="22">
        <f>'MOC-DOM-CON '!BF130</f>
        <v>0</v>
      </c>
      <c r="N130" s="22">
        <f t="shared" si="71"/>
        <v>18</v>
      </c>
      <c r="P130" s="12"/>
      <c r="Q130" s="14"/>
      <c r="R130" s="3"/>
      <c r="S130" s="93" t="s">
        <v>111</v>
      </c>
      <c r="T130" s="94"/>
      <c r="U130" s="22">
        <f>'MOC-FOR-CON '!AY130</f>
        <v>0</v>
      </c>
      <c r="V130" s="22">
        <f>'MOC-FOR-CON '!AZ130</f>
        <v>0</v>
      </c>
      <c r="W130" s="22">
        <f>'MOC-FOR-CON '!BA130</f>
        <v>0</v>
      </c>
      <c r="X130" s="22">
        <f>'MOC-FOR-CON '!BB130</f>
        <v>0</v>
      </c>
      <c r="Y130" s="22">
        <f>'MOC-FOR-CON '!BC130</f>
        <v>0</v>
      </c>
      <c r="Z130" s="22">
        <f>'MOC-FOR-CON '!BD130</f>
        <v>0</v>
      </c>
      <c r="AA130" s="22">
        <f>'MOC-FOR-CON '!BE130</f>
        <v>0</v>
      </c>
      <c r="AB130" s="22">
        <f>'MOC-FOR-CON '!BF130</f>
        <v>0</v>
      </c>
      <c r="AC130" s="22">
        <f t="shared" ref="AC130:AC133" si="75">SUM(U130:AB130)</f>
        <v>0</v>
      </c>
    </row>
    <row r="131" spans="1:29" x14ac:dyDescent="0.35">
      <c r="A131" s="12"/>
      <c r="B131" s="14"/>
      <c r="C131" s="3"/>
      <c r="D131" s="3" t="s">
        <v>112</v>
      </c>
      <c r="E131" s="13"/>
      <c r="F131" s="22">
        <f>'MOC-DOM-CON '!AY131</f>
        <v>0</v>
      </c>
      <c r="G131" s="22">
        <f>'MOC-DOM-CON '!AZ131</f>
        <v>0</v>
      </c>
      <c r="H131" s="22">
        <f>'MOC-DOM-CON '!BA131</f>
        <v>0</v>
      </c>
      <c r="I131" s="22">
        <f>'MOC-DOM-CON '!BB131</f>
        <v>0</v>
      </c>
      <c r="J131" s="22">
        <f>'MOC-DOM-CON '!BC131</f>
        <v>0</v>
      </c>
      <c r="K131" s="22">
        <f>'MOC-DOM-CON '!BD131</f>
        <v>0</v>
      </c>
      <c r="L131" s="22">
        <f>'MOC-DOM-CON '!BE131</f>
        <v>0</v>
      </c>
      <c r="M131" s="22">
        <f>'MOC-DOM-CON '!BF131</f>
        <v>0</v>
      </c>
      <c r="N131" s="22">
        <f t="shared" si="71"/>
        <v>0</v>
      </c>
      <c r="P131" s="12"/>
      <c r="Q131" s="14"/>
      <c r="R131" s="3"/>
      <c r="S131" s="3" t="s">
        <v>112</v>
      </c>
      <c r="T131" s="13"/>
      <c r="U131" s="22">
        <f>'MOC-FOR-CON '!AY131</f>
        <v>0</v>
      </c>
      <c r="V131" s="22">
        <f>'MOC-FOR-CON '!AZ131</f>
        <v>0</v>
      </c>
      <c r="W131" s="22">
        <f>'MOC-FOR-CON '!BA131</f>
        <v>0</v>
      </c>
      <c r="X131" s="22">
        <f>'MOC-FOR-CON '!BB131</f>
        <v>0</v>
      </c>
      <c r="Y131" s="22">
        <f>'MOC-FOR-CON '!BC131</f>
        <v>0</v>
      </c>
      <c r="Z131" s="22">
        <f>'MOC-FOR-CON '!BD131</f>
        <v>0</v>
      </c>
      <c r="AA131" s="22">
        <f>'MOC-FOR-CON '!BE131</f>
        <v>0</v>
      </c>
      <c r="AB131" s="22">
        <f>'MOC-FOR-CON '!BF131</f>
        <v>0</v>
      </c>
      <c r="AC131" s="22">
        <f t="shared" si="75"/>
        <v>0</v>
      </c>
    </row>
    <row r="132" spans="1:29" x14ac:dyDescent="0.35">
      <c r="A132" s="12"/>
      <c r="B132" s="14"/>
      <c r="C132" s="3"/>
      <c r="D132" s="3" t="s">
        <v>113</v>
      </c>
      <c r="E132" s="13"/>
      <c r="F132" s="22">
        <f>'MOC-DOM-CON '!AY132</f>
        <v>0</v>
      </c>
      <c r="G132" s="22">
        <f>'MOC-DOM-CON '!AZ132</f>
        <v>0</v>
      </c>
      <c r="H132" s="22">
        <f>'MOC-DOM-CON '!BA132</f>
        <v>0</v>
      </c>
      <c r="I132" s="22">
        <f>'MOC-DOM-CON '!BB132</f>
        <v>148.33000000000001</v>
      </c>
      <c r="J132" s="22">
        <f>'MOC-DOM-CON '!BC132</f>
        <v>0</v>
      </c>
      <c r="K132" s="22">
        <f>'MOC-DOM-CON '!BD132</f>
        <v>0</v>
      </c>
      <c r="L132" s="22">
        <f>'MOC-DOM-CON '!BE132</f>
        <v>0</v>
      </c>
      <c r="M132" s="22">
        <f>'MOC-DOM-CON '!BF132</f>
        <v>0</v>
      </c>
      <c r="N132" s="22">
        <f t="shared" si="71"/>
        <v>148.33000000000001</v>
      </c>
      <c r="P132" s="12"/>
      <c r="Q132" s="14"/>
      <c r="R132" s="3"/>
      <c r="S132" s="3" t="s">
        <v>113</v>
      </c>
      <c r="T132" s="13"/>
      <c r="U132" s="22">
        <f>'MOC-FOR-CON '!AY132</f>
        <v>0</v>
      </c>
      <c r="V132" s="22">
        <f>'MOC-FOR-CON '!AZ132</f>
        <v>0</v>
      </c>
      <c r="W132" s="22">
        <f>'MOC-FOR-CON '!BA132</f>
        <v>0</v>
      </c>
      <c r="X132" s="22">
        <f>'MOC-FOR-CON '!BB132</f>
        <v>0</v>
      </c>
      <c r="Y132" s="22">
        <f>'MOC-FOR-CON '!BC132</f>
        <v>0</v>
      </c>
      <c r="Z132" s="22">
        <f>'MOC-FOR-CON '!BD132</f>
        <v>0</v>
      </c>
      <c r="AA132" s="22">
        <f>'MOC-FOR-CON '!BE132</f>
        <v>0</v>
      </c>
      <c r="AB132" s="22">
        <f>'MOC-FOR-CON '!BF132</f>
        <v>0</v>
      </c>
      <c r="AC132" s="22">
        <f t="shared" si="75"/>
        <v>0</v>
      </c>
    </row>
    <row r="133" spans="1:29" x14ac:dyDescent="0.35">
      <c r="A133" s="12"/>
      <c r="B133" s="14"/>
      <c r="C133" s="3"/>
      <c r="D133" s="3" t="s">
        <v>114</v>
      </c>
      <c r="E133" s="13"/>
      <c r="F133" s="22">
        <f>'MOC-DOM-CON '!AY133</f>
        <v>29404.36</v>
      </c>
      <c r="G133" s="22">
        <f>'MOC-DOM-CON '!AZ133</f>
        <v>0</v>
      </c>
      <c r="H133" s="22">
        <f>'MOC-DOM-CON '!BA133</f>
        <v>0</v>
      </c>
      <c r="I133" s="22">
        <f>'MOC-DOM-CON '!BB133</f>
        <v>2027.21</v>
      </c>
      <c r="J133" s="22">
        <f>'MOC-DOM-CON '!BC133</f>
        <v>0</v>
      </c>
      <c r="K133" s="22">
        <f>'MOC-DOM-CON '!BD133</f>
        <v>0</v>
      </c>
      <c r="L133" s="22">
        <f>'MOC-DOM-CON '!BE133</f>
        <v>0</v>
      </c>
      <c r="M133" s="22">
        <f>'MOC-DOM-CON '!BF133</f>
        <v>0</v>
      </c>
      <c r="N133" s="22">
        <f t="shared" si="71"/>
        <v>31431.57</v>
      </c>
      <c r="P133" s="12"/>
      <c r="Q133" s="14"/>
      <c r="R133" s="3"/>
      <c r="S133" s="3" t="s">
        <v>114</v>
      </c>
      <c r="T133" s="13"/>
      <c r="U133" s="22">
        <f>'MOC-FOR-CON '!AY133</f>
        <v>0</v>
      </c>
      <c r="V133" s="22">
        <f>'MOC-FOR-CON '!AZ133</f>
        <v>0</v>
      </c>
      <c r="W133" s="22">
        <f>'MOC-FOR-CON '!BA133</f>
        <v>0</v>
      </c>
      <c r="X133" s="22">
        <f>'MOC-FOR-CON '!BB133</f>
        <v>0</v>
      </c>
      <c r="Y133" s="22">
        <f>'MOC-FOR-CON '!BC133</f>
        <v>0</v>
      </c>
      <c r="Z133" s="22">
        <f>'MOC-FOR-CON '!BD133</f>
        <v>0</v>
      </c>
      <c r="AA133" s="22">
        <f>'MOC-FOR-CON '!BE133</f>
        <v>0</v>
      </c>
      <c r="AB133" s="22">
        <f>'MOC-FOR-CON '!BF133</f>
        <v>0</v>
      </c>
      <c r="AC133" s="22">
        <f t="shared" si="75"/>
        <v>0</v>
      </c>
    </row>
    <row r="134" spans="1:29" x14ac:dyDescent="0.35">
      <c r="A134" s="12"/>
      <c r="B134" s="1"/>
      <c r="C134" s="2" t="s">
        <v>115</v>
      </c>
      <c r="D134" s="2"/>
      <c r="E134" s="13"/>
      <c r="F134" s="22">
        <f>'MOC-DOM-CON '!AY134</f>
        <v>29268.18</v>
      </c>
      <c r="G134" s="22">
        <f>'MOC-DOM-CON '!AZ134</f>
        <v>0</v>
      </c>
      <c r="H134" s="22">
        <f>'MOC-DOM-CON '!BA134</f>
        <v>0</v>
      </c>
      <c r="I134" s="22">
        <f>'MOC-DOM-CON '!BB134</f>
        <v>27663.789999999997</v>
      </c>
      <c r="J134" s="22">
        <f>'MOC-DOM-CON '!BC134</f>
        <v>0</v>
      </c>
      <c r="K134" s="22">
        <f>'MOC-DOM-CON '!BD134</f>
        <v>0</v>
      </c>
      <c r="L134" s="22">
        <f>'MOC-DOM-CON '!BE134</f>
        <v>0</v>
      </c>
      <c r="M134" s="22">
        <f>'MOC-DOM-CON '!BF134</f>
        <v>0</v>
      </c>
      <c r="N134" s="22">
        <f t="shared" ref="N134" si="76">SUM(N135:N138)</f>
        <v>56931.97</v>
      </c>
      <c r="P134" s="12"/>
      <c r="Q134" s="1"/>
      <c r="R134" s="2" t="s">
        <v>115</v>
      </c>
      <c r="S134" s="2"/>
      <c r="T134" s="13"/>
      <c r="U134" s="22">
        <f>'MOC-FOR-CON '!AY134</f>
        <v>0</v>
      </c>
      <c r="V134" s="22">
        <f>'MOC-FOR-CON '!AZ134</f>
        <v>0</v>
      </c>
      <c r="W134" s="22">
        <f>'MOC-FOR-CON '!BA134</f>
        <v>0</v>
      </c>
      <c r="X134" s="22">
        <f>'MOC-FOR-CON '!BB134</f>
        <v>0</v>
      </c>
      <c r="Y134" s="22">
        <f>'MOC-FOR-CON '!BC134</f>
        <v>0</v>
      </c>
      <c r="Z134" s="22">
        <f>'MOC-FOR-CON '!BD134</f>
        <v>0</v>
      </c>
      <c r="AA134" s="22">
        <f>'MOC-FOR-CON '!BE134</f>
        <v>0</v>
      </c>
      <c r="AB134" s="22">
        <f>'MOC-FOR-CON '!BF134</f>
        <v>0</v>
      </c>
      <c r="AC134" s="22">
        <f t="shared" ref="AC134" si="77">SUM(AC135:AC138)</f>
        <v>0</v>
      </c>
    </row>
    <row r="135" spans="1:29" x14ac:dyDescent="0.35">
      <c r="A135" s="12"/>
      <c r="B135" s="14"/>
      <c r="C135" s="3"/>
      <c r="D135" s="3" t="s">
        <v>116</v>
      </c>
      <c r="E135" s="13"/>
      <c r="F135" s="22">
        <f>'MOC-DOM-CON '!AY135</f>
        <v>21458.98</v>
      </c>
      <c r="G135" s="22">
        <f>'MOC-DOM-CON '!AZ135</f>
        <v>0</v>
      </c>
      <c r="H135" s="22">
        <f>'MOC-DOM-CON '!BA135</f>
        <v>0</v>
      </c>
      <c r="I135" s="22">
        <f>'MOC-DOM-CON '!BB135</f>
        <v>16588.379999999997</v>
      </c>
      <c r="J135" s="22">
        <f>'MOC-DOM-CON '!BC135</f>
        <v>0</v>
      </c>
      <c r="K135" s="22">
        <f>'MOC-DOM-CON '!BD135</f>
        <v>0</v>
      </c>
      <c r="L135" s="22">
        <f>'MOC-DOM-CON '!BE135</f>
        <v>0</v>
      </c>
      <c r="M135" s="22">
        <f>'MOC-DOM-CON '!BF135</f>
        <v>0</v>
      </c>
      <c r="N135" s="22">
        <f t="shared" si="71"/>
        <v>38047.360000000001</v>
      </c>
      <c r="P135" s="12"/>
      <c r="Q135" s="14"/>
      <c r="R135" s="3"/>
      <c r="S135" s="3" t="s">
        <v>116</v>
      </c>
      <c r="T135" s="13"/>
      <c r="U135" s="22">
        <f>'MOC-FOR-CON '!AY135</f>
        <v>0</v>
      </c>
      <c r="V135" s="22">
        <f>'MOC-FOR-CON '!AZ135</f>
        <v>0</v>
      </c>
      <c r="W135" s="22">
        <f>'MOC-FOR-CON '!BA135</f>
        <v>0</v>
      </c>
      <c r="X135" s="22">
        <f>'MOC-FOR-CON '!BB135</f>
        <v>0</v>
      </c>
      <c r="Y135" s="22">
        <f>'MOC-FOR-CON '!BC135</f>
        <v>0</v>
      </c>
      <c r="Z135" s="22">
        <f>'MOC-FOR-CON '!BD135</f>
        <v>0</v>
      </c>
      <c r="AA135" s="22">
        <f>'MOC-FOR-CON '!BE135</f>
        <v>0</v>
      </c>
      <c r="AB135" s="22">
        <f>'MOC-FOR-CON '!BF135</f>
        <v>0</v>
      </c>
      <c r="AC135" s="22">
        <f t="shared" ref="AC135:AC138" si="78">SUM(U135:AB135)</f>
        <v>0</v>
      </c>
    </row>
    <row r="136" spans="1:29" x14ac:dyDescent="0.35">
      <c r="A136" s="12"/>
      <c r="B136" s="14"/>
      <c r="C136" s="3"/>
      <c r="D136" s="3" t="s">
        <v>117</v>
      </c>
      <c r="E136" s="13"/>
      <c r="F136" s="22">
        <f>'MOC-DOM-CON '!AY136</f>
        <v>168.37</v>
      </c>
      <c r="G136" s="22">
        <f>'MOC-DOM-CON '!AZ136</f>
        <v>0</v>
      </c>
      <c r="H136" s="22">
        <f>'MOC-DOM-CON '!BA136</f>
        <v>0</v>
      </c>
      <c r="I136" s="22">
        <f>'MOC-DOM-CON '!BB136</f>
        <v>0</v>
      </c>
      <c r="J136" s="22">
        <f>'MOC-DOM-CON '!BC136</f>
        <v>0</v>
      </c>
      <c r="K136" s="22">
        <f>'MOC-DOM-CON '!BD136</f>
        <v>0</v>
      </c>
      <c r="L136" s="22">
        <f>'MOC-DOM-CON '!BE136</f>
        <v>0</v>
      </c>
      <c r="M136" s="22">
        <f>'MOC-DOM-CON '!BF136</f>
        <v>0</v>
      </c>
      <c r="N136" s="22">
        <f t="shared" si="71"/>
        <v>168.37</v>
      </c>
      <c r="P136" s="12"/>
      <c r="Q136" s="14"/>
      <c r="R136" s="3"/>
      <c r="S136" s="3" t="s">
        <v>117</v>
      </c>
      <c r="T136" s="13"/>
      <c r="U136" s="22">
        <f>'MOC-FOR-CON '!AY136</f>
        <v>0</v>
      </c>
      <c r="V136" s="22">
        <f>'MOC-FOR-CON '!AZ136</f>
        <v>0</v>
      </c>
      <c r="W136" s="22">
        <f>'MOC-FOR-CON '!BA136</f>
        <v>0</v>
      </c>
      <c r="X136" s="22">
        <f>'MOC-FOR-CON '!BB136</f>
        <v>0</v>
      </c>
      <c r="Y136" s="22">
        <f>'MOC-FOR-CON '!BC136</f>
        <v>0</v>
      </c>
      <c r="Z136" s="22">
        <f>'MOC-FOR-CON '!BD136</f>
        <v>0</v>
      </c>
      <c r="AA136" s="22">
        <f>'MOC-FOR-CON '!BE136</f>
        <v>0</v>
      </c>
      <c r="AB136" s="22">
        <f>'MOC-FOR-CON '!BF136</f>
        <v>0</v>
      </c>
      <c r="AC136" s="22">
        <f t="shared" si="78"/>
        <v>0</v>
      </c>
    </row>
    <row r="137" spans="1:29" x14ac:dyDescent="0.35">
      <c r="A137" s="12"/>
      <c r="B137" s="14"/>
      <c r="C137" s="3"/>
      <c r="D137" s="3" t="s">
        <v>118</v>
      </c>
      <c r="E137" s="13"/>
      <c r="F137" s="22">
        <f>'MOC-DOM-CON '!AY137</f>
        <v>4137.83</v>
      </c>
      <c r="G137" s="22">
        <f>'MOC-DOM-CON '!AZ137</f>
        <v>0</v>
      </c>
      <c r="H137" s="22">
        <f>'MOC-DOM-CON '!BA137</f>
        <v>0</v>
      </c>
      <c r="I137" s="22">
        <f>'MOC-DOM-CON '!BB137</f>
        <v>10976.52</v>
      </c>
      <c r="J137" s="22">
        <f>'MOC-DOM-CON '!BC137</f>
        <v>0</v>
      </c>
      <c r="K137" s="22">
        <f>'MOC-DOM-CON '!BD137</f>
        <v>0</v>
      </c>
      <c r="L137" s="22">
        <f>'MOC-DOM-CON '!BE137</f>
        <v>0</v>
      </c>
      <c r="M137" s="22">
        <f>'MOC-DOM-CON '!BF137</f>
        <v>0</v>
      </c>
      <c r="N137" s="22">
        <f t="shared" si="71"/>
        <v>15114.35</v>
      </c>
      <c r="P137" s="12"/>
      <c r="Q137" s="14"/>
      <c r="R137" s="3"/>
      <c r="S137" s="3" t="s">
        <v>118</v>
      </c>
      <c r="T137" s="13"/>
      <c r="U137" s="22">
        <f>'MOC-FOR-CON '!AY137</f>
        <v>0</v>
      </c>
      <c r="V137" s="22">
        <f>'MOC-FOR-CON '!AZ137</f>
        <v>0</v>
      </c>
      <c r="W137" s="22">
        <f>'MOC-FOR-CON '!BA137</f>
        <v>0</v>
      </c>
      <c r="X137" s="22">
        <f>'MOC-FOR-CON '!BB137</f>
        <v>0</v>
      </c>
      <c r="Y137" s="22">
        <f>'MOC-FOR-CON '!BC137</f>
        <v>0</v>
      </c>
      <c r="Z137" s="22">
        <f>'MOC-FOR-CON '!BD137</f>
        <v>0</v>
      </c>
      <c r="AA137" s="22">
        <f>'MOC-FOR-CON '!BE137</f>
        <v>0</v>
      </c>
      <c r="AB137" s="22">
        <f>'MOC-FOR-CON '!BF137</f>
        <v>0</v>
      </c>
      <c r="AC137" s="22">
        <f t="shared" si="78"/>
        <v>0</v>
      </c>
    </row>
    <row r="138" spans="1:29" x14ac:dyDescent="0.35">
      <c r="A138" s="12"/>
      <c r="B138" s="14"/>
      <c r="C138" s="3"/>
      <c r="D138" s="3" t="s">
        <v>119</v>
      </c>
      <c r="E138" s="13"/>
      <c r="F138" s="22">
        <f>'MOC-DOM-CON '!AY138</f>
        <v>3503</v>
      </c>
      <c r="G138" s="22">
        <f>'MOC-DOM-CON '!AZ138</f>
        <v>0</v>
      </c>
      <c r="H138" s="22">
        <f>'MOC-DOM-CON '!BA138</f>
        <v>0</v>
      </c>
      <c r="I138" s="22">
        <f>'MOC-DOM-CON '!BB138</f>
        <v>98.89</v>
      </c>
      <c r="J138" s="22">
        <f>'MOC-DOM-CON '!BC138</f>
        <v>0</v>
      </c>
      <c r="K138" s="22">
        <f>'MOC-DOM-CON '!BD138</f>
        <v>0</v>
      </c>
      <c r="L138" s="22">
        <f>'MOC-DOM-CON '!BE138</f>
        <v>0</v>
      </c>
      <c r="M138" s="22">
        <f>'MOC-DOM-CON '!BF138</f>
        <v>0</v>
      </c>
      <c r="N138" s="22">
        <f t="shared" si="71"/>
        <v>3601.89</v>
      </c>
      <c r="P138" s="12"/>
      <c r="Q138" s="14"/>
      <c r="R138" s="3"/>
      <c r="S138" s="3" t="s">
        <v>119</v>
      </c>
      <c r="T138" s="13"/>
      <c r="U138" s="22">
        <f>'MOC-FOR-CON '!AY138</f>
        <v>0</v>
      </c>
      <c r="V138" s="22">
        <f>'MOC-FOR-CON '!AZ138</f>
        <v>0</v>
      </c>
      <c r="W138" s="22">
        <f>'MOC-FOR-CON '!BA138</f>
        <v>0</v>
      </c>
      <c r="X138" s="22">
        <f>'MOC-FOR-CON '!BB138</f>
        <v>0</v>
      </c>
      <c r="Y138" s="22">
        <f>'MOC-FOR-CON '!BC138</f>
        <v>0</v>
      </c>
      <c r="Z138" s="22">
        <f>'MOC-FOR-CON '!BD138</f>
        <v>0</v>
      </c>
      <c r="AA138" s="22">
        <f>'MOC-FOR-CON '!BE138</f>
        <v>0</v>
      </c>
      <c r="AB138" s="22">
        <f>'MOC-FOR-CON '!BF138</f>
        <v>0</v>
      </c>
      <c r="AC138" s="22">
        <f t="shared" si="78"/>
        <v>0</v>
      </c>
    </row>
    <row r="139" spans="1:29" x14ac:dyDescent="0.35">
      <c r="A139" s="12"/>
      <c r="B139" s="1"/>
      <c r="C139" s="2" t="s">
        <v>120</v>
      </c>
      <c r="D139" s="2"/>
      <c r="E139" s="13"/>
      <c r="F139" s="22">
        <f>'MOC-DOM-CON '!AY139</f>
        <v>90</v>
      </c>
      <c r="G139" s="22">
        <f>'MOC-DOM-CON '!AZ139</f>
        <v>0</v>
      </c>
      <c r="H139" s="22">
        <f>'MOC-DOM-CON '!BA139</f>
        <v>0</v>
      </c>
      <c r="I139" s="22">
        <f>'MOC-DOM-CON '!BB139</f>
        <v>321.38</v>
      </c>
      <c r="J139" s="22">
        <f>'MOC-DOM-CON '!BC139</f>
        <v>0</v>
      </c>
      <c r="K139" s="22">
        <f>'MOC-DOM-CON '!BD139</f>
        <v>0</v>
      </c>
      <c r="L139" s="22">
        <f>'MOC-DOM-CON '!BE139</f>
        <v>0</v>
      </c>
      <c r="M139" s="22">
        <f>'MOC-DOM-CON '!BF139</f>
        <v>0</v>
      </c>
      <c r="N139" s="22">
        <f t="shared" ref="N139" si="79">SUM(N140:N143)</f>
        <v>411.38</v>
      </c>
      <c r="P139" s="12"/>
      <c r="Q139" s="1"/>
      <c r="R139" s="2" t="s">
        <v>120</v>
      </c>
      <c r="S139" s="2"/>
      <c r="T139" s="13"/>
      <c r="U139" s="22">
        <f>'MOC-FOR-CON '!AY139</f>
        <v>0</v>
      </c>
      <c r="V139" s="22">
        <f>'MOC-FOR-CON '!AZ139</f>
        <v>0</v>
      </c>
      <c r="W139" s="22">
        <f>'MOC-FOR-CON '!BA139</f>
        <v>0</v>
      </c>
      <c r="X139" s="22">
        <f>'MOC-FOR-CON '!BB139</f>
        <v>0</v>
      </c>
      <c r="Y139" s="22">
        <f>'MOC-FOR-CON '!BC139</f>
        <v>0</v>
      </c>
      <c r="Z139" s="22">
        <f>'MOC-FOR-CON '!BD139</f>
        <v>0</v>
      </c>
      <c r="AA139" s="22">
        <f>'MOC-FOR-CON '!BE139</f>
        <v>0</v>
      </c>
      <c r="AB139" s="22">
        <f>'MOC-FOR-CON '!BF139</f>
        <v>0</v>
      </c>
      <c r="AC139" s="22">
        <f t="shared" ref="AC139" si="80">SUM(AC140:AC143)</f>
        <v>0</v>
      </c>
    </row>
    <row r="140" spans="1:29" x14ac:dyDescent="0.35">
      <c r="A140" s="12"/>
      <c r="B140" s="14"/>
      <c r="C140" s="3"/>
      <c r="D140" s="3" t="s">
        <v>121</v>
      </c>
      <c r="E140" s="13"/>
      <c r="F140" s="22">
        <f>'MOC-DOM-CON '!AY140</f>
        <v>0</v>
      </c>
      <c r="G140" s="22">
        <f>'MOC-DOM-CON '!AZ140</f>
        <v>0</v>
      </c>
      <c r="H140" s="22">
        <f>'MOC-DOM-CON '!BA140</f>
        <v>0</v>
      </c>
      <c r="I140" s="22">
        <f>'MOC-DOM-CON '!BB140</f>
        <v>0</v>
      </c>
      <c r="J140" s="22">
        <f>'MOC-DOM-CON '!BC140</f>
        <v>0</v>
      </c>
      <c r="K140" s="22">
        <f>'MOC-DOM-CON '!BD140</f>
        <v>0</v>
      </c>
      <c r="L140" s="22">
        <f>'MOC-DOM-CON '!BE140</f>
        <v>0</v>
      </c>
      <c r="M140" s="22">
        <f>'MOC-DOM-CON '!BF140</f>
        <v>0</v>
      </c>
      <c r="N140" s="22">
        <f t="shared" si="71"/>
        <v>0</v>
      </c>
      <c r="P140" s="12"/>
      <c r="Q140" s="14"/>
      <c r="R140" s="3"/>
      <c r="S140" s="3" t="s">
        <v>121</v>
      </c>
      <c r="T140" s="13"/>
      <c r="U140" s="22">
        <f>'MOC-FOR-CON '!AY140</f>
        <v>0</v>
      </c>
      <c r="V140" s="22">
        <f>'MOC-FOR-CON '!AZ140</f>
        <v>0</v>
      </c>
      <c r="W140" s="22">
        <f>'MOC-FOR-CON '!BA140</f>
        <v>0</v>
      </c>
      <c r="X140" s="22">
        <f>'MOC-FOR-CON '!BB140</f>
        <v>0</v>
      </c>
      <c r="Y140" s="22">
        <f>'MOC-FOR-CON '!BC140</f>
        <v>0</v>
      </c>
      <c r="Z140" s="22">
        <f>'MOC-FOR-CON '!BD140</f>
        <v>0</v>
      </c>
      <c r="AA140" s="22">
        <f>'MOC-FOR-CON '!BE140</f>
        <v>0</v>
      </c>
      <c r="AB140" s="22">
        <f>'MOC-FOR-CON '!BF140</f>
        <v>0</v>
      </c>
      <c r="AC140" s="22">
        <f t="shared" ref="AC140:AC143" si="81">SUM(U140:AB140)</f>
        <v>0</v>
      </c>
    </row>
    <row r="141" spans="1:29" x14ac:dyDescent="0.35">
      <c r="A141" s="12"/>
      <c r="B141" s="14"/>
      <c r="C141" s="3"/>
      <c r="D141" s="3" t="s">
        <v>122</v>
      </c>
      <c r="E141" s="13"/>
      <c r="F141" s="22">
        <f>'MOC-DOM-CON '!AY141</f>
        <v>0</v>
      </c>
      <c r="G141" s="22">
        <f>'MOC-DOM-CON '!AZ141</f>
        <v>0</v>
      </c>
      <c r="H141" s="22">
        <f>'MOC-DOM-CON '!BA141</f>
        <v>0</v>
      </c>
      <c r="I141" s="22">
        <f>'MOC-DOM-CON '!BB141</f>
        <v>0</v>
      </c>
      <c r="J141" s="22">
        <f>'MOC-DOM-CON '!BC141</f>
        <v>0</v>
      </c>
      <c r="K141" s="22">
        <f>'MOC-DOM-CON '!BD141</f>
        <v>0</v>
      </c>
      <c r="L141" s="22">
        <f>'MOC-DOM-CON '!BE141</f>
        <v>0</v>
      </c>
      <c r="M141" s="22">
        <f>'MOC-DOM-CON '!BF141</f>
        <v>0</v>
      </c>
      <c r="N141" s="22">
        <f t="shared" si="71"/>
        <v>0</v>
      </c>
      <c r="P141" s="12"/>
      <c r="Q141" s="14"/>
      <c r="R141" s="3"/>
      <c r="S141" s="3" t="s">
        <v>122</v>
      </c>
      <c r="T141" s="13"/>
      <c r="U141" s="22">
        <f>'MOC-FOR-CON '!AY141</f>
        <v>0</v>
      </c>
      <c r="V141" s="22">
        <f>'MOC-FOR-CON '!AZ141</f>
        <v>0</v>
      </c>
      <c r="W141" s="22">
        <f>'MOC-FOR-CON '!BA141</f>
        <v>0</v>
      </c>
      <c r="X141" s="22">
        <f>'MOC-FOR-CON '!BB141</f>
        <v>0</v>
      </c>
      <c r="Y141" s="22">
        <f>'MOC-FOR-CON '!BC141</f>
        <v>0</v>
      </c>
      <c r="Z141" s="22">
        <f>'MOC-FOR-CON '!BD141</f>
        <v>0</v>
      </c>
      <c r="AA141" s="22">
        <f>'MOC-FOR-CON '!BE141</f>
        <v>0</v>
      </c>
      <c r="AB141" s="22">
        <f>'MOC-FOR-CON '!BF141</f>
        <v>0</v>
      </c>
      <c r="AC141" s="22">
        <f t="shared" si="81"/>
        <v>0</v>
      </c>
    </row>
    <row r="142" spans="1:29" x14ac:dyDescent="0.35">
      <c r="A142" s="12"/>
      <c r="B142" s="14"/>
      <c r="C142" s="3"/>
      <c r="D142" s="3" t="s">
        <v>123</v>
      </c>
      <c r="E142" s="13"/>
      <c r="F142" s="22">
        <f>'MOC-DOM-CON '!AY142</f>
        <v>72</v>
      </c>
      <c r="G142" s="22">
        <f>'MOC-DOM-CON '!AZ142</f>
        <v>0</v>
      </c>
      <c r="H142" s="22">
        <f>'MOC-DOM-CON '!BA142</f>
        <v>0</v>
      </c>
      <c r="I142" s="22">
        <f>'MOC-DOM-CON '!BB142</f>
        <v>0</v>
      </c>
      <c r="J142" s="22">
        <f>'MOC-DOM-CON '!BC142</f>
        <v>0</v>
      </c>
      <c r="K142" s="22">
        <f>'MOC-DOM-CON '!BD142</f>
        <v>0</v>
      </c>
      <c r="L142" s="22">
        <f>'MOC-DOM-CON '!BE142</f>
        <v>0</v>
      </c>
      <c r="M142" s="22">
        <f>'MOC-DOM-CON '!BF142</f>
        <v>0</v>
      </c>
      <c r="N142" s="22">
        <f t="shared" si="71"/>
        <v>72</v>
      </c>
      <c r="P142" s="12"/>
      <c r="Q142" s="14"/>
      <c r="R142" s="3"/>
      <c r="S142" s="3" t="s">
        <v>123</v>
      </c>
      <c r="T142" s="13"/>
      <c r="U142" s="22">
        <f>'MOC-FOR-CON '!AY142</f>
        <v>0</v>
      </c>
      <c r="V142" s="22">
        <f>'MOC-FOR-CON '!AZ142</f>
        <v>0</v>
      </c>
      <c r="W142" s="22">
        <f>'MOC-FOR-CON '!BA142</f>
        <v>0</v>
      </c>
      <c r="X142" s="22">
        <f>'MOC-FOR-CON '!BB142</f>
        <v>0</v>
      </c>
      <c r="Y142" s="22">
        <f>'MOC-FOR-CON '!BC142</f>
        <v>0</v>
      </c>
      <c r="Z142" s="22">
        <f>'MOC-FOR-CON '!BD142</f>
        <v>0</v>
      </c>
      <c r="AA142" s="22">
        <f>'MOC-FOR-CON '!BE142</f>
        <v>0</v>
      </c>
      <c r="AB142" s="22">
        <f>'MOC-FOR-CON '!BF142</f>
        <v>0</v>
      </c>
      <c r="AC142" s="22">
        <f t="shared" si="81"/>
        <v>0</v>
      </c>
    </row>
    <row r="143" spans="1:29" x14ac:dyDescent="0.35">
      <c r="A143" s="12"/>
      <c r="B143" s="14"/>
      <c r="C143" s="3"/>
      <c r="D143" s="3" t="s">
        <v>33</v>
      </c>
      <c r="E143" s="13"/>
      <c r="F143" s="22">
        <f>'MOC-DOM-CON '!AY143</f>
        <v>18</v>
      </c>
      <c r="G143" s="22">
        <f>'MOC-DOM-CON '!AZ143</f>
        <v>0</v>
      </c>
      <c r="H143" s="22">
        <f>'MOC-DOM-CON '!BA143</f>
        <v>0</v>
      </c>
      <c r="I143" s="22">
        <f>'MOC-DOM-CON '!BB143</f>
        <v>321.38</v>
      </c>
      <c r="J143" s="22">
        <f>'MOC-DOM-CON '!BC143</f>
        <v>0</v>
      </c>
      <c r="K143" s="22">
        <f>'MOC-DOM-CON '!BD143</f>
        <v>0</v>
      </c>
      <c r="L143" s="22">
        <f>'MOC-DOM-CON '!BE143</f>
        <v>0</v>
      </c>
      <c r="M143" s="22">
        <f>'MOC-DOM-CON '!BF143</f>
        <v>0</v>
      </c>
      <c r="N143" s="22">
        <f t="shared" si="71"/>
        <v>339.38</v>
      </c>
      <c r="P143" s="12"/>
      <c r="Q143" s="14"/>
      <c r="R143" s="3"/>
      <c r="S143" s="3" t="s">
        <v>33</v>
      </c>
      <c r="T143" s="13"/>
      <c r="U143" s="22">
        <f>'MOC-FOR-CON '!AY143</f>
        <v>0</v>
      </c>
      <c r="V143" s="22">
        <f>'MOC-FOR-CON '!AZ143</f>
        <v>0</v>
      </c>
      <c r="W143" s="22">
        <f>'MOC-FOR-CON '!BA143</f>
        <v>0</v>
      </c>
      <c r="X143" s="22">
        <f>'MOC-FOR-CON '!BB143</f>
        <v>0</v>
      </c>
      <c r="Y143" s="22">
        <f>'MOC-FOR-CON '!BC143</f>
        <v>0</v>
      </c>
      <c r="Z143" s="22">
        <f>'MOC-FOR-CON '!BD143</f>
        <v>0</v>
      </c>
      <c r="AA143" s="22">
        <f>'MOC-FOR-CON '!BE143</f>
        <v>0</v>
      </c>
      <c r="AB143" s="22">
        <f>'MOC-FOR-CON '!BF143</f>
        <v>0</v>
      </c>
      <c r="AC143" s="22">
        <f t="shared" si="81"/>
        <v>0</v>
      </c>
    </row>
    <row r="144" spans="1:29" x14ac:dyDescent="0.35">
      <c r="A144" s="12"/>
      <c r="B144" s="1"/>
      <c r="C144" s="2" t="s">
        <v>124</v>
      </c>
      <c r="D144" s="2"/>
      <c r="E144" s="13"/>
      <c r="F144" s="22">
        <f>'MOC-DOM-CON '!AY144</f>
        <v>39074.04</v>
      </c>
      <c r="G144" s="22">
        <f>'MOC-DOM-CON '!AZ144</f>
        <v>0</v>
      </c>
      <c r="H144" s="22">
        <f>'MOC-DOM-CON '!BA144</f>
        <v>0</v>
      </c>
      <c r="I144" s="22">
        <f>'MOC-DOM-CON '!BB144</f>
        <v>6563.62</v>
      </c>
      <c r="J144" s="22">
        <f>'MOC-DOM-CON '!BC144</f>
        <v>0</v>
      </c>
      <c r="K144" s="22">
        <f>'MOC-DOM-CON '!BD144</f>
        <v>0</v>
      </c>
      <c r="L144" s="22">
        <f>'MOC-DOM-CON '!BE144</f>
        <v>0</v>
      </c>
      <c r="M144" s="22">
        <f>'MOC-DOM-CON '!BF144</f>
        <v>0</v>
      </c>
      <c r="N144" s="22">
        <f t="shared" ref="N144" si="82">SUM(N145:N160)</f>
        <v>45637.66</v>
      </c>
      <c r="P144" s="12"/>
      <c r="Q144" s="1"/>
      <c r="R144" s="2" t="s">
        <v>124</v>
      </c>
      <c r="S144" s="2"/>
      <c r="T144" s="13"/>
      <c r="U144" s="22">
        <f>'MOC-FOR-CON '!AY144</f>
        <v>0</v>
      </c>
      <c r="V144" s="22">
        <f>'MOC-FOR-CON '!AZ144</f>
        <v>0</v>
      </c>
      <c r="W144" s="22">
        <f>'MOC-FOR-CON '!BA144</f>
        <v>0</v>
      </c>
      <c r="X144" s="22">
        <f>'MOC-FOR-CON '!BB144</f>
        <v>0</v>
      </c>
      <c r="Y144" s="22">
        <f>'MOC-FOR-CON '!BC144</f>
        <v>0</v>
      </c>
      <c r="Z144" s="22">
        <f>'MOC-FOR-CON '!BD144</f>
        <v>0</v>
      </c>
      <c r="AA144" s="22">
        <f>'MOC-FOR-CON '!BE144</f>
        <v>0</v>
      </c>
      <c r="AB144" s="22">
        <f>'MOC-FOR-CON '!BF144</f>
        <v>0</v>
      </c>
      <c r="AC144" s="22">
        <f t="shared" ref="AC144" si="83">SUM(AC145:AC160)</f>
        <v>0</v>
      </c>
    </row>
    <row r="145" spans="1:29" x14ac:dyDescent="0.35">
      <c r="A145" s="12"/>
      <c r="B145" s="14"/>
      <c r="C145" s="3"/>
      <c r="D145" s="3" t="s">
        <v>125</v>
      </c>
      <c r="E145" s="13"/>
      <c r="F145" s="22">
        <f>'MOC-DOM-CON '!AY145</f>
        <v>0</v>
      </c>
      <c r="G145" s="22">
        <f>'MOC-DOM-CON '!AZ145</f>
        <v>0</v>
      </c>
      <c r="H145" s="22">
        <f>'MOC-DOM-CON '!BA145</f>
        <v>0</v>
      </c>
      <c r="I145" s="22">
        <f>'MOC-DOM-CON '!BB145</f>
        <v>0</v>
      </c>
      <c r="J145" s="22">
        <f>'MOC-DOM-CON '!BC145</f>
        <v>0</v>
      </c>
      <c r="K145" s="22">
        <f>'MOC-DOM-CON '!BD145</f>
        <v>0</v>
      </c>
      <c r="L145" s="22">
        <f>'MOC-DOM-CON '!BE145</f>
        <v>0</v>
      </c>
      <c r="M145" s="22">
        <f>'MOC-DOM-CON '!BF145</f>
        <v>0</v>
      </c>
      <c r="N145" s="22">
        <f t="shared" si="71"/>
        <v>0</v>
      </c>
      <c r="P145" s="12"/>
      <c r="Q145" s="14"/>
      <c r="R145" s="3"/>
      <c r="S145" s="3" t="s">
        <v>125</v>
      </c>
      <c r="T145" s="13"/>
      <c r="U145" s="22">
        <f>'MOC-FOR-CON '!AY145</f>
        <v>0</v>
      </c>
      <c r="V145" s="22">
        <f>'MOC-FOR-CON '!AZ145</f>
        <v>0</v>
      </c>
      <c r="W145" s="22">
        <f>'MOC-FOR-CON '!BA145</f>
        <v>0</v>
      </c>
      <c r="X145" s="22">
        <f>'MOC-FOR-CON '!BB145</f>
        <v>0</v>
      </c>
      <c r="Y145" s="22">
        <f>'MOC-FOR-CON '!BC145</f>
        <v>0</v>
      </c>
      <c r="Z145" s="22">
        <f>'MOC-FOR-CON '!BD145</f>
        <v>0</v>
      </c>
      <c r="AA145" s="22">
        <f>'MOC-FOR-CON '!BE145</f>
        <v>0</v>
      </c>
      <c r="AB145" s="22">
        <f>'MOC-FOR-CON '!BF145</f>
        <v>0</v>
      </c>
      <c r="AC145" s="22">
        <f t="shared" ref="AC145:AC160" si="84">SUM(U145:AB145)</f>
        <v>0</v>
      </c>
    </row>
    <row r="146" spans="1:29" x14ac:dyDescent="0.35">
      <c r="A146" s="12"/>
      <c r="B146" s="14"/>
      <c r="C146" s="3"/>
      <c r="D146" s="3" t="s">
        <v>126</v>
      </c>
      <c r="E146" s="13"/>
      <c r="F146" s="22">
        <f>'MOC-DOM-CON '!AY146</f>
        <v>0</v>
      </c>
      <c r="G146" s="22">
        <f>'MOC-DOM-CON '!AZ146</f>
        <v>0</v>
      </c>
      <c r="H146" s="22">
        <f>'MOC-DOM-CON '!BA146</f>
        <v>0</v>
      </c>
      <c r="I146" s="22">
        <f>'MOC-DOM-CON '!BB146</f>
        <v>531.51</v>
      </c>
      <c r="J146" s="22">
        <f>'MOC-DOM-CON '!BC146</f>
        <v>0</v>
      </c>
      <c r="K146" s="22">
        <f>'MOC-DOM-CON '!BD146</f>
        <v>0</v>
      </c>
      <c r="L146" s="22">
        <f>'MOC-DOM-CON '!BE146</f>
        <v>0</v>
      </c>
      <c r="M146" s="22">
        <f>'MOC-DOM-CON '!BF146</f>
        <v>0</v>
      </c>
      <c r="N146" s="22">
        <f t="shared" si="71"/>
        <v>531.51</v>
      </c>
      <c r="P146" s="12"/>
      <c r="Q146" s="14"/>
      <c r="R146" s="3"/>
      <c r="S146" s="3" t="s">
        <v>126</v>
      </c>
      <c r="T146" s="13"/>
      <c r="U146" s="22">
        <f>'MOC-FOR-CON '!AY146</f>
        <v>0</v>
      </c>
      <c r="V146" s="22">
        <f>'MOC-FOR-CON '!AZ146</f>
        <v>0</v>
      </c>
      <c r="W146" s="22">
        <f>'MOC-FOR-CON '!BA146</f>
        <v>0</v>
      </c>
      <c r="X146" s="22">
        <f>'MOC-FOR-CON '!BB146</f>
        <v>0</v>
      </c>
      <c r="Y146" s="22">
        <f>'MOC-FOR-CON '!BC146</f>
        <v>0</v>
      </c>
      <c r="Z146" s="22">
        <f>'MOC-FOR-CON '!BD146</f>
        <v>0</v>
      </c>
      <c r="AA146" s="22">
        <f>'MOC-FOR-CON '!BE146</f>
        <v>0</v>
      </c>
      <c r="AB146" s="22">
        <f>'MOC-FOR-CON '!BF146</f>
        <v>0</v>
      </c>
      <c r="AC146" s="22">
        <f t="shared" si="84"/>
        <v>0</v>
      </c>
    </row>
    <row r="147" spans="1:29" x14ac:dyDescent="0.35">
      <c r="A147" s="12"/>
      <c r="B147" s="14"/>
      <c r="C147" s="3"/>
      <c r="D147" s="3" t="s">
        <v>127</v>
      </c>
      <c r="E147" s="13"/>
      <c r="F147" s="22">
        <f>'MOC-DOM-CON '!AY147</f>
        <v>0</v>
      </c>
      <c r="G147" s="22">
        <f>'MOC-DOM-CON '!AZ147</f>
        <v>0</v>
      </c>
      <c r="H147" s="22">
        <f>'MOC-DOM-CON '!BA147</f>
        <v>0</v>
      </c>
      <c r="I147" s="22">
        <f>'MOC-DOM-CON '!BB147</f>
        <v>0</v>
      </c>
      <c r="J147" s="22">
        <f>'MOC-DOM-CON '!BC147</f>
        <v>0</v>
      </c>
      <c r="K147" s="22">
        <f>'MOC-DOM-CON '!BD147</f>
        <v>0</v>
      </c>
      <c r="L147" s="22">
        <f>'MOC-DOM-CON '!BE147</f>
        <v>0</v>
      </c>
      <c r="M147" s="22">
        <f>'MOC-DOM-CON '!BF147</f>
        <v>0</v>
      </c>
      <c r="N147" s="22">
        <f t="shared" si="71"/>
        <v>0</v>
      </c>
      <c r="P147" s="12"/>
      <c r="Q147" s="14"/>
      <c r="R147" s="3"/>
      <c r="S147" s="3" t="s">
        <v>127</v>
      </c>
      <c r="T147" s="13"/>
      <c r="U147" s="22">
        <f>'MOC-FOR-CON '!AY147</f>
        <v>0</v>
      </c>
      <c r="V147" s="22">
        <f>'MOC-FOR-CON '!AZ147</f>
        <v>0</v>
      </c>
      <c r="W147" s="22">
        <f>'MOC-FOR-CON '!BA147</f>
        <v>0</v>
      </c>
      <c r="X147" s="22">
        <f>'MOC-FOR-CON '!BB147</f>
        <v>0</v>
      </c>
      <c r="Y147" s="22">
        <f>'MOC-FOR-CON '!BC147</f>
        <v>0</v>
      </c>
      <c r="Z147" s="22">
        <f>'MOC-FOR-CON '!BD147</f>
        <v>0</v>
      </c>
      <c r="AA147" s="22">
        <f>'MOC-FOR-CON '!BE147</f>
        <v>0</v>
      </c>
      <c r="AB147" s="22">
        <f>'MOC-FOR-CON '!BF147</f>
        <v>0</v>
      </c>
      <c r="AC147" s="22">
        <f t="shared" si="84"/>
        <v>0</v>
      </c>
    </row>
    <row r="148" spans="1:29" x14ac:dyDescent="0.35">
      <c r="A148" s="12"/>
      <c r="B148" s="14"/>
      <c r="C148" s="3"/>
      <c r="D148" s="3" t="s">
        <v>128</v>
      </c>
      <c r="E148" s="13"/>
      <c r="F148" s="22">
        <f>'MOC-DOM-CON '!AY148</f>
        <v>0</v>
      </c>
      <c r="G148" s="22">
        <f>'MOC-DOM-CON '!AZ148</f>
        <v>0</v>
      </c>
      <c r="H148" s="22">
        <f>'MOC-DOM-CON '!BA148</f>
        <v>0</v>
      </c>
      <c r="I148" s="22">
        <f>'MOC-DOM-CON '!BB148</f>
        <v>0</v>
      </c>
      <c r="J148" s="22">
        <f>'MOC-DOM-CON '!BC148</f>
        <v>0</v>
      </c>
      <c r="K148" s="22">
        <f>'MOC-DOM-CON '!BD148</f>
        <v>0</v>
      </c>
      <c r="L148" s="22">
        <f>'MOC-DOM-CON '!BE148</f>
        <v>0</v>
      </c>
      <c r="M148" s="22">
        <f>'MOC-DOM-CON '!BF148</f>
        <v>0</v>
      </c>
      <c r="N148" s="22">
        <f t="shared" si="71"/>
        <v>0</v>
      </c>
      <c r="P148" s="12"/>
      <c r="Q148" s="14"/>
      <c r="R148" s="3"/>
      <c r="S148" s="3" t="s">
        <v>128</v>
      </c>
      <c r="T148" s="13"/>
      <c r="U148" s="22">
        <f>'MOC-FOR-CON '!AY148</f>
        <v>0</v>
      </c>
      <c r="V148" s="22">
        <f>'MOC-FOR-CON '!AZ148</f>
        <v>0</v>
      </c>
      <c r="W148" s="22">
        <f>'MOC-FOR-CON '!BA148</f>
        <v>0</v>
      </c>
      <c r="X148" s="22">
        <f>'MOC-FOR-CON '!BB148</f>
        <v>0</v>
      </c>
      <c r="Y148" s="22">
        <f>'MOC-FOR-CON '!BC148</f>
        <v>0</v>
      </c>
      <c r="Z148" s="22">
        <f>'MOC-FOR-CON '!BD148</f>
        <v>0</v>
      </c>
      <c r="AA148" s="22">
        <f>'MOC-FOR-CON '!BE148</f>
        <v>0</v>
      </c>
      <c r="AB148" s="22">
        <f>'MOC-FOR-CON '!BF148</f>
        <v>0</v>
      </c>
      <c r="AC148" s="22">
        <f t="shared" si="84"/>
        <v>0</v>
      </c>
    </row>
    <row r="149" spans="1:29" x14ac:dyDescent="0.35">
      <c r="A149" s="12"/>
      <c r="B149" s="14"/>
      <c r="C149" s="3"/>
      <c r="D149" s="3" t="s">
        <v>129</v>
      </c>
      <c r="E149" s="13"/>
      <c r="F149" s="22">
        <f>'MOC-DOM-CON '!AY149</f>
        <v>0</v>
      </c>
      <c r="G149" s="22">
        <f>'MOC-DOM-CON '!AZ149</f>
        <v>0</v>
      </c>
      <c r="H149" s="22">
        <f>'MOC-DOM-CON '!BA149</f>
        <v>0</v>
      </c>
      <c r="I149" s="22">
        <f>'MOC-DOM-CON '!BB149</f>
        <v>0</v>
      </c>
      <c r="J149" s="22">
        <f>'MOC-DOM-CON '!BC149</f>
        <v>0</v>
      </c>
      <c r="K149" s="22">
        <f>'MOC-DOM-CON '!BD149</f>
        <v>0</v>
      </c>
      <c r="L149" s="22">
        <f>'MOC-DOM-CON '!BE149</f>
        <v>0</v>
      </c>
      <c r="M149" s="22">
        <f>'MOC-DOM-CON '!BF149</f>
        <v>0</v>
      </c>
      <c r="N149" s="22">
        <f t="shared" si="71"/>
        <v>0</v>
      </c>
      <c r="P149" s="12"/>
      <c r="Q149" s="14"/>
      <c r="R149" s="3"/>
      <c r="S149" s="3" t="s">
        <v>129</v>
      </c>
      <c r="T149" s="13"/>
      <c r="U149" s="22">
        <f>'MOC-FOR-CON '!AY149</f>
        <v>0</v>
      </c>
      <c r="V149" s="22">
        <f>'MOC-FOR-CON '!AZ149</f>
        <v>0</v>
      </c>
      <c r="W149" s="22">
        <f>'MOC-FOR-CON '!BA149</f>
        <v>0</v>
      </c>
      <c r="X149" s="22">
        <f>'MOC-FOR-CON '!BB149</f>
        <v>0</v>
      </c>
      <c r="Y149" s="22">
        <f>'MOC-FOR-CON '!BC149</f>
        <v>0</v>
      </c>
      <c r="Z149" s="22">
        <f>'MOC-FOR-CON '!BD149</f>
        <v>0</v>
      </c>
      <c r="AA149" s="22">
        <f>'MOC-FOR-CON '!BE149</f>
        <v>0</v>
      </c>
      <c r="AB149" s="22">
        <f>'MOC-FOR-CON '!BF149</f>
        <v>0</v>
      </c>
      <c r="AC149" s="22">
        <f t="shared" si="84"/>
        <v>0</v>
      </c>
    </row>
    <row r="150" spans="1:29" x14ac:dyDescent="0.35">
      <c r="A150" s="12"/>
      <c r="B150" s="14"/>
      <c r="C150" s="3"/>
      <c r="D150" s="3" t="s">
        <v>130</v>
      </c>
      <c r="E150" s="13"/>
      <c r="F150" s="22">
        <f>'MOC-DOM-CON '!AY150</f>
        <v>0</v>
      </c>
      <c r="G150" s="22">
        <f>'MOC-DOM-CON '!AZ150</f>
        <v>0</v>
      </c>
      <c r="H150" s="22">
        <f>'MOC-DOM-CON '!BA150</f>
        <v>0</v>
      </c>
      <c r="I150" s="22">
        <f>'MOC-DOM-CON '!BB150</f>
        <v>0</v>
      </c>
      <c r="J150" s="22">
        <f>'MOC-DOM-CON '!BC150</f>
        <v>0</v>
      </c>
      <c r="K150" s="22">
        <f>'MOC-DOM-CON '!BD150</f>
        <v>0</v>
      </c>
      <c r="L150" s="22">
        <f>'MOC-DOM-CON '!BE150</f>
        <v>0</v>
      </c>
      <c r="M150" s="22">
        <f>'MOC-DOM-CON '!BF150</f>
        <v>0</v>
      </c>
      <c r="N150" s="22">
        <f t="shared" si="71"/>
        <v>0</v>
      </c>
      <c r="P150" s="12"/>
      <c r="Q150" s="14"/>
      <c r="R150" s="3"/>
      <c r="S150" s="3" t="s">
        <v>130</v>
      </c>
      <c r="T150" s="13"/>
      <c r="U150" s="22">
        <f>'MOC-FOR-CON '!AY150</f>
        <v>0</v>
      </c>
      <c r="V150" s="22">
        <f>'MOC-FOR-CON '!AZ150</f>
        <v>0</v>
      </c>
      <c r="W150" s="22">
        <f>'MOC-FOR-CON '!BA150</f>
        <v>0</v>
      </c>
      <c r="X150" s="22">
        <f>'MOC-FOR-CON '!BB150</f>
        <v>0</v>
      </c>
      <c r="Y150" s="22">
        <f>'MOC-FOR-CON '!BC150</f>
        <v>0</v>
      </c>
      <c r="Z150" s="22">
        <f>'MOC-FOR-CON '!BD150</f>
        <v>0</v>
      </c>
      <c r="AA150" s="22">
        <f>'MOC-FOR-CON '!BE150</f>
        <v>0</v>
      </c>
      <c r="AB150" s="22">
        <f>'MOC-FOR-CON '!BF150</f>
        <v>0</v>
      </c>
      <c r="AC150" s="22">
        <f t="shared" si="84"/>
        <v>0</v>
      </c>
    </row>
    <row r="151" spans="1:29" x14ac:dyDescent="0.35">
      <c r="A151" s="12"/>
      <c r="B151" s="14"/>
      <c r="C151" s="3"/>
      <c r="D151" s="3" t="s">
        <v>131</v>
      </c>
      <c r="E151" s="13"/>
      <c r="F151" s="22">
        <f>'MOC-DOM-CON '!AY151</f>
        <v>0</v>
      </c>
      <c r="G151" s="22">
        <f>'MOC-DOM-CON '!AZ151</f>
        <v>0</v>
      </c>
      <c r="H151" s="22">
        <f>'MOC-DOM-CON '!BA151</f>
        <v>0</v>
      </c>
      <c r="I151" s="22">
        <f>'MOC-DOM-CON '!BB151</f>
        <v>0</v>
      </c>
      <c r="J151" s="22">
        <f>'MOC-DOM-CON '!BC151</f>
        <v>0</v>
      </c>
      <c r="K151" s="22">
        <f>'MOC-DOM-CON '!BD151</f>
        <v>0</v>
      </c>
      <c r="L151" s="22">
        <f>'MOC-DOM-CON '!BE151</f>
        <v>0</v>
      </c>
      <c r="M151" s="22">
        <f>'MOC-DOM-CON '!BF151</f>
        <v>0</v>
      </c>
      <c r="N151" s="22">
        <f t="shared" si="71"/>
        <v>0</v>
      </c>
      <c r="P151" s="12"/>
      <c r="Q151" s="14"/>
      <c r="R151" s="3"/>
      <c r="S151" s="3" t="s">
        <v>131</v>
      </c>
      <c r="T151" s="13"/>
      <c r="U151" s="22">
        <f>'MOC-FOR-CON '!AY151</f>
        <v>0</v>
      </c>
      <c r="V151" s="22">
        <f>'MOC-FOR-CON '!AZ151</f>
        <v>0</v>
      </c>
      <c r="W151" s="22">
        <f>'MOC-FOR-CON '!BA151</f>
        <v>0</v>
      </c>
      <c r="X151" s="22">
        <f>'MOC-FOR-CON '!BB151</f>
        <v>0</v>
      </c>
      <c r="Y151" s="22">
        <f>'MOC-FOR-CON '!BC151</f>
        <v>0</v>
      </c>
      <c r="Z151" s="22">
        <f>'MOC-FOR-CON '!BD151</f>
        <v>0</v>
      </c>
      <c r="AA151" s="22">
        <f>'MOC-FOR-CON '!BE151</f>
        <v>0</v>
      </c>
      <c r="AB151" s="22">
        <f>'MOC-FOR-CON '!BF151</f>
        <v>0</v>
      </c>
      <c r="AC151" s="22">
        <f t="shared" si="84"/>
        <v>0</v>
      </c>
    </row>
    <row r="152" spans="1:29" x14ac:dyDescent="0.35">
      <c r="A152" s="12"/>
      <c r="B152" s="14"/>
      <c r="C152" s="3"/>
      <c r="D152" s="3" t="s">
        <v>132</v>
      </c>
      <c r="E152" s="13"/>
      <c r="F152" s="22">
        <f>'MOC-DOM-CON '!AY152</f>
        <v>0</v>
      </c>
      <c r="G152" s="22">
        <f>'MOC-DOM-CON '!AZ152</f>
        <v>0</v>
      </c>
      <c r="H152" s="22">
        <f>'MOC-DOM-CON '!BA152</f>
        <v>0</v>
      </c>
      <c r="I152" s="22">
        <f>'MOC-DOM-CON '!BB152</f>
        <v>0</v>
      </c>
      <c r="J152" s="22">
        <f>'MOC-DOM-CON '!BC152</f>
        <v>0</v>
      </c>
      <c r="K152" s="22">
        <f>'MOC-DOM-CON '!BD152</f>
        <v>0</v>
      </c>
      <c r="L152" s="22">
        <f>'MOC-DOM-CON '!BE152</f>
        <v>0</v>
      </c>
      <c r="M152" s="22">
        <f>'MOC-DOM-CON '!BF152</f>
        <v>0</v>
      </c>
      <c r="N152" s="22">
        <f t="shared" si="71"/>
        <v>0</v>
      </c>
      <c r="P152" s="12"/>
      <c r="Q152" s="14"/>
      <c r="R152" s="3"/>
      <c r="S152" s="3" t="s">
        <v>132</v>
      </c>
      <c r="T152" s="13"/>
      <c r="U152" s="22">
        <f>'MOC-FOR-CON '!AY152</f>
        <v>0</v>
      </c>
      <c r="V152" s="22">
        <f>'MOC-FOR-CON '!AZ152</f>
        <v>0</v>
      </c>
      <c r="W152" s="22">
        <f>'MOC-FOR-CON '!BA152</f>
        <v>0</v>
      </c>
      <c r="X152" s="22">
        <f>'MOC-FOR-CON '!BB152</f>
        <v>0</v>
      </c>
      <c r="Y152" s="22">
        <f>'MOC-FOR-CON '!BC152</f>
        <v>0</v>
      </c>
      <c r="Z152" s="22">
        <f>'MOC-FOR-CON '!BD152</f>
        <v>0</v>
      </c>
      <c r="AA152" s="22">
        <f>'MOC-FOR-CON '!BE152</f>
        <v>0</v>
      </c>
      <c r="AB152" s="22">
        <f>'MOC-FOR-CON '!BF152</f>
        <v>0</v>
      </c>
      <c r="AC152" s="22">
        <f t="shared" si="84"/>
        <v>0</v>
      </c>
    </row>
    <row r="153" spans="1:29" x14ac:dyDescent="0.35">
      <c r="A153" s="12"/>
      <c r="B153" s="14"/>
      <c r="C153" s="3"/>
      <c r="D153" s="3" t="s">
        <v>133</v>
      </c>
      <c r="E153" s="13"/>
      <c r="F153" s="22">
        <f>'MOC-DOM-CON '!AY153</f>
        <v>0</v>
      </c>
      <c r="G153" s="22">
        <f>'MOC-DOM-CON '!AZ153</f>
        <v>0</v>
      </c>
      <c r="H153" s="22">
        <f>'MOC-DOM-CON '!BA153</f>
        <v>0</v>
      </c>
      <c r="I153" s="22">
        <f>'MOC-DOM-CON '!BB153</f>
        <v>0</v>
      </c>
      <c r="J153" s="22">
        <f>'MOC-DOM-CON '!BC153</f>
        <v>0</v>
      </c>
      <c r="K153" s="22">
        <f>'MOC-DOM-CON '!BD153</f>
        <v>0</v>
      </c>
      <c r="L153" s="22">
        <f>'MOC-DOM-CON '!BE153</f>
        <v>0</v>
      </c>
      <c r="M153" s="22">
        <f>'MOC-DOM-CON '!BF153</f>
        <v>0</v>
      </c>
      <c r="N153" s="22">
        <f t="shared" si="71"/>
        <v>0</v>
      </c>
      <c r="P153" s="12"/>
      <c r="Q153" s="14"/>
      <c r="R153" s="3"/>
      <c r="S153" s="3" t="s">
        <v>133</v>
      </c>
      <c r="T153" s="13"/>
      <c r="U153" s="22">
        <f>'MOC-FOR-CON '!AY153</f>
        <v>0</v>
      </c>
      <c r="V153" s="22">
        <f>'MOC-FOR-CON '!AZ153</f>
        <v>0</v>
      </c>
      <c r="W153" s="22">
        <f>'MOC-FOR-CON '!BA153</f>
        <v>0</v>
      </c>
      <c r="X153" s="22">
        <f>'MOC-FOR-CON '!BB153</f>
        <v>0</v>
      </c>
      <c r="Y153" s="22">
        <f>'MOC-FOR-CON '!BC153</f>
        <v>0</v>
      </c>
      <c r="Z153" s="22">
        <f>'MOC-FOR-CON '!BD153</f>
        <v>0</v>
      </c>
      <c r="AA153" s="22">
        <f>'MOC-FOR-CON '!BE153</f>
        <v>0</v>
      </c>
      <c r="AB153" s="22">
        <f>'MOC-FOR-CON '!BF153</f>
        <v>0</v>
      </c>
      <c r="AC153" s="22">
        <f t="shared" si="84"/>
        <v>0</v>
      </c>
    </row>
    <row r="154" spans="1:29" x14ac:dyDescent="0.35">
      <c r="A154" s="12"/>
      <c r="B154" s="14"/>
      <c r="C154" s="3"/>
      <c r="D154" s="3" t="s">
        <v>134</v>
      </c>
      <c r="E154" s="13"/>
      <c r="F154" s="22">
        <f>'MOC-DOM-CON '!AY154</f>
        <v>0</v>
      </c>
      <c r="G154" s="22">
        <f>'MOC-DOM-CON '!AZ154</f>
        <v>0</v>
      </c>
      <c r="H154" s="22">
        <f>'MOC-DOM-CON '!BA154</f>
        <v>0</v>
      </c>
      <c r="I154" s="22">
        <f>'MOC-DOM-CON '!BB154</f>
        <v>0</v>
      </c>
      <c r="J154" s="22">
        <f>'MOC-DOM-CON '!BC154</f>
        <v>0</v>
      </c>
      <c r="K154" s="22">
        <f>'MOC-DOM-CON '!BD154</f>
        <v>0</v>
      </c>
      <c r="L154" s="22">
        <f>'MOC-DOM-CON '!BE154</f>
        <v>0</v>
      </c>
      <c r="M154" s="22">
        <f>'MOC-DOM-CON '!BF154</f>
        <v>0</v>
      </c>
      <c r="N154" s="22">
        <f t="shared" si="71"/>
        <v>0</v>
      </c>
      <c r="P154" s="12"/>
      <c r="Q154" s="14"/>
      <c r="R154" s="3"/>
      <c r="S154" s="3" t="s">
        <v>134</v>
      </c>
      <c r="T154" s="13"/>
      <c r="U154" s="22">
        <f>'MOC-FOR-CON '!AY154</f>
        <v>0</v>
      </c>
      <c r="V154" s="22">
        <f>'MOC-FOR-CON '!AZ154</f>
        <v>0</v>
      </c>
      <c r="W154" s="22">
        <f>'MOC-FOR-CON '!BA154</f>
        <v>0</v>
      </c>
      <c r="X154" s="22">
        <f>'MOC-FOR-CON '!BB154</f>
        <v>0</v>
      </c>
      <c r="Y154" s="22">
        <f>'MOC-FOR-CON '!BC154</f>
        <v>0</v>
      </c>
      <c r="Z154" s="22">
        <f>'MOC-FOR-CON '!BD154</f>
        <v>0</v>
      </c>
      <c r="AA154" s="22">
        <f>'MOC-FOR-CON '!BE154</f>
        <v>0</v>
      </c>
      <c r="AB154" s="22">
        <f>'MOC-FOR-CON '!BF154</f>
        <v>0</v>
      </c>
      <c r="AC154" s="22">
        <f t="shared" si="84"/>
        <v>0</v>
      </c>
    </row>
    <row r="155" spans="1:29" x14ac:dyDescent="0.35">
      <c r="A155" s="12"/>
      <c r="B155" s="14"/>
      <c r="C155" s="3"/>
      <c r="D155" s="3" t="s">
        <v>135</v>
      </c>
      <c r="E155" s="13"/>
      <c r="F155" s="22">
        <f>'MOC-DOM-CON '!AY155</f>
        <v>0</v>
      </c>
      <c r="G155" s="22">
        <f>'MOC-DOM-CON '!AZ155</f>
        <v>0</v>
      </c>
      <c r="H155" s="22">
        <f>'MOC-DOM-CON '!BA155</f>
        <v>0</v>
      </c>
      <c r="I155" s="22">
        <f>'MOC-DOM-CON '!BB155</f>
        <v>0</v>
      </c>
      <c r="J155" s="22">
        <f>'MOC-DOM-CON '!BC155</f>
        <v>0</v>
      </c>
      <c r="K155" s="22">
        <f>'MOC-DOM-CON '!BD155</f>
        <v>0</v>
      </c>
      <c r="L155" s="22">
        <f>'MOC-DOM-CON '!BE155</f>
        <v>0</v>
      </c>
      <c r="M155" s="22">
        <f>'MOC-DOM-CON '!BF155</f>
        <v>0</v>
      </c>
      <c r="N155" s="22">
        <f t="shared" si="71"/>
        <v>0</v>
      </c>
      <c r="P155" s="12"/>
      <c r="Q155" s="14"/>
      <c r="R155" s="3"/>
      <c r="S155" s="3" t="s">
        <v>135</v>
      </c>
      <c r="T155" s="13"/>
      <c r="U155" s="22">
        <f>'MOC-FOR-CON '!AY155</f>
        <v>0</v>
      </c>
      <c r="V155" s="22">
        <f>'MOC-FOR-CON '!AZ155</f>
        <v>0</v>
      </c>
      <c r="W155" s="22">
        <f>'MOC-FOR-CON '!BA155</f>
        <v>0</v>
      </c>
      <c r="X155" s="22">
        <f>'MOC-FOR-CON '!BB155</f>
        <v>0</v>
      </c>
      <c r="Y155" s="22">
        <f>'MOC-FOR-CON '!BC155</f>
        <v>0</v>
      </c>
      <c r="Z155" s="22">
        <f>'MOC-FOR-CON '!BD155</f>
        <v>0</v>
      </c>
      <c r="AA155" s="22">
        <f>'MOC-FOR-CON '!BE155</f>
        <v>0</v>
      </c>
      <c r="AB155" s="22">
        <f>'MOC-FOR-CON '!BF155</f>
        <v>0</v>
      </c>
      <c r="AC155" s="22">
        <f t="shared" si="84"/>
        <v>0</v>
      </c>
    </row>
    <row r="156" spans="1:29" x14ac:dyDescent="0.35">
      <c r="A156" s="12"/>
      <c r="B156" s="14"/>
      <c r="C156" s="3"/>
      <c r="D156" s="3" t="s">
        <v>136</v>
      </c>
      <c r="E156" s="13"/>
      <c r="F156" s="22">
        <f>'MOC-DOM-CON '!AY156</f>
        <v>0</v>
      </c>
      <c r="G156" s="22">
        <f>'MOC-DOM-CON '!AZ156</f>
        <v>0</v>
      </c>
      <c r="H156" s="22">
        <f>'MOC-DOM-CON '!BA156</f>
        <v>0</v>
      </c>
      <c r="I156" s="22">
        <f>'MOC-DOM-CON '!BB156</f>
        <v>0</v>
      </c>
      <c r="J156" s="22">
        <f>'MOC-DOM-CON '!BC156</f>
        <v>0</v>
      </c>
      <c r="K156" s="22">
        <f>'MOC-DOM-CON '!BD156</f>
        <v>0</v>
      </c>
      <c r="L156" s="22">
        <f>'MOC-DOM-CON '!BE156</f>
        <v>0</v>
      </c>
      <c r="M156" s="22">
        <f>'MOC-DOM-CON '!BF156</f>
        <v>0</v>
      </c>
      <c r="N156" s="22">
        <f t="shared" si="71"/>
        <v>0</v>
      </c>
      <c r="P156" s="12"/>
      <c r="Q156" s="14"/>
      <c r="R156" s="3"/>
      <c r="S156" s="3" t="s">
        <v>136</v>
      </c>
      <c r="T156" s="13"/>
      <c r="U156" s="22">
        <f>'MOC-FOR-CON '!AY156</f>
        <v>0</v>
      </c>
      <c r="V156" s="22">
        <f>'MOC-FOR-CON '!AZ156</f>
        <v>0</v>
      </c>
      <c r="W156" s="22">
        <f>'MOC-FOR-CON '!BA156</f>
        <v>0</v>
      </c>
      <c r="X156" s="22">
        <f>'MOC-FOR-CON '!BB156</f>
        <v>0</v>
      </c>
      <c r="Y156" s="22">
        <f>'MOC-FOR-CON '!BC156</f>
        <v>0</v>
      </c>
      <c r="Z156" s="22">
        <f>'MOC-FOR-CON '!BD156</f>
        <v>0</v>
      </c>
      <c r="AA156" s="22">
        <f>'MOC-FOR-CON '!BE156</f>
        <v>0</v>
      </c>
      <c r="AB156" s="22">
        <f>'MOC-FOR-CON '!BF156</f>
        <v>0</v>
      </c>
      <c r="AC156" s="22">
        <f t="shared" si="84"/>
        <v>0</v>
      </c>
    </row>
    <row r="157" spans="1:29" x14ac:dyDescent="0.35">
      <c r="A157" s="12"/>
      <c r="B157" s="14"/>
      <c r="C157" s="3"/>
      <c r="D157" s="3" t="s">
        <v>137</v>
      </c>
      <c r="E157" s="13"/>
      <c r="F157" s="22">
        <f>'MOC-DOM-CON '!AY157</f>
        <v>0</v>
      </c>
      <c r="G157" s="22">
        <f>'MOC-DOM-CON '!AZ157</f>
        <v>0</v>
      </c>
      <c r="H157" s="22">
        <f>'MOC-DOM-CON '!BA157</f>
        <v>0</v>
      </c>
      <c r="I157" s="22">
        <f>'MOC-DOM-CON '!BB157</f>
        <v>0</v>
      </c>
      <c r="J157" s="22">
        <f>'MOC-DOM-CON '!BC157</f>
        <v>0</v>
      </c>
      <c r="K157" s="22">
        <f>'MOC-DOM-CON '!BD157</f>
        <v>0</v>
      </c>
      <c r="L157" s="22">
        <f>'MOC-DOM-CON '!BE157</f>
        <v>0</v>
      </c>
      <c r="M157" s="22">
        <f>'MOC-DOM-CON '!BF157</f>
        <v>0</v>
      </c>
      <c r="N157" s="22">
        <f t="shared" si="71"/>
        <v>0</v>
      </c>
      <c r="P157" s="12"/>
      <c r="Q157" s="14"/>
      <c r="R157" s="3"/>
      <c r="S157" s="3" t="s">
        <v>137</v>
      </c>
      <c r="T157" s="13"/>
      <c r="U157" s="22">
        <f>'MOC-FOR-CON '!AY157</f>
        <v>0</v>
      </c>
      <c r="V157" s="22">
        <f>'MOC-FOR-CON '!AZ157</f>
        <v>0</v>
      </c>
      <c r="W157" s="22">
        <f>'MOC-FOR-CON '!BA157</f>
        <v>0</v>
      </c>
      <c r="X157" s="22">
        <f>'MOC-FOR-CON '!BB157</f>
        <v>0</v>
      </c>
      <c r="Y157" s="22">
        <f>'MOC-FOR-CON '!BC157</f>
        <v>0</v>
      </c>
      <c r="Z157" s="22">
        <f>'MOC-FOR-CON '!BD157</f>
        <v>0</v>
      </c>
      <c r="AA157" s="22">
        <f>'MOC-FOR-CON '!BE157</f>
        <v>0</v>
      </c>
      <c r="AB157" s="22">
        <f>'MOC-FOR-CON '!BF157</f>
        <v>0</v>
      </c>
      <c r="AC157" s="22">
        <f t="shared" si="84"/>
        <v>0</v>
      </c>
    </row>
    <row r="158" spans="1:29" x14ac:dyDescent="0.35">
      <c r="A158" s="12"/>
      <c r="B158" s="14"/>
      <c r="C158" s="3"/>
      <c r="D158" s="3" t="s">
        <v>138</v>
      </c>
      <c r="E158" s="13"/>
      <c r="F158" s="22">
        <f>'MOC-DOM-CON '!AY158</f>
        <v>0</v>
      </c>
      <c r="G158" s="22">
        <f>'MOC-DOM-CON '!AZ158</f>
        <v>0</v>
      </c>
      <c r="H158" s="22">
        <f>'MOC-DOM-CON '!BA158</f>
        <v>0</v>
      </c>
      <c r="I158" s="22">
        <f>'MOC-DOM-CON '!BB158</f>
        <v>0</v>
      </c>
      <c r="J158" s="22">
        <f>'MOC-DOM-CON '!BC158</f>
        <v>0</v>
      </c>
      <c r="K158" s="22">
        <f>'MOC-DOM-CON '!BD158</f>
        <v>0</v>
      </c>
      <c r="L158" s="22">
        <f>'MOC-DOM-CON '!BE158</f>
        <v>0</v>
      </c>
      <c r="M158" s="22">
        <f>'MOC-DOM-CON '!BF158</f>
        <v>0</v>
      </c>
      <c r="N158" s="22">
        <f t="shared" si="71"/>
        <v>0</v>
      </c>
      <c r="P158" s="12"/>
      <c r="Q158" s="14"/>
      <c r="R158" s="3"/>
      <c r="S158" s="3" t="s">
        <v>138</v>
      </c>
      <c r="T158" s="13"/>
      <c r="U158" s="22">
        <f>'MOC-FOR-CON '!AY158</f>
        <v>0</v>
      </c>
      <c r="V158" s="22">
        <f>'MOC-FOR-CON '!AZ158</f>
        <v>0</v>
      </c>
      <c r="W158" s="22">
        <f>'MOC-FOR-CON '!BA158</f>
        <v>0</v>
      </c>
      <c r="X158" s="22">
        <f>'MOC-FOR-CON '!BB158</f>
        <v>0</v>
      </c>
      <c r="Y158" s="22">
        <f>'MOC-FOR-CON '!BC158</f>
        <v>0</v>
      </c>
      <c r="Z158" s="22">
        <f>'MOC-FOR-CON '!BD158</f>
        <v>0</v>
      </c>
      <c r="AA158" s="22">
        <f>'MOC-FOR-CON '!BE158</f>
        <v>0</v>
      </c>
      <c r="AB158" s="22">
        <f>'MOC-FOR-CON '!BF158</f>
        <v>0</v>
      </c>
      <c r="AC158" s="22">
        <f t="shared" si="84"/>
        <v>0</v>
      </c>
    </row>
    <row r="159" spans="1:29" x14ac:dyDescent="0.35">
      <c r="A159" s="12"/>
      <c r="B159" s="14"/>
      <c r="C159" s="3"/>
      <c r="D159" s="3" t="s">
        <v>139</v>
      </c>
      <c r="E159" s="13"/>
      <c r="F159" s="22">
        <f>'MOC-DOM-CON '!AY159</f>
        <v>19339.330000000002</v>
      </c>
      <c r="G159" s="22">
        <f>'MOC-DOM-CON '!AZ159</f>
        <v>0</v>
      </c>
      <c r="H159" s="22">
        <f>'MOC-DOM-CON '!BA159</f>
        <v>0</v>
      </c>
      <c r="I159" s="22">
        <f>'MOC-DOM-CON '!BB159</f>
        <v>0</v>
      </c>
      <c r="J159" s="22">
        <f>'MOC-DOM-CON '!BC159</f>
        <v>0</v>
      </c>
      <c r="K159" s="22">
        <f>'MOC-DOM-CON '!BD159</f>
        <v>0</v>
      </c>
      <c r="L159" s="22">
        <f>'MOC-DOM-CON '!BE159</f>
        <v>0</v>
      </c>
      <c r="M159" s="22">
        <f>'MOC-DOM-CON '!BF159</f>
        <v>0</v>
      </c>
      <c r="N159" s="22">
        <f t="shared" si="71"/>
        <v>19339.330000000002</v>
      </c>
      <c r="P159" s="12"/>
      <c r="Q159" s="14"/>
      <c r="R159" s="3"/>
      <c r="S159" s="3" t="s">
        <v>139</v>
      </c>
      <c r="T159" s="13"/>
      <c r="U159" s="22">
        <f>'MOC-FOR-CON '!AY159</f>
        <v>0</v>
      </c>
      <c r="V159" s="22">
        <f>'MOC-FOR-CON '!AZ159</f>
        <v>0</v>
      </c>
      <c r="W159" s="22">
        <f>'MOC-FOR-CON '!BA159</f>
        <v>0</v>
      </c>
      <c r="X159" s="22">
        <f>'MOC-FOR-CON '!BB159</f>
        <v>0</v>
      </c>
      <c r="Y159" s="22">
        <f>'MOC-FOR-CON '!BC159</f>
        <v>0</v>
      </c>
      <c r="Z159" s="22">
        <f>'MOC-FOR-CON '!BD159</f>
        <v>0</v>
      </c>
      <c r="AA159" s="22">
        <f>'MOC-FOR-CON '!BE159</f>
        <v>0</v>
      </c>
      <c r="AB159" s="22">
        <f>'MOC-FOR-CON '!BF159</f>
        <v>0</v>
      </c>
      <c r="AC159" s="22">
        <f t="shared" si="84"/>
        <v>0</v>
      </c>
    </row>
    <row r="160" spans="1:29" x14ac:dyDescent="0.35">
      <c r="A160" s="12"/>
      <c r="B160" s="14"/>
      <c r="C160" s="3"/>
      <c r="D160" s="3" t="s">
        <v>33</v>
      </c>
      <c r="E160" s="13"/>
      <c r="F160" s="22">
        <f>'MOC-DOM-CON '!AY160</f>
        <v>19734.71</v>
      </c>
      <c r="G160" s="22">
        <f>'MOC-DOM-CON '!AZ160</f>
        <v>0</v>
      </c>
      <c r="H160" s="22">
        <f>'MOC-DOM-CON '!BA160</f>
        <v>0</v>
      </c>
      <c r="I160" s="22">
        <f>'MOC-DOM-CON '!BB160</f>
        <v>6032.11</v>
      </c>
      <c r="J160" s="22">
        <f>'MOC-DOM-CON '!BC160</f>
        <v>0</v>
      </c>
      <c r="K160" s="22">
        <f>'MOC-DOM-CON '!BD160</f>
        <v>0</v>
      </c>
      <c r="L160" s="22">
        <f>'MOC-DOM-CON '!BE160</f>
        <v>0</v>
      </c>
      <c r="M160" s="22">
        <f>'MOC-DOM-CON '!BF160</f>
        <v>0</v>
      </c>
      <c r="N160" s="22">
        <f t="shared" si="71"/>
        <v>25766.82</v>
      </c>
      <c r="P160" s="12"/>
      <c r="Q160" s="14"/>
      <c r="R160" s="3"/>
      <c r="S160" s="3" t="s">
        <v>33</v>
      </c>
      <c r="T160" s="13"/>
      <c r="U160" s="22">
        <f>'MOC-FOR-CON '!AY160</f>
        <v>0</v>
      </c>
      <c r="V160" s="22">
        <f>'MOC-FOR-CON '!AZ160</f>
        <v>0</v>
      </c>
      <c r="W160" s="22">
        <f>'MOC-FOR-CON '!BA160</f>
        <v>0</v>
      </c>
      <c r="X160" s="22">
        <f>'MOC-FOR-CON '!BB160</f>
        <v>0</v>
      </c>
      <c r="Y160" s="22">
        <f>'MOC-FOR-CON '!BC160</f>
        <v>0</v>
      </c>
      <c r="Z160" s="22">
        <f>'MOC-FOR-CON '!BD160</f>
        <v>0</v>
      </c>
      <c r="AA160" s="22">
        <f>'MOC-FOR-CON '!BE160</f>
        <v>0</v>
      </c>
      <c r="AB160" s="22">
        <f>'MOC-FOR-CON '!BF160</f>
        <v>0</v>
      </c>
      <c r="AC160" s="22">
        <f t="shared" si="84"/>
        <v>0</v>
      </c>
    </row>
    <row r="161" spans="1:29" x14ac:dyDescent="0.35">
      <c r="A161" s="12"/>
      <c r="B161" s="1"/>
      <c r="C161" s="2" t="s">
        <v>140</v>
      </c>
      <c r="D161" s="2"/>
      <c r="E161" s="13"/>
      <c r="F161" s="22">
        <f>'MOC-DOM-CON '!AY161</f>
        <v>27111</v>
      </c>
      <c r="G161" s="22">
        <f>'MOC-DOM-CON '!AZ161</f>
        <v>0</v>
      </c>
      <c r="H161" s="22">
        <f>'MOC-DOM-CON '!BA161</f>
        <v>0</v>
      </c>
      <c r="I161" s="22">
        <f>'MOC-DOM-CON '!BB161</f>
        <v>1631.57</v>
      </c>
      <c r="J161" s="22">
        <f>'MOC-DOM-CON '!BC161</f>
        <v>0</v>
      </c>
      <c r="K161" s="22">
        <f>'MOC-DOM-CON '!BD161</f>
        <v>0</v>
      </c>
      <c r="L161" s="22">
        <f>'MOC-DOM-CON '!BE161</f>
        <v>0</v>
      </c>
      <c r="M161" s="22">
        <f>'MOC-DOM-CON '!BF161</f>
        <v>0</v>
      </c>
      <c r="N161" s="22">
        <f t="shared" ref="N161" si="85">SUM(N162:N164)</f>
        <v>28742.57</v>
      </c>
      <c r="P161" s="12"/>
      <c r="Q161" s="1"/>
      <c r="R161" s="2" t="s">
        <v>140</v>
      </c>
      <c r="S161" s="2"/>
      <c r="T161" s="13"/>
      <c r="U161" s="22">
        <f>'MOC-FOR-CON '!AY161</f>
        <v>0</v>
      </c>
      <c r="V161" s="22">
        <f>'MOC-FOR-CON '!AZ161</f>
        <v>0</v>
      </c>
      <c r="W161" s="22">
        <f>'MOC-FOR-CON '!BA161</f>
        <v>0</v>
      </c>
      <c r="X161" s="22">
        <f>'MOC-FOR-CON '!BB161</f>
        <v>0</v>
      </c>
      <c r="Y161" s="22">
        <f>'MOC-FOR-CON '!BC161</f>
        <v>0</v>
      </c>
      <c r="Z161" s="22">
        <f>'MOC-FOR-CON '!BD161</f>
        <v>0</v>
      </c>
      <c r="AA161" s="22">
        <f>'MOC-FOR-CON '!BE161</f>
        <v>0</v>
      </c>
      <c r="AB161" s="22">
        <f>'MOC-FOR-CON '!BF161</f>
        <v>0</v>
      </c>
      <c r="AC161" s="22">
        <f t="shared" ref="AC161" si="86">SUM(AC162:AC164)</f>
        <v>0</v>
      </c>
    </row>
    <row r="162" spans="1:29" x14ac:dyDescent="0.35">
      <c r="A162" s="12"/>
      <c r="B162" s="14"/>
      <c r="C162" s="3"/>
      <c r="D162" s="3" t="s">
        <v>140</v>
      </c>
      <c r="E162" s="13"/>
      <c r="F162" s="22">
        <f>'MOC-DOM-CON '!AY162</f>
        <v>26456</v>
      </c>
      <c r="G162" s="22">
        <f>'MOC-DOM-CON '!AZ162</f>
        <v>0</v>
      </c>
      <c r="H162" s="22">
        <f>'MOC-DOM-CON '!BA162</f>
        <v>0</v>
      </c>
      <c r="I162" s="22">
        <f>'MOC-DOM-CON '!BB162</f>
        <v>964.11999999999989</v>
      </c>
      <c r="J162" s="22">
        <f>'MOC-DOM-CON '!BC162</f>
        <v>0</v>
      </c>
      <c r="K162" s="22">
        <f>'MOC-DOM-CON '!BD162</f>
        <v>0</v>
      </c>
      <c r="L162" s="22">
        <f>'MOC-DOM-CON '!BE162</f>
        <v>0</v>
      </c>
      <c r="M162" s="22">
        <f>'MOC-DOM-CON '!BF162</f>
        <v>0</v>
      </c>
      <c r="N162" s="22">
        <f t="shared" si="71"/>
        <v>27420.12</v>
      </c>
      <c r="P162" s="12"/>
      <c r="Q162" s="14"/>
      <c r="R162" s="3"/>
      <c r="S162" s="3" t="s">
        <v>140</v>
      </c>
      <c r="T162" s="13"/>
      <c r="U162" s="22">
        <f>'MOC-FOR-CON '!AY162</f>
        <v>0</v>
      </c>
      <c r="V162" s="22">
        <f>'MOC-FOR-CON '!AZ162</f>
        <v>0</v>
      </c>
      <c r="W162" s="22">
        <f>'MOC-FOR-CON '!BA162</f>
        <v>0</v>
      </c>
      <c r="X162" s="22">
        <f>'MOC-FOR-CON '!BB162</f>
        <v>0</v>
      </c>
      <c r="Y162" s="22">
        <f>'MOC-FOR-CON '!BC162</f>
        <v>0</v>
      </c>
      <c r="Z162" s="22">
        <f>'MOC-FOR-CON '!BD162</f>
        <v>0</v>
      </c>
      <c r="AA162" s="22">
        <f>'MOC-FOR-CON '!BE162</f>
        <v>0</v>
      </c>
      <c r="AB162" s="22">
        <f>'MOC-FOR-CON '!BF162</f>
        <v>0</v>
      </c>
      <c r="AC162" s="22">
        <f t="shared" ref="AC162:AC164" si="87">SUM(U162:AB162)</f>
        <v>0</v>
      </c>
    </row>
    <row r="163" spans="1:29" x14ac:dyDescent="0.35">
      <c r="A163" s="12"/>
      <c r="B163" s="14"/>
      <c r="C163" s="3"/>
      <c r="D163" s="3" t="s">
        <v>141</v>
      </c>
      <c r="E163" s="13"/>
      <c r="F163" s="22">
        <f>'MOC-DOM-CON '!AY163</f>
        <v>457</v>
      </c>
      <c r="G163" s="22">
        <f>'MOC-DOM-CON '!AZ163</f>
        <v>0</v>
      </c>
      <c r="H163" s="22">
        <f>'MOC-DOM-CON '!BA163</f>
        <v>0</v>
      </c>
      <c r="I163" s="22">
        <f>'MOC-DOM-CON '!BB163</f>
        <v>0</v>
      </c>
      <c r="J163" s="22">
        <f>'MOC-DOM-CON '!BC163</f>
        <v>0</v>
      </c>
      <c r="K163" s="22">
        <f>'MOC-DOM-CON '!BD163</f>
        <v>0</v>
      </c>
      <c r="L163" s="22">
        <f>'MOC-DOM-CON '!BE163</f>
        <v>0</v>
      </c>
      <c r="M163" s="22">
        <f>'MOC-DOM-CON '!BF163</f>
        <v>0</v>
      </c>
      <c r="N163" s="22">
        <f t="shared" si="71"/>
        <v>457</v>
      </c>
      <c r="P163" s="12"/>
      <c r="Q163" s="14"/>
      <c r="R163" s="3"/>
      <c r="S163" s="3" t="s">
        <v>141</v>
      </c>
      <c r="T163" s="13"/>
      <c r="U163" s="22">
        <f>'MOC-FOR-CON '!AY163</f>
        <v>0</v>
      </c>
      <c r="V163" s="22">
        <f>'MOC-FOR-CON '!AZ163</f>
        <v>0</v>
      </c>
      <c r="W163" s="22">
        <f>'MOC-FOR-CON '!BA163</f>
        <v>0</v>
      </c>
      <c r="X163" s="22">
        <f>'MOC-FOR-CON '!BB163</f>
        <v>0</v>
      </c>
      <c r="Y163" s="22">
        <f>'MOC-FOR-CON '!BC163</f>
        <v>0</v>
      </c>
      <c r="Z163" s="22">
        <f>'MOC-FOR-CON '!BD163</f>
        <v>0</v>
      </c>
      <c r="AA163" s="22">
        <f>'MOC-FOR-CON '!BE163</f>
        <v>0</v>
      </c>
      <c r="AB163" s="22">
        <f>'MOC-FOR-CON '!BF163</f>
        <v>0</v>
      </c>
      <c r="AC163" s="22">
        <f t="shared" si="87"/>
        <v>0</v>
      </c>
    </row>
    <row r="164" spans="1:29" x14ac:dyDescent="0.35">
      <c r="A164" s="12"/>
      <c r="B164" s="14"/>
      <c r="C164" s="3"/>
      <c r="D164" s="3" t="s">
        <v>142</v>
      </c>
      <c r="E164" s="13"/>
      <c r="F164" s="22">
        <f>'MOC-DOM-CON '!AY164</f>
        <v>198</v>
      </c>
      <c r="G164" s="22">
        <f>'MOC-DOM-CON '!AZ164</f>
        <v>0</v>
      </c>
      <c r="H164" s="22">
        <f>'MOC-DOM-CON '!BA164</f>
        <v>0</v>
      </c>
      <c r="I164" s="22">
        <f>'MOC-DOM-CON '!BB164</f>
        <v>667.45</v>
      </c>
      <c r="J164" s="22">
        <f>'MOC-DOM-CON '!BC164</f>
        <v>0</v>
      </c>
      <c r="K164" s="22">
        <f>'MOC-DOM-CON '!BD164</f>
        <v>0</v>
      </c>
      <c r="L164" s="22">
        <f>'MOC-DOM-CON '!BE164</f>
        <v>0</v>
      </c>
      <c r="M164" s="22">
        <f>'MOC-DOM-CON '!BF164</f>
        <v>0</v>
      </c>
      <c r="N164" s="22">
        <f t="shared" si="71"/>
        <v>865.45</v>
      </c>
      <c r="P164" s="12"/>
      <c r="Q164" s="14"/>
      <c r="R164" s="3"/>
      <c r="S164" s="3" t="s">
        <v>142</v>
      </c>
      <c r="T164" s="13"/>
      <c r="U164" s="22">
        <f>'MOC-FOR-CON '!AY164</f>
        <v>0</v>
      </c>
      <c r="V164" s="22">
        <f>'MOC-FOR-CON '!AZ164</f>
        <v>0</v>
      </c>
      <c r="W164" s="22">
        <f>'MOC-FOR-CON '!BA164</f>
        <v>0</v>
      </c>
      <c r="X164" s="22">
        <f>'MOC-FOR-CON '!BB164</f>
        <v>0</v>
      </c>
      <c r="Y164" s="22">
        <f>'MOC-FOR-CON '!BC164</f>
        <v>0</v>
      </c>
      <c r="Z164" s="22">
        <f>'MOC-FOR-CON '!BD164</f>
        <v>0</v>
      </c>
      <c r="AA164" s="22">
        <f>'MOC-FOR-CON '!BE164</f>
        <v>0</v>
      </c>
      <c r="AB164" s="22">
        <f>'MOC-FOR-CON '!BF164</f>
        <v>0</v>
      </c>
      <c r="AC164" s="22">
        <f t="shared" si="87"/>
        <v>0</v>
      </c>
    </row>
    <row r="165" spans="1:29" x14ac:dyDescent="0.35">
      <c r="A165" s="12"/>
      <c r="B165" s="1"/>
      <c r="C165" s="2" t="s">
        <v>143</v>
      </c>
      <c r="D165" s="2"/>
      <c r="E165" s="13"/>
      <c r="F165" s="22">
        <f>'MOC-DOM-CON '!AY165</f>
        <v>23612.53</v>
      </c>
      <c r="G165" s="22">
        <f>'MOC-DOM-CON '!AZ165</f>
        <v>0</v>
      </c>
      <c r="H165" s="22">
        <f>'MOC-DOM-CON '!BA165</f>
        <v>0</v>
      </c>
      <c r="I165" s="22">
        <f>'MOC-DOM-CON '!BB165</f>
        <v>6427.64</v>
      </c>
      <c r="J165" s="22">
        <f>'MOC-DOM-CON '!BC165</f>
        <v>0</v>
      </c>
      <c r="K165" s="22">
        <f>'MOC-DOM-CON '!BD165</f>
        <v>0</v>
      </c>
      <c r="L165" s="22">
        <f>'MOC-DOM-CON '!BE165</f>
        <v>0</v>
      </c>
      <c r="M165" s="22">
        <f>'MOC-DOM-CON '!BF165</f>
        <v>0</v>
      </c>
      <c r="N165" s="22">
        <f t="shared" ref="N165" si="88">SUM(N166:N172)</f>
        <v>30040.17</v>
      </c>
      <c r="P165" s="12"/>
      <c r="Q165" s="1"/>
      <c r="R165" s="2" t="s">
        <v>143</v>
      </c>
      <c r="S165" s="2"/>
      <c r="T165" s="13"/>
      <c r="U165" s="22">
        <f>'MOC-FOR-CON '!AY165</f>
        <v>0</v>
      </c>
      <c r="V165" s="22">
        <f>'MOC-FOR-CON '!AZ165</f>
        <v>0</v>
      </c>
      <c r="W165" s="22">
        <f>'MOC-FOR-CON '!BA165</f>
        <v>0</v>
      </c>
      <c r="X165" s="22">
        <f>'MOC-FOR-CON '!BB165</f>
        <v>0</v>
      </c>
      <c r="Y165" s="22">
        <f>'MOC-FOR-CON '!BC165</f>
        <v>0</v>
      </c>
      <c r="Z165" s="22">
        <f>'MOC-FOR-CON '!BD165</f>
        <v>0</v>
      </c>
      <c r="AA165" s="22">
        <f>'MOC-FOR-CON '!BE165</f>
        <v>0</v>
      </c>
      <c r="AB165" s="22">
        <f>'MOC-FOR-CON '!BF165</f>
        <v>0</v>
      </c>
      <c r="AC165" s="22">
        <f t="shared" ref="AC165" si="89">SUM(AC166:AC172)</f>
        <v>0</v>
      </c>
    </row>
    <row r="166" spans="1:29" ht="15" customHeight="1" x14ac:dyDescent="0.35">
      <c r="A166" s="12"/>
      <c r="B166" s="14"/>
      <c r="C166" s="3"/>
      <c r="D166" s="108" t="s">
        <v>144</v>
      </c>
      <c r="E166" s="109"/>
      <c r="F166" s="22">
        <f>'MOC-DOM-CON '!AY166</f>
        <v>0</v>
      </c>
      <c r="G166" s="22">
        <f>'MOC-DOM-CON '!AZ166</f>
        <v>0</v>
      </c>
      <c r="H166" s="22">
        <f>'MOC-DOM-CON '!BA166</f>
        <v>0</v>
      </c>
      <c r="I166" s="22">
        <f>'MOC-DOM-CON '!BB166</f>
        <v>0</v>
      </c>
      <c r="J166" s="22">
        <f>'MOC-DOM-CON '!BC166</f>
        <v>0</v>
      </c>
      <c r="K166" s="22">
        <f>'MOC-DOM-CON '!BD166</f>
        <v>0</v>
      </c>
      <c r="L166" s="22">
        <f>'MOC-DOM-CON '!BE166</f>
        <v>0</v>
      </c>
      <c r="M166" s="22">
        <f>'MOC-DOM-CON '!BF166</f>
        <v>0</v>
      </c>
      <c r="N166" s="22">
        <f t="shared" si="71"/>
        <v>0</v>
      </c>
      <c r="P166" s="12"/>
      <c r="Q166" s="14"/>
      <c r="R166" s="3"/>
      <c r="S166" s="93" t="s">
        <v>144</v>
      </c>
      <c r="T166" s="94"/>
      <c r="U166" s="22">
        <f>'MOC-FOR-CON '!AY166</f>
        <v>0</v>
      </c>
      <c r="V166" s="22">
        <f>'MOC-FOR-CON '!AZ166</f>
        <v>0</v>
      </c>
      <c r="W166" s="22">
        <f>'MOC-FOR-CON '!BA166</f>
        <v>0</v>
      </c>
      <c r="X166" s="22">
        <f>'MOC-FOR-CON '!BB166</f>
        <v>0</v>
      </c>
      <c r="Y166" s="22">
        <f>'MOC-FOR-CON '!BC166</f>
        <v>0</v>
      </c>
      <c r="Z166" s="22">
        <f>'MOC-FOR-CON '!BD166</f>
        <v>0</v>
      </c>
      <c r="AA166" s="22">
        <f>'MOC-FOR-CON '!BE166</f>
        <v>0</v>
      </c>
      <c r="AB166" s="22">
        <f>'MOC-FOR-CON '!BF166</f>
        <v>0</v>
      </c>
      <c r="AC166" s="22">
        <f t="shared" ref="AC166:AC172" si="90">SUM(U166:AB166)</f>
        <v>0</v>
      </c>
    </row>
    <row r="167" spans="1:29" ht="15" customHeight="1" x14ac:dyDescent="0.35">
      <c r="A167" s="12"/>
      <c r="B167" s="14"/>
      <c r="C167" s="3"/>
      <c r="D167" s="108" t="s">
        <v>145</v>
      </c>
      <c r="E167" s="109"/>
      <c r="F167" s="22">
        <f>'MOC-DOM-CON '!AY167</f>
        <v>18</v>
      </c>
      <c r="G167" s="22">
        <f>'MOC-DOM-CON '!AZ167</f>
        <v>0</v>
      </c>
      <c r="H167" s="22">
        <f>'MOC-DOM-CON '!BA167</f>
        <v>0</v>
      </c>
      <c r="I167" s="22">
        <f>'MOC-DOM-CON '!BB167</f>
        <v>0</v>
      </c>
      <c r="J167" s="22">
        <f>'MOC-DOM-CON '!BC167</f>
        <v>0</v>
      </c>
      <c r="K167" s="22">
        <f>'MOC-DOM-CON '!BD167</f>
        <v>0</v>
      </c>
      <c r="L167" s="22">
        <f>'MOC-DOM-CON '!BE167</f>
        <v>0</v>
      </c>
      <c r="M167" s="22">
        <f>'MOC-DOM-CON '!BF167</f>
        <v>0</v>
      </c>
      <c r="N167" s="22">
        <f t="shared" si="71"/>
        <v>18</v>
      </c>
      <c r="P167" s="12"/>
      <c r="Q167" s="14"/>
      <c r="R167" s="3"/>
      <c r="S167" s="93" t="s">
        <v>145</v>
      </c>
      <c r="T167" s="94"/>
      <c r="U167" s="22">
        <f>'MOC-FOR-CON '!AY167</f>
        <v>0</v>
      </c>
      <c r="V167" s="22">
        <f>'MOC-FOR-CON '!AZ167</f>
        <v>0</v>
      </c>
      <c r="W167" s="22">
        <f>'MOC-FOR-CON '!BA167</f>
        <v>0</v>
      </c>
      <c r="X167" s="22">
        <f>'MOC-FOR-CON '!BB167</f>
        <v>0</v>
      </c>
      <c r="Y167" s="22">
        <f>'MOC-FOR-CON '!BC167</f>
        <v>0</v>
      </c>
      <c r="Z167" s="22">
        <f>'MOC-FOR-CON '!BD167</f>
        <v>0</v>
      </c>
      <c r="AA167" s="22">
        <f>'MOC-FOR-CON '!BE167</f>
        <v>0</v>
      </c>
      <c r="AB167" s="22">
        <f>'MOC-FOR-CON '!BF167</f>
        <v>0</v>
      </c>
      <c r="AC167" s="22">
        <f t="shared" si="90"/>
        <v>0</v>
      </c>
    </row>
    <row r="168" spans="1:29" x14ac:dyDescent="0.35">
      <c r="A168" s="12"/>
      <c r="B168" s="14"/>
      <c r="C168" s="3"/>
      <c r="D168" s="3" t="s">
        <v>146</v>
      </c>
      <c r="E168" s="24"/>
      <c r="F168" s="22">
        <f>'MOC-DOM-CON '!AY168</f>
        <v>25</v>
      </c>
      <c r="G168" s="22">
        <f>'MOC-DOM-CON '!AZ168</f>
        <v>0</v>
      </c>
      <c r="H168" s="22">
        <f>'MOC-DOM-CON '!BA168</f>
        <v>0</v>
      </c>
      <c r="I168" s="22">
        <f>'MOC-DOM-CON '!BB168</f>
        <v>0</v>
      </c>
      <c r="J168" s="22">
        <f>'MOC-DOM-CON '!BC168</f>
        <v>0</v>
      </c>
      <c r="K168" s="22">
        <f>'MOC-DOM-CON '!BD168</f>
        <v>0</v>
      </c>
      <c r="L168" s="22">
        <f>'MOC-DOM-CON '!BE168</f>
        <v>0</v>
      </c>
      <c r="M168" s="22">
        <f>'MOC-DOM-CON '!BF168</f>
        <v>0</v>
      </c>
      <c r="N168" s="22">
        <f t="shared" si="71"/>
        <v>25</v>
      </c>
      <c r="P168" s="12"/>
      <c r="Q168" s="14"/>
      <c r="R168" s="3"/>
      <c r="S168" s="3" t="s">
        <v>146</v>
      </c>
      <c r="T168" s="13"/>
      <c r="U168" s="22">
        <f>'MOC-FOR-CON '!AY168</f>
        <v>0</v>
      </c>
      <c r="V168" s="22">
        <f>'MOC-FOR-CON '!AZ168</f>
        <v>0</v>
      </c>
      <c r="W168" s="22">
        <f>'MOC-FOR-CON '!BA168</f>
        <v>0</v>
      </c>
      <c r="X168" s="22">
        <f>'MOC-FOR-CON '!BB168</f>
        <v>0</v>
      </c>
      <c r="Y168" s="22">
        <f>'MOC-FOR-CON '!BC168</f>
        <v>0</v>
      </c>
      <c r="Z168" s="22">
        <f>'MOC-FOR-CON '!BD168</f>
        <v>0</v>
      </c>
      <c r="AA168" s="22">
        <f>'MOC-FOR-CON '!BE168</f>
        <v>0</v>
      </c>
      <c r="AB168" s="22">
        <f>'MOC-FOR-CON '!BF168</f>
        <v>0</v>
      </c>
      <c r="AC168" s="22">
        <f t="shared" si="90"/>
        <v>0</v>
      </c>
    </row>
    <row r="169" spans="1:29" x14ac:dyDescent="0.35">
      <c r="A169" s="12"/>
      <c r="B169" s="14"/>
      <c r="C169" s="3"/>
      <c r="D169" s="3" t="s">
        <v>147</v>
      </c>
      <c r="E169" s="24"/>
      <c r="F169" s="22">
        <f>'MOC-DOM-CON '!AY169</f>
        <v>0</v>
      </c>
      <c r="G169" s="22">
        <f>'MOC-DOM-CON '!AZ169</f>
        <v>0</v>
      </c>
      <c r="H169" s="22">
        <f>'MOC-DOM-CON '!BA169</f>
        <v>0</v>
      </c>
      <c r="I169" s="22">
        <f>'MOC-DOM-CON '!BB169</f>
        <v>0</v>
      </c>
      <c r="J169" s="22">
        <f>'MOC-DOM-CON '!BC169</f>
        <v>0</v>
      </c>
      <c r="K169" s="22">
        <f>'MOC-DOM-CON '!BD169</f>
        <v>0</v>
      </c>
      <c r="L169" s="22">
        <f>'MOC-DOM-CON '!BE169</f>
        <v>0</v>
      </c>
      <c r="M169" s="22">
        <f>'MOC-DOM-CON '!BF169</f>
        <v>0</v>
      </c>
      <c r="N169" s="22">
        <f t="shared" si="71"/>
        <v>0</v>
      </c>
      <c r="P169" s="12"/>
      <c r="Q169" s="14"/>
      <c r="R169" s="3"/>
      <c r="S169" s="3" t="s">
        <v>147</v>
      </c>
      <c r="T169" s="13"/>
      <c r="U169" s="22">
        <f>'MOC-FOR-CON '!AY169</f>
        <v>0</v>
      </c>
      <c r="V169" s="22">
        <f>'MOC-FOR-CON '!AZ169</f>
        <v>0</v>
      </c>
      <c r="W169" s="22">
        <f>'MOC-FOR-CON '!BA169</f>
        <v>0</v>
      </c>
      <c r="X169" s="22">
        <f>'MOC-FOR-CON '!BB169</f>
        <v>0</v>
      </c>
      <c r="Y169" s="22">
        <f>'MOC-FOR-CON '!BC169</f>
        <v>0</v>
      </c>
      <c r="Z169" s="22">
        <f>'MOC-FOR-CON '!BD169</f>
        <v>0</v>
      </c>
      <c r="AA169" s="22">
        <f>'MOC-FOR-CON '!BE169</f>
        <v>0</v>
      </c>
      <c r="AB169" s="22">
        <f>'MOC-FOR-CON '!BF169</f>
        <v>0</v>
      </c>
      <c r="AC169" s="22">
        <f t="shared" si="90"/>
        <v>0</v>
      </c>
    </row>
    <row r="170" spans="1:29" ht="30.75" customHeight="1" x14ac:dyDescent="0.35">
      <c r="A170" s="12"/>
      <c r="B170" s="14"/>
      <c r="C170" s="3"/>
      <c r="D170" s="93" t="s">
        <v>148</v>
      </c>
      <c r="E170" s="94"/>
      <c r="F170" s="22">
        <f>'MOC-DOM-CON '!AY170</f>
        <v>0</v>
      </c>
      <c r="G170" s="22">
        <f>'MOC-DOM-CON '!AZ170</f>
        <v>0</v>
      </c>
      <c r="H170" s="22">
        <f>'MOC-DOM-CON '!BA170</f>
        <v>0</v>
      </c>
      <c r="I170" s="22">
        <f>'MOC-DOM-CON '!BB170</f>
        <v>0</v>
      </c>
      <c r="J170" s="22">
        <f>'MOC-DOM-CON '!BC170</f>
        <v>0</v>
      </c>
      <c r="K170" s="22">
        <f>'MOC-DOM-CON '!BD170</f>
        <v>0</v>
      </c>
      <c r="L170" s="22">
        <f>'MOC-DOM-CON '!BE170</f>
        <v>0</v>
      </c>
      <c r="M170" s="22">
        <f>'MOC-DOM-CON '!BF170</f>
        <v>0</v>
      </c>
      <c r="N170" s="22">
        <f t="shared" si="71"/>
        <v>0</v>
      </c>
      <c r="P170" s="12"/>
      <c r="Q170" s="14"/>
      <c r="R170" s="3"/>
      <c r="S170" s="93" t="s">
        <v>148</v>
      </c>
      <c r="T170" s="94"/>
      <c r="U170" s="22">
        <f>'MOC-FOR-CON '!AY170</f>
        <v>0</v>
      </c>
      <c r="V170" s="22">
        <f>'MOC-FOR-CON '!AZ170</f>
        <v>0</v>
      </c>
      <c r="W170" s="22">
        <f>'MOC-FOR-CON '!BA170</f>
        <v>0</v>
      </c>
      <c r="X170" s="22">
        <f>'MOC-FOR-CON '!BB170</f>
        <v>0</v>
      </c>
      <c r="Y170" s="22">
        <f>'MOC-FOR-CON '!BC170</f>
        <v>0</v>
      </c>
      <c r="Z170" s="22">
        <f>'MOC-FOR-CON '!BD170</f>
        <v>0</v>
      </c>
      <c r="AA170" s="22">
        <f>'MOC-FOR-CON '!BE170</f>
        <v>0</v>
      </c>
      <c r="AB170" s="22">
        <f>'MOC-FOR-CON '!BF170</f>
        <v>0</v>
      </c>
      <c r="AC170" s="22">
        <f t="shared" si="90"/>
        <v>0</v>
      </c>
    </row>
    <row r="171" spans="1:29" ht="36" customHeight="1" x14ac:dyDescent="0.35">
      <c r="A171" s="12"/>
      <c r="B171" s="14"/>
      <c r="C171" s="3"/>
      <c r="D171" s="93" t="s">
        <v>149</v>
      </c>
      <c r="E171" s="94"/>
      <c r="F171" s="22">
        <f>'MOC-DOM-CON '!AY171</f>
        <v>0</v>
      </c>
      <c r="G171" s="22">
        <f>'MOC-DOM-CON '!AZ171</f>
        <v>0</v>
      </c>
      <c r="H171" s="22">
        <f>'MOC-DOM-CON '!BA171</f>
        <v>0</v>
      </c>
      <c r="I171" s="22">
        <f>'MOC-DOM-CON '!BB171</f>
        <v>0</v>
      </c>
      <c r="J171" s="22">
        <f>'MOC-DOM-CON '!BC171</f>
        <v>0</v>
      </c>
      <c r="K171" s="22">
        <f>'MOC-DOM-CON '!BD171</f>
        <v>0</v>
      </c>
      <c r="L171" s="22">
        <f>'MOC-DOM-CON '!BE171</f>
        <v>0</v>
      </c>
      <c r="M171" s="22">
        <f>'MOC-DOM-CON '!BF171</f>
        <v>0</v>
      </c>
      <c r="N171" s="22">
        <f t="shared" si="71"/>
        <v>0</v>
      </c>
      <c r="P171" s="12"/>
      <c r="Q171" s="14"/>
      <c r="R171" s="3"/>
      <c r="S171" s="93" t="s">
        <v>149</v>
      </c>
      <c r="T171" s="94"/>
      <c r="U171" s="22">
        <f>'MOC-FOR-CON '!AY171</f>
        <v>0</v>
      </c>
      <c r="V171" s="22">
        <f>'MOC-FOR-CON '!AZ171</f>
        <v>0</v>
      </c>
      <c r="W171" s="22">
        <f>'MOC-FOR-CON '!BA171</f>
        <v>0</v>
      </c>
      <c r="X171" s="22">
        <f>'MOC-FOR-CON '!BB171</f>
        <v>0</v>
      </c>
      <c r="Y171" s="22">
        <f>'MOC-FOR-CON '!BC171</f>
        <v>0</v>
      </c>
      <c r="Z171" s="22">
        <f>'MOC-FOR-CON '!BD171</f>
        <v>0</v>
      </c>
      <c r="AA171" s="22">
        <f>'MOC-FOR-CON '!BE171</f>
        <v>0</v>
      </c>
      <c r="AB171" s="22">
        <f>'MOC-FOR-CON '!BF171</f>
        <v>0</v>
      </c>
      <c r="AC171" s="22">
        <f t="shared" si="90"/>
        <v>0</v>
      </c>
    </row>
    <row r="172" spans="1:29" ht="29.25" customHeight="1" x14ac:dyDescent="0.35">
      <c r="A172" s="12"/>
      <c r="B172" s="14"/>
      <c r="C172" s="3"/>
      <c r="D172" s="108" t="s">
        <v>150</v>
      </c>
      <c r="E172" s="109"/>
      <c r="F172" s="22">
        <f>'MOC-DOM-CON '!AY172</f>
        <v>23569.53</v>
      </c>
      <c r="G172" s="22">
        <f>'MOC-DOM-CON '!AZ172</f>
        <v>0</v>
      </c>
      <c r="H172" s="22">
        <f>'MOC-DOM-CON '!BA172</f>
        <v>0</v>
      </c>
      <c r="I172" s="22">
        <f>'MOC-DOM-CON '!BB172</f>
        <v>6427.64</v>
      </c>
      <c r="J172" s="22">
        <f>'MOC-DOM-CON '!BC172</f>
        <v>0</v>
      </c>
      <c r="K172" s="22">
        <f>'MOC-DOM-CON '!BD172</f>
        <v>0</v>
      </c>
      <c r="L172" s="22">
        <f>'MOC-DOM-CON '!BE172</f>
        <v>0</v>
      </c>
      <c r="M172" s="22">
        <f>'MOC-DOM-CON '!BF172</f>
        <v>0</v>
      </c>
      <c r="N172" s="22">
        <f t="shared" si="71"/>
        <v>29997.17</v>
      </c>
      <c r="P172" s="12"/>
      <c r="Q172" s="14"/>
      <c r="R172" s="3"/>
      <c r="S172" s="93" t="s">
        <v>150</v>
      </c>
      <c r="T172" s="94"/>
      <c r="U172" s="22">
        <f>'MOC-FOR-CON '!AY172</f>
        <v>0</v>
      </c>
      <c r="V172" s="22">
        <f>'MOC-FOR-CON '!AZ172</f>
        <v>0</v>
      </c>
      <c r="W172" s="22">
        <f>'MOC-FOR-CON '!BA172</f>
        <v>0</v>
      </c>
      <c r="X172" s="22">
        <f>'MOC-FOR-CON '!BB172</f>
        <v>0</v>
      </c>
      <c r="Y172" s="22">
        <f>'MOC-FOR-CON '!BC172</f>
        <v>0</v>
      </c>
      <c r="Z172" s="22">
        <f>'MOC-FOR-CON '!BD172</f>
        <v>0</v>
      </c>
      <c r="AA172" s="22">
        <f>'MOC-FOR-CON '!BE172</f>
        <v>0</v>
      </c>
      <c r="AB172" s="22">
        <f>'MOC-FOR-CON '!BF172</f>
        <v>0</v>
      </c>
      <c r="AC172" s="22">
        <f t="shared" si="90"/>
        <v>0</v>
      </c>
    </row>
    <row r="173" spans="1:29" x14ac:dyDescent="0.35">
      <c r="A173" s="12"/>
      <c r="B173" s="1"/>
      <c r="C173" s="2" t="s">
        <v>151</v>
      </c>
      <c r="D173" s="2"/>
      <c r="E173" s="13"/>
      <c r="F173" s="22">
        <f>'MOC-DOM-CON '!AY173</f>
        <v>4339.28</v>
      </c>
      <c r="G173" s="22">
        <f>'MOC-DOM-CON '!AZ173</f>
        <v>0</v>
      </c>
      <c r="H173" s="22">
        <f>'MOC-DOM-CON '!BA173</f>
        <v>0</v>
      </c>
      <c r="I173" s="22">
        <f>'MOC-DOM-CON '!BB173</f>
        <v>494.43999999999994</v>
      </c>
      <c r="J173" s="22">
        <f>'MOC-DOM-CON '!BC173</f>
        <v>0</v>
      </c>
      <c r="K173" s="22">
        <f>'MOC-DOM-CON '!BD173</f>
        <v>0</v>
      </c>
      <c r="L173" s="22">
        <f>'MOC-DOM-CON '!BE173</f>
        <v>0</v>
      </c>
      <c r="M173" s="22">
        <f>'MOC-DOM-CON '!BF173</f>
        <v>0</v>
      </c>
      <c r="N173" s="22">
        <f t="shared" ref="N173" si="91">+N174+N182+N185</f>
        <v>4833.72</v>
      </c>
      <c r="P173" s="12"/>
      <c r="Q173" s="1"/>
      <c r="R173" s="2" t="s">
        <v>151</v>
      </c>
      <c r="S173" s="2"/>
      <c r="T173" s="13"/>
      <c r="U173" s="22">
        <f>'MOC-FOR-CON '!AY173</f>
        <v>0</v>
      </c>
      <c r="V173" s="22">
        <f>'MOC-FOR-CON '!AZ173</f>
        <v>0</v>
      </c>
      <c r="W173" s="22">
        <f>'MOC-FOR-CON '!BA173</f>
        <v>0</v>
      </c>
      <c r="X173" s="22">
        <f>'MOC-FOR-CON '!BB173</f>
        <v>0</v>
      </c>
      <c r="Y173" s="22">
        <f>'MOC-FOR-CON '!BC173</f>
        <v>0</v>
      </c>
      <c r="Z173" s="22">
        <f>'MOC-FOR-CON '!BD173</f>
        <v>0</v>
      </c>
      <c r="AA173" s="22">
        <f>'MOC-FOR-CON '!BE173</f>
        <v>0</v>
      </c>
      <c r="AB173" s="22">
        <f>'MOC-FOR-CON '!BF173</f>
        <v>0</v>
      </c>
      <c r="AC173" s="22">
        <f t="shared" ref="AC173" si="92">+AC174+AC182+AC185</f>
        <v>0</v>
      </c>
    </row>
    <row r="174" spans="1:29" x14ac:dyDescent="0.35">
      <c r="A174" s="12"/>
      <c r="B174" s="14"/>
      <c r="C174" s="2"/>
      <c r="D174" s="3" t="s">
        <v>152</v>
      </c>
      <c r="E174" s="13"/>
      <c r="F174" s="22">
        <f>'MOC-DOM-CON '!AY174</f>
        <v>0</v>
      </c>
      <c r="G174" s="22">
        <f>'MOC-DOM-CON '!AZ174</f>
        <v>0</v>
      </c>
      <c r="H174" s="22">
        <f>'MOC-DOM-CON '!BA174</f>
        <v>0</v>
      </c>
      <c r="I174" s="22">
        <f>'MOC-DOM-CON '!BB174</f>
        <v>173.04999999999998</v>
      </c>
      <c r="J174" s="22">
        <f>'MOC-DOM-CON '!BC174</f>
        <v>0</v>
      </c>
      <c r="K174" s="22">
        <f>'MOC-DOM-CON '!BD174</f>
        <v>0</v>
      </c>
      <c r="L174" s="22">
        <f>'MOC-DOM-CON '!BE174</f>
        <v>0</v>
      </c>
      <c r="M174" s="22">
        <f>'MOC-DOM-CON '!BF174</f>
        <v>0</v>
      </c>
      <c r="N174" s="22">
        <f t="shared" ref="N174" si="93">SUM(N175:N181)</f>
        <v>173.04999999999998</v>
      </c>
      <c r="P174" s="12"/>
      <c r="Q174" s="14"/>
      <c r="R174" s="2"/>
      <c r="S174" s="3" t="s">
        <v>152</v>
      </c>
      <c r="T174" s="13"/>
      <c r="U174" s="22">
        <f>'MOC-FOR-CON '!AY174</f>
        <v>0</v>
      </c>
      <c r="V174" s="22">
        <f>'MOC-FOR-CON '!AZ174</f>
        <v>0</v>
      </c>
      <c r="W174" s="22">
        <f>'MOC-FOR-CON '!BA174</f>
        <v>0</v>
      </c>
      <c r="X174" s="22">
        <f>'MOC-FOR-CON '!BB174</f>
        <v>0</v>
      </c>
      <c r="Y174" s="22">
        <f>'MOC-FOR-CON '!BC174</f>
        <v>0</v>
      </c>
      <c r="Z174" s="22">
        <f>'MOC-FOR-CON '!BD174</f>
        <v>0</v>
      </c>
      <c r="AA174" s="22">
        <f>'MOC-FOR-CON '!BE174</f>
        <v>0</v>
      </c>
      <c r="AB174" s="22">
        <f>'MOC-FOR-CON '!BF174</f>
        <v>0</v>
      </c>
      <c r="AC174" s="22">
        <f t="shared" ref="AC174" si="94">SUM(AC175:AC181)</f>
        <v>0</v>
      </c>
    </row>
    <row r="175" spans="1:29" x14ac:dyDescent="0.35">
      <c r="A175" s="12"/>
      <c r="B175" s="1"/>
      <c r="C175" s="3"/>
      <c r="D175" s="14"/>
      <c r="E175" s="4" t="s">
        <v>153</v>
      </c>
      <c r="F175" s="22">
        <f>'MOC-DOM-CON '!AY175</f>
        <v>0</v>
      </c>
      <c r="G175" s="22">
        <f>'MOC-DOM-CON '!AZ175</f>
        <v>0</v>
      </c>
      <c r="H175" s="22">
        <f>'MOC-DOM-CON '!BA175</f>
        <v>0</v>
      </c>
      <c r="I175" s="22">
        <f>'MOC-DOM-CON '!BB175</f>
        <v>0</v>
      </c>
      <c r="J175" s="22">
        <f>'MOC-DOM-CON '!BC175</f>
        <v>0</v>
      </c>
      <c r="K175" s="22">
        <f>'MOC-DOM-CON '!BD175</f>
        <v>0</v>
      </c>
      <c r="L175" s="22">
        <f>'MOC-DOM-CON '!BE175</f>
        <v>0</v>
      </c>
      <c r="M175" s="22">
        <f>'MOC-DOM-CON '!BF175</f>
        <v>0</v>
      </c>
      <c r="N175" s="22">
        <f t="shared" ref="N175:N199" si="95">SUM(F175:M175)</f>
        <v>0</v>
      </c>
      <c r="P175" s="12"/>
      <c r="Q175" s="1"/>
      <c r="R175" s="3"/>
      <c r="S175" s="14"/>
      <c r="T175" s="4" t="s">
        <v>153</v>
      </c>
      <c r="U175" s="22">
        <f>'MOC-FOR-CON '!AY175</f>
        <v>0</v>
      </c>
      <c r="V175" s="22">
        <f>'MOC-FOR-CON '!AZ175</f>
        <v>0</v>
      </c>
      <c r="W175" s="22">
        <f>'MOC-FOR-CON '!BA175</f>
        <v>0</v>
      </c>
      <c r="X175" s="22">
        <f>'MOC-FOR-CON '!BB175</f>
        <v>0</v>
      </c>
      <c r="Y175" s="22">
        <f>'MOC-FOR-CON '!BC175</f>
        <v>0</v>
      </c>
      <c r="Z175" s="22">
        <f>'MOC-FOR-CON '!BD175</f>
        <v>0</v>
      </c>
      <c r="AA175" s="22">
        <f>'MOC-FOR-CON '!BE175</f>
        <v>0</v>
      </c>
      <c r="AB175" s="22">
        <f>'MOC-FOR-CON '!BF175</f>
        <v>0</v>
      </c>
      <c r="AC175" s="22">
        <f t="shared" ref="AC175:AC181" si="96">SUM(U175:AB175)</f>
        <v>0</v>
      </c>
    </row>
    <row r="176" spans="1:29" x14ac:dyDescent="0.35">
      <c r="A176" s="12"/>
      <c r="B176" s="1"/>
      <c r="C176" s="3"/>
      <c r="D176" s="14"/>
      <c r="E176" s="4" t="s">
        <v>154</v>
      </c>
      <c r="F176" s="22">
        <f>'MOC-DOM-CON '!AY176</f>
        <v>0</v>
      </c>
      <c r="G176" s="22">
        <f>'MOC-DOM-CON '!AZ176</f>
        <v>0</v>
      </c>
      <c r="H176" s="22">
        <f>'MOC-DOM-CON '!BA176</f>
        <v>0</v>
      </c>
      <c r="I176" s="22">
        <f>'MOC-DOM-CON '!BB176</f>
        <v>0</v>
      </c>
      <c r="J176" s="22">
        <f>'MOC-DOM-CON '!BC176</f>
        <v>0</v>
      </c>
      <c r="K176" s="22">
        <f>'MOC-DOM-CON '!BD176</f>
        <v>0</v>
      </c>
      <c r="L176" s="22">
        <f>'MOC-DOM-CON '!BE176</f>
        <v>0</v>
      </c>
      <c r="M176" s="22">
        <f>'MOC-DOM-CON '!BF176</f>
        <v>0</v>
      </c>
      <c r="N176" s="22">
        <f t="shared" si="95"/>
        <v>0</v>
      </c>
      <c r="P176" s="12"/>
      <c r="Q176" s="1"/>
      <c r="R176" s="3"/>
      <c r="S176" s="14"/>
      <c r="T176" s="4" t="s">
        <v>154</v>
      </c>
      <c r="U176" s="22">
        <f>'MOC-FOR-CON '!AY176</f>
        <v>0</v>
      </c>
      <c r="V176" s="22">
        <f>'MOC-FOR-CON '!AZ176</f>
        <v>0</v>
      </c>
      <c r="W176" s="22">
        <f>'MOC-FOR-CON '!BA176</f>
        <v>0</v>
      </c>
      <c r="X176" s="22">
        <f>'MOC-FOR-CON '!BB176</f>
        <v>0</v>
      </c>
      <c r="Y176" s="22">
        <f>'MOC-FOR-CON '!BC176</f>
        <v>0</v>
      </c>
      <c r="Z176" s="22">
        <f>'MOC-FOR-CON '!BD176</f>
        <v>0</v>
      </c>
      <c r="AA176" s="22">
        <f>'MOC-FOR-CON '!BE176</f>
        <v>0</v>
      </c>
      <c r="AB176" s="22">
        <f>'MOC-FOR-CON '!BF176</f>
        <v>0</v>
      </c>
      <c r="AC176" s="22">
        <f t="shared" si="96"/>
        <v>0</v>
      </c>
    </row>
    <row r="177" spans="1:29" x14ac:dyDescent="0.35">
      <c r="A177" s="12"/>
      <c r="B177" s="1"/>
      <c r="C177" s="3"/>
      <c r="D177" s="14"/>
      <c r="E177" s="4" t="s">
        <v>155</v>
      </c>
      <c r="F177" s="22">
        <f>'MOC-DOM-CON '!AY177</f>
        <v>0</v>
      </c>
      <c r="G177" s="22">
        <f>'MOC-DOM-CON '!AZ177</f>
        <v>0</v>
      </c>
      <c r="H177" s="22">
        <f>'MOC-DOM-CON '!BA177</f>
        <v>0</v>
      </c>
      <c r="I177" s="22">
        <f>'MOC-DOM-CON '!BB177</f>
        <v>24.72</v>
      </c>
      <c r="J177" s="22">
        <f>'MOC-DOM-CON '!BC177</f>
        <v>0</v>
      </c>
      <c r="K177" s="22">
        <f>'MOC-DOM-CON '!BD177</f>
        <v>0</v>
      </c>
      <c r="L177" s="22">
        <f>'MOC-DOM-CON '!BE177</f>
        <v>0</v>
      </c>
      <c r="M177" s="22">
        <f>'MOC-DOM-CON '!BF177</f>
        <v>0</v>
      </c>
      <c r="N177" s="22">
        <f t="shared" si="95"/>
        <v>24.72</v>
      </c>
      <c r="P177" s="12"/>
      <c r="Q177" s="1"/>
      <c r="R177" s="3"/>
      <c r="S177" s="14"/>
      <c r="T177" s="4" t="s">
        <v>155</v>
      </c>
      <c r="U177" s="22">
        <f>'MOC-FOR-CON '!AY177</f>
        <v>0</v>
      </c>
      <c r="V177" s="22">
        <f>'MOC-FOR-CON '!AZ177</f>
        <v>0</v>
      </c>
      <c r="W177" s="22">
        <f>'MOC-FOR-CON '!BA177</f>
        <v>0</v>
      </c>
      <c r="X177" s="22">
        <f>'MOC-FOR-CON '!BB177</f>
        <v>0</v>
      </c>
      <c r="Y177" s="22">
        <f>'MOC-FOR-CON '!BC177</f>
        <v>0</v>
      </c>
      <c r="Z177" s="22">
        <f>'MOC-FOR-CON '!BD177</f>
        <v>0</v>
      </c>
      <c r="AA177" s="22">
        <f>'MOC-FOR-CON '!BE177</f>
        <v>0</v>
      </c>
      <c r="AB177" s="22">
        <f>'MOC-FOR-CON '!BF177</f>
        <v>0</v>
      </c>
      <c r="AC177" s="22">
        <f t="shared" si="96"/>
        <v>0</v>
      </c>
    </row>
    <row r="178" spans="1:29" x14ac:dyDescent="0.35">
      <c r="A178" s="12"/>
      <c r="B178" s="1"/>
      <c r="C178" s="3"/>
      <c r="D178" s="14"/>
      <c r="E178" s="4" t="s">
        <v>156</v>
      </c>
      <c r="F178" s="22">
        <f>'MOC-DOM-CON '!AY178</f>
        <v>0</v>
      </c>
      <c r="G178" s="22">
        <f>'MOC-DOM-CON '!AZ178</f>
        <v>0</v>
      </c>
      <c r="H178" s="22">
        <f>'MOC-DOM-CON '!BA178</f>
        <v>0</v>
      </c>
      <c r="I178" s="22">
        <f>'MOC-DOM-CON '!BB178</f>
        <v>123.61</v>
      </c>
      <c r="J178" s="22">
        <f>'MOC-DOM-CON '!BC178</f>
        <v>0</v>
      </c>
      <c r="K178" s="22">
        <f>'MOC-DOM-CON '!BD178</f>
        <v>0</v>
      </c>
      <c r="L178" s="22">
        <f>'MOC-DOM-CON '!BE178</f>
        <v>0</v>
      </c>
      <c r="M178" s="22">
        <f>'MOC-DOM-CON '!BF178</f>
        <v>0</v>
      </c>
      <c r="N178" s="22">
        <f t="shared" si="95"/>
        <v>123.61</v>
      </c>
      <c r="P178" s="12"/>
      <c r="Q178" s="1"/>
      <c r="R178" s="3"/>
      <c r="S178" s="14"/>
      <c r="T178" s="4" t="s">
        <v>156</v>
      </c>
      <c r="U178" s="22">
        <f>'MOC-FOR-CON '!AY178</f>
        <v>0</v>
      </c>
      <c r="V178" s="22">
        <f>'MOC-FOR-CON '!AZ178</f>
        <v>0</v>
      </c>
      <c r="W178" s="22">
        <f>'MOC-FOR-CON '!BA178</f>
        <v>0</v>
      </c>
      <c r="X178" s="22">
        <f>'MOC-FOR-CON '!BB178</f>
        <v>0</v>
      </c>
      <c r="Y178" s="22">
        <f>'MOC-FOR-CON '!BC178</f>
        <v>0</v>
      </c>
      <c r="Z178" s="22">
        <f>'MOC-FOR-CON '!BD178</f>
        <v>0</v>
      </c>
      <c r="AA178" s="22">
        <f>'MOC-FOR-CON '!BE178</f>
        <v>0</v>
      </c>
      <c r="AB178" s="22">
        <f>'MOC-FOR-CON '!BF178</f>
        <v>0</v>
      </c>
      <c r="AC178" s="22">
        <f t="shared" si="96"/>
        <v>0</v>
      </c>
    </row>
    <row r="179" spans="1:29" x14ac:dyDescent="0.35">
      <c r="A179" s="12"/>
      <c r="B179" s="1"/>
      <c r="C179" s="3"/>
      <c r="D179" s="14"/>
      <c r="E179" s="4" t="s">
        <v>157</v>
      </c>
      <c r="F179" s="22">
        <f>'MOC-DOM-CON '!AY179</f>
        <v>0</v>
      </c>
      <c r="G179" s="22">
        <f>'MOC-DOM-CON '!AZ179</f>
        <v>0</v>
      </c>
      <c r="H179" s="22">
        <f>'MOC-DOM-CON '!BA179</f>
        <v>0</v>
      </c>
      <c r="I179" s="22">
        <f>'MOC-DOM-CON '!BB179</f>
        <v>24.72</v>
      </c>
      <c r="J179" s="22">
        <f>'MOC-DOM-CON '!BC179</f>
        <v>0</v>
      </c>
      <c r="K179" s="22">
        <f>'MOC-DOM-CON '!BD179</f>
        <v>0</v>
      </c>
      <c r="L179" s="22">
        <f>'MOC-DOM-CON '!BE179</f>
        <v>0</v>
      </c>
      <c r="M179" s="22">
        <f>'MOC-DOM-CON '!BF179</f>
        <v>0</v>
      </c>
      <c r="N179" s="22">
        <f t="shared" si="95"/>
        <v>24.72</v>
      </c>
      <c r="P179" s="12"/>
      <c r="Q179" s="1"/>
      <c r="R179" s="3"/>
      <c r="S179" s="14"/>
      <c r="T179" s="4" t="s">
        <v>157</v>
      </c>
      <c r="U179" s="22">
        <f>'MOC-FOR-CON '!AY179</f>
        <v>0</v>
      </c>
      <c r="V179" s="22">
        <f>'MOC-FOR-CON '!AZ179</f>
        <v>0</v>
      </c>
      <c r="W179" s="22">
        <f>'MOC-FOR-CON '!BA179</f>
        <v>0</v>
      </c>
      <c r="X179" s="22">
        <f>'MOC-FOR-CON '!BB179</f>
        <v>0</v>
      </c>
      <c r="Y179" s="22">
        <f>'MOC-FOR-CON '!BC179</f>
        <v>0</v>
      </c>
      <c r="Z179" s="22">
        <f>'MOC-FOR-CON '!BD179</f>
        <v>0</v>
      </c>
      <c r="AA179" s="22">
        <f>'MOC-FOR-CON '!BE179</f>
        <v>0</v>
      </c>
      <c r="AB179" s="22">
        <f>'MOC-FOR-CON '!BF179</f>
        <v>0</v>
      </c>
      <c r="AC179" s="22">
        <f t="shared" si="96"/>
        <v>0</v>
      </c>
    </row>
    <row r="180" spans="1:29" x14ac:dyDescent="0.35">
      <c r="A180" s="12"/>
      <c r="B180" s="1"/>
      <c r="C180" s="3"/>
      <c r="D180" s="14"/>
      <c r="E180" s="4" t="s">
        <v>158</v>
      </c>
      <c r="F180" s="22">
        <f>'MOC-DOM-CON '!AY180</f>
        <v>0</v>
      </c>
      <c r="G180" s="22">
        <f>'MOC-DOM-CON '!AZ180</f>
        <v>0</v>
      </c>
      <c r="H180" s="22">
        <f>'MOC-DOM-CON '!BA180</f>
        <v>0</v>
      </c>
      <c r="I180" s="22">
        <f>'MOC-DOM-CON '!BB180</f>
        <v>0</v>
      </c>
      <c r="J180" s="22">
        <f>'MOC-DOM-CON '!BC180</f>
        <v>0</v>
      </c>
      <c r="K180" s="22">
        <f>'MOC-DOM-CON '!BD180</f>
        <v>0</v>
      </c>
      <c r="L180" s="22">
        <f>'MOC-DOM-CON '!BE180</f>
        <v>0</v>
      </c>
      <c r="M180" s="22">
        <f>'MOC-DOM-CON '!BF180</f>
        <v>0</v>
      </c>
      <c r="N180" s="22">
        <f t="shared" si="95"/>
        <v>0</v>
      </c>
      <c r="P180" s="12"/>
      <c r="Q180" s="1"/>
      <c r="R180" s="3"/>
      <c r="S180" s="14"/>
      <c r="T180" s="4" t="s">
        <v>158</v>
      </c>
      <c r="U180" s="22">
        <f>'MOC-FOR-CON '!AY180</f>
        <v>0</v>
      </c>
      <c r="V180" s="22">
        <f>'MOC-FOR-CON '!AZ180</f>
        <v>0</v>
      </c>
      <c r="W180" s="22">
        <f>'MOC-FOR-CON '!BA180</f>
        <v>0</v>
      </c>
      <c r="X180" s="22">
        <f>'MOC-FOR-CON '!BB180</f>
        <v>0</v>
      </c>
      <c r="Y180" s="22">
        <f>'MOC-FOR-CON '!BC180</f>
        <v>0</v>
      </c>
      <c r="Z180" s="22">
        <f>'MOC-FOR-CON '!BD180</f>
        <v>0</v>
      </c>
      <c r="AA180" s="22">
        <f>'MOC-FOR-CON '!BE180</f>
        <v>0</v>
      </c>
      <c r="AB180" s="22">
        <f>'MOC-FOR-CON '!BF180</f>
        <v>0</v>
      </c>
      <c r="AC180" s="22">
        <f t="shared" si="96"/>
        <v>0</v>
      </c>
    </row>
    <row r="181" spans="1:29" x14ac:dyDescent="0.35">
      <c r="A181" s="12"/>
      <c r="B181" s="1"/>
      <c r="C181" s="3"/>
      <c r="D181" s="14"/>
      <c r="E181" s="4" t="s">
        <v>159</v>
      </c>
      <c r="F181" s="22">
        <f>'MOC-DOM-CON '!AY181</f>
        <v>0</v>
      </c>
      <c r="G181" s="22">
        <f>'MOC-DOM-CON '!AZ181</f>
        <v>0</v>
      </c>
      <c r="H181" s="22">
        <f>'MOC-DOM-CON '!BA181</f>
        <v>0</v>
      </c>
      <c r="I181" s="22">
        <f>'MOC-DOM-CON '!BB181</f>
        <v>0</v>
      </c>
      <c r="J181" s="22">
        <f>'MOC-DOM-CON '!BC181</f>
        <v>0</v>
      </c>
      <c r="K181" s="22">
        <f>'MOC-DOM-CON '!BD181</f>
        <v>0</v>
      </c>
      <c r="L181" s="22">
        <f>'MOC-DOM-CON '!BE181</f>
        <v>0</v>
      </c>
      <c r="M181" s="22">
        <f>'MOC-DOM-CON '!BF181</f>
        <v>0</v>
      </c>
      <c r="N181" s="22">
        <f t="shared" si="95"/>
        <v>0</v>
      </c>
      <c r="P181" s="12"/>
      <c r="Q181" s="1"/>
      <c r="R181" s="3"/>
      <c r="S181" s="14"/>
      <c r="T181" s="4" t="s">
        <v>159</v>
      </c>
      <c r="U181" s="22">
        <f>'MOC-FOR-CON '!AY181</f>
        <v>0</v>
      </c>
      <c r="V181" s="22">
        <f>'MOC-FOR-CON '!AZ181</f>
        <v>0</v>
      </c>
      <c r="W181" s="22">
        <f>'MOC-FOR-CON '!BA181</f>
        <v>0</v>
      </c>
      <c r="X181" s="22">
        <f>'MOC-FOR-CON '!BB181</f>
        <v>0</v>
      </c>
      <c r="Y181" s="22">
        <f>'MOC-FOR-CON '!BC181</f>
        <v>0</v>
      </c>
      <c r="Z181" s="22">
        <f>'MOC-FOR-CON '!BD181</f>
        <v>0</v>
      </c>
      <c r="AA181" s="22">
        <f>'MOC-FOR-CON '!BE181</f>
        <v>0</v>
      </c>
      <c r="AB181" s="22">
        <f>'MOC-FOR-CON '!BF181</f>
        <v>0</v>
      </c>
      <c r="AC181" s="22">
        <f t="shared" si="96"/>
        <v>0</v>
      </c>
    </row>
    <row r="182" spans="1:29" x14ac:dyDescent="0.35">
      <c r="A182" s="12"/>
      <c r="B182" s="14"/>
      <c r="C182" s="3"/>
      <c r="D182" s="3" t="s">
        <v>160</v>
      </c>
      <c r="E182" s="4"/>
      <c r="F182" s="22">
        <f>'MOC-DOM-CON '!AY182</f>
        <v>0</v>
      </c>
      <c r="G182" s="22">
        <f>'MOC-DOM-CON '!AZ182</f>
        <v>0</v>
      </c>
      <c r="H182" s="22">
        <f>'MOC-DOM-CON '!BA182</f>
        <v>0</v>
      </c>
      <c r="I182" s="22">
        <f>'MOC-DOM-CON '!BB182</f>
        <v>0</v>
      </c>
      <c r="J182" s="22">
        <f>'MOC-DOM-CON '!BC182</f>
        <v>0</v>
      </c>
      <c r="K182" s="22">
        <f>'MOC-DOM-CON '!BD182</f>
        <v>0</v>
      </c>
      <c r="L182" s="22">
        <f>'MOC-DOM-CON '!BE182</f>
        <v>0</v>
      </c>
      <c r="M182" s="22">
        <f>'MOC-DOM-CON '!BF182</f>
        <v>0</v>
      </c>
      <c r="N182" s="22">
        <f t="shared" ref="N182" si="97">+N183+N184</f>
        <v>0</v>
      </c>
      <c r="P182" s="12"/>
      <c r="Q182" s="14"/>
      <c r="R182" s="3"/>
      <c r="S182" s="3" t="s">
        <v>160</v>
      </c>
      <c r="T182" s="4"/>
      <c r="U182" s="22">
        <f>'MOC-FOR-CON '!AY182</f>
        <v>0</v>
      </c>
      <c r="V182" s="22">
        <f>'MOC-FOR-CON '!AZ182</f>
        <v>0</v>
      </c>
      <c r="W182" s="22">
        <f>'MOC-FOR-CON '!BA182</f>
        <v>0</v>
      </c>
      <c r="X182" s="22">
        <f>'MOC-FOR-CON '!BB182</f>
        <v>0</v>
      </c>
      <c r="Y182" s="22">
        <f>'MOC-FOR-CON '!BC182</f>
        <v>0</v>
      </c>
      <c r="Z182" s="22">
        <f>'MOC-FOR-CON '!BD182</f>
        <v>0</v>
      </c>
      <c r="AA182" s="22">
        <f>'MOC-FOR-CON '!BE182</f>
        <v>0</v>
      </c>
      <c r="AB182" s="22">
        <f>'MOC-FOR-CON '!BF182</f>
        <v>0</v>
      </c>
      <c r="AC182" s="22">
        <f t="shared" ref="AC182" si="98">+AC183+AC184</f>
        <v>0</v>
      </c>
    </row>
    <row r="183" spans="1:29" x14ac:dyDescent="0.35">
      <c r="A183" s="12"/>
      <c r="B183" s="1"/>
      <c r="C183" s="3"/>
      <c r="D183" s="14"/>
      <c r="E183" s="4" t="s">
        <v>161</v>
      </c>
      <c r="F183" s="22">
        <f>'MOC-DOM-CON '!AY183</f>
        <v>0</v>
      </c>
      <c r="G183" s="22">
        <f>'MOC-DOM-CON '!AZ183</f>
        <v>0</v>
      </c>
      <c r="H183" s="22">
        <f>'MOC-DOM-CON '!BA183</f>
        <v>0</v>
      </c>
      <c r="I183" s="22">
        <f>'MOC-DOM-CON '!BB183</f>
        <v>0</v>
      </c>
      <c r="J183" s="22">
        <f>'MOC-DOM-CON '!BC183</f>
        <v>0</v>
      </c>
      <c r="K183" s="22">
        <f>'MOC-DOM-CON '!BD183</f>
        <v>0</v>
      </c>
      <c r="L183" s="22">
        <f>'MOC-DOM-CON '!BE183</f>
        <v>0</v>
      </c>
      <c r="M183" s="22">
        <f>'MOC-DOM-CON '!BF183</f>
        <v>0</v>
      </c>
      <c r="N183" s="22">
        <f t="shared" si="95"/>
        <v>0</v>
      </c>
      <c r="P183" s="12"/>
      <c r="Q183" s="1"/>
      <c r="R183" s="3"/>
      <c r="S183" s="14"/>
      <c r="T183" s="4" t="s">
        <v>161</v>
      </c>
      <c r="U183" s="22">
        <f>'MOC-FOR-CON '!AY183</f>
        <v>0</v>
      </c>
      <c r="V183" s="22">
        <f>'MOC-FOR-CON '!AZ183</f>
        <v>0</v>
      </c>
      <c r="W183" s="22">
        <f>'MOC-FOR-CON '!BA183</f>
        <v>0</v>
      </c>
      <c r="X183" s="22">
        <f>'MOC-FOR-CON '!BB183</f>
        <v>0</v>
      </c>
      <c r="Y183" s="22">
        <f>'MOC-FOR-CON '!BC183</f>
        <v>0</v>
      </c>
      <c r="Z183" s="22">
        <f>'MOC-FOR-CON '!BD183</f>
        <v>0</v>
      </c>
      <c r="AA183" s="22">
        <f>'MOC-FOR-CON '!BE183</f>
        <v>0</v>
      </c>
      <c r="AB183" s="22">
        <f>'MOC-FOR-CON '!BF183</f>
        <v>0</v>
      </c>
      <c r="AC183" s="22">
        <f t="shared" ref="AC183:AC185" si="99">SUM(U183:AB183)</f>
        <v>0</v>
      </c>
    </row>
    <row r="184" spans="1:29" x14ac:dyDescent="0.35">
      <c r="A184" s="12"/>
      <c r="B184" s="1"/>
      <c r="C184" s="3"/>
      <c r="D184" s="14"/>
      <c r="E184" s="4" t="s">
        <v>162</v>
      </c>
      <c r="F184" s="22">
        <f>'MOC-DOM-CON '!AY184</f>
        <v>0</v>
      </c>
      <c r="G184" s="22">
        <f>'MOC-DOM-CON '!AZ184</f>
        <v>0</v>
      </c>
      <c r="H184" s="22">
        <f>'MOC-DOM-CON '!BA184</f>
        <v>0</v>
      </c>
      <c r="I184" s="22">
        <f>'MOC-DOM-CON '!BB184</f>
        <v>0</v>
      </c>
      <c r="J184" s="22">
        <f>'MOC-DOM-CON '!BC184</f>
        <v>0</v>
      </c>
      <c r="K184" s="22">
        <f>'MOC-DOM-CON '!BD184</f>
        <v>0</v>
      </c>
      <c r="L184" s="22">
        <f>'MOC-DOM-CON '!BE184</f>
        <v>0</v>
      </c>
      <c r="M184" s="22">
        <f>'MOC-DOM-CON '!BF184</f>
        <v>0</v>
      </c>
      <c r="N184" s="22">
        <f t="shared" si="95"/>
        <v>0</v>
      </c>
      <c r="P184" s="12"/>
      <c r="Q184" s="1"/>
      <c r="R184" s="3"/>
      <c r="S184" s="14"/>
      <c r="T184" s="4" t="s">
        <v>162</v>
      </c>
      <c r="U184" s="22">
        <f>'MOC-FOR-CON '!AY184</f>
        <v>0</v>
      </c>
      <c r="V184" s="22">
        <f>'MOC-FOR-CON '!AZ184</f>
        <v>0</v>
      </c>
      <c r="W184" s="22">
        <f>'MOC-FOR-CON '!BA184</f>
        <v>0</v>
      </c>
      <c r="X184" s="22">
        <f>'MOC-FOR-CON '!BB184</f>
        <v>0</v>
      </c>
      <c r="Y184" s="22">
        <f>'MOC-FOR-CON '!BC184</f>
        <v>0</v>
      </c>
      <c r="Z184" s="22">
        <f>'MOC-FOR-CON '!BD184</f>
        <v>0</v>
      </c>
      <c r="AA184" s="22">
        <f>'MOC-FOR-CON '!BE184</f>
        <v>0</v>
      </c>
      <c r="AB184" s="22">
        <f>'MOC-FOR-CON '!BF184</f>
        <v>0</v>
      </c>
      <c r="AC184" s="22">
        <f t="shared" si="99"/>
        <v>0</v>
      </c>
    </row>
    <row r="185" spans="1:29" x14ac:dyDescent="0.35">
      <c r="A185" s="12"/>
      <c r="B185" s="14"/>
      <c r="C185" s="3"/>
      <c r="D185" s="3" t="s">
        <v>33</v>
      </c>
      <c r="E185" s="13"/>
      <c r="F185" s="22">
        <f>'MOC-DOM-CON '!AY185</f>
        <v>4339.28</v>
      </c>
      <c r="G185" s="22">
        <f>'MOC-DOM-CON '!AZ185</f>
        <v>0</v>
      </c>
      <c r="H185" s="22">
        <f>'MOC-DOM-CON '!BA185</f>
        <v>0</v>
      </c>
      <c r="I185" s="22">
        <f>'MOC-DOM-CON '!BB185</f>
        <v>321.39</v>
      </c>
      <c r="J185" s="22">
        <f>'MOC-DOM-CON '!BC185</f>
        <v>0</v>
      </c>
      <c r="K185" s="22">
        <f>'MOC-DOM-CON '!BD185</f>
        <v>0</v>
      </c>
      <c r="L185" s="22">
        <f>'MOC-DOM-CON '!BE185</f>
        <v>0</v>
      </c>
      <c r="M185" s="22">
        <f>'MOC-DOM-CON '!BF185</f>
        <v>0</v>
      </c>
      <c r="N185" s="22">
        <f t="shared" si="95"/>
        <v>4660.67</v>
      </c>
      <c r="P185" s="12"/>
      <c r="Q185" s="14"/>
      <c r="R185" s="3"/>
      <c r="S185" s="3" t="s">
        <v>33</v>
      </c>
      <c r="T185" s="13"/>
      <c r="U185" s="22">
        <f>'MOC-FOR-CON '!AY185</f>
        <v>0</v>
      </c>
      <c r="V185" s="22">
        <f>'MOC-FOR-CON '!AZ185</f>
        <v>0</v>
      </c>
      <c r="W185" s="22">
        <f>'MOC-FOR-CON '!BA185</f>
        <v>0</v>
      </c>
      <c r="X185" s="22">
        <f>'MOC-FOR-CON '!BB185</f>
        <v>0</v>
      </c>
      <c r="Y185" s="22">
        <f>'MOC-FOR-CON '!BC185</f>
        <v>0</v>
      </c>
      <c r="Z185" s="22">
        <f>'MOC-FOR-CON '!BD185</f>
        <v>0</v>
      </c>
      <c r="AA185" s="22">
        <f>'MOC-FOR-CON '!BE185</f>
        <v>0</v>
      </c>
      <c r="AB185" s="22">
        <f>'MOC-FOR-CON '!BF185</f>
        <v>0</v>
      </c>
      <c r="AC185" s="22">
        <f t="shared" si="99"/>
        <v>0</v>
      </c>
    </row>
    <row r="186" spans="1:29" x14ac:dyDescent="0.35">
      <c r="A186" s="12"/>
      <c r="B186" s="1"/>
      <c r="C186" s="2" t="s">
        <v>163</v>
      </c>
      <c r="D186" s="2"/>
      <c r="E186" s="13"/>
      <c r="F186" s="22">
        <f>'MOC-DOM-CON '!AY186</f>
        <v>24214.68</v>
      </c>
      <c r="G186" s="22">
        <f>'MOC-DOM-CON '!AZ186</f>
        <v>0</v>
      </c>
      <c r="H186" s="22">
        <f>'MOC-DOM-CON '!BA186</f>
        <v>0</v>
      </c>
      <c r="I186" s="22">
        <f>'MOC-DOM-CON '!BB186</f>
        <v>5858.9400000000005</v>
      </c>
      <c r="J186" s="22">
        <f>'MOC-DOM-CON '!BC186</f>
        <v>0</v>
      </c>
      <c r="K186" s="22">
        <f>'MOC-DOM-CON '!BD186</f>
        <v>0</v>
      </c>
      <c r="L186" s="22">
        <f>'MOC-DOM-CON '!BE186</f>
        <v>0</v>
      </c>
      <c r="M186" s="22">
        <f>'MOC-DOM-CON '!BF186</f>
        <v>0</v>
      </c>
      <c r="N186" s="22">
        <f t="shared" ref="N186" si="100">SUM(N187:N191)</f>
        <v>30073.619999999995</v>
      </c>
      <c r="P186" s="12"/>
      <c r="Q186" s="1"/>
      <c r="R186" s="2" t="s">
        <v>163</v>
      </c>
      <c r="S186" s="2"/>
      <c r="T186" s="13"/>
      <c r="U186" s="22">
        <f>'MOC-FOR-CON '!AY186</f>
        <v>0</v>
      </c>
      <c r="V186" s="22">
        <f>'MOC-FOR-CON '!AZ186</f>
        <v>0</v>
      </c>
      <c r="W186" s="22">
        <f>'MOC-FOR-CON '!BA186</f>
        <v>0</v>
      </c>
      <c r="X186" s="22">
        <f>'MOC-FOR-CON '!BB186</f>
        <v>0</v>
      </c>
      <c r="Y186" s="22">
        <f>'MOC-FOR-CON '!BC186</f>
        <v>0</v>
      </c>
      <c r="Z186" s="22">
        <f>'MOC-FOR-CON '!BD186</f>
        <v>0</v>
      </c>
      <c r="AA186" s="22">
        <f>'MOC-FOR-CON '!BE186</f>
        <v>0</v>
      </c>
      <c r="AB186" s="22">
        <f>'MOC-FOR-CON '!BF186</f>
        <v>0</v>
      </c>
      <c r="AC186" s="22">
        <f t="shared" ref="AC186" si="101">SUM(AC187:AC191)</f>
        <v>0</v>
      </c>
    </row>
    <row r="187" spans="1:29" x14ac:dyDescent="0.35">
      <c r="A187" s="12"/>
      <c r="B187" s="14"/>
      <c r="C187" s="3"/>
      <c r="D187" s="3" t="s">
        <v>164</v>
      </c>
      <c r="E187" s="13"/>
      <c r="F187" s="22">
        <f>'MOC-DOM-CON '!AY187</f>
        <v>361.05</v>
      </c>
      <c r="G187" s="22">
        <f>'MOC-DOM-CON '!AZ187</f>
        <v>0</v>
      </c>
      <c r="H187" s="22">
        <f>'MOC-DOM-CON '!BA187</f>
        <v>0</v>
      </c>
      <c r="I187" s="22">
        <f>'MOC-DOM-CON '!BB187</f>
        <v>0</v>
      </c>
      <c r="J187" s="22">
        <f>'MOC-DOM-CON '!BC187</f>
        <v>0</v>
      </c>
      <c r="K187" s="22">
        <f>'MOC-DOM-CON '!BD187</f>
        <v>0</v>
      </c>
      <c r="L187" s="22">
        <f>'MOC-DOM-CON '!BE187</f>
        <v>0</v>
      </c>
      <c r="M187" s="22">
        <f>'MOC-DOM-CON '!BF187</f>
        <v>0</v>
      </c>
      <c r="N187" s="22">
        <f t="shared" si="95"/>
        <v>361.05</v>
      </c>
      <c r="P187" s="12"/>
      <c r="Q187" s="14"/>
      <c r="R187" s="3"/>
      <c r="S187" s="3" t="s">
        <v>164</v>
      </c>
      <c r="T187" s="13"/>
      <c r="U187" s="22">
        <f>'MOC-FOR-CON '!AY187</f>
        <v>0</v>
      </c>
      <c r="V187" s="22">
        <f>'MOC-FOR-CON '!AZ187</f>
        <v>0</v>
      </c>
      <c r="W187" s="22">
        <f>'MOC-FOR-CON '!BA187</f>
        <v>0</v>
      </c>
      <c r="X187" s="22">
        <f>'MOC-FOR-CON '!BB187</f>
        <v>0</v>
      </c>
      <c r="Y187" s="22">
        <f>'MOC-FOR-CON '!BC187</f>
        <v>0</v>
      </c>
      <c r="Z187" s="22">
        <f>'MOC-FOR-CON '!BD187</f>
        <v>0</v>
      </c>
      <c r="AA187" s="22">
        <f>'MOC-FOR-CON '!BE187</f>
        <v>0</v>
      </c>
      <c r="AB187" s="22">
        <f>'MOC-FOR-CON '!BF187</f>
        <v>0</v>
      </c>
      <c r="AC187" s="22">
        <f t="shared" ref="AC187:AC191" si="102">SUM(U187:AB187)</f>
        <v>0</v>
      </c>
    </row>
    <row r="188" spans="1:29" x14ac:dyDescent="0.35">
      <c r="A188" s="12"/>
      <c r="B188" s="14"/>
      <c r="C188" s="3"/>
      <c r="D188" s="103" t="s">
        <v>165</v>
      </c>
      <c r="E188" s="104"/>
      <c r="F188" s="22">
        <f>'MOC-DOM-CON '!AY188</f>
        <v>144</v>
      </c>
      <c r="G188" s="22">
        <f>'MOC-DOM-CON '!AZ188</f>
        <v>0</v>
      </c>
      <c r="H188" s="22">
        <f>'MOC-DOM-CON '!BA188</f>
        <v>0</v>
      </c>
      <c r="I188" s="22">
        <f>'MOC-DOM-CON '!BB188</f>
        <v>0</v>
      </c>
      <c r="J188" s="22">
        <f>'MOC-DOM-CON '!BC188</f>
        <v>0</v>
      </c>
      <c r="K188" s="22">
        <f>'MOC-DOM-CON '!BD188</f>
        <v>0</v>
      </c>
      <c r="L188" s="22">
        <f>'MOC-DOM-CON '!BE188</f>
        <v>0</v>
      </c>
      <c r="M188" s="22">
        <f>'MOC-DOM-CON '!BF188</f>
        <v>0</v>
      </c>
      <c r="N188" s="22">
        <f t="shared" si="95"/>
        <v>144</v>
      </c>
      <c r="P188" s="12"/>
      <c r="Q188" s="14"/>
      <c r="R188" s="3"/>
      <c r="S188" s="103" t="s">
        <v>165</v>
      </c>
      <c r="T188" s="104"/>
      <c r="U188" s="22">
        <f>'MOC-FOR-CON '!AY188</f>
        <v>0</v>
      </c>
      <c r="V188" s="22">
        <f>'MOC-FOR-CON '!AZ188</f>
        <v>0</v>
      </c>
      <c r="W188" s="22">
        <f>'MOC-FOR-CON '!BA188</f>
        <v>0</v>
      </c>
      <c r="X188" s="22">
        <f>'MOC-FOR-CON '!BB188</f>
        <v>0</v>
      </c>
      <c r="Y188" s="22">
        <f>'MOC-FOR-CON '!BC188</f>
        <v>0</v>
      </c>
      <c r="Z188" s="22">
        <f>'MOC-FOR-CON '!BD188</f>
        <v>0</v>
      </c>
      <c r="AA188" s="22">
        <f>'MOC-FOR-CON '!BE188</f>
        <v>0</v>
      </c>
      <c r="AB188" s="22">
        <f>'MOC-FOR-CON '!BF188</f>
        <v>0</v>
      </c>
      <c r="AC188" s="22">
        <f t="shared" si="102"/>
        <v>0</v>
      </c>
    </row>
    <row r="189" spans="1:29" x14ac:dyDescent="0.35">
      <c r="A189" s="12"/>
      <c r="B189" s="14"/>
      <c r="C189" s="3"/>
      <c r="D189" s="3" t="s">
        <v>166</v>
      </c>
      <c r="E189" s="13"/>
      <c r="F189" s="22">
        <f>'MOC-DOM-CON '!AY189</f>
        <v>21066.63</v>
      </c>
      <c r="G189" s="22">
        <f>'MOC-DOM-CON '!AZ189</f>
        <v>0</v>
      </c>
      <c r="H189" s="22">
        <f>'MOC-DOM-CON '!BA189</f>
        <v>0</v>
      </c>
      <c r="I189" s="22">
        <f>'MOC-DOM-CON '!BB189</f>
        <v>1421.4199999999998</v>
      </c>
      <c r="J189" s="22">
        <f>'MOC-DOM-CON '!BC189</f>
        <v>0</v>
      </c>
      <c r="K189" s="22">
        <f>'MOC-DOM-CON '!BD189</f>
        <v>0</v>
      </c>
      <c r="L189" s="22">
        <f>'MOC-DOM-CON '!BE189</f>
        <v>0</v>
      </c>
      <c r="M189" s="22">
        <f>'MOC-DOM-CON '!BF189</f>
        <v>0</v>
      </c>
      <c r="N189" s="22">
        <f t="shared" si="95"/>
        <v>22488.05</v>
      </c>
      <c r="P189" s="12"/>
      <c r="Q189" s="14"/>
      <c r="R189" s="3"/>
      <c r="S189" s="3" t="s">
        <v>166</v>
      </c>
      <c r="T189" s="13"/>
      <c r="U189" s="22">
        <f>'MOC-FOR-CON '!AY189</f>
        <v>0</v>
      </c>
      <c r="V189" s="22">
        <f>'MOC-FOR-CON '!AZ189</f>
        <v>0</v>
      </c>
      <c r="W189" s="22">
        <f>'MOC-FOR-CON '!BA189</f>
        <v>0</v>
      </c>
      <c r="X189" s="22">
        <f>'MOC-FOR-CON '!BB189</f>
        <v>0</v>
      </c>
      <c r="Y189" s="22">
        <f>'MOC-FOR-CON '!BC189</f>
        <v>0</v>
      </c>
      <c r="Z189" s="22">
        <f>'MOC-FOR-CON '!BD189</f>
        <v>0</v>
      </c>
      <c r="AA189" s="22">
        <f>'MOC-FOR-CON '!BE189</f>
        <v>0</v>
      </c>
      <c r="AB189" s="22">
        <f>'MOC-FOR-CON '!BF189</f>
        <v>0</v>
      </c>
      <c r="AC189" s="22">
        <f t="shared" si="102"/>
        <v>0</v>
      </c>
    </row>
    <row r="190" spans="1:29" x14ac:dyDescent="0.35">
      <c r="A190" s="12"/>
      <c r="B190" s="14"/>
      <c r="C190" s="3"/>
      <c r="D190" s="103" t="s">
        <v>167</v>
      </c>
      <c r="E190" s="104"/>
      <c r="F190" s="22">
        <f>'MOC-DOM-CON '!AY190</f>
        <v>810</v>
      </c>
      <c r="G190" s="22">
        <f>'MOC-DOM-CON '!AZ190</f>
        <v>0</v>
      </c>
      <c r="H190" s="22">
        <f>'MOC-DOM-CON '!BA190</f>
        <v>0</v>
      </c>
      <c r="I190" s="22">
        <f>'MOC-DOM-CON '!BB190</f>
        <v>74.17</v>
      </c>
      <c r="J190" s="22">
        <f>'MOC-DOM-CON '!BC190</f>
        <v>0</v>
      </c>
      <c r="K190" s="22">
        <f>'MOC-DOM-CON '!BD190</f>
        <v>0</v>
      </c>
      <c r="L190" s="22">
        <f>'MOC-DOM-CON '!BE190</f>
        <v>0</v>
      </c>
      <c r="M190" s="22">
        <f>'MOC-DOM-CON '!BF190</f>
        <v>0</v>
      </c>
      <c r="N190" s="22">
        <f t="shared" si="95"/>
        <v>884.17</v>
      </c>
      <c r="P190" s="12"/>
      <c r="Q190" s="14"/>
      <c r="R190" s="3"/>
      <c r="S190" s="103" t="s">
        <v>167</v>
      </c>
      <c r="T190" s="104"/>
      <c r="U190" s="22">
        <f>'MOC-FOR-CON '!AY190</f>
        <v>0</v>
      </c>
      <c r="V190" s="22">
        <f>'MOC-FOR-CON '!AZ190</f>
        <v>0</v>
      </c>
      <c r="W190" s="22">
        <f>'MOC-FOR-CON '!BA190</f>
        <v>0</v>
      </c>
      <c r="X190" s="22">
        <f>'MOC-FOR-CON '!BB190</f>
        <v>0</v>
      </c>
      <c r="Y190" s="22">
        <f>'MOC-FOR-CON '!BC190</f>
        <v>0</v>
      </c>
      <c r="Z190" s="22">
        <f>'MOC-FOR-CON '!BD190</f>
        <v>0</v>
      </c>
      <c r="AA190" s="22">
        <f>'MOC-FOR-CON '!BE190</f>
        <v>0</v>
      </c>
      <c r="AB190" s="22">
        <f>'MOC-FOR-CON '!BF190</f>
        <v>0</v>
      </c>
      <c r="AC190" s="22">
        <f t="shared" si="102"/>
        <v>0</v>
      </c>
    </row>
    <row r="191" spans="1:29" x14ac:dyDescent="0.35">
      <c r="A191" s="12"/>
      <c r="B191" s="14"/>
      <c r="C191" s="3"/>
      <c r="D191" s="3" t="s">
        <v>168</v>
      </c>
      <c r="E191" s="13"/>
      <c r="F191" s="22">
        <f>'MOC-DOM-CON '!AY191</f>
        <v>1833</v>
      </c>
      <c r="G191" s="22">
        <f>'MOC-DOM-CON '!AZ191</f>
        <v>0</v>
      </c>
      <c r="H191" s="22">
        <f>'MOC-DOM-CON '!BA191</f>
        <v>0</v>
      </c>
      <c r="I191" s="22">
        <f>'MOC-DOM-CON '!BB191</f>
        <v>4363.3500000000004</v>
      </c>
      <c r="J191" s="22">
        <f>'MOC-DOM-CON '!BC191</f>
        <v>0</v>
      </c>
      <c r="K191" s="22">
        <f>'MOC-DOM-CON '!BD191</f>
        <v>0</v>
      </c>
      <c r="L191" s="22">
        <f>'MOC-DOM-CON '!BE191</f>
        <v>0</v>
      </c>
      <c r="M191" s="22">
        <f>'MOC-DOM-CON '!BF191</f>
        <v>0</v>
      </c>
      <c r="N191" s="22">
        <f t="shared" si="95"/>
        <v>6196.35</v>
      </c>
      <c r="P191" s="12"/>
      <c r="Q191" s="14"/>
      <c r="R191" s="3"/>
      <c r="S191" s="3" t="s">
        <v>168</v>
      </c>
      <c r="T191" s="13"/>
      <c r="U191" s="22">
        <f>'MOC-FOR-CON '!AY191</f>
        <v>0</v>
      </c>
      <c r="V191" s="22">
        <f>'MOC-FOR-CON '!AZ191</f>
        <v>0</v>
      </c>
      <c r="W191" s="22">
        <f>'MOC-FOR-CON '!BA191</f>
        <v>0</v>
      </c>
      <c r="X191" s="22">
        <f>'MOC-FOR-CON '!BB191</f>
        <v>0</v>
      </c>
      <c r="Y191" s="22">
        <f>'MOC-FOR-CON '!BC191</f>
        <v>0</v>
      </c>
      <c r="Z191" s="22">
        <f>'MOC-FOR-CON '!BD191</f>
        <v>0</v>
      </c>
      <c r="AA191" s="22">
        <f>'MOC-FOR-CON '!BE191</f>
        <v>0</v>
      </c>
      <c r="AB191" s="22">
        <f>'MOC-FOR-CON '!BF191</f>
        <v>0</v>
      </c>
      <c r="AC191" s="22">
        <f t="shared" si="102"/>
        <v>0</v>
      </c>
    </row>
    <row r="192" spans="1:29" x14ac:dyDescent="0.35">
      <c r="A192" s="12"/>
      <c r="B192" s="1"/>
      <c r="C192" s="2" t="s">
        <v>169</v>
      </c>
      <c r="D192" s="2"/>
      <c r="E192" s="13"/>
      <c r="F192" s="22">
        <f>'MOC-DOM-CON '!AY192</f>
        <v>3398.24</v>
      </c>
      <c r="G192" s="22">
        <f>'MOC-DOM-CON '!AZ192</f>
        <v>0</v>
      </c>
      <c r="H192" s="22">
        <f>'MOC-DOM-CON '!BA192</f>
        <v>0</v>
      </c>
      <c r="I192" s="22">
        <f>'MOC-DOM-CON '!BB192</f>
        <v>580.95000000000005</v>
      </c>
      <c r="J192" s="22">
        <f>'MOC-DOM-CON '!BC192</f>
        <v>0</v>
      </c>
      <c r="K192" s="22">
        <f>'MOC-DOM-CON '!BD192</f>
        <v>0</v>
      </c>
      <c r="L192" s="22">
        <f>'MOC-DOM-CON '!BE192</f>
        <v>0</v>
      </c>
      <c r="M192" s="22">
        <f>'MOC-DOM-CON '!BF192</f>
        <v>0</v>
      </c>
      <c r="N192" s="22">
        <f t="shared" ref="N192" si="103">SUM(N193:N195)</f>
        <v>3979.1899999999996</v>
      </c>
      <c r="P192" s="12"/>
      <c r="Q192" s="1"/>
      <c r="R192" s="2" t="s">
        <v>169</v>
      </c>
      <c r="S192" s="2"/>
      <c r="T192" s="13"/>
      <c r="U192" s="22">
        <f>'MOC-FOR-CON '!AY192</f>
        <v>0</v>
      </c>
      <c r="V192" s="22">
        <f>'MOC-FOR-CON '!AZ192</f>
        <v>0</v>
      </c>
      <c r="W192" s="22">
        <f>'MOC-FOR-CON '!BA192</f>
        <v>0</v>
      </c>
      <c r="X192" s="22">
        <f>'MOC-FOR-CON '!BB192</f>
        <v>0</v>
      </c>
      <c r="Y192" s="22">
        <f>'MOC-FOR-CON '!BC192</f>
        <v>0</v>
      </c>
      <c r="Z192" s="22">
        <f>'MOC-FOR-CON '!BD192</f>
        <v>0</v>
      </c>
      <c r="AA192" s="22">
        <f>'MOC-FOR-CON '!BE192</f>
        <v>0</v>
      </c>
      <c r="AB192" s="22">
        <f>'MOC-FOR-CON '!BF192</f>
        <v>0</v>
      </c>
      <c r="AC192" s="22">
        <f t="shared" ref="AC192" si="104">SUM(AC193:AC195)</f>
        <v>0</v>
      </c>
    </row>
    <row r="193" spans="1:29" x14ac:dyDescent="0.35">
      <c r="A193" s="12"/>
      <c r="B193" s="14"/>
      <c r="C193" s="3"/>
      <c r="D193" s="3" t="s">
        <v>170</v>
      </c>
      <c r="E193" s="13"/>
      <c r="F193" s="22">
        <f>'MOC-DOM-CON '!AY193</f>
        <v>0</v>
      </c>
      <c r="G193" s="22">
        <f>'MOC-DOM-CON '!AZ193</f>
        <v>0</v>
      </c>
      <c r="H193" s="22">
        <f>'MOC-DOM-CON '!BA193</f>
        <v>0</v>
      </c>
      <c r="I193" s="22">
        <f>'MOC-DOM-CON '!BB193</f>
        <v>0</v>
      </c>
      <c r="J193" s="22">
        <f>'MOC-DOM-CON '!BC193</f>
        <v>0</v>
      </c>
      <c r="K193" s="22">
        <f>'MOC-DOM-CON '!BD193</f>
        <v>0</v>
      </c>
      <c r="L193" s="22">
        <f>'MOC-DOM-CON '!BE193</f>
        <v>0</v>
      </c>
      <c r="M193" s="22">
        <f>'MOC-DOM-CON '!BF193</f>
        <v>0</v>
      </c>
      <c r="N193" s="22">
        <f t="shared" si="95"/>
        <v>0</v>
      </c>
      <c r="P193" s="12"/>
      <c r="Q193" s="14"/>
      <c r="R193" s="3"/>
      <c r="S193" s="3" t="s">
        <v>170</v>
      </c>
      <c r="T193" s="13"/>
      <c r="U193" s="22">
        <f>'MOC-FOR-CON '!AY193</f>
        <v>0</v>
      </c>
      <c r="V193" s="22">
        <f>'MOC-FOR-CON '!AZ193</f>
        <v>0</v>
      </c>
      <c r="W193" s="22">
        <f>'MOC-FOR-CON '!BA193</f>
        <v>0</v>
      </c>
      <c r="X193" s="22">
        <f>'MOC-FOR-CON '!BB193</f>
        <v>0</v>
      </c>
      <c r="Y193" s="22">
        <f>'MOC-FOR-CON '!BC193</f>
        <v>0</v>
      </c>
      <c r="Z193" s="22">
        <f>'MOC-FOR-CON '!BD193</f>
        <v>0</v>
      </c>
      <c r="AA193" s="22">
        <f>'MOC-FOR-CON '!BE193</f>
        <v>0</v>
      </c>
      <c r="AB193" s="22">
        <f>'MOC-FOR-CON '!BF193</f>
        <v>0</v>
      </c>
      <c r="AC193" s="22">
        <f t="shared" ref="AC193:AC195" si="105">SUM(U193:AB193)</f>
        <v>0</v>
      </c>
    </row>
    <row r="194" spans="1:29" x14ac:dyDescent="0.35">
      <c r="A194" s="12"/>
      <c r="B194" s="14"/>
      <c r="C194" s="3"/>
      <c r="D194" s="3" t="s">
        <v>171</v>
      </c>
      <c r="E194" s="13"/>
      <c r="F194" s="22">
        <f>'MOC-DOM-CON '!AY194</f>
        <v>2642.24</v>
      </c>
      <c r="G194" s="22">
        <f>'MOC-DOM-CON '!AZ194</f>
        <v>0</v>
      </c>
      <c r="H194" s="22">
        <f>'MOC-DOM-CON '!BA194</f>
        <v>0</v>
      </c>
      <c r="I194" s="22">
        <f>'MOC-DOM-CON '!BB194</f>
        <v>49.44</v>
      </c>
      <c r="J194" s="22">
        <f>'MOC-DOM-CON '!BC194</f>
        <v>0</v>
      </c>
      <c r="K194" s="22">
        <f>'MOC-DOM-CON '!BD194</f>
        <v>0</v>
      </c>
      <c r="L194" s="22">
        <f>'MOC-DOM-CON '!BE194</f>
        <v>0</v>
      </c>
      <c r="M194" s="22">
        <f>'MOC-DOM-CON '!BF194</f>
        <v>0</v>
      </c>
      <c r="N194" s="22">
        <f t="shared" si="95"/>
        <v>2691.68</v>
      </c>
      <c r="P194" s="12"/>
      <c r="Q194" s="14"/>
      <c r="R194" s="3"/>
      <c r="S194" s="3" t="s">
        <v>171</v>
      </c>
      <c r="T194" s="13"/>
      <c r="U194" s="22">
        <f>'MOC-FOR-CON '!AY194</f>
        <v>0</v>
      </c>
      <c r="V194" s="22">
        <f>'MOC-FOR-CON '!AZ194</f>
        <v>0</v>
      </c>
      <c r="W194" s="22">
        <f>'MOC-FOR-CON '!BA194</f>
        <v>0</v>
      </c>
      <c r="X194" s="22">
        <f>'MOC-FOR-CON '!BB194</f>
        <v>0</v>
      </c>
      <c r="Y194" s="22">
        <f>'MOC-FOR-CON '!BC194</f>
        <v>0</v>
      </c>
      <c r="Z194" s="22">
        <f>'MOC-FOR-CON '!BD194</f>
        <v>0</v>
      </c>
      <c r="AA194" s="22">
        <f>'MOC-FOR-CON '!BE194</f>
        <v>0</v>
      </c>
      <c r="AB194" s="22">
        <f>'MOC-FOR-CON '!BF194</f>
        <v>0</v>
      </c>
      <c r="AC194" s="22">
        <f t="shared" si="105"/>
        <v>0</v>
      </c>
    </row>
    <row r="195" spans="1:29" x14ac:dyDescent="0.35">
      <c r="A195" s="12"/>
      <c r="B195" s="14"/>
      <c r="C195" s="3"/>
      <c r="D195" s="3" t="s">
        <v>33</v>
      </c>
      <c r="E195" s="13"/>
      <c r="F195" s="22">
        <f>'MOC-DOM-CON '!AY195</f>
        <v>756</v>
      </c>
      <c r="G195" s="22">
        <f>'MOC-DOM-CON '!AZ195</f>
        <v>0</v>
      </c>
      <c r="H195" s="22">
        <f>'MOC-DOM-CON '!BA195</f>
        <v>0</v>
      </c>
      <c r="I195" s="22">
        <f>'MOC-DOM-CON '!BB195</f>
        <v>531.51</v>
      </c>
      <c r="J195" s="22">
        <f>'MOC-DOM-CON '!BC195</f>
        <v>0</v>
      </c>
      <c r="K195" s="22">
        <f>'MOC-DOM-CON '!BD195</f>
        <v>0</v>
      </c>
      <c r="L195" s="22">
        <f>'MOC-DOM-CON '!BE195</f>
        <v>0</v>
      </c>
      <c r="M195" s="22">
        <f>'MOC-DOM-CON '!BF195</f>
        <v>0</v>
      </c>
      <c r="N195" s="22">
        <f t="shared" si="95"/>
        <v>1287.51</v>
      </c>
      <c r="P195" s="12"/>
      <c r="Q195" s="14"/>
      <c r="R195" s="3"/>
      <c r="S195" s="3" t="s">
        <v>33</v>
      </c>
      <c r="T195" s="13"/>
      <c r="U195" s="22">
        <f>'MOC-FOR-CON '!AY195</f>
        <v>0</v>
      </c>
      <c r="V195" s="22">
        <f>'MOC-FOR-CON '!AZ195</f>
        <v>0</v>
      </c>
      <c r="W195" s="22">
        <f>'MOC-FOR-CON '!BA195</f>
        <v>0</v>
      </c>
      <c r="X195" s="22">
        <f>'MOC-FOR-CON '!BB195</f>
        <v>0</v>
      </c>
      <c r="Y195" s="22">
        <f>'MOC-FOR-CON '!BC195</f>
        <v>0</v>
      </c>
      <c r="Z195" s="22">
        <f>'MOC-FOR-CON '!BD195</f>
        <v>0</v>
      </c>
      <c r="AA195" s="22">
        <f>'MOC-FOR-CON '!BE195</f>
        <v>0</v>
      </c>
      <c r="AB195" s="22">
        <f>'MOC-FOR-CON '!BF195</f>
        <v>0</v>
      </c>
      <c r="AC195" s="22">
        <f t="shared" si="105"/>
        <v>0</v>
      </c>
    </row>
    <row r="196" spans="1:29" x14ac:dyDescent="0.35">
      <c r="A196" s="12"/>
      <c r="B196" s="1"/>
      <c r="C196" s="2" t="s">
        <v>172</v>
      </c>
      <c r="D196" s="2"/>
      <c r="E196" s="13"/>
      <c r="F196" s="22">
        <f>'MOC-DOM-CON '!AY196</f>
        <v>7623.63</v>
      </c>
      <c r="G196" s="22">
        <f>'MOC-DOM-CON '!AZ196</f>
        <v>0</v>
      </c>
      <c r="H196" s="22">
        <f>'MOC-DOM-CON '!BA196</f>
        <v>0</v>
      </c>
      <c r="I196" s="22">
        <f>'MOC-DOM-CON '!BB196</f>
        <v>148.32</v>
      </c>
      <c r="J196" s="22">
        <f>'MOC-DOM-CON '!BC196</f>
        <v>0</v>
      </c>
      <c r="K196" s="22">
        <f>'MOC-DOM-CON '!BD196</f>
        <v>0</v>
      </c>
      <c r="L196" s="22">
        <f>'MOC-DOM-CON '!BE196</f>
        <v>0</v>
      </c>
      <c r="M196" s="22">
        <f>'MOC-DOM-CON '!BF196</f>
        <v>0</v>
      </c>
      <c r="N196" s="22">
        <f t="shared" ref="N196" si="106">SUM(N197:N199)</f>
        <v>7771.9500000000007</v>
      </c>
      <c r="P196" s="12"/>
      <c r="Q196" s="1"/>
      <c r="R196" s="2" t="s">
        <v>172</v>
      </c>
      <c r="S196" s="2"/>
      <c r="T196" s="13"/>
      <c r="U196" s="22">
        <f>'MOC-FOR-CON '!AY196</f>
        <v>0</v>
      </c>
      <c r="V196" s="22">
        <f>'MOC-FOR-CON '!AZ196</f>
        <v>0</v>
      </c>
      <c r="W196" s="22">
        <f>'MOC-FOR-CON '!BA196</f>
        <v>0</v>
      </c>
      <c r="X196" s="22">
        <f>'MOC-FOR-CON '!BB196</f>
        <v>0</v>
      </c>
      <c r="Y196" s="22">
        <f>'MOC-FOR-CON '!BC196</f>
        <v>0</v>
      </c>
      <c r="Z196" s="22">
        <f>'MOC-FOR-CON '!BD196</f>
        <v>0</v>
      </c>
      <c r="AA196" s="22">
        <f>'MOC-FOR-CON '!BE196</f>
        <v>0</v>
      </c>
      <c r="AB196" s="22">
        <f>'MOC-FOR-CON '!BF196</f>
        <v>0</v>
      </c>
      <c r="AC196" s="22">
        <f t="shared" ref="AC196" si="107">SUM(AC197:AC199)</f>
        <v>0</v>
      </c>
    </row>
    <row r="197" spans="1:29" x14ac:dyDescent="0.35">
      <c r="A197" s="12"/>
      <c r="B197" s="14"/>
      <c r="C197" s="3"/>
      <c r="D197" s="3" t="s">
        <v>173</v>
      </c>
      <c r="E197" s="13"/>
      <c r="F197" s="22">
        <f>'MOC-DOM-CON '!AY197</f>
        <v>0</v>
      </c>
      <c r="G197" s="22">
        <f>'MOC-DOM-CON '!AZ197</f>
        <v>0</v>
      </c>
      <c r="H197" s="22">
        <f>'MOC-DOM-CON '!BA197</f>
        <v>0</v>
      </c>
      <c r="I197" s="22">
        <f>'MOC-DOM-CON '!BB197</f>
        <v>0</v>
      </c>
      <c r="J197" s="22">
        <f>'MOC-DOM-CON '!BC197</f>
        <v>0</v>
      </c>
      <c r="K197" s="22">
        <f>'MOC-DOM-CON '!BD197</f>
        <v>0</v>
      </c>
      <c r="L197" s="22">
        <f>'MOC-DOM-CON '!BE197</f>
        <v>0</v>
      </c>
      <c r="M197" s="22">
        <f>'MOC-DOM-CON '!BF197</f>
        <v>0</v>
      </c>
      <c r="N197" s="22">
        <f t="shared" si="95"/>
        <v>0</v>
      </c>
      <c r="P197" s="12"/>
      <c r="Q197" s="14"/>
      <c r="R197" s="3"/>
      <c r="S197" s="3" t="s">
        <v>173</v>
      </c>
      <c r="T197" s="13"/>
      <c r="U197" s="22">
        <f>'MOC-FOR-CON '!AY197</f>
        <v>0</v>
      </c>
      <c r="V197" s="22">
        <f>'MOC-FOR-CON '!AZ197</f>
        <v>0</v>
      </c>
      <c r="W197" s="22">
        <f>'MOC-FOR-CON '!BA197</f>
        <v>0</v>
      </c>
      <c r="X197" s="22">
        <f>'MOC-FOR-CON '!BB197</f>
        <v>0</v>
      </c>
      <c r="Y197" s="22">
        <f>'MOC-FOR-CON '!BC197</f>
        <v>0</v>
      </c>
      <c r="Z197" s="22">
        <f>'MOC-FOR-CON '!BD197</f>
        <v>0</v>
      </c>
      <c r="AA197" s="22">
        <f>'MOC-FOR-CON '!BE197</f>
        <v>0</v>
      </c>
      <c r="AB197" s="22">
        <f>'MOC-FOR-CON '!BF197</f>
        <v>0</v>
      </c>
      <c r="AC197" s="22">
        <f t="shared" ref="AC197:AC199" si="108">SUM(U197:AB197)</f>
        <v>0</v>
      </c>
    </row>
    <row r="198" spans="1:29" x14ac:dyDescent="0.35">
      <c r="A198" s="12"/>
      <c r="B198" s="14"/>
      <c r="C198" s="3"/>
      <c r="D198" s="3" t="s">
        <v>174</v>
      </c>
      <c r="E198" s="13"/>
      <c r="F198" s="22">
        <f>'MOC-DOM-CON '!AY198</f>
        <v>2871</v>
      </c>
      <c r="G198" s="22">
        <f>'MOC-DOM-CON '!AZ198</f>
        <v>0</v>
      </c>
      <c r="H198" s="22">
        <f>'MOC-DOM-CON '!BA198</f>
        <v>0</v>
      </c>
      <c r="I198" s="22">
        <f>'MOC-DOM-CON '!BB198</f>
        <v>123.6</v>
      </c>
      <c r="J198" s="22">
        <f>'MOC-DOM-CON '!BC198</f>
        <v>0</v>
      </c>
      <c r="K198" s="22">
        <f>'MOC-DOM-CON '!BD198</f>
        <v>0</v>
      </c>
      <c r="L198" s="22">
        <f>'MOC-DOM-CON '!BE198</f>
        <v>0</v>
      </c>
      <c r="M198" s="22">
        <f>'MOC-DOM-CON '!BF198</f>
        <v>0</v>
      </c>
      <c r="N198" s="22">
        <f t="shared" si="95"/>
        <v>2994.6</v>
      </c>
      <c r="P198" s="12"/>
      <c r="Q198" s="14"/>
      <c r="R198" s="3"/>
      <c r="S198" s="3" t="s">
        <v>174</v>
      </c>
      <c r="T198" s="13"/>
      <c r="U198" s="22">
        <f>'MOC-FOR-CON '!AY198</f>
        <v>0</v>
      </c>
      <c r="V198" s="22">
        <f>'MOC-FOR-CON '!AZ198</f>
        <v>0</v>
      </c>
      <c r="W198" s="22">
        <f>'MOC-FOR-CON '!BA198</f>
        <v>0</v>
      </c>
      <c r="X198" s="22">
        <f>'MOC-FOR-CON '!BB198</f>
        <v>0</v>
      </c>
      <c r="Y198" s="22">
        <f>'MOC-FOR-CON '!BC198</f>
        <v>0</v>
      </c>
      <c r="Z198" s="22">
        <f>'MOC-FOR-CON '!BD198</f>
        <v>0</v>
      </c>
      <c r="AA198" s="22">
        <f>'MOC-FOR-CON '!BE198</f>
        <v>0</v>
      </c>
      <c r="AB198" s="22">
        <f>'MOC-FOR-CON '!BF198</f>
        <v>0</v>
      </c>
      <c r="AC198" s="22">
        <f t="shared" si="108"/>
        <v>0</v>
      </c>
    </row>
    <row r="199" spans="1:29" x14ac:dyDescent="0.35">
      <c r="A199" s="12"/>
      <c r="B199" s="14"/>
      <c r="C199" s="3"/>
      <c r="D199" s="3" t="s">
        <v>33</v>
      </c>
      <c r="E199" s="13"/>
      <c r="F199" s="22">
        <f>'MOC-DOM-CON '!AY199</f>
        <v>4752.63</v>
      </c>
      <c r="G199" s="22">
        <f>'MOC-DOM-CON '!AZ199</f>
        <v>0</v>
      </c>
      <c r="H199" s="22">
        <f>'MOC-DOM-CON '!BA199</f>
        <v>0</v>
      </c>
      <c r="I199" s="22">
        <f>'MOC-DOM-CON '!BB199</f>
        <v>24.72</v>
      </c>
      <c r="J199" s="22">
        <f>'MOC-DOM-CON '!BC199</f>
        <v>0</v>
      </c>
      <c r="K199" s="22">
        <f>'MOC-DOM-CON '!BD199</f>
        <v>0</v>
      </c>
      <c r="L199" s="22">
        <f>'MOC-DOM-CON '!BE199</f>
        <v>0</v>
      </c>
      <c r="M199" s="22">
        <f>'MOC-DOM-CON '!BF199</f>
        <v>0</v>
      </c>
      <c r="N199" s="22">
        <f t="shared" si="95"/>
        <v>4777.3500000000004</v>
      </c>
      <c r="P199" s="12"/>
      <c r="Q199" s="14"/>
      <c r="R199" s="3"/>
      <c r="S199" s="3" t="s">
        <v>33</v>
      </c>
      <c r="T199" s="13"/>
      <c r="U199" s="22">
        <f>'MOC-FOR-CON '!AY199</f>
        <v>0</v>
      </c>
      <c r="V199" s="22">
        <f>'MOC-FOR-CON '!AZ199</f>
        <v>0</v>
      </c>
      <c r="W199" s="22">
        <f>'MOC-FOR-CON '!BA199</f>
        <v>0</v>
      </c>
      <c r="X199" s="22">
        <f>'MOC-FOR-CON '!BB199</f>
        <v>0</v>
      </c>
      <c r="Y199" s="22">
        <f>'MOC-FOR-CON '!BC199</f>
        <v>0</v>
      </c>
      <c r="Z199" s="22">
        <f>'MOC-FOR-CON '!BD199</f>
        <v>0</v>
      </c>
      <c r="AA199" s="22">
        <f>'MOC-FOR-CON '!BE199</f>
        <v>0</v>
      </c>
      <c r="AB199" s="22">
        <f>'MOC-FOR-CON '!BF199</f>
        <v>0</v>
      </c>
      <c r="AC199" s="22">
        <f t="shared" si="108"/>
        <v>0</v>
      </c>
    </row>
    <row r="200" spans="1:29" x14ac:dyDescent="0.35">
      <c r="A200" s="12"/>
      <c r="B200" s="1"/>
      <c r="C200" s="2" t="s">
        <v>175</v>
      </c>
      <c r="D200" s="2"/>
      <c r="E200" s="13"/>
      <c r="F200" s="22">
        <f>'MOC-DOM-CON '!AY200</f>
        <v>1129794.45</v>
      </c>
      <c r="G200" s="22">
        <f>'MOC-DOM-CON '!AZ200</f>
        <v>0</v>
      </c>
      <c r="H200" s="22">
        <f>'MOC-DOM-CON '!BA200</f>
        <v>0</v>
      </c>
      <c r="I200" s="22">
        <f>'MOC-DOM-CON '!BB200</f>
        <v>94820.729999999981</v>
      </c>
      <c r="J200" s="22">
        <f>'MOC-DOM-CON '!BC200</f>
        <v>0</v>
      </c>
      <c r="K200" s="22">
        <f>'MOC-DOM-CON '!BD200</f>
        <v>0</v>
      </c>
      <c r="L200" s="22">
        <f>'MOC-DOM-CON '!BE200</f>
        <v>0</v>
      </c>
      <c r="M200" s="22">
        <f>'MOC-DOM-CON '!BF200</f>
        <v>0</v>
      </c>
      <c r="N200" s="22">
        <f>SUM(F200:M200)</f>
        <v>1224615.18</v>
      </c>
      <c r="P200" s="12"/>
      <c r="Q200" s="1"/>
      <c r="R200" s="2" t="s">
        <v>175</v>
      </c>
      <c r="S200" s="2"/>
      <c r="T200" s="13"/>
      <c r="U200" s="22">
        <f>'MOC-FOR-CON '!AY200</f>
        <v>0</v>
      </c>
      <c r="V200" s="22">
        <f>'MOC-FOR-CON '!AZ200</f>
        <v>0</v>
      </c>
      <c r="W200" s="22">
        <f>'MOC-FOR-CON '!BA200</f>
        <v>0</v>
      </c>
      <c r="X200" s="22">
        <f>'MOC-FOR-CON '!BB200</f>
        <v>0</v>
      </c>
      <c r="Y200" s="22">
        <f>'MOC-FOR-CON '!BC200</f>
        <v>0</v>
      </c>
      <c r="Z200" s="22">
        <f>'MOC-FOR-CON '!BD200</f>
        <v>0</v>
      </c>
      <c r="AA200" s="22">
        <f>'MOC-FOR-CON '!BE200</f>
        <v>0</v>
      </c>
      <c r="AB200" s="22">
        <f>'MOC-FOR-CON '!BF200</f>
        <v>0</v>
      </c>
      <c r="AC200" s="22">
        <f>SUM(U200:AB200)</f>
        <v>0</v>
      </c>
    </row>
    <row r="201" spans="1:29" x14ac:dyDescent="0.3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P201" s="12"/>
      <c r="Q201" s="1"/>
      <c r="R201" s="2"/>
      <c r="S201" s="2"/>
      <c r="T201" s="13"/>
      <c r="U201" s="22"/>
      <c r="V201" s="22"/>
      <c r="W201" s="22"/>
      <c r="X201" s="22"/>
      <c r="Y201" s="22"/>
      <c r="Z201" s="22"/>
      <c r="AA201" s="22"/>
      <c r="AB201" s="22"/>
      <c r="AC201" s="22"/>
    </row>
    <row r="202" spans="1:29" x14ac:dyDescent="0.3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P202" s="12"/>
      <c r="Q202" s="1"/>
      <c r="R202" s="2"/>
      <c r="S202" s="2"/>
      <c r="T202" s="13"/>
      <c r="U202" s="22"/>
      <c r="V202" s="22"/>
      <c r="W202" s="22"/>
      <c r="X202" s="22"/>
      <c r="Y202" s="22"/>
      <c r="Z202" s="22"/>
      <c r="AA202" s="22"/>
      <c r="AB202" s="22"/>
      <c r="AC202" s="22"/>
    </row>
    <row r="203" spans="1:29" x14ac:dyDescent="0.3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P203" s="12"/>
      <c r="Q203" s="10"/>
      <c r="R203" s="10"/>
      <c r="S203" s="10"/>
      <c r="T203" s="11"/>
      <c r="U203" s="22"/>
      <c r="V203" s="22"/>
      <c r="W203" s="22"/>
      <c r="X203" s="22"/>
      <c r="Y203" s="22"/>
      <c r="Z203" s="22"/>
      <c r="AA203" s="22"/>
      <c r="AB203" s="22"/>
      <c r="AC203" s="22"/>
    </row>
    <row r="204" spans="1:29" x14ac:dyDescent="0.35">
      <c r="A204" s="90" t="s">
        <v>176</v>
      </c>
      <c r="B204" s="91"/>
      <c r="C204" s="91"/>
      <c r="D204" s="91"/>
      <c r="E204" s="92"/>
      <c r="F204" s="22">
        <f>'MOC-DOM-CON '!AY204</f>
        <v>1321592.0300000003</v>
      </c>
      <c r="G204" s="22">
        <f>'MOC-DOM-CON '!AZ204</f>
        <v>0</v>
      </c>
      <c r="H204" s="22">
        <f>'MOC-DOM-CON '!BA204</f>
        <v>0</v>
      </c>
      <c r="I204" s="22">
        <f>'MOC-DOM-CON '!BB204</f>
        <v>345685.54999999993</v>
      </c>
      <c r="J204" s="22">
        <f>'MOC-DOM-CON '!BC204</f>
        <v>0</v>
      </c>
      <c r="K204" s="22">
        <f>'MOC-DOM-CON '!BD204</f>
        <v>0</v>
      </c>
      <c r="L204" s="22">
        <f>'MOC-DOM-CON '!BE204</f>
        <v>0</v>
      </c>
      <c r="M204" s="22">
        <f>'MOC-DOM-CON '!BF204</f>
        <v>0</v>
      </c>
      <c r="N204" s="22">
        <f t="shared" ref="N204" si="109">+N205+N214+N238+N248+N254+N276+N283+N288+N301+N305+N309+N314+N315+N320+N325+N330+N335+N352+N356+N364+N377+N383+N387+N391</f>
        <v>1667277.5799999998</v>
      </c>
      <c r="P204" s="90" t="s">
        <v>190</v>
      </c>
      <c r="Q204" s="91"/>
      <c r="R204" s="91"/>
      <c r="S204" s="91"/>
      <c r="T204" s="92"/>
      <c r="U204" s="22">
        <f>'MOC-FOR-CON '!AY204</f>
        <v>0</v>
      </c>
      <c r="V204" s="22">
        <f>'MOC-FOR-CON '!AZ204</f>
        <v>0</v>
      </c>
      <c r="W204" s="22">
        <f>'MOC-FOR-CON '!BA204</f>
        <v>0</v>
      </c>
      <c r="X204" s="22">
        <f>'MOC-FOR-CON '!BB204</f>
        <v>0</v>
      </c>
      <c r="Y204" s="22">
        <f>'MOC-FOR-CON '!BC204</f>
        <v>0</v>
      </c>
      <c r="Z204" s="22">
        <f>'MOC-FOR-CON '!BD204</f>
        <v>0</v>
      </c>
      <c r="AA204" s="22">
        <f>'MOC-FOR-CON '!BE204</f>
        <v>0</v>
      </c>
      <c r="AB204" s="22">
        <f>'MOC-FOR-CON '!BF204</f>
        <v>0</v>
      </c>
      <c r="AC204" s="22">
        <f t="shared" ref="AC204" si="110">+AC205+AC214+AC238+AC248+AC254+AC276+AC283+AC288+AC301+AC305+AC309+AC314+AC315+AC320+AC325+AC330+AC335+AC352+AC356+AC364+AC377+AC383+AC387+AC391</f>
        <v>0</v>
      </c>
    </row>
    <row r="205" spans="1:29" x14ac:dyDescent="0.35">
      <c r="A205" s="12"/>
      <c r="B205" s="1"/>
      <c r="C205" s="2" t="s">
        <v>18</v>
      </c>
      <c r="D205" s="2"/>
      <c r="E205" s="13"/>
      <c r="F205" s="22">
        <f>'MOC-DOM-CON '!AY205</f>
        <v>4050</v>
      </c>
      <c r="G205" s="22">
        <f>'MOC-DOM-CON '!AZ205</f>
        <v>0</v>
      </c>
      <c r="H205" s="22">
        <f>'MOC-DOM-CON '!BA205</f>
        <v>0</v>
      </c>
      <c r="I205" s="22">
        <f>'MOC-DOM-CON '!BB205</f>
        <v>197.78</v>
      </c>
      <c r="J205" s="22">
        <f>'MOC-DOM-CON '!BC205</f>
        <v>0</v>
      </c>
      <c r="K205" s="22">
        <f>'MOC-DOM-CON '!BD205</f>
        <v>0</v>
      </c>
      <c r="L205" s="22">
        <f>'MOC-DOM-CON '!BE205</f>
        <v>0</v>
      </c>
      <c r="M205" s="22">
        <f>'MOC-DOM-CON '!BF205</f>
        <v>0</v>
      </c>
      <c r="N205" s="22">
        <f t="shared" ref="N205" si="111">SUM(N206:N213)</f>
        <v>4247.78</v>
      </c>
      <c r="P205" s="12"/>
      <c r="Q205" s="1"/>
      <c r="R205" s="2" t="s">
        <v>18</v>
      </c>
      <c r="S205" s="2"/>
      <c r="T205" s="13"/>
      <c r="U205" s="22">
        <f>'MOC-FOR-CON '!AY205</f>
        <v>0</v>
      </c>
      <c r="V205" s="22">
        <f>'MOC-FOR-CON '!AZ205</f>
        <v>0</v>
      </c>
      <c r="W205" s="22">
        <f>'MOC-FOR-CON '!BA205</f>
        <v>0</v>
      </c>
      <c r="X205" s="22">
        <f>'MOC-FOR-CON '!BB205</f>
        <v>0</v>
      </c>
      <c r="Y205" s="22">
        <f>'MOC-FOR-CON '!BC205</f>
        <v>0</v>
      </c>
      <c r="Z205" s="22">
        <f>'MOC-FOR-CON '!BD205</f>
        <v>0</v>
      </c>
      <c r="AA205" s="22">
        <f>'MOC-FOR-CON '!BE205</f>
        <v>0</v>
      </c>
      <c r="AB205" s="22">
        <f>'MOC-FOR-CON '!BF205</f>
        <v>0</v>
      </c>
      <c r="AC205" s="22">
        <f t="shared" ref="AC205" si="112">SUM(AC206:AC213)</f>
        <v>0</v>
      </c>
    </row>
    <row r="206" spans="1:29" x14ac:dyDescent="0.35">
      <c r="A206" s="12"/>
      <c r="B206" s="14"/>
      <c r="C206" s="2"/>
      <c r="D206" s="3" t="s">
        <v>19</v>
      </c>
      <c r="E206" s="13"/>
      <c r="F206" s="22">
        <f>'MOC-DOM-CON '!AY206</f>
        <v>3960</v>
      </c>
      <c r="G206" s="22">
        <f>'MOC-DOM-CON '!AZ206</f>
        <v>0</v>
      </c>
      <c r="H206" s="22">
        <f>'MOC-DOM-CON '!BA206</f>
        <v>0</v>
      </c>
      <c r="I206" s="22">
        <f>'MOC-DOM-CON '!BB206</f>
        <v>197.78</v>
      </c>
      <c r="J206" s="22">
        <f>'MOC-DOM-CON '!BC206</f>
        <v>0</v>
      </c>
      <c r="K206" s="22">
        <f>'MOC-DOM-CON '!BD206</f>
        <v>0</v>
      </c>
      <c r="L206" s="22">
        <f>'MOC-DOM-CON '!BE206</f>
        <v>0</v>
      </c>
      <c r="M206" s="22">
        <f>'MOC-DOM-CON '!BF206</f>
        <v>0</v>
      </c>
      <c r="N206" s="22">
        <f>SUM(F206:M206)</f>
        <v>4157.78</v>
      </c>
      <c r="P206" s="12"/>
      <c r="Q206" s="14"/>
      <c r="R206" s="2"/>
      <c r="S206" s="3" t="s">
        <v>19</v>
      </c>
      <c r="T206" s="13"/>
      <c r="U206" s="22">
        <f>'MOC-FOR-CON '!AY206</f>
        <v>0</v>
      </c>
      <c r="V206" s="22">
        <f>'MOC-FOR-CON '!AZ206</f>
        <v>0</v>
      </c>
      <c r="W206" s="22">
        <f>'MOC-FOR-CON '!BA206</f>
        <v>0</v>
      </c>
      <c r="X206" s="22">
        <f>'MOC-FOR-CON '!BB206</f>
        <v>0</v>
      </c>
      <c r="Y206" s="22">
        <f>'MOC-FOR-CON '!BC206</f>
        <v>0</v>
      </c>
      <c r="Z206" s="22">
        <f>'MOC-FOR-CON '!BD206</f>
        <v>0</v>
      </c>
      <c r="AA206" s="22">
        <f>'MOC-FOR-CON '!BE206</f>
        <v>0</v>
      </c>
      <c r="AB206" s="22">
        <f>'MOC-FOR-CON '!BF206</f>
        <v>0</v>
      </c>
      <c r="AC206" s="22">
        <f>SUM(U206:AB206)</f>
        <v>0</v>
      </c>
    </row>
    <row r="207" spans="1:29" x14ac:dyDescent="0.35">
      <c r="A207" s="12"/>
      <c r="B207" s="14"/>
      <c r="C207" s="2"/>
      <c r="D207" s="3" t="s">
        <v>20</v>
      </c>
      <c r="E207" s="13"/>
      <c r="F207" s="22">
        <f>'MOC-DOM-CON '!AY207</f>
        <v>0</v>
      </c>
      <c r="G207" s="22">
        <f>'MOC-DOM-CON '!AZ207</f>
        <v>0</v>
      </c>
      <c r="H207" s="22">
        <f>'MOC-DOM-CON '!BA207</f>
        <v>0</v>
      </c>
      <c r="I207" s="22">
        <f>'MOC-DOM-CON '!BB207</f>
        <v>0</v>
      </c>
      <c r="J207" s="22">
        <f>'MOC-DOM-CON '!BC207</f>
        <v>0</v>
      </c>
      <c r="K207" s="22">
        <f>'MOC-DOM-CON '!BD207</f>
        <v>0</v>
      </c>
      <c r="L207" s="22">
        <f>'MOC-DOM-CON '!BE207</f>
        <v>0</v>
      </c>
      <c r="M207" s="22">
        <f>'MOC-DOM-CON '!BF207</f>
        <v>0</v>
      </c>
      <c r="N207" s="22">
        <f t="shared" ref="N207:N213" si="113">SUM(F207:M207)</f>
        <v>0</v>
      </c>
      <c r="P207" s="12"/>
      <c r="Q207" s="14"/>
      <c r="R207" s="2"/>
      <c r="S207" s="3" t="s">
        <v>20</v>
      </c>
      <c r="T207" s="13"/>
      <c r="U207" s="22">
        <f>'MOC-FOR-CON '!AY207</f>
        <v>0</v>
      </c>
      <c r="V207" s="22">
        <f>'MOC-FOR-CON '!AZ207</f>
        <v>0</v>
      </c>
      <c r="W207" s="22">
        <f>'MOC-FOR-CON '!BA207</f>
        <v>0</v>
      </c>
      <c r="X207" s="22">
        <f>'MOC-FOR-CON '!BB207</f>
        <v>0</v>
      </c>
      <c r="Y207" s="22">
        <f>'MOC-FOR-CON '!BC207</f>
        <v>0</v>
      </c>
      <c r="Z207" s="22">
        <f>'MOC-FOR-CON '!BD207</f>
        <v>0</v>
      </c>
      <c r="AA207" s="22">
        <f>'MOC-FOR-CON '!BE207</f>
        <v>0</v>
      </c>
      <c r="AB207" s="22">
        <f>'MOC-FOR-CON '!BF207</f>
        <v>0</v>
      </c>
      <c r="AC207" s="22">
        <f t="shared" ref="AC207:AC213" si="114">SUM(U207:AB207)</f>
        <v>0</v>
      </c>
    </row>
    <row r="208" spans="1:29" x14ac:dyDescent="0.35">
      <c r="A208" s="12"/>
      <c r="B208" s="14"/>
      <c r="C208" s="2"/>
      <c r="D208" s="3" t="s">
        <v>21</v>
      </c>
      <c r="E208" s="13"/>
      <c r="F208" s="22">
        <f>'MOC-DOM-CON '!AY208</f>
        <v>90</v>
      </c>
      <c r="G208" s="22">
        <f>'MOC-DOM-CON '!AZ208</f>
        <v>0</v>
      </c>
      <c r="H208" s="22">
        <f>'MOC-DOM-CON '!BA208</f>
        <v>0</v>
      </c>
      <c r="I208" s="22">
        <f>'MOC-DOM-CON '!BB208</f>
        <v>0</v>
      </c>
      <c r="J208" s="22">
        <f>'MOC-DOM-CON '!BC208</f>
        <v>0</v>
      </c>
      <c r="K208" s="22">
        <f>'MOC-DOM-CON '!BD208</f>
        <v>0</v>
      </c>
      <c r="L208" s="22">
        <f>'MOC-DOM-CON '!BE208</f>
        <v>0</v>
      </c>
      <c r="M208" s="22">
        <f>'MOC-DOM-CON '!BF208</f>
        <v>0</v>
      </c>
      <c r="N208" s="22">
        <f t="shared" si="113"/>
        <v>90</v>
      </c>
      <c r="P208" s="12"/>
      <c r="Q208" s="14"/>
      <c r="R208" s="2"/>
      <c r="S208" s="3" t="s">
        <v>21</v>
      </c>
      <c r="T208" s="13"/>
      <c r="U208" s="22">
        <f>'MOC-FOR-CON '!AY208</f>
        <v>0</v>
      </c>
      <c r="V208" s="22">
        <f>'MOC-FOR-CON '!AZ208</f>
        <v>0</v>
      </c>
      <c r="W208" s="22">
        <f>'MOC-FOR-CON '!BA208</f>
        <v>0</v>
      </c>
      <c r="X208" s="22">
        <f>'MOC-FOR-CON '!BB208</f>
        <v>0</v>
      </c>
      <c r="Y208" s="22">
        <f>'MOC-FOR-CON '!BC208</f>
        <v>0</v>
      </c>
      <c r="Z208" s="22">
        <f>'MOC-FOR-CON '!BD208</f>
        <v>0</v>
      </c>
      <c r="AA208" s="22">
        <f>'MOC-FOR-CON '!BE208</f>
        <v>0</v>
      </c>
      <c r="AB208" s="22">
        <f>'MOC-FOR-CON '!BF208</f>
        <v>0</v>
      </c>
      <c r="AC208" s="22">
        <f t="shared" si="114"/>
        <v>0</v>
      </c>
    </row>
    <row r="209" spans="1:29" x14ac:dyDescent="0.35">
      <c r="A209" s="12"/>
      <c r="B209" s="14"/>
      <c r="C209" s="2"/>
      <c r="D209" s="3" t="s">
        <v>22</v>
      </c>
      <c r="E209" s="13"/>
      <c r="F209" s="22">
        <f>'MOC-DOM-CON '!AY209</f>
        <v>0</v>
      </c>
      <c r="G209" s="22">
        <f>'MOC-DOM-CON '!AZ209</f>
        <v>0</v>
      </c>
      <c r="H209" s="22">
        <f>'MOC-DOM-CON '!BA209</f>
        <v>0</v>
      </c>
      <c r="I209" s="22">
        <f>'MOC-DOM-CON '!BB209</f>
        <v>0</v>
      </c>
      <c r="J209" s="22">
        <f>'MOC-DOM-CON '!BC209</f>
        <v>0</v>
      </c>
      <c r="K209" s="22">
        <f>'MOC-DOM-CON '!BD209</f>
        <v>0</v>
      </c>
      <c r="L209" s="22">
        <f>'MOC-DOM-CON '!BE209</f>
        <v>0</v>
      </c>
      <c r="M209" s="22">
        <f>'MOC-DOM-CON '!BF209</f>
        <v>0</v>
      </c>
      <c r="N209" s="22">
        <f t="shared" si="113"/>
        <v>0</v>
      </c>
      <c r="P209" s="12"/>
      <c r="Q209" s="14"/>
      <c r="R209" s="2"/>
      <c r="S209" s="3" t="s">
        <v>22</v>
      </c>
      <c r="T209" s="13"/>
      <c r="U209" s="22">
        <f>'MOC-FOR-CON '!AY209</f>
        <v>0</v>
      </c>
      <c r="V209" s="22">
        <f>'MOC-FOR-CON '!AZ209</f>
        <v>0</v>
      </c>
      <c r="W209" s="22">
        <f>'MOC-FOR-CON '!BA209</f>
        <v>0</v>
      </c>
      <c r="X209" s="22">
        <f>'MOC-FOR-CON '!BB209</f>
        <v>0</v>
      </c>
      <c r="Y209" s="22">
        <f>'MOC-FOR-CON '!BC209</f>
        <v>0</v>
      </c>
      <c r="Z209" s="22">
        <f>'MOC-FOR-CON '!BD209</f>
        <v>0</v>
      </c>
      <c r="AA209" s="22">
        <f>'MOC-FOR-CON '!BE209</f>
        <v>0</v>
      </c>
      <c r="AB209" s="22">
        <f>'MOC-FOR-CON '!BF209</f>
        <v>0</v>
      </c>
      <c r="AC209" s="22">
        <f t="shared" si="114"/>
        <v>0</v>
      </c>
    </row>
    <row r="210" spans="1:29" x14ac:dyDescent="0.35">
      <c r="A210" s="12"/>
      <c r="B210" s="14"/>
      <c r="C210" s="2"/>
      <c r="D210" s="3" t="s">
        <v>23</v>
      </c>
      <c r="E210" s="13"/>
      <c r="F210" s="22">
        <f>'MOC-DOM-CON '!AY210</f>
        <v>0</v>
      </c>
      <c r="G210" s="22">
        <f>'MOC-DOM-CON '!AZ210</f>
        <v>0</v>
      </c>
      <c r="H210" s="22">
        <f>'MOC-DOM-CON '!BA210</f>
        <v>0</v>
      </c>
      <c r="I210" s="22">
        <f>'MOC-DOM-CON '!BB210</f>
        <v>0</v>
      </c>
      <c r="J210" s="22">
        <f>'MOC-DOM-CON '!BC210</f>
        <v>0</v>
      </c>
      <c r="K210" s="22">
        <f>'MOC-DOM-CON '!BD210</f>
        <v>0</v>
      </c>
      <c r="L210" s="22">
        <f>'MOC-DOM-CON '!BE210</f>
        <v>0</v>
      </c>
      <c r="M210" s="22">
        <f>'MOC-DOM-CON '!BF210</f>
        <v>0</v>
      </c>
      <c r="N210" s="22">
        <f t="shared" si="113"/>
        <v>0</v>
      </c>
      <c r="P210" s="12"/>
      <c r="Q210" s="14"/>
      <c r="R210" s="2"/>
      <c r="S210" s="3" t="s">
        <v>23</v>
      </c>
      <c r="T210" s="13"/>
      <c r="U210" s="22">
        <f>'MOC-FOR-CON '!AY210</f>
        <v>0</v>
      </c>
      <c r="V210" s="22">
        <f>'MOC-FOR-CON '!AZ210</f>
        <v>0</v>
      </c>
      <c r="W210" s="22">
        <f>'MOC-FOR-CON '!BA210</f>
        <v>0</v>
      </c>
      <c r="X210" s="22">
        <f>'MOC-FOR-CON '!BB210</f>
        <v>0</v>
      </c>
      <c r="Y210" s="22">
        <f>'MOC-FOR-CON '!BC210</f>
        <v>0</v>
      </c>
      <c r="Z210" s="22">
        <f>'MOC-FOR-CON '!BD210</f>
        <v>0</v>
      </c>
      <c r="AA210" s="22">
        <f>'MOC-FOR-CON '!BE210</f>
        <v>0</v>
      </c>
      <c r="AB210" s="22">
        <f>'MOC-FOR-CON '!BF210</f>
        <v>0</v>
      </c>
      <c r="AC210" s="22">
        <f t="shared" si="114"/>
        <v>0</v>
      </c>
    </row>
    <row r="211" spans="1:29" x14ac:dyDescent="0.35">
      <c r="A211" s="12"/>
      <c r="B211" s="14"/>
      <c r="C211" s="2"/>
      <c r="D211" s="3" t="s">
        <v>24</v>
      </c>
      <c r="E211" s="13"/>
      <c r="F211" s="22">
        <f>'MOC-DOM-CON '!AY211</f>
        <v>0</v>
      </c>
      <c r="G211" s="22">
        <f>'MOC-DOM-CON '!AZ211</f>
        <v>0</v>
      </c>
      <c r="H211" s="22">
        <f>'MOC-DOM-CON '!BA211</f>
        <v>0</v>
      </c>
      <c r="I211" s="22">
        <f>'MOC-DOM-CON '!BB211</f>
        <v>0</v>
      </c>
      <c r="J211" s="22">
        <f>'MOC-DOM-CON '!BC211</f>
        <v>0</v>
      </c>
      <c r="K211" s="22">
        <f>'MOC-DOM-CON '!BD211</f>
        <v>0</v>
      </c>
      <c r="L211" s="22">
        <f>'MOC-DOM-CON '!BE211</f>
        <v>0</v>
      </c>
      <c r="M211" s="22">
        <f>'MOC-DOM-CON '!BF211</f>
        <v>0</v>
      </c>
      <c r="N211" s="22">
        <f t="shared" si="113"/>
        <v>0</v>
      </c>
      <c r="P211" s="12"/>
      <c r="Q211" s="14"/>
      <c r="R211" s="2"/>
      <c r="S211" s="3" t="s">
        <v>24</v>
      </c>
      <c r="T211" s="13"/>
      <c r="U211" s="22">
        <f>'MOC-FOR-CON '!AY211</f>
        <v>0</v>
      </c>
      <c r="V211" s="22">
        <f>'MOC-FOR-CON '!AZ211</f>
        <v>0</v>
      </c>
      <c r="W211" s="22">
        <f>'MOC-FOR-CON '!BA211</f>
        <v>0</v>
      </c>
      <c r="X211" s="22">
        <f>'MOC-FOR-CON '!BB211</f>
        <v>0</v>
      </c>
      <c r="Y211" s="22">
        <f>'MOC-FOR-CON '!BC211</f>
        <v>0</v>
      </c>
      <c r="Z211" s="22">
        <f>'MOC-FOR-CON '!BD211</f>
        <v>0</v>
      </c>
      <c r="AA211" s="22">
        <f>'MOC-FOR-CON '!BE211</f>
        <v>0</v>
      </c>
      <c r="AB211" s="22">
        <f>'MOC-FOR-CON '!BF211</f>
        <v>0</v>
      </c>
      <c r="AC211" s="22">
        <f t="shared" si="114"/>
        <v>0</v>
      </c>
    </row>
    <row r="212" spans="1:29" x14ac:dyDescent="0.35">
      <c r="A212" s="12"/>
      <c r="B212" s="14"/>
      <c r="C212" s="2"/>
      <c r="D212" s="3" t="s">
        <v>25</v>
      </c>
      <c r="E212" s="13"/>
      <c r="F212" s="22">
        <f>'MOC-DOM-CON '!AY212</f>
        <v>0</v>
      </c>
      <c r="G212" s="22">
        <f>'MOC-DOM-CON '!AZ212</f>
        <v>0</v>
      </c>
      <c r="H212" s="22">
        <f>'MOC-DOM-CON '!BA212</f>
        <v>0</v>
      </c>
      <c r="I212" s="22">
        <f>'MOC-DOM-CON '!BB212</f>
        <v>0</v>
      </c>
      <c r="J212" s="22">
        <f>'MOC-DOM-CON '!BC212</f>
        <v>0</v>
      </c>
      <c r="K212" s="22">
        <f>'MOC-DOM-CON '!BD212</f>
        <v>0</v>
      </c>
      <c r="L212" s="22">
        <f>'MOC-DOM-CON '!BE212</f>
        <v>0</v>
      </c>
      <c r="M212" s="22">
        <f>'MOC-DOM-CON '!BF212</f>
        <v>0</v>
      </c>
      <c r="N212" s="22">
        <f t="shared" si="113"/>
        <v>0</v>
      </c>
      <c r="P212" s="12"/>
      <c r="Q212" s="14"/>
      <c r="R212" s="2"/>
      <c r="S212" s="3" t="s">
        <v>25</v>
      </c>
      <c r="T212" s="13"/>
      <c r="U212" s="22">
        <f>'MOC-FOR-CON '!AY212</f>
        <v>0</v>
      </c>
      <c r="V212" s="22">
        <f>'MOC-FOR-CON '!AZ212</f>
        <v>0</v>
      </c>
      <c r="W212" s="22">
        <f>'MOC-FOR-CON '!BA212</f>
        <v>0</v>
      </c>
      <c r="X212" s="22">
        <f>'MOC-FOR-CON '!BB212</f>
        <v>0</v>
      </c>
      <c r="Y212" s="22">
        <f>'MOC-FOR-CON '!BC212</f>
        <v>0</v>
      </c>
      <c r="Z212" s="22">
        <f>'MOC-FOR-CON '!BD212</f>
        <v>0</v>
      </c>
      <c r="AA212" s="22">
        <f>'MOC-FOR-CON '!BE212</f>
        <v>0</v>
      </c>
      <c r="AB212" s="22">
        <f>'MOC-FOR-CON '!BF212</f>
        <v>0</v>
      </c>
      <c r="AC212" s="22">
        <f t="shared" si="114"/>
        <v>0</v>
      </c>
    </row>
    <row r="213" spans="1:29" x14ac:dyDescent="0.35">
      <c r="A213" s="12"/>
      <c r="B213" s="14"/>
      <c r="C213" s="2"/>
      <c r="D213" s="3" t="s">
        <v>26</v>
      </c>
      <c r="E213" s="13"/>
      <c r="F213" s="22">
        <f>'MOC-DOM-CON '!AY213</f>
        <v>0</v>
      </c>
      <c r="G213" s="22">
        <f>'MOC-DOM-CON '!AZ213</f>
        <v>0</v>
      </c>
      <c r="H213" s="22">
        <f>'MOC-DOM-CON '!BA213</f>
        <v>0</v>
      </c>
      <c r="I213" s="22">
        <f>'MOC-DOM-CON '!BB213</f>
        <v>0</v>
      </c>
      <c r="J213" s="22">
        <f>'MOC-DOM-CON '!BC213</f>
        <v>0</v>
      </c>
      <c r="K213" s="22">
        <f>'MOC-DOM-CON '!BD213</f>
        <v>0</v>
      </c>
      <c r="L213" s="22">
        <f>'MOC-DOM-CON '!BE213</f>
        <v>0</v>
      </c>
      <c r="M213" s="22">
        <f>'MOC-DOM-CON '!BF213</f>
        <v>0</v>
      </c>
      <c r="N213" s="22">
        <f t="shared" si="113"/>
        <v>0</v>
      </c>
      <c r="P213" s="12"/>
      <c r="Q213" s="14"/>
      <c r="R213" s="2"/>
      <c r="S213" s="3" t="s">
        <v>26</v>
      </c>
      <c r="T213" s="13"/>
      <c r="U213" s="22">
        <f>'MOC-FOR-CON '!AY213</f>
        <v>0</v>
      </c>
      <c r="V213" s="22">
        <f>'MOC-FOR-CON '!AZ213</f>
        <v>0</v>
      </c>
      <c r="W213" s="22">
        <f>'MOC-FOR-CON '!BA213</f>
        <v>0</v>
      </c>
      <c r="X213" s="22">
        <f>'MOC-FOR-CON '!BB213</f>
        <v>0</v>
      </c>
      <c r="Y213" s="22">
        <f>'MOC-FOR-CON '!BC213</f>
        <v>0</v>
      </c>
      <c r="Z213" s="22">
        <f>'MOC-FOR-CON '!BD213</f>
        <v>0</v>
      </c>
      <c r="AA213" s="22">
        <f>'MOC-FOR-CON '!BE213</f>
        <v>0</v>
      </c>
      <c r="AB213" s="22">
        <f>'MOC-FOR-CON '!BF213</f>
        <v>0</v>
      </c>
      <c r="AC213" s="22">
        <f t="shared" si="114"/>
        <v>0</v>
      </c>
    </row>
    <row r="214" spans="1:29" x14ac:dyDescent="0.35">
      <c r="A214" s="12"/>
      <c r="B214" s="1"/>
      <c r="C214" s="2" t="s">
        <v>27</v>
      </c>
      <c r="D214" s="2"/>
      <c r="E214" s="13"/>
      <c r="F214" s="22">
        <f>'MOC-DOM-CON '!AY214</f>
        <v>128670.95999999999</v>
      </c>
      <c r="G214" s="22">
        <f>'MOC-DOM-CON '!AZ214</f>
        <v>0</v>
      </c>
      <c r="H214" s="22">
        <f>'MOC-DOM-CON '!BA214</f>
        <v>0</v>
      </c>
      <c r="I214" s="22">
        <f>'MOC-DOM-CON '!BB214</f>
        <v>8528.9</v>
      </c>
      <c r="J214" s="22">
        <f>'MOC-DOM-CON '!BC214</f>
        <v>0</v>
      </c>
      <c r="K214" s="22">
        <f>'MOC-DOM-CON '!BD214</f>
        <v>0</v>
      </c>
      <c r="L214" s="22">
        <f>'MOC-DOM-CON '!BE214</f>
        <v>0</v>
      </c>
      <c r="M214" s="22">
        <f>'MOC-DOM-CON '!BF214</f>
        <v>0</v>
      </c>
      <c r="N214" s="22">
        <f t="shared" ref="N214" si="115">+N215+N223+N231+N237</f>
        <v>137199.85999999999</v>
      </c>
      <c r="P214" s="12"/>
      <c r="Q214" s="1"/>
      <c r="R214" s="2" t="s">
        <v>27</v>
      </c>
      <c r="S214" s="2"/>
      <c r="T214" s="13"/>
      <c r="U214" s="22">
        <f>'MOC-FOR-CON '!AY214</f>
        <v>0</v>
      </c>
      <c r="V214" s="22">
        <f>'MOC-FOR-CON '!AZ214</f>
        <v>0</v>
      </c>
      <c r="W214" s="22">
        <f>'MOC-FOR-CON '!BA214</f>
        <v>0</v>
      </c>
      <c r="X214" s="22">
        <f>'MOC-FOR-CON '!BB214</f>
        <v>0</v>
      </c>
      <c r="Y214" s="22">
        <f>'MOC-FOR-CON '!BC214</f>
        <v>0</v>
      </c>
      <c r="Z214" s="22">
        <f>'MOC-FOR-CON '!BD214</f>
        <v>0</v>
      </c>
      <c r="AA214" s="22">
        <f>'MOC-FOR-CON '!BE214</f>
        <v>0</v>
      </c>
      <c r="AB214" s="22">
        <f>'MOC-FOR-CON '!BF214</f>
        <v>0</v>
      </c>
      <c r="AC214" s="22">
        <f t="shared" ref="AC214" si="116">+AC215+AC223+AC231+AC237</f>
        <v>0</v>
      </c>
    </row>
    <row r="215" spans="1:29" x14ac:dyDescent="0.35">
      <c r="A215" s="12"/>
      <c r="B215" s="14"/>
      <c r="C215" s="2"/>
      <c r="D215" s="3" t="s">
        <v>28</v>
      </c>
      <c r="E215" s="13"/>
      <c r="F215" s="22">
        <f>'MOC-DOM-CON '!AY215</f>
        <v>207.12</v>
      </c>
      <c r="G215" s="22">
        <f>'MOC-DOM-CON '!AZ215</f>
        <v>0</v>
      </c>
      <c r="H215" s="22">
        <f>'MOC-DOM-CON '!BA215</f>
        <v>0</v>
      </c>
      <c r="I215" s="22">
        <f>'MOC-DOM-CON '!BB215</f>
        <v>0</v>
      </c>
      <c r="J215" s="22">
        <f>'MOC-DOM-CON '!BC215</f>
        <v>0</v>
      </c>
      <c r="K215" s="22">
        <f>'MOC-DOM-CON '!BD215</f>
        <v>0</v>
      </c>
      <c r="L215" s="22">
        <f>'MOC-DOM-CON '!BE215</f>
        <v>0</v>
      </c>
      <c r="M215" s="22">
        <f>'MOC-DOM-CON '!BF215</f>
        <v>0</v>
      </c>
      <c r="N215" s="22">
        <f t="shared" ref="N215" si="117">SUM(N216:N222)</f>
        <v>207.12</v>
      </c>
      <c r="P215" s="12"/>
      <c r="Q215" s="14"/>
      <c r="R215" s="2"/>
      <c r="S215" s="3" t="s">
        <v>28</v>
      </c>
      <c r="T215" s="13"/>
      <c r="U215" s="22">
        <f>'MOC-FOR-CON '!AY215</f>
        <v>0</v>
      </c>
      <c r="V215" s="22">
        <f>'MOC-FOR-CON '!AZ215</f>
        <v>0</v>
      </c>
      <c r="W215" s="22">
        <f>'MOC-FOR-CON '!BA215</f>
        <v>0</v>
      </c>
      <c r="X215" s="22">
        <f>'MOC-FOR-CON '!BB215</f>
        <v>0</v>
      </c>
      <c r="Y215" s="22">
        <f>'MOC-FOR-CON '!BC215</f>
        <v>0</v>
      </c>
      <c r="Z215" s="22">
        <f>'MOC-FOR-CON '!BD215</f>
        <v>0</v>
      </c>
      <c r="AA215" s="22">
        <f>'MOC-FOR-CON '!BE215</f>
        <v>0</v>
      </c>
      <c r="AB215" s="22">
        <f>'MOC-FOR-CON '!BF215</f>
        <v>0</v>
      </c>
      <c r="AC215" s="22">
        <f t="shared" ref="AC215" si="118">SUM(AC216:AC222)</f>
        <v>0</v>
      </c>
    </row>
    <row r="216" spans="1:29" x14ac:dyDescent="0.35">
      <c r="A216" s="12"/>
      <c r="B216" s="1"/>
      <c r="C216" s="14"/>
      <c r="D216" s="2"/>
      <c r="E216" s="13" t="s">
        <v>29</v>
      </c>
      <c r="F216" s="22">
        <f>'MOC-DOM-CON '!AY216</f>
        <v>18</v>
      </c>
      <c r="G216" s="22">
        <f>'MOC-DOM-CON '!AZ216</f>
        <v>0</v>
      </c>
      <c r="H216" s="22">
        <f>'MOC-DOM-CON '!BA216</f>
        <v>0</v>
      </c>
      <c r="I216" s="22">
        <f>'MOC-DOM-CON '!BB216</f>
        <v>0</v>
      </c>
      <c r="J216" s="22">
        <f>'MOC-DOM-CON '!BC216</f>
        <v>0</v>
      </c>
      <c r="K216" s="22">
        <f>'MOC-DOM-CON '!BD216</f>
        <v>0</v>
      </c>
      <c r="L216" s="22">
        <f>'MOC-DOM-CON '!BE216</f>
        <v>0</v>
      </c>
      <c r="M216" s="22">
        <f>'MOC-DOM-CON '!BF216</f>
        <v>0</v>
      </c>
      <c r="N216" s="22">
        <f t="shared" ref="N216:N222" si="119">SUM(F216:M216)</f>
        <v>18</v>
      </c>
      <c r="P216" s="12"/>
      <c r="Q216" s="1"/>
      <c r="R216" s="14"/>
      <c r="S216" s="2"/>
      <c r="T216" s="13" t="s">
        <v>29</v>
      </c>
      <c r="U216" s="22">
        <f>'MOC-FOR-CON '!AY216</f>
        <v>0</v>
      </c>
      <c r="V216" s="22">
        <f>'MOC-FOR-CON '!AZ216</f>
        <v>0</v>
      </c>
      <c r="W216" s="22">
        <f>'MOC-FOR-CON '!BA216</f>
        <v>0</v>
      </c>
      <c r="X216" s="22">
        <f>'MOC-FOR-CON '!BB216</f>
        <v>0</v>
      </c>
      <c r="Y216" s="22">
        <f>'MOC-FOR-CON '!BC216</f>
        <v>0</v>
      </c>
      <c r="Z216" s="22">
        <f>'MOC-FOR-CON '!BD216</f>
        <v>0</v>
      </c>
      <c r="AA216" s="22">
        <f>'MOC-FOR-CON '!BE216</f>
        <v>0</v>
      </c>
      <c r="AB216" s="22">
        <f>'MOC-FOR-CON '!BF216</f>
        <v>0</v>
      </c>
      <c r="AC216" s="22">
        <f t="shared" ref="AC216:AC222" si="120">SUM(U216:AB216)</f>
        <v>0</v>
      </c>
    </row>
    <row r="217" spans="1:29" x14ac:dyDescent="0.35">
      <c r="A217" s="12"/>
      <c r="B217" s="1"/>
      <c r="C217" s="14"/>
      <c r="D217" s="2"/>
      <c r="E217" s="13" t="s">
        <v>30</v>
      </c>
      <c r="F217" s="22">
        <f>'MOC-DOM-CON '!AY217</f>
        <v>90</v>
      </c>
      <c r="G217" s="22">
        <f>'MOC-DOM-CON '!AZ217</f>
        <v>0</v>
      </c>
      <c r="H217" s="22">
        <f>'MOC-DOM-CON '!BA217</f>
        <v>0</v>
      </c>
      <c r="I217" s="22">
        <f>'MOC-DOM-CON '!BB217</f>
        <v>0</v>
      </c>
      <c r="J217" s="22">
        <f>'MOC-DOM-CON '!BC217</f>
        <v>0</v>
      </c>
      <c r="K217" s="22">
        <f>'MOC-DOM-CON '!BD217</f>
        <v>0</v>
      </c>
      <c r="L217" s="22">
        <f>'MOC-DOM-CON '!BE217</f>
        <v>0</v>
      </c>
      <c r="M217" s="22">
        <f>'MOC-DOM-CON '!BF217</f>
        <v>0</v>
      </c>
      <c r="N217" s="22">
        <f t="shared" si="119"/>
        <v>90</v>
      </c>
      <c r="P217" s="12"/>
      <c r="Q217" s="1"/>
      <c r="R217" s="14"/>
      <c r="S217" s="2"/>
      <c r="T217" s="13" t="s">
        <v>30</v>
      </c>
      <c r="U217" s="22">
        <f>'MOC-FOR-CON '!AY217</f>
        <v>0</v>
      </c>
      <c r="V217" s="22">
        <f>'MOC-FOR-CON '!AZ217</f>
        <v>0</v>
      </c>
      <c r="W217" s="22">
        <f>'MOC-FOR-CON '!BA217</f>
        <v>0</v>
      </c>
      <c r="X217" s="22">
        <f>'MOC-FOR-CON '!BB217</f>
        <v>0</v>
      </c>
      <c r="Y217" s="22">
        <f>'MOC-FOR-CON '!BC217</f>
        <v>0</v>
      </c>
      <c r="Z217" s="22">
        <f>'MOC-FOR-CON '!BD217</f>
        <v>0</v>
      </c>
      <c r="AA217" s="22">
        <f>'MOC-FOR-CON '!BE217</f>
        <v>0</v>
      </c>
      <c r="AB217" s="22">
        <f>'MOC-FOR-CON '!BF217</f>
        <v>0</v>
      </c>
      <c r="AC217" s="22">
        <f t="shared" si="120"/>
        <v>0</v>
      </c>
    </row>
    <row r="218" spans="1:29" x14ac:dyDescent="0.35">
      <c r="A218" s="12"/>
      <c r="B218" s="1"/>
      <c r="C218" s="14"/>
      <c r="D218" s="2"/>
      <c r="E218" s="13" t="s">
        <v>21</v>
      </c>
      <c r="F218" s="22">
        <f>'MOC-DOM-CON '!AY218</f>
        <v>0</v>
      </c>
      <c r="G218" s="22">
        <f>'MOC-DOM-CON '!AZ218</f>
        <v>0</v>
      </c>
      <c r="H218" s="22">
        <f>'MOC-DOM-CON '!BA218</f>
        <v>0</v>
      </c>
      <c r="I218" s="22">
        <f>'MOC-DOM-CON '!BB218</f>
        <v>0</v>
      </c>
      <c r="J218" s="22">
        <f>'MOC-DOM-CON '!BC218</f>
        <v>0</v>
      </c>
      <c r="K218" s="22">
        <f>'MOC-DOM-CON '!BD218</f>
        <v>0</v>
      </c>
      <c r="L218" s="22">
        <f>'MOC-DOM-CON '!BE218</f>
        <v>0</v>
      </c>
      <c r="M218" s="22">
        <f>'MOC-DOM-CON '!BF218</f>
        <v>0</v>
      </c>
      <c r="N218" s="22">
        <f t="shared" si="119"/>
        <v>0</v>
      </c>
      <c r="P218" s="12"/>
      <c r="Q218" s="1"/>
      <c r="R218" s="14"/>
      <c r="S218" s="2"/>
      <c r="T218" s="13" t="s">
        <v>21</v>
      </c>
      <c r="U218" s="22">
        <f>'MOC-FOR-CON '!AY218</f>
        <v>0</v>
      </c>
      <c r="V218" s="22">
        <f>'MOC-FOR-CON '!AZ218</f>
        <v>0</v>
      </c>
      <c r="W218" s="22">
        <f>'MOC-FOR-CON '!BA218</f>
        <v>0</v>
      </c>
      <c r="X218" s="22">
        <f>'MOC-FOR-CON '!BB218</f>
        <v>0</v>
      </c>
      <c r="Y218" s="22">
        <f>'MOC-FOR-CON '!BC218</f>
        <v>0</v>
      </c>
      <c r="Z218" s="22">
        <f>'MOC-FOR-CON '!BD218</f>
        <v>0</v>
      </c>
      <c r="AA218" s="22">
        <f>'MOC-FOR-CON '!BE218</f>
        <v>0</v>
      </c>
      <c r="AB218" s="22">
        <f>'MOC-FOR-CON '!BF218</f>
        <v>0</v>
      </c>
      <c r="AC218" s="22">
        <f t="shared" si="120"/>
        <v>0</v>
      </c>
    </row>
    <row r="219" spans="1:29" x14ac:dyDescent="0.35">
      <c r="A219" s="12"/>
      <c r="B219" s="1"/>
      <c r="C219" s="14"/>
      <c r="D219" s="2"/>
      <c r="E219" s="13" t="s">
        <v>31</v>
      </c>
      <c r="F219" s="22">
        <f>'MOC-DOM-CON '!AY219</f>
        <v>0</v>
      </c>
      <c r="G219" s="22">
        <f>'MOC-DOM-CON '!AZ219</f>
        <v>0</v>
      </c>
      <c r="H219" s="22">
        <f>'MOC-DOM-CON '!BA219</f>
        <v>0</v>
      </c>
      <c r="I219" s="22">
        <f>'MOC-DOM-CON '!BB219</f>
        <v>0</v>
      </c>
      <c r="J219" s="22">
        <f>'MOC-DOM-CON '!BC219</f>
        <v>0</v>
      </c>
      <c r="K219" s="22">
        <f>'MOC-DOM-CON '!BD219</f>
        <v>0</v>
      </c>
      <c r="L219" s="22">
        <f>'MOC-DOM-CON '!BE219</f>
        <v>0</v>
      </c>
      <c r="M219" s="22">
        <f>'MOC-DOM-CON '!BF219</f>
        <v>0</v>
      </c>
      <c r="N219" s="22">
        <f t="shared" si="119"/>
        <v>0</v>
      </c>
      <c r="P219" s="12"/>
      <c r="Q219" s="1"/>
      <c r="R219" s="14"/>
      <c r="S219" s="2"/>
      <c r="T219" s="13" t="s">
        <v>31</v>
      </c>
      <c r="U219" s="22">
        <f>'MOC-FOR-CON '!AY219</f>
        <v>0</v>
      </c>
      <c r="V219" s="22">
        <f>'MOC-FOR-CON '!AZ219</f>
        <v>0</v>
      </c>
      <c r="W219" s="22">
        <f>'MOC-FOR-CON '!BA219</f>
        <v>0</v>
      </c>
      <c r="X219" s="22">
        <f>'MOC-FOR-CON '!BB219</f>
        <v>0</v>
      </c>
      <c r="Y219" s="22">
        <f>'MOC-FOR-CON '!BC219</f>
        <v>0</v>
      </c>
      <c r="Z219" s="22">
        <f>'MOC-FOR-CON '!BD219</f>
        <v>0</v>
      </c>
      <c r="AA219" s="22">
        <f>'MOC-FOR-CON '!BE219</f>
        <v>0</v>
      </c>
      <c r="AB219" s="22">
        <f>'MOC-FOR-CON '!BF219</f>
        <v>0</v>
      </c>
      <c r="AC219" s="22">
        <f t="shared" si="120"/>
        <v>0</v>
      </c>
    </row>
    <row r="220" spans="1:29" x14ac:dyDescent="0.35">
      <c r="A220" s="12"/>
      <c r="B220" s="1"/>
      <c r="C220" s="14"/>
      <c r="D220" s="2"/>
      <c r="E220" s="13" t="s">
        <v>32</v>
      </c>
      <c r="F220" s="22">
        <f>'MOC-DOM-CON '!AY220</f>
        <v>0</v>
      </c>
      <c r="G220" s="22">
        <f>'MOC-DOM-CON '!AZ220</f>
        <v>0</v>
      </c>
      <c r="H220" s="22">
        <f>'MOC-DOM-CON '!BA220</f>
        <v>0</v>
      </c>
      <c r="I220" s="22">
        <f>'MOC-DOM-CON '!BB220</f>
        <v>0</v>
      </c>
      <c r="J220" s="22">
        <f>'MOC-DOM-CON '!BC220</f>
        <v>0</v>
      </c>
      <c r="K220" s="22">
        <f>'MOC-DOM-CON '!BD220</f>
        <v>0</v>
      </c>
      <c r="L220" s="22">
        <f>'MOC-DOM-CON '!BE220</f>
        <v>0</v>
      </c>
      <c r="M220" s="22">
        <f>'MOC-DOM-CON '!BF220</f>
        <v>0</v>
      </c>
      <c r="N220" s="22">
        <f t="shared" si="119"/>
        <v>0</v>
      </c>
      <c r="P220" s="12"/>
      <c r="Q220" s="1"/>
      <c r="R220" s="14"/>
      <c r="S220" s="2"/>
      <c r="T220" s="13" t="s">
        <v>32</v>
      </c>
      <c r="U220" s="22">
        <f>'MOC-FOR-CON '!AY220</f>
        <v>0</v>
      </c>
      <c r="V220" s="22">
        <f>'MOC-FOR-CON '!AZ220</f>
        <v>0</v>
      </c>
      <c r="W220" s="22">
        <f>'MOC-FOR-CON '!BA220</f>
        <v>0</v>
      </c>
      <c r="X220" s="22">
        <f>'MOC-FOR-CON '!BB220</f>
        <v>0</v>
      </c>
      <c r="Y220" s="22">
        <f>'MOC-FOR-CON '!BC220</f>
        <v>0</v>
      </c>
      <c r="Z220" s="22">
        <f>'MOC-FOR-CON '!BD220</f>
        <v>0</v>
      </c>
      <c r="AA220" s="22">
        <f>'MOC-FOR-CON '!BE220</f>
        <v>0</v>
      </c>
      <c r="AB220" s="22">
        <f>'MOC-FOR-CON '!BF220</f>
        <v>0</v>
      </c>
      <c r="AC220" s="22">
        <f t="shared" si="120"/>
        <v>0</v>
      </c>
    </row>
    <row r="221" spans="1:29" x14ac:dyDescent="0.35">
      <c r="A221" s="12"/>
      <c r="B221" s="1"/>
      <c r="C221" s="14"/>
      <c r="D221" s="2"/>
      <c r="E221" s="13" t="s">
        <v>23</v>
      </c>
      <c r="F221" s="22">
        <f>'MOC-DOM-CON '!AY221</f>
        <v>0</v>
      </c>
      <c r="G221" s="22">
        <f>'MOC-DOM-CON '!AZ221</f>
        <v>0</v>
      </c>
      <c r="H221" s="22">
        <f>'MOC-DOM-CON '!BA221</f>
        <v>0</v>
      </c>
      <c r="I221" s="22">
        <f>'MOC-DOM-CON '!BB221</f>
        <v>0</v>
      </c>
      <c r="J221" s="22">
        <f>'MOC-DOM-CON '!BC221</f>
        <v>0</v>
      </c>
      <c r="K221" s="22">
        <f>'MOC-DOM-CON '!BD221</f>
        <v>0</v>
      </c>
      <c r="L221" s="22">
        <f>'MOC-DOM-CON '!BE221</f>
        <v>0</v>
      </c>
      <c r="M221" s="22">
        <f>'MOC-DOM-CON '!BF221</f>
        <v>0</v>
      </c>
      <c r="N221" s="22">
        <f t="shared" si="119"/>
        <v>0</v>
      </c>
      <c r="P221" s="12"/>
      <c r="Q221" s="1"/>
      <c r="R221" s="14"/>
      <c r="S221" s="2"/>
      <c r="T221" s="13" t="s">
        <v>23</v>
      </c>
      <c r="U221" s="22">
        <f>'MOC-FOR-CON '!AY221</f>
        <v>0</v>
      </c>
      <c r="V221" s="22">
        <f>'MOC-FOR-CON '!AZ221</f>
        <v>0</v>
      </c>
      <c r="W221" s="22">
        <f>'MOC-FOR-CON '!BA221</f>
        <v>0</v>
      </c>
      <c r="X221" s="22">
        <f>'MOC-FOR-CON '!BB221</f>
        <v>0</v>
      </c>
      <c r="Y221" s="22">
        <f>'MOC-FOR-CON '!BC221</f>
        <v>0</v>
      </c>
      <c r="Z221" s="22">
        <f>'MOC-FOR-CON '!BD221</f>
        <v>0</v>
      </c>
      <c r="AA221" s="22">
        <f>'MOC-FOR-CON '!BE221</f>
        <v>0</v>
      </c>
      <c r="AB221" s="22">
        <f>'MOC-FOR-CON '!BF221</f>
        <v>0</v>
      </c>
      <c r="AC221" s="22">
        <f t="shared" si="120"/>
        <v>0</v>
      </c>
    </row>
    <row r="222" spans="1:29" x14ac:dyDescent="0.35">
      <c r="A222" s="12"/>
      <c r="B222" s="1"/>
      <c r="C222" s="14"/>
      <c r="D222" s="2"/>
      <c r="E222" s="13" t="s">
        <v>33</v>
      </c>
      <c r="F222" s="22">
        <f>'MOC-DOM-CON '!AY222</f>
        <v>99.12</v>
      </c>
      <c r="G222" s="22">
        <f>'MOC-DOM-CON '!AZ222</f>
        <v>0</v>
      </c>
      <c r="H222" s="22">
        <f>'MOC-DOM-CON '!BA222</f>
        <v>0</v>
      </c>
      <c r="I222" s="22">
        <f>'MOC-DOM-CON '!BB222</f>
        <v>0</v>
      </c>
      <c r="J222" s="22">
        <f>'MOC-DOM-CON '!BC222</f>
        <v>0</v>
      </c>
      <c r="K222" s="22">
        <f>'MOC-DOM-CON '!BD222</f>
        <v>0</v>
      </c>
      <c r="L222" s="22">
        <f>'MOC-DOM-CON '!BE222</f>
        <v>0</v>
      </c>
      <c r="M222" s="22">
        <f>'MOC-DOM-CON '!BF222</f>
        <v>0</v>
      </c>
      <c r="N222" s="22">
        <f t="shared" si="119"/>
        <v>99.12</v>
      </c>
      <c r="P222" s="12"/>
      <c r="Q222" s="1"/>
      <c r="R222" s="14"/>
      <c r="S222" s="2"/>
      <c r="T222" s="13" t="s">
        <v>33</v>
      </c>
      <c r="U222" s="22">
        <f>'MOC-FOR-CON '!AY222</f>
        <v>0</v>
      </c>
      <c r="V222" s="22">
        <f>'MOC-FOR-CON '!AZ222</f>
        <v>0</v>
      </c>
      <c r="W222" s="22">
        <f>'MOC-FOR-CON '!BA222</f>
        <v>0</v>
      </c>
      <c r="X222" s="22">
        <f>'MOC-FOR-CON '!BB222</f>
        <v>0</v>
      </c>
      <c r="Y222" s="22">
        <f>'MOC-FOR-CON '!BC222</f>
        <v>0</v>
      </c>
      <c r="Z222" s="22">
        <f>'MOC-FOR-CON '!BD222</f>
        <v>0</v>
      </c>
      <c r="AA222" s="22">
        <f>'MOC-FOR-CON '!BE222</f>
        <v>0</v>
      </c>
      <c r="AB222" s="22">
        <f>'MOC-FOR-CON '!BF222</f>
        <v>0</v>
      </c>
      <c r="AC222" s="22">
        <f t="shared" si="120"/>
        <v>0</v>
      </c>
    </row>
    <row r="223" spans="1:29" x14ac:dyDescent="0.35">
      <c r="A223" s="12"/>
      <c r="B223" s="14"/>
      <c r="C223" s="2"/>
      <c r="D223" s="3" t="s">
        <v>34</v>
      </c>
      <c r="E223" s="13"/>
      <c r="F223" s="22">
        <f>'MOC-DOM-CON '!AY223</f>
        <v>52741.31</v>
      </c>
      <c r="G223" s="22">
        <f>'MOC-DOM-CON '!AZ223</f>
        <v>0</v>
      </c>
      <c r="H223" s="22">
        <f>'MOC-DOM-CON '!BA223</f>
        <v>0</v>
      </c>
      <c r="I223" s="22">
        <f>'MOC-DOM-CON '!BB223</f>
        <v>4079.06</v>
      </c>
      <c r="J223" s="22">
        <f>'MOC-DOM-CON '!BC223</f>
        <v>0</v>
      </c>
      <c r="K223" s="22">
        <f>'MOC-DOM-CON '!BD223</f>
        <v>0</v>
      </c>
      <c r="L223" s="22">
        <f>'MOC-DOM-CON '!BE223</f>
        <v>0</v>
      </c>
      <c r="M223" s="22">
        <f>'MOC-DOM-CON '!BF223</f>
        <v>0</v>
      </c>
      <c r="N223" s="22">
        <f t="shared" ref="N223" si="121">SUM(N224:N230)</f>
        <v>56820.369999999995</v>
      </c>
      <c r="P223" s="12"/>
      <c r="Q223" s="14"/>
      <c r="R223" s="2"/>
      <c r="S223" s="3" t="s">
        <v>34</v>
      </c>
      <c r="T223" s="13"/>
      <c r="U223" s="22">
        <f>'MOC-FOR-CON '!AY223</f>
        <v>0</v>
      </c>
      <c r="V223" s="22">
        <f>'MOC-FOR-CON '!AZ223</f>
        <v>0</v>
      </c>
      <c r="W223" s="22">
        <f>'MOC-FOR-CON '!BA223</f>
        <v>0</v>
      </c>
      <c r="X223" s="22">
        <f>'MOC-FOR-CON '!BB223</f>
        <v>0</v>
      </c>
      <c r="Y223" s="22">
        <f>'MOC-FOR-CON '!BC223</f>
        <v>0</v>
      </c>
      <c r="Z223" s="22">
        <f>'MOC-FOR-CON '!BD223</f>
        <v>0</v>
      </c>
      <c r="AA223" s="22">
        <f>'MOC-FOR-CON '!BE223</f>
        <v>0</v>
      </c>
      <c r="AB223" s="22">
        <f>'MOC-FOR-CON '!BF223</f>
        <v>0</v>
      </c>
      <c r="AC223" s="22">
        <f t="shared" ref="AC223" si="122">SUM(AC224:AC230)</f>
        <v>0</v>
      </c>
    </row>
    <row r="224" spans="1:29" x14ac:dyDescent="0.35">
      <c r="A224" s="12"/>
      <c r="B224" s="1"/>
      <c r="C224" s="14"/>
      <c r="D224" s="2"/>
      <c r="E224" s="13" t="s">
        <v>29</v>
      </c>
      <c r="F224" s="22">
        <f>'MOC-DOM-CON '!AY224</f>
        <v>0</v>
      </c>
      <c r="G224" s="22">
        <f>'MOC-DOM-CON '!AZ224</f>
        <v>0</v>
      </c>
      <c r="H224" s="22">
        <f>'MOC-DOM-CON '!BA224</f>
        <v>0</v>
      </c>
      <c r="I224" s="22">
        <f>'MOC-DOM-CON '!BB224</f>
        <v>24.72</v>
      </c>
      <c r="J224" s="22">
        <f>'MOC-DOM-CON '!BC224</f>
        <v>0</v>
      </c>
      <c r="K224" s="22">
        <f>'MOC-DOM-CON '!BD224</f>
        <v>0</v>
      </c>
      <c r="L224" s="22">
        <f>'MOC-DOM-CON '!BE224</f>
        <v>0</v>
      </c>
      <c r="M224" s="22">
        <f>'MOC-DOM-CON '!BF224</f>
        <v>0</v>
      </c>
      <c r="N224" s="22">
        <f t="shared" ref="N224:N230" si="123">SUM(F224:M224)</f>
        <v>24.72</v>
      </c>
      <c r="P224" s="12"/>
      <c r="Q224" s="1"/>
      <c r="R224" s="14"/>
      <c r="S224" s="2"/>
      <c r="T224" s="13" t="s">
        <v>29</v>
      </c>
      <c r="U224" s="22">
        <f>'MOC-FOR-CON '!AY224</f>
        <v>0</v>
      </c>
      <c r="V224" s="22">
        <f>'MOC-FOR-CON '!AZ224</f>
        <v>0</v>
      </c>
      <c r="W224" s="22">
        <f>'MOC-FOR-CON '!BA224</f>
        <v>0</v>
      </c>
      <c r="X224" s="22">
        <f>'MOC-FOR-CON '!BB224</f>
        <v>0</v>
      </c>
      <c r="Y224" s="22">
        <f>'MOC-FOR-CON '!BC224</f>
        <v>0</v>
      </c>
      <c r="Z224" s="22">
        <f>'MOC-FOR-CON '!BD224</f>
        <v>0</v>
      </c>
      <c r="AA224" s="22">
        <f>'MOC-FOR-CON '!BE224</f>
        <v>0</v>
      </c>
      <c r="AB224" s="22">
        <f>'MOC-FOR-CON '!BF224</f>
        <v>0</v>
      </c>
      <c r="AC224" s="22">
        <f t="shared" ref="AC224:AC230" si="124">SUM(U224:AB224)</f>
        <v>0</v>
      </c>
    </row>
    <row r="225" spans="1:29" x14ac:dyDescent="0.35">
      <c r="A225" s="12"/>
      <c r="B225" s="1"/>
      <c r="C225" s="14"/>
      <c r="D225" s="2"/>
      <c r="E225" s="13" t="s">
        <v>30</v>
      </c>
      <c r="F225" s="22">
        <f>'MOC-DOM-CON '!AY225</f>
        <v>0</v>
      </c>
      <c r="G225" s="22">
        <f>'MOC-DOM-CON '!AZ225</f>
        <v>0</v>
      </c>
      <c r="H225" s="22">
        <f>'MOC-DOM-CON '!BA225</f>
        <v>0</v>
      </c>
      <c r="I225" s="22">
        <f>'MOC-DOM-CON '!BB225</f>
        <v>667.49</v>
      </c>
      <c r="J225" s="22">
        <f>'MOC-DOM-CON '!BC225</f>
        <v>0</v>
      </c>
      <c r="K225" s="22">
        <f>'MOC-DOM-CON '!BD225</f>
        <v>0</v>
      </c>
      <c r="L225" s="22">
        <f>'MOC-DOM-CON '!BE225</f>
        <v>0</v>
      </c>
      <c r="M225" s="22">
        <f>'MOC-DOM-CON '!BF225</f>
        <v>0</v>
      </c>
      <c r="N225" s="22">
        <f t="shared" si="123"/>
        <v>667.49</v>
      </c>
      <c r="P225" s="12"/>
      <c r="Q225" s="1"/>
      <c r="R225" s="14"/>
      <c r="S225" s="2"/>
      <c r="T225" s="13" t="s">
        <v>30</v>
      </c>
      <c r="U225" s="22">
        <f>'MOC-FOR-CON '!AY225</f>
        <v>0</v>
      </c>
      <c r="V225" s="22">
        <f>'MOC-FOR-CON '!AZ225</f>
        <v>0</v>
      </c>
      <c r="W225" s="22">
        <f>'MOC-FOR-CON '!BA225</f>
        <v>0</v>
      </c>
      <c r="X225" s="22">
        <f>'MOC-FOR-CON '!BB225</f>
        <v>0</v>
      </c>
      <c r="Y225" s="22">
        <f>'MOC-FOR-CON '!BC225</f>
        <v>0</v>
      </c>
      <c r="Z225" s="22">
        <f>'MOC-FOR-CON '!BD225</f>
        <v>0</v>
      </c>
      <c r="AA225" s="22">
        <f>'MOC-FOR-CON '!BE225</f>
        <v>0</v>
      </c>
      <c r="AB225" s="22">
        <f>'MOC-FOR-CON '!BF225</f>
        <v>0</v>
      </c>
      <c r="AC225" s="22">
        <f t="shared" si="124"/>
        <v>0</v>
      </c>
    </row>
    <row r="226" spans="1:29" x14ac:dyDescent="0.35">
      <c r="A226" s="12"/>
      <c r="B226" s="1"/>
      <c r="C226" s="14"/>
      <c r="D226" s="2"/>
      <c r="E226" s="13" t="s">
        <v>21</v>
      </c>
      <c r="F226" s="22">
        <f>'MOC-DOM-CON '!AY226</f>
        <v>108</v>
      </c>
      <c r="G226" s="22">
        <f>'MOC-DOM-CON '!AZ226</f>
        <v>0</v>
      </c>
      <c r="H226" s="22">
        <f>'MOC-DOM-CON '!BA226</f>
        <v>0</v>
      </c>
      <c r="I226" s="22">
        <f>'MOC-DOM-CON '!BB226</f>
        <v>2892.43</v>
      </c>
      <c r="J226" s="22">
        <f>'MOC-DOM-CON '!BC226</f>
        <v>0</v>
      </c>
      <c r="K226" s="22">
        <f>'MOC-DOM-CON '!BD226</f>
        <v>0</v>
      </c>
      <c r="L226" s="22">
        <f>'MOC-DOM-CON '!BE226</f>
        <v>0</v>
      </c>
      <c r="M226" s="22">
        <f>'MOC-DOM-CON '!BF226</f>
        <v>0</v>
      </c>
      <c r="N226" s="22">
        <f t="shared" si="123"/>
        <v>3000.43</v>
      </c>
      <c r="P226" s="12"/>
      <c r="Q226" s="1"/>
      <c r="R226" s="14"/>
      <c r="S226" s="2"/>
      <c r="T226" s="13" t="s">
        <v>21</v>
      </c>
      <c r="U226" s="22">
        <f>'MOC-FOR-CON '!AY226</f>
        <v>0</v>
      </c>
      <c r="V226" s="22">
        <f>'MOC-FOR-CON '!AZ226</f>
        <v>0</v>
      </c>
      <c r="W226" s="22">
        <f>'MOC-FOR-CON '!BA226</f>
        <v>0</v>
      </c>
      <c r="X226" s="22">
        <f>'MOC-FOR-CON '!BB226</f>
        <v>0</v>
      </c>
      <c r="Y226" s="22">
        <f>'MOC-FOR-CON '!BC226</f>
        <v>0</v>
      </c>
      <c r="Z226" s="22">
        <f>'MOC-FOR-CON '!BD226</f>
        <v>0</v>
      </c>
      <c r="AA226" s="22">
        <f>'MOC-FOR-CON '!BE226</f>
        <v>0</v>
      </c>
      <c r="AB226" s="22">
        <f>'MOC-FOR-CON '!BF226</f>
        <v>0</v>
      </c>
      <c r="AC226" s="22">
        <f t="shared" si="124"/>
        <v>0</v>
      </c>
    </row>
    <row r="227" spans="1:29" x14ac:dyDescent="0.35">
      <c r="A227" s="12"/>
      <c r="B227" s="1"/>
      <c r="C227" s="14"/>
      <c r="D227" s="2"/>
      <c r="E227" s="13" t="s">
        <v>31</v>
      </c>
      <c r="F227" s="22">
        <f>'MOC-DOM-CON '!AY227</f>
        <v>0</v>
      </c>
      <c r="G227" s="22">
        <f>'MOC-DOM-CON '!AZ227</f>
        <v>0</v>
      </c>
      <c r="H227" s="22">
        <f>'MOC-DOM-CON '!BA227</f>
        <v>0</v>
      </c>
      <c r="I227" s="22">
        <f>'MOC-DOM-CON '!BB227</f>
        <v>0</v>
      </c>
      <c r="J227" s="22">
        <f>'MOC-DOM-CON '!BC227</f>
        <v>0</v>
      </c>
      <c r="K227" s="22">
        <f>'MOC-DOM-CON '!BD227</f>
        <v>0</v>
      </c>
      <c r="L227" s="22">
        <f>'MOC-DOM-CON '!BE227</f>
        <v>0</v>
      </c>
      <c r="M227" s="22">
        <f>'MOC-DOM-CON '!BF227</f>
        <v>0</v>
      </c>
      <c r="N227" s="22">
        <f t="shared" si="123"/>
        <v>0</v>
      </c>
      <c r="P227" s="12"/>
      <c r="Q227" s="1"/>
      <c r="R227" s="14"/>
      <c r="S227" s="2"/>
      <c r="T227" s="13" t="s">
        <v>31</v>
      </c>
      <c r="U227" s="22">
        <f>'MOC-FOR-CON '!AY227</f>
        <v>0</v>
      </c>
      <c r="V227" s="22">
        <f>'MOC-FOR-CON '!AZ227</f>
        <v>0</v>
      </c>
      <c r="W227" s="22">
        <f>'MOC-FOR-CON '!BA227</f>
        <v>0</v>
      </c>
      <c r="X227" s="22">
        <f>'MOC-FOR-CON '!BB227</f>
        <v>0</v>
      </c>
      <c r="Y227" s="22">
        <f>'MOC-FOR-CON '!BC227</f>
        <v>0</v>
      </c>
      <c r="Z227" s="22">
        <f>'MOC-FOR-CON '!BD227</f>
        <v>0</v>
      </c>
      <c r="AA227" s="22">
        <f>'MOC-FOR-CON '!BE227</f>
        <v>0</v>
      </c>
      <c r="AB227" s="22">
        <f>'MOC-FOR-CON '!BF227</f>
        <v>0</v>
      </c>
      <c r="AC227" s="22">
        <f t="shared" si="124"/>
        <v>0</v>
      </c>
    </row>
    <row r="228" spans="1:29" x14ac:dyDescent="0.35">
      <c r="A228" s="12"/>
      <c r="B228" s="1"/>
      <c r="C228" s="14"/>
      <c r="D228" s="2"/>
      <c r="E228" s="13" t="s">
        <v>32</v>
      </c>
      <c r="F228" s="22">
        <f>'MOC-DOM-CON '!AY228</f>
        <v>0</v>
      </c>
      <c r="G228" s="22">
        <f>'MOC-DOM-CON '!AZ228</f>
        <v>0</v>
      </c>
      <c r="H228" s="22">
        <f>'MOC-DOM-CON '!BA228</f>
        <v>0</v>
      </c>
      <c r="I228" s="22">
        <f>'MOC-DOM-CON '!BB228</f>
        <v>0</v>
      </c>
      <c r="J228" s="22">
        <f>'MOC-DOM-CON '!BC228</f>
        <v>0</v>
      </c>
      <c r="K228" s="22">
        <f>'MOC-DOM-CON '!BD228</f>
        <v>0</v>
      </c>
      <c r="L228" s="22">
        <f>'MOC-DOM-CON '!BE228</f>
        <v>0</v>
      </c>
      <c r="M228" s="22">
        <f>'MOC-DOM-CON '!BF228</f>
        <v>0</v>
      </c>
      <c r="N228" s="22">
        <f t="shared" si="123"/>
        <v>0</v>
      </c>
      <c r="P228" s="12"/>
      <c r="Q228" s="1"/>
      <c r="R228" s="14"/>
      <c r="S228" s="2"/>
      <c r="T228" s="13" t="s">
        <v>32</v>
      </c>
      <c r="U228" s="22">
        <f>'MOC-FOR-CON '!AY228</f>
        <v>0</v>
      </c>
      <c r="V228" s="22">
        <f>'MOC-FOR-CON '!AZ228</f>
        <v>0</v>
      </c>
      <c r="W228" s="22">
        <f>'MOC-FOR-CON '!BA228</f>
        <v>0</v>
      </c>
      <c r="X228" s="22">
        <f>'MOC-FOR-CON '!BB228</f>
        <v>0</v>
      </c>
      <c r="Y228" s="22">
        <f>'MOC-FOR-CON '!BC228</f>
        <v>0</v>
      </c>
      <c r="Z228" s="22">
        <f>'MOC-FOR-CON '!BD228</f>
        <v>0</v>
      </c>
      <c r="AA228" s="22">
        <f>'MOC-FOR-CON '!BE228</f>
        <v>0</v>
      </c>
      <c r="AB228" s="22">
        <f>'MOC-FOR-CON '!BF228</f>
        <v>0</v>
      </c>
      <c r="AC228" s="22">
        <f t="shared" si="124"/>
        <v>0</v>
      </c>
    </row>
    <row r="229" spans="1:29" x14ac:dyDescent="0.35">
      <c r="A229" s="12"/>
      <c r="B229" s="1"/>
      <c r="C229" s="14"/>
      <c r="D229" s="2"/>
      <c r="E229" s="13" t="s">
        <v>23</v>
      </c>
      <c r="F229" s="22">
        <f>'MOC-DOM-CON '!AY229</f>
        <v>0</v>
      </c>
      <c r="G229" s="22">
        <f>'MOC-DOM-CON '!AZ229</f>
        <v>0</v>
      </c>
      <c r="H229" s="22">
        <f>'MOC-DOM-CON '!BA229</f>
        <v>0</v>
      </c>
      <c r="I229" s="22">
        <f>'MOC-DOM-CON '!BB229</f>
        <v>0</v>
      </c>
      <c r="J229" s="22">
        <f>'MOC-DOM-CON '!BC229</f>
        <v>0</v>
      </c>
      <c r="K229" s="22">
        <f>'MOC-DOM-CON '!BD229</f>
        <v>0</v>
      </c>
      <c r="L229" s="22">
        <f>'MOC-DOM-CON '!BE229</f>
        <v>0</v>
      </c>
      <c r="M229" s="22">
        <f>'MOC-DOM-CON '!BF229</f>
        <v>0</v>
      </c>
      <c r="N229" s="22">
        <f t="shared" si="123"/>
        <v>0</v>
      </c>
      <c r="P229" s="12"/>
      <c r="Q229" s="1"/>
      <c r="R229" s="14"/>
      <c r="S229" s="2"/>
      <c r="T229" s="13" t="s">
        <v>23</v>
      </c>
      <c r="U229" s="22">
        <f>'MOC-FOR-CON '!AY229</f>
        <v>0</v>
      </c>
      <c r="V229" s="22">
        <f>'MOC-FOR-CON '!AZ229</f>
        <v>0</v>
      </c>
      <c r="W229" s="22">
        <f>'MOC-FOR-CON '!BA229</f>
        <v>0</v>
      </c>
      <c r="X229" s="22">
        <f>'MOC-FOR-CON '!BB229</f>
        <v>0</v>
      </c>
      <c r="Y229" s="22">
        <f>'MOC-FOR-CON '!BC229</f>
        <v>0</v>
      </c>
      <c r="Z229" s="22">
        <f>'MOC-FOR-CON '!BD229</f>
        <v>0</v>
      </c>
      <c r="AA229" s="22">
        <f>'MOC-FOR-CON '!BE229</f>
        <v>0</v>
      </c>
      <c r="AB229" s="22">
        <f>'MOC-FOR-CON '!BF229</f>
        <v>0</v>
      </c>
      <c r="AC229" s="22">
        <f t="shared" si="124"/>
        <v>0</v>
      </c>
    </row>
    <row r="230" spans="1:29" x14ac:dyDescent="0.35">
      <c r="A230" s="12"/>
      <c r="B230" s="1"/>
      <c r="C230" s="14"/>
      <c r="D230" s="2"/>
      <c r="E230" s="13" t="s">
        <v>33</v>
      </c>
      <c r="F230" s="22">
        <f>'MOC-DOM-CON '!AY230</f>
        <v>52633.31</v>
      </c>
      <c r="G230" s="22">
        <f>'MOC-DOM-CON '!AZ230</f>
        <v>0</v>
      </c>
      <c r="H230" s="22">
        <f>'MOC-DOM-CON '!BA230</f>
        <v>0</v>
      </c>
      <c r="I230" s="22">
        <f>'MOC-DOM-CON '!BB230</f>
        <v>494.41999999999996</v>
      </c>
      <c r="J230" s="22">
        <f>'MOC-DOM-CON '!BC230</f>
        <v>0</v>
      </c>
      <c r="K230" s="22">
        <f>'MOC-DOM-CON '!BD230</f>
        <v>0</v>
      </c>
      <c r="L230" s="22">
        <f>'MOC-DOM-CON '!BE230</f>
        <v>0</v>
      </c>
      <c r="M230" s="22">
        <f>'MOC-DOM-CON '!BF230</f>
        <v>0</v>
      </c>
      <c r="N230" s="22">
        <f t="shared" si="123"/>
        <v>53127.729999999996</v>
      </c>
      <c r="P230" s="12"/>
      <c r="Q230" s="1"/>
      <c r="R230" s="14"/>
      <c r="S230" s="2"/>
      <c r="T230" s="13" t="s">
        <v>33</v>
      </c>
      <c r="U230" s="22">
        <f>'MOC-FOR-CON '!AY230</f>
        <v>0</v>
      </c>
      <c r="V230" s="22">
        <f>'MOC-FOR-CON '!AZ230</f>
        <v>0</v>
      </c>
      <c r="W230" s="22">
        <f>'MOC-FOR-CON '!BA230</f>
        <v>0</v>
      </c>
      <c r="X230" s="22">
        <f>'MOC-FOR-CON '!BB230</f>
        <v>0</v>
      </c>
      <c r="Y230" s="22">
        <f>'MOC-FOR-CON '!BC230</f>
        <v>0</v>
      </c>
      <c r="Z230" s="22">
        <f>'MOC-FOR-CON '!BD230</f>
        <v>0</v>
      </c>
      <c r="AA230" s="22">
        <f>'MOC-FOR-CON '!BE230</f>
        <v>0</v>
      </c>
      <c r="AB230" s="22">
        <f>'MOC-FOR-CON '!BF230</f>
        <v>0</v>
      </c>
      <c r="AC230" s="22">
        <f t="shared" si="124"/>
        <v>0</v>
      </c>
    </row>
    <row r="231" spans="1:29" x14ac:dyDescent="0.35">
      <c r="A231" s="12"/>
      <c r="B231" s="14"/>
      <c r="C231" s="2"/>
      <c r="D231" s="103" t="s">
        <v>35</v>
      </c>
      <c r="E231" s="104"/>
      <c r="F231" s="22">
        <f>'MOC-DOM-CON '!AY231</f>
        <v>74138.409999999989</v>
      </c>
      <c r="G231" s="22">
        <f>'MOC-DOM-CON '!AZ231</f>
        <v>0</v>
      </c>
      <c r="H231" s="22">
        <f>'MOC-DOM-CON '!BA231</f>
        <v>0</v>
      </c>
      <c r="I231" s="22">
        <f>'MOC-DOM-CON '!BB231</f>
        <v>0</v>
      </c>
      <c r="J231" s="22">
        <f>'MOC-DOM-CON '!BC231</f>
        <v>0</v>
      </c>
      <c r="K231" s="22">
        <f>'MOC-DOM-CON '!BD231</f>
        <v>0</v>
      </c>
      <c r="L231" s="22">
        <f>'MOC-DOM-CON '!BE231</f>
        <v>0</v>
      </c>
      <c r="M231" s="22">
        <f>'MOC-DOM-CON '!BF231</f>
        <v>0</v>
      </c>
      <c r="N231" s="22">
        <f t="shared" ref="N231" si="125">SUM(N232:N236)</f>
        <v>74138.409999999989</v>
      </c>
      <c r="P231" s="12"/>
      <c r="Q231" s="14"/>
      <c r="R231" s="2"/>
      <c r="S231" s="103" t="s">
        <v>35</v>
      </c>
      <c r="T231" s="104"/>
      <c r="U231" s="22">
        <f>'MOC-FOR-CON '!AY231</f>
        <v>0</v>
      </c>
      <c r="V231" s="22">
        <f>'MOC-FOR-CON '!AZ231</f>
        <v>0</v>
      </c>
      <c r="W231" s="22">
        <f>'MOC-FOR-CON '!BA231</f>
        <v>0</v>
      </c>
      <c r="X231" s="22">
        <f>'MOC-FOR-CON '!BB231</f>
        <v>0</v>
      </c>
      <c r="Y231" s="22">
        <f>'MOC-FOR-CON '!BC231</f>
        <v>0</v>
      </c>
      <c r="Z231" s="22">
        <f>'MOC-FOR-CON '!BD231</f>
        <v>0</v>
      </c>
      <c r="AA231" s="22">
        <f>'MOC-FOR-CON '!BE231</f>
        <v>0</v>
      </c>
      <c r="AB231" s="22">
        <f>'MOC-FOR-CON '!BF231</f>
        <v>0</v>
      </c>
      <c r="AC231" s="22">
        <f t="shared" ref="AC231" si="126">SUM(AC232:AC236)</f>
        <v>0</v>
      </c>
    </row>
    <row r="232" spans="1:29" x14ac:dyDescent="0.35">
      <c r="A232" s="12"/>
      <c r="B232" s="1"/>
      <c r="C232" s="14"/>
      <c r="D232" s="2"/>
      <c r="E232" s="13" t="s">
        <v>36</v>
      </c>
      <c r="F232" s="22">
        <f>'MOC-DOM-CON '!AY232</f>
        <v>0</v>
      </c>
      <c r="G232" s="22">
        <f>'MOC-DOM-CON '!AZ232</f>
        <v>0</v>
      </c>
      <c r="H232" s="22">
        <f>'MOC-DOM-CON '!BA232</f>
        <v>0</v>
      </c>
      <c r="I232" s="22">
        <f>'MOC-DOM-CON '!BB232</f>
        <v>0</v>
      </c>
      <c r="J232" s="22">
        <f>'MOC-DOM-CON '!BC232</f>
        <v>0</v>
      </c>
      <c r="K232" s="22">
        <f>'MOC-DOM-CON '!BD232</f>
        <v>0</v>
      </c>
      <c r="L232" s="22">
        <f>'MOC-DOM-CON '!BE232</f>
        <v>0</v>
      </c>
      <c r="M232" s="22">
        <f>'MOC-DOM-CON '!BF232</f>
        <v>0</v>
      </c>
      <c r="N232" s="22">
        <f t="shared" ref="N232:N237" si="127">SUM(F232:M232)</f>
        <v>0</v>
      </c>
      <c r="P232" s="12"/>
      <c r="Q232" s="1"/>
      <c r="R232" s="14"/>
      <c r="S232" s="2"/>
      <c r="T232" s="13" t="s">
        <v>36</v>
      </c>
      <c r="U232" s="22">
        <f>'MOC-FOR-CON '!AY232</f>
        <v>0</v>
      </c>
      <c r="V232" s="22">
        <f>'MOC-FOR-CON '!AZ232</f>
        <v>0</v>
      </c>
      <c r="W232" s="22">
        <f>'MOC-FOR-CON '!BA232</f>
        <v>0</v>
      </c>
      <c r="X232" s="22">
        <f>'MOC-FOR-CON '!BB232</f>
        <v>0</v>
      </c>
      <c r="Y232" s="22">
        <f>'MOC-FOR-CON '!BC232</f>
        <v>0</v>
      </c>
      <c r="Z232" s="22">
        <f>'MOC-FOR-CON '!BD232</f>
        <v>0</v>
      </c>
      <c r="AA232" s="22">
        <f>'MOC-FOR-CON '!BE232</f>
        <v>0</v>
      </c>
      <c r="AB232" s="22">
        <f>'MOC-FOR-CON '!BF232</f>
        <v>0</v>
      </c>
      <c r="AC232" s="22">
        <f t="shared" ref="AC232:AC237" si="128">SUM(U232:AB232)</f>
        <v>0</v>
      </c>
    </row>
    <row r="233" spans="1:29" x14ac:dyDescent="0.35">
      <c r="A233" s="12"/>
      <c r="B233" s="1"/>
      <c r="C233" s="14"/>
      <c r="D233" s="2"/>
      <c r="E233" s="13" t="s">
        <v>37</v>
      </c>
      <c r="F233" s="22">
        <f>'MOC-DOM-CON '!AY233</f>
        <v>36.479999999999997</v>
      </c>
      <c r="G233" s="22">
        <f>'MOC-DOM-CON '!AZ233</f>
        <v>0</v>
      </c>
      <c r="H233" s="22">
        <f>'MOC-DOM-CON '!BA233</f>
        <v>0</v>
      </c>
      <c r="I233" s="22">
        <f>'MOC-DOM-CON '!BB233</f>
        <v>0</v>
      </c>
      <c r="J233" s="22">
        <f>'MOC-DOM-CON '!BC233</f>
        <v>0</v>
      </c>
      <c r="K233" s="22">
        <f>'MOC-DOM-CON '!BD233</f>
        <v>0</v>
      </c>
      <c r="L233" s="22">
        <f>'MOC-DOM-CON '!BE233</f>
        <v>0</v>
      </c>
      <c r="M233" s="22">
        <f>'MOC-DOM-CON '!BF233</f>
        <v>0</v>
      </c>
      <c r="N233" s="22">
        <f t="shared" si="127"/>
        <v>36.479999999999997</v>
      </c>
      <c r="P233" s="12"/>
      <c r="Q233" s="1"/>
      <c r="R233" s="14"/>
      <c r="S233" s="2"/>
      <c r="T233" s="13" t="s">
        <v>37</v>
      </c>
      <c r="U233" s="22">
        <f>'MOC-FOR-CON '!AY233</f>
        <v>0</v>
      </c>
      <c r="V233" s="22">
        <f>'MOC-FOR-CON '!AZ233</f>
        <v>0</v>
      </c>
      <c r="W233" s="22">
        <f>'MOC-FOR-CON '!BA233</f>
        <v>0</v>
      </c>
      <c r="X233" s="22">
        <f>'MOC-FOR-CON '!BB233</f>
        <v>0</v>
      </c>
      <c r="Y233" s="22">
        <f>'MOC-FOR-CON '!BC233</f>
        <v>0</v>
      </c>
      <c r="Z233" s="22">
        <f>'MOC-FOR-CON '!BD233</f>
        <v>0</v>
      </c>
      <c r="AA233" s="22">
        <f>'MOC-FOR-CON '!BE233</f>
        <v>0</v>
      </c>
      <c r="AB233" s="22">
        <f>'MOC-FOR-CON '!BF233</f>
        <v>0</v>
      </c>
      <c r="AC233" s="22">
        <f t="shared" si="128"/>
        <v>0</v>
      </c>
    </row>
    <row r="234" spans="1:29" x14ac:dyDescent="0.35">
      <c r="A234" s="12"/>
      <c r="B234" s="1"/>
      <c r="C234" s="14"/>
      <c r="D234" s="2"/>
      <c r="E234" s="13" t="s">
        <v>38</v>
      </c>
      <c r="F234" s="22">
        <f>'MOC-DOM-CON '!AY234</f>
        <v>0</v>
      </c>
      <c r="G234" s="22">
        <f>'MOC-DOM-CON '!AZ234</f>
        <v>0</v>
      </c>
      <c r="H234" s="22">
        <f>'MOC-DOM-CON '!BA234</f>
        <v>0</v>
      </c>
      <c r="I234" s="22">
        <f>'MOC-DOM-CON '!BB234</f>
        <v>0</v>
      </c>
      <c r="J234" s="22">
        <f>'MOC-DOM-CON '!BC234</f>
        <v>0</v>
      </c>
      <c r="K234" s="22">
        <f>'MOC-DOM-CON '!BD234</f>
        <v>0</v>
      </c>
      <c r="L234" s="22">
        <f>'MOC-DOM-CON '!BE234</f>
        <v>0</v>
      </c>
      <c r="M234" s="22">
        <f>'MOC-DOM-CON '!BF234</f>
        <v>0</v>
      </c>
      <c r="N234" s="22">
        <f t="shared" si="127"/>
        <v>0</v>
      </c>
      <c r="P234" s="12"/>
      <c r="Q234" s="1"/>
      <c r="R234" s="14"/>
      <c r="S234" s="2"/>
      <c r="T234" s="13" t="s">
        <v>38</v>
      </c>
      <c r="U234" s="22">
        <f>'MOC-FOR-CON '!AY234</f>
        <v>0</v>
      </c>
      <c r="V234" s="22">
        <f>'MOC-FOR-CON '!AZ234</f>
        <v>0</v>
      </c>
      <c r="W234" s="22">
        <f>'MOC-FOR-CON '!BA234</f>
        <v>0</v>
      </c>
      <c r="X234" s="22">
        <f>'MOC-FOR-CON '!BB234</f>
        <v>0</v>
      </c>
      <c r="Y234" s="22">
        <f>'MOC-FOR-CON '!BC234</f>
        <v>0</v>
      </c>
      <c r="Z234" s="22">
        <f>'MOC-FOR-CON '!BD234</f>
        <v>0</v>
      </c>
      <c r="AA234" s="22">
        <f>'MOC-FOR-CON '!BE234</f>
        <v>0</v>
      </c>
      <c r="AB234" s="22">
        <f>'MOC-FOR-CON '!BF234</f>
        <v>0</v>
      </c>
      <c r="AC234" s="22">
        <f t="shared" si="128"/>
        <v>0</v>
      </c>
    </row>
    <row r="235" spans="1:29" x14ac:dyDescent="0.35">
      <c r="A235" s="12"/>
      <c r="B235" s="1"/>
      <c r="C235" s="14"/>
      <c r="D235" s="2"/>
      <c r="E235" s="13" t="s">
        <v>39</v>
      </c>
      <c r="F235" s="22">
        <f>'MOC-DOM-CON '!AY235</f>
        <v>0</v>
      </c>
      <c r="G235" s="22">
        <f>'MOC-DOM-CON '!AZ235</f>
        <v>0</v>
      </c>
      <c r="H235" s="22">
        <f>'MOC-DOM-CON '!BA235</f>
        <v>0</v>
      </c>
      <c r="I235" s="22">
        <f>'MOC-DOM-CON '!BB235</f>
        <v>0</v>
      </c>
      <c r="J235" s="22">
        <f>'MOC-DOM-CON '!BC235</f>
        <v>0</v>
      </c>
      <c r="K235" s="22">
        <f>'MOC-DOM-CON '!BD235</f>
        <v>0</v>
      </c>
      <c r="L235" s="22">
        <f>'MOC-DOM-CON '!BE235</f>
        <v>0</v>
      </c>
      <c r="M235" s="22">
        <f>'MOC-DOM-CON '!BF235</f>
        <v>0</v>
      </c>
      <c r="N235" s="22">
        <f t="shared" si="127"/>
        <v>0</v>
      </c>
      <c r="P235" s="12"/>
      <c r="Q235" s="1"/>
      <c r="R235" s="14"/>
      <c r="S235" s="2"/>
      <c r="T235" s="13" t="s">
        <v>39</v>
      </c>
      <c r="U235" s="22">
        <f>'MOC-FOR-CON '!AY235</f>
        <v>0</v>
      </c>
      <c r="V235" s="22">
        <f>'MOC-FOR-CON '!AZ235</f>
        <v>0</v>
      </c>
      <c r="W235" s="22">
        <f>'MOC-FOR-CON '!BA235</f>
        <v>0</v>
      </c>
      <c r="X235" s="22">
        <f>'MOC-FOR-CON '!BB235</f>
        <v>0</v>
      </c>
      <c r="Y235" s="22">
        <f>'MOC-FOR-CON '!BC235</f>
        <v>0</v>
      </c>
      <c r="Z235" s="22">
        <f>'MOC-FOR-CON '!BD235</f>
        <v>0</v>
      </c>
      <c r="AA235" s="22">
        <f>'MOC-FOR-CON '!BE235</f>
        <v>0</v>
      </c>
      <c r="AB235" s="22">
        <f>'MOC-FOR-CON '!BF235</f>
        <v>0</v>
      </c>
      <c r="AC235" s="22">
        <f t="shared" si="128"/>
        <v>0</v>
      </c>
    </row>
    <row r="236" spans="1:29" x14ac:dyDescent="0.35">
      <c r="A236" s="12"/>
      <c r="B236" s="1"/>
      <c r="C236" s="14"/>
      <c r="D236" s="2"/>
      <c r="E236" s="13" t="s">
        <v>33</v>
      </c>
      <c r="F236" s="22">
        <f>'MOC-DOM-CON '!AY236</f>
        <v>74101.929999999993</v>
      </c>
      <c r="G236" s="22">
        <f>'MOC-DOM-CON '!AZ236</f>
        <v>0</v>
      </c>
      <c r="H236" s="22">
        <f>'MOC-DOM-CON '!BA236</f>
        <v>0</v>
      </c>
      <c r="I236" s="22">
        <f>'MOC-DOM-CON '!BB236</f>
        <v>0</v>
      </c>
      <c r="J236" s="22">
        <f>'MOC-DOM-CON '!BC236</f>
        <v>0</v>
      </c>
      <c r="K236" s="22">
        <f>'MOC-DOM-CON '!BD236</f>
        <v>0</v>
      </c>
      <c r="L236" s="22">
        <f>'MOC-DOM-CON '!BE236</f>
        <v>0</v>
      </c>
      <c r="M236" s="22">
        <f>'MOC-DOM-CON '!BF236</f>
        <v>0</v>
      </c>
      <c r="N236" s="22">
        <f t="shared" si="127"/>
        <v>74101.929999999993</v>
      </c>
      <c r="P236" s="12"/>
      <c r="Q236" s="1"/>
      <c r="R236" s="14"/>
      <c r="S236" s="2"/>
      <c r="T236" s="13" t="s">
        <v>33</v>
      </c>
      <c r="U236" s="22">
        <f>'MOC-FOR-CON '!AY236</f>
        <v>0</v>
      </c>
      <c r="V236" s="22">
        <f>'MOC-FOR-CON '!AZ236</f>
        <v>0</v>
      </c>
      <c r="W236" s="22">
        <f>'MOC-FOR-CON '!BA236</f>
        <v>0</v>
      </c>
      <c r="X236" s="22">
        <f>'MOC-FOR-CON '!BB236</f>
        <v>0</v>
      </c>
      <c r="Y236" s="22">
        <f>'MOC-FOR-CON '!BC236</f>
        <v>0</v>
      </c>
      <c r="Z236" s="22">
        <f>'MOC-FOR-CON '!BD236</f>
        <v>0</v>
      </c>
      <c r="AA236" s="22">
        <f>'MOC-FOR-CON '!BE236</f>
        <v>0</v>
      </c>
      <c r="AB236" s="22">
        <f>'MOC-FOR-CON '!BF236</f>
        <v>0</v>
      </c>
      <c r="AC236" s="22">
        <f t="shared" si="128"/>
        <v>0</v>
      </c>
    </row>
    <row r="237" spans="1:29" x14ac:dyDescent="0.35">
      <c r="A237" s="12"/>
      <c r="B237" s="14"/>
      <c r="C237" s="2"/>
      <c r="D237" s="3" t="s">
        <v>40</v>
      </c>
      <c r="E237" s="13"/>
      <c r="F237" s="22">
        <f>'MOC-DOM-CON '!AY237</f>
        <v>1584.12</v>
      </c>
      <c r="G237" s="22">
        <f>'MOC-DOM-CON '!AZ237</f>
        <v>0</v>
      </c>
      <c r="H237" s="22">
        <f>'MOC-DOM-CON '!BA237</f>
        <v>0</v>
      </c>
      <c r="I237" s="22">
        <f>'MOC-DOM-CON '!BB237</f>
        <v>4449.8399999999992</v>
      </c>
      <c r="J237" s="22">
        <f>'MOC-DOM-CON '!BC237</f>
        <v>0</v>
      </c>
      <c r="K237" s="22">
        <f>'MOC-DOM-CON '!BD237</f>
        <v>0</v>
      </c>
      <c r="L237" s="22">
        <f>'MOC-DOM-CON '!BE237</f>
        <v>0</v>
      </c>
      <c r="M237" s="22">
        <f>'MOC-DOM-CON '!BF237</f>
        <v>0</v>
      </c>
      <c r="N237" s="22">
        <f t="shared" si="127"/>
        <v>6033.9599999999991</v>
      </c>
      <c r="P237" s="12"/>
      <c r="Q237" s="14"/>
      <c r="R237" s="2"/>
      <c r="S237" s="3" t="s">
        <v>40</v>
      </c>
      <c r="T237" s="13"/>
      <c r="U237" s="22">
        <f>'MOC-FOR-CON '!AY237</f>
        <v>0</v>
      </c>
      <c r="V237" s="22">
        <f>'MOC-FOR-CON '!AZ237</f>
        <v>0</v>
      </c>
      <c r="W237" s="22">
        <f>'MOC-FOR-CON '!BA237</f>
        <v>0</v>
      </c>
      <c r="X237" s="22">
        <f>'MOC-FOR-CON '!BB237</f>
        <v>0</v>
      </c>
      <c r="Y237" s="22">
        <f>'MOC-FOR-CON '!BC237</f>
        <v>0</v>
      </c>
      <c r="Z237" s="22">
        <f>'MOC-FOR-CON '!BD237</f>
        <v>0</v>
      </c>
      <c r="AA237" s="22">
        <f>'MOC-FOR-CON '!BE237</f>
        <v>0</v>
      </c>
      <c r="AB237" s="22">
        <f>'MOC-FOR-CON '!BF237</f>
        <v>0</v>
      </c>
      <c r="AC237" s="22">
        <f t="shared" si="128"/>
        <v>0</v>
      </c>
    </row>
    <row r="238" spans="1:29" x14ac:dyDescent="0.35">
      <c r="A238" s="12"/>
      <c r="B238" s="1"/>
      <c r="C238" s="2" t="s">
        <v>41</v>
      </c>
      <c r="D238" s="2"/>
      <c r="E238" s="13"/>
      <c r="F238" s="22">
        <f>'MOC-DOM-CON '!AY238</f>
        <v>9054</v>
      </c>
      <c r="G238" s="22">
        <f>'MOC-DOM-CON '!AZ238</f>
        <v>0</v>
      </c>
      <c r="H238" s="22">
        <f>'MOC-DOM-CON '!BA238</f>
        <v>0</v>
      </c>
      <c r="I238" s="22">
        <f>'MOC-DOM-CON '!BB238</f>
        <v>0</v>
      </c>
      <c r="J238" s="22">
        <f>'MOC-DOM-CON '!BC238</f>
        <v>0</v>
      </c>
      <c r="K238" s="22">
        <f>'MOC-DOM-CON '!BD238</f>
        <v>0</v>
      </c>
      <c r="L238" s="22">
        <f>'MOC-DOM-CON '!BE238</f>
        <v>0</v>
      </c>
      <c r="M238" s="22">
        <f>'MOC-DOM-CON '!BF238</f>
        <v>0</v>
      </c>
      <c r="N238" s="22">
        <f t="shared" ref="N238" si="129">+N239+N244</f>
        <v>9054</v>
      </c>
      <c r="P238" s="12"/>
      <c r="Q238" s="1"/>
      <c r="R238" s="2" t="s">
        <v>41</v>
      </c>
      <c r="S238" s="2"/>
      <c r="T238" s="13"/>
      <c r="U238" s="22">
        <f>'MOC-FOR-CON '!AY238</f>
        <v>0</v>
      </c>
      <c r="V238" s="22">
        <f>'MOC-FOR-CON '!AZ238</f>
        <v>0</v>
      </c>
      <c r="W238" s="22">
        <f>'MOC-FOR-CON '!BA238</f>
        <v>0</v>
      </c>
      <c r="X238" s="22">
        <f>'MOC-FOR-CON '!BB238</f>
        <v>0</v>
      </c>
      <c r="Y238" s="22">
        <f>'MOC-FOR-CON '!BC238</f>
        <v>0</v>
      </c>
      <c r="Z238" s="22">
        <f>'MOC-FOR-CON '!BD238</f>
        <v>0</v>
      </c>
      <c r="AA238" s="22">
        <f>'MOC-FOR-CON '!BE238</f>
        <v>0</v>
      </c>
      <c r="AB238" s="22">
        <f>'MOC-FOR-CON '!BF238</f>
        <v>0</v>
      </c>
      <c r="AC238" s="22">
        <f t="shared" ref="AC238" si="130">+AC239+AC244</f>
        <v>0</v>
      </c>
    </row>
    <row r="239" spans="1:29" x14ac:dyDescent="0.35">
      <c r="A239" s="12"/>
      <c r="B239" s="1"/>
      <c r="C239" s="2"/>
      <c r="D239" s="3" t="s">
        <v>42</v>
      </c>
      <c r="E239" s="13"/>
      <c r="F239" s="22">
        <f>'MOC-DOM-CON '!AY239</f>
        <v>36</v>
      </c>
      <c r="G239" s="22">
        <f>'MOC-DOM-CON '!AZ239</f>
        <v>0</v>
      </c>
      <c r="H239" s="22">
        <f>'MOC-DOM-CON '!BA239</f>
        <v>0</v>
      </c>
      <c r="I239" s="22">
        <f>'MOC-DOM-CON '!BB239</f>
        <v>0</v>
      </c>
      <c r="J239" s="22">
        <f>'MOC-DOM-CON '!BC239</f>
        <v>0</v>
      </c>
      <c r="K239" s="22">
        <f>'MOC-DOM-CON '!BD239</f>
        <v>0</v>
      </c>
      <c r="L239" s="22">
        <f>'MOC-DOM-CON '!BE239</f>
        <v>0</v>
      </c>
      <c r="M239" s="22">
        <f>'MOC-DOM-CON '!BF239</f>
        <v>0</v>
      </c>
      <c r="N239" s="22">
        <f t="shared" ref="N239" si="131">SUM(N240:N243)</f>
        <v>36</v>
      </c>
      <c r="P239" s="12"/>
      <c r="Q239" s="1"/>
      <c r="R239" s="2"/>
      <c r="S239" s="3" t="s">
        <v>42</v>
      </c>
      <c r="T239" s="13"/>
      <c r="U239" s="22">
        <f>'MOC-FOR-CON '!AY239</f>
        <v>0</v>
      </c>
      <c r="V239" s="22">
        <f>'MOC-FOR-CON '!AZ239</f>
        <v>0</v>
      </c>
      <c r="W239" s="22">
        <f>'MOC-FOR-CON '!BA239</f>
        <v>0</v>
      </c>
      <c r="X239" s="22">
        <f>'MOC-FOR-CON '!BB239</f>
        <v>0</v>
      </c>
      <c r="Y239" s="22">
        <f>'MOC-FOR-CON '!BC239</f>
        <v>0</v>
      </c>
      <c r="Z239" s="22">
        <f>'MOC-FOR-CON '!BD239</f>
        <v>0</v>
      </c>
      <c r="AA239" s="22">
        <f>'MOC-FOR-CON '!BE239</f>
        <v>0</v>
      </c>
      <c r="AB239" s="22">
        <f>'MOC-FOR-CON '!BF239</f>
        <v>0</v>
      </c>
      <c r="AC239" s="22">
        <f t="shared" ref="AC239" si="132">SUM(AC240:AC243)</f>
        <v>0</v>
      </c>
    </row>
    <row r="240" spans="1:29" x14ac:dyDescent="0.35">
      <c r="A240" s="12"/>
      <c r="B240" s="1"/>
      <c r="C240" s="14"/>
      <c r="D240" s="14"/>
      <c r="E240" s="4" t="s">
        <v>43</v>
      </c>
      <c r="F240" s="22">
        <f>'MOC-DOM-CON '!AY240</f>
        <v>0</v>
      </c>
      <c r="G240" s="22">
        <f>'MOC-DOM-CON '!AZ240</f>
        <v>0</v>
      </c>
      <c r="H240" s="22">
        <f>'MOC-DOM-CON '!BA240</f>
        <v>0</v>
      </c>
      <c r="I240" s="22">
        <f>'MOC-DOM-CON '!BB240</f>
        <v>0</v>
      </c>
      <c r="J240" s="22">
        <f>'MOC-DOM-CON '!BC240</f>
        <v>0</v>
      </c>
      <c r="K240" s="22">
        <f>'MOC-DOM-CON '!BD240</f>
        <v>0</v>
      </c>
      <c r="L240" s="22">
        <f>'MOC-DOM-CON '!BE240</f>
        <v>0</v>
      </c>
      <c r="M240" s="22">
        <f>'MOC-DOM-CON '!BF240</f>
        <v>0</v>
      </c>
      <c r="N240" s="22">
        <f t="shared" ref="N240:N243" si="133">SUM(F240:M240)</f>
        <v>0</v>
      </c>
      <c r="P240" s="12"/>
      <c r="Q240" s="1"/>
      <c r="R240" s="14"/>
      <c r="S240" s="14"/>
      <c r="T240" s="4" t="s">
        <v>43</v>
      </c>
      <c r="U240" s="22">
        <f>'MOC-FOR-CON '!AY240</f>
        <v>0</v>
      </c>
      <c r="V240" s="22">
        <f>'MOC-FOR-CON '!AZ240</f>
        <v>0</v>
      </c>
      <c r="W240" s="22">
        <f>'MOC-FOR-CON '!BA240</f>
        <v>0</v>
      </c>
      <c r="X240" s="22">
        <f>'MOC-FOR-CON '!BB240</f>
        <v>0</v>
      </c>
      <c r="Y240" s="22">
        <f>'MOC-FOR-CON '!BC240</f>
        <v>0</v>
      </c>
      <c r="Z240" s="22">
        <f>'MOC-FOR-CON '!BD240</f>
        <v>0</v>
      </c>
      <c r="AA240" s="22">
        <f>'MOC-FOR-CON '!BE240</f>
        <v>0</v>
      </c>
      <c r="AB240" s="22">
        <f>'MOC-FOR-CON '!BF240</f>
        <v>0</v>
      </c>
      <c r="AC240" s="22">
        <f t="shared" ref="AC240:AC243" si="134">SUM(U240:AB240)</f>
        <v>0</v>
      </c>
    </row>
    <row r="241" spans="1:29" x14ac:dyDescent="0.35">
      <c r="A241" s="12"/>
      <c r="B241" s="1"/>
      <c r="C241" s="14"/>
      <c r="D241" s="14"/>
      <c r="E241" s="4" t="s">
        <v>44</v>
      </c>
      <c r="F241" s="22">
        <f>'MOC-DOM-CON '!AY241</f>
        <v>36</v>
      </c>
      <c r="G241" s="22">
        <f>'MOC-DOM-CON '!AZ241</f>
        <v>0</v>
      </c>
      <c r="H241" s="22">
        <f>'MOC-DOM-CON '!BA241</f>
        <v>0</v>
      </c>
      <c r="I241" s="22">
        <f>'MOC-DOM-CON '!BB241</f>
        <v>0</v>
      </c>
      <c r="J241" s="22">
        <f>'MOC-DOM-CON '!BC241</f>
        <v>0</v>
      </c>
      <c r="K241" s="22">
        <f>'MOC-DOM-CON '!BD241</f>
        <v>0</v>
      </c>
      <c r="L241" s="22">
        <f>'MOC-DOM-CON '!BE241</f>
        <v>0</v>
      </c>
      <c r="M241" s="22">
        <f>'MOC-DOM-CON '!BF241</f>
        <v>0</v>
      </c>
      <c r="N241" s="22">
        <f t="shared" si="133"/>
        <v>36</v>
      </c>
      <c r="P241" s="12"/>
      <c r="Q241" s="1"/>
      <c r="R241" s="14"/>
      <c r="S241" s="14"/>
      <c r="T241" s="4" t="s">
        <v>44</v>
      </c>
      <c r="U241" s="22">
        <f>'MOC-FOR-CON '!AY241</f>
        <v>0</v>
      </c>
      <c r="V241" s="22">
        <f>'MOC-FOR-CON '!AZ241</f>
        <v>0</v>
      </c>
      <c r="W241" s="22">
        <f>'MOC-FOR-CON '!BA241</f>
        <v>0</v>
      </c>
      <c r="X241" s="22">
        <f>'MOC-FOR-CON '!BB241</f>
        <v>0</v>
      </c>
      <c r="Y241" s="22">
        <f>'MOC-FOR-CON '!BC241</f>
        <v>0</v>
      </c>
      <c r="Z241" s="22">
        <f>'MOC-FOR-CON '!BD241</f>
        <v>0</v>
      </c>
      <c r="AA241" s="22">
        <f>'MOC-FOR-CON '!BE241</f>
        <v>0</v>
      </c>
      <c r="AB241" s="22">
        <f>'MOC-FOR-CON '!BF241</f>
        <v>0</v>
      </c>
      <c r="AC241" s="22">
        <f t="shared" si="134"/>
        <v>0</v>
      </c>
    </row>
    <row r="242" spans="1:29" x14ac:dyDescent="0.35">
      <c r="A242" s="12"/>
      <c r="B242" s="1"/>
      <c r="C242" s="14"/>
      <c r="D242" s="14"/>
      <c r="E242" s="4" t="s">
        <v>45</v>
      </c>
      <c r="F242" s="22">
        <f>'MOC-DOM-CON '!AY242</f>
        <v>0</v>
      </c>
      <c r="G242" s="22">
        <f>'MOC-DOM-CON '!AZ242</f>
        <v>0</v>
      </c>
      <c r="H242" s="22">
        <f>'MOC-DOM-CON '!BA242</f>
        <v>0</v>
      </c>
      <c r="I242" s="22">
        <f>'MOC-DOM-CON '!BB242</f>
        <v>0</v>
      </c>
      <c r="J242" s="22">
        <f>'MOC-DOM-CON '!BC242</f>
        <v>0</v>
      </c>
      <c r="K242" s="22">
        <f>'MOC-DOM-CON '!BD242</f>
        <v>0</v>
      </c>
      <c r="L242" s="22">
        <f>'MOC-DOM-CON '!BE242</f>
        <v>0</v>
      </c>
      <c r="M242" s="22">
        <f>'MOC-DOM-CON '!BF242</f>
        <v>0</v>
      </c>
      <c r="N242" s="22">
        <f t="shared" si="133"/>
        <v>0</v>
      </c>
      <c r="P242" s="12"/>
      <c r="Q242" s="1"/>
      <c r="R242" s="14"/>
      <c r="S242" s="14"/>
      <c r="T242" s="4" t="s">
        <v>45</v>
      </c>
      <c r="U242" s="22">
        <f>'MOC-FOR-CON '!AY242</f>
        <v>0</v>
      </c>
      <c r="V242" s="22">
        <f>'MOC-FOR-CON '!AZ242</f>
        <v>0</v>
      </c>
      <c r="W242" s="22">
        <f>'MOC-FOR-CON '!BA242</f>
        <v>0</v>
      </c>
      <c r="X242" s="22">
        <f>'MOC-FOR-CON '!BB242</f>
        <v>0</v>
      </c>
      <c r="Y242" s="22">
        <f>'MOC-FOR-CON '!BC242</f>
        <v>0</v>
      </c>
      <c r="Z242" s="22">
        <f>'MOC-FOR-CON '!BD242</f>
        <v>0</v>
      </c>
      <c r="AA242" s="22">
        <f>'MOC-FOR-CON '!BE242</f>
        <v>0</v>
      </c>
      <c r="AB242" s="22">
        <f>'MOC-FOR-CON '!BF242</f>
        <v>0</v>
      </c>
      <c r="AC242" s="22">
        <f t="shared" si="134"/>
        <v>0</v>
      </c>
    </row>
    <row r="243" spans="1:29" x14ac:dyDescent="0.35">
      <c r="A243" s="12"/>
      <c r="B243" s="1"/>
      <c r="C243" s="14"/>
      <c r="D243" s="14"/>
      <c r="E243" s="4" t="s">
        <v>46</v>
      </c>
      <c r="F243" s="22">
        <f>'MOC-DOM-CON '!AY243</f>
        <v>0</v>
      </c>
      <c r="G243" s="22">
        <f>'MOC-DOM-CON '!AZ243</f>
        <v>0</v>
      </c>
      <c r="H243" s="22">
        <f>'MOC-DOM-CON '!BA243</f>
        <v>0</v>
      </c>
      <c r="I243" s="22">
        <f>'MOC-DOM-CON '!BB243</f>
        <v>0</v>
      </c>
      <c r="J243" s="22">
        <f>'MOC-DOM-CON '!BC243</f>
        <v>0</v>
      </c>
      <c r="K243" s="22">
        <f>'MOC-DOM-CON '!BD243</f>
        <v>0</v>
      </c>
      <c r="L243" s="22">
        <f>'MOC-DOM-CON '!BE243</f>
        <v>0</v>
      </c>
      <c r="M243" s="22">
        <f>'MOC-DOM-CON '!BF243</f>
        <v>0</v>
      </c>
      <c r="N243" s="22">
        <f t="shared" si="133"/>
        <v>0</v>
      </c>
      <c r="P243" s="12"/>
      <c r="Q243" s="1"/>
      <c r="R243" s="14"/>
      <c r="S243" s="14"/>
      <c r="T243" s="4" t="s">
        <v>46</v>
      </c>
      <c r="U243" s="22">
        <f>'MOC-FOR-CON '!AY243</f>
        <v>0</v>
      </c>
      <c r="V243" s="22">
        <f>'MOC-FOR-CON '!AZ243</f>
        <v>0</v>
      </c>
      <c r="W243" s="22">
        <f>'MOC-FOR-CON '!BA243</f>
        <v>0</v>
      </c>
      <c r="X243" s="22">
        <f>'MOC-FOR-CON '!BB243</f>
        <v>0</v>
      </c>
      <c r="Y243" s="22">
        <f>'MOC-FOR-CON '!BC243</f>
        <v>0</v>
      </c>
      <c r="Z243" s="22">
        <f>'MOC-FOR-CON '!BD243</f>
        <v>0</v>
      </c>
      <c r="AA243" s="22">
        <f>'MOC-FOR-CON '!BE243</f>
        <v>0</v>
      </c>
      <c r="AB243" s="22">
        <f>'MOC-FOR-CON '!BF243</f>
        <v>0</v>
      </c>
      <c r="AC243" s="22">
        <f t="shared" si="134"/>
        <v>0</v>
      </c>
    </row>
    <row r="244" spans="1:29" x14ac:dyDescent="0.35">
      <c r="A244" s="12"/>
      <c r="B244" s="1"/>
      <c r="C244" s="14"/>
      <c r="D244" s="113" t="s">
        <v>47</v>
      </c>
      <c r="E244" s="114"/>
      <c r="F244" s="22">
        <f>'MOC-DOM-CON '!AY244</f>
        <v>9018</v>
      </c>
      <c r="G244" s="22">
        <f>'MOC-DOM-CON '!AZ244</f>
        <v>0</v>
      </c>
      <c r="H244" s="22">
        <f>'MOC-DOM-CON '!BA244</f>
        <v>0</v>
      </c>
      <c r="I244" s="22">
        <f>'MOC-DOM-CON '!BB244</f>
        <v>0</v>
      </c>
      <c r="J244" s="22">
        <f>'MOC-DOM-CON '!BC244</f>
        <v>0</v>
      </c>
      <c r="K244" s="22">
        <f>'MOC-DOM-CON '!BD244</f>
        <v>0</v>
      </c>
      <c r="L244" s="22">
        <f>'MOC-DOM-CON '!BE244</f>
        <v>0</v>
      </c>
      <c r="M244" s="22">
        <f>'MOC-DOM-CON '!BF244</f>
        <v>0</v>
      </c>
      <c r="N244" s="22">
        <f t="shared" ref="N244" si="135">SUM(N245:N247)</f>
        <v>9018</v>
      </c>
      <c r="P244" s="12"/>
      <c r="Q244" s="1"/>
      <c r="R244" s="14"/>
      <c r="S244" s="113" t="s">
        <v>47</v>
      </c>
      <c r="T244" s="114"/>
      <c r="U244" s="22">
        <f>'MOC-FOR-CON '!AY244</f>
        <v>0</v>
      </c>
      <c r="V244" s="22">
        <f>'MOC-FOR-CON '!AZ244</f>
        <v>0</v>
      </c>
      <c r="W244" s="22">
        <f>'MOC-FOR-CON '!BA244</f>
        <v>0</v>
      </c>
      <c r="X244" s="22">
        <f>'MOC-FOR-CON '!BB244</f>
        <v>0</v>
      </c>
      <c r="Y244" s="22">
        <f>'MOC-FOR-CON '!BC244</f>
        <v>0</v>
      </c>
      <c r="Z244" s="22">
        <f>'MOC-FOR-CON '!BD244</f>
        <v>0</v>
      </c>
      <c r="AA244" s="22">
        <f>'MOC-FOR-CON '!BE244</f>
        <v>0</v>
      </c>
      <c r="AB244" s="22">
        <f>'MOC-FOR-CON '!BF244</f>
        <v>0</v>
      </c>
      <c r="AC244" s="22">
        <f t="shared" ref="AC244" si="136">SUM(AC245:AC247)</f>
        <v>0</v>
      </c>
    </row>
    <row r="245" spans="1:29" x14ac:dyDescent="0.35">
      <c r="A245" s="12"/>
      <c r="B245" s="1"/>
      <c r="C245" s="14"/>
      <c r="D245" s="14"/>
      <c r="E245" s="4" t="s">
        <v>207</v>
      </c>
      <c r="F245" s="22">
        <f>'MOC-DOM-CON '!AY245</f>
        <v>7434</v>
      </c>
      <c r="G245" s="22">
        <f>'MOC-DOM-CON '!AZ245</f>
        <v>0</v>
      </c>
      <c r="H245" s="22">
        <f>'MOC-DOM-CON '!BA245</f>
        <v>0</v>
      </c>
      <c r="I245" s="22">
        <f>'MOC-DOM-CON '!BB245</f>
        <v>0</v>
      </c>
      <c r="J245" s="22">
        <f>'MOC-DOM-CON '!BC245</f>
        <v>0</v>
      </c>
      <c r="K245" s="22">
        <f>'MOC-DOM-CON '!BD245</f>
        <v>0</v>
      </c>
      <c r="L245" s="22">
        <f>'MOC-DOM-CON '!BE245</f>
        <v>0</v>
      </c>
      <c r="M245" s="22">
        <f>'MOC-DOM-CON '!BF245</f>
        <v>0</v>
      </c>
      <c r="N245" s="22">
        <f t="shared" ref="N245:N247" si="137">SUM(F245:M245)</f>
        <v>7434</v>
      </c>
      <c r="P245" s="12"/>
      <c r="Q245" s="1"/>
      <c r="R245" s="14"/>
      <c r="S245" s="14"/>
      <c r="T245" s="4" t="s">
        <v>207</v>
      </c>
      <c r="U245" s="22">
        <f>'MOC-FOR-CON '!AY245</f>
        <v>0</v>
      </c>
      <c r="V245" s="22">
        <f>'MOC-FOR-CON '!AZ245</f>
        <v>0</v>
      </c>
      <c r="W245" s="22">
        <f>'MOC-FOR-CON '!BA245</f>
        <v>0</v>
      </c>
      <c r="X245" s="22">
        <f>'MOC-FOR-CON '!BB245</f>
        <v>0</v>
      </c>
      <c r="Y245" s="22">
        <f>'MOC-FOR-CON '!BC245</f>
        <v>0</v>
      </c>
      <c r="Z245" s="22">
        <f>'MOC-FOR-CON '!BD245</f>
        <v>0</v>
      </c>
      <c r="AA245" s="22">
        <f>'MOC-FOR-CON '!BE245</f>
        <v>0</v>
      </c>
      <c r="AB245" s="22">
        <f>'MOC-FOR-CON '!BF245</f>
        <v>0</v>
      </c>
      <c r="AC245" s="22">
        <f t="shared" ref="AC245:AC247" si="138">SUM(U245:AB245)</f>
        <v>0</v>
      </c>
    </row>
    <row r="246" spans="1:29" x14ac:dyDescent="0.35">
      <c r="A246" s="12"/>
      <c r="B246" s="1"/>
      <c r="C246" s="14"/>
      <c r="D246" s="14"/>
      <c r="E246" s="4" t="s">
        <v>48</v>
      </c>
      <c r="F246" s="22">
        <f>'MOC-DOM-CON '!AY246</f>
        <v>0</v>
      </c>
      <c r="G246" s="22">
        <f>'MOC-DOM-CON '!AZ246</f>
        <v>0</v>
      </c>
      <c r="H246" s="22">
        <f>'MOC-DOM-CON '!BA246</f>
        <v>0</v>
      </c>
      <c r="I246" s="22">
        <f>'MOC-DOM-CON '!BB246</f>
        <v>0</v>
      </c>
      <c r="J246" s="22">
        <f>'MOC-DOM-CON '!BC246</f>
        <v>0</v>
      </c>
      <c r="K246" s="22">
        <f>'MOC-DOM-CON '!BD246</f>
        <v>0</v>
      </c>
      <c r="L246" s="22">
        <f>'MOC-DOM-CON '!BE246</f>
        <v>0</v>
      </c>
      <c r="M246" s="22">
        <f>'MOC-DOM-CON '!BF246</f>
        <v>0</v>
      </c>
      <c r="N246" s="22">
        <f t="shared" si="137"/>
        <v>0</v>
      </c>
      <c r="P246" s="12"/>
      <c r="Q246" s="1"/>
      <c r="R246" s="14"/>
      <c r="S246" s="14"/>
      <c r="T246" s="4" t="s">
        <v>48</v>
      </c>
      <c r="U246" s="22">
        <f>'MOC-FOR-CON '!AY246</f>
        <v>0</v>
      </c>
      <c r="V246" s="22">
        <f>'MOC-FOR-CON '!AZ246</f>
        <v>0</v>
      </c>
      <c r="W246" s="22">
        <f>'MOC-FOR-CON '!BA246</f>
        <v>0</v>
      </c>
      <c r="X246" s="22">
        <f>'MOC-FOR-CON '!BB246</f>
        <v>0</v>
      </c>
      <c r="Y246" s="22">
        <f>'MOC-FOR-CON '!BC246</f>
        <v>0</v>
      </c>
      <c r="Z246" s="22">
        <f>'MOC-FOR-CON '!BD246</f>
        <v>0</v>
      </c>
      <c r="AA246" s="22">
        <f>'MOC-FOR-CON '!BE246</f>
        <v>0</v>
      </c>
      <c r="AB246" s="22">
        <f>'MOC-FOR-CON '!BF246</f>
        <v>0</v>
      </c>
      <c r="AC246" s="22">
        <f t="shared" si="138"/>
        <v>0</v>
      </c>
    </row>
    <row r="247" spans="1:29" x14ac:dyDescent="0.35">
      <c r="A247" s="12"/>
      <c r="B247" s="1"/>
      <c r="C247" s="14"/>
      <c r="D247" s="14"/>
      <c r="E247" s="4" t="s">
        <v>49</v>
      </c>
      <c r="F247" s="22">
        <f>'MOC-DOM-CON '!AY247</f>
        <v>1584</v>
      </c>
      <c r="G247" s="22">
        <f>'MOC-DOM-CON '!AZ247</f>
        <v>0</v>
      </c>
      <c r="H247" s="22">
        <f>'MOC-DOM-CON '!BA247</f>
        <v>0</v>
      </c>
      <c r="I247" s="22">
        <f>'MOC-DOM-CON '!BB247</f>
        <v>0</v>
      </c>
      <c r="J247" s="22">
        <f>'MOC-DOM-CON '!BC247</f>
        <v>0</v>
      </c>
      <c r="K247" s="22">
        <f>'MOC-DOM-CON '!BD247</f>
        <v>0</v>
      </c>
      <c r="L247" s="22">
        <f>'MOC-DOM-CON '!BE247</f>
        <v>0</v>
      </c>
      <c r="M247" s="22">
        <f>'MOC-DOM-CON '!BF247</f>
        <v>0</v>
      </c>
      <c r="N247" s="22">
        <f t="shared" si="137"/>
        <v>1584</v>
      </c>
      <c r="P247" s="12"/>
      <c r="Q247" s="1"/>
      <c r="R247" s="14"/>
      <c r="S247" s="14"/>
      <c r="T247" s="4" t="s">
        <v>49</v>
      </c>
      <c r="U247" s="22">
        <f>'MOC-FOR-CON '!AY247</f>
        <v>0</v>
      </c>
      <c r="V247" s="22">
        <f>'MOC-FOR-CON '!AZ247</f>
        <v>0</v>
      </c>
      <c r="W247" s="22">
        <f>'MOC-FOR-CON '!BA247</f>
        <v>0</v>
      </c>
      <c r="X247" s="22">
        <f>'MOC-FOR-CON '!BB247</f>
        <v>0</v>
      </c>
      <c r="Y247" s="22">
        <f>'MOC-FOR-CON '!BC247</f>
        <v>0</v>
      </c>
      <c r="Z247" s="22">
        <f>'MOC-FOR-CON '!BD247</f>
        <v>0</v>
      </c>
      <c r="AA247" s="22">
        <f>'MOC-FOR-CON '!BE247</f>
        <v>0</v>
      </c>
      <c r="AB247" s="22">
        <f>'MOC-FOR-CON '!BF247</f>
        <v>0</v>
      </c>
      <c r="AC247" s="22">
        <f t="shared" si="138"/>
        <v>0</v>
      </c>
    </row>
    <row r="248" spans="1:29" x14ac:dyDescent="0.35">
      <c r="A248" s="12"/>
      <c r="B248" s="1"/>
      <c r="C248" s="2" t="s">
        <v>50</v>
      </c>
      <c r="D248" s="2"/>
      <c r="E248" s="13"/>
      <c r="F248" s="22">
        <f>'MOC-DOM-CON '!AY248</f>
        <v>289075.8</v>
      </c>
      <c r="G248" s="22">
        <f>'MOC-DOM-CON '!AZ248</f>
        <v>0</v>
      </c>
      <c r="H248" s="22">
        <f>'MOC-DOM-CON '!BA248</f>
        <v>0</v>
      </c>
      <c r="I248" s="22">
        <f>'MOC-DOM-CON '!BB248</f>
        <v>87812.099999999991</v>
      </c>
      <c r="J248" s="22">
        <f>'MOC-DOM-CON '!BC248</f>
        <v>0</v>
      </c>
      <c r="K248" s="22">
        <f>'MOC-DOM-CON '!BD248</f>
        <v>0</v>
      </c>
      <c r="L248" s="22">
        <f>'MOC-DOM-CON '!BE248</f>
        <v>0</v>
      </c>
      <c r="M248" s="22">
        <f>'MOC-DOM-CON '!BF248</f>
        <v>0</v>
      </c>
      <c r="N248" s="22">
        <f t="shared" ref="N248" si="139">SUM(N249:N253)</f>
        <v>376887.89999999997</v>
      </c>
      <c r="P248" s="12"/>
      <c r="Q248" s="1"/>
      <c r="R248" s="2" t="s">
        <v>50</v>
      </c>
      <c r="S248" s="2"/>
      <c r="T248" s="13"/>
      <c r="U248" s="22">
        <f>'MOC-FOR-CON '!AY248</f>
        <v>0</v>
      </c>
      <c r="V248" s="22">
        <f>'MOC-FOR-CON '!AZ248</f>
        <v>0</v>
      </c>
      <c r="W248" s="22">
        <f>'MOC-FOR-CON '!BA248</f>
        <v>0</v>
      </c>
      <c r="X248" s="22">
        <f>'MOC-FOR-CON '!BB248</f>
        <v>0</v>
      </c>
      <c r="Y248" s="22">
        <f>'MOC-FOR-CON '!BC248</f>
        <v>0</v>
      </c>
      <c r="Z248" s="22">
        <f>'MOC-FOR-CON '!BD248</f>
        <v>0</v>
      </c>
      <c r="AA248" s="22">
        <f>'MOC-FOR-CON '!BE248</f>
        <v>0</v>
      </c>
      <c r="AB248" s="22">
        <f>'MOC-FOR-CON '!BF248</f>
        <v>0</v>
      </c>
      <c r="AC248" s="22">
        <f t="shared" ref="AC248" si="140">SUM(AC249:AC253)</f>
        <v>0</v>
      </c>
    </row>
    <row r="249" spans="1:29" x14ac:dyDescent="0.35">
      <c r="A249" s="12"/>
      <c r="B249" s="14"/>
      <c r="C249" s="14"/>
      <c r="D249" s="3" t="s">
        <v>51</v>
      </c>
      <c r="E249" s="13"/>
      <c r="F249" s="22">
        <f>'MOC-DOM-CON '!AY249</f>
        <v>198</v>
      </c>
      <c r="G249" s="22">
        <f>'MOC-DOM-CON '!AZ249</f>
        <v>0</v>
      </c>
      <c r="H249" s="22">
        <f>'MOC-DOM-CON '!BA249</f>
        <v>0</v>
      </c>
      <c r="I249" s="22">
        <f>'MOC-DOM-CON '!BB249</f>
        <v>0</v>
      </c>
      <c r="J249" s="22">
        <f>'MOC-DOM-CON '!BC249</f>
        <v>0</v>
      </c>
      <c r="K249" s="22">
        <f>'MOC-DOM-CON '!BD249</f>
        <v>0</v>
      </c>
      <c r="L249" s="22">
        <f>'MOC-DOM-CON '!BE249</f>
        <v>0</v>
      </c>
      <c r="M249" s="22">
        <f>'MOC-DOM-CON '!BF249</f>
        <v>0</v>
      </c>
      <c r="N249" s="22">
        <f t="shared" ref="N249:N253" si="141">SUM(F249:M249)</f>
        <v>198</v>
      </c>
      <c r="P249" s="12"/>
      <c r="Q249" s="14"/>
      <c r="R249" s="14"/>
      <c r="S249" s="3" t="s">
        <v>51</v>
      </c>
      <c r="T249" s="13"/>
      <c r="U249" s="22">
        <f>'MOC-FOR-CON '!AY249</f>
        <v>0</v>
      </c>
      <c r="V249" s="22">
        <f>'MOC-FOR-CON '!AZ249</f>
        <v>0</v>
      </c>
      <c r="W249" s="22">
        <f>'MOC-FOR-CON '!BA249</f>
        <v>0</v>
      </c>
      <c r="X249" s="22">
        <f>'MOC-FOR-CON '!BB249</f>
        <v>0</v>
      </c>
      <c r="Y249" s="22">
        <f>'MOC-FOR-CON '!BC249</f>
        <v>0</v>
      </c>
      <c r="Z249" s="22">
        <f>'MOC-FOR-CON '!BD249</f>
        <v>0</v>
      </c>
      <c r="AA249" s="22">
        <f>'MOC-FOR-CON '!BE249</f>
        <v>0</v>
      </c>
      <c r="AB249" s="22">
        <f>'MOC-FOR-CON '!BF249</f>
        <v>0</v>
      </c>
      <c r="AC249" s="22">
        <f t="shared" ref="AC249:AC253" si="142">SUM(U249:AB249)</f>
        <v>0</v>
      </c>
    </row>
    <row r="250" spans="1:29" x14ac:dyDescent="0.35">
      <c r="A250" s="12"/>
      <c r="B250" s="14"/>
      <c r="C250" s="14"/>
      <c r="D250" s="3" t="s">
        <v>52</v>
      </c>
      <c r="E250" s="13"/>
      <c r="F250" s="22">
        <f>'MOC-DOM-CON '!AY250</f>
        <v>2244</v>
      </c>
      <c r="G250" s="22">
        <f>'MOC-DOM-CON '!AZ250</f>
        <v>0</v>
      </c>
      <c r="H250" s="22">
        <f>'MOC-DOM-CON '!BA250</f>
        <v>0</v>
      </c>
      <c r="I250" s="22">
        <f>'MOC-DOM-CON '!BB250</f>
        <v>173.04</v>
      </c>
      <c r="J250" s="22">
        <f>'MOC-DOM-CON '!BC250</f>
        <v>0</v>
      </c>
      <c r="K250" s="22">
        <f>'MOC-DOM-CON '!BD250</f>
        <v>0</v>
      </c>
      <c r="L250" s="22">
        <f>'MOC-DOM-CON '!BE250</f>
        <v>0</v>
      </c>
      <c r="M250" s="22">
        <f>'MOC-DOM-CON '!BF250</f>
        <v>0</v>
      </c>
      <c r="N250" s="22">
        <f t="shared" si="141"/>
        <v>2417.04</v>
      </c>
      <c r="P250" s="12"/>
      <c r="Q250" s="14"/>
      <c r="R250" s="14"/>
      <c r="S250" s="3" t="s">
        <v>52</v>
      </c>
      <c r="T250" s="13"/>
      <c r="U250" s="22">
        <f>'MOC-FOR-CON '!AY250</f>
        <v>0</v>
      </c>
      <c r="V250" s="22">
        <f>'MOC-FOR-CON '!AZ250</f>
        <v>0</v>
      </c>
      <c r="W250" s="22">
        <f>'MOC-FOR-CON '!BA250</f>
        <v>0</v>
      </c>
      <c r="X250" s="22">
        <f>'MOC-FOR-CON '!BB250</f>
        <v>0</v>
      </c>
      <c r="Y250" s="22">
        <f>'MOC-FOR-CON '!BC250</f>
        <v>0</v>
      </c>
      <c r="Z250" s="22">
        <f>'MOC-FOR-CON '!BD250</f>
        <v>0</v>
      </c>
      <c r="AA250" s="22">
        <f>'MOC-FOR-CON '!BE250</f>
        <v>0</v>
      </c>
      <c r="AB250" s="22">
        <f>'MOC-FOR-CON '!BF250</f>
        <v>0</v>
      </c>
      <c r="AC250" s="22">
        <f t="shared" si="142"/>
        <v>0</v>
      </c>
    </row>
    <row r="251" spans="1:29" x14ac:dyDescent="0.35">
      <c r="A251" s="12"/>
      <c r="B251" s="14"/>
      <c r="C251" s="14"/>
      <c r="D251" s="3" t="s">
        <v>53</v>
      </c>
      <c r="E251" s="13"/>
      <c r="F251" s="22">
        <f>'MOC-DOM-CON '!AY251</f>
        <v>219420.35</v>
      </c>
      <c r="G251" s="22">
        <f>'MOC-DOM-CON '!AZ251</f>
        <v>0</v>
      </c>
      <c r="H251" s="22">
        <f>'MOC-DOM-CON '!BA251</f>
        <v>0</v>
      </c>
      <c r="I251" s="22">
        <f>'MOC-DOM-CON '!BB251</f>
        <v>72360.959999999992</v>
      </c>
      <c r="J251" s="22">
        <f>'MOC-DOM-CON '!BC251</f>
        <v>0</v>
      </c>
      <c r="K251" s="22">
        <f>'MOC-DOM-CON '!BD251</f>
        <v>0</v>
      </c>
      <c r="L251" s="22">
        <f>'MOC-DOM-CON '!BE251</f>
        <v>0</v>
      </c>
      <c r="M251" s="22">
        <f>'MOC-DOM-CON '!BF251</f>
        <v>0</v>
      </c>
      <c r="N251" s="22">
        <f t="shared" si="141"/>
        <v>291781.31</v>
      </c>
      <c r="P251" s="12"/>
      <c r="Q251" s="14"/>
      <c r="R251" s="14"/>
      <c r="S251" s="3" t="s">
        <v>53</v>
      </c>
      <c r="T251" s="13"/>
      <c r="U251" s="22">
        <f>'MOC-FOR-CON '!AY251</f>
        <v>0</v>
      </c>
      <c r="V251" s="22">
        <f>'MOC-FOR-CON '!AZ251</f>
        <v>0</v>
      </c>
      <c r="W251" s="22">
        <f>'MOC-FOR-CON '!BA251</f>
        <v>0</v>
      </c>
      <c r="X251" s="22">
        <f>'MOC-FOR-CON '!BB251</f>
        <v>0</v>
      </c>
      <c r="Y251" s="22">
        <f>'MOC-FOR-CON '!BC251</f>
        <v>0</v>
      </c>
      <c r="Z251" s="22">
        <f>'MOC-FOR-CON '!BD251</f>
        <v>0</v>
      </c>
      <c r="AA251" s="22">
        <f>'MOC-FOR-CON '!BE251</f>
        <v>0</v>
      </c>
      <c r="AB251" s="22">
        <f>'MOC-FOR-CON '!BF251</f>
        <v>0</v>
      </c>
      <c r="AC251" s="22">
        <f t="shared" si="142"/>
        <v>0</v>
      </c>
    </row>
    <row r="252" spans="1:29" x14ac:dyDescent="0.35">
      <c r="A252" s="12"/>
      <c r="B252" s="14"/>
      <c r="C252" s="14"/>
      <c r="D252" s="3" t="s">
        <v>54</v>
      </c>
      <c r="E252" s="13"/>
      <c r="F252" s="22">
        <f>'MOC-DOM-CON '!AY252</f>
        <v>396</v>
      </c>
      <c r="G252" s="22">
        <f>'MOC-DOM-CON '!AZ252</f>
        <v>0</v>
      </c>
      <c r="H252" s="22">
        <f>'MOC-DOM-CON '!BA252</f>
        <v>0</v>
      </c>
      <c r="I252" s="22">
        <f>'MOC-DOM-CON '!BB252</f>
        <v>0</v>
      </c>
      <c r="J252" s="22">
        <f>'MOC-DOM-CON '!BC252</f>
        <v>0</v>
      </c>
      <c r="K252" s="22">
        <f>'MOC-DOM-CON '!BD252</f>
        <v>0</v>
      </c>
      <c r="L252" s="22">
        <f>'MOC-DOM-CON '!BE252</f>
        <v>0</v>
      </c>
      <c r="M252" s="22">
        <f>'MOC-DOM-CON '!BF252</f>
        <v>0</v>
      </c>
      <c r="N252" s="22">
        <f t="shared" si="141"/>
        <v>396</v>
      </c>
      <c r="P252" s="12"/>
      <c r="Q252" s="14"/>
      <c r="R252" s="14"/>
      <c r="S252" s="3" t="s">
        <v>54</v>
      </c>
      <c r="T252" s="13"/>
      <c r="U252" s="22">
        <f>'MOC-FOR-CON '!AY252</f>
        <v>0</v>
      </c>
      <c r="V252" s="22">
        <f>'MOC-FOR-CON '!AZ252</f>
        <v>0</v>
      </c>
      <c r="W252" s="22">
        <f>'MOC-FOR-CON '!BA252</f>
        <v>0</v>
      </c>
      <c r="X252" s="22">
        <f>'MOC-FOR-CON '!BB252</f>
        <v>0</v>
      </c>
      <c r="Y252" s="22">
        <f>'MOC-FOR-CON '!BC252</f>
        <v>0</v>
      </c>
      <c r="Z252" s="22">
        <f>'MOC-FOR-CON '!BD252</f>
        <v>0</v>
      </c>
      <c r="AA252" s="22">
        <f>'MOC-FOR-CON '!BE252</f>
        <v>0</v>
      </c>
      <c r="AB252" s="22">
        <f>'MOC-FOR-CON '!BF252</f>
        <v>0</v>
      </c>
      <c r="AC252" s="22">
        <f t="shared" si="142"/>
        <v>0</v>
      </c>
    </row>
    <row r="253" spans="1:29" x14ac:dyDescent="0.35">
      <c r="A253" s="12"/>
      <c r="B253" s="14"/>
      <c r="C253" s="14"/>
      <c r="D253" s="3" t="s">
        <v>55</v>
      </c>
      <c r="E253" s="13"/>
      <c r="F253" s="22">
        <f>'MOC-DOM-CON '!AY253</f>
        <v>66817.45</v>
      </c>
      <c r="G253" s="22">
        <f>'MOC-DOM-CON '!AZ253</f>
        <v>0</v>
      </c>
      <c r="H253" s="22">
        <f>'MOC-DOM-CON '!BA253</f>
        <v>0</v>
      </c>
      <c r="I253" s="22">
        <f>'MOC-DOM-CON '!BB253</f>
        <v>15278.100000000002</v>
      </c>
      <c r="J253" s="22">
        <f>'MOC-DOM-CON '!BC253</f>
        <v>0</v>
      </c>
      <c r="K253" s="22">
        <f>'MOC-DOM-CON '!BD253</f>
        <v>0</v>
      </c>
      <c r="L253" s="22">
        <f>'MOC-DOM-CON '!BE253</f>
        <v>0</v>
      </c>
      <c r="M253" s="22">
        <f>'MOC-DOM-CON '!BF253</f>
        <v>0</v>
      </c>
      <c r="N253" s="22">
        <f t="shared" si="141"/>
        <v>82095.55</v>
      </c>
      <c r="P253" s="12"/>
      <c r="Q253" s="14"/>
      <c r="R253" s="14"/>
      <c r="S253" s="3" t="s">
        <v>55</v>
      </c>
      <c r="T253" s="13"/>
      <c r="U253" s="22">
        <f>'MOC-FOR-CON '!AY253</f>
        <v>0</v>
      </c>
      <c r="V253" s="22">
        <f>'MOC-FOR-CON '!AZ253</f>
        <v>0</v>
      </c>
      <c r="W253" s="22">
        <f>'MOC-FOR-CON '!BA253</f>
        <v>0</v>
      </c>
      <c r="X253" s="22">
        <f>'MOC-FOR-CON '!BB253</f>
        <v>0</v>
      </c>
      <c r="Y253" s="22">
        <f>'MOC-FOR-CON '!BC253</f>
        <v>0</v>
      </c>
      <c r="Z253" s="22">
        <f>'MOC-FOR-CON '!BD253</f>
        <v>0</v>
      </c>
      <c r="AA253" s="22">
        <f>'MOC-FOR-CON '!BE253</f>
        <v>0</v>
      </c>
      <c r="AB253" s="22">
        <f>'MOC-FOR-CON '!BF253</f>
        <v>0</v>
      </c>
      <c r="AC253" s="22">
        <f t="shared" si="142"/>
        <v>0</v>
      </c>
    </row>
    <row r="254" spans="1:29" x14ac:dyDescent="0.35">
      <c r="A254" s="12"/>
      <c r="B254" s="1"/>
      <c r="C254" s="2" t="s">
        <v>56</v>
      </c>
      <c r="D254" s="2"/>
      <c r="E254" s="13"/>
      <c r="F254" s="22">
        <f>'MOC-DOM-CON '!AY254</f>
        <v>165423.74</v>
      </c>
      <c r="G254" s="22">
        <f>'MOC-DOM-CON '!AZ254</f>
        <v>0</v>
      </c>
      <c r="H254" s="22">
        <f>'MOC-DOM-CON '!BA254</f>
        <v>0</v>
      </c>
      <c r="I254" s="22">
        <f>'MOC-DOM-CON '!BB254</f>
        <v>98.89</v>
      </c>
      <c r="J254" s="22">
        <f>'MOC-DOM-CON '!BC254</f>
        <v>0</v>
      </c>
      <c r="K254" s="22">
        <f>'MOC-DOM-CON '!BD254</f>
        <v>0</v>
      </c>
      <c r="L254" s="22">
        <f>'MOC-DOM-CON '!BE254</f>
        <v>0</v>
      </c>
      <c r="M254" s="22">
        <f>'MOC-DOM-CON '!BF254</f>
        <v>0</v>
      </c>
      <c r="N254" s="22">
        <f t="shared" ref="N254" si="143">+N255+N256+N257+N258+N264+N271</f>
        <v>165522.63</v>
      </c>
      <c r="P254" s="12"/>
      <c r="Q254" s="1"/>
      <c r="R254" s="2" t="s">
        <v>56</v>
      </c>
      <c r="S254" s="2"/>
      <c r="T254" s="13"/>
      <c r="U254" s="22">
        <f>'MOC-FOR-CON '!AY254</f>
        <v>0</v>
      </c>
      <c r="V254" s="22">
        <f>'MOC-FOR-CON '!AZ254</f>
        <v>0</v>
      </c>
      <c r="W254" s="22">
        <f>'MOC-FOR-CON '!BA254</f>
        <v>0</v>
      </c>
      <c r="X254" s="22">
        <f>'MOC-FOR-CON '!BB254</f>
        <v>0</v>
      </c>
      <c r="Y254" s="22">
        <f>'MOC-FOR-CON '!BC254</f>
        <v>0</v>
      </c>
      <c r="Z254" s="22">
        <f>'MOC-FOR-CON '!BD254</f>
        <v>0</v>
      </c>
      <c r="AA254" s="22">
        <f>'MOC-FOR-CON '!BE254</f>
        <v>0</v>
      </c>
      <c r="AB254" s="22">
        <f>'MOC-FOR-CON '!BF254</f>
        <v>0</v>
      </c>
      <c r="AC254" s="22">
        <f t="shared" ref="AC254" si="144">+AC255+AC256+AC257+AC258+AC264+AC271</f>
        <v>0</v>
      </c>
    </row>
    <row r="255" spans="1:29" x14ac:dyDescent="0.35">
      <c r="A255" s="12"/>
      <c r="B255" s="14"/>
      <c r="C255" s="2"/>
      <c r="D255" s="3" t="s">
        <v>57</v>
      </c>
      <c r="E255" s="13"/>
      <c r="F255" s="22">
        <f>'MOC-DOM-CON '!AY255</f>
        <v>75847.850000000006</v>
      </c>
      <c r="G255" s="22">
        <f>'MOC-DOM-CON '!AZ255</f>
        <v>0</v>
      </c>
      <c r="H255" s="22">
        <f>'MOC-DOM-CON '!BA255</f>
        <v>0</v>
      </c>
      <c r="I255" s="22">
        <f>'MOC-DOM-CON '!BB255</f>
        <v>98.89</v>
      </c>
      <c r="J255" s="22">
        <f>'MOC-DOM-CON '!BC255</f>
        <v>0</v>
      </c>
      <c r="K255" s="22">
        <f>'MOC-DOM-CON '!BD255</f>
        <v>0</v>
      </c>
      <c r="L255" s="22">
        <f>'MOC-DOM-CON '!BE255</f>
        <v>0</v>
      </c>
      <c r="M255" s="22">
        <f>'MOC-DOM-CON '!BF255</f>
        <v>0</v>
      </c>
      <c r="N255" s="22">
        <f t="shared" ref="N255:N257" si="145">SUM(F255:M255)</f>
        <v>75946.740000000005</v>
      </c>
      <c r="P255" s="12"/>
      <c r="Q255" s="14"/>
      <c r="R255" s="2"/>
      <c r="S255" s="3" t="s">
        <v>57</v>
      </c>
      <c r="T255" s="13"/>
      <c r="U255" s="22">
        <f>'MOC-FOR-CON '!AY255</f>
        <v>0</v>
      </c>
      <c r="V255" s="22">
        <f>'MOC-FOR-CON '!AZ255</f>
        <v>0</v>
      </c>
      <c r="W255" s="22">
        <f>'MOC-FOR-CON '!BA255</f>
        <v>0</v>
      </c>
      <c r="X255" s="22">
        <f>'MOC-FOR-CON '!BB255</f>
        <v>0</v>
      </c>
      <c r="Y255" s="22">
        <f>'MOC-FOR-CON '!BC255</f>
        <v>0</v>
      </c>
      <c r="Z255" s="22">
        <f>'MOC-FOR-CON '!BD255</f>
        <v>0</v>
      </c>
      <c r="AA255" s="22">
        <f>'MOC-FOR-CON '!BE255</f>
        <v>0</v>
      </c>
      <c r="AB255" s="22">
        <f>'MOC-FOR-CON '!BF255</f>
        <v>0</v>
      </c>
      <c r="AC255" s="22">
        <f t="shared" ref="AC255:AC257" si="146">SUM(U255:AB255)</f>
        <v>0</v>
      </c>
    </row>
    <row r="256" spans="1:29" x14ac:dyDescent="0.35">
      <c r="A256" s="12"/>
      <c r="B256" s="14"/>
      <c r="C256" s="2"/>
      <c r="D256" s="3" t="s">
        <v>58</v>
      </c>
      <c r="E256" s="13"/>
      <c r="F256" s="22">
        <f>'MOC-DOM-CON '!AY256</f>
        <v>0</v>
      </c>
      <c r="G256" s="22">
        <f>'MOC-DOM-CON '!AZ256</f>
        <v>0</v>
      </c>
      <c r="H256" s="22">
        <f>'MOC-DOM-CON '!BA256</f>
        <v>0</v>
      </c>
      <c r="I256" s="22">
        <f>'MOC-DOM-CON '!BB256</f>
        <v>0</v>
      </c>
      <c r="J256" s="22">
        <f>'MOC-DOM-CON '!BC256</f>
        <v>0</v>
      </c>
      <c r="K256" s="22">
        <f>'MOC-DOM-CON '!BD256</f>
        <v>0</v>
      </c>
      <c r="L256" s="22">
        <f>'MOC-DOM-CON '!BE256</f>
        <v>0</v>
      </c>
      <c r="M256" s="22">
        <f>'MOC-DOM-CON '!BF256</f>
        <v>0</v>
      </c>
      <c r="N256" s="22">
        <f t="shared" si="145"/>
        <v>0</v>
      </c>
      <c r="P256" s="12"/>
      <c r="Q256" s="14"/>
      <c r="R256" s="2"/>
      <c r="S256" s="3" t="s">
        <v>58</v>
      </c>
      <c r="T256" s="13"/>
      <c r="U256" s="22">
        <f>'MOC-FOR-CON '!AY256</f>
        <v>0</v>
      </c>
      <c r="V256" s="22">
        <f>'MOC-FOR-CON '!AZ256</f>
        <v>0</v>
      </c>
      <c r="W256" s="22">
        <f>'MOC-FOR-CON '!BA256</f>
        <v>0</v>
      </c>
      <c r="X256" s="22">
        <f>'MOC-FOR-CON '!BB256</f>
        <v>0</v>
      </c>
      <c r="Y256" s="22">
        <f>'MOC-FOR-CON '!BC256</f>
        <v>0</v>
      </c>
      <c r="Z256" s="22">
        <f>'MOC-FOR-CON '!BD256</f>
        <v>0</v>
      </c>
      <c r="AA256" s="22">
        <f>'MOC-FOR-CON '!BE256</f>
        <v>0</v>
      </c>
      <c r="AB256" s="22">
        <f>'MOC-FOR-CON '!BF256</f>
        <v>0</v>
      </c>
      <c r="AC256" s="22">
        <f t="shared" si="146"/>
        <v>0</v>
      </c>
    </row>
    <row r="257" spans="1:29" x14ac:dyDescent="0.35">
      <c r="A257" s="12"/>
      <c r="B257" s="14"/>
      <c r="C257" s="2"/>
      <c r="D257" s="3" t="s">
        <v>46</v>
      </c>
      <c r="E257" s="13"/>
      <c r="F257" s="22">
        <f>'MOC-DOM-CON '!AY257</f>
        <v>42416</v>
      </c>
      <c r="G257" s="22">
        <f>'MOC-DOM-CON '!AZ257</f>
        <v>0</v>
      </c>
      <c r="H257" s="22">
        <f>'MOC-DOM-CON '!BA257</f>
        <v>0</v>
      </c>
      <c r="I257" s="22">
        <f>'MOC-DOM-CON '!BB257</f>
        <v>0</v>
      </c>
      <c r="J257" s="22">
        <f>'MOC-DOM-CON '!BC257</f>
        <v>0</v>
      </c>
      <c r="K257" s="22">
        <f>'MOC-DOM-CON '!BD257</f>
        <v>0</v>
      </c>
      <c r="L257" s="22">
        <f>'MOC-DOM-CON '!BE257</f>
        <v>0</v>
      </c>
      <c r="M257" s="22">
        <f>'MOC-DOM-CON '!BF257</f>
        <v>0</v>
      </c>
      <c r="N257" s="22">
        <f t="shared" si="145"/>
        <v>42416</v>
      </c>
      <c r="P257" s="12"/>
      <c r="Q257" s="14"/>
      <c r="R257" s="2"/>
      <c r="S257" s="3" t="s">
        <v>46</v>
      </c>
      <c r="T257" s="13"/>
      <c r="U257" s="22">
        <f>'MOC-FOR-CON '!AY257</f>
        <v>0</v>
      </c>
      <c r="V257" s="22">
        <f>'MOC-FOR-CON '!AZ257</f>
        <v>0</v>
      </c>
      <c r="W257" s="22">
        <f>'MOC-FOR-CON '!BA257</f>
        <v>0</v>
      </c>
      <c r="X257" s="22">
        <f>'MOC-FOR-CON '!BB257</f>
        <v>0</v>
      </c>
      <c r="Y257" s="22">
        <f>'MOC-FOR-CON '!BC257</f>
        <v>0</v>
      </c>
      <c r="Z257" s="22">
        <f>'MOC-FOR-CON '!BD257</f>
        <v>0</v>
      </c>
      <c r="AA257" s="22">
        <f>'MOC-FOR-CON '!BE257</f>
        <v>0</v>
      </c>
      <c r="AB257" s="22">
        <f>'MOC-FOR-CON '!BF257</f>
        <v>0</v>
      </c>
      <c r="AC257" s="22">
        <f t="shared" si="146"/>
        <v>0</v>
      </c>
    </row>
    <row r="258" spans="1:29" x14ac:dyDescent="0.35">
      <c r="A258" s="12"/>
      <c r="B258" s="14"/>
      <c r="C258" s="2"/>
      <c r="D258" s="3" t="s">
        <v>59</v>
      </c>
      <c r="E258" s="13"/>
      <c r="F258" s="22">
        <f>'MOC-DOM-CON '!AY258</f>
        <v>1175.4000000000001</v>
      </c>
      <c r="G258" s="22">
        <f>'MOC-DOM-CON '!AZ258</f>
        <v>0</v>
      </c>
      <c r="H258" s="22">
        <f>'MOC-DOM-CON '!BA258</f>
        <v>0</v>
      </c>
      <c r="I258" s="22">
        <f>'MOC-DOM-CON '!BB258</f>
        <v>0</v>
      </c>
      <c r="J258" s="22">
        <f>'MOC-DOM-CON '!BC258</f>
        <v>0</v>
      </c>
      <c r="K258" s="22">
        <f>'MOC-DOM-CON '!BD258</f>
        <v>0</v>
      </c>
      <c r="L258" s="22">
        <f>'MOC-DOM-CON '!BE258</f>
        <v>0</v>
      </c>
      <c r="M258" s="22">
        <f>'MOC-DOM-CON '!BF258</f>
        <v>0</v>
      </c>
      <c r="N258" s="22">
        <f t="shared" ref="N258" si="147">SUM(N259:N263)</f>
        <v>1175.4000000000001</v>
      </c>
      <c r="P258" s="12"/>
      <c r="Q258" s="14"/>
      <c r="R258" s="2"/>
      <c r="S258" s="3" t="s">
        <v>59</v>
      </c>
      <c r="T258" s="13"/>
      <c r="U258" s="22">
        <f>'MOC-FOR-CON '!AY258</f>
        <v>0</v>
      </c>
      <c r="V258" s="22">
        <f>'MOC-FOR-CON '!AZ258</f>
        <v>0</v>
      </c>
      <c r="W258" s="22">
        <f>'MOC-FOR-CON '!BA258</f>
        <v>0</v>
      </c>
      <c r="X258" s="22">
        <f>'MOC-FOR-CON '!BB258</f>
        <v>0</v>
      </c>
      <c r="Y258" s="22">
        <f>'MOC-FOR-CON '!BC258</f>
        <v>0</v>
      </c>
      <c r="Z258" s="22">
        <f>'MOC-FOR-CON '!BD258</f>
        <v>0</v>
      </c>
      <c r="AA258" s="22">
        <f>'MOC-FOR-CON '!BE258</f>
        <v>0</v>
      </c>
      <c r="AB258" s="22">
        <f>'MOC-FOR-CON '!BF258</f>
        <v>0</v>
      </c>
      <c r="AC258" s="22">
        <f t="shared" ref="AC258" si="148">SUM(AC259:AC263)</f>
        <v>0</v>
      </c>
    </row>
    <row r="259" spans="1:29" x14ac:dyDescent="0.35">
      <c r="A259" s="12"/>
      <c r="B259" s="1"/>
      <c r="C259" s="14"/>
      <c r="D259" s="3"/>
      <c r="E259" s="13" t="s">
        <v>60</v>
      </c>
      <c r="F259" s="22">
        <f>'MOC-DOM-CON '!AY259</f>
        <v>0</v>
      </c>
      <c r="G259" s="22">
        <f>'MOC-DOM-CON '!AZ259</f>
        <v>0</v>
      </c>
      <c r="H259" s="22">
        <f>'MOC-DOM-CON '!BA259</f>
        <v>0</v>
      </c>
      <c r="I259" s="22">
        <f>'MOC-DOM-CON '!BB259</f>
        <v>0</v>
      </c>
      <c r="J259" s="22">
        <f>'MOC-DOM-CON '!BC259</f>
        <v>0</v>
      </c>
      <c r="K259" s="22">
        <f>'MOC-DOM-CON '!BD259</f>
        <v>0</v>
      </c>
      <c r="L259" s="22">
        <f>'MOC-DOM-CON '!BE259</f>
        <v>0</v>
      </c>
      <c r="M259" s="22">
        <f>'MOC-DOM-CON '!BF259</f>
        <v>0</v>
      </c>
      <c r="N259" s="22">
        <f t="shared" ref="N259:N263" si="149">SUM(F259:M259)</f>
        <v>0</v>
      </c>
      <c r="P259" s="12"/>
      <c r="Q259" s="1"/>
      <c r="R259" s="14"/>
      <c r="S259" s="3"/>
      <c r="T259" s="13" t="s">
        <v>60</v>
      </c>
      <c r="U259" s="22">
        <f>'MOC-FOR-CON '!AY259</f>
        <v>0</v>
      </c>
      <c r="V259" s="22">
        <f>'MOC-FOR-CON '!AZ259</f>
        <v>0</v>
      </c>
      <c r="W259" s="22">
        <f>'MOC-FOR-CON '!BA259</f>
        <v>0</v>
      </c>
      <c r="X259" s="22">
        <f>'MOC-FOR-CON '!BB259</f>
        <v>0</v>
      </c>
      <c r="Y259" s="22">
        <f>'MOC-FOR-CON '!BC259</f>
        <v>0</v>
      </c>
      <c r="Z259" s="22">
        <f>'MOC-FOR-CON '!BD259</f>
        <v>0</v>
      </c>
      <c r="AA259" s="22">
        <f>'MOC-FOR-CON '!BE259</f>
        <v>0</v>
      </c>
      <c r="AB259" s="22">
        <f>'MOC-FOR-CON '!BF259</f>
        <v>0</v>
      </c>
      <c r="AC259" s="22">
        <f t="shared" ref="AC259:AC263" si="150">SUM(U259:AB259)</f>
        <v>0</v>
      </c>
    </row>
    <row r="260" spans="1:29" x14ac:dyDescent="0.35">
      <c r="A260" s="12"/>
      <c r="B260" s="1"/>
      <c r="C260" s="14"/>
      <c r="D260" s="3"/>
      <c r="E260" s="13" t="s">
        <v>61</v>
      </c>
      <c r="F260" s="22">
        <f>'MOC-DOM-CON '!AY260</f>
        <v>18</v>
      </c>
      <c r="G260" s="22">
        <f>'MOC-DOM-CON '!AZ260</f>
        <v>0</v>
      </c>
      <c r="H260" s="22">
        <f>'MOC-DOM-CON '!BA260</f>
        <v>0</v>
      </c>
      <c r="I260" s="22">
        <f>'MOC-DOM-CON '!BB260</f>
        <v>0</v>
      </c>
      <c r="J260" s="22">
        <f>'MOC-DOM-CON '!BC260</f>
        <v>0</v>
      </c>
      <c r="K260" s="22">
        <f>'MOC-DOM-CON '!BD260</f>
        <v>0</v>
      </c>
      <c r="L260" s="22">
        <f>'MOC-DOM-CON '!BE260</f>
        <v>0</v>
      </c>
      <c r="M260" s="22">
        <f>'MOC-DOM-CON '!BF260</f>
        <v>0</v>
      </c>
      <c r="N260" s="22">
        <f t="shared" si="149"/>
        <v>18</v>
      </c>
      <c r="P260" s="12"/>
      <c r="Q260" s="1"/>
      <c r="R260" s="14"/>
      <c r="S260" s="3"/>
      <c r="T260" s="13" t="s">
        <v>61</v>
      </c>
      <c r="U260" s="22">
        <f>'MOC-FOR-CON '!AY260</f>
        <v>0</v>
      </c>
      <c r="V260" s="22">
        <f>'MOC-FOR-CON '!AZ260</f>
        <v>0</v>
      </c>
      <c r="W260" s="22">
        <f>'MOC-FOR-CON '!BA260</f>
        <v>0</v>
      </c>
      <c r="X260" s="22">
        <f>'MOC-FOR-CON '!BB260</f>
        <v>0</v>
      </c>
      <c r="Y260" s="22">
        <f>'MOC-FOR-CON '!BC260</f>
        <v>0</v>
      </c>
      <c r="Z260" s="22">
        <f>'MOC-FOR-CON '!BD260</f>
        <v>0</v>
      </c>
      <c r="AA260" s="22">
        <f>'MOC-FOR-CON '!BE260</f>
        <v>0</v>
      </c>
      <c r="AB260" s="22">
        <f>'MOC-FOR-CON '!BF260</f>
        <v>0</v>
      </c>
      <c r="AC260" s="22">
        <f t="shared" si="150"/>
        <v>0</v>
      </c>
    </row>
    <row r="261" spans="1:29" x14ac:dyDescent="0.35">
      <c r="A261" s="12"/>
      <c r="B261" s="1"/>
      <c r="C261" s="14"/>
      <c r="D261" s="3"/>
      <c r="E261" s="13" t="s">
        <v>62</v>
      </c>
      <c r="F261" s="22">
        <f>'MOC-DOM-CON '!AY261</f>
        <v>770.4</v>
      </c>
      <c r="G261" s="22">
        <f>'MOC-DOM-CON '!AZ261</f>
        <v>0</v>
      </c>
      <c r="H261" s="22">
        <f>'MOC-DOM-CON '!BA261</f>
        <v>0</v>
      </c>
      <c r="I261" s="22">
        <f>'MOC-DOM-CON '!BB261</f>
        <v>0</v>
      </c>
      <c r="J261" s="22">
        <f>'MOC-DOM-CON '!BC261</f>
        <v>0</v>
      </c>
      <c r="K261" s="22">
        <f>'MOC-DOM-CON '!BD261</f>
        <v>0</v>
      </c>
      <c r="L261" s="22">
        <f>'MOC-DOM-CON '!BE261</f>
        <v>0</v>
      </c>
      <c r="M261" s="22">
        <f>'MOC-DOM-CON '!BF261</f>
        <v>0</v>
      </c>
      <c r="N261" s="22">
        <f t="shared" si="149"/>
        <v>770.4</v>
      </c>
      <c r="P261" s="12"/>
      <c r="Q261" s="1"/>
      <c r="R261" s="14"/>
      <c r="S261" s="3"/>
      <c r="T261" s="13" t="s">
        <v>62</v>
      </c>
      <c r="U261" s="22">
        <f>'MOC-FOR-CON '!AY261</f>
        <v>0</v>
      </c>
      <c r="V261" s="22">
        <f>'MOC-FOR-CON '!AZ261</f>
        <v>0</v>
      </c>
      <c r="W261" s="22">
        <f>'MOC-FOR-CON '!BA261</f>
        <v>0</v>
      </c>
      <c r="X261" s="22">
        <f>'MOC-FOR-CON '!BB261</f>
        <v>0</v>
      </c>
      <c r="Y261" s="22">
        <f>'MOC-FOR-CON '!BC261</f>
        <v>0</v>
      </c>
      <c r="Z261" s="22">
        <f>'MOC-FOR-CON '!BD261</f>
        <v>0</v>
      </c>
      <c r="AA261" s="22">
        <f>'MOC-FOR-CON '!BE261</f>
        <v>0</v>
      </c>
      <c r="AB261" s="22">
        <f>'MOC-FOR-CON '!BF261</f>
        <v>0</v>
      </c>
      <c r="AC261" s="22">
        <f t="shared" si="150"/>
        <v>0</v>
      </c>
    </row>
    <row r="262" spans="1:29" x14ac:dyDescent="0.35">
      <c r="A262" s="12"/>
      <c r="B262" s="1"/>
      <c r="C262" s="14"/>
      <c r="D262" s="3"/>
      <c r="E262" s="13" t="s">
        <v>63</v>
      </c>
      <c r="F262" s="22">
        <f>'MOC-DOM-CON '!AY262</f>
        <v>0</v>
      </c>
      <c r="G262" s="22">
        <f>'MOC-DOM-CON '!AZ262</f>
        <v>0</v>
      </c>
      <c r="H262" s="22">
        <f>'MOC-DOM-CON '!BA262</f>
        <v>0</v>
      </c>
      <c r="I262" s="22">
        <f>'MOC-DOM-CON '!BB262</f>
        <v>0</v>
      </c>
      <c r="J262" s="22">
        <f>'MOC-DOM-CON '!BC262</f>
        <v>0</v>
      </c>
      <c r="K262" s="22">
        <f>'MOC-DOM-CON '!BD262</f>
        <v>0</v>
      </c>
      <c r="L262" s="22">
        <f>'MOC-DOM-CON '!BE262</f>
        <v>0</v>
      </c>
      <c r="M262" s="22">
        <f>'MOC-DOM-CON '!BF262</f>
        <v>0</v>
      </c>
      <c r="N262" s="22">
        <f t="shared" si="149"/>
        <v>0</v>
      </c>
      <c r="P262" s="12"/>
      <c r="Q262" s="1"/>
      <c r="R262" s="14"/>
      <c r="S262" s="3"/>
      <c r="T262" s="13" t="s">
        <v>63</v>
      </c>
      <c r="U262" s="22">
        <f>'MOC-FOR-CON '!AY262</f>
        <v>0</v>
      </c>
      <c r="V262" s="22">
        <f>'MOC-FOR-CON '!AZ262</f>
        <v>0</v>
      </c>
      <c r="W262" s="22">
        <f>'MOC-FOR-CON '!BA262</f>
        <v>0</v>
      </c>
      <c r="X262" s="22">
        <f>'MOC-FOR-CON '!BB262</f>
        <v>0</v>
      </c>
      <c r="Y262" s="22">
        <f>'MOC-FOR-CON '!BC262</f>
        <v>0</v>
      </c>
      <c r="Z262" s="22">
        <f>'MOC-FOR-CON '!BD262</f>
        <v>0</v>
      </c>
      <c r="AA262" s="22">
        <f>'MOC-FOR-CON '!BE262</f>
        <v>0</v>
      </c>
      <c r="AB262" s="22">
        <f>'MOC-FOR-CON '!BF262</f>
        <v>0</v>
      </c>
      <c r="AC262" s="22">
        <f t="shared" si="150"/>
        <v>0</v>
      </c>
    </row>
    <row r="263" spans="1:29" x14ac:dyDescent="0.35">
      <c r="A263" s="12"/>
      <c r="B263" s="1"/>
      <c r="C263" s="14"/>
      <c r="D263" s="3"/>
      <c r="E263" s="13" t="s">
        <v>33</v>
      </c>
      <c r="F263" s="22">
        <f>'MOC-DOM-CON '!AY263</f>
        <v>387</v>
      </c>
      <c r="G263" s="22">
        <f>'MOC-DOM-CON '!AZ263</f>
        <v>0</v>
      </c>
      <c r="H263" s="22">
        <f>'MOC-DOM-CON '!BA263</f>
        <v>0</v>
      </c>
      <c r="I263" s="22">
        <f>'MOC-DOM-CON '!BB263</f>
        <v>0</v>
      </c>
      <c r="J263" s="22">
        <f>'MOC-DOM-CON '!BC263</f>
        <v>0</v>
      </c>
      <c r="K263" s="22">
        <f>'MOC-DOM-CON '!BD263</f>
        <v>0</v>
      </c>
      <c r="L263" s="22">
        <f>'MOC-DOM-CON '!BE263</f>
        <v>0</v>
      </c>
      <c r="M263" s="22">
        <f>'MOC-DOM-CON '!BF263</f>
        <v>0</v>
      </c>
      <c r="N263" s="22">
        <f t="shared" si="149"/>
        <v>387</v>
      </c>
      <c r="P263" s="12"/>
      <c r="Q263" s="1"/>
      <c r="R263" s="14"/>
      <c r="S263" s="3"/>
      <c r="T263" s="13" t="s">
        <v>33</v>
      </c>
      <c r="U263" s="22">
        <f>'MOC-FOR-CON '!AY263</f>
        <v>0</v>
      </c>
      <c r="V263" s="22">
        <f>'MOC-FOR-CON '!AZ263</f>
        <v>0</v>
      </c>
      <c r="W263" s="22">
        <f>'MOC-FOR-CON '!BA263</f>
        <v>0</v>
      </c>
      <c r="X263" s="22">
        <f>'MOC-FOR-CON '!BB263</f>
        <v>0</v>
      </c>
      <c r="Y263" s="22">
        <f>'MOC-FOR-CON '!BC263</f>
        <v>0</v>
      </c>
      <c r="Z263" s="22">
        <f>'MOC-FOR-CON '!BD263</f>
        <v>0</v>
      </c>
      <c r="AA263" s="22">
        <f>'MOC-FOR-CON '!BE263</f>
        <v>0</v>
      </c>
      <c r="AB263" s="22">
        <f>'MOC-FOR-CON '!BF263</f>
        <v>0</v>
      </c>
      <c r="AC263" s="22">
        <f t="shared" si="150"/>
        <v>0</v>
      </c>
    </row>
    <row r="264" spans="1:29" x14ac:dyDescent="0.35">
      <c r="A264" s="12"/>
      <c r="B264" s="14"/>
      <c r="C264" s="2"/>
      <c r="D264" s="3" t="s">
        <v>64</v>
      </c>
      <c r="E264" s="13"/>
      <c r="F264" s="22">
        <f>'MOC-DOM-CON '!AY264</f>
        <v>41844.489999999991</v>
      </c>
      <c r="G264" s="22">
        <f>'MOC-DOM-CON '!AZ264</f>
        <v>0</v>
      </c>
      <c r="H264" s="22">
        <f>'MOC-DOM-CON '!BA264</f>
        <v>0</v>
      </c>
      <c r="I264" s="22">
        <f>'MOC-DOM-CON '!BB264</f>
        <v>0</v>
      </c>
      <c r="J264" s="22">
        <f>'MOC-DOM-CON '!BC264</f>
        <v>0</v>
      </c>
      <c r="K264" s="22">
        <f>'MOC-DOM-CON '!BD264</f>
        <v>0</v>
      </c>
      <c r="L264" s="22">
        <f>'MOC-DOM-CON '!BE264</f>
        <v>0</v>
      </c>
      <c r="M264" s="22">
        <f>'MOC-DOM-CON '!BF264</f>
        <v>0</v>
      </c>
      <c r="N264" s="22">
        <f t="shared" ref="N264" si="151">SUM(N265:N270)</f>
        <v>41844.489999999991</v>
      </c>
      <c r="P264" s="12"/>
      <c r="Q264" s="14"/>
      <c r="R264" s="2"/>
      <c r="S264" s="3" t="s">
        <v>64</v>
      </c>
      <c r="T264" s="13"/>
      <c r="U264" s="22">
        <f>'MOC-FOR-CON '!AY264</f>
        <v>0</v>
      </c>
      <c r="V264" s="22">
        <f>'MOC-FOR-CON '!AZ264</f>
        <v>0</v>
      </c>
      <c r="W264" s="22">
        <f>'MOC-FOR-CON '!BA264</f>
        <v>0</v>
      </c>
      <c r="X264" s="22">
        <f>'MOC-FOR-CON '!BB264</f>
        <v>0</v>
      </c>
      <c r="Y264" s="22">
        <f>'MOC-FOR-CON '!BC264</f>
        <v>0</v>
      </c>
      <c r="Z264" s="22">
        <f>'MOC-FOR-CON '!BD264</f>
        <v>0</v>
      </c>
      <c r="AA264" s="22">
        <f>'MOC-FOR-CON '!BE264</f>
        <v>0</v>
      </c>
      <c r="AB264" s="22">
        <f>'MOC-FOR-CON '!BF264</f>
        <v>0</v>
      </c>
      <c r="AC264" s="22">
        <f t="shared" ref="AC264" si="152">SUM(AC265:AC270)</f>
        <v>0</v>
      </c>
    </row>
    <row r="265" spans="1:29" x14ac:dyDescent="0.35">
      <c r="A265" s="12"/>
      <c r="B265" s="1"/>
      <c r="C265" s="14"/>
      <c r="D265" s="3"/>
      <c r="E265" s="13" t="s">
        <v>65</v>
      </c>
      <c r="F265" s="22">
        <f>'MOC-DOM-CON '!AY265</f>
        <v>16320.019999999999</v>
      </c>
      <c r="G265" s="22">
        <f>'MOC-DOM-CON '!AZ265</f>
        <v>0</v>
      </c>
      <c r="H265" s="22">
        <f>'MOC-DOM-CON '!BA265</f>
        <v>0</v>
      </c>
      <c r="I265" s="22">
        <f>'MOC-DOM-CON '!BB265</f>
        <v>0</v>
      </c>
      <c r="J265" s="22">
        <f>'MOC-DOM-CON '!BC265</f>
        <v>0</v>
      </c>
      <c r="K265" s="22">
        <f>'MOC-DOM-CON '!BD265</f>
        <v>0</v>
      </c>
      <c r="L265" s="22">
        <f>'MOC-DOM-CON '!BE265</f>
        <v>0</v>
      </c>
      <c r="M265" s="22">
        <f>'MOC-DOM-CON '!BF265</f>
        <v>0</v>
      </c>
      <c r="N265" s="22">
        <f t="shared" ref="N265:N270" si="153">SUM(F265:M265)</f>
        <v>16320.019999999999</v>
      </c>
      <c r="P265" s="12"/>
      <c r="Q265" s="1"/>
      <c r="R265" s="14"/>
      <c r="S265" s="3"/>
      <c r="T265" s="13" t="s">
        <v>65</v>
      </c>
      <c r="U265" s="22">
        <f>'MOC-FOR-CON '!AY265</f>
        <v>0</v>
      </c>
      <c r="V265" s="22">
        <f>'MOC-FOR-CON '!AZ265</f>
        <v>0</v>
      </c>
      <c r="W265" s="22">
        <f>'MOC-FOR-CON '!BA265</f>
        <v>0</v>
      </c>
      <c r="X265" s="22">
        <f>'MOC-FOR-CON '!BB265</f>
        <v>0</v>
      </c>
      <c r="Y265" s="22">
        <f>'MOC-FOR-CON '!BC265</f>
        <v>0</v>
      </c>
      <c r="Z265" s="22">
        <f>'MOC-FOR-CON '!BD265</f>
        <v>0</v>
      </c>
      <c r="AA265" s="22">
        <f>'MOC-FOR-CON '!BE265</f>
        <v>0</v>
      </c>
      <c r="AB265" s="22">
        <f>'MOC-FOR-CON '!BF265</f>
        <v>0</v>
      </c>
      <c r="AC265" s="22">
        <f t="shared" ref="AC265:AC270" si="154">SUM(U265:AB265)</f>
        <v>0</v>
      </c>
    </row>
    <row r="266" spans="1:29" x14ac:dyDescent="0.35">
      <c r="A266" s="12"/>
      <c r="B266" s="1"/>
      <c r="C266" s="14"/>
      <c r="D266" s="3"/>
      <c r="E266" s="13" t="s">
        <v>66</v>
      </c>
      <c r="F266" s="22">
        <f>'MOC-DOM-CON '!AY266</f>
        <v>16721.46</v>
      </c>
      <c r="G266" s="22">
        <f>'MOC-DOM-CON '!AZ266</f>
        <v>0</v>
      </c>
      <c r="H266" s="22">
        <f>'MOC-DOM-CON '!BA266</f>
        <v>0</v>
      </c>
      <c r="I266" s="22">
        <f>'MOC-DOM-CON '!BB266</f>
        <v>0</v>
      </c>
      <c r="J266" s="22">
        <f>'MOC-DOM-CON '!BC266</f>
        <v>0</v>
      </c>
      <c r="K266" s="22">
        <f>'MOC-DOM-CON '!BD266</f>
        <v>0</v>
      </c>
      <c r="L266" s="22">
        <f>'MOC-DOM-CON '!BE266</f>
        <v>0</v>
      </c>
      <c r="M266" s="22">
        <f>'MOC-DOM-CON '!BF266</f>
        <v>0</v>
      </c>
      <c r="N266" s="22">
        <f t="shared" si="153"/>
        <v>16721.46</v>
      </c>
      <c r="P266" s="12"/>
      <c r="Q266" s="1"/>
      <c r="R266" s="14"/>
      <c r="S266" s="3"/>
      <c r="T266" s="13" t="s">
        <v>66</v>
      </c>
      <c r="U266" s="22">
        <f>'MOC-FOR-CON '!AY266</f>
        <v>0</v>
      </c>
      <c r="V266" s="22">
        <f>'MOC-FOR-CON '!AZ266</f>
        <v>0</v>
      </c>
      <c r="W266" s="22">
        <f>'MOC-FOR-CON '!BA266</f>
        <v>0</v>
      </c>
      <c r="X266" s="22">
        <f>'MOC-FOR-CON '!BB266</f>
        <v>0</v>
      </c>
      <c r="Y266" s="22">
        <f>'MOC-FOR-CON '!BC266</f>
        <v>0</v>
      </c>
      <c r="Z266" s="22">
        <f>'MOC-FOR-CON '!BD266</f>
        <v>0</v>
      </c>
      <c r="AA266" s="22">
        <f>'MOC-FOR-CON '!BE266</f>
        <v>0</v>
      </c>
      <c r="AB266" s="22">
        <f>'MOC-FOR-CON '!BF266</f>
        <v>0</v>
      </c>
      <c r="AC266" s="22">
        <f t="shared" si="154"/>
        <v>0</v>
      </c>
    </row>
    <row r="267" spans="1:29" x14ac:dyDescent="0.35">
      <c r="A267" s="12"/>
      <c r="B267" s="1"/>
      <c r="C267" s="14"/>
      <c r="D267" s="3"/>
      <c r="E267" s="13" t="s">
        <v>67</v>
      </c>
      <c r="F267" s="22">
        <f>'MOC-DOM-CON '!AY267</f>
        <v>324</v>
      </c>
      <c r="G267" s="22">
        <f>'MOC-DOM-CON '!AZ267</f>
        <v>0</v>
      </c>
      <c r="H267" s="22">
        <f>'MOC-DOM-CON '!BA267</f>
        <v>0</v>
      </c>
      <c r="I267" s="22">
        <f>'MOC-DOM-CON '!BB267</f>
        <v>0</v>
      </c>
      <c r="J267" s="22">
        <f>'MOC-DOM-CON '!BC267</f>
        <v>0</v>
      </c>
      <c r="K267" s="22">
        <f>'MOC-DOM-CON '!BD267</f>
        <v>0</v>
      </c>
      <c r="L267" s="22">
        <f>'MOC-DOM-CON '!BE267</f>
        <v>0</v>
      </c>
      <c r="M267" s="22">
        <f>'MOC-DOM-CON '!BF267</f>
        <v>0</v>
      </c>
      <c r="N267" s="22">
        <f t="shared" si="153"/>
        <v>324</v>
      </c>
      <c r="P267" s="12"/>
      <c r="Q267" s="1"/>
      <c r="R267" s="14"/>
      <c r="S267" s="3"/>
      <c r="T267" s="13" t="s">
        <v>67</v>
      </c>
      <c r="U267" s="22">
        <f>'MOC-FOR-CON '!AY267</f>
        <v>0</v>
      </c>
      <c r="V267" s="22">
        <f>'MOC-FOR-CON '!AZ267</f>
        <v>0</v>
      </c>
      <c r="W267" s="22">
        <f>'MOC-FOR-CON '!BA267</f>
        <v>0</v>
      </c>
      <c r="X267" s="22">
        <f>'MOC-FOR-CON '!BB267</f>
        <v>0</v>
      </c>
      <c r="Y267" s="22">
        <f>'MOC-FOR-CON '!BC267</f>
        <v>0</v>
      </c>
      <c r="Z267" s="22">
        <f>'MOC-FOR-CON '!BD267</f>
        <v>0</v>
      </c>
      <c r="AA267" s="22">
        <f>'MOC-FOR-CON '!BE267</f>
        <v>0</v>
      </c>
      <c r="AB267" s="22">
        <f>'MOC-FOR-CON '!BF267</f>
        <v>0</v>
      </c>
      <c r="AC267" s="22">
        <f t="shared" si="154"/>
        <v>0</v>
      </c>
    </row>
    <row r="268" spans="1:29" x14ac:dyDescent="0.35">
      <c r="A268" s="12"/>
      <c r="B268" s="1"/>
      <c r="C268" s="14"/>
      <c r="D268" s="3"/>
      <c r="E268" s="13" t="s">
        <v>68</v>
      </c>
      <c r="F268" s="22">
        <f>'MOC-DOM-CON '!AY268</f>
        <v>0</v>
      </c>
      <c r="G268" s="22">
        <f>'MOC-DOM-CON '!AZ268</f>
        <v>0</v>
      </c>
      <c r="H268" s="22">
        <f>'MOC-DOM-CON '!BA268</f>
        <v>0</v>
      </c>
      <c r="I268" s="22">
        <f>'MOC-DOM-CON '!BB268</f>
        <v>0</v>
      </c>
      <c r="J268" s="22">
        <f>'MOC-DOM-CON '!BC268</f>
        <v>0</v>
      </c>
      <c r="K268" s="22">
        <f>'MOC-DOM-CON '!BD268</f>
        <v>0</v>
      </c>
      <c r="L268" s="22">
        <f>'MOC-DOM-CON '!BE268</f>
        <v>0</v>
      </c>
      <c r="M268" s="22">
        <f>'MOC-DOM-CON '!BF268</f>
        <v>0</v>
      </c>
      <c r="N268" s="22">
        <f t="shared" si="153"/>
        <v>0</v>
      </c>
      <c r="P268" s="12"/>
      <c r="Q268" s="1"/>
      <c r="R268" s="14"/>
      <c r="S268" s="3"/>
      <c r="T268" s="13" t="s">
        <v>68</v>
      </c>
      <c r="U268" s="22">
        <f>'MOC-FOR-CON '!AY268</f>
        <v>0</v>
      </c>
      <c r="V268" s="22">
        <f>'MOC-FOR-CON '!AZ268</f>
        <v>0</v>
      </c>
      <c r="W268" s="22">
        <f>'MOC-FOR-CON '!BA268</f>
        <v>0</v>
      </c>
      <c r="X268" s="22">
        <f>'MOC-FOR-CON '!BB268</f>
        <v>0</v>
      </c>
      <c r="Y268" s="22">
        <f>'MOC-FOR-CON '!BC268</f>
        <v>0</v>
      </c>
      <c r="Z268" s="22">
        <f>'MOC-FOR-CON '!BD268</f>
        <v>0</v>
      </c>
      <c r="AA268" s="22">
        <f>'MOC-FOR-CON '!BE268</f>
        <v>0</v>
      </c>
      <c r="AB268" s="22">
        <f>'MOC-FOR-CON '!BF268</f>
        <v>0</v>
      </c>
      <c r="AC268" s="22">
        <f t="shared" si="154"/>
        <v>0</v>
      </c>
    </row>
    <row r="269" spans="1:29" x14ac:dyDescent="0.35">
      <c r="A269" s="12"/>
      <c r="B269" s="1"/>
      <c r="C269" s="14"/>
      <c r="D269" s="3"/>
      <c r="E269" s="13" t="s">
        <v>69</v>
      </c>
      <c r="F269" s="22">
        <f>'MOC-DOM-CON '!AY269</f>
        <v>0</v>
      </c>
      <c r="G269" s="22">
        <f>'MOC-DOM-CON '!AZ269</f>
        <v>0</v>
      </c>
      <c r="H269" s="22">
        <f>'MOC-DOM-CON '!BA269</f>
        <v>0</v>
      </c>
      <c r="I269" s="22">
        <f>'MOC-DOM-CON '!BB269</f>
        <v>0</v>
      </c>
      <c r="J269" s="22">
        <f>'MOC-DOM-CON '!BC269</f>
        <v>0</v>
      </c>
      <c r="K269" s="22">
        <f>'MOC-DOM-CON '!BD269</f>
        <v>0</v>
      </c>
      <c r="L269" s="22">
        <f>'MOC-DOM-CON '!BE269</f>
        <v>0</v>
      </c>
      <c r="M269" s="22">
        <f>'MOC-DOM-CON '!BF269</f>
        <v>0</v>
      </c>
      <c r="N269" s="22">
        <f t="shared" si="153"/>
        <v>0</v>
      </c>
      <c r="P269" s="12"/>
      <c r="Q269" s="1"/>
      <c r="R269" s="14"/>
      <c r="S269" s="3"/>
      <c r="T269" s="13" t="s">
        <v>69</v>
      </c>
      <c r="U269" s="22">
        <f>'MOC-FOR-CON '!AY269</f>
        <v>0</v>
      </c>
      <c r="V269" s="22">
        <f>'MOC-FOR-CON '!AZ269</f>
        <v>0</v>
      </c>
      <c r="W269" s="22">
        <f>'MOC-FOR-CON '!BA269</f>
        <v>0</v>
      </c>
      <c r="X269" s="22">
        <f>'MOC-FOR-CON '!BB269</f>
        <v>0</v>
      </c>
      <c r="Y269" s="22">
        <f>'MOC-FOR-CON '!BC269</f>
        <v>0</v>
      </c>
      <c r="Z269" s="22">
        <f>'MOC-FOR-CON '!BD269</f>
        <v>0</v>
      </c>
      <c r="AA269" s="22">
        <f>'MOC-FOR-CON '!BE269</f>
        <v>0</v>
      </c>
      <c r="AB269" s="22">
        <f>'MOC-FOR-CON '!BF269</f>
        <v>0</v>
      </c>
      <c r="AC269" s="22">
        <f t="shared" si="154"/>
        <v>0</v>
      </c>
    </row>
    <row r="270" spans="1:29" x14ac:dyDescent="0.35">
      <c r="A270" s="12"/>
      <c r="B270" s="1"/>
      <c r="C270" s="14"/>
      <c r="D270" s="3"/>
      <c r="E270" s="13" t="s">
        <v>33</v>
      </c>
      <c r="F270" s="22">
        <f>'MOC-DOM-CON '!AY270</f>
        <v>8479.0099999999984</v>
      </c>
      <c r="G270" s="22">
        <f>'MOC-DOM-CON '!AZ270</f>
        <v>0</v>
      </c>
      <c r="H270" s="22">
        <f>'MOC-DOM-CON '!BA270</f>
        <v>0</v>
      </c>
      <c r="I270" s="22">
        <f>'MOC-DOM-CON '!BB270</f>
        <v>0</v>
      </c>
      <c r="J270" s="22">
        <f>'MOC-DOM-CON '!BC270</f>
        <v>0</v>
      </c>
      <c r="K270" s="22">
        <f>'MOC-DOM-CON '!BD270</f>
        <v>0</v>
      </c>
      <c r="L270" s="22">
        <f>'MOC-DOM-CON '!BE270</f>
        <v>0</v>
      </c>
      <c r="M270" s="22">
        <f>'MOC-DOM-CON '!BF270</f>
        <v>0</v>
      </c>
      <c r="N270" s="22">
        <f t="shared" si="153"/>
        <v>8479.0099999999984</v>
      </c>
      <c r="P270" s="12"/>
      <c r="Q270" s="1"/>
      <c r="R270" s="14"/>
      <c r="S270" s="3"/>
      <c r="T270" s="13" t="s">
        <v>33</v>
      </c>
      <c r="U270" s="22">
        <f>'MOC-FOR-CON '!AY270</f>
        <v>0</v>
      </c>
      <c r="V270" s="22">
        <f>'MOC-FOR-CON '!AZ270</f>
        <v>0</v>
      </c>
      <c r="W270" s="22">
        <f>'MOC-FOR-CON '!BA270</f>
        <v>0</v>
      </c>
      <c r="X270" s="22">
        <f>'MOC-FOR-CON '!BB270</f>
        <v>0</v>
      </c>
      <c r="Y270" s="22">
        <f>'MOC-FOR-CON '!BC270</f>
        <v>0</v>
      </c>
      <c r="Z270" s="22">
        <f>'MOC-FOR-CON '!BD270</f>
        <v>0</v>
      </c>
      <c r="AA270" s="22">
        <f>'MOC-FOR-CON '!BE270</f>
        <v>0</v>
      </c>
      <c r="AB270" s="22">
        <f>'MOC-FOR-CON '!BF270</f>
        <v>0</v>
      </c>
      <c r="AC270" s="22">
        <f t="shared" si="154"/>
        <v>0</v>
      </c>
    </row>
    <row r="271" spans="1:29" x14ac:dyDescent="0.35">
      <c r="A271" s="12"/>
      <c r="B271" s="14"/>
      <c r="C271" s="2"/>
      <c r="D271" s="3" t="s">
        <v>70</v>
      </c>
      <c r="E271" s="13"/>
      <c r="F271" s="22">
        <f>'MOC-DOM-CON '!AY271</f>
        <v>4140</v>
      </c>
      <c r="G271" s="22">
        <f>'MOC-DOM-CON '!AZ271</f>
        <v>0</v>
      </c>
      <c r="H271" s="22">
        <f>'MOC-DOM-CON '!BA271</f>
        <v>0</v>
      </c>
      <c r="I271" s="22">
        <f>'MOC-DOM-CON '!BB271</f>
        <v>0</v>
      </c>
      <c r="J271" s="22">
        <f>'MOC-DOM-CON '!BC271</f>
        <v>0</v>
      </c>
      <c r="K271" s="22">
        <f>'MOC-DOM-CON '!BD271</f>
        <v>0</v>
      </c>
      <c r="L271" s="22">
        <f>'MOC-DOM-CON '!BE271</f>
        <v>0</v>
      </c>
      <c r="M271" s="22">
        <f>'MOC-DOM-CON '!BF271</f>
        <v>0</v>
      </c>
      <c r="N271" s="22">
        <f t="shared" ref="N271" si="155">SUM(N272:N275)</f>
        <v>4140</v>
      </c>
      <c r="P271" s="12"/>
      <c r="Q271" s="14"/>
      <c r="R271" s="2"/>
      <c r="S271" s="3" t="s">
        <v>70</v>
      </c>
      <c r="T271" s="13"/>
      <c r="U271" s="22">
        <f>'MOC-FOR-CON '!AY271</f>
        <v>0</v>
      </c>
      <c r="V271" s="22">
        <f>'MOC-FOR-CON '!AZ271</f>
        <v>0</v>
      </c>
      <c r="W271" s="22">
        <f>'MOC-FOR-CON '!BA271</f>
        <v>0</v>
      </c>
      <c r="X271" s="22">
        <f>'MOC-FOR-CON '!BB271</f>
        <v>0</v>
      </c>
      <c r="Y271" s="22">
        <f>'MOC-FOR-CON '!BC271</f>
        <v>0</v>
      </c>
      <c r="Z271" s="22">
        <f>'MOC-FOR-CON '!BD271</f>
        <v>0</v>
      </c>
      <c r="AA271" s="22">
        <f>'MOC-FOR-CON '!BE271</f>
        <v>0</v>
      </c>
      <c r="AB271" s="22">
        <f>'MOC-FOR-CON '!BF271</f>
        <v>0</v>
      </c>
      <c r="AC271" s="22">
        <f t="shared" ref="AC271" si="156">SUM(AC272:AC275)</f>
        <v>0</v>
      </c>
    </row>
    <row r="272" spans="1:29" x14ac:dyDescent="0.35">
      <c r="A272" s="12"/>
      <c r="B272" s="1"/>
      <c r="C272" s="14"/>
      <c r="D272" s="3"/>
      <c r="E272" s="13" t="s">
        <v>71</v>
      </c>
      <c r="F272" s="22">
        <f>'MOC-DOM-CON '!AY272</f>
        <v>0</v>
      </c>
      <c r="G272" s="22">
        <f>'MOC-DOM-CON '!AZ272</f>
        <v>0</v>
      </c>
      <c r="H272" s="22">
        <f>'MOC-DOM-CON '!BA272</f>
        <v>0</v>
      </c>
      <c r="I272" s="22">
        <f>'MOC-DOM-CON '!BB272</f>
        <v>0</v>
      </c>
      <c r="J272" s="22">
        <f>'MOC-DOM-CON '!BC272</f>
        <v>0</v>
      </c>
      <c r="K272" s="22">
        <f>'MOC-DOM-CON '!BD272</f>
        <v>0</v>
      </c>
      <c r="L272" s="22">
        <f>'MOC-DOM-CON '!BE272</f>
        <v>0</v>
      </c>
      <c r="M272" s="22">
        <f>'MOC-DOM-CON '!BF272</f>
        <v>0</v>
      </c>
      <c r="N272" s="22">
        <f>SUM(F272:M272)</f>
        <v>0</v>
      </c>
      <c r="P272" s="12"/>
      <c r="Q272" s="1"/>
      <c r="R272" s="14"/>
      <c r="S272" s="3"/>
      <c r="T272" s="13" t="s">
        <v>71</v>
      </c>
      <c r="U272" s="22">
        <f>'MOC-FOR-CON '!AY272</f>
        <v>0</v>
      </c>
      <c r="V272" s="22">
        <f>'MOC-FOR-CON '!AZ272</f>
        <v>0</v>
      </c>
      <c r="W272" s="22">
        <f>'MOC-FOR-CON '!BA272</f>
        <v>0</v>
      </c>
      <c r="X272" s="22">
        <f>'MOC-FOR-CON '!BB272</f>
        <v>0</v>
      </c>
      <c r="Y272" s="22">
        <f>'MOC-FOR-CON '!BC272</f>
        <v>0</v>
      </c>
      <c r="Z272" s="22">
        <f>'MOC-FOR-CON '!BD272</f>
        <v>0</v>
      </c>
      <c r="AA272" s="22">
        <f>'MOC-FOR-CON '!BE272</f>
        <v>0</v>
      </c>
      <c r="AB272" s="22">
        <f>'MOC-FOR-CON '!BF272</f>
        <v>0</v>
      </c>
      <c r="AC272" s="22">
        <f>SUM(U272:AB272)</f>
        <v>0</v>
      </c>
    </row>
    <row r="273" spans="1:29" x14ac:dyDescent="0.35">
      <c r="A273" s="12"/>
      <c r="B273" s="1"/>
      <c r="C273" s="14"/>
      <c r="D273" s="3"/>
      <c r="E273" s="13" t="s">
        <v>72</v>
      </c>
      <c r="F273" s="22">
        <f>'MOC-DOM-CON '!AY273</f>
        <v>0</v>
      </c>
      <c r="G273" s="22">
        <f>'MOC-DOM-CON '!AZ273</f>
        <v>0</v>
      </c>
      <c r="H273" s="22">
        <f>'MOC-DOM-CON '!BA273</f>
        <v>0</v>
      </c>
      <c r="I273" s="22">
        <f>'MOC-DOM-CON '!BB273</f>
        <v>0</v>
      </c>
      <c r="J273" s="22">
        <f>'MOC-DOM-CON '!BC273</f>
        <v>0</v>
      </c>
      <c r="K273" s="22">
        <f>'MOC-DOM-CON '!BD273</f>
        <v>0</v>
      </c>
      <c r="L273" s="22">
        <f>'MOC-DOM-CON '!BE273</f>
        <v>0</v>
      </c>
      <c r="M273" s="22">
        <f>'MOC-DOM-CON '!BF273</f>
        <v>0</v>
      </c>
      <c r="N273" s="22">
        <f t="shared" ref="N273:N275" si="157">SUM(F273:M273)</f>
        <v>0</v>
      </c>
      <c r="P273" s="12"/>
      <c r="Q273" s="1"/>
      <c r="R273" s="14"/>
      <c r="S273" s="3"/>
      <c r="T273" s="13" t="s">
        <v>72</v>
      </c>
      <c r="U273" s="22">
        <f>'MOC-FOR-CON '!AY273</f>
        <v>0</v>
      </c>
      <c r="V273" s="22">
        <f>'MOC-FOR-CON '!AZ273</f>
        <v>0</v>
      </c>
      <c r="W273" s="22">
        <f>'MOC-FOR-CON '!BA273</f>
        <v>0</v>
      </c>
      <c r="X273" s="22">
        <f>'MOC-FOR-CON '!BB273</f>
        <v>0</v>
      </c>
      <c r="Y273" s="22">
        <f>'MOC-FOR-CON '!BC273</f>
        <v>0</v>
      </c>
      <c r="Z273" s="22">
        <f>'MOC-FOR-CON '!BD273</f>
        <v>0</v>
      </c>
      <c r="AA273" s="22">
        <f>'MOC-FOR-CON '!BE273</f>
        <v>0</v>
      </c>
      <c r="AB273" s="22">
        <f>'MOC-FOR-CON '!BF273</f>
        <v>0</v>
      </c>
      <c r="AC273" s="22">
        <f t="shared" ref="AC273:AC275" si="158">SUM(U273:AB273)</f>
        <v>0</v>
      </c>
    </row>
    <row r="274" spans="1:29" x14ac:dyDescent="0.35">
      <c r="A274" s="12"/>
      <c r="B274" s="1"/>
      <c r="C274" s="14"/>
      <c r="D274" s="3"/>
      <c r="E274" s="13" t="s">
        <v>73</v>
      </c>
      <c r="F274" s="22">
        <f>'MOC-DOM-CON '!AY274</f>
        <v>0</v>
      </c>
      <c r="G274" s="22">
        <f>'MOC-DOM-CON '!AZ274</f>
        <v>0</v>
      </c>
      <c r="H274" s="22">
        <f>'MOC-DOM-CON '!BA274</f>
        <v>0</v>
      </c>
      <c r="I274" s="22">
        <f>'MOC-DOM-CON '!BB274</f>
        <v>0</v>
      </c>
      <c r="J274" s="22">
        <f>'MOC-DOM-CON '!BC274</f>
        <v>0</v>
      </c>
      <c r="K274" s="22">
        <f>'MOC-DOM-CON '!BD274</f>
        <v>0</v>
      </c>
      <c r="L274" s="22">
        <f>'MOC-DOM-CON '!BE274</f>
        <v>0</v>
      </c>
      <c r="M274" s="22">
        <f>'MOC-DOM-CON '!BF274</f>
        <v>0</v>
      </c>
      <c r="N274" s="22">
        <f t="shared" si="157"/>
        <v>0</v>
      </c>
      <c r="P274" s="12"/>
      <c r="Q274" s="1"/>
      <c r="R274" s="14"/>
      <c r="S274" s="3"/>
      <c r="T274" s="13" t="s">
        <v>73</v>
      </c>
      <c r="U274" s="22">
        <f>'MOC-FOR-CON '!AY274</f>
        <v>0</v>
      </c>
      <c r="V274" s="22">
        <f>'MOC-FOR-CON '!AZ274</f>
        <v>0</v>
      </c>
      <c r="W274" s="22">
        <f>'MOC-FOR-CON '!BA274</f>
        <v>0</v>
      </c>
      <c r="X274" s="22">
        <f>'MOC-FOR-CON '!BB274</f>
        <v>0</v>
      </c>
      <c r="Y274" s="22">
        <f>'MOC-FOR-CON '!BC274</f>
        <v>0</v>
      </c>
      <c r="Z274" s="22">
        <f>'MOC-FOR-CON '!BD274</f>
        <v>0</v>
      </c>
      <c r="AA274" s="22">
        <f>'MOC-FOR-CON '!BE274</f>
        <v>0</v>
      </c>
      <c r="AB274" s="22">
        <f>'MOC-FOR-CON '!BF274</f>
        <v>0</v>
      </c>
      <c r="AC274" s="22">
        <f t="shared" si="158"/>
        <v>0</v>
      </c>
    </row>
    <row r="275" spans="1:29" x14ac:dyDescent="0.35">
      <c r="A275" s="12"/>
      <c r="B275" s="1"/>
      <c r="C275" s="14"/>
      <c r="D275" s="3"/>
      <c r="E275" s="13" t="s">
        <v>33</v>
      </c>
      <c r="F275" s="22">
        <f>'MOC-DOM-CON '!AY275</f>
        <v>4140</v>
      </c>
      <c r="G275" s="22">
        <f>'MOC-DOM-CON '!AZ275</f>
        <v>0</v>
      </c>
      <c r="H275" s="22">
        <f>'MOC-DOM-CON '!BA275</f>
        <v>0</v>
      </c>
      <c r="I275" s="22">
        <f>'MOC-DOM-CON '!BB275</f>
        <v>0</v>
      </c>
      <c r="J275" s="22">
        <f>'MOC-DOM-CON '!BC275</f>
        <v>0</v>
      </c>
      <c r="K275" s="22">
        <f>'MOC-DOM-CON '!BD275</f>
        <v>0</v>
      </c>
      <c r="L275" s="22">
        <f>'MOC-DOM-CON '!BE275</f>
        <v>0</v>
      </c>
      <c r="M275" s="22">
        <f>'MOC-DOM-CON '!BF275</f>
        <v>0</v>
      </c>
      <c r="N275" s="22">
        <f t="shared" si="157"/>
        <v>4140</v>
      </c>
      <c r="P275" s="12"/>
      <c r="Q275" s="1"/>
      <c r="R275" s="14"/>
      <c r="S275" s="3"/>
      <c r="T275" s="13" t="s">
        <v>33</v>
      </c>
      <c r="U275" s="22">
        <f>'MOC-FOR-CON '!AY275</f>
        <v>0</v>
      </c>
      <c r="V275" s="22">
        <f>'MOC-FOR-CON '!AZ275</f>
        <v>0</v>
      </c>
      <c r="W275" s="22">
        <f>'MOC-FOR-CON '!BA275</f>
        <v>0</v>
      </c>
      <c r="X275" s="22">
        <f>'MOC-FOR-CON '!BB275</f>
        <v>0</v>
      </c>
      <c r="Y275" s="22">
        <f>'MOC-FOR-CON '!BC275</f>
        <v>0</v>
      </c>
      <c r="Z275" s="22">
        <f>'MOC-FOR-CON '!BD275</f>
        <v>0</v>
      </c>
      <c r="AA275" s="22">
        <f>'MOC-FOR-CON '!BE275</f>
        <v>0</v>
      </c>
      <c r="AB275" s="22">
        <f>'MOC-FOR-CON '!BF275</f>
        <v>0</v>
      </c>
      <c r="AC275" s="22">
        <f t="shared" si="158"/>
        <v>0</v>
      </c>
    </row>
    <row r="276" spans="1:29" x14ac:dyDescent="0.35">
      <c r="A276" s="12"/>
      <c r="B276" s="1"/>
      <c r="C276" s="2" t="s">
        <v>74</v>
      </c>
      <c r="D276" s="2"/>
      <c r="E276" s="13"/>
      <c r="F276" s="22">
        <f>'MOC-DOM-CON '!AY276</f>
        <v>37554.04</v>
      </c>
      <c r="G276" s="22">
        <f>'MOC-DOM-CON '!AZ276</f>
        <v>0</v>
      </c>
      <c r="H276" s="22">
        <f>'MOC-DOM-CON '!BA276</f>
        <v>0</v>
      </c>
      <c r="I276" s="22">
        <f>'MOC-DOM-CON '!BB276</f>
        <v>13992.64</v>
      </c>
      <c r="J276" s="22">
        <f>'MOC-DOM-CON '!BC276</f>
        <v>0</v>
      </c>
      <c r="K276" s="22">
        <f>'MOC-DOM-CON '!BD276</f>
        <v>0</v>
      </c>
      <c r="L276" s="22">
        <f>'MOC-DOM-CON '!BE276</f>
        <v>0</v>
      </c>
      <c r="M276" s="22">
        <f>'MOC-DOM-CON '!BF276</f>
        <v>0</v>
      </c>
      <c r="N276" s="22">
        <f t="shared" ref="N276" si="159">+N277+N281+N282</f>
        <v>51546.68</v>
      </c>
      <c r="P276" s="12"/>
      <c r="Q276" s="1"/>
      <c r="R276" s="2" t="s">
        <v>74</v>
      </c>
      <c r="S276" s="2"/>
      <c r="T276" s="13"/>
      <c r="U276" s="22">
        <f>'MOC-FOR-CON '!AY276</f>
        <v>0</v>
      </c>
      <c r="V276" s="22">
        <f>'MOC-FOR-CON '!AZ276</f>
        <v>0</v>
      </c>
      <c r="W276" s="22">
        <f>'MOC-FOR-CON '!BA276</f>
        <v>0</v>
      </c>
      <c r="X276" s="22">
        <f>'MOC-FOR-CON '!BB276</f>
        <v>0</v>
      </c>
      <c r="Y276" s="22">
        <f>'MOC-FOR-CON '!BC276</f>
        <v>0</v>
      </c>
      <c r="Z276" s="22">
        <f>'MOC-FOR-CON '!BD276</f>
        <v>0</v>
      </c>
      <c r="AA276" s="22">
        <f>'MOC-FOR-CON '!BE276</f>
        <v>0</v>
      </c>
      <c r="AB276" s="22">
        <f>'MOC-FOR-CON '!BF276</f>
        <v>0</v>
      </c>
      <c r="AC276" s="22">
        <f t="shared" ref="AC276" si="160">+AC277+AC281+AC282</f>
        <v>0</v>
      </c>
    </row>
    <row r="277" spans="1:29" x14ac:dyDescent="0.35">
      <c r="A277" s="12"/>
      <c r="B277" s="14"/>
      <c r="C277" s="14"/>
      <c r="D277" s="3" t="s">
        <v>75</v>
      </c>
      <c r="E277" s="13"/>
      <c r="F277" s="22">
        <f>'MOC-DOM-CON '!AY277</f>
        <v>2574</v>
      </c>
      <c r="G277" s="22">
        <f>'MOC-DOM-CON '!AZ277</f>
        <v>0</v>
      </c>
      <c r="H277" s="22">
        <f>'MOC-DOM-CON '!BA277</f>
        <v>0</v>
      </c>
      <c r="I277" s="22">
        <f>'MOC-DOM-CON '!BB277</f>
        <v>98.89</v>
      </c>
      <c r="J277" s="22">
        <f>'MOC-DOM-CON '!BC277</f>
        <v>0</v>
      </c>
      <c r="K277" s="22">
        <f>'MOC-DOM-CON '!BD277</f>
        <v>0</v>
      </c>
      <c r="L277" s="22">
        <f>'MOC-DOM-CON '!BE277</f>
        <v>0</v>
      </c>
      <c r="M277" s="22">
        <f>'MOC-DOM-CON '!BF277</f>
        <v>0</v>
      </c>
      <c r="N277" s="22">
        <f t="shared" ref="N277" si="161">SUM(N278:N280)</f>
        <v>2672.89</v>
      </c>
      <c r="P277" s="12"/>
      <c r="Q277" s="14"/>
      <c r="R277" s="14"/>
      <c r="S277" s="3" t="s">
        <v>75</v>
      </c>
      <c r="T277" s="13"/>
      <c r="U277" s="22">
        <f>'MOC-FOR-CON '!AY277</f>
        <v>0</v>
      </c>
      <c r="V277" s="22">
        <f>'MOC-FOR-CON '!AZ277</f>
        <v>0</v>
      </c>
      <c r="W277" s="22">
        <f>'MOC-FOR-CON '!BA277</f>
        <v>0</v>
      </c>
      <c r="X277" s="22">
        <f>'MOC-FOR-CON '!BB277</f>
        <v>0</v>
      </c>
      <c r="Y277" s="22">
        <f>'MOC-FOR-CON '!BC277</f>
        <v>0</v>
      </c>
      <c r="Z277" s="22">
        <f>'MOC-FOR-CON '!BD277</f>
        <v>0</v>
      </c>
      <c r="AA277" s="22">
        <f>'MOC-FOR-CON '!BE277</f>
        <v>0</v>
      </c>
      <c r="AB277" s="22">
        <f>'MOC-FOR-CON '!BF277</f>
        <v>0</v>
      </c>
      <c r="AC277" s="22">
        <f t="shared" ref="AC277" si="162">SUM(AC278:AC280)</f>
        <v>0</v>
      </c>
    </row>
    <row r="278" spans="1:29" x14ac:dyDescent="0.35">
      <c r="A278" s="12"/>
      <c r="B278" s="1"/>
      <c r="C278" s="14"/>
      <c r="D278" s="3"/>
      <c r="E278" s="13" t="s">
        <v>76</v>
      </c>
      <c r="F278" s="22">
        <f>'MOC-DOM-CON '!AY278</f>
        <v>252</v>
      </c>
      <c r="G278" s="22">
        <f>'MOC-DOM-CON '!AZ278</f>
        <v>0</v>
      </c>
      <c r="H278" s="22">
        <f>'MOC-DOM-CON '!BA278</f>
        <v>0</v>
      </c>
      <c r="I278" s="22">
        <f>'MOC-DOM-CON '!BB278</f>
        <v>0</v>
      </c>
      <c r="J278" s="22">
        <f>'MOC-DOM-CON '!BC278</f>
        <v>0</v>
      </c>
      <c r="K278" s="22">
        <f>'MOC-DOM-CON '!BD278</f>
        <v>0</v>
      </c>
      <c r="L278" s="22">
        <f>'MOC-DOM-CON '!BE278</f>
        <v>0</v>
      </c>
      <c r="M278" s="22">
        <f>'MOC-DOM-CON '!BF278</f>
        <v>0</v>
      </c>
      <c r="N278" s="22">
        <f t="shared" ref="N278:N282" si="163">SUM(F278:M278)</f>
        <v>252</v>
      </c>
      <c r="P278" s="12"/>
      <c r="Q278" s="1"/>
      <c r="R278" s="14"/>
      <c r="S278" s="3"/>
      <c r="T278" s="13" t="s">
        <v>76</v>
      </c>
      <c r="U278" s="22">
        <f>'MOC-FOR-CON '!AY278</f>
        <v>0</v>
      </c>
      <c r="V278" s="22">
        <f>'MOC-FOR-CON '!AZ278</f>
        <v>0</v>
      </c>
      <c r="W278" s="22">
        <f>'MOC-FOR-CON '!BA278</f>
        <v>0</v>
      </c>
      <c r="X278" s="22">
        <f>'MOC-FOR-CON '!BB278</f>
        <v>0</v>
      </c>
      <c r="Y278" s="22">
        <f>'MOC-FOR-CON '!BC278</f>
        <v>0</v>
      </c>
      <c r="Z278" s="22">
        <f>'MOC-FOR-CON '!BD278</f>
        <v>0</v>
      </c>
      <c r="AA278" s="22">
        <f>'MOC-FOR-CON '!BE278</f>
        <v>0</v>
      </c>
      <c r="AB278" s="22">
        <f>'MOC-FOR-CON '!BF278</f>
        <v>0</v>
      </c>
      <c r="AC278" s="22">
        <f t="shared" ref="AC278:AC282" si="164">SUM(U278:AB278)</f>
        <v>0</v>
      </c>
    </row>
    <row r="279" spans="1:29" x14ac:dyDescent="0.35">
      <c r="A279" s="12"/>
      <c r="B279" s="1"/>
      <c r="C279" s="14"/>
      <c r="D279" s="3"/>
      <c r="E279" s="13" t="s">
        <v>77</v>
      </c>
      <c r="F279" s="22">
        <f>'MOC-DOM-CON '!AY279</f>
        <v>2322</v>
      </c>
      <c r="G279" s="22">
        <f>'MOC-DOM-CON '!AZ279</f>
        <v>0</v>
      </c>
      <c r="H279" s="22">
        <f>'MOC-DOM-CON '!BA279</f>
        <v>0</v>
      </c>
      <c r="I279" s="22">
        <f>'MOC-DOM-CON '!BB279</f>
        <v>98.89</v>
      </c>
      <c r="J279" s="22">
        <f>'MOC-DOM-CON '!BC279</f>
        <v>0</v>
      </c>
      <c r="K279" s="22">
        <f>'MOC-DOM-CON '!BD279</f>
        <v>0</v>
      </c>
      <c r="L279" s="22">
        <f>'MOC-DOM-CON '!BE279</f>
        <v>0</v>
      </c>
      <c r="M279" s="22">
        <f>'MOC-DOM-CON '!BF279</f>
        <v>0</v>
      </c>
      <c r="N279" s="22">
        <f t="shared" si="163"/>
        <v>2420.89</v>
      </c>
      <c r="P279" s="12"/>
      <c r="Q279" s="1"/>
      <c r="R279" s="14"/>
      <c r="S279" s="3"/>
      <c r="T279" s="13" t="s">
        <v>77</v>
      </c>
      <c r="U279" s="22">
        <f>'MOC-FOR-CON '!AY279</f>
        <v>0</v>
      </c>
      <c r="V279" s="22">
        <f>'MOC-FOR-CON '!AZ279</f>
        <v>0</v>
      </c>
      <c r="W279" s="22">
        <f>'MOC-FOR-CON '!BA279</f>
        <v>0</v>
      </c>
      <c r="X279" s="22">
        <f>'MOC-FOR-CON '!BB279</f>
        <v>0</v>
      </c>
      <c r="Y279" s="22">
        <f>'MOC-FOR-CON '!BC279</f>
        <v>0</v>
      </c>
      <c r="Z279" s="22">
        <f>'MOC-FOR-CON '!BD279</f>
        <v>0</v>
      </c>
      <c r="AA279" s="22">
        <f>'MOC-FOR-CON '!BE279</f>
        <v>0</v>
      </c>
      <c r="AB279" s="22">
        <f>'MOC-FOR-CON '!BF279</f>
        <v>0</v>
      </c>
      <c r="AC279" s="22">
        <f t="shared" si="164"/>
        <v>0</v>
      </c>
    </row>
    <row r="280" spans="1:29" x14ac:dyDescent="0.35">
      <c r="A280" s="12"/>
      <c r="B280" s="1"/>
      <c r="C280" s="14"/>
      <c r="D280" s="3"/>
      <c r="E280" s="13" t="s">
        <v>78</v>
      </c>
      <c r="F280" s="22">
        <f>'MOC-DOM-CON '!AY280</f>
        <v>0</v>
      </c>
      <c r="G280" s="22">
        <f>'MOC-DOM-CON '!AZ280</f>
        <v>0</v>
      </c>
      <c r="H280" s="22">
        <f>'MOC-DOM-CON '!BA280</f>
        <v>0</v>
      </c>
      <c r="I280" s="22">
        <f>'MOC-DOM-CON '!BB280</f>
        <v>0</v>
      </c>
      <c r="J280" s="22">
        <f>'MOC-DOM-CON '!BC280</f>
        <v>0</v>
      </c>
      <c r="K280" s="22">
        <f>'MOC-DOM-CON '!BD280</f>
        <v>0</v>
      </c>
      <c r="L280" s="22">
        <f>'MOC-DOM-CON '!BE280</f>
        <v>0</v>
      </c>
      <c r="M280" s="22">
        <f>'MOC-DOM-CON '!BF280</f>
        <v>0</v>
      </c>
      <c r="N280" s="22">
        <f t="shared" si="163"/>
        <v>0</v>
      </c>
      <c r="P280" s="12"/>
      <c r="Q280" s="1"/>
      <c r="R280" s="14"/>
      <c r="S280" s="3"/>
      <c r="T280" s="13" t="s">
        <v>78</v>
      </c>
      <c r="U280" s="22">
        <f>'MOC-FOR-CON '!AY280</f>
        <v>0</v>
      </c>
      <c r="V280" s="22">
        <f>'MOC-FOR-CON '!AZ280</f>
        <v>0</v>
      </c>
      <c r="W280" s="22">
        <f>'MOC-FOR-CON '!BA280</f>
        <v>0</v>
      </c>
      <c r="X280" s="22">
        <f>'MOC-FOR-CON '!BB280</f>
        <v>0</v>
      </c>
      <c r="Y280" s="22">
        <f>'MOC-FOR-CON '!BC280</f>
        <v>0</v>
      </c>
      <c r="Z280" s="22">
        <f>'MOC-FOR-CON '!BD280</f>
        <v>0</v>
      </c>
      <c r="AA280" s="22">
        <f>'MOC-FOR-CON '!BE280</f>
        <v>0</v>
      </c>
      <c r="AB280" s="22">
        <f>'MOC-FOR-CON '!BF280</f>
        <v>0</v>
      </c>
      <c r="AC280" s="22">
        <f t="shared" si="164"/>
        <v>0</v>
      </c>
    </row>
    <row r="281" spans="1:29" x14ac:dyDescent="0.35">
      <c r="A281" s="12"/>
      <c r="B281" s="14"/>
      <c r="C281" s="14"/>
      <c r="D281" s="3" t="s">
        <v>79</v>
      </c>
      <c r="E281" s="13"/>
      <c r="F281" s="22">
        <f>'MOC-DOM-CON '!AY281</f>
        <v>158.4</v>
      </c>
      <c r="G281" s="22">
        <f>'MOC-DOM-CON '!AZ281</f>
        <v>0</v>
      </c>
      <c r="H281" s="22">
        <f>'MOC-DOM-CON '!BA281</f>
        <v>0</v>
      </c>
      <c r="I281" s="22">
        <f>'MOC-DOM-CON '!BB281</f>
        <v>0</v>
      </c>
      <c r="J281" s="22">
        <f>'MOC-DOM-CON '!BC281</f>
        <v>0</v>
      </c>
      <c r="K281" s="22">
        <f>'MOC-DOM-CON '!BD281</f>
        <v>0</v>
      </c>
      <c r="L281" s="22">
        <f>'MOC-DOM-CON '!BE281</f>
        <v>0</v>
      </c>
      <c r="M281" s="22">
        <f>'MOC-DOM-CON '!BF281</f>
        <v>0</v>
      </c>
      <c r="N281" s="22">
        <f t="shared" si="163"/>
        <v>158.4</v>
      </c>
      <c r="P281" s="12"/>
      <c r="Q281" s="14"/>
      <c r="R281" s="14"/>
      <c r="S281" s="3" t="s">
        <v>79</v>
      </c>
      <c r="T281" s="13"/>
      <c r="U281" s="22">
        <f>'MOC-FOR-CON '!AY281</f>
        <v>0</v>
      </c>
      <c r="V281" s="22">
        <f>'MOC-FOR-CON '!AZ281</f>
        <v>0</v>
      </c>
      <c r="W281" s="22">
        <f>'MOC-FOR-CON '!BA281</f>
        <v>0</v>
      </c>
      <c r="X281" s="22">
        <f>'MOC-FOR-CON '!BB281</f>
        <v>0</v>
      </c>
      <c r="Y281" s="22">
        <f>'MOC-FOR-CON '!BC281</f>
        <v>0</v>
      </c>
      <c r="Z281" s="22">
        <f>'MOC-FOR-CON '!BD281</f>
        <v>0</v>
      </c>
      <c r="AA281" s="22">
        <f>'MOC-FOR-CON '!BE281</f>
        <v>0</v>
      </c>
      <c r="AB281" s="22">
        <f>'MOC-FOR-CON '!BF281</f>
        <v>0</v>
      </c>
      <c r="AC281" s="22">
        <f t="shared" si="164"/>
        <v>0</v>
      </c>
    </row>
    <row r="282" spans="1:29" x14ac:dyDescent="0.35">
      <c r="A282" s="12"/>
      <c r="B282" s="14"/>
      <c r="C282" s="14"/>
      <c r="D282" s="3" t="s">
        <v>33</v>
      </c>
      <c r="E282" s="13"/>
      <c r="F282" s="22">
        <f>'MOC-DOM-CON '!AY282</f>
        <v>34821.64</v>
      </c>
      <c r="G282" s="22">
        <f>'MOC-DOM-CON '!AZ282</f>
        <v>0</v>
      </c>
      <c r="H282" s="22">
        <f>'MOC-DOM-CON '!BA282</f>
        <v>0</v>
      </c>
      <c r="I282" s="22">
        <f>'MOC-DOM-CON '!BB282</f>
        <v>13893.75</v>
      </c>
      <c r="J282" s="22">
        <f>'MOC-DOM-CON '!BC282</f>
        <v>0</v>
      </c>
      <c r="K282" s="22">
        <f>'MOC-DOM-CON '!BD282</f>
        <v>0</v>
      </c>
      <c r="L282" s="22">
        <f>'MOC-DOM-CON '!BE282</f>
        <v>0</v>
      </c>
      <c r="M282" s="22">
        <f>'MOC-DOM-CON '!BF282</f>
        <v>0</v>
      </c>
      <c r="N282" s="22">
        <f t="shared" si="163"/>
        <v>48715.39</v>
      </c>
      <c r="P282" s="12"/>
      <c r="Q282" s="14"/>
      <c r="R282" s="14"/>
      <c r="S282" s="3" t="s">
        <v>33</v>
      </c>
      <c r="T282" s="13"/>
      <c r="U282" s="22">
        <f>'MOC-FOR-CON '!AY282</f>
        <v>0</v>
      </c>
      <c r="V282" s="22">
        <f>'MOC-FOR-CON '!AZ282</f>
        <v>0</v>
      </c>
      <c r="W282" s="22">
        <f>'MOC-FOR-CON '!BA282</f>
        <v>0</v>
      </c>
      <c r="X282" s="22">
        <f>'MOC-FOR-CON '!BB282</f>
        <v>0</v>
      </c>
      <c r="Y282" s="22">
        <f>'MOC-FOR-CON '!BC282</f>
        <v>0</v>
      </c>
      <c r="Z282" s="22">
        <f>'MOC-FOR-CON '!BD282</f>
        <v>0</v>
      </c>
      <c r="AA282" s="22">
        <f>'MOC-FOR-CON '!BE282</f>
        <v>0</v>
      </c>
      <c r="AB282" s="22">
        <f>'MOC-FOR-CON '!BF282</f>
        <v>0</v>
      </c>
      <c r="AC282" s="22">
        <f t="shared" si="164"/>
        <v>0</v>
      </c>
    </row>
    <row r="283" spans="1:29" x14ac:dyDescent="0.35">
      <c r="A283" s="12"/>
      <c r="B283" s="1"/>
      <c r="C283" s="2" t="s">
        <v>80</v>
      </c>
      <c r="D283" s="2"/>
      <c r="E283" s="13"/>
      <c r="F283" s="22">
        <f>'MOC-DOM-CON '!AY283</f>
        <v>135655.82</v>
      </c>
      <c r="G283" s="22">
        <f>'MOC-DOM-CON '!AZ283</f>
        <v>0</v>
      </c>
      <c r="H283" s="22">
        <f>'MOC-DOM-CON '!BA283</f>
        <v>0</v>
      </c>
      <c r="I283" s="22">
        <f>'MOC-DOM-CON '!BB283</f>
        <v>59901.109999999993</v>
      </c>
      <c r="J283" s="22">
        <f>'MOC-DOM-CON '!BC283</f>
        <v>0</v>
      </c>
      <c r="K283" s="22">
        <f>'MOC-DOM-CON '!BD283</f>
        <v>0</v>
      </c>
      <c r="L283" s="22">
        <f>'MOC-DOM-CON '!BE283</f>
        <v>0</v>
      </c>
      <c r="M283" s="22">
        <f>'MOC-DOM-CON '!BF283</f>
        <v>0</v>
      </c>
      <c r="N283" s="22">
        <f t="shared" ref="N283" si="165">SUM(N284:N287)</f>
        <v>195556.93</v>
      </c>
      <c r="P283" s="12"/>
      <c r="Q283" s="1"/>
      <c r="R283" s="2" t="s">
        <v>80</v>
      </c>
      <c r="S283" s="2"/>
      <c r="T283" s="13"/>
      <c r="U283" s="22">
        <f>'MOC-FOR-CON '!AY283</f>
        <v>0</v>
      </c>
      <c r="V283" s="22">
        <f>'MOC-FOR-CON '!AZ283</f>
        <v>0</v>
      </c>
      <c r="W283" s="22">
        <f>'MOC-FOR-CON '!BA283</f>
        <v>0</v>
      </c>
      <c r="X283" s="22">
        <f>'MOC-FOR-CON '!BB283</f>
        <v>0</v>
      </c>
      <c r="Y283" s="22">
        <f>'MOC-FOR-CON '!BC283</f>
        <v>0</v>
      </c>
      <c r="Z283" s="22">
        <f>'MOC-FOR-CON '!BD283</f>
        <v>0</v>
      </c>
      <c r="AA283" s="22">
        <f>'MOC-FOR-CON '!BE283</f>
        <v>0</v>
      </c>
      <c r="AB283" s="22">
        <f>'MOC-FOR-CON '!BF283</f>
        <v>0</v>
      </c>
      <c r="AC283" s="22">
        <f t="shared" ref="AC283" si="166">SUM(AC284:AC287)</f>
        <v>0</v>
      </c>
    </row>
    <row r="284" spans="1:29" x14ac:dyDescent="0.35">
      <c r="A284" s="12"/>
      <c r="B284" s="14"/>
      <c r="C284" s="3"/>
      <c r="D284" s="3" t="s">
        <v>81</v>
      </c>
      <c r="E284" s="13"/>
      <c r="F284" s="22">
        <f>'MOC-DOM-CON '!AY284</f>
        <v>2748.6299999999997</v>
      </c>
      <c r="G284" s="22">
        <f>'MOC-DOM-CON '!AZ284</f>
        <v>0</v>
      </c>
      <c r="H284" s="22">
        <f>'MOC-DOM-CON '!BA284</f>
        <v>0</v>
      </c>
      <c r="I284" s="22">
        <f>'MOC-DOM-CON '!BB284</f>
        <v>0</v>
      </c>
      <c r="J284" s="22">
        <f>'MOC-DOM-CON '!BC284</f>
        <v>0</v>
      </c>
      <c r="K284" s="22">
        <f>'MOC-DOM-CON '!BD284</f>
        <v>0</v>
      </c>
      <c r="L284" s="22">
        <f>'MOC-DOM-CON '!BE284</f>
        <v>0</v>
      </c>
      <c r="M284" s="22">
        <f>'MOC-DOM-CON '!BF284</f>
        <v>0</v>
      </c>
      <c r="N284" s="22">
        <f t="shared" ref="N284:N287" si="167">SUM(F284:M284)</f>
        <v>2748.6299999999997</v>
      </c>
      <c r="P284" s="12"/>
      <c r="Q284" s="14"/>
      <c r="R284" s="3"/>
      <c r="S284" s="3" t="s">
        <v>81</v>
      </c>
      <c r="T284" s="13"/>
      <c r="U284" s="22">
        <f>'MOC-FOR-CON '!AY284</f>
        <v>0</v>
      </c>
      <c r="V284" s="22">
        <f>'MOC-FOR-CON '!AZ284</f>
        <v>0</v>
      </c>
      <c r="W284" s="22">
        <f>'MOC-FOR-CON '!BA284</f>
        <v>0</v>
      </c>
      <c r="X284" s="22">
        <f>'MOC-FOR-CON '!BB284</f>
        <v>0</v>
      </c>
      <c r="Y284" s="22">
        <f>'MOC-FOR-CON '!BC284</f>
        <v>0</v>
      </c>
      <c r="Z284" s="22">
        <f>'MOC-FOR-CON '!BD284</f>
        <v>0</v>
      </c>
      <c r="AA284" s="22">
        <f>'MOC-FOR-CON '!BE284</f>
        <v>0</v>
      </c>
      <c r="AB284" s="22">
        <f>'MOC-FOR-CON '!BF284</f>
        <v>0</v>
      </c>
      <c r="AC284" s="22">
        <f t="shared" ref="AC284:AC287" si="168">SUM(U284:AB284)</f>
        <v>0</v>
      </c>
    </row>
    <row r="285" spans="1:29" x14ac:dyDescent="0.35">
      <c r="A285" s="12"/>
      <c r="B285" s="14"/>
      <c r="C285" s="3"/>
      <c r="D285" s="3" t="s">
        <v>82</v>
      </c>
      <c r="E285" s="13"/>
      <c r="F285" s="22">
        <f>'MOC-DOM-CON '!AY285</f>
        <v>0</v>
      </c>
      <c r="G285" s="22">
        <f>'MOC-DOM-CON '!AZ285</f>
        <v>0</v>
      </c>
      <c r="H285" s="22">
        <f>'MOC-DOM-CON '!BA285</f>
        <v>0</v>
      </c>
      <c r="I285" s="22">
        <f>'MOC-DOM-CON '!BB285</f>
        <v>0</v>
      </c>
      <c r="J285" s="22">
        <f>'MOC-DOM-CON '!BC285</f>
        <v>0</v>
      </c>
      <c r="K285" s="22">
        <f>'MOC-DOM-CON '!BD285</f>
        <v>0</v>
      </c>
      <c r="L285" s="22">
        <f>'MOC-DOM-CON '!BE285</f>
        <v>0</v>
      </c>
      <c r="M285" s="22">
        <f>'MOC-DOM-CON '!BF285</f>
        <v>0</v>
      </c>
      <c r="N285" s="22">
        <f t="shared" si="167"/>
        <v>0</v>
      </c>
      <c r="P285" s="12"/>
      <c r="Q285" s="14"/>
      <c r="R285" s="3"/>
      <c r="S285" s="3" t="s">
        <v>82</v>
      </c>
      <c r="T285" s="13"/>
      <c r="U285" s="22">
        <f>'MOC-FOR-CON '!AY285</f>
        <v>0</v>
      </c>
      <c r="V285" s="22">
        <f>'MOC-FOR-CON '!AZ285</f>
        <v>0</v>
      </c>
      <c r="W285" s="22">
        <f>'MOC-FOR-CON '!BA285</f>
        <v>0</v>
      </c>
      <c r="X285" s="22">
        <f>'MOC-FOR-CON '!BB285</f>
        <v>0</v>
      </c>
      <c r="Y285" s="22">
        <f>'MOC-FOR-CON '!BC285</f>
        <v>0</v>
      </c>
      <c r="Z285" s="22">
        <f>'MOC-FOR-CON '!BD285</f>
        <v>0</v>
      </c>
      <c r="AA285" s="22">
        <f>'MOC-FOR-CON '!BE285</f>
        <v>0</v>
      </c>
      <c r="AB285" s="22">
        <f>'MOC-FOR-CON '!BF285</f>
        <v>0</v>
      </c>
      <c r="AC285" s="22">
        <f t="shared" si="168"/>
        <v>0</v>
      </c>
    </row>
    <row r="286" spans="1:29" x14ac:dyDescent="0.35">
      <c r="A286" s="12"/>
      <c r="B286" s="14"/>
      <c r="C286" s="3"/>
      <c r="D286" s="3" t="s">
        <v>83</v>
      </c>
      <c r="E286" s="13"/>
      <c r="F286" s="22">
        <f>'MOC-DOM-CON '!AY286</f>
        <v>0</v>
      </c>
      <c r="G286" s="22">
        <f>'MOC-DOM-CON '!AZ286</f>
        <v>0</v>
      </c>
      <c r="H286" s="22">
        <f>'MOC-DOM-CON '!BA286</f>
        <v>0</v>
      </c>
      <c r="I286" s="22">
        <f>'MOC-DOM-CON '!BB286</f>
        <v>0</v>
      </c>
      <c r="J286" s="22">
        <f>'MOC-DOM-CON '!BC286</f>
        <v>0</v>
      </c>
      <c r="K286" s="22">
        <f>'MOC-DOM-CON '!BD286</f>
        <v>0</v>
      </c>
      <c r="L286" s="22">
        <f>'MOC-DOM-CON '!BE286</f>
        <v>0</v>
      </c>
      <c r="M286" s="22">
        <f>'MOC-DOM-CON '!BF286</f>
        <v>0</v>
      </c>
      <c r="N286" s="22">
        <f t="shared" si="167"/>
        <v>0</v>
      </c>
      <c r="P286" s="12"/>
      <c r="Q286" s="14"/>
      <c r="R286" s="3"/>
      <c r="S286" s="3" t="s">
        <v>83</v>
      </c>
      <c r="T286" s="13"/>
      <c r="U286" s="22">
        <f>'MOC-FOR-CON '!AY286</f>
        <v>0</v>
      </c>
      <c r="V286" s="22">
        <f>'MOC-FOR-CON '!AZ286</f>
        <v>0</v>
      </c>
      <c r="W286" s="22">
        <f>'MOC-FOR-CON '!BA286</f>
        <v>0</v>
      </c>
      <c r="X286" s="22">
        <f>'MOC-FOR-CON '!BB286</f>
        <v>0</v>
      </c>
      <c r="Y286" s="22">
        <f>'MOC-FOR-CON '!BC286</f>
        <v>0</v>
      </c>
      <c r="Z286" s="22">
        <f>'MOC-FOR-CON '!BD286</f>
        <v>0</v>
      </c>
      <c r="AA286" s="22">
        <f>'MOC-FOR-CON '!BE286</f>
        <v>0</v>
      </c>
      <c r="AB286" s="22">
        <f>'MOC-FOR-CON '!BF286</f>
        <v>0</v>
      </c>
      <c r="AC286" s="22">
        <f t="shared" si="168"/>
        <v>0</v>
      </c>
    </row>
    <row r="287" spans="1:29" x14ac:dyDescent="0.35">
      <c r="A287" s="12"/>
      <c r="B287" s="14"/>
      <c r="C287" s="3"/>
      <c r="D287" s="3" t="s">
        <v>33</v>
      </c>
      <c r="E287" s="13"/>
      <c r="F287" s="22">
        <f>'MOC-DOM-CON '!AY287</f>
        <v>132907.19</v>
      </c>
      <c r="G287" s="22">
        <f>'MOC-DOM-CON '!AZ287</f>
        <v>0</v>
      </c>
      <c r="H287" s="22">
        <f>'MOC-DOM-CON '!BA287</f>
        <v>0</v>
      </c>
      <c r="I287" s="22">
        <f>'MOC-DOM-CON '!BB287</f>
        <v>59901.109999999993</v>
      </c>
      <c r="J287" s="22">
        <f>'MOC-DOM-CON '!BC287</f>
        <v>0</v>
      </c>
      <c r="K287" s="22">
        <f>'MOC-DOM-CON '!BD287</f>
        <v>0</v>
      </c>
      <c r="L287" s="22">
        <f>'MOC-DOM-CON '!BE287</f>
        <v>0</v>
      </c>
      <c r="M287" s="22">
        <f>'MOC-DOM-CON '!BF287</f>
        <v>0</v>
      </c>
      <c r="N287" s="22">
        <f t="shared" si="167"/>
        <v>192808.3</v>
      </c>
      <c r="P287" s="12"/>
      <c r="Q287" s="14"/>
      <c r="R287" s="3"/>
      <c r="S287" s="3" t="s">
        <v>33</v>
      </c>
      <c r="T287" s="13"/>
      <c r="U287" s="22">
        <f>'MOC-FOR-CON '!AY287</f>
        <v>0</v>
      </c>
      <c r="V287" s="22">
        <f>'MOC-FOR-CON '!AZ287</f>
        <v>0</v>
      </c>
      <c r="W287" s="22">
        <f>'MOC-FOR-CON '!BA287</f>
        <v>0</v>
      </c>
      <c r="X287" s="22">
        <f>'MOC-FOR-CON '!BB287</f>
        <v>0</v>
      </c>
      <c r="Y287" s="22">
        <f>'MOC-FOR-CON '!BC287</f>
        <v>0</v>
      </c>
      <c r="Z287" s="22">
        <f>'MOC-FOR-CON '!BD287</f>
        <v>0</v>
      </c>
      <c r="AA287" s="22">
        <f>'MOC-FOR-CON '!BE287</f>
        <v>0</v>
      </c>
      <c r="AB287" s="22">
        <f>'MOC-FOR-CON '!BF287</f>
        <v>0</v>
      </c>
      <c r="AC287" s="22">
        <f t="shared" si="168"/>
        <v>0</v>
      </c>
    </row>
    <row r="288" spans="1:29" x14ac:dyDescent="0.35">
      <c r="A288" s="12"/>
      <c r="B288" s="1"/>
      <c r="C288" s="2" t="s">
        <v>84</v>
      </c>
      <c r="D288" s="2"/>
      <c r="E288" s="13"/>
      <c r="F288" s="22">
        <f>'MOC-DOM-CON '!AY288</f>
        <v>61906.85</v>
      </c>
      <c r="G288" s="22">
        <f>'MOC-DOM-CON '!AZ288</f>
        <v>0</v>
      </c>
      <c r="H288" s="22">
        <f>'MOC-DOM-CON '!BA288</f>
        <v>0</v>
      </c>
      <c r="I288" s="22">
        <f>'MOC-DOM-CON '!BB288</f>
        <v>139727.87</v>
      </c>
      <c r="J288" s="22">
        <f>'MOC-DOM-CON '!BC288</f>
        <v>0</v>
      </c>
      <c r="K288" s="22">
        <f>'MOC-DOM-CON '!BD288</f>
        <v>0</v>
      </c>
      <c r="L288" s="22">
        <f>'MOC-DOM-CON '!BE288</f>
        <v>0</v>
      </c>
      <c r="M288" s="22">
        <f>'MOC-DOM-CON '!BF288</f>
        <v>0</v>
      </c>
      <c r="N288" s="22">
        <f t="shared" ref="N288" si="169">+N289+N295+N300</f>
        <v>201634.71999999997</v>
      </c>
      <c r="P288" s="12"/>
      <c r="Q288" s="1"/>
      <c r="R288" s="2" t="s">
        <v>84</v>
      </c>
      <c r="S288" s="2"/>
      <c r="T288" s="13"/>
      <c r="U288" s="22">
        <f>'MOC-FOR-CON '!AY288</f>
        <v>0</v>
      </c>
      <c r="V288" s="22">
        <f>'MOC-FOR-CON '!AZ288</f>
        <v>0</v>
      </c>
      <c r="W288" s="22">
        <f>'MOC-FOR-CON '!BA288</f>
        <v>0</v>
      </c>
      <c r="X288" s="22">
        <f>'MOC-FOR-CON '!BB288</f>
        <v>0</v>
      </c>
      <c r="Y288" s="22">
        <f>'MOC-FOR-CON '!BC288</f>
        <v>0</v>
      </c>
      <c r="Z288" s="22">
        <f>'MOC-FOR-CON '!BD288</f>
        <v>0</v>
      </c>
      <c r="AA288" s="22">
        <f>'MOC-FOR-CON '!BE288</f>
        <v>0</v>
      </c>
      <c r="AB288" s="22">
        <f>'MOC-FOR-CON '!BF288</f>
        <v>0</v>
      </c>
      <c r="AC288" s="22">
        <f t="shared" ref="AC288" si="170">+AC289+AC295+AC300</f>
        <v>0</v>
      </c>
    </row>
    <row r="289" spans="1:29" x14ac:dyDescent="0.35">
      <c r="A289" s="12"/>
      <c r="B289" s="14"/>
      <c r="C289" s="3"/>
      <c r="D289" s="3" t="s">
        <v>85</v>
      </c>
      <c r="E289" s="13"/>
      <c r="F289" s="22">
        <f>'MOC-DOM-CON '!AY289</f>
        <v>17321.100000000002</v>
      </c>
      <c r="G289" s="22">
        <f>'MOC-DOM-CON '!AZ289</f>
        <v>0</v>
      </c>
      <c r="H289" s="22">
        <f>'MOC-DOM-CON '!BA289</f>
        <v>0</v>
      </c>
      <c r="I289" s="22">
        <f>'MOC-DOM-CON '!BB289</f>
        <v>10037.08</v>
      </c>
      <c r="J289" s="22">
        <f>'MOC-DOM-CON '!BC289</f>
        <v>0</v>
      </c>
      <c r="K289" s="22">
        <f>'MOC-DOM-CON '!BD289</f>
        <v>0</v>
      </c>
      <c r="L289" s="22">
        <f>'MOC-DOM-CON '!BE289</f>
        <v>0</v>
      </c>
      <c r="M289" s="22">
        <f>'MOC-DOM-CON '!BF289</f>
        <v>0</v>
      </c>
      <c r="N289" s="22">
        <f t="shared" ref="N289" si="171">SUM(N290:N294)</f>
        <v>27358.18</v>
      </c>
      <c r="P289" s="12"/>
      <c r="Q289" s="14"/>
      <c r="R289" s="3"/>
      <c r="S289" s="3" t="s">
        <v>85</v>
      </c>
      <c r="T289" s="13"/>
      <c r="U289" s="22">
        <f>'MOC-FOR-CON '!AY289</f>
        <v>0</v>
      </c>
      <c r="V289" s="22">
        <f>'MOC-FOR-CON '!AZ289</f>
        <v>0</v>
      </c>
      <c r="W289" s="22">
        <f>'MOC-FOR-CON '!BA289</f>
        <v>0</v>
      </c>
      <c r="X289" s="22">
        <f>'MOC-FOR-CON '!BB289</f>
        <v>0</v>
      </c>
      <c r="Y289" s="22">
        <f>'MOC-FOR-CON '!BC289</f>
        <v>0</v>
      </c>
      <c r="Z289" s="22">
        <f>'MOC-FOR-CON '!BD289</f>
        <v>0</v>
      </c>
      <c r="AA289" s="22">
        <f>'MOC-FOR-CON '!BE289</f>
        <v>0</v>
      </c>
      <c r="AB289" s="22">
        <f>'MOC-FOR-CON '!BF289</f>
        <v>0</v>
      </c>
      <c r="AC289" s="22">
        <f t="shared" ref="AC289" si="172">SUM(AC290:AC294)</f>
        <v>0</v>
      </c>
    </row>
    <row r="290" spans="1:29" x14ac:dyDescent="0.35">
      <c r="A290" s="12"/>
      <c r="B290" s="1"/>
      <c r="C290" s="14"/>
      <c r="D290" s="3"/>
      <c r="E290" s="13" t="s">
        <v>86</v>
      </c>
      <c r="F290" s="22">
        <f>'MOC-DOM-CON '!AY290</f>
        <v>11044.830000000002</v>
      </c>
      <c r="G290" s="22">
        <f>'MOC-DOM-CON '!AZ290</f>
        <v>0</v>
      </c>
      <c r="H290" s="22">
        <f>'MOC-DOM-CON '!BA290</f>
        <v>0</v>
      </c>
      <c r="I290" s="22">
        <f>'MOC-DOM-CON '!BB290</f>
        <v>865.27</v>
      </c>
      <c r="J290" s="22">
        <f>'MOC-DOM-CON '!BC290</f>
        <v>0</v>
      </c>
      <c r="K290" s="22">
        <f>'MOC-DOM-CON '!BD290</f>
        <v>0</v>
      </c>
      <c r="L290" s="22">
        <f>'MOC-DOM-CON '!BE290</f>
        <v>0</v>
      </c>
      <c r="M290" s="22">
        <f>'MOC-DOM-CON '!BF290</f>
        <v>0</v>
      </c>
      <c r="N290" s="22">
        <f t="shared" ref="N290:N294" si="173">SUM(F290:M290)</f>
        <v>11910.100000000002</v>
      </c>
      <c r="P290" s="12"/>
      <c r="Q290" s="1"/>
      <c r="R290" s="14"/>
      <c r="S290" s="3"/>
      <c r="T290" s="13" t="s">
        <v>86</v>
      </c>
      <c r="U290" s="22">
        <f>'MOC-FOR-CON '!AY290</f>
        <v>0</v>
      </c>
      <c r="V290" s="22">
        <f>'MOC-FOR-CON '!AZ290</f>
        <v>0</v>
      </c>
      <c r="W290" s="22">
        <f>'MOC-FOR-CON '!BA290</f>
        <v>0</v>
      </c>
      <c r="X290" s="22">
        <f>'MOC-FOR-CON '!BB290</f>
        <v>0</v>
      </c>
      <c r="Y290" s="22">
        <f>'MOC-FOR-CON '!BC290</f>
        <v>0</v>
      </c>
      <c r="Z290" s="22">
        <f>'MOC-FOR-CON '!BD290</f>
        <v>0</v>
      </c>
      <c r="AA290" s="22">
        <f>'MOC-FOR-CON '!BE290</f>
        <v>0</v>
      </c>
      <c r="AB290" s="22">
        <f>'MOC-FOR-CON '!BF290</f>
        <v>0</v>
      </c>
      <c r="AC290" s="22">
        <f t="shared" ref="AC290:AC294" si="174">SUM(U290:AB290)</f>
        <v>0</v>
      </c>
    </row>
    <row r="291" spans="1:29" x14ac:dyDescent="0.35">
      <c r="A291" s="12"/>
      <c r="B291" s="1"/>
      <c r="C291" s="14"/>
      <c r="D291" s="3"/>
      <c r="E291" s="13" t="s">
        <v>87</v>
      </c>
      <c r="F291" s="22">
        <f>'MOC-DOM-CON '!AY291</f>
        <v>0</v>
      </c>
      <c r="G291" s="22">
        <f>'MOC-DOM-CON '!AZ291</f>
        <v>0</v>
      </c>
      <c r="H291" s="22">
        <f>'MOC-DOM-CON '!BA291</f>
        <v>0</v>
      </c>
      <c r="I291" s="22">
        <f>'MOC-DOM-CON '!BB291</f>
        <v>0</v>
      </c>
      <c r="J291" s="22">
        <f>'MOC-DOM-CON '!BC291</f>
        <v>0</v>
      </c>
      <c r="K291" s="22">
        <f>'MOC-DOM-CON '!BD291</f>
        <v>0</v>
      </c>
      <c r="L291" s="22">
        <f>'MOC-DOM-CON '!BE291</f>
        <v>0</v>
      </c>
      <c r="M291" s="22">
        <f>'MOC-DOM-CON '!BF291</f>
        <v>0</v>
      </c>
      <c r="N291" s="22">
        <f t="shared" si="173"/>
        <v>0</v>
      </c>
      <c r="P291" s="12"/>
      <c r="Q291" s="1"/>
      <c r="R291" s="14"/>
      <c r="S291" s="3"/>
      <c r="T291" s="13" t="s">
        <v>87</v>
      </c>
      <c r="U291" s="22">
        <f>'MOC-FOR-CON '!AY291</f>
        <v>0</v>
      </c>
      <c r="V291" s="22">
        <f>'MOC-FOR-CON '!AZ291</f>
        <v>0</v>
      </c>
      <c r="W291" s="22">
        <f>'MOC-FOR-CON '!BA291</f>
        <v>0</v>
      </c>
      <c r="X291" s="22">
        <f>'MOC-FOR-CON '!BB291</f>
        <v>0</v>
      </c>
      <c r="Y291" s="22">
        <f>'MOC-FOR-CON '!BC291</f>
        <v>0</v>
      </c>
      <c r="Z291" s="22">
        <f>'MOC-FOR-CON '!BD291</f>
        <v>0</v>
      </c>
      <c r="AA291" s="22">
        <f>'MOC-FOR-CON '!BE291</f>
        <v>0</v>
      </c>
      <c r="AB291" s="22">
        <f>'MOC-FOR-CON '!BF291</f>
        <v>0</v>
      </c>
      <c r="AC291" s="22">
        <f t="shared" si="174"/>
        <v>0</v>
      </c>
    </row>
    <row r="292" spans="1:29" x14ac:dyDescent="0.35">
      <c r="A292" s="12"/>
      <c r="B292" s="1"/>
      <c r="C292" s="14"/>
      <c r="D292" s="3"/>
      <c r="E292" s="13" t="s">
        <v>88</v>
      </c>
      <c r="F292" s="22">
        <f>'MOC-DOM-CON '!AY292</f>
        <v>0</v>
      </c>
      <c r="G292" s="22">
        <f>'MOC-DOM-CON '!AZ292</f>
        <v>0</v>
      </c>
      <c r="H292" s="22">
        <f>'MOC-DOM-CON '!BA292</f>
        <v>0</v>
      </c>
      <c r="I292" s="22">
        <f>'MOC-DOM-CON '!BB292</f>
        <v>0</v>
      </c>
      <c r="J292" s="22">
        <f>'MOC-DOM-CON '!BC292</f>
        <v>0</v>
      </c>
      <c r="K292" s="22">
        <f>'MOC-DOM-CON '!BD292</f>
        <v>0</v>
      </c>
      <c r="L292" s="22">
        <f>'MOC-DOM-CON '!BE292</f>
        <v>0</v>
      </c>
      <c r="M292" s="22">
        <f>'MOC-DOM-CON '!BF292</f>
        <v>0</v>
      </c>
      <c r="N292" s="22">
        <f t="shared" si="173"/>
        <v>0</v>
      </c>
      <c r="P292" s="12"/>
      <c r="Q292" s="1"/>
      <c r="R292" s="14"/>
      <c r="S292" s="3"/>
      <c r="T292" s="13" t="s">
        <v>88</v>
      </c>
      <c r="U292" s="22">
        <f>'MOC-FOR-CON '!AY292</f>
        <v>0</v>
      </c>
      <c r="V292" s="22">
        <f>'MOC-FOR-CON '!AZ292</f>
        <v>0</v>
      </c>
      <c r="W292" s="22">
        <f>'MOC-FOR-CON '!BA292</f>
        <v>0</v>
      </c>
      <c r="X292" s="22">
        <f>'MOC-FOR-CON '!BB292</f>
        <v>0</v>
      </c>
      <c r="Y292" s="22">
        <f>'MOC-FOR-CON '!BC292</f>
        <v>0</v>
      </c>
      <c r="Z292" s="22">
        <f>'MOC-FOR-CON '!BD292</f>
        <v>0</v>
      </c>
      <c r="AA292" s="22">
        <f>'MOC-FOR-CON '!BE292</f>
        <v>0</v>
      </c>
      <c r="AB292" s="22">
        <f>'MOC-FOR-CON '!BF292</f>
        <v>0</v>
      </c>
      <c r="AC292" s="22">
        <f t="shared" si="174"/>
        <v>0</v>
      </c>
    </row>
    <row r="293" spans="1:29" x14ac:dyDescent="0.35">
      <c r="A293" s="12"/>
      <c r="B293" s="1"/>
      <c r="C293" s="14"/>
      <c r="D293" s="3"/>
      <c r="E293" s="13" t="s">
        <v>89</v>
      </c>
      <c r="F293" s="22">
        <f>'MOC-DOM-CON '!AY293</f>
        <v>0</v>
      </c>
      <c r="G293" s="22">
        <f>'MOC-DOM-CON '!AZ293</f>
        <v>0</v>
      </c>
      <c r="H293" s="22">
        <f>'MOC-DOM-CON '!BA293</f>
        <v>0</v>
      </c>
      <c r="I293" s="22">
        <f>'MOC-DOM-CON '!BB293</f>
        <v>0</v>
      </c>
      <c r="J293" s="22">
        <f>'MOC-DOM-CON '!BC293</f>
        <v>0</v>
      </c>
      <c r="K293" s="22">
        <f>'MOC-DOM-CON '!BD293</f>
        <v>0</v>
      </c>
      <c r="L293" s="22">
        <f>'MOC-DOM-CON '!BE293</f>
        <v>0</v>
      </c>
      <c r="M293" s="22">
        <f>'MOC-DOM-CON '!BF293</f>
        <v>0</v>
      </c>
      <c r="N293" s="22">
        <f t="shared" si="173"/>
        <v>0</v>
      </c>
      <c r="P293" s="12"/>
      <c r="Q293" s="1"/>
      <c r="R293" s="14"/>
      <c r="S293" s="3"/>
      <c r="T293" s="13" t="s">
        <v>89</v>
      </c>
      <c r="U293" s="22">
        <f>'MOC-FOR-CON '!AY293</f>
        <v>0</v>
      </c>
      <c r="V293" s="22">
        <f>'MOC-FOR-CON '!AZ293</f>
        <v>0</v>
      </c>
      <c r="W293" s="22">
        <f>'MOC-FOR-CON '!BA293</f>
        <v>0</v>
      </c>
      <c r="X293" s="22">
        <f>'MOC-FOR-CON '!BB293</f>
        <v>0</v>
      </c>
      <c r="Y293" s="22">
        <f>'MOC-FOR-CON '!BC293</f>
        <v>0</v>
      </c>
      <c r="Z293" s="22">
        <f>'MOC-FOR-CON '!BD293</f>
        <v>0</v>
      </c>
      <c r="AA293" s="22">
        <f>'MOC-FOR-CON '!BE293</f>
        <v>0</v>
      </c>
      <c r="AB293" s="22">
        <f>'MOC-FOR-CON '!BF293</f>
        <v>0</v>
      </c>
      <c r="AC293" s="22">
        <f t="shared" si="174"/>
        <v>0</v>
      </c>
    </row>
    <row r="294" spans="1:29" x14ac:dyDescent="0.35">
      <c r="A294" s="12"/>
      <c r="B294" s="1"/>
      <c r="C294" s="14"/>
      <c r="D294" s="3"/>
      <c r="E294" s="13" t="s">
        <v>33</v>
      </c>
      <c r="F294" s="22">
        <f>'MOC-DOM-CON '!AY294</f>
        <v>6276.2699999999995</v>
      </c>
      <c r="G294" s="22">
        <f>'MOC-DOM-CON '!AZ294</f>
        <v>0</v>
      </c>
      <c r="H294" s="22">
        <f>'MOC-DOM-CON '!BA294</f>
        <v>0</v>
      </c>
      <c r="I294" s="22">
        <f>'MOC-DOM-CON '!BB294</f>
        <v>9171.81</v>
      </c>
      <c r="J294" s="22">
        <f>'MOC-DOM-CON '!BC294</f>
        <v>0</v>
      </c>
      <c r="K294" s="22">
        <f>'MOC-DOM-CON '!BD294</f>
        <v>0</v>
      </c>
      <c r="L294" s="22">
        <f>'MOC-DOM-CON '!BE294</f>
        <v>0</v>
      </c>
      <c r="M294" s="22">
        <f>'MOC-DOM-CON '!BF294</f>
        <v>0</v>
      </c>
      <c r="N294" s="22">
        <f t="shared" si="173"/>
        <v>15448.079999999998</v>
      </c>
      <c r="P294" s="12"/>
      <c r="Q294" s="1"/>
      <c r="R294" s="14"/>
      <c r="S294" s="3"/>
      <c r="T294" s="13" t="s">
        <v>33</v>
      </c>
      <c r="U294" s="22">
        <f>'MOC-FOR-CON '!AY294</f>
        <v>0</v>
      </c>
      <c r="V294" s="22">
        <f>'MOC-FOR-CON '!AZ294</f>
        <v>0</v>
      </c>
      <c r="W294" s="22">
        <f>'MOC-FOR-CON '!BA294</f>
        <v>0</v>
      </c>
      <c r="X294" s="22">
        <f>'MOC-FOR-CON '!BB294</f>
        <v>0</v>
      </c>
      <c r="Y294" s="22">
        <f>'MOC-FOR-CON '!BC294</f>
        <v>0</v>
      </c>
      <c r="Z294" s="22">
        <f>'MOC-FOR-CON '!BD294</f>
        <v>0</v>
      </c>
      <c r="AA294" s="22">
        <f>'MOC-FOR-CON '!BE294</f>
        <v>0</v>
      </c>
      <c r="AB294" s="22">
        <f>'MOC-FOR-CON '!BF294</f>
        <v>0</v>
      </c>
      <c r="AC294" s="22">
        <f t="shared" si="174"/>
        <v>0</v>
      </c>
    </row>
    <row r="295" spans="1:29" x14ac:dyDescent="0.35">
      <c r="A295" s="12"/>
      <c r="B295" s="14"/>
      <c r="C295" s="3"/>
      <c r="D295" s="3" t="s">
        <v>90</v>
      </c>
      <c r="E295" s="13"/>
      <c r="F295" s="22">
        <f>'MOC-DOM-CON '!AY295</f>
        <v>43939.02</v>
      </c>
      <c r="G295" s="22">
        <f>'MOC-DOM-CON '!AZ295</f>
        <v>0</v>
      </c>
      <c r="H295" s="22">
        <f>'MOC-DOM-CON '!BA295</f>
        <v>0</v>
      </c>
      <c r="I295" s="22">
        <f>'MOC-DOM-CON '!BB295</f>
        <v>128306.39</v>
      </c>
      <c r="J295" s="22">
        <f>'MOC-DOM-CON '!BC295</f>
        <v>0</v>
      </c>
      <c r="K295" s="22">
        <f>'MOC-DOM-CON '!BD295</f>
        <v>0</v>
      </c>
      <c r="L295" s="22">
        <f>'MOC-DOM-CON '!BE295</f>
        <v>0</v>
      </c>
      <c r="M295" s="22">
        <f>'MOC-DOM-CON '!BF295</f>
        <v>0</v>
      </c>
      <c r="N295" s="22">
        <f t="shared" ref="N295" si="175">SUM(N296:N299)</f>
        <v>172245.40999999997</v>
      </c>
      <c r="P295" s="12"/>
      <c r="Q295" s="14"/>
      <c r="R295" s="3"/>
      <c r="S295" s="3" t="s">
        <v>90</v>
      </c>
      <c r="T295" s="13"/>
      <c r="U295" s="22">
        <f>'MOC-FOR-CON '!AY295</f>
        <v>0</v>
      </c>
      <c r="V295" s="22">
        <f>'MOC-FOR-CON '!AZ295</f>
        <v>0</v>
      </c>
      <c r="W295" s="22">
        <f>'MOC-FOR-CON '!BA295</f>
        <v>0</v>
      </c>
      <c r="X295" s="22">
        <f>'MOC-FOR-CON '!BB295</f>
        <v>0</v>
      </c>
      <c r="Y295" s="22">
        <f>'MOC-FOR-CON '!BC295</f>
        <v>0</v>
      </c>
      <c r="Z295" s="22">
        <f>'MOC-FOR-CON '!BD295</f>
        <v>0</v>
      </c>
      <c r="AA295" s="22">
        <f>'MOC-FOR-CON '!BE295</f>
        <v>0</v>
      </c>
      <c r="AB295" s="22">
        <f>'MOC-FOR-CON '!BF295</f>
        <v>0</v>
      </c>
      <c r="AC295" s="22">
        <f t="shared" ref="AC295" si="176">SUM(AC296:AC299)</f>
        <v>0</v>
      </c>
    </row>
    <row r="296" spans="1:29" x14ac:dyDescent="0.35">
      <c r="A296" s="12"/>
      <c r="B296" s="1"/>
      <c r="C296" s="14"/>
      <c r="D296" s="3"/>
      <c r="E296" s="13" t="s">
        <v>91</v>
      </c>
      <c r="F296" s="22">
        <f>'MOC-DOM-CON '!AY296</f>
        <v>36828.49</v>
      </c>
      <c r="G296" s="22">
        <f>'MOC-DOM-CON '!AZ296</f>
        <v>0</v>
      </c>
      <c r="H296" s="22">
        <f>'MOC-DOM-CON '!BA296</f>
        <v>0</v>
      </c>
      <c r="I296" s="22">
        <f>'MOC-DOM-CON '!BB296</f>
        <v>110951.75</v>
      </c>
      <c r="J296" s="22">
        <f>'MOC-DOM-CON '!BC296</f>
        <v>0</v>
      </c>
      <c r="K296" s="22">
        <f>'MOC-DOM-CON '!BD296</f>
        <v>0</v>
      </c>
      <c r="L296" s="22">
        <f>'MOC-DOM-CON '!BE296</f>
        <v>0</v>
      </c>
      <c r="M296" s="22">
        <f>'MOC-DOM-CON '!BF296</f>
        <v>0</v>
      </c>
      <c r="N296" s="22">
        <f t="shared" ref="N296:N300" si="177">SUM(F296:M296)</f>
        <v>147780.24</v>
      </c>
      <c r="P296" s="12"/>
      <c r="Q296" s="1"/>
      <c r="R296" s="14"/>
      <c r="S296" s="3"/>
      <c r="T296" s="13" t="s">
        <v>91</v>
      </c>
      <c r="U296" s="22">
        <f>'MOC-FOR-CON '!AY296</f>
        <v>0</v>
      </c>
      <c r="V296" s="22">
        <f>'MOC-FOR-CON '!AZ296</f>
        <v>0</v>
      </c>
      <c r="W296" s="22">
        <f>'MOC-FOR-CON '!BA296</f>
        <v>0</v>
      </c>
      <c r="X296" s="22">
        <f>'MOC-FOR-CON '!BB296</f>
        <v>0</v>
      </c>
      <c r="Y296" s="22">
        <f>'MOC-FOR-CON '!BC296</f>
        <v>0</v>
      </c>
      <c r="Z296" s="22">
        <f>'MOC-FOR-CON '!BD296</f>
        <v>0</v>
      </c>
      <c r="AA296" s="22">
        <f>'MOC-FOR-CON '!BE296</f>
        <v>0</v>
      </c>
      <c r="AB296" s="22">
        <f>'MOC-FOR-CON '!BF296</f>
        <v>0</v>
      </c>
      <c r="AC296" s="22">
        <f t="shared" ref="AC296:AC300" si="178">SUM(U296:AB296)</f>
        <v>0</v>
      </c>
    </row>
    <row r="297" spans="1:29" x14ac:dyDescent="0.35">
      <c r="A297" s="12"/>
      <c r="B297" s="1"/>
      <c r="C297" s="14"/>
      <c r="D297" s="3"/>
      <c r="E297" s="13" t="s">
        <v>92</v>
      </c>
      <c r="F297" s="22">
        <f>'MOC-DOM-CON '!AY297</f>
        <v>72</v>
      </c>
      <c r="G297" s="22">
        <f>'MOC-DOM-CON '!AZ297</f>
        <v>0</v>
      </c>
      <c r="H297" s="22">
        <f>'MOC-DOM-CON '!BA297</f>
        <v>0</v>
      </c>
      <c r="I297" s="22">
        <f>'MOC-DOM-CON '!BB297</f>
        <v>8158.1600000000008</v>
      </c>
      <c r="J297" s="22">
        <f>'MOC-DOM-CON '!BC297</f>
        <v>0</v>
      </c>
      <c r="K297" s="22">
        <f>'MOC-DOM-CON '!BD297</f>
        <v>0</v>
      </c>
      <c r="L297" s="22">
        <f>'MOC-DOM-CON '!BE297</f>
        <v>0</v>
      </c>
      <c r="M297" s="22">
        <f>'MOC-DOM-CON '!BF297</f>
        <v>0</v>
      </c>
      <c r="N297" s="22">
        <f t="shared" si="177"/>
        <v>8230.16</v>
      </c>
      <c r="P297" s="12"/>
      <c r="Q297" s="1"/>
      <c r="R297" s="14"/>
      <c r="S297" s="3"/>
      <c r="T297" s="13" t="s">
        <v>92</v>
      </c>
      <c r="U297" s="22">
        <f>'MOC-FOR-CON '!AY297</f>
        <v>0</v>
      </c>
      <c r="V297" s="22">
        <f>'MOC-FOR-CON '!AZ297</f>
        <v>0</v>
      </c>
      <c r="W297" s="22">
        <f>'MOC-FOR-CON '!BA297</f>
        <v>0</v>
      </c>
      <c r="X297" s="22">
        <f>'MOC-FOR-CON '!BB297</f>
        <v>0</v>
      </c>
      <c r="Y297" s="22">
        <f>'MOC-FOR-CON '!BC297</f>
        <v>0</v>
      </c>
      <c r="Z297" s="22">
        <f>'MOC-FOR-CON '!BD297</f>
        <v>0</v>
      </c>
      <c r="AA297" s="22">
        <f>'MOC-FOR-CON '!BE297</f>
        <v>0</v>
      </c>
      <c r="AB297" s="22">
        <f>'MOC-FOR-CON '!BF297</f>
        <v>0</v>
      </c>
      <c r="AC297" s="22">
        <f t="shared" si="178"/>
        <v>0</v>
      </c>
    </row>
    <row r="298" spans="1:29" x14ac:dyDescent="0.35">
      <c r="A298" s="12"/>
      <c r="B298" s="1"/>
      <c r="C298" s="14"/>
      <c r="D298" s="3"/>
      <c r="E298" s="13" t="s">
        <v>93</v>
      </c>
      <c r="F298" s="22">
        <f>'MOC-DOM-CON '!AY298</f>
        <v>6164.5300000000007</v>
      </c>
      <c r="G298" s="22">
        <f>'MOC-DOM-CON '!AZ298</f>
        <v>0</v>
      </c>
      <c r="H298" s="22">
        <f>'MOC-DOM-CON '!BA298</f>
        <v>0</v>
      </c>
      <c r="I298" s="22">
        <f>'MOC-DOM-CON '!BB298</f>
        <v>1977.6799999999998</v>
      </c>
      <c r="J298" s="22">
        <f>'MOC-DOM-CON '!BC298</f>
        <v>0</v>
      </c>
      <c r="K298" s="22">
        <f>'MOC-DOM-CON '!BD298</f>
        <v>0</v>
      </c>
      <c r="L298" s="22">
        <f>'MOC-DOM-CON '!BE298</f>
        <v>0</v>
      </c>
      <c r="M298" s="22">
        <f>'MOC-DOM-CON '!BF298</f>
        <v>0</v>
      </c>
      <c r="N298" s="22">
        <f t="shared" si="177"/>
        <v>8142.2100000000009</v>
      </c>
      <c r="P298" s="12"/>
      <c r="Q298" s="1"/>
      <c r="R298" s="14"/>
      <c r="S298" s="3"/>
      <c r="T298" s="13" t="s">
        <v>93</v>
      </c>
      <c r="U298" s="22">
        <f>'MOC-FOR-CON '!AY298</f>
        <v>0</v>
      </c>
      <c r="V298" s="22">
        <f>'MOC-FOR-CON '!AZ298</f>
        <v>0</v>
      </c>
      <c r="W298" s="22">
        <f>'MOC-FOR-CON '!BA298</f>
        <v>0</v>
      </c>
      <c r="X298" s="22">
        <f>'MOC-FOR-CON '!BB298</f>
        <v>0</v>
      </c>
      <c r="Y298" s="22">
        <f>'MOC-FOR-CON '!BC298</f>
        <v>0</v>
      </c>
      <c r="Z298" s="22">
        <f>'MOC-FOR-CON '!BD298</f>
        <v>0</v>
      </c>
      <c r="AA298" s="22">
        <f>'MOC-FOR-CON '!BE298</f>
        <v>0</v>
      </c>
      <c r="AB298" s="22">
        <f>'MOC-FOR-CON '!BF298</f>
        <v>0</v>
      </c>
      <c r="AC298" s="22">
        <f t="shared" si="178"/>
        <v>0</v>
      </c>
    </row>
    <row r="299" spans="1:29" x14ac:dyDescent="0.35">
      <c r="A299" s="12"/>
      <c r="B299" s="1"/>
      <c r="C299" s="14"/>
      <c r="D299" s="3"/>
      <c r="E299" s="13" t="s">
        <v>33</v>
      </c>
      <c r="F299" s="22">
        <f>'MOC-DOM-CON '!AY299</f>
        <v>874</v>
      </c>
      <c r="G299" s="22">
        <f>'MOC-DOM-CON '!AZ299</f>
        <v>0</v>
      </c>
      <c r="H299" s="22">
        <f>'MOC-DOM-CON '!BA299</f>
        <v>0</v>
      </c>
      <c r="I299" s="22">
        <f>'MOC-DOM-CON '!BB299</f>
        <v>7218.8000000000011</v>
      </c>
      <c r="J299" s="22">
        <f>'MOC-DOM-CON '!BC299</f>
        <v>0</v>
      </c>
      <c r="K299" s="22">
        <f>'MOC-DOM-CON '!BD299</f>
        <v>0</v>
      </c>
      <c r="L299" s="22">
        <f>'MOC-DOM-CON '!BE299</f>
        <v>0</v>
      </c>
      <c r="M299" s="22">
        <f>'MOC-DOM-CON '!BF299</f>
        <v>0</v>
      </c>
      <c r="N299" s="22">
        <f t="shared" si="177"/>
        <v>8092.8000000000011</v>
      </c>
      <c r="P299" s="12"/>
      <c r="Q299" s="1"/>
      <c r="R299" s="14"/>
      <c r="S299" s="3"/>
      <c r="T299" s="13" t="s">
        <v>33</v>
      </c>
      <c r="U299" s="22">
        <f>'MOC-FOR-CON '!AY299</f>
        <v>0</v>
      </c>
      <c r="V299" s="22">
        <f>'MOC-FOR-CON '!AZ299</f>
        <v>0</v>
      </c>
      <c r="W299" s="22">
        <f>'MOC-FOR-CON '!BA299</f>
        <v>0</v>
      </c>
      <c r="X299" s="22">
        <f>'MOC-FOR-CON '!BB299</f>
        <v>0</v>
      </c>
      <c r="Y299" s="22">
        <f>'MOC-FOR-CON '!BC299</f>
        <v>0</v>
      </c>
      <c r="Z299" s="22">
        <f>'MOC-FOR-CON '!BD299</f>
        <v>0</v>
      </c>
      <c r="AA299" s="22">
        <f>'MOC-FOR-CON '!BE299</f>
        <v>0</v>
      </c>
      <c r="AB299" s="22">
        <f>'MOC-FOR-CON '!BF299</f>
        <v>0</v>
      </c>
      <c r="AC299" s="22">
        <f t="shared" si="178"/>
        <v>0</v>
      </c>
    </row>
    <row r="300" spans="1:29" x14ac:dyDescent="0.35">
      <c r="A300" s="12"/>
      <c r="B300" s="14"/>
      <c r="C300" s="3"/>
      <c r="D300" s="3" t="s">
        <v>94</v>
      </c>
      <c r="E300" s="13"/>
      <c r="F300" s="22">
        <f>'MOC-DOM-CON '!AY300</f>
        <v>646.73</v>
      </c>
      <c r="G300" s="22">
        <f>'MOC-DOM-CON '!AZ300</f>
        <v>0</v>
      </c>
      <c r="H300" s="22">
        <f>'MOC-DOM-CON '!BA300</f>
        <v>0</v>
      </c>
      <c r="I300" s="22">
        <f>'MOC-DOM-CON '!BB300</f>
        <v>1384.4</v>
      </c>
      <c r="J300" s="22">
        <f>'MOC-DOM-CON '!BC300</f>
        <v>0</v>
      </c>
      <c r="K300" s="22">
        <f>'MOC-DOM-CON '!BD300</f>
        <v>0</v>
      </c>
      <c r="L300" s="22">
        <f>'MOC-DOM-CON '!BE300</f>
        <v>0</v>
      </c>
      <c r="M300" s="22">
        <f>'MOC-DOM-CON '!BF300</f>
        <v>0</v>
      </c>
      <c r="N300" s="22">
        <f t="shared" si="177"/>
        <v>2031.13</v>
      </c>
      <c r="P300" s="12"/>
      <c r="Q300" s="14"/>
      <c r="R300" s="3"/>
      <c r="S300" s="3" t="s">
        <v>94</v>
      </c>
      <c r="T300" s="13"/>
      <c r="U300" s="22">
        <f>'MOC-FOR-CON '!AY300</f>
        <v>0</v>
      </c>
      <c r="V300" s="22">
        <f>'MOC-FOR-CON '!AZ300</f>
        <v>0</v>
      </c>
      <c r="W300" s="22">
        <f>'MOC-FOR-CON '!BA300</f>
        <v>0</v>
      </c>
      <c r="X300" s="22">
        <f>'MOC-FOR-CON '!BB300</f>
        <v>0</v>
      </c>
      <c r="Y300" s="22">
        <f>'MOC-FOR-CON '!BC300</f>
        <v>0</v>
      </c>
      <c r="Z300" s="22">
        <f>'MOC-FOR-CON '!BD300</f>
        <v>0</v>
      </c>
      <c r="AA300" s="22">
        <f>'MOC-FOR-CON '!BE300</f>
        <v>0</v>
      </c>
      <c r="AB300" s="22">
        <f>'MOC-FOR-CON '!BF300</f>
        <v>0</v>
      </c>
      <c r="AC300" s="22">
        <f t="shared" si="178"/>
        <v>0</v>
      </c>
    </row>
    <row r="301" spans="1:29" x14ac:dyDescent="0.35">
      <c r="A301" s="12"/>
      <c r="B301" s="1"/>
      <c r="C301" s="2" t="s">
        <v>95</v>
      </c>
      <c r="D301" s="2"/>
      <c r="E301" s="13"/>
      <c r="F301" s="22">
        <f>'MOC-DOM-CON '!AY301</f>
        <v>549</v>
      </c>
      <c r="G301" s="22">
        <f>'MOC-DOM-CON '!AZ301</f>
        <v>0</v>
      </c>
      <c r="H301" s="22">
        <f>'MOC-DOM-CON '!BA301</f>
        <v>0</v>
      </c>
      <c r="I301" s="22">
        <f>'MOC-DOM-CON '!BB301</f>
        <v>222.5</v>
      </c>
      <c r="J301" s="22">
        <f>'MOC-DOM-CON '!BC301</f>
        <v>0</v>
      </c>
      <c r="K301" s="22">
        <f>'MOC-DOM-CON '!BD301</f>
        <v>0</v>
      </c>
      <c r="L301" s="22">
        <f>'MOC-DOM-CON '!BE301</f>
        <v>0</v>
      </c>
      <c r="M301" s="22">
        <f>'MOC-DOM-CON '!BF301</f>
        <v>0</v>
      </c>
      <c r="N301" s="22">
        <f>SUM(N302:N304)</f>
        <v>771.5</v>
      </c>
      <c r="P301" s="12"/>
      <c r="Q301" s="1"/>
      <c r="R301" s="2" t="s">
        <v>95</v>
      </c>
      <c r="S301" s="2"/>
      <c r="T301" s="13"/>
      <c r="U301" s="22">
        <f>'MOC-FOR-CON '!AY301</f>
        <v>0</v>
      </c>
      <c r="V301" s="22">
        <f>'MOC-FOR-CON '!AZ301</f>
        <v>0</v>
      </c>
      <c r="W301" s="22">
        <f>'MOC-FOR-CON '!BA301</f>
        <v>0</v>
      </c>
      <c r="X301" s="22">
        <f>'MOC-FOR-CON '!BB301</f>
        <v>0</v>
      </c>
      <c r="Y301" s="22">
        <f>'MOC-FOR-CON '!BC301</f>
        <v>0</v>
      </c>
      <c r="Z301" s="22">
        <f>'MOC-FOR-CON '!BD301</f>
        <v>0</v>
      </c>
      <c r="AA301" s="22">
        <f>'MOC-FOR-CON '!BE301</f>
        <v>0</v>
      </c>
      <c r="AB301" s="22">
        <f>'MOC-FOR-CON '!BF301</f>
        <v>0</v>
      </c>
      <c r="AC301" s="22">
        <f>SUM(AC302:AC304)</f>
        <v>0</v>
      </c>
    </row>
    <row r="302" spans="1:29" x14ac:dyDescent="0.35">
      <c r="A302" s="12"/>
      <c r="B302" s="14"/>
      <c r="C302" s="2"/>
      <c r="D302" s="3" t="s">
        <v>96</v>
      </c>
      <c r="E302" s="13"/>
      <c r="F302" s="22">
        <f>'MOC-DOM-CON '!AY302</f>
        <v>0</v>
      </c>
      <c r="G302" s="22">
        <f>'MOC-DOM-CON '!AZ302</f>
        <v>0</v>
      </c>
      <c r="H302" s="22">
        <f>'MOC-DOM-CON '!BA302</f>
        <v>0</v>
      </c>
      <c r="I302" s="22">
        <f>'MOC-DOM-CON '!BB302</f>
        <v>222.5</v>
      </c>
      <c r="J302" s="22">
        <f>'MOC-DOM-CON '!BC302</f>
        <v>0</v>
      </c>
      <c r="K302" s="22">
        <f>'MOC-DOM-CON '!BD302</f>
        <v>0</v>
      </c>
      <c r="L302" s="22">
        <f>'MOC-DOM-CON '!BE302</f>
        <v>0</v>
      </c>
      <c r="M302" s="22">
        <f>'MOC-DOM-CON '!BF302</f>
        <v>0</v>
      </c>
      <c r="N302" s="22">
        <f t="shared" ref="N302:N304" si="179">SUM(F302:M302)</f>
        <v>222.5</v>
      </c>
      <c r="P302" s="12"/>
      <c r="Q302" s="14"/>
      <c r="R302" s="2"/>
      <c r="S302" s="3" t="s">
        <v>96</v>
      </c>
      <c r="T302" s="13"/>
      <c r="U302" s="22">
        <f>'MOC-FOR-CON '!AY302</f>
        <v>0</v>
      </c>
      <c r="V302" s="22">
        <f>'MOC-FOR-CON '!AZ302</f>
        <v>0</v>
      </c>
      <c r="W302" s="22">
        <f>'MOC-FOR-CON '!BA302</f>
        <v>0</v>
      </c>
      <c r="X302" s="22">
        <f>'MOC-FOR-CON '!BB302</f>
        <v>0</v>
      </c>
      <c r="Y302" s="22">
        <f>'MOC-FOR-CON '!BC302</f>
        <v>0</v>
      </c>
      <c r="Z302" s="22">
        <f>'MOC-FOR-CON '!BD302</f>
        <v>0</v>
      </c>
      <c r="AA302" s="22">
        <f>'MOC-FOR-CON '!BE302</f>
        <v>0</v>
      </c>
      <c r="AB302" s="22">
        <f>'MOC-FOR-CON '!BF302</f>
        <v>0</v>
      </c>
      <c r="AC302" s="22">
        <f t="shared" ref="AC302:AC304" si="180">SUM(U302:AB302)</f>
        <v>0</v>
      </c>
    </row>
    <row r="303" spans="1:29" x14ac:dyDescent="0.35">
      <c r="A303" s="12"/>
      <c r="B303" s="14"/>
      <c r="C303" s="2"/>
      <c r="D303" s="3" t="s">
        <v>97</v>
      </c>
      <c r="E303" s="13"/>
      <c r="F303" s="22">
        <f>'MOC-DOM-CON '!AY303</f>
        <v>477</v>
      </c>
      <c r="G303" s="22">
        <f>'MOC-DOM-CON '!AZ303</f>
        <v>0</v>
      </c>
      <c r="H303" s="22">
        <f>'MOC-DOM-CON '!BA303</f>
        <v>0</v>
      </c>
      <c r="I303" s="22">
        <f>'MOC-DOM-CON '!BB303</f>
        <v>0</v>
      </c>
      <c r="J303" s="22">
        <f>'MOC-DOM-CON '!BC303</f>
        <v>0</v>
      </c>
      <c r="K303" s="22">
        <f>'MOC-DOM-CON '!BD303</f>
        <v>0</v>
      </c>
      <c r="L303" s="22">
        <f>'MOC-DOM-CON '!BE303</f>
        <v>0</v>
      </c>
      <c r="M303" s="22">
        <f>'MOC-DOM-CON '!BF303</f>
        <v>0</v>
      </c>
      <c r="N303" s="22">
        <f t="shared" si="179"/>
        <v>477</v>
      </c>
      <c r="P303" s="12"/>
      <c r="Q303" s="14"/>
      <c r="R303" s="2"/>
      <c r="S303" s="3" t="s">
        <v>97</v>
      </c>
      <c r="T303" s="13"/>
      <c r="U303" s="22">
        <f>'MOC-FOR-CON '!AY303</f>
        <v>0</v>
      </c>
      <c r="V303" s="22">
        <f>'MOC-FOR-CON '!AZ303</f>
        <v>0</v>
      </c>
      <c r="W303" s="22">
        <f>'MOC-FOR-CON '!BA303</f>
        <v>0</v>
      </c>
      <c r="X303" s="22">
        <f>'MOC-FOR-CON '!BB303</f>
        <v>0</v>
      </c>
      <c r="Y303" s="22">
        <f>'MOC-FOR-CON '!BC303</f>
        <v>0</v>
      </c>
      <c r="Z303" s="22">
        <f>'MOC-FOR-CON '!BD303</f>
        <v>0</v>
      </c>
      <c r="AA303" s="22">
        <f>'MOC-FOR-CON '!BE303</f>
        <v>0</v>
      </c>
      <c r="AB303" s="22">
        <f>'MOC-FOR-CON '!BF303</f>
        <v>0</v>
      </c>
      <c r="AC303" s="22">
        <f t="shared" si="180"/>
        <v>0</v>
      </c>
    </row>
    <row r="304" spans="1:29" x14ac:dyDescent="0.35">
      <c r="A304" s="12"/>
      <c r="B304" s="14"/>
      <c r="C304" s="2"/>
      <c r="D304" s="3" t="s">
        <v>33</v>
      </c>
      <c r="E304" s="13"/>
      <c r="F304" s="22">
        <f>'MOC-DOM-CON '!AY304</f>
        <v>72</v>
      </c>
      <c r="G304" s="22">
        <f>'MOC-DOM-CON '!AZ304</f>
        <v>0</v>
      </c>
      <c r="H304" s="22">
        <f>'MOC-DOM-CON '!BA304</f>
        <v>0</v>
      </c>
      <c r="I304" s="22">
        <f>'MOC-DOM-CON '!BB304</f>
        <v>0</v>
      </c>
      <c r="J304" s="22">
        <f>'MOC-DOM-CON '!BC304</f>
        <v>0</v>
      </c>
      <c r="K304" s="22">
        <f>'MOC-DOM-CON '!BD304</f>
        <v>0</v>
      </c>
      <c r="L304" s="22">
        <f>'MOC-DOM-CON '!BE304</f>
        <v>0</v>
      </c>
      <c r="M304" s="22">
        <f>'MOC-DOM-CON '!BF304</f>
        <v>0</v>
      </c>
      <c r="N304" s="22">
        <f t="shared" si="179"/>
        <v>72</v>
      </c>
      <c r="P304" s="12"/>
      <c r="Q304" s="14"/>
      <c r="R304" s="2"/>
      <c r="S304" s="3" t="s">
        <v>33</v>
      </c>
      <c r="T304" s="13"/>
      <c r="U304" s="22">
        <f>'MOC-FOR-CON '!AY304</f>
        <v>0</v>
      </c>
      <c r="V304" s="22">
        <f>'MOC-FOR-CON '!AZ304</f>
        <v>0</v>
      </c>
      <c r="W304" s="22">
        <f>'MOC-FOR-CON '!BA304</f>
        <v>0</v>
      </c>
      <c r="X304" s="22">
        <f>'MOC-FOR-CON '!BB304</f>
        <v>0</v>
      </c>
      <c r="Y304" s="22">
        <f>'MOC-FOR-CON '!BC304</f>
        <v>0</v>
      </c>
      <c r="Z304" s="22">
        <f>'MOC-FOR-CON '!BD304</f>
        <v>0</v>
      </c>
      <c r="AA304" s="22">
        <f>'MOC-FOR-CON '!BE304</f>
        <v>0</v>
      </c>
      <c r="AB304" s="22">
        <f>'MOC-FOR-CON '!BF304</f>
        <v>0</v>
      </c>
      <c r="AC304" s="22">
        <f t="shared" si="180"/>
        <v>0</v>
      </c>
    </row>
    <row r="305" spans="1:29" x14ac:dyDescent="0.35">
      <c r="A305" s="12"/>
      <c r="B305" s="1"/>
      <c r="C305" s="2" t="s">
        <v>98</v>
      </c>
      <c r="D305" s="2"/>
      <c r="E305" s="13"/>
      <c r="F305" s="22">
        <f>'MOC-DOM-CON '!AY305</f>
        <v>6907.8</v>
      </c>
      <c r="G305" s="22">
        <f>'MOC-DOM-CON '!AZ305</f>
        <v>0</v>
      </c>
      <c r="H305" s="22">
        <f>'MOC-DOM-CON '!BA305</f>
        <v>0</v>
      </c>
      <c r="I305" s="22">
        <f>'MOC-DOM-CON '!BB305</f>
        <v>1013.6</v>
      </c>
      <c r="J305" s="22">
        <f>'MOC-DOM-CON '!BC305</f>
        <v>0</v>
      </c>
      <c r="K305" s="22">
        <f>'MOC-DOM-CON '!BD305</f>
        <v>0</v>
      </c>
      <c r="L305" s="22">
        <f>'MOC-DOM-CON '!BE305</f>
        <v>0</v>
      </c>
      <c r="M305" s="22">
        <f>'MOC-DOM-CON '!BF305</f>
        <v>0</v>
      </c>
      <c r="N305" s="22">
        <f>SUM(N306:N308)</f>
        <v>7921.4000000000005</v>
      </c>
      <c r="P305" s="12"/>
      <c r="Q305" s="1"/>
      <c r="R305" s="2" t="s">
        <v>98</v>
      </c>
      <c r="S305" s="2"/>
      <c r="T305" s="13"/>
      <c r="U305" s="22">
        <f>'MOC-FOR-CON '!AY305</f>
        <v>0</v>
      </c>
      <c r="V305" s="22">
        <f>'MOC-FOR-CON '!AZ305</f>
        <v>0</v>
      </c>
      <c r="W305" s="22">
        <f>'MOC-FOR-CON '!BA305</f>
        <v>0</v>
      </c>
      <c r="X305" s="22">
        <f>'MOC-FOR-CON '!BB305</f>
        <v>0</v>
      </c>
      <c r="Y305" s="22">
        <f>'MOC-FOR-CON '!BC305</f>
        <v>0</v>
      </c>
      <c r="Z305" s="22">
        <f>'MOC-FOR-CON '!BD305</f>
        <v>0</v>
      </c>
      <c r="AA305" s="22">
        <f>'MOC-FOR-CON '!BE305</f>
        <v>0</v>
      </c>
      <c r="AB305" s="22">
        <f>'MOC-FOR-CON '!BF305</f>
        <v>0</v>
      </c>
      <c r="AC305" s="22">
        <f>SUM(AC306:AC308)</f>
        <v>0</v>
      </c>
    </row>
    <row r="306" spans="1:29" x14ac:dyDescent="0.35">
      <c r="A306" s="12"/>
      <c r="B306" s="14"/>
      <c r="C306" s="3"/>
      <c r="D306" s="3" t="s">
        <v>99</v>
      </c>
      <c r="E306" s="13"/>
      <c r="F306" s="22">
        <f>'MOC-DOM-CON '!AY306</f>
        <v>6616.8</v>
      </c>
      <c r="G306" s="22">
        <f>'MOC-DOM-CON '!AZ306</f>
        <v>0</v>
      </c>
      <c r="H306" s="22">
        <f>'MOC-DOM-CON '!BA306</f>
        <v>0</v>
      </c>
      <c r="I306" s="22">
        <f>'MOC-DOM-CON '!BB306</f>
        <v>988.88</v>
      </c>
      <c r="J306" s="22">
        <f>'MOC-DOM-CON '!BC306</f>
        <v>0</v>
      </c>
      <c r="K306" s="22">
        <f>'MOC-DOM-CON '!BD306</f>
        <v>0</v>
      </c>
      <c r="L306" s="22">
        <f>'MOC-DOM-CON '!BE306</f>
        <v>0</v>
      </c>
      <c r="M306" s="22">
        <f>'MOC-DOM-CON '!BF306</f>
        <v>0</v>
      </c>
      <c r="N306" s="22">
        <f t="shared" ref="N306:N308" si="181">SUM(F306:M306)</f>
        <v>7605.68</v>
      </c>
      <c r="P306" s="12"/>
      <c r="Q306" s="14"/>
      <c r="R306" s="3"/>
      <c r="S306" s="3" t="s">
        <v>99</v>
      </c>
      <c r="T306" s="13"/>
      <c r="U306" s="22">
        <f>'MOC-FOR-CON '!AY306</f>
        <v>0</v>
      </c>
      <c r="V306" s="22">
        <f>'MOC-FOR-CON '!AZ306</f>
        <v>0</v>
      </c>
      <c r="W306" s="22">
        <f>'MOC-FOR-CON '!BA306</f>
        <v>0</v>
      </c>
      <c r="X306" s="22">
        <f>'MOC-FOR-CON '!BB306</f>
        <v>0</v>
      </c>
      <c r="Y306" s="22">
        <f>'MOC-FOR-CON '!BC306</f>
        <v>0</v>
      </c>
      <c r="Z306" s="22">
        <f>'MOC-FOR-CON '!BD306</f>
        <v>0</v>
      </c>
      <c r="AA306" s="22">
        <f>'MOC-FOR-CON '!BE306</f>
        <v>0</v>
      </c>
      <c r="AB306" s="22">
        <f>'MOC-FOR-CON '!BF306</f>
        <v>0</v>
      </c>
      <c r="AC306" s="22">
        <f t="shared" ref="AC306:AC308" si="182">SUM(U306:AB306)</f>
        <v>0</v>
      </c>
    </row>
    <row r="307" spans="1:29" x14ac:dyDescent="0.35">
      <c r="A307" s="12"/>
      <c r="B307" s="14"/>
      <c r="C307" s="3"/>
      <c r="D307" s="3" t="s">
        <v>100</v>
      </c>
      <c r="E307" s="13"/>
      <c r="F307" s="22">
        <f>'MOC-DOM-CON '!AY307</f>
        <v>18</v>
      </c>
      <c r="G307" s="22">
        <f>'MOC-DOM-CON '!AZ307</f>
        <v>0</v>
      </c>
      <c r="H307" s="22">
        <f>'MOC-DOM-CON '!BA307</f>
        <v>0</v>
      </c>
      <c r="I307" s="22">
        <f>'MOC-DOM-CON '!BB307</f>
        <v>24.72</v>
      </c>
      <c r="J307" s="22">
        <f>'MOC-DOM-CON '!BC307</f>
        <v>0</v>
      </c>
      <c r="K307" s="22">
        <f>'MOC-DOM-CON '!BD307</f>
        <v>0</v>
      </c>
      <c r="L307" s="22">
        <f>'MOC-DOM-CON '!BE307</f>
        <v>0</v>
      </c>
      <c r="M307" s="22">
        <f>'MOC-DOM-CON '!BF307</f>
        <v>0</v>
      </c>
      <c r="N307" s="22">
        <f t="shared" si="181"/>
        <v>42.72</v>
      </c>
      <c r="P307" s="12"/>
      <c r="Q307" s="14"/>
      <c r="R307" s="3"/>
      <c r="S307" s="3" t="s">
        <v>100</v>
      </c>
      <c r="T307" s="13"/>
      <c r="U307" s="22">
        <f>'MOC-FOR-CON '!AY307</f>
        <v>0</v>
      </c>
      <c r="V307" s="22">
        <f>'MOC-FOR-CON '!AZ307</f>
        <v>0</v>
      </c>
      <c r="W307" s="22">
        <f>'MOC-FOR-CON '!BA307</f>
        <v>0</v>
      </c>
      <c r="X307" s="22">
        <f>'MOC-FOR-CON '!BB307</f>
        <v>0</v>
      </c>
      <c r="Y307" s="22">
        <f>'MOC-FOR-CON '!BC307</f>
        <v>0</v>
      </c>
      <c r="Z307" s="22">
        <f>'MOC-FOR-CON '!BD307</f>
        <v>0</v>
      </c>
      <c r="AA307" s="22">
        <f>'MOC-FOR-CON '!BE307</f>
        <v>0</v>
      </c>
      <c r="AB307" s="22">
        <f>'MOC-FOR-CON '!BF307</f>
        <v>0</v>
      </c>
      <c r="AC307" s="22">
        <f t="shared" si="182"/>
        <v>0</v>
      </c>
    </row>
    <row r="308" spans="1:29" x14ac:dyDescent="0.35">
      <c r="A308" s="12"/>
      <c r="B308" s="14"/>
      <c r="C308" s="3"/>
      <c r="D308" s="3" t="s">
        <v>33</v>
      </c>
      <c r="E308" s="13"/>
      <c r="F308" s="22">
        <f>'MOC-DOM-CON '!AY308</f>
        <v>273</v>
      </c>
      <c r="G308" s="22">
        <f>'MOC-DOM-CON '!AZ308</f>
        <v>0</v>
      </c>
      <c r="H308" s="22">
        <f>'MOC-DOM-CON '!BA308</f>
        <v>0</v>
      </c>
      <c r="I308" s="22">
        <f>'MOC-DOM-CON '!BB308</f>
        <v>0</v>
      </c>
      <c r="J308" s="22">
        <f>'MOC-DOM-CON '!BC308</f>
        <v>0</v>
      </c>
      <c r="K308" s="22">
        <f>'MOC-DOM-CON '!BD308</f>
        <v>0</v>
      </c>
      <c r="L308" s="22">
        <f>'MOC-DOM-CON '!BE308</f>
        <v>0</v>
      </c>
      <c r="M308" s="22">
        <f>'MOC-DOM-CON '!BF308</f>
        <v>0</v>
      </c>
      <c r="N308" s="22">
        <f t="shared" si="181"/>
        <v>273</v>
      </c>
      <c r="P308" s="12"/>
      <c r="Q308" s="14"/>
      <c r="R308" s="3"/>
      <c r="S308" s="3" t="s">
        <v>33</v>
      </c>
      <c r="T308" s="13"/>
      <c r="U308" s="22">
        <f>'MOC-FOR-CON '!AY308</f>
        <v>0</v>
      </c>
      <c r="V308" s="22">
        <f>'MOC-FOR-CON '!AZ308</f>
        <v>0</v>
      </c>
      <c r="W308" s="22">
        <f>'MOC-FOR-CON '!BA308</f>
        <v>0</v>
      </c>
      <c r="X308" s="22">
        <f>'MOC-FOR-CON '!BB308</f>
        <v>0</v>
      </c>
      <c r="Y308" s="22">
        <f>'MOC-FOR-CON '!BC308</f>
        <v>0</v>
      </c>
      <c r="Z308" s="22">
        <f>'MOC-FOR-CON '!BD308</f>
        <v>0</v>
      </c>
      <c r="AA308" s="22">
        <f>'MOC-FOR-CON '!BE308</f>
        <v>0</v>
      </c>
      <c r="AB308" s="22">
        <f>'MOC-FOR-CON '!BF308</f>
        <v>0</v>
      </c>
      <c r="AC308" s="22">
        <f t="shared" si="182"/>
        <v>0</v>
      </c>
    </row>
    <row r="309" spans="1:29" x14ac:dyDescent="0.35">
      <c r="A309" s="12"/>
      <c r="B309" s="1"/>
      <c r="C309" s="2" t="s">
        <v>101</v>
      </c>
      <c r="D309" s="2"/>
      <c r="E309" s="13"/>
      <c r="F309" s="22">
        <f>'MOC-DOM-CON '!AY309</f>
        <v>2571.4</v>
      </c>
      <c r="G309" s="22">
        <f>'MOC-DOM-CON '!AZ309</f>
        <v>0</v>
      </c>
      <c r="H309" s="22">
        <f>'MOC-DOM-CON '!BA309</f>
        <v>0</v>
      </c>
      <c r="I309" s="22">
        <f>'MOC-DOM-CON '!BB309</f>
        <v>4672.4400000000005</v>
      </c>
      <c r="J309" s="22">
        <f>'MOC-DOM-CON '!BC309</f>
        <v>0</v>
      </c>
      <c r="K309" s="22">
        <f>'MOC-DOM-CON '!BD309</f>
        <v>0</v>
      </c>
      <c r="L309" s="22">
        <f>'MOC-DOM-CON '!BE309</f>
        <v>0</v>
      </c>
      <c r="M309" s="22">
        <f>'MOC-DOM-CON '!BF309</f>
        <v>0</v>
      </c>
      <c r="N309" s="22">
        <f t="shared" ref="N309" si="183">SUM(N310:N313)</f>
        <v>7243.8400000000011</v>
      </c>
      <c r="P309" s="12"/>
      <c r="Q309" s="1"/>
      <c r="R309" s="2" t="s">
        <v>101</v>
      </c>
      <c r="S309" s="2"/>
      <c r="T309" s="13"/>
      <c r="U309" s="22">
        <f>'MOC-FOR-CON '!AY309</f>
        <v>0</v>
      </c>
      <c r="V309" s="22">
        <f>'MOC-FOR-CON '!AZ309</f>
        <v>0</v>
      </c>
      <c r="W309" s="22">
        <f>'MOC-FOR-CON '!BA309</f>
        <v>0</v>
      </c>
      <c r="X309" s="22">
        <f>'MOC-FOR-CON '!BB309</f>
        <v>0</v>
      </c>
      <c r="Y309" s="22">
        <f>'MOC-FOR-CON '!BC309</f>
        <v>0</v>
      </c>
      <c r="Z309" s="22">
        <f>'MOC-FOR-CON '!BD309</f>
        <v>0</v>
      </c>
      <c r="AA309" s="22">
        <f>'MOC-FOR-CON '!BE309</f>
        <v>0</v>
      </c>
      <c r="AB309" s="22">
        <f>'MOC-FOR-CON '!BF309</f>
        <v>0</v>
      </c>
      <c r="AC309" s="22">
        <f t="shared" ref="AC309" si="184">SUM(AC310:AC313)</f>
        <v>0</v>
      </c>
    </row>
    <row r="310" spans="1:29" x14ac:dyDescent="0.35">
      <c r="A310" s="12"/>
      <c r="B310" s="14"/>
      <c r="C310" s="3"/>
      <c r="D310" s="3" t="s">
        <v>102</v>
      </c>
      <c r="E310" s="13"/>
      <c r="F310" s="22">
        <f>'MOC-DOM-CON '!AY310</f>
        <v>0</v>
      </c>
      <c r="G310" s="22">
        <f>'MOC-DOM-CON '!AZ310</f>
        <v>0</v>
      </c>
      <c r="H310" s="22">
        <f>'MOC-DOM-CON '!BA310</f>
        <v>0</v>
      </c>
      <c r="I310" s="22">
        <f>'MOC-DOM-CON '!BB310</f>
        <v>0</v>
      </c>
      <c r="J310" s="22">
        <f>'MOC-DOM-CON '!BC310</f>
        <v>0</v>
      </c>
      <c r="K310" s="22">
        <f>'MOC-DOM-CON '!BD310</f>
        <v>0</v>
      </c>
      <c r="L310" s="22">
        <f>'MOC-DOM-CON '!BE310</f>
        <v>0</v>
      </c>
      <c r="M310" s="22">
        <f>'MOC-DOM-CON '!BF310</f>
        <v>0</v>
      </c>
      <c r="N310" s="22">
        <f t="shared" ref="N310:N313" si="185">SUM(F310:M310)</f>
        <v>0</v>
      </c>
      <c r="P310" s="12"/>
      <c r="Q310" s="14"/>
      <c r="R310" s="3"/>
      <c r="S310" s="3" t="s">
        <v>102</v>
      </c>
      <c r="T310" s="13"/>
      <c r="U310" s="22">
        <f>'MOC-FOR-CON '!AY310</f>
        <v>0</v>
      </c>
      <c r="V310" s="22">
        <f>'MOC-FOR-CON '!AZ310</f>
        <v>0</v>
      </c>
      <c r="W310" s="22">
        <f>'MOC-FOR-CON '!BA310</f>
        <v>0</v>
      </c>
      <c r="X310" s="22">
        <f>'MOC-FOR-CON '!BB310</f>
        <v>0</v>
      </c>
      <c r="Y310" s="22">
        <f>'MOC-FOR-CON '!BC310</f>
        <v>0</v>
      </c>
      <c r="Z310" s="22">
        <f>'MOC-FOR-CON '!BD310</f>
        <v>0</v>
      </c>
      <c r="AA310" s="22">
        <f>'MOC-FOR-CON '!BE310</f>
        <v>0</v>
      </c>
      <c r="AB310" s="22">
        <f>'MOC-FOR-CON '!BF310</f>
        <v>0</v>
      </c>
      <c r="AC310" s="22">
        <f t="shared" ref="AC310:AC313" si="186">SUM(U310:AB310)</f>
        <v>0</v>
      </c>
    </row>
    <row r="311" spans="1:29" x14ac:dyDescent="0.35">
      <c r="A311" s="12"/>
      <c r="B311" s="14"/>
      <c r="C311" s="3"/>
      <c r="D311" s="3" t="s">
        <v>103</v>
      </c>
      <c r="E311" s="13"/>
      <c r="F311" s="22">
        <f>'MOC-DOM-CON '!AY311</f>
        <v>398</v>
      </c>
      <c r="G311" s="22">
        <f>'MOC-DOM-CON '!AZ311</f>
        <v>0</v>
      </c>
      <c r="H311" s="22">
        <f>'MOC-DOM-CON '!BA311</f>
        <v>0</v>
      </c>
      <c r="I311" s="22">
        <f>'MOC-DOM-CON '!BB311</f>
        <v>4128.5600000000004</v>
      </c>
      <c r="J311" s="22">
        <f>'MOC-DOM-CON '!BC311</f>
        <v>0</v>
      </c>
      <c r="K311" s="22">
        <f>'MOC-DOM-CON '!BD311</f>
        <v>0</v>
      </c>
      <c r="L311" s="22">
        <f>'MOC-DOM-CON '!BE311</f>
        <v>0</v>
      </c>
      <c r="M311" s="22">
        <f>'MOC-DOM-CON '!BF311</f>
        <v>0</v>
      </c>
      <c r="N311" s="22">
        <f t="shared" si="185"/>
        <v>4526.5600000000004</v>
      </c>
      <c r="P311" s="12"/>
      <c r="Q311" s="14"/>
      <c r="R311" s="3"/>
      <c r="S311" s="3" t="s">
        <v>103</v>
      </c>
      <c r="T311" s="13"/>
      <c r="U311" s="22">
        <f>'MOC-FOR-CON '!AY311</f>
        <v>0</v>
      </c>
      <c r="V311" s="22">
        <f>'MOC-FOR-CON '!AZ311</f>
        <v>0</v>
      </c>
      <c r="W311" s="22">
        <f>'MOC-FOR-CON '!BA311</f>
        <v>0</v>
      </c>
      <c r="X311" s="22">
        <f>'MOC-FOR-CON '!BB311</f>
        <v>0</v>
      </c>
      <c r="Y311" s="22">
        <f>'MOC-FOR-CON '!BC311</f>
        <v>0</v>
      </c>
      <c r="Z311" s="22">
        <f>'MOC-FOR-CON '!BD311</f>
        <v>0</v>
      </c>
      <c r="AA311" s="22">
        <f>'MOC-FOR-CON '!BE311</f>
        <v>0</v>
      </c>
      <c r="AB311" s="22">
        <f>'MOC-FOR-CON '!BF311</f>
        <v>0</v>
      </c>
      <c r="AC311" s="22">
        <f t="shared" si="186"/>
        <v>0</v>
      </c>
    </row>
    <row r="312" spans="1:29" x14ac:dyDescent="0.35">
      <c r="A312" s="12"/>
      <c r="B312" s="14"/>
      <c r="C312" s="3"/>
      <c r="D312" s="3" t="s">
        <v>104</v>
      </c>
      <c r="E312" s="13"/>
      <c r="F312" s="22">
        <f>'MOC-DOM-CON '!AY312</f>
        <v>2073.4</v>
      </c>
      <c r="G312" s="22">
        <f>'MOC-DOM-CON '!AZ312</f>
        <v>0</v>
      </c>
      <c r="H312" s="22">
        <f>'MOC-DOM-CON '!BA312</f>
        <v>0</v>
      </c>
      <c r="I312" s="22">
        <f>'MOC-DOM-CON '!BB312</f>
        <v>0</v>
      </c>
      <c r="J312" s="22">
        <f>'MOC-DOM-CON '!BC312</f>
        <v>0</v>
      </c>
      <c r="K312" s="22">
        <f>'MOC-DOM-CON '!BD312</f>
        <v>0</v>
      </c>
      <c r="L312" s="22">
        <f>'MOC-DOM-CON '!BE312</f>
        <v>0</v>
      </c>
      <c r="M312" s="22">
        <f>'MOC-DOM-CON '!BF312</f>
        <v>0</v>
      </c>
      <c r="N312" s="22">
        <f t="shared" si="185"/>
        <v>2073.4</v>
      </c>
      <c r="P312" s="12"/>
      <c r="Q312" s="14"/>
      <c r="R312" s="3"/>
      <c r="S312" s="3" t="s">
        <v>104</v>
      </c>
      <c r="T312" s="13"/>
      <c r="U312" s="22">
        <f>'MOC-FOR-CON '!AY312</f>
        <v>0</v>
      </c>
      <c r="V312" s="22">
        <f>'MOC-FOR-CON '!AZ312</f>
        <v>0</v>
      </c>
      <c r="W312" s="22">
        <f>'MOC-FOR-CON '!BA312</f>
        <v>0</v>
      </c>
      <c r="X312" s="22">
        <f>'MOC-FOR-CON '!BB312</f>
        <v>0</v>
      </c>
      <c r="Y312" s="22">
        <f>'MOC-FOR-CON '!BC312</f>
        <v>0</v>
      </c>
      <c r="Z312" s="22">
        <f>'MOC-FOR-CON '!BD312</f>
        <v>0</v>
      </c>
      <c r="AA312" s="22">
        <f>'MOC-FOR-CON '!BE312</f>
        <v>0</v>
      </c>
      <c r="AB312" s="22">
        <f>'MOC-FOR-CON '!BF312</f>
        <v>0</v>
      </c>
      <c r="AC312" s="22">
        <f t="shared" si="186"/>
        <v>0</v>
      </c>
    </row>
    <row r="313" spans="1:29" x14ac:dyDescent="0.35">
      <c r="A313" s="12"/>
      <c r="B313" s="14"/>
      <c r="C313" s="3"/>
      <c r="D313" s="3" t="s">
        <v>33</v>
      </c>
      <c r="E313" s="13"/>
      <c r="F313" s="22">
        <f>'MOC-DOM-CON '!AY313</f>
        <v>100</v>
      </c>
      <c r="G313" s="22">
        <f>'MOC-DOM-CON '!AZ313</f>
        <v>0</v>
      </c>
      <c r="H313" s="22">
        <f>'MOC-DOM-CON '!BA313</f>
        <v>0</v>
      </c>
      <c r="I313" s="22">
        <f>'MOC-DOM-CON '!BB313</f>
        <v>543.88</v>
      </c>
      <c r="J313" s="22">
        <f>'MOC-DOM-CON '!BC313</f>
        <v>0</v>
      </c>
      <c r="K313" s="22">
        <f>'MOC-DOM-CON '!BD313</f>
        <v>0</v>
      </c>
      <c r="L313" s="22">
        <f>'MOC-DOM-CON '!BE313</f>
        <v>0</v>
      </c>
      <c r="M313" s="22">
        <f>'MOC-DOM-CON '!BF313</f>
        <v>0</v>
      </c>
      <c r="N313" s="22">
        <f t="shared" si="185"/>
        <v>643.88</v>
      </c>
      <c r="P313" s="12"/>
      <c r="Q313" s="14"/>
      <c r="R313" s="3"/>
      <c r="S313" s="3" t="s">
        <v>33</v>
      </c>
      <c r="T313" s="13"/>
      <c r="U313" s="22">
        <f>'MOC-FOR-CON '!AY313</f>
        <v>0</v>
      </c>
      <c r="V313" s="22">
        <f>'MOC-FOR-CON '!AZ313</f>
        <v>0</v>
      </c>
      <c r="W313" s="22">
        <f>'MOC-FOR-CON '!BA313</f>
        <v>0</v>
      </c>
      <c r="X313" s="22">
        <f>'MOC-FOR-CON '!BB313</f>
        <v>0</v>
      </c>
      <c r="Y313" s="22">
        <f>'MOC-FOR-CON '!BC313</f>
        <v>0</v>
      </c>
      <c r="Z313" s="22">
        <f>'MOC-FOR-CON '!BD313</f>
        <v>0</v>
      </c>
      <c r="AA313" s="22">
        <f>'MOC-FOR-CON '!BE313</f>
        <v>0</v>
      </c>
      <c r="AB313" s="22">
        <f>'MOC-FOR-CON '!BF313</f>
        <v>0</v>
      </c>
      <c r="AC313" s="22">
        <f t="shared" si="186"/>
        <v>0</v>
      </c>
    </row>
    <row r="314" spans="1:29" x14ac:dyDescent="0.35">
      <c r="A314" s="12"/>
      <c r="B314" s="1"/>
      <c r="C314" s="2" t="s">
        <v>105</v>
      </c>
      <c r="D314" s="2"/>
      <c r="E314" s="15"/>
      <c r="F314" s="22">
        <f>'MOC-DOM-CON '!AY314</f>
        <v>0</v>
      </c>
      <c r="G314" s="22">
        <f>'MOC-DOM-CON '!AZ314</f>
        <v>0</v>
      </c>
      <c r="H314" s="22">
        <f>'MOC-DOM-CON '!BA314</f>
        <v>0</v>
      </c>
      <c r="I314" s="22">
        <f>'MOC-DOM-CON '!BB314</f>
        <v>0</v>
      </c>
      <c r="J314" s="22">
        <f>'MOC-DOM-CON '!BC314</f>
        <v>0</v>
      </c>
      <c r="K314" s="22">
        <f>'MOC-DOM-CON '!BD314</f>
        <v>0</v>
      </c>
      <c r="L314" s="22">
        <f>'MOC-DOM-CON '!BE314</f>
        <v>0</v>
      </c>
      <c r="M314" s="22">
        <f>'MOC-DOM-CON '!BF314</f>
        <v>0</v>
      </c>
      <c r="N314" s="22">
        <f>SUM(F314:M314)</f>
        <v>0</v>
      </c>
      <c r="P314" s="12"/>
      <c r="Q314" s="1"/>
      <c r="R314" s="2" t="s">
        <v>105</v>
      </c>
      <c r="S314" s="2"/>
      <c r="T314" s="15"/>
      <c r="U314" s="22">
        <f>'MOC-FOR-CON '!AY314</f>
        <v>0</v>
      </c>
      <c r="V314" s="22">
        <f>'MOC-FOR-CON '!AZ314</f>
        <v>0</v>
      </c>
      <c r="W314" s="22">
        <f>'MOC-FOR-CON '!BA314</f>
        <v>0</v>
      </c>
      <c r="X314" s="22">
        <f>'MOC-FOR-CON '!BB314</f>
        <v>0</v>
      </c>
      <c r="Y314" s="22">
        <f>'MOC-FOR-CON '!BC314</f>
        <v>0</v>
      </c>
      <c r="Z314" s="22">
        <f>'MOC-FOR-CON '!BD314</f>
        <v>0</v>
      </c>
      <c r="AA314" s="22">
        <f>'MOC-FOR-CON '!BE314</f>
        <v>0</v>
      </c>
      <c r="AB314" s="22">
        <f>'MOC-FOR-CON '!BF314</f>
        <v>0</v>
      </c>
      <c r="AC314" s="22">
        <f>SUM(U314:AB314)</f>
        <v>0</v>
      </c>
    </row>
    <row r="315" spans="1:29" x14ac:dyDescent="0.35">
      <c r="A315" s="12"/>
      <c r="B315" s="1"/>
      <c r="C315" s="2" t="s">
        <v>106</v>
      </c>
      <c r="D315" s="2"/>
      <c r="E315" s="13"/>
      <c r="F315" s="22">
        <f>'MOC-DOM-CON '!AY315</f>
        <v>826.2700000000001</v>
      </c>
      <c r="G315" s="22">
        <f>'MOC-DOM-CON '!AZ315</f>
        <v>0</v>
      </c>
      <c r="H315" s="22">
        <f>'MOC-DOM-CON '!BA315</f>
        <v>0</v>
      </c>
      <c r="I315" s="22">
        <f>'MOC-DOM-CON '!BB315</f>
        <v>0</v>
      </c>
      <c r="J315" s="22">
        <f>'MOC-DOM-CON '!BC315</f>
        <v>0</v>
      </c>
      <c r="K315" s="22">
        <f>'MOC-DOM-CON '!BD315</f>
        <v>0</v>
      </c>
      <c r="L315" s="22">
        <f>'MOC-DOM-CON '!BE315</f>
        <v>0</v>
      </c>
      <c r="M315" s="22">
        <f>'MOC-DOM-CON '!BF315</f>
        <v>0</v>
      </c>
      <c r="N315" s="22">
        <f t="shared" ref="N315" si="187">SUM(N316:N319)</f>
        <v>826.2700000000001</v>
      </c>
      <c r="P315" s="12"/>
      <c r="Q315" s="1"/>
      <c r="R315" s="2" t="s">
        <v>106</v>
      </c>
      <c r="S315" s="2"/>
      <c r="T315" s="13"/>
      <c r="U315" s="22">
        <f>'MOC-FOR-CON '!AY315</f>
        <v>0</v>
      </c>
      <c r="V315" s="22">
        <f>'MOC-FOR-CON '!AZ315</f>
        <v>0</v>
      </c>
      <c r="W315" s="22">
        <f>'MOC-FOR-CON '!BA315</f>
        <v>0</v>
      </c>
      <c r="X315" s="22">
        <f>'MOC-FOR-CON '!BB315</f>
        <v>0</v>
      </c>
      <c r="Y315" s="22">
        <f>'MOC-FOR-CON '!BC315</f>
        <v>0</v>
      </c>
      <c r="Z315" s="22">
        <f>'MOC-FOR-CON '!BD315</f>
        <v>0</v>
      </c>
      <c r="AA315" s="22">
        <f>'MOC-FOR-CON '!BE315</f>
        <v>0</v>
      </c>
      <c r="AB315" s="22">
        <f>'MOC-FOR-CON '!BF315</f>
        <v>0</v>
      </c>
      <c r="AC315" s="22">
        <f t="shared" ref="AC315" si="188">SUM(AC316:AC319)</f>
        <v>0</v>
      </c>
    </row>
    <row r="316" spans="1:29" x14ac:dyDescent="0.35">
      <c r="A316" s="12"/>
      <c r="B316" s="14"/>
      <c r="C316" s="3"/>
      <c r="D316" s="3" t="s">
        <v>107</v>
      </c>
      <c r="E316" s="13"/>
      <c r="F316" s="22">
        <f>'MOC-DOM-CON '!AY316</f>
        <v>0</v>
      </c>
      <c r="G316" s="22">
        <f>'MOC-DOM-CON '!AZ316</f>
        <v>0</v>
      </c>
      <c r="H316" s="22">
        <f>'MOC-DOM-CON '!BA316</f>
        <v>0</v>
      </c>
      <c r="I316" s="22">
        <f>'MOC-DOM-CON '!BB316</f>
        <v>0</v>
      </c>
      <c r="J316" s="22">
        <f>'MOC-DOM-CON '!BC316</f>
        <v>0</v>
      </c>
      <c r="K316" s="22">
        <f>'MOC-DOM-CON '!BD316</f>
        <v>0</v>
      </c>
      <c r="L316" s="22">
        <f>'MOC-DOM-CON '!BE316</f>
        <v>0</v>
      </c>
      <c r="M316" s="22">
        <f>'MOC-DOM-CON '!BF316</f>
        <v>0</v>
      </c>
      <c r="N316" s="22">
        <f t="shared" ref="N316:N319" si="189">SUM(F316:M316)</f>
        <v>0</v>
      </c>
      <c r="P316" s="12"/>
      <c r="Q316" s="14"/>
      <c r="R316" s="3"/>
      <c r="S316" s="3" t="s">
        <v>107</v>
      </c>
      <c r="T316" s="13"/>
      <c r="U316" s="22">
        <f>'MOC-FOR-CON '!AY316</f>
        <v>0</v>
      </c>
      <c r="V316" s="22">
        <f>'MOC-FOR-CON '!AZ316</f>
        <v>0</v>
      </c>
      <c r="W316" s="22">
        <f>'MOC-FOR-CON '!BA316</f>
        <v>0</v>
      </c>
      <c r="X316" s="22">
        <f>'MOC-FOR-CON '!BB316</f>
        <v>0</v>
      </c>
      <c r="Y316" s="22">
        <f>'MOC-FOR-CON '!BC316</f>
        <v>0</v>
      </c>
      <c r="Z316" s="22">
        <f>'MOC-FOR-CON '!BD316</f>
        <v>0</v>
      </c>
      <c r="AA316" s="22">
        <f>'MOC-FOR-CON '!BE316</f>
        <v>0</v>
      </c>
      <c r="AB316" s="22">
        <f>'MOC-FOR-CON '!BF316</f>
        <v>0</v>
      </c>
      <c r="AC316" s="22">
        <f t="shared" ref="AC316:AC319" si="190">SUM(U316:AB316)</f>
        <v>0</v>
      </c>
    </row>
    <row r="317" spans="1:29" x14ac:dyDescent="0.35">
      <c r="A317" s="12"/>
      <c r="B317" s="14"/>
      <c r="C317" s="3"/>
      <c r="D317" s="3" t="s">
        <v>108</v>
      </c>
      <c r="E317" s="13"/>
      <c r="F317" s="22">
        <f>'MOC-DOM-CON '!AY317</f>
        <v>56.32</v>
      </c>
      <c r="G317" s="22">
        <f>'MOC-DOM-CON '!AZ317</f>
        <v>0</v>
      </c>
      <c r="H317" s="22">
        <f>'MOC-DOM-CON '!BA317</f>
        <v>0</v>
      </c>
      <c r="I317" s="22">
        <f>'MOC-DOM-CON '!BB317</f>
        <v>0</v>
      </c>
      <c r="J317" s="22">
        <f>'MOC-DOM-CON '!BC317</f>
        <v>0</v>
      </c>
      <c r="K317" s="22">
        <f>'MOC-DOM-CON '!BD317</f>
        <v>0</v>
      </c>
      <c r="L317" s="22">
        <f>'MOC-DOM-CON '!BE317</f>
        <v>0</v>
      </c>
      <c r="M317" s="22">
        <f>'MOC-DOM-CON '!BF317</f>
        <v>0</v>
      </c>
      <c r="N317" s="22">
        <f t="shared" si="189"/>
        <v>56.32</v>
      </c>
      <c r="P317" s="12"/>
      <c r="Q317" s="14"/>
      <c r="R317" s="3"/>
      <c r="S317" s="3" t="s">
        <v>108</v>
      </c>
      <c r="T317" s="13"/>
      <c r="U317" s="22">
        <f>'MOC-FOR-CON '!AY317</f>
        <v>0</v>
      </c>
      <c r="V317" s="22">
        <f>'MOC-FOR-CON '!AZ317</f>
        <v>0</v>
      </c>
      <c r="W317" s="22">
        <f>'MOC-FOR-CON '!BA317</f>
        <v>0</v>
      </c>
      <c r="X317" s="22">
        <f>'MOC-FOR-CON '!BB317</f>
        <v>0</v>
      </c>
      <c r="Y317" s="22">
        <f>'MOC-FOR-CON '!BC317</f>
        <v>0</v>
      </c>
      <c r="Z317" s="22">
        <f>'MOC-FOR-CON '!BD317</f>
        <v>0</v>
      </c>
      <c r="AA317" s="22">
        <f>'MOC-FOR-CON '!BE317</f>
        <v>0</v>
      </c>
      <c r="AB317" s="22">
        <f>'MOC-FOR-CON '!BF317</f>
        <v>0</v>
      </c>
      <c r="AC317" s="22">
        <f t="shared" si="190"/>
        <v>0</v>
      </c>
    </row>
    <row r="318" spans="1:29" x14ac:dyDescent="0.35">
      <c r="A318" s="12"/>
      <c r="B318" s="14"/>
      <c r="C318" s="3"/>
      <c r="D318" s="103" t="s">
        <v>109</v>
      </c>
      <c r="E318" s="104"/>
      <c r="F318" s="22">
        <f>'MOC-DOM-CON '!AY318</f>
        <v>769.95</v>
      </c>
      <c r="G318" s="22">
        <f>'MOC-DOM-CON '!AZ318</f>
        <v>0</v>
      </c>
      <c r="H318" s="22">
        <f>'MOC-DOM-CON '!BA318</f>
        <v>0</v>
      </c>
      <c r="I318" s="22">
        <f>'MOC-DOM-CON '!BB318</f>
        <v>0</v>
      </c>
      <c r="J318" s="22">
        <f>'MOC-DOM-CON '!BC318</f>
        <v>0</v>
      </c>
      <c r="K318" s="22">
        <f>'MOC-DOM-CON '!BD318</f>
        <v>0</v>
      </c>
      <c r="L318" s="22">
        <f>'MOC-DOM-CON '!BE318</f>
        <v>0</v>
      </c>
      <c r="M318" s="22">
        <f>'MOC-DOM-CON '!BF318</f>
        <v>0</v>
      </c>
      <c r="N318" s="22">
        <f t="shared" si="189"/>
        <v>769.95</v>
      </c>
      <c r="P318" s="12"/>
      <c r="Q318" s="14"/>
      <c r="R318" s="3"/>
      <c r="S318" s="103" t="s">
        <v>109</v>
      </c>
      <c r="T318" s="104"/>
      <c r="U318" s="22">
        <f>'MOC-FOR-CON '!AY318</f>
        <v>0</v>
      </c>
      <c r="V318" s="22">
        <f>'MOC-FOR-CON '!AZ318</f>
        <v>0</v>
      </c>
      <c r="W318" s="22">
        <f>'MOC-FOR-CON '!BA318</f>
        <v>0</v>
      </c>
      <c r="X318" s="22">
        <f>'MOC-FOR-CON '!BB318</f>
        <v>0</v>
      </c>
      <c r="Y318" s="22">
        <f>'MOC-FOR-CON '!BC318</f>
        <v>0</v>
      </c>
      <c r="Z318" s="22">
        <f>'MOC-FOR-CON '!BD318</f>
        <v>0</v>
      </c>
      <c r="AA318" s="22">
        <f>'MOC-FOR-CON '!BE318</f>
        <v>0</v>
      </c>
      <c r="AB318" s="22">
        <f>'MOC-FOR-CON '!BF318</f>
        <v>0</v>
      </c>
      <c r="AC318" s="22">
        <f t="shared" si="190"/>
        <v>0</v>
      </c>
    </row>
    <row r="319" spans="1:29" x14ac:dyDescent="0.35">
      <c r="A319" s="12"/>
      <c r="B319" s="14"/>
      <c r="C319" s="3"/>
      <c r="D319" s="3" t="s">
        <v>33</v>
      </c>
      <c r="E319" s="13"/>
      <c r="F319" s="22">
        <f>'MOC-DOM-CON '!AY319</f>
        <v>0</v>
      </c>
      <c r="G319" s="22">
        <f>'MOC-DOM-CON '!AZ319</f>
        <v>0</v>
      </c>
      <c r="H319" s="22">
        <f>'MOC-DOM-CON '!BA319</f>
        <v>0</v>
      </c>
      <c r="I319" s="22">
        <f>'MOC-DOM-CON '!BB319</f>
        <v>0</v>
      </c>
      <c r="J319" s="22">
        <f>'MOC-DOM-CON '!BC319</f>
        <v>0</v>
      </c>
      <c r="K319" s="22">
        <f>'MOC-DOM-CON '!BD319</f>
        <v>0</v>
      </c>
      <c r="L319" s="22">
        <f>'MOC-DOM-CON '!BE319</f>
        <v>0</v>
      </c>
      <c r="M319" s="22">
        <f>'MOC-DOM-CON '!BF319</f>
        <v>0</v>
      </c>
      <c r="N319" s="22">
        <f t="shared" si="189"/>
        <v>0</v>
      </c>
      <c r="P319" s="12"/>
      <c r="Q319" s="14"/>
      <c r="R319" s="3"/>
      <c r="S319" s="3" t="s">
        <v>33</v>
      </c>
      <c r="T319" s="13"/>
      <c r="U319" s="22">
        <f>'MOC-FOR-CON '!AY319</f>
        <v>0</v>
      </c>
      <c r="V319" s="22">
        <f>'MOC-FOR-CON '!AZ319</f>
        <v>0</v>
      </c>
      <c r="W319" s="22">
        <f>'MOC-FOR-CON '!BA319</f>
        <v>0</v>
      </c>
      <c r="X319" s="22">
        <f>'MOC-FOR-CON '!BB319</f>
        <v>0</v>
      </c>
      <c r="Y319" s="22">
        <f>'MOC-FOR-CON '!BC319</f>
        <v>0</v>
      </c>
      <c r="Z319" s="22">
        <f>'MOC-FOR-CON '!BD319</f>
        <v>0</v>
      </c>
      <c r="AA319" s="22">
        <f>'MOC-FOR-CON '!BE319</f>
        <v>0</v>
      </c>
      <c r="AB319" s="22">
        <f>'MOC-FOR-CON '!BF319</f>
        <v>0</v>
      </c>
      <c r="AC319" s="22">
        <f t="shared" si="190"/>
        <v>0</v>
      </c>
    </row>
    <row r="320" spans="1:29" x14ac:dyDescent="0.35">
      <c r="A320" s="12"/>
      <c r="B320" s="1"/>
      <c r="C320" s="2" t="s">
        <v>110</v>
      </c>
      <c r="D320" s="2"/>
      <c r="E320" s="13"/>
      <c r="F320" s="22">
        <f>'MOC-DOM-CON '!AY320</f>
        <v>113.39999999999999</v>
      </c>
      <c r="G320" s="22">
        <f>'MOC-DOM-CON '!AZ320</f>
        <v>0</v>
      </c>
      <c r="H320" s="22">
        <f>'MOC-DOM-CON '!BA320</f>
        <v>0</v>
      </c>
      <c r="I320" s="22">
        <f>'MOC-DOM-CON '!BB320</f>
        <v>0</v>
      </c>
      <c r="J320" s="22">
        <f>'MOC-DOM-CON '!BC320</f>
        <v>0</v>
      </c>
      <c r="K320" s="22">
        <f>'MOC-DOM-CON '!BD320</f>
        <v>0</v>
      </c>
      <c r="L320" s="22">
        <f>'MOC-DOM-CON '!BE320</f>
        <v>0</v>
      </c>
      <c r="M320" s="22">
        <f>'MOC-DOM-CON '!BF320</f>
        <v>0</v>
      </c>
      <c r="N320" s="22">
        <f t="shared" ref="N320" si="191">SUM(N321:N324)</f>
        <v>113.39999999999999</v>
      </c>
      <c r="P320" s="12"/>
      <c r="Q320" s="1"/>
      <c r="R320" s="2" t="s">
        <v>110</v>
      </c>
      <c r="S320" s="2"/>
      <c r="T320" s="13"/>
      <c r="U320" s="22">
        <f>'MOC-FOR-CON '!AY320</f>
        <v>0</v>
      </c>
      <c r="V320" s="22">
        <f>'MOC-FOR-CON '!AZ320</f>
        <v>0</v>
      </c>
      <c r="W320" s="22">
        <f>'MOC-FOR-CON '!BA320</f>
        <v>0</v>
      </c>
      <c r="X320" s="22">
        <f>'MOC-FOR-CON '!BB320</f>
        <v>0</v>
      </c>
      <c r="Y320" s="22">
        <f>'MOC-FOR-CON '!BC320</f>
        <v>0</v>
      </c>
      <c r="Z320" s="22">
        <f>'MOC-FOR-CON '!BD320</f>
        <v>0</v>
      </c>
      <c r="AA320" s="22">
        <f>'MOC-FOR-CON '!BE320</f>
        <v>0</v>
      </c>
      <c r="AB320" s="22">
        <f>'MOC-FOR-CON '!BF320</f>
        <v>0</v>
      </c>
      <c r="AC320" s="22">
        <f t="shared" ref="AC320" si="192">SUM(AC321:AC324)</f>
        <v>0</v>
      </c>
    </row>
    <row r="321" spans="1:29" x14ac:dyDescent="0.35">
      <c r="A321" s="12"/>
      <c r="B321" s="14"/>
      <c r="C321" s="3"/>
      <c r="D321" s="93" t="s">
        <v>111</v>
      </c>
      <c r="E321" s="94"/>
      <c r="F321" s="22">
        <f>'MOC-DOM-CON '!AY321</f>
        <v>0</v>
      </c>
      <c r="G321" s="22">
        <f>'MOC-DOM-CON '!AZ321</f>
        <v>0</v>
      </c>
      <c r="H321" s="22">
        <f>'MOC-DOM-CON '!BA321</f>
        <v>0</v>
      </c>
      <c r="I321" s="22">
        <f>'MOC-DOM-CON '!BB321</f>
        <v>0</v>
      </c>
      <c r="J321" s="22">
        <f>'MOC-DOM-CON '!BC321</f>
        <v>0</v>
      </c>
      <c r="K321" s="22">
        <f>'MOC-DOM-CON '!BD321</f>
        <v>0</v>
      </c>
      <c r="L321" s="22">
        <f>'MOC-DOM-CON '!BE321</f>
        <v>0</v>
      </c>
      <c r="M321" s="22">
        <f>'MOC-DOM-CON '!BF321</f>
        <v>0</v>
      </c>
      <c r="N321" s="22">
        <f t="shared" ref="N321:N324" si="193">SUM(F321:M321)</f>
        <v>0</v>
      </c>
      <c r="P321" s="12"/>
      <c r="Q321" s="14"/>
      <c r="R321" s="3"/>
      <c r="S321" s="93" t="s">
        <v>111</v>
      </c>
      <c r="T321" s="94"/>
      <c r="U321" s="22">
        <f>'MOC-FOR-CON '!AY321</f>
        <v>0</v>
      </c>
      <c r="V321" s="22">
        <f>'MOC-FOR-CON '!AZ321</f>
        <v>0</v>
      </c>
      <c r="W321" s="22">
        <f>'MOC-FOR-CON '!BA321</f>
        <v>0</v>
      </c>
      <c r="X321" s="22">
        <f>'MOC-FOR-CON '!BB321</f>
        <v>0</v>
      </c>
      <c r="Y321" s="22">
        <f>'MOC-FOR-CON '!BC321</f>
        <v>0</v>
      </c>
      <c r="Z321" s="22">
        <f>'MOC-FOR-CON '!BD321</f>
        <v>0</v>
      </c>
      <c r="AA321" s="22">
        <f>'MOC-FOR-CON '!BE321</f>
        <v>0</v>
      </c>
      <c r="AB321" s="22">
        <f>'MOC-FOR-CON '!BF321</f>
        <v>0</v>
      </c>
      <c r="AC321" s="22">
        <f t="shared" ref="AC321:AC324" si="194">SUM(U321:AB321)</f>
        <v>0</v>
      </c>
    </row>
    <row r="322" spans="1:29" x14ac:dyDescent="0.35">
      <c r="A322" s="12"/>
      <c r="B322" s="14"/>
      <c r="C322" s="3"/>
      <c r="D322" s="3" t="s">
        <v>112</v>
      </c>
      <c r="E322" s="13"/>
      <c r="F322" s="22">
        <f>'MOC-DOM-CON '!AY322</f>
        <v>0</v>
      </c>
      <c r="G322" s="22">
        <f>'MOC-DOM-CON '!AZ322</f>
        <v>0</v>
      </c>
      <c r="H322" s="22">
        <f>'MOC-DOM-CON '!BA322</f>
        <v>0</v>
      </c>
      <c r="I322" s="22">
        <f>'MOC-DOM-CON '!BB322</f>
        <v>0</v>
      </c>
      <c r="J322" s="22">
        <f>'MOC-DOM-CON '!BC322</f>
        <v>0</v>
      </c>
      <c r="K322" s="22">
        <f>'MOC-DOM-CON '!BD322</f>
        <v>0</v>
      </c>
      <c r="L322" s="22">
        <f>'MOC-DOM-CON '!BE322</f>
        <v>0</v>
      </c>
      <c r="M322" s="22">
        <f>'MOC-DOM-CON '!BF322</f>
        <v>0</v>
      </c>
      <c r="N322" s="22">
        <f t="shared" si="193"/>
        <v>0</v>
      </c>
      <c r="P322" s="12"/>
      <c r="Q322" s="14"/>
      <c r="R322" s="3"/>
      <c r="S322" s="3" t="s">
        <v>112</v>
      </c>
      <c r="T322" s="13"/>
      <c r="U322" s="22">
        <f>'MOC-FOR-CON '!AY322</f>
        <v>0</v>
      </c>
      <c r="V322" s="22">
        <f>'MOC-FOR-CON '!AZ322</f>
        <v>0</v>
      </c>
      <c r="W322" s="22">
        <f>'MOC-FOR-CON '!BA322</f>
        <v>0</v>
      </c>
      <c r="X322" s="22">
        <f>'MOC-FOR-CON '!BB322</f>
        <v>0</v>
      </c>
      <c r="Y322" s="22">
        <f>'MOC-FOR-CON '!BC322</f>
        <v>0</v>
      </c>
      <c r="Z322" s="22">
        <f>'MOC-FOR-CON '!BD322</f>
        <v>0</v>
      </c>
      <c r="AA322" s="22">
        <f>'MOC-FOR-CON '!BE322</f>
        <v>0</v>
      </c>
      <c r="AB322" s="22">
        <f>'MOC-FOR-CON '!BF322</f>
        <v>0</v>
      </c>
      <c r="AC322" s="22">
        <f t="shared" si="194"/>
        <v>0</v>
      </c>
    </row>
    <row r="323" spans="1:29" x14ac:dyDescent="0.35">
      <c r="A323" s="12"/>
      <c r="B323" s="14"/>
      <c r="C323" s="3"/>
      <c r="D323" s="3" t="s">
        <v>113</v>
      </c>
      <c r="E323" s="13"/>
      <c r="F323" s="22">
        <f>'MOC-DOM-CON '!AY323</f>
        <v>0</v>
      </c>
      <c r="G323" s="22">
        <f>'MOC-DOM-CON '!AZ323</f>
        <v>0</v>
      </c>
      <c r="H323" s="22">
        <f>'MOC-DOM-CON '!BA323</f>
        <v>0</v>
      </c>
      <c r="I323" s="22">
        <f>'MOC-DOM-CON '!BB323</f>
        <v>0</v>
      </c>
      <c r="J323" s="22">
        <f>'MOC-DOM-CON '!BC323</f>
        <v>0</v>
      </c>
      <c r="K323" s="22">
        <f>'MOC-DOM-CON '!BD323</f>
        <v>0</v>
      </c>
      <c r="L323" s="22">
        <f>'MOC-DOM-CON '!BE323</f>
        <v>0</v>
      </c>
      <c r="M323" s="22">
        <f>'MOC-DOM-CON '!BF323</f>
        <v>0</v>
      </c>
      <c r="N323" s="22">
        <f t="shared" si="193"/>
        <v>0</v>
      </c>
      <c r="P323" s="12"/>
      <c r="Q323" s="14"/>
      <c r="R323" s="3"/>
      <c r="S323" s="3" t="s">
        <v>113</v>
      </c>
      <c r="T323" s="13"/>
      <c r="U323" s="22">
        <f>'MOC-FOR-CON '!AY323</f>
        <v>0</v>
      </c>
      <c r="V323" s="22">
        <f>'MOC-FOR-CON '!AZ323</f>
        <v>0</v>
      </c>
      <c r="W323" s="22">
        <f>'MOC-FOR-CON '!BA323</f>
        <v>0</v>
      </c>
      <c r="X323" s="22">
        <f>'MOC-FOR-CON '!BB323</f>
        <v>0</v>
      </c>
      <c r="Y323" s="22">
        <f>'MOC-FOR-CON '!BC323</f>
        <v>0</v>
      </c>
      <c r="Z323" s="22">
        <f>'MOC-FOR-CON '!BD323</f>
        <v>0</v>
      </c>
      <c r="AA323" s="22">
        <f>'MOC-FOR-CON '!BE323</f>
        <v>0</v>
      </c>
      <c r="AB323" s="22">
        <f>'MOC-FOR-CON '!BF323</f>
        <v>0</v>
      </c>
      <c r="AC323" s="22">
        <f t="shared" si="194"/>
        <v>0</v>
      </c>
    </row>
    <row r="324" spans="1:29" x14ac:dyDescent="0.35">
      <c r="A324" s="12"/>
      <c r="B324" s="14"/>
      <c r="C324" s="3"/>
      <c r="D324" s="3" t="s">
        <v>114</v>
      </c>
      <c r="E324" s="13"/>
      <c r="F324" s="22">
        <f>'MOC-DOM-CON '!AY324</f>
        <v>113.39999999999999</v>
      </c>
      <c r="G324" s="22">
        <f>'MOC-DOM-CON '!AZ324</f>
        <v>0</v>
      </c>
      <c r="H324" s="22">
        <f>'MOC-DOM-CON '!BA324</f>
        <v>0</v>
      </c>
      <c r="I324" s="22">
        <f>'MOC-DOM-CON '!BB324</f>
        <v>0</v>
      </c>
      <c r="J324" s="22">
        <f>'MOC-DOM-CON '!BC324</f>
        <v>0</v>
      </c>
      <c r="K324" s="22">
        <f>'MOC-DOM-CON '!BD324</f>
        <v>0</v>
      </c>
      <c r="L324" s="22">
        <f>'MOC-DOM-CON '!BE324</f>
        <v>0</v>
      </c>
      <c r="M324" s="22">
        <f>'MOC-DOM-CON '!BF324</f>
        <v>0</v>
      </c>
      <c r="N324" s="22">
        <f t="shared" si="193"/>
        <v>113.39999999999999</v>
      </c>
      <c r="P324" s="12"/>
      <c r="Q324" s="14"/>
      <c r="R324" s="3"/>
      <c r="S324" s="3" t="s">
        <v>114</v>
      </c>
      <c r="T324" s="13"/>
      <c r="U324" s="22">
        <f>'MOC-FOR-CON '!AY324</f>
        <v>0</v>
      </c>
      <c r="V324" s="22">
        <f>'MOC-FOR-CON '!AZ324</f>
        <v>0</v>
      </c>
      <c r="W324" s="22">
        <f>'MOC-FOR-CON '!BA324</f>
        <v>0</v>
      </c>
      <c r="X324" s="22">
        <f>'MOC-FOR-CON '!BB324</f>
        <v>0</v>
      </c>
      <c r="Y324" s="22">
        <f>'MOC-FOR-CON '!BC324</f>
        <v>0</v>
      </c>
      <c r="Z324" s="22">
        <f>'MOC-FOR-CON '!BD324</f>
        <v>0</v>
      </c>
      <c r="AA324" s="22">
        <f>'MOC-FOR-CON '!BE324</f>
        <v>0</v>
      </c>
      <c r="AB324" s="22">
        <f>'MOC-FOR-CON '!BF324</f>
        <v>0</v>
      </c>
      <c r="AC324" s="22">
        <f t="shared" si="194"/>
        <v>0</v>
      </c>
    </row>
    <row r="325" spans="1:29" x14ac:dyDescent="0.35">
      <c r="A325" s="12"/>
      <c r="B325" s="1"/>
      <c r="C325" s="2" t="s">
        <v>115</v>
      </c>
      <c r="D325" s="2"/>
      <c r="E325" s="13"/>
      <c r="F325" s="22">
        <f>'MOC-DOM-CON '!AY325</f>
        <v>5160.67</v>
      </c>
      <c r="G325" s="22">
        <f>'MOC-DOM-CON '!AZ325</f>
        <v>0</v>
      </c>
      <c r="H325" s="22">
        <f>'MOC-DOM-CON '!BA325</f>
        <v>0</v>
      </c>
      <c r="I325" s="22">
        <f>'MOC-DOM-CON '!BB325</f>
        <v>98.88</v>
      </c>
      <c r="J325" s="22">
        <f>'MOC-DOM-CON '!BC325</f>
        <v>0</v>
      </c>
      <c r="K325" s="22">
        <f>'MOC-DOM-CON '!BD325</f>
        <v>0</v>
      </c>
      <c r="L325" s="22">
        <f>'MOC-DOM-CON '!BE325</f>
        <v>0</v>
      </c>
      <c r="M325" s="22">
        <f>'MOC-DOM-CON '!BF325</f>
        <v>0</v>
      </c>
      <c r="N325" s="22">
        <f t="shared" ref="N325" si="195">SUM(N326:N329)</f>
        <v>5259.55</v>
      </c>
      <c r="P325" s="12"/>
      <c r="Q325" s="1"/>
      <c r="R325" s="2" t="s">
        <v>115</v>
      </c>
      <c r="S325" s="2"/>
      <c r="T325" s="13"/>
      <c r="U325" s="22">
        <f>'MOC-FOR-CON '!AY325</f>
        <v>0</v>
      </c>
      <c r="V325" s="22">
        <f>'MOC-FOR-CON '!AZ325</f>
        <v>0</v>
      </c>
      <c r="W325" s="22">
        <f>'MOC-FOR-CON '!BA325</f>
        <v>0</v>
      </c>
      <c r="X325" s="22">
        <f>'MOC-FOR-CON '!BB325</f>
        <v>0</v>
      </c>
      <c r="Y325" s="22">
        <f>'MOC-FOR-CON '!BC325</f>
        <v>0</v>
      </c>
      <c r="Z325" s="22">
        <f>'MOC-FOR-CON '!BD325</f>
        <v>0</v>
      </c>
      <c r="AA325" s="22">
        <f>'MOC-FOR-CON '!BE325</f>
        <v>0</v>
      </c>
      <c r="AB325" s="22">
        <f>'MOC-FOR-CON '!BF325</f>
        <v>0</v>
      </c>
      <c r="AC325" s="22">
        <f t="shared" ref="AC325" si="196">SUM(AC326:AC329)</f>
        <v>0</v>
      </c>
    </row>
    <row r="326" spans="1:29" x14ac:dyDescent="0.35">
      <c r="A326" s="12"/>
      <c r="B326" s="14"/>
      <c r="C326" s="3"/>
      <c r="D326" s="3" t="s">
        <v>116</v>
      </c>
      <c r="E326" s="13"/>
      <c r="F326" s="22">
        <f>'MOC-DOM-CON '!AY326</f>
        <v>4076.37</v>
      </c>
      <c r="G326" s="22">
        <f>'MOC-DOM-CON '!AZ326</f>
        <v>0</v>
      </c>
      <c r="H326" s="22">
        <f>'MOC-DOM-CON '!BA326</f>
        <v>0</v>
      </c>
      <c r="I326" s="22">
        <f>'MOC-DOM-CON '!BB326</f>
        <v>24.72</v>
      </c>
      <c r="J326" s="22">
        <f>'MOC-DOM-CON '!BC326</f>
        <v>0</v>
      </c>
      <c r="K326" s="22">
        <f>'MOC-DOM-CON '!BD326</f>
        <v>0</v>
      </c>
      <c r="L326" s="22">
        <f>'MOC-DOM-CON '!BE326</f>
        <v>0</v>
      </c>
      <c r="M326" s="22">
        <f>'MOC-DOM-CON '!BF326</f>
        <v>0</v>
      </c>
      <c r="N326" s="22">
        <f t="shared" ref="N326:N329" si="197">SUM(F326:M326)</f>
        <v>4101.09</v>
      </c>
      <c r="P326" s="12"/>
      <c r="Q326" s="14"/>
      <c r="R326" s="3"/>
      <c r="S326" s="3" t="s">
        <v>116</v>
      </c>
      <c r="T326" s="13"/>
      <c r="U326" s="22">
        <f>'MOC-FOR-CON '!AY326</f>
        <v>0</v>
      </c>
      <c r="V326" s="22">
        <f>'MOC-FOR-CON '!AZ326</f>
        <v>0</v>
      </c>
      <c r="W326" s="22">
        <f>'MOC-FOR-CON '!BA326</f>
        <v>0</v>
      </c>
      <c r="X326" s="22">
        <f>'MOC-FOR-CON '!BB326</f>
        <v>0</v>
      </c>
      <c r="Y326" s="22">
        <f>'MOC-FOR-CON '!BC326</f>
        <v>0</v>
      </c>
      <c r="Z326" s="22">
        <f>'MOC-FOR-CON '!BD326</f>
        <v>0</v>
      </c>
      <c r="AA326" s="22">
        <f>'MOC-FOR-CON '!BE326</f>
        <v>0</v>
      </c>
      <c r="AB326" s="22">
        <f>'MOC-FOR-CON '!BF326</f>
        <v>0</v>
      </c>
      <c r="AC326" s="22">
        <f t="shared" ref="AC326:AC329" si="198">SUM(U326:AB326)</f>
        <v>0</v>
      </c>
    </row>
    <row r="327" spans="1:29" x14ac:dyDescent="0.35">
      <c r="A327" s="12"/>
      <c r="B327" s="14"/>
      <c r="C327" s="3"/>
      <c r="D327" s="3" t="s">
        <v>117</v>
      </c>
      <c r="E327" s="13"/>
      <c r="F327" s="22">
        <f>'MOC-DOM-CON '!AY327</f>
        <v>0</v>
      </c>
      <c r="G327" s="22">
        <f>'MOC-DOM-CON '!AZ327</f>
        <v>0</v>
      </c>
      <c r="H327" s="22">
        <f>'MOC-DOM-CON '!BA327</f>
        <v>0</v>
      </c>
      <c r="I327" s="22">
        <f>'MOC-DOM-CON '!BB327</f>
        <v>0</v>
      </c>
      <c r="J327" s="22">
        <f>'MOC-DOM-CON '!BC327</f>
        <v>0</v>
      </c>
      <c r="K327" s="22">
        <f>'MOC-DOM-CON '!BD327</f>
        <v>0</v>
      </c>
      <c r="L327" s="22">
        <f>'MOC-DOM-CON '!BE327</f>
        <v>0</v>
      </c>
      <c r="M327" s="22">
        <f>'MOC-DOM-CON '!BF327</f>
        <v>0</v>
      </c>
      <c r="N327" s="22">
        <f t="shared" si="197"/>
        <v>0</v>
      </c>
      <c r="P327" s="12"/>
      <c r="Q327" s="14"/>
      <c r="R327" s="3"/>
      <c r="S327" s="3" t="s">
        <v>117</v>
      </c>
      <c r="T327" s="13"/>
      <c r="U327" s="22">
        <f>'MOC-FOR-CON '!AY327</f>
        <v>0</v>
      </c>
      <c r="V327" s="22">
        <f>'MOC-FOR-CON '!AZ327</f>
        <v>0</v>
      </c>
      <c r="W327" s="22">
        <f>'MOC-FOR-CON '!BA327</f>
        <v>0</v>
      </c>
      <c r="X327" s="22">
        <f>'MOC-FOR-CON '!BB327</f>
        <v>0</v>
      </c>
      <c r="Y327" s="22">
        <f>'MOC-FOR-CON '!BC327</f>
        <v>0</v>
      </c>
      <c r="Z327" s="22">
        <f>'MOC-FOR-CON '!BD327</f>
        <v>0</v>
      </c>
      <c r="AA327" s="22">
        <f>'MOC-FOR-CON '!BE327</f>
        <v>0</v>
      </c>
      <c r="AB327" s="22">
        <f>'MOC-FOR-CON '!BF327</f>
        <v>0</v>
      </c>
      <c r="AC327" s="22">
        <f t="shared" si="198"/>
        <v>0</v>
      </c>
    </row>
    <row r="328" spans="1:29" x14ac:dyDescent="0.35">
      <c r="A328" s="12"/>
      <c r="B328" s="14"/>
      <c r="C328" s="3"/>
      <c r="D328" s="3" t="s">
        <v>118</v>
      </c>
      <c r="E328" s="13"/>
      <c r="F328" s="22">
        <f>'MOC-DOM-CON '!AY328</f>
        <v>126.8</v>
      </c>
      <c r="G328" s="22">
        <f>'MOC-DOM-CON '!AZ328</f>
        <v>0</v>
      </c>
      <c r="H328" s="22">
        <f>'MOC-DOM-CON '!BA328</f>
        <v>0</v>
      </c>
      <c r="I328" s="22">
        <f>'MOC-DOM-CON '!BB328</f>
        <v>74.16</v>
      </c>
      <c r="J328" s="22">
        <f>'MOC-DOM-CON '!BC328</f>
        <v>0</v>
      </c>
      <c r="K328" s="22">
        <f>'MOC-DOM-CON '!BD328</f>
        <v>0</v>
      </c>
      <c r="L328" s="22">
        <f>'MOC-DOM-CON '!BE328</f>
        <v>0</v>
      </c>
      <c r="M328" s="22">
        <f>'MOC-DOM-CON '!BF328</f>
        <v>0</v>
      </c>
      <c r="N328" s="22">
        <f t="shared" si="197"/>
        <v>200.95999999999998</v>
      </c>
      <c r="P328" s="12"/>
      <c r="Q328" s="14"/>
      <c r="R328" s="3"/>
      <c r="S328" s="3" t="s">
        <v>118</v>
      </c>
      <c r="T328" s="13"/>
      <c r="U328" s="22">
        <f>'MOC-FOR-CON '!AY328</f>
        <v>0</v>
      </c>
      <c r="V328" s="22">
        <f>'MOC-FOR-CON '!AZ328</f>
        <v>0</v>
      </c>
      <c r="W328" s="22">
        <f>'MOC-FOR-CON '!BA328</f>
        <v>0</v>
      </c>
      <c r="X328" s="22">
        <f>'MOC-FOR-CON '!BB328</f>
        <v>0</v>
      </c>
      <c r="Y328" s="22">
        <f>'MOC-FOR-CON '!BC328</f>
        <v>0</v>
      </c>
      <c r="Z328" s="22">
        <f>'MOC-FOR-CON '!BD328</f>
        <v>0</v>
      </c>
      <c r="AA328" s="22">
        <f>'MOC-FOR-CON '!BE328</f>
        <v>0</v>
      </c>
      <c r="AB328" s="22">
        <f>'MOC-FOR-CON '!BF328</f>
        <v>0</v>
      </c>
      <c r="AC328" s="22">
        <f t="shared" si="198"/>
        <v>0</v>
      </c>
    </row>
    <row r="329" spans="1:29" x14ac:dyDescent="0.35">
      <c r="A329" s="12"/>
      <c r="B329" s="14"/>
      <c r="C329" s="3"/>
      <c r="D329" s="3" t="s">
        <v>119</v>
      </c>
      <c r="E329" s="13"/>
      <c r="F329" s="22">
        <f>'MOC-DOM-CON '!AY329</f>
        <v>957.5</v>
      </c>
      <c r="G329" s="22">
        <f>'MOC-DOM-CON '!AZ329</f>
        <v>0</v>
      </c>
      <c r="H329" s="22">
        <f>'MOC-DOM-CON '!BA329</f>
        <v>0</v>
      </c>
      <c r="I329" s="22">
        <f>'MOC-DOM-CON '!BB329</f>
        <v>0</v>
      </c>
      <c r="J329" s="22">
        <f>'MOC-DOM-CON '!BC329</f>
        <v>0</v>
      </c>
      <c r="K329" s="22">
        <f>'MOC-DOM-CON '!BD329</f>
        <v>0</v>
      </c>
      <c r="L329" s="22">
        <f>'MOC-DOM-CON '!BE329</f>
        <v>0</v>
      </c>
      <c r="M329" s="22">
        <f>'MOC-DOM-CON '!BF329</f>
        <v>0</v>
      </c>
      <c r="N329" s="22">
        <f t="shared" si="197"/>
        <v>957.5</v>
      </c>
      <c r="P329" s="12"/>
      <c r="Q329" s="14"/>
      <c r="R329" s="3"/>
      <c r="S329" s="3" t="s">
        <v>119</v>
      </c>
      <c r="T329" s="13"/>
      <c r="U329" s="22">
        <f>'MOC-FOR-CON '!AY329</f>
        <v>0</v>
      </c>
      <c r="V329" s="22">
        <f>'MOC-FOR-CON '!AZ329</f>
        <v>0</v>
      </c>
      <c r="W329" s="22">
        <f>'MOC-FOR-CON '!BA329</f>
        <v>0</v>
      </c>
      <c r="X329" s="22">
        <f>'MOC-FOR-CON '!BB329</f>
        <v>0</v>
      </c>
      <c r="Y329" s="22">
        <f>'MOC-FOR-CON '!BC329</f>
        <v>0</v>
      </c>
      <c r="Z329" s="22">
        <f>'MOC-FOR-CON '!BD329</f>
        <v>0</v>
      </c>
      <c r="AA329" s="22">
        <f>'MOC-FOR-CON '!BE329</f>
        <v>0</v>
      </c>
      <c r="AB329" s="22">
        <f>'MOC-FOR-CON '!BF329</f>
        <v>0</v>
      </c>
      <c r="AC329" s="22">
        <f t="shared" si="198"/>
        <v>0</v>
      </c>
    </row>
    <row r="330" spans="1:29" x14ac:dyDescent="0.35">
      <c r="A330" s="12"/>
      <c r="B330" s="1"/>
      <c r="C330" s="2" t="s">
        <v>120</v>
      </c>
      <c r="D330" s="2"/>
      <c r="E330" s="13"/>
      <c r="F330" s="22">
        <f>'MOC-DOM-CON '!AY330</f>
        <v>318</v>
      </c>
      <c r="G330" s="22">
        <f>'MOC-DOM-CON '!AZ330</f>
        <v>0</v>
      </c>
      <c r="H330" s="22">
        <f>'MOC-DOM-CON '!BA330</f>
        <v>0</v>
      </c>
      <c r="I330" s="22">
        <f>'MOC-DOM-CON '!BB330</f>
        <v>1557.47</v>
      </c>
      <c r="J330" s="22">
        <f>'MOC-DOM-CON '!BC330</f>
        <v>0</v>
      </c>
      <c r="K330" s="22">
        <f>'MOC-DOM-CON '!BD330</f>
        <v>0</v>
      </c>
      <c r="L330" s="22">
        <f>'MOC-DOM-CON '!BE330</f>
        <v>0</v>
      </c>
      <c r="M330" s="22">
        <f>'MOC-DOM-CON '!BF330</f>
        <v>0</v>
      </c>
      <c r="N330" s="22">
        <f t="shared" ref="N330" si="199">SUM(N331:N334)</f>
        <v>1875.47</v>
      </c>
      <c r="P330" s="12"/>
      <c r="Q330" s="1"/>
      <c r="R330" s="2" t="s">
        <v>120</v>
      </c>
      <c r="S330" s="2"/>
      <c r="T330" s="13"/>
      <c r="U330" s="22">
        <f>'MOC-FOR-CON '!AY330</f>
        <v>0</v>
      </c>
      <c r="V330" s="22">
        <f>'MOC-FOR-CON '!AZ330</f>
        <v>0</v>
      </c>
      <c r="W330" s="22">
        <f>'MOC-FOR-CON '!BA330</f>
        <v>0</v>
      </c>
      <c r="X330" s="22">
        <f>'MOC-FOR-CON '!BB330</f>
        <v>0</v>
      </c>
      <c r="Y330" s="22">
        <f>'MOC-FOR-CON '!BC330</f>
        <v>0</v>
      </c>
      <c r="Z330" s="22">
        <f>'MOC-FOR-CON '!BD330</f>
        <v>0</v>
      </c>
      <c r="AA330" s="22">
        <f>'MOC-FOR-CON '!BE330</f>
        <v>0</v>
      </c>
      <c r="AB330" s="22">
        <f>'MOC-FOR-CON '!BF330</f>
        <v>0</v>
      </c>
      <c r="AC330" s="22">
        <f t="shared" ref="AC330" si="200">SUM(AC331:AC334)</f>
        <v>0</v>
      </c>
    </row>
    <row r="331" spans="1:29" x14ac:dyDescent="0.35">
      <c r="A331" s="12"/>
      <c r="B331" s="14"/>
      <c r="C331" s="3"/>
      <c r="D331" s="3" t="s">
        <v>121</v>
      </c>
      <c r="E331" s="13"/>
      <c r="F331" s="22">
        <f>'MOC-DOM-CON '!AY331</f>
        <v>0</v>
      </c>
      <c r="G331" s="22">
        <f>'MOC-DOM-CON '!AZ331</f>
        <v>0</v>
      </c>
      <c r="H331" s="22">
        <f>'MOC-DOM-CON '!BA331</f>
        <v>0</v>
      </c>
      <c r="I331" s="22">
        <f>'MOC-DOM-CON '!BB331</f>
        <v>24.72</v>
      </c>
      <c r="J331" s="22">
        <f>'MOC-DOM-CON '!BC331</f>
        <v>0</v>
      </c>
      <c r="K331" s="22">
        <f>'MOC-DOM-CON '!BD331</f>
        <v>0</v>
      </c>
      <c r="L331" s="22">
        <f>'MOC-DOM-CON '!BE331</f>
        <v>0</v>
      </c>
      <c r="M331" s="22">
        <f>'MOC-DOM-CON '!BF331</f>
        <v>0</v>
      </c>
      <c r="N331" s="22">
        <f t="shared" ref="N331:N334" si="201">SUM(F331:M331)</f>
        <v>24.72</v>
      </c>
      <c r="P331" s="12"/>
      <c r="Q331" s="14"/>
      <c r="R331" s="3"/>
      <c r="S331" s="3" t="s">
        <v>121</v>
      </c>
      <c r="T331" s="13"/>
      <c r="U331" s="22">
        <f>'MOC-FOR-CON '!AY331</f>
        <v>0</v>
      </c>
      <c r="V331" s="22">
        <f>'MOC-FOR-CON '!AZ331</f>
        <v>0</v>
      </c>
      <c r="W331" s="22">
        <f>'MOC-FOR-CON '!BA331</f>
        <v>0</v>
      </c>
      <c r="X331" s="22">
        <f>'MOC-FOR-CON '!BB331</f>
        <v>0</v>
      </c>
      <c r="Y331" s="22">
        <f>'MOC-FOR-CON '!BC331</f>
        <v>0</v>
      </c>
      <c r="Z331" s="22">
        <f>'MOC-FOR-CON '!BD331</f>
        <v>0</v>
      </c>
      <c r="AA331" s="22">
        <f>'MOC-FOR-CON '!BE331</f>
        <v>0</v>
      </c>
      <c r="AB331" s="22">
        <f>'MOC-FOR-CON '!BF331</f>
        <v>0</v>
      </c>
      <c r="AC331" s="22">
        <f t="shared" ref="AC331:AC334" si="202">SUM(U331:AB331)</f>
        <v>0</v>
      </c>
    </row>
    <row r="332" spans="1:29" x14ac:dyDescent="0.35">
      <c r="A332" s="12"/>
      <c r="B332" s="14"/>
      <c r="C332" s="3"/>
      <c r="D332" s="3" t="s">
        <v>122</v>
      </c>
      <c r="E332" s="13"/>
      <c r="F332" s="22">
        <f>'MOC-DOM-CON '!AY332</f>
        <v>0</v>
      </c>
      <c r="G332" s="22">
        <f>'MOC-DOM-CON '!AZ332</f>
        <v>0</v>
      </c>
      <c r="H332" s="22">
        <f>'MOC-DOM-CON '!BA332</f>
        <v>0</v>
      </c>
      <c r="I332" s="22">
        <f>'MOC-DOM-CON '!BB332</f>
        <v>0</v>
      </c>
      <c r="J332" s="22">
        <f>'MOC-DOM-CON '!BC332</f>
        <v>0</v>
      </c>
      <c r="K332" s="22">
        <f>'MOC-DOM-CON '!BD332</f>
        <v>0</v>
      </c>
      <c r="L332" s="22">
        <f>'MOC-DOM-CON '!BE332</f>
        <v>0</v>
      </c>
      <c r="M332" s="22">
        <f>'MOC-DOM-CON '!BF332</f>
        <v>0</v>
      </c>
      <c r="N332" s="22">
        <f t="shared" si="201"/>
        <v>0</v>
      </c>
      <c r="P332" s="12"/>
      <c r="Q332" s="14"/>
      <c r="R332" s="3"/>
      <c r="S332" s="3" t="s">
        <v>122</v>
      </c>
      <c r="T332" s="13"/>
      <c r="U332" s="22">
        <f>'MOC-FOR-CON '!AY332</f>
        <v>0</v>
      </c>
      <c r="V332" s="22">
        <f>'MOC-FOR-CON '!AZ332</f>
        <v>0</v>
      </c>
      <c r="W332" s="22">
        <f>'MOC-FOR-CON '!BA332</f>
        <v>0</v>
      </c>
      <c r="X332" s="22">
        <f>'MOC-FOR-CON '!BB332</f>
        <v>0</v>
      </c>
      <c r="Y332" s="22">
        <f>'MOC-FOR-CON '!BC332</f>
        <v>0</v>
      </c>
      <c r="Z332" s="22">
        <f>'MOC-FOR-CON '!BD332</f>
        <v>0</v>
      </c>
      <c r="AA332" s="22">
        <f>'MOC-FOR-CON '!BE332</f>
        <v>0</v>
      </c>
      <c r="AB332" s="22">
        <f>'MOC-FOR-CON '!BF332</f>
        <v>0</v>
      </c>
      <c r="AC332" s="22">
        <f t="shared" si="202"/>
        <v>0</v>
      </c>
    </row>
    <row r="333" spans="1:29" x14ac:dyDescent="0.35">
      <c r="A333" s="12"/>
      <c r="B333" s="14"/>
      <c r="C333" s="3"/>
      <c r="D333" s="3" t="s">
        <v>123</v>
      </c>
      <c r="E333" s="13"/>
      <c r="F333" s="22">
        <f>'MOC-DOM-CON '!AY333</f>
        <v>264</v>
      </c>
      <c r="G333" s="22">
        <f>'MOC-DOM-CON '!AZ333</f>
        <v>0</v>
      </c>
      <c r="H333" s="22">
        <f>'MOC-DOM-CON '!BA333</f>
        <v>0</v>
      </c>
      <c r="I333" s="22">
        <f>'MOC-DOM-CON '!BB333</f>
        <v>0</v>
      </c>
      <c r="J333" s="22">
        <f>'MOC-DOM-CON '!BC333</f>
        <v>0</v>
      </c>
      <c r="K333" s="22">
        <f>'MOC-DOM-CON '!BD333</f>
        <v>0</v>
      </c>
      <c r="L333" s="22">
        <f>'MOC-DOM-CON '!BE333</f>
        <v>0</v>
      </c>
      <c r="M333" s="22">
        <f>'MOC-DOM-CON '!BF333</f>
        <v>0</v>
      </c>
      <c r="N333" s="22">
        <f t="shared" si="201"/>
        <v>264</v>
      </c>
      <c r="P333" s="12"/>
      <c r="Q333" s="14"/>
      <c r="R333" s="3"/>
      <c r="S333" s="3" t="s">
        <v>123</v>
      </c>
      <c r="T333" s="13"/>
      <c r="U333" s="22">
        <f>'MOC-FOR-CON '!AY333</f>
        <v>0</v>
      </c>
      <c r="V333" s="22">
        <f>'MOC-FOR-CON '!AZ333</f>
        <v>0</v>
      </c>
      <c r="W333" s="22">
        <f>'MOC-FOR-CON '!BA333</f>
        <v>0</v>
      </c>
      <c r="X333" s="22">
        <f>'MOC-FOR-CON '!BB333</f>
        <v>0</v>
      </c>
      <c r="Y333" s="22">
        <f>'MOC-FOR-CON '!BC333</f>
        <v>0</v>
      </c>
      <c r="Z333" s="22">
        <f>'MOC-FOR-CON '!BD333</f>
        <v>0</v>
      </c>
      <c r="AA333" s="22">
        <f>'MOC-FOR-CON '!BE333</f>
        <v>0</v>
      </c>
      <c r="AB333" s="22">
        <f>'MOC-FOR-CON '!BF333</f>
        <v>0</v>
      </c>
      <c r="AC333" s="22">
        <f t="shared" si="202"/>
        <v>0</v>
      </c>
    </row>
    <row r="334" spans="1:29" x14ac:dyDescent="0.35">
      <c r="A334" s="12"/>
      <c r="B334" s="14"/>
      <c r="C334" s="3"/>
      <c r="D334" s="3" t="s">
        <v>33</v>
      </c>
      <c r="E334" s="13"/>
      <c r="F334" s="22">
        <f>'MOC-DOM-CON '!AY334</f>
        <v>54</v>
      </c>
      <c r="G334" s="22">
        <f>'MOC-DOM-CON '!AZ334</f>
        <v>0</v>
      </c>
      <c r="H334" s="22">
        <f>'MOC-DOM-CON '!BA334</f>
        <v>0</v>
      </c>
      <c r="I334" s="22">
        <f>'MOC-DOM-CON '!BB334</f>
        <v>1532.75</v>
      </c>
      <c r="J334" s="22">
        <f>'MOC-DOM-CON '!BC334</f>
        <v>0</v>
      </c>
      <c r="K334" s="22">
        <f>'MOC-DOM-CON '!BD334</f>
        <v>0</v>
      </c>
      <c r="L334" s="22">
        <f>'MOC-DOM-CON '!BE334</f>
        <v>0</v>
      </c>
      <c r="M334" s="22">
        <f>'MOC-DOM-CON '!BF334</f>
        <v>0</v>
      </c>
      <c r="N334" s="22">
        <f t="shared" si="201"/>
        <v>1586.75</v>
      </c>
      <c r="P334" s="12"/>
      <c r="Q334" s="14"/>
      <c r="R334" s="3"/>
      <c r="S334" s="3" t="s">
        <v>33</v>
      </c>
      <c r="T334" s="13"/>
      <c r="U334" s="22">
        <f>'MOC-FOR-CON '!AY334</f>
        <v>0</v>
      </c>
      <c r="V334" s="22">
        <f>'MOC-FOR-CON '!AZ334</f>
        <v>0</v>
      </c>
      <c r="W334" s="22">
        <f>'MOC-FOR-CON '!BA334</f>
        <v>0</v>
      </c>
      <c r="X334" s="22">
        <f>'MOC-FOR-CON '!BB334</f>
        <v>0</v>
      </c>
      <c r="Y334" s="22">
        <f>'MOC-FOR-CON '!BC334</f>
        <v>0</v>
      </c>
      <c r="Z334" s="22">
        <f>'MOC-FOR-CON '!BD334</f>
        <v>0</v>
      </c>
      <c r="AA334" s="22">
        <f>'MOC-FOR-CON '!BE334</f>
        <v>0</v>
      </c>
      <c r="AB334" s="22">
        <f>'MOC-FOR-CON '!BF334</f>
        <v>0</v>
      </c>
      <c r="AC334" s="22">
        <f t="shared" si="202"/>
        <v>0</v>
      </c>
    </row>
    <row r="335" spans="1:29" x14ac:dyDescent="0.35">
      <c r="A335" s="12"/>
      <c r="B335" s="1"/>
      <c r="C335" s="2" t="s">
        <v>124</v>
      </c>
      <c r="D335" s="2"/>
      <c r="E335" s="13"/>
      <c r="F335" s="22">
        <f>'MOC-DOM-CON '!AY335</f>
        <v>10398.740000000002</v>
      </c>
      <c r="G335" s="22">
        <f>'MOC-DOM-CON '!AZ335</f>
        <v>0</v>
      </c>
      <c r="H335" s="22">
        <f>'MOC-DOM-CON '!BA335</f>
        <v>0</v>
      </c>
      <c r="I335" s="22">
        <f>'MOC-DOM-CON '!BB335</f>
        <v>4499.33</v>
      </c>
      <c r="J335" s="22">
        <f>'MOC-DOM-CON '!BC335</f>
        <v>0</v>
      </c>
      <c r="K335" s="22">
        <f>'MOC-DOM-CON '!BD335</f>
        <v>0</v>
      </c>
      <c r="L335" s="22">
        <f>'MOC-DOM-CON '!BE335</f>
        <v>0</v>
      </c>
      <c r="M335" s="22">
        <f>'MOC-DOM-CON '!BF335</f>
        <v>0</v>
      </c>
      <c r="N335" s="22">
        <f t="shared" ref="N335" si="203">SUM(N336:N351)</f>
        <v>14898.07</v>
      </c>
      <c r="P335" s="12"/>
      <c r="Q335" s="1"/>
      <c r="R335" s="2" t="s">
        <v>124</v>
      </c>
      <c r="S335" s="2"/>
      <c r="T335" s="13"/>
      <c r="U335" s="22">
        <f>'MOC-FOR-CON '!AY335</f>
        <v>0</v>
      </c>
      <c r="V335" s="22">
        <f>'MOC-FOR-CON '!AZ335</f>
        <v>0</v>
      </c>
      <c r="W335" s="22">
        <f>'MOC-FOR-CON '!BA335</f>
        <v>0</v>
      </c>
      <c r="X335" s="22">
        <f>'MOC-FOR-CON '!BB335</f>
        <v>0</v>
      </c>
      <c r="Y335" s="22">
        <f>'MOC-FOR-CON '!BC335</f>
        <v>0</v>
      </c>
      <c r="Z335" s="22">
        <f>'MOC-FOR-CON '!BD335</f>
        <v>0</v>
      </c>
      <c r="AA335" s="22">
        <f>'MOC-FOR-CON '!BE335</f>
        <v>0</v>
      </c>
      <c r="AB335" s="22">
        <f>'MOC-FOR-CON '!BF335</f>
        <v>0</v>
      </c>
      <c r="AC335" s="22">
        <f t="shared" ref="AC335" si="204">SUM(AC336:AC351)</f>
        <v>0</v>
      </c>
    </row>
    <row r="336" spans="1:29" x14ac:dyDescent="0.35">
      <c r="A336" s="12"/>
      <c r="B336" s="14"/>
      <c r="C336" s="3"/>
      <c r="D336" s="3" t="s">
        <v>125</v>
      </c>
      <c r="E336" s="13"/>
      <c r="F336" s="22">
        <f>'MOC-DOM-CON '!AY336</f>
        <v>0</v>
      </c>
      <c r="G336" s="22">
        <f>'MOC-DOM-CON '!AZ336</f>
        <v>0</v>
      </c>
      <c r="H336" s="22">
        <f>'MOC-DOM-CON '!BA336</f>
        <v>0</v>
      </c>
      <c r="I336" s="22">
        <f>'MOC-DOM-CON '!BB336</f>
        <v>766.34</v>
      </c>
      <c r="J336" s="22">
        <f>'MOC-DOM-CON '!BC336</f>
        <v>0</v>
      </c>
      <c r="K336" s="22">
        <f>'MOC-DOM-CON '!BD336</f>
        <v>0</v>
      </c>
      <c r="L336" s="22">
        <f>'MOC-DOM-CON '!BE336</f>
        <v>0</v>
      </c>
      <c r="M336" s="22">
        <f>'MOC-DOM-CON '!BF336</f>
        <v>0</v>
      </c>
      <c r="N336" s="22">
        <f t="shared" ref="N336:N351" si="205">SUM(F336:M336)</f>
        <v>766.34</v>
      </c>
      <c r="P336" s="12"/>
      <c r="Q336" s="14"/>
      <c r="R336" s="3"/>
      <c r="S336" s="3" t="s">
        <v>125</v>
      </c>
      <c r="T336" s="13"/>
      <c r="U336" s="22">
        <f>'MOC-FOR-CON '!AY336</f>
        <v>0</v>
      </c>
      <c r="V336" s="22">
        <f>'MOC-FOR-CON '!AZ336</f>
        <v>0</v>
      </c>
      <c r="W336" s="22">
        <f>'MOC-FOR-CON '!BA336</f>
        <v>0</v>
      </c>
      <c r="X336" s="22">
        <f>'MOC-FOR-CON '!BB336</f>
        <v>0</v>
      </c>
      <c r="Y336" s="22">
        <f>'MOC-FOR-CON '!BC336</f>
        <v>0</v>
      </c>
      <c r="Z336" s="22">
        <f>'MOC-FOR-CON '!BD336</f>
        <v>0</v>
      </c>
      <c r="AA336" s="22">
        <f>'MOC-FOR-CON '!BE336</f>
        <v>0</v>
      </c>
      <c r="AB336" s="22">
        <f>'MOC-FOR-CON '!BF336</f>
        <v>0</v>
      </c>
      <c r="AC336" s="22">
        <f t="shared" ref="AC336:AC351" si="206">SUM(U336:AB336)</f>
        <v>0</v>
      </c>
    </row>
    <row r="337" spans="1:29" x14ac:dyDescent="0.35">
      <c r="A337" s="12"/>
      <c r="B337" s="14"/>
      <c r="C337" s="3"/>
      <c r="D337" s="3" t="s">
        <v>126</v>
      </c>
      <c r="E337" s="13"/>
      <c r="F337" s="22">
        <f>'MOC-DOM-CON '!AY337</f>
        <v>0</v>
      </c>
      <c r="G337" s="22">
        <f>'MOC-DOM-CON '!AZ337</f>
        <v>0</v>
      </c>
      <c r="H337" s="22">
        <f>'MOC-DOM-CON '!BA337</f>
        <v>0</v>
      </c>
      <c r="I337" s="22">
        <f>'MOC-DOM-CON '!BB337</f>
        <v>24.72</v>
      </c>
      <c r="J337" s="22">
        <f>'MOC-DOM-CON '!BC337</f>
        <v>0</v>
      </c>
      <c r="K337" s="22">
        <f>'MOC-DOM-CON '!BD337</f>
        <v>0</v>
      </c>
      <c r="L337" s="22">
        <f>'MOC-DOM-CON '!BE337</f>
        <v>0</v>
      </c>
      <c r="M337" s="22">
        <f>'MOC-DOM-CON '!BF337</f>
        <v>0</v>
      </c>
      <c r="N337" s="22">
        <f t="shared" si="205"/>
        <v>24.72</v>
      </c>
      <c r="P337" s="12"/>
      <c r="Q337" s="14"/>
      <c r="R337" s="3"/>
      <c r="S337" s="3" t="s">
        <v>126</v>
      </c>
      <c r="T337" s="13"/>
      <c r="U337" s="22">
        <f>'MOC-FOR-CON '!AY337</f>
        <v>0</v>
      </c>
      <c r="V337" s="22">
        <f>'MOC-FOR-CON '!AZ337</f>
        <v>0</v>
      </c>
      <c r="W337" s="22">
        <f>'MOC-FOR-CON '!BA337</f>
        <v>0</v>
      </c>
      <c r="X337" s="22">
        <f>'MOC-FOR-CON '!BB337</f>
        <v>0</v>
      </c>
      <c r="Y337" s="22">
        <f>'MOC-FOR-CON '!BC337</f>
        <v>0</v>
      </c>
      <c r="Z337" s="22">
        <f>'MOC-FOR-CON '!BD337</f>
        <v>0</v>
      </c>
      <c r="AA337" s="22">
        <f>'MOC-FOR-CON '!BE337</f>
        <v>0</v>
      </c>
      <c r="AB337" s="22">
        <f>'MOC-FOR-CON '!BF337</f>
        <v>0</v>
      </c>
      <c r="AC337" s="22">
        <f t="shared" si="206"/>
        <v>0</v>
      </c>
    </row>
    <row r="338" spans="1:29" x14ac:dyDescent="0.35">
      <c r="A338" s="12"/>
      <c r="B338" s="14"/>
      <c r="C338" s="3"/>
      <c r="D338" s="3" t="s">
        <v>127</v>
      </c>
      <c r="E338" s="13"/>
      <c r="F338" s="22">
        <f>'MOC-DOM-CON '!AY338</f>
        <v>0</v>
      </c>
      <c r="G338" s="22">
        <f>'MOC-DOM-CON '!AZ338</f>
        <v>0</v>
      </c>
      <c r="H338" s="22">
        <f>'MOC-DOM-CON '!BA338</f>
        <v>0</v>
      </c>
      <c r="I338" s="22">
        <f>'MOC-DOM-CON '!BB338</f>
        <v>0</v>
      </c>
      <c r="J338" s="22">
        <f>'MOC-DOM-CON '!BC338</f>
        <v>0</v>
      </c>
      <c r="K338" s="22">
        <f>'MOC-DOM-CON '!BD338</f>
        <v>0</v>
      </c>
      <c r="L338" s="22">
        <f>'MOC-DOM-CON '!BE338</f>
        <v>0</v>
      </c>
      <c r="M338" s="22">
        <f>'MOC-DOM-CON '!BF338</f>
        <v>0</v>
      </c>
      <c r="N338" s="22">
        <f t="shared" si="205"/>
        <v>0</v>
      </c>
      <c r="P338" s="12"/>
      <c r="Q338" s="14"/>
      <c r="R338" s="3"/>
      <c r="S338" s="3" t="s">
        <v>127</v>
      </c>
      <c r="T338" s="13"/>
      <c r="U338" s="22">
        <f>'MOC-FOR-CON '!AY338</f>
        <v>0</v>
      </c>
      <c r="V338" s="22">
        <f>'MOC-FOR-CON '!AZ338</f>
        <v>0</v>
      </c>
      <c r="W338" s="22">
        <f>'MOC-FOR-CON '!BA338</f>
        <v>0</v>
      </c>
      <c r="X338" s="22">
        <f>'MOC-FOR-CON '!BB338</f>
        <v>0</v>
      </c>
      <c r="Y338" s="22">
        <f>'MOC-FOR-CON '!BC338</f>
        <v>0</v>
      </c>
      <c r="Z338" s="22">
        <f>'MOC-FOR-CON '!BD338</f>
        <v>0</v>
      </c>
      <c r="AA338" s="22">
        <f>'MOC-FOR-CON '!BE338</f>
        <v>0</v>
      </c>
      <c r="AB338" s="22">
        <f>'MOC-FOR-CON '!BF338</f>
        <v>0</v>
      </c>
      <c r="AC338" s="22">
        <f t="shared" si="206"/>
        <v>0</v>
      </c>
    </row>
    <row r="339" spans="1:29" x14ac:dyDescent="0.35">
      <c r="A339" s="12"/>
      <c r="B339" s="14"/>
      <c r="C339" s="3"/>
      <c r="D339" s="3" t="s">
        <v>128</v>
      </c>
      <c r="E339" s="13"/>
      <c r="F339" s="22">
        <f>'MOC-DOM-CON '!AY339</f>
        <v>0</v>
      </c>
      <c r="G339" s="22">
        <f>'MOC-DOM-CON '!AZ339</f>
        <v>0</v>
      </c>
      <c r="H339" s="22">
        <f>'MOC-DOM-CON '!BA339</f>
        <v>0</v>
      </c>
      <c r="I339" s="22">
        <f>'MOC-DOM-CON '!BB339</f>
        <v>0</v>
      </c>
      <c r="J339" s="22">
        <f>'MOC-DOM-CON '!BC339</f>
        <v>0</v>
      </c>
      <c r="K339" s="22">
        <f>'MOC-DOM-CON '!BD339</f>
        <v>0</v>
      </c>
      <c r="L339" s="22">
        <f>'MOC-DOM-CON '!BE339</f>
        <v>0</v>
      </c>
      <c r="M339" s="22">
        <f>'MOC-DOM-CON '!BF339</f>
        <v>0</v>
      </c>
      <c r="N339" s="22">
        <f t="shared" si="205"/>
        <v>0</v>
      </c>
      <c r="P339" s="12"/>
      <c r="Q339" s="14"/>
      <c r="R339" s="3"/>
      <c r="S339" s="3" t="s">
        <v>128</v>
      </c>
      <c r="T339" s="13"/>
      <c r="U339" s="22">
        <f>'MOC-FOR-CON '!AY339</f>
        <v>0</v>
      </c>
      <c r="V339" s="22">
        <f>'MOC-FOR-CON '!AZ339</f>
        <v>0</v>
      </c>
      <c r="W339" s="22">
        <f>'MOC-FOR-CON '!BA339</f>
        <v>0</v>
      </c>
      <c r="X339" s="22">
        <f>'MOC-FOR-CON '!BB339</f>
        <v>0</v>
      </c>
      <c r="Y339" s="22">
        <f>'MOC-FOR-CON '!BC339</f>
        <v>0</v>
      </c>
      <c r="Z339" s="22">
        <f>'MOC-FOR-CON '!BD339</f>
        <v>0</v>
      </c>
      <c r="AA339" s="22">
        <f>'MOC-FOR-CON '!BE339</f>
        <v>0</v>
      </c>
      <c r="AB339" s="22">
        <f>'MOC-FOR-CON '!BF339</f>
        <v>0</v>
      </c>
      <c r="AC339" s="22">
        <f t="shared" si="206"/>
        <v>0</v>
      </c>
    </row>
    <row r="340" spans="1:29" x14ac:dyDescent="0.35">
      <c r="A340" s="12"/>
      <c r="B340" s="14"/>
      <c r="C340" s="3"/>
      <c r="D340" s="3" t="s">
        <v>129</v>
      </c>
      <c r="E340" s="13"/>
      <c r="F340" s="22">
        <f>'MOC-DOM-CON '!AY340</f>
        <v>0</v>
      </c>
      <c r="G340" s="22">
        <f>'MOC-DOM-CON '!AZ340</f>
        <v>0</v>
      </c>
      <c r="H340" s="22">
        <f>'MOC-DOM-CON '!BA340</f>
        <v>0</v>
      </c>
      <c r="I340" s="22">
        <f>'MOC-DOM-CON '!BB340</f>
        <v>0</v>
      </c>
      <c r="J340" s="22">
        <f>'MOC-DOM-CON '!BC340</f>
        <v>0</v>
      </c>
      <c r="K340" s="22">
        <f>'MOC-DOM-CON '!BD340</f>
        <v>0</v>
      </c>
      <c r="L340" s="22">
        <f>'MOC-DOM-CON '!BE340</f>
        <v>0</v>
      </c>
      <c r="M340" s="22">
        <f>'MOC-DOM-CON '!BF340</f>
        <v>0</v>
      </c>
      <c r="N340" s="22">
        <f t="shared" si="205"/>
        <v>0</v>
      </c>
      <c r="P340" s="12"/>
      <c r="Q340" s="14"/>
      <c r="R340" s="3"/>
      <c r="S340" s="3" t="s">
        <v>129</v>
      </c>
      <c r="T340" s="13"/>
      <c r="U340" s="22">
        <f>'MOC-FOR-CON '!AY340</f>
        <v>0</v>
      </c>
      <c r="V340" s="22">
        <f>'MOC-FOR-CON '!AZ340</f>
        <v>0</v>
      </c>
      <c r="W340" s="22">
        <f>'MOC-FOR-CON '!BA340</f>
        <v>0</v>
      </c>
      <c r="X340" s="22">
        <f>'MOC-FOR-CON '!BB340</f>
        <v>0</v>
      </c>
      <c r="Y340" s="22">
        <f>'MOC-FOR-CON '!BC340</f>
        <v>0</v>
      </c>
      <c r="Z340" s="22">
        <f>'MOC-FOR-CON '!BD340</f>
        <v>0</v>
      </c>
      <c r="AA340" s="22">
        <f>'MOC-FOR-CON '!BE340</f>
        <v>0</v>
      </c>
      <c r="AB340" s="22">
        <f>'MOC-FOR-CON '!BF340</f>
        <v>0</v>
      </c>
      <c r="AC340" s="22">
        <f t="shared" si="206"/>
        <v>0</v>
      </c>
    </row>
    <row r="341" spans="1:29" x14ac:dyDescent="0.35">
      <c r="A341" s="12"/>
      <c r="B341" s="14"/>
      <c r="C341" s="3"/>
      <c r="D341" s="3" t="s">
        <v>130</v>
      </c>
      <c r="E341" s="13"/>
      <c r="F341" s="22">
        <f>'MOC-DOM-CON '!AY341</f>
        <v>0</v>
      </c>
      <c r="G341" s="22">
        <f>'MOC-DOM-CON '!AZ341</f>
        <v>0</v>
      </c>
      <c r="H341" s="22">
        <f>'MOC-DOM-CON '!BA341</f>
        <v>0</v>
      </c>
      <c r="I341" s="22">
        <f>'MOC-DOM-CON '!BB341</f>
        <v>0</v>
      </c>
      <c r="J341" s="22">
        <f>'MOC-DOM-CON '!BC341</f>
        <v>0</v>
      </c>
      <c r="K341" s="22">
        <f>'MOC-DOM-CON '!BD341</f>
        <v>0</v>
      </c>
      <c r="L341" s="22">
        <f>'MOC-DOM-CON '!BE341</f>
        <v>0</v>
      </c>
      <c r="M341" s="22">
        <f>'MOC-DOM-CON '!BF341</f>
        <v>0</v>
      </c>
      <c r="N341" s="22">
        <f t="shared" si="205"/>
        <v>0</v>
      </c>
      <c r="P341" s="12"/>
      <c r="Q341" s="14"/>
      <c r="R341" s="3"/>
      <c r="S341" s="3" t="s">
        <v>130</v>
      </c>
      <c r="T341" s="13"/>
      <c r="U341" s="22">
        <f>'MOC-FOR-CON '!AY341</f>
        <v>0</v>
      </c>
      <c r="V341" s="22">
        <f>'MOC-FOR-CON '!AZ341</f>
        <v>0</v>
      </c>
      <c r="W341" s="22">
        <f>'MOC-FOR-CON '!BA341</f>
        <v>0</v>
      </c>
      <c r="X341" s="22">
        <f>'MOC-FOR-CON '!BB341</f>
        <v>0</v>
      </c>
      <c r="Y341" s="22">
        <f>'MOC-FOR-CON '!BC341</f>
        <v>0</v>
      </c>
      <c r="Z341" s="22">
        <f>'MOC-FOR-CON '!BD341</f>
        <v>0</v>
      </c>
      <c r="AA341" s="22">
        <f>'MOC-FOR-CON '!BE341</f>
        <v>0</v>
      </c>
      <c r="AB341" s="22">
        <f>'MOC-FOR-CON '!BF341</f>
        <v>0</v>
      </c>
      <c r="AC341" s="22">
        <f t="shared" si="206"/>
        <v>0</v>
      </c>
    </row>
    <row r="342" spans="1:29" x14ac:dyDescent="0.35">
      <c r="A342" s="12"/>
      <c r="B342" s="14"/>
      <c r="C342" s="3"/>
      <c r="D342" s="3" t="s">
        <v>131</v>
      </c>
      <c r="E342" s="13"/>
      <c r="F342" s="22">
        <f>'MOC-DOM-CON '!AY342</f>
        <v>0</v>
      </c>
      <c r="G342" s="22">
        <f>'MOC-DOM-CON '!AZ342</f>
        <v>0</v>
      </c>
      <c r="H342" s="22">
        <f>'MOC-DOM-CON '!BA342</f>
        <v>0</v>
      </c>
      <c r="I342" s="22">
        <f>'MOC-DOM-CON '!BB342</f>
        <v>0</v>
      </c>
      <c r="J342" s="22">
        <f>'MOC-DOM-CON '!BC342</f>
        <v>0</v>
      </c>
      <c r="K342" s="22">
        <f>'MOC-DOM-CON '!BD342</f>
        <v>0</v>
      </c>
      <c r="L342" s="22">
        <f>'MOC-DOM-CON '!BE342</f>
        <v>0</v>
      </c>
      <c r="M342" s="22">
        <f>'MOC-DOM-CON '!BF342</f>
        <v>0</v>
      </c>
      <c r="N342" s="22">
        <f t="shared" si="205"/>
        <v>0</v>
      </c>
      <c r="P342" s="12"/>
      <c r="Q342" s="14"/>
      <c r="R342" s="3"/>
      <c r="S342" s="3" t="s">
        <v>131</v>
      </c>
      <c r="T342" s="13"/>
      <c r="U342" s="22">
        <f>'MOC-FOR-CON '!AY342</f>
        <v>0</v>
      </c>
      <c r="V342" s="22">
        <f>'MOC-FOR-CON '!AZ342</f>
        <v>0</v>
      </c>
      <c r="W342" s="22">
        <f>'MOC-FOR-CON '!BA342</f>
        <v>0</v>
      </c>
      <c r="X342" s="22">
        <f>'MOC-FOR-CON '!BB342</f>
        <v>0</v>
      </c>
      <c r="Y342" s="22">
        <f>'MOC-FOR-CON '!BC342</f>
        <v>0</v>
      </c>
      <c r="Z342" s="22">
        <f>'MOC-FOR-CON '!BD342</f>
        <v>0</v>
      </c>
      <c r="AA342" s="22">
        <f>'MOC-FOR-CON '!BE342</f>
        <v>0</v>
      </c>
      <c r="AB342" s="22">
        <f>'MOC-FOR-CON '!BF342</f>
        <v>0</v>
      </c>
      <c r="AC342" s="22">
        <f t="shared" si="206"/>
        <v>0</v>
      </c>
    </row>
    <row r="343" spans="1:29" x14ac:dyDescent="0.35">
      <c r="A343" s="12"/>
      <c r="B343" s="14"/>
      <c r="C343" s="3"/>
      <c r="D343" s="3" t="s">
        <v>132</v>
      </c>
      <c r="E343" s="13"/>
      <c r="F343" s="22">
        <f>'MOC-DOM-CON '!AY343</f>
        <v>0</v>
      </c>
      <c r="G343" s="22">
        <f>'MOC-DOM-CON '!AZ343</f>
        <v>0</v>
      </c>
      <c r="H343" s="22">
        <f>'MOC-DOM-CON '!BA343</f>
        <v>0</v>
      </c>
      <c r="I343" s="22">
        <f>'MOC-DOM-CON '!BB343</f>
        <v>0</v>
      </c>
      <c r="J343" s="22">
        <f>'MOC-DOM-CON '!BC343</f>
        <v>0</v>
      </c>
      <c r="K343" s="22">
        <f>'MOC-DOM-CON '!BD343</f>
        <v>0</v>
      </c>
      <c r="L343" s="22">
        <f>'MOC-DOM-CON '!BE343</f>
        <v>0</v>
      </c>
      <c r="M343" s="22">
        <f>'MOC-DOM-CON '!BF343</f>
        <v>0</v>
      </c>
      <c r="N343" s="22">
        <f t="shared" si="205"/>
        <v>0</v>
      </c>
      <c r="P343" s="12"/>
      <c r="Q343" s="14"/>
      <c r="R343" s="3"/>
      <c r="S343" s="3" t="s">
        <v>132</v>
      </c>
      <c r="T343" s="13"/>
      <c r="U343" s="22">
        <f>'MOC-FOR-CON '!AY343</f>
        <v>0</v>
      </c>
      <c r="V343" s="22">
        <f>'MOC-FOR-CON '!AZ343</f>
        <v>0</v>
      </c>
      <c r="W343" s="22">
        <f>'MOC-FOR-CON '!BA343</f>
        <v>0</v>
      </c>
      <c r="X343" s="22">
        <f>'MOC-FOR-CON '!BB343</f>
        <v>0</v>
      </c>
      <c r="Y343" s="22">
        <f>'MOC-FOR-CON '!BC343</f>
        <v>0</v>
      </c>
      <c r="Z343" s="22">
        <f>'MOC-FOR-CON '!BD343</f>
        <v>0</v>
      </c>
      <c r="AA343" s="22">
        <f>'MOC-FOR-CON '!BE343</f>
        <v>0</v>
      </c>
      <c r="AB343" s="22">
        <f>'MOC-FOR-CON '!BF343</f>
        <v>0</v>
      </c>
      <c r="AC343" s="22">
        <f t="shared" si="206"/>
        <v>0</v>
      </c>
    </row>
    <row r="344" spans="1:29" x14ac:dyDescent="0.35">
      <c r="A344" s="12"/>
      <c r="B344" s="14"/>
      <c r="C344" s="3"/>
      <c r="D344" s="3" t="s">
        <v>133</v>
      </c>
      <c r="E344" s="13"/>
      <c r="F344" s="22">
        <f>'MOC-DOM-CON '!AY344</f>
        <v>0</v>
      </c>
      <c r="G344" s="22">
        <f>'MOC-DOM-CON '!AZ344</f>
        <v>0</v>
      </c>
      <c r="H344" s="22">
        <f>'MOC-DOM-CON '!BA344</f>
        <v>0</v>
      </c>
      <c r="I344" s="22">
        <f>'MOC-DOM-CON '!BB344</f>
        <v>0</v>
      </c>
      <c r="J344" s="22">
        <f>'MOC-DOM-CON '!BC344</f>
        <v>0</v>
      </c>
      <c r="K344" s="22">
        <f>'MOC-DOM-CON '!BD344</f>
        <v>0</v>
      </c>
      <c r="L344" s="22">
        <f>'MOC-DOM-CON '!BE344</f>
        <v>0</v>
      </c>
      <c r="M344" s="22">
        <f>'MOC-DOM-CON '!BF344</f>
        <v>0</v>
      </c>
      <c r="N344" s="22">
        <f t="shared" si="205"/>
        <v>0</v>
      </c>
      <c r="P344" s="12"/>
      <c r="Q344" s="14"/>
      <c r="R344" s="3"/>
      <c r="S344" s="3" t="s">
        <v>133</v>
      </c>
      <c r="T344" s="13"/>
      <c r="U344" s="22">
        <f>'MOC-FOR-CON '!AY344</f>
        <v>0</v>
      </c>
      <c r="V344" s="22">
        <f>'MOC-FOR-CON '!AZ344</f>
        <v>0</v>
      </c>
      <c r="W344" s="22">
        <f>'MOC-FOR-CON '!BA344</f>
        <v>0</v>
      </c>
      <c r="X344" s="22">
        <f>'MOC-FOR-CON '!BB344</f>
        <v>0</v>
      </c>
      <c r="Y344" s="22">
        <f>'MOC-FOR-CON '!BC344</f>
        <v>0</v>
      </c>
      <c r="Z344" s="22">
        <f>'MOC-FOR-CON '!BD344</f>
        <v>0</v>
      </c>
      <c r="AA344" s="22">
        <f>'MOC-FOR-CON '!BE344</f>
        <v>0</v>
      </c>
      <c r="AB344" s="22">
        <f>'MOC-FOR-CON '!BF344</f>
        <v>0</v>
      </c>
      <c r="AC344" s="22">
        <f t="shared" si="206"/>
        <v>0</v>
      </c>
    </row>
    <row r="345" spans="1:29" x14ac:dyDescent="0.35">
      <c r="A345" s="12"/>
      <c r="B345" s="14"/>
      <c r="C345" s="3"/>
      <c r="D345" s="3" t="s">
        <v>134</v>
      </c>
      <c r="E345" s="13"/>
      <c r="F345" s="22">
        <f>'MOC-DOM-CON '!AY345</f>
        <v>0</v>
      </c>
      <c r="G345" s="22">
        <f>'MOC-DOM-CON '!AZ345</f>
        <v>0</v>
      </c>
      <c r="H345" s="22">
        <f>'MOC-DOM-CON '!BA345</f>
        <v>0</v>
      </c>
      <c r="I345" s="22">
        <f>'MOC-DOM-CON '!BB345</f>
        <v>0</v>
      </c>
      <c r="J345" s="22">
        <f>'MOC-DOM-CON '!BC345</f>
        <v>0</v>
      </c>
      <c r="K345" s="22">
        <f>'MOC-DOM-CON '!BD345</f>
        <v>0</v>
      </c>
      <c r="L345" s="22">
        <f>'MOC-DOM-CON '!BE345</f>
        <v>0</v>
      </c>
      <c r="M345" s="22">
        <f>'MOC-DOM-CON '!BF345</f>
        <v>0</v>
      </c>
      <c r="N345" s="22">
        <f t="shared" si="205"/>
        <v>0</v>
      </c>
      <c r="P345" s="12"/>
      <c r="Q345" s="14"/>
      <c r="R345" s="3"/>
      <c r="S345" s="3" t="s">
        <v>134</v>
      </c>
      <c r="T345" s="13"/>
      <c r="U345" s="22">
        <f>'MOC-FOR-CON '!AY345</f>
        <v>0</v>
      </c>
      <c r="V345" s="22">
        <f>'MOC-FOR-CON '!AZ345</f>
        <v>0</v>
      </c>
      <c r="W345" s="22">
        <f>'MOC-FOR-CON '!BA345</f>
        <v>0</v>
      </c>
      <c r="X345" s="22">
        <f>'MOC-FOR-CON '!BB345</f>
        <v>0</v>
      </c>
      <c r="Y345" s="22">
        <f>'MOC-FOR-CON '!BC345</f>
        <v>0</v>
      </c>
      <c r="Z345" s="22">
        <f>'MOC-FOR-CON '!BD345</f>
        <v>0</v>
      </c>
      <c r="AA345" s="22">
        <f>'MOC-FOR-CON '!BE345</f>
        <v>0</v>
      </c>
      <c r="AB345" s="22">
        <f>'MOC-FOR-CON '!BF345</f>
        <v>0</v>
      </c>
      <c r="AC345" s="22">
        <f t="shared" si="206"/>
        <v>0</v>
      </c>
    </row>
    <row r="346" spans="1:29" x14ac:dyDescent="0.35">
      <c r="A346" s="12"/>
      <c r="B346" s="14"/>
      <c r="C346" s="3"/>
      <c r="D346" s="3" t="s">
        <v>135</v>
      </c>
      <c r="E346" s="13"/>
      <c r="F346" s="22">
        <f>'MOC-DOM-CON '!AY346</f>
        <v>0</v>
      </c>
      <c r="G346" s="22">
        <f>'MOC-DOM-CON '!AZ346</f>
        <v>0</v>
      </c>
      <c r="H346" s="22">
        <f>'MOC-DOM-CON '!BA346</f>
        <v>0</v>
      </c>
      <c r="I346" s="22">
        <f>'MOC-DOM-CON '!BB346</f>
        <v>0</v>
      </c>
      <c r="J346" s="22">
        <f>'MOC-DOM-CON '!BC346</f>
        <v>0</v>
      </c>
      <c r="K346" s="22">
        <f>'MOC-DOM-CON '!BD346</f>
        <v>0</v>
      </c>
      <c r="L346" s="22">
        <f>'MOC-DOM-CON '!BE346</f>
        <v>0</v>
      </c>
      <c r="M346" s="22">
        <f>'MOC-DOM-CON '!BF346</f>
        <v>0</v>
      </c>
      <c r="N346" s="22">
        <f t="shared" si="205"/>
        <v>0</v>
      </c>
      <c r="P346" s="12"/>
      <c r="Q346" s="14"/>
      <c r="R346" s="3"/>
      <c r="S346" s="3" t="s">
        <v>135</v>
      </c>
      <c r="T346" s="13"/>
      <c r="U346" s="22">
        <f>'MOC-FOR-CON '!AY346</f>
        <v>0</v>
      </c>
      <c r="V346" s="22">
        <f>'MOC-FOR-CON '!AZ346</f>
        <v>0</v>
      </c>
      <c r="W346" s="22">
        <f>'MOC-FOR-CON '!BA346</f>
        <v>0</v>
      </c>
      <c r="X346" s="22">
        <f>'MOC-FOR-CON '!BB346</f>
        <v>0</v>
      </c>
      <c r="Y346" s="22">
        <f>'MOC-FOR-CON '!BC346</f>
        <v>0</v>
      </c>
      <c r="Z346" s="22">
        <f>'MOC-FOR-CON '!BD346</f>
        <v>0</v>
      </c>
      <c r="AA346" s="22">
        <f>'MOC-FOR-CON '!BE346</f>
        <v>0</v>
      </c>
      <c r="AB346" s="22">
        <f>'MOC-FOR-CON '!BF346</f>
        <v>0</v>
      </c>
      <c r="AC346" s="22">
        <f t="shared" si="206"/>
        <v>0</v>
      </c>
    </row>
    <row r="347" spans="1:29" x14ac:dyDescent="0.35">
      <c r="A347" s="12"/>
      <c r="B347" s="14"/>
      <c r="C347" s="3"/>
      <c r="D347" s="3" t="s">
        <v>136</v>
      </c>
      <c r="E347" s="13"/>
      <c r="F347" s="22">
        <f>'MOC-DOM-CON '!AY347</f>
        <v>0</v>
      </c>
      <c r="G347" s="22">
        <f>'MOC-DOM-CON '!AZ347</f>
        <v>0</v>
      </c>
      <c r="H347" s="22">
        <f>'MOC-DOM-CON '!BA347</f>
        <v>0</v>
      </c>
      <c r="I347" s="22">
        <f>'MOC-DOM-CON '!BB347</f>
        <v>0</v>
      </c>
      <c r="J347" s="22">
        <f>'MOC-DOM-CON '!BC347</f>
        <v>0</v>
      </c>
      <c r="K347" s="22">
        <f>'MOC-DOM-CON '!BD347</f>
        <v>0</v>
      </c>
      <c r="L347" s="22">
        <f>'MOC-DOM-CON '!BE347</f>
        <v>0</v>
      </c>
      <c r="M347" s="22">
        <f>'MOC-DOM-CON '!BF347</f>
        <v>0</v>
      </c>
      <c r="N347" s="22">
        <f t="shared" si="205"/>
        <v>0</v>
      </c>
      <c r="P347" s="12"/>
      <c r="Q347" s="14"/>
      <c r="R347" s="3"/>
      <c r="S347" s="3" t="s">
        <v>136</v>
      </c>
      <c r="T347" s="13"/>
      <c r="U347" s="22">
        <f>'MOC-FOR-CON '!AY347</f>
        <v>0</v>
      </c>
      <c r="V347" s="22">
        <f>'MOC-FOR-CON '!AZ347</f>
        <v>0</v>
      </c>
      <c r="W347" s="22">
        <f>'MOC-FOR-CON '!BA347</f>
        <v>0</v>
      </c>
      <c r="X347" s="22">
        <f>'MOC-FOR-CON '!BB347</f>
        <v>0</v>
      </c>
      <c r="Y347" s="22">
        <f>'MOC-FOR-CON '!BC347</f>
        <v>0</v>
      </c>
      <c r="Z347" s="22">
        <f>'MOC-FOR-CON '!BD347</f>
        <v>0</v>
      </c>
      <c r="AA347" s="22">
        <f>'MOC-FOR-CON '!BE347</f>
        <v>0</v>
      </c>
      <c r="AB347" s="22">
        <f>'MOC-FOR-CON '!BF347</f>
        <v>0</v>
      </c>
      <c r="AC347" s="22">
        <f t="shared" si="206"/>
        <v>0</v>
      </c>
    </row>
    <row r="348" spans="1:29" x14ac:dyDescent="0.35">
      <c r="A348" s="12"/>
      <c r="B348" s="14"/>
      <c r="C348" s="3"/>
      <c r="D348" s="3" t="s">
        <v>137</v>
      </c>
      <c r="E348" s="13"/>
      <c r="F348" s="22">
        <f>'MOC-DOM-CON '!AY348</f>
        <v>0</v>
      </c>
      <c r="G348" s="22">
        <f>'MOC-DOM-CON '!AZ348</f>
        <v>0</v>
      </c>
      <c r="H348" s="22">
        <f>'MOC-DOM-CON '!BA348</f>
        <v>0</v>
      </c>
      <c r="I348" s="22">
        <f>'MOC-DOM-CON '!BB348</f>
        <v>0</v>
      </c>
      <c r="J348" s="22">
        <f>'MOC-DOM-CON '!BC348</f>
        <v>0</v>
      </c>
      <c r="K348" s="22">
        <f>'MOC-DOM-CON '!BD348</f>
        <v>0</v>
      </c>
      <c r="L348" s="22">
        <f>'MOC-DOM-CON '!BE348</f>
        <v>0</v>
      </c>
      <c r="M348" s="22">
        <f>'MOC-DOM-CON '!BF348</f>
        <v>0</v>
      </c>
      <c r="N348" s="22">
        <f t="shared" si="205"/>
        <v>0</v>
      </c>
      <c r="P348" s="12"/>
      <c r="Q348" s="14"/>
      <c r="R348" s="3"/>
      <c r="S348" s="3" t="s">
        <v>137</v>
      </c>
      <c r="T348" s="13"/>
      <c r="U348" s="22">
        <f>'MOC-FOR-CON '!AY348</f>
        <v>0</v>
      </c>
      <c r="V348" s="22">
        <f>'MOC-FOR-CON '!AZ348</f>
        <v>0</v>
      </c>
      <c r="W348" s="22">
        <f>'MOC-FOR-CON '!BA348</f>
        <v>0</v>
      </c>
      <c r="X348" s="22">
        <f>'MOC-FOR-CON '!BB348</f>
        <v>0</v>
      </c>
      <c r="Y348" s="22">
        <f>'MOC-FOR-CON '!BC348</f>
        <v>0</v>
      </c>
      <c r="Z348" s="22">
        <f>'MOC-FOR-CON '!BD348</f>
        <v>0</v>
      </c>
      <c r="AA348" s="22">
        <f>'MOC-FOR-CON '!BE348</f>
        <v>0</v>
      </c>
      <c r="AB348" s="22">
        <f>'MOC-FOR-CON '!BF348</f>
        <v>0</v>
      </c>
      <c r="AC348" s="22">
        <f t="shared" si="206"/>
        <v>0</v>
      </c>
    </row>
    <row r="349" spans="1:29" x14ac:dyDescent="0.35">
      <c r="A349" s="12"/>
      <c r="B349" s="14"/>
      <c r="C349" s="3"/>
      <c r="D349" s="3" t="s">
        <v>138</v>
      </c>
      <c r="E349" s="13"/>
      <c r="F349" s="22">
        <f>'MOC-DOM-CON '!AY349</f>
        <v>115.2</v>
      </c>
      <c r="G349" s="22">
        <f>'MOC-DOM-CON '!AZ349</f>
        <v>0</v>
      </c>
      <c r="H349" s="22">
        <f>'MOC-DOM-CON '!BA349</f>
        <v>0</v>
      </c>
      <c r="I349" s="22">
        <f>'MOC-DOM-CON '!BB349</f>
        <v>2398.02</v>
      </c>
      <c r="J349" s="22">
        <f>'MOC-DOM-CON '!BC349</f>
        <v>0</v>
      </c>
      <c r="K349" s="22">
        <f>'MOC-DOM-CON '!BD349</f>
        <v>0</v>
      </c>
      <c r="L349" s="22">
        <f>'MOC-DOM-CON '!BE349</f>
        <v>0</v>
      </c>
      <c r="M349" s="22">
        <f>'MOC-DOM-CON '!BF349</f>
        <v>0</v>
      </c>
      <c r="N349" s="22">
        <f t="shared" si="205"/>
        <v>2513.2199999999998</v>
      </c>
      <c r="P349" s="12"/>
      <c r="Q349" s="14"/>
      <c r="R349" s="3"/>
      <c r="S349" s="3" t="s">
        <v>138</v>
      </c>
      <c r="T349" s="13"/>
      <c r="U349" s="22">
        <f>'MOC-FOR-CON '!AY349</f>
        <v>0</v>
      </c>
      <c r="V349" s="22">
        <f>'MOC-FOR-CON '!AZ349</f>
        <v>0</v>
      </c>
      <c r="W349" s="22">
        <f>'MOC-FOR-CON '!BA349</f>
        <v>0</v>
      </c>
      <c r="X349" s="22">
        <f>'MOC-FOR-CON '!BB349</f>
        <v>0</v>
      </c>
      <c r="Y349" s="22">
        <f>'MOC-FOR-CON '!BC349</f>
        <v>0</v>
      </c>
      <c r="Z349" s="22">
        <f>'MOC-FOR-CON '!BD349</f>
        <v>0</v>
      </c>
      <c r="AA349" s="22">
        <f>'MOC-FOR-CON '!BE349</f>
        <v>0</v>
      </c>
      <c r="AB349" s="22">
        <f>'MOC-FOR-CON '!BF349</f>
        <v>0</v>
      </c>
      <c r="AC349" s="22">
        <f t="shared" si="206"/>
        <v>0</v>
      </c>
    </row>
    <row r="350" spans="1:29" x14ac:dyDescent="0.35">
      <c r="A350" s="12"/>
      <c r="B350" s="14"/>
      <c r="C350" s="3"/>
      <c r="D350" s="3" t="s">
        <v>139</v>
      </c>
      <c r="E350" s="13"/>
      <c r="F350" s="22">
        <f>'MOC-DOM-CON '!AY350</f>
        <v>3879</v>
      </c>
      <c r="G350" s="22">
        <f>'MOC-DOM-CON '!AZ350</f>
        <v>0</v>
      </c>
      <c r="H350" s="22">
        <f>'MOC-DOM-CON '!BA350</f>
        <v>0</v>
      </c>
      <c r="I350" s="22">
        <f>'MOC-DOM-CON '!BB350</f>
        <v>964.15</v>
      </c>
      <c r="J350" s="22">
        <f>'MOC-DOM-CON '!BC350</f>
        <v>0</v>
      </c>
      <c r="K350" s="22">
        <f>'MOC-DOM-CON '!BD350</f>
        <v>0</v>
      </c>
      <c r="L350" s="22">
        <f>'MOC-DOM-CON '!BE350</f>
        <v>0</v>
      </c>
      <c r="M350" s="22">
        <f>'MOC-DOM-CON '!BF350</f>
        <v>0</v>
      </c>
      <c r="N350" s="22">
        <f t="shared" si="205"/>
        <v>4843.1499999999996</v>
      </c>
      <c r="P350" s="12"/>
      <c r="Q350" s="14"/>
      <c r="R350" s="3"/>
      <c r="S350" s="3" t="s">
        <v>139</v>
      </c>
      <c r="T350" s="13"/>
      <c r="U350" s="22">
        <f>'MOC-FOR-CON '!AY350</f>
        <v>0</v>
      </c>
      <c r="V350" s="22">
        <f>'MOC-FOR-CON '!AZ350</f>
        <v>0</v>
      </c>
      <c r="W350" s="22">
        <f>'MOC-FOR-CON '!BA350</f>
        <v>0</v>
      </c>
      <c r="X350" s="22">
        <f>'MOC-FOR-CON '!BB350</f>
        <v>0</v>
      </c>
      <c r="Y350" s="22">
        <f>'MOC-FOR-CON '!BC350</f>
        <v>0</v>
      </c>
      <c r="Z350" s="22">
        <f>'MOC-FOR-CON '!BD350</f>
        <v>0</v>
      </c>
      <c r="AA350" s="22">
        <f>'MOC-FOR-CON '!BE350</f>
        <v>0</v>
      </c>
      <c r="AB350" s="22">
        <f>'MOC-FOR-CON '!BF350</f>
        <v>0</v>
      </c>
      <c r="AC350" s="22">
        <f t="shared" si="206"/>
        <v>0</v>
      </c>
    </row>
    <row r="351" spans="1:29" x14ac:dyDescent="0.35">
      <c r="A351" s="12"/>
      <c r="B351" s="14"/>
      <c r="C351" s="3"/>
      <c r="D351" s="3" t="s">
        <v>33</v>
      </c>
      <c r="E351" s="13"/>
      <c r="F351" s="22">
        <f>'MOC-DOM-CON '!AY351</f>
        <v>6404.5400000000009</v>
      </c>
      <c r="G351" s="22">
        <f>'MOC-DOM-CON '!AZ351</f>
        <v>0</v>
      </c>
      <c r="H351" s="22">
        <f>'MOC-DOM-CON '!BA351</f>
        <v>0</v>
      </c>
      <c r="I351" s="22">
        <f>'MOC-DOM-CON '!BB351</f>
        <v>346.1</v>
      </c>
      <c r="J351" s="22">
        <f>'MOC-DOM-CON '!BC351</f>
        <v>0</v>
      </c>
      <c r="K351" s="22">
        <f>'MOC-DOM-CON '!BD351</f>
        <v>0</v>
      </c>
      <c r="L351" s="22">
        <f>'MOC-DOM-CON '!BE351</f>
        <v>0</v>
      </c>
      <c r="M351" s="22">
        <f>'MOC-DOM-CON '!BF351</f>
        <v>0</v>
      </c>
      <c r="N351" s="22">
        <f t="shared" si="205"/>
        <v>6750.6400000000012</v>
      </c>
      <c r="P351" s="12"/>
      <c r="Q351" s="14"/>
      <c r="R351" s="3"/>
      <c r="S351" s="3" t="s">
        <v>33</v>
      </c>
      <c r="T351" s="13"/>
      <c r="U351" s="22">
        <f>'MOC-FOR-CON '!AY351</f>
        <v>0</v>
      </c>
      <c r="V351" s="22">
        <f>'MOC-FOR-CON '!AZ351</f>
        <v>0</v>
      </c>
      <c r="W351" s="22">
        <f>'MOC-FOR-CON '!BA351</f>
        <v>0</v>
      </c>
      <c r="X351" s="22">
        <f>'MOC-FOR-CON '!BB351</f>
        <v>0</v>
      </c>
      <c r="Y351" s="22">
        <f>'MOC-FOR-CON '!BC351</f>
        <v>0</v>
      </c>
      <c r="Z351" s="22">
        <f>'MOC-FOR-CON '!BD351</f>
        <v>0</v>
      </c>
      <c r="AA351" s="22">
        <f>'MOC-FOR-CON '!BE351</f>
        <v>0</v>
      </c>
      <c r="AB351" s="22">
        <f>'MOC-FOR-CON '!BF351</f>
        <v>0</v>
      </c>
      <c r="AC351" s="22">
        <f t="shared" si="206"/>
        <v>0</v>
      </c>
    </row>
    <row r="352" spans="1:29" x14ac:dyDescent="0.35">
      <c r="A352" s="12"/>
      <c r="B352" s="1"/>
      <c r="C352" s="2" t="s">
        <v>140</v>
      </c>
      <c r="D352" s="2"/>
      <c r="E352" s="13"/>
      <c r="F352" s="22">
        <f>'MOC-DOM-CON '!AY352</f>
        <v>279</v>
      </c>
      <c r="G352" s="22">
        <f>'MOC-DOM-CON '!AZ352</f>
        <v>0</v>
      </c>
      <c r="H352" s="22">
        <f>'MOC-DOM-CON '!BA352</f>
        <v>0</v>
      </c>
      <c r="I352" s="22">
        <f>'MOC-DOM-CON '!BB352</f>
        <v>24.72</v>
      </c>
      <c r="J352" s="22">
        <f>'MOC-DOM-CON '!BC352</f>
        <v>0</v>
      </c>
      <c r="K352" s="22">
        <f>'MOC-DOM-CON '!BD352</f>
        <v>0</v>
      </c>
      <c r="L352" s="22">
        <f>'MOC-DOM-CON '!BE352</f>
        <v>0</v>
      </c>
      <c r="M352" s="22">
        <f>'MOC-DOM-CON '!BF352</f>
        <v>0</v>
      </c>
      <c r="N352" s="22">
        <f t="shared" ref="N352" si="207">SUM(N353:N355)</f>
        <v>303.72000000000003</v>
      </c>
      <c r="P352" s="12"/>
      <c r="Q352" s="1"/>
      <c r="R352" s="2" t="s">
        <v>140</v>
      </c>
      <c r="S352" s="2"/>
      <c r="T352" s="13"/>
      <c r="U352" s="22">
        <f>'MOC-FOR-CON '!AY352</f>
        <v>0</v>
      </c>
      <c r="V352" s="22">
        <f>'MOC-FOR-CON '!AZ352</f>
        <v>0</v>
      </c>
      <c r="W352" s="22">
        <f>'MOC-FOR-CON '!BA352</f>
        <v>0</v>
      </c>
      <c r="X352" s="22">
        <f>'MOC-FOR-CON '!BB352</f>
        <v>0</v>
      </c>
      <c r="Y352" s="22">
        <f>'MOC-FOR-CON '!BC352</f>
        <v>0</v>
      </c>
      <c r="Z352" s="22">
        <f>'MOC-FOR-CON '!BD352</f>
        <v>0</v>
      </c>
      <c r="AA352" s="22">
        <f>'MOC-FOR-CON '!BE352</f>
        <v>0</v>
      </c>
      <c r="AB352" s="22">
        <f>'MOC-FOR-CON '!BF352</f>
        <v>0</v>
      </c>
      <c r="AC352" s="22">
        <f t="shared" ref="AC352" si="208">SUM(AC353:AC355)</f>
        <v>0</v>
      </c>
    </row>
    <row r="353" spans="1:29" x14ac:dyDescent="0.35">
      <c r="A353" s="12"/>
      <c r="B353" s="14"/>
      <c r="C353" s="3"/>
      <c r="D353" s="3" t="s">
        <v>140</v>
      </c>
      <c r="E353" s="13"/>
      <c r="F353" s="22">
        <f>'MOC-DOM-CON '!AY353</f>
        <v>180</v>
      </c>
      <c r="G353" s="22">
        <f>'MOC-DOM-CON '!AZ353</f>
        <v>0</v>
      </c>
      <c r="H353" s="22">
        <f>'MOC-DOM-CON '!BA353</f>
        <v>0</v>
      </c>
      <c r="I353" s="22">
        <f>'MOC-DOM-CON '!BB353</f>
        <v>0</v>
      </c>
      <c r="J353" s="22">
        <f>'MOC-DOM-CON '!BC353</f>
        <v>0</v>
      </c>
      <c r="K353" s="22">
        <f>'MOC-DOM-CON '!BD353</f>
        <v>0</v>
      </c>
      <c r="L353" s="22">
        <f>'MOC-DOM-CON '!BE353</f>
        <v>0</v>
      </c>
      <c r="M353" s="22">
        <f>'MOC-DOM-CON '!BF353</f>
        <v>0</v>
      </c>
      <c r="N353" s="22">
        <f t="shared" ref="N353:N355" si="209">SUM(F353:M353)</f>
        <v>180</v>
      </c>
      <c r="P353" s="12"/>
      <c r="Q353" s="14"/>
      <c r="R353" s="3"/>
      <c r="S353" s="3" t="s">
        <v>140</v>
      </c>
      <c r="T353" s="13"/>
      <c r="U353" s="22">
        <f>'MOC-FOR-CON '!AY353</f>
        <v>0</v>
      </c>
      <c r="V353" s="22">
        <f>'MOC-FOR-CON '!AZ353</f>
        <v>0</v>
      </c>
      <c r="W353" s="22">
        <f>'MOC-FOR-CON '!BA353</f>
        <v>0</v>
      </c>
      <c r="X353" s="22">
        <f>'MOC-FOR-CON '!BB353</f>
        <v>0</v>
      </c>
      <c r="Y353" s="22">
        <f>'MOC-FOR-CON '!BC353</f>
        <v>0</v>
      </c>
      <c r="Z353" s="22">
        <f>'MOC-FOR-CON '!BD353</f>
        <v>0</v>
      </c>
      <c r="AA353" s="22">
        <f>'MOC-FOR-CON '!BE353</f>
        <v>0</v>
      </c>
      <c r="AB353" s="22">
        <f>'MOC-FOR-CON '!BF353</f>
        <v>0</v>
      </c>
      <c r="AC353" s="22">
        <f t="shared" ref="AC353:AC355" si="210">SUM(U353:AB353)</f>
        <v>0</v>
      </c>
    </row>
    <row r="354" spans="1:29" x14ac:dyDescent="0.35">
      <c r="A354" s="12"/>
      <c r="B354" s="14"/>
      <c r="C354" s="3"/>
      <c r="D354" s="3" t="s">
        <v>141</v>
      </c>
      <c r="E354" s="13"/>
      <c r="F354" s="22">
        <f>'MOC-DOM-CON '!AY354</f>
        <v>99</v>
      </c>
      <c r="G354" s="22">
        <f>'MOC-DOM-CON '!AZ354</f>
        <v>0</v>
      </c>
      <c r="H354" s="22">
        <f>'MOC-DOM-CON '!BA354</f>
        <v>0</v>
      </c>
      <c r="I354" s="22">
        <f>'MOC-DOM-CON '!BB354</f>
        <v>0</v>
      </c>
      <c r="J354" s="22">
        <f>'MOC-DOM-CON '!BC354</f>
        <v>0</v>
      </c>
      <c r="K354" s="22">
        <f>'MOC-DOM-CON '!BD354</f>
        <v>0</v>
      </c>
      <c r="L354" s="22">
        <f>'MOC-DOM-CON '!BE354</f>
        <v>0</v>
      </c>
      <c r="M354" s="22">
        <f>'MOC-DOM-CON '!BF354</f>
        <v>0</v>
      </c>
      <c r="N354" s="22">
        <f t="shared" si="209"/>
        <v>99</v>
      </c>
      <c r="P354" s="12"/>
      <c r="Q354" s="14"/>
      <c r="R354" s="3"/>
      <c r="S354" s="3" t="s">
        <v>141</v>
      </c>
      <c r="T354" s="13"/>
      <c r="U354" s="22">
        <f>'MOC-FOR-CON '!AY354</f>
        <v>0</v>
      </c>
      <c r="V354" s="22">
        <f>'MOC-FOR-CON '!AZ354</f>
        <v>0</v>
      </c>
      <c r="W354" s="22">
        <f>'MOC-FOR-CON '!BA354</f>
        <v>0</v>
      </c>
      <c r="X354" s="22">
        <f>'MOC-FOR-CON '!BB354</f>
        <v>0</v>
      </c>
      <c r="Y354" s="22">
        <f>'MOC-FOR-CON '!BC354</f>
        <v>0</v>
      </c>
      <c r="Z354" s="22">
        <f>'MOC-FOR-CON '!BD354</f>
        <v>0</v>
      </c>
      <c r="AA354" s="22">
        <f>'MOC-FOR-CON '!BE354</f>
        <v>0</v>
      </c>
      <c r="AB354" s="22">
        <f>'MOC-FOR-CON '!BF354</f>
        <v>0</v>
      </c>
      <c r="AC354" s="22">
        <f t="shared" si="210"/>
        <v>0</v>
      </c>
    </row>
    <row r="355" spans="1:29" x14ac:dyDescent="0.35">
      <c r="A355" s="12"/>
      <c r="B355" s="14"/>
      <c r="C355" s="3"/>
      <c r="D355" s="3" t="s">
        <v>142</v>
      </c>
      <c r="E355" s="13"/>
      <c r="F355" s="22">
        <f>'MOC-DOM-CON '!AY355</f>
        <v>0</v>
      </c>
      <c r="G355" s="22">
        <f>'MOC-DOM-CON '!AZ355</f>
        <v>0</v>
      </c>
      <c r="H355" s="22">
        <f>'MOC-DOM-CON '!BA355</f>
        <v>0</v>
      </c>
      <c r="I355" s="22">
        <f>'MOC-DOM-CON '!BB355</f>
        <v>24.72</v>
      </c>
      <c r="J355" s="22">
        <f>'MOC-DOM-CON '!BC355</f>
        <v>0</v>
      </c>
      <c r="K355" s="22">
        <f>'MOC-DOM-CON '!BD355</f>
        <v>0</v>
      </c>
      <c r="L355" s="22">
        <f>'MOC-DOM-CON '!BE355</f>
        <v>0</v>
      </c>
      <c r="M355" s="22">
        <f>'MOC-DOM-CON '!BF355</f>
        <v>0</v>
      </c>
      <c r="N355" s="22">
        <f t="shared" si="209"/>
        <v>24.72</v>
      </c>
      <c r="P355" s="12"/>
      <c r="Q355" s="14"/>
      <c r="R355" s="3"/>
      <c r="S355" s="3" t="s">
        <v>142</v>
      </c>
      <c r="T355" s="13"/>
      <c r="U355" s="22">
        <f>'MOC-FOR-CON '!AY355</f>
        <v>0</v>
      </c>
      <c r="V355" s="22">
        <f>'MOC-FOR-CON '!AZ355</f>
        <v>0</v>
      </c>
      <c r="W355" s="22">
        <f>'MOC-FOR-CON '!BA355</f>
        <v>0</v>
      </c>
      <c r="X355" s="22">
        <f>'MOC-FOR-CON '!BB355</f>
        <v>0</v>
      </c>
      <c r="Y355" s="22">
        <f>'MOC-FOR-CON '!BC355</f>
        <v>0</v>
      </c>
      <c r="Z355" s="22">
        <f>'MOC-FOR-CON '!BD355</f>
        <v>0</v>
      </c>
      <c r="AA355" s="22">
        <f>'MOC-FOR-CON '!BE355</f>
        <v>0</v>
      </c>
      <c r="AB355" s="22">
        <f>'MOC-FOR-CON '!BF355</f>
        <v>0</v>
      </c>
      <c r="AC355" s="22">
        <f t="shared" si="210"/>
        <v>0</v>
      </c>
    </row>
    <row r="356" spans="1:29" x14ac:dyDescent="0.35">
      <c r="A356" s="12"/>
      <c r="B356" s="1"/>
      <c r="C356" s="2" t="s">
        <v>143</v>
      </c>
      <c r="D356" s="2"/>
      <c r="E356" s="13"/>
      <c r="F356" s="22">
        <f>'MOC-DOM-CON '!AY356</f>
        <v>1508.4</v>
      </c>
      <c r="G356" s="22">
        <f>'MOC-DOM-CON '!AZ356</f>
        <v>0</v>
      </c>
      <c r="H356" s="22">
        <f>'MOC-DOM-CON '!BA356</f>
        <v>0</v>
      </c>
      <c r="I356" s="22">
        <f>'MOC-DOM-CON '!BB356</f>
        <v>49.44</v>
      </c>
      <c r="J356" s="22">
        <f>'MOC-DOM-CON '!BC356</f>
        <v>0</v>
      </c>
      <c r="K356" s="22">
        <f>'MOC-DOM-CON '!BD356</f>
        <v>0</v>
      </c>
      <c r="L356" s="22">
        <f>'MOC-DOM-CON '!BE356</f>
        <v>0</v>
      </c>
      <c r="M356" s="22">
        <f>'MOC-DOM-CON '!BF356</f>
        <v>0</v>
      </c>
      <c r="N356" s="22">
        <f t="shared" ref="N356" si="211">SUM(N357:N363)</f>
        <v>1557.8400000000001</v>
      </c>
      <c r="P356" s="12"/>
      <c r="Q356" s="1"/>
      <c r="R356" s="2" t="s">
        <v>143</v>
      </c>
      <c r="S356" s="2"/>
      <c r="T356" s="13"/>
      <c r="U356" s="22">
        <f>'MOC-FOR-CON '!AY356</f>
        <v>0</v>
      </c>
      <c r="V356" s="22">
        <f>'MOC-FOR-CON '!AZ356</f>
        <v>0</v>
      </c>
      <c r="W356" s="22">
        <f>'MOC-FOR-CON '!BA356</f>
        <v>0</v>
      </c>
      <c r="X356" s="22">
        <f>'MOC-FOR-CON '!BB356</f>
        <v>0</v>
      </c>
      <c r="Y356" s="22">
        <f>'MOC-FOR-CON '!BC356</f>
        <v>0</v>
      </c>
      <c r="Z356" s="22">
        <f>'MOC-FOR-CON '!BD356</f>
        <v>0</v>
      </c>
      <c r="AA356" s="22">
        <f>'MOC-FOR-CON '!BE356</f>
        <v>0</v>
      </c>
      <c r="AB356" s="22">
        <f>'MOC-FOR-CON '!BF356</f>
        <v>0</v>
      </c>
      <c r="AC356" s="22">
        <f t="shared" ref="AC356" si="212">SUM(AC357:AC363)</f>
        <v>0</v>
      </c>
    </row>
    <row r="357" spans="1:29" ht="15" customHeight="1" x14ac:dyDescent="0.35">
      <c r="A357" s="12"/>
      <c r="B357" s="14"/>
      <c r="C357" s="3"/>
      <c r="D357" s="108" t="s">
        <v>144</v>
      </c>
      <c r="E357" s="109"/>
      <c r="F357" s="22">
        <f>'MOC-DOM-CON '!AY357</f>
        <v>0</v>
      </c>
      <c r="G357" s="22">
        <f>'MOC-DOM-CON '!AZ357</f>
        <v>0</v>
      </c>
      <c r="H357" s="22">
        <f>'MOC-DOM-CON '!BA357</f>
        <v>0</v>
      </c>
      <c r="I357" s="22">
        <f>'MOC-DOM-CON '!BB357</f>
        <v>0</v>
      </c>
      <c r="J357" s="22">
        <f>'MOC-DOM-CON '!BC357</f>
        <v>0</v>
      </c>
      <c r="K357" s="22">
        <f>'MOC-DOM-CON '!BD357</f>
        <v>0</v>
      </c>
      <c r="L357" s="22">
        <f>'MOC-DOM-CON '!BE357</f>
        <v>0</v>
      </c>
      <c r="M357" s="22">
        <f>'MOC-DOM-CON '!BF357</f>
        <v>0</v>
      </c>
      <c r="N357" s="22">
        <f t="shared" ref="N357:N363" si="213">SUM(F357:M357)</f>
        <v>0</v>
      </c>
      <c r="P357" s="12"/>
      <c r="Q357" s="14"/>
      <c r="R357" s="3"/>
      <c r="S357" s="93" t="s">
        <v>144</v>
      </c>
      <c r="T357" s="94"/>
      <c r="U357" s="22">
        <f>'MOC-FOR-CON '!AY357</f>
        <v>0</v>
      </c>
      <c r="V357" s="22">
        <f>'MOC-FOR-CON '!AZ357</f>
        <v>0</v>
      </c>
      <c r="W357" s="22">
        <f>'MOC-FOR-CON '!BA357</f>
        <v>0</v>
      </c>
      <c r="X357" s="22">
        <f>'MOC-FOR-CON '!BB357</f>
        <v>0</v>
      </c>
      <c r="Y357" s="22">
        <f>'MOC-FOR-CON '!BC357</f>
        <v>0</v>
      </c>
      <c r="Z357" s="22">
        <f>'MOC-FOR-CON '!BD357</f>
        <v>0</v>
      </c>
      <c r="AA357" s="22">
        <f>'MOC-FOR-CON '!BE357</f>
        <v>0</v>
      </c>
      <c r="AB357" s="22">
        <f>'MOC-FOR-CON '!BF357</f>
        <v>0</v>
      </c>
      <c r="AC357" s="22">
        <f t="shared" ref="AC357:AC363" si="214">SUM(U357:AB357)</f>
        <v>0</v>
      </c>
    </row>
    <row r="358" spans="1:29" ht="15" customHeight="1" x14ac:dyDescent="0.35">
      <c r="A358" s="12"/>
      <c r="B358" s="14"/>
      <c r="C358" s="3"/>
      <c r="D358" s="108" t="s">
        <v>145</v>
      </c>
      <c r="E358" s="109"/>
      <c r="F358" s="22">
        <f>'MOC-DOM-CON '!AY358</f>
        <v>0</v>
      </c>
      <c r="G358" s="22">
        <f>'MOC-DOM-CON '!AZ358</f>
        <v>0</v>
      </c>
      <c r="H358" s="22">
        <f>'MOC-DOM-CON '!BA358</f>
        <v>0</v>
      </c>
      <c r="I358" s="22">
        <f>'MOC-DOM-CON '!BB358</f>
        <v>0</v>
      </c>
      <c r="J358" s="22">
        <f>'MOC-DOM-CON '!BC358</f>
        <v>0</v>
      </c>
      <c r="K358" s="22">
        <f>'MOC-DOM-CON '!BD358</f>
        <v>0</v>
      </c>
      <c r="L358" s="22">
        <f>'MOC-DOM-CON '!BE358</f>
        <v>0</v>
      </c>
      <c r="M358" s="22">
        <f>'MOC-DOM-CON '!BF358</f>
        <v>0</v>
      </c>
      <c r="N358" s="22">
        <f t="shared" si="213"/>
        <v>0</v>
      </c>
      <c r="P358" s="12"/>
      <c r="Q358" s="14"/>
      <c r="R358" s="3"/>
      <c r="S358" s="93" t="s">
        <v>145</v>
      </c>
      <c r="T358" s="94"/>
      <c r="U358" s="22">
        <f>'MOC-FOR-CON '!AY358</f>
        <v>0</v>
      </c>
      <c r="V358" s="22">
        <f>'MOC-FOR-CON '!AZ358</f>
        <v>0</v>
      </c>
      <c r="W358" s="22">
        <f>'MOC-FOR-CON '!BA358</f>
        <v>0</v>
      </c>
      <c r="X358" s="22">
        <f>'MOC-FOR-CON '!BB358</f>
        <v>0</v>
      </c>
      <c r="Y358" s="22">
        <f>'MOC-FOR-CON '!BC358</f>
        <v>0</v>
      </c>
      <c r="Z358" s="22">
        <f>'MOC-FOR-CON '!BD358</f>
        <v>0</v>
      </c>
      <c r="AA358" s="22">
        <f>'MOC-FOR-CON '!BE358</f>
        <v>0</v>
      </c>
      <c r="AB358" s="22">
        <f>'MOC-FOR-CON '!BF358</f>
        <v>0</v>
      </c>
      <c r="AC358" s="22">
        <f t="shared" si="214"/>
        <v>0</v>
      </c>
    </row>
    <row r="359" spans="1:29" x14ac:dyDescent="0.35">
      <c r="A359" s="12"/>
      <c r="B359" s="14"/>
      <c r="C359" s="3"/>
      <c r="D359" s="3" t="s">
        <v>146</v>
      </c>
      <c r="E359" s="24"/>
      <c r="F359" s="22">
        <f>'MOC-DOM-CON '!AY359</f>
        <v>0</v>
      </c>
      <c r="G359" s="22">
        <f>'MOC-DOM-CON '!AZ359</f>
        <v>0</v>
      </c>
      <c r="H359" s="22">
        <f>'MOC-DOM-CON '!BA359</f>
        <v>0</v>
      </c>
      <c r="I359" s="22">
        <f>'MOC-DOM-CON '!BB359</f>
        <v>0</v>
      </c>
      <c r="J359" s="22">
        <f>'MOC-DOM-CON '!BC359</f>
        <v>0</v>
      </c>
      <c r="K359" s="22">
        <f>'MOC-DOM-CON '!BD359</f>
        <v>0</v>
      </c>
      <c r="L359" s="22">
        <f>'MOC-DOM-CON '!BE359</f>
        <v>0</v>
      </c>
      <c r="M359" s="22">
        <f>'MOC-DOM-CON '!BF359</f>
        <v>0</v>
      </c>
      <c r="N359" s="22">
        <f t="shared" si="213"/>
        <v>0</v>
      </c>
      <c r="P359" s="12"/>
      <c r="Q359" s="14"/>
      <c r="R359" s="3"/>
      <c r="S359" s="3" t="s">
        <v>146</v>
      </c>
      <c r="T359" s="13"/>
      <c r="U359" s="22">
        <f>'MOC-FOR-CON '!AY359</f>
        <v>0</v>
      </c>
      <c r="V359" s="22">
        <f>'MOC-FOR-CON '!AZ359</f>
        <v>0</v>
      </c>
      <c r="W359" s="22">
        <f>'MOC-FOR-CON '!BA359</f>
        <v>0</v>
      </c>
      <c r="X359" s="22">
        <f>'MOC-FOR-CON '!BB359</f>
        <v>0</v>
      </c>
      <c r="Y359" s="22">
        <f>'MOC-FOR-CON '!BC359</f>
        <v>0</v>
      </c>
      <c r="Z359" s="22">
        <f>'MOC-FOR-CON '!BD359</f>
        <v>0</v>
      </c>
      <c r="AA359" s="22">
        <f>'MOC-FOR-CON '!BE359</f>
        <v>0</v>
      </c>
      <c r="AB359" s="22">
        <f>'MOC-FOR-CON '!BF359</f>
        <v>0</v>
      </c>
      <c r="AC359" s="22">
        <f t="shared" si="214"/>
        <v>0</v>
      </c>
    </row>
    <row r="360" spans="1:29" x14ac:dyDescent="0.35">
      <c r="A360" s="12"/>
      <c r="B360" s="14"/>
      <c r="C360" s="3"/>
      <c r="D360" s="3" t="s">
        <v>147</v>
      </c>
      <c r="E360" s="24"/>
      <c r="F360" s="22">
        <f>'MOC-DOM-CON '!AY360</f>
        <v>0</v>
      </c>
      <c r="G360" s="22">
        <f>'MOC-DOM-CON '!AZ360</f>
        <v>0</v>
      </c>
      <c r="H360" s="22">
        <f>'MOC-DOM-CON '!BA360</f>
        <v>0</v>
      </c>
      <c r="I360" s="22">
        <f>'MOC-DOM-CON '!BB360</f>
        <v>0</v>
      </c>
      <c r="J360" s="22">
        <f>'MOC-DOM-CON '!BC360</f>
        <v>0</v>
      </c>
      <c r="K360" s="22">
        <f>'MOC-DOM-CON '!BD360</f>
        <v>0</v>
      </c>
      <c r="L360" s="22">
        <f>'MOC-DOM-CON '!BE360</f>
        <v>0</v>
      </c>
      <c r="M360" s="22">
        <f>'MOC-DOM-CON '!BF360</f>
        <v>0</v>
      </c>
      <c r="N360" s="22">
        <f t="shared" si="213"/>
        <v>0</v>
      </c>
      <c r="P360" s="12"/>
      <c r="Q360" s="14"/>
      <c r="R360" s="3"/>
      <c r="S360" s="3" t="s">
        <v>147</v>
      </c>
      <c r="T360" s="13"/>
      <c r="U360" s="22">
        <f>'MOC-FOR-CON '!AY360</f>
        <v>0</v>
      </c>
      <c r="V360" s="22">
        <f>'MOC-FOR-CON '!AZ360</f>
        <v>0</v>
      </c>
      <c r="W360" s="22">
        <f>'MOC-FOR-CON '!BA360</f>
        <v>0</v>
      </c>
      <c r="X360" s="22">
        <f>'MOC-FOR-CON '!BB360</f>
        <v>0</v>
      </c>
      <c r="Y360" s="22">
        <f>'MOC-FOR-CON '!BC360</f>
        <v>0</v>
      </c>
      <c r="Z360" s="22">
        <f>'MOC-FOR-CON '!BD360</f>
        <v>0</v>
      </c>
      <c r="AA360" s="22">
        <f>'MOC-FOR-CON '!BE360</f>
        <v>0</v>
      </c>
      <c r="AB360" s="22">
        <f>'MOC-FOR-CON '!BF360</f>
        <v>0</v>
      </c>
      <c r="AC360" s="22">
        <f t="shared" si="214"/>
        <v>0</v>
      </c>
    </row>
    <row r="361" spans="1:29" ht="28.5" customHeight="1" x14ac:dyDescent="0.35">
      <c r="A361" s="12"/>
      <c r="B361" s="14"/>
      <c r="C361" s="3"/>
      <c r="D361" s="93" t="s">
        <v>148</v>
      </c>
      <c r="E361" s="94"/>
      <c r="F361" s="22">
        <f>'MOC-DOM-CON '!AY361</f>
        <v>0</v>
      </c>
      <c r="G361" s="22">
        <f>'MOC-DOM-CON '!AZ361</f>
        <v>0</v>
      </c>
      <c r="H361" s="22">
        <f>'MOC-DOM-CON '!BA361</f>
        <v>0</v>
      </c>
      <c r="I361" s="22">
        <f>'MOC-DOM-CON '!BB361</f>
        <v>0</v>
      </c>
      <c r="J361" s="22">
        <f>'MOC-DOM-CON '!BC361</f>
        <v>0</v>
      </c>
      <c r="K361" s="22">
        <f>'MOC-DOM-CON '!BD361</f>
        <v>0</v>
      </c>
      <c r="L361" s="22">
        <f>'MOC-DOM-CON '!BE361</f>
        <v>0</v>
      </c>
      <c r="M361" s="22">
        <f>'MOC-DOM-CON '!BF361</f>
        <v>0</v>
      </c>
      <c r="N361" s="22">
        <f t="shared" si="213"/>
        <v>0</v>
      </c>
      <c r="P361" s="12"/>
      <c r="Q361" s="14"/>
      <c r="R361" s="3"/>
      <c r="S361" s="93" t="s">
        <v>148</v>
      </c>
      <c r="T361" s="94"/>
      <c r="U361" s="22">
        <f>'MOC-FOR-CON '!AY361</f>
        <v>0</v>
      </c>
      <c r="V361" s="22">
        <f>'MOC-FOR-CON '!AZ361</f>
        <v>0</v>
      </c>
      <c r="W361" s="22">
        <f>'MOC-FOR-CON '!BA361</f>
        <v>0</v>
      </c>
      <c r="X361" s="22">
        <f>'MOC-FOR-CON '!BB361</f>
        <v>0</v>
      </c>
      <c r="Y361" s="22">
        <f>'MOC-FOR-CON '!BC361</f>
        <v>0</v>
      </c>
      <c r="Z361" s="22">
        <f>'MOC-FOR-CON '!BD361</f>
        <v>0</v>
      </c>
      <c r="AA361" s="22">
        <f>'MOC-FOR-CON '!BE361</f>
        <v>0</v>
      </c>
      <c r="AB361" s="22">
        <f>'MOC-FOR-CON '!BF361</f>
        <v>0</v>
      </c>
      <c r="AC361" s="22">
        <f t="shared" si="214"/>
        <v>0</v>
      </c>
    </row>
    <row r="362" spans="1:29" ht="26.25" customHeight="1" x14ac:dyDescent="0.35">
      <c r="A362" s="12"/>
      <c r="B362" s="14"/>
      <c r="C362" s="3"/>
      <c r="D362" s="93" t="s">
        <v>149</v>
      </c>
      <c r="E362" s="94"/>
      <c r="F362" s="22">
        <f>'MOC-DOM-CON '!AY362</f>
        <v>0</v>
      </c>
      <c r="G362" s="22">
        <f>'MOC-DOM-CON '!AZ362</f>
        <v>0</v>
      </c>
      <c r="H362" s="22">
        <f>'MOC-DOM-CON '!BA362</f>
        <v>0</v>
      </c>
      <c r="I362" s="22">
        <f>'MOC-DOM-CON '!BB362</f>
        <v>0</v>
      </c>
      <c r="J362" s="22">
        <f>'MOC-DOM-CON '!BC362</f>
        <v>0</v>
      </c>
      <c r="K362" s="22">
        <f>'MOC-DOM-CON '!BD362</f>
        <v>0</v>
      </c>
      <c r="L362" s="22">
        <f>'MOC-DOM-CON '!BE362</f>
        <v>0</v>
      </c>
      <c r="M362" s="22">
        <f>'MOC-DOM-CON '!BF362</f>
        <v>0</v>
      </c>
      <c r="N362" s="22">
        <f t="shared" si="213"/>
        <v>0</v>
      </c>
      <c r="P362" s="12"/>
      <c r="Q362" s="14"/>
      <c r="R362" s="3"/>
      <c r="S362" s="93" t="s">
        <v>149</v>
      </c>
      <c r="T362" s="94"/>
      <c r="U362" s="22">
        <f>'MOC-FOR-CON '!AY362</f>
        <v>0</v>
      </c>
      <c r="V362" s="22">
        <f>'MOC-FOR-CON '!AZ362</f>
        <v>0</v>
      </c>
      <c r="W362" s="22">
        <f>'MOC-FOR-CON '!BA362</f>
        <v>0</v>
      </c>
      <c r="X362" s="22">
        <f>'MOC-FOR-CON '!BB362</f>
        <v>0</v>
      </c>
      <c r="Y362" s="22">
        <f>'MOC-FOR-CON '!BC362</f>
        <v>0</v>
      </c>
      <c r="Z362" s="22">
        <f>'MOC-FOR-CON '!BD362</f>
        <v>0</v>
      </c>
      <c r="AA362" s="22">
        <f>'MOC-FOR-CON '!BE362</f>
        <v>0</v>
      </c>
      <c r="AB362" s="22">
        <f>'MOC-FOR-CON '!BF362</f>
        <v>0</v>
      </c>
      <c r="AC362" s="22">
        <f t="shared" si="214"/>
        <v>0</v>
      </c>
    </row>
    <row r="363" spans="1:29" ht="15" customHeight="1" x14ac:dyDescent="0.35">
      <c r="A363" s="12"/>
      <c r="B363" s="14"/>
      <c r="C363" s="3"/>
      <c r="D363" s="108" t="s">
        <v>150</v>
      </c>
      <c r="E363" s="109"/>
      <c r="F363" s="22">
        <f>'MOC-DOM-CON '!AY363</f>
        <v>1508.4</v>
      </c>
      <c r="G363" s="22">
        <f>'MOC-DOM-CON '!AZ363</f>
        <v>0</v>
      </c>
      <c r="H363" s="22">
        <f>'MOC-DOM-CON '!BA363</f>
        <v>0</v>
      </c>
      <c r="I363" s="22">
        <f>'MOC-DOM-CON '!BB363</f>
        <v>49.44</v>
      </c>
      <c r="J363" s="22">
        <f>'MOC-DOM-CON '!BC363</f>
        <v>0</v>
      </c>
      <c r="K363" s="22">
        <f>'MOC-DOM-CON '!BD363</f>
        <v>0</v>
      </c>
      <c r="L363" s="22">
        <f>'MOC-DOM-CON '!BE363</f>
        <v>0</v>
      </c>
      <c r="M363" s="22">
        <f>'MOC-DOM-CON '!BF363</f>
        <v>0</v>
      </c>
      <c r="N363" s="22">
        <f t="shared" si="213"/>
        <v>1557.8400000000001</v>
      </c>
      <c r="P363" s="12"/>
      <c r="Q363" s="14"/>
      <c r="R363" s="3"/>
      <c r="S363" s="93" t="s">
        <v>150</v>
      </c>
      <c r="T363" s="94"/>
      <c r="U363" s="22">
        <f>'MOC-FOR-CON '!AY363</f>
        <v>0</v>
      </c>
      <c r="V363" s="22">
        <f>'MOC-FOR-CON '!AZ363</f>
        <v>0</v>
      </c>
      <c r="W363" s="22">
        <f>'MOC-FOR-CON '!BA363</f>
        <v>0</v>
      </c>
      <c r="X363" s="22">
        <f>'MOC-FOR-CON '!BB363</f>
        <v>0</v>
      </c>
      <c r="Y363" s="22">
        <f>'MOC-FOR-CON '!BC363</f>
        <v>0</v>
      </c>
      <c r="Z363" s="22">
        <f>'MOC-FOR-CON '!BD363</f>
        <v>0</v>
      </c>
      <c r="AA363" s="22">
        <f>'MOC-FOR-CON '!BE363</f>
        <v>0</v>
      </c>
      <c r="AB363" s="22">
        <f>'MOC-FOR-CON '!BF363</f>
        <v>0</v>
      </c>
      <c r="AC363" s="22">
        <f t="shared" si="214"/>
        <v>0</v>
      </c>
    </row>
    <row r="364" spans="1:29" x14ac:dyDescent="0.35">
      <c r="A364" s="12"/>
      <c r="B364" s="1"/>
      <c r="C364" s="2" t="s">
        <v>151</v>
      </c>
      <c r="D364" s="2"/>
      <c r="E364" s="13"/>
      <c r="F364" s="22">
        <f>'MOC-DOM-CON '!AY364</f>
        <v>4428.8</v>
      </c>
      <c r="G364" s="22">
        <f>'MOC-DOM-CON '!AZ364</f>
        <v>0</v>
      </c>
      <c r="H364" s="22">
        <f>'MOC-DOM-CON '!BA364</f>
        <v>0</v>
      </c>
      <c r="I364" s="22">
        <f>'MOC-DOM-CON '!BB364</f>
        <v>469.71</v>
      </c>
      <c r="J364" s="22">
        <f>'MOC-DOM-CON '!BC364</f>
        <v>0</v>
      </c>
      <c r="K364" s="22">
        <f>'MOC-DOM-CON '!BD364</f>
        <v>0</v>
      </c>
      <c r="L364" s="22">
        <f>'MOC-DOM-CON '!BE364</f>
        <v>0</v>
      </c>
      <c r="M364" s="22">
        <f>'MOC-DOM-CON '!BF364</f>
        <v>0</v>
      </c>
      <c r="N364" s="22">
        <f t="shared" ref="N364" si="215">+N365+N373+N376</f>
        <v>4898.51</v>
      </c>
      <c r="P364" s="12"/>
      <c r="Q364" s="1"/>
      <c r="R364" s="2" t="s">
        <v>151</v>
      </c>
      <c r="S364" s="2"/>
      <c r="T364" s="13"/>
      <c r="U364" s="22">
        <f>'MOC-FOR-CON '!AY364</f>
        <v>0</v>
      </c>
      <c r="V364" s="22">
        <f>'MOC-FOR-CON '!AZ364</f>
        <v>0</v>
      </c>
      <c r="W364" s="22">
        <f>'MOC-FOR-CON '!BA364</f>
        <v>0</v>
      </c>
      <c r="X364" s="22">
        <f>'MOC-FOR-CON '!BB364</f>
        <v>0</v>
      </c>
      <c r="Y364" s="22">
        <f>'MOC-FOR-CON '!BC364</f>
        <v>0</v>
      </c>
      <c r="Z364" s="22">
        <f>'MOC-FOR-CON '!BD364</f>
        <v>0</v>
      </c>
      <c r="AA364" s="22">
        <f>'MOC-FOR-CON '!BE364</f>
        <v>0</v>
      </c>
      <c r="AB364" s="22">
        <f>'MOC-FOR-CON '!BF364</f>
        <v>0</v>
      </c>
      <c r="AC364" s="22">
        <f t="shared" ref="AC364" si="216">+AC365+AC373+AC376</f>
        <v>0</v>
      </c>
    </row>
    <row r="365" spans="1:29" x14ac:dyDescent="0.35">
      <c r="A365" s="12"/>
      <c r="B365" s="14"/>
      <c r="C365" s="2"/>
      <c r="D365" s="3" t="s">
        <v>152</v>
      </c>
      <c r="E365" s="13"/>
      <c r="F365" s="22">
        <f>'MOC-DOM-CON '!AY365</f>
        <v>98</v>
      </c>
      <c r="G365" s="22">
        <f>'MOC-DOM-CON '!AZ365</f>
        <v>0</v>
      </c>
      <c r="H365" s="22">
        <f>'MOC-DOM-CON '!BA365</f>
        <v>0</v>
      </c>
      <c r="I365" s="22">
        <f>'MOC-DOM-CON '!BB365</f>
        <v>469.71</v>
      </c>
      <c r="J365" s="22">
        <f>'MOC-DOM-CON '!BC365</f>
        <v>0</v>
      </c>
      <c r="K365" s="22">
        <f>'MOC-DOM-CON '!BD365</f>
        <v>0</v>
      </c>
      <c r="L365" s="22">
        <f>'MOC-DOM-CON '!BE365</f>
        <v>0</v>
      </c>
      <c r="M365" s="22">
        <f>'MOC-DOM-CON '!BF365</f>
        <v>0</v>
      </c>
      <c r="N365" s="22">
        <f t="shared" ref="N365" si="217">SUM(N366:N372)</f>
        <v>567.71</v>
      </c>
      <c r="P365" s="12"/>
      <c r="Q365" s="14"/>
      <c r="R365" s="2"/>
      <c r="S365" s="3" t="s">
        <v>152</v>
      </c>
      <c r="T365" s="13"/>
      <c r="U365" s="22">
        <f>'MOC-FOR-CON '!AY365</f>
        <v>0</v>
      </c>
      <c r="V365" s="22">
        <f>'MOC-FOR-CON '!AZ365</f>
        <v>0</v>
      </c>
      <c r="W365" s="22">
        <f>'MOC-FOR-CON '!BA365</f>
        <v>0</v>
      </c>
      <c r="X365" s="22">
        <f>'MOC-FOR-CON '!BB365</f>
        <v>0</v>
      </c>
      <c r="Y365" s="22">
        <f>'MOC-FOR-CON '!BC365</f>
        <v>0</v>
      </c>
      <c r="Z365" s="22">
        <f>'MOC-FOR-CON '!BD365</f>
        <v>0</v>
      </c>
      <c r="AA365" s="22">
        <f>'MOC-FOR-CON '!BE365</f>
        <v>0</v>
      </c>
      <c r="AB365" s="22">
        <f>'MOC-FOR-CON '!BF365</f>
        <v>0</v>
      </c>
      <c r="AC365" s="22">
        <f t="shared" ref="AC365" si="218">SUM(AC366:AC372)</f>
        <v>0</v>
      </c>
    </row>
    <row r="366" spans="1:29" x14ac:dyDescent="0.35">
      <c r="A366" s="12"/>
      <c r="B366" s="1"/>
      <c r="C366" s="3"/>
      <c r="D366" s="14"/>
      <c r="E366" s="4" t="s">
        <v>153</v>
      </c>
      <c r="F366" s="22">
        <f>'MOC-DOM-CON '!AY366</f>
        <v>98</v>
      </c>
      <c r="G366" s="22">
        <f>'MOC-DOM-CON '!AZ366</f>
        <v>0</v>
      </c>
      <c r="H366" s="22">
        <f>'MOC-DOM-CON '!BA366</f>
        <v>0</v>
      </c>
      <c r="I366" s="22">
        <f>'MOC-DOM-CON '!BB366</f>
        <v>0</v>
      </c>
      <c r="J366" s="22">
        <f>'MOC-DOM-CON '!BC366</f>
        <v>0</v>
      </c>
      <c r="K366" s="22">
        <f>'MOC-DOM-CON '!BD366</f>
        <v>0</v>
      </c>
      <c r="L366" s="22">
        <f>'MOC-DOM-CON '!BE366</f>
        <v>0</v>
      </c>
      <c r="M366" s="22">
        <f>'MOC-DOM-CON '!BF366</f>
        <v>0</v>
      </c>
      <c r="N366" s="22">
        <f t="shared" ref="N366:N372" si="219">SUM(F366:M366)</f>
        <v>98</v>
      </c>
      <c r="P366" s="12"/>
      <c r="Q366" s="1"/>
      <c r="R366" s="3"/>
      <c r="S366" s="14"/>
      <c r="T366" s="4" t="s">
        <v>153</v>
      </c>
      <c r="U366" s="22">
        <f>'MOC-FOR-CON '!AY366</f>
        <v>0</v>
      </c>
      <c r="V366" s="22">
        <f>'MOC-FOR-CON '!AZ366</f>
        <v>0</v>
      </c>
      <c r="W366" s="22">
        <f>'MOC-FOR-CON '!BA366</f>
        <v>0</v>
      </c>
      <c r="X366" s="22">
        <f>'MOC-FOR-CON '!BB366</f>
        <v>0</v>
      </c>
      <c r="Y366" s="22">
        <f>'MOC-FOR-CON '!BC366</f>
        <v>0</v>
      </c>
      <c r="Z366" s="22">
        <f>'MOC-FOR-CON '!BD366</f>
        <v>0</v>
      </c>
      <c r="AA366" s="22">
        <f>'MOC-FOR-CON '!BE366</f>
        <v>0</v>
      </c>
      <c r="AB366" s="22">
        <f>'MOC-FOR-CON '!BF366</f>
        <v>0</v>
      </c>
      <c r="AC366" s="22">
        <f t="shared" ref="AC366:AC372" si="220">SUM(U366:AB366)</f>
        <v>0</v>
      </c>
    </row>
    <row r="367" spans="1:29" x14ac:dyDescent="0.35">
      <c r="A367" s="12"/>
      <c r="B367" s="1"/>
      <c r="C367" s="3"/>
      <c r="D367" s="14"/>
      <c r="E367" s="4" t="s">
        <v>154</v>
      </c>
      <c r="F367" s="22">
        <f>'MOC-DOM-CON '!AY367</f>
        <v>0</v>
      </c>
      <c r="G367" s="22">
        <f>'MOC-DOM-CON '!AZ367</f>
        <v>0</v>
      </c>
      <c r="H367" s="22">
        <f>'MOC-DOM-CON '!BA367</f>
        <v>0</v>
      </c>
      <c r="I367" s="22">
        <f>'MOC-DOM-CON '!BB367</f>
        <v>0</v>
      </c>
      <c r="J367" s="22">
        <f>'MOC-DOM-CON '!BC367</f>
        <v>0</v>
      </c>
      <c r="K367" s="22">
        <f>'MOC-DOM-CON '!BD367</f>
        <v>0</v>
      </c>
      <c r="L367" s="22">
        <f>'MOC-DOM-CON '!BE367</f>
        <v>0</v>
      </c>
      <c r="M367" s="22">
        <f>'MOC-DOM-CON '!BF367</f>
        <v>0</v>
      </c>
      <c r="N367" s="22">
        <f t="shared" si="219"/>
        <v>0</v>
      </c>
      <c r="P367" s="12"/>
      <c r="Q367" s="1"/>
      <c r="R367" s="3"/>
      <c r="S367" s="14"/>
      <c r="T367" s="4" t="s">
        <v>154</v>
      </c>
      <c r="U367" s="22">
        <f>'MOC-FOR-CON '!AY367</f>
        <v>0</v>
      </c>
      <c r="V367" s="22">
        <f>'MOC-FOR-CON '!AZ367</f>
        <v>0</v>
      </c>
      <c r="W367" s="22">
        <f>'MOC-FOR-CON '!BA367</f>
        <v>0</v>
      </c>
      <c r="X367" s="22">
        <f>'MOC-FOR-CON '!BB367</f>
        <v>0</v>
      </c>
      <c r="Y367" s="22">
        <f>'MOC-FOR-CON '!BC367</f>
        <v>0</v>
      </c>
      <c r="Z367" s="22">
        <f>'MOC-FOR-CON '!BD367</f>
        <v>0</v>
      </c>
      <c r="AA367" s="22">
        <f>'MOC-FOR-CON '!BE367</f>
        <v>0</v>
      </c>
      <c r="AB367" s="22">
        <f>'MOC-FOR-CON '!BF367</f>
        <v>0</v>
      </c>
      <c r="AC367" s="22">
        <f t="shared" si="220"/>
        <v>0</v>
      </c>
    </row>
    <row r="368" spans="1:29" x14ac:dyDescent="0.35">
      <c r="A368" s="12"/>
      <c r="B368" s="1"/>
      <c r="C368" s="3"/>
      <c r="D368" s="14"/>
      <c r="E368" s="4" t="s">
        <v>155</v>
      </c>
      <c r="F368" s="22">
        <f>'MOC-DOM-CON '!AY368</f>
        <v>0</v>
      </c>
      <c r="G368" s="22">
        <f>'MOC-DOM-CON '!AZ368</f>
        <v>0</v>
      </c>
      <c r="H368" s="22">
        <f>'MOC-DOM-CON '!BA368</f>
        <v>0</v>
      </c>
      <c r="I368" s="22">
        <f>'MOC-DOM-CON '!BB368</f>
        <v>0</v>
      </c>
      <c r="J368" s="22">
        <f>'MOC-DOM-CON '!BC368</f>
        <v>0</v>
      </c>
      <c r="K368" s="22">
        <f>'MOC-DOM-CON '!BD368</f>
        <v>0</v>
      </c>
      <c r="L368" s="22">
        <f>'MOC-DOM-CON '!BE368</f>
        <v>0</v>
      </c>
      <c r="M368" s="22">
        <f>'MOC-DOM-CON '!BF368</f>
        <v>0</v>
      </c>
      <c r="N368" s="22">
        <f t="shared" si="219"/>
        <v>0</v>
      </c>
      <c r="P368" s="12"/>
      <c r="Q368" s="1"/>
      <c r="R368" s="3"/>
      <c r="S368" s="14"/>
      <c r="T368" s="4" t="s">
        <v>155</v>
      </c>
      <c r="U368" s="22">
        <f>'MOC-FOR-CON '!AY368</f>
        <v>0</v>
      </c>
      <c r="V368" s="22">
        <f>'MOC-FOR-CON '!AZ368</f>
        <v>0</v>
      </c>
      <c r="W368" s="22">
        <f>'MOC-FOR-CON '!BA368</f>
        <v>0</v>
      </c>
      <c r="X368" s="22">
        <f>'MOC-FOR-CON '!BB368</f>
        <v>0</v>
      </c>
      <c r="Y368" s="22">
        <f>'MOC-FOR-CON '!BC368</f>
        <v>0</v>
      </c>
      <c r="Z368" s="22">
        <f>'MOC-FOR-CON '!BD368</f>
        <v>0</v>
      </c>
      <c r="AA368" s="22">
        <f>'MOC-FOR-CON '!BE368</f>
        <v>0</v>
      </c>
      <c r="AB368" s="22">
        <f>'MOC-FOR-CON '!BF368</f>
        <v>0</v>
      </c>
      <c r="AC368" s="22">
        <f t="shared" si="220"/>
        <v>0</v>
      </c>
    </row>
    <row r="369" spans="1:29" x14ac:dyDescent="0.35">
      <c r="A369" s="12"/>
      <c r="B369" s="1"/>
      <c r="C369" s="3"/>
      <c r="D369" s="14"/>
      <c r="E369" s="4" t="s">
        <v>156</v>
      </c>
      <c r="F369" s="22">
        <f>'MOC-DOM-CON '!AY369</f>
        <v>0</v>
      </c>
      <c r="G369" s="22">
        <f>'MOC-DOM-CON '!AZ369</f>
        <v>0</v>
      </c>
      <c r="H369" s="22">
        <f>'MOC-DOM-CON '!BA369</f>
        <v>0</v>
      </c>
      <c r="I369" s="22">
        <f>'MOC-DOM-CON '!BB369</f>
        <v>420.27</v>
      </c>
      <c r="J369" s="22">
        <f>'MOC-DOM-CON '!BC369</f>
        <v>0</v>
      </c>
      <c r="K369" s="22">
        <f>'MOC-DOM-CON '!BD369</f>
        <v>0</v>
      </c>
      <c r="L369" s="22">
        <f>'MOC-DOM-CON '!BE369</f>
        <v>0</v>
      </c>
      <c r="M369" s="22">
        <f>'MOC-DOM-CON '!BF369</f>
        <v>0</v>
      </c>
      <c r="N369" s="22">
        <f t="shared" si="219"/>
        <v>420.27</v>
      </c>
      <c r="P369" s="12"/>
      <c r="Q369" s="1"/>
      <c r="R369" s="3"/>
      <c r="S369" s="14"/>
      <c r="T369" s="4" t="s">
        <v>156</v>
      </c>
      <c r="U369" s="22">
        <f>'MOC-FOR-CON '!AY369</f>
        <v>0</v>
      </c>
      <c r="V369" s="22">
        <f>'MOC-FOR-CON '!AZ369</f>
        <v>0</v>
      </c>
      <c r="W369" s="22">
        <f>'MOC-FOR-CON '!BA369</f>
        <v>0</v>
      </c>
      <c r="X369" s="22">
        <f>'MOC-FOR-CON '!BB369</f>
        <v>0</v>
      </c>
      <c r="Y369" s="22">
        <f>'MOC-FOR-CON '!BC369</f>
        <v>0</v>
      </c>
      <c r="Z369" s="22">
        <f>'MOC-FOR-CON '!BD369</f>
        <v>0</v>
      </c>
      <c r="AA369" s="22">
        <f>'MOC-FOR-CON '!BE369</f>
        <v>0</v>
      </c>
      <c r="AB369" s="22">
        <f>'MOC-FOR-CON '!BF369</f>
        <v>0</v>
      </c>
      <c r="AC369" s="22">
        <f t="shared" si="220"/>
        <v>0</v>
      </c>
    </row>
    <row r="370" spans="1:29" x14ac:dyDescent="0.35">
      <c r="A370" s="12"/>
      <c r="B370" s="1"/>
      <c r="C370" s="3"/>
      <c r="D370" s="14"/>
      <c r="E370" s="4" t="s">
        <v>157</v>
      </c>
      <c r="F370" s="22">
        <f>'MOC-DOM-CON '!AY370</f>
        <v>0</v>
      </c>
      <c r="G370" s="22">
        <f>'MOC-DOM-CON '!AZ370</f>
        <v>0</v>
      </c>
      <c r="H370" s="22">
        <f>'MOC-DOM-CON '!BA370</f>
        <v>0</v>
      </c>
      <c r="I370" s="22">
        <f>'MOC-DOM-CON '!BB370</f>
        <v>49.44</v>
      </c>
      <c r="J370" s="22">
        <f>'MOC-DOM-CON '!BC370</f>
        <v>0</v>
      </c>
      <c r="K370" s="22">
        <f>'MOC-DOM-CON '!BD370</f>
        <v>0</v>
      </c>
      <c r="L370" s="22">
        <f>'MOC-DOM-CON '!BE370</f>
        <v>0</v>
      </c>
      <c r="M370" s="22">
        <f>'MOC-DOM-CON '!BF370</f>
        <v>0</v>
      </c>
      <c r="N370" s="22">
        <f t="shared" si="219"/>
        <v>49.44</v>
      </c>
      <c r="P370" s="12"/>
      <c r="Q370" s="1"/>
      <c r="R370" s="3"/>
      <c r="S370" s="14"/>
      <c r="T370" s="4" t="s">
        <v>157</v>
      </c>
      <c r="U370" s="22">
        <f>'MOC-FOR-CON '!AY370</f>
        <v>0</v>
      </c>
      <c r="V370" s="22">
        <f>'MOC-FOR-CON '!AZ370</f>
        <v>0</v>
      </c>
      <c r="W370" s="22">
        <f>'MOC-FOR-CON '!BA370</f>
        <v>0</v>
      </c>
      <c r="X370" s="22">
        <f>'MOC-FOR-CON '!BB370</f>
        <v>0</v>
      </c>
      <c r="Y370" s="22">
        <f>'MOC-FOR-CON '!BC370</f>
        <v>0</v>
      </c>
      <c r="Z370" s="22">
        <f>'MOC-FOR-CON '!BD370</f>
        <v>0</v>
      </c>
      <c r="AA370" s="22">
        <f>'MOC-FOR-CON '!BE370</f>
        <v>0</v>
      </c>
      <c r="AB370" s="22">
        <f>'MOC-FOR-CON '!BF370</f>
        <v>0</v>
      </c>
      <c r="AC370" s="22">
        <f t="shared" si="220"/>
        <v>0</v>
      </c>
    </row>
    <row r="371" spans="1:29" x14ac:dyDescent="0.35">
      <c r="A371" s="12"/>
      <c r="B371" s="1"/>
      <c r="C371" s="3"/>
      <c r="D371" s="14"/>
      <c r="E371" s="4" t="s">
        <v>158</v>
      </c>
      <c r="F371" s="22">
        <f>'MOC-DOM-CON '!AY371</f>
        <v>0</v>
      </c>
      <c r="G371" s="22">
        <f>'MOC-DOM-CON '!AZ371</f>
        <v>0</v>
      </c>
      <c r="H371" s="22">
        <f>'MOC-DOM-CON '!BA371</f>
        <v>0</v>
      </c>
      <c r="I371" s="22">
        <f>'MOC-DOM-CON '!BB371</f>
        <v>0</v>
      </c>
      <c r="J371" s="22">
        <f>'MOC-DOM-CON '!BC371</f>
        <v>0</v>
      </c>
      <c r="K371" s="22">
        <f>'MOC-DOM-CON '!BD371</f>
        <v>0</v>
      </c>
      <c r="L371" s="22">
        <f>'MOC-DOM-CON '!BE371</f>
        <v>0</v>
      </c>
      <c r="M371" s="22">
        <f>'MOC-DOM-CON '!BF371</f>
        <v>0</v>
      </c>
      <c r="N371" s="22">
        <f t="shared" si="219"/>
        <v>0</v>
      </c>
      <c r="P371" s="12"/>
      <c r="Q371" s="1"/>
      <c r="R371" s="3"/>
      <c r="S371" s="14"/>
      <c r="T371" s="4" t="s">
        <v>158</v>
      </c>
      <c r="U371" s="22">
        <f>'MOC-FOR-CON '!AY371</f>
        <v>0</v>
      </c>
      <c r="V371" s="22">
        <f>'MOC-FOR-CON '!AZ371</f>
        <v>0</v>
      </c>
      <c r="W371" s="22">
        <f>'MOC-FOR-CON '!BA371</f>
        <v>0</v>
      </c>
      <c r="X371" s="22">
        <f>'MOC-FOR-CON '!BB371</f>
        <v>0</v>
      </c>
      <c r="Y371" s="22">
        <f>'MOC-FOR-CON '!BC371</f>
        <v>0</v>
      </c>
      <c r="Z371" s="22">
        <f>'MOC-FOR-CON '!BD371</f>
        <v>0</v>
      </c>
      <c r="AA371" s="22">
        <f>'MOC-FOR-CON '!BE371</f>
        <v>0</v>
      </c>
      <c r="AB371" s="22">
        <f>'MOC-FOR-CON '!BF371</f>
        <v>0</v>
      </c>
      <c r="AC371" s="22">
        <f t="shared" si="220"/>
        <v>0</v>
      </c>
    </row>
    <row r="372" spans="1:29" x14ac:dyDescent="0.35">
      <c r="A372" s="12"/>
      <c r="B372" s="1"/>
      <c r="C372" s="3"/>
      <c r="D372" s="14"/>
      <c r="E372" s="4" t="s">
        <v>159</v>
      </c>
      <c r="F372" s="22">
        <f>'MOC-DOM-CON '!AY372</f>
        <v>0</v>
      </c>
      <c r="G372" s="22">
        <f>'MOC-DOM-CON '!AZ372</f>
        <v>0</v>
      </c>
      <c r="H372" s="22">
        <f>'MOC-DOM-CON '!BA372</f>
        <v>0</v>
      </c>
      <c r="I372" s="22">
        <f>'MOC-DOM-CON '!BB372</f>
        <v>0</v>
      </c>
      <c r="J372" s="22">
        <f>'MOC-DOM-CON '!BC372</f>
        <v>0</v>
      </c>
      <c r="K372" s="22">
        <f>'MOC-DOM-CON '!BD372</f>
        <v>0</v>
      </c>
      <c r="L372" s="22">
        <f>'MOC-DOM-CON '!BE372</f>
        <v>0</v>
      </c>
      <c r="M372" s="22">
        <f>'MOC-DOM-CON '!BF372</f>
        <v>0</v>
      </c>
      <c r="N372" s="22">
        <f t="shared" si="219"/>
        <v>0</v>
      </c>
      <c r="P372" s="12"/>
      <c r="Q372" s="1"/>
      <c r="R372" s="3"/>
      <c r="S372" s="14"/>
      <c r="T372" s="4" t="s">
        <v>159</v>
      </c>
      <c r="U372" s="22">
        <f>'MOC-FOR-CON '!AY372</f>
        <v>0</v>
      </c>
      <c r="V372" s="22">
        <f>'MOC-FOR-CON '!AZ372</f>
        <v>0</v>
      </c>
      <c r="W372" s="22">
        <f>'MOC-FOR-CON '!BA372</f>
        <v>0</v>
      </c>
      <c r="X372" s="22">
        <f>'MOC-FOR-CON '!BB372</f>
        <v>0</v>
      </c>
      <c r="Y372" s="22">
        <f>'MOC-FOR-CON '!BC372</f>
        <v>0</v>
      </c>
      <c r="Z372" s="22">
        <f>'MOC-FOR-CON '!BD372</f>
        <v>0</v>
      </c>
      <c r="AA372" s="22">
        <f>'MOC-FOR-CON '!BE372</f>
        <v>0</v>
      </c>
      <c r="AB372" s="22">
        <f>'MOC-FOR-CON '!BF372</f>
        <v>0</v>
      </c>
      <c r="AC372" s="22">
        <f t="shared" si="220"/>
        <v>0</v>
      </c>
    </row>
    <row r="373" spans="1:29" x14ac:dyDescent="0.35">
      <c r="A373" s="12"/>
      <c r="B373" s="14"/>
      <c r="C373" s="3"/>
      <c r="D373" s="3" t="s">
        <v>160</v>
      </c>
      <c r="E373" s="4"/>
      <c r="F373" s="22">
        <f>'MOC-DOM-CON '!AY373</f>
        <v>0</v>
      </c>
      <c r="G373" s="22">
        <f>'MOC-DOM-CON '!AZ373</f>
        <v>0</v>
      </c>
      <c r="H373" s="22">
        <f>'MOC-DOM-CON '!BA373</f>
        <v>0</v>
      </c>
      <c r="I373" s="22">
        <f>'MOC-DOM-CON '!BB373</f>
        <v>0</v>
      </c>
      <c r="J373" s="22">
        <f>'MOC-DOM-CON '!BC373</f>
        <v>0</v>
      </c>
      <c r="K373" s="22">
        <f>'MOC-DOM-CON '!BD373</f>
        <v>0</v>
      </c>
      <c r="L373" s="22">
        <f>'MOC-DOM-CON '!BE373</f>
        <v>0</v>
      </c>
      <c r="M373" s="22">
        <f>'MOC-DOM-CON '!BF373</f>
        <v>0</v>
      </c>
      <c r="N373" s="22">
        <f t="shared" ref="N373" si="221">+N374+N375</f>
        <v>0</v>
      </c>
      <c r="P373" s="12"/>
      <c r="Q373" s="14"/>
      <c r="R373" s="3"/>
      <c r="S373" s="3" t="s">
        <v>160</v>
      </c>
      <c r="T373" s="4"/>
      <c r="U373" s="22">
        <f>'MOC-FOR-CON '!AY373</f>
        <v>0</v>
      </c>
      <c r="V373" s="22">
        <f>'MOC-FOR-CON '!AZ373</f>
        <v>0</v>
      </c>
      <c r="W373" s="22">
        <f>'MOC-FOR-CON '!BA373</f>
        <v>0</v>
      </c>
      <c r="X373" s="22">
        <f>'MOC-FOR-CON '!BB373</f>
        <v>0</v>
      </c>
      <c r="Y373" s="22">
        <f>'MOC-FOR-CON '!BC373</f>
        <v>0</v>
      </c>
      <c r="Z373" s="22">
        <f>'MOC-FOR-CON '!BD373</f>
        <v>0</v>
      </c>
      <c r="AA373" s="22">
        <f>'MOC-FOR-CON '!BE373</f>
        <v>0</v>
      </c>
      <c r="AB373" s="22">
        <f>'MOC-FOR-CON '!BF373</f>
        <v>0</v>
      </c>
      <c r="AC373" s="22">
        <f t="shared" ref="AC373" si="222">+AC374+AC375</f>
        <v>0</v>
      </c>
    </row>
    <row r="374" spans="1:29" x14ac:dyDescent="0.35">
      <c r="A374" s="12"/>
      <c r="B374" s="1"/>
      <c r="C374" s="3"/>
      <c r="D374" s="14"/>
      <c r="E374" s="4" t="s">
        <v>161</v>
      </c>
      <c r="F374" s="22">
        <f>'MOC-DOM-CON '!AY374</f>
        <v>0</v>
      </c>
      <c r="G374" s="22">
        <f>'MOC-DOM-CON '!AZ374</f>
        <v>0</v>
      </c>
      <c r="H374" s="22">
        <f>'MOC-DOM-CON '!BA374</f>
        <v>0</v>
      </c>
      <c r="I374" s="22">
        <f>'MOC-DOM-CON '!BB374</f>
        <v>0</v>
      </c>
      <c r="J374" s="22">
        <f>'MOC-DOM-CON '!BC374</f>
        <v>0</v>
      </c>
      <c r="K374" s="22">
        <f>'MOC-DOM-CON '!BD374</f>
        <v>0</v>
      </c>
      <c r="L374" s="22">
        <f>'MOC-DOM-CON '!BE374</f>
        <v>0</v>
      </c>
      <c r="M374" s="22">
        <f>'MOC-DOM-CON '!BF374</f>
        <v>0</v>
      </c>
      <c r="N374" s="22">
        <f t="shared" ref="N374:N376" si="223">SUM(F374:M374)</f>
        <v>0</v>
      </c>
      <c r="P374" s="12"/>
      <c r="Q374" s="1"/>
      <c r="R374" s="3"/>
      <c r="S374" s="14"/>
      <c r="T374" s="4" t="s">
        <v>161</v>
      </c>
      <c r="U374" s="22">
        <f>'MOC-FOR-CON '!AY374</f>
        <v>0</v>
      </c>
      <c r="V374" s="22">
        <f>'MOC-FOR-CON '!AZ374</f>
        <v>0</v>
      </c>
      <c r="W374" s="22">
        <f>'MOC-FOR-CON '!BA374</f>
        <v>0</v>
      </c>
      <c r="X374" s="22">
        <f>'MOC-FOR-CON '!BB374</f>
        <v>0</v>
      </c>
      <c r="Y374" s="22">
        <f>'MOC-FOR-CON '!BC374</f>
        <v>0</v>
      </c>
      <c r="Z374" s="22">
        <f>'MOC-FOR-CON '!BD374</f>
        <v>0</v>
      </c>
      <c r="AA374" s="22">
        <f>'MOC-FOR-CON '!BE374</f>
        <v>0</v>
      </c>
      <c r="AB374" s="22">
        <f>'MOC-FOR-CON '!BF374</f>
        <v>0</v>
      </c>
      <c r="AC374" s="22">
        <f t="shared" ref="AC374:AC376" si="224">SUM(U374:AB374)</f>
        <v>0</v>
      </c>
    </row>
    <row r="375" spans="1:29" x14ac:dyDescent="0.35">
      <c r="A375" s="12"/>
      <c r="B375" s="1"/>
      <c r="C375" s="3"/>
      <c r="D375" s="14"/>
      <c r="E375" s="4" t="s">
        <v>162</v>
      </c>
      <c r="F375" s="22">
        <f>'MOC-DOM-CON '!AY375</f>
        <v>0</v>
      </c>
      <c r="G375" s="22">
        <f>'MOC-DOM-CON '!AZ375</f>
        <v>0</v>
      </c>
      <c r="H375" s="22">
        <f>'MOC-DOM-CON '!BA375</f>
        <v>0</v>
      </c>
      <c r="I375" s="22">
        <f>'MOC-DOM-CON '!BB375</f>
        <v>0</v>
      </c>
      <c r="J375" s="22">
        <f>'MOC-DOM-CON '!BC375</f>
        <v>0</v>
      </c>
      <c r="K375" s="22">
        <f>'MOC-DOM-CON '!BD375</f>
        <v>0</v>
      </c>
      <c r="L375" s="22">
        <f>'MOC-DOM-CON '!BE375</f>
        <v>0</v>
      </c>
      <c r="M375" s="22">
        <f>'MOC-DOM-CON '!BF375</f>
        <v>0</v>
      </c>
      <c r="N375" s="22">
        <f t="shared" si="223"/>
        <v>0</v>
      </c>
      <c r="P375" s="12"/>
      <c r="Q375" s="1"/>
      <c r="R375" s="3"/>
      <c r="S375" s="14"/>
      <c r="T375" s="4" t="s">
        <v>162</v>
      </c>
      <c r="U375" s="22">
        <f>'MOC-FOR-CON '!AY375</f>
        <v>0</v>
      </c>
      <c r="V375" s="22">
        <f>'MOC-FOR-CON '!AZ375</f>
        <v>0</v>
      </c>
      <c r="W375" s="22">
        <f>'MOC-FOR-CON '!BA375</f>
        <v>0</v>
      </c>
      <c r="X375" s="22">
        <f>'MOC-FOR-CON '!BB375</f>
        <v>0</v>
      </c>
      <c r="Y375" s="22">
        <f>'MOC-FOR-CON '!BC375</f>
        <v>0</v>
      </c>
      <c r="Z375" s="22">
        <f>'MOC-FOR-CON '!BD375</f>
        <v>0</v>
      </c>
      <c r="AA375" s="22">
        <f>'MOC-FOR-CON '!BE375</f>
        <v>0</v>
      </c>
      <c r="AB375" s="22">
        <f>'MOC-FOR-CON '!BF375</f>
        <v>0</v>
      </c>
      <c r="AC375" s="22">
        <f t="shared" si="224"/>
        <v>0</v>
      </c>
    </row>
    <row r="376" spans="1:29" x14ac:dyDescent="0.35">
      <c r="A376" s="12"/>
      <c r="B376" s="14"/>
      <c r="C376" s="3"/>
      <c r="D376" s="3" t="s">
        <v>33</v>
      </c>
      <c r="E376" s="13"/>
      <c r="F376" s="22">
        <f>'MOC-DOM-CON '!AY376</f>
        <v>4330.8</v>
      </c>
      <c r="G376" s="22">
        <f>'MOC-DOM-CON '!AZ376</f>
        <v>0</v>
      </c>
      <c r="H376" s="22">
        <f>'MOC-DOM-CON '!BA376</f>
        <v>0</v>
      </c>
      <c r="I376" s="22">
        <f>'MOC-DOM-CON '!BB376</f>
        <v>0</v>
      </c>
      <c r="J376" s="22">
        <f>'MOC-DOM-CON '!BC376</f>
        <v>0</v>
      </c>
      <c r="K376" s="22">
        <f>'MOC-DOM-CON '!BD376</f>
        <v>0</v>
      </c>
      <c r="L376" s="22">
        <f>'MOC-DOM-CON '!BE376</f>
        <v>0</v>
      </c>
      <c r="M376" s="22">
        <f>'MOC-DOM-CON '!BF376</f>
        <v>0</v>
      </c>
      <c r="N376" s="22">
        <f t="shared" si="223"/>
        <v>4330.8</v>
      </c>
      <c r="P376" s="12"/>
      <c r="Q376" s="14"/>
      <c r="R376" s="3"/>
      <c r="S376" s="3" t="s">
        <v>33</v>
      </c>
      <c r="T376" s="13"/>
      <c r="U376" s="22">
        <f>'MOC-FOR-CON '!AY376</f>
        <v>0</v>
      </c>
      <c r="V376" s="22">
        <f>'MOC-FOR-CON '!AZ376</f>
        <v>0</v>
      </c>
      <c r="W376" s="22">
        <f>'MOC-FOR-CON '!BA376</f>
        <v>0</v>
      </c>
      <c r="X376" s="22">
        <f>'MOC-FOR-CON '!BB376</f>
        <v>0</v>
      </c>
      <c r="Y376" s="22">
        <f>'MOC-FOR-CON '!BC376</f>
        <v>0</v>
      </c>
      <c r="Z376" s="22">
        <f>'MOC-FOR-CON '!BD376</f>
        <v>0</v>
      </c>
      <c r="AA376" s="22">
        <f>'MOC-FOR-CON '!BE376</f>
        <v>0</v>
      </c>
      <c r="AB376" s="22">
        <f>'MOC-FOR-CON '!BF376</f>
        <v>0</v>
      </c>
      <c r="AC376" s="22">
        <f t="shared" si="224"/>
        <v>0</v>
      </c>
    </row>
    <row r="377" spans="1:29" x14ac:dyDescent="0.35">
      <c r="A377" s="12"/>
      <c r="B377" s="1"/>
      <c r="C377" s="2" t="s">
        <v>163</v>
      </c>
      <c r="D377" s="2"/>
      <c r="E377" s="13"/>
      <c r="F377" s="22">
        <f>'MOC-DOM-CON '!AY377</f>
        <v>10112.52</v>
      </c>
      <c r="G377" s="22">
        <f>'MOC-DOM-CON '!AZ377</f>
        <v>0</v>
      </c>
      <c r="H377" s="22">
        <f>'MOC-DOM-CON '!BA377</f>
        <v>0</v>
      </c>
      <c r="I377" s="22">
        <f>'MOC-DOM-CON '!BB377</f>
        <v>1149.4900000000002</v>
      </c>
      <c r="J377" s="22">
        <f>'MOC-DOM-CON '!BC377</f>
        <v>0</v>
      </c>
      <c r="K377" s="22">
        <f>'MOC-DOM-CON '!BD377</f>
        <v>0</v>
      </c>
      <c r="L377" s="22">
        <f>'MOC-DOM-CON '!BE377</f>
        <v>0</v>
      </c>
      <c r="M377" s="22">
        <f>'MOC-DOM-CON '!BF377</f>
        <v>0</v>
      </c>
      <c r="N377" s="22">
        <f t="shared" ref="N377" si="225">SUM(N378:N382)</f>
        <v>11262.01</v>
      </c>
      <c r="P377" s="12"/>
      <c r="Q377" s="1"/>
      <c r="R377" s="2" t="s">
        <v>163</v>
      </c>
      <c r="S377" s="2"/>
      <c r="T377" s="13"/>
      <c r="U377" s="22">
        <f>'MOC-FOR-CON '!AY377</f>
        <v>0</v>
      </c>
      <c r="V377" s="22">
        <f>'MOC-FOR-CON '!AZ377</f>
        <v>0</v>
      </c>
      <c r="W377" s="22">
        <f>'MOC-FOR-CON '!BA377</f>
        <v>0</v>
      </c>
      <c r="X377" s="22">
        <f>'MOC-FOR-CON '!BB377</f>
        <v>0</v>
      </c>
      <c r="Y377" s="22">
        <f>'MOC-FOR-CON '!BC377</f>
        <v>0</v>
      </c>
      <c r="Z377" s="22">
        <f>'MOC-FOR-CON '!BD377</f>
        <v>0</v>
      </c>
      <c r="AA377" s="22">
        <f>'MOC-FOR-CON '!BE377</f>
        <v>0</v>
      </c>
      <c r="AB377" s="22">
        <f>'MOC-FOR-CON '!BF377</f>
        <v>0</v>
      </c>
      <c r="AC377" s="22">
        <f t="shared" ref="AC377" si="226">SUM(AC378:AC382)</f>
        <v>0</v>
      </c>
    </row>
    <row r="378" spans="1:29" x14ac:dyDescent="0.35">
      <c r="A378" s="12"/>
      <c r="B378" s="14"/>
      <c r="C378" s="3"/>
      <c r="D378" s="3" t="s">
        <v>164</v>
      </c>
      <c r="E378" s="13"/>
      <c r="F378" s="22">
        <f>'MOC-DOM-CON '!AY378</f>
        <v>681.4</v>
      </c>
      <c r="G378" s="22">
        <f>'MOC-DOM-CON '!AZ378</f>
        <v>0</v>
      </c>
      <c r="H378" s="22">
        <f>'MOC-DOM-CON '!BA378</f>
        <v>0</v>
      </c>
      <c r="I378" s="22">
        <f>'MOC-DOM-CON '!BB378</f>
        <v>0</v>
      </c>
      <c r="J378" s="22">
        <f>'MOC-DOM-CON '!BC378</f>
        <v>0</v>
      </c>
      <c r="K378" s="22">
        <f>'MOC-DOM-CON '!BD378</f>
        <v>0</v>
      </c>
      <c r="L378" s="22">
        <f>'MOC-DOM-CON '!BE378</f>
        <v>0</v>
      </c>
      <c r="M378" s="22">
        <f>'MOC-DOM-CON '!BF378</f>
        <v>0</v>
      </c>
      <c r="N378" s="22">
        <f t="shared" ref="N378:N382" si="227">SUM(F378:M378)</f>
        <v>681.4</v>
      </c>
      <c r="P378" s="12"/>
      <c r="Q378" s="14"/>
      <c r="R378" s="3"/>
      <c r="S378" s="3" t="s">
        <v>164</v>
      </c>
      <c r="T378" s="13"/>
      <c r="U378" s="22">
        <f>'MOC-FOR-CON '!AY378</f>
        <v>0</v>
      </c>
      <c r="V378" s="22">
        <f>'MOC-FOR-CON '!AZ378</f>
        <v>0</v>
      </c>
      <c r="W378" s="22">
        <f>'MOC-FOR-CON '!BA378</f>
        <v>0</v>
      </c>
      <c r="X378" s="22">
        <f>'MOC-FOR-CON '!BB378</f>
        <v>0</v>
      </c>
      <c r="Y378" s="22">
        <f>'MOC-FOR-CON '!BC378</f>
        <v>0</v>
      </c>
      <c r="Z378" s="22">
        <f>'MOC-FOR-CON '!BD378</f>
        <v>0</v>
      </c>
      <c r="AA378" s="22">
        <f>'MOC-FOR-CON '!BE378</f>
        <v>0</v>
      </c>
      <c r="AB378" s="22">
        <f>'MOC-FOR-CON '!BF378</f>
        <v>0</v>
      </c>
      <c r="AC378" s="22">
        <f t="shared" ref="AC378:AC382" si="228">SUM(U378:AB378)</f>
        <v>0</v>
      </c>
    </row>
    <row r="379" spans="1:29" x14ac:dyDescent="0.35">
      <c r="A379" s="12"/>
      <c r="B379" s="14"/>
      <c r="C379" s="3"/>
      <c r="D379" s="103" t="s">
        <v>165</v>
      </c>
      <c r="E379" s="104"/>
      <c r="F379" s="22">
        <f>'MOC-DOM-CON '!AY379</f>
        <v>18</v>
      </c>
      <c r="G379" s="22">
        <f>'MOC-DOM-CON '!AZ379</f>
        <v>0</v>
      </c>
      <c r="H379" s="22">
        <f>'MOC-DOM-CON '!BA379</f>
        <v>0</v>
      </c>
      <c r="I379" s="22">
        <f>'MOC-DOM-CON '!BB379</f>
        <v>0</v>
      </c>
      <c r="J379" s="22">
        <f>'MOC-DOM-CON '!BC379</f>
        <v>0</v>
      </c>
      <c r="K379" s="22">
        <f>'MOC-DOM-CON '!BD379</f>
        <v>0</v>
      </c>
      <c r="L379" s="22">
        <f>'MOC-DOM-CON '!BE379</f>
        <v>0</v>
      </c>
      <c r="M379" s="22">
        <f>'MOC-DOM-CON '!BF379</f>
        <v>0</v>
      </c>
      <c r="N379" s="22">
        <f t="shared" si="227"/>
        <v>18</v>
      </c>
      <c r="P379" s="12"/>
      <c r="Q379" s="14"/>
      <c r="R379" s="3"/>
      <c r="S379" s="103" t="s">
        <v>165</v>
      </c>
      <c r="T379" s="104"/>
      <c r="U379" s="22">
        <f>'MOC-FOR-CON '!AY379</f>
        <v>0</v>
      </c>
      <c r="V379" s="22">
        <f>'MOC-FOR-CON '!AZ379</f>
        <v>0</v>
      </c>
      <c r="W379" s="22">
        <f>'MOC-FOR-CON '!BA379</f>
        <v>0</v>
      </c>
      <c r="X379" s="22">
        <f>'MOC-FOR-CON '!BB379</f>
        <v>0</v>
      </c>
      <c r="Y379" s="22">
        <f>'MOC-FOR-CON '!BC379</f>
        <v>0</v>
      </c>
      <c r="Z379" s="22">
        <f>'MOC-FOR-CON '!BD379</f>
        <v>0</v>
      </c>
      <c r="AA379" s="22">
        <f>'MOC-FOR-CON '!BE379</f>
        <v>0</v>
      </c>
      <c r="AB379" s="22">
        <f>'MOC-FOR-CON '!BF379</f>
        <v>0</v>
      </c>
      <c r="AC379" s="22">
        <f t="shared" si="228"/>
        <v>0</v>
      </c>
    </row>
    <row r="380" spans="1:29" x14ac:dyDescent="0.35">
      <c r="A380" s="12"/>
      <c r="B380" s="14"/>
      <c r="C380" s="3"/>
      <c r="D380" s="3" t="s">
        <v>166</v>
      </c>
      <c r="E380" s="13"/>
      <c r="F380" s="22">
        <f>'MOC-DOM-CON '!AY380</f>
        <v>6513.3200000000006</v>
      </c>
      <c r="G380" s="22">
        <f>'MOC-DOM-CON '!AZ380</f>
        <v>0</v>
      </c>
      <c r="H380" s="22">
        <f>'MOC-DOM-CON '!BA380</f>
        <v>0</v>
      </c>
      <c r="I380" s="22">
        <f>'MOC-DOM-CON '!BB380</f>
        <v>642.72</v>
      </c>
      <c r="J380" s="22">
        <f>'MOC-DOM-CON '!BC380</f>
        <v>0</v>
      </c>
      <c r="K380" s="22">
        <f>'MOC-DOM-CON '!BD380</f>
        <v>0</v>
      </c>
      <c r="L380" s="22">
        <f>'MOC-DOM-CON '!BE380</f>
        <v>0</v>
      </c>
      <c r="M380" s="22">
        <f>'MOC-DOM-CON '!BF380</f>
        <v>0</v>
      </c>
      <c r="N380" s="22">
        <f t="shared" si="227"/>
        <v>7156.0400000000009</v>
      </c>
      <c r="P380" s="12"/>
      <c r="Q380" s="14"/>
      <c r="R380" s="3"/>
      <c r="S380" s="3" t="s">
        <v>166</v>
      </c>
      <c r="T380" s="13"/>
      <c r="U380" s="22">
        <f>'MOC-FOR-CON '!AY380</f>
        <v>0</v>
      </c>
      <c r="V380" s="22">
        <f>'MOC-FOR-CON '!AZ380</f>
        <v>0</v>
      </c>
      <c r="W380" s="22">
        <f>'MOC-FOR-CON '!BA380</f>
        <v>0</v>
      </c>
      <c r="X380" s="22">
        <f>'MOC-FOR-CON '!BB380</f>
        <v>0</v>
      </c>
      <c r="Y380" s="22">
        <f>'MOC-FOR-CON '!BC380</f>
        <v>0</v>
      </c>
      <c r="Z380" s="22">
        <f>'MOC-FOR-CON '!BD380</f>
        <v>0</v>
      </c>
      <c r="AA380" s="22">
        <f>'MOC-FOR-CON '!BE380</f>
        <v>0</v>
      </c>
      <c r="AB380" s="22">
        <f>'MOC-FOR-CON '!BF380</f>
        <v>0</v>
      </c>
      <c r="AC380" s="22">
        <f t="shared" si="228"/>
        <v>0</v>
      </c>
    </row>
    <row r="381" spans="1:29" x14ac:dyDescent="0.35">
      <c r="A381" s="12"/>
      <c r="B381" s="14"/>
      <c r="C381" s="3"/>
      <c r="D381" s="103" t="s">
        <v>167</v>
      </c>
      <c r="E381" s="104"/>
      <c r="F381" s="22">
        <f>'MOC-DOM-CON '!AY381</f>
        <v>0</v>
      </c>
      <c r="G381" s="22">
        <f>'MOC-DOM-CON '!AZ381</f>
        <v>0</v>
      </c>
      <c r="H381" s="22">
        <f>'MOC-DOM-CON '!BA381</f>
        <v>0</v>
      </c>
      <c r="I381" s="22">
        <f>'MOC-DOM-CON '!BB381</f>
        <v>0</v>
      </c>
      <c r="J381" s="22">
        <f>'MOC-DOM-CON '!BC381</f>
        <v>0</v>
      </c>
      <c r="K381" s="22">
        <f>'MOC-DOM-CON '!BD381</f>
        <v>0</v>
      </c>
      <c r="L381" s="22">
        <f>'MOC-DOM-CON '!BE381</f>
        <v>0</v>
      </c>
      <c r="M381" s="22">
        <f>'MOC-DOM-CON '!BF381</f>
        <v>0</v>
      </c>
      <c r="N381" s="22">
        <f t="shared" si="227"/>
        <v>0</v>
      </c>
      <c r="P381" s="12"/>
      <c r="Q381" s="14"/>
      <c r="R381" s="3"/>
      <c r="S381" s="103" t="s">
        <v>167</v>
      </c>
      <c r="T381" s="104"/>
      <c r="U381" s="22">
        <f>'MOC-FOR-CON '!AY381</f>
        <v>0</v>
      </c>
      <c r="V381" s="22">
        <f>'MOC-FOR-CON '!AZ381</f>
        <v>0</v>
      </c>
      <c r="W381" s="22">
        <f>'MOC-FOR-CON '!BA381</f>
        <v>0</v>
      </c>
      <c r="X381" s="22">
        <f>'MOC-FOR-CON '!BB381</f>
        <v>0</v>
      </c>
      <c r="Y381" s="22">
        <f>'MOC-FOR-CON '!BC381</f>
        <v>0</v>
      </c>
      <c r="Z381" s="22">
        <f>'MOC-FOR-CON '!BD381</f>
        <v>0</v>
      </c>
      <c r="AA381" s="22">
        <f>'MOC-FOR-CON '!BE381</f>
        <v>0</v>
      </c>
      <c r="AB381" s="22">
        <f>'MOC-FOR-CON '!BF381</f>
        <v>0</v>
      </c>
      <c r="AC381" s="22">
        <f t="shared" si="228"/>
        <v>0</v>
      </c>
    </row>
    <row r="382" spans="1:29" x14ac:dyDescent="0.35">
      <c r="A382" s="12"/>
      <c r="B382" s="14"/>
      <c r="C382" s="3"/>
      <c r="D382" s="3" t="s">
        <v>168</v>
      </c>
      <c r="E382" s="13"/>
      <c r="F382" s="22">
        <f>'MOC-DOM-CON '!AY382</f>
        <v>2899.8</v>
      </c>
      <c r="G382" s="22">
        <f>'MOC-DOM-CON '!AZ382</f>
        <v>0</v>
      </c>
      <c r="H382" s="22">
        <f>'MOC-DOM-CON '!BA382</f>
        <v>0</v>
      </c>
      <c r="I382" s="22">
        <f>'MOC-DOM-CON '!BB382</f>
        <v>506.7700000000001</v>
      </c>
      <c r="J382" s="22">
        <f>'MOC-DOM-CON '!BC382</f>
        <v>0</v>
      </c>
      <c r="K382" s="22">
        <f>'MOC-DOM-CON '!BD382</f>
        <v>0</v>
      </c>
      <c r="L382" s="22">
        <f>'MOC-DOM-CON '!BE382</f>
        <v>0</v>
      </c>
      <c r="M382" s="22">
        <f>'MOC-DOM-CON '!BF382</f>
        <v>0</v>
      </c>
      <c r="N382" s="22">
        <f t="shared" si="227"/>
        <v>3406.57</v>
      </c>
      <c r="P382" s="12"/>
      <c r="Q382" s="14"/>
      <c r="R382" s="3"/>
      <c r="S382" s="3" t="s">
        <v>168</v>
      </c>
      <c r="T382" s="13"/>
      <c r="U382" s="22">
        <f>'MOC-FOR-CON '!AY382</f>
        <v>0</v>
      </c>
      <c r="V382" s="22">
        <f>'MOC-FOR-CON '!AZ382</f>
        <v>0</v>
      </c>
      <c r="W382" s="22">
        <f>'MOC-FOR-CON '!BA382</f>
        <v>0</v>
      </c>
      <c r="X382" s="22">
        <f>'MOC-FOR-CON '!BB382</f>
        <v>0</v>
      </c>
      <c r="Y382" s="22">
        <f>'MOC-FOR-CON '!BC382</f>
        <v>0</v>
      </c>
      <c r="Z382" s="22">
        <f>'MOC-FOR-CON '!BD382</f>
        <v>0</v>
      </c>
      <c r="AA382" s="22">
        <f>'MOC-FOR-CON '!BE382</f>
        <v>0</v>
      </c>
      <c r="AB382" s="22">
        <f>'MOC-FOR-CON '!BF382</f>
        <v>0</v>
      </c>
      <c r="AC382" s="22">
        <f t="shared" si="228"/>
        <v>0</v>
      </c>
    </row>
    <row r="383" spans="1:29" x14ac:dyDescent="0.35">
      <c r="A383" s="12"/>
      <c r="B383" s="1"/>
      <c r="C383" s="2" t="s">
        <v>169</v>
      </c>
      <c r="D383" s="2"/>
      <c r="E383" s="13"/>
      <c r="F383" s="22">
        <f>'MOC-DOM-CON '!AY383</f>
        <v>941.4</v>
      </c>
      <c r="G383" s="22">
        <f>'MOC-DOM-CON '!AZ383</f>
        <v>0</v>
      </c>
      <c r="H383" s="22">
        <f>'MOC-DOM-CON '!BA383</f>
        <v>0</v>
      </c>
      <c r="I383" s="22">
        <f>'MOC-DOM-CON '!BB383</f>
        <v>0</v>
      </c>
      <c r="J383" s="22">
        <f>'MOC-DOM-CON '!BC383</f>
        <v>0</v>
      </c>
      <c r="K383" s="22">
        <f>'MOC-DOM-CON '!BD383</f>
        <v>0</v>
      </c>
      <c r="L383" s="22">
        <f>'MOC-DOM-CON '!BE383</f>
        <v>0</v>
      </c>
      <c r="M383" s="22">
        <f>'MOC-DOM-CON '!BF383</f>
        <v>0</v>
      </c>
      <c r="N383" s="22">
        <f t="shared" ref="N383" si="229">SUM(N384:N386)</f>
        <v>941.4</v>
      </c>
      <c r="P383" s="12"/>
      <c r="Q383" s="1"/>
      <c r="R383" s="2" t="s">
        <v>169</v>
      </c>
      <c r="S383" s="2"/>
      <c r="T383" s="13"/>
      <c r="U383" s="22">
        <f>'MOC-FOR-CON '!AY383</f>
        <v>0</v>
      </c>
      <c r="V383" s="22">
        <f>'MOC-FOR-CON '!AZ383</f>
        <v>0</v>
      </c>
      <c r="W383" s="22">
        <f>'MOC-FOR-CON '!BA383</f>
        <v>0</v>
      </c>
      <c r="X383" s="22">
        <f>'MOC-FOR-CON '!BB383</f>
        <v>0</v>
      </c>
      <c r="Y383" s="22">
        <f>'MOC-FOR-CON '!BC383</f>
        <v>0</v>
      </c>
      <c r="Z383" s="22">
        <f>'MOC-FOR-CON '!BD383</f>
        <v>0</v>
      </c>
      <c r="AA383" s="22">
        <f>'MOC-FOR-CON '!BE383</f>
        <v>0</v>
      </c>
      <c r="AB383" s="22">
        <f>'MOC-FOR-CON '!BF383</f>
        <v>0</v>
      </c>
      <c r="AC383" s="22">
        <f t="shared" ref="AC383" si="230">SUM(AC384:AC386)</f>
        <v>0</v>
      </c>
    </row>
    <row r="384" spans="1:29" x14ac:dyDescent="0.35">
      <c r="A384" s="12"/>
      <c r="B384" s="14"/>
      <c r="C384" s="3"/>
      <c r="D384" s="3" t="s">
        <v>170</v>
      </c>
      <c r="E384" s="13"/>
      <c r="F384" s="22">
        <f>'MOC-DOM-CON '!AY384</f>
        <v>0</v>
      </c>
      <c r="G384" s="22">
        <f>'MOC-DOM-CON '!AZ384</f>
        <v>0</v>
      </c>
      <c r="H384" s="22">
        <f>'MOC-DOM-CON '!BA384</f>
        <v>0</v>
      </c>
      <c r="I384" s="22">
        <f>'MOC-DOM-CON '!BB384</f>
        <v>0</v>
      </c>
      <c r="J384" s="22">
        <f>'MOC-DOM-CON '!BC384</f>
        <v>0</v>
      </c>
      <c r="K384" s="22">
        <f>'MOC-DOM-CON '!BD384</f>
        <v>0</v>
      </c>
      <c r="L384" s="22">
        <f>'MOC-DOM-CON '!BE384</f>
        <v>0</v>
      </c>
      <c r="M384" s="22">
        <f>'MOC-DOM-CON '!BF384</f>
        <v>0</v>
      </c>
      <c r="N384" s="22">
        <f t="shared" ref="N384:N386" si="231">SUM(F384:M384)</f>
        <v>0</v>
      </c>
      <c r="P384" s="12"/>
      <c r="Q384" s="14"/>
      <c r="R384" s="3"/>
      <c r="S384" s="3" t="s">
        <v>170</v>
      </c>
      <c r="T384" s="13"/>
      <c r="U384" s="22">
        <f>'MOC-FOR-CON '!AY384</f>
        <v>0</v>
      </c>
      <c r="V384" s="22">
        <f>'MOC-FOR-CON '!AZ384</f>
        <v>0</v>
      </c>
      <c r="W384" s="22">
        <f>'MOC-FOR-CON '!BA384</f>
        <v>0</v>
      </c>
      <c r="X384" s="22">
        <f>'MOC-FOR-CON '!BB384</f>
        <v>0</v>
      </c>
      <c r="Y384" s="22">
        <f>'MOC-FOR-CON '!BC384</f>
        <v>0</v>
      </c>
      <c r="Z384" s="22">
        <f>'MOC-FOR-CON '!BD384</f>
        <v>0</v>
      </c>
      <c r="AA384" s="22">
        <f>'MOC-FOR-CON '!BE384</f>
        <v>0</v>
      </c>
      <c r="AB384" s="22">
        <f>'MOC-FOR-CON '!BF384</f>
        <v>0</v>
      </c>
      <c r="AC384" s="22">
        <f t="shared" ref="AC384:AC386" si="232">SUM(U384:AB384)</f>
        <v>0</v>
      </c>
    </row>
    <row r="385" spans="1:29" x14ac:dyDescent="0.35">
      <c r="A385" s="12"/>
      <c r="B385" s="14"/>
      <c r="C385" s="3"/>
      <c r="D385" s="3" t="s">
        <v>171</v>
      </c>
      <c r="E385" s="13"/>
      <c r="F385" s="22">
        <f>'MOC-DOM-CON '!AY385</f>
        <v>513</v>
      </c>
      <c r="G385" s="22">
        <f>'MOC-DOM-CON '!AZ385</f>
        <v>0</v>
      </c>
      <c r="H385" s="22">
        <f>'MOC-DOM-CON '!BA385</f>
        <v>0</v>
      </c>
      <c r="I385" s="22">
        <f>'MOC-DOM-CON '!BB385</f>
        <v>0</v>
      </c>
      <c r="J385" s="22">
        <f>'MOC-DOM-CON '!BC385</f>
        <v>0</v>
      </c>
      <c r="K385" s="22">
        <f>'MOC-DOM-CON '!BD385</f>
        <v>0</v>
      </c>
      <c r="L385" s="22">
        <f>'MOC-DOM-CON '!BE385</f>
        <v>0</v>
      </c>
      <c r="M385" s="22">
        <f>'MOC-DOM-CON '!BF385</f>
        <v>0</v>
      </c>
      <c r="N385" s="22">
        <f t="shared" si="231"/>
        <v>513</v>
      </c>
      <c r="P385" s="12"/>
      <c r="Q385" s="14"/>
      <c r="R385" s="3"/>
      <c r="S385" s="3" t="s">
        <v>171</v>
      </c>
      <c r="T385" s="13"/>
      <c r="U385" s="22">
        <f>'MOC-FOR-CON '!AY385</f>
        <v>0</v>
      </c>
      <c r="V385" s="22">
        <f>'MOC-FOR-CON '!AZ385</f>
        <v>0</v>
      </c>
      <c r="W385" s="22">
        <f>'MOC-FOR-CON '!BA385</f>
        <v>0</v>
      </c>
      <c r="X385" s="22">
        <f>'MOC-FOR-CON '!BB385</f>
        <v>0</v>
      </c>
      <c r="Y385" s="22">
        <f>'MOC-FOR-CON '!BC385</f>
        <v>0</v>
      </c>
      <c r="Z385" s="22">
        <f>'MOC-FOR-CON '!BD385</f>
        <v>0</v>
      </c>
      <c r="AA385" s="22">
        <f>'MOC-FOR-CON '!BE385</f>
        <v>0</v>
      </c>
      <c r="AB385" s="22">
        <f>'MOC-FOR-CON '!BF385</f>
        <v>0</v>
      </c>
      <c r="AC385" s="22">
        <f t="shared" si="232"/>
        <v>0</v>
      </c>
    </row>
    <row r="386" spans="1:29" x14ac:dyDescent="0.35">
      <c r="A386" s="12"/>
      <c r="B386" s="14"/>
      <c r="C386" s="3"/>
      <c r="D386" s="3" t="s">
        <v>33</v>
      </c>
      <c r="E386" s="13"/>
      <c r="F386" s="22">
        <f>'MOC-DOM-CON '!AY386</f>
        <v>428.4</v>
      </c>
      <c r="G386" s="22">
        <f>'MOC-DOM-CON '!AZ386</f>
        <v>0</v>
      </c>
      <c r="H386" s="22">
        <f>'MOC-DOM-CON '!BA386</f>
        <v>0</v>
      </c>
      <c r="I386" s="22">
        <f>'MOC-DOM-CON '!BB386</f>
        <v>0</v>
      </c>
      <c r="J386" s="22">
        <f>'MOC-DOM-CON '!BC386</f>
        <v>0</v>
      </c>
      <c r="K386" s="22">
        <f>'MOC-DOM-CON '!BD386</f>
        <v>0</v>
      </c>
      <c r="L386" s="22">
        <f>'MOC-DOM-CON '!BE386</f>
        <v>0</v>
      </c>
      <c r="M386" s="22">
        <f>'MOC-DOM-CON '!BF386</f>
        <v>0</v>
      </c>
      <c r="N386" s="22">
        <f t="shared" si="231"/>
        <v>428.4</v>
      </c>
      <c r="P386" s="12"/>
      <c r="Q386" s="14"/>
      <c r="R386" s="3"/>
      <c r="S386" s="3" t="s">
        <v>33</v>
      </c>
      <c r="T386" s="13"/>
      <c r="U386" s="22">
        <f>'MOC-FOR-CON '!AY386</f>
        <v>0</v>
      </c>
      <c r="V386" s="22">
        <f>'MOC-FOR-CON '!AZ386</f>
        <v>0</v>
      </c>
      <c r="W386" s="22">
        <f>'MOC-FOR-CON '!BA386</f>
        <v>0</v>
      </c>
      <c r="X386" s="22">
        <f>'MOC-FOR-CON '!BB386</f>
        <v>0</v>
      </c>
      <c r="Y386" s="22">
        <f>'MOC-FOR-CON '!BC386</f>
        <v>0</v>
      </c>
      <c r="Z386" s="22">
        <f>'MOC-FOR-CON '!BD386</f>
        <v>0</v>
      </c>
      <c r="AA386" s="22">
        <f>'MOC-FOR-CON '!BE386</f>
        <v>0</v>
      </c>
      <c r="AB386" s="22">
        <f>'MOC-FOR-CON '!BF386</f>
        <v>0</v>
      </c>
      <c r="AC386" s="22">
        <f t="shared" si="232"/>
        <v>0</v>
      </c>
    </row>
    <row r="387" spans="1:29" x14ac:dyDescent="0.35">
      <c r="A387" s="12"/>
      <c r="B387" s="1"/>
      <c r="C387" s="2" t="s">
        <v>172</v>
      </c>
      <c r="D387" s="2"/>
      <c r="E387" s="13"/>
      <c r="F387" s="22">
        <f>'MOC-DOM-CON '!AY387</f>
        <v>5439.6</v>
      </c>
      <c r="G387" s="22">
        <f>'MOC-DOM-CON '!AZ387</f>
        <v>0</v>
      </c>
      <c r="H387" s="22">
        <f>'MOC-DOM-CON '!BA387</f>
        <v>0</v>
      </c>
      <c r="I387" s="22">
        <f>'MOC-DOM-CON '!BB387</f>
        <v>148.32999999999998</v>
      </c>
      <c r="J387" s="22">
        <f>'MOC-DOM-CON '!BC387</f>
        <v>0</v>
      </c>
      <c r="K387" s="22">
        <f>'MOC-DOM-CON '!BD387</f>
        <v>0</v>
      </c>
      <c r="L387" s="22">
        <f>'MOC-DOM-CON '!BE387</f>
        <v>0</v>
      </c>
      <c r="M387" s="22">
        <f>'MOC-DOM-CON '!BF387</f>
        <v>0</v>
      </c>
      <c r="N387" s="22">
        <f t="shared" ref="N387" si="233">SUM(N388:N390)</f>
        <v>5587.93</v>
      </c>
      <c r="P387" s="12"/>
      <c r="Q387" s="1"/>
      <c r="R387" s="2" t="s">
        <v>172</v>
      </c>
      <c r="S387" s="2"/>
      <c r="T387" s="13"/>
      <c r="U387" s="22">
        <f>'MOC-FOR-CON '!AY387</f>
        <v>0</v>
      </c>
      <c r="V387" s="22">
        <f>'MOC-FOR-CON '!AZ387</f>
        <v>0</v>
      </c>
      <c r="W387" s="22">
        <f>'MOC-FOR-CON '!BA387</f>
        <v>0</v>
      </c>
      <c r="X387" s="22">
        <f>'MOC-FOR-CON '!BB387</f>
        <v>0</v>
      </c>
      <c r="Y387" s="22">
        <f>'MOC-FOR-CON '!BC387</f>
        <v>0</v>
      </c>
      <c r="Z387" s="22">
        <f>'MOC-FOR-CON '!BD387</f>
        <v>0</v>
      </c>
      <c r="AA387" s="22">
        <f>'MOC-FOR-CON '!BE387</f>
        <v>0</v>
      </c>
      <c r="AB387" s="22">
        <f>'MOC-FOR-CON '!BF387</f>
        <v>0</v>
      </c>
      <c r="AC387" s="22">
        <f t="shared" ref="AC387" si="234">SUM(AC388:AC390)</f>
        <v>0</v>
      </c>
    </row>
    <row r="388" spans="1:29" x14ac:dyDescent="0.35">
      <c r="A388" s="12"/>
      <c r="B388" s="14"/>
      <c r="C388" s="3"/>
      <c r="D388" s="3" t="s">
        <v>173</v>
      </c>
      <c r="E388" s="13"/>
      <c r="F388" s="22">
        <f>'MOC-DOM-CON '!AY388</f>
        <v>0</v>
      </c>
      <c r="G388" s="22">
        <f>'MOC-DOM-CON '!AZ388</f>
        <v>0</v>
      </c>
      <c r="H388" s="22">
        <f>'MOC-DOM-CON '!BA388</f>
        <v>0</v>
      </c>
      <c r="I388" s="22">
        <f>'MOC-DOM-CON '!BB388</f>
        <v>0</v>
      </c>
      <c r="J388" s="22">
        <f>'MOC-DOM-CON '!BC388</f>
        <v>0</v>
      </c>
      <c r="K388" s="22">
        <f>'MOC-DOM-CON '!BD388</f>
        <v>0</v>
      </c>
      <c r="L388" s="22">
        <f>'MOC-DOM-CON '!BE388</f>
        <v>0</v>
      </c>
      <c r="M388" s="22">
        <f>'MOC-DOM-CON '!BF388</f>
        <v>0</v>
      </c>
      <c r="N388" s="22">
        <f t="shared" ref="N388:N390" si="235">SUM(F388:M388)</f>
        <v>0</v>
      </c>
      <c r="P388" s="12"/>
      <c r="Q388" s="14"/>
      <c r="R388" s="3"/>
      <c r="S388" s="3" t="s">
        <v>173</v>
      </c>
      <c r="T388" s="13"/>
      <c r="U388" s="22">
        <f>'MOC-FOR-CON '!AY388</f>
        <v>0</v>
      </c>
      <c r="V388" s="22">
        <f>'MOC-FOR-CON '!AZ388</f>
        <v>0</v>
      </c>
      <c r="W388" s="22">
        <f>'MOC-FOR-CON '!BA388</f>
        <v>0</v>
      </c>
      <c r="X388" s="22">
        <f>'MOC-FOR-CON '!BB388</f>
        <v>0</v>
      </c>
      <c r="Y388" s="22">
        <f>'MOC-FOR-CON '!BC388</f>
        <v>0</v>
      </c>
      <c r="Z388" s="22">
        <f>'MOC-FOR-CON '!BD388</f>
        <v>0</v>
      </c>
      <c r="AA388" s="22">
        <f>'MOC-FOR-CON '!BE388</f>
        <v>0</v>
      </c>
      <c r="AB388" s="22">
        <f>'MOC-FOR-CON '!BF388</f>
        <v>0</v>
      </c>
      <c r="AC388" s="22">
        <f t="shared" ref="AC388:AC390" si="236">SUM(U388:AB388)</f>
        <v>0</v>
      </c>
    </row>
    <row r="389" spans="1:29" x14ac:dyDescent="0.35">
      <c r="A389" s="12"/>
      <c r="B389" s="14"/>
      <c r="C389" s="3"/>
      <c r="D389" s="3" t="s">
        <v>174</v>
      </c>
      <c r="E389" s="13"/>
      <c r="F389" s="22">
        <f>'MOC-DOM-CON '!AY389</f>
        <v>684</v>
      </c>
      <c r="G389" s="22">
        <f>'MOC-DOM-CON '!AZ389</f>
        <v>0</v>
      </c>
      <c r="H389" s="22">
        <f>'MOC-DOM-CON '!BA389</f>
        <v>0</v>
      </c>
      <c r="I389" s="22">
        <f>'MOC-DOM-CON '!BB389</f>
        <v>148.32999999999998</v>
      </c>
      <c r="J389" s="22">
        <f>'MOC-DOM-CON '!BC389</f>
        <v>0</v>
      </c>
      <c r="K389" s="22">
        <f>'MOC-DOM-CON '!BD389</f>
        <v>0</v>
      </c>
      <c r="L389" s="22">
        <f>'MOC-DOM-CON '!BE389</f>
        <v>0</v>
      </c>
      <c r="M389" s="22">
        <f>'MOC-DOM-CON '!BF389</f>
        <v>0</v>
      </c>
      <c r="N389" s="22">
        <f t="shared" si="235"/>
        <v>832.32999999999993</v>
      </c>
      <c r="P389" s="12"/>
      <c r="Q389" s="14"/>
      <c r="R389" s="3"/>
      <c r="S389" s="3" t="s">
        <v>174</v>
      </c>
      <c r="T389" s="13"/>
      <c r="U389" s="22">
        <f>'MOC-FOR-CON '!AY389</f>
        <v>0</v>
      </c>
      <c r="V389" s="22">
        <f>'MOC-FOR-CON '!AZ389</f>
        <v>0</v>
      </c>
      <c r="W389" s="22">
        <f>'MOC-FOR-CON '!BA389</f>
        <v>0</v>
      </c>
      <c r="X389" s="22">
        <f>'MOC-FOR-CON '!BB389</f>
        <v>0</v>
      </c>
      <c r="Y389" s="22">
        <f>'MOC-FOR-CON '!BC389</f>
        <v>0</v>
      </c>
      <c r="Z389" s="22">
        <f>'MOC-FOR-CON '!BD389</f>
        <v>0</v>
      </c>
      <c r="AA389" s="22">
        <f>'MOC-FOR-CON '!BE389</f>
        <v>0</v>
      </c>
      <c r="AB389" s="22">
        <f>'MOC-FOR-CON '!BF389</f>
        <v>0</v>
      </c>
      <c r="AC389" s="22">
        <f t="shared" si="236"/>
        <v>0</v>
      </c>
    </row>
    <row r="390" spans="1:29" x14ac:dyDescent="0.35">
      <c r="A390" s="12"/>
      <c r="B390" s="14"/>
      <c r="C390" s="3"/>
      <c r="D390" s="3" t="s">
        <v>33</v>
      </c>
      <c r="E390" s="13"/>
      <c r="F390" s="22">
        <f>'MOC-DOM-CON '!AY390</f>
        <v>4755.6000000000004</v>
      </c>
      <c r="G390" s="22">
        <f>'MOC-DOM-CON '!AZ390</f>
        <v>0</v>
      </c>
      <c r="H390" s="22">
        <f>'MOC-DOM-CON '!BA390</f>
        <v>0</v>
      </c>
      <c r="I390" s="22">
        <f>'MOC-DOM-CON '!BB390</f>
        <v>0</v>
      </c>
      <c r="J390" s="22">
        <f>'MOC-DOM-CON '!BC390</f>
        <v>0</v>
      </c>
      <c r="K390" s="22">
        <f>'MOC-DOM-CON '!BD390</f>
        <v>0</v>
      </c>
      <c r="L390" s="22">
        <f>'MOC-DOM-CON '!BE390</f>
        <v>0</v>
      </c>
      <c r="M390" s="22">
        <f>'MOC-DOM-CON '!BF390</f>
        <v>0</v>
      </c>
      <c r="N390" s="22">
        <f t="shared" si="235"/>
        <v>4755.6000000000004</v>
      </c>
      <c r="P390" s="12"/>
      <c r="Q390" s="14"/>
      <c r="R390" s="3"/>
      <c r="S390" s="3" t="s">
        <v>33</v>
      </c>
      <c r="T390" s="13"/>
      <c r="U390" s="22">
        <f>'MOC-FOR-CON '!AY390</f>
        <v>0</v>
      </c>
      <c r="V390" s="22">
        <f>'MOC-FOR-CON '!AZ390</f>
        <v>0</v>
      </c>
      <c r="W390" s="22">
        <f>'MOC-FOR-CON '!BA390</f>
        <v>0</v>
      </c>
      <c r="X390" s="22">
        <f>'MOC-FOR-CON '!BB390</f>
        <v>0</v>
      </c>
      <c r="Y390" s="22">
        <f>'MOC-FOR-CON '!BC390</f>
        <v>0</v>
      </c>
      <c r="Z390" s="22">
        <f>'MOC-FOR-CON '!BD390</f>
        <v>0</v>
      </c>
      <c r="AA390" s="22">
        <f>'MOC-FOR-CON '!BE390</f>
        <v>0</v>
      </c>
      <c r="AB390" s="22">
        <f>'MOC-FOR-CON '!BF390</f>
        <v>0</v>
      </c>
      <c r="AC390" s="22">
        <f t="shared" si="236"/>
        <v>0</v>
      </c>
    </row>
    <row r="391" spans="1:29" x14ac:dyDescent="0.35">
      <c r="A391" s="12"/>
      <c r="B391" s="1"/>
      <c r="C391" s="2" t="s">
        <v>175</v>
      </c>
      <c r="D391" s="2"/>
      <c r="E391" s="13"/>
      <c r="F391" s="22">
        <f>'MOC-DOM-CON '!AY391</f>
        <v>440645.81999999995</v>
      </c>
      <c r="G391" s="22">
        <f>'MOC-DOM-CON '!AZ391</f>
        <v>0</v>
      </c>
      <c r="H391" s="22">
        <f>'MOC-DOM-CON '!BA391</f>
        <v>0</v>
      </c>
      <c r="I391" s="22">
        <f>'MOC-DOM-CON '!BB391</f>
        <v>21520.350000000002</v>
      </c>
      <c r="J391" s="22">
        <f>'MOC-DOM-CON '!BC391</f>
        <v>0</v>
      </c>
      <c r="K391" s="22">
        <f>'MOC-DOM-CON '!BD391</f>
        <v>0</v>
      </c>
      <c r="L391" s="22">
        <f>'MOC-DOM-CON '!BE391</f>
        <v>0</v>
      </c>
      <c r="M391" s="22">
        <f>'MOC-DOM-CON '!BF391</f>
        <v>0</v>
      </c>
      <c r="N391" s="22">
        <f>SUM(F391:M391)</f>
        <v>462166.16999999993</v>
      </c>
      <c r="P391" s="12"/>
      <c r="Q391" s="1"/>
      <c r="R391" s="2" t="s">
        <v>175</v>
      </c>
      <c r="S391" s="2"/>
      <c r="T391" s="13"/>
      <c r="U391" s="22">
        <f>'MOC-FOR-CON '!AY391</f>
        <v>0</v>
      </c>
      <c r="V391" s="22">
        <f>'MOC-FOR-CON '!AZ391</f>
        <v>0</v>
      </c>
      <c r="W391" s="22">
        <f>'MOC-FOR-CON '!BA391</f>
        <v>0</v>
      </c>
      <c r="X391" s="22">
        <f>'MOC-FOR-CON '!BB391</f>
        <v>0</v>
      </c>
      <c r="Y391" s="22">
        <f>'MOC-FOR-CON '!BC391</f>
        <v>0</v>
      </c>
      <c r="Z391" s="22">
        <f>'MOC-FOR-CON '!BD391</f>
        <v>0</v>
      </c>
      <c r="AA391" s="22">
        <f>'MOC-FOR-CON '!BE391</f>
        <v>0</v>
      </c>
      <c r="AB391" s="22">
        <f>'MOC-FOR-CON '!BF391</f>
        <v>0</v>
      </c>
      <c r="AC391" s="22">
        <f>SUM(U391:AB391)</f>
        <v>0</v>
      </c>
    </row>
    <row r="392" spans="1:29" x14ac:dyDescent="0.3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P392" s="16"/>
      <c r="Q392" s="17"/>
      <c r="R392" s="17"/>
      <c r="S392" s="17"/>
      <c r="T392" s="18"/>
      <c r="U392" s="23"/>
      <c r="V392" s="23"/>
      <c r="W392" s="23"/>
      <c r="X392" s="23"/>
      <c r="Y392" s="23"/>
      <c r="Z392" s="23"/>
      <c r="AA392" s="23"/>
      <c r="AB392" s="23"/>
      <c r="AC392" s="23"/>
    </row>
  </sheetData>
  <mergeCells count="56">
    <mergeCell ref="D381:E381"/>
    <mergeCell ref="S381:T381"/>
    <mergeCell ref="D362:E362"/>
    <mergeCell ref="S362:T362"/>
    <mergeCell ref="D363:E363"/>
    <mergeCell ref="S363:T363"/>
    <mergeCell ref="D379:E379"/>
    <mergeCell ref="S379:T379"/>
    <mergeCell ref="D357:E357"/>
    <mergeCell ref="S357:T357"/>
    <mergeCell ref="D358:E358"/>
    <mergeCell ref="S358:T358"/>
    <mergeCell ref="D361:E361"/>
    <mergeCell ref="S361:T361"/>
    <mergeCell ref="D244:E244"/>
    <mergeCell ref="S244:T244"/>
    <mergeCell ref="D318:E318"/>
    <mergeCell ref="S318:T318"/>
    <mergeCell ref="D321:E321"/>
    <mergeCell ref="S321:T321"/>
    <mergeCell ref="D190:E190"/>
    <mergeCell ref="S190:T190"/>
    <mergeCell ref="A204:E204"/>
    <mergeCell ref="P204:T204"/>
    <mergeCell ref="D231:E231"/>
    <mergeCell ref="S231:T231"/>
    <mergeCell ref="D171:E171"/>
    <mergeCell ref="S171:T171"/>
    <mergeCell ref="D172:E172"/>
    <mergeCell ref="S172:T172"/>
    <mergeCell ref="D188:E188"/>
    <mergeCell ref="S188:T188"/>
    <mergeCell ref="D166:E166"/>
    <mergeCell ref="S166:T166"/>
    <mergeCell ref="D167:E167"/>
    <mergeCell ref="S167:T167"/>
    <mergeCell ref="D170:E170"/>
    <mergeCell ref="S170:T170"/>
    <mergeCell ref="D40:E40"/>
    <mergeCell ref="S40:T40"/>
    <mergeCell ref="D127:E127"/>
    <mergeCell ref="S127:T127"/>
    <mergeCell ref="D130:E130"/>
    <mergeCell ref="S130:T130"/>
    <mergeCell ref="Y8:AB8"/>
    <mergeCell ref="AC8:AC9"/>
    <mergeCell ref="A11:E11"/>
    <mergeCell ref="P11:T11"/>
    <mergeCell ref="A13:E13"/>
    <mergeCell ref="P13:T13"/>
    <mergeCell ref="A8:E9"/>
    <mergeCell ref="F8:I8"/>
    <mergeCell ref="J8:M8"/>
    <mergeCell ref="N8:N9"/>
    <mergeCell ref="P8:T9"/>
    <mergeCell ref="U8:X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39997558519241921"/>
  </sheetPr>
  <dimension ref="A1:BF392"/>
  <sheetViews>
    <sheetView zoomScale="85" zoomScaleNormal="85" workbookViewId="0">
      <pane xSplit="5" ySplit="9" topLeftCell="F10" activePane="bottomRight" state="frozen"/>
      <selection activeCell="F17" sqref="F17"/>
      <selection pane="topRight" activeCell="F17" sqref="F17"/>
      <selection pane="bottomLeft" activeCell="F17" sqref="F17"/>
      <selection pane="bottomRight" activeCell="F10" sqref="F10"/>
    </sheetView>
  </sheetViews>
  <sheetFormatPr defaultColWidth="9.1796875" defaultRowHeight="14.5" x14ac:dyDescent="0.35"/>
  <cols>
    <col min="1" max="4" width="1.81640625" style="6" customWidth="1"/>
    <col min="5" max="5" width="38.1796875" style="6" customWidth="1"/>
    <col min="6" max="6" width="14.453125" style="20" bestFit="1" customWidth="1"/>
    <col min="7" max="7" width="18.36328125" style="20" bestFit="1" customWidth="1"/>
    <col min="8" max="8" width="12.1796875" style="20" bestFit="1" customWidth="1"/>
    <col min="9" max="9" width="14" style="20" hidden="1" customWidth="1"/>
    <col min="10" max="12" width="12.54296875" style="20" hidden="1" customWidth="1"/>
    <col min="13" max="20" width="13.81640625" style="20" hidden="1" customWidth="1"/>
    <col min="21" max="21" width="15.1796875" style="20" customWidth="1"/>
    <col min="22" max="23" width="10.81640625" style="20" hidden="1" customWidth="1"/>
    <col min="24" max="24" width="10.81640625" style="20" customWidth="1"/>
    <col min="25" max="34" width="10.81640625" style="20" hidden="1" customWidth="1"/>
    <col min="35" max="35" width="14.453125" style="20" hidden="1" customWidth="1"/>
    <col min="36" max="37" width="10.1796875" style="20" hidden="1" customWidth="1"/>
    <col min="38" max="40" width="12.54296875" style="20" hidden="1" customWidth="1"/>
    <col min="41" max="43" width="13.81640625" style="20" hidden="1" customWidth="1"/>
    <col min="44" max="44" width="15.1796875" style="20" hidden="1" customWidth="1"/>
    <col min="45" max="49" width="10.81640625" style="20" hidden="1" customWidth="1"/>
    <col min="50" max="50" width="9.1796875" style="6"/>
    <col min="51" max="51" width="12.1796875" style="20" bestFit="1" customWidth="1"/>
    <col min="52" max="53" width="9.1796875" style="20"/>
    <col min="54" max="54" width="10.54296875" style="20" bestFit="1" customWidth="1"/>
    <col min="55" max="58" width="9.1796875" style="20"/>
    <col min="59" max="16384" width="9.1796875" style="6"/>
  </cols>
  <sheetData>
    <row r="1" spans="1:58" x14ac:dyDescent="0.35">
      <c r="A1" s="5" t="str">
        <f>'MOC-summary'!A1</f>
        <v>COMMODITY CLASSIFICATION BY PMO/PORT</v>
      </c>
    </row>
    <row r="2" spans="1:58" x14ac:dyDescent="0.35">
      <c r="A2" s="5" t="str">
        <f>'MOC-summary'!A2</f>
        <v>PMO : Misamis Oriental/Cagayan de Oro</v>
      </c>
    </row>
    <row r="3" spans="1:58" x14ac:dyDescent="0.35">
      <c r="A3" s="5" t="str">
        <f>'MOC-summary'!A3</f>
        <v>AT BERTH AND ANCHORAGE</v>
      </c>
    </row>
    <row r="4" spans="1:58" x14ac:dyDescent="0.35">
      <c r="A4" s="5" t="str">
        <f>'MOC-summary'!A4</f>
        <v>2020</v>
      </c>
    </row>
    <row r="5" spans="1:58" x14ac:dyDescent="0.35">
      <c r="A5" s="5" t="s">
        <v>183</v>
      </c>
    </row>
    <row r="8" spans="1:58" x14ac:dyDescent="0.35">
      <c r="A8" s="95" t="s">
        <v>2</v>
      </c>
      <c r="B8" s="96"/>
      <c r="C8" s="96"/>
      <c r="D8" s="96"/>
      <c r="E8" s="97"/>
      <c r="F8" s="105" t="s">
        <v>3</v>
      </c>
      <c r="G8" s="106"/>
      <c r="H8" s="106"/>
      <c r="I8" s="106"/>
      <c r="J8" s="106"/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7"/>
      <c r="AI8" s="116" t="s">
        <v>199</v>
      </c>
      <c r="AJ8" s="117"/>
      <c r="AK8" s="117"/>
      <c r="AL8" s="117"/>
      <c r="AM8" s="117"/>
      <c r="AN8" s="117"/>
      <c r="AO8" s="117"/>
      <c r="AP8" s="117"/>
      <c r="AQ8" s="117"/>
      <c r="AR8" s="117"/>
      <c r="AS8" s="117"/>
      <c r="AT8" s="117"/>
      <c r="AU8" s="117"/>
      <c r="AV8" s="117"/>
      <c r="AW8" s="118"/>
      <c r="AY8" s="115" t="s">
        <v>204</v>
      </c>
      <c r="AZ8" s="115"/>
      <c r="BA8" s="115"/>
      <c r="BB8" s="115"/>
      <c r="BC8" s="115" t="s">
        <v>4</v>
      </c>
      <c r="BD8" s="115"/>
      <c r="BE8" s="115"/>
      <c r="BF8" s="115"/>
    </row>
    <row r="9" spans="1:58" x14ac:dyDescent="0.35">
      <c r="A9" s="98"/>
      <c r="B9" s="99"/>
      <c r="C9" s="99"/>
      <c r="D9" s="99"/>
      <c r="E9" s="100"/>
      <c r="F9" s="25" t="s">
        <v>209</v>
      </c>
      <c r="G9" s="25" t="s">
        <v>210</v>
      </c>
      <c r="H9" s="67" t="s">
        <v>194</v>
      </c>
      <c r="I9" s="26" t="s">
        <v>211</v>
      </c>
      <c r="J9" s="26" t="s">
        <v>212</v>
      </c>
      <c r="K9" s="26" t="s">
        <v>213</v>
      </c>
      <c r="L9" s="68" t="s">
        <v>195</v>
      </c>
      <c r="M9" s="27" t="s">
        <v>214</v>
      </c>
      <c r="N9" s="27" t="s">
        <v>215</v>
      </c>
      <c r="O9" s="27" t="s">
        <v>216</v>
      </c>
      <c r="P9" s="27" t="s">
        <v>217</v>
      </c>
      <c r="Q9" s="27" t="s">
        <v>218</v>
      </c>
      <c r="R9" s="27" t="s">
        <v>219</v>
      </c>
      <c r="S9" s="27" t="s">
        <v>220</v>
      </c>
      <c r="T9" s="69" t="s">
        <v>196</v>
      </c>
      <c r="U9" s="28" t="s">
        <v>221</v>
      </c>
      <c r="V9" s="28" t="s">
        <v>222</v>
      </c>
      <c r="W9" s="28" t="s">
        <v>223</v>
      </c>
      <c r="X9" s="28" t="s">
        <v>224</v>
      </c>
      <c r="Y9" s="28" t="s">
        <v>225</v>
      </c>
      <c r="Z9" s="28" t="s">
        <v>226</v>
      </c>
      <c r="AA9" s="28" t="s">
        <v>227</v>
      </c>
      <c r="AB9" s="28" t="s">
        <v>228</v>
      </c>
      <c r="AC9" s="28" t="s">
        <v>229</v>
      </c>
      <c r="AD9" s="28" t="s">
        <v>230</v>
      </c>
      <c r="AE9" s="28" t="s">
        <v>231</v>
      </c>
      <c r="AF9" s="28" t="s">
        <v>232</v>
      </c>
      <c r="AG9" s="28" t="s">
        <v>233</v>
      </c>
      <c r="AH9" s="71" t="s">
        <v>197</v>
      </c>
      <c r="AI9" s="25" t="s">
        <v>209</v>
      </c>
      <c r="AJ9" s="25"/>
      <c r="AK9" s="67" t="s">
        <v>194</v>
      </c>
      <c r="AL9" s="26"/>
      <c r="AM9" s="26"/>
      <c r="AN9" s="68" t="s">
        <v>195</v>
      </c>
      <c r="AO9" s="27" t="s">
        <v>234</v>
      </c>
      <c r="AP9" s="27"/>
      <c r="AQ9" s="69" t="s">
        <v>196</v>
      </c>
      <c r="AR9" s="28" t="s">
        <v>225</v>
      </c>
      <c r="AS9" s="28" t="s">
        <v>235</v>
      </c>
      <c r="AT9" s="28" t="s">
        <v>227</v>
      </c>
      <c r="AU9" s="28" t="s">
        <v>228</v>
      </c>
      <c r="AV9" s="28" t="s">
        <v>233</v>
      </c>
      <c r="AW9" s="71" t="s">
        <v>197</v>
      </c>
      <c r="AY9" s="72" t="s">
        <v>200</v>
      </c>
      <c r="AZ9" s="72" t="s">
        <v>201</v>
      </c>
      <c r="BA9" s="72" t="s">
        <v>202</v>
      </c>
      <c r="BB9" s="72" t="s">
        <v>203</v>
      </c>
      <c r="BC9" s="72" t="s">
        <v>200</v>
      </c>
      <c r="BD9" s="72" t="s">
        <v>201</v>
      </c>
      <c r="BE9" s="72" t="s">
        <v>202</v>
      </c>
      <c r="BF9" s="72" t="s">
        <v>203</v>
      </c>
    </row>
    <row r="10" spans="1:58" x14ac:dyDescent="0.3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Y10" s="21"/>
      <c r="AZ10" s="21"/>
      <c r="BA10" s="21"/>
      <c r="BB10" s="21"/>
      <c r="BC10" s="21"/>
      <c r="BD10" s="21"/>
      <c r="BE10" s="21"/>
      <c r="BF10" s="21"/>
    </row>
    <row r="11" spans="1:58" x14ac:dyDescent="0.35">
      <c r="A11" s="110" t="str">
        <f>$A$5</f>
        <v>DOMESTIC CONTAINERIZED CARGO</v>
      </c>
      <c r="B11" s="111"/>
      <c r="C11" s="111"/>
      <c r="D11" s="111"/>
      <c r="E11" s="112"/>
      <c r="F11" s="22">
        <v>1742789.71</v>
      </c>
      <c r="G11" s="22">
        <v>1290430.0899999999</v>
      </c>
      <c r="H11" s="22">
        <f>+H13+H204</f>
        <v>3033219.8000000003</v>
      </c>
      <c r="I11" s="22">
        <v>0</v>
      </c>
      <c r="J11" s="22">
        <v>0</v>
      </c>
      <c r="K11" s="22">
        <v>0</v>
      </c>
      <c r="L11" s="22">
        <f>+L13+L204</f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f>+T13+T204</f>
        <v>0</v>
      </c>
      <c r="U11" s="22">
        <v>23782.28</v>
      </c>
      <c r="V11" s="22">
        <v>0</v>
      </c>
      <c r="W11" s="22">
        <v>0</v>
      </c>
      <c r="X11" s="22">
        <v>507699.91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f>+AH13+AH204</f>
        <v>531482.18999999994</v>
      </c>
      <c r="AI11" s="22">
        <v>0</v>
      </c>
      <c r="AJ11" s="22">
        <v>0</v>
      </c>
      <c r="AK11" s="22">
        <f>+AK13+AK204</f>
        <v>0</v>
      </c>
      <c r="AL11" s="22">
        <v>0</v>
      </c>
      <c r="AM11" s="22">
        <v>0</v>
      </c>
      <c r="AN11" s="22">
        <f>+AN13+AN204</f>
        <v>0</v>
      </c>
      <c r="AO11" s="22">
        <v>0</v>
      </c>
      <c r="AP11" s="22">
        <v>0</v>
      </c>
      <c r="AQ11" s="22">
        <f>+AQ13+AQ204</f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v>0</v>
      </c>
      <c r="AW11" s="22">
        <f>+AW13+AW204</f>
        <v>0</v>
      </c>
      <c r="AY11" s="22">
        <f t="shared" ref="AY11:AY74" si="0">H11</f>
        <v>3033219.8000000003</v>
      </c>
      <c r="AZ11" s="22">
        <f t="shared" ref="AZ11:AZ74" si="1">L11</f>
        <v>0</v>
      </c>
      <c r="BA11" s="22">
        <f t="shared" ref="BA11:BA74" si="2">T11</f>
        <v>0</v>
      </c>
      <c r="BB11" s="22">
        <f t="shared" ref="BB11:BB74" si="3">AH11</f>
        <v>531482.18999999994</v>
      </c>
      <c r="BC11" s="22">
        <f t="shared" ref="BC11:BC74" si="4">AK11</f>
        <v>0</v>
      </c>
      <c r="BD11" s="22">
        <f t="shared" ref="BD11:BD74" si="5">AN11</f>
        <v>0</v>
      </c>
      <c r="BE11" s="22">
        <f t="shared" ref="BE11:BE74" si="6">AQ11</f>
        <v>0</v>
      </c>
      <c r="BF11" s="22">
        <f t="shared" ref="BF11:BF74" si="7">AW11</f>
        <v>0</v>
      </c>
    </row>
    <row r="12" spans="1:58" x14ac:dyDescent="0.3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Y12" s="22"/>
      <c r="AZ12" s="22"/>
      <c r="BA12" s="22"/>
      <c r="BB12" s="22"/>
      <c r="BC12" s="22"/>
      <c r="BD12" s="22"/>
      <c r="BE12" s="22"/>
      <c r="BF12" s="22"/>
    </row>
    <row r="13" spans="1:58" x14ac:dyDescent="0.35">
      <c r="A13" s="90" t="s">
        <v>17</v>
      </c>
      <c r="B13" s="91"/>
      <c r="C13" s="91"/>
      <c r="D13" s="91"/>
      <c r="E13" s="92"/>
      <c r="F13" s="22">
        <v>1113572.71</v>
      </c>
      <c r="G13" s="22">
        <v>598055.05999999994</v>
      </c>
      <c r="H13" s="22">
        <f>+H14+H23+H47+H57+H63+H85+H92+H97+H110+H114+H118+H123+H124+H129+H134+H139+H144+H161+H165+H173+H186+H192+H196+H200</f>
        <v>1711627.77</v>
      </c>
      <c r="I13" s="22">
        <v>0</v>
      </c>
      <c r="J13" s="22">
        <v>0</v>
      </c>
      <c r="K13" s="22">
        <v>0</v>
      </c>
      <c r="L13" s="22">
        <f>+L14+L23+L47+L57+L63+L85+L92+L97+L110+L114+L118+L123+L124+L129+L134+L139+L144+L161+L165+L173+L186+L192+L196+L200</f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f>+T14+T23+T47+T57+T63+T85+T92+T97+T110+T114+T118+T123+T124+T129+T134+T139+T144+T161+T165+T173+T186+T192+T196+T200</f>
        <v>0</v>
      </c>
      <c r="U13" s="22">
        <v>14536.32</v>
      </c>
      <c r="V13" s="22">
        <v>0</v>
      </c>
      <c r="W13" s="22">
        <v>0</v>
      </c>
      <c r="X13" s="22">
        <v>171260.32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f>+AH14+AH23+AH47+AH57+AH63+AH85+AH92+AH97+AH110+AH114+AH118+AH123+AH124+AH129+AH134+AH139+AH144+AH161+AH165+AH173+AH186+AH192+AH196+AH200</f>
        <v>185796.63999999998</v>
      </c>
      <c r="AI13" s="22">
        <v>0</v>
      </c>
      <c r="AJ13" s="22">
        <v>0</v>
      </c>
      <c r="AK13" s="22">
        <f>+AK14+AK23+AK47+AK57+AK63+AK85+AK92+AK97+AK110+AK114+AK118+AK123+AK124+AK129+AK134+AK139+AK144+AK161+AK165+AK173+AK186+AK192+AK196+AK200</f>
        <v>0</v>
      </c>
      <c r="AL13" s="22">
        <v>0</v>
      </c>
      <c r="AM13" s="22">
        <v>0</v>
      </c>
      <c r="AN13" s="22">
        <f>+AN14+AN23+AN47+AN57+AN63+AN85+AN92+AN97+AN110+AN114+AN118+AN123+AN124+AN129+AN134+AN139+AN144+AN161+AN165+AN173+AN186+AN192+AN196+AN200</f>
        <v>0</v>
      </c>
      <c r="AO13" s="22">
        <v>0</v>
      </c>
      <c r="AP13" s="22">
        <v>0</v>
      </c>
      <c r="AQ13" s="22">
        <f>+AQ14+AQ23+AQ47+AQ57+AQ63+AQ85+AQ92+AQ97+AQ110+AQ114+AQ118+AQ123+AQ124+AQ129+AQ134+AQ139+AQ144+AQ161+AQ165+AQ173+AQ186+AQ192+AQ196+AQ200</f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v>0</v>
      </c>
      <c r="AW13" s="22">
        <f>+AW14+AW23+AW47+AW57+AW63+AW85+AW92+AW97+AW110+AW114+AW118+AW123+AW124+AW129+AW134+AW139+AW144+AW161+AW165+AW173+AW186+AW192+AW196+AW200</f>
        <v>0</v>
      </c>
      <c r="AY13" s="22">
        <f t="shared" si="0"/>
        <v>1711627.77</v>
      </c>
      <c r="AZ13" s="22">
        <f t="shared" si="1"/>
        <v>0</v>
      </c>
      <c r="BA13" s="22">
        <f t="shared" si="2"/>
        <v>0</v>
      </c>
      <c r="BB13" s="22">
        <f t="shared" si="3"/>
        <v>185796.63999999998</v>
      </c>
      <c r="BC13" s="22">
        <f t="shared" si="4"/>
        <v>0</v>
      </c>
      <c r="BD13" s="22">
        <f t="shared" si="5"/>
        <v>0</v>
      </c>
      <c r="BE13" s="22">
        <f t="shared" si="6"/>
        <v>0</v>
      </c>
      <c r="BF13" s="22">
        <f t="shared" si="7"/>
        <v>0</v>
      </c>
    </row>
    <row r="14" spans="1:58" ht="13.5" customHeight="1" x14ac:dyDescent="0.35">
      <c r="A14" s="12"/>
      <c r="B14" s="1"/>
      <c r="C14" s="2" t="s">
        <v>18</v>
      </c>
      <c r="D14" s="2"/>
      <c r="E14" s="13"/>
      <c r="F14" s="22">
        <v>18</v>
      </c>
      <c r="G14" s="22">
        <v>0</v>
      </c>
      <c r="H14" s="22">
        <f>SUM(H15:H22)</f>
        <v>18</v>
      </c>
      <c r="I14" s="22">
        <v>0</v>
      </c>
      <c r="J14" s="22">
        <v>0</v>
      </c>
      <c r="K14" s="22">
        <v>0</v>
      </c>
      <c r="L14" s="22">
        <f>SUM(L15:L22)</f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f>SUM(T15:T22)</f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f>SUM(AH15:AH22)</f>
        <v>0</v>
      </c>
      <c r="AI14" s="22">
        <v>0</v>
      </c>
      <c r="AJ14" s="22">
        <v>0</v>
      </c>
      <c r="AK14" s="22">
        <f>SUM(AK15:AK22)</f>
        <v>0</v>
      </c>
      <c r="AL14" s="22">
        <v>0</v>
      </c>
      <c r="AM14" s="22">
        <v>0</v>
      </c>
      <c r="AN14" s="22">
        <f>SUM(AN15:AN22)</f>
        <v>0</v>
      </c>
      <c r="AO14" s="22">
        <v>0</v>
      </c>
      <c r="AP14" s="22">
        <v>0</v>
      </c>
      <c r="AQ14" s="22">
        <f>SUM(AQ15:AQ22)</f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f>SUM(AW15:AW22)</f>
        <v>0</v>
      </c>
      <c r="AY14" s="22">
        <f t="shared" si="0"/>
        <v>18</v>
      </c>
      <c r="AZ14" s="22">
        <f t="shared" si="1"/>
        <v>0</v>
      </c>
      <c r="BA14" s="22">
        <f t="shared" si="2"/>
        <v>0</v>
      </c>
      <c r="BB14" s="22">
        <f t="shared" si="3"/>
        <v>0</v>
      </c>
      <c r="BC14" s="22">
        <f t="shared" si="4"/>
        <v>0</v>
      </c>
      <c r="BD14" s="22">
        <f t="shared" si="5"/>
        <v>0</v>
      </c>
      <c r="BE14" s="22">
        <f t="shared" si="6"/>
        <v>0</v>
      </c>
      <c r="BF14" s="22">
        <f t="shared" si="7"/>
        <v>0</v>
      </c>
    </row>
    <row r="15" spans="1:58" x14ac:dyDescent="0.35">
      <c r="A15" s="12"/>
      <c r="B15" s="14"/>
      <c r="C15" s="2"/>
      <c r="D15" s="3" t="s">
        <v>19</v>
      </c>
      <c r="E15" s="13"/>
      <c r="F15" s="22">
        <v>18</v>
      </c>
      <c r="G15" s="22">
        <v>0</v>
      </c>
      <c r="H15" s="22">
        <f t="shared" ref="H15:H22" si="8">SUM(F15:G15)</f>
        <v>18</v>
      </c>
      <c r="I15" s="22">
        <v>0</v>
      </c>
      <c r="J15" s="22">
        <v>0</v>
      </c>
      <c r="K15" s="22">
        <v>0</v>
      </c>
      <c r="L15" s="22">
        <f t="shared" ref="L15:L22" si="9">SUM(I15:K15)</f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f t="shared" ref="T15:T22" si="10">SUM(M15:S15)</f>
        <v>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f t="shared" ref="AH15:AH22" si="11">SUM(U15:AG15)</f>
        <v>0</v>
      </c>
      <c r="AI15" s="22">
        <v>0</v>
      </c>
      <c r="AJ15" s="22">
        <v>0</v>
      </c>
      <c r="AK15" s="22">
        <f t="shared" ref="AK15:AK22" si="12">SUM(AI15:AJ15)</f>
        <v>0</v>
      </c>
      <c r="AL15" s="22">
        <v>0</v>
      </c>
      <c r="AM15" s="22">
        <v>0</v>
      </c>
      <c r="AN15" s="22">
        <f t="shared" ref="AN15:AN22" si="13">SUM(AL15:AM15)</f>
        <v>0</v>
      </c>
      <c r="AO15" s="22">
        <v>0</v>
      </c>
      <c r="AP15" s="22">
        <v>0</v>
      </c>
      <c r="AQ15" s="22">
        <f t="shared" ref="AQ15:AQ22" si="14">SUM(AO15:AP15)</f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f t="shared" ref="AW15:AW22" si="15">SUM(AR15:AV15)</f>
        <v>0</v>
      </c>
      <c r="AY15" s="22">
        <f t="shared" si="0"/>
        <v>18</v>
      </c>
      <c r="AZ15" s="22">
        <f t="shared" si="1"/>
        <v>0</v>
      </c>
      <c r="BA15" s="22">
        <f t="shared" si="2"/>
        <v>0</v>
      </c>
      <c r="BB15" s="22">
        <f t="shared" si="3"/>
        <v>0</v>
      </c>
      <c r="BC15" s="22">
        <f t="shared" si="4"/>
        <v>0</v>
      </c>
      <c r="BD15" s="22">
        <f t="shared" si="5"/>
        <v>0</v>
      </c>
      <c r="BE15" s="22">
        <f t="shared" si="6"/>
        <v>0</v>
      </c>
      <c r="BF15" s="22">
        <f t="shared" si="7"/>
        <v>0</v>
      </c>
    </row>
    <row r="16" spans="1:58" x14ac:dyDescent="0.35">
      <c r="A16" s="12"/>
      <c r="B16" s="14"/>
      <c r="C16" s="2"/>
      <c r="D16" s="3" t="s">
        <v>20</v>
      </c>
      <c r="E16" s="13"/>
      <c r="F16" s="22">
        <v>0</v>
      </c>
      <c r="G16" s="22">
        <v>0</v>
      </c>
      <c r="H16" s="22">
        <f t="shared" si="8"/>
        <v>0</v>
      </c>
      <c r="I16" s="22">
        <v>0</v>
      </c>
      <c r="J16" s="22">
        <v>0</v>
      </c>
      <c r="K16" s="22">
        <v>0</v>
      </c>
      <c r="L16" s="22">
        <f t="shared" si="9"/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f t="shared" si="10"/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f t="shared" si="11"/>
        <v>0</v>
      </c>
      <c r="AI16" s="22">
        <v>0</v>
      </c>
      <c r="AJ16" s="22">
        <v>0</v>
      </c>
      <c r="AK16" s="22">
        <f t="shared" si="12"/>
        <v>0</v>
      </c>
      <c r="AL16" s="22">
        <v>0</v>
      </c>
      <c r="AM16" s="22">
        <v>0</v>
      </c>
      <c r="AN16" s="22">
        <f t="shared" si="13"/>
        <v>0</v>
      </c>
      <c r="AO16" s="22">
        <v>0</v>
      </c>
      <c r="AP16" s="22">
        <v>0</v>
      </c>
      <c r="AQ16" s="22">
        <f t="shared" si="14"/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f t="shared" si="15"/>
        <v>0</v>
      </c>
      <c r="AY16" s="22">
        <f t="shared" si="0"/>
        <v>0</v>
      </c>
      <c r="AZ16" s="22">
        <f t="shared" si="1"/>
        <v>0</v>
      </c>
      <c r="BA16" s="22">
        <f t="shared" si="2"/>
        <v>0</v>
      </c>
      <c r="BB16" s="22">
        <f t="shared" si="3"/>
        <v>0</v>
      </c>
      <c r="BC16" s="22">
        <f t="shared" si="4"/>
        <v>0</v>
      </c>
      <c r="BD16" s="22">
        <f t="shared" si="5"/>
        <v>0</v>
      </c>
      <c r="BE16" s="22">
        <f t="shared" si="6"/>
        <v>0</v>
      </c>
      <c r="BF16" s="22">
        <f t="shared" si="7"/>
        <v>0</v>
      </c>
    </row>
    <row r="17" spans="1:58" x14ac:dyDescent="0.35">
      <c r="A17" s="12"/>
      <c r="B17" s="14"/>
      <c r="C17" s="2"/>
      <c r="D17" s="3" t="s">
        <v>21</v>
      </c>
      <c r="E17" s="13"/>
      <c r="F17" s="22">
        <v>0</v>
      </c>
      <c r="G17" s="22">
        <v>0</v>
      </c>
      <c r="H17" s="22">
        <f t="shared" si="8"/>
        <v>0</v>
      </c>
      <c r="I17" s="22">
        <v>0</v>
      </c>
      <c r="J17" s="22">
        <v>0</v>
      </c>
      <c r="K17" s="22">
        <v>0</v>
      </c>
      <c r="L17" s="22">
        <f t="shared" si="9"/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f t="shared" si="10"/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f t="shared" si="11"/>
        <v>0</v>
      </c>
      <c r="AI17" s="22">
        <v>0</v>
      </c>
      <c r="AJ17" s="22">
        <v>0</v>
      </c>
      <c r="AK17" s="22">
        <f t="shared" si="12"/>
        <v>0</v>
      </c>
      <c r="AL17" s="22">
        <v>0</v>
      </c>
      <c r="AM17" s="22">
        <v>0</v>
      </c>
      <c r="AN17" s="22">
        <f t="shared" si="13"/>
        <v>0</v>
      </c>
      <c r="AO17" s="22">
        <v>0</v>
      </c>
      <c r="AP17" s="22">
        <v>0</v>
      </c>
      <c r="AQ17" s="22">
        <f t="shared" si="14"/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v>0</v>
      </c>
      <c r="AW17" s="22">
        <f t="shared" si="15"/>
        <v>0</v>
      </c>
      <c r="AY17" s="22">
        <f t="shared" si="0"/>
        <v>0</v>
      </c>
      <c r="AZ17" s="22">
        <f t="shared" si="1"/>
        <v>0</v>
      </c>
      <c r="BA17" s="22">
        <f t="shared" si="2"/>
        <v>0</v>
      </c>
      <c r="BB17" s="22">
        <f t="shared" si="3"/>
        <v>0</v>
      </c>
      <c r="BC17" s="22">
        <f t="shared" si="4"/>
        <v>0</v>
      </c>
      <c r="BD17" s="22">
        <f t="shared" si="5"/>
        <v>0</v>
      </c>
      <c r="BE17" s="22">
        <f t="shared" si="6"/>
        <v>0</v>
      </c>
      <c r="BF17" s="22">
        <f t="shared" si="7"/>
        <v>0</v>
      </c>
    </row>
    <row r="18" spans="1:58" x14ac:dyDescent="0.35">
      <c r="A18" s="12"/>
      <c r="B18" s="14"/>
      <c r="C18" s="2"/>
      <c r="D18" s="3" t="s">
        <v>22</v>
      </c>
      <c r="E18" s="13"/>
      <c r="F18" s="22">
        <v>0</v>
      </c>
      <c r="G18" s="22">
        <v>0</v>
      </c>
      <c r="H18" s="22">
        <f t="shared" si="8"/>
        <v>0</v>
      </c>
      <c r="I18" s="22">
        <v>0</v>
      </c>
      <c r="J18" s="22">
        <v>0</v>
      </c>
      <c r="K18" s="22">
        <v>0</v>
      </c>
      <c r="L18" s="22">
        <f t="shared" si="9"/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f t="shared" si="10"/>
        <v>0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f t="shared" si="11"/>
        <v>0</v>
      </c>
      <c r="AI18" s="22">
        <v>0</v>
      </c>
      <c r="AJ18" s="22">
        <v>0</v>
      </c>
      <c r="AK18" s="22">
        <f t="shared" si="12"/>
        <v>0</v>
      </c>
      <c r="AL18" s="22">
        <v>0</v>
      </c>
      <c r="AM18" s="22">
        <v>0</v>
      </c>
      <c r="AN18" s="22">
        <f t="shared" si="13"/>
        <v>0</v>
      </c>
      <c r="AO18" s="22">
        <v>0</v>
      </c>
      <c r="AP18" s="22">
        <v>0</v>
      </c>
      <c r="AQ18" s="22">
        <f t="shared" si="14"/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v>0</v>
      </c>
      <c r="AW18" s="22">
        <f t="shared" si="15"/>
        <v>0</v>
      </c>
      <c r="AY18" s="22">
        <f t="shared" si="0"/>
        <v>0</v>
      </c>
      <c r="AZ18" s="22">
        <f t="shared" si="1"/>
        <v>0</v>
      </c>
      <c r="BA18" s="22">
        <f t="shared" si="2"/>
        <v>0</v>
      </c>
      <c r="BB18" s="22">
        <f t="shared" si="3"/>
        <v>0</v>
      </c>
      <c r="BC18" s="22">
        <f t="shared" si="4"/>
        <v>0</v>
      </c>
      <c r="BD18" s="22">
        <f t="shared" si="5"/>
        <v>0</v>
      </c>
      <c r="BE18" s="22">
        <f t="shared" si="6"/>
        <v>0</v>
      </c>
      <c r="BF18" s="22">
        <f t="shared" si="7"/>
        <v>0</v>
      </c>
    </row>
    <row r="19" spans="1:58" x14ac:dyDescent="0.35">
      <c r="A19" s="12"/>
      <c r="B19" s="14"/>
      <c r="C19" s="2"/>
      <c r="D19" s="3" t="s">
        <v>23</v>
      </c>
      <c r="E19" s="13"/>
      <c r="F19" s="22">
        <v>0</v>
      </c>
      <c r="G19" s="22">
        <v>0</v>
      </c>
      <c r="H19" s="22">
        <f t="shared" si="8"/>
        <v>0</v>
      </c>
      <c r="I19" s="22">
        <v>0</v>
      </c>
      <c r="J19" s="22">
        <v>0</v>
      </c>
      <c r="K19" s="22">
        <v>0</v>
      </c>
      <c r="L19" s="22">
        <f t="shared" si="9"/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f t="shared" si="10"/>
        <v>0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f t="shared" si="11"/>
        <v>0</v>
      </c>
      <c r="AI19" s="22">
        <v>0</v>
      </c>
      <c r="AJ19" s="22">
        <v>0</v>
      </c>
      <c r="AK19" s="22">
        <f t="shared" si="12"/>
        <v>0</v>
      </c>
      <c r="AL19" s="22">
        <v>0</v>
      </c>
      <c r="AM19" s="22">
        <v>0</v>
      </c>
      <c r="AN19" s="22">
        <f t="shared" si="13"/>
        <v>0</v>
      </c>
      <c r="AO19" s="22">
        <v>0</v>
      </c>
      <c r="AP19" s="22">
        <v>0</v>
      </c>
      <c r="AQ19" s="22">
        <f t="shared" si="14"/>
        <v>0</v>
      </c>
      <c r="AR19" s="22">
        <v>0</v>
      </c>
      <c r="AS19" s="22">
        <v>0</v>
      </c>
      <c r="AT19" s="22">
        <v>0</v>
      </c>
      <c r="AU19" s="22">
        <v>0</v>
      </c>
      <c r="AV19" s="22">
        <v>0</v>
      </c>
      <c r="AW19" s="22">
        <f t="shared" si="15"/>
        <v>0</v>
      </c>
      <c r="AY19" s="22">
        <f t="shared" si="0"/>
        <v>0</v>
      </c>
      <c r="AZ19" s="22">
        <f t="shared" si="1"/>
        <v>0</v>
      </c>
      <c r="BA19" s="22">
        <f t="shared" si="2"/>
        <v>0</v>
      </c>
      <c r="BB19" s="22">
        <f t="shared" si="3"/>
        <v>0</v>
      </c>
      <c r="BC19" s="22">
        <f t="shared" si="4"/>
        <v>0</v>
      </c>
      <c r="BD19" s="22">
        <f t="shared" si="5"/>
        <v>0</v>
      </c>
      <c r="BE19" s="22">
        <f t="shared" si="6"/>
        <v>0</v>
      </c>
      <c r="BF19" s="22">
        <f t="shared" si="7"/>
        <v>0</v>
      </c>
    </row>
    <row r="20" spans="1:58" x14ac:dyDescent="0.35">
      <c r="A20" s="12"/>
      <c r="B20" s="14"/>
      <c r="C20" s="2"/>
      <c r="D20" s="3" t="s">
        <v>24</v>
      </c>
      <c r="E20" s="13"/>
      <c r="F20" s="22">
        <v>0</v>
      </c>
      <c r="G20" s="22">
        <v>0</v>
      </c>
      <c r="H20" s="22">
        <f t="shared" si="8"/>
        <v>0</v>
      </c>
      <c r="I20" s="22">
        <v>0</v>
      </c>
      <c r="J20" s="22">
        <v>0</v>
      </c>
      <c r="K20" s="22">
        <v>0</v>
      </c>
      <c r="L20" s="22">
        <f t="shared" si="9"/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f t="shared" si="10"/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f t="shared" si="11"/>
        <v>0</v>
      </c>
      <c r="AI20" s="22">
        <v>0</v>
      </c>
      <c r="AJ20" s="22">
        <v>0</v>
      </c>
      <c r="AK20" s="22">
        <f t="shared" si="12"/>
        <v>0</v>
      </c>
      <c r="AL20" s="22">
        <v>0</v>
      </c>
      <c r="AM20" s="22">
        <v>0</v>
      </c>
      <c r="AN20" s="22">
        <f t="shared" si="13"/>
        <v>0</v>
      </c>
      <c r="AO20" s="22">
        <v>0</v>
      </c>
      <c r="AP20" s="22">
        <v>0</v>
      </c>
      <c r="AQ20" s="22">
        <f t="shared" si="14"/>
        <v>0</v>
      </c>
      <c r="AR20" s="22">
        <v>0</v>
      </c>
      <c r="AS20" s="22">
        <v>0</v>
      </c>
      <c r="AT20" s="22">
        <v>0</v>
      </c>
      <c r="AU20" s="22">
        <v>0</v>
      </c>
      <c r="AV20" s="22">
        <v>0</v>
      </c>
      <c r="AW20" s="22">
        <f t="shared" si="15"/>
        <v>0</v>
      </c>
      <c r="AY20" s="22">
        <f t="shared" si="0"/>
        <v>0</v>
      </c>
      <c r="AZ20" s="22">
        <f t="shared" si="1"/>
        <v>0</v>
      </c>
      <c r="BA20" s="22">
        <f t="shared" si="2"/>
        <v>0</v>
      </c>
      <c r="BB20" s="22">
        <f t="shared" si="3"/>
        <v>0</v>
      </c>
      <c r="BC20" s="22">
        <f t="shared" si="4"/>
        <v>0</v>
      </c>
      <c r="BD20" s="22">
        <f t="shared" si="5"/>
        <v>0</v>
      </c>
      <c r="BE20" s="22">
        <f t="shared" si="6"/>
        <v>0</v>
      </c>
      <c r="BF20" s="22">
        <f t="shared" si="7"/>
        <v>0</v>
      </c>
    </row>
    <row r="21" spans="1:58" x14ac:dyDescent="0.35">
      <c r="A21" s="12"/>
      <c r="B21" s="14"/>
      <c r="C21" s="2"/>
      <c r="D21" s="3" t="s">
        <v>25</v>
      </c>
      <c r="E21" s="13"/>
      <c r="F21" s="22">
        <v>0</v>
      </c>
      <c r="G21" s="22">
        <v>0</v>
      </c>
      <c r="H21" s="22">
        <f t="shared" si="8"/>
        <v>0</v>
      </c>
      <c r="I21" s="22">
        <v>0</v>
      </c>
      <c r="J21" s="22">
        <v>0</v>
      </c>
      <c r="K21" s="22">
        <v>0</v>
      </c>
      <c r="L21" s="22">
        <f t="shared" si="9"/>
        <v>0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f t="shared" si="10"/>
        <v>0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f t="shared" si="11"/>
        <v>0</v>
      </c>
      <c r="AI21" s="22">
        <v>0</v>
      </c>
      <c r="AJ21" s="22">
        <v>0</v>
      </c>
      <c r="AK21" s="22">
        <f t="shared" si="12"/>
        <v>0</v>
      </c>
      <c r="AL21" s="22">
        <v>0</v>
      </c>
      <c r="AM21" s="22">
        <v>0</v>
      </c>
      <c r="AN21" s="22">
        <f t="shared" si="13"/>
        <v>0</v>
      </c>
      <c r="AO21" s="22">
        <v>0</v>
      </c>
      <c r="AP21" s="22">
        <v>0</v>
      </c>
      <c r="AQ21" s="22">
        <f t="shared" si="14"/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f t="shared" si="15"/>
        <v>0</v>
      </c>
      <c r="AY21" s="22">
        <f t="shared" si="0"/>
        <v>0</v>
      </c>
      <c r="AZ21" s="22">
        <f t="shared" si="1"/>
        <v>0</v>
      </c>
      <c r="BA21" s="22">
        <f t="shared" si="2"/>
        <v>0</v>
      </c>
      <c r="BB21" s="22">
        <f t="shared" si="3"/>
        <v>0</v>
      </c>
      <c r="BC21" s="22">
        <f t="shared" si="4"/>
        <v>0</v>
      </c>
      <c r="BD21" s="22">
        <f t="shared" si="5"/>
        <v>0</v>
      </c>
      <c r="BE21" s="22">
        <f t="shared" si="6"/>
        <v>0</v>
      </c>
      <c r="BF21" s="22">
        <f t="shared" si="7"/>
        <v>0</v>
      </c>
    </row>
    <row r="22" spans="1:58" x14ac:dyDescent="0.35">
      <c r="A22" s="12"/>
      <c r="B22" s="14"/>
      <c r="C22" s="2"/>
      <c r="D22" s="3" t="s">
        <v>26</v>
      </c>
      <c r="E22" s="13"/>
      <c r="F22" s="22">
        <v>0</v>
      </c>
      <c r="G22" s="22">
        <v>0</v>
      </c>
      <c r="H22" s="22">
        <f t="shared" si="8"/>
        <v>0</v>
      </c>
      <c r="I22" s="22">
        <v>0</v>
      </c>
      <c r="J22" s="22">
        <v>0</v>
      </c>
      <c r="K22" s="22">
        <v>0</v>
      </c>
      <c r="L22" s="22">
        <f t="shared" si="9"/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f t="shared" si="10"/>
        <v>0</v>
      </c>
      <c r="U22" s="22">
        <v>0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f t="shared" si="11"/>
        <v>0</v>
      </c>
      <c r="AI22" s="22">
        <v>0</v>
      </c>
      <c r="AJ22" s="22">
        <v>0</v>
      </c>
      <c r="AK22" s="22">
        <f t="shared" si="12"/>
        <v>0</v>
      </c>
      <c r="AL22" s="22">
        <v>0</v>
      </c>
      <c r="AM22" s="22">
        <v>0</v>
      </c>
      <c r="AN22" s="22">
        <f t="shared" si="13"/>
        <v>0</v>
      </c>
      <c r="AO22" s="22">
        <v>0</v>
      </c>
      <c r="AP22" s="22">
        <v>0</v>
      </c>
      <c r="AQ22" s="22">
        <f t="shared" si="14"/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f t="shared" si="15"/>
        <v>0</v>
      </c>
      <c r="AY22" s="22">
        <f t="shared" si="0"/>
        <v>0</v>
      </c>
      <c r="AZ22" s="22">
        <f t="shared" si="1"/>
        <v>0</v>
      </c>
      <c r="BA22" s="22">
        <f t="shared" si="2"/>
        <v>0</v>
      </c>
      <c r="BB22" s="22">
        <f t="shared" si="3"/>
        <v>0</v>
      </c>
      <c r="BC22" s="22">
        <f t="shared" si="4"/>
        <v>0</v>
      </c>
      <c r="BD22" s="22">
        <f t="shared" si="5"/>
        <v>0</v>
      </c>
      <c r="BE22" s="22">
        <f t="shared" si="6"/>
        <v>0</v>
      </c>
      <c r="BF22" s="22">
        <f t="shared" si="7"/>
        <v>0</v>
      </c>
    </row>
    <row r="23" spans="1:58" x14ac:dyDescent="0.35">
      <c r="A23" s="12"/>
      <c r="B23" s="1"/>
      <c r="C23" s="2" t="s">
        <v>27</v>
      </c>
      <c r="D23" s="2"/>
      <c r="E23" s="13"/>
      <c r="F23" s="22">
        <v>26747.809999999998</v>
      </c>
      <c r="G23" s="22">
        <v>120307.91</v>
      </c>
      <c r="H23" s="22">
        <f>+H24+H32+H40+H46</f>
        <v>147055.72000000003</v>
      </c>
      <c r="I23" s="22">
        <v>0</v>
      </c>
      <c r="J23" s="22">
        <v>0</v>
      </c>
      <c r="K23" s="22">
        <v>0</v>
      </c>
      <c r="L23" s="22">
        <f>+L24+L32+L40+L46</f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f>+T24+T32+T40+T46</f>
        <v>0</v>
      </c>
      <c r="U23" s="22">
        <v>889.95</v>
      </c>
      <c r="V23" s="22">
        <v>0</v>
      </c>
      <c r="W23" s="22">
        <v>0</v>
      </c>
      <c r="X23" s="22">
        <v>5463.49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f>+AH24+AH32+AH40+AH46</f>
        <v>6353.4400000000005</v>
      </c>
      <c r="AI23" s="22">
        <v>0</v>
      </c>
      <c r="AJ23" s="22">
        <v>0</v>
      </c>
      <c r="AK23" s="22">
        <f>+AK24+AK32+AK40+AK46</f>
        <v>0</v>
      </c>
      <c r="AL23" s="22">
        <v>0</v>
      </c>
      <c r="AM23" s="22">
        <v>0</v>
      </c>
      <c r="AN23" s="22">
        <f>+AN24+AN32+AN40+AN46</f>
        <v>0</v>
      </c>
      <c r="AO23" s="22">
        <v>0</v>
      </c>
      <c r="AP23" s="22">
        <v>0</v>
      </c>
      <c r="AQ23" s="22">
        <f>+AQ24+AQ32+AQ40+AQ46</f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f>+AW24+AW32+AW40+AW46</f>
        <v>0</v>
      </c>
      <c r="AY23" s="22">
        <f t="shared" si="0"/>
        <v>147055.72000000003</v>
      </c>
      <c r="AZ23" s="22">
        <f t="shared" si="1"/>
        <v>0</v>
      </c>
      <c r="BA23" s="22">
        <f t="shared" si="2"/>
        <v>0</v>
      </c>
      <c r="BB23" s="22">
        <f t="shared" si="3"/>
        <v>6353.4400000000005</v>
      </c>
      <c r="BC23" s="22">
        <f t="shared" si="4"/>
        <v>0</v>
      </c>
      <c r="BD23" s="22">
        <f t="shared" si="5"/>
        <v>0</v>
      </c>
      <c r="BE23" s="22">
        <f t="shared" si="6"/>
        <v>0</v>
      </c>
      <c r="BF23" s="22">
        <f t="shared" si="7"/>
        <v>0</v>
      </c>
    </row>
    <row r="24" spans="1:58" x14ac:dyDescent="0.35">
      <c r="A24" s="12"/>
      <c r="B24" s="14"/>
      <c r="C24" s="2"/>
      <c r="D24" s="3" t="s">
        <v>28</v>
      </c>
      <c r="E24" s="13"/>
      <c r="F24" s="22">
        <v>348</v>
      </c>
      <c r="G24" s="22">
        <v>0</v>
      </c>
      <c r="H24" s="22">
        <f>SUM(H25:H31)</f>
        <v>348</v>
      </c>
      <c r="I24" s="22">
        <v>0</v>
      </c>
      <c r="J24" s="22">
        <v>0</v>
      </c>
      <c r="K24" s="22">
        <v>0</v>
      </c>
      <c r="L24" s="22">
        <f>SUM(L25:L31)</f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f>SUM(T25:T31)</f>
        <v>0</v>
      </c>
      <c r="U24" s="22">
        <v>0</v>
      </c>
      <c r="V24" s="22">
        <v>0</v>
      </c>
      <c r="W24" s="22"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f>SUM(AH25:AH31)</f>
        <v>0</v>
      </c>
      <c r="AI24" s="22">
        <v>0</v>
      </c>
      <c r="AJ24" s="22">
        <v>0</v>
      </c>
      <c r="AK24" s="22">
        <f>SUM(AK25:AK31)</f>
        <v>0</v>
      </c>
      <c r="AL24" s="22">
        <v>0</v>
      </c>
      <c r="AM24" s="22">
        <v>0</v>
      </c>
      <c r="AN24" s="22">
        <f>SUM(AN25:AN31)</f>
        <v>0</v>
      </c>
      <c r="AO24" s="22">
        <v>0</v>
      </c>
      <c r="AP24" s="22">
        <v>0</v>
      </c>
      <c r="AQ24" s="22">
        <f>SUM(AQ25:AQ31)</f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v>0</v>
      </c>
      <c r="AW24" s="22">
        <f>SUM(AW25:AW31)</f>
        <v>0</v>
      </c>
      <c r="AY24" s="22">
        <f t="shared" si="0"/>
        <v>348</v>
      </c>
      <c r="AZ24" s="22">
        <f t="shared" si="1"/>
        <v>0</v>
      </c>
      <c r="BA24" s="22">
        <f t="shared" si="2"/>
        <v>0</v>
      </c>
      <c r="BB24" s="22">
        <f t="shared" si="3"/>
        <v>0</v>
      </c>
      <c r="BC24" s="22">
        <f t="shared" si="4"/>
        <v>0</v>
      </c>
      <c r="BD24" s="22">
        <f t="shared" si="5"/>
        <v>0</v>
      </c>
      <c r="BE24" s="22">
        <f t="shared" si="6"/>
        <v>0</v>
      </c>
      <c r="BF24" s="22">
        <f t="shared" si="7"/>
        <v>0</v>
      </c>
    </row>
    <row r="25" spans="1:58" x14ac:dyDescent="0.35">
      <c r="A25" s="12"/>
      <c r="B25" s="1"/>
      <c r="C25" s="14"/>
      <c r="D25" s="2"/>
      <c r="E25" s="13" t="s">
        <v>29</v>
      </c>
      <c r="F25" s="22">
        <v>204</v>
      </c>
      <c r="G25" s="22">
        <v>0</v>
      </c>
      <c r="H25" s="22">
        <f t="shared" ref="H25:H31" si="16">SUM(F25:G25)</f>
        <v>204</v>
      </c>
      <c r="I25" s="22">
        <v>0</v>
      </c>
      <c r="J25" s="22">
        <v>0</v>
      </c>
      <c r="K25" s="22">
        <v>0</v>
      </c>
      <c r="L25" s="22">
        <f t="shared" ref="L25:L31" si="17">SUM(I25:K25)</f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f t="shared" ref="T25:T31" si="18">SUM(M25:S25)</f>
        <v>0</v>
      </c>
      <c r="U25" s="22">
        <v>0</v>
      </c>
      <c r="V25" s="22">
        <v>0</v>
      </c>
      <c r="W25" s="22"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f t="shared" ref="AH25:AH31" si="19">SUM(U25:AG25)</f>
        <v>0</v>
      </c>
      <c r="AI25" s="22">
        <v>0</v>
      </c>
      <c r="AJ25" s="22">
        <v>0</v>
      </c>
      <c r="AK25" s="22">
        <f t="shared" ref="AK25:AK31" si="20">SUM(AI25:AJ25)</f>
        <v>0</v>
      </c>
      <c r="AL25" s="22">
        <v>0</v>
      </c>
      <c r="AM25" s="22">
        <v>0</v>
      </c>
      <c r="AN25" s="22">
        <f t="shared" ref="AN25:AN31" si="21">SUM(AL25:AM25)</f>
        <v>0</v>
      </c>
      <c r="AO25" s="22">
        <v>0</v>
      </c>
      <c r="AP25" s="22">
        <v>0</v>
      </c>
      <c r="AQ25" s="22">
        <f t="shared" ref="AQ25:AQ31" si="22">SUM(AO25:AP25)</f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v>0</v>
      </c>
      <c r="AW25" s="22">
        <f t="shared" ref="AW25:AW31" si="23">SUM(AR25:AV25)</f>
        <v>0</v>
      </c>
      <c r="AY25" s="22">
        <f t="shared" si="0"/>
        <v>204</v>
      </c>
      <c r="AZ25" s="22">
        <f t="shared" si="1"/>
        <v>0</v>
      </c>
      <c r="BA25" s="22">
        <f t="shared" si="2"/>
        <v>0</v>
      </c>
      <c r="BB25" s="22">
        <f t="shared" si="3"/>
        <v>0</v>
      </c>
      <c r="BC25" s="22">
        <f t="shared" si="4"/>
        <v>0</v>
      </c>
      <c r="BD25" s="22">
        <f t="shared" si="5"/>
        <v>0</v>
      </c>
      <c r="BE25" s="22">
        <f t="shared" si="6"/>
        <v>0</v>
      </c>
      <c r="BF25" s="22">
        <f t="shared" si="7"/>
        <v>0</v>
      </c>
    </row>
    <row r="26" spans="1:58" x14ac:dyDescent="0.35">
      <c r="A26" s="12"/>
      <c r="B26" s="1"/>
      <c r="C26" s="14"/>
      <c r="D26" s="2"/>
      <c r="E26" s="13" t="s">
        <v>30</v>
      </c>
      <c r="F26" s="22">
        <v>0</v>
      </c>
      <c r="G26" s="22">
        <v>0</v>
      </c>
      <c r="H26" s="22">
        <f t="shared" si="16"/>
        <v>0</v>
      </c>
      <c r="I26" s="22">
        <v>0</v>
      </c>
      <c r="J26" s="22">
        <v>0</v>
      </c>
      <c r="K26" s="22">
        <v>0</v>
      </c>
      <c r="L26" s="22">
        <f t="shared" si="17"/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f t="shared" si="18"/>
        <v>0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f t="shared" si="19"/>
        <v>0</v>
      </c>
      <c r="AI26" s="22">
        <v>0</v>
      </c>
      <c r="AJ26" s="22">
        <v>0</v>
      </c>
      <c r="AK26" s="22">
        <f t="shared" si="20"/>
        <v>0</v>
      </c>
      <c r="AL26" s="22">
        <v>0</v>
      </c>
      <c r="AM26" s="22">
        <v>0</v>
      </c>
      <c r="AN26" s="22">
        <f t="shared" si="21"/>
        <v>0</v>
      </c>
      <c r="AO26" s="22">
        <v>0</v>
      </c>
      <c r="AP26" s="22">
        <v>0</v>
      </c>
      <c r="AQ26" s="22">
        <f t="shared" si="22"/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v>0</v>
      </c>
      <c r="AW26" s="22">
        <f t="shared" si="23"/>
        <v>0</v>
      </c>
      <c r="AY26" s="22">
        <f t="shared" si="0"/>
        <v>0</v>
      </c>
      <c r="AZ26" s="22">
        <f t="shared" si="1"/>
        <v>0</v>
      </c>
      <c r="BA26" s="22">
        <f t="shared" si="2"/>
        <v>0</v>
      </c>
      <c r="BB26" s="22">
        <f t="shared" si="3"/>
        <v>0</v>
      </c>
      <c r="BC26" s="22">
        <f t="shared" si="4"/>
        <v>0</v>
      </c>
      <c r="BD26" s="22">
        <f t="shared" si="5"/>
        <v>0</v>
      </c>
      <c r="BE26" s="22">
        <f t="shared" si="6"/>
        <v>0</v>
      </c>
      <c r="BF26" s="22">
        <f t="shared" si="7"/>
        <v>0</v>
      </c>
    </row>
    <row r="27" spans="1:58" x14ac:dyDescent="0.35">
      <c r="A27" s="12"/>
      <c r="B27" s="1"/>
      <c r="C27" s="14"/>
      <c r="D27" s="2"/>
      <c r="E27" s="13" t="s">
        <v>21</v>
      </c>
      <c r="F27" s="22">
        <v>0</v>
      </c>
      <c r="G27" s="22">
        <v>0</v>
      </c>
      <c r="H27" s="22">
        <f t="shared" si="16"/>
        <v>0</v>
      </c>
      <c r="I27" s="22">
        <v>0</v>
      </c>
      <c r="J27" s="22">
        <v>0</v>
      </c>
      <c r="K27" s="22">
        <v>0</v>
      </c>
      <c r="L27" s="22">
        <f t="shared" si="17"/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f t="shared" si="18"/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f t="shared" si="19"/>
        <v>0</v>
      </c>
      <c r="AI27" s="22">
        <v>0</v>
      </c>
      <c r="AJ27" s="22">
        <v>0</v>
      </c>
      <c r="AK27" s="22">
        <f t="shared" si="20"/>
        <v>0</v>
      </c>
      <c r="AL27" s="22">
        <v>0</v>
      </c>
      <c r="AM27" s="22">
        <v>0</v>
      </c>
      <c r="AN27" s="22">
        <f t="shared" si="21"/>
        <v>0</v>
      </c>
      <c r="AO27" s="22">
        <v>0</v>
      </c>
      <c r="AP27" s="22">
        <v>0</v>
      </c>
      <c r="AQ27" s="22">
        <f t="shared" si="22"/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v>0</v>
      </c>
      <c r="AW27" s="22">
        <f t="shared" si="23"/>
        <v>0</v>
      </c>
      <c r="AY27" s="22">
        <f t="shared" si="0"/>
        <v>0</v>
      </c>
      <c r="AZ27" s="22">
        <f t="shared" si="1"/>
        <v>0</v>
      </c>
      <c r="BA27" s="22">
        <f t="shared" si="2"/>
        <v>0</v>
      </c>
      <c r="BB27" s="22">
        <f t="shared" si="3"/>
        <v>0</v>
      </c>
      <c r="BC27" s="22">
        <f t="shared" si="4"/>
        <v>0</v>
      </c>
      <c r="BD27" s="22">
        <f t="shared" si="5"/>
        <v>0</v>
      </c>
      <c r="BE27" s="22">
        <f t="shared" si="6"/>
        <v>0</v>
      </c>
      <c r="BF27" s="22">
        <f t="shared" si="7"/>
        <v>0</v>
      </c>
    </row>
    <row r="28" spans="1:58" x14ac:dyDescent="0.35">
      <c r="A28" s="12"/>
      <c r="B28" s="1"/>
      <c r="C28" s="14"/>
      <c r="D28" s="2"/>
      <c r="E28" s="13" t="s">
        <v>31</v>
      </c>
      <c r="F28" s="22">
        <v>0</v>
      </c>
      <c r="G28" s="22">
        <v>0</v>
      </c>
      <c r="H28" s="22">
        <f t="shared" si="16"/>
        <v>0</v>
      </c>
      <c r="I28" s="22">
        <v>0</v>
      </c>
      <c r="J28" s="22">
        <v>0</v>
      </c>
      <c r="K28" s="22">
        <v>0</v>
      </c>
      <c r="L28" s="22">
        <f t="shared" si="17"/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f t="shared" si="18"/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f t="shared" si="19"/>
        <v>0</v>
      </c>
      <c r="AI28" s="22">
        <v>0</v>
      </c>
      <c r="AJ28" s="22">
        <v>0</v>
      </c>
      <c r="AK28" s="22">
        <f t="shared" si="20"/>
        <v>0</v>
      </c>
      <c r="AL28" s="22">
        <v>0</v>
      </c>
      <c r="AM28" s="22">
        <v>0</v>
      </c>
      <c r="AN28" s="22">
        <f t="shared" si="21"/>
        <v>0</v>
      </c>
      <c r="AO28" s="22">
        <v>0</v>
      </c>
      <c r="AP28" s="22">
        <v>0</v>
      </c>
      <c r="AQ28" s="22">
        <f t="shared" si="22"/>
        <v>0</v>
      </c>
      <c r="AR28" s="22">
        <v>0</v>
      </c>
      <c r="AS28" s="22">
        <v>0</v>
      </c>
      <c r="AT28" s="22">
        <v>0</v>
      </c>
      <c r="AU28" s="22">
        <v>0</v>
      </c>
      <c r="AV28" s="22">
        <v>0</v>
      </c>
      <c r="AW28" s="22">
        <f t="shared" si="23"/>
        <v>0</v>
      </c>
      <c r="AY28" s="22">
        <f t="shared" si="0"/>
        <v>0</v>
      </c>
      <c r="AZ28" s="22">
        <f t="shared" si="1"/>
        <v>0</v>
      </c>
      <c r="BA28" s="22">
        <f t="shared" si="2"/>
        <v>0</v>
      </c>
      <c r="BB28" s="22">
        <f t="shared" si="3"/>
        <v>0</v>
      </c>
      <c r="BC28" s="22">
        <f t="shared" si="4"/>
        <v>0</v>
      </c>
      <c r="BD28" s="22">
        <f t="shared" si="5"/>
        <v>0</v>
      </c>
      <c r="BE28" s="22">
        <f t="shared" si="6"/>
        <v>0</v>
      </c>
      <c r="BF28" s="22">
        <f t="shared" si="7"/>
        <v>0</v>
      </c>
    </row>
    <row r="29" spans="1:58" x14ac:dyDescent="0.35">
      <c r="A29" s="12"/>
      <c r="B29" s="1"/>
      <c r="C29" s="14"/>
      <c r="D29" s="2"/>
      <c r="E29" s="13" t="s">
        <v>32</v>
      </c>
      <c r="F29" s="22">
        <v>0</v>
      </c>
      <c r="G29" s="22">
        <v>0</v>
      </c>
      <c r="H29" s="22">
        <f t="shared" si="16"/>
        <v>0</v>
      </c>
      <c r="I29" s="22">
        <v>0</v>
      </c>
      <c r="J29" s="22">
        <v>0</v>
      </c>
      <c r="K29" s="22">
        <v>0</v>
      </c>
      <c r="L29" s="22">
        <f t="shared" si="17"/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f t="shared" si="18"/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f t="shared" si="19"/>
        <v>0</v>
      </c>
      <c r="AI29" s="22">
        <v>0</v>
      </c>
      <c r="AJ29" s="22">
        <v>0</v>
      </c>
      <c r="AK29" s="22">
        <f t="shared" si="20"/>
        <v>0</v>
      </c>
      <c r="AL29" s="22">
        <v>0</v>
      </c>
      <c r="AM29" s="22">
        <v>0</v>
      </c>
      <c r="AN29" s="22">
        <f t="shared" si="21"/>
        <v>0</v>
      </c>
      <c r="AO29" s="22">
        <v>0</v>
      </c>
      <c r="AP29" s="22">
        <v>0</v>
      </c>
      <c r="AQ29" s="22">
        <f t="shared" si="22"/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f t="shared" si="23"/>
        <v>0</v>
      </c>
      <c r="AY29" s="22">
        <f t="shared" si="0"/>
        <v>0</v>
      </c>
      <c r="AZ29" s="22">
        <f t="shared" si="1"/>
        <v>0</v>
      </c>
      <c r="BA29" s="22">
        <f t="shared" si="2"/>
        <v>0</v>
      </c>
      <c r="BB29" s="22">
        <f t="shared" si="3"/>
        <v>0</v>
      </c>
      <c r="BC29" s="22">
        <f t="shared" si="4"/>
        <v>0</v>
      </c>
      <c r="BD29" s="22">
        <f t="shared" si="5"/>
        <v>0</v>
      </c>
      <c r="BE29" s="22">
        <f t="shared" si="6"/>
        <v>0</v>
      </c>
      <c r="BF29" s="22">
        <f t="shared" si="7"/>
        <v>0</v>
      </c>
    </row>
    <row r="30" spans="1:58" x14ac:dyDescent="0.35">
      <c r="A30" s="12"/>
      <c r="B30" s="1"/>
      <c r="C30" s="14"/>
      <c r="D30" s="2"/>
      <c r="E30" s="13" t="s">
        <v>23</v>
      </c>
      <c r="F30" s="22">
        <v>0</v>
      </c>
      <c r="G30" s="22">
        <v>0</v>
      </c>
      <c r="H30" s="22">
        <f t="shared" si="16"/>
        <v>0</v>
      </c>
      <c r="I30" s="22">
        <v>0</v>
      </c>
      <c r="J30" s="22">
        <v>0</v>
      </c>
      <c r="K30" s="22">
        <v>0</v>
      </c>
      <c r="L30" s="22">
        <f t="shared" si="17"/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f t="shared" si="18"/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f t="shared" si="19"/>
        <v>0</v>
      </c>
      <c r="AI30" s="22">
        <v>0</v>
      </c>
      <c r="AJ30" s="22">
        <v>0</v>
      </c>
      <c r="AK30" s="22">
        <f t="shared" si="20"/>
        <v>0</v>
      </c>
      <c r="AL30" s="22">
        <v>0</v>
      </c>
      <c r="AM30" s="22">
        <v>0</v>
      </c>
      <c r="AN30" s="22">
        <f t="shared" si="21"/>
        <v>0</v>
      </c>
      <c r="AO30" s="22">
        <v>0</v>
      </c>
      <c r="AP30" s="22">
        <v>0</v>
      </c>
      <c r="AQ30" s="22">
        <f t="shared" si="22"/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v>0</v>
      </c>
      <c r="AW30" s="22">
        <f t="shared" si="23"/>
        <v>0</v>
      </c>
      <c r="AY30" s="22">
        <f t="shared" si="0"/>
        <v>0</v>
      </c>
      <c r="AZ30" s="22">
        <f t="shared" si="1"/>
        <v>0</v>
      </c>
      <c r="BA30" s="22">
        <f t="shared" si="2"/>
        <v>0</v>
      </c>
      <c r="BB30" s="22">
        <f t="shared" si="3"/>
        <v>0</v>
      </c>
      <c r="BC30" s="22">
        <f t="shared" si="4"/>
        <v>0</v>
      </c>
      <c r="BD30" s="22">
        <f t="shared" si="5"/>
        <v>0</v>
      </c>
      <c r="BE30" s="22">
        <f t="shared" si="6"/>
        <v>0</v>
      </c>
      <c r="BF30" s="22">
        <f t="shared" si="7"/>
        <v>0</v>
      </c>
    </row>
    <row r="31" spans="1:58" x14ac:dyDescent="0.35">
      <c r="A31" s="12"/>
      <c r="B31" s="1"/>
      <c r="C31" s="14"/>
      <c r="D31" s="2"/>
      <c r="E31" s="13" t="s">
        <v>33</v>
      </c>
      <c r="F31" s="22">
        <v>144</v>
      </c>
      <c r="G31" s="22">
        <v>0</v>
      </c>
      <c r="H31" s="22">
        <f t="shared" si="16"/>
        <v>144</v>
      </c>
      <c r="I31" s="22">
        <v>0</v>
      </c>
      <c r="J31" s="22">
        <v>0</v>
      </c>
      <c r="K31" s="22">
        <v>0</v>
      </c>
      <c r="L31" s="22">
        <f t="shared" si="17"/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f t="shared" si="18"/>
        <v>0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f t="shared" si="19"/>
        <v>0</v>
      </c>
      <c r="AI31" s="22">
        <v>0</v>
      </c>
      <c r="AJ31" s="22">
        <v>0</v>
      </c>
      <c r="AK31" s="22">
        <f t="shared" si="20"/>
        <v>0</v>
      </c>
      <c r="AL31" s="22">
        <v>0</v>
      </c>
      <c r="AM31" s="22">
        <v>0</v>
      </c>
      <c r="AN31" s="22">
        <f t="shared" si="21"/>
        <v>0</v>
      </c>
      <c r="AO31" s="22">
        <v>0</v>
      </c>
      <c r="AP31" s="22">
        <v>0</v>
      </c>
      <c r="AQ31" s="22">
        <f t="shared" si="22"/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v>0</v>
      </c>
      <c r="AW31" s="22">
        <f t="shared" si="23"/>
        <v>0</v>
      </c>
      <c r="AY31" s="22">
        <f t="shared" si="0"/>
        <v>144</v>
      </c>
      <c r="AZ31" s="22">
        <f t="shared" si="1"/>
        <v>0</v>
      </c>
      <c r="BA31" s="22">
        <f t="shared" si="2"/>
        <v>0</v>
      </c>
      <c r="BB31" s="22">
        <f t="shared" si="3"/>
        <v>0</v>
      </c>
      <c r="BC31" s="22">
        <f t="shared" si="4"/>
        <v>0</v>
      </c>
      <c r="BD31" s="22">
        <f t="shared" si="5"/>
        <v>0</v>
      </c>
      <c r="BE31" s="22">
        <f t="shared" si="6"/>
        <v>0</v>
      </c>
      <c r="BF31" s="22">
        <f t="shared" si="7"/>
        <v>0</v>
      </c>
    </row>
    <row r="32" spans="1:58" x14ac:dyDescent="0.35">
      <c r="A32" s="12"/>
      <c r="B32" s="14"/>
      <c r="C32" s="2"/>
      <c r="D32" s="3" t="s">
        <v>34</v>
      </c>
      <c r="E32" s="13"/>
      <c r="F32" s="22">
        <v>22848.68</v>
      </c>
      <c r="G32" s="22">
        <v>62639.720000000008</v>
      </c>
      <c r="H32" s="22">
        <f>SUM(H33:H39)</f>
        <v>85488.400000000009</v>
      </c>
      <c r="I32" s="22">
        <v>0</v>
      </c>
      <c r="J32" s="22">
        <v>0</v>
      </c>
      <c r="K32" s="22">
        <v>0</v>
      </c>
      <c r="L32" s="22">
        <f>SUM(L33:L39)</f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f>SUM(T33:T39)</f>
        <v>0</v>
      </c>
      <c r="U32" s="22">
        <v>840.5100000000001</v>
      </c>
      <c r="V32" s="22">
        <v>0</v>
      </c>
      <c r="W32" s="22">
        <v>0</v>
      </c>
      <c r="X32" s="22">
        <v>4474.66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f>SUM(AH33:AH39)</f>
        <v>5315.170000000001</v>
      </c>
      <c r="AI32" s="22">
        <v>0</v>
      </c>
      <c r="AJ32" s="22">
        <v>0</v>
      </c>
      <c r="AK32" s="22">
        <f>SUM(AK33:AK39)</f>
        <v>0</v>
      </c>
      <c r="AL32" s="22">
        <v>0</v>
      </c>
      <c r="AM32" s="22">
        <v>0</v>
      </c>
      <c r="AN32" s="22">
        <f>SUM(AN33:AN39)</f>
        <v>0</v>
      </c>
      <c r="AO32" s="22">
        <v>0</v>
      </c>
      <c r="AP32" s="22">
        <v>0</v>
      </c>
      <c r="AQ32" s="22">
        <f>SUM(AQ33:AQ39)</f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v>0</v>
      </c>
      <c r="AW32" s="22">
        <f>SUM(AW33:AW39)</f>
        <v>0</v>
      </c>
      <c r="AY32" s="22">
        <f t="shared" si="0"/>
        <v>85488.400000000009</v>
      </c>
      <c r="AZ32" s="22">
        <f t="shared" si="1"/>
        <v>0</v>
      </c>
      <c r="BA32" s="22">
        <f t="shared" si="2"/>
        <v>0</v>
      </c>
      <c r="BB32" s="22">
        <f t="shared" si="3"/>
        <v>5315.170000000001</v>
      </c>
      <c r="BC32" s="22">
        <f t="shared" si="4"/>
        <v>0</v>
      </c>
      <c r="BD32" s="22">
        <f t="shared" si="5"/>
        <v>0</v>
      </c>
      <c r="BE32" s="22">
        <f t="shared" si="6"/>
        <v>0</v>
      </c>
      <c r="BF32" s="22">
        <f t="shared" si="7"/>
        <v>0</v>
      </c>
    </row>
    <row r="33" spans="1:58" x14ac:dyDescent="0.35">
      <c r="A33" s="12"/>
      <c r="B33" s="1"/>
      <c r="C33" s="14"/>
      <c r="D33" s="2"/>
      <c r="E33" s="13" t="s">
        <v>29</v>
      </c>
      <c r="F33" s="22">
        <v>0</v>
      </c>
      <c r="G33" s="22">
        <v>0</v>
      </c>
      <c r="H33" s="22">
        <f t="shared" ref="H33:H39" si="24">SUM(F33:G33)</f>
        <v>0</v>
      </c>
      <c r="I33" s="22">
        <v>0</v>
      </c>
      <c r="J33" s="22">
        <v>0</v>
      </c>
      <c r="K33" s="22">
        <v>0</v>
      </c>
      <c r="L33" s="22">
        <f t="shared" ref="L33:L39" si="25">SUM(I33:K33)</f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f t="shared" ref="T33:T39" si="26">SUM(M33:S33)</f>
        <v>0</v>
      </c>
      <c r="U33" s="22">
        <v>0</v>
      </c>
      <c r="V33" s="22">
        <v>0</v>
      </c>
      <c r="W33" s="22">
        <v>0</v>
      </c>
      <c r="X33" s="22">
        <v>49.44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f t="shared" ref="AH33:AH39" si="27">SUM(U33:AG33)</f>
        <v>49.44</v>
      </c>
      <c r="AI33" s="22">
        <v>0</v>
      </c>
      <c r="AJ33" s="22">
        <v>0</v>
      </c>
      <c r="AK33" s="22">
        <f t="shared" ref="AK33:AK39" si="28">SUM(AI33:AJ33)</f>
        <v>0</v>
      </c>
      <c r="AL33" s="22">
        <v>0</v>
      </c>
      <c r="AM33" s="22">
        <v>0</v>
      </c>
      <c r="AN33" s="22">
        <f t="shared" ref="AN33:AN39" si="29">SUM(AL33:AM33)</f>
        <v>0</v>
      </c>
      <c r="AO33" s="22">
        <v>0</v>
      </c>
      <c r="AP33" s="22">
        <v>0</v>
      </c>
      <c r="AQ33" s="22">
        <f t="shared" ref="AQ33:AQ39" si="30">SUM(AO33:AP33)</f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v>0</v>
      </c>
      <c r="AW33" s="22">
        <f t="shared" ref="AW33:AW39" si="31">SUM(AR33:AV33)</f>
        <v>0</v>
      </c>
      <c r="AY33" s="22">
        <f t="shared" si="0"/>
        <v>0</v>
      </c>
      <c r="AZ33" s="22">
        <f t="shared" si="1"/>
        <v>0</v>
      </c>
      <c r="BA33" s="22">
        <f t="shared" si="2"/>
        <v>0</v>
      </c>
      <c r="BB33" s="22">
        <f t="shared" si="3"/>
        <v>49.44</v>
      </c>
      <c r="BC33" s="22">
        <f t="shared" si="4"/>
        <v>0</v>
      </c>
      <c r="BD33" s="22">
        <f t="shared" si="5"/>
        <v>0</v>
      </c>
      <c r="BE33" s="22">
        <f t="shared" si="6"/>
        <v>0</v>
      </c>
      <c r="BF33" s="22">
        <f t="shared" si="7"/>
        <v>0</v>
      </c>
    </row>
    <row r="34" spans="1:58" x14ac:dyDescent="0.35">
      <c r="A34" s="12"/>
      <c r="B34" s="1"/>
      <c r="C34" s="14"/>
      <c r="D34" s="2"/>
      <c r="E34" s="13" t="s">
        <v>30</v>
      </c>
      <c r="F34" s="22">
        <v>0</v>
      </c>
      <c r="G34" s="22">
        <v>0</v>
      </c>
      <c r="H34" s="22">
        <f t="shared" si="24"/>
        <v>0</v>
      </c>
      <c r="I34" s="22">
        <v>0</v>
      </c>
      <c r="J34" s="22">
        <v>0</v>
      </c>
      <c r="K34" s="22">
        <v>0</v>
      </c>
      <c r="L34" s="22">
        <f t="shared" si="25"/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f t="shared" si="26"/>
        <v>0</v>
      </c>
      <c r="U34" s="22">
        <v>0</v>
      </c>
      <c r="V34" s="22">
        <v>0</v>
      </c>
      <c r="W34" s="22">
        <v>0</v>
      </c>
      <c r="X34" s="22">
        <v>24.72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f t="shared" si="27"/>
        <v>24.72</v>
      </c>
      <c r="AI34" s="22">
        <v>0</v>
      </c>
      <c r="AJ34" s="22">
        <v>0</v>
      </c>
      <c r="AK34" s="22">
        <f t="shared" si="28"/>
        <v>0</v>
      </c>
      <c r="AL34" s="22">
        <v>0</v>
      </c>
      <c r="AM34" s="22">
        <v>0</v>
      </c>
      <c r="AN34" s="22">
        <f t="shared" si="29"/>
        <v>0</v>
      </c>
      <c r="AO34" s="22">
        <v>0</v>
      </c>
      <c r="AP34" s="22">
        <v>0</v>
      </c>
      <c r="AQ34" s="22">
        <f t="shared" si="30"/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v>0</v>
      </c>
      <c r="AW34" s="22">
        <f t="shared" si="31"/>
        <v>0</v>
      </c>
      <c r="AY34" s="22">
        <f t="shared" si="0"/>
        <v>0</v>
      </c>
      <c r="AZ34" s="22">
        <f t="shared" si="1"/>
        <v>0</v>
      </c>
      <c r="BA34" s="22">
        <f t="shared" si="2"/>
        <v>0</v>
      </c>
      <c r="BB34" s="22">
        <f t="shared" si="3"/>
        <v>24.72</v>
      </c>
      <c r="BC34" s="22">
        <f t="shared" si="4"/>
        <v>0</v>
      </c>
      <c r="BD34" s="22">
        <f t="shared" si="5"/>
        <v>0</v>
      </c>
      <c r="BE34" s="22">
        <f t="shared" si="6"/>
        <v>0</v>
      </c>
      <c r="BF34" s="22">
        <f t="shared" si="7"/>
        <v>0</v>
      </c>
    </row>
    <row r="35" spans="1:58" x14ac:dyDescent="0.35">
      <c r="A35" s="12"/>
      <c r="B35" s="1"/>
      <c r="C35" s="14"/>
      <c r="D35" s="2"/>
      <c r="E35" s="13" t="s">
        <v>21</v>
      </c>
      <c r="F35" s="22">
        <v>0</v>
      </c>
      <c r="G35" s="22">
        <v>0</v>
      </c>
      <c r="H35" s="22">
        <f t="shared" si="24"/>
        <v>0</v>
      </c>
      <c r="I35" s="22">
        <v>0</v>
      </c>
      <c r="J35" s="22">
        <v>0</v>
      </c>
      <c r="K35" s="22">
        <v>0</v>
      </c>
      <c r="L35" s="22">
        <f t="shared" si="25"/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f t="shared" si="26"/>
        <v>0</v>
      </c>
      <c r="U35" s="22">
        <v>0</v>
      </c>
      <c r="V35" s="22">
        <v>0</v>
      </c>
      <c r="W35" s="22">
        <v>0</v>
      </c>
      <c r="X35" s="22">
        <v>98.88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f t="shared" si="27"/>
        <v>98.88</v>
      </c>
      <c r="AI35" s="22">
        <v>0</v>
      </c>
      <c r="AJ35" s="22">
        <v>0</v>
      </c>
      <c r="AK35" s="22">
        <f t="shared" si="28"/>
        <v>0</v>
      </c>
      <c r="AL35" s="22">
        <v>0</v>
      </c>
      <c r="AM35" s="22">
        <v>0</v>
      </c>
      <c r="AN35" s="22">
        <f t="shared" si="29"/>
        <v>0</v>
      </c>
      <c r="AO35" s="22">
        <v>0</v>
      </c>
      <c r="AP35" s="22">
        <v>0</v>
      </c>
      <c r="AQ35" s="22">
        <f t="shared" si="30"/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f t="shared" si="31"/>
        <v>0</v>
      </c>
      <c r="AY35" s="22">
        <f t="shared" si="0"/>
        <v>0</v>
      </c>
      <c r="AZ35" s="22">
        <f t="shared" si="1"/>
        <v>0</v>
      </c>
      <c r="BA35" s="22">
        <f t="shared" si="2"/>
        <v>0</v>
      </c>
      <c r="BB35" s="22">
        <f t="shared" si="3"/>
        <v>98.88</v>
      </c>
      <c r="BC35" s="22">
        <f t="shared" si="4"/>
        <v>0</v>
      </c>
      <c r="BD35" s="22">
        <f t="shared" si="5"/>
        <v>0</v>
      </c>
      <c r="BE35" s="22">
        <f t="shared" si="6"/>
        <v>0</v>
      </c>
      <c r="BF35" s="22">
        <f t="shared" si="7"/>
        <v>0</v>
      </c>
    </row>
    <row r="36" spans="1:58" x14ac:dyDescent="0.35">
      <c r="A36" s="12"/>
      <c r="B36" s="1"/>
      <c r="C36" s="14"/>
      <c r="D36" s="2"/>
      <c r="E36" s="13" t="s">
        <v>31</v>
      </c>
      <c r="F36" s="22">
        <v>0</v>
      </c>
      <c r="G36" s="22">
        <v>0</v>
      </c>
      <c r="H36" s="22">
        <f t="shared" si="24"/>
        <v>0</v>
      </c>
      <c r="I36" s="22">
        <v>0</v>
      </c>
      <c r="J36" s="22">
        <v>0</v>
      </c>
      <c r="K36" s="22">
        <v>0</v>
      </c>
      <c r="L36" s="22">
        <f t="shared" si="25"/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f t="shared" si="26"/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f t="shared" si="27"/>
        <v>0</v>
      </c>
      <c r="AI36" s="22">
        <v>0</v>
      </c>
      <c r="AJ36" s="22">
        <v>0</v>
      </c>
      <c r="AK36" s="22">
        <f t="shared" si="28"/>
        <v>0</v>
      </c>
      <c r="AL36" s="22">
        <v>0</v>
      </c>
      <c r="AM36" s="22">
        <v>0</v>
      </c>
      <c r="AN36" s="22">
        <f t="shared" si="29"/>
        <v>0</v>
      </c>
      <c r="AO36" s="22">
        <v>0</v>
      </c>
      <c r="AP36" s="22">
        <v>0</v>
      </c>
      <c r="AQ36" s="22">
        <f t="shared" si="30"/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f t="shared" si="31"/>
        <v>0</v>
      </c>
      <c r="AY36" s="22">
        <f t="shared" si="0"/>
        <v>0</v>
      </c>
      <c r="AZ36" s="22">
        <f t="shared" si="1"/>
        <v>0</v>
      </c>
      <c r="BA36" s="22">
        <f t="shared" si="2"/>
        <v>0</v>
      </c>
      <c r="BB36" s="22">
        <f t="shared" si="3"/>
        <v>0</v>
      </c>
      <c r="BC36" s="22">
        <f t="shared" si="4"/>
        <v>0</v>
      </c>
      <c r="BD36" s="22">
        <f t="shared" si="5"/>
        <v>0</v>
      </c>
      <c r="BE36" s="22">
        <f t="shared" si="6"/>
        <v>0</v>
      </c>
      <c r="BF36" s="22">
        <f t="shared" si="7"/>
        <v>0</v>
      </c>
    </row>
    <row r="37" spans="1:58" x14ac:dyDescent="0.35">
      <c r="A37" s="12"/>
      <c r="B37" s="1"/>
      <c r="C37" s="14"/>
      <c r="D37" s="2"/>
      <c r="E37" s="13" t="s">
        <v>32</v>
      </c>
      <c r="F37" s="22">
        <v>0</v>
      </c>
      <c r="G37" s="22">
        <v>0</v>
      </c>
      <c r="H37" s="22">
        <f t="shared" si="24"/>
        <v>0</v>
      </c>
      <c r="I37" s="22">
        <v>0</v>
      </c>
      <c r="J37" s="22">
        <v>0</v>
      </c>
      <c r="K37" s="22">
        <v>0</v>
      </c>
      <c r="L37" s="22">
        <f t="shared" si="25"/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f t="shared" si="26"/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f t="shared" si="27"/>
        <v>0</v>
      </c>
      <c r="AI37" s="22">
        <v>0</v>
      </c>
      <c r="AJ37" s="22">
        <v>0</v>
      </c>
      <c r="AK37" s="22">
        <f t="shared" si="28"/>
        <v>0</v>
      </c>
      <c r="AL37" s="22">
        <v>0</v>
      </c>
      <c r="AM37" s="22">
        <v>0</v>
      </c>
      <c r="AN37" s="22">
        <f t="shared" si="29"/>
        <v>0</v>
      </c>
      <c r="AO37" s="22">
        <v>0</v>
      </c>
      <c r="AP37" s="22">
        <v>0</v>
      </c>
      <c r="AQ37" s="22">
        <f t="shared" si="30"/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v>0</v>
      </c>
      <c r="AW37" s="22">
        <f t="shared" si="31"/>
        <v>0</v>
      </c>
      <c r="AY37" s="22">
        <f t="shared" si="0"/>
        <v>0</v>
      </c>
      <c r="AZ37" s="22">
        <f t="shared" si="1"/>
        <v>0</v>
      </c>
      <c r="BA37" s="22">
        <f t="shared" si="2"/>
        <v>0</v>
      </c>
      <c r="BB37" s="22">
        <f t="shared" si="3"/>
        <v>0</v>
      </c>
      <c r="BC37" s="22">
        <f t="shared" si="4"/>
        <v>0</v>
      </c>
      <c r="BD37" s="22">
        <f t="shared" si="5"/>
        <v>0</v>
      </c>
      <c r="BE37" s="22">
        <f t="shared" si="6"/>
        <v>0</v>
      </c>
      <c r="BF37" s="22">
        <f t="shared" si="7"/>
        <v>0</v>
      </c>
    </row>
    <row r="38" spans="1:58" x14ac:dyDescent="0.35">
      <c r="A38" s="12"/>
      <c r="B38" s="1"/>
      <c r="C38" s="14"/>
      <c r="D38" s="2"/>
      <c r="E38" s="13" t="s">
        <v>23</v>
      </c>
      <c r="F38" s="22">
        <v>0</v>
      </c>
      <c r="G38" s="22">
        <v>0</v>
      </c>
      <c r="H38" s="22">
        <f t="shared" si="24"/>
        <v>0</v>
      </c>
      <c r="I38" s="22">
        <v>0</v>
      </c>
      <c r="J38" s="22">
        <v>0</v>
      </c>
      <c r="K38" s="22">
        <v>0</v>
      </c>
      <c r="L38" s="22">
        <f t="shared" si="25"/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f t="shared" si="26"/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f t="shared" si="27"/>
        <v>0</v>
      </c>
      <c r="AI38" s="22">
        <v>0</v>
      </c>
      <c r="AJ38" s="22">
        <v>0</v>
      </c>
      <c r="AK38" s="22">
        <f t="shared" si="28"/>
        <v>0</v>
      </c>
      <c r="AL38" s="22">
        <v>0</v>
      </c>
      <c r="AM38" s="22">
        <v>0</v>
      </c>
      <c r="AN38" s="22">
        <f t="shared" si="29"/>
        <v>0</v>
      </c>
      <c r="AO38" s="22">
        <v>0</v>
      </c>
      <c r="AP38" s="22">
        <v>0</v>
      </c>
      <c r="AQ38" s="22">
        <f t="shared" si="30"/>
        <v>0</v>
      </c>
      <c r="AR38" s="22">
        <v>0</v>
      </c>
      <c r="AS38" s="22">
        <v>0</v>
      </c>
      <c r="AT38" s="22">
        <v>0</v>
      </c>
      <c r="AU38" s="22">
        <v>0</v>
      </c>
      <c r="AV38" s="22">
        <v>0</v>
      </c>
      <c r="AW38" s="22">
        <f t="shared" si="31"/>
        <v>0</v>
      </c>
      <c r="AY38" s="22">
        <f t="shared" si="0"/>
        <v>0</v>
      </c>
      <c r="AZ38" s="22">
        <f t="shared" si="1"/>
        <v>0</v>
      </c>
      <c r="BA38" s="22">
        <f t="shared" si="2"/>
        <v>0</v>
      </c>
      <c r="BB38" s="22">
        <f t="shared" si="3"/>
        <v>0</v>
      </c>
      <c r="BC38" s="22">
        <f t="shared" si="4"/>
        <v>0</v>
      </c>
      <c r="BD38" s="22">
        <f t="shared" si="5"/>
        <v>0</v>
      </c>
      <c r="BE38" s="22">
        <f t="shared" si="6"/>
        <v>0</v>
      </c>
      <c r="BF38" s="22">
        <f t="shared" si="7"/>
        <v>0</v>
      </c>
    </row>
    <row r="39" spans="1:58" x14ac:dyDescent="0.35">
      <c r="A39" s="12"/>
      <c r="B39" s="1"/>
      <c r="C39" s="14"/>
      <c r="D39" s="2"/>
      <c r="E39" s="13" t="s">
        <v>33</v>
      </c>
      <c r="F39" s="22">
        <v>22848.68</v>
      </c>
      <c r="G39" s="22">
        <v>62639.720000000008</v>
      </c>
      <c r="H39" s="22">
        <f t="shared" si="24"/>
        <v>85488.400000000009</v>
      </c>
      <c r="I39" s="22">
        <v>0</v>
      </c>
      <c r="J39" s="22">
        <v>0</v>
      </c>
      <c r="K39" s="22">
        <v>0</v>
      </c>
      <c r="L39" s="22">
        <f t="shared" si="25"/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f t="shared" si="26"/>
        <v>0</v>
      </c>
      <c r="U39" s="22">
        <v>840.5100000000001</v>
      </c>
      <c r="V39" s="22">
        <v>0</v>
      </c>
      <c r="W39" s="22">
        <v>0</v>
      </c>
      <c r="X39" s="22">
        <v>4301.6200000000008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f t="shared" si="27"/>
        <v>5142.130000000001</v>
      </c>
      <c r="AI39" s="22">
        <v>0</v>
      </c>
      <c r="AJ39" s="22">
        <v>0</v>
      </c>
      <c r="AK39" s="22">
        <f t="shared" si="28"/>
        <v>0</v>
      </c>
      <c r="AL39" s="22">
        <v>0</v>
      </c>
      <c r="AM39" s="22">
        <v>0</v>
      </c>
      <c r="AN39" s="22">
        <f t="shared" si="29"/>
        <v>0</v>
      </c>
      <c r="AO39" s="22">
        <v>0</v>
      </c>
      <c r="AP39" s="22">
        <v>0</v>
      </c>
      <c r="AQ39" s="22">
        <f t="shared" si="30"/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v>0</v>
      </c>
      <c r="AW39" s="22">
        <f t="shared" si="31"/>
        <v>0</v>
      </c>
      <c r="AY39" s="22">
        <f t="shared" si="0"/>
        <v>85488.400000000009</v>
      </c>
      <c r="AZ39" s="22">
        <f t="shared" si="1"/>
        <v>0</v>
      </c>
      <c r="BA39" s="22">
        <f t="shared" si="2"/>
        <v>0</v>
      </c>
      <c r="BB39" s="22">
        <f t="shared" si="3"/>
        <v>5142.130000000001</v>
      </c>
      <c r="BC39" s="22">
        <f t="shared" si="4"/>
        <v>0</v>
      </c>
      <c r="BD39" s="22">
        <f t="shared" si="5"/>
        <v>0</v>
      </c>
      <c r="BE39" s="22">
        <f t="shared" si="6"/>
        <v>0</v>
      </c>
      <c r="BF39" s="22">
        <f t="shared" si="7"/>
        <v>0</v>
      </c>
    </row>
    <row r="40" spans="1:58" x14ac:dyDescent="0.35">
      <c r="A40" s="12"/>
      <c r="B40" s="14"/>
      <c r="C40" s="2"/>
      <c r="D40" s="103" t="s">
        <v>35</v>
      </c>
      <c r="E40" s="104"/>
      <c r="F40" s="22">
        <v>432</v>
      </c>
      <c r="G40" s="22">
        <v>49793.75</v>
      </c>
      <c r="H40" s="22">
        <f>SUM(H41:H45)</f>
        <v>50225.75</v>
      </c>
      <c r="I40" s="22">
        <v>0</v>
      </c>
      <c r="J40" s="22">
        <v>0</v>
      </c>
      <c r="K40" s="22">
        <v>0</v>
      </c>
      <c r="L40" s="22">
        <f>SUM(L41:L45)</f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f>SUM(T41:T45)</f>
        <v>0</v>
      </c>
      <c r="U40" s="22">
        <v>0</v>
      </c>
      <c r="V40" s="22">
        <v>0</v>
      </c>
      <c r="W40" s="22">
        <v>0</v>
      </c>
      <c r="X40" s="22">
        <v>964.11000000000013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f>SUM(AH41:AH45)</f>
        <v>964.11</v>
      </c>
      <c r="AI40" s="22">
        <v>0</v>
      </c>
      <c r="AJ40" s="22">
        <v>0</v>
      </c>
      <c r="AK40" s="22">
        <f>SUM(AK41:AK45)</f>
        <v>0</v>
      </c>
      <c r="AL40" s="22">
        <v>0</v>
      </c>
      <c r="AM40" s="22">
        <v>0</v>
      </c>
      <c r="AN40" s="22">
        <f>SUM(AN41:AN45)</f>
        <v>0</v>
      </c>
      <c r="AO40" s="22">
        <v>0</v>
      </c>
      <c r="AP40" s="22">
        <v>0</v>
      </c>
      <c r="AQ40" s="22">
        <f>SUM(AQ41:AQ45)</f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f>SUM(AW41:AW45)</f>
        <v>0</v>
      </c>
      <c r="AY40" s="22">
        <f t="shared" si="0"/>
        <v>50225.75</v>
      </c>
      <c r="AZ40" s="22">
        <f t="shared" si="1"/>
        <v>0</v>
      </c>
      <c r="BA40" s="22">
        <f t="shared" si="2"/>
        <v>0</v>
      </c>
      <c r="BB40" s="22">
        <f t="shared" si="3"/>
        <v>964.11</v>
      </c>
      <c r="BC40" s="22">
        <f t="shared" si="4"/>
        <v>0</v>
      </c>
      <c r="BD40" s="22">
        <f t="shared" si="5"/>
        <v>0</v>
      </c>
      <c r="BE40" s="22">
        <f t="shared" si="6"/>
        <v>0</v>
      </c>
      <c r="BF40" s="22">
        <f t="shared" si="7"/>
        <v>0</v>
      </c>
    </row>
    <row r="41" spans="1:58" x14ac:dyDescent="0.35">
      <c r="A41" s="12"/>
      <c r="B41" s="1"/>
      <c r="C41" s="14"/>
      <c r="D41" s="2"/>
      <c r="E41" s="13" t="s">
        <v>36</v>
      </c>
      <c r="F41" s="22">
        <v>162</v>
      </c>
      <c r="G41" s="22">
        <v>0</v>
      </c>
      <c r="H41" s="22">
        <f t="shared" ref="H41:H46" si="32">SUM(F41:G41)</f>
        <v>162</v>
      </c>
      <c r="I41" s="22">
        <v>0</v>
      </c>
      <c r="J41" s="22">
        <v>0</v>
      </c>
      <c r="K41" s="22">
        <v>0</v>
      </c>
      <c r="L41" s="22">
        <f t="shared" ref="L41:L46" si="33">SUM(I41:K41)</f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f t="shared" ref="T41:T46" si="34">SUM(M41:S41)</f>
        <v>0</v>
      </c>
      <c r="U41" s="22">
        <v>0</v>
      </c>
      <c r="V41" s="22">
        <v>0</v>
      </c>
      <c r="W41" s="22">
        <v>0</v>
      </c>
      <c r="X41" s="22">
        <v>865.23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f t="shared" ref="AH41:AH46" si="35">SUM(U41:AG41)</f>
        <v>865.23</v>
      </c>
      <c r="AI41" s="22">
        <v>0</v>
      </c>
      <c r="AJ41" s="22">
        <v>0</v>
      </c>
      <c r="AK41" s="22">
        <f t="shared" ref="AK41:AK46" si="36">SUM(AI41:AJ41)</f>
        <v>0</v>
      </c>
      <c r="AL41" s="22">
        <v>0</v>
      </c>
      <c r="AM41" s="22">
        <v>0</v>
      </c>
      <c r="AN41" s="22">
        <f t="shared" ref="AN41:AN46" si="37">SUM(AL41:AM41)</f>
        <v>0</v>
      </c>
      <c r="AO41" s="22">
        <v>0</v>
      </c>
      <c r="AP41" s="22">
        <v>0</v>
      </c>
      <c r="AQ41" s="22">
        <f t="shared" ref="AQ41:AQ46" si="38">SUM(AO41:AP41)</f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0</v>
      </c>
      <c r="AW41" s="22">
        <f t="shared" ref="AW41:AW46" si="39">SUM(AR41:AV41)</f>
        <v>0</v>
      </c>
      <c r="AY41" s="22">
        <f t="shared" si="0"/>
        <v>162</v>
      </c>
      <c r="AZ41" s="22">
        <f t="shared" si="1"/>
        <v>0</v>
      </c>
      <c r="BA41" s="22">
        <f t="shared" si="2"/>
        <v>0</v>
      </c>
      <c r="BB41" s="22">
        <f t="shared" si="3"/>
        <v>865.23</v>
      </c>
      <c r="BC41" s="22">
        <f t="shared" si="4"/>
        <v>0</v>
      </c>
      <c r="BD41" s="22">
        <f t="shared" si="5"/>
        <v>0</v>
      </c>
      <c r="BE41" s="22">
        <f t="shared" si="6"/>
        <v>0</v>
      </c>
      <c r="BF41" s="22">
        <f t="shared" si="7"/>
        <v>0</v>
      </c>
    </row>
    <row r="42" spans="1:58" x14ac:dyDescent="0.35">
      <c r="A42" s="12"/>
      <c r="B42" s="1"/>
      <c r="C42" s="14"/>
      <c r="D42" s="2"/>
      <c r="E42" s="13" t="s">
        <v>37</v>
      </c>
      <c r="F42" s="22">
        <v>0</v>
      </c>
      <c r="G42" s="22">
        <v>5.1100000000000003</v>
      </c>
      <c r="H42" s="22">
        <f t="shared" si="32"/>
        <v>5.1100000000000003</v>
      </c>
      <c r="I42" s="22">
        <v>0</v>
      </c>
      <c r="J42" s="22">
        <v>0</v>
      </c>
      <c r="K42" s="22">
        <v>0</v>
      </c>
      <c r="L42" s="22">
        <f t="shared" si="33"/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f t="shared" si="34"/>
        <v>0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f t="shared" si="35"/>
        <v>0</v>
      </c>
      <c r="AI42" s="22">
        <v>0</v>
      </c>
      <c r="AJ42" s="22">
        <v>0</v>
      </c>
      <c r="AK42" s="22">
        <f t="shared" si="36"/>
        <v>0</v>
      </c>
      <c r="AL42" s="22">
        <v>0</v>
      </c>
      <c r="AM42" s="22">
        <v>0</v>
      </c>
      <c r="AN42" s="22">
        <f t="shared" si="37"/>
        <v>0</v>
      </c>
      <c r="AO42" s="22">
        <v>0</v>
      </c>
      <c r="AP42" s="22">
        <v>0</v>
      </c>
      <c r="AQ42" s="22">
        <f t="shared" si="38"/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v>0</v>
      </c>
      <c r="AW42" s="22">
        <f t="shared" si="39"/>
        <v>0</v>
      </c>
      <c r="AY42" s="22">
        <f t="shared" si="0"/>
        <v>5.1100000000000003</v>
      </c>
      <c r="AZ42" s="22">
        <f t="shared" si="1"/>
        <v>0</v>
      </c>
      <c r="BA42" s="22">
        <f t="shared" si="2"/>
        <v>0</v>
      </c>
      <c r="BB42" s="22">
        <f t="shared" si="3"/>
        <v>0</v>
      </c>
      <c r="BC42" s="22">
        <f t="shared" si="4"/>
        <v>0</v>
      </c>
      <c r="BD42" s="22">
        <f t="shared" si="5"/>
        <v>0</v>
      </c>
      <c r="BE42" s="22">
        <f t="shared" si="6"/>
        <v>0</v>
      </c>
      <c r="BF42" s="22">
        <f t="shared" si="7"/>
        <v>0</v>
      </c>
    </row>
    <row r="43" spans="1:58" x14ac:dyDescent="0.35">
      <c r="A43" s="12"/>
      <c r="B43" s="1"/>
      <c r="C43" s="14"/>
      <c r="D43" s="2"/>
      <c r="E43" s="13" t="s">
        <v>38</v>
      </c>
      <c r="F43" s="22">
        <v>0</v>
      </c>
      <c r="G43" s="22">
        <v>0</v>
      </c>
      <c r="H43" s="22">
        <f t="shared" si="32"/>
        <v>0</v>
      </c>
      <c r="I43" s="22">
        <v>0</v>
      </c>
      <c r="J43" s="22">
        <v>0</v>
      </c>
      <c r="K43" s="22">
        <v>0</v>
      </c>
      <c r="L43" s="22">
        <f t="shared" si="33"/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f t="shared" si="34"/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f t="shared" si="35"/>
        <v>0</v>
      </c>
      <c r="AI43" s="22">
        <v>0</v>
      </c>
      <c r="AJ43" s="22">
        <v>0</v>
      </c>
      <c r="AK43" s="22">
        <f t="shared" si="36"/>
        <v>0</v>
      </c>
      <c r="AL43" s="22">
        <v>0</v>
      </c>
      <c r="AM43" s="22">
        <v>0</v>
      </c>
      <c r="AN43" s="22">
        <f t="shared" si="37"/>
        <v>0</v>
      </c>
      <c r="AO43" s="22">
        <v>0</v>
      </c>
      <c r="AP43" s="22">
        <v>0</v>
      </c>
      <c r="AQ43" s="22">
        <f t="shared" si="38"/>
        <v>0</v>
      </c>
      <c r="AR43" s="22">
        <v>0</v>
      </c>
      <c r="AS43" s="22">
        <v>0</v>
      </c>
      <c r="AT43" s="22">
        <v>0</v>
      </c>
      <c r="AU43" s="22">
        <v>0</v>
      </c>
      <c r="AV43" s="22">
        <v>0</v>
      </c>
      <c r="AW43" s="22">
        <f t="shared" si="39"/>
        <v>0</v>
      </c>
      <c r="AY43" s="22">
        <f t="shared" si="0"/>
        <v>0</v>
      </c>
      <c r="AZ43" s="22">
        <f t="shared" si="1"/>
        <v>0</v>
      </c>
      <c r="BA43" s="22">
        <f t="shared" si="2"/>
        <v>0</v>
      </c>
      <c r="BB43" s="22">
        <f t="shared" si="3"/>
        <v>0</v>
      </c>
      <c r="BC43" s="22">
        <f t="shared" si="4"/>
        <v>0</v>
      </c>
      <c r="BD43" s="22">
        <f t="shared" si="5"/>
        <v>0</v>
      </c>
      <c r="BE43" s="22">
        <f t="shared" si="6"/>
        <v>0</v>
      </c>
      <c r="BF43" s="22">
        <f t="shared" si="7"/>
        <v>0</v>
      </c>
    </row>
    <row r="44" spans="1:58" x14ac:dyDescent="0.35">
      <c r="A44" s="12"/>
      <c r="B44" s="1"/>
      <c r="C44" s="14"/>
      <c r="D44" s="2"/>
      <c r="E44" s="13" t="s">
        <v>39</v>
      </c>
      <c r="F44" s="22">
        <v>18</v>
      </c>
      <c r="G44" s="22">
        <v>0</v>
      </c>
      <c r="H44" s="22">
        <f t="shared" si="32"/>
        <v>18</v>
      </c>
      <c r="I44" s="22">
        <v>0</v>
      </c>
      <c r="J44" s="22">
        <v>0</v>
      </c>
      <c r="K44" s="22">
        <v>0</v>
      </c>
      <c r="L44" s="22">
        <f t="shared" si="33"/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f t="shared" si="34"/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f t="shared" si="35"/>
        <v>0</v>
      </c>
      <c r="AI44" s="22">
        <v>0</v>
      </c>
      <c r="AJ44" s="22">
        <v>0</v>
      </c>
      <c r="AK44" s="22">
        <f t="shared" si="36"/>
        <v>0</v>
      </c>
      <c r="AL44" s="22">
        <v>0</v>
      </c>
      <c r="AM44" s="22">
        <v>0</v>
      </c>
      <c r="AN44" s="22">
        <f t="shared" si="37"/>
        <v>0</v>
      </c>
      <c r="AO44" s="22">
        <v>0</v>
      </c>
      <c r="AP44" s="22">
        <v>0</v>
      </c>
      <c r="AQ44" s="22">
        <f t="shared" si="38"/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f t="shared" si="39"/>
        <v>0</v>
      </c>
      <c r="AY44" s="22">
        <f t="shared" si="0"/>
        <v>18</v>
      </c>
      <c r="AZ44" s="22">
        <f t="shared" si="1"/>
        <v>0</v>
      </c>
      <c r="BA44" s="22">
        <f t="shared" si="2"/>
        <v>0</v>
      </c>
      <c r="BB44" s="22">
        <f t="shared" si="3"/>
        <v>0</v>
      </c>
      <c r="BC44" s="22">
        <f t="shared" si="4"/>
        <v>0</v>
      </c>
      <c r="BD44" s="22">
        <f t="shared" si="5"/>
        <v>0</v>
      </c>
      <c r="BE44" s="22">
        <f t="shared" si="6"/>
        <v>0</v>
      </c>
      <c r="BF44" s="22">
        <f t="shared" si="7"/>
        <v>0</v>
      </c>
    </row>
    <row r="45" spans="1:58" x14ac:dyDescent="0.35">
      <c r="A45" s="12"/>
      <c r="B45" s="1"/>
      <c r="C45" s="14"/>
      <c r="D45" s="2"/>
      <c r="E45" s="13" t="s">
        <v>33</v>
      </c>
      <c r="F45" s="22">
        <v>252</v>
      </c>
      <c r="G45" s="22">
        <v>49788.639999999999</v>
      </c>
      <c r="H45" s="22">
        <f t="shared" si="32"/>
        <v>50040.639999999999</v>
      </c>
      <c r="I45" s="22">
        <v>0</v>
      </c>
      <c r="J45" s="22">
        <v>0</v>
      </c>
      <c r="K45" s="22">
        <v>0</v>
      </c>
      <c r="L45" s="22">
        <f t="shared" si="33"/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f t="shared" si="34"/>
        <v>0</v>
      </c>
      <c r="U45" s="22">
        <v>0</v>
      </c>
      <c r="V45" s="22">
        <v>0</v>
      </c>
      <c r="W45" s="22">
        <v>0</v>
      </c>
      <c r="X45" s="22">
        <v>98.88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f t="shared" si="35"/>
        <v>98.88</v>
      </c>
      <c r="AI45" s="22">
        <v>0</v>
      </c>
      <c r="AJ45" s="22">
        <v>0</v>
      </c>
      <c r="AK45" s="22">
        <f t="shared" si="36"/>
        <v>0</v>
      </c>
      <c r="AL45" s="22">
        <v>0</v>
      </c>
      <c r="AM45" s="22">
        <v>0</v>
      </c>
      <c r="AN45" s="22">
        <f t="shared" si="37"/>
        <v>0</v>
      </c>
      <c r="AO45" s="22">
        <v>0</v>
      </c>
      <c r="AP45" s="22">
        <v>0</v>
      </c>
      <c r="AQ45" s="22">
        <f t="shared" si="38"/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v>0</v>
      </c>
      <c r="AW45" s="22">
        <f t="shared" si="39"/>
        <v>0</v>
      </c>
      <c r="AY45" s="22">
        <f t="shared" si="0"/>
        <v>50040.639999999999</v>
      </c>
      <c r="AZ45" s="22">
        <f t="shared" si="1"/>
        <v>0</v>
      </c>
      <c r="BA45" s="22">
        <f t="shared" si="2"/>
        <v>0</v>
      </c>
      <c r="BB45" s="22">
        <f t="shared" si="3"/>
        <v>98.88</v>
      </c>
      <c r="BC45" s="22">
        <f t="shared" si="4"/>
        <v>0</v>
      </c>
      <c r="BD45" s="22">
        <f t="shared" si="5"/>
        <v>0</v>
      </c>
      <c r="BE45" s="22">
        <f t="shared" si="6"/>
        <v>0</v>
      </c>
      <c r="BF45" s="22">
        <f t="shared" si="7"/>
        <v>0</v>
      </c>
    </row>
    <row r="46" spans="1:58" x14ac:dyDescent="0.35">
      <c r="A46" s="12"/>
      <c r="B46" s="14"/>
      <c r="C46" s="2"/>
      <c r="D46" s="3" t="s">
        <v>40</v>
      </c>
      <c r="E46" s="13"/>
      <c r="F46" s="22">
        <v>3119.13</v>
      </c>
      <c r="G46" s="22">
        <v>7874.44</v>
      </c>
      <c r="H46" s="22">
        <f t="shared" si="32"/>
        <v>10993.57</v>
      </c>
      <c r="I46" s="22">
        <v>0</v>
      </c>
      <c r="J46" s="22">
        <v>0</v>
      </c>
      <c r="K46" s="22">
        <v>0</v>
      </c>
      <c r="L46" s="22">
        <f t="shared" si="33"/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f t="shared" si="34"/>
        <v>0</v>
      </c>
      <c r="U46" s="22">
        <v>49.44</v>
      </c>
      <c r="V46" s="22">
        <v>0</v>
      </c>
      <c r="W46" s="22">
        <v>0</v>
      </c>
      <c r="X46" s="22">
        <v>24.72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f t="shared" si="35"/>
        <v>74.16</v>
      </c>
      <c r="AI46" s="22">
        <v>0</v>
      </c>
      <c r="AJ46" s="22">
        <v>0</v>
      </c>
      <c r="AK46" s="22">
        <f t="shared" si="36"/>
        <v>0</v>
      </c>
      <c r="AL46" s="22">
        <v>0</v>
      </c>
      <c r="AM46" s="22">
        <v>0</v>
      </c>
      <c r="AN46" s="22">
        <f t="shared" si="37"/>
        <v>0</v>
      </c>
      <c r="AO46" s="22">
        <v>0</v>
      </c>
      <c r="AP46" s="22">
        <v>0</v>
      </c>
      <c r="AQ46" s="22">
        <f t="shared" si="38"/>
        <v>0</v>
      </c>
      <c r="AR46" s="22">
        <v>0</v>
      </c>
      <c r="AS46" s="22">
        <v>0</v>
      </c>
      <c r="AT46" s="22">
        <v>0</v>
      </c>
      <c r="AU46" s="22">
        <v>0</v>
      </c>
      <c r="AV46" s="22">
        <v>0</v>
      </c>
      <c r="AW46" s="22">
        <f t="shared" si="39"/>
        <v>0</v>
      </c>
      <c r="AY46" s="22">
        <f t="shared" si="0"/>
        <v>10993.57</v>
      </c>
      <c r="AZ46" s="22">
        <f t="shared" si="1"/>
        <v>0</v>
      </c>
      <c r="BA46" s="22">
        <f t="shared" si="2"/>
        <v>0</v>
      </c>
      <c r="BB46" s="22">
        <f t="shared" si="3"/>
        <v>74.16</v>
      </c>
      <c r="BC46" s="22">
        <f t="shared" si="4"/>
        <v>0</v>
      </c>
      <c r="BD46" s="22">
        <f t="shared" si="5"/>
        <v>0</v>
      </c>
      <c r="BE46" s="22">
        <f t="shared" si="6"/>
        <v>0</v>
      </c>
      <c r="BF46" s="22">
        <f t="shared" si="7"/>
        <v>0</v>
      </c>
    </row>
    <row r="47" spans="1:58" x14ac:dyDescent="0.35">
      <c r="A47" s="12"/>
      <c r="B47" s="1"/>
      <c r="C47" s="2" t="s">
        <v>41</v>
      </c>
      <c r="D47" s="2"/>
      <c r="E47" s="13"/>
      <c r="F47" s="22">
        <v>18</v>
      </c>
      <c r="G47" s="22">
        <v>717.26</v>
      </c>
      <c r="H47" s="22">
        <f>+H48+H53</f>
        <v>735.26</v>
      </c>
      <c r="I47" s="22">
        <v>0</v>
      </c>
      <c r="J47" s="22">
        <v>0</v>
      </c>
      <c r="K47" s="22">
        <v>0</v>
      </c>
      <c r="L47" s="22">
        <f>+L48+L53</f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f>+T48+T53</f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f>+AH48+AH53</f>
        <v>0</v>
      </c>
      <c r="AI47" s="22">
        <v>0</v>
      </c>
      <c r="AJ47" s="22">
        <v>0</v>
      </c>
      <c r="AK47" s="22">
        <f>+AK48+AK53</f>
        <v>0</v>
      </c>
      <c r="AL47" s="22">
        <v>0</v>
      </c>
      <c r="AM47" s="22">
        <v>0</v>
      </c>
      <c r="AN47" s="22">
        <f>+AN48+AN53</f>
        <v>0</v>
      </c>
      <c r="AO47" s="22">
        <v>0</v>
      </c>
      <c r="AP47" s="22">
        <v>0</v>
      </c>
      <c r="AQ47" s="22">
        <f>+AQ48+AQ53</f>
        <v>0</v>
      </c>
      <c r="AR47" s="22">
        <v>0</v>
      </c>
      <c r="AS47" s="22">
        <v>0</v>
      </c>
      <c r="AT47" s="22">
        <v>0</v>
      </c>
      <c r="AU47" s="22">
        <v>0</v>
      </c>
      <c r="AV47" s="22">
        <v>0</v>
      </c>
      <c r="AW47" s="22">
        <f>+AW48+AW53</f>
        <v>0</v>
      </c>
      <c r="AY47" s="22">
        <f t="shared" si="0"/>
        <v>735.26</v>
      </c>
      <c r="AZ47" s="22">
        <f t="shared" si="1"/>
        <v>0</v>
      </c>
      <c r="BA47" s="22">
        <f t="shared" si="2"/>
        <v>0</v>
      </c>
      <c r="BB47" s="22">
        <f t="shared" si="3"/>
        <v>0</v>
      </c>
      <c r="BC47" s="22">
        <f t="shared" si="4"/>
        <v>0</v>
      </c>
      <c r="BD47" s="22">
        <f t="shared" si="5"/>
        <v>0</v>
      </c>
      <c r="BE47" s="22">
        <f t="shared" si="6"/>
        <v>0</v>
      </c>
      <c r="BF47" s="22">
        <f t="shared" si="7"/>
        <v>0</v>
      </c>
    </row>
    <row r="48" spans="1:58" x14ac:dyDescent="0.35">
      <c r="A48" s="12"/>
      <c r="B48" s="1"/>
      <c r="C48" s="2"/>
      <c r="D48" s="3" t="s">
        <v>42</v>
      </c>
      <c r="E48" s="13"/>
      <c r="F48" s="22">
        <v>0</v>
      </c>
      <c r="G48" s="22">
        <v>18</v>
      </c>
      <c r="H48" s="22">
        <f>SUM(H49:H52)</f>
        <v>18</v>
      </c>
      <c r="I48" s="22">
        <v>0</v>
      </c>
      <c r="J48" s="22">
        <v>0</v>
      </c>
      <c r="K48" s="22">
        <v>0</v>
      </c>
      <c r="L48" s="22">
        <f>SUM(L49:L52)</f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f>SUM(T49:T52)</f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f>SUM(AH49:AH52)</f>
        <v>0</v>
      </c>
      <c r="AI48" s="22">
        <v>0</v>
      </c>
      <c r="AJ48" s="22">
        <v>0</v>
      </c>
      <c r="AK48" s="22">
        <f>SUM(AK49:AK52)</f>
        <v>0</v>
      </c>
      <c r="AL48" s="22">
        <v>0</v>
      </c>
      <c r="AM48" s="22">
        <v>0</v>
      </c>
      <c r="AN48" s="22">
        <f>SUM(AN49:AN52)</f>
        <v>0</v>
      </c>
      <c r="AO48" s="22">
        <v>0</v>
      </c>
      <c r="AP48" s="22">
        <v>0</v>
      </c>
      <c r="AQ48" s="22">
        <f>SUM(AQ49:AQ52)</f>
        <v>0</v>
      </c>
      <c r="AR48" s="22">
        <v>0</v>
      </c>
      <c r="AS48" s="22">
        <v>0</v>
      </c>
      <c r="AT48" s="22">
        <v>0</v>
      </c>
      <c r="AU48" s="22">
        <v>0</v>
      </c>
      <c r="AV48" s="22">
        <v>0</v>
      </c>
      <c r="AW48" s="22">
        <f>SUM(AW49:AW52)</f>
        <v>0</v>
      </c>
      <c r="AY48" s="22">
        <f t="shared" si="0"/>
        <v>18</v>
      </c>
      <c r="AZ48" s="22">
        <f t="shared" si="1"/>
        <v>0</v>
      </c>
      <c r="BA48" s="22">
        <f t="shared" si="2"/>
        <v>0</v>
      </c>
      <c r="BB48" s="22">
        <f t="shared" si="3"/>
        <v>0</v>
      </c>
      <c r="BC48" s="22">
        <f t="shared" si="4"/>
        <v>0</v>
      </c>
      <c r="BD48" s="22">
        <f t="shared" si="5"/>
        <v>0</v>
      </c>
      <c r="BE48" s="22">
        <f t="shared" si="6"/>
        <v>0</v>
      </c>
      <c r="BF48" s="22">
        <f t="shared" si="7"/>
        <v>0</v>
      </c>
    </row>
    <row r="49" spans="1:58" x14ac:dyDescent="0.35">
      <c r="A49" s="12"/>
      <c r="B49" s="1"/>
      <c r="C49" s="14"/>
      <c r="D49" s="14"/>
      <c r="E49" s="4" t="s">
        <v>43</v>
      </c>
      <c r="F49" s="22">
        <v>0</v>
      </c>
      <c r="G49" s="22">
        <v>0</v>
      </c>
      <c r="H49" s="22">
        <f>SUM(F49:G49)</f>
        <v>0</v>
      </c>
      <c r="I49" s="22">
        <v>0</v>
      </c>
      <c r="J49" s="22">
        <v>0</v>
      </c>
      <c r="K49" s="22">
        <v>0</v>
      </c>
      <c r="L49" s="22">
        <f>SUM(I49:K49)</f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f>SUM(M49:S49)</f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f>SUM(U49:AG49)</f>
        <v>0</v>
      </c>
      <c r="AI49" s="22">
        <v>0</v>
      </c>
      <c r="AJ49" s="22">
        <v>0</v>
      </c>
      <c r="AK49" s="22">
        <f>SUM(AI49:AJ49)</f>
        <v>0</v>
      </c>
      <c r="AL49" s="22">
        <v>0</v>
      </c>
      <c r="AM49" s="22">
        <v>0</v>
      </c>
      <c r="AN49" s="22">
        <f>SUM(AL49:AM49)</f>
        <v>0</v>
      </c>
      <c r="AO49" s="22">
        <v>0</v>
      </c>
      <c r="AP49" s="22">
        <v>0</v>
      </c>
      <c r="AQ49" s="22">
        <f>SUM(AO49:AP49)</f>
        <v>0</v>
      </c>
      <c r="AR49" s="22">
        <v>0</v>
      </c>
      <c r="AS49" s="22">
        <v>0</v>
      </c>
      <c r="AT49" s="22">
        <v>0</v>
      </c>
      <c r="AU49" s="22">
        <v>0</v>
      </c>
      <c r="AV49" s="22">
        <v>0</v>
      </c>
      <c r="AW49" s="22">
        <f>SUM(AR49:AV49)</f>
        <v>0</v>
      </c>
      <c r="AY49" s="22">
        <f t="shared" si="0"/>
        <v>0</v>
      </c>
      <c r="AZ49" s="22">
        <f t="shared" si="1"/>
        <v>0</v>
      </c>
      <c r="BA49" s="22">
        <f t="shared" si="2"/>
        <v>0</v>
      </c>
      <c r="BB49" s="22">
        <f t="shared" si="3"/>
        <v>0</v>
      </c>
      <c r="BC49" s="22">
        <f t="shared" si="4"/>
        <v>0</v>
      </c>
      <c r="BD49" s="22">
        <f t="shared" si="5"/>
        <v>0</v>
      </c>
      <c r="BE49" s="22">
        <f t="shared" si="6"/>
        <v>0</v>
      </c>
      <c r="BF49" s="22">
        <f t="shared" si="7"/>
        <v>0</v>
      </c>
    </row>
    <row r="50" spans="1:58" x14ac:dyDescent="0.35">
      <c r="A50" s="12"/>
      <c r="B50" s="1"/>
      <c r="C50" s="14"/>
      <c r="D50" s="14"/>
      <c r="E50" s="4" t="s">
        <v>44</v>
      </c>
      <c r="F50" s="22">
        <v>0</v>
      </c>
      <c r="G50" s="22">
        <v>0</v>
      </c>
      <c r="H50" s="22">
        <f>SUM(F50:G50)</f>
        <v>0</v>
      </c>
      <c r="I50" s="22">
        <v>0</v>
      </c>
      <c r="J50" s="22">
        <v>0</v>
      </c>
      <c r="K50" s="22">
        <v>0</v>
      </c>
      <c r="L50" s="22">
        <f>SUM(I50:K50)</f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f>SUM(M50:S50)</f>
        <v>0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f>SUM(U50:AG50)</f>
        <v>0</v>
      </c>
      <c r="AI50" s="22">
        <v>0</v>
      </c>
      <c r="AJ50" s="22">
        <v>0</v>
      </c>
      <c r="AK50" s="22">
        <f>SUM(AI50:AJ50)</f>
        <v>0</v>
      </c>
      <c r="AL50" s="22">
        <v>0</v>
      </c>
      <c r="AM50" s="22">
        <v>0</v>
      </c>
      <c r="AN50" s="22">
        <f>SUM(AL50:AM50)</f>
        <v>0</v>
      </c>
      <c r="AO50" s="22">
        <v>0</v>
      </c>
      <c r="AP50" s="22">
        <v>0</v>
      </c>
      <c r="AQ50" s="22">
        <f>SUM(AO50:AP50)</f>
        <v>0</v>
      </c>
      <c r="AR50" s="22">
        <v>0</v>
      </c>
      <c r="AS50" s="22">
        <v>0</v>
      </c>
      <c r="AT50" s="22">
        <v>0</v>
      </c>
      <c r="AU50" s="22">
        <v>0</v>
      </c>
      <c r="AV50" s="22">
        <v>0</v>
      </c>
      <c r="AW50" s="22">
        <f>SUM(AR50:AV50)</f>
        <v>0</v>
      </c>
      <c r="AY50" s="22">
        <f t="shared" si="0"/>
        <v>0</v>
      </c>
      <c r="AZ50" s="22">
        <f t="shared" si="1"/>
        <v>0</v>
      </c>
      <c r="BA50" s="22">
        <f t="shared" si="2"/>
        <v>0</v>
      </c>
      <c r="BB50" s="22">
        <f t="shared" si="3"/>
        <v>0</v>
      </c>
      <c r="BC50" s="22">
        <f t="shared" si="4"/>
        <v>0</v>
      </c>
      <c r="BD50" s="22">
        <f t="shared" si="5"/>
        <v>0</v>
      </c>
      <c r="BE50" s="22">
        <f t="shared" si="6"/>
        <v>0</v>
      </c>
      <c r="BF50" s="22">
        <f t="shared" si="7"/>
        <v>0</v>
      </c>
    </row>
    <row r="51" spans="1:58" x14ac:dyDescent="0.35">
      <c r="A51" s="12"/>
      <c r="B51" s="1"/>
      <c r="C51" s="14"/>
      <c r="D51" s="14"/>
      <c r="E51" s="4" t="s">
        <v>45</v>
      </c>
      <c r="F51" s="22">
        <v>0</v>
      </c>
      <c r="G51" s="22">
        <v>0</v>
      </c>
      <c r="H51" s="22">
        <f>SUM(F51:G51)</f>
        <v>0</v>
      </c>
      <c r="I51" s="22">
        <v>0</v>
      </c>
      <c r="J51" s="22">
        <v>0</v>
      </c>
      <c r="K51" s="22">
        <v>0</v>
      </c>
      <c r="L51" s="22">
        <f>SUM(I51:K51)</f>
        <v>0</v>
      </c>
      <c r="M51" s="22"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f>SUM(M51:S51)</f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f>SUM(U51:AG51)</f>
        <v>0</v>
      </c>
      <c r="AI51" s="22">
        <v>0</v>
      </c>
      <c r="AJ51" s="22">
        <v>0</v>
      </c>
      <c r="AK51" s="22">
        <f>SUM(AI51:AJ51)</f>
        <v>0</v>
      </c>
      <c r="AL51" s="22">
        <v>0</v>
      </c>
      <c r="AM51" s="22">
        <v>0</v>
      </c>
      <c r="AN51" s="22">
        <f>SUM(AL51:AM51)</f>
        <v>0</v>
      </c>
      <c r="AO51" s="22">
        <v>0</v>
      </c>
      <c r="AP51" s="22">
        <v>0</v>
      </c>
      <c r="AQ51" s="22">
        <f>SUM(AO51:AP51)</f>
        <v>0</v>
      </c>
      <c r="AR51" s="22">
        <v>0</v>
      </c>
      <c r="AS51" s="22">
        <v>0</v>
      </c>
      <c r="AT51" s="22">
        <v>0</v>
      </c>
      <c r="AU51" s="22">
        <v>0</v>
      </c>
      <c r="AV51" s="22">
        <v>0</v>
      </c>
      <c r="AW51" s="22">
        <f>SUM(AR51:AV51)</f>
        <v>0</v>
      </c>
      <c r="AY51" s="22">
        <f t="shared" si="0"/>
        <v>0</v>
      </c>
      <c r="AZ51" s="22">
        <f t="shared" si="1"/>
        <v>0</v>
      </c>
      <c r="BA51" s="22">
        <f t="shared" si="2"/>
        <v>0</v>
      </c>
      <c r="BB51" s="22">
        <f t="shared" si="3"/>
        <v>0</v>
      </c>
      <c r="BC51" s="22">
        <f t="shared" si="4"/>
        <v>0</v>
      </c>
      <c r="BD51" s="22">
        <f t="shared" si="5"/>
        <v>0</v>
      </c>
      <c r="BE51" s="22">
        <f t="shared" si="6"/>
        <v>0</v>
      </c>
      <c r="BF51" s="22">
        <f t="shared" si="7"/>
        <v>0</v>
      </c>
    </row>
    <row r="52" spans="1:58" x14ac:dyDescent="0.35">
      <c r="A52" s="12"/>
      <c r="B52" s="1"/>
      <c r="C52" s="14"/>
      <c r="D52" s="14"/>
      <c r="E52" s="4" t="s">
        <v>46</v>
      </c>
      <c r="F52" s="22">
        <v>0</v>
      </c>
      <c r="G52" s="22">
        <v>18</v>
      </c>
      <c r="H52" s="22">
        <f>SUM(F52:G52)</f>
        <v>18</v>
      </c>
      <c r="I52" s="22">
        <v>0</v>
      </c>
      <c r="J52" s="22">
        <v>0</v>
      </c>
      <c r="K52" s="22">
        <v>0</v>
      </c>
      <c r="L52" s="22">
        <f>SUM(I52:K52)</f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f>SUM(M52:S52)</f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f>SUM(U52:AG52)</f>
        <v>0</v>
      </c>
      <c r="AI52" s="22">
        <v>0</v>
      </c>
      <c r="AJ52" s="22">
        <v>0</v>
      </c>
      <c r="AK52" s="22">
        <f>SUM(AI52:AJ52)</f>
        <v>0</v>
      </c>
      <c r="AL52" s="22">
        <v>0</v>
      </c>
      <c r="AM52" s="22">
        <v>0</v>
      </c>
      <c r="AN52" s="22">
        <f>SUM(AL52:AM52)</f>
        <v>0</v>
      </c>
      <c r="AO52" s="22">
        <v>0</v>
      </c>
      <c r="AP52" s="22">
        <v>0</v>
      </c>
      <c r="AQ52" s="22">
        <f>SUM(AO52:AP52)</f>
        <v>0</v>
      </c>
      <c r="AR52" s="22">
        <v>0</v>
      </c>
      <c r="AS52" s="22">
        <v>0</v>
      </c>
      <c r="AT52" s="22">
        <v>0</v>
      </c>
      <c r="AU52" s="22">
        <v>0</v>
      </c>
      <c r="AV52" s="22">
        <v>0</v>
      </c>
      <c r="AW52" s="22">
        <f>SUM(AR52:AV52)</f>
        <v>0</v>
      </c>
      <c r="AY52" s="22">
        <f t="shared" si="0"/>
        <v>18</v>
      </c>
      <c r="AZ52" s="22">
        <f t="shared" si="1"/>
        <v>0</v>
      </c>
      <c r="BA52" s="22">
        <f t="shared" si="2"/>
        <v>0</v>
      </c>
      <c r="BB52" s="22">
        <f t="shared" si="3"/>
        <v>0</v>
      </c>
      <c r="BC52" s="22">
        <f t="shared" si="4"/>
        <v>0</v>
      </c>
      <c r="BD52" s="22">
        <f t="shared" si="5"/>
        <v>0</v>
      </c>
      <c r="BE52" s="22">
        <f t="shared" si="6"/>
        <v>0</v>
      </c>
      <c r="BF52" s="22">
        <f t="shared" si="7"/>
        <v>0</v>
      </c>
    </row>
    <row r="53" spans="1:58" ht="15" customHeight="1" x14ac:dyDescent="0.35">
      <c r="A53" s="12"/>
      <c r="B53" s="1"/>
      <c r="C53" s="14"/>
      <c r="D53" s="19" t="s">
        <v>47</v>
      </c>
      <c r="F53" s="22">
        <v>18</v>
      </c>
      <c r="G53" s="22">
        <v>699.26</v>
      </c>
      <c r="H53" s="22">
        <f>SUM(H54:H56)</f>
        <v>717.26</v>
      </c>
      <c r="I53" s="22">
        <v>0</v>
      </c>
      <c r="J53" s="22">
        <v>0</v>
      </c>
      <c r="K53" s="22">
        <v>0</v>
      </c>
      <c r="L53" s="22">
        <f>SUM(L54:L56)</f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f>SUM(T54:T56)</f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f>SUM(AH54:AH56)</f>
        <v>0</v>
      </c>
      <c r="AI53" s="22">
        <v>0</v>
      </c>
      <c r="AJ53" s="22">
        <v>0</v>
      </c>
      <c r="AK53" s="22">
        <f>SUM(AK54:AK56)</f>
        <v>0</v>
      </c>
      <c r="AL53" s="22">
        <v>0</v>
      </c>
      <c r="AM53" s="22">
        <v>0</v>
      </c>
      <c r="AN53" s="22">
        <f>SUM(AN54:AN56)</f>
        <v>0</v>
      </c>
      <c r="AO53" s="22">
        <v>0</v>
      </c>
      <c r="AP53" s="22">
        <v>0</v>
      </c>
      <c r="AQ53" s="22">
        <f>SUM(AQ54:AQ56)</f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v>0</v>
      </c>
      <c r="AW53" s="22">
        <f>SUM(AW54:AW56)</f>
        <v>0</v>
      </c>
      <c r="AY53" s="22">
        <f t="shared" si="0"/>
        <v>717.26</v>
      </c>
      <c r="AZ53" s="22">
        <f t="shared" si="1"/>
        <v>0</v>
      </c>
      <c r="BA53" s="22">
        <f t="shared" si="2"/>
        <v>0</v>
      </c>
      <c r="BB53" s="22">
        <f t="shared" si="3"/>
        <v>0</v>
      </c>
      <c r="BC53" s="22">
        <f t="shared" si="4"/>
        <v>0</v>
      </c>
      <c r="BD53" s="22">
        <f t="shared" si="5"/>
        <v>0</v>
      </c>
      <c r="BE53" s="22">
        <f t="shared" si="6"/>
        <v>0</v>
      </c>
      <c r="BF53" s="22">
        <f t="shared" si="7"/>
        <v>0</v>
      </c>
    </row>
    <row r="54" spans="1:58" x14ac:dyDescent="0.35">
      <c r="A54" s="12"/>
      <c r="B54" s="1"/>
      <c r="C54" s="14"/>
      <c r="D54" s="14"/>
      <c r="E54" s="4" t="s">
        <v>207</v>
      </c>
      <c r="F54" s="22">
        <v>0</v>
      </c>
      <c r="G54" s="22">
        <v>0</v>
      </c>
      <c r="H54" s="22">
        <f>SUM(F54:G54)</f>
        <v>0</v>
      </c>
      <c r="I54" s="22">
        <v>0</v>
      </c>
      <c r="J54" s="22">
        <v>0</v>
      </c>
      <c r="K54" s="22">
        <v>0</v>
      </c>
      <c r="L54" s="22">
        <f>SUM(I54:K54)</f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f>SUM(M54:S54)</f>
        <v>0</v>
      </c>
      <c r="U54" s="22">
        <v>0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f>SUM(U54:AG54)</f>
        <v>0</v>
      </c>
      <c r="AI54" s="22">
        <v>0</v>
      </c>
      <c r="AJ54" s="22">
        <v>0</v>
      </c>
      <c r="AK54" s="22">
        <f>SUM(AI54:AJ54)</f>
        <v>0</v>
      </c>
      <c r="AL54" s="22">
        <v>0</v>
      </c>
      <c r="AM54" s="22">
        <v>0</v>
      </c>
      <c r="AN54" s="22">
        <f>SUM(AL54:AM54)</f>
        <v>0</v>
      </c>
      <c r="AO54" s="22">
        <v>0</v>
      </c>
      <c r="AP54" s="22">
        <v>0</v>
      </c>
      <c r="AQ54" s="22">
        <f>SUM(AO54:AP54)</f>
        <v>0</v>
      </c>
      <c r="AR54" s="22">
        <v>0</v>
      </c>
      <c r="AS54" s="22">
        <v>0</v>
      </c>
      <c r="AT54" s="22">
        <v>0</v>
      </c>
      <c r="AU54" s="22">
        <v>0</v>
      </c>
      <c r="AV54" s="22">
        <v>0</v>
      </c>
      <c r="AW54" s="22">
        <f>SUM(AR54:AV54)</f>
        <v>0</v>
      </c>
      <c r="AY54" s="22">
        <f t="shared" si="0"/>
        <v>0</v>
      </c>
      <c r="AZ54" s="22">
        <f t="shared" si="1"/>
        <v>0</v>
      </c>
      <c r="BA54" s="22">
        <f t="shared" si="2"/>
        <v>0</v>
      </c>
      <c r="BB54" s="22">
        <f t="shared" si="3"/>
        <v>0</v>
      </c>
      <c r="BC54" s="22">
        <f t="shared" si="4"/>
        <v>0</v>
      </c>
      <c r="BD54" s="22">
        <f t="shared" si="5"/>
        <v>0</v>
      </c>
      <c r="BE54" s="22">
        <f t="shared" si="6"/>
        <v>0</v>
      </c>
      <c r="BF54" s="22">
        <f t="shared" si="7"/>
        <v>0</v>
      </c>
    </row>
    <row r="55" spans="1:58" x14ac:dyDescent="0.35">
      <c r="A55" s="12"/>
      <c r="B55" s="1"/>
      <c r="C55" s="14"/>
      <c r="D55" s="14"/>
      <c r="E55" s="4" t="s">
        <v>48</v>
      </c>
      <c r="F55" s="22">
        <v>0</v>
      </c>
      <c r="G55" s="22">
        <v>0</v>
      </c>
      <c r="H55" s="22">
        <f>SUM(F55:G55)</f>
        <v>0</v>
      </c>
      <c r="I55" s="22">
        <v>0</v>
      </c>
      <c r="J55" s="22">
        <v>0</v>
      </c>
      <c r="K55" s="22">
        <v>0</v>
      </c>
      <c r="L55" s="22">
        <f>SUM(I55:K55)</f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f>SUM(M55:S55)</f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f>SUM(U55:AG55)</f>
        <v>0</v>
      </c>
      <c r="AI55" s="22">
        <v>0</v>
      </c>
      <c r="AJ55" s="22">
        <v>0</v>
      </c>
      <c r="AK55" s="22">
        <f>SUM(AI55:AJ55)</f>
        <v>0</v>
      </c>
      <c r="AL55" s="22">
        <v>0</v>
      </c>
      <c r="AM55" s="22">
        <v>0</v>
      </c>
      <c r="AN55" s="22">
        <f>SUM(AL55:AM55)</f>
        <v>0</v>
      </c>
      <c r="AO55" s="22">
        <v>0</v>
      </c>
      <c r="AP55" s="22">
        <v>0</v>
      </c>
      <c r="AQ55" s="22">
        <f>SUM(AO55:AP55)</f>
        <v>0</v>
      </c>
      <c r="AR55" s="22">
        <v>0</v>
      </c>
      <c r="AS55" s="22">
        <v>0</v>
      </c>
      <c r="AT55" s="22">
        <v>0</v>
      </c>
      <c r="AU55" s="22">
        <v>0</v>
      </c>
      <c r="AV55" s="22">
        <v>0</v>
      </c>
      <c r="AW55" s="22">
        <f>SUM(AR55:AV55)</f>
        <v>0</v>
      </c>
      <c r="AY55" s="22">
        <f t="shared" si="0"/>
        <v>0</v>
      </c>
      <c r="AZ55" s="22">
        <f t="shared" si="1"/>
        <v>0</v>
      </c>
      <c r="BA55" s="22">
        <f t="shared" si="2"/>
        <v>0</v>
      </c>
      <c r="BB55" s="22">
        <f t="shared" si="3"/>
        <v>0</v>
      </c>
      <c r="BC55" s="22">
        <f t="shared" si="4"/>
        <v>0</v>
      </c>
      <c r="BD55" s="22">
        <f t="shared" si="5"/>
        <v>0</v>
      </c>
      <c r="BE55" s="22">
        <f t="shared" si="6"/>
        <v>0</v>
      </c>
      <c r="BF55" s="22">
        <f t="shared" si="7"/>
        <v>0</v>
      </c>
    </row>
    <row r="56" spans="1:58" x14ac:dyDescent="0.35">
      <c r="A56" s="12"/>
      <c r="B56" s="1"/>
      <c r="C56" s="14"/>
      <c r="D56" s="14"/>
      <c r="E56" s="4" t="s">
        <v>49</v>
      </c>
      <c r="F56" s="22">
        <v>18</v>
      </c>
      <c r="G56" s="22">
        <v>699.26</v>
      </c>
      <c r="H56" s="22">
        <f>SUM(F56:G56)</f>
        <v>717.26</v>
      </c>
      <c r="I56" s="22">
        <v>0</v>
      </c>
      <c r="J56" s="22">
        <v>0</v>
      </c>
      <c r="K56" s="22">
        <v>0</v>
      </c>
      <c r="L56" s="22">
        <f>SUM(I56:K56)</f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f>SUM(M56:S56)</f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f>SUM(U56:AG56)</f>
        <v>0</v>
      </c>
      <c r="AI56" s="22">
        <v>0</v>
      </c>
      <c r="AJ56" s="22">
        <v>0</v>
      </c>
      <c r="AK56" s="22">
        <f>SUM(AI56:AJ56)</f>
        <v>0</v>
      </c>
      <c r="AL56" s="22">
        <v>0</v>
      </c>
      <c r="AM56" s="22">
        <v>0</v>
      </c>
      <c r="AN56" s="22">
        <f>SUM(AL56:AM56)</f>
        <v>0</v>
      </c>
      <c r="AO56" s="22">
        <v>0</v>
      </c>
      <c r="AP56" s="22">
        <v>0</v>
      </c>
      <c r="AQ56" s="22">
        <f>SUM(AO56:AP56)</f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0</v>
      </c>
      <c r="AW56" s="22">
        <f>SUM(AR56:AV56)</f>
        <v>0</v>
      </c>
      <c r="AY56" s="22">
        <f t="shared" si="0"/>
        <v>717.26</v>
      </c>
      <c r="AZ56" s="22">
        <f t="shared" si="1"/>
        <v>0</v>
      </c>
      <c r="BA56" s="22">
        <f t="shared" si="2"/>
        <v>0</v>
      </c>
      <c r="BB56" s="22">
        <f t="shared" si="3"/>
        <v>0</v>
      </c>
      <c r="BC56" s="22">
        <f t="shared" si="4"/>
        <v>0</v>
      </c>
      <c r="BD56" s="22">
        <f t="shared" si="5"/>
        <v>0</v>
      </c>
      <c r="BE56" s="22">
        <f t="shared" si="6"/>
        <v>0</v>
      </c>
      <c r="BF56" s="22">
        <f t="shared" si="7"/>
        <v>0</v>
      </c>
    </row>
    <row r="57" spans="1:58" x14ac:dyDescent="0.35">
      <c r="A57" s="12"/>
      <c r="B57" s="1"/>
      <c r="C57" s="2" t="s">
        <v>50</v>
      </c>
      <c r="D57" s="2"/>
      <c r="E57" s="13"/>
      <c r="F57" s="22">
        <v>16013.67</v>
      </c>
      <c r="G57" s="22">
        <v>35795.229999999996</v>
      </c>
      <c r="H57" s="22">
        <f>SUM(H58:H62)</f>
        <v>51808.9</v>
      </c>
      <c r="I57" s="22">
        <v>0</v>
      </c>
      <c r="J57" s="22">
        <v>0</v>
      </c>
      <c r="K57" s="22">
        <v>0</v>
      </c>
      <c r="L57" s="22">
        <f>SUM(L58:L62)</f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f>SUM(T58:T62)</f>
        <v>0</v>
      </c>
      <c r="U57" s="22">
        <v>1433.87</v>
      </c>
      <c r="V57" s="22">
        <v>0</v>
      </c>
      <c r="W57" s="22">
        <v>0</v>
      </c>
      <c r="X57" s="22">
        <v>1359.68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f>SUM(AH58:AH62)</f>
        <v>2793.5499999999997</v>
      </c>
      <c r="AI57" s="22">
        <v>0</v>
      </c>
      <c r="AJ57" s="22">
        <v>0</v>
      </c>
      <c r="AK57" s="22">
        <f>SUM(AK58:AK62)</f>
        <v>0</v>
      </c>
      <c r="AL57" s="22">
        <v>0</v>
      </c>
      <c r="AM57" s="22">
        <v>0</v>
      </c>
      <c r="AN57" s="22">
        <f>SUM(AN58:AN62)</f>
        <v>0</v>
      </c>
      <c r="AO57" s="22">
        <v>0</v>
      </c>
      <c r="AP57" s="22">
        <v>0</v>
      </c>
      <c r="AQ57" s="22">
        <f>SUM(AQ58:AQ62)</f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v>0</v>
      </c>
      <c r="AW57" s="22">
        <f>SUM(AW58:AW62)</f>
        <v>0</v>
      </c>
      <c r="AY57" s="22">
        <f t="shared" si="0"/>
        <v>51808.9</v>
      </c>
      <c r="AZ57" s="22">
        <f t="shared" si="1"/>
        <v>0</v>
      </c>
      <c r="BA57" s="22">
        <f t="shared" si="2"/>
        <v>0</v>
      </c>
      <c r="BB57" s="22">
        <f t="shared" si="3"/>
        <v>2793.5499999999997</v>
      </c>
      <c r="BC57" s="22">
        <f t="shared" si="4"/>
        <v>0</v>
      </c>
      <c r="BD57" s="22">
        <f t="shared" si="5"/>
        <v>0</v>
      </c>
      <c r="BE57" s="22">
        <f t="shared" si="6"/>
        <v>0</v>
      </c>
      <c r="BF57" s="22">
        <f t="shared" si="7"/>
        <v>0</v>
      </c>
    </row>
    <row r="58" spans="1:58" x14ac:dyDescent="0.35">
      <c r="A58" s="12"/>
      <c r="B58" s="14"/>
      <c r="C58" s="14"/>
      <c r="D58" s="3" t="s">
        <v>51</v>
      </c>
      <c r="E58" s="13"/>
      <c r="F58" s="22">
        <v>0</v>
      </c>
      <c r="G58" s="22">
        <v>0</v>
      </c>
      <c r="H58" s="22">
        <f>SUM(F58:G58)</f>
        <v>0</v>
      </c>
      <c r="I58" s="22">
        <v>0</v>
      </c>
      <c r="J58" s="22">
        <v>0</v>
      </c>
      <c r="K58" s="22">
        <v>0</v>
      </c>
      <c r="L58" s="22">
        <f>SUM(I58:K58)</f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f>SUM(M58:S58)</f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f>SUM(U58:AG58)</f>
        <v>0</v>
      </c>
      <c r="AI58" s="22">
        <v>0</v>
      </c>
      <c r="AJ58" s="22">
        <v>0</v>
      </c>
      <c r="AK58" s="22">
        <f>SUM(AI58:AJ58)</f>
        <v>0</v>
      </c>
      <c r="AL58" s="22">
        <v>0</v>
      </c>
      <c r="AM58" s="22">
        <v>0</v>
      </c>
      <c r="AN58" s="22">
        <f>SUM(AL58:AM58)</f>
        <v>0</v>
      </c>
      <c r="AO58" s="22">
        <v>0</v>
      </c>
      <c r="AP58" s="22">
        <v>0</v>
      </c>
      <c r="AQ58" s="22">
        <f>SUM(AO58:AP58)</f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f>SUM(AR58:AV58)</f>
        <v>0</v>
      </c>
      <c r="AY58" s="22">
        <f t="shared" si="0"/>
        <v>0</v>
      </c>
      <c r="AZ58" s="22">
        <f t="shared" si="1"/>
        <v>0</v>
      </c>
      <c r="BA58" s="22">
        <f t="shared" si="2"/>
        <v>0</v>
      </c>
      <c r="BB58" s="22">
        <f t="shared" si="3"/>
        <v>0</v>
      </c>
      <c r="BC58" s="22">
        <f t="shared" si="4"/>
        <v>0</v>
      </c>
      <c r="BD58" s="22">
        <f t="shared" si="5"/>
        <v>0</v>
      </c>
      <c r="BE58" s="22">
        <f t="shared" si="6"/>
        <v>0</v>
      </c>
      <c r="BF58" s="22">
        <f t="shared" si="7"/>
        <v>0</v>
      </c>
    </row>
    <row r="59" spans="1:58" x14ac:dyDescent="0.35">
      <c r="A59" s="12"/>
      <c r="B59" s="14"/>
      <c r="C59" s="14"/>
      <c r="D59" s="3" t="s">
        <v>52</v>
      </c>
      <c r="E59" s="13"/>
      <c r="F59" s="22">
        <v>14132.71</v>
      </c>
      <c r="G59" s="22">
        <v>28963.86</v>
      </c>
      <c r="H59" s="22">
        <f>SUM(F59:G59)</f>
        <v>43096.57</v>
      </c>
      <c r="I59" s="22">
        <v>0</v>
      </c>
      <c r="J59" s="22">
        <v>0</v>
      </c>
      <c r="K59" s="22">
        <v>0</v>
      </c>
      <c r="L59" s="22">
        <f>SUM(I59:K59)</f>
        <v>0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f>SUM(M59:S59)</f>
        <v>0</v>
      </c>
      <c r="U59" s="22">
        <v>0</v>
      </c>
      <c r="V59" s="22">
        <v>0</v>
      </c>
      <c r="W59" s="22">
        <v>0</v>
      </c>
      <c r="X59" s="22">
        <v>889.98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f>SUM(U59:AG59)</f>
        <v>889.98</v>
      </c>
      <c r="AI59" s="22">
        <v>0</v>
      </c>
      <c r="AJ59" s="22">
        <v>0</v>
      </c>
      <c r="AK59" s="22">
        <f>SUM(AI59:AJ59)</f>
        <v>0</v>
      </c>
      <c r="AL59" s="22">
        <v>0</v>
      </c>
      <c r="AM59" s="22">
        <v>0</v>
      </c>
      <c r="AN59" s="22">
        <f>SUM(AL59:AM59)</f>
        <v>0</v>
      </c>
      <c r="AO59" s="22">
        <v>0</v>
      </c>
      <c r="AP59" s="22">
        <v>0</v>
      </c>
      <c r="AQ59" s="22">
        <f>SUM(AO59:AP59)</f>
        <v>0</v>
      </c>
      <c r="AR59" s="22">
        <v>0</v>
      </c>
      <c r="AS59" s="22">
        <v>0</v>
      </c>
      <c r="AT59" s="22">
        <v>0</v>
      </c>
      <c r="AU59" s="22">
        <v>0</v>
      </c>
      <c r="AV59" s="22">
        <v>0</v>
      </c>
      <c r="AW59" s="22">
        <f>SUM(AR59:AV59)</f>
        <v>0</v>
      </c>
      <c r="AY59" s="22">
        <f t="shared" si="0"/>
        <v>43096.57</v>
      </c>
      <c r="AZ59" s="22">
        <f t="shared" si="1"/>
        <v>0</v>
      </c>
      <c r="BA59" s="22">
        <f t="shared" si="2"/>
        <v>0</v>
      </c>
      <c r="BB59" s="22">
        <f t="shared" si="3"/>
        <v>889.98</v>
      </c>
      <c r="BC59" s="22">
        <f t="shared" si="4"/>
        <v>0</v>
      </c>
      <c r="BD59" s="22">
        <f t="shared" si="5"/>
        <v>0</v>
      </c>
      <c r="BE59" s="22">
        <f t="shared" si="6"/>
        <v>0</v>
      </c>
      <c r="BF59" s="22">
        <f t="shared" si="7"/>
        <v>0</v>
      </c>
    </row>
    <row r="60" spans="1:58" x14ac:dyDescent="0.35">
      <c r="A60" s="12"/>
      <c r="B60" s="14"/>
      <c r="C60" s="14"/>
      <c r="D60" s="3" t="s">
        <v>53</v>
      </c>
      <c r="E60" s="13"/>
      <c r="F60" s="22">
        <v>0</v>
      </c>
      <c r="G60" s="22">
        <v>396</v>
      </c>
      <c r="H60" s="22">
        <f>SUM(F60:G60)</f>
        <v>396</v>
      </c>
      <c r="I60" s="22">
        <v>0</v>
      </c>
      <c r="J60" s="22">
        <v>0</v>
      </c>
      <c r="K60" s="22">
        <v>0</v>
      </c>
      <c r="L60" s="22">
        <f>SUM(I60:K60)</f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f>SUM(M60:S60)</f>
        <v>0</v>
      </c>
      <c r="U60" s="22">
        <v>222.5</v>
      </c>
      <c r="V60" s="22">
        <v>0</v>
      </c>
      <c r="W60" s="22">
        <v>0</v>
      </c>
      <c r="X60" s="22">
        <v>346.1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f>SUM(U60:AG60)</f>
        <v>568.6</v>
      </c>
      <c r="AI60" s="22">
        <v>0</v>
      </c>
      <c r="AJ60" s="22">
        <v>0</v>
      </c>
      <c r="AK60" s="22">
        <f>SUM(AI60:AJ60)</f>
        <v>0</v>
      </c>
      <c r="AL60" s="22">
        <v>0</v>
      </c>
      <c r="AM60" s="22">
        <v>0</v>
      </c>
      <c r="AN60" s="22">
        <f>SUM(AL60:AM60)</f>
        <v>0</v>
      </c>
      <c r="AO60" s="22">
        <v>0</v>
      </c>
      <c r="AP60" s="22">
        <v>0</v>
      </c>
      <c r="AQ60" s="22">
        <f>SUM(AO60:AP60)</f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f>SUM(AR60:AV60)</f>
        <v>0</v>
      </c>
      <c r="AY60" s="22">
        <f t="shared" si="0"/>
        <v>396</v>
      </c>
      <c r="AZ60" s="22">
        <f t="shared" si="1"/>
        <v>0</v>
      </c>
      <c r="BA60" s="22">
        <f t="shared" si="2"/>
        <v>0</v>
      </c>
      <c r="BB60" s="22">
        <f t="shared" si="3"/>
        <v>568.6</v>
      </c>
      <c r="BC60" s="22">
        <f t="shared" si="4"/>
        <v>0</v>
      </c>
      <c r="BD60" s="22">
        <f t="shared" si="5"/>
        <v>0</v>
      </c>
      <c r="BE60" s="22">
        <f t="shared" si="6"/>
        <v>0</v>
      </c>
      <c r="BF60" s="22">
        <f t="shared" si="7"/>
        <v>0</v>
      </c>
    </row>
    <row r="61" spans="1:58" x14ac:dyDescent="0.35">
      <c r="A61" s="12"/>
      <c r="B61" s="14"/>
      <c r="C61" s="14"/>
      <c r="D61" s="3" t="s">
        <v>54</v>
      </c>
      <c r="E61" s="13"/>
      <c r="F61" s="22">
        <v>0</v>
      </c>
      <c r="G61" s="22">
        <v>0</v>
      </c>
      <c r="H61" s="22">
        <f>SUM(F61:G61)</f>
        <v>0</v>
      </c>
      <c r="I61" s="22">
        <v>0</v>
      </c>
      <c r="J61" s="22">
        <v>0</v>
      </c>
      <c r="K61" s="22">
        <v>0</v>
      </c>
      <c r="L61" s="22">
        <f>SUM(I61:K61)</f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f>SUM(M61:S61)</f>
        <v>0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f>SUM(U61:AG61)</f>
        <v>0</v>
      </c>
      <c r="AI61" s="22">
        <v>0</v>
      </c>
      <c r="AJ61" s="22">
        <v>0</v>
      </c>
      <c r="AK61" s="22">
        <f>SUM(AI61:AJ61)</f>
        <v>0</v>
      </c>
      <c r="AL61" s="22">
        <v>0</v>
      </c>
      <c r="AM61" s="22">
        <v>0</v>
      </c>
      <c r="AN61" s="22">
        <f>SUM(AL61:AM61)</f>
        <v>0</v>
      </c>
      <c r="AO61" s="22">
        <v>0</v>
      </c>
      <c r="AP61" s="22">
        <v>0</v>
      </c>
      <c r="AQ61" s="22">
        <f>SUM(AO61:AP61)</f>
        <v>0</v>
      </c>
      <c r="AR61" s="22">
        <v>0</v>
      </c>
      <c r="AS61" s="22">
        <v>0</v>
      </c>
      <c r="AT61" s="22">
        <v>0</v>
      </c>
      <c r="AU61" s="22">
        <v>0</v>
      </c>
      <c r="AV61" s="22">
        <v>0</v>
      </c>
      <c r="AW61" s="22">
        <f>SUM(AR61:AV61)</f>
        <v>0</v>
      </c>
      <c r="AY61" s="22">
        <f t="shared" si="0"/>
        <v>0</v>
      </c>
      <c r="AZ61" s="22">
        <f t="shared" si="1"/>
        <v>0</v>
      </c>
      <c r="BA61" s="22">
        <f t="shared" si="2"/>
        <v>0</v>
      </c>
      <c r="BB61" s="22">
        <f t="shared" si="3"/>
        <v>0</v>
      </c>
      <c r="BC61" s="22">
        <f t="shared" si="4"/>
        <v>0</v>
      </c>
      <c r="BD61" s="22">
        <f t="shared" si="5"/>
        <v>0</v>
      </c>
      <c r="BE61" s="22">
        <f t="shared" si="6"/>
        <v>0</v>
      </c>
      <c r="BF61" s="22">
        <f t="shared" si="7"/>
        <v>0</v>
      </c>
    </row>
    <row r="62" spans="1:58" x14ac:dyDescent="0.35">
      <c r="A62" s="12"/>
      <c r="B62" s="14"/>
      <c r="C62" s="14"/>
      <c r="D62" s="3" t="s">
        <v>55</v>
      </c>
      <c r="E62" s="13"/>
      <c r="F62" s="22">
        <v>1880.96</v>
      </c>
      <c r="G62" s="22">
        <v>6435.3700000000008</v>
      </c>
      <c r="H62" s="22">
        <f>SUM(F62:G62)</f>
        <v>8316.3300000000017</v>
      </c>
      <c r="I62" s="22">
        <v>0</v>
      </c>
      <c r="J62" s="22">
        <v>0</v>
      </c>
      <c r="K62" s="22">
        <v>0</v>
      </c>
      <c r="L62" s="22">
        <f>SUM(I62:K62)</f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f>SUM(M62:S62)</f>
        <v>0</v>
      </c>
      <c r="U62" s="22">
        <v>1211.3699999999999</v>
      </c>
      <c r="V62" s="22">
        <v>0</v>
      </c>
      <c r="W62" s="22">
        <v>0</v>
      </c>
      <c r="X62" s="22">
        <v>123.6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f>SUM(U62:AG62)</f>
        <v>1334.9699999999998</v>
      </c>
      <c r="AI62" s="22">
        <v>0</v>
      </c>
      <c r="AJ62" s="22">
        <v>0</v>
      </c>
      <c r="AK62" s="22">
        <f>SUM(AI62:AJ62)</f>
        <v>0</v>
      </c>
      <c r="AL62" s="22">
        <v>0</v>
      </c>
      <c r="AM62" s="22">
        <v>0</v>
      </c>
      <c r="AN62" s="22">
        <f>SUM(AL62:AM62)</f>
        <v>0</v>
      </c>
      <c r="AO62" s="22">
        <v>0</v>
      </c>
      <c r="AP62" s="22">
        <v>0</v>
      </c>
      <c r="AQ62" s="22">
        <f>SUM(AO62:AP62)</f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v>0</v>
      </c>
      <c r="AW62" s="22">
        <f>SUM(AR62:AV62)</f>
        <v>0</v>
      </c>
      <c r="AY62" s="22">
        <f t="shared" si="0"/>
        <v>8316.3300000000017</v>
      </c>
      <c r="AZ62" s="22">
        <f t="shared" si="1"/>
        <v>0</v>
      </c>
      <c r="BA62" s="22">
        <f t="shared" si="2"/>
        <v>0</v>
      </c>
      <c r="BB62" s="22">
        <f t="shared" si="3"/>
        <v>1334.9699999999998</v>
      </c>
      <c r="BC62" s="22">
        <f t="shared" si="4"/>
        <v>0</v>
      </c>
      <c r="BD62" s="22">
        <f t="shared" si="5"/>
        <v>0</v>
      </c>
      <c r="BE62" s="22">
        <f t="shared" si="6"/>
        <v>0</v>
      </c>
      <c r="BF62" s="22">
        <f t="shared" si="7"/>
        <v>0</v>
      </c>
    </row>
    <row r="63" spans="1:58" x14ac:dyDescent="0.35">
      <c r="A63" s="12"/>
      <c r="B63" s="1"/>
      <c r="C63" s="2" t="s">
        <v>56</v>
      </c>
      <c r="D63" s="2"/>
      <c r="E63" s="13"/>
      <c r="F63" s="22">
        <v>13371.51</v>
      </c>
      <c r="G63" s="22">
        <v>11948.700000000003</v>
      </c>
      <c r="H63" s="22">
        <f>+H64+H65+H66+H67+H73+H80</f>
        <v>25320.210000000003</v>
      </c>
      <c r="I63" s="22">
        <v>0</v>
      </c>
      <c r="J63" s="22">
        <v>0</v>
      </c>
      <c r="K63" s="22">
        <v>0</v>
      </c>
      <c r="L63" s="22">
        <f>+L64+L65+L66+L67+L73+L80</f>
        <v>0</v>
      </c>
      <c r="M63" s="22"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  <c r="T63" s="22">
        <f>+T64+T65+T66+T67+T73+T80</f>
        <v>0</v>
      </c>
      <c r="U63" s="22">
        <v>0</v>
      </c>
      <c r="V63" s="22">
        <v>0</v>
      </c>
      <c r="W63" s="22">
        <v>0</v>
      </c>
      <c r="X63" s="22">
        <v>222.48999999999998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f>+AH64+AH65+AH66+AH67+AH73+AH80</f>
        <v>222.48999999999998</v>
      </c>
      <c r="AI63" s="22">
        <v>0</v>
      </c>
      <c r="AJ63" s="22">
        <v>0</v>
      </c>
      <c r="AK63" s="22">
        <f>+AK64+AK65+AK66+AK67+AK73+AK80</f>
        <v>0</v>
      </c>
      <c r="AL63" s="22">
        <v>0</v>
      </c>
      <c r="AM63" s="22">
        <v>0</v>
      </c>
      <c r="AN63" s="22">
        <f>+AN64+AN65+AN66+AN67+AN73+AN80</f>
        <v>0</v>
      </c>
      <c r="AO63" s="22">
        <v>0</v>
      </c>
      <c r="AP63" s="22">
        <v>0</v>
      </c>
      <c r="AQ63" s="22">
        <f>+AQ64+AQ65+AQ66+AQ67+AQ73+AQ80</f>
        <v>0</v>
      </c>
      <c r="AR63" s="22">
        <v>0</v>
      </c>
      <c r="AS63" s="22">
        <v>0</v>
      </c>
      <c r="AT63" s="22">
        <v>0</v>
      </c>
      <c r="AU63" s="22">
        <v>0</v>
      </c>
      <c r="AV63" s="22">
        <v>0</v>
      </c>
      <c r="AW63" s="22">
        <f>+AW64+AW65+AW66+AW67+AW73+AW80</f>
        <v>0</v>
      </c>
      <c r="AY63" s="22">
        <f t="shared" si="0"/>
        <v>25320.210000000003</v>
      </c>
      <c r="AZ63" s="22">
        <f t="shared" si="1"/>
        <v>0</v>
      </c>
      <c r="BA63" s="22">
        <f t="shared" si="2"/>
        <v>0</v>
      </c>
      <c r="BB63" s="22">
        <f t="shared" si="3"/>
        <v>222.48999999999998</v>
      </c>
      <c r="BC63" s="22">
        <f t="shared" si="4"/>
        <v>0</v>
      </c>
      <c r="BD63" s="22">
        <f t="shared" si="5"/>
        <v>0</v>
      </c>
      <c r="BE63" s="22">
        <f t="shared" si="6"/>
        <v>0</v>
      </c>
      <c r="BF63" s="22">
        <f t="shared" si="7"/>
        <v>0</v>
      </c>
    </row>
    <row r="64" spans="1:58" x14ac:dyDescent="0.35">
      <c r="A64" s="12"/>
      <c r="B64" s="14"/>
      <c r="C64" s="2"/>
      <c r="D64" s="3" t="s">
        <v>57</v>
      </c>
      <c r="E64" s="13"/>
      <c r="F64" s="22">
        <v>5712.51</v>
      </c>
      <c r="G64" s="22">
        <v>11642.700000000003</v>
      </c>
      <c r="H64" s="22">
        <f>SUM(F64:G64)</f>
        <v>17355.210000000003</v>
      </c>
      <c r="I64" s="22">
        <v>0</v>
      </c>
      <c r="J64" s="22">
        <v>0</v>
      </c>
      <c r="K64" s="22">
        <v>0</v>
      </c>
      <c r="L64" s="22">
        <f>SUM(I64:K64)</f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f>SUM(M64:S64)</f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f>SUM(U64:AG64)</f>
        <v>0</v>
      </c>
      <c r="AI64" s="22">
        <v>0</v>
      </c>
      <c r="AJ64" s="22">
        <v>0</v>
      </c>
      <c r="AK64" s="22">
        <f>SUM(AI64:AJ64)</f>
        <v>0</v>
      </c>
      <c r="AL64" s="22">
        <v>0</v>
      </c>
      <c r="AM64" s="22">
        <v>0</v>
      </c>
      <c r="AN64" s="22">
        <f>SUM(AL64:AM64)</f>
        <v>0</v>
      </c>
      <c r="AO64" s="22">
        <v>0</v>
      </c>
      <c r="AP64" s="22">
        <v>0</v>
      </c>
      <c r="AQ64" s="22">
        <f>SUM(AO64:AP64)</f>
        <v>0</v>
      </c>
      <c r="AR64" s="22">
        <v>0</v>
      </c>
      <c r="AS64" s="22">
        <v>0</v>
      </c>
      <c r="AT64" s="22">
        <v>0</v>
      </c>
      <c r="AU64" s="22">
        <v>0</v>
      </c>
      <c r="AV64" s="22">
        <v>0</v>
      </c>
      <c r="AW64" s="22">
        <f>SUM(AR64:AV64)</f>
        <v>0</v>
      </c>
      <c r="AY64" s="22">
        <f t="shared" si="0"/>
        <v>17355.210000000003</v>
      </c>
      <c r="AZ64" s="22">
        <f t="shared" si="1"/>
        <v>0</v>
      </c>
      <c r="BA64" s="22">
        <f t="shared" si="2"/>
        <v>0</v>
      </c>
      <c r="BB64" s="22">
        <f t="shared" si="3"/>
        <v>0</v>
      </c>
      <c r="BC64" s="22">
        <f t="shared" si="4"/>
        <v>0</v>
      </c>
      <c r="BD64" s="22">
        <f t="shared" si="5"/>
        <v>0</v>
      </c>
      <c r="BE64" s="22">
        <f t="shared" si="6"/>
        <v>0</v>
      </c>
      <c r="BF64" s="22">
        <f t="shared" si="7"/>
        <v>0</v>
      </c>
    </row>
    <row r="65" spans="1:58" x14ac:dyDescent="0.35">
      <c r="A65" s="12"/>
      <c r="B65" s="14"/>
      <c r="C65" s="2"/>
      <c r="D65" s="3" t="s">
        <v>58</v>
      </c>
      <c r="E65" s="13"/>
      <c r="F65" s="22">
        <v>0</v>
      </c>
      <c r="G65" s="22">
        <v>0</v>
      </c>
      <c r="H65" s="22">
        <f>SUM(F65:G65)</f>
        <v>0</v>
      </c>
      <c r="I65" s="22">
        <v>0</v>
      </c>
      <c r="J65" s="22">
        <v>0</v>
      </c>
      <c r="K65" s="22">
        <v>0</v>
      </c>
      <c r="L65" s="22">
        <f>SUM(I65:K65)</f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f>SUM(M65:S65)</f>
        <v>0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f>SUM(U65:AG65)</f>
        <v>0</v>
      </c>
      <c r="AI65" s="22">
        <v>0</v>
      </c>
      <c r="AJ65" s="22">
        <v>0</v>
      </c>
      <c r="AK65" s="22">
        <f>SUM(AI65:AJ65)</f>
        <v>0</v>
      </c>
      <c r="AL65" s="22">
        <v>0</v>
      </c>
      <c r="AM65" s="22">
        <v>0</v>
      </c>
      <c r="AN65" s="22">
        <f>SUM(AL65:AM65)</f>
        <v>0</v>
      </c>
      <c r="AO65" s="22">
        <v>0</v>
      </c>
      <c r="AP65" s="22">
        <v>0</v>
      </c>
      <c r="AQ65" s="22">
        <f>SUM(AO65:AP65)</f>
        <v>0</v>
      </c>
      <c r="AR65" s="22">
        <v>0</v>
      </c>
      <c r="AS65" s="22">
        <v>0</v>
      </c>
      <c r="AT65" s="22">
        <v>0</v>
      </c>
      <c r="AU65" s="22">
        <v>0</v>
      </c>
      <c r="AV65" s="22">
        <v>0</v>
      </c>
      <c r="AW65" s="22">
        <f>SUM(AR65:AV65)</f>
        <v>0</v>
      </c>
      <c r="AY65" s="22">
        <f t="shared" si="0"/>
        <v>0</v>
      </c>
      <c r="AZ65" s="22">
        <f t="shared" si="1"/>
        <v>0</v>
      </c>
      <c r="BA65" s="22">
        <f t="shared" si="2"/>
        <v>0</v>
      </c>
      <c r="BB65" s="22">
        <f t="shared" si="3"/>
        <v>0</v>
      </c>
      <c r="BC65" s="22">
        <f t="shared" si="4"/>
        <v>0</v>
      </c>
      <c r="BD65" s="22">
        <f t="shared" si="5"/>
        <v>0</v>
      </c>
      <c r="BE65" s="22">
        <f t="shared" si="6"/>
        <v>0</v>
      </c>
      <c r="BF65" s="22">
        <f t="shared" si="7"/>
        <v>0</v>
      </c>
    </row>
    <row r="66" spans="1:58" x14ac:dyDescent="0.35">
      <c r="A66" s="12"/>
      <c r="B66" s="14"/>
      <c r="C66" s="2"/>
      <c r="D66" s="3" t="s">
        <v>46</v>
      </c>
      <c r="E66" s="13"/>
      <c r="F66" s="22">
        <v>7659</v>
      </c>
      <c r="G66" s="22">
        <v>306</v>
      </c>
      <c r="H66" s="22">
        <f>SUM(F66:G66)</f>
        <v>7965</v>
      </c>
      <c r="I66" s="22">
        <v>0</v>
      </c>
      <c r="J66" s="22">
        <v>0</v>
      </c>
      <c r="K66" s="22">
        <v>0</v>
      </c>
      <c r="L66" s="22">
        <f>SUM(I66:K66)</f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f>SUM(M66:S66)</f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f>SUM(U66:AG66)</f>
        <v>0</v>
      </c>
      <c r="AI66" s="22">
        <v>0</v>
      </c>
      <c r="AJ66" s="22">
        <v>0</v>
      </c>
      <c r="AK66" s="22">
        <f>SUM(AI66:AJ66)</f>
        <v>0</v>
      </c>
      <c r="AL66" s="22">
        <v>0</v>
      </c>
      <c r="AM66" s="22">
        <v>0</v>
      </c>
      <c r="AN66" s="22">
        <f>SUM(AL66:AM66)</f>
        <v>0</v>
      </c>
      <c r="AO66" s="22">
        <v>0</v>
      </c>
      <c r="AP66" s="22">
        <v>0</v>
      </c>
      <c r="AQ66" s="22">
        <f>SUM(AO66:AP66)</f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f>SUM(AR66:AV66)</f>
        <v>0</v>
      </c>
      <c r="AY66" s="22">
        <f t="shared" si="0"/>
        <v>7965</v>
      </c>
      <c r="AZ66" s="22">
        <f t="shared" si="1"/>
        <v>0</v>
      </c>
      <c r="BA66" s="22">
        <f t="shared" si="2"/>
        <v>0</v>
      </c>
      <c r="BB66" s="22">
        <f t="shared" si="3"/>
        <v>0</v>
      </c>
      <c r="BC66" s="22">
        <f t="shared" si="4"/>
        <v>0</v>
      </c>
      <c r="BD66" s="22">
        <f t="shared" si="5"/>
        <v>0</v>
      </c>
      <c r="BE66" s="22">
        <f t="shared" si="6"/>
        <v>0</v>
      </c>
      <c r="BF66" s="22">
        <f t="shared" si="7"/>
        <v>0</v>
      </c>
    </row>
    <row r="67" spans="1:58" x14ac:dyDescent="0.35">
      <c r="A67" s="12"/>
      <c r="B67" s="14"/>
      <c r="C67" s="2"/>
      <c r="D67" s="3" t="s">
        <v>59</v>
      </c>
      <c r="E67" s="13"/>
      <c r="F67" s="22">
        <v>0</v>
      </c>
      <c r="G67" s="22">
        <v>0</v>
      </c>
      <c r="H67" s="22">
        <f>SUM(H68:H72)</f>
        <v>0</v>
      </c>
      <c r="I67" s="22">
        <v>0</v>
      </c>
      <c r="J67" s="22">
        <v>0</v>
      </c>
      <c r="K67" s="22">
        <v>0</v>
      </c>
      <c r="L67" s="22">
        <f>SUM(L68:L72)</f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f>SUM(T68:T72)</f>
        <v>0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f>SUM(AH68:AH72)</f>
        <v>0</v>
      </c>
      <c r="AI67" s="22">
        <v>0</v>
      </c>
      <c r="AJ67" s="22">
        <v>0</v>
      </c>
      <c r="AK67" s="22">
        <f>SUM(AK68:AK72)</f>
        <v>0</v>
      </c>
      <c r="AL67" s="22">
        <v>0</v>
      </c>
      <c r="AM67" s="22">
        <v>0</v>
      </c>
      <c r="AN67" s="22">
        <f>SUM(AN68:AN72)</f>
        <v>0</v>
      </c>
      <c r="AO67" s="22">
        <v>0</v>
      </c>
      <c r="AP67" s="22">
        <v>0</v>
      </c>
      <c r="AQ67" s="22">
        <f>SUM(AQ68:AQ72)</f>
        <v>0</v>
      </c>
      <c r="AR67" s="22">
        <v>0</v>
      </c>
      <c r="AS67" s="22">
        <v>0</v>
      </c>
      <c r="AT67" s="22">
        <v>0</v>
      </c>
      <c r="AU67" s="22">
        <v>0</v>
      </c>
      <c r="AV67" s="22">
        <v>0</v>
      </c>
      <c r="AW67" s="22">
        <f>SUM(AW68:AW72)</f>
        <v>0</v>
      </c>
      <c r="AY67" s="22">
        <f t="shared" si="0"/>
        <v>0</v>
      </c>
      <c r="AZ67" s="22">
        <f t="shared" si="1"/>
        <v>0</v>
      </c>
      <c r="BA67" s="22">
        <f t="shared" si="2"/>
        <v>0</v>
      </c>
      <c r="BB67" s="22">
        <f t="shared" si="3"/>
        <v>0</v>
      </c>
      <c r="BC67" s="22">
        <f t="shared" si="4"/>
        <v>0</v>
      </c>
      <c r="BD67" s="22">
        <f t="shared" si="5"/>
        <v>0</v>
      </c>
      <c r="BE67" s="22">
        <f t="shared" si="6"/>
        <v>0</v>
      </c>
      <c r="BF67" s="22">
        <f t="shared" si="7"/>
        <v>0</v>
      </c>
    </row>
    <row r="68" spans="1:58" x14ac:dyDescent="0.35">
      <c r="A68" s="12"/>
      <c r="B68" s="1"/>
      <c r="C68" s="14"/>
      <c r="D68" s="3"/>
      <c r="E68" s="13" t="s">
        <v>60</v>
      </c>
      <c r="F68" s="22">
        <v>0</v>
      </c>
      <c r="G68" s="22">
        <v>0</v>
      </c>
      <c r="H68" s="22">
        <f>SUM(F68:G68)</f>
        <v>0</v>
      </c>
      <c r="I68" s="22">
        <v>0</v>
      </c>
      <c r="J68" s="22">
        <v>0</v>
      </c>
      <c r="K68" s="22">
        <v>0</v>
      </c>
      <c r="L68" s="22">
        <f>SUM(I68:K68)</f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f>SUM(M68:S68)</f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f>SUM(U68:AG68)</f>
        <v>0</v>
      </c>
      <c r="AI68" s="22">
        <v>0</v>
      </c>
      <c r="AJ68" s="22">
        <v>0</v>
      </c>
      <c r="AK68" s="22">
        <f>SUM(AI68:AJ68)</f>
        <v>0</v>
      </c>
      <c r="AL68" s="22">
        <v>0</v>
      </c>
      <c r="AM68" s="22">
        <v>0</v>
      </c>
      <c r="AN68" s="22">
        <f>SUM(AL68:AM68)</f>
        <v>0</v>
      </c>
      <c r="AO68" s="22">
        <v>0</v>
      </c>
      <c r="AP68" s="22">
        <v>0</v>
      </c>
      <c r="AQ68" s="22">
        <f>SUM(AO68:AP68)</f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v>0</v>
      </c>
      <c r="AW68" s="22">
        <f>SUM(AR68:AV68)</f>
        <v>0</v>
      </c>
      <c r="AY68" s="22">
        <f t="shared" si="0"/>
        <v>0</v>
      </c>
      <c r="AZ68" s="22">
        <f t="shared" si="1"/>
        <v>0</v>
      </c>
      <c r="BA68" s="22">
        <f t="shared" si="2"/>
        <v>0</v>
      </c>
      <c r="BB68" s="22">
        <f t="shared" si="3"/>
        <v>0</v>
      </c>
      <c r="BC68" s="22">
        <f t="shared" si="4"/>
        <v>0</v>
      </c>
      <c r="BD68" s="22">
        <f t="shared" si="5"/>
        <v>0</v>
      </c>
      <c r="BE68" s="22">
        <f t="shared" si="6"/>
        <v>0</v>
      </c>
      <c r="BF68" s="22">
        <f t="shared" si="7"/>
        <v>0</v>
      </c>
    </row>
    <row r="69" spans="1:58" x14ac:dyDescent="0.35">
      <c r="A69" s="12"/>
      <c r="B69" s="1"/>
      <c r="C69" s="14"/>
      <c r="D69" s="3"/>
      <c r="E69" s="13" t="s">
        <v>61</v>
      </c>
      <c r="F69" s="22">
        <v>0</v>
      </c>
      <c r="G69" s="22">
        <v>0</v>
      </c>
      <c r="H69" s="22">
        <f>SUM(F69:G69)</f>
        <v>0</v>
      </c>
      <c r="I69" s="22">
        <v>0</v>
      </c>
      <c r="J69" s="22">
        <v>0</v>
      </c>
      <c r="K69" s="22">
        <v>0</v>
      </c>
      <c r="L69" s="22">
        <f>SUM(I69:K69)</f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f>SUM(M69:S69)</f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f>SUM(U69:AG69)</f>
        <v>0</v>
      </c>
      <c r="AI69" s="22">
        <v>0</v>
      </c>
      <c r="AJ69" s="22">
        <v>0</v>
      </c>
      <c r="AK69" s="22">
        <f>SUM(AI69:AJ69)</f>
        <v>0</v>
      </c>
      <c r="AL69" s="22">
        <v>0</v>
      </c>
      <c r="AM69" s="22">
        <v>0</v>
      </c>
      <c r="AN69" s="22">
        <f>SUM(AL69:AM69)</f>
        <v>0</v>
      </c>
      <c r="AO69" s="22">
        <v>0</v>
      </c>
      <c r="AP69" s="22">
        <v>0</v>
      </c>
      <c r="AQ69" s="22">
        <f>SUM(AO69:AP69)</f>
        <v>0</v>
      </c>
      <c r="AR69" s="22">
        <v>0</v>
      </c>
      <c r="AS69" s="22">
        <v>0</v>
      </c>
      <c r="AT69" s="22">
        <v>0</v>
      </c>
      <c r="AU69" s="22">
        <v>0</v>
      </c>
      <c r="AV69" s="22">
        <v>0</v>
      </c>
      <c r="AW69" s="22">
        <f>SUM(AR69:AV69)</f>
        <v>0</v>
      </c>
      <c r="AY69" s="22">
        <f t="shared" si="0"/>
        <v>0</v>
      </c>
      <c r="AZ69" s="22">
        <f t="shared" si="1"/>
        <v>0</v>
      </c>
      <c r="BA69" s="22">
        <f t="shared" si="2"/>
        <v>0</v>
      </c>
      <c r="BB69" s="22">
        <f t="shared" si="3"/>
        <v>0</v>
      </c>
      <c r="BC69" s="22">
        <f t="shared" si="4"/>
        <v>0</v>
      </c>
      <c r="BD69" s="22">
        <f t="shared" si="5"/>
        <v>0</v>
      </c>
      <c r="BE69" s="22">
        <f t="shared" si="6"/>
        <v>0</v>
      </c>
      <c r="BF69" s="22">
        <f t="shared" si="7"/>
        <v>0</v>
      </c>
    </row>
    <row r="70" spans="1:58" x14ac:dyDescent="0.35">
      <c r="A70" s="12"/>
      <c r="B70" s="1"/>
      <c r="C70" s="14"/>
      <c r="D70" s="3"/>
      <c r="E70" s="13" t="s">
        <v>62</v>
      </c>
      <c r="F70" s="22">
        <v>0</v>
      </c>
      <c r="G70" s="22">
        <v>0</v>
      </c>
      <c r="H70" s="22">
        <f>SUM(F70:G70)</f>
        <v>0</v>
      </c>
      <c r="I70" s="22">
        <v>0</v>
      </c>
      <c r="J70" s="22">
        <v>0</v>
      </c>
      <c r="K70" s="22">
        <v>0</v>
      </c>
      <c r="L70" s="22">
        <f>SUM(I70:K70)</f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f>SUM(M70:S70)</f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f>SUM(U70:AG70)</f>
        <v>0</v>
      </c>
      <c r="AI70" s="22">
        <v>0</v>
      </c>
      <c r="AJ70" s="22">
        <v>0</v>
      </c>
      <c r="AK70" s="22">
        <f>SUM(AI70:AJ70)</f>
        <v>0</v>
      </c>
      <c r="AL70" s="22">
        <v>0</v>
      </c>
      <c r="AM70" s="22">
        <v>0</v>
      </c>
      <c r="AN70" s="22">
        <f>SUM(AL70:AM70)</f>
        <v>0</v>
      </c>
      <c r="AO70" s="22">
        <v>0</v>
      </c>
      <c r="AP70" s="22">
        <v>0</v>
      </c>
      <c r="AQ70" s="22">
        <f>SUM(AO70:AP70)</f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f>SUM(AR70:AV70)</f>
        <v>0</v>
      </c>
      <c r="AY70" s="22">
        <f t="shared" si="0"/>
        <v>0</v>
      </c>
      <c r="AZ70" s="22">
        <f t="shared" si="1"/>
        <v>0</v>
      </c>
      <c r="BA70" s="22">
        <f t="shared" si="2"/>
        <v>0</v>
      </c>
      <c r="BB70" s="22">
        <f t="shared" si="3"/>
        <v>0</v>
      </c>
      <c r="BC70" s="22">
        <f t="shared" si="4"/>
        <v>0</v>
      </c>
      <c r="BD70" s="22">
        <f t="shared" si="5"/>
        <v>0</v>
      </c>
      <c r="BE70" s="22">
        <f t="shared" si="6"/>
        <v>0</v>
      </c>
      <c r="BF70" s="22">
        <f t="shared" si="7"/>
        <v>0</v>
      </c>
    </row>
    <row r="71" spans="1:58" x14ac:dyDescent="0.35">
      <c r="A71" s="12"/>
      <c r="B71" s="1"/>
      <c r="C71" s="14"/>
      <c r="D71" s="3"/>
      <c r="E71" s="13" t="s">
        <v>63</v>
      </c>
      <c r="F71" s="22">
        <v>0</v>
      </c>
      <c r="G71" s="22">
        <v>0</v>
      </c>
      <c r="H71" s="22">
        <f>SUM(F71:G71)</f>
        <v>0</v>
      </c>
      <c r="I71" s="22">
        <v>0</v>
      </c>
      <c r="J71" s="22">
        <v>0</v>
      </c>
      <c r="K71" s="22">
        <v>0</v>
      </c>
      <c r="L71" s="22">
        <f>SUM(I71:K71)</f>
        <v>0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f>SUM(M71:S71)</f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f>SUM(U71:AG71)</f>
        <v>0</v>
      </c>
      <c r="AI71" s="22">
        <v>0</v>
      </c>
      <c r="AJ71" s="22">
        <v>0</v>
      </c>
      <c r="AK71" s="22">
        <f>SUM(AI71:AJ71)</f>
        <v>0</v>
      </c>
      <c r="AL71" s="22">
        <v>0</v>
      </c>
      <c r="AM71" s="22">
        <v>0</v>
      </c>
      <c r="AN71" s="22">
        <f>SUM(AL71:AM71)</f>
        <v>0</v>
      </c>
      <c r="AO71" s="22">
        <v>0</v>
      </c>
      <c r="AP71" s="22">
        <v>0</v>
      </c>
      <c r="AQ71" s="22">
        <f>SUM(AO71:AP71)</f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f>SUM(AR71:AV71)</f>
        <v>0</v>
      </c>
      <c r="AY71" s="22">
        <f t="shared" si="0"/>
        <v>0</v>
      </c>
      <c r="AZ71" s="22">
        <f t="shared" si="1"/>
        <v>0</v>
      </c>
      <c r="BA71" s="22">
        <f t="shared" si="2"/>
        <v>0</v>
      </c>
      <c r="BB71" s="22">
        <f t="shared" si="3"/>
        <v>0</v>
      </c>
      <c r="BC71" s="22">
        <f t="shared" si="4"/>
        <v>0</v>
      </c>
      <c r="BD71" s="22">
        <f t="shared" si="5"/>
        <v>0</v>
      </c>
      <c r="BE71" s="22">
        <f t="shared" si="6"/>
        <v>0</v>
      </c>
      <c r="BF71" s="22">
        <f t="shared" si="7"/>
        <v>0</v>
      </c>
    </row>
    <row r="72" spans="1:58" x14ac:dyDescent="0.35">
      <c r="A72" s="12"/>
      <c r="B72" s="1"/>
      <c r="C72" s="14"/>
      <c r="D72" s="3"/>
      <c r="E72" s="13" t="s">
        <v>33</v>
      </c>
      <c r="F72" s="22">
        <v>0</v>
      </c>
      <c r="G72" s="22">
        <v>0</v>
      </c>
      <c r="H72" s="22">
        <f>SUM(F72:G72)</f>
        <v>0</v>
      </c>
      <c r="I72" s="22">
        <v>0</v>
      </c>
      <c r="J72" s="22">
        <v>0</v>
      </c>
      <c r="K72" s="22">
        <v>0</v>
      </c>
      <c r="L72" s="22">
        <f>SUM(I72:K72)</f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f>SUM(M72:S72)</f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f>SUM(U72:AG72)</f>
        <v>0</v>
      </c>
      <c r="AI72" s="22">
        <v>0</v>
      </c>
      <c r="AJ72" s="22">
        <v>0</v>
      </c>
      <c r="AK72" s="22">
        <f>SUM(AI72:AJ72)</f>
        <v>0</v>
      </c>
      <c r="AL72" s="22">
        <v>0</v>
      </c>
      <c r="AM72" s="22">
        <v>0</v>
      </c>
      <c r="AN72" s="22">
        <f>SUM(AL72:AM72)</f>
        <v>0</v>
      </c>
      <c r="AO72" s="22">
        <v>0</v>
      </c>
      <c r="AP72" s="22">
        <v>0</v>
      </c>
      <c r="AQ72" s="22">
        <f>SUM(AO72:AP72)</f>
        <v>0</v>
      </c>
      <c r="AR72" s="22">
        <v>0</v>
      </c>
      <c r="AS72" s="22">
        <v>0</v>
      </c>
      <c r="AT72" s="22">
        <v>0</v>
      </c>
      <c r="AU72" s="22">
        <v>0</v>
      </c>
      <c r="AV72" s="22">
        <v>0</v>
      </c>
      <c r="AW72" s="22">
        <f>SUM(AR72:AV72)</f>
        <v>0</v>
      </c>
      <c r="AY72" s="22">
        <f t="shared" si="0"/>
        <v>0</v>
      </c>
      <c r="AZ72" s="22">
        <f t="shared" si="1"/>
        <v>0</v>
      </c>
      <c r="BA72" s="22">
        <f t="shared" si="2"/>
        <v>0</v>
      </c>
      <c r="BB72" s="22">
        <f t="shared" si="3"/>
        <v>0</v>
      </c>
      <c r="BC72" s="22">
        <f t="shared" si="4"/>
        <v>0</v>
      </c>
      <c r="BD72" s="22">
        <f t="shared" si="5"/>
        <v>0</v>
      </c>
      <c r="BE72" s="22">
        <f t="shared" si="6"/>
        <v>0</v>
      </c>
      <c r="BF72" s="22">
        <f t="shared" si="7"/>
        <v>0</v>
      </c>
    </row>
    <row r="73" spans="1:58" x14ac:dyDescent="0.35">
      <c r="A73" s="12"/>
      <c r="B73" s="14"/>
      <c r="C73" s="2"/>
      <c r="D73" s="3" t="s">
        <v>64</v>
      </c>
      <c r="E73" s="13"/>
      <c r="F73" s="22">
        <v>0</v>
      </c>
      <c r="G73" s="22">
        <v>0</v>
      </c>
      <c r="H73" s="22">
        <f>SUM(H74:H79)</f>
        <v>0</v>
      </c>
      <c r="I73" s="22">
        <v>0</v>
      </c>
      <c r="J73" s="22">
        <v>0</v>
      </c>
      <c r="K73" s="22">
        <v>0</v>
      </c>
      <c r="L73" s="22">
        <f>SUM(L74:L79)</f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f>SUM(T74:T79)</f>
        <v>0</v>
      </c>
      <c r="U73" s="22">
        <v>0</v>
      </c>
      <c r="V73" s="22">
        <v>0</v>
      </c>
      <c r="W73" s="22">
        <v>0</v>
      </c>
      <c r="X73" s="22">
        <v>222.48999999999998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f>SUM(AH74:AH79)</f>
        <v>222.48999999999998</v>
      </c>
      <c r="AI73" s="22">
        <v>0</v>
      </c>
      <c r="AJ73" s="22">
        <v>0</v>
      </c>
      <c r="AK73" s="22">
        <f>SUM(AK74:AK79)</f>
        <v>0</v>
      </c>
      <c r="AL73" s="22">
        <v>0</v>
      </c>
      <c r="AM73" s="22">
        <v>0</v>
      </c>
      <c r="AN73" s="22">
        <f>SUM(AN74:AN79)</f>
        <v>0</v>
      </c>
      <c r="AO73" s="22">
        <v>0</v>
      </c>
      <c r="AP73" s="22">
        <v>0</v>
      </c>
      <c r="AQ73" s="22">
        <f>SUM(AQ74:AQ79)</f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f>SUM(AW74:AW79)</f>
        <v>0</v>
      </c>
      <c r="AY73" s="22">
        <f t="shared" si="0"/>
        <v>0</v>
      </c>
      <c r="AZ73" s="22">
        <f t="shared" si="1"/>
        <v>0</v>
      </c>
      <c r="BA73" s="22">
        <f t="shared" si="2"/>
        <v>0</v>
      </c>
      <c r="BB73" s="22">
        <f t="shared" si="3"/>
        <v>222.48999999999998</v>
      </c>
      <c r="BC73" s="22">
        <f t="shared" si="4"/>
        <v>0</v>
      </c>
      <c r="BD73" s="22">
        <f t="shared" si="5"/>
        <v>0</v>
      </c>
      <c r="BE73" s="22">
        <f t="shared" si="6"/>
        <v>0</v>
      </c>
      <c r="BF73" s="22">
        <f t="shared" si="7"/>
        <v>0</v>
      </c>
    </row>
    <row r="74" spans="1:58" x14ac:dyDescent="0.35">
      <c r="A74" s="12"/>
      <c r="B74" s="1"/>
      <c r="C74" s="14"/>
      <c r="D74" s="3"/>
      <c r="E74" s="13" t="s">
        <v>65</v>
      </c>
      <c r="F74" s="22">
        <v>0</v>
      </c>
      <c r="G74" s="22">
        <v>0</v>
      </c>
      <c r="H74" s="22">
        <f t="shared" ref="H74:H79" si="40">SUM(F74:G74)</f>
        <v>0</v>
      </c>
      <c r="I74" s="22">
        <v>0</v>
      </c>
      <c r="J74" s="22">
        <v>0</v>
      </c>
      <c r="K74" s="22">
        <v>0</v>
      </c>
      <c r="L74" s="22">
        <f t="shared" ref="L74:L79" si="41">SUM(I74:K74)</f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f t="shared" ref="T74:T79" si="42">SUM(M74:S74)</f>
        <v>0</v>
      </c>
      <c r="U74" s="22">
        <v>0</v>
      </c>
      <c r="V74" s="22">
        <v>0</v>
      </c>
      <c r="W74" s="22">
        <v>0</v>
      </c>
      <c r="X74" s="22">
        <v>49.44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f t="shared" ref="AH74:AH79" si="43">SUM(U74:AG74)</f>
        <v>49.44</v>
      </c>
      <c r="AI74" s="22">
        <v>0</v>
      </c>
      <c r="AJ74" s="22">
        <v>0</v>
      </c>
      <c r="AK74" s="22">
        <f t="shared" ref="AK74:AK79" si="44">SUM(AI74:AJ74)</f>
        <v>0</v>
      </c>
      <c r="AL74" s="22">
        <v>0</v>
      </c>
      <c r="AM74" s="22">
        <v>0</v>
      </c>
      <c r="AN74" s="22">
        <f t="shared" ref="AN74:AN79" si="45">SUM(AL74:AM74)</f>
        <v>0</v>
      </c>
      <c r="AO74" s="22">
        <v>0</v>
      </c>
      <c r="AP74" s="22">
        <v>0</v>
      </c>
      <c r="AQ74" s="22">
        <f t="shared" ref="AQ74:AQ79" si="46">SUM(AO74:AP74)</f>
        <v>0</v>
      </c>
      <c r="AR74" s="22">
        <v>0</v>
      </c>
      <c r="AS74" s="22">
        <v>0</v>
      </c>
      <c r="AT74" s="22">
        <v>0</v>
      </c>
      <c r="AU74" s="22">
        <v>0</v>
      </c>
      <c r="AV74" s="22">
        <v>0</v>
      </c>
      <c r="AW74" s="22">
        <f t="shared" ref="AW74:AW79" si="47">SUM(AR74:AV74)</f>
        <v>0</v>
      </c>
      <c r="AY74" s="22">
        <f t="shared" si="0"/>
        <v>0</v>
      </c>
      <c r="AZ74" s="22">
        <f t="shared" si="1"/>
        <v>0</v>
      </c>
      <c r="BA74" s="22">
        <f t="shared" si="2"/>
        <v>0</v>
      </c>
      <c r="BB74" s="22">
        <f t="shared" si="3"/>
        <v>49.44</v>
      </c>
      <c r="BC74" s="22">
        <f t="shared" si="4"/>
        <v>0</v>
      </c>
      <c r="BD74" s="22">
        <f t="shared" si="5"/>
        <v>0</v>
      </c>
      <c r="BE74" s="22">
        <f t="shared" si="6"/>
        <v>0</v>
      </c>
      <c r="BF74" s="22">
        <f t="shared" si="7"/>
        <v>0</v>
      </c>
    </row>
    <row r="75" spans="1:58" x14ac:dyDescent="0.35">
      <c r="A75" s="12"/>
      <c r="B75" s="1"/>
      <c r="C75" s="14"/>
      <c r="D75" s="3"/>
      <c r="E75" s="13" t="s">
        <v>66</v>
      </c>
      <c r="F75" s="22">
        <v>0</v>
      </c>
      <c r="G75" s="22">
        <v>0</v>
      </c>
      <c r="H75" s="22">
        <f t="shared" si="40"/>
        <v>0</v>
      </c>
      <c r="I75" s="22">
        <v>0</v>
      </c>
      <c r="J75" s="22">
        <v>0</v>
      </c>
      <c r="K75" s="22">
        <v>0</v>
      </c>
      <c r="L75" s="22">
        <f t="shared" si="41"/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f t="shared" si="42"/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f t="shared" si="43"/>
        <v>0</v>
      </c>
      <c r="AI75" s="22">
        <v>0</v>
      </c>
      <c r="AJ75" s="22">
        <v>0</v>
      </c>
      <c r="AK75" s="22">
        <f t="shared" si="44"/>
        <v>0</v>
      </c>
      <c r="AL75" s="22">
        <v>0</v>
      </c>
      <c r="AM75" s="22">
        <v>0</v>
      </c>
      <c r="AN75" s="22">
        <f t="shared" si="45"/>
        <v>0</v>
      </c>
      <c r="AO75" s="22">
        <v>0</v>
      </c>
      <c r="AP75" s="22">
        <v>0</v>
      </c>
      <c r="AQ75" s="22">
        <f t="shared" si="46"/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f t="shared" si="47"/>
        <v>0</v>
      </c>
      <c r="AY75" s="22">
        <f t="shared" ref="AY75:AY138" si="48">H75</f>
        <v>0</v>
      </c>
      <c r="AZ75" s="22">
        <f t="shared" ref="AZ75:AZ138" si="49">L75</f>
        <v>0</v>
      </c>
      <c r="BA75" s="22">
        <f t="shared" ref="BA75:BA138" si="50">T75</f>
        <v>0</v>
      </c>
      <c r="BB75" s="22">
        <f t="shared" ref="BB75:BB138" si="51">AH75</f>
        <v>0</v>
      </c>
      <c r="BC75" s="22">
        <f t="shared" ref="BC75:BC138" si="52">AK75</f>
        <v>0</v>
      </c>
      <c r="BD75" s="22">
        <f t="shared" ref="BD75:BD138" si="53">AN75</f>
        <v>0</v>
      </c>
      <c r="BE75" s="22">
        <f t="shared" ref="BE75:BE138" si="54">AQ75</f>
        <v>0</v>
      </c>
      <c r="BF75" s="22">
        <f t="shared" ref="BF75:BF138" si="55">AW75</f>
        <v>0</v>
      </c>
    </row>
    <row r="76" spans="1:58" x14ac:dyDescent="0.35">
      <c r="A76" s="12"/>
      <c r="B76" s="1"/>
      <c r="C76" s="14"/>
      <c r="D76" s="3"/>
      <c r="E76" s="13" t="s">
        <v>67</v>
      </c>
      <c r="F76" s="22">
        <v>0</v>
      </c>
      <c r="G76" s="22">
        <v>0</v>
      </c>
      <c r="H76" s="22">
        <f t="shared" si="40"/>
        <v>0</v>
      </c>
      <c r="I76" s="22">
        <v>0</v>
      </c>
      <c r="J76" s="22">
        <v>0</v>
      </c>
      <c r="K76" s="22">
        <v>0</v>
      </c>
      <c r="L76" s="22">
        <f t="shared" si="41"/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f t="shared" si="42"/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f t="shared" si="43"/>
        <v>0</v>
      </c>
      <c r="AI76" s="22">
        <v>0</v>
      </c>
      <c r="AJ76" s="22">
        <v>0</v>
      </c>
      <c r="AK76" s="22">
        <f t="shared" si="44"/>
        <v>0</v>
      </c>
      <c r="AL76" s="22">
        <v>0</v>
      </c>
      <c r="AM76" s="22">
        <v>0</v>
      </c>
      <c r="AN76" s="22">
        <f t="shared" si="45"/>
        <v>0</v>
      </c>
      <c r="AO76" s="22">
        <v>0</v>
      </c>
      <c r="AP76" s="22">
        <v>0</v>
      </c>
      <c r="AQ76" s="22">
        <f t="shared" si="46"/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f t="shared" si="47"/>
        <v>0</v>
      </c>
      <c r="AY76" s="22">
        <f t="shared" si="48"/>
        <v>0</v>
      </c>
      <c r="AZ76" s="22">
        <f t="shared" si="49"/>
        <v>0</v>
      </c>
      <c r="BA76" s="22">
        <f t="shared" si="50"/>
        <v>0</v>
      </c>
      <c r="BB76" s="22">
        <f t="shared" si="51"/>
        <v>0</v>
      </c>
      <c r="BC76" s="22">
        <f t="shared" si="52"/>
        <v>0</v>
      </c>
      <c r="BD76" s="22">
        <f t="shared" si="53"/>
        <v>0</v>
      </c>
      <c r="BE76" s="22">
        <f t="shared" si="54"/>
        <v>0</v>
      </c>
      <c r="BF76" s="22">
        <f t="shared" si="55"/>
        <v>0</v>
      </c>
    </row>
    <row r="77" spans="1:58" x14ac:dyDescent="0.35">
      <c r="A77" s="12"/>
      <c r="B77" s="1"/>
      <c r="C77" s="14"/>
      <c r="D77" s="3"/>
      <c r="E77" s="13" t="s">
        <v>68</v>
      </c>
      <c r="F77" s="22">
        <v>0</v>
      </c>
      <c r="G77" s="22">
        <v>0</v>
      </c>
      <c r="H77" s="22">
        <f t="shared" si="40"/>
        <v>0</v>
      </c>
      <c r="I77" s="22">
        <v>0</v>
      </c>
      <c r="J77" s="22">
        <v>0</v>
      </c>
      <c r="K77" s="22">
        <v>0</v>
      </c>
      <c r="L77" s="22">
        <f t="shared" si="41"/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f t="shared" si="42"/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f t="shared" si="43"/>
        <v>0</v>
      </c>
      <c r="AI77" s="22">
        <v>0</v>
      </c>
      <c r="AJ77" s="22">
        <v>0</v>
      </c>
      <c r="AK77" s="22">
        <f t="shared" si="44"/>
        <v>0</v>
      </c>
      <c r="AL77" s="22">
        <v>0</v>
      </c>
      <c r="AM77" s="22">
        <v>0</v>
      </c>
      <c r="AN77" s="22">
        <f t="shared" si="45"/>
        <v>0</v>
      </c>
      <c r="AO77" s="22">
        <v>0</v>
      </c>
      <c r="AP77" s="22">
        <v>0</v>
      </c>
      <c r="AQ77" s="22">
        <f t="shared" si="46"/>
        <v>0</v>
      </c>
      <c r="AR77" s="22">
        <v>0</v>
      </c>
      <c r="AS77" s="22">
        <v>0</v>
      </c>
      <c r="AT77" s="22">
        <v>0</v>
      </c>
      <c r="AU77" s="22">
        <v>0</v>
      </c>
      <c r="AV77" s="22">
        <v>0</v>
      </c>
      <c r="AW77" s="22">
        <f t="shared" si="47"/>
        <v>0</v>
      </c>
      <c r="AY77" s="22">
        <f t="shared" si="48"/>
        <v>0</v>
      </c>
      <c r="AZ77" s="22">
        <f t="shared" si="49"/>
        <v>0</v>
      </c>
      <c r="BA77" s="22">
        <f t="shared" si="50"/>
        <v>0</v>
      </c>
      <c r="BB77" s="22">
        <f t="shared" si="51"/>
        <v>0</v>
      </c>
      <c r="BC77" s="22">
        <f t="shared" si="52"/>
        <v>0</v>
      </c>
      <c r="BD77" s="22">
        <f t="shared" si="53"/>
        <v>0</v>
      </c>
      <c r="BE77" s="22">
        <f t="shared" si="54"/>
        <v>0</v>
      </c>
      <c r="BF77" s="22">
        <f t="shared" si="55"/>
        <v>0</v>
      </c>
    </row>
    <row r="78" spans="1:58" x14ac:dyDescent="0.35">
      <c r="A78" s="12"/>
      <c r="B78" s="1"/>
      <c r="C78" s="14"/>
      <c r="D78" s="3"/>
      <c r="E78" s="13" t="s">
        <v>69</v>
      </c>
      <c r="F78" s="22">
        <v>0</v>
      </c>
      <c r="G78" s="22">
        <v>0</v>
      </c>
      <c r="H78" s="22">
        <f t="shared" si="40"/>
        <v>0</v>
      </c>
      <c r="I78" s="22">
        <v>0</v>
      </c>
      <c r="J78" s="22">
        <v>0</v>
      </c>
      <c r="K78" s="22">
        <v>0</v>
      </c>
      <c r="L78" s="22">
        <f t="shared" si="41"/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f t="shared" si="42"/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f t="shared" si="43"/>
        <v>0</v>
      </c>
      <c r="AI78" s="22">
        <v>0</v>
      </c>
      <c r="AJ78" s="22">
        <v>0</v>
      </c>
      <c r="AK78" s="22">
        <f t="shared" si="44"/>
        <v>0</v>
      </c>
      <c r="AL78" s="22">
        <v>0</v>
      </c>
      <c r="AM78" s="22">
        <v>0</v>
      </c>
      <c r="AN78" s="22">
        <f t="shared" si="45"/>
        <v>0</v>
      </c>
      <c r="AO78" s="22">
        <v>0</v>
      </c>
      <c r="AP78" s="22">
        <v>0</v>
      </c>
      <c r="AQ78" s="22">
        <f t="shared" si="46"/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f t="shared" si="47"/>
        <v>0</v>
      </c>
      <c r="AY78" s="22">
        <f t="shared" si="48"/>
        <v>0</v>
      </c>
      <c r="AZ78" s="22">
        <f t="shared" si="49"/>
        <v>0</v>
      </c>
      <c r="BA78" s="22">
        <f t="shared" si="50"/>
        <v>0</v>
      </c>
      <c r="BB78" s="22">
        <f t="shared" si="51"/>
        <v>0</v>
      </c>
      <c r="BC78" s="22">
        <f t="shared" si="52"/>
        <v>0</v>
      </c>
      <c r="BD78" s="22">
        <f t="shared" si="53"/>
        <v>0</v>
      </c>
      <c r="BE78" s="22">
        <f t="shared" si="54"/>
        <v>0</v>
      </c>
      <c r="BF78" s="22">
        <f t="shared" si="55"/>
        <v>0</v>
      </c>
    </row>
    <row r="79" spans="1:58" x14ac:dyDescent="0.35">
      <c r="A79" s="12"/>
      <c r="B79" s="1"/>
      <c r="C79" s="14"/>
      <c r="D79" s="3"/>
      <c r="E79" s="13" t="s">
        <v>33</v>
      </c>
      <c r="F79" s="22">
        <v>0</v>
      </c>
      <c r="G79" s="22">
        <v>0</v>
      </c>
      <c r="H79" s="22">
        <f t="shared" si="40"/>
        <v>0</v>
      </c>
      <c r="I79" s="22">
        <v>0</v>
      </c>
      <c r="J79" s="22">
        <v>0</v>
      </c>
      <c r="K79" s="22">
        <v>0</v>
      </c>
      <c r="L79" s="22">
        <f t="shared" si="41"/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f t="shared" si="42"/>
        <v>0</v>
      </c>
      <c r="U79" s="22">
        <v>0</v>
      </c>
      <c r="V79" s="22">
        <v>0</v>
      </c>
      <c r="W79" s="22">
        <v>0</v>
      </c>
      <c r="X79" s="22">
        <v>173.04999999999998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f t="shared" si="43"/>
        <v>173.04999999999998</v>
      </c>
      <c r="AI79" s="22">
        <v>0</v>
      </c>
      <c r="AJ79" s="22">
        <v>0</v>
      </c>
      <c r="AK79" s="22">
        <f t="shared" si="44"/>
        <v>0</v>
      </c>
      <c r="AL79" s="22">
        <v>0</v>
      </c>
      <c r="AM79" s="22">
        <v>0</v>
      </c>
      <c r="AN79" s="22">
        <f t="shared" si="45"/>
        <v>0</v>
      </c>
      <c r="AO79" s="22">
        <v>0</v>
      </c>
      <c r="AP79" s="22">
        <v>0</v>
      </c>
      <c r="AQ79" s="22">
        <f t="shared" si="46"/>
        <v>0</v>
      </c>
      <c r="AR79" s="22">
        <v>0</v>
      </c>
      <c r="AS79" s="22">
        <v>0</v>
      </c>
      <c r="AT79" s="22">
        <v>0</v>
      </c>
      <c r="AU79" s="22">
        <v>0</v>
      </c>
      <c r="AV79" s="22">
        <v>0</v>
      </c>
      <c r="AW79" s="22">
        <f t="shared" si="47"/>
        <v>0</v>
      </c>
      <c r="AY79" s="22">
        <f t="shared" si="48"/>
        <v>0</v>
      </c>
      <c r="AZ79" s="22">
        <f t="shared" si="49"/>
        <v>0</v>
      </c>
      <c r="BA79" s="22">
        <f t="shared" si="50"/>
        <v>0</v>
      </c>
      <c r="BB79" s="22">
        <f t="shared" si="51"/>
        <v>173.04999999999998</v>
      </c>
      <c r="BC79" s="22">
        <f t="shared" si="52"/>
        <v>0</v>
      </c>
      <c r="BD79" s="22">
        <f t="shared" si="53"/>
        <v>0</v>
      </c>
      <c r="BE79" s="22">
        <f t="shared" si="54"/>
        <v>0</v>
      </c>
      <c r="BF79" s="22">
        <f t="shared" si="55"/>
        <v>0</v>
      </c>
    </row>
    <row r="80" spans="1:58" x14ac:dyDescent="0.35">
      <c r="A80" s="12"/>
      <c r="B80" s="14"/>
      <c r="C80" s="2"/>
      <c r="D80" s="3" t="s">
        <v>70</v>
      </c>
      <c r="E80" s="13"/>
      <c r="F80" s="22">
        <v>0</v>
      </c>
      <c r="G80" s="22">
        <v>0</v>
      </c>
      <c r="H80" s="22">
        <f>SUM(H81:H84)</f>
        <v>0</v>
      </c>
      <c r="I80" s="22">
        <v>0</v>
      </c>
      <c r="J80" s="22">
        <v>0</v>
      </c>
      <c r="K80" s="22">
        <v>0</v>
      </c>
      <c r="L80" s="22">
        <f>SUM(L81:L84)</f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f>SUM(T81:T84)</f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f>SUM(AH81:AH84)</f>
        <v>0</v>
      </c>
      <c r="AI80" s="22">
        <v>0</v>
      </c>
      <c r="AJ80" s="22">
        <v>0</v>
      </c>
      <c r="AK80" s="22">
        <f>SUM(AK81:AK84)</f>
        <v>0</v>
      </c>
      <c r="AL80" s="22">
        <v>0</v>
      </c>
      <c r="AM80" s="22">
        <v>0</v>
      </c>
      <c r="AN80" s="22">
        <f>SUM(AN81:AN84)</f>
        <v>0</v>
      </c>
      <c r="AO80" s="22">
        <v>0</v>
      </c>
      <c r="AP80" s="22">
        <v>0</v>
      </c>
      <c r="AQ80" s="22">
        <f>SUM(AQ81:AQ84)</f>
        <v>0</v>
      </c>
      <c r="AR80" s="22">
        <v>0</v>
      </c>
      <c r="AS80" s="22">
        <v>0</v>
      </c>
      <c r="AT80" s="22">
        <v>0</v>
      </c>
      <c r="AU80" s="22">
        <v>0</v>
      </c>
      <c r="AV80" s="22">
        <v>0</v>
      </c>
      <c r="AW80" s="22">
        <f>SUM(AW81:AW84)</f>
        <v>0</v>
      </c>
      <c r="AY80" s="22">
        <f t="shared" si="48"/>
        <v>0</v>
      </c>
      <c r="AZ80" s="22">
        <f t="shared" si="49"/>
        <v>0</v>
      </c>
      <c r="BA80" s="22">
        <f t="shared" si="50"/>
        <v>0</v>
      </c>
      <c r="BB80" s="22">
        <f t="shared" si="51"/>
        <v>0</v>
      </c>
      <c r="BC80" s="22">
        <f t="shared" si="52"/>
        <v>0</v>
      </c>
      <c r="BD80" s="22">
        <f t="shared" si="53"/>
        <v>0</v>
      </c>
      <c r="BE80" s="22">
        <f t="shared" si="54"/>
        <v>0</v>
      </c>
      <c r="BF80" s="22">
        <f t="shared" si="55"/>
        <v>0</v>
      </c>
    </row>
    <row r="81" spans="1:58" x14ac:dyDescent="0.35">
      <c r="A81" s="12"/>
      <c r="B81" s="1"/>
      <c r="C81" s="14"/>
      <c r="D81" s="3"/>
      <c r="E81" s="13" t="s">
        <v>71</v>
      </c>
      <c r="F81" s="22">
        <v>0</v>
      </c>
      <c r="G81" s="22">
        <v>0</v>
      </c>
      <c r="H81" s="22">
        <f>SUM(F81:G81)</f>
        <v>0</v>
      </c>
      <c r="I81" s="22">
        <v>0</v>
      </c>
      <c r="J81" s="22">
        <v>0</v>
      </c>
      <c r="K81" s="22">
        <v>0</v>
      </c>
      <c r="L81" s="22">
        <f>SUM(I81:K81)</f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f>SUM(M81:S81)</f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f>SUM(U81:AG81)</f>
        <v>0</v>
      </c>
      <c r="AI81" s="22">
        <v>0</v>
      </c>
      <c r="AJ81" s="22">
        <v>0</v>
      </c>
      <c r="AK81" s="22">
        <f>SUM(AI81:AJ81)</f>
        <v>0</v>
      </c>
      <c r="AL81" s="22">
        <v>0</v>
      </c>
      <c r="AM81" s="22">
        <v>0</v>
      </c>
      <c r="AN81" s="22">
        <f>SUM(AL81:AM81)</f>
        <v>0</v>
      </c>
      <c r="AO81" s="22">
        <v>0</v>
      </c>
      <c r="AP81" s="22">
        <v>0</v>
      </c>
      <c r="AQ81" s="22">
        <f>SUM(AO81:AP81)</f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v>0</v>
      </c>
      <c r="AW81" s="22">
        <f>SUM(AR81:AV81)</f>
        <v>0</v>
      </c>
      <c r="AY81" s="22">
        <f t="shared" si="48"/>
        <v>0</v>
      </c>
      <c r="AZ81" s="22">
        <f t="shared" si="49"/>
        <v>0</v>
      </c>
      <c r="BA81" s="22">
        <f t="shared" si="50"/>
        <v>0</v>
      </c>
      <c r="BB81" s="22">
        <f t="shared" si="51"/>
        <v>0</v>
      </c>
      <c r="BC81" s="22">
        <f t="shared" si="52"/>
        <v>0</v>
      </c>
      <c r="BD81" s="22">
        <f t="shared" si="53"/>
        <v>0</v>
      </c>
      <c r="BE81" s="22">
        <f t="shared" si="54"/>
        <v>0</v>
      </c>
      <c r="BF81" s="22">
        <f t="shared" si="55"/>
        <v>0</v>
      </c>
    </row>
    <row r="82" spans="1:58" x14ac:dyDescent="0.35">
      <c r="A82" s="12"/>
      <c r="B82" s="1"/>
      <c r="C82" s="14"/>
      <c r="D82" s="3"/>
      <c r="E82" s="13" t="s">
        <v>72</v>
      </c>
      <c r="F82" s="22">
        <v>0</v>
      </c>
      <c r="G82" s="22">
        <v>0</v>
      </c>
      <c r="H82" s="22">
        <f>SUM(F82:G82)</f>
        <v>0</v>
      </c>
      <c r="I82" s="22">
        <v>0</v>
      </c>
      <c r="J82" s="22">
        <v>0</v>
      </c>
      <c r="K82" s="22">
        <v>0</v>
      </c>
      <c r="L82" s="22">
        <f>SUM(I82:K82)</f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f>SUM(M82:S82)</f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f>SUM(U82:AG82)</f>
        <v>0</v>
      </c>
      <c r="AI82" s="22">
        <v>0</v>
      </c>
      <c r="AJ82" s="22">
        <v>0</v>
      </c>
      <c r="AK82" s="22">
        <f>SUM(AI82:AJ82)</f>
        <v>0</v>
      </c>
      <c r="AL82" s="22">
        <v>0</v>
      </c>
      <c r="AM82" s="22">
        <v>0</v>
      </c>
      <c r="AN82" s="22">
        <f>SUM(AL82:AM82)</f>
        <v>0</v>
      </c>
      <c r="AO82" s="22">
        <v>0</v>
      </c>
      <c r="AP82" s="22">
        <v>0</v>
      </c>
      <c r="AQ82" s="22">
        <f>SUM(AO82:AP82)</f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v>0</v>
      </c>
      <c r="AW82" s="22">
        <f>SUM(AR82:AV82)</f>
        <v>0</v>
      </c>
      <c r="AY82" s="22">
        <f t="shared" si="48"/>
        <v>0</v>
      </c>
      <c r="AZ82" s="22">
        <f t="shared" si="49"/>
        <v>0</v>
      </c>
      <c r="BA82" s="22">
        <f t="shared" si="50"/>
        <v>0</v>
      </c>
      <c r="BB82" s="22">
        <f t="shared" si="51"/>
        <v>0</v>
      </c>
      <c r="BC82" s="22">
        <f t="shared" si="52"/>
        <v>0</v>
      </c>
      <c r="BD82" s="22">
        <f t="shared" si="53"/>
        <v>0</v>
      </c>
      <c r="BE82" s="22">
        <f t="shared" si="54"/>
        <v>0</v>
      </c>
      <c r="BF82" s="22">
        <f t="shared" si="55"/>
        <v>0</v>
      </c>
    </row>
    <row r="83" spans="1:58" x14ac:dyDescent="0.35">
      <c r="A83" s="12"/>
      <c r="B83" s="1"/>
      <c r="C83" s="14"/>
      <c r="D83" s="3"/>
      <c r="E83" s="13" t="s">
        <v>73</v>
      </c>
      <c r="F83" s="22">
        <v>0</v>
      </c>
      <c r="G83" s="22">
        <v>0</v>
      </c>
      <c r="H83" s="22">
        <f>SUM(F83:G83)</f>
        <v>0</v>
      </c>
      <c r="I83" s="22">
        <v>0</v>
      </c>
      <c r="J83" s="22">
        <v>0</v>
      </c>
      <c r="K83" s="22">
        <v>0</v>
      </c>
      <c r="L83" s="22">
        <f>SUM(I83:K83)</f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f>SUM(M83:S83)</f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f>SUM(U83:AG83)</f>
        <v>0</v>
      </c>
      <c r="AI83" s="22">
        <v>0</v>
      </c>
      <c r="AJ83" s="22">
        <v>0</v>
      </c>
      <c r="AK83" s="22">
        <f>SUM(AI83:AJ83)</f>
        <v>0</v>
      </c>
      <c r="AL83" s="22">
        <v>0</v>
      </c>
      <c r="AM83" s="22">
        <v>0</v>
      </c>
      <c r="AN83" s="22">
        <f>SUM(AL83:AM83)</f>
        <v>0</v>
      </c>
      <c r="AO83" s="22">
        <v>0</v>
      </c>
      <c r="AP83" s="22">
        <v>0</v>
      </c>
      <c r="AQ83" s="22">
        <f>SUM(AO83:AP83)</f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v>0</v>
      </c>
      <c r="AW83" s="22">
        <f>SUM(AR83:AV83)</f>
        <v>0</v>
      </c>
      <c r="AY83" s="22">
        <f t="shared" si="48"/>
        <v>0</v>
      </c>
      <c r="AZ83" s="22">
        <f t="shared" si="49"/>
        <v>0</v>
      </c>
      <c r="BA83" s="22">
        <f t="shared" si="50"/>
        <v>0</v>
      </c>
      <c r="BB83" s="22">
        <f t="shared" si="51"/>
        <v>0</v>
      </c>
      <c r="BC83" s="22">
        <f t="shared" si="52"/>
        <v>0</v>
      </c>
      <c r="BD83" s="22">
        <f t="shared" si="53"/>
        <v>0</v>
      </c>
      <c r="BE83" s="22">
        <f t="shared" si="54"/>
        <v>0</v>
      </c>
      <c r="BF83" s="22">
        <f t="shared" si="55"/>
        <v>0</v>
      </c>
    </row>
    <row r="84" spans="1:58" x14ac:dyDescent="0.35">
      <c r="A84" s="12"/>
      <c r="B84" s="1"/>
      <c r="C84" s="14"/>
      <c r="D84" s="3"/>
      <c r="E84" s="13" t="s">
        <v>33</v>
      </c>
      <c r="F84" s="22">
        <v>0</v>
      </c>
      <c r="G84" s="22">
        <v>0</v>
      </c>
      <c r="H84" s="22">
        <f>SUM(F84:G84)</f>
        <v>0</v>
      </c>
      <c r="I84" s="22">
        <v>0</v>
      </c>
      <c r="J84" s="22">
        <v>0</v>
      </c>
      <c r="K84" s="22">
        <v>0</v>
      </c>
      <c r="L84" s="22">
        <f>SUM(I84:K84)</f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f>SUM(M84:S84)</f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f>SUM(U84:AG84)</f>
        <v>0</v>
      </c>
      <c r="AI84" s="22">
        <v>0</v>
      </c>
      <c r="AJ84" s="22">
        <v>0</v>
      </c>
      <c r="AK84" s="22">
        <f>SUM(AI84:AJ84)</f>
        <v>0</v>
      </c>
      <c r="AL84" s="22">
        <v>0</v>
      </c>
      <c r="AM84" s="22">
        <v>0</v>
      </c>
      <c r="AN84" s="22">
        <f>SUM(AL84:AM84)</f>
        <v>0</v>
      </c>
      <c r="AO84" s="22">
        <v>0</v>
      </c>
      <c r="AP84" s="22">
        <v>0</v>
      </c>
      <c r="AQ84" s="22">
        <f>SUM(AO84:AP84)</f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v>0</v>
      </c>
      <c r="AW84" s="22">
        <f>SUM(AR84:AV84)</f>
        <v>0</v>
      </c>
      <c r="AY84" s="22">
        <f t="shared" si="48"/>
        <v>0</v>
      </c>
      <c r="AZ84" s="22">
        <f t="shared" si="49"/>
        <v>0</v>
      </c>
      <c r="BA84" s="22">
        <f t="shared" si="50"/>
        <v>0</v>
      </c>
      <c r="BB84" s="22">
        <f t="shared" si="51"/>
        <v>0</v>
      </c>
      <c r="BC84" s="22">
        <f t="shared" si="52"/>
        <v>0</v>
      </c>
      <c r="BD84" s="22">
        <f t="shared" si="53"/>
        <v>0</v>
      </c>
      <c r="BE84" s="22">
        <f t="shared" si="54"/>
        <v>0</v>
      </c>
      <c r="BF84" s="22">
        <f t="shared" si="55"/>
        <v>0</v>
      </c>
    </row>
    <row r="85" spans="1:58" x14ac:dyDescent="0.35">
      <c r="A85" s="12"/>
      <c r="B85" s="1"/>
      <c r="C85" s="2" t="s">
        <v>74</v>
      </c>
      <c r="D85" s="2"/>
      <c r="E85" s="13"/>
      <c r="F85" s="22">
        <v>1782</v>
      </c>
      <c r="G85" s="22">
        <v>25786.87</v>
      </c>
      <c r="H85" s="22">
        <f>+H86+H90+H91</f>
        <v>27568.87</v>
      </c>
      <c r="I85" s="22">
        <v>0</v>
      </c>
      <c r="J85" s="22">
        <v>0</v>
      </c>
      <c r="K85" s="22">
        <v>0</v>
      </c>
      <c r="L85" s="22">
        <f>+L86+L90+L91</f>
        <v>0</v>
      </c>
      <c r="M85" s="22"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f>+T86+T90+T91</f>
        <v>0</v>
      </c>
      <c r="U85" s="22">
        <v>0</v>
      </c>
      <c r="V85" s="22">
        <v>0</v>
      </c>
      <c r="W85" s="22">
        <v>0</v>
      </c>
      <c r="X85" s="22">
        <v>49.44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22">
        <f>+AH86+AH90+AH91</f>
        <v>49.44</v>
      </c>
      <c r="AI85" s="22">
        <v>0</v>
      </c>
      <c r="AJ85" s="22">
        <v>0</v>
      </c>
      <c r="AK85" s="22">
        <f>+AK86+AK90+AK91</f>
        <v>0</v>
      </c>
      <c r="AL85" s="22">
        <v>0</v>
      </c>
      <c r="AM85" s="22">
        <v>0</v>
      </c>
      <c r="AN85" s="22">
        <f>+AN86+AN90+AN91</f>
        <v>0</v>
      </c>
      <c r="AO85" s="22">
        <v>0</v>
      </c>
      <c r="AP85" s="22">
        <v>0</v>
      </c>
      <c r="AQ85" s="22">
        <f>+AQ86+AQ90+AQ91</f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v>0</v>
      </c>
      <c r="AW85" s="22">
        <f>+AW86+AW90+AW91</f>
        <v>0</v>
      </c>
      <c r="AY85" s="22">
        <f t="shared" si="48"/>
        <v>27568.87</v>
      </c>
      <c r="AZ85" s="22">
        <f t="shared" si="49"/>
        <v>0</v>
      </c>
      <c r="BA85" s="22">
        <f t="shared" si="50"/>
        <v>0</v>
      </c>
      <c r="BB85" s="22">
        <f t="shared" si="51"/>
        <v>49.44</v>
      </c>
      <c r="BC85" s="22">
        <f t="shared" si="52"/>
        <v>0</v>
      </c>
      <c r="BD85" s="22">
        <f t="shared" si="53"/>
        <v>0</v>
      </c>
      <c r="BE85" s="22">
        <f t="shared" si="54"/>
        <v>0</v>
      </c>
      <c r="BF85" s="22">
        <f t="shared" si="55"/>
        <v>0</v>
      </c>
    </row>
    <row r="86" spans="1:58" x14ac:dyDescent="0.35">
      <c r="A86" s="12"/>
      <c r="B86" s="14"/>
      <c r="C86" s="14"/>
      <c r="D86" s="3" t="s">
        <v>75</v>
      </c>
      <c r="E86" s="13"/>
      <c r="F86" s="22">
        <v>0</v>
      </c>
      <c r="G86" s="22">
        <v>1918.87</v>
      </c>
      <c r="H86" s="22">
        <f>SUM(H87:H89)</f>
        <v>1918.87</v>
      </c>
      <c r="I86" s="22">
        <v>0</v>
      </c>
      <c r="J86" s="22">
        <v>0</v>
      </c>
      <c r="K86" s="22">
        <v>0</v>
      </c>
      <c r="L86" s="22">
        <f>SUM(L87:L89)</f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f>SUM(T87:T89)</f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f>SUM(AH87:AH89)</f>
        <v>0</v>
      </c>
      <c r="AI86" s="22">
        <v>0</v>
      </c>
      <c r="AJ86" s="22">
        <v>0</v>
      </c>
      <c r="AK86" s="22">
        <f>SUM(AK87:AK89)</f>
        <v>0</v>
      </c>
      <c r="AL86" s="22">
        <v>0</v>
      </c>
      <c r="AM86" s="22">
        <v>0</v>
      </c>
      <c r="AN86" s="22">
        <f>SUM(AN87:AN89)</f>
        <v>0</v>
      </c>
      <c r="AO86" s="22">
        <v>0</v>
      </c>
      <c r="AP86" s="22">
        <v>0</v>
      </c>
      <c r="AQ86" s="22">
        <f>SUM(AQ87:AQ89)</f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v>0</v>
      </c>
      <c r="AW86" s="22">
        <f>SUM(AW87:AW89)</f>
        <v>0</v>
      </c>
      <c r="AY86" s="22">
        <f t="shared" si="48"/>
        <v>1918.87</v>
      </c>
      <c r="AZ86" s="22">
        <f t="shared" si="49"/>
        <v>0</v>
      </c>
      <c r="BA86" s="22">
        <f t="shared" si="50"/>
        <v>0</v>
      </c>
      <c r="BB86" s="22">
        <f t="shared" si="51"/>
        <v>0</v>
      </c>
      <c r="BC86" s="22">
        <f t="shared" si="52"/>
        <v>0</v>
      </c>
      <c r="BD86" s="22">
        <f t="shared" si="53"/>
        <v>0</v>
      </c>
      <c r="BE86" s="22">
        <f t="shared" si="54"/>
        <v>0</v>
      </c>
      <c r="BF86" s="22">
        <f t="shared" si="55"/>
        <v>0</v>
      </c>
    </row>
    <row r="87" spans="1:58" x14ac:dyDescent="0.35">
      <c r="A87" s="12"/>
      <c r="B87" s="1"/>
      <c r="C87" s="14"/>
      <c r="D87" s="3"/>
      <c r="E87" s="13" t="s">
        <v>76</v>
      </c>
      <c r="F87" s="22">
        <v>0</v>
      </c>
      <c r="G87" s="22">
        <v>324</v>
      </c>
      <c r="H87" s="22">
        <f>SUM(F87:G87)</f>
        <v>324</v>
      </c>
      <c r="I87" s="22">
        <v>0</v>
      </c>
      <c r="J87" s="22">
        <v>0</v>
      </c>
      <c r="K87" s="22">
        <v>0</v>
      </c>
      <c r="L87" s="22">
        <f>SUM(I87:K87)</f>
        <v>0</v>
      </c>
      <c r="M87" s="22"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f>SUM(M87:S87)</f>
        <v>0</v>
      </c>
      <c r="U87" s="22">
        <v>0</v>
      </c>
      <c r="V87" s="22">
        <v>0</v>
      </c>
      <c r="W87" s="22"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f>SUM(U87:AG87)</f>
        <v>0</v>
      </c>
      <c r="AI87" s="22">
        <v>0</v>
      </c>
      <c r="AJ87" s="22">
        <v>0</v>
      </c>
      <c r="AK87" s="22">
        <f>SUM(AI87:AJ87)</f>
        <v>0</v>
      </c>
      <c r="AL87" s="22">
        <v>0</v>
      </c>
      <c r="AM87" s="22">
        <v>0</v>
      </c>
      <c r="AN87" s="22">
        <f>SUM(AL87:AM87)</f>
        <v>0</v>
      </c>
      <c r="AO87" s="22">
        <v>0</v>
      </c>
      <c r="AP87" s="22">
        <v>0</v>
      </c>
      <c r="AQ87" s="22">
        <f>SUM(AO87:AP87)</f>
        <v>0</v>
      </c>
      <c r="AR87" s="22">
        <v>0</v>
      </c>
      <c r="AS87" s="22">
        <v>0</v>
      </c>
      <c r="AT87" s="22">
        <v>0</v>
      </c>
      <c r="AU87" s="22">
        <v>0</v>
      </c>
      <c r="AV87" s="22">
        <v>0</v>
      </c>
      <c r="AW87" s="22">
        <f>SUM(AR87:AV87)</f>
        <v>0</v>
      </c>
      <c r="AY87" s="22">
        <f t="shared" si="48"/>
        <v>324</v>
      </c>
      <c r="AZ87" s="22">
        <f t="shared" si="49"/>
        <v>0</v>
      </c>
      <c r="BA87" s="22">
        <f t="shared" si="50"/>
        <v>0</v>
      </c>
      <c r="BB87" s="22">
        <f t="shared" si="51"/>
        <v>0</v>
      </c>
      <c r="BC87" s="22">
        <f t="shared" si="52"/>
        <v>0</v>
      </c>
      <c r="BD87" s="22">
        <f t="shared" si="53"/>
        <v>0</v>
      </c>
      <c r="BE87" s="22">
        <f t="shared" si="54"/>
        <v>0</v>
      </c>
      <c r="BF87" s="22">
        <f t="shared" si="55"/>
        <v>0</v>
      </c>
    </row>
    <row r="88" spans="1:58" x14ac:dyDescent="0.35">
      <c r="A88" s="12"/>
      <c r="B88" s="1"/>
      <c r="C88" s="14"/>
      <c r="D88" s="3"/>
      <c r="E88" s="13" t="s">
        <v>77</v>
      </c>
      <c r="F88" s="22">
        <v>0</v>
      </c>
      <c r="G88" s="22">
        <v>1594.87</v>
      </c>
      <c r="H88" s="22">
        <f>SUM(F88:G88)</f>
        <v>1594.87</v>
      </c>
      <c r="I88" s="22">
        <v>0</v>
      </c>
      <c r="J88" s="22">
        <v>0</v>
      </c>
      <c r="K88" s="22">
        <v>0</v>
      </c>
      <c r="L88" s="22">
        <f>SUM(I88:K88)</f>
        <v>0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f>SUM(M88:S88)</f>
        <v>0</v>
      </c>
      <c r="U88" s="22">
        <v>0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f>SUM(U88:AG88)</f>
        <v>0</v>
      </c>
      <c r="AI88" s="22">
        <v>0</v>
      </c>
      <c r="AJ88" s="22">
        <v>0</v>
      </c>
      <c r="AK88" s="22">
        <f>SUM(AI88:AJ88)</f>
        <v>0</v>
      </c>
      <c r="AL88" s="22">
        <v>0</v>
      </c>
      <c r="AM88" s="22">
        <v>0</v>
      </c>
      <c r="AN88" s="22">
        <f>SUM(AL88:AM88)</f>
        <v>0</v>
      </c>
      <c r="AO88" s="22">
        <v>0</v>
      </c>
      <c r="AP88" s="22">
        <v>0</v>
      </c>
      <c r="AQ88" s="22">
        <f>SUM(AO88:AP88)</f>
        <v>0</v>
      </c>
      <c r="AR88" s="22">
        <v>0</v>
      </c>
      <c r="AS88" s="22">
        <v>0</v>
      </c>
      <c r="AT88" s="22">
        <v>0</v>
      </c>
      <c r="AU88" s="22">
        <v>0</v>
      </c>
      <c r="AV88" s="22">
        <v>0</v>
      </c>
      <c r="AW88" s="22">
        <f>SUM(AR88:AV88)</f>
        <v>0</v>
      </c>
      <c r="AY88" s="22">
        <f t="shared" si="48"/>
        <v>1594.87</v>
      </c>
      <c r="AZ88" s="22">
        <f t="shared" si="49"/>
        <v>0</v>
      </c>
      <c r="BA88" s="22">
        <f t="shared" si="50"/>
        <v>0</v>
      </c>
      <c r="BB88" s="22">
        <f t="shared" si="51"/>
        <v>0</v>
      </c>
      <c r="BC88" s="22">
        <f t="shared" si="52"/>
        <v>0</v>
      </c>
      <c r="BD88" s="22">
        <f t="shared" si="53"/>
        <v>0</v>
      </c>
      <c r="BE88" s="22">
        <f t="shared" si="54"/>
        <v>0</v>
      </c>
      <c r="BF88" s="22">
        <f t="shared" si="55"/>
        <v>0</v>
      </c>
    </row>
    <row r="89" spans="1:58" x14ac:dyDescent="0.35">
      <c r="A89" s="12"/>
      <c r="B89" s="1"/>
      <c r="C89" s="14"/>
      <c r="D89" s="3"/>
      <c r="E89" s="13" t="s">
        <v>78</v>
      </c>
      <c r="F89" s="22">
        <v>0</v>
      </c>
      <c r="G89" s="22">
        <v>0</v>
      </c>
      <c r="H89" s="22">
        <f>SUM(F89:G89)</f>
        <v>0</v>
      </c>
      <c r="I89" s="22">
        <v>0</v>
      </c>
      <c r="J89" s="22">
        <v>0</v>
      </c>
      <c r="K89" s="22">
        <v>0</v>
      </c>
      <c r="L89" s="22">
        <f>SUM(I89:K89)</f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f>SUM(M89:S89)</f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f>SUM(U89:AG89)</f>
        <v>0</v>
      </c>
      <c r="AI89" s="22">
        <v>0</v>
      </c>
      <c r="AJ89" s="22">
        <v>0</v>
      </c>
      <c r="AK89" s="22">
        <f>SUM(AI89:AJ89)</f>
        <v>0</v>
      </c>
      <c r="AL89" s="22">
        <v>0</v>
      </c>
      <c r="AM89" s="22">
        <v>0</v>
      </c>
      <c r="AN89" s="22">
        <f>SUM(AL89:AM89)</f>
        <v>0</v>
      </c>
      <c r="AO89" s="22">
        <v>0</v>
      </c>
      <c r="AP89" s="22">
        <v>0</v>
      </c>
      <c r="AQ89" s="22">
        <f>SUM(AO89:AP89)</f>
        <v>0</v>
      </c>
      <c r="AR89" s="22">
        <v>0</v>
      </c>
      <c r="AS89" s="22">
        <v>0</v>
      </c>
      <c r="AT89" s="22">
        <v>0</v>
      </c>
      <c r="AU89" s="22">
        <v>0</v>
      </c>
      <c r="AV89" s="22">
        <v>0</v>
      </c>
      <c r="AW89" s="22">
        <f>SUM(AR89:AV89)</f>
        <v>0</v>
      </c>
      <c r="AY89" s="22">
        <f t="shared" si="48"/>
        <v>0</v>
      </c>
      <c r="AZ89" s="22">
        <f t="shared" si="49"/>
        <v>0</v>
      </c>
      <c r="BA89" s="22">
        <f t="shared" si="50"/>
        <v>0</v>
      </c>
      <c r="BB89" s="22">
        <f t="shared" si="51"/>
        <v>0</v>
      </c>
      <c r="BC89" s="22">
        <f t="shared" si="52"/>
        <v>0</v>
      </c>
      <c r="BD89" s="22">
        <f t="shared" si="53"/>
        <v>0</v>
      </c>
      <c r="BE89" s="22">
        <f t="shared" si="54"/>
        <v>0</v>
      </c>
      <c r="BF89" s="22">
        <f t="shared" si="55"/>
        <v>0</v>
      </c>
    </row>
    <row r="90" spans="1:58" x14ac:dyDescent="0.35">
      <c r="A90" s="12"/>
      <c r="B90" s="14"/>
      <c r="C90" s="14"/>
      <c r="D90" s="3" t="s">
        <v>79</v>
      </c>
      <c r="E90" s="13"/>
      <c r="F90" s="22">
        <v>0</v>
      </c>
      <c r="G90" s="22">
        <v>0</v>
      </c>
      <c r="H90" s="22">
        <f>SUM(F90:G90)</f>
        <v>0</v>
      </c>
      <c r="I90" s="22">
        <v>0</v>
      </c>
      <c r="J90" s="22">
        <v>0</v>
      </c>
      <c r="K90" s="22">
        <v>0</v>
      </c>
      <c r="L90" s="22">
        <f>SUM(I90:K90)</f>
        <v>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f>SUM(M90:S90)</f>
        <v>0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f>SUM(U90:AG90)</f>
        <v>0</v>
      </c>
      <c r="AI90" s="22">
        <v>0</v>
      </c>
      <c r="AJ90" s="22">
        <v>0</v>
      </c>
      <c r="AK90" s="22">
        <f>SUM(AI90:AJ90)</f>
        <v>0</v>
      </c>
      <c r="AL90" s="22">
        <v>0</v>
      </c>
      <c r="AM90" s="22">
        <v>0</v>
      </c>
      <c r="AN90" s="22">
        <f>SUM(AL90:AM90)</f>
        <v>0</v>
      </c>
      <c r="AO90" s="22">
        <v>0</v>
      </c>
      <c r="AP90" s="22">
        <v>0</v>
      </c>
      <c r="AQ90" s="22">
        <f>SUM(AO90:AP90)</f>
        <v>0</v>
      </c>
      <c r="AR90" s="22">
        <v>0</v>
      </c>
      <c r="AS90" s="22">
        <v>0</v>
      </c>
      <c r="AT90" s="22">
        <v>0</v>
      </c>
      <c r="AU90" s="22">
        <v>0</v>
      </c>
      <c r="AV90" s="22">
        <v>0</v>
      </c>
      <c r="AW90" s="22">
        <f>SUM(AR90:AV90)</f>
        <v>0</v>
      </c>
      <c r="AY90" s="22">
        <f t="shared" si="48"/>
        <v>0</v>
      </c>
      <c r="AZ90" s="22">
        <f t="shared" si="49"/>
        <v>0</v>
      </c>
      <c r="BA90" s="22">
        <f t="shared" si="50"/>
        <v>0</v>
      </c>
      <c r="BB90" s="22">
        <f t="shared" si="51"/>
        <v>0</v>
      </c>
      <c r="BC90" s="22">
        <f t="shared" si="52"/>
        <v>0</v>
      </c>
      <c r="BD90" s="22">
        <f t="shared" si="53"/>
        <v>0</v>
      </c>
      <c r="BE90" s="22">
        <f t="shared" si="54"/>
        <v>0</v>
      </c>
      <c r="BF90" s="22">
        <f t="shared" si="55"/>
        <v>0</v>
      </c>
    </row>
    <row r="91" spans="1:58" x14ac:dyDescent="0.35">
      <c r="A91" s="12"/>
      <c r="B91" s="14"/>
      <c r="C91" s="14"/>
      <c r="D91" s="3" t="s">
        <v>33</v>
      </c>
      <c r="E91" s="13"/>
      <c r="F91" s="22">
        <v>1782</v>
      </c>
      <c r="G91" s="22">
        <v>23868</v>
      </c>
      <c r="H91" s="22">
        <f>SUM(F91:G91)</f>
        <v>25650</v>
      </c>
      <c r="I91" s="22">
        <v>0</v>
      </c>
      <c r="J91" s="22">
        <v>0</v>
      </c>
      <c r="K91" s="22">
        <v>0</v>
      </c>
      <c r="L91" s="22">
        <f>SUM(I91:K91)</f>
        <v>0</v>
      </c>
      <c r="M91" s="22"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f>SUM(M91:S91)</f>
        <v>0</v>
      </c>
      <c r="U91" s="22">
        <v>0</v>
      </c>
      <c r="V91" s="22">
        <v>0</v>
      </c>
      <c r="W91" s="22">
        <v>0</v>
      </c>
      <c r="X91" s="22">
        <v>49.44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f>SUM(U91:AG91)</f>
        <v>49.44</v>
      </c>
      <c r="AI91" s="22">
        <v>0</v>
      </c>
      <c r="AJ91" s="22">
        <v>0</v>
      </c>
      <c r="AK91" s="22">
        <f>SUM(AI91:AJ91)</f>
        <v>0</v>
      </c>
      <c r="AL91" s="22">
        <v>0</v>
      </c>
      <c r="AM91" s="22">
        <v>0</v>
      </c>
      <c r="AN91" s="22">
        <f>SUM(AL91:AM91)</f>
        <v>0</v>
      </c>
      <c r="AO91" s="22">
        <v>0</v>
      </c>
      <c r="AP91" s="22">
        <v>0</v>
      </c>
      <c r="AQ91" s="22">
        <f>SUM(AO91:AP91)</f>
        <v>0</v>
      </c>
      <c r="AR91" s="22">
        <v>0</v>
      </c>
      <c r="AS91" s="22">
        <v>0</v>
      </c>
      <c r="AT91" s="22">
        <v>0</v>
      </c>
      <c r="AU91" s="22">
        <v>0</v>
      </c>
      <c r="AV91" s="22">
        <v>0</v>
      </c>
      <c r="AW91" s="22">
        <f>SUM(AR91:AV91)</f>
        <v>0</v>
      </c>
      <c r="AY91" s="22">
        <f t="shared" si="48"/>
        <v>25650</v>
      </c>
      <c r="AZ91" s="22">
        <f t="shared" si="49"/>
        <v>0</v>
      </c>
      <c r="BA91" s="22">
        <f t="shared" si="50"/>
        <v>0</v>
      </c>
      <c r="BB91" s="22">
        <f t="shared" si="51"/>
        <v>49.44</v>
      </c>
      <c r="BC91" s="22">
        <f t="shared" si="52"/>
        <v>0</v>
      </c>
      <c r="BD91" s="22">
        <f t="shared" si="53"/>
        <v>0</v>
      </c>
      <c r="BE91" s="22">
        <f t="shared" si="54"/>
        <v>0</v>
      </c>
      <c r="BF91" s="22">
        <f t="shared" si="55"/>
        <v>0</v>
      </c>
    </row>
    <row r="92" spans="1:58" x14ac:dyDescent="0.35">
      <c r="A92" s="12"/>
      <c r="B92" s="1"/>
      <c r="C92" s="2" t="s">
        <v>80</v>
      </c>
      <c r="D92" s="2"/>
      <c r="E92" s="13"/>
      <c r="F92" s="22">
        <v>21839.72</v>
      </c>
      <c r="G92" s="22">
        <v>41182.340000000004</v>
      </c>
      <c r="H92" s="22">
        <f>SUM(H93:H96)</f>
        <v>63022.060000000005</v>
      </c>
      <c r="I92" s="22">
        <v>0</v>
      </c>
      <c r="J92" s="22">
        <v>0</v>
      </c>
      <c r="K92" s="22">
        <v>0</v>
      </c>
      <c r="L92" s="22">
        <f>SUM(L93:L96)</f>
        <v>0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f>SUM(T93:T96)</f>
        <v>0</v>
      </c>
      <c r="U92" s="22">
        <v>543.86</v>
      </c>
      <c r="V92" s="22">
        <v>0</v>
      </c>
      <c r="W92" s="22">
        <v>0</v>
      </c>
      <c r="X92" s="22">
        <v>6650.13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f>SUM(AH93:AH96)</f>
        <v>7193.99</v>
      </c>
      <c r="AI92" s="22">
        <v>0</v>
      </c>
      <c r="AJ92" s="22">
        <v>0</v>
      </c>
      <c r="AK92" s="22">
        <f>SUM(AK93:AK96)</f>
        <v>0</v>
      </c>
      <c r="AL92" s="22">
        <v>0</v>
      </c>
      <c r="AM92" s="22">
        <v>0</v>
      </c>
      <c r="AN92" s="22">
        <f>SUM(AN93:AN96)</f>
        <v>0</v>
      </c>
      <c r="AO92" s="22">
        <v>0</v>
      </c>
      <c r="AP92" s="22">
        <v>0</v>
      </c>
      <c r="AQ92" s="22">
        <f>SUM(AQ93:AQ96)</f>
        <v>0</v>
      </c>
      <c r="AR92" s="22">
        <v>0</v>
      </c>
      <c r="AS92" s="22">
        <v>0</v>
      </c>
      <c r="AT92" s="22">
        <v>0</v>
      </c>
      <c r="AU92" s="22">
        <v>0</v>
      </c>
      <c r="AV92" s="22">
        <v>0</v>
      </c>
      <c r="AW92" s="22">
        <f>SUM(AW93:AW96)</f>
        <v>0</v>
      </c>
      <c r="AY92" s="22">
        <f t="shared" si="48"/>
        <v>63022.060000000005</v>
      </c>
      <c r="AZ92" s="22">
        <f t="shared" si="49"/>
        <v>0</v>
      </c>
      <c r="BA92" s="22">
        <f t="shared" si="50"/>
        <v>0</v>
      </c>
      <c r="BB92" s="22">
        <f t="shared" si="51"/>
        <v>7193.99</v>
      </c>
      <c r="BC92" s="22">
        <f t="shared" si="52"/>
        <v>0</v>
      </c>
      <c r="BD92" s="22">
        <f t="shared" si="53"/>
        <v>0</v>
      </c>
      <c r="BE92" s="22">
        <f t="shared" si="54"/>
        <v>0</v>
      </c>
      <c r="BF92" s="22">
        <f t="shared" si="55"/>
        <v>0</v>
      </c>
    </row>
    <row r="93" spans="1:58" x14ac:dyDescent="0.35">
      <c r="A93" s="12"/>
      <c r="B93" s="14"/>
      <c r="C93" s="3"/>
      <c r="D93" s="3" t="s">
        <v>81</v>
      </c>
      <c r="E93" s="13"/>
      <c r="F93" s="22">
        <v>90</v>
      </c>
      <c r="G93" s="22">
        <v>4756.33</v>
      </c>
      <c r="H93" s="22">
        <f>SUM(F93:G93)</f>
        <v>4846.33</v>
      </c>
      <c r="I93" s="22">
        <v>0</v>
      </c>
      <c r="J93" s="22">
        <v>0</v>
      </c>
      <c r="K93" s="22">
        <v>0</v>
      </c>
      <c r="L93" s="22">
        <f>SUM(I93:K93)</f>
        <v>0</v>
      </c>
      <c r="M93" s="22"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f>SUM(M93:S93)</f>
        <v>0</v>
      </c>
      <c r="U93" s="22">
        <v>0</v>
      </c>
      <c r="V93" s="22">
        <v>0</v>
      </c>
      <c r="W93" s="22"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f>SUM(U93:AG93)</f>
        <v>0</v>
      </c>
      <c r="AI93" s="22">
        <v>0</v>
      </c>
      <c r="AJ93" s="22">
        <v>0</v>
      </c>
      <c r="AK93" s="22">
        <f>SUM(AI93:AJ93)</f>
        <v>0</v>
      </c>
      <c r="AL93" s="22">
        <v>0</v>
      </c>
      <c r="AM93" s="22">
        <v>0</v>
      </c>
      <c r="AN93" s="22">
        <f>SUM(AL93:AM93)</f>
        <v>0</v>
      </c>
      <c r="AO93" s="22">
        <v>0</v>
      </c>
      <c r="AP93" s="22">
        <v>0</v>
      </c>
      <c r="AQ93" s="22">
        <f>SUM(AO93:AP93)</f>
        <v>0</v>
      </c>
      <c r="AR93" s="22">
        <v>0</v>
      </c>
      <c r="AS93" s="22">
        <v>0</v>
      </c>
      <c r="AT93" s="22">
        <v>0</v>
      </c>
      <c r="AU93" s="22">
        <v>0</v>
      </c>
      <c r="AV93" s="22">
        <v>0</v>
      </c>
      <c r="AW93" s="22">
        <f>SUM(AR93:AV93)</f>
        <v>0</v>
      </c>
      <c r="AY93" s="22">
        <f t="shared" si="48"/>
        <v>4846.33</v>
      </c>
      <c r="AZ93" s="22">
        <f t="shared" si="49"/>
        <v>0</v>
      </c>
      <c r="BA93" s="22">
        <f t="shared" si="50"/>
        <v>0</v>
      </c>
      <c r="BB93" s="22">
        <f t="shared" si="51"/>
        <v>0</v>
      </c>
      <c r="BC93" s="22">
        <f t="shared" si="52"/>
        <v>0</v>
      </c>
      <c r="BD93" s="22">
        <f t="shared" si="53"/>
        <v>0</v>
      </c>
      <c r="BE93" s="22">
        <f t="shared" si="54"/>
        <v>0</v>
      </c>
      <c r="BF93" s="22">
        <f t="shared" si="55"/>
        <v>0</v>
      </c>
    </row>
    <row r="94" spans="1:58" x14ac:dyDescent="0.35">
      <c r="A94" s="12"/>
      <c r="B94" s="14"/>
      <c r="C94" s="3"/>
      <c r="D94" s="3" t="s">
        <v>82</v>
      </c>
      <c r="E94" s="13"/>
      <c r="F94" s="22">
        <v>0</v>
      </c>
      <c r="G94" s="22">
        <v>0</v>
      </c>
      <c r="H94" s="22">
        <f>SUM(F94:G94)</f>
        <v>0</v>
      </c>
      <c r="I94" s="22">
        <v>0</v>
      </c>
      <c r="J94" s="22">
        <v>0</v>
      </c>
      <c r="K94" s="22">
        <v>0</v>
      </c>
      <c r="L94" s="22">
        <f>SUM(I94:K94)</f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f>SUM(M94:S94)</f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f>SUM(U94:AG94)</f>
        <v>0</v>
      </c>
      <c r="AI94" s="22">
        <v>0</v>
      </c>
      <c r="AJ94" s="22">
        <v>0</v>
      </c>
      <c r="AK94" s="22">
        <f>SUM(AI94:AJ94)</f>
        <v>0</v>
      </c>
      <c r="AL94" s="22">
        <v>0</v>
      </c>
      <c r="AM94" s="22">
        <v>0</v>
      </c>
      <c r="AN94" s="22">
        <f>SUM(AL94:AM94)</f>
        <v>0</v>
      </c>
      <c r="AO94" s="22">
        <v>0</v>
      </c>
      <c r="AP94" s="22">
        <v>0</v>
      </c>
      <c r="AQ94" s="22">
        <f>SUM(AO94:AP94)</f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v>0</v>
      </c>
      <c r="AW94" s="22">
        <f>SUM(AR94:AV94)</f>
        <v>0</v>
      </c>
      <c r="AY94" s="22">
        <f t="shared" si="48"/>
        <v>0</v>
      </c>
      <c r="AZ94" s="22">
        <f t="shared" si="49"/>
        <v>0</v>
      </c>
      <c r="BA94" s="22">
        <f t="shared" si="50"/>
        <v>0</v>
      </c>
      <c r="BB94" s="22">
        <f t="shared" si="51"/>
        <v>0</v>
      </c>
      <c r="BC94" s="22">
        <f t="shared" si="52"/>
        <v>0</v>
      </c>
      <c r="BD94" s="22">
        <f t="shared" si="53"/>
        <v>0</v>
      </c>
      <c r="BE94" s="22">
        <f t="shared" si="54"/>
        <v>0</v>
      </c>
      <c r="BF94" s="22">
        <f t="shared" si="55"/>
        <v>0</v>
      </c>
    </row>
    <row r="95" spans="1:58" x14ac:dyDescent="0.35">
      <c r="A95" s="12"/>
      <c r="B95" s="14"/>
      <c r="C95" s="3"/>
      <c r="D95" s="3" t="s">
        <v>83</v>
      </c>
      <c r="E95" s="13"/>
      <c r="F95" s="22">
        <v>0</v>
      </c>
      <c r="G95" s="22">
        <v>0</v>
      </c>
      <c r="H95" s="22">
        <f>SUM(F95:G95)</f>
        <v>0</v>
      </c>
      <c r="I95" s="22">
        <v>0</v>
      </c>
      <c r="J95" s="22">
        <v>0</v>
      </c>
      <c r="K95" s="22">
        <v>0</v>
      </c>
      <c r="L95" s="22">
        <f>SUM(I95:K95)</f>
        <v>0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f>SUM(M95:S95)</f>
        <v>0</v>
      </c>
      <c r="U95" s="22">
        <v>0</v>
      </c>
      <c r="V95" s="22">
        <v>0</v>
      </c>
      <c r="W95" s="22">
        <v>0</v>
      </c>
      <c r="X95" s="22">
        <v>1260.8100000000002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f>SUM(U95:AG95)</f>
        <v>1260.8100000000002</v>
      </c>
      <c r="AI95" s="22">
        <v>0</v>
      </c>
      <c r="AJ95" s="22">
        <v>0</v>
      </c>
      <c r="AK95" s="22">
        <f>SUM(AI95:AJ95)</f>
        <v>0</v>
      </c>
      <c r="AL95" s="22">
        <v>0</v>
      </c>
      <c r="AM95" s="22">
        <v>0</v>
      </c>
      <c r="AN95" s="22">
        <f>SUM(AL95:AM95)</f>
        <v>0</v>
      </c>
      <c r="AO95" s="22">
        <v>0</v>
      </c>
      <c r="AP95" s="22">
        <v>0</v>
      </c>
      <c r="AQ95" s="22">
        <f>SUM(AO95:AP95)</f>
        <v>0</v>
      </c>
      <c r="AR95" s="22">
        <v>0</v>
      </c>
      <c r="AS95" s="22">
        <v>0</v>
      </c>
      <c r="AT95" s="22">
        <v>0</v>
      </c>
      <c r="AU95" s="22">
        <v>0</v>
      </c>
      <c r="AV95" s="22">
        <v>0</v>
      </c>
      <c r="AW95" s="22">
        <f>SUM(AR95:AV95)</f>
        <v>0</v>
      </c>
      <c r="AY95" s="22">
        <f t="shared" si="48"/>
        <v>0</v>
      </c>
      <c r="AZ95" s="22">
        <f t="shared" si="49"/>
        <v>0</v>
      </c>
      <c r="BA95" s="22">
        <f t="shared" si="50"/>
        <v>0</v>
      </c>
      <c r="BB95" s="22">
        <f t="shared" si="51"/>
        <v>1260.8100000000002</v>
      </c>
      <c r="BC95" s="22">
        <f t="shared" si="52"/>
        <v>0</v>
      </c>
      <c r="BD95" s="22">
        <f t="shared" si="53"/>
        <v>0</v>
      </c>
      <c r="BE95" s="22">
        <f t="shared" si="54"/>
        <v>0</v>
      </c>
      <c r="BF95" s="22">
        <f t="shared" si="55"/>
        <v>0</v>
      </c>
    </row>
    <row r="96" spans="1:58" x14ac:dyDescent="0.35">
      <c r="A96" s="12"/>
      <c r="B96" s="14"/>
      <c r="C96" s="3"/>
      <c r="D96" s="3" t="s">
        <v>33</v>
      </c>
      <c r="E96" s="13"/>
      <c r="F96" s="22">
        <v>21749.72</v>
      </c>
      <c r="G96" s="22">
        <v>36426.01</v>
      </c>
      <c r="H96" s="22">
        <f>SUM(F96:G96)</f>
        <v>58175.73</v>
      </c>
      <c r="I96" s="22">
        <v>0</v>
      </c>
      <c r="J96" s="22">
        <v>0</v>
      </c>
      <c r="K96" s="22">
        <v>0</v>
      </c>
      <c r="L96" s="22">
        <f>SUM(I96:K96)</f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f>SUM(M96:S96)</f>
        <v>0</v>
      </c>
      <c r="U96" s="22">
        <v>543.86</v>
      </c>
      <c r="V96" s="22">
        <v>0</v>
      </c>
      <c r="W96" s="22">
        <v>0</v>
      </c>
      <c r="X96" s="22">
        <v>5389.32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f>SUM(U96:AG96)</f>
        <v>5933.1799999999994</v>
      </c>
      <c r="AI96" s="22">
        <v>0</v>
      </c>
      <c r="AJ96" s="22">
        <v>0</v>
      </c>
      <c r="AK96" s="22">
        <f>SUM(AI96:AJ96)</f>
        <v>0</v>
      </c>
      <c r="AL96" s="22">
        <v>0</v>
      </c>
      <c r="AM96" s="22">
        <v>0</v>
      </c>
      <c r="AN96" s="22">
        <f>SUM(AL96:AM96)</f>
        <v>0</v>
      </c>
      <c r="AO96" s="22">
        <v>0</v>
      </c>
      <c r="AP96" s="22">
        <v>0</v>
      </c>
      <c r="AQ96" s="22">
        <f>SUM(AO96:AP96)</f>
        <v>0</v>
      </c>
      <c r="AR96" s="22">
        <v>0</v>
      </c>
      <c r="AS96" s="22">
        <v>0</v>
      </c>
      <c r="AT96" s="22">
        <v>0</v>
      </c>
      <c r="AU96" s="22">
        <v>0</v>
      </c>
      <c r="AV96" s="22">
        <v>0</v>
      </c>
      <c r="AW96" s="22">
        <f>SUM(AR96:AV96)</f>
        <v>0</v>
      </c>
      <c r="AY96" s="22">
        <f t="shared" si="48"/>
        <v>58175.73</v>
      </c>
      <c r="AZ96" s="22">
        <f t="shared" si="49"/>
        <v>0</v>
      </c>
      <c r="BA96" s="22">
        <f t="shared" si="50"/>
        <v>0</v>
      </c>
      <c r="BB96" s="22">
        <f t="shared" si="51"/>
        <v>5933.1799999999994</v>
      </c>
      <c r="BC96" s="22">
        <f t="shared" si="52"/>
        <v>0</v>
      </c>
      <c r="BD96" s="22">
        <f t="shared" si="53"/>
        <v>0</v>
      </c>
      <c r="BE96" s="22">
        <f t="shared" si="54"/>
        <v>0</v>
      </c>
      <c r="BF96" s="22">
        <f t="shared" si="55"/>
        <v>0</v>
      </c>
    </row>
    <row r="97" spans="1:58" x14ac:dyDescent="0.35">
      <c r="A97" s="12"/>
      <c r="B97" s="1"/>
      <c r="C97" s="2" t="s">
        <v>84</v>
      </c>
      <c r="D97" s="2"/>
      <c r="E97" s="13"/>
      <c r="F97" s="22">
        <v>24100.79</v>
      </c>
      <c r="G97" s="22">
        <v>47747.64</v>
      </c>
      <c r="H97" s="22">
        <f>+H98+H104+H109</f>
        <v>71848.429999999993</v>
      </c>
      <c r="I97" s="22">
        <v>0</v>
      </c>
      <c r="J97" s="22">
        <v>0</v>
      </c>
      <c r="K97" s="22">
        <v>0</v>
      </c>
      <c r="L97" s="22">
        <f>+L98+L104+L109</f>
        <v>0</v>
      </c>
      <c r="M97" s="22"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f>+T98+T104+T109</f>
        <v>0</v>
      </c>
      <c r="U97" s="22">
        <v>49.44</v>
      </c>
      <c r="V97" s="22">
        <v>0</v>
      </c>
      <c r="W97" s="22">
        <v>0</v>
      </c>
      <c r="X97" s="22">
        <v>19357.210000000003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f>+AH98+AH104+AH109</f>
        <v>19406.650000000001</v>
      </c>
      <c r="AI97" s="22">
        <v>0</v>
      </c>
      <c r="AJ97" s="22">
        <v>0</v>
      </c>
      <c r="AK97" s="22">
        <f>+AK98+AK104+AK109</f>
        <v>0</v>
      </c>
      <c r="AL97" s="22">
        <v>0</v>
      </c>
      <c r="AM97" s="22">
        <v>0</v>
      </c>
      <c r="AN97" s="22">
        <f>+AN98+AN104+AN109</f>
        <v>0</v>
      </c>
      <c r="AO97" s="22">
        <v>0</v>
      </c>
      <c r="AP97" s="22">
        <v>0</v>
      </c>
      <c r="AQ97" s="22">
        <f>+AQ98+AQ104+AQ109</f>
        <v>0</v>
      </c>
      <c r="AR97" s="22">
        <v>0</v>
      </c>
      <c r="AS97" s="22">
        <v>0</v>
      </c>
      <c r="AT97" s="22">
        <v>0</v>
      </c>
      <c r="AU97" s="22">
        <v>0</v>
      </c>
      <c r="AV97" s="22">
        <v>0</v>
      </c>
      <c r="AW97" s="22">
        <f>+AW98+AW104+AW109</f>
        <v>0</v>
      </c>
      <c r="AY97" s="22">
        <f t="shared" si="48"/>
        <v>71848.429999999993</v>
      </c>
      <c r="AZ97" s="22">
        <f t="shared" si="49"/>
        <v>0</v>
      </c>
      <c r="BA97" s="22">
        <f t="shared" si="50"/>
        <v>0</v>
      </c>
      <c r="BB97" s="22">
        <f t="shared" si="51"/>
        <v>19406.650000000001</v>
      </c>
      <c r="BC97" s="22">
        <f t="shared" si="52"/>
        <v>0</v>
      </c>
      <c r="BD97" s="22">
        <f t="shared" si="53"/>
        <v>0</v>
      </c>
      <c r="BE97" s="22">
        <f t="shared" si="54"/>
        <v>0</v>
      </c>
      <c r="BF97" s="22">
        <f t="shared" si="55"/>
        <v>0</v>
      </c>
    </row>
    <row r="98" spans="1:58" x14ac:dyDescent="0.35">
      <c r="A98" s="12"/>
      <c r="B98" s="14"/>
      <c r="C98" s="3"/>
      <c r="D98" s="3" t="s">
        <v>85</v>
      </c>
      <c r="E98" s="13"/>
      <c r="F98" s="22">
        <v>13057.79</v>
      </c>
      <c r="G98" s="22">
        <v>16601.66</v>
      </c>
      <c r="H98" s="22">
        <f>SUM(H99:H103)</f>
        <v>29659.45</v>
      </c>
      <c r="I98" s="22">
        <v>0</v>
      </c>
      <c r="J98" s="22">
        <v>0</v>
      </c>
      <c r="K98" s="22">
        <v>0</v>
      </c>
      <c r="L98" s="22">
        <f>SUM(L99:L103)</f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f>SUM(T99:T103)</f>
        <v>0</v>
      </c>
      <c r="U98" s="22">
        <v>0</v>
      </c>
      <c r="V98" s="22">
        <v>0</v>
      </c>
      <c r="W98" s="22">
        <v>0</v>
      </c>
      <c r="X98" s="22">
        <v>519.14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f>SUM(AH99:AH103)</f>
        <v>519.14</v>
      </c>
      <c r="AI98" s="22">
        <v>0</v>
      </c>
      <c r="AJ98" s="22">
        <v>0</v>
      </c>
      <c r="AK98" s="22">
        <f>SUM(AK99:AK103)</f>
        <v>0</v>
      </c>
      <c r="AL98" s="22">
        <v>0</v>
      </c>
      <c r="AM98" s="22">
        <v>0</v>
      </c>
      <c r="AN98" s="22">
        <f>SUM(AN99:AN103)</f>
        <v>0</v>
      </c>
      <c r="AO98" s="22">
        <v>0</v>
      </c>
      <c r="AP98" s="22">
        <v>0</v>
      </c>
      <c r="AQ98" s="22">
        <f>SUM(AQ99:AQ103)</f>
        <v>0</v>
      </c>
      <c r="AR98" s="22">
        <v>0</v>
      </c>
      <c r="AS98" s="22">
        <v>0</v>
      </c>
      <c r="AT98" s="22">
        <v>0</v>
      </c>
      <c r="AU98" s="22">
        <v>0</v>
      </c>
      <c r="AV98" s="22">
        <v>0</v>
      </c>
      <c r="AW98" s="22">
        <f>SUM(AW99:AW103)</f>
        <v>0</v>
      </c>
      <c r="AY98" s="22">
        <f t="shared" si="48"/>
        <v>29659.45</v>
      </c>
      <c r="AZ98" s="22">
        <f t="shared" si="49"/>
        <v>0</v>
      </c>
      <c r="BA98" s="22">
        <f t="shared" si="50"/>
        <v>0</v>
      </c>
      <c r="BB98" s="22">
        <f t="shared" si="51"/>
        <v>519.14</v>
      </c>
      <c r="BC98" s="22">
        <f t="shared" si="52"/>
        <v>0</v>
      </c>
      <c r="BD98" s="22">
        <f t="shared" si="53"/>
        <v>0</v>
      </c>
      <c r="BE98" s="22">
        <f t="shared" si="54"/>
        <v>0</v>
      </c>
      <c r="BF98" s="22">
        <f t="shared" si="55"/>
        <v>0</v>
      </c>
    </row>
    <row r="99" spans="1:58" x14ac:dyDescent="0.35">
      <c r="A99" s="12"/>
      <c r="B99" s="1"/>
      <c r="C99" s="14"/>
      <c r="D99" s="3"/>
      <c r="E99" s="13" t="s">
        <v>86</v>
      </c>
      <c r="F99" s="22">
        <v>5353.3600000000006</v>
      </c>
      <c r="G99" s="22">
        <v>10259.040000000001</v>
      </c>
      <c r="H99" s="22">
        <f>SUM(F99:G99)</f>
        <v>15612.400000000001</v>
      </c>
      <c r="I99" s="22">
        <v>0</v>
      </c>
      <c r="J99" s="22">
        <v>0</v>
      </c>
      <c r="K99" s="22">
        <v>0</v>
      </c>
      <c r="L99" s="22">
        <f>SUM(I99:K99)</f>
        <v>0</v>
      </c>
      <c r="M99" s="22"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f>SUM(M99:S99)</f>
        <v>0</v>
      </c>
      <c r="U99" s="22">
        <v>0</v>
      </c>
      <c r="V99" s="22">
        <v>0</v>
      </c>
      <c r="W99" s="22">
        <v>0</v>
      </c>
      <c r="X99" s="22">
        <v>444.98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f>SUM(U99:AG99)</f>
        <v>444.98</v>
      </c>
      <c r="AI99" s="22">
        <v>0</v>
      </c>
      <c r="AJ99" s="22">
        <v>0</v>
      </c>
      <c r="AK99" s="22">
        <f>SUM(AI99:AJ99)</f>
        <v>0</v>
      </c>
      <c r="AL99" s="22">
        <v>0</v>
      </c>
      <c r="AM99" s="22">
        <v>0</v>
      </c>
      <c r="AN99" s="22">
        <f>SUM(AL99:AM99)</f>
        <v>0</v>
      </c>
      <c r="AO99" s="22">
        <v>0</v>
      </c>
      <c r="AP99" s="22">
        <v>0</v>
      </c>
      <c r="AQ99" s="22">
        <f>SUM(AO99:AP99)</f>
        <v>0</v>
      </c>
      <c r="AR99" s="22">
        <v>0</v>
      </c>
      <c r="AS99" s="22">
        <v>0</v>
      </c>
      <c r="AT99" s="22">
        <v>0</v>
      </c>
      <c r="AU99" s="22">
        <v>0</v>
      </c>
      <c r="AV99" s="22">
        <v>0</v>
      </c>
      <c r="AW99" s="22">
        <f>SUM(AR99:AV99)</f>
        <v>0</v>
      </c>
      <c r="AY99" s="22">
        <f t="shared" si="48"/>
        <v>15612.400000000001</v>
      </c>
      <c r="AZ99" s="22">
        <f t="shared" si="49"/>
        <v>0</v>
      </c>
      <c r="BA99" s="22">
        <f t="shared" si="50"/>
        <v>0</v>
      </c>
      <c r="BB99" s="22">
        <f t="shared" si="51"/>
        <v>444.98</v>
      </c>
      <c r="BC99" s="22">
        <f t="shared" si="52"/>
        <v>0</v>
      </c>
      <c r="BD99" s="22">
        <f t="shared" si="53"/>
        <v>0</v>
      </c>
      <c r="BE99" s="22">
        <f t="shared" si="54"/>
        <v>0</v>
      </c>
      <c r="BF99" s="22">
        <f t="shared" si="55"/>
        <v>0</v>
      </c>
    </row>
    <row r="100" spans="1:58" x14ac:dyDescent="0.35">
      <c r="A100" s="12"/>
      <c r="B100" s="1"/>
      <c r="C100" s="14"/>
      <c r="D100" s="3"/>
      <c r="E100" s="13" t="s">
        <v>87</v>
      </c>
      <c r="F100" s="22">
        <v>90</v>
      </c>
      <c r="G100" s="22">
        <v>0</v>
      </c>
      <c r="H100" s="22">
        <f>SUM(F100:G100)</f>
        <v>90</v>
      </c>
      <c r="I100" s="22">
        <v>0</v>
      </c>
      <c r="J100" s="22">
        <v>0</v>
      </c>
      <c r="K100" s="22">
        <v>0</v>
      </c>
      <c r="L100" s="22">
        <f>SUM(I100:K100)</f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f>SUM(M100:S100)</f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f>SUM(U100:AG100)</f>
        <v>0</v>
      </c>
      <c r="AI100" s="22">
        <v>0</v>
      </c>
      <c r="AJ100" s="22">
        <v>0</v>
      </c>
      <c r="AK100" s="22">
        <f>SUM(AI100:AJ100)</f>
        <v>0</v>
      </c>
      <c r="AL100" s="22">
        <v>0</v>
      </c>
      <c r="AM100" s="22">
        <v>0</v>
      </c>
      <c r="AN100" s="22">
        <f>SUM(AL100:AM100)</f>
        <v>0</v>
      </c>
      <c r="AO100" s="22">
        <v>0</v>
      </c>
      <c r="AP100" s="22">
        <v>0</v>
      </c>
      <c r="AQ100" s="22">
        <f>SUM(AO100:AP100)</f>
        <v>0</v>
      </c>
      <c r="AR100" s="22">
        <v>0</v>
      </c>
      <c r="AS100" s="22">
        <v>0</v>
      </c>
      <c r="AT100" s="22">
        <v>0</v>
      </c>
      <c r="AU100" s="22">
        <v>0</v>
      </c>
      <c r="AV100" s="22">
        <v>0</v>
      </c>
      <c r="AW100" s="22">
        <f>SUM(AR100:AV100)</f>
        <v>0</v>
      </c>
      <c r="AY100" s="22">
        <f t="shared" si="48"/>
        <v>90</v>
      </c>
      <c r="AZ100" s="22">
        <f t="shared" si="49"/>
        <v>0</v>
      </c>
      <c r="BA100" s="22">
        <f t="shared" si="50"/>
        <v>0</v>
      </c>
      <c r="BB100" s="22">
        <f t="shared" si="51"/>
        <v>0</v>
      </c>
      <c r="BC100" s="22">
        <f t="shared" si="52"/>
        <v>0</v>
      </c>
      <c r="BD100" s="22">
        <f t="shared" si="53"/>
        <v>0</v>
      </c>
      <c r="BE100" s="22">
        <f t="shared" si="54"/>
        <v>0</v>
      </c>
      <c r="BF100" s="22">
        <f t="shared" si="55"/>
        <v>0</v>
      </c>
    </row>
    <row r="101" spans="1:58" x14ac:dyDescent="0.35">
      <c r="A101" s="12"/>
      <c r="B101" s="1"/>
      <c r="C101" s="14"/>
      <c r="D101" s="3"/>
      <c r="E101" s="13" t="s">
        <v>88</v>
      </c>
      <c r="F101" s="22">
        <v>0</v>
      </c>
      <c r="G101" s="22">
        <v>0</v>
      </c>
      <c r="H101" s="22">
        <f>SUM(F101:G101)</f>
        <v>0</v>
      </c>
      <c r="I101" s="22">
        <v>0</v>
      </c>
      <c r="J101" s="22">
        <v>0</v>
      </c>
      <c r="K101" s="22">
        <v>0</v>
      </c>
      <c r="L101" s="22">
        <f>SUM(I101:K101)</f>
        <v>0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f>SUM(M101:S101)</f>
        <v>0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f>SUM(U101:AG101)</f>
        <v>0</v>
      </c>
      <c r="AI101" s="22">
        <v>0</v>
      </c>
      <c r="AJ101" s="22">
        <v>0</v>
      </c>
      <c r="AK101" s="22">
        <f>SUM(AI101:AJ101)</f>
        <v>0</v>
      </c>
      <c r="AL101" s="22">
        <v>0</v>
      </c>
      <c r="AM101" s="22">
        <v>0</v>
      </c>
      <c r="AN101" s="22">
        <f>SUM(AL101:AM101)</f>
        <v>0</v>
      </c>
      <c r="AO101" s="22">
        <v>0</v>
      </c>
      <c r="AP101" s="22">
        <v>0</v>
      </c>
      <c r="AQ101" s="22">
        <f>SUM(AO101:AP101)</f>
        <v>0</v>
      </c>
      <c r="AR101" s="22">
        <v>0</v>
      </c>
      <c r="AS101" s="22">
        <v>0</v>
      </c>
      <c r="AT101" s="22">
        <v>0</v>
      </c>
      <c r="AU101" s="22">
        <v>0</v>
      </c>
      <c r="AV101" s="22">
        <v>0</v>
      </c>
      <c r="AW101" s="22">
        <f>SUM(AR101:AV101)</f>
        <v>0</v>
      </c>
      <c r="AY101" s="22">
        <f t="shared" si="48"/>
        <v>0</v>
      </c>
      <c r="AZ101" s="22">
        <f t="shared" si="49"/>
        <v>0</v>
      </c>
      <c r="BA101" s="22">
        <f t="shared" si="50"/>
        <v>0</v>
      </c>
      <c r="BB101" s="22">
        <f t="shared" si="51"/>
        <v>0</v>
      </c>
      <c r="BC101" s="22">
        <f t="shared" si="52"/>
        <v>0</v>
      </c>
      <c r="BD101" s="22">
        <f t="shared" si="53"/>
        <v>0</v>
      </c>
      <c r="BE101" s="22">
        <f t="shared" si="54"/>
        <v>0</v>
      </c>
      <c r="BF101" s="22">
        <f t="shared" si="55"/>
        <v>0</v>
      </c>
    </row>
    <row r="102" spans="1:58" x14ac:dyDescent="0.35">
      <c r="A102" s="12"/>
      <c r="B102" s="1"/>
      <c r="C102" s="14"/>
      <c r="D102" s="3"/>
      <c r="E102" s="13" t="s">
        <v>89</v>
      </c>
      <c r="F102" s="22">
        <v>0</v>
      </c>
      <c r="G102" s="22">
        <v>0</v>
      </c>
      <c r="H102" s="22">
        <f>SUM(F102:G102)</f>
        <v>0</v>
      </c>
      <c r="I102" s="22">
        <v>0</v>
      </c>
      <c r="J102" s="22">
        <v>0</v>
      </c>
      <c r="K102" s="22">
        <v>0</v>
      </c>
      <c r="L102" s="22">
        <f>SUM(I102:K102)</f>
        <v>0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f>SUM(M102:S102)</f>
        <v>0</v>
      </c>
      <c r="U102" s="22">
        <v>0</v>
      </c>
      <c r="V102" s="22">
        <v>0</v>
      </c>
      <c r="W102" s="22"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f>SUM(U102:AG102)</f>
        <v>0</v>
      </c>
      <c r="AI102" s="22">
        <v>0</v>
      </c>
      <c r="AJ102" s="22">
        <v>0</v>
      </c>
      <c r="AK102" s="22">
        <f>SUM(AI102:AJ102)</f>
        <v>0</v>
      </c>
      <c r="AL102" s="22">
        <v>0</v>
      </c>
      <c r="AM102" s="22">
        <v>0</v>
      </c>
      <c r="AN102" s="22">
        <f>SUM(AL102:AM102)</f>
        <v>0</v>
      </c>
      <c r="AO102" s="22">
        <v>0</v>
      </c>
      <c r="AP102" s="22">
        <v>0</v>
      </c>
      <c r="AQ102" s="22">
        <f>SUM(AO102:AP102)</f>
        <v>0</v>
      </c>
      <c r="AR102" s="22">
        <v>0</v>
      </c>
      <c r="AS102" s="22">
        <v>0</v>
      </c>
      <c r="AT102" s="22">
        <v>0</v>
      </c>
      <c r="AU102" s="22">
        <v>0</v>
      </c>
      <c r="AV102" s="22">
        <v>0</v>
      </c>
      <c r="AW102" s="22">
        <f>SUM(AR102:AV102)</f>
        <v>0</v>
      </c>
      <c r="AY102" s="22">
        <f t="shared" si="48"/>
        <v>0</v>
      </c>
      <c r="AZ102" s="22">
        <f t="shared" si="49"/>
        <v>0</v>
      </c>
      <c r="BA102" s="22">
        <f t="shared" si="50"/>
        <v>0</v>
      </c>
      <c r="BB102" s="22">
        <f t="shared" si="51"/>
        <v>0</v>
      </c>
      <c r="BC102" s="22">
        <f t="shared" si="52"/>
        <v>0</v>
      </c>
      <c r="BD102" s="22">
        <f t="shared" si="53"/>
        <v>0</v>
      </c>
      <c r="BE102" s="22">
        <f t="shared" si="54"/>
        <v>0</v>
      </c>
      <c r="BF102" s="22">
        <f t="shared" si="55"/>
        <v>0</v>
      </c>
    </row>
    <row r="103" spans="1:58" x14ac:dyDescent="0.35">
      <c r="A103" s="12"/>
      <c r="B103" s="1"/>
      <c r="C103" s="14"/>
      <c r="D103" s="3"/>
      <c r="E103" s="13" t="s">
        <v>33</v>
      </c>
      <c r="F103" s="22">
        <v>7614.43</v>
      </c>
      <c r="G103" s="22">
        <v>6342.62</v>
      </c>
      <c r="H103" s="22">
        <f>SUM(F103:G103)</f>
        <v>13957.05</v>
      </c>
      <c r="I103" s="22">
        <v>0</v>
      </c>
      <c r="J103" s="22">
        <v>0</v>
      </c>
      <c r="K103" s="22">
        <v>0</v>
      </c>
      <c r="L103" s="22">
        <f>SUM(I103:K103)</f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f>SUM(M103:S103)</f>
        <v>0</v>
      </c>
      <c r="U103" s="22">
        <v>0</v>
      </c>
      <c r="V103" s="22">
        <v>0</v>
      </c>
      <c r="W103" s="22">
        <v>0</v>
      </c>
      <c r="X103" s="22">
        <v>74.16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f>SUM(U103:AG103)</f>
        <v>74.16</v>
      </c>
      <c r="AI103" s="22">
        <v>0</v>
      </c>
      <c r="AJ103" s="22">
        <v>0</v>
      </c>
      <c r="AK103" s="22">
        <f>SUM(AI103:AJ103)</f>
        <v>0</v>
      </c>
      <c r="AL103" s="22">
        <v>0</v>
      </c>
      <c r="AM103" s="22">
        <v>0</v>
      </c>
      <c r="AN103" s="22">
        <f>SUM(AL103:AM103)</f>
        <v>0</v>
      </c>
      <c r="AO103" s="22">
        <v>0</v>
      </c>
      <c r="AP103" s="22">
        <v>0</v>
      </c>
      <c r="AQ103" s="22">
        <f>SUM(AO103:AP103)</f>
        <v>0</v>
      </c>
      <c r="AR103" s="22">
        <v>0</v>
      </c>
      <c r="AS103" s="22">
        <v>0</v>
      </c>
      <c r="AT103" s="22">
        <v>0</v>
      </c>
      <c r="AU103" s="22">
        <v>0</v>
      </c>
      <c r="AV103" s="22">
        <v>0</v>
      </c>
      <c r="AW103" s="22">
        <f>SUM(AR103:AV103)</f>
        <v>0</v>
      </c>
      <c r="AY103" s="22">
        <f t="shared" si="48"/>
        <v>13957.05</v>
      </c>
      <c r="AZ103" s="22">
        <f t="shared" si="49"/>
        <v>0</v>
      </c>
      <c r="BA103" s="22">
        <f t="shared" si="50"/>
        <v>0</v>
      </c>
      <c r="BB103" s="22">
        <f t="shared" si="51"/>
        <v>74.16</v>
      </c>
      <c r="BC103" s="22">
        <f t="shared" si="52"/>
        <v>0</v>
      </c>
      <c r="BD103" s="22">
        <f t="shared" si="53"/>
        <v>0</v>
      </c>
      <c r="BE103" s="22">
        <f t="shared" si="54"/>
        <v>0</v>
      </c>
      <c r="BF103" s="22">
        <f t="shared" si="55"/>
        <v>0</v>
      </c>
    </row>
    <row r="104" spans="1:58" x14ac:dyDescent="0.35">
      <c r="A104" s="12"/>
      <c r="B104" s="14"/>
      <c r="C104" s="3"/>
      <c r="D104" s="3" t="s">
        <v>90</v>
      </c>
      <c r="E104" s="13"/>
      <c r="F104" s="22">
        <v>10377</v>
      </c>
      <c r="G104" s="22">
        <v>30353.98</v>
      </c>
      <c r="H104" s="22">
        <f>SUM(H105:H108)</f>
        <v>40730.979999999996</v>
      </c>
      <c r="I104" s="22">
        <v>0</v>
      </c>
      <c r="J104" s="22">
        <v>0</v>
      </c>
      <c r="K104" s="22">
        <v>0</v>
      </c>
      <c r="L104" s="22">
        <f>SUM(L105:L108)</f>
        <v>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f>SUM(T105:T108)</f>
        <v>0</v>
      </c>
      <c r="U104" s="22">
        <v>49.44</v>
      </c>
      <c r="V104" s="22">
        <v>0</v>
      </c>
      <c r="W104" s="22">
        <v>0</v>
      </c>
      <c r="X104" s="22">
        <v>9072.9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f>SUM(AH105:AH108)</f>
        <v>9122.34</v>
      </c>
      <c r="AI104" s="22">
        <v>0</v>
      </c>
      <c r="AJ104" s="22">
        <v>0</v>
      </c>
      <c r="AK104" s="22">
        <f>SUM(AK105:AK108)</f>
        <v>0</v>
      </c>
      <c r="AL104" s="22">
        <v>0</v>
      </c>
      <c r="AM104" s="22">
        <v>0</v>
      </c>
      <c r="AN104" s="22">
        <f>SUM(AN105:AN108)</f>
        <v>0</v>
      </c>
      <c r="AO104" s="22">
        <v>0</v>
      </c>
      <c r="AP104" s="22">
        <v>0</v>
      </c>
      <c r="AQ104" s="22">
        <f>SUM(AQ105:AQ108)</f>
        <v>0</v>
      </c>
      <c r="AR104" s="22">
        <v>0</v>
      </c>
      <c r="AS104" s="22">
        <v>0</v>
      </c>
      <c r="AT104" s="22">
        <v>0</v>
      </c>
      <c r="AU104" s="22">
        <v>0</v>
      </c>
      <c r="AV104" s="22">
        <v>0</v>
      </c>
      <c r="AW104" s="22">
        <f>SUM(AW105:AW108)</f>
        <v>0</v>
      </c>
      <c r="AY104" s="22">
        <f t="shared" si="48"/>
        <v>40730.979999999996</v>
      </c>
      <c r="AZ104" s="22">
        <f t="shared" si="49"/>
        <v>0</v>
      </c>
      <c r="BA104" s="22">
        <f t="shared" si="50"/>
        <v>0</v>
      </c>
      <c r="BB104" s="22">
        <f t="shared" si="51"/>
        <v>9122.34</v>
      </c>
      <c r="BC104" s="22">
        <f t="shared" si="52"/>
        <v>0</v>
      </c>
      <c r="BD104" s="22">
        <f t="shared" si="53"/>
        <v>0</v>
      </c>
      <c r="BE104" s="22">
        <f t="shared" si="54"/>
        <v>0</v>
      </c>
      <c r="BF104" s="22">
        <f t="shared" si="55"/>
        <v>0</v>
      </c>
    </row>
    <row r="105" spans="1:58" x14ac:dyDescent="0.35">
      <c r="A105" s="12"/>
      <c r="B105" s="1"/>
      <c r="C105" s="14"/>
      <c r="D105" s="3"/>
      <c r="E105" s="13" t="s">
        <v>91</v>
      </c>
      <c r="F105" s="22">
        <v>10359</v>
      </c>
      <c r="G105" s="22">
        <v>27941.98</v>
      </c>
      <c r="H105" s="22">
        <f>SUM(F105:G105)</f>
        <v>38300.979999999996</v>
      </c>
      <c r="I105" s="22">
        <v>0</v>
      </c>
      <c r="J105" s="22">
        <v>0</v>
      </c>
      <c r="K105" s="22">
        <v>0</v>
      </c>
      <c r="L105" s="22">
        <f>SUM(I105:K105)</f>
        <v>0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f>SUM(M105:S105)</f>
        <v>0</v>
      </c>
      <c r="U105" s="22">
        <v>49.44</v>
      </c>
      <c r="V105" s="22">
        <v>0</v>
      </c>
      <c r="W105" s="22">
        <v>0</v>
      </c>
      <c r="X105" s="22">
        <v>1161.92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f>SUM(U105:AG105)</f>
        <v>1211.3600000000001</v>
      </c>
      <c r="AI105" s="22">
        <v>0</v>
      </c>
      <c r="AJ105" s="22">
        <v>0</v>
      </c>
      <c r="AK105" s="22">
        <f>SUM(AI105:AJ105)</f>
        <v>0</v>
      </c>
      <c r="AL105" s="22">
        <v>0</v>
      </c>
      <c r="AM105" s="22">
        <v>0</v>
      </c>
      <c r="AN105" s="22">
        <f>SUM(AL105:AM105)</f>
        <v>0</v>
      </c>
      <c r="AO105" s="22">
        <v>0</v>
      </c>
      <c r="AP105" s="22">
        <v>0</v>
      </c>
      <c r="AQ105" s="22">
        <f>SUM(AO105:AP105)</f>
        <v>0</v>
      </c>
      <c r="AR105" s="22">
        <v>0</v>
      </c>
      <c r="AS105" s="22">
        <v>0</v>
      </c>
      <c r="AT105" s="22">
        <v>0</v>
      </c>
      <c r="AU105" s="22">
        <v>0</v>
      </c>
      <c r="AV105" s="22">
        <v>0</v>
      </c>
      <c r="AW105" s="22">
        <f>SUM(AR105:AV105)</f>
        <v>0</v>
      </c>
      <c r="AY105" s="22">
        <f t="shared" si="48"/>
        <v>38300.979999999996</v>
      </c>
      <c r="AZ105" s="22">
        <f t="shared" si="49"/>
        <v>0</v>
      </c>
      <c r="BA105" s="22">
        <f t="shared" si="50"/>
        <v>0</v>
      </c>
      <c r="BB105" s="22">
        <f t="shared" si="51"/>
        <v>1211.3600000000001</v>
      </c>
      <c r="BC105" s="22">
        <f t="shared" si="52"/>
        <v>0</v>
      </c>
      <c r="BD105" s="22">
        <f t="shared" si="53"/>
        <v>0</v>
      </c>
      <c r="BE105" s="22">
        <f t="shared" si="54"/>
        <v>0</v>
      </c>
      <c r="BF105" s="22">
        <f t="shared" si="55"/>
        <v>0</v>
      </c>
    </row>
    <row r="106" spans="1:58" x14ac:dyDescent="0.35">
      <c r="A106" s="12"/>
      <c r="B106" s="1"/>
      <c r="C106" s="14"/>
      <c r="D106" s="3"/>
      <c r="E106" s="13" t="s">
        <v>92</v>
      </c>
      <c r="F106" s="22">
        <v>18</v>
      </c>
      <c r="G106" s="22">
        <v>0</v>
      </c>
      <c r="H106" s="22">
        <f>SUM(F106:G106)</f>
        <v>18</v>
      </c>
      <c r="I106" s="22">
        <v>0</v>
      </c>
      <c r="J106" s="22">
        <v>0</v>
      </c>
      <c r="K106" s="22">
        <v>0</v>
      </c>
      <c r="L106" s="22">
        <f>SUM(I106:K106)</f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f>SUM(M106:S106)</f>
        <v>0</v>
      </c>
      <c r="U106" s="22">
        <v>0</v>
      </c>
      <c r="V106" s="22">
        <v>0</v>
      </c>
      <c r="W106" s="22">
        <v>0</v>
      </c>
      <c r="X106" s="22">
        <v>148.32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f>SUM(U106:AG106)</f>
        <v>148.32</v>
      </c>
      <c r="AI106" s="22">
        <v>0</v>
      </c>
      <c r="AJ106" s="22">
        <v>0</v>
      </c>
      <c r="AK106" s="22">
        <f>SUM(AI106:AJ106)</f>
        <v>0</v>
      </c>
      <c r="AL106" s="22">
        <v>0</v>
      </c>
      <c r="AM106" s="22">
        <v>0</v>
      </c>
      <c r="AN106" s="22">
        <f>SUM(AL106:AM106)</f>
        <v>0</v>
      </c>
      <c r="AO106" s="22">
        <v>0</v>
      </c>
      <c r="AP106" s="22">
        <v>0</v>
      </c>
      <c r="AQ106" s="22">
        <f>SUM(AO106:AP106)</f>
        <v>0</v>
      </c>
      <c r="AR106" s="22">
        <v>0</v>
      </c>
      <c r="AS106" s="22">
        <v>0</v>
      </c>
      <c r="AT106" s="22">
        <v>0</v>
      </c>
      <c r="AU106" s="22">
        <v>0</v>
      </c>
      <c r="AV106" s="22">
        <v>0</v>
      </c>
      <c r="AW106" s="22">
        <f>SUM(AR106:AV106)</f>
        <v>0</v>
      </c>
      <c r="AY106" s="22">
        <f t="shared" si="48"/>
        <v>18</v>
      </c>
      <c r="AZ106" s="22">
        <f t="shared" si="49"/>
        <v>0</v>
      </c>
      <c r="BA106" s="22">
        <f t="shared" si="50"/>
        <v>0</v>
      </c>
      <c r="BB106" s="22">
        <f t="shared" si="51"/>
        <v>148.32</v>
      </c>
      <c r="BC106" s="22">
        <f t="shared" si="52"/>
        <v>0</v>
      </c>
      <c r="BD106" s="22">
        <f t="shared" si="53"/>
        <v>0</v>
      </c>
      <c r="BE106" s="22">
        <f t="shared" si="54"/>
        <v>0</v>
      </c>
      <c r="BF106" s="22">
        <f t="shared" si="55"/>
        <v>0</v>
      </c>
    </row>
    <row r="107" spans="1:58" x14ac:dyDescent="0.35">
      <c r="A107" s="12"/>
      <c r="B107" s="1"/>
      <c r="C107" s="14"/>
      <c r="D107" s="3"/>
      <c r="E107" s="13" t="s">
        <v>93</v>
      </c>
      <c r="F107" s="22">
        <v>0</v>
      </c>
      <c r="G107" s="22">
        <v>2268</v>
      </c>
      <c r="H107" s="22">
        <f>SUM(F107:G107)</f>
        <v>2268</v>
      </c>
      <c r="I107" s="22">
        <v>0</v>
      </c>
      <c r="J107" s="22">
        <v>0</v>
      </c>
      <c r="K107" s="22">
        <v>0</v>
      </c>
      <c r="L107" s="22">
        <f>SUM(I107:K107)</f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f>SUM(M107:S107)</f>
        <v>0</v>
      </c>
      <c r="U107" s="22">
        <v>0</v>
      </c>
      <c r="V107" s="22">
        <v>0</v>
      </c>
      <c r="W107" s="22">
        <v>0</v>
      </c>
      <c r="X107" s="22">
        <v>6724.3499999999995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f>SUM(U107:AG107)</f>
        <v>6724.3499999999995</v>
      </c>
      <c r="AI107" s="22">
        <v>0</v>
      </c>
      <c r="AJ107" s="22">
        <v>0</v>
      </c>
      <c r="AK107" s="22">
        <f>SUM(AI107:AJ107)</f>
        <v>0</v>
      </c>
      <c r="AL107" s="22">
        <v>0</v>
      </c>
      <c r="AM107" s="22">
        <v>0</v>
      </c>
      <c r="AN107" s="22">
        <f>SUM(AL107:AM107)</f>
        <v>0</v>
      </c>
      <c r="AO107" s="22">
        <v>0</v>
      </c>
      <c r="AP107" s="22">
        <v>0</v>
      </c>
      <c r="AQ107" s="22">
        <f>SUM(AO107:AP107)</f>
        <v>0</v>
      </c>
      <c r="AR107" s="22">
        <v>0</v>
      </c>
      <c r="AS107" s="22">
        <v>0</v>
      </c>
      <c r="AT107" s="22">
        <v>0</v>
      </c>
      <c r="AU107" s="22">
        <v>0</v>
      </c>
      <c r="AV107" s="22">
        <v>0</v>
      </c>
      <c r="AW107" s="22">
        <f>SUM(AR107:AV107)</f>
        <v>0</v>
      </c>
      <c r="AY107" s="22">
        <f t="shared" si="48"/>
        <v>2268</v>
      </c>
      <c r="AZ107" s="22">
        <f t="shared" si="49"/>
        <v>0</v>
      </c>
      <c r="BA107" s="22">
        <f t="shared" si="50"/>
        <v>0</v>
      </c>
      <c r="BB107" s="22">
        <f t="shared" si="51"/>
        <v>6724.3499999999995</v>
      </c>
      <c r="BC107" s="22">
        <f t="shared" si="52"/>
        <v>0</v>
      </c>
      <c r="BD107" s="22">
        <f t="shared" si="53"/>
        <v>0</v>
      </c>
      <c r="BE107" s="22">
        <f t="shared" si="54"/>
        <v>0</v>
      </c>
      <c r="BF107" s="22">
        <f t="shared" si="55"/>
        <v>0</v>
      </c>
    </row>
    <row r="108" spans="1:58" x14ac:dyDescent="0.35">
      <c r="A108" s="12"/>
      <c r="B108" s="1"/>
      <c r="C108" s="14"/>
      <c r="D108" s="3"/>
      <c r="E108" s="13" t="s">
        <v>33</v>
      </c>
      <c r="F108" s="22">
        <v>0</v>
      </c>
      <c r="G108" s="22">
        <v>144</v>
      </c>
      <c r="H108" s="22">
        <f>SUM(F108:G108)</f>
        <v>144</v>
      </c>
      <c r="I108" s="22">
        <v>0</v>
      </c>
      <c r="J108" s="22">
        <v>0</v>
      </c>
      <c r="K108" s="22">
        <v>0</v>
      </c>
      <c r="L108" s="22">
        <f>SUM(I108:K108)</f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f>SUM(M108:S108)</f>
        <v>0</v>
      </c>
      <c r="U108" s="22">
        <v>0</v>
      </c>
      <c r="V108" s="22">
        <v>0</v>
      </c>
      <c r="W108" s="22">
        <v>0</v>
      </c>
      <c r="X108" s="22">
        <v>1038.31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f>SUM(U108:AG108)</f>
        <v>1038.31</v>
      </c>
      <c r="AI108" s="22">
        <v>0</v>
      </c>
      <c r="AJ108" s="22">
        <v>0</v>
      </c>
      <c r="AK108" s="22">
        <f>SUM(AI108:AJ108)</f>
        <v>0</v>
      </c>
      <c r="AL108" s="22">
        <v>0</v>
      </c>
      <c r="AM108" s="22">
        <v>0</v>
      </c>
      <c r="AN108" s="22">
        <f>SUM(AL108:AM108)</f>
        <v>0</v>
      </c>
      <c r="AO108" s="22">
        <v>0</v>
      </c>
      <c r="AP108" s="22">
        <v>0</v>
      </c>
      <c r="AQ108" s="22">
        <f>SUM(AO108:AP108)</f>
        <v>0</v>
      </c>
      <c r="AR108" s="22">
        <v>0</v>
      </c>
      <c r="AS108" s="22">
        <v>0</v>
      </c>
      <c r="AT108" s="22">
        <v>0</v>
      </c>
      <c r="AU108" s="22">
        <v>0</v>
      </c>
      <c r="AV108" s="22">
        <v>0</v>
      </c>
      <c r="AW108" s="22">
        <f>SUM(AR108:AV108)</f>
        <v>0</v>
      </c>
      <c r="AY108" s="22">
        <f t="shared" si="48"/>
        <v>144</v>
      </c>
      <c r="AZ108" s="22">
        <f t="shared" si="49"/>
        <v>0</v>
      </c>
      <c r="BA108" s="22">
        <f t="shared" si="50"/>
        <v>0</v>
      </c>
      <c r="BB108" s="22">
        <f t="shared" si="51"/>
        <v>1038.31</v>
      </c>
      <c r="BC108" s="22">
        <f t="shared" si="52"/>
        <v>0</v>
      </c>
      <c r="BD108" s="22">
        <f t="shared" si="53"/>
        <v>0</v>
      </c>
      <c r="BE108" s="22">
        <f t="shared" si="54"/>
        <v>0</v>
      </c>
      <c r="BF108" s="22">
        <f t="shared" si="55"/>
        <v>0</v>
      </c>
    </row>
    <row r="109" spans="1:58" x14ac:dyDescent="0.35">
      <c r="A109" s="12"/>
      <c r="B109" s="14"/>
      <c r="C109" s="3"/>
      <c r="D109" s="3" t="s">
        <v>94</v>
      </c>
      <c r="E109" s="13"/>
      <c r="F109" s="22">
        <v>666</v>
      </c>
      <c r="G109" s="22">
        <v>792</v>
      </c>
      <c r="H109" s="22">
        <f>SUM(F109:G109)</f>
        <v>1458</v>
      </c>
      <c r="I109" s="22">
        <v>0</v>
      </c>
      <c r="J109" s="22">
        <v>0</v>
      </c>
      <c r="K109" s="22">
        <v>0</v>
      </c>
      <c r="L109" s="22">
        <f>SUM(I109:K109)</f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f>SUM(M109:S109)</f>
        <v>0</v>
      </c>
      <c r="U109" s="22">
        <v>0</v>
      </c>
      <c r="V109" s="22">
        <v>0</v>
      </c>
      <c r="W109" s="22">
        <v>0</v>
      </c>
      <c r="X109" s="22">
        <v>9765.1700000000019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f>SUM(U109:AG109)</f>
        <v>9765.1700000000019</v>
      </c>
      <c r="AI109" s="22">
        <v>0</v>
      </c>
      <c r="AJ109" s="22">
        <v>0</v>
      </c>
      <c r="AK109" s="22">
        <f>SUM(AI109:AJ109)</f>
        <v>0</v>
      </c>
      <c r="AL109" s="22">
        <v>0</v>
      </c>
      <c r="AM109" s="22">
        <v>0</v>
      </c>
      <c r="AN109" s="22">
        <f>SUM(AL109:AM109)</f>
        <v>0</v>
      </c>
      <c r="AO109" s="22">
        <v>0</v>
      </c>
      <c r="AP109" s="22">
        <v>0</v>
      </c>
      <c r="AQ109" s="22">
        <f>SUM(AO109:AP109)</f>
        <v>0</v>
      </c>
      <c r="AR109" s="22">
        <v>0</v>
      </c>
      <c r="AS109" s="22">
        <v>0</v>
      </c>
      <c r="AT109" s="22">
        <v>0</v>
      </c>
      <c r="AU109" s="22">
        <v>0</v>
      </c>
      <c r="AV109" s="22">
        <v>0</v>
      </c>
      <c r="AW109" s="22">
        <f>SUM(AR109:AV109)</f>
        <v>0</v>
      </c>
      <c r="AY109" s="22">
        <f t="shared" si="48"/>
        <v>1458</v>
      </c>
      <c r="AZ109" s="22">
        <f t="shared" si="49"/>
        <v>0</v>
      </c>
      <c r="BA109" s="22">
        <f t="shared" si="50"/>
        <v>0</v>
      </c>
      <c r="BB109" s="22">
        <f t="shared" si="51"/>
        <v>9765.1700000000019</v>
      </c>
      <c r="BC109" s="22">
        <f t="shared" si="52"/>
        <v>0</v>
      </c>
      <c r="BD109" s="22">
        <f t="shared" si="53"/>
        <v>0</v>
      </c>
      <c r="BE109" s="22">
        <f t="shared" si="54"/>
        <v>0</v>
      </c>
      <c r="BF109" s="22">
        <f t="shared" si="55"/>
        <v>0</v>
      </c>
    </row>
    <row r="110" spans="1:58" x14ac:dyDescent="0.35">
      <c r="A110" s="12"/>
      <c r="B110" s="1"/>
      <c r="C110" s="2" t="s">
        <v>95</v>
      </c>
      <c r="D110" s="2"/>
      <c r="E110" s="13"/>
      <c r="F110" s="22">
        <v>1127.67</v>
      </c>
      <c r="G110" s="22">
        <v>1057</v>
      </c>
      <c r="H110" s="22">
        <f>SUM(H111:H113)</f>
        <v>2184.67</v>
      </c>
      <c r="I110" s="22">
        <v>0</v>
      </c>
      <c r="J110" s="22">
        <v>0</v>
      </c>
      <c r="K110" s="22">
        <v>0</v>
      </c>
      <c r="L110" s="22">
        <f>SUM(L111:L113)</f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f>SUM(T111:T113)</f>
        <v>0</v>
      </c>
      <c r="U110" s="22">
        <v>0</v>
      </c>
      <c r="V110" s="22">
        <v>0</v>
      </c>
      <c r="W110" s="22">
        <v>0</v>
      </c>
      <c r="X110" s="22">
        <v>2323.84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f>SUM(AH111:AH113)</f>
        <v>2323.84</v>
      </c>
      <c r="AI110" s="22">
        <v>0</v>
      </c>
      <c r="AJ110" s="22">
        <v>0</v>
      </c>
      <c r="AK110" s="22">
        <f>SUM(AK111:AK113)</f>
        <v>0</v>
      </c>
      <c r="AL110" s="22">
        <v>0</v>
      </c>
      <c r="AM110" s="22">
        <v>0</v>
      </c>
      <c r="AN110" s="22">
        <f>SUM(AN111:AN113)</f>
        <v>0</v>
      </c>
      <c r="AO110" s="22">
        <v>0</v>
      </c>
      <c r="AP110" s="22">
        <v>0</v>
      </c>
      <c r="AQ110" s="22">
        <f>SUM(AQ111:AQ113)</f>
        <v>0</v>
      </c>
      <c r="AR110" s="22">
        <v>0</v>
      </c>
      <c r="AS110" s="22">
        <v>0</v>
      </c>
      <c r="AT110" s="22">
        <v>0</v>
      </c>
      <c r="AU110" s="22">
        <v>0</v>
      </c>
      <c r="AV110" s="22">
        <v>0</v>
      </c>
      <c r="AW110" s="22">
        <f>SUM(AW111:AW113)</f>
        <v>0</v>
      </c>
      <c r="AY110" s="22">
        <f t="shared" si="48"/>
        <v>2184.67</v>
      </c>
      <c r="AZ110" s="22">
        <f t="shared" si="49"/>
        <v>0</v>
      </c>
      <c r="BA110" s="22">
        <f t="shared" si="50"/>
        <v>0</v>
      </c>
      <c r="BB110" s="22">
        <f t="shared" si="51"/>
        <v>2323.84</v>
      </c>
      <c r="BC110" s="22">
        <f t="shared" si="52"/>
        <v>0</v>
      </c>
      <c r="BD110" s="22">
        <f t="shared" si="53"/>
        <v>0</v>
      </c>
      <c r="BE110" s="22">
        <f t="shared" si="54"/>
        <v>0</v>
      </c>
      <c r="BF110" s="22">
        <f t="shared" si="55"/>
        <v>0</v>
      </c>
    </row>
    <row r="111" spans="1:58" x14ac:dyDescent="0.35">
      <c r="A111" s="12"/>
      <c r="B111" s="14"/>
      <c r="C111" s="2"/>
      <c r="D111" s="3" t="s">
        <v>96</v>
      </c>
      <c r="E111" s="13"/>
      <c r="F111" s="22">
        <v>1127.67</v>
      </c>
      <c r="G111" s="22">
        <v>1021</v>
      </c>
      <c r="H111" s="22">
        <f>SUM(F111:G111)</f>
        <v>2148.67</v>
      </c>
      <c r="I111" s="22">
        <v>0</v>
      </c>
      <c r="J111" s="22">
        <v>0</v>
      </c>
      <c r="K111" s="22">
        <v>0</v>
      </c>
      <c r="L111" s="22">
        <f>SUM(I111:K111)</f>
        <v>0</v>
      </c>
      <c r="M111" s="22"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f>SUM(M111:S111)</f>
        <v>0</v>
      </c>
      <c r="U111" s="22">
        <v>0</v>
      </c>
      <c r="V111" s="22">
        <v>0</v>
      </c>
      <c r="W111" s="22">
        <v>0</v>
      </c>
      <c r="X111" s="22">
        <v>2323.84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f>SUM(U111:AG111)</f>
        <v>2323.84</v>
      </c>
      <c r="AI111" s="22">
        <v>0</v>
      </c>
      <c r="AJ111" s="22">
        <v>0</v>
      </c>
      <c r="AK111" s="22">
        <f>SUM(AI111:AJ111)</f>
        <v>0</v>
      </c>
      <c r="AL111" s="22">
        <v>0</v>
      </c>
      <c r="AM111" s="22">
        <v>0</v>
      </c>
      <c r="AN111" s="22">
        <f>SUM(AL111:AM111)</f>
        <v>0</v>
      </c>
      <c r="AO111" s="22">
        <v>0</v>
      </c>
      <c r="AP111" s="22">
        <v>0</v>
      </c>
      <c r="AQ111" s="22">
        <f>SUM(AO111:AP111)</f>
        <v>0</v>
      </c>
      <c r="AR111" s="22">
        <v>0</v>
      </c>
      <c r="AS111" s="22">
        <v>0</v>
      </c>
      <c r="AT111" s="22">
        <v>0</v>
      </c>
      <c r="AU111" s="22">
        <v>0</v>
      </c>
      <c r="AV111" s="22">
        <v>0</v>
      </c>
      <c r="AW111" s="22">
        <f>SUM(AR111:AV111)</f>
        <v>0</v>
      </c>
      <c r="AY111" s="22">
        <f t="shared" si="48"/>
        <v>2148.67</v>
      </c>
      <c r="AZ111" s="22">
        <f t="shared" si="49"/>
        <v>0</v>
      </c>
      <c r="BA111" s="22">
        <f t="shared" si="50"/>
        <v>0</v>
      </c>
      <c r="BB111" s="22">
        <f t="shared" si="51"/>
        <v>2323.84</v>
      </c>
      <c r="BC111" s="22">
        <f t="shared" si="52"/>
        <v>0</v>
      </c>
      <c r="BD111" s="22">
        <f t="shared" si="53"/>
        <v>0</v>
      </c>
      <c r="BE111" s="22">
        <f t="shared" si="54"/>
        <v>0</v>
      </c>
      <c r="BF111" s="22">
        <f t="shared" si="55"/>
        <v>0</v>
      </c>
    </row>
    <row r="112" spans="1:58" x14ac:dyDescent="0.35">
      <c r="A112" s="12"/>
      <c r="B112" s="14"/>
      <c r="C112" s="2"/>
      <c r="D112" s="3" t="s">
        <v>97</v>
      </c>
      <c r="E112" s="13"/>
      <c r="F112" s="22">
        <v>0</v>
      </c>
      <c r="G112" s="22">
        <v>0</v>
      </c>
      <c r="H112" s="22">
        <f>SUM(F112:G112)</f>
        <v>0</v>
      </c>
      <c r="I112" s="22">
        <v>0</v>
      </c>
      <c r="J112" s="22">
        <v>0</v>
      </c>
      <c r="K112" s="22">
        <v>0</v>
      </c>
      <c r="L112" s="22">
        <f>SUM(I112:K112)</f>
        <v>0</v>
      </c>
      <c r="M112" s="22"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f>SUM(M112:S112)</f>
        <v>0</v>
      </c>
      <c r="U112" s="22">
        <v>0</v>
      </c>
      <c r="V112" s="22">
        <v>0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f>SUM(U112:AG112)</f>
        <v>0</v>
      </c>
      <c r="AI112" s="22">
        <v>0</v>
      </c>
      <c r="AJ112" s="22">
        <v>0</v>
      </c>
      <c r="AK112" s="22">
        <f>SUM(AI112:AJ112)</f>
        <v>0</v>
      </c>
      <c r="AL112" s="22">
        <v>0</v>
      </c>
      <c r="AM112" s="22">
        <v>0</v>
      </c>
      <c r="AN112" s="22">
        <f>SUM(AL112:AM112)</f>
        <v>0</v>
      </c>
      <c r="AO112" s="22">
        <v>0</v>
      </c>
      <c r="AP112" s="22">
        <v>0</v>
      </c>
      <c r="AQ112" s="22">
        <f>SUM(AO112:AP112)</f>
        <v>0</v>
      </c>
      <c r="AR112" s="22">
        <v>0</v>
      </c>
      <c r="AS112" s="22">
        <v>0</v>
      </c>
      <c r="AT112" s="22">
        <v>0</v>
      </c>
      <c r="AU112" s="22">
        <v>0</v>
      </c>
      <c r="AV112" s="22">
        <v>0</v>
      </c>
      <c r="AW112" s="22">
        <f>SUM(AR112:AV112)</f>
        <v>0</v>
      </c>
      <c r="AY112" s="22">
        <f t="shared" si="48"/>
        <v>0</v>
      </c>
      <c r="AZ112" s="22">
        <f t="shared" si="49"/>
        <v>0</v>
      </c>
      <c r="BA112" s="22">
        <f t="shared" si="50"/>
        <v>0</v>
      </c>
      <c r="BB112" s="22">
        <f t="shared" si="51"/>
        <v>0</v>
      </c>
      <c r="BC112" s="22">
        <f t="shared" si="52"/>
        <v>0</v>
      </c>
      <c r="BD112" s="22">
        <f t="shared" si="53"/>
        <v>0</v>
      </c>
      <c r="BE112" s="22">
        <f t="shared" si="54"/>
        <v>0</v>
      </c>
      <c r="BF112" s="22">
        <f t="shared" si="55"/>
        <v>0</v>
      </c>
    </row>
    <row r="113" spans="1:58" x14ac:dyDescent="0.35">
      <c r="A113" s="12"/>
      <c r="B113" s="14"/>
      <c r="C113" s="2"/>
      <c r="D113" s="3" t="s">
        <v>33</v>
      </c>
      <c r="E113" s="13"/>
      <c r="F113" s="22">
        <v>0</v>
      </c>
      <c r="G113" s="22">
        <v>36</v>
      </c>
      <c r="H113" s="22">
        <f>SUM(F113:G113)</f>
        <v>36</v>
      </c>
      <c r="I113" s="22">
        <v>0</v>
      </c>
      <c r="J113" s="22">
        <v>0</v>
      </c>
      <c r="K113" s="22">
        <v>0</v>
      </c>
      <c r="L113" s="22">
        <f>SUM(I113:K113)</f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f>SUM(M113:S113)</f>
        <v>0</v>
      </c>
      <c r="U113" s="22">
        <v>0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f>SUM(U113:AG113)</f>
        <v>0</v>
      </c>
      <c r="AI113" s="22">
        <v>0</v>
      </c>
      <c r="AJ113" s="22">
        <v>0</v>
      </c>
      <c r="AK113" s="22">
        <f>SUM(AI113:AJ113)</f>
        <v>0</v>
      </c>
      <c r="AL113" s="22">
        <v>0</v>
      </c>
      <c r="AM113" s="22">
        <v>0</v>
      </c>
      <c r="AN113" s="22">
        <f>SUM(AL113:AM113)</f>
        <v>0</v>
      </c>
      <c r="AO113" s="22">
        <v>0</v>
      </c>
      <c r="AP113" s="22">
        <v>0</v>
      </c>
      <c r="AQ113" s="22">
        <f>SUM(AO113:AP113)</f>
        <v>0</v>
      </c>
      <c r="AR113" s="22">
        <v>0</v>
      </c>
      <c r="AS113" s="22">
        <v>0</v>
      </c>
      <c r="AT113" s="22">
        <v>0</v>
      </c>
      <c r="AU113" s="22">
        <v>0</v>
      </c>
      <c r="AV113" s="22">
        <v>0</v>
      </c>
      <c r="AW113" s="22">
        <f>SUM(AR113:AV113)</f>
        <v>0</v>
      </c>
      <c r="AY113" s="22">
        <f t="shared" si="48"/>
        <v>36</v>
      </c>
      <c r="AZ113" s="22">
        <f t="shared" si="49"/>
        <v>0</v>
      </c>
      <c r="BA113" s="22">
        <f t="shared" si="50"/>
        <v>0</v>
      </c>
      <c r="BB113" s="22">
        <f t="shared" si="51"/>
        <v>0</v>
      </c>
      <c r="BC113" s="22">
        <f t="shared" si="52"/>
        <v>0</v>
      </c>
      <c r="BD113" s="22">
        <f t="shared" si="53"/>
        <v>0</v>
      </c>
      <c r="BE113" s="22">
        <f t="shared" si="54"/>
        <v>0</v>
      </c>
      <c r="BF113" s="22">
        <f t="shared" si="55"/>
        <v>0</v>
      </c>
    </row>
    <row r="114" spans="1:58" x14ac:dyDescent="0.35">
      <c r="A114" s="12"/>
      <c r="B114" s="1"/>
      <c r="C114" s="2" t="s">
        <v>98</v>
      </c>
      <c r="D114" s="2"/>
      <c r="E114" s="13"/>
      <c r="F114" s="22">
        <v>720</v>
      </c>
      <c r="G114" s="22">
        <v>54</v>
      </c>
      <c r="H114" s="22">
        <f>SUM(H115:H117)</f>
        <v>774</v>
      </c>
      <c r="I114" s="22">
        <v>0</v>
      </c>
      <c r="J114" s="22">
        <v>0</v>
      </c>
      <c r="K114" s="22">
        <v>0</v>
      </c>
      <c r="L114" s="22">
        <f>SUM(L115:L117)</f>
        <v>0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f>SUM(T115:T117)</f>
        <v>0</v>
      </c>
      <c r="U114" s="22">
        <v>24.72</v>
      </c>
      <c r="V114" s="22">
        <v>0</v>
      </c>
      <c r="W114" s="22"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0</v>
      </c>
      <c r="AF114" s="22">
        <v>0</v>
      </c>
      <c r="AG114" s="22">
        <v>0</v>
      </c>
      <c r="AH114" s="22">
        <f>SUM(AH115:AH117)</f>
        <v>24.72</v>
      </c>
      <c r="AI114" s="22">
        <v>0</v>
      </c>
      <c r="AJ114" s="22">
        <v>0</v>
      </c>
      <c r="AK114" s="22">
        <f>SUM(AK115:AK117)</f>
        <v>0</v>
      </c>
      <c r="AL114" s="22">
        <v>0</v>
      </c>
      <c r="AM114" s="22">
        <v>0</v>
      </c>
      <c r="AN114" s="22">
        <f>SUM(AN115:AN117)</f>
        <v>0</v>
      </c>
      <c r="AO114" s="22">
        <v>0</v>
      </c>
      <c r="AP114" s="22">
        <v>0</v>
      </c>
      <c r="AQ114" s="22">
        <f>SUM(AQ115:AQ117)</f>
        <v>0</v>
      </c>
      <c r="AR114" s="22">
        <v>0</v>
      </c>
      <c r="AS114" s="22">
        <v>0</v>
      </c>
      <c r="AT114" s="22">
        <v>0</v>
      </c>
      <c r="AU114" s="22">
        <v>0</v>
      </c>
      <c r="AV114" s="22">
        <v>0</v>
      </c>
      <c r="AW114" s="22">
        <f>SUM(AW115:AW117)</f>
        <v>0</v>
      </c>
      <c r="AY114" s="22">
        <f t="shared" si="48"/>
        <v>774</v>
      </c>
      <c r="AZ114" s="22">
        <f t="shared" si="49"/>
        <v>0</v>
      </c>
      <c r="BA114" s="22">
        <f t="shared" si="50"/>
        <v>0</v>
      </c>
      <c r="BB114" s="22">
        <f t="shared" si="51"/>
        <v>24.72</v>
      </c>
      <c r="BC114" s="22">
        <f t="shared" si="52"/>
        <v>0</v>
      </c>
      <c r="BD114" s="22">
        <f t="shared" si="53"/>
        <v>0</v>
      </c>
      <c r="BE114" s="22">
        <f t="shared" si="54"/>
        <v>0</v>
      </c>
      <c r="BF114" s="22">
        <f t="shared" si="55"/>
        <v>0</v>
      </c>
    </row>
    <row r="115" spans="1:58" x14ac:dyDescent="0.35">
      <c r="A115" s="12"/>
      <c r="B115" s="14"/>
      <c r="C115" s="3"/>
      <c r="D115" s="3" t="s">
        <v>99</v>
      </c>
      <c r="E115" s="13"/>
      <c r="F115" s="22">
        <v>702</v>
      </c>
      <c r="G115" s="22">
        <v>54</v>
      </c>
      <c r="H115" s="22">
        <f>SUM(F115:G115)</f>
        <v>756</v>
      </c>
      <c r="I115" s="22">
        <v>0</v>
      </c>
      <c r="J115" s="22">
        <v>0</v>
      </c>
      <c r="K115" s="22">
        <v>0</v>
      </c>
      <c r="L115" s="22">
        <f>SUM(I115:K115)</f>
        <v>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f>SUM(M115:S115)</f>
        <v>0</v>
      </c>
      <c r="U115" s="22">
        <v>0</v>
      </c>
      <c r="V115" s="22">
        <v>0</v>
      </c>
      <c r="W115" s="22"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  <c r="AH115" s="22">
        <f>SUM(U115:AG115)</f>
        <v>0</v>
      </c>
      <c r="AI115" s="22">
        <v>0</v>
      </c>
      <c r="AJ115" s="22">
        <v>0</v>
      </c>
      <c r="AK115" s="22">
        <f>SUM(AI115:AJ115)</f>
        <v>0</v>
      </c>
      <c r="AL115" s="22">
        <v>0</v>
      </c>
      <c r="AM115" s="22">
        <v>0</v>
      </c>
      <c r="AN115" s="22">
        <f>SUM(AL115:AM115)</f>
        <v>0</v>
      </c>
      <c r="AO115" s="22">
        <v>0</v>
      </c>
      <c r="AP115" s="22">
        <v>0</v>
      </c>
      <c r="AQ115" s="22">
        <f>SUM(AO115:AP115)</f>
        <v>0</v>
      </c>
      <c r="AR115" s="22">
        <v>0</v>
      </c>
      <c r="AS115" s="22">
        <v>0</v>
      </c>
      <c r="AT115" s="22">
        <v>0</v>
      </c>
      <c r="AU115" s="22">
        <v>0</v>
      </c>
      <c r="AV115" s="22">
        <v>0</v>
      </c>
      <c r="AW115" s="22">
        <f>SUM(AR115:AV115)</f>
        <v>0</v>
      </c>
      <c r="AY115" s="22">
        <f t="shared" si="48"/>
        <v>756</v>
      </c>
      <c r="AZ115" s="22">
        <f t="shared" si="49"/>
        <v>0</v>
      </c>
      <c r="BA115" s="22">
        <f t="shared" si="50"/>
        <v>0</v>
      </c>
      <c r="BB115" s="22">
        <f t="shared" si="51"/>
        <v>0</v>
      </c>
      <c r="BC115" s="22">
        <f t="shared" si="52"/>
        <v>0</v>
      </c>
      <c r="BD115" s="22">
        <f t="shared" si="53"/>
        <v>0</v>
      </c>
      <c r="BE115" s="22">
        <f t="shared" si="54"/>
        <v>0</v>
      </c>
      <c r="BF115" s="22">
        <f t="shared" si="55"/>
        <v>0</v>
      </c>
    </row>
    <row r="116" spans="1:58" x14ac:dyDescent="0.35">
      <c r="A116" s="12"/>
      <c r="B116" s="14"/>
      <c r="C116" s="3"/>
      <c r="D116" s="3" t="s">
        <v>100</v>
      </c>
      <c r="E116" s="13"/>
      <c r="F116" s="22">
        <v>0</v>
      </c>
      <c r="G116" s="22">
        <v>0</v>
      </c>
      <c r="H116" s="22">
        <f>SUM(F116:G116)</f>
        <v>0</v>
      </c>
      <c r="I116" s="22">
        <v>0</v>
      </c>
      <c r="J116" s="22">
        <v>0</v>
      </c>
      <c r="K116" s="22">
        <v>0</v>
      </c>
      <c r="L116" s="22">
        <f>SUM(I116:K116)</f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f>SUM(M116:S116)</f>
        <v>0</v>
      </c>
      <c r="U116" s="22">
        <v>24.72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f>SUM(U116:AG116)</f>
        <v>24.72</v>
      </c>
      <c r="AI116" s="22">
        <v>0</v>
      </c>
      <c r="AJ116" s="22">
        <v>0</v>
      </c>
      <c r="AK116" s="22">
        <f>SUM(AI116:AJ116)</f>
        <v>0</v>
      </c>
      <c r="AL116" s="22">
        <v>0</v>
      </c>
      <c r="AM116" s="22">
        <v>0</v>
      </c>
      <c r="AN116" s="22">
        <f>SUM(AL116:AM116)</f>
        <v>0</v>
      </c>
      <c r="AO116" s="22">
        <v>0</v>
      </c>
      <c r="AP116" s="22">
        <v>0</v>
      </c>
      <c r="AQ116" s="22">
        <f>SUM(AO116:AP116)</f>
        <v>0</v>
      </c>
      <c r="AR116" s="22">
        <v>0</v>
      </c>
      <c r="AS116" s="22">
        <v>0</v>
      </c>
      <c r="AT116" s="22">
        <v>0</v>
      </c>
      <c r="AU116" s="22">
        <v>0</v>
      </c>
      <c r="AV116" s="22">
        <v>0</v>
      </c>
      <c r="AW116" s="22">
        <f>SUM(AR116:AV116)</f>
        <v>0</v>
      </c>
      <c r="AY116" s="22">
        <f t="shared" si="48"/>
        <v>0</v>
      </c>
      <c r="AZ116" s="22">
        <f t="shared" si="49"/>
        <v>0</v>
      </c>
      <c r="BA116" s="22">
        <f t="shared" si="50"/>
        <v>0</v>
      </c>
      <c r="BB116" s="22">
        <f t="shared" si="51"/>
        <v>24.72</v>
      </c>
      <c r="BC116" s="22">
        <f t="shared" si="52"/>
        <v>0</v>
      </c>
      <c r="BD116" s="22">
        <f t="shared" si="53"/>
        <v>0</v>
      </c>
      <c r="BE116" s="22">
        <f t="shared" si="54"/>
        <v>0</v>
      </c>
      <c r="BF116" s="22">
        <f t="shared" si="55"/>
        <v>0</v>
      </c>
    </row>
    <row r="117" spans="1:58" x14ac:dyDescent="0.35">
      <c r="A117" s="12"/>
      <c r="B117" s="14"/>
      <c r="C117" s="3"/>
      <c r="D117" s="3" t="s">
        <v>33</v>
      </c>
      <c r="E117" s="13"/>
      <c r="F117" s="22">
        <v>18</v>
      </c>
      <c r="G117" s="22">
        <v>0</v>
      </c>
      <c r="H117" s="22">
        <f>SUM(F117:G117)</f>
        <v>18</v>
      </c>
      <c r="I117" s="22">
        <v>0</v>
      </c>
      <c r="J117" s="22">
        <v>0</v>
      </c>
      <c r="K117" s="22">
        <v>0</v>
      </c>
      <c r="L117" s="22">
        <f>SUM(I117:K117)</f>
        <v>0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f>SUM(M117:S117)</f>
        <v>0</v>
      </c>
      <c r="U117" s="22">
        <v>0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f>SUM(U117:AG117)</f>
        <v>0</v>
      </c>
      <c r="AI117" s="22">
        <v>0</v>
      </c>
      <c r="AJ117" s="22">
        <v>0</v>
      </c>
      <c r="AK117" s="22">
        <f>SUM(AI117:AJ117)</f>
        <v>0</v>
      </c>
      <c r="AL117" s="22">
        <v>0</v>
      </c>
      <c r="AM117" s="22">
        <v>0</v>
      </c>
      <c r="AN117" s="22">
        <f>SUM(AL117:AM117)</f>
        <v>0</v>
      </c>
      <c r="AO117" s="22">
        <v>0</v>
      </c>
      <c r="AP117" s="22">
        <v>0</v>
      </c>
      <c r="AQ117" s="22">
        <f>SUM(AO117:AP117)</f>
        <v>0</v>
      </c>
      <c r="AR117" s="22">
        <v>0</v>
      </c>
      <c r="AS117" s="22">
        <v>0</v>
      </c>
      <c r="AT117" s="22">
        <v>0</v>
      </c>
      <c r="AU117" s="22">
        <v>0</v>
      </c>
      <c r="AV117" s="22">
        <v>0</v>
      </c>
      <c r="AW117" s="22">
        <f>SUM(AR117:AV117)</f>
        <v>0</v>
      </c>
      <c r="AY117" s="22">
        <f t="shared" si="48"/>
        <v>18</v>
      </c>
      <c r="AZ117" s="22">
        <f t="shared" si="49"/>
        <v>0</v>
      </c>
      <c r="BA117" s="22">
        <f t="shared" si="50"/>
        <v>0</v>
      </c>
      <c r="BB117" s="22">
        <f t="shared" si="51"/>
        <v>0</v>
      </c>
      <c r="BC117" s="22">
        <f t="shared" si="52"/>
        <v>0</v>
      </c>
      <c r="BD117" s="22">
        <f t="shared" si="53"/>
        <v>0</v>
      </c>
      <c r="BE117" s="22">
        <f t="shared" si="54"/>
        <v>0</v>
      </c>
      <c r="BF117" s="22">
        <f t="shared" si="55"/>
        <v>0</v>
      </c>
    </row>
    <row r="118" spans="1:58" x14ac:dyDescent="0.35">
      <c r="A118" s="12"/>
      <c r="B118" s="1"/>
      <c r="C118" s="2" t="s">
        <v>101</v>
      </c>
      <c r="D118" s="2"/>
      <c r="E118" s="13"/>
      <c r="F118" s="22">
        <v>108</v>
      </c>
      <c r="G118" s="22">
        <v>792</v>
      </c>
      <c r="H118" s="22">
        <f>SUM(H119:H122)</f>
        <v>900</v>
      </c>
      <c r="I118" s="22">
        <v>0</v>
      </c>
      <c r="J118" s="22">
        <v>0</v>
      </c>
      <c r="K118" s="22">
        <v>0</v>
      </c>
      <c r="L118" s="22">
        <f>SUM(L119:L122)</f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f>SUM(T119:T122)</f>
        <v>0</v>
      </c>
      <c r="U118" s="22">
        <v>0</v>
      </c>
      <c r="V118" s="22">
        <v>0</v>
      </c>
      <c r="W118" s="22">
        <v>0</v>
      </c>
      <c r="X118" s="22">
        <v>98.88</v>
      </c>
      <c r="Y118" s="22">
        <v>0</v>
      </c>
      <c r="Z118" s="22">
        <v>0</v>
      </c>
      <c r="AA118" s="22">
        <v>0</v>
      </c>
      <c r="AB118" s="22">
        <v>0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  <c r="AH118" s="22">
        <f>SUM(AH119:AH122)</f>
        <v>98.88</v>
      </c>
      <c r="AI118" s="22">
        <v>0</v>
      </c>
      <c r="AJ118" s="22">
        <v>0</v>
      </c>
      <c r="AK118" s="22">
        <f>SUM(AK119:AK122)</f>
        <v>0</v>
      </c>
      <c r="AL118" s="22">
        <v>0</v>
      </c>
      <c r="AM118" s="22">
        <v>0</v>
      </c>
      <c r="AN118" s="22">
        <f>SUM(AN119:AN122)</f>
        <v>0</v>
      </c>
      <c r="AO118" s="22">
        <v>0</v>
      </c>
      <c r="AP118" s="22">
        <v>0</v>
      </c>
      <c r="AQ118" s="22">
        <f>SUM(AQ119:AQ122)</f>
        <v>0</v>
      </c>
      <c r="AR118" s="22">
        <v>0</v>
      </c>
      <c r="AS118" s="22">
        <v>0</v>
      </c>
      <c r="AT118" s="22">
        <v>0</v>
      </c>
      <c r="AU118" s="22">
        <v>0</v>
      </c>
      <c r="AV118" s="22">
        <v>0</v>
      </c>
      <c r="AW118" s="22">
        <f>SUM(AW119:AW122)</f>
        <v>0</v>
      </c>
      <c r="AY118" s="22">
        <f t="shared" si="48"/>
        <v>900</v>
      </c>
      <c r="AZ118" s="22">
        <f t="shared" si="49"/>
        <v>0</v>
      </c>
      <c r="BA118" s="22">
        <f t="shared" si="50"/>
        <v>0</v>
      </c>
      <c r="BB118" s="22">
        <f t="shared" si="51"/>
        <v>98.88</v>
      </c>
      <c r="BC118" s="22">
        <f t="shared" si="52"/>
        <v>0</v>
      </c>
      <c r="BD118" s="22">
        <f t="shared" si="53"/>
        <v>0</v>
      </c>
      <c r="BE118" s="22">
        <f t="shared" si="54"/>
        <v>0</v>
      </c>
      <c r="BF118" s="22">
        <f t="shared" si="55"/>
        <v>0</v>
      </c>
    </row>
    <row r="119" spans="1:58" x14ac:dyDescent="0.35">
      <c r="A119" s="12"/>
      <c r="B119" s="14"/>
      <c r="C119" s="3"/>
      <c r="D119" s="3" t="s">
        <v>102</v>
      </c>
      <c r="E119" s="13"/>
      <c r="F119" s="22">
        <v>0</v>
      </c>
      <c r="G119" s="22">
        <v>0</v>
      </c>
      <c r="H119" s="22">
        <f>SUM(F119:G119)</f>
        <v>0</v>
      </c>
      <c r="I119" s="22">
        <v>0</v>
      </c>
      <c r="J119" s="22">
        <v>0</v>
      </c>
      <c r="K119" s="22">
        <v>0</v>
      </c>
      <c r="L119" s="22">
        <f>SUM(I119:K119)</f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f>SUM(M119:S119)</f>
        <v>0</v>
      </c>
      <c r="U119" s="22"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f>SUM(U119:AG119)</f>
        <v>0</v>
      </c>
      <c r="AI119" s="22">
        <v>0</v>
      </c>
      <c r="AJ119" s="22">
        <v>0</v>
      </c>
      <c r="AK119" s="22">
        <f>SUM(AI119:AJ119)</f>
        <v>0</v>
      </c>
      <c r="AL119" s="22">
        <v>0</v>
      </c>
      <c r="AM119" s="22">
        <v>0</v>
      </c>
      <c r="AN119" s="22">
        <f>SUM(AL119:AM119)</f>
        <v>0</v>
      </c>
      <c r="AO119" s="22">
        <v>0</v>
      </c>
      <c r="AP119" s="22">
        <v>0</v>
      </c>
      <c r="AQ119" s="22">
        <f>SUM(AO119:AP119)</f>
        <v>0</v>
      </c>
      <c r="AR119" s="22">
        <v>0</v>
      </c>
      <c r="AS119" s="22">
        <v>0</v>
      </c>
      <c r="AT119" s="22">
        <v>0</v>
      </c>
      <c r="AU119" s="22">
        <v>0</v>
      </c>
      <c r="AV119" s="22">
        <v>0</v>
      </c>
      <c r="AW119" s="22">
        <f>SUM(AR119:AV119)</f>
        <v>0</v>
      </c>
      <c r="AY119" s="22">
        <f t="shared" si="48"/>
        <v>0</v>
      </c>
      <c r="AZ119" s="22">
        <f t="shared" si="49"/>
        <v>0</v>
      </c>
      <c r="BA119" s="22">
        <f t="shared" si="50"/>
        <v>0</v>
      </c>
      <c r="BB119" s="22">
        <f t="shared" si="51"/>
        <v>0</v>
      </c>
      <c r="BC119" s="22">
        <f t="shared" si="52"/>
        <v>0</v>
      </c>
      <c r="BD119" s="22">
        <f t="shared" si="53"/>
        <v>0</v>
      </c>
      <c r="BE119" s="22">
        <f t="shared" si="54"/>
        <v>0</v>
      </c>
      <c r="BF119" s="22">
        <f t="shared" si="55"/>
        <v>0</v>
      </c>
    </row>
    <row r="120" spans="1:58" x14ac:dyDescent="0.35">
      <c r="A120" s="12"/>
      <c r="B120" s="14"/>
      <c r="C120" s="3"/>
      <c r="D120" s="3" t="s">
        <v>103</v>
      </c>
      <c r="E120" s="13"/>
      <c r="F120" s="22">
        <v>0</v>
      </c>
      <c r="G120" s="22">
        <v>144</v>
      </c>
      <c r="H120" s="22">
        <f>SUM(F120:G120)</f>
        <v>144</v>
      </c>
      <c r="I120" s="22">
        <v>0</v>
      </c>
      <c r="J120" s="22">
        <v>0</v>
      </c>
      <c r="K120" s="22">
        <v>0</v>
      </c>
      <c r="L120" s="22">
        <f>SUM(I120:K120)</f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f>SUM(M120:S120)</f>
        <v>0</v>
      </c>
      <c r="U120" s="22">
        <v>0</v>
      </c>
      <c r="V120" s="22">
        <v>0</v>
      </c>
      <c r="W120" s="22"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  <c r="AH120" s="22">
        <f>SUM(U120:AG120)</f>
        <v>0</v>
      </c>
      <c r="AI120" s="22">
        <v>0</v>
      </c>
      <c r="AJ120" s="22">
        <v>0</v>
      </c>
      <c r="AK120" s="22">
        <f>SUM(AI120:AJ120)</f>
        <v>0</v>
      </c>
      <c r="AL120" s="22">
        <v>0</v>
      </c>
      <c r="AM120" s="22">
        <v>0</v>
      </c>
      <c r="AN120" s="22">
        <f>SUM(AL120:AM120)</f>
        <v>0</v>
      </c>
      <c r="AO120" s="22">
        <v>0</v>
      </c>
      <c r="AP120" s="22">
        <v>0</v>
      </c>
      <c r="AQ120" s="22">
        <f>SUM(AO120:AP120)</f>
        <v>0</v>
      </c>
      <c r="AR120" s="22">
        <v>0</v>
      </c>
      <c r="AS120" s="22">
        <v>0</v>
      </c>
      <c r="AT120" s="22">
        <v>0</v>
      </c>
      <c r="AU120" s="22">
        <v>0</v>
      </c>
      <c r="AV120" s="22">
        <v>0</v>
      </c>
      <c r="AW120" s="22">
        <f>SUM(AR120:AV120)</f>
        <v>0</v>
      </c>
      <c r="AY120" s="22">
        <f t="shared" si="48"/>
        <v>144</v>
      </c>
      <c r="AZ120" s="22">
        <f t="shared" si="49"/>
        <v>0</v>
      </c>
      <c r="BA120" s="22">
        <f t="shared" si="50"/>
        <v>0</v>
      </c>
      <c r="BB120" s="22">
        <f t="shared" si="51"/>
        <v>0</v>
      </c>
      <c r="BC120" s="22">
        <f t="shared" si="52"/>
        <v>0</v>
      </c>
      <c r="BD120" s="22">
        <f t="shared" si="53"/>
        <v>0</v>
      </c>
      <c r="BE120" s="22">
        <f t="shared" si="54"/>
        <v>0</v>
      </c>
      <c r="BF120" s="22">
        <f t="shared" si="55"/>
        <v>0</v>
      </c>
    </row>
    <row r="121" spans="1:58" x14ac:dyDescent="0.35">
      <c r="A121" s="12"/>
      <c r="B121" s="14"/>
      <c r="C121" s="3"/>
      <c r="D121" s="3" t="s">
        <v>104</v>
      </c>
      <c r="E121" s="13"/>
      <c r="F121" s="22">
        <v>72</v>
      </c>
      <c r="G121" s="22">
        <v>432</v>
      </c>
      <c r="H121" s="22">
        <f>SUM(F121:G121)</f>
        <v>504</v>
      </c>
      <c r="I121" s="22">
        <v>0</v>
      </c>
      <c r="J121" s="22">
        <v>0</v>
      </c>
      <c r="K121" s="22">
        <v>0</v>
      </c>
      <c r="L121" s="22">
        <f>SUM(I121:K121)</f>
        <v>0</v>
      </c>
      <c r="M121" s="22"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f>SUM(M121:S121)</f>
        <v>0</v>
      </c>
      <c r="U121" s="22">
        <v>0</v>
      </c>
      <c r="V121" s="22">
        <v>0</v>
      </c>
      <c r="W121" s="22">
        <v>0</v>
      </c>
      <c r="X121" s="22">
        <v>98.88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  <c r="AH121" s="22">
        <f>SUM(U121:AG121)</f>
        <v>98.88</v>
      </c>
      <c r="AI121" s="22">
        <v>0</v>
      </c>
      <c r="AJ121" s="22">
        <v>0</v>
      </c>
      <c r="AK121" s="22">
        <f>SUM(AI121:AJ121)</f>
        <v>0</v>
      </c>
      <c r="AL121" s="22">
        <v>0</v>
      </c>
      <c r="AM121" s="22">
        <v>0</v>
      </c>
      <c r="AN121" s="22">
        <f>SUM(AL121:AM121)</f>
        <v>0</v>
      </c>
      <c r="AO121" s="22">
        <v>0</v>
      </c>
      <c r="AP121" s="22">
        <v>0</v>
      </c>
      <c r="AQ121" s="22">
        <f>SUM(AO121:AP121)</f>
        <v>0</v>
      </c>
      <c r="AR121" s="22">
        <v>0</v>
      </c>
      <c r="AS121" s="22">
        <v>0</v>
      </c>
      <c r="AT121" s="22">
        <v>0</v>
      </c>
      <c r="AU121" s="22">
        <v>0</v>
      </c>
      <c r="AV121" s="22">
        <v>0</v>
      </c>
      <c r="AW121" s="22">
        <f>SUM(AR121:AV121)</f>
        <v>0</v>
      </c>
      <c r="AY121" s="22">
        <f t="shared" si="48"/>
        <v>504</v>
      </c>
      <c r="AZ121" s="22">
        <f t="shared" si="49"/>
        <v>0</v>
      </c>
      <c r="BA121" s="22">
        <f t="shared" si="50"/>
        <v>0</v>
      </c>
      <c r="BB121" s="22">
        <f t="shared" si="51"/>
        <v>98.88</v>
      </c>
      <c r="BC121" s="22">
        <f t="shared" si="52"/>
        <v>0</v>
      </c>
      <c r="BD121" s="22">
        <f t="shared" si="53"/>
        <v>0</v>
      </c>
      <c r="BE121" s="22">
        <f t="shared" si="54"/>
        <v>0</v>
      </c>
      <c r="BF121" s="22">
        <f t="shared" si="55"/>
        <v>0</v>
      </c>
    </row>
    <row r="122" spans="1:58" x14ac:dyDescent="0.35">
      <c r="A122" s="12"/>
      <c r="B122" s="14"/>
      <c r="C122" s="3"/>
      <c r="D122" s="3" t="s">
        <v>33</v>
      </c>
      <c r="E122" s="13"/>
      <c r="F122" s="22">
        <v>36</v>
      </c>
      <c r="G122" s="22">
        <v>216</v>
      </c>
      <c r="H122" s="22">
        <f>SUM(F122:G122)</f>
        <v>252</v>
      </c>
      <c r="I122" s="22">
        <v>0</v>
      </c>
      <c r="J122" s="22">
        <v>0</v>
      </c>
      <c r="K122" s="22">
        <v>0</v>
      </c>
      <c r="L122" s="22">
        <f>SUM(I122:K122)</f>
        <v>0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f>SUM(M122:S122)</f>
        <v>0</v>
      </c>
      <c r="U122" s="22">
        <v>0</v>
      </c>
      <c r="V122" s="22">
        <v>0</v>
      </c>
      <c r="W122" s="22">
        <v>0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f>SUM(U122:AG122)</f>
        <v>0</v>
      </c>
      <c r="AI122" s="22">
        <v>0</v>
      </c>
      <c r="AJ122" s="22">
        <v>0</v>
      </c>
      <c r="AK122" s="22">
        <f>SUM(AI122:AJ122)</f>
        <v>0</v>
      </c>
      <c r="AL122" s="22">
        <v>0</v>
      </c>
      <c r="AM122" s="22">
        <v>0</v>
      </c>
      <c r="AN122" s="22">
        <f>SUM(AL122:AM122)</f>
        <v>0</v>
      </c>
      <c r="AO122" s="22">
        <v>0</v>
      </c>
      <c r="AP122" s="22">
        <v>0</v>
      </c>
      <c r="AQ122" s="22">
        <f>SUM(AO122:AP122)</f>
        <v>0</v>
      </c>
      <c r="AR122" s="22">
        <v>0</v>
      </c>
      <c r="AS122" s="22">
        <v>0</v>
      </c>
      <c r="AT122" s="22">
        <v>0</v>
      </c>
      <c r="AU122" s="22">
        <v>0</v>
      </c>
      <c r="AV122" s="22">
        <v>0</v>
      </c>
      <c r="AW122" s="22">
        <f>SUM(AR122:AV122)</f>
        <v>0</v>
      </c>
      <c r="AY122" s="22">
        <f t="shared" si="48"/>
        <v>252</v>
      </c>
      <c r="AZ122" s="22">
        <f t="shared" si="49"/>
        <v>0</v>
      </c>
      <c r="BA122" s="22">
        <f t="shared" si="50"/>
        <v>0</v>
      </c>
      <c r="BB122" s="22">
        <f t="shared" si="51"/>
        <v>0</v>
      </c>
      <c r="BC122" s="22">
        <f t="shared" si="52"/>
        <v>0</v>
      </c>
      <c r="BD122" s="22">
        <f t="shared" si="53"/>
        <v>0</v>
      </c>
      <c r="BE122" s="22">
        <f t="shared" si="54"/>
        <v>0</v>
      </c>
      <c r="BF122" s="22">
        <f t="shared" si="55"/>
        <v>0</v>
      </c>
    </row>
    <row r="123" spans="1:58" x14ac:dyDescent="0.35">
      <c r="A123" s="12"/>
      <c r="B123" s="1"/>
      <c r="C123" s="2" t="s">
        <v>105</v>
      </c>
      <c r="D123" s="2"/>
      <c r="E123" s="15"/>
      <c r="F123" s="22">
        <v>0</v>
      </c>
      <c r="G123" s="22">
        <v>1841.26</v>
      </c>
      <c r="H123" s="22">
        <f>SUM(F123:G123)</f>
        <v>1841.26</v>
      </c>
      <c r="I123" s="22">
        <v>0</v>
      </c>
      <c r="J123" s="22">
        <v>0</v>
      </c>
      <c r="K123" s="22">
        <v>0</v>
      </c>
      <c r="L123" s="22">
        <f>SUM(I123:K123)</f>
        <v>0</v>
      </c>
      <c r="M123" s="22"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f>SUM(M123:S123)</f>
        <v>0</v>
      </c>
      <c r="U123" s="22">
        <v>0</v>
      </c>
      <c r="V123" s="22">
        <v>0</v>
      </c>
      <c r="W123" s="22">
        <v>0</v>
      </c>
      <c r="X123" s="22"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f>SUM(U123:AG123)</f>
        <v>0</v>
      </c>
      <c r="AI123" s="22">
        <v>0</v>
      </c>
      <c r="AJ123" s="22">
        <v>0</v>
      </c>
      <c r="AK123" s="22">
        <f>SUM(AI123:AJ123)</f>
        <v>0</v>
      </c>
      <c r="AL123" s="22">
        <v>0</v>
      </c>
      <c r="AM123" s="22">
        <v>0</v>
      </c>
      <c r="AN123" s="22">
        <f>SUM(AL123:AM123)</f>
        <v>0</v>
      </c>
      <c r="AO123" s="22">
        <v>0</v>
      </c>
      <c r="AP123" s="22">
        <v>0</v>
      </c>
      <c r="AQ123" s="22">
        <f>SUM(AO123:AP123)</f>
        <v>0</v>
      </c>
      <c r="AR123" s="22">
        <v>0</v>
      </c>
      <c r="AS123" s="22">
        <v>0</v>
      </c>
      <c r="AT123" s="22">
        <v>0</v>
      </c>
      <c r="AU123" s="22">
        <v>0</v>
      </c>
      <c r="AV123" s="22">
        <v>0</v>
      </c>
      <c r="AW123" s="22">
        <f>SUM(AR123:AV123)</f>
        <v>0</v>
      </c>
      <c r="AY123" s="22">
        <f t="shared" si="48"/>
        <v>1841.26</v>
      </c>
      <c r="AZ123" s="22">
        <f t="shared" si="49"/>
        <v>0</v>
      </c>
      <c r="BA123" s="22">
        <f t="shared" si="50"/>
        <v>0</v>
      </c>
      <c r="BB123" s="22">
        <f t="shared" si="51"/>
        <v>0</v>
      </c>
      <c r="BC123" s="22">
        <f t="shared" si="52"/>
        <v>0</v>
      </c>
      <c r="BD123" s="22">
        <f t="shared" si="53"/>
        <v>0</v>
      </c>
      <c r="BE123" s="22">
        <f t="shared" si="54"/>
        <v>0</v>
      </c>
      <c r="BF123" s="22">
        <f t="shared" si="55"/>
        <v>0</v>
      </c>
    </row>
    <row r="124" spans="1:58" x14ac:dyDescent="0.35">
      <c r="A124" s="12"/>
      <c r="B124" s="1"/>
      <c r="C124" s="2" t="s">
        <v>106</v>
      </c>
      <c r="D124" s="2"/>
      <c r="E124" s="13"/>
      <c r="F124" s="22">
        <v>558</v>
      </c>
      <c r="G124" s="22">
        <v>44</v>
      </c>
      <c r="H124" s="22">
        <f>SUM(H125:H128)</f>
        <v>602</v>
      </c>
      <c r="I124" s="22">
        <v>0</v>
      </c>
      <c r="J124" s="22">
        <v>0</v>
      </c>
      <c r="K124" s="22">
        <v>0</v>
      </c>
      <c r="L124" s="22">
        <f>SUM(L125:L128)</f>
        <v>0</v>
      </c>
      <c r="M124" s="22"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f>SUM(T125:T128)</f>
        <v>0</v>
      </c>
      <c r="U124" s="22">
        <v>0</v>
      </c>
      <c r="V124" s="22">
        <v>0</v>
      </c>
      <c r="W124" s="22">
        <v>0</v>
      </c>
      <c r="X124" s="22">
        <v>642.72</v>
      </c>
      <c r="Y124" s="22">
        <v>0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0</v>
      </c>
      <c r="AF124" s="22">
        <v>0</v>
      </c>
      <c r="AG124" s="22">
        <v>0</v>
      </c>
      <c r="AH124" s="22">
        <f>SUM(AH125:AH128)</f>
        <v>642.72</v>
      </c>
      <c r="AI124" s="22">
        <v>0</v>
      </c>
      <c r="AJ124" s="22">
        <v>0</v>
      </c>
      <c r="AK124" s="22">
        <f>SUM(AK125:AK128)</f>
        <v>0</v>
      </c>
      <c r="AL124" s="22">
        <v>0</v>
      </c>
      <c r="AM124" s="22">
        <v>0</v>
      </c>
      <c r="AN124" s="22">
        <f>SUM(AN125:AN128)</f>
        <v>0</v>
      </c>
      <c r="AO124" s="22">
        <v>0</v>
      </c>
      <c r="AP124" s="22">
        <v>0</v>
      </c>
      <c r="AQ124" s="22">
        <f>SUM(AQ125:AQ128)</f>
        <v>0</v>
      </c>
      <c r="AR124" s="22">
        <v>0</v>
      </c>
      <c r="AS124" s="22">
        <v>0</v>
      </c>
      <c r="AT124" s="22">
        <v>0</v>
      </c>
      <c r="AU124" s="22">
        <v>0</v>
      </c>
      <c r="AV124" s="22">
        <v>0</v>
      </c>
      <c r="AW124" s="22">
        <f>SUM(AW125:AW128)</f>
        <v>0</v>
      </c>
      <c r="AY124" s="22">
        <f t="shared" si="48"/>
        <v>602</v>
      </c>
      <c r="AZ124" s="22">
        <f t="shared" si="49"/>
        <v>0</v>
      </c>
      <c r="BA124" s="22">
        <f t="shared" si="50"/>
        <v>0</v>
      </c>
      <c r="BB124" s="22">
        <f t="shared" si="51"/>
        <v>642.72</v>
      </c>
      <c r="BC124" s="22">
        <f t="shared" si="52"/>
        <v>0</v>
      </c>
      <c r="BD124" s="22">
        <f t="shared" si="53"/>
        <v>0</v>
      </c>
      <c r="BE124" s="22">
        <f t="shared" si="54"/>
        <v>0</v>
      </c>
      <c r="BF124" s="22">
        <f t="shared" si="55"/>
        <v>0</v>
      </c>
    </row>
    <row r="125" spans="1:58" x14ac:dyDescent="0.35">
      <c r="A125" s="12"/>
      <c r="B125" s="14"/>
      <c r="C125" s="3"/>
      <c r="D125" s="3" t="s">
        <v>107</v>
      </c>
      <c r="E125" s="13"/>
      <c r="F125" s="22">
        <v>216</v>
      </c>
      <c r="G125" s="22">
        <v>0</v>
      </c>
      <c r="H125" s="22">
        <f>SUM(F125:G125)</f>
        <v>216</v>
      </c>
      <c r="I125" s="22">
        <v>0</v>
      </c>
      <c r="J125" s="22">
        <v>0</v>
      </c>
      <c r="K125" s="22">
        <v>0</v>
      </c>
      <c r="L125" s="22">
        <f>SUM(I125:K125)</f>
        <v>0</v>
      </c>
      <c r="M125" s="22"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f>SUM(M125:S125)</f>
        <v>0</v>
      </c>
      <c r="U125" s="22">
        <v>0</v>
      </c>
      <c r="V125" s="22">
        <v>0</v>
      </c>
      <c r="W125" s="22">
        <v>0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f>SUM(U125:AG125)</f>
        <v>0</v>
      </c>
      <c r="AI125" s="22">
        <v>0</v>
      </c>
      <c r="AJ125" s="22">
        <v>0</v>
      </c>
      <c r="AK125" s="22">
        <f>SUM(AI125:AJ125)</f>
        <v>0</v>
      </c>
      <c r="AL125" s="22">
        <v>0</v>
      </c>
      <c r="AM125" s="22">
        <v>0</v>
      </c>
      <c r="AN125" s="22">
        <f>SUM(AL125:AM125)</f>
        <v>0</v>
      </c>
      <c r="AO125" s="22">
        <v>0</v>
      </c>
      <c r="AP125" s="22">
        <v>0</v>
      </c>
      <c r="AQ125" s="22">
        <f>SUM(AO125:AP125)</f>
        <v>0</v>
      </c>
      <c r="AR125" s="22">
        <v>0</v>
      </c>
      <c r="AS125" s="22">
        <v>0</v>
      </c>
      <c r="AT125" s="22">
        <v>0</v>
      </c>
      <c r="AU125" s="22">
        <v>0</v>
      </c>
      <c r="AV125" s="22">
        <v>0</v>
      </c>
      <c r="AW125" s="22">
        <f>SUM(AR125:AV125)</f>
        <v>0</v>
      </c>
      <c r="AY125" s="22">
        <f t="shared" si="48"/>
        <v>216</v>
      </c>
      <c r="AZ125" s="22">
        <f t="shared" si="49"/>
        <v>0</v>
      </c>
      <c r="BA125" s="22">
        <f t="shared" si="50"/>
        <v>0</v>
      </c>
      <c r="BB125" s="22">
        <f t="shared" si="51"/>
        <v>0</v>
      </c>
      <c r="BC125" s="22">
        <f t="shared" si="52"/>
        <v>0</v>
      </c>
      <c r="BD125" s="22">
        <f t="shared" si="53"/>
        <v>0</v>
      </c>
      <c r="BE125" s="22">
        <f t="shared" si="54"/>
        <v>0</v>
      </c>
      <c r="BF125" s="22">
        <f t="shared" si="55"/>
        <v>0</v>
      </c>
    </row>
    <row r="126" spans="1:58" x14ac:dyDescent="0.35">
      <c r="A126" s="12"/>
      <c r="B126" s="14"/>
      <c r="C126" s="3"/>
      <c r="D126" s="3" t="s">
        <v>108</v>
      </c>
      <c r="E126" s="13"/>
      <c r="F126" s="22">
        <v>144</v>
      </c>
      <c r="G126" s="22">
        <v>0</v>
      </c>
      <c r="H126" s="22">
        <f>SUM(F126:G126)</f>
        <v>144</v>
      </c>
      <c r="I126" s="22">
        <v>0</v>
      </c>
      <c r="J126" s="22">
        <v>0</v>
      </c>
      <c r="K126" s="22">
        <v>0</v>
      </c>
      <c r="L126" s="22">
        <f>SUM(I126:K126)</f>
        <v>0</v>
      </c>
      <c r="M126" s="22"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f>SUM(M126:S126)</f>
        <v>0</v>
      </c>
      <c r="U126" s="22">
        <v>0</v>
      </c>
      <c r="V126" s="22">
        <v>0</v>
      </c>
      <c r="W126" s="22">
        <v>0</v>
      </c>
      <c r="X126" s="22"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f>SUM(U126:AG126)</f>
        <v>0</v>
      </c>
      <c r="AI126" s="22">
        <v>0</v>
      </c>
      <c r="AJ126" s="22">
        <v>0</v>
      </c>
      <c r="AK126" s="22">
        <f>SUM(AI126:AJ126)</f>
        <v>0</v>
      </c>
      <c r="AL126" s="22">
        <v>0</v>
      </c>
      <c r="AM126" s="22">
        <v>0</v>
      </c>
      <c r="AN126" s="22">
        <f>SUM(AL126:AM126)</f>
        <v>0</v>
      </c>
      <c r="AO126" s="22">
        <v>0</v>
      </c>
      <c r="AP126" s="22">
        <v>0</v>
      </c>
      <c r="AQ126" s="22">
        <f>SUM(AO126:AP126)</f>
        <v>0</v>
      </c>
      <c r="AR126" s="22">
        <v>0</v>
      </c>
      <c r="AS126" s="22">
        <v>0</v>
      </c>
      <c r="AT126" s="22">
        <v>0</v>
      </c>
      <c r="AU126" s="22">
        <v>0</v>
      </c>
      <c r="AV126" s="22">
        <v>0</v>
      </c>
      <c r="AW126" s="22">
        <f>SUM(AR126:AV126)</f>
        <v>0</v>
      </c>
      <c r="AY126" s="22">
        <f t="shared" si="48"/>
        <v>144</v>
      </c>
      <c r="AZ126" s="22">
        <f t="shared" si="49"/>
        <v>0</v>
      </c>
      <c r="BA126" s="22">
        <f t="shared" si="50"/>
        <v>0</v>
      </c>
      <c r="BB126" s="22">
        <f t="shared" si="51"/>
        <v>0</v>
      </c>
      <c r="BC126" s="22">
        <f t="shared" si="52"/>
        <v>0</v>
      </c>
      <c r="BD126" s="22">
        <f t="shared" si="53"/>
        <v>0</v>
      </c>
      <c r="BE126" s="22">
        <f t="shared" si="54"/>
        <v>0</v>
      </c>
      <c r="BF126" s="22">
        <f t="shared" si="55"/>
        <v>0</v>
      </c>
    </row>
    <row r="127" spans="1:58" x14ac:dyDescent="0.35">
      <c r="A127" s="12"/>
      <c r="B127" s="14"/>
      <c r="C127" s="3"/>
      <c r="D127" s="103" t="s">
        <v>109</v>
      </c>
      <c r="E127" s="104"/>
      <c r="F127" s="22">
        <v>198</v>
      </c>
      <c r="G127" s="22">
        <v>44</v>
      </c>
      <c r="H127" s="22">
        <f>SUM(F127:G127)</f>
        <v>242</v>
      </c>
      <c r="I127" s="22">
        <v>0</v>
      </c>
      <c r="J127" s="22">
        <v>0</v>
      </c>
      <c r="K127" s="22">
        <v>0</v>
      </c>
      <c r="L127" s="22">
        <f>SUM(I127:K127)</f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f>SUM(M127:S127)</f>
        <v>0</v>
      </c>
      <c r="U127" s="22">
        <v>0</v>
      </c>
      <c r="V127" s="22">
        <v>0</v>
      </c>
      <c r="W127" s="22">
        <v>0</v>
      </c>
      <c r="X127" s="22">
        <v>642.72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f>SUM(U127:AG127)</f>
        <v>642.72</v>
      </c>
      <c r="AI127" s="22">
        <v>0</v>
      </c>
      <c r="AJ127" s="22">
        <v>0</v>
      </c>
      <c r="AK127" s="22">
        <f>SUM(AI127:AJ127)</f>
        <v>0</v>
      </c>
      <c r="AL127" s="22">
        <v>0</v>
      </c>
      <c r="AM127" s="22">
        <v>0</v>
      </c>
      <c r="AN127" s="22">
        <f>SUM(AL127:AM127)</f>
        <v>0</v>
      </c>
      <c r="AO127" s="22">
        <v>0</v>
      </c>
      <c r="AP127" s="22">
        <v>0</v>
      </c>
      <c r="AQ127" s="22">
        <f>SUM(AO127:AP127)</f>
        <v>0</v>
      </c>
      <c r="AR127" s="22">
        <v>0</v>
      </c>
      <c r="AS127" s="22">
        <v>0</v>
      </c>
      <c r="AT127" s="22">
        <v>0</v>
      </c>
      <c r="AU127" s="22">
        <v>0</v>
      </c>
      <c r="AV127" s="22">
        <v>0</v>
      </c>
      <c r="AW127" s="22">
        <f>SUM(AR127:AV127)</f>
        <v>0</v>
      </c>
      <c r="AY127" s="22">
        <f t="shared" si="48"/>
        <v>242</v>
      </c>
      <c r="AZ127" s="22">
        <f t="shared" si="49"/>
        <v>0</v>
      </c>
      <c r="BA127" s="22">
        <f t="shared" si="50"/>
        <v>0</v>
      </c>
      <c r="BB127" s="22">
        <f t="shared" si="51"/>
        <v>642.72</v>
      </c>
      <c r="BC127" s="22">
        <f t="shared" si="52"/>
        <v>0</v>
      </c>
      <c r="BD127" s="22">
        <f t="shared" si="53"/>
        <v>0</v>
      </c>
      <c r="BE127" s="22">
        <f t="shared" si="54"/>
        <v>0</v>
      </c>
      <c r="BF127" s="22">
        <f t="shared" si="55"/>
        <v>0</v>
      </c>
    </row>
    <row r="128" spans="1:58" x14ac:dyDescent="0.35">
      <c r="A128" s="12"/>
      <c r="B128" s="14"/>
      <c r="C128" s="3"/>
      <c r="D128" s="3" t="s">
        <v>33</v>
      </c>
      <c r="E128" s="13"/>
      <c r="F128" s="22">
        <v>0</v>
      </c>
      <c r="G128" s="22">
        <v>0</v>
      </c>
      <c r="H128" s="22">
        <f>SUM(F128:G128)</f>
        <v>0</v>
      </c>
      <c r="I128" s="22">
        <v>0</v>
      </c>
      <c r="J128" s="22">
        <v>0</v>
      </c>
      <c r="K128" s="22">
        <v>0</v>
      </c>
      <c r="L128" s="22">
        <f>SUM(I128:K128)</f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f>SUM(M128:S128)</f>
        <v>0</v>
      </c>
      <c r="U128" s="22"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f>SUM(U128:AG128)</f>
        <v>0</v>
      </c>
      <c r="AI128" s="22">
        <v>0</v>
      </c>
      <c r="AJ128" s="22">
        <v>0</v>
      </c>
      <c r="AK128" s="22">
        <f>SUM(AI128:AJ128)</f>
        <v>0</v>
      </c>
      <c r="AL128" s="22">
        <v>0</v>
      </c>
      <c r="AM128" s="22">
        <v>0</v>
      </c>
      <c r="AN128" s="22">
        <f>SUM(AL128:AM128)</f>
        <v>0</v>
      </c>
      <c r="AO128" s="22">
        <v>0</v>
      </c>
      <c r="AP128" s="22">
        <v>0</v>
      </c>
      <c r="AQ128" s="22">
        <f>SUM(AO128:AP128)</f>
        <v>0</v>
      </c>
      <c r="AR128" s="22">
        <v>0</v>
      </c>
      <c r="AS128" s="22">
        <v>0</v>
      </c>
      <c r="AT128" s="22">
        <v>0</v>
      </c>
      <c r="AU128" s="22">
        <v>0</v>
      </c>
      <c r="AV128" s="22">
        <v>0</v>
      </c>
      <c r="AW128" s="22">
        <f>SUM(AR128:AV128)</f>
        <v>0</v>
      </c>
      <c r="AY128" s="22">
        <f t="shared" si="48"/>
        <v>0</v>
      </c>
      <c r="AZ128" s="22">
        <f t="shared" si="49"/>
        <v>0</v>
      </c>
      <c r="BA128" s="22">
        <f t="shared" si="50"/>
        <v>0</v>
      </c>
      <c r="BB128" s="22">
        <f t="shared" si="51"/>
        <v>0</v>
      </c>
      <c r="BC128" s="22">
        <f t="shared" si="52"/>
        <v>0</v>
      </c>
      <c r="BD128" s="22">
        <f t="shared" si="53"/>
        <v>0</v>
      </c>
      <c r="BE128" s="22">
        <f t="shared" si="54"/>
        <v>0</v>
      </c>
      <c r="BF128" s="22">
        <f t="shared" si="55"/>
        <v>0</v>
      </c>
    </row>
    <row r="129" spans="1:58" x14ac:dyDescent="0.35">
      <c r="A129" s="12"/>
      <c r="B129" s="1"/>
      <c r="C129" s="2" t="s">
        <v>110</v>
      </c>
      <c r="D129" s="2"/>
      <c r="E129" s="13"/>
      <c r="F129" s="22">
        <v>27652.86</v>
      </c>
      <c r="G129" s="22">
        <v>1769.5</v>
      </c>
      <c r="H129" s="22">
        <f>SUM(H130:H133)</f>
        <v>29422.36</v>
      </c>
      <c r="I129" s="22">
        <v>0</v>
      </c>
      <c r="J129" s="22">
        <v>0</v>
      </c>
      <c r="K129" s="22">
        <v>0</v>
      </c>
      <c r="L129" s="22">
        <f>SUM(L130:L133)</f>
        <v>0</v>
      </c>
      <c r="M129" s="22"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f>SUM(T130:T133)</f>
        <v>0</v>
      </c>
      <c r="U129" s="22">
        <v>2175.54</v>
      </c>
      <c r="V129" s="22">
        <v>0</v>
      </c>
      <c r="W129" s="22">
        <v>0</v>
      </c>
      <c r="X129" s="22"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  <c r="AH129" s="22">
        <f>SUM(AH130:AH133)</f>
        <v>2175.54</v>
      </c>
      <c r="AI129" s="22">
        <v>0</v>
      </c>
      <c r="AJ129" s="22">
        <v>0</v>
      </c>
      <c r="AK129" s="22">
        <f>SUM(AK130:AK133)</f>
        <v>0</v>
      </c>
      <c r="AL129" s="22">
        <v>0</v>
      </c>
      <c r="AM129" s="22">
        <v>0</v>
      </c>
      <c r="AN129" s="22">
        <f>SUM(AN130:AN133)</f>
        <v>0</v>
      </c>
      <c r="AO129" s="22">
        <v>0</v>
      </c>
      <c r="AP129" s="22">
        <v>0</v>
      </c>
      <c r="AQ129" s="22">
        <f>SUM(AQ130:AQ133)</f>
        <v>0</v>
      </c>
      <c r="AR129" s="22">
        <v>0</v>
      </c>
      <c r="AS129" s="22">
        <v>0</v>
      </c>
      <c r="AT129" s="22">
        <v>0</v>
      </c>
      <c r="AU129" s="22">
        <v>0</v>
      </c>
      <c r="AV129" s="22">
        <v>0</v>
      </c>
      <c r="AW129" s="22">
        <f>SUM(AW130:AW133)</f>
        <v>0</v>
      </c>
      <c r="AY129" s="22">
        <f t="shared" si="48"/>
        <v>29422.36</v>
      </c>
      <c r="AZ129" s="22">
        <f t="shared" si="49"/>
        <v>0</v>
      </c>
      <c r="BA129" s="22">
        <f t="shared" si="50"/>
        <v>0</v>
      </c>
      <c r="BB129" s="22">
        <f t="shared" si="51"/>
        <v>2175.54</v>
      </c>
      <c r="BC129" s="22">
        <f t="shared" si="52"/>
        <v>0</v>
      </c>
      <c r="BD129" s="22">
        <f t="shared" si="53"/>
        <v>0</v>
      </c>
      <c r="BE129" s="22">
        <f t="shared" si="54"/>
        <v>0</v>
      </c>
      <c r="BF129" s="22">
        <f t="shared" si="55"/>
        <v>0</v>
      </c>
    </row>
    <row r="130" spans="1:58" x14ac:dyDescent="0.35">
      <c r="A130" s="12"/>
      <c r="B130" s="14"/>
      <c r="C130" s="3"/>
      <c r="D130" s="93" t="s">
        <v>111</v>
      </c>
      <c r="E130" s="94"/>
      <c r="F130" s="22">
        <v>18</v>
      </c>
      <c r="G130" s="22">
        <v>0</v>
      </c>
      <c r="H130" s="22">
        <f>SUM(F130:G130)</f>
        <v>18</v>
      </c>
      <c r="I130" s="22">
        <v>0</v>
      </c>
      <c r="J130" s="22">
        <v>0</v>
      </c>
      <c r="K130" s="22">
        <v>0</v>
      </c>
      <c r="L130" s="22">
        <f>SUM(I130:K130)</f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f>SUM(M130:S130)</f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f>SUM(U130:AG130)</f>
        <v>0</v>
      </c>
      <c r="AI130" s="22">
        <v>0</v>
      </c>
      <c r="AJ130" s="22">
        <v>0</v>
      </c>
      <c r="AK130" s="22">
        <f>SUM(AI130:AJ130)</f>
        <v>0</v>
      </c>
      <c r="AL130" s="22">
        <v>0</v>
      </c>
      <c r="AM130" s="22">
        <v>0</v>
      </c>
      <c r="AN130" s="22">
        <f>SUM(AL130:AM130)</f>
        <v>0</v>
      </c>
      <c r="AO130" s="22">
        <v>0</v>
      </c>
      <c r="AP130" s="22">
        <v>0</v>
      </c>
      <c r="AQ130" s="22">
        <f>SUM(AO130:AP130)</f>
        <v>0</v>
      </c>
      <c r="AR130" s="22">
        <v>0</v>
      </c>
      <c r="AS130" s="22">
        <v>0</v>
      </c>
      <c r="AT130" s="22">
        <v>0</v>
      </c>
      <c r="AU130" s="22">
        <v>0</v>
      </c>
      <c r="AV130" s="22">
        <v>0</v>
      </c>
      <c r="AW130" s="22">
        <f>SUM(AR130:AV130)</f>
        <v>0</v>
      </c>
      <c r="AY130" s="22">
        <f t="shared" si="48"/>
        <v>18</v>
      </c>
      <c r="AZ130" s="22">
        <f t="shared" si="49"/>
        <v>0</v>
      </c>
      <c r="BA130" s="22">
        <f t="shared" si="50"/>
        <v>0</v>
      </c>
      <c r="BB130" s="22">
        <f t="shared" si="51"/>
        <v>0</v>
      </c>
      <c r="BC130" s="22">
        <f t="shared" si="52"/>
        <v>0</v>
      </c>
      <c r="BD130" s="22">
        <f t="shared" si="53"/>
        <v>0</v>
      </c>
      <c r="BE130" s="22">
        <f t="shared" si="54"/>
        <v>0</v>
      </c>
      <c r="BF130" s="22">
        <f t="shared" si="55"/>
        <v>0</v>
      </c>
    </row>
    <row r="131" spans="1:58" x14ac:dyDescent="0.35">
      <c r="A131" s="12"/>
      <c r="B131" s="14"/>
      <c r="C131" s="3"/>
      <c r="D131" s="3" t="s">
        <v>112</v>
      </c>
      <c r="E131" s="13"/>
      <c r="F131" s="22">
        <v>0</v>
      </c>
      <c r="G131" s="22">
        <v>0</v>
      </c>
      <c r="H131" s="22">
        <f>SUM(F131:G131)</f>
        <v>0</v>
      </c>
      <c r="I131" s="22">
        <v>0</v>
      </c>
      <c r="J131" s="22">
        <v>0</v>
      </c>
      <c r="K131" s="22">
        <v>0</v>
      </c>
      <c r="L131" s="22">
        <f>SUM(I131:K131)</f>
        <v>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f>SUM(M131:S131)</f>
        <v>0</v>
      </c>
      <c r="U131" s="22">
        <v>0</v>
      </c>
      <c r="V131" s="22">
        <v>0</v>
      </c>
      <c r="W131" s="22"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f>SUM(U131:AG131)</f>
        <v>0</v>
      </c>
      <c r="AI131" s="22">
        <v>0</v>
      </c>
      <c r="AJ131" s="22">
        <v>0</v>
      </c>
      <c r="AK131" s="22">
        <f>SUM(AI131:AJ131)</f>
        <v>0</v>
      </c>
      <c r="AL131" s="22">
        <v>0</v>
      </c>
      <c r="AM131" s="22">
        <v>0</v>
      </c>
      <c r="AN131" s="22">
        <f>SUM(AL131:AM131)</f>
        <v>0</v>
      </c>
      <c r="AO131" s="22">
        <v>0</v>
      </c>
      <c r="AP131" s="22">
        <v>0</v>
      </c>
      <c r="AQ131" s="22">
        <f>SUM(AO131:AP131)</f>
        <v>0</v>
      </c>
      <c r="AR131" s="22">
        <v>0</v>
      </c>
      <c r="AS131" s="22">
        <v>0</v>
      </c>
      <c r="AT131" s="22">
        <v>0</v>
      </c>
      <c r="AU131" s="22">
        <v>0</v>
      </c>
      <c r="AV131" s="22">
        <v>0</v>
      </c>
      <c r="AW131" s="22">
        <f>SUM(AR131:AV131)</f>
        <v>0</v>
      </c>
      <c r="AY131" s="22">
        <f t="shared" si="48"/>
        <v>0</v>
      </c>
      <c r="AZ131" s="22">
        <f t="shared" si="49"/>
        <v>0</v>
      </c>
      <c r="BA131" s="22">
        <f t="shared" si="50"/>
        <v>0</v>
      </c>
      <c r="BB131" s="22">
        <f t="shared" si="51"/>
        <v>0</v>
      </c>
      <c r="BC131" s="22">
        <f t="shared" si="52"/>
        <v>0</v>
      </c>
      <c r="BD131" s="22">
        <f t="shared" si="53"/>
        <v>0</v>
      </c>
      <c r="BE131" s="22">
        <f t="shared" si="54"/>
        <v>0</v>
      </c>
      <c r="BF131" s="22">
        <f t="shared" si="55"/>
        <v>0</v>
      </c>
    </row>
    <row r="132" spans="1:58" x14ac:dyDescent="0.35">
      <c r="A132" s="12"/>
      <c r="B132" s="14"/>
      <c r="C132" s="3"/>
      <c r="D132" s="3" t="s">
        <v>113</v>
      </c>
      <c r="E132" s="13"/>
      <c r="F132" s="22">
        <v>0</v>
      </c>
      <c r="G132" s="22">
        <v>0</v>
      </c>
      <c r="H132" s="22">
        <f>SUM(F132:G132)</f>
        <v>0</v>
      </c>
      <c r="I132" s="22">
        <v>0</v>
      </c>
      <c r="J132" s="22">
        <v>0</v>
      </c>
      <c r="K132" s="22">
        <v>0</v>
      </c>
      <c r="L132" s="22">
        <f>SUM(I132:K132)</f>
        <v>0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f>SUM(M132:S132)</f>
        <v>0</v>
      </c>
      <c r="U132" s="22">
        <v>148.33000000000001</v>
      </c>
      <c r="V132" s="22">
        <v>0</v>
      </c>
      <c r="W132" s="22"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f>SUM(U132:AG132)</f>
        <v>148.33000000000001</v>
      </c>
      <c r="AI132" s="22">
        <v>0</v>
      </c>
      <c r="AJ132" s="22">
        <v>0</v>
      </c>
      <c r="AK132" s="22">
        <f>SUM(AI132:AJ132)</f>
        <v>0</v>
      </c>
      <c r="AL132" s="22">
        <v>0</v>
      </c>
      <c r="AM132" s="22">
        <v>0</v>
      </c>
      <c r="AN132" s="22">
        <f>SUM(AL132:AM132)</f>
        <v>0</v>
      </c>
      <c r="AO132" s="22">
        <v>0</v>
      </c>
      <c r="AP132" s="22">
        <v>0</v>
      </c>
      <c r="AQ132" s="22">
        <f>SUM(AO132:AP132)</f>
        <v>0</v>
      </c>
      <c r="AR132" s="22">
        <v>0</v>
      </c>
      <c r="AS132" s="22">
        <v>0</v>
      </c>
      <c r="AT132" s="22">
        <v>0</v>
      </c>
      <c r="AU132" s="22">
        <v>0</v>
      </c>
      <c r="AV132" s="22">
        <v>0</v>
      </c>
      <c r="AW132" s="22">
        <f>SUM(AR132:AV132)</f>
        <v>0</v>
      </c>
      <c r="AY132" s="22">
        <f t="shared" si="48"/>
        <v>0</v>
      </c>
      <c r="AZ132" s="22">
        <f t="shared" si="49"/>
        <v>0</v>
      </c>
      <c r="BA132" s="22">
        <f t="shared" si="50"/>
        <v>0</v>
      </c>
      <c r="BB132" s="22">
        <f t="shared" si="51"/>
        <v>148.33000000000001</v>
      </c>
      <c r="BC132" s="22">
        <f t="shared" si="52"/>
        <v>0</v>
      </c>
      <c r="BD132" s="22">
        <f t="shared" si="53"/>
        <v>0</v>
      </c>
      <c r="BE132" s="22">
        <f t="shared" si="54"/>
        <v>0</v>
      </c>
      <c r="BF132" s="22">
        <f t="shared" si="55"/>
        <v>0</v>
      </c>
    </row>
    <row r="133" spans="1:58" x14ac:dyDescent="0.35">
      <c r="A133" s="12"/>
      <c r="B133" s="14"/>
      <c r="C133" s="3"/>
      <c r="D133" s="3" t="s">
        <v>114</v>
      </c>
      <c r="E133" s="13"/>
      <c r="F133" s="22">
        <v>27634.86</v>
      </c>
      <c r="G133" s="22">
        <v>1769.5</v>
      </c>
      <c r="H133" s="22">
        <f>SUM(F133:G133)</f>
        <v>29404.36</v>
      </c>
      <c r="I133" s="22">
        <v>0</v>
      </c>
      <c r="J133" s="22">
        <v>0</v>
      </c>
      <c r="K133" s="22">
        <v>0</v>
      </c>
      <c r="L133" s="22">
        <f>SUM(I133:K133)</f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f>SUM(M133:S133)</f>
        <v>0</v>
      </c>
      <c r="U133" s="22">
        <v>2027.21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f>SUM(U133:AG133)</f>
        <v>2027.21</v>
      </c>
      <c r="AI133" s="22">
        <v>0</v>
      </c>
      <c r="AJ133" s="22">
        <v>0</v>
      </c>
      <c r="AK133" s="22">
        <f>SUM(AI133:AJ133)</f>
        <v>0</v>
      </c>
      <c r="AL133" s="22">
        <v>0</v>
      </c>
      <c r="AM133" s="22">
        <v>0</v>
      </c>
      <c r="AN133" s="22">
        <f>SUM(AL133:AM133)</f>
        <v>0</v>
      </c>
      <c r="AO133" s="22">
        <v>0</v>
      </c>
      <c r="AP133" s="22">
        <v>0</v>
      </c>
      <c r="AQ133" s="22">
        <f>SUM(AO133:AP133)</f>
        <v>0</v>
      </c>
      <c r="AR133" s="22">
        <v>0</v>
      </c>
      <c r="AS133" s="22">
        <v>0</v>
      </c>
      <c r="AT133" s="22">
        <v>0</v>
      </c>
      <c r="AU133" s="22">
        <v>0</v>
      </c>
      <c r="AV133" s="22">
        <v>0</v>
      </c>
      <c r="AW133" s="22">
        <f>SUM(AR133:AV133)</f>
        <v>0</v>
      </c>
      <c r="AY133" s="22">
        <f t="shared" si="48"/>
        <v>29404.36</v>
      </c>
      <c r="AZ133" s="22">
        <f t="shared" si="49"/>
        <v>0</v>
      </c>
      <c r="BA133" s="22">
        <f t="shared" si="50"/>
        <v>0</v>
      </c>
      <c r="BB133" s="22">
        <f t="shared" si="51"/>
        <v>2027.21</v>
      </c>
      <c r="BC133" s="22">
        <f t="shared" si="52"/>
        <v>0</v>
      </c>
      <c r="BD133" s="22">
        <f t="shared" si="53"/>
        <v>0</v>
      </c>
      <c r="BE133" s="22">
        <f t="shared" si="54"/>
        <v>0</v>
      </c>
      <c r="BF133" s="22">
        <f t="shared" si="55"/>
        <v>0</v>
      </c>
    </row>
    <row r="134" spans="1:58" x14ac:dyDescent="0.35">
      <c r="A134" s="12"/>
      <c r="B134" s="1"/>
      <c r="C134" s="2" t="s">
        <v>115</v>
      </c>
      <c r="D134" s="2"/>
      <c r="E134" s="13"/>
      <c r="F134" s="22">
        <v>26040.1</v>
      </c>
      <c r="G134" s="22">
        <v>3228.0800000000008</v>
      </c>
      <c r="H134" s="22">
        <f>SUM(H135:H138)</f>
        <v>29268.18</v>
      </c>
      <c r="I134" s="22">
        <v>0</v>
      </c>
      <c r="J134" s="22">
        <v>0</v>
      </c>
      <c r="K134" s="22">
        <v>0</v>
      </c>
      <c r="L134" s="22">
        <f>SUM(L135:L138)</f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f>SUM(T135:T138)</f>
        <v>0</v>
      </c>
      <c r="U134" s="22">
        <v>667.49</v>
      </c>
      <c r="V134" s="22">
        <v>0</v>
      </c>
      <c r="W134" s="22">
        <v>0</v>
      </c>
      <c r="X134" s="22">
        <v>26996.3</v>
      </c>
      <c r="Y134" s="22">
        <v>0</v>
      </c>
      <c r="Z134" s="22">
        <v>0</v>
      </c>
      <c r="AA134" s="22">
        <v>0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f>SUM(AH135:AH138)</f>
        <v>27663.789999999997</v>
      </c>
      <c r="AI134" s="22">
        <v>0</v>
      </c>
      <c r="AJ134" s="22">
        <v>0</v>
      </c>
      <c r="AK134" s="22">
        <f>SUM(AK135:AK138)</f>
        <v>0</v>
      </c>
      <c r="AL134" s="22">
        <v>0</v>
      </c>
      <c r="AM134" s="22">
        <v>0</v>
      </c>
      <c r="AN134" s="22">
        <f>SUM(AN135:AN138)</f>
        <v>0</v>
      </c>
      <c r="AO134" s="22">
        <v>0</v>
      </c>
      <c r="AP134" s="22">
        <v>0</v>
      </c>
      <c r="AQ134" s="22">
        <f>SUM(AQ135:AQ138)</f>
        <v>0</v>
      </c>
      <c r="AR134" s="22">
        <v>0</v>
      </c>
      <c r="AS134" s="22">
        <v>0</v>
      </c>
      <c r="AT134" s="22">
        <v>0</v>
      </c>
      <c r="AU134" s="22">
        <v>0</v>
      </c>
      <c r="AV134" s="22">
        <v>0</v>
      </c>
      <c r="AW134" s="22">
        <f>SUM(AW135:AW138)</f>
        <v>0</v>
      </c>
      <c r="AY134" s="22">
        <f t="shared" si="48"/>
        <v>29268.18</v>
      </c>
      <c r="AZ134" s="22">
        <f t="shared" si="49"/>
        <v>0</v>
      </c>
      <c r="BA134" s="22">
        <f t="shared" si="50"/>
        <v>0</v>
      </c>
      <c r="BB134" s="22">
        <f t="shared" si="51"/>
        <v>27663.789999999997</v>
      </c>
      <c r="BC134" s="22">
        <f t="shared" si="52"/>
        <v>0</v>
      </c>
      <c r="BD134" s="22">
        <f t="shared" si="53"/>
        <v>0</v>
      </c>
      <c r="BE134" s="22">
        <f t="shared" si="54"/>
        <v>0</v>
      </c>
      <c r="BF134" s="22">
        <f t="shared" si="55"/>
        <v>0</v>
      </c>
    </row>
    <row r="135" spans="1:58" x14ac:dyDescent="0.35">
      <c r="A135" s="12"/>
      <c r="B135" s="14"/>
      <c r="C135" s="3"/>
      <c r="D135" s="3" t="s">
        <v>116</v>
      </c>
      <c r="E135" s="13"/>
      <c r="F135" s="22">
        <v>18874.099999999999</v>
      </c>
      <c r="G135" s="22">
        <v>2584.8800000000006</v>
      </c>
      <c r="H135" s="22">
        <f>SUM(F135:G135)</f>
        <v>21458.98</v>
      </c>
      <c r="I135" s="22">
        <v>0</v>
      </c>
      <c r="J135" s="22">
        <v>0</v>
      </c>
      <c r="K135" s="22">
        <v>0</v>
      </c>
      <c r="L135" s="22">
        <f>SUM(I135:K135)</f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f>SUM(M135:S135)</f>
        <v>0</v>
      </c>
      <c r="U135" s="22">
        <v>0</v>
      </c>
      <c r="V135" s="22">
        <v>0</v>
      </c>
      <c r="W135" s="22">
        <v>0</v>
      </c>
      <c r="X135" s="22">
        <v>16588.379999999997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f>SUM(U135:AG135)</f>
        <v>16588.379999999997</v>
      </c>
      <c r="AI135" s="22">
        <v>0</v>
      </c>
      <c r="AJ135" s="22">
        <v>0</v>
      </c>
      <c r="AK135" s="22">
        <f>SUM(AI135:AJ135)</f>
        <v>0</v>
      </c>
      <c r="AL135" s="22">
        <v>0</v>
      </c>
      <c r="AM135" s="22">
        <v>0</v>
      </c>
      <c r="AN135" s="22">
        <f>SUM(AL135:AM135)</f>
        <v>0</v>
      </c>
      <c r="AO135" s="22">
        <v>0</v>
      </c>
      <c r="AP135" s="22">
        <v>0</v>
      </c>
      <c r="AQ135" s="22">
        <f>SUM(AO135:AP135)</f>
        <v>0</v>
      </c>
      <c r="AR135" s="22">
        <v>0</v>
      </c>
      <c r="AS135" s="22">
        <v>0</v>
      </c>
      <c r="AT135" s="22">
        <v>0</v>
      </c>
      <c r="AU135" s="22">
        <v>0</v>
      </c>
      <c r="AV135" s="22">
        <v>0</v>
      </c>
      <c r="AW135" s="22">
        <f>SUM(AR135:AV135)</f>
        <v>0</v>
      </c>
      <c r="AY135" s="22">
        <f t="shared" si="48"/>
        <v>21458.98</v>
      </c>
      <c r="AZ135" s="22">
        <f t="shared" si="49"/>
        <v>0</v>
      </c>
      <c r="BA135" s="22">
        <f t="shared" si="50"/>
        <v>0</v>
      </c>
      <c r="BB135" s="22">
        <f t="shared" si="51"/>
        <v>16588.379999999997</v>
      </c>
      <c r="BC135" s="22">
        <f t="shared" si="52"/>
        <v>0</v>
      </c>
      <c r="BD135" s="22">
        <f t="shared" si="53"/>
        <v>0</v>
      </c>
      <c r="BE135" s="22">
        <f t="shared" si="54"/>
        <v>0</v>
      </c>
      <c r="BF135" s="22">
        <f t="shared" si="55"/>
        <v>0</v>
      </c>
    </row>
    <row r="136" spans="1:58" x14ac:dyDescent="0.35">
      <c r="A136" s="12"/>
      <c r="B136" s="14"/>
      <c r="C136" s="3"/>
      <c r="D136" s="3" t="s">
        <v>117</v>
      </c>
      <c r="E136" s="13"/>
      <c r="F136" s="22">
        <v>0</v>
      </c>
      <c r="G136" s="22">
        <v>168.37</v>
      </c>
      <c r="H136" s="22">
        <f>SUM(F136:G136)</f>
        <v>168.37</v>
      </c>
      <c r="I136" s="22">
        <v>0</v>
      </c>
      <c r="J136" s="22">
        <v>0</v>
      </c>
      <c r="K136" s="22">
        <v>0</v>
      </c>
      <c r="L136" s="22">
        <f>SUM(I136:K136)</f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f>SUM(M136:S136)</f>
        <v>0</v>
      </c>
      <c r="U136" s="22"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f>SUM(U136:AG136)</f>
        <v>0</v>
      </c>
      <c r="AI136" s="22">
        <v>0</v>
      </c>
      <c r="AJ136" s="22">
        <v>0</v>
      </c>
      <c r="AK136" s="22">
        <f>SUM(AI136:AJ136)</f>
        <v>0</v>
      </c>
      <c r="AL136" s="22">
        <v>0</v>
      </c>
      <c r="AM136" s="22">
        <v>0</v>
      </c>
      <c r="AN136" s="22">
        <f>SUM(AL136:AM136)</f>
        <v>0</v>
      </c>
      <c r="AO136" s="22">
        <v>0</v>
      </c>
      <c r="AP136" s="22">
        <v>0</v>
      </c>
      <c r="AQ136" s="22">
        <f>SUM(AO136:AP136)</f>
        <v>0</v>
      </c>
      <c r="AR136" s="22">
        <v>0</v>
      </c>
      <c r="AS136" s="22">
        <v>0</v>
      </c>
      <c r="AT136" s="22">
        <v>0</v>
      </c>
      <c r="AU136" s="22">
        <v>0</v>
      </c>
      <c r="AV136" s="22">
        <v>0</v>
      </c>
      <c r="AW136" s="22">
        <f>SUM(AR136:AV136)</f>
        <v>0</v>
      </c>
      <c r="AY136" s="22">
        <f t="shared" si="48"/>
        <v>168.37</v>
      </c>
      <c r="AZ136" s="22">
        <f t="shared" si="49"/>
        <v>0</v>
      </c>
      <c r="BA136" s="22">
        <f t="shared" si="50"/>
        <v>0</v>
      </c>
      <c r="BB136" s="22">
        <f t="shared" si="51"/>
        <v>0</v>
      </c>
      <c r="BC136" s="22">
        <f t="shared" si="52"/>
        <v>0</v>
      </c>
      <c r="BD136" s="22">
        <f t="shared" si="53"/>
        <v>0</v>
      </c>
      <c r="BE136" s="22">
        <f t="shared" si="54"/>
        <v>0</v>
      </c>
      <c r="BF136" s="22">
        <f t="shared" si="55"/>
        <v>0</v>
      </c>
    </row>
    <row r="137" spans="1:58" x14ac:dyDescent="0.35">
      <c r="A137" s="12"/>
      <c r="B137" s="14"/>
      <c r="C137" s="3"/>
      <c r="D137" s="3" t="s">
        <v>118</v>
      </c>
      <c r="E137" s="13"/>
      <c r="F137" s="22">
        <v>3816</v>
      </c>
      <c r="G137" s="22">
        <v>321.83</v>
      </c>
      <c r="H137" s="22">
        <f>SUM(F137:G137)</f>
        <v>4137.83</v>
      </c>
      <c r="I137" s="22">
        <v>0</v>
      </c>
      <c r="J137" s="22">
        <v>0</v>
      </c>
      <c r="K137" s="22">
        <v>0</v>
      </c>
      <c r="L137" s="22">
        <f>SUM(I137:K137)</f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f>SUM(M137:S137)</f>
        <v>0</v>
      </c>
      <c r="U137" s="22">
        <v>667.49</v>
      </c>
      <c r="V137" s="22">
        <v>0</v>
      </c>
      <c r="W137" s="22">
        <v>0</v>
      </c>
      <c r="X137" s="22">
        <v>10309.030000000001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f>SUM(U137:AG137)</f>
        <v>10976.52</v>
      </c>
      <c r="AI137" s="22">
        <v>0</v>
      </c>
      <c r="AJ137" s="22">
        <v>0</v>
      </c>
      <c r="AK137" s="22">
        <f>SUM(AI137:AJ137)</f>
        <v>0</v>
      </c>
      <c r="AL137" s="22">
        <v>0</v>
      </c>
      <c r="AM137" s="22">
        <v>0</v>
      </c>
      <c r="AN137" s="22">
        <f>SUM(AL137:AM137)</f>
        <v>0</v>
      </c>
      <c r="AO137" s="22">
        <v>0</v>
      </c>
      <c r="AP137" s="22">
        <v>0</v>
      </c>
      <c r="AQ137" s="22">
        <f>SUM(AO137:AP137)</f>
        <v>0</v>
      </c>
      <c r="AR137" s="22">
        <v>0</v>
      </c>
      <c r="AS137" s="22">
        <v>0</v>
      </c>
      <c r="AT137" s="22">
        <v>0</v>
      </c>
      <c r="AU137" s="22">
        <v>0</v>
      </c>
      <c r="AV137" s="22">
        <v>0</v>
      </c>
      <c r="AW137" s="22">
        <f>SUM(AR137:AV137)</f>
        <v>0</v>
      </c>
      <c r="AY137" s="22">
        <f t="shared" si="48"/>
        <v>4137.83</v>
      </c>
      <c r="AZ137" s="22">
        <f t="shared" si="49"/>
        <v>0</v>
      </c>
      <c r="BA137" s="22">
        <f t="shared" si="50"/>
        <v>0</v>
      </c>
      <c r="BB137" s="22">
        <f t="shared" si="51"/>
        <v>10976.52</v>
      </c>
      <c r="BC137" s="22">
        <f t="shared" si="52"/>
        <v>0</v>
      </c>
      <c r="BD137" s="22">
        <f t="shared" si="53"/>
        <v>0</v>
      </c>
      <c r="BE137" s="22">
        <f t="shared" si="54"/>
        <v>0</v>
      </c>
      <c r="BF137" s="22">
        <f t="shared" si="55"/>
        <v>0</v>
      </c>
    </row>
    <row r="138" spans="1:58" x14ac:dyDescent="0.35">
      <c r="A138" s="12"/>
      <c r="B138" s="14"/>
      <c r="C138" s="3"/>
      <c r="D138" s="3" t="s">
        <v>119</v>
      </c>
      <c r="E138" s="13"/>
      <c r="F138" s="22">
        <v>3350</v>
      </c>
      <c r="G138" s="22">
        <v>153</v>
      </c>
      <c r="H138" s="22">
        <f>SUM(F138:G138)</f>
        <v>3503</v>
      </c>
      <c r="I138" s="22">
        <v>0</v>
      </c>
      <c r="J138" s="22">
        <v>0</v>
      </c>
      <c r="K138" s="22">
        <v>0</v>
      </c>
      <c r="L138" s="22">
        <f>SUM(I138:K138)</f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f>SUM(M138:S138)</f>
        <v>0</v>
      </c>
      <c r="U138" s="22">
        <v>0</v>
      </c>
      <c r="V138" s="22">
        <v>0</v>
      </c>
      <c r="W138" s="22">
        <v>0</v>
      </c>
      <c r="X138" s="22">
        <v>98.89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f>SUM(U138:AG138)</f>
        <v>98.89</v>
      </c>
      <c r="AI138" s="22">
        <v>0</v>
      </c>
      <c r="AJ138" s="22">
        <v>0</v>
      </c>
      <c r="AK138" s="22">
        <f>SUM(AI138:AJ138)</f>
        <v>0</v>
      </c>
      <c r="AL138" s="22">
        <v>0</v>
      </c>
      <c r="AM138" s="22">
        <v>0</v>
      </c>
      <c r="AN138" s="22">
        <f>SUM(AL138:AM138)</f>
        <v>0</v>
      </c>
      <c r="AO138" s="22">
        <v>0</v>
      </c>
      <c r="AP138" s="22">
        <v>0</v>
      </c>
      <c r="AQ138" s="22">
        <f>SUM(AO138:AP138)</f>
        <v>0</v>
      </c>
      <c r="AR138" s="22">
        <v>0</v>
      </c>
      <c r="AS138" s="22">
        <v>0</v>
      </c>
      <c r="AT138" s="22">
        <v>0</v>
      </c>
      <c r="AU138" s="22">
        <v>0</v>
      </c>
      <c r="AV138" s="22">
        <v>0</v>
      </c>
      <c r="AW138" s="22">
        <f>SUM(AR138:AV138)</f>
        <v>0</v>
      </c>
      <c r="AY138" s="22">
        <f t="shared" si="48"/>
        <v>3503</v>
      </c>
      <c r="AZ138" s="22">
        <f t="shared" si="49"/>
        <v>0</v>
      </c>
      <c r="BA138" s="22">
        <f t="shared" si="50"/>
        <v>0</v>
      </c>
      <c r="BB138" s="22">
        <f t="shared" si="51"/>
        <v>98.89</v>
      </c>
      <c r="BC138" s="22">
        <f t="shared" si="52"/>
        <v>0</v>
      </c>
      <c r="BD138" s="22">
        <f t="shared" si="53"/>
        <v>0</v>
      </c>
      <c r="BE138" s="22">
        <f t="shared" si="54"/>
        <v>0</v>
      </c>
      <c r="BF138" s="22">
        <f t="shared" si="55"/>
        <v>0</v>
      </c>
    </row>
    <row r="139" spans="1:58" x14ac:dyDescent="0.35">
      <c r="A139" s="12"/>
      <c r="B139" s="1"/>
      <c r="C139" s="2" t="s">
        <v>120</v>
      </c>
      <c r="D139" s="2"/>
      <c r="E139" s="13"/>
      <c r="F139" s="22">
        <v>90</v>
      </c>
      <c r="G139" s="22">
        <v>0</v>
      </c>
      <c r="H139" s="22">
        <f>SUM(H140:H143)</f>
        <v>90</v>
      </c>
      <c r="I139" s="22">
        <v>0</v>
      </c>
      <c r="J139" s="22">
        <v>0</v>
      </c>
      <c r="K139" s="22">
        <v>0</v>
      </c>
      <c r="L139" s="22">
        <f>SUM(L140:L143)</f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f>SUM(T140:T143)</f>
        <v>0</v>
      </c>
      <c r="U139" s="22">
        <v>49.44</v>
      </c>
      <c r="V139" s="22">
        <v>0</v>
      </c>
      <c r="W139" s="22">
        <v>0</v>
      </c>
      <c r="X139" s="22">
        <v>271.94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f>SUM(AH140:AH143)</f>
        <v>321.38</v>
      </c>
      <c r="AI139" s="22">
        <v>0</v>
      </c>
      <c r="AJ139" s="22">
        <v>0</v>
      </c>
      <c r="AK139" s="22">
        <f>SUM(AK140:AK143)</f>
        <v>0</v>
      </c>
      <c r="AL139" s="22">
        <v>0</v>
      </c>
      <c r="AM139" s="22">
        <v>0</v>
      </c>
      <c r="AN139" s="22">
        <f>SUM(AN140:AN143)</f>
        <v>0</v>
      </c>
      <c r="AO139" s="22">
        <v>0</v>
      </c>
      <c r="AP139" s="22">
        <v>0</v>
      </c>
      <c r="AQ139" s="22">
        <f>SUM(AQ140:AQ143)</f>
        <v>0</v>
      </c>
      <c r="AR139" s="22">
        <v>0</v>
      </c>
      <c r="AS139" s="22">
        <v>0</v>
      </c>
      <c r="AT139" s="22">
        <v>0</v>
      </c>
      <c r="AU139" s="22">
        <v>0</v>
      </c>
      <c r="AV139" s="22">
        <v>0</v>
      </c>
      <c r="AW139" s="22">
        <f>SUM(AW140:AW143)</f>
        <v>0</v>
      </c>
      <c r="AY139" s="22">
        <f t="shared" ref="AY139:AY200" si="56">H139</f>
        <v>90</v>
      </c>
      <c r="AZ139" s="22">
        <f t="shared" ref="AZ139:AZ200" si="57">L139</f>
        <v>0</v>
      </c>
      <c r="BA139" s="22">
        <f t="shared" ref="BA139:BA200" si="58">T139</f>
        <v>0</v>
      </c>
      <c r="BB139" s="22">
        <f t="shared" ref="BB139:BB200" si="59">AH139</f>
        <v>321.38</v>
      </c>
      <c r="BC139" s="22">
        <f t="shared" ref="BC139:BC200" si="60">AK139</f>
        <v>0</v>
      </c>
      <c r="BD139" s="22">
        <f t="shared" ref="BD139:BD200" si="61">AN139</f>
        <v>0</v>
      </c>
      <c r="BE139" s="22">
        <f t="shared" ref="BE139:BE200" si="62">AQ139</f>
        <v>0</v>
      </c>
      <c r="BF139" s="22">
        <f t="shared" ref="BF139:BF200" si="63">AW139</f>
        <v>0</v>
      </c>
    </row>
    <row r="140" spans="1:58" x14ac:dyDescent="0.35">
      <c r="A140" s="12"/>
      <c r="B140" s="14"/>
      <c r="C140" s="3"/>
      <c r="D140" s="3" t="s">
        <v>121</v>
      </c>
      <c r="E140" s="13"/>
      <c r="F140" s="22">
        <v>0</v>
      </c>
      <c r="G140" s="22">
        <v>0</v>
      </c>
      <c r="H140" s="22">
        <f>SUM(F140:G140)</f>
        <v>0</v>
      </c>
      <c r="I140" s="22">
        <v>0</v>
      </c>
      <c r="J140" s="22">
        <v>0</v>
      </c>
      <c r="K140" s="22">
        <v>0</v>
      </c>
      <c r="L140" s="22">
        <f>SUM(I140:K140)</f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f>SUM(M140:S140)</f>
        <v>0</v>
      </c>
      <c r="U140" s="22">
        <v>0</v>
      </c>
      <c r="V140" s="22">
        <v>0</v>
      </c>
      <c r="W140" s="22">
        <v>0</v>
      </c>
      <c r="X140" s="22"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f>SUM(U140:AG140)</f>
        <v>0</v>
      </c>
      <c r="AI140" s="22">
        <v>0</v>
      </c>
      <c r="AJ140" s="22">
        <v>0</v>
      </c>
      <c r="AK140" s="22">
        <f>SUM(AI140:AJ140)</f>
        <v>0</v>
      </c>
      <c r="AL140" s="22">
        <v>0</v>
      </c>
      <c r="AM140" s="22">
        <v>0</v>
      </c>
      <c r="AN140" s="22">
        <f>SUM(AL140:AM140)</f>
        <v>0</v>
      </c>
      <c r="AO140" s="22">
        <v>0</v>
      </c>
      <c r="AP140" s="22">
        <v>0</v>
      </c>
      <c r="AQ140" s="22">
        <f>SUM(AO140:AP140)</f>
        <v>0</v>
      </c>
      <c r="AR140" s="22">
        <v>0</v>
      </c>
      <c r="AS140" s="22">
        <v>0</v>
      </c>
      <c r="AT140" s="22">
        <v>0</v>
      </c>
      <c r="AU140" s="22">
        <v>0</v>
      </c>
      <c r="AV140" s="22">
        <v>0</v>
      </c>
      <c r="AW140" s="22">
        <f>SUM(AR140:AV140)</f>
        <v>0</v>
      </c>
      <c r="AY140" s="22">
        <f t="shared" si="56"/>
        <v>0</v>
      </c>
      <c r="AZ140" s="22">
        <f t="shared" si="57"/>
        <v>0</v>
      </c>
      <c r="BA140" s="22">
        <f t="shared" si="58"/>
        <v>0</v>
      </c>
      <c r="BB140" s="22">
        <f t="shared" si="59"/>
        <v>0</v>
      </c>
      <c r="BC140" s="22">
        <f t="shared" si="60"/>
        <v>0</v>
      </c>
      <c r="BD140" s="22">
        <f t="shared" si="61"/>
        <v>0</v>
      </c>
      <c r="BE140" s="22">
        <f t="shared" si="62"/>
        <v>0</v>
      </c>
      <c r="BF140" s="22">
        <f t="shared" si="63"/>
        <v>0</v>
      </c>
    </row>
    <row r="141" spans="1:58" x14ac:dyDescent="0.35">
      <c r="A141" s="12"/>
      <c r="B141" s="14"/>
      <c r="C141" s="3"/>
      <c r="D141" s="3" t="s">
        <v>122</v>
      </c>
      <c r="E141" s="13"/>
      <c r="F141" s="22">
        <v>0</v>
      </c>
      <c r="G141" s="22">
        <v>0</v>
      </c>
      <c r="H141" s="22">
        <f>SUM(F141:G141)</f>
        <v>0</v>
      </c>
      <c r="I141" s="22">
        <v>0</v>
      </c>
      <c r="J141" s="22">
        <v>0</v>
      </c>
      <c r="K141" s="22">
        <v>0</v>
      </c>
      <c r="L141" s="22">
        <f>SUM(I141:K141)</f>
        <v>0</v>
      </c>
      <c r="M141" s="22"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f>SUM(M141:S141)</f>
        <v>0</v>
      </c>
      <c r="U141" s="22">
        <v>0</v>
      </c>
      <c r="V141" s="22">
        <v>0</v>
      </c>
      <c r="W141" s="22">
        <v>0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f>SUM(U141:AG141)</f>
        <v>0</v>
      </c>
      <c r="AI141" s="22">
        <v>0</v>
      </c>
      <c r="AJ141" s="22">
        <v>0</v>
      </c>
      <c r="AK141" s="22">
        <f>SUM(AI141:AJ141)</f>
        <v>0</v>
      </c>
      <c r="AL141" s="22">
        <v>0</v>
      </c>
      <c r="AM141" s="22">
        <v>0</v>
      </c>
      <c r="AN141" s="22">
        <f>SUM(AL141:AM141)</f>
        <v>0</v>
      </c>
      <c r="AO141" s="22">
        <v>0</v>
      </c>
      <c r="AP141" s="22">
        <v>0</v>
      </c>
      <c r="AQ141" s="22">
        <f>SUM(AO141:AP141)</f>
        <v>0</v>
      </c>
      <c r="AR141" s="22">
        <v>0</v>
      </c>
      <c r="AS141" s="22">
        <v>0</v>
      </c>
      <c r="AT141" s="22">
        <v>0</v>
      </c>
      <c r="AU141" s="22">
        <v>0</v>
      </c>
      <c r="AV141" s="22">
        <v>0</v>
      </c>
      <c r="AW141" s="22">
        <f>SUM(AR141:AV141)</f>
        <v>0</v>
      </c>
      <c r="AY141" s="22">
        <f t="shared" si="56"/>
        <v>0</v>
      </c>
      <c r="AZ141" s="22">
        <f t="shared" si="57"/>
        <v>0</v>
      </c>
      <c r="BA141" s="22">
        <f t="shared" si="58"/>
        <v>0</v>
      </c>
      <c r="BB141" s="22">
        <f t="shared" si="59"/>
        <v>0</v>
      </c>
      <c r="BC141" s="22">
        <f t="shared" si="60"/>
        <v>0</v>
      </c>
      <c r="BD141" s="22">
        <f t="shared" si="61"/>
        <v>0</v>
      </c>
      <c r="BE141" s="22">
        <f t="shared" si="62"/>
        <v>0</v>
      </c>
      <c r="BF141" s="22">
        <f t="shared" si="63"/>
        <v>0</v>
      </c>
    </row>
    <row r="142" spans="1:58" x14ac:dyDescent="0.35">
      <c r="A142" s="12"/>
      <c r="B142" s="14"/>
      <c r="C142" s="3"/>
      <c r="D142" s="3" t="s">
        <v>123</v>
      </c>
      <c r="E142" s="13"/>
      <c r="F142" s="22">
        <v>72</v>
      </c>
      <c r="G142" s="22">
        <v>0</v>
      </c>
      <c r="H142" s="22">
        <f>SUM(F142:G142)</f>
        <v>72</v>
      </c>
      <c r="I142" s="22">
        <v>0</v>
      </c>
      <c r="J142" s="22">
        <v>0</v>
      </c>
      <c r="K142" s="22">
        <v>0</v>
      </c>
      <c r="L142" s="22">
        <f>SUM(I142:K142)</f>
        <v>0</v>
      </c>
      <c r="M142" s="22"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f>SUM(M142:S142)</f>
        <v>0</v>
      </c>
      <c r="U142" s="22">
        <v>0</v>
      </c>
      <c r="V142" s="22">
        <v>0</v>
      </c>
      <c r="W142" s="22">
        <v>0</v>
      </c>
      <c r="X142" s="22"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f>SUM(U142:AG142)</f>
        <v>0</v>
      </c>
      <c r="AI142" s="22">
        <v>0</v>
      </c>
      <c r="AJ142" s="22">
        <v>0</v>
      </c>
      <c r="AK142" s="22">
        <f>SUM(AI142:AJ142)</f>
        <v>0</v>
      </c>
      <c r="AL142" s="22">
        <v>0</v>
      </c>
      <c r="AM142" s="22">
        <v>0</v>
      </c>
      <c r="AN142" s="22">
        <f>SUM(AL142:AM142)</f>
        <v>0</v>
      </c>
      <c r="AO142" s="22">
        <v>0</v>
      </c>
      <c r="AP142" s="22">
        <v>0</v>
      </c>
      <c r="AQ142" s="22">
        <f>SUM(AO142:AP142)</f>
        <v>0</v>
      </c>
      <c r="AR142" s="22">
        <v>0</v>
      </c>
      <c r="AS142" s="22">
        <v>0</v>
      </c>
      <c r="AT142" s="22">
        <v>0</v>
      </c>
      <c r="AU142" s="22">
        <v>0</v>
      </c>
      <c r="AV142" s="22">
        <v>0</v>
      </c>
      <c r="AW142" s="22">
        <f>SUM(AR142:AV142)</f>
        <v>0</v>
      </c>
      <c r="AY142" s="22">
        <f t="shared" si="56"/>
        <v>72</v>
      </c>
      <c r="AZ142" s="22">
        <f t="shared" si="57"/>
        <v>0</v>
      </c>
      <c r="BA142" s="22">
        <f t="shared" si="58"/>
        <v>0</v>
      </c>
      <c r="BB142" s="22">
        <f t="shared" si="59"/>
        <v>0</v>
      </c>
      <c r="BC142" s="22">
        <f t="shared" si="60"/>
        <v>0</v>
      </c>
      <c r="BD142" s="22">
        <f t="shared" si="61"/>
        <v>0</v>
      </c>
      <c r="BE142" s="22">
        <f t="shared" si="62"/>
        <v>0</v>
      </c>
      <c r="BF142" s="22">
        <f t="shared" si="63"/>
        <v>0</v>
      </c>
    </row>
    <row r="143" spans="1:58" x14ac:dyDescent="0.35">
      <c r="A143" s="12"/>
      <c r="B143" s="14"/>
      <c r="C143" s="3"/>
      <c r="D143" s="3" t="s">
        <v>33</v>
      </c>
      <c r="E143" s="13"/>
      <c r="F143" s="22">
        <v>18</v>
      </c>
      <c r="G143" s="22">
        <v>0</v>
      </c>
      <c r="H143" s="22">
        <f>SUM(F143:G143)</f>
        <v>18</v>
      </c>
      <c r="I143" s="22">
        <v>0</v>
      </c>
      <c r="J143" s="22">
        <v>0</v>
      </c>
      <c r="K143" s="22">
        <v>0</v>
      </c>
      <c r="L143" s="22">
        <f>SUM(I143:K143)</f>
        <v>0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f>SUM(M143:S143)</f>
        <v>0</v>
      </c>
      <c r="U143" s="22">
        <v>49.44</v>
      </c>
      <c r="V143" s="22">
        <v>0</v>
      </c>
      <c r="W143" s="22">
        <v>0</v>
      </c>
      <c r="X143" s="22">
        <v>271.94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f>SUM(U143:AG143)</f>
        <v>321.38</v>
      </c>
      <c r="AI143" s="22">
        <v>0</v>
      </c>
      <c r="AJ143" s="22">
        <v>0</v>
      </c>
      <c r="AK143" s="22">
        <f>SUM(AI143:AJ143)</f>
        <v>0</v>
      </c>
      <c r="AL143" s="22">
        <v>0</v>
      </c>
      <c r="AM143" s="22">
        <v>0</v>
      </c>
      <c r="AN143" s="22">
        <f>SUM(AL143:AM143)</f>
        <v>0</v>
      </c>
      <c r="AO143" s="22">
        <v>0</v>
      </c>
      <c r="AP143" s="22">
        <v>0</v>
      </c>
      <c r="AQ143" s="22">
        <f>SUM(AO143:AP143)</f>
        <v>0</v>
      </c>
      <c r="AR143" s="22">
        <v>0</v>
      </c>
      <c r="AS143" s="22">
        <v>0</v>
      </c>
      <c r="AT143" s="22">
        <v>0</v>
      </c>
      <c r="AU143" s="22">
        <v>0</v>
      </c>
      <c r="AV143" s="22">
        <v>0</v>
      </c>
      <c r="AW143" s="22">
        <f>SUM(AR143:AV143)</f>
        <v>0</v>
      </c>
      <c r="AY143" s="22">
        <f t="shared" si="56"/>
        <v>18</v>
      </c>
      <c r="AZ143" s="22">
        <f t="shared" si="57"/>
        <v>0</v>
      </c>
      <c r="BA143" s="22">
        <f t="shared" si="58"/>
        <v>0</v>
      </c>
      <c r="BB143" s="22">
        <f t="shared" si="59"/>
        <v>321.38</v>
      </c>
      <c r="BC143" s="22">
        <f t="shared" si="60"/>
        <v>0</v>
      </c>
      <c r="BD143" s="22">
        <f t="shared" si="61"/>
        <v>0</v>
      </c>
      <c r="BE143" s="22">
        <f t="shared" si="62"/>
        <v>0</v>
      </c>
      <c r="BF143" s="22">
        <f t="shared" si="63"/>
        <v>0</v>
      </c>
    </row>
    <row r="144" spans="1:58" x14ac:dyDescent="0.35">
      <c r="A144" s="12"/>
      <c r="B144" s="1"/>
      <c r="C144" s="2" t="s">
        <v>124</v>
      </c>
      <c r="D144" s="2"/>
      <c r="E144" s="13"/>
      <c r="F144" s="22">
        <v>29754.15</v>
      </c>
      <c r="G144" s="22">
        <v>9319.89</v>
      </c>
      <c r="H144" s="22">
        <f>SUM(H145:H160)</f>
        <v>39074.04</v>
      </c>
      <c r="I144" s="22">
        <v>0</v>
      </c>
      <c r="J144" s="22">
        <v>0</v>
      </c>
      <c r="K144" s="22">
        <v>0</v>
      </c>
      <c r="L144" s="22">
        <f>SUM(L145:L160)</f>
        <v>0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f>SUM(T145:T160)</f>
        <v>0</v>
      </c>
      <c r="U144" s="22">
        <v>24.72</v>
      </c>
      <c r="V144" s="22">
        <v>0</v>
      </c>
      <c r="W144" s="22">
        <v>0</v>
      </c>
      <c r="X144" s="22">
        <v>6538.9000000000005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  <c r="AH144" s="22">
        <f>SUM(AH145:AH160)</f>
        <v>6563.62</v>
      </c>
      <c r="AI144" s="22">
        <v>0</v>
      </c>
      <c r="AJ144" s="22">
        <v>0</v>
      </c>
      <c r="AK144" s="22">
        <f>SUM(AK145:AK160)</f>
        <v>0</v>
      </c>
      <c r="AL144" s="22">
        <v>0</v>
      </c>
      <c r="AM144" s="22">
        <v>0</v>
      </c>
      <c r="AN144" s="22">
        <f>SUM(AN145:AN160)</f>
        <v>0</v>
      </c>
      <c r="AO144" s="22">
        <v>0</v>
      </c>
      <c r="AP144" s="22">
        <v>0</v>
      </c>
      <c r="AQ144" s="22">
        <f>SUM(AQ145:AQ160)</f>
        <v>0</v>
      </c>
      <c r="AR144" s="22">
        <v>0</v>
      </c>
      <c r="AS144" s="22">
        <v>0</v>
      </c>
      <c r="AT144" s="22">
        <v>0</v>
      </c>
      <c r="AU144" s="22">
        <v>0</v>
      </c>
      <c r="AV144" s="22">
        <v>0</v>
      </c>
      <c r="AW144" s="22">
        <f>SUM(AW145:AW160)</f>
        <v>0</v>
      </c>
      <c r="AY144" s="22">
        <f t="shared" si="56"/>
        <v>39074.04</v>
      </c>
      <c r="AZ144" s="22">
        <f t="shared" si="57"/>
        <v>0</v>
      </c>
      <c r="BA144" s="22">
        <f t="shared" si="58"/>
        <v>0</v>
      </c>
      <c r="BB144" s="22">
        <f t="shared" si="59"/>
        <v>6563.62</v>
      </c>
      <c r="BC144" s="22">
        <f t="shared" si="60"/>
        <v>0</v>
      </c>
      <c r="BD144" s="22">
        <f t="shared" si="61"/>
        <v>0</v>
      </c>
      <c r="BE144" s="22">
        <f t="shared" si="62"/>
        <v>0</v>
      </c>
      <c r="BF144" s="22">
        <f t="shared" si="63"/>
        <v>0</v>
      </c>
    </row>
    <row r="145" spans="1:58" x14ac:dyDescent="0.35">
      <c r="A145" s="12"/>
      <c r="B145" s="14"/>
      <c r="C145" s="3"/>
      <c r="D145" s="3" t="s">
        <v>125</v>
      </c>
      <c r="E145" s="13"/>
      <c r="F145" s="22">
        <v>0</v>
      </c>
      <c r="G145" s="22">
        <v>0</v>
      </c>
      <c r="H145" s="22">
        <f t="shared" ref="H145:H160" si="64">SUM(F145:G145)</f>
        <v>0</v>
      </c>
      <c r="I145" s="22">
        <v>0</v>
      </c>
      <c r="J145" s="22">
        <v>0</v>
      </c>
      <c r="K145" s="22">
        <v>0</v>
      </c>
      <c r="L145" s="22">
        <f t="shared" ref="L145:L160" si="65">SUM(I145:K145)</f>
        <v>0</v>
      </c>
      <c r="M145" s="22"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f t="shared" ref="T145:T160" si="66">SUM(M145:S145)</f>
        <v>0</v>
      </c>
      <c r="U145" s="22">
        <v>0</v>
      </c>
      <c r="V145" s="22">
        <v>0</v>
      </c>
      <c r="W145" s="22">
        <v>0</v>
      </c>
      <c r="X145" s="22"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f t="shared" ref="AH145:AH160" si="67">SUM(U145:AG145)</f>
        <v>0</v>
      </c>
      <c r="AI145" s="22">
        <v>0</v>
      </c>
      <c r="AJ145" s="22">
        <v>0</v>
      </c>
      <c r="AK145" s="22">
        <f t="shared" ref="AK145:AK160" si="68">SUM(AI145:AJ145)</f>
        <v>0</v>
      </c>
      <c r="AL145" s="22">
        <v>0</v>
      </c>
      <c r="AM145" s="22">
        <v>0</v>
      </c>
      <c r="AN145" s="22">
        <f t="shared" ref="AN145:AN160" si="69">SUM(AL145:AM145)</f>
        <v>0</v>
      </c>
      <c r="AO145" s="22">
        <v>0</v>
      </c>
      <c r="AP145" s="22">
        <v>0</v>
      </c>
      <c r="AQ145" s="22">
        <f t="shared" ref="AQ145:AQ160" si="70">SUM(AO145:AP145)</f>
        <v>0</v>
      </c>
      <c r="AR145" s="22">
        <v>0</v>
      </c>
      <c r="AS145" s="22">
        <v>0</v>
      </c>
      <c r="AT145" s="22">
        <v>0</v>
      </c>
      <c r="AU145" s="22">
        <v>0</v>
      </c>
      <c r="AV145" s="22">
        <v>0</v>
      </c>
      <c r="AW145" s="22">
        <f t="shared" ref="AW145:AW160" si="71">SUM(AR145:AV145)</f>
        <v>0</v>
      </c>
      <c r="AY145" s="22">
        <f t="shared" si="56"/>
        <v>0</v>
      </c>
      <c r="AZ145" s="22">
        <f t="shared" si="57"/>
        <v>0</v>
      </c>
      <c r="BA145" s="22">
        <f t="shared" si="58"/>
        <v>0</v>
      </c>
      <c r="BB145" s="22">
        <f t="shared" si="59"/>
        <v>0</v>
      </c>
      <c r="BC145" s="22">
        <f t="shared" si="60"/>
        <v>0</v>
      </c>
      <c r="BD145" s="22">
        <f t="shared" si="61"/>
        <v>0</v>
      </c>
      <c r="BE145" s="22">
        <f t="shared" si="62"/>
        <v>0</v>
      </c>
      <c r="BF145" s="22">
        <f t="shared" si="63"/>
        <v>0</v>
      </c>
    </row>
    <row r="146" spans="1:58" x14ac:dyDescent="0.35">
      <c r="A146" s="12"/>
      <c r="B146" s="14"/>
      <c r="C146" s="3"/>
      <c r="D146" s="3" t="s">
        <v>126</v>
      </c>
      <c r="E146" s="13"/>
      <c r="F146" s="22">
        <v>0</v>
      </c>
      <c r="G146" s="22">
        <v>0</v>
      </c>
      <c r="H146" s="22">
        <f t="shared" si="64"/>
        <v>0</v>
      </c>
      <c r="I146" s="22">
        <v>0</v>
      </c>
      <c r="J146" s="22">
        <v>0</v>
      </c>
      <c r="K146" s="22">
        <v>0</v>
      </c>
      <c r="L146" s="22">
        <f t="shared" si="65"/>
        <v>0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f t="shared" si="66"/>
        <v>0</v>
      </c>
      <c r="U146" s="22">
        <v>0</v>
      </c>
      <c r="V146" s="22">
        <v>0</v>
      </c>
      <c r="W146" s="22">
        <v>0</v>
      </c>
      <c r="X146" s="22">
        <v>531.51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f t="shared" si="67"/>
        <v>531.51</v>
      </c>
      <c r="AI146" s="22">
        <v>0</v>
      </c>
      <c r="AJ146" s="22">
        <v>0</v>
      </c>
      <c r="AK146" s="22">
        <f t="shared" si="68"/>
        <v>0</v>
      </c>
      <c r="AL146" s="22">
        <v>0</v>
      </c>
      <c r="AM146" s="22">
        <v>0</v>
      </c>
      <c r="AN146" s="22">
        <f t="shared" si="69"/>
        <v>0</v>
      </c>
      <c r="AO146" s="22">
        <v>0</v>
      </c>
      <c r="AP146" s="22">
        <v>0</v>
      </c>
      <c r="AQ146" s="22">
        <f t="shared" si="70"/>
        <v>0</v>
      </c>
      <c r="AR146" s="22">
        <v>0</v>
      </c>
      <c r="AS146" s="22">
        <v>0</v>
      </c>
      <c r="AT146" s="22">
        <v>0</v>
      </c>
      <c r="AU146" s="22">
        <v>0</v>
      </c>
      <c r="AV146" s="22">
        <v>0</v>
      </c>
      <c r="AW146" s="22">
        <f t="shared" si="71"/>
        <v>0</v>
      </c>
      <c r="AY146" s="22">
        <f t="shared" si="56"/>
        <v>0</v>
      </c>
      <c r="AZ146" s="22">
        <f t="shared" si="57"/>
        <v>0</v>
      </c>
      <c r="BA146" s="22">
        <f t="shared" si="58"/>
        <v>0</v>
      </c>
      <c r="BB146" s="22">
        <f t="shared" si="59"/>
        <v>531.51</v>
      </c>
      <c r="BC146" s="22">
        <f t="shared" si="60"/>
        <v>0</v>
      </c>
      <c r="BD146" s="22">
        <f t="shared" si="61"/>
        <v>0</v>
      </c>
      <c r="BE146" s="22">
        <f t="shared" si="62"/>
        <v>0</v>
      </c>
      <c r="BF146" s="22">
        <f t="shared" si="63"/>
        <v>0</v>
      </c>
    </row>
    <row r="147" spans="1:58" x14ac:dyDescent="0.35">
      <c r="A147" s="12"/>
      <c r="B147" s="14"/>
      <c r="C147" s="3"/>
      <c r="D147" s="3" t="s">
        <v>127</v>
      </c>
      <c r="E147" s="13"/>
      <c r="F147" s="22">
        <v>0</v>
      </c>
      <c r="G147" s="22">
        <v>0</v>
      </c>
      <c r="H147" s="22">
        <f t="shared" si="64"/>
        <v>0</v>
      </c>
      <c r="I147" s="22">
        <v>0</v>
      </c>
      <c r="J147" s="22">
        <v>0</v>
      </c>
      <c r="K147" s="22">
        <v>0</v>
      </c>
      <c r="L147" s="22">
        <f t="shared" si="65"/>
        <v>0</v>
      </c>
      <c r="M147" s="22"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f t="shared" si="66"/>
        <v>0</v>
      </c>
      <c r="U147" s="22">
        <v>0</v>
      </c>
      <c r="V147" s="22">
        <v>0</v>
      </c>
      <c r="W147" s="22">
        <v>0</v>
      </c>
      <c r="X147" s="22"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f t="shared" si="67"/>
        <v>0</v>
      </c>
      <c r="AI147" s="22">
        <v>0</v>
      </c>
      <c r="AJ147" s="22">
        <v>0</v>
      </c>
      <c r="AK147" s="22">
        <f t="shared" si="68"/>
        <v>0</v>
      </c>
      <c r="AL147" s="22">
        <v>0</v>
      </c>
      <c r="AM147" s="22">
        <v>0</v>
      </c>
      <c r="AN147" s="22">
        <f t="shared" si="69"/>
        <v>0</v>
      </c>
      <c r="AO147" s="22">
        <v>0</v>
      </c>
      <c r="AP147" s="22">
        <v>0</v>
      </c>
      <c r="AQ147" s="22">
        <f t="shared" si="70"/>
        <v>0</v>
      </c>
      <c r="AR147" s="22">
        <v>0</v>
      </c>
      <c r="AS147" s="22">
        <v>0</v>
      </c>
      <c r="AT147" s="22">
        <v>0</v>
      </c>
      <c r="AU147" s="22">
        <v>0</v>
      </c>
      <c r="AV147" s="22">
        <v>0</v>
      </c>
      <c r="AW147" s="22">
        <f t="shared" si="71"/>
        <v>0</v>
      </c>
      <c r="AY147" s="22">
        <f t="shared" si="56"/>
        <v>0</v>
      </c>
      <c r="AZ147" s="22">
        <f t="shared" si="57"/>
        <v>0</v>
      </c>
      <c r="BA147" s="22">
        <f t="shared" si="58"/>
        <v>0</v>
      </c>
      <c r="BB147" s="22">
        <f t="shared" si="59"/>
        <v>0</v>
      </c>
      <c r="BC147" s="22">
        <f t="shared" si="60"/>
        <v>0</v>
      </c>
      <c r="BD147" s="22">
        <f t="shared" si="61"/>
        <v>0</v>
      </c>
      <c r="BE147" s="22">
        <f t="shared" si="62"/>
        <v>0</v>
      </c>
      <c r="BF147" s="22">
        <f t="shared" si="63"/>
        <v>0</v>
      </c>
    </row>
    <row r="148" spans="1:58" x14ac:dyDescent="0.35">
      <c r="A148" s="12"/>
      <c r="B148" s="14"/>
      <c r="C148" s="3"/>
      <c r="D148" s="3" t="s">
        <v>128</v>
      </c>
      <c r="E148" s="13"/>
      <c r="F148" s="22">
        <v>0</v>
      </c>
      <c r="G148" s="22">
        <v>0</v>
      </c>
      <c r="H148" s="22">
        <f t="shared" si="64"/>
        <v>0</v>
      </c>
      <c r="I148" s="22">
        <v>0</v>
      </c>
      <c r="J148" s="22">
        <v>0</v>
      </c>
      <c r="K148" s="22">
        <v>0</v>
      </c>
      <c r="L148" s="22">
        <f t="shared" si="65"/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f t="shared" si="66"/>
        <v>0</v>
      </c>
      <c r="U148" s="22">
        <v>0</v>
      </c>
      <c r="V148" s="22">
        <v>0</v>
      </c>
      <c r="W148" s="22"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f t="shared" si="67"/>
        <v>0</v>
      </c>
      <c r="AI148" s="22">
        <v>0</v>
      </c>
      <c r="AJ148" s="22">
        <v>0</v>
      </c>
      <c r="AK148" s="22">
        <f t="shared" si="68"/>
        <v>0</v>
      </c>
      <c r="AL148" s="22">
        <v>0</v>
      </c>
      <c r="AM148" s="22">
        <v>0</v>
      </c>
      <c r="AN148" s="22">
        <f t="shared" si="69"/>
        <v>0</v>
      </c>
      <c r="AO148" s="22">
        <v>0</v>
      </c>
      <c r="AP148" s="22">
        <v>0</v>
      </c>
      <c r="AQ148" s="22">
        <f t="shared" si="70"/>
        <v>0</v>
      </c>
      <c r="AR148" s="22">
        <v>0</v>
      </c>
      <c r="AS148" s="22">
        <v>0</v>
      </c>
      <c r="AT148" s="22">
        <v>0</v>
      </c>
      <c r="AU148" s="22">
        <v>0</v>
      </c>
      <c r="AV148" s="22">
        <v>0</v>
      </c>
      <c r="AW148" s="22">
        <f t="shared" si="71"/>
        <v>0</v>
      </c>
      <c r="AY148" s="22">
        <f t="shared" si="56"/>
        <v>0</v>
      </c>
      <c r="AZ148" s="22">
        <f t="shared" si="57"/>
        <v>0</v>
      </c>
      <c r="BA148" s="22">
        <f t="shared" si="58"/>
        <v>0</v>
      </c>
      <c r="BB148" s="22">
        <f t="shared" si="59"/>
        <v>0</v>
      </c>
      <c r="BC148" s="22">
        <f t="shared" si="60"/>
        <v>0</v>
      </c>
      <c r="BD148" s="22">
        <f t="shared" si="61"/>
        <v>0</v>
      </c>
      <c r="BE148" s="22">
        <f t="shared" si="62"/>
        <v>0</v>
      </c>
      <c r="BF148" s="22">
        <f t="shared" si="63"/>
        <v>0</v>
      </c>
    </row>
    <row r="149" spans="1:58" x14ac:dyDescent="0.35">
      <c r="A149" s="12"/>
      <c r="B149" s="14"/>
      <c r="C149" s="3"/>
      <c r="D149" s="3" t="s">
        <v>129</v>
      </c>
      <c r="E149" s="13"/>
      <c r="F149" s="22">
        <v>0</v>
      </c>
      <c r="G149" s="22">
        <v>0</v>
      </c>
      <c r="H149" s="22">
        <f t="shared" si="64"/>
        <v>0</v>
      </c>
      <c r="I149" s="22">
        <v>0</v>
      </c>
      <c r="J149" s="22">
        <v>0</v>
      </c>
      <c r="K149" s="22">
        <v>0</v>
      </c>
      <c r="L149" s="22">
        <f t="shared" si="65"/>
        <v>0</v>
      </c>
      <c r="M149" s="22"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f t="shared" si="66"/>
        <v>0</v>
      </c>
      <c r="U149" s="22">
        <v>0</v>
      </c>
      <c r="V149" s="22">
        <v>0</v>
      </c>
      <c r="W149" s="22"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f t="shared" si="67"/>
        <v>0</v>
      </c>
      <c r="AI149" s="22">
        <v>0</v>
      </c>
      <c r="AJ149" s="22">
        <v>0</v>
      </c>
      <c r="AK149" s="22">
        <f t="shared" si="68"/>
        <v>0</v>
      </c>
      <c r="AL149" s="22">
        <v>0</v>
      </c>
      <c r="AM149" s="22">
        <v>0</v>
      </c>
      <c r="AN149" s="22">
        <f t="shared" si="69"/>
        <v>0</v>
      </c>
      <c r="AO149" s="22">
        <v>0</v>
      </c>
      <c r="AP149" s="22">
        <v>0</v>
      </c>
      <c r="AQ149" s="22">
        <f t="shared" si="70"/>
        <v>0</v>
      </c>
      <c r="AR149" s="22">
        <v>0</v>
      </c>
      <c r="AS149" s="22">
        <v>0</v>
      </c>
      <c r="AT149" s="22">
        <v>0</v>
      </c>
      <c r="AU149" s="22">
        <v>0</v>
      </c>
      <c r="AV149" s="22">
        <v>0</v>
      </c>
      <c r="AW149" s="22">
        <f t="shared" si="71"/>
        <v>0</v>
      </c>
      <c r="AY149" s="22">
        <f t="shared" si="56"/>
        <v>0</v>
      </c>
      <c r="AZ149" s="22">
        <f t="shared" si="57"/>
        <v>0</v>
      </c>
      <c r="BA149" s="22">
        <f t="shared" si="58"/>
        <v>0</v>
      </c>
      <c r="BB149" s="22">
        <f t="shared" si="59"/>
        <v>0</v>
      </c>
      <c r="BC149" s="22">
        <f t="shared" si="60"/>
        <v>0</v>
      </c>
      <c r="BD149" s="22">
        <f t="shared" si="61"/>
        <v>0</v>
      </c>
      <c r="BE149" s="22">
        <f t="shared" si="62"/>
        <v>0</v>
      </c>
      <c r="BF149" s="22">
        <f t="shared" si="63"/>
        <v>0</v>
      </c>
    </row>
    <row r="150" spans="1:58" x14ac:dyDescent="0.35">
      <c r="A150" s="12"/>
      <c r="B150" s="14"/>
      <c r="C150" s="3"/>
      <c r="D150" s="3" t="s">
        <v>130</v>
      </c>
      <c r="E150" s="13"/>
      <c r="F150" s="22">
        <v>0</v>
      </c>
      <c r="G150" s="22">
        <v>0</v>
      </c>
      <c r="H150" s="22">
        <f t="shared" si="64"/>
        <v>0</v>
      </c>
      <c r="I150" s="22">
        <v>0</v>
      </c>
      <c r="J150" s="22">
        <v>0</v>
      </c>
      <c r="K150" s="22">
        <v>0</v>
      </c>
      <c r="L150" s="22">
        <f t="shared" si="65"/>
        <v>0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f t="shared" si="66"/>
        <v>0</v>
      </c>
      <c r="U150" s="22">
        <v>0</v>
      </c>
      <c r="V150" s="22">
        <v>0</v>
      </c>
      <c r="W150" s="22">
        <v>0</v>
      </c>
      <c r="X150" s="22"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f t="shared" si="67"/>
        <v>0</v>
      </c>
      <c r="AI150" s="22">
        <v>0</v>
      </c>
      <c r="AJ150" s="22">
        <v>0</v>
      </c>
      <c r="AK150" s="22">
        <f t="shared" si="68"/>
        <v>0</v>
      </c>
      <c r="AL150" s="22">
        <v>0</v>
      </c>
      <c r="AM150" s="22">
        <v>0</v>
      </c>
      <c r="AN150" s="22">
        <f t="shared" si="69"/>
        <v>0</v>
      </c>
      <c r="AO150" s="22">
        <v>0</v>
      </c>
      <c r="AP150" s="22">
        <v>0</v>
      </c>
      <c r="AQ150" s="22">
        <f t="shared" si="70"/>
        <v>0</v>
      </c>
      <c r="AR150" s="22">
        <v>0</v>
      </c>
      <c r="AS150" s="22">
        <v>0</v>
      </c>
      <c r="AT150" s="22">
        <v>0</v>
      </c>
      <c r="AU150" s="22">
        <v>0</v>
      </c>
      <c r="AV150" s="22">
        <v>0</v>
      </c>
      <c r="AW150" s="22">
        <f t="shared" si="71"/>
        <v>0</v>
      </c>
      <c r="AY150" s="22">
        <f t="shared" si="56"/>
        <v>0</v>
      </c>
      <c r="AZ150" s="22">
        <f t="shared" si="57"/>
        <v>0</v>
      </c>
      <c r="BA150" s="22">
        <f t="shared" si="58"/>
        <v>0</v>
      </c>
      <c r="BB150" s="22">
        <f t="shared" si="59"/>
        <v>0</v>
      </c>
      <c r="BC150" s="22">
        <f t="shared" si="60"/>
        <v>0</v>
      </c>
      <c r="BD150" s="22">
        <f t="shared" si="61"/>
        <v>0</v>
      </c>
      <c r="BE150" s="22">
        <f t="shared" si="62"/>
        <v>0</v>
      </c>
      <c r="BF150" s="22">
        <f t="shared" si="63"/>
        <v>0</v>
      </c>
    </row>
    <row r="151" spans="1:58" x14ac:dyDescent="0.35">
      <c r="A151" s="12"/>
      <c r="B151" s="14"/>
      <c r="C151" s="3"/>
      <c r="D151" s="3" t="s">
        <v>131</v>
      </c>
      <c r="E151" s="13"/>
      <c r="F151" s="22">
        <v>0</v>
      </c>
      <c r="G151" s="22">
        <v>0</v>
      </c>
      <c r="H151" s="22">
        <f t="shared" si="64"/>
        <v>0</v>
      </c>
      <c r="I151" s="22">
        <v>0</v>
      </c>
      <c r="J151" s="22">
        <v>0</v>
      </c>
      <c r="K151" s="22">
        <v>0</v>
      </c>
      <c r="L151" s="22">
        <f t="shared" si="65"/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f t="shared" si="66"/>
        <v>0</v>
      </c>
      <c r="U151" s="22">
        <v>0</v>
      </c>
      <c r="V151" s="22">
        <v>0</v>
      </c>
      <c r="W151" s="22"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f t="shared" si="67"/>
        <v>0</v>
      </c>
      <c r="AI151" s="22">
        <v>0</v>
      </c>
      <c r="AJ151" s="22">
        <v>0</v>
      </c>
      <c r="AK151" s="22">
        <f t="shared" si="68"/>
        <v>0</v>
      </c>
      <c r="AL151" s="22">
        <v>0</v>
      </c>
      <c r="AM151" s="22">
        <v>0</v>
      </c>
      <c r="AN151" s="22">
        <f t="shared" si="69"/>
        <v>0</v>
      </c>
      <c r="AO151" s="22">
        <v>0</v>
      </c>
      <c r="AP151" s="22">
        <v>0</v>
      </c>
      <c r="AQ151" s="22">
        <f t="shared" si="70"/>
        <v>0</v>
      </c>
      <c r="AR151" s="22">
        <v>0</v>
      </c>
      <c r="AS151" s="22">
        <v>0</v>
      </c>
      <c r="AT151" s="22">
        <v>0</v>
      </c>
      <c r="AU151" s="22">
        <v>0</v>
      </c>
      <c r="AV151" s="22">
        <v>0</v>
      </c>
      <c r="AW151" s="22">
        <f t="shared" si="71"/>
        <v>0</v>
      </c>
      <c r="AY151" s="22">
        <f t="shared" si="56"/>
        <v>0</v>
      </c>
      <c r="AZ151" s="22">
        <f t="shared" si="57"/>
        <v>0</v>
      </c>
      <c r="BA151" s="22">
        <f t="shared" si="58"/>
        <v>0</v>
      </c>
      <c r="BB151" s="22">
        <f t="shared" si="59"/>
        <v>0</v>
      </c>
      <c r="BC151" s="22">
        <f t="shared" si="60"/>
        <v>0</v>
      </c>
      <c r="BD151" s="22">
        <f t="shared" si="61"/>
        <v>0</v>
      </c>
      <c r="BE151" s="22">
        <f t="shared" si="62"/>
        <v>0</v>
      </c>
      <c r="BF151" s="22">
        <f t="shared" si="63"/>
        <v>0</v>
      </c>
    </row>
    <row r="152" spans="1:58" x14ac:dyDescent="0.35">
      <c r="A152" s="12"/>
      <c r="B152" s="14"/>
      <c r="C152" s="3"/>
      <c r="D152" s="3" t="s">
        <v>132</v>
      </c>
      <c r="E152" s="13"/>
      <c r="F152" s="22">
        <v>0</v>
      </c>
      <c r="G152" s="22">
        <v>0</v>
      </c>
      <c r="H152" s="22">
        <f t="shared" si="64"/>
        <v>0</v>
      </c>
      <c r="I152" s="22">
        <v>0</v>
      </c>
      <c r="J152" s="22">
        <v>0</v>
      </c>
      <c r="K152" s="22">
        <v>0</v>
      </c>
      <c r="L152" s="22">
        <f t="shared" si="65"/>
        <v>0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f t="shared" si="66"/>
        <v>0</v>
      </c>
      <c r="U152" s="22">
        <v>0</v>
      </c>
      <c r="V152" s="22">
        <v>0</v>
      </c>
      <c r="W152" s="22"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f t="shared" si="67"/>
        <v>0</v>
      </c>
      <c r="AI152" s="22">
        <v>0</v>
      </c>
      <c r="AJ152" s="22">
        <v>0</v>
      </c>
      <c r="AK152" s="22">
        <f t="shared" si="68"/>
        <v>0</v>
      </c>
      <c r="AL152" s="22">
        <v>0</v>
      </c>
      <c r="AM152" s="22">
        <v>0</v>
      </c>
      <c r="AN152" s="22">
        <f t="shared" si="69"/>
        <v>0</v>
      </c>
      <c r="AO152" s="22">
        <v>0</v>
      </c>
      <c r="AP152" s="22">
        <v>0</v>
      </c>
      <c r="AQ152" s="22">
        <f t="shared" si="70"/>
        <v>0</v>
      </c>
      <c r="AR152" s="22">
        <v>0</v>
      </c>
      <c r="AS152" s="22">
        <v>0</v>
      </c>
      <c r="AT152" s="22">
        <v>0</v>
      </c>
      <c r="AU152" s="22">
        <v>0</v>
      </c>
      <c r="AV152" s="22">
        <v>0</v>
      </c>
      <c r="AW152" s="22">
        <f t="shared" si="71"/>
        <v>0</v>
      </c>
      <c r="AY152" s="22">
        <f t="shared" si="56"/>
        <v>0</v>
      </c>
      <c r="AZ152" s="22">
        <f t="shared" si="57"/>
        <v>0</v>
      </c>
      <c r="BA152" s="22">
        <f t="shared" si="58"/>
        <v>0</v>
      </c>
      <c r="BB152" s="22">
        <f t="shared" si="59"/>
        <v>0</v>
      </c>
      <c r="BC152" s="22">
        <f t="shared" si="60"/>
        <v>0</v>
      </c>
      <c r="BD152" s="22">
        <f t="shared" si="61"/>
        <v>0</v>
      </c>
      <c r="BE152" s="22">
        <f t="shared" si="62"/>
        <v>0</v>
      </c>
      <c r="BF152" s="22">
        <f t="shared" si="63"/>
        <v>0</v>
      </c>
    </row>
    <row r="153" spans="1:58" x14ac:dyDescent="0.35">
      <c r="A153" s="12"/>
      <c r="B153" s="14"/>
      <c r="C153" s="3"/>
      <c r="D153" s="3" t="s">
        <v>133</v>
      </c>
      <c r="E153" s="13"/>
      <c r="F153" s="22">
        <v>0</v>
      </c>
      <c r="G153" s="22">
        <v>0</v>
      </c>
      <c r="H153" s="22">
        <f t="shared" si="64"/>
        <v>0</v>
      </c>
      <c r="I153" s="22">
        <v>0</v>
      </c>
      <c r="J153" s="22">
        <v>0</v>
      </c>
      <c r="K153" s="22">
        <v>0</v>
      </c>
      <c r="L153" s="22">
        <f t="shared" si="65"/>
        <v>0</v>
      </c>
      <c r="M153" s="22"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f t="shared" si="66"/>
        <v>0</v>
      </c>
      <c r="U153" s="22">
        <v>0</v>
      </c>
      <c r="V153" s="22">
        <v>0</v>
      </c>
      <c r="W153" s="22">
        <v>0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f t="shared" si="67"/>
        <v>0</v>
      </c>
      <c r="AI153" s="22">
        <v>0</v>
      </c>
      <c r="AJ153" s="22">
        <v>0</v>
      </c>
      <c r="AK153" s="22">
        <f t="shared" si="68"/>
        <v>0</v>
      </c>
      <c r="AL153" s="22">
        <v>0</v>
      </c>
      <c r="AM153" s="22">
        <v>0</v>
      </c>
      <c r="AN153" s="22">
        <f t="shared" si="69"/>
        <v>0</v>
      </c>
      <c r="AO153" s="22">
        <v>0</v>
      </c>
      <c r="AP153" s="22">
        <v>0</v>
      </c>
      <c r="AQ153" s="22">
        <f t="shared" si="70"/>
        <v>0</v>
      </c>
      <c r="AR153" s="22">
        <v>0</v>
      </c>
      <c r="AS153" s="22">
        <v>0</v>
      </c>
      <c r="AT153" s="22">
        <v>0</v>
      </c>
      <c r="AU153" s="22">
        <v>0</v>
      </c>
      <c r="AV153" s="22">
        <v>0</v>
      </c>
      <c r="AW153" s="22">
        <f t="shared" si="71"/>
        <v>0</v>
      </c>
      <c r="AY153" s="22">
        <f t="shared" si="56"/>
        <v>0</v>
      </c>
      <c r="AZ153" s="22">
        <f t="shared" si="57"/>
        <v>0</v>
      </c>
      <c r="BA153" s="22">
        <f t="shared" si="58"/>
        <v>0</v>
      </c>
      <c r="BB153" s="22">
        <f t="shared" si="59"/>
        <v>0</v>
      </c>
      <c r="BC153" s="22">
        <f t="shared" si="60"/>
        <v>0</v>
      </c>
      <c r="BD153" s="22">
        <f t="shared" si="61"/>
        <v>0</v>
      </c>
      <c r="BE153" s="22">
        <f t="shared" si="62"/>
        <v>0</v>
      </c>
      <c r="BF153" s="22">
        <f t="shared" si="63"/>
        <v>0</v>
      </c>
    </row>
    <row r="154" spans="1:58" x14ac:dyDescent="0.35">
      <c r="A154" s="12"/>
      <c r="B154" s="14"/>
      <c r="C154" s="3"/>
      <c r="D154" s="3" t="s">
        <v>134</v>
      </c>
      <c r="E154" s="13"/>
      <c r="F154" s="22">
        <v>0</v>
      </c>
      <c r="G154" s="22">
        <v>0</v>
      </c>
      <c r="H154" s="22">
        <f t="shared" si="64"/>
        <v>0</v>
      </c>
      <c r="I154" s="22">
        <v>0</v>
      </c>
      <c r="J154" s="22">
        <v>0</v>
      </c>
      <c r="K154" s="22">
        <v>0</v>
      </c>
      <c r="L154" s="22">
        <f t="shared" si="65"/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f t="shared" si="66"/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f t="shared" si="67"/>
        <v>0</v>
      </c>
      <c r="AI154" s="22">
        <v>0</v>
      </c>
      <c r="AJ154" s="22">
        <v>0</v>
      </c>
      <c r="AK154" s="22">
        <f t="shared" si="68"/>
        <v>0</v>
      </c>
      <c r="AL154" s="22">
        <v>0</v>
      </c>
      <c r="AM154" s="22">
        <v>0</v>
      </c>
      <c r="AN154" s="22">
        <f t="shared" si="69"/>
        <v>0</v>
      </c>
      <c r="AO154" s="22">
        <v>0</v>
      </c>
      <c r="AP154" s="22">
        <v>0</v>
      </c>
      <c r="AQ154" s="22">
        <f t="shared" si="70"/>
        <v>0</v>
      </c>
      <c r="AR154" s="22">
        <v>0</v>
      </c>
      <c r="AS154" s="22">
        <v>0</v>
      </c>
      <c r="AT154" s="22">
        <v>0</v>
      </c>
      <c r="AU154" s="22">
        <v>0</v>
      </c>
      <c r="AV154" s="22">
        <v>0</v>
      </c>
      <c r="AW154" s="22">
        <f t="shared" si="71"/>
        <v>0</v>
      </c>
      <c r="AY154" s="22">
        <f t="shared" si="56"/>
        <v>0</v>
      </c>
      <c r="AZ154" s="22">
        <f t="shared" si="57"/>
        <v>0</v>
      </c>
      <c r="BA154" s="22">
        <f t="shared" si="58"/>
        <v>0</v>
      </c>
      <c r="BB154" s="22">
        <f t="shared" si="59"/>
        <v>0</v>
      </c>
      <c r="BC154" s="22">
        <f t="shared" si="60"/>
        <v>0</v>
      </c>
      <c r="BD154" s="22">
        <f t="shared" si="61"/>
        <v>0</v>
      </c>
      <c r="BE154" s="22">
        <f t="shared" si="62"/>
        <v>0</v>
      </c>
      <c r="BF154" s="22">
        <f t="shared" si="63"/>
        <v>0</v>
      </c>
    </row>
    <row r="155" spans="1:58" x14ac:dyDescent="0.35">
      <c r="A155" s="12"/>
      <c r="B155" s="14"/>
      <c r="C155" s="3"/>
      <c r="D155" s="3" t="s">
        <v>135</v>
      </c>
      <c r="E155" s="13"/>
      <c r="F155" s="22">
        <v>0</v>
      </c>
      <c r="G155" s="22">
        <v>0</v>
      </c>
      <c r="H155" s="22">
        <f t="shared" si="64"/>
        <v>0</v>
      </c>
      <c r="I155" s="22">
        <v>0</v>
      </c>
      <c r="J155" s="22">
        <v>0</v>
      </c>
      <c r="K155" s="22">
        <v>0</v>
      </c>
      <c r="L155" s="22">
        <f t="shared" si="65"/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f t="shared" si="66"/>
        <v>0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f t="shared" si="67"/>
        <v>0</v>
      </c>
      <c r="AI155" s="22">
        <v>0</v>
      </c>
      <c r="AJ155" s="22">
        <v>0</v>
      </c>
      <c r="AK155" s="22">
        <f t="shared" si="68"/>
        <v>0</v>
      </c>
      <c r="AL155" s="22">
        <v>0</v>
      </c>
      <c r="AM155" s="22">
        <v>0</v>
      </c>
      <c r="AN155" s="22">
        <f t="shared" si="69"/>
        <v>0</v>
      </c>
      <c r="AO155" s="22">
        <v>0</v>
      </c>
      <c r="AP155" s="22">
        <v>0</v>
      </c>
      <c r="AQ155" s="22">
        <f t="shared" si="70"/>
        <v>0</v>
      </c>
      <c r="AR155" s="22">
        <v>0</v>
      </c>
      <c r="AS155" s="22">
        <v>0</v>
      </c>
      <c r="AT155" s="22">
        <v>0</v>
      </c>
      <c r="AU155" s="22">
        <v>0</v>
      </c>
      <c r="AV155" s="22">
        <v>0</v>
      </c>
      <c r="AW155" s="22">
        <f t="shared" si="71"/>
        <v>0</v>
      </c>
      <c r="AY155" s="22">
        <f t="shared" si="56"/>
        <v>0</v>
      </c>
      <c r="AZ155" s="22">
        <f t="shared" si="57"/>
        <v>0</v>
      </c>
      <c r="BA155" s="22">
        <f t="shared" si="58"/>
        <v>0</v>
      </c>
      <c r="BB155" s="22">
        <f t="shared" si="59"/>
        <v>0</v>
      </c>
      <c r="BC155" s="22">
        <f t="shared" si="60"/>
        <v>0</v>
      </c>
      <c r="BD155" s="22">
        <f t="shared" si="61"/>
        <v>0</v>
      </c>
      <c r="BE155" s="22">
        <f t="shared" si="62"/>
        <v>0</v>
      </c>
      <c r="BF155" s="22">
        <f t="shared" si="63"/>
        <v>0</v>
      </c>
    </row>
    <row r="156" spans="1:58" x14ac:dyDescent="0.35">
      <c r="A156" s="12"/>
      <c r="B156" s="14"/>
      <c r="C156" s="3"/>
      <c r="D156" s="3" t="s">
        <v>136</v>
      </c>
      <c r="E156" s="13"/>
      <c r="F156" s="22">
        <v>0</v>
      </c>
      <c r="G156" s="22">
        <v>0</v>
      </c>
      <c r="H156" s="22">
        <f t="shared" si="64"/>
        <v>0</v>
      </c>
      <c r="I156" s="22">
        <v>0</v>
      </c>
      <c r="J156" s="22">
        <v>0</v>
      </c>
      <c r="K156" s="22">
        <v>0</v>
      </c>
      <c r="L156" s="22">
        <f t="shared" si="65"/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f t="shared" si="66"/>
        <v>0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f t="shared" si="67"/>
        <v>0</v>
      </c>
      <c r="AI156" s="22">
        <v>0</v>
      </c>
      <c r="AJ156" s="22">
        <v>0</v>
      </c>
      <c r="AK156" s="22">
        <f t="shared" si="68"/>
        <v>0</v>
      </c>
      <c r="AL156" s="22">
        <v>0</v>
      </c>
      <c r="AM156" s="22">
        <v>0</v>
      </c>
      <c r="AN156" s="22">
        <f t="shared" si="69"/>
        <v>0</v>
      </c>
      <c r="AO156" s="22">
        <v>0</v>
      </c>
      <c r="AP156" s="22">
        <v>0</v>
      </c>
      <c r="AQ156" s="22">
        <f t="shared" si="70"/>
        <v>0</v>
      </c>
      <c r="AR156" s="22">
        <v>0</v>
      </c>
      <c r="AS156" s="22">
        <v>0</v>
      </c>
      <c r="AT156" s="22">
        <v>0</v>
      </c>
      <c r="AU156" s="22">
        <v>0</v>
      </c>
      <c r="AV156" s="22">
        <v>0</v>
      </c>
      <c r="AW156" s="22">
        <f t="shared" si="71"/>
        <v>0</v>
      </c>
      <c r="AY156" s="22">
        <f t="shared" si="56"/>
        <v>0</v>
      </c>
      <c r="AZ156" s="22">
        <f t="shared" si="57"/>
        <v>0</v>
      </c>
      <c r="BA156" s="22">
        <f t="shared" si="58"/>
        <v>0</v>
      </c>
      <c r="BB156" s="22">
        <f t="shared" si="59"/>
        <v>0</v>
      </c>
      <c r="BC156" s="22">
        <f t="shared" si="60"/>
        <v>0</v>
      </c>
      <c r="BD156" s="22">
        <f t="shared" si="61"/>
        <v>0</v>
      </c>
      <c r="BE156" s="22">
        <f t="shared" si="62"/>
        <v>0</v>
      </c>
      <c r="BF156" s="22">
        <f t="shared" si="63"/>
        <v>0</v>
      </c>
    </row>
    <row r="157" spans="1:58" x14ac:dyDescent="0.35">
      <c r="A157" s="12"/>
      <c r="B157" s="14"/>
      <c r="C157" s="3"/>
      <c r="D157" s="3" t="s">
        <v>137</v>
      </c>
      <c r="E157" s="13"/>
      <c r="F157" s="22">
        <v>0</v>
      </c>
      <c r="G157" s="22">
        <v>0</v>
      </c>
      <c r="H157" s="22">
        <f t="shared" si="64"/>
        <v>0</v>
      </c>
      <c r="I157" s="22">
        <v>0</v>
      </c>
      <c r="J157" s="22">
        <v>0</v>
      </c>
      <c r="K157" s="22">
        <v>0</v>
      </c>
      <c r="L157" s="22">
        <f t="shared" si="65"/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f t="shared" si="66"/>
        <v>0</v>
      </c>
      <c r="U157" s="22">
        <v>0</v>
      </c>
      <c r="V157" s="22">
        <v>0</v>
      </c>
      <c r="W157" s="22">
        <v>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f t="shared" si="67"/>
        <v>0</v>
      </c>
      <c r="AI157" s="22">
        <v>0</v>
      </c>
      <c r="AJ157" s="22">
        <v>0</v>
      </c>
      <c r="AK157" s="22">
        <f t="shared" si="68"/>
        <v>0</v>
      </c>
      <c r="AL157" s="22">
        <v>0</v>
      </c>
      <c r="AM157" s="22">
        <v>0</v>
      </c>
      <c r="AN157" s="22">
        <f t="shared" si="69"/>
        <v>0</v>
      </c>
      <c r="AO157" s="22">
        <v>0</v>
      </c>
      <c r="AP157" s="22">
        <v>0</v>
      </c>
      <c r="AQ157" s="22">
        <f t="shared" si="70"/>
        <v>0</v>
      </c>
      <c r="AR157" s="22">
        <v>0</v>
      </c>
      <c r="AS157" s="22">
        <v>0</v>
      </c>
      <c r="AT157" s="22">
        <v>0</v>
      </c>
      <c r="AU157" s="22">
        <v>0</v>
      </c>
      <c r="AV157" s="22">
        <v>0</v>
      </c>
      <c r="AW157" s="22">
        <f t="shared" si="71"/>
        <v>0</v>
      </c>
      <c r="AY157" s="22">
        <f t="shared" si="56"/>
        <v>0</v>
      </c>
      <c r="AZ157" s="22">
        <f t="shared" si="57"/>
        <v>0</v>
      </c>
      <c r="BA157" s="22">
        <f t="shared" si="58"/>
        <v>0</v>
      </c>
      <c r="BB157" s="22">
        <f t="shared" si="59"/>
        <v>0</v>
      </c>
      <c r="BC157" s="22">
        <f t="shared" si="60"/>
        <v>0</v>
      </c>
      <c r="BD157" s="22">
        <f t="shared" si="61"/>
        <v>0</v>
      </c>
      <c r="BE157" s="22">
        <f t="shared" si="62"/>
        <v>0</v>
      </c>
      <c r="BF157" s="22">
        <f t="shared" si="63"/>
        <v>0</v>
      </c>
    </row>
    <row r="158" spans="1:58" x14ac:dyDescent="0.35">
      <c r="A158" s="12"/>
      <c r="B158" s="14"/>
      <c r="C158" s="3"/>
      <c r="D158" s="3" t="s">
        <v>138</v>
      </c>
      <c r="E158" s="13"/>
      <c r="F158" s="22">
        <v>0</v>
      </c>
      <c r="G158" s="22">
        <v>0</v>
      </c>
      <c r="H158" s="22">
        <f t="shared" si="64"/>
        <v>0</v>
      </c>
      <c r="I158" s="22">
        <v>0</v>
      </c>
      <c r="J158" s="22">
        <v>0</v>
      </c>
      <c r="K158" s="22">
        <v>0</v>
      </c>
      <c r="L158" s="22">
        <f t="shared" si="65"/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f t="shared" si="66"/>
        <v>0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f t="shared" si="67"/>
        <v>0</v>
      </c>
      <c r="AI158" s="22">
        <v>0</v>
      </c>
      <c r="AJ158" s="22">
        <v>0</v>
      </c>
      <c r="AK158" s="22">
        <f t="shared" si="68"/>
        <v>0</v>
      </c>
      <c r="AL158" s="22">
        <v>0</v>
      </c>
      <c r="AM158" s="22">
        <v>0</v>
      </c>
      <c r="AN158" s="22">
        <f t="shared" si="69"/>
        <v>0</v>
      </c>
      <c r="AO158" s="22">
        <v>0</v>
      </c>
      <c r="AP158" s="22">
        <v>0</v>
      </c>
      <c r="AQ158" s="22">
        <f t="shared" si="70"/>
        <v>0</v>
      </c>
      <c r="AR158" s="22">
        <v>0</v>
      </c>
      <c r="AS158" s="22">
        <v>0</v>
      </c>
      <c r="AT158" s="22">
        <v>0</v>
      </c>
      <c r="AU158" s="22">
        <v>0</v>
      </c>
      <c r="AV158" s="22">
        <v>0</v>
      </c>
      <c r="AW158" s="22">
        <f t="shared" si="71"/>
        <v>0</v>
      </c>
      <c r="AY158" s="22">
        <f t="shared" si="56"/>
        <v>0</v>
      </c>
      <c r="AZ158" s="22">
        <f t="shared" si="57"/>
        <v>0</v>
      </c>
      <c r="BA158" s="22">
        <f t="shared" si="58"/>
        <v>0</v>
      </c>
      <c r="BB158" s="22">
        <f t="shared" si="59"/>
        <v>0</v>
      </c>
      <c r="BC158" s="22">
        <f t="shared" si="60"/>
        <v>0</v>
      </c>
      <c r="BD158" s="22">
        <f t="shared" si="61"/>
        <v>0</v>
      </c>
      <c r="BE158" s="22">
        <f t="shared" si="62"/>
        <v>0</v>
      </c>
      <c r="BF158" s="22">
        <f t="shared" si="63"/>
        <v>0</v>
      </c>
    </row>
    <row r="159" spans="1:58" x14ac:dyDescent="0.35">
      <c r="A159" s="12"/>
      <c r="B159" s="14"/>
      <c r="C159" s="3"/>
      <c r="D159" s="3" t="s">
        <v>139</v>
      </c>
      <c r="E159" s="13"/>
      <c r="F159" s="22">
        <v>15192.85</v>
      </c>
      <c r="G159" s="22">
        <v>4146.4800000000005</v>
      </c>
      <c r="H159" s="22">
        <f t="shared" si="64"/>
        <v>19339.330000000002</v>
      </c>
      <c r="I159" s="22">
        <v>0</v>
      </c>
      <c r="J159" s="22">
        <v>0</v>
      </c>
      <c r="K159" s="22">
        <v>0</v>
      </c>
      <c r="L159" s="22">
        <f t="shared" si="65"/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f t="shared" si="66"/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f t="shared" si="67"/>
        <v>0</v>
      </c>
      <c r="AI159" s="22">
        <v>0</v>
      </c>
      <c r="AJ159" s="22">
        <v>0</v>
      </c>
      <c r="AK159" s="22">
        <f t="shared" si="68"/>
        <v>0</v>
      </c>
      <c r="AL159" s="22">
        <v>0</v>
      </c>
      <c r="AM159" s="22">
        <v>0</v>
      </c>
      <c r="AN159" s="22">
        <f t="shared" si="69"/>
        <v>0</v>
      </c>
      <c r="AO159" s="22">
        <v>0</v>
      </c>
      <c r="AP159" s="22">
        <v>0</v>
      </c>
      <c r="AQ159" s="22">
        <f t="shared" si="70"/>
        <v>0</v>
      </c>
      <c r="AR159" s="22">
        <v>0</v>
      </c>
      <c r="AS159" s="22">
        <v>0</v>
      </c>
      <c r="AT159" s="22">
        <v>0</v>
      </c>
      <c r="AU159" s="22">
        <v>0</v>
      </c>
      <c r="AV159" s="22">
        <v>0</v>
      </c>
      <c r="AW159" s="22">
        <f t="shared" si="71"/>
        <v>0</v>
      </c>
      <c r="AY159" s="22">
        <f t="shared" si="56"/>
        <v>19339.330000000002</v>
      </c>
      <c r="AZ159" s="22">
        <f t="shared" si="57"/>
        <v>0</v>
      </c>
      <c r="BA159" s="22">
        <f t="shared" si="58"/>
        <v>0</v>
      </c>
      <c r="BB159" s="22">
        <f t="shared" si="59"/>
        <v>0</v>
      </c>
      <c r="BC159" s="22">
        <f t="shared" si="60"/>
        <v>0</v>
      </c>
      <c r="BD159" s="22">
        <f t="shared" si="61"/>
        <v>0</v>
      </c>
      <c r="BE159" s="22">
        <f t="shared" si="62"/>
        <v>0</v>
      </c>
      <c r="BF159" s="22">
        <f t="shared" si="63"/>
        <v>0</v>
      </c>
    </row>
    <row r="160" spans="1:58" x14ac:dyDescent="0.35">
      <c r="A160" s="12"/>
      <c r="B160" s="14"/>
      <c r="C160" s="3"/>
      <c r="D160" s="3" t="s">
        <v>33</v>
      </c>
      <c r="E160" s="13"/>
      <c r="F160" s="22">
        <v>14561.3</v>
      </c>
      <c r="G160" s="22">
        <v>5173.41</v>
      </c>
      <c r="H160" s="22">
        <f t="shared" si="64"/>
        <v>19734.71</v>
      </c>
      <c r="I160" s="22">
        <v>0</v>
      </c>
      <c r="J160" s="22">
        <v>0</v>
      </c>
      <c r="K160" s="22">
        <v>0</v>
      </c>
      <c r="L160" s="22">
        <f t="shared" si="65"/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f t="shared" si="66"/>
        <v>0</v>
      </c>
      <c r="U160" s="22">
        <v>24.72</v>
      </c>
      <c r="V160" s="22">
        <v>0</v>
      </c>
      <c r="W160" s="22">
        <v>0</v>
      </c>
      <c r="X160" s="22">
        <v>6007.3899999999994</v>
      </c>
      <c r="Y160" s="22">
        <v>0</v>
      </c>
      <c r="Z160" s="22">
        <v>0</v>
      </c>
      <c r="AA160" s="22">
        <v>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f t="shared" si="67"/>
        <v>6032.11</v>
      </c>
      <c r="AI160" s="22">
        <v>0</v>
      </c>
      <c r="AJ160" s="22">
        <v>0</v>
      </c>
      <c r="AK160" s="22">
        <f t="shared" si="68"/>
        <v>0</v>
      </c>
      <c r="AL160" s="22">
        <v>0</v>
      </c>
      <c r="AM160" s="22">
        <v>0</v>
      </c>
      <c r="AN160" s="22">
        <f t="shared" si="69"/>
        <v>0</v>
      </c>
      <c r="AO160" s="22">
        <v>0</v>
      </c>
      <c r="AP160" s="22">
        <v>0</v>
      </c>
      <c r="AQ160" s="22">
        <f t="shared" si="70"/>
        <v>0</v>
      </c>
      <c r="AR160" s="22">
        <v>0</v>
      </c>
      <c r="AS160" s="22">
        <v>0</v>
      </c>
      <c r="AT160" s="22">
        <v>0</v>
      </c>
      <c r="AU160" s="22">
        <v>0</v>
      </c>
      <c r="AV160" s="22">
        <v>0</v>
      </c>
      <c r="AW160" s="22">
        <f t="shared" si="71"/>
        <v>0</v>
      </c>
      <c r="AY160" s="22">
        <f t="shared" si="56"/>
        <v>19734.71</v>
      </c>
      <c r="AZ160" s="22">
        <f t="shared" si="57"/>
        <v>0</v>
      </c>
      <c r="BA160" s="22">
        <f t="shared" si="58"/>
        <v>0</v>
      </c>
      <c r="BB160" s="22">
        <f t="shared" si="59"/>
        <v>6032.11</v>
      </c>
      <c r="BC160" s="22">
        <f t="shared" si="60"/>
        <v>0</v>
      </c>
      <c r="BD160" s="22">
        <f t="shared" si="61"/>
        <v>0</v>
      </c>
      <c r="BE160" s="22">
        <f t="shared" si="62"/>
        <v>0</v>
      </c>
      <c r="BF160" s="22">
        <f t="shared" si="63"/>
        <v>0</v>
      </c>
    </row>
    <row r="161" spans="1:58" x14ac:dyDescent="0.35">
      <c r="A161" s="12"/>
      <c r="B161" s="1"/>
      <c r="C161" s="2" t="s">
        <v>140</v>
      </c>
      <c r="D161" s="2"/>
      <c r="E161" s="13"/>
      <c r="F161" s="22">
        <v>15958.39</v>
      </c>
      <c r="G161" s="22">
        <v>11152.61</v>
      </c>
      <c r="H161" s="22">
        <f>SUM(H162:H164)</f>
        <v>27111</v>
      </c>
      <c r="I161" s="22">
        <v>0</v>
      </c>
      <c r="J161" s="22">
        <v>0</v>
      </c>
      <c r="K161" s="22">
        <v>0</v>
      </c>
      <c r="L161" s="22">
        <f>SUM(L162:L164)</f>
        <v>0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f>SUM(T162:T164)</f>
        <v>0</v>
      </c>
      <c r="U161" s="22">
        <v>296.64</v>
      </c>
      <c r="V161" s="22">
        <v>0</v>
      </c>
      <c r="W161" s="22">
        <v>0</v>
      </c>
      <c r="X161" s="22">
        <v>1334.93</v>
      </c>
      <c r="Y161" s="22">
        <v>0</v>
      </c>
      <c r="Z161" s="22">
        <v>0</v>
      </c>
      <c r="AA161" s="22">
        <v>0</v>
      </c>
      <c r="AB161" s="22">
        <v>0</v>
      </c>
      <c r="AC161" s="22">
        <v>0</v>
      </c>
      <c r="AD161" s="22">
        <v>0</v>
      </c>
      <c r="AE161" s="22">
        <v>0</v>
      </c>
      <c r="AF161" s="22">
        <v>0</v>
      </c>
      <c r="AG161" s="22">
        <v>0</v>
      </c>
      <c r="AH161" s="22">
        <f>SUM(AH162:AH164)</f>
        <v>1631.57</v>
      </c>
      <c r="AI161" s="22">
        <v>0</v>
      </c>
      <c r="AJ161" s="22">
        <v>0</v>
      </c>
      <c r="AK161" s="22">
        <f>SUM(AK162:AK164)</f>
        <v>0</v>
      </c>
      <c r="AL161" s="22">
        <v>0</v>
      </c>
      <c r="AM161" s="22">
        <v>0</v>
      </c>
      <c r="AN161" s="22">
        <f>SUM(AN162:AN164)</f>
        <v>0</v>
      </c>
      <c r="AO161" s="22">
        <v>0</v>
      </c>
      <c r="AP161" s="22">
        <v>0</v>
      </c>
      <c r="AQ161" s="22">
        <f>SUM(AQ162:AQ164)</f>
        <v>0</v>
      </c>
      <c r="AR161" s="22">
        <v>0</v>
      </c>
      <c r="AS161" s="22">
        <v>0</v>
      </c>
      <c r="AT161" s="22">
        <v>0</v>
      </c>
      <c r="AU161" s="22">
        <v>0</v>
      </c>
      <c r="AV161" s="22">
        <v>0</v>
      </c>
      <c r="AW161" s="22">
        <f>SUM(AW162:AW164)</f>
        <v>0</v>
      </c>
      <c r="AY161" s="22">
        <f t="shared" si="56"/>
        <v>27111</v>
      </c>
      <c r="AZ161" s="22">
        <f t="shared" si="57"/>
        <v>0</v>
      </c>
      <c r="BA161" s="22">
        <f t="shared" si="58"/>
        <v>0</v>
      </c>
      <c r="BB161" s="22">
        <f t="shared" si="59"/>
        <v>1631.57</v>
      </c>
      <c r="BC161" s="22">
        <f t="shared" si="60"/>
        <v>0</v>
      </c>
      <c r="BD161" s="22">
        <f t="shared" si="61"/>
        <v>0</v>
      </c>
      <c r="BE161" s="22">
        <f t="shared" si="62"/>
        <v>0</v>
      </c>
      <c r="BF161" s="22">
        <f t="shared" si="63"/>
        <v>0</v>
      </c>
    </row>
    <row r="162" spans="1:58" x14ac:dyDescent="0.35">
      <c r="A162" s="12"/>
      <c r="B162" s="14"/>
      <c r="C162" s="3"/>
      <c r="D162" s="3" t="s">
        <v>140</v>
      </c>
      <c r="E162" s="13"/>
      <c r="F162" s="22">
        <v>15535.39</v>
      </c>
      <c r="G162" s="22">
        <v>10920.61</v>
      </c>
      <c r="H162" s="22">
        <f>SUM(F162:G162)</f>
        <v>26456</v>
      </c>
      <c r="I162" s="22">
        <v>0</v>
      </c>
      <c r="J162" s="22">
        <v>0</v>
      </c>
      <c r="K162" s="22">
        <v>0</v>
      </c>
      <c r="L162" s="22">
        <f>SUM(I162:K162)</f>
        <v>0</v>
      </c>
      <c r="M162" s="22"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f>SUM(M162:S162)</f>
        <v>0</v>
      </c>
      <c r="U162" s="22">
        <v>148.32</v>
      </c>
      <c r="V162" s="22">
        <v>0</v>
      </c>
      <c r="W162" s="22">
        <v>0</v>
      </c>
      <c r="X162" s="22">
        <v>815.79999999999984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f>SUM(U162:AG162)</f>
        <v>964.11999999999989</v>
      </c>
      <c r="AI162" s="22">
        <v>0</v>
      </c>
      <c r="AJ162" s="22">
        <v>0</v>
      </c>
      <c r="AK162" s="22">
        <f>SUM(AI162:AJ162)</f>
        <v>0</v>
      </c>
      <c r="AL162" s="22">
        <v>0</v>
      </c>
      <c r="AM162" s="22">
        <v>0</v>
      </c>
      <c r="AN162" s="22">
        <f>SUM(AL162:AM162)</f>
        <v>0</v>
      </c>
      <c r="AO162" s="22">
        <v>0</v>
      </c>
      <c r="AP162" s="22">
        <v>0</v>
      </c>
      <c r="AQ162" s="22">
        <f>SUM(AO162:AP162)</f>
        <v>0</v>
      </c>
      <c r="AR162" s="22">
        <v>0</v>
      </c>
      <c r="AS162" s="22">
        <v>0</v>
      </c>
      <c r="AT162" s="22">
        <v>0</v>
      </c>
      <c r="AU162" s="22">
        <v>0</v>
      </c>
      <c r="AV162" s="22">
        <v>0</v>
      </c>
      <c r="AW162" s="22">
        <f>SUM(AR162:AV162)</f>
        <v>0</v>
      </c>
      <c r="AY162" s="22">
        <f t="shared" si="56"/>
        <v>26456</v>
      </c>
      <c r="AZ162" s="22">
        <f t="shared" si="57"/>
        <v>0</v>
      </c>
      <c r="BA162" s="22">
        <f t="shared" si="58"/>
        <v>0</v>
      </c>
      <c r="BB162" s="22">
        <f t="shared" si="59"/>
        <v>964.11999999999989</v>
      </c>
      <c r="BC162" s="22">
        <f t="shared" si="60"/>
        <v>0</v>
      </c>
      <c r="BD162" s="22">
        <f t="shared" si="61"/>
        <v>0</v>
      </c>
      <c r="BE162" s="22">
        <f t="shared" si="62"/>
        <v>0</v>
      </c>
      <c r="BF162" s="22">
        <f t="shared" si="63"/>
        <v>0</v>
      </c>
    </row>
    <row r="163" spans="1:58" x14ac:dyDescent="0.35">
      <c r="A163" s="12"/>
      <c r="B163" s="14"/>
      <c r="C163" s="3"/>
      <c r="D163" s="3" t="s">
        <v>141</v>
      </c>
      <c r="E163" s="13"/>
      <c r="F163" s="22">
        <v>225</v>
      </c>
      <c r="G163" s="22">
        <v>232</v>
      </c>
      <c r="H163" s="22">
        <f>SUM(F163:G163)</f>
        <v>457</v>
      </c>
      <c r="I163" s="22">
        <v>0</v>
      </c>
      <c r="J163" s="22">
        <v>0</v>
      </c>
      <c r="K163" s="22">
        <v>0</v>
      </c>
      <c r="L163" s="22">
        <f>SUM(I163:K163)</f>
        <v>0</v>
      </c>
      <c r="M163" s="22"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f>SUM(M163:S163)</f>
        <v>0</v>
      </c>
      <c r="U163" s="22">
        <v>0</v>
      </c>
      <c r="V163" s="22">
        <v>0</v>
      </c>
      <c r="W163" s="22"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f>SUM(U163:AG163)</f>
        <v>0</v>
      </c>
      <c r="AI163" s="22">
        <v>0</v>
      </c>
      <c r="AJ163" s="22">
        <v>0</v>
      </c>
      <c r="AK163" s="22">
        <f>SUM(AI163:AJ163)</f>
        <v>0</v>
      </c>
      <c r="AL163" s="22">
        <v>0</v>
      </c>
      <c r="AM163" s="22">
        <v>0</v>
      </c>
      <c r="AN163" s="22">
        <f>SUM(AL163:AM163)</f>
        <v>0</v>
      </c>
      <c r="AO163" s="22">
        <v>0</v>
      </c>
      <c r="AP163" s="22">
        <v>0</v>
      </c>
      <c r="AQ163" s="22">
        <f>SUM(AO163:AP163)</f>
        <v>0</v>
      </c>
      <c r="AR163" s="22">
        <v>0</v>
      </c>
      <c r="AS163" s="22">
        <v>0</v>
      </c>
      <c r="AT163" s="22">
        <v>0</v>
      </c>
      <c r="AU163" s="22">
        <v>0</v>
      </c>
      <c r="AV163" s="22">
        <v>0</v>
      </c>
      <c r="AW163" s="22">
        <f>SUM(AR163:AV163)</f>
        <v>0</v>
      </c>
      <c r="AY163" s="22">
        <f t="shared" si="56"/>
        <v>457</v>
      </c>
      <c r="AZ163" s="22">
        <f t="shared" si="57"/>
        <v>0</v>
      </c>
      <c r="BA163" s="22">
        <f t="shared" si="58"/>
        <v>0</v>
      </c>
      <c r="BB163" s="22">
        <f t="shared" si="59"/>
        <v>0</v>
      </c>
      <c r="BC163" s="22">
        <f t="shared" si="60"/>
        <v>0</v>
      </c>
      <c r="BD163" s="22">
        <f t="shared" si="61"/>
        <v>0</v>
      </c>
      <c r="BE163" s="22">
        <f t="shared" si="62"/>
        <v>0</v>
      </c>
      <c r="BF163" s="22">
        <f t="shared" si="63"/>
        <v>0</v>
      </c>
    </row>
    <row r="164" spans="1:58" x14ac:dyDescent="0.35">
      <c r="A164" s="12"/>
      <c r="B164" s="14"/>
      <c r="C164" s="3"/>
      <c r="D164" s="3" t="s">
        <v>142</v>
      </c>
      <c r="E164" s="13"/>
      <c r="F164" s="22">
        <v>198</v>
      </c>
      <c r="G164" s="22">
        <v>0</v>
      </c>
      <c r="H164" s="22">
        <f>SUM(F164:G164)</f>
        <v>198</v>
      </c>
      <c r="I164" s="22">
        <v>0</v>
      </c>
      <c r="J164" s="22">
        <v>0</v>
      </c>
      <c r="K164" s="22">
        <v>0</v>
      </c>
      <c r="L164" s="22">
        <f>SUM(I164:K164)</f>
        <v>0</v>
      </c>
      <c r="M164" s="22"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f>SUM(M164:S164)</f>
        <v>0</v>
      </c>
      <c r="U164" s="22">
        <v>148.32</v>
      </c>
      <c r="V164" s="22">
        <v>0</v>
      </c>
      <c r="W164" s="22">
        <v>0</v>
      </c>
      <c r="X164" s="22">
        <v>519.13</v>
      </c>
      <c r="Y164" s="22">
        <v>0</v>
      </c>
      <c r="Z164" s="22">
        <v>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  <c r="AH164" s="22">
        <f>SUM(U164:AG164)</f>
        <v>667.45</v>
      </c>
      <c r="AI164" s="22">
        <v>0</v>
      </c>
      <c r="AJ164" s="22">
        <v>0</v>
      </c>
      <c r="AK164" s="22">
        <f>SUM(AI164:AJ164)</f>
        <v>0</v>
      </c>
      <c r="AL164" s="22">
        <v>0</v>
      </c>
      <c r="AM164" s="22">
        <v>0</v>
      </c>
      <c r="AN164" s="22">
        <f>SUM(AL164:AM164)</f>
        <v>0</v>
      </c>
      <c r="AO164" s="22">
        <v>0</v>
      </c>
      <c r="AP164" s="22">
        <v>0</v>
      </c>
      <c r="AQ164" s="22">
        <f>SUM(AO164:AP164)</f>
        <v>0</v>
      </c>
      <c r="AR164" s="22">
        <v>0</v>
      </c>
      <c r="AS164" s="22">
        <v>0</v>
      </c>
      <c r="AT164" s="22">
        <v>0</v>
      </c>
      <c r="AU164" s="22">
        <v>0</v>
      </c>
      <c r="AV164" s="22">
        <v>0</v>
      </c>
      <c r="AW164" s="22">
        <f>SUM(AR164:AV164)</f>
        <v>0</v>
      </c>
      <c r="AY164" s="22">
        <f t="shared" si="56"/>
        <v>198</v>
      </c>
      <c r="AZ164" s="22">
        <f t="shared" si="57"/>
        <v>0</v>
      </c>
      <c r="BA164" s="22">
        <f t="shared" si="58"/>
        <v>0</v>
      </c>
      <c r="BB164" s="22">
        <f t="shared" si="59"/>
        <v>667.45</v>
      </c>
      <c r="BC164" s="22">
        <f t="shared" si="60"/>
        <v>0</v>
      </c>
      <c r="BD164" s="22">
        <f t="shared" si="61"/>
        <v>0</v>
      </c>
      <c r="BE164" s="22">
        <f t="shared" si="62"/>
        <v>0</v>
      </c>
      <c r="BF164" s="22">
        <f t="shared" si="63"/>
        <v>0</v>
      </c>
    </row>
    <row r="165" spans="1:58" x14ac:dyDescent="0.35">
      <c r="A165" s="12"/>
      <c r="B165" s="1"/>
      <c r="C165" s="2" t="s">
        <v>143</v>
      </c>
      <c r="D165" s="2"/>
      <c r="E165" s="13"/>
      <c r="F165" s="22">
        <v>21915.21</v>
      </c>
      <c r="G165" s="22">
        <v>1697.32</v>
      </c>
      <c r="H165" s="22">
        <f>SUM(H166:H172)</f>
        <v>23612.53</v>
      </c>
      <c r="I165" s="22">
        <v>0</v>
      </c>
      <c r="J165" s="22">
        <v>0</v>
      </c>
      <c r="K165" s="22">
        <v>0</v>
      </c>
      <c r="L165" s="22">
        <f>SUM(L166:L172)</f>
        <v>0</v>
      </c>
      <c r="M165" s="22"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f>SUM(T166:T172)</f>
        <v>0</v>
      </c>
      <c r="U165" s="22">
        <v>420.2600000000001</v>
      </c>
      <c r="V165" s="22">
        <v>0</v>
      </c>
      <c r="W165" s="22">
        <v>0</v>
      </c>
      <c r="X165" s="22">
        <v>6007.38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0</v>
      </c>
      <c r="AG165" s="22">
        <v>0</v>
      </c>
      <c r="AH165" s="22">
        <f>SUM(AH166:AH172)</f>
        <v>6427.64</v>
      </c>
      <c r="AI165" s="22">
        <v>0</v>
      </c>
      <c r="AJ165" s="22">
        <v>0</v>
      </c>
      <c r="AK165" s="22">
        <f>SUM(AK166:AK172)</f>
        <v>0</v>
      </c>
      <c r="AL165" s="22">
        <v>0</v>
      </c>
      <c r="AM165" s="22">
        <v>0</v>
      </c>
      <c r="AN165" s="22">
        <f>SUM(AN166:AN172)</f>
        <v>0</v>
      </c>
      <c r="AO165" s="22">
        <v>0</v>
      </c>
      <c r="AP165" s="22">
        <v>0</v>
      </c>
      <c r="AQ165" s="22">
        <f>SUM(AQ166:AQ172)</f>
        <v>0</v>
      </c>
      <c r="AR165" s="22">
        <v>0</v>
      </c>
      <c r="AS165" s="22">
        <v>0</v>
      </c>
      <c r="AT165" s="22">
        <v>0</v>
      </c>
      <c r="AU165" s="22">
        <v>0</v>
      </c>
      <c r="AV165" s="22">
        <v>0</v>
      </c>
      <c r="AW165" s="22">
        <f>SUM(AW166:AW172)</f>
        <v>0</v>
      </c>
      <c r="AY165" s="22">
        <f t="shared" si="56"/>
        <v>23612.53</v>
      </c>
      <c r="AZ165" s="22">
        <f t="shared" si="57"/>
        <v>0</v>
      </c>
      <c r="BA165" s="22">
        <f t="shared" si="58"/>
        <v>0</v>
      </c>
      <c r="BB165" s="22">
        <f t="shared" si="59"/>
        <v>6427.64</v>
      </c>
      <c r="BC165" s="22">
        <f t="shared" si="60"/>
        <v>0</v>
      </c>
      <c r="BD165" s="22">
        <f t="shared" si="61"/>
        <v>0</v>
      </c>
      <c r="BE165" s="22">
        <f t="shared" si="62"/>
        <v>0</v>
      </c>
      <c r="BF165" s="22">
        <f t="shared" si="63"/>
        <v>0</v>
      </c>
    </row>
    <row r="166" spans="1:58" ht="15" customHeight="1" x14ac:dyDescent="0.35">
      <c r="A166" s="12"/>
      <c r="B166" s="14"/>
      <c r="C166" s="3"/>
      <c r="D166" s="108" t="s">
        <v>144</v>
      </c>
      <c r="E166" s="109"/>
      <c r="F166" s="22">
        <v>0</v>
      </c>
      <c r="G166" s="22">
        <v>0</v>
      </c>
      <c r="H166" s="22">
        <f t="shared" ref="H166:H172" si="72">SUM(F166:G166)</f>
        <v>0</v>
      </c>
      <c r="I166" s="22">
        <v>0</v>
      </c>
      <c r="J166" s="22">
        <v>0</v>
      </c>
      <c r="K166" s="22">
        <v>0</v>
      </c>
      <c r="L166" s="22">
        <f t="shared" ref="L166:L172" si="73">SUM(I166:K166)</f>
        <v>0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f t="shared" ref="T166:T172" si="74">SUM(M166:S166)</f>
        <v>0</v>
      </c>
      <c r="U166" s="22">
        <v>0</v>
      </c>
      <c r="V166" s="22">
        <v>0</v>
      </c>
      <c r="W166" s="22">
        <v>0</v>
      </c>
      <c r="X166" s="22"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f t="shared" ref="AH166:AH172" si="75">SUM(U166:AG166)</f>
        <v>0</v>
      </c>
      <c r="AI166" s="22">
        <v>0</v>
      </c>
      <c r="AJ166" s="22">
        <v>0</v>
      </c>
      <c r="AK166" s="22">
        <f t="shared" ref="AK166:AK172" si="76">SUM(AI166:AJ166)</f>
        <v>0</v>
      </c>
      <c r="AL166" s="22">
        <v>0</v>
      </c>
      <c r="AM166" s="22">
        <v>0</v>
      </c>
      <c r="AN166" s="22">
        <f t="shared" ref="AN166:AN172" si="77">SUM(AL166:AM166)</f>
        <v>0</v>
      </c>
      <c r="AO166" s="22">
        <v>0</v>
      </c>
      <c r="AP166" s="22">
        <v>0</v>
      </c>
      <c r="AQ166" s="22">
        <f t="shared" ref="AQ166:AQ172" si="78">SUM(AO166:AP166)</f>
        <v>0</v>
      </c>
      <c r="AR166" s="22">
        <v>0</v>
      </c>
      <c r="AS166" s="22">
        <v>0</v>
      </c>
      <c r="AT166" s="22">
        <v>0</v>
      </c>
      <c r="AU166" s="22">
        <v>0</v>
      </c>
      <c r="AV166" s="22">
        <v>0</v>
      </c>
      <c r="AW166" s="22">
        <f t="shared" ref="AW166:AW172" si="79">SUM(AR166:AV166)</f>
        <v>0</v>
      </c>
      <c r="AY166" s="22">
        <f t="shared" si="56"/>
        <v>0</v>
      </c>
      <c r="AZ166" s="22">
        <f t="shared" si="57"/>
        <v>0</v>
      </c>
      <c r="BA166" s="22">
        <f t="shared" si="58"/>
        <v>0</v>
      </c>
      <c r="BB166" s="22">
        <f t="shared" si="59"/>
        <v>0</v>
      </c>
      <c r="BC166" s="22">
        <f t="shared" si="60"/>
        <v>0</v>
      </c>
      <c r="BD166" s="22">
        <f t="shared" si="61"/>
        <v>0</v>
      </c>
      <c r="BE166" s="22">
        <f t="shared" si="62"/>
        <v>0</v>
      </c>
      <c r="BF166" s="22">
        <f t="shared" si="63"/>
        <v>0</v>
      </c>
    </row>
    <row r="167" spans="1:58" ht="15" customHeight="1" x14ac:dyDescent="0.35">
      <c r="A167" s="12"/>
      <c r="B167" s="14"/>
      <c r="C167" s="3"/>
      <c r="D167" s="108" t="s">
        <v>145</v>
      </c>
      <c r="E167" s="109"/>
      <c r="F167" s="22">
        <v>18</v>
      </c>
      <c r="G167" s="22">
        <v>0</v>
      </c>
      <c r="H167" s="22">
        <f t="shared" si="72"/>
        <v>18</v>
      </c>
      <c r="I167" s="22">
        <v>0</v>
      </c>
      <c r="J167" s="22">
        <v>0</v>
      </c>
      <c r="K167" s="22">
        <v>0</v>
      </c>
      <c r="L167" s="22">
        <f t="shared" si="73"/>
        <v>0</v>
      </c>
      <c r="M167" s="22"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f t="shared" si="74"/>
        <v>0</v>
      </c>
      <c r="U167" s="22">
        <v>0</v>
      </c>
      <c r="V167" s="22">
        <v>0</v>
      </c>
      <c r="W167" s="22">
        <v>0</v>
      </c>
      <c r="X167" s="22"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  <c r="AH167" s="22">
        <f t="shared" si="75"/>
        <v>0</v>
      </c>
      <c r="AI167" s="22">
        <v>0</v>
      </c>
      <c r="AJ167" s="22">
        <v>0</v>
      </c>
      <c r="AK167" s="22">
        <f t="shared" si="76"/>
        <v>0</v>
      </c>
      <c r="AL167" s="22">
        <v>0</v>
      </c>
      <c r="AM167" s="22">
        <v>0</v>
      </c>
      <c r="AN167" s="22">
        <f t="shared" si="77"/>
        <v>0</v>
      </c>
      <c r="AO167" s="22">
        <v>0</v>
      </c>
      <c r="AP167" s="22">
        <v>0</v>
      </c>
      <c r="AQ167" s="22">
        <f t="shared" si="78"/>
        <v>0</v>
      </c>
      <c r="AR167" s="22">
        <v>0</v>
      </c>
      <c r="AS167" s="22">
        <v>0</v>
      </c>
      <c r="AT167" s="22">
        <v>0</v>
      </c>
      <c r="AU167" s="22">
        <v>0</v>
      </c>
      <c r="AV167" s="22">
        <v>0</v>
      </c>
      <c r="AW167" s="22">
        <f t="shared" si="79"/>
        <v>0</v>
      </c>
      <c r="AY167" s="22">
        <f t="shared" si="56"/>
        <v>18</v>
      </c>
      <c r="AZ167" s="22">
        <f t="shared" si="57"/>
        <v>0</v>
      </c>
      <c r="BA167" s="22">
        <f t="shared" si="58"/>
        <v>0</v>
      </c>
      <c r="BB167" s="22">
        <f t="shared" si="59"/>
        <v>0</v>
      </c>
      <c r="BC167" s="22">
        <f t="shared" si="60"/>
        <v>0</v>
      </c>
      <c r="BD167" s="22">
        <f t="shared" si="61"/>
        <v>0</v>
      </c>
      <c r="BE167" s="22">
        <f t="shared" si="62"/>
        <v>0</v>
      </c>
      <c r="BF167" s="22">
        <f t="shared" si="63"/>
        <v>0</v>
      </c>
    </row>
    <row r="168" spans="1:58" x14ac:dyDescent="0.35">
      <c r="A168" s="12"/>
      <c r="B168" s="14"/>
      <c r="C168" s="3"/>
      <c r="D168" s="3" t="s">
        <v>146</v>
      </c>
      <c r="E168" s="24"/>
      <c r="F168" s="22">
        <v>0</v>
      </c>
      <c r="G168" s="22">
        <v>25</v>
      </c>
      <c r="H168" s="22">
        <f t="shared" si="72"/>
        <v>25</v>
      </c>
      <c r="I168" s="22">
        <v>0</v>
      </c>
      <c r="J168" s="22">
        <v>0</v>
      </c>
      <c r="K168" s="22">
        <v>0</v>
      </c>
      <c r="L168" s="22">
        <f t="shared" si="73"/>
        <v>0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f t="shared" si="74"/>
        <v>0</v>
      </c>
      <c r="U168" s="22">
        <v>0</v>
      </c>
      <c r="V168" s="22">
        <v>0</v>
      </c>
      <c r="W168" s="22"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f t="shared" si="75"/>
        <v>0</v>
      </c>
      <c r="AI168" s="22">
        <v>0</v>
      </c>
      <c r="AJ168" s="22">
        <v>0</v>
      </c>
      <c r="AK168" s="22">
        <f t="shared" si="76"/>
        <v>0</v>
      </c>
      <c r="AL168" s="22">
        <v>0</v>
      </c>
      <c r="AM168" s="22">
        <v>0</v>
      </c>
      <c r="AN168" s="22">
        <f t="shared" si="77"/>
        <v>0</v>
      </c>
      <c r="AO168" s="22">
        <v>0</v>
      </c>
      <c r="AP168" s="22">
        <v>0</v>
      </c>
      <c r="AQ168" s="22">
        <f t="shared" si="78"/>
        <v>0</v>
      </c>
      <c r="AR168" s="22">
        <v>0</v>
      </c>
      <c r="AS168" s="22">
        <v>0</v>
      </c>
      <c r="AT168" s="22">
        <v>0</v>
      </c>
      <c r="AU168" s="22">
        <v>0</v>
      </c>
      <c r="AV168" s="22">
        <v>0</v>
      </c>
      <c r="AW168" s="22">
        <f t="shared" si="79"/>
        <v>0</v>
      </c>
      <c r="AY168" s="22">
        <f t="shared" si="56"/>
        <v>25</v>
      </c>
      <c r="AZ168" s="22">
        <f t="shared" si="57"/>
        <v>0</v>
      </c>
      <c r="BA168" s="22">
        <f t="shared" si="58"/>
        <v>0</v>
      </c>
      <c r="BB168" s="22">
        <f t="shared" si="59"/>
        <v>0</v>
      </c>
      <c r="BC168" s="22">
        <f t="shared" si="60"/>
        <v>0</v>
      </c>
      <c r="BD168" s="22">
        <f t="shared" si="61"/>
        <v>0</v>
      </c>
      <c r="BE168" s="22">
        <f t="shared" si="62"/>
        <v>0</v>
      </c>
      <c r="BF168" s="22">
        <f t="shared" si="63"/>
        <v>0</v>
      </c>
    </row>
    <row r="169" spans="1:58" x14ac:dyDescent="0.35">
      <c r="A169" s="12"/>
      <c r="B169" s="14"/>
      <c r="C169" s="3"/>
      <c r="D169" s="3" t="s">
        <v>147</v>
      </c>
      <c r="E169" s="24"/>
      <c r="F169" s="22">
        <v>0</v>
      </c>
      <c r="G169" s="22">
        <v>0</v>
      </c>
      <c r="H169" s="22">
        <f t="shared" si="72"/>
        <v>0</v>
      </c>
      <c r="I169" s="22">
        <v>0</v>
      </c>
      <c r="J169" s="22">
        <v>0</v>
      </c>
      <c r="K169" s="22">
        <v>0</v>
      </c>
      <c r="L169" s="22">
        <f t="shared" si="73"/>
        <v>0</v>
      </c>
      <c r="M169" s="22"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f t="shared" si="74"/>
        <v>0</v>
      </c>
      <c r="U169" s="22">
        <v>0</v>
      </c>
      <c r="V169" s="22">
        <v>0</v>
      </c>
      <c r="W169" s="22">
        <v>0</v>
      </c>
      <c r="X169" s="22"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f t="shared" si="75"/>
        <v>0</v>
      </c>
      <c r="AI169" s="22">
        <v>0</v>
      </c>
      <c r="AJ169" s="22">
        <v>0</v>
      </c>
      <c r="AK169" s="22">
        <f t="shared" si="76"/>
        <v>0</v>
      </c>
      <c r="AL169" s="22">
        <v>0</v>
      </c>
      <c r="AM169" s="22">
        <v>0</v>
      </c>
      <c r="AN169" s="22">
        <f t="shared" si="77"/>
        <v>0</v>
      </c>
      <c r="AO169" s="22">
        <v>0</v>
      </c>
      <c r="AP169" s="22">
        <v>0</v>
      </c>
      <c r="AQ169" s="22">
        <f t="shared" si="78"/>
        <v>0</v>
      </c>
      <c r="AR169" s="22">
        <v>0</v>
      </c>
      <c r="AS169" s="22">
        <v>0</v>
      </c>
      <c r="AT169" s="22">
        <v>0</v>
      </c>
      <c r="AU169" s="22">
        <v>0</v>
      </c>
      <c r="AV169" s="22">
        <v>0</v>
      </c>
      <c r="AW169" s="22">
        <f t="shared" si="79"/>
        <v>0</v>
      </c>
      <c r="AY169" s="22">
        <f t="shared" si="56"/>
        <v>0</v>
      </c>
      <c r="AZ169" s="22">
        <f t="shared" si="57"/>
        <v>0</v>
      </c>
      <c r="BA169" s="22">
        <f t="shared" si="58"/>
        <v>0</v>
      </c>
      <c r="BB169" s="22">
        <f t="shared" si="59"/>
        <v>0</v>
      </c>
      <c r="BC169" s="22">
        <f t="shared" si="60"/>
        <v>0</v>
      </c>
      <c r="BD169" s="22">
        <f t="shared" si="61"/>
        <v>0</v>
      </c>
      <c r="BE169" s="22">
        <f t="shared" si="62"/>
        <v>0</v>
      </c>
      <c r="BF169" s="22">
        <f t="shared" si="63"/>
        <v>0</v>
      </c>
    </row>
    <row r="170" spans="1:58" ht="30.75" customHeight="1" x14ac:dyDescent="0.35">
      <c r="A170" s="12"/>
      <c r="B170" s="14"/>
      <c r="C170" s="3"/>
      <c r="D170" s="93" t="s">
        <v>148</v>
      </c>
      <c r="E170" s="94"/>
      <c r="F170" s="22">
        <v>0</v>
      </c>
      <c r="G170" s="22">
        <v>0</v>
      </c>
      <c r="H170" s="22">
        <f t="shared" si="72"/>
        <v>0</v>
      </c>
      <c r="I170" s="22">
        <v>0</v>
      </c>
      <c r="J170" s="22">
        <v>0</v>
      </c>
      <c r="K170" s="22">
        <v>0</v>
      </c>
      <c r="L170" s="22">
        <f t="shared" si="73"/>
        <v>0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f t="shared" si="74"/>
        <v>0</v>
      </c>
      <c r="U170" s="22">
        <v>0</v>
      </c>
      <c r="V170" s="22">
        <v>0</v>
      </c>
      <c r="W170" s="22">
        <v>0</v>
      </c>
      <c r="X170" s="22"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</v>
      </c>
      <c r="AH170" s="22">
        <f t="shared" si="75"/>
        <v>0</v>
      </c>
      <c r="AI170" s="22">
        <v>0</v>
      </c>
      <c r="AJ170" s="22">
        <v>0</v>
      </c>
      <c r="AK170" s="22">
        <f t="shared" si="76"/>
        <v>0</v>
      </c>
      <c r="AL170" s="22">
        <v>0</v>
      </c>
      <c r="AM170" s="22">
        <v>0</v>
      </c>
      <c r="AN170" s="22">
        <f t="shared" si="77"/>
        <v>0</v>
      </c>
      <c r="AO170" s="22">
        <v>0</v>
      </c>
      <c r="AP170" s="22">
        <v>0</v>
      </c>
      <c r="AQ170" s="22">
        <f t="shared" si="78"/>
        <v>0</v>
      </c>
      <c r="AR170" s="22">
        <v>0</v>
      </c>
      <c r="AS170" s="22">
        <v>0</v>
      </c>
      <c r="AT170" s="22">
        <v>0</v>
      </c>
      <c r="AU170" s="22">
        <v>0</v>
      </c>
      <c r="AV170" s="22">
        <v>0</v>
      </c>
      <c r="AW170" s="22">
        <f t="shared" si="79"/>
        <v>0</v>
      </c>
      <c r="AY170" s="22">
        <f t="shared" si="56"/>
        <v>0</v>
      </c>
      <c r="AZ170" s="22">
        <f t="shared" si="57"/>
        <v>0</v>
      </c>
      <c r="BA170" s="22">
        <f t="shared" si="58"/>
        <v>0</v>
      </c>
      <c r="BB170" s="22">
        <f t="shared" si="59"/>
        <v>0</v>
      </c>
      <c r="BC170" s="22">
        <f t="shared" si="60"/>
        <v>0</v>
      </c>
      <c r="BD170" s="22">
        <f t="shared" si="61"/>
        <v>0</v>
      </c>
      <c r="BE170" s="22">
        <f t="shared" si="62"/>
        <v>0</v>
      </c>
      <c r="BF170" s="22">
        <f t="shared" si="63"/>
        <v>0</v>
      </c>
    </row>
    <row r="171" spans="1:58" ht="36" customHeight="1" x14ac:dyDescent="0.35">
      <c r="A171" s="12"/>
      <c r="B171" s="14"/>
      <c r="C171" s="3"/>
      <c r="D171" s="93" t="s">
        <v>149</v>
      </c>
      <c r="E171" s="94"/>
      <c r="F171" s="22">
        <v>0</v>
      </c>
      <c r="G171" s="22">
        <v>0</v>
      </c>
      <c r="H171" s="22">
        <f t="shared" si="72"/>
        <v>0</v>
      </c>
      <c r="I171" s="22">
        <v>0</v>
      </c>
      <c r="J171" s="22">
        <v>0</v>
      </c>
      <c r="K171" s="22">
        <v>0</v>
      </c>
      <c r="L171" s="22">
        <f t="shared" si="73"/>
        <v>0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f t="shared" si="74"/>
        <v>0</v>
      </c>
      <c r="U171" s="22">
        <v>0</v>
      </c>
      <c r="V171" s="22">
        <v>0</v>
      </c>
      <c r="W171" s="22">
        <v>0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f t="shared" si="75"/>
        <v>0</v>
      </c>
      <c r="AI171" s="22">
        <v>0</v>
      </c>
      <c r="AJ171" s="22">
        <v>0</v>
      </c>
      <c r="AK171" s="22">
        <f t="shared" si="76"/>
        <v>0</v>
      </c>
      <c r="AL171" s="22">
        <v>0</v>
      </c>
      <c r="AM171" s="22">
        <v>0</v>
      </c>
      <c r="AN171" s="22">
        <f t="shared" si="77"/>
        <v>0</v>
      </c>
      <c r="AO171" s="22">
        <v>0</v>
      </c>
      <c r="AP171" s="22">
        <v>0</v>
      </c>
      <c r="AQ171" s="22">
        <f t="shared" si="78"/>
        <v>0</v>
      </c>
      <c r="AR171" s="22">
        <v>0</v>
      </c>
      <c r="AS171" s="22">
        <v>0</v>
      </c>
      <c r="AT171" s="22">
        <v>0</v>
      </c>
      <c r="AU171" s="22">
        <v>0</v>
      </c>
      <c r="AV171" s="22">
        <v>0</v>
      </c>
      <c r="AW171" s="22">
        <f t="shared" si="79"/>
        <v>0</v>
      </c>
      <c r="AY171" s="22">
        <f t="shared" si="56"/>
        <v>0</v>
      </c>
      <c r="AZ171" s="22">
        <f t="shared" si="57"/>
        <v>0</v>
      </c>
      <c r="BA171" s="22">
        <f t="shared" si="58"/>
        <v>0</v>
      </c>
      <c r="BB171" s="22">
        <f t="shared" si="59"/>
        <v>0</v>
      </c>
      <c r="BC171" s="22">
        <f t="shared" si="60"/>
        <v>0</v>
      </c>
      <c r="BD171" s="22">
        <f t="shared" si="61"/>
        <v>0</v>
      </c>
      <c r="BE171" s="22">
        <f t="shared" si="62"/>
        <v>0</v>
      </c>
      <c r="BF171" s="22">
        <f t="shared" si="63"/>
        <v>0</v>
      </c>
    </row>
    <row r="172" spans="1:58" ht="29.25" customHeight="1" x14ac:dyDescent="0.35">
      <c r="A172" s="12"/>
      <c r="B172" s="14"/>
      <c r="C172" s="3"/>
      <c r="D172" s="108" t="s">
        <v>150</v>
      </c>
      <c r="E172" s="109"/>
      <c r="F172" s="22">
        <v>21897.21</v>
      </c>
      <c r="G172" s="22">
        <v>1672.32</v>
      </c>
      <c r="H172" s="22">
        <f t="shared" si="72"/>
        <v>23569.53</v>
      </c>
      <c r="I172" s="22">
        <v>0</v>
      </c>
      <c r="J172" s="22">
        <v>0</v>
      </c>
      <c r="K172" s="22">
        <v>0</v>
      </c>
      <c r="L172" s="22">
        <f t="shared" si="73"/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f t="shared" si="74"/>
        <v>0</v>
      </c>
      <c r="U172" s="22">
        <v>420.2600000000001</v>
      </c>
      <c r="V172" s="22">
        <v>0</v>
      </c>
      <c r="W172" s="22">
        <v>0</v>
      </c>
      <c r="X172" s="22">
        <v>6007.38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f t="shared" si="75"/>
        <v>6427.64</v>
      </c>
      <c r="AI172" s="22">
        <v>0</v>
      </c>
      <c r="AJ172" s="22">
        <v>0</v>
      </c>
      <c r="AK172" s="22">
        <f t="shared" si="76"/>
        <v>0</v>
      </c>
      <c r="AL172" s="22">
        <v>0</v>
      </c>
      <c r="AM172" s="22">
        <v>0</v>
      </c>
      <c r="AN172" s="22">
        <f t="shared" si="77"/>
        <v>0</v>
      </c>
      <c r="AO172" s="22">
        <v>0</v>
      </c>
      <c r="AP172" s="22">
        <v>0</v>
      </c>
      <c r="AQ172" s="22">
        <f t="shared" si="78"/>
        <v>0</v>
      </c>
      <c r="AR172" s="22">
        <v>0</v>
      </c>
      <c r="AS172" s="22">
        <v>0</v>
      </c>
      <c r="AT172" s="22">
        <v>0</v>
      </c>
      <c r="AU172" s="22">
        <v>0</v>
      </c>
      <c r="AV172" s="22">
        <v>0</v>
      </c>
      <c r="AW172" s="22">
        <f t="shared" si="79"/>
        <v>0</v>
      </c>
      <c r="AY172" s="22">
        <f t="shared" si="56"/>
        <v>23569.53</v>
      </c>
      <c r="AZ172" s="22">
        <f t="shared" si="57"/>
        <v>0</v>
      </c>
      <c r="BA172" s="22">
        <f t="shared" si="58"/>
        <v>0</v>
      </c>
      <c r="BB172" s="22">
        <f t="shared" si="59"/>
        <v>6427.64</v>
      </c>
      <c r="BC172" s="22">
        <f t="shared" si="60"/>
        <v>0</v>
      </c>
      <c r="BD172" s="22">
        <f t="shared" si="61"/>
        <v>0</v>
      </c>
      <c r="BE172" s="22">
        <f t="shared" si="62"/>
        <v>0</v>
      </c>
      <c r="BF172" s="22">
        <f t="shared" si="63"/>
        <v>0</v>
      </c>
    </row>
    <row r="173" spans="1:58" x14ac:dyDescent="0.35">
      <c r="A173" s="12"/>
      <c r="B173" s="1"/>
      <c r="C173" s="2" t="s">
        <v>151</v>
      </c>
      <c r="D173" s="2"/>
      <c r="E173" s="13"/>
      <c r="F173" s="22">
        <v>666</v>
      </c>
      <c r="G173" s="22">
        <v>3673.2799999999997</v>
      </c>
      <c r="H173" s="22">
        <f>+H174+H182+H185</f>
        <v>4339.28</v>
      </c>
      <c r="I173" s="22">
        <v>0</v>
      </c>
      <c r="J173" s="22">
        <v>0</v>
      </c>
      <c r="K173" s="22">
        <v>0</v>
      </c>
      <c r="L173" s="22">
        <f>+L174+L182+L185</f>
        <v>0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f>+T174+T182+T185</f>
        <v>0</v>
      </c>
      <c r="U173" s="22">
        <v>494.44</v>
      </c>
      <c r="V173" s="22">
        <v>0</v>
      </c>
      <c r="W173" s="22">
        <v>0</v>
      </c>
      <c r="X173" s="22"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  <c r="AH173" s="22">
        <f>+AH174+AH182+AH185</f>
        <v>494.43999999999994</v>
      </c>
      <c r="AI173" s="22">
        <v>0</v>
      </c>
      <c r="AJ173" s="22">
        <v>0</v>
      </c>
      <c r="AK173" s="22">
        <f>+AK174+AK182+AK185</f>
        <v>0</v>
      </c>
      <c r="AL173" s="22">
        <v>0</v>
      </c>
      <c r="AM173" s="22">
        <v>0</v>
      </c>
      <c r="AN173" s="22">
        <f>+AN174+AN182+AN185</f>
        <v>0</v>
      </c>
      <c r="AO173" s="22">
        <v>0</v>
      </c>
      <c r="AP173" s="22">
        <v>0</v>
      </c>
      <c r="AQ173" s="22">
        <f>+AQ174+AQ182+AQ185</f>
        <v>0</v>
      </c>
      <c r="AR173" s="22">
        <v>0</v>
      </c>
      <c r="AS173" s="22">
        <v>0</v>
      </c>
      <c r="AT173" s="22">
        <v>0</v>
      </c>
      <c r="AU173" s="22">
        <v>0</v>
      </c>
      <c r="AV173" s="22">
        <v>0</v>
      </c>
      <c r="AW173" s="22">
        <f>+AW174+AW182+AW185</f>
        <v>0</v>
      </c>
      <c r="AY173" s="22">
        <f t="shared" si="56"/>
        <v>4339.28</v>
      </c>
      <c r="AZ173" s="22">
        <f t="shared" si="57"/>
        <v>0</v>
      </c>
      <c r="BA173" s="22">
        <f t="shared" si="58"/>
        <v>0</v>
      </c>
      <c r="BB173" s="22">
        <f t="shared" si="59"/>
        <v>494.43999999999994</v>
      </c>
      <c r="BC173" s="22">
        <f t="shared" si="60"/>
        <v>0</v>
      </c>
      <c r="BD173" s="22">
        <f t="shared" si="61"/>
        <v>0</v>
      </c>
      <c r="BE173" s="22">
        <f t="shared" si="62"/>
        <v>0</v>
      </c>
      <c r="BF173" s="22">
        <f t="shared" si="63"/>
        <v>0</v>
      </c>
    </row>
    <row r="174" spans="1:58" x14ac:dyDescent="0.35">
      <c r="A174" s="12"/>
      <c r="B174" s="14"/>
      <c r="C174" s="2"/>
      <c r="D174" s="3" t="s">
        <v>152</v>
      </c>
      <c r="E174" s="13"/>
      <c r="F174" s="22">
        <v>0</v>
      </c>
      <c r="G174" s="22">
        <v>0</v>
      </c>
      <c r="H174" s="22">
        <f>SUM(H175:H181)</f>
        <v>0</v>
      </c>
      <c r="I174" s="22">
        <v>0</v>
      </c>
      <c r="J174" s="22">
        <v>0</v>
      </c>
      <c r="K174" s="22">
        <v>0</v>
      </c>
      <c r="L174" s="22">
        <f>SUM(L175:L181)</f>
        <v>0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f>SUM(T175:T181)</f>
        <v>0</v>
      </c>
      <c r="U174" s="22">
        <v>173.05</v>
      </c>
      <c r="V174" s="22">
        <v>0</v>
      </c>
      <c r="W174" s="22">
        <v>0</v>
      </c>
      <c r="X174" s="22">
        <v>0</v>
      </c>
      <c r="Y174" s="22">
        <v>0</v>
      </c>
      <c r="Z174" s="22">
        <v>0</v>
      </c>
      <c r="AA174" s="22">
        <v>0</v>
      </c>
      <c r="AB174" s="22">
        <v>0</v>
      </c>
      <c r="AC174" s="22">
        <v>0</v>
      </c>
      <c r="AD174" s="22">
        <v>0</v>
      </c>
      <c r="AE174" s="22">
        <v>0</v>
      </c>
      <c r="AF174" s="22">
        <v>0</v>
      </c>
      <c r="AG174" s="22">
        <v>0</v>
      </c>
      <c r="AH174" s="22">
        <f>SUM(AH175:AH181)</f>
        <v>173.04999999999998</v>
      </c>
      <c r="AI174" s="22">
        <v>0</v>
      </c>
      <c r="AJ174" s="22">
        <v>0</v>
      </c>
      <c r="AK174" s="22">
        <f>SUM(AK175:AK181)</f>
        <v>0</v>
      </c>
      <c r="AL174" s="22">
        <v>0</v>
      </c>
      <c r="AM174" s="22">
        <v>0</v>
      </c>
      <c r="AN174" s="22">
        <f>SUM(AN175:AN181)</f>
        <v>0</v>
      </c>
      <c r="AO174" s="22">
        <v>0</v>
      </c>
      <c r="AP174" s="22">
        <v>0</v>
      </c>
      <c r="AQ174" s="22">
        <f>SUM(AQ175:AQ181)</f>
        <v>0</v>
      </c>
      <c r="AR174" s="22">
        <v>0</v>
      </c>
      <c r="AS174" s="22">
        <v>0</v>
      </c>
      <c r="AT174" s="22">
        <v>0</v>
      </c>
      <c r="AU174" s="22">
        <v>0</v>
      </c>
      <c r="AV174" s="22">
        <v>0</v>
      </c>
      <c r="AW174" s="22">
        <f>SUM(AW175:AW181)</f>
        <v>0</v>
      </c>
      <c r="AY174" s="22">
        <f t="shared" si="56"/>
        <v>0</v>
      </c>
      <c r="AZ174" s="22">
        <f t="shared" si="57"/>
        <v>0</v>
      </c>
      <c r="BA174" s="22">
        <f t="shared" si="58"/>
        <v>0</v>
      </c>
      <c r="BB174" s="22">
        <f t="shared" si="59"/>
        <v>173.04999999999998</v>
      </c>
      <c r="BC174" s="22">
        <f t="shared" si="60"/>
        <v>0</v>
      </c>
      <c r="BD174" s="22">
        <f t="shared" si="61"/>
        <v>0</v>
      </c>
      <c r="BE174" s="22">
        <f t="shared" si="62"/>
        <v>0</v>
      </c>
      <c r="BF174" s="22">
        <f t="shared" si="63"/>
        <v>0</v>
      </c>
    </row>
    <row r="175" spans="1:58" x14ac:dyDescent="0.35">
      <c r="A175" s="12"/>
      <c r="B175" s="1"/>
      <c r="C175" s="3"/>
      <c r="D175" s="14"/>
      <c r="E175" s="4" t="s">
        <v>153</v>
      </c>
      <c r="F175" s="22">
        <v>0</v>
      </c>
      <c r="G175" s="22">
        <v>0</v>
      </c>
      <c r="H175" s="22">
        <f t="shared" ref="H175:H181" si="80">SUM(F175:G175)</f>
        <v>0</v>
      </c>
      <c r="I175" s="22">
        <v>0</v>
      </c>
      <c r="J175" s="22">
        <v>0</v>
      </c>
      <c r="K175" s="22">
        <v>0</v>
      </c>
      <c r="L175" s="22">
        <f t="shared" ref="L175:L181" si="81">SUM(I175:K175)</f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f t="shared" ref="T175:T181" si="82">SUM(M175:S175)</f>
        <v>0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f t="shared" ref="AH175:AH181" si="83">SUM(U175:AG175)</f>
        <v>0</v>
      </c>
      <c r="AI175" s="22">
        <v>0</v>
      </c>
      <c r="AJ175" s="22">
        <v>0</v>
      </c>
      <c r="AK175" s="22">
        <f t="shared" ref="AK175:AK181" si="84">SUM(AI175:AJ175)</f>
        <v>0</v>
      </c>
      <c r="AL175" s="22">
        <v>0</v>
      </c>
      <c r="AM175" s="22">
        <v>0</v>
      </c>
      <c r="AN175" s="22">
        <f t="shared" ref="AN175:AN181" si="85">SUM(AL175:AM175)</f>
        <v>0</v>
      </c>
      <c r="AO175" s="22">
        <v>0</v>
      </c>
      <c r="AP175" s="22">
        <v>0</v>
      </c>
      <c r="AQ175" s="22">
        <f t="shared" ref="AQ175:AQ181" si="86">SUM(AO175:AP175)</f>
        <v>0</v>
      </c>
      <c r="AR175" s="22">
        <v>0</v>
      </c>
      <c r="AS175" s="22">
        <v>0</v>
      </c>
      <c r="AT175" s="22">
        <v>0</v>
      </c>
      <c r="AU175" s="22">
        <v>0</v>
      </c>
      <c r="AV175" s="22">
        <v>0</v>
      </c>
      <c r="AW175" s="22">
        <f t="shared" ref="AW175:AW181" si="87">SUM(AR175:AV175)</f>
        <v>0</v>
      </c>
      <c r="AY175" s="22">
        <f t="shared" si="56"/>
        <v>0</v>
      </c>
      <c r="AZ175" s="22">
        <f t="shared" si="57"/>
        <v>0</v>
      </c>
      <c r="BA175" s="22">
        <f t="shared" si="58"/>
        <v>0</v>
      </c>
      <c r="BB175" s="22">
        <f t="shared" si="59"/>
        <v>0</v>
      </c>
      <c r="BC175" s="22">
        <f t="shared" si="60"/>
        <v>0</v>
      </c>
      <c r="BD175" s="22">
        <f t="shared" si="61"/>
        <v>0</v>
      </c>
      <c r="BE175" s="22">
        <f t="shared" si="62"/>
        <v>0</v>
      </c>
      <c r="BF175" s="22">
        <f t="shared" si="63"/>
        <v>0</v>
      </c>
    </row>
    <row r="176" spans="1:58" x14ac:dyDescent="0.35">
      <c r="A176" s="12"/>
      <c r="B176" s="1"/>
      <c r="C176" s="3"/>
      <c r="D176" s="14"/>
      <c r="E176" s="4" t="s">
        <v>154</v>
      </c>
      <c r="F176" s="22">
        <v>0</v>
      </c>
      <c r="G176" s="22">
        <v>0</v>
      </c>
      <c r="H176" s="22">
        <f t="shared" si="80"/>
        <v>0</v>
      </c>
      <c r="I176" s="22">
        <v>0</v>
      </c>
      <c r="J176" s="22">
        <v>0</v>
      </c>
      <c r="K176" s="22">
        <v>0</v>
      </c>
      <c r="L176" s="22">
        <f t="shared" si="81"/>
        <v>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f t="shared" si="82"/>
        <v>0</v>
      </c>
      <c r="U176" s="22">
        <v>0</v>
      </c>
      <c r="V176" s="22">
        <v>0</v>
      </c>
      <c r="W176" s="22">
        <v>0</v>
      </c>
      <c r="X176" s="22"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f t="shared" si="83"/>
        <v>0</v>
      </c>
      <c r="AI176" s="22">
        <v>0</v>
      </c>
      <c r="AJ176" s="22">
        <v>0</v>
      </c>
      <c r="AK176" s="22">
        <f t="shared" si="84"/>
        <v>0</v>
      </c>
      <c r="AL176" s="22">
        <v>0</v>
      </c>
      <c r="AM176" s="22">
        <v>0</v>
      </c>
      <c r="AN176" s="22">
        <f t="shared" si="85"/>
        <v>0</v>
      </c>
      <c r="AO176" s="22">
        <v>0</v>
      </c>
      <c r="AP176" s="22">
        <v>0</v>
      </c>
      <c r="AQ176" s="22">
        <f t="shared" si="86"/>
        <v>0</v>
      </c>
      <c r="AR176" s="22">
        <v>0</v>
      </c>
      <c r="AS176" s="22">
        <v>0</v>
      </c>
      <c r="AT176" s="22">
        <v>0</v>
      </c>
      <c r="AU176" s="22">
        <v>0</v>
      </c>
      <c r="AV176" s="22">
        <v>0</v>
      </c>
      <c r="AW176" s="22">
        <f t="shared" si="87"/>
        <v>0</v>
      </c>
      <c r="AY176" s="22">
        <f t="shared" si="56"/>
        <v>0</v>
      </c>
      <c r="AZ176" s="22">
        <f t="shared" si="57"/>
        <v>0</v>
      </c>
      <c r="BA176" s="22">
        <f t="shared" si="58"/>
        <v>0</v>
      </c>
      <c r="BB176" s="22">
        <f t="shared" si="59"/>
        <v>0</v>
      </c>
      <c r="BC176" s="22">
        <f t="shared" si="60"/>
        <v>0</v>
      </c>
      <c r="BD176" s="22">
        <f t="shared" si="61"/>
        <v>0</v>
      </c>
      <c r="BE176" s="22">
        <f t="shared" si="62"/>
        <v>0</v>
      </c>
      <c r="BF176" s="22">
        <f t="shared" si="63"/>
        <v>0</v>
      </c>
    </row>
    <row r="177" spans="1:58" x14ac:dyDescent="0.35">
      <c r="A177" s="12"/>
      <c r="B177" s="1"/>
      <c r="C177" s="3"/>
      <c r="D177" s="14"/>
      <c r="E177" s="4" t="s">
        <v>155</v>
      </c>
      <c r="F177" s="22">
        <v>0</v>
      </c>
      <c r="G177" s="22">
        <v>0</v>
      </c>
      <c r="H177" s="22">
        <f t="shared" si="80"/>
        <v>0</v>
      </c>
      <c r="I177" s="22">
        <v>0</v>
      </c>
      <c r="J177" s="22">
        <v>0</v>
      </c>
      <c r="K177" s="22">
        <v>0</v>
      </c>
      <c r="L177" s="22">
        <f t="shared" si="81"/>
        <v>0</v>
      </c>
      <c r="M177" s="22"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f t="shared" si="82"/>
        <v>0</v>
      </c>
      <c r="U177" s="22">
        <v>24.72</v>
      </c>
      <c r="V177" s="22">
        <v>0</v>
      </c>
      <c r="W177" s="22"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f t="shared" si="83"/>
        <v>24.72</v>
      </c>
      <c r="AI177" s="22">
        <v>0</v>
      </c>
      <c r="AJ177" s="22">
        <v>0</v>
      </c>
      <c r="AK177" s="22">
        <f t="shared" si="84"/>
        <v>0</v>
      </c>
      <c r="AL177" s="22">
        <v>0</v>
      </c>
      <c r="AM177" s="22">
        <v>0</v>
      </c>
      <c r="AN177" s="22">
        <f t="shared" si="85"/>
        <v>0</v>
      </c>
      <c r="AO177" s="22">
        <v>0</v>
      </c>
      <c r="AP177" s="22">
        <v>0</v>
      </c>
      <c r="AQ177" s="22">
        <f t="shared" si="86"/>
        <v>0</v>
      </c>
      <c r="AR177" s="22">
        <v>0</v>
      </c>
      <c r="AS177" s="22">
        <v>0</v>
      </c>
      <c r="AT177" s="22">
        <v>0</v>
      </c>
      <c r="AU177" s="22">
        <v>0</v>
      </c>
      <c r="AV177" s="22">
        <v>0</v>
      </c>
      <c r="AW177" s="22">
        <f t="shared" si="87"/>
        <v>0</v>
      </c>
      <c r="AY177" s="22">
        <f t="shared" si="56"/>
        <v>0</v>
      </c>
      <c r="AZ177" s="22">
        <f t="shared" si="57"/>
        <v>0</v>
      </c>
      <c r="BA177" s="22">
        <f t="shared" si="58"/>
        <v>0</v>
      </c>
      <c r="BB177" s="22">
        <f t="shared" si="59"/>
        <v>24.72</v>
      </c>
      <c r="BC177" s="22">
        <f t="shared" si="60"/>
        <v>0</v>
      </c>
      <c r="BD177" s="22">
        <f t="shared" si="61"/>
        <v>0</v>
      </c>
      <c r="BE177" s="22">
        <f t="shared" si="62"/>
        <v>0</v>
      </c>
      <c r="BF177" s="22">
        <f t="shared" si="63"/>
        <v>0</v>
      </c>
    </row>
    <row r="178" spans="1:58" x14ac:dyDescent="0.35">
      <c r="A178" s="12"/>
      <c r="B178" s="1"/>
      <c r="C178" s="3"/>
      <c r="D178" s="14"/>
      <c r="E178" s="4" t="s">
        <v>156</v>
      </c>
      <c r="F178" s="22">
        <v>0</v>
      </c>
      <c r="G178" s="22">
        <v>0</v>
      </c>
      <c r="H178" s="22">
        <f t="shared" si="80"/>
        <v>0</v>
      </c>
      <c r="I178" s="22">
        <v>0</v>
      </c>
      <c r="J178" s="22">
        <v>0</v>
      </c>
      <c r="K178" s="22">
        <v>0</v>
      </c>
      <c r="L178" s="22">
        <f t="shared" si="81"/>
        <v>0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f t="shared" si="82"/>
        <v>0</v>
      </c>
      <c r="U178" s="22">
        <v>123.61</v>
      </c>
      <c r="V178" s="22">
        <v>0</v>
      </c>
      <c r="W178" s="22"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f t="shared" si="83"/>
        <v>123.61</v>
      </c>
      <c r="AI178" s="22">
        <v>0</v>
      </c>
      <c r="AJ178" s="22">
        <v>0</v>
      </c>
      <c r="AK178" s="22">
        <f t="shared" si="84"/>
        <v>0</v>
      </c>
      <c r="AL178" s="22">
        <v>0</v>
      </c>
      <c r="AM178" s="22">
        <v>0</v>
      </c>
      <c r="AN178" s="22">
        <f t="shared" si="85"/>
        <v>0</v>
      </c>
      <c r="AO178" s="22">
        <v>0</v>
      </c>
      <c r="AP178" s="22">
        <v>0</v>
      </c>
      <c r="AQ178" s="22">
        <f t="shared" si="86"/>
        <v>0</v>
      </c>
      <c r="AR178" s="22">
        <v>0</v>
      </c>
      <c r="AS178" s="22">
        <v>0</v>
      </c>
      <c r="AT178" s="22">
        <v>0</v>
      </c>
      <c r="AU178" s="22">
        <v>0</v>
      </c>
      <c r="AV178" s="22">
        <v>0</v>
      </c>
      <c r="AW178" s="22">
        <f t="shared" si="87"/>
        <v>0</v>
      </c>
      <c r="AY178" s="22">
        <f t="shared" si="56"/>
        <v>0</v>
      </c>
      <c r="AZ178" s="22">
        <f t="shared" si="57"/>
        <v>0</v>
      </c>
      <c r="BA178" s="22">
        <f t="shared" si="58"/>
        <v>0</v>
      </c>
      <c r="BB178" s="22">
        <f t="shared" si="59"/>
        <v>123.61</v>
      </c>
      <c r="BC178" s="22">
        <f t="shared" si="60"/>
        <v>0</v>
      </c>
      <c r="BD178" s="22">
        <f t="shared" si="61"/>
        <v>0</v>
      </c>
      <c r="BE178" s="22">
        <f t="shared" si="62"/>
        <v>0</v>
      </c>
      <c r="BF178" s="22">
        <f t="shared" si="63"/>
        <v>0</v>
      </c>
    </row>
    <row r="179" spans="1:58" x14ac:dyDescent="0.35">
      <c r="A179" s="12"/>
      <c r="B179" s="1"/>
      <c r="C179" s="3"/>
      <c r="D179" s="14"/>
      <c r="E179" s="4" t="s">
        <v>157</v>
      </c>
      <c r="F179" s="22">
        <v>0</v>
      </c>
      <c r="G179" s="22">
        <v>0</v>
      </c>
      <c r="H179" s="22">
        <f t="shared" si="80"/>
        <v>0</v>
      </c>
      <c r="I179" s="22">
        <v>0</v>
      </c>
      <c r="J179" s="22">
        <v>0</v>
      </c>
      <c r="K179" s="22">
        <v>0</v>
      </c>
      <c r="L179" s="22">
        <f t="shared" si="81"/>
        <v>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f t="shared" si="82"/>
        <v>0</v>
      </c>
      <c r="U179" s="22">
        <v>24.72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f t="shared" si="83"/>
        <v>24.72</v>
      </c>
      <c r="AI179" s="22">
        <v>0</v>
      </c>
      <c r="AJ179" s="22">
        <v>0</v>
      </c>
      <c r="AK179" s="22">
        <f t="shared" si="84"/>
        <v>0</v>
      </c>
      <c r="AL179" s="22">
        <v>0</v>
      </c>
      <c r="AM179" s="22">
        <v>0</v>
      </c>
      <c r="AN179" s="22">
        <f t="shared" si="85"/>
        <v>0</v>
      </c>
      <c r="AO179" s="22">
        <v>0</v>
      </c>
      <c r="AP179" s="22">
        <v>0</v>
      </c>
      <c r="AQ179" s="22">
        <f t="shared" si="86"/>
        <v>0</v>
      </c>
      <c r="AR179" s="22">
        <v>0</v>
      </c>
      <c r="AS179" s="22">
        <v>0</v>
      </c>
      <c r="AT179" s="22">
        <v>0</v>
      </c>
      <c r="AU179" s="22">
        <v>0</v>
      </c>
      <c r="AV179" s="22">
        <v>0</v>
      </c>
      <c r="AW179" s="22">
        <f t="shared" si="87"/>
        <v>0</v>
      </c>
      <c r="AY179" s="22">
        <f t="shared" si="56"/>
        <v>0</v>
      </c>
      <c r="AZ179" s="22">
        <f t="shared" si="57"/>
        <v>0</v>
      </c>
      <c r="BA179" s="22">
        <f t="shared" si="58"/>
        <v>0</v>
      </c>
      <c r="BB179" s="22">
        <f t="shared" si="59"/>
        <v>24.72</v>
      </c>
      <c r="BC179" s="22">
        <f t="shared" si="60"/>
        <v>0</v>
      </c>
      <c r="BD179" s="22">
        <f t="shared" si="61"/>
        <v>0</v>
      </c>
      <c r="BE179" s="22">
        <f t="shared" si="62"/>
        <v>0</v>
      </c>
      <c r="BF179" s="22">
        <f t="shared" si="63"/>
        <v>0</v>
      </c>
    </row>
    <row r="180" spans="1:58" x14ac:dyDescent="0.35">
      <c r="A180" s="12"/>
      <c r="B180" s="1"/>
      <c r="C180" s="3"/>
      <c r="D180" s="14"/>
      <c r="E180" s="4" t="s">
        <v>158</v>
      </c>
      <c r="F180" s="22">
        <v>0</v>
      </c>
      <c r="G180" s="22">
        <v>0</v>
      </c>
      <c r="H180" s="22">
        <f t="shared" si="80"/>
        <v>0</v>
      </c>
      <c r="I180" s="22">
        <v>0</v>
      </c>
      <c r="J180" s="22">
        <v>0</v>
      </c>
      <c r="K180" s="22">
        <v>0</v>
      </c>
      <c r="L180" s="22">
        <f t="shared" si="81"/>
        <v>0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f t="shared" si="82"/>
        <v>0</v>
      </c>
      <c r="U180" s="22">
        <v>0</v>
      </c>
      <c r="V180" s="22">
        <v>0</v>
      </c>
      <c r="W180" s="22"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f t="shared" si="83"/>
        <v>0</v>
      </c>
      <c r="AI180" s="22">
        <v>0</v>
      </c>
      <c r="AJ180" s="22">
        <v>0</v>
      </c>
      <c r="AK180" s="22">
        <f t="shared" si="84"/>
        <v>0</v>
      </c>
      <c r="AL180" s="22">
        <v>0</v>
      </c>
      <c r="AM180" s="22">
        <v>0</v>
      </c>
      <c r="AN180" s="22">
        <f t="shared" si="85"/>
        <v>0</v>
      </c>
      <c r="AO180" s="22">
        <v>0</v>
      </c>
      <c r="AP180" s="22">
        <v>0</v>
      </c>
      <c r="AQ180" s="22">
        <f t="shared" si="86"/>
        <v>0</v>
      </c>
      <c r="AR180" s="22">
        <v>0</v>
      </c>
      <c r="AS180" s="22">
        <v>0</v>
      </c>
      <c r="AT180" s="22">
        <v>0</v>
      </c>
      <c r="AU180" s="22">
        <v>0</v>
      </c>
      <c r="AV180" s="22">
        <v>0</v>
      </c>
      <c r="AW180" s="22">
        <f t="shared" si="87"/>
        <v>0</v>
      </c>
      <c r="AY180" s="22">
        <f t="shared" si="56"/>
        <v>0</v>
      </c>
      <c r="AZ180" s="22">
        <f t="shared" si="57"/>
        <v>0</v>
      </c>
      <c r="BA180" s="22">
        <f t="shared" si="58"/>
        <v>0</v>
      </c>
      <c r="BB180" s="22">
        <f t="shared" si="59"/>
        <v>0</v>
      </c>
      <c r="BC180" s="22">
        <f t="shared" si="60"/>
        <v>0</v>
      </c>
      <c r="BD180" s="22">
        <f t="shared" si="61"/>
        <v>0</v>
      </c>
      <c r="BE180" s="22">
        <f t="shared" si="62"/>
        <v>0</v>
      </c>
      <c r="BF180" s="22">
        <f t="shared" si="63"/>
        <v>0</v>
      </c>
    </row>
    <row r="181" spans="1:58" x14ac:dyDescent="0.35">
      <c r="A181" s="12"/>
      <c r="B181" s="1"/>
      <c r="C181" s="3"/>
      <c r="D181" s="14"/>
      <c r="E181" s="4" t="s">
        <v>159</v>
      </c>
      <c r="F181" s="22">
        <v>0</v>
      </c>
      <c r="G181" s="22">
        <v>0</v>
      </c>
      <c r="H181" s="22">
        <f t="shared" si="80"/>
        <v>0</v>
      </c>
      <c r="I181" s="22">
        <v>0</v>
      </c>
      <c r="J181" s="22">
        <v>0</v>
      </c>
      <c r="K181" s="22">
        <v>0</v>
      </c>
      <c r="L181" s="22">
        <f t="shared" si="81"/>
        <v>0</v>
      </c>
      <c r="M181" s="22"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f t="shared" si="82"/>
        <v>0</v>
      </c>
      <c r="U181" s="22">
        <v>0</v>
      </c>
      <c r="V181" s="22">
        <v>0</v>
      </c>
      <c r="W181" s="22">
        <v>0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f t="shared" si="83"/>
        <v>0</v>
      </c>
      <c r="AI181" s="22">
        <v>0</v>
      </c>
      <c r="AJ181" s="22">
        <v>0</v>
      </c>
      <c r="AK181" s="22">
        <f t="shared" si="84"/>
        <v>0</v>
      </c>
      <c r="AL181" s="22">
        <v>0</v>
      </c>
      <c r="AM181" s="22">
        <v>0</v>
      </c>
      <c r="AN181" s="22">
        <f t="shared" si="85"/>
        <v>0</v>
      </c>
      <c r="AO181" s="22">
        <v>0</v>
      </c>
      <c r="AP181" s="22">
        <v>0</v>
      </c>
      <c r="AQ181" s="22">
        <f t="shared" si="86"/>
        <v>0</v>
      </c>
      <c r="AR181" s="22">
        <v>0</v>
      </c>
      <c r="AS181" s="22">
        <v>0</v>
      </c>
      <c r="AT181" s="22">
        <v>0</v>
      </c>
      <c r="AU181" s="22">
        <v>0</v>
      </c>
      <c r="AV181" s="22">
        <v>0</v>
      </c>
      <c r="AW181" s="22">
        <f t="shared" si="87"/>
        <v>0</v>
      </c>
      <c r="AY181" s="22">
        <f t="shared" si="56"/>
        <v>0</v>
      </c>
      <c r="AZ181" s="22">
        <f t="shared" si="57"/>
        <v>0</v>
      </c>
      <c r="BA181" s="22">
        <f t="shared" si="58"/>
        <v>0</v>
      </c>
      <c r="BB181" s="22">
        <f t="shared" si="59"/>
        <v>0</v>
      </c>
      <c r="BC181" s="22">
        <f t="shared" si="60"/>
        <v>0</v>
      </c>
      <c r="BD181" s="22">
        <f t="shared" si="61"/>
        <v>0</v>
      </c>
      <c r="BE181" s="22">
        <f t="shared" si="62"/>
        <v>0</v>
      </c>
      <c r="BF181" s="22">
        <f t="shared" si="63"/>
        <v>0</v>
      </c>
    </row>
    <row r="182" spans="1:58" x14ac:dyDescent="0.35">
      <c r="A182" s="12"/>
      <c r="B182" s="14"/>
      <c r="C182" s="3"/>
      <c r="D182" s="3" t="s">
        <v>160</v>
      </c>
      <c r="E182" s="4"/>
      <c r="F182" s="22">
        <v>0</v>
      </c>
      <c r="G182" s="22">
        <v>0</v>
      </c>
      <c r="H182" s="22">
        <f>+H183+H184</f>
        <v>0</v>
      </c>
      <c r="I182" s="22">
        <v>0</v>
      </c>
      <c r="J182" s="22">
        <v>0</v>
      </c>
      <c r="K182" s="22">
        <v>0</v>
      </c>
      <c r="L182" s="22">
        <f>+L183+L184</f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f>+T183+T184</f>
        <v>0</v>
      </c>
      <c r="U182" s="22">
        <v>0</v>
      </c>
      <c r="V182" s="22">
        <v>0</v>
      </c>
      <c r="W182" s="22"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f>+AH183+AH184</f>
        <v>0</v>
      </c>
      <c r="AI182" s="22">
        <v>0</v>
      </c>
      <c r="AJ182" s="22">
        <v>0</v>
      </c>
      <c r="AK182" s="22">
        <f>+AK183+AK184</f>
        <v>0</v>
      </c>
      <c r="AL182" s="22">
        <v>0</v>
      </c>
      <c r="AM182" s="22">
        <v>0</v>
      </c>
      <c r="AN182" s="22">
        <f>+AN183+AN184</f>
        <v>0</v>
      </c>
      <c r="AO182" s="22">
        <v>0</v>
      </c>
      <c r="AP182" s="22">
        <v>0</v>
      </c>
      <c r="AQ182" s="22">
        <f>+AQ183+AQ184</f>
        <v>0</v>
      </c>
      <c r="AR182" s="22">
        <v>0</v>
      </c>
      <c r="AS182" s="22">
        <v>0</v>
      </c>
      <c r="AT182" s="22">
        <v>0</v>
      </c>
      <c r="AU182" s="22">
        <v>0</v>
      </c>
      <c r="AV182" s="22">
        <v>0</v>
      </c>
      <c r="AW182" s="22">
        <f>+AW183+AW184</f>
        <v>0</v>
      </c>
      <c r="AY182" s="22">
        <f t="shared" si="56"/>
        <v>0</v>
      </c>
      <c r="AZ182" s="22">
        <f t="shared" si="57"/>
        <v>0</v>
      </c>
      <c r="BA182" s="22">
        <f t="shared" si="58"/>
        <v>0</v>
      </c>
      <c r="BB182" s="22">
        <f t="shared" si="59"/>
        <v>0</v>
      </c>
      <c r="BC182" s="22">
        <f t="shared" si="60"/>
        <v>0</v>
      </c>
      <c r="BD182" s="22">
        <f t="shared" si="61"/>
        <v>0</v>
      </c>
      <c r="BE182" s="22">
        <f t="shared" si="62"/>
        <v>0</v>
      </c>
      <c r="BF182" s="22">
        <f t="shared" si="63"/>
        <v>0</v>
      </c>
    </row>
    <row r="183" spans="1:58" x14ac:dyDescent="0.35">
      <c r="A183" s="12"/>
      <c r="B183" s="1"/>
      <c r="C183" s="3"/>
      <c r="D183" s="14"/>
      <c r="E183" s="4" t="s">
        <v>161</v>
      </c>
      <c r="F183" s="22">
        <v>0</v>
      </c>
      <c r="G183" s="22">
        <v>0</v>
      </c>
      <c r="H183" s="22">
        <f>SUM(F183:G183)</f>
        <v>0</v>
      </c>
      <c r="I183" s="22">
        <v>0</v>
      </c>
      <c r="J183" s="22">
        <v>0</v>
      </c>
      <c r="K183" s="22">
        <v>0</v>
      </c>
      <c r="L183" s="22">
        <f>SUM(I183:K183)</f>
        <v>0</v>
      </c>
      <c r="M183" s="22"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f>SUM(M183:S183)</f>
        <v>0</v>
      </c>
      <c r="U183" s="22">
        <v>0</v>
      </c>
      <c r="V183" s="22">
        <v>0</v>
      </c>
      <c r="W183" s="22">
        <v>0</v>
      </c>
      <c r="X183" s="22"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f>SUM(U183:AG183)</f>
        <v>0</v>
      </c>
      <c r="AI183" s="22">
        <v>0</v>
      </c>
      <c r="AJ183" s="22">
        <v>0</v>
      </c>
      <c r="AK183" s="22">
        <f>SUM(AI183:AJ183)</f>
        <v>0</v>
      </c>
      <c r="AL183" s="22">
        <v>0</v>
      </c>
      <c r="AM183" s="22">
        <v>0</v>
      </c>
      <c r="AN183" s="22">
        <f>SUM(AL183:AM183)</f>
        <v>0</v>
      </c>
      <c r="AO183" s="22">
        <v>0</v>
      </c>
      <c r="AP183" s="22">
        <v>0</v>
      </c>
      <c r="AQ183" s="22">
        <f>SUM(AO183:AP183)</f>
        <v>0</v>
      </c>
      <c r="AR183" s="22">
        <v>0</v>
      </c>
      <c r="AS183" s="22">
        <v>0</v>
      </c>
      <c r="AT183" s="22">
        <v>0</v>
      </c>
      <c r="AU183" s="22">
        <v>0</v>
      </c>
      <c r="AV183" s="22">
        <v>0</v>
      </c>
      <c r="AW183" s="22">
        <f>SUM(AR183:AV183)</f>
        <v>0</v>
      </c>
      <c r="AY183" s="22">
        <f t="shared" si="56"/>
        <v>0</v>
      </c>
      <c r="AZ183" s="22">
        <f t="shared" si="57"/>
        <v>0</v>
      </c>
      <c r="BA183" s="22">
        <f t="shared" si="58"/>
        <v>0</v>
      </c>
      <c r="BB183" s="22">
        <f t="shared" si="59"/>
        <v>0</v>
      </c>
      <c r="BC183" s="22">
        <f t="shared" si="60"/>
        <v>0</v>
      </c>
      <c r="BD183" s="22">
        <f t="shared" si="61"/>
        <v>0</v>
      </c>
      <c r="BE183" s="22">
        <f t="shared" si="62"/>
        <v>0</v>
      </c>
      <c r="BF183" s="22">
        <f t="shared" si="63"/>
        <v>0</v>
      </c>
    </row>
    <row r="184" spans="1:58" x14ac:dyDescent="0.35">
      <c r="A184" s="12"/>
      <c r="B184" s="1"/>
      <c r="C184" s="3"/>
      <c r="D184" s="14"/>
      <c r="E184" s="4" t="s">
        <v>162</v>
      </c>
      <c r="F184" s="22">
        <v>0</v>
      </c>
      <c r="G184" s="22">
        <v>0</v>
      </c>
      <c r="H184" s="22">
        <f>SUM(F184:G184)</f>
        <v>0</v>
      </c>
      <c r="I184" s="22">
        <v>0</v>
      </c>
      <c r="J184" s="22">
        <v>0</v>
      </c>
      <c r="K184" s="22">
        <v>0</v>
      </c>
      <c r="L184" s="22">
        <f>SUM(I184:K184)</f>
        <v>0</v>
      </c>
      <c r="M184" s="22"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f>SUM(M184:S184)</f>
        <v>0</v>
      </c>
      <c r="U184" s="22">
        <v>0</v>
      </c>
      <c r="V184" s="22">
        <v>0</v>
      </c>
      <c r="W184" s="22"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f>SUM(U184:AG184)</f>
        <v>0</v>
      </c>
      <c r="AI184" s="22">
        <v>0</v>
      </c>
      <c r="AJ184" s="22">
        <v>0</v>
      </c>
      <c r="AK184" s="22">
        <f>SUM(AI184:AJ184)</f>
        <v>0</v>
      </c>
      <c r="AL184" s="22">
        <v>0</v>
      </c>
      <c r="AM184" s="22">
        <v>0</v>
      </c>
      <c r="AN184" s="22">
        <f>SUM(AL184:AM184)</f>
        <v>0</v>
      </c>
      <c r="AO184" s="22">
        <v>0</v>
      </c>
      <c r="AP184" s="22">
        <v>0</v>
      </c>
      <c r="AQ184" s="22">
        <f>SUM(AO184:AP184)</f>
        <v>0</v>
      </c>
      <c r="AR184" s="22">
        <v>0</v>
      </c>
      <c r="AS184" s="22">
        <v>0</v>
      </c>
      <c r="AT184" s="22">
        <v>0</v>
      </c>
      <c r="AU184" s="22">
        <v>0</v>
      </c>
      <c r="AV184" s="22">
        <v>0</v>
      </c>
      <c r="AW184" s="22">
        <f>SUM(AR184:AV184)</f>
        <v>0</v>
      </c>
      <c r="AY184" s="22">
        <f t="shared" si="56"/>
        <v>0</v>
      </c>
      <c r="AZ184" s="22">
        <f t="shared" si="57"/>
        <v>0</v>
      </c>
      <c r="BA184" s="22">
        <f t="shared" si="58"/>
        <v>0</v>
      </c>
      <c r="BB184" s="22">
        <f t="shared" si="59"/>
        <v>0</v>
      </c>
      <c r="BC184" s="22">
        <f t="shared" si="60"/>
        <v>0</v>
      </c>
      <c r="BD184" s="22">
        <f t="shared" si="61"/>
        <v>0</v>
      </c>
      <c r="BE184" s="22">
        <f t="shared" si="62"/>
        <v>0</v>
      </c>
      <c r="BF184" s="22">
        <f t="shared" si="63"/>
        <v>0</v>
      </c>
    </row>
    <row r="185" spans="1:58" x14ac:dyDescent="0.35">
      <c r="A185" s="12"/>
      <c r="B185" s="14"/>
      <c r="C185" s="3"/>
      <c r="D185" s="3" t="s">
        <v>33</v>
      </c>
      <c r="E185" s="13"/>
      <c r="F185" s="22">
        <v>666</v>
      </c>
      <c r="G185" s="22">
        <v>3673.2799999999997</v>
      </c>
      <c r="H185" s="22">
        <f>SUM(F185:G185)</f>
        <v>4339.28</v>
      </c>
      <c r="I185" s="22">
        <v>0</v>
      </c>
      <c r="J185" s="22">
        <v>0</v>
      </c>
      <c r="K185" s="22">
        <v>0</v>
      </c>
      <c r="L185" s="22">
        <f>SUM(I185:K185)</f>
        <v>0</v>
      </c>
      <c r="M185" s="22"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f>SUM(M185:S185)</f>
        <v>0</v>
      </c>
      <c r="U185" s="22">
        <v>321.39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f>SUM(U185:AG185)</f>
        <v>321.39</v>
      </c>
      <c r="AI185" s="22">
        <v>0</v>
      </c>
      <c r="AJ185" s="22">
        <v>0</v>
      </c>
      <c r="AK185" s="22">
        <f>SUM(AI185:AJ185)</f>
        <v>0</v>
      </c>
      <c r="AL185" s="22">
        <v>0</v>
      </c>
      <c r="AM185" s="22">
        <v>0</v>
      </c>
      <c r="AN185" s="22">
        <f>SUM(AL185:AM185)</f>
        <v>0</v>
      </c>
      <c r="AO185" s="22">
        <v>0</v>
      </c>
      <c r="AP185" s="22">
        <v>0</v>
      </c>
      <c r="AQ185" s="22">
        <f>SUM(AO185:AP185)</f>
        <v>0</v>
      </c>
      <c r="AR185" s="22">
        <v>0</v>
      </c>
      <c r="AS185" s="22">
        <v>0</v>
      </c>
      <c r="AT185" s="22">
        <v>0</v>
      </c>
      <c r="AU185" s="22">
        <v>0</v>
      </c>
      <c r="AV185" s="22">
        <v>0</v>
      </c>
      <c r="AW185" s="22">
        <f>SUM(AR185:AV185)</f>
        <v>0</v>
      </c>
      <c r="AY185" s="22">
        <f t="shared" si="56"/>
        <v>4339.28</v>
      </c>
      <c r="AZ185" s="22">
        <f t="shared" si="57"/>
        <v>0</v>
      </c>
      <c r="BA185" s="22">
        <f t="shared" si="58"/>
        <v>0</v>
      </c>
      <c r="BB185" s="22">
        <f t="shared" si="59"/>
        <v>321.39</v>
      </c>
      <c r="BC185" s="22">
        <f t="shared" si="60"/>
        <v>0</v>
      </c>
      <c r="BD185" s="22">
        <f t="shared" si="61"/>
        <v>0</v>
      </c>
      <c r="BE185" s="22">
        <f t="shared" si="62"/>
        <v>0</v>
      </c>
      <c r="BF185" s="22">
        <f t="shared" si="63"/>
        <v>0</v>
      </c>
    </row>
    <row r="186" spans="1:58" x14ac:dyDescent="0.35">
      <c r="A186" s="12"/>
      <c r="B186" s="1"/>
      <c r="C186" s="2" t="s">
        <v>163</v>
      </c>
      <c r="D186" s="2"/>
      <c r="E186" s="13"/>
      <c r="F186" s="22">
        <v>20149.11</v>
      </c>
      <c r="G186" s="22">
        <v>4065.57</v>
      </c>
      <c r="H186" s="22">
        <f>SUM(H187:H191)</f>
        <v>24214.68</v>
      </c>
      <c r="I186" s="22">
        <v>0</v>
      </c>
      <c r="J186" s="22">
        <v>0</v>
      </c>
      <c r="K186" s="22">
        <v>0</v>
      </c>
      <c r="L186" s="22">
        <f>SUM(L187:L191)</f>
        <v>0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f>SUM(T187:T191)</f>
        <v>0</v>
      </c>
      <c r="U186" s="22">
        <v>296.64999999999998</v>
      </c>
      <c r="V186" s="22">
        <v>0</v>
      </c>
      <c r="W186" s="22">
        <v>0</v>
      </c>
      <c r="X186" s="22">
        <v>5562.2899999999991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f>SUM(AH187:AH191)</f>
        <v>5858.9400000000005</v>
      </c>
      <c r="AI186" s="22">
        <v>0</v>
      </c>
      <c r="AJ186" s="22">
        <v>0</v>
      </c>
      <c r="AK186" s="22">
        <f>SUM(AK187:AK191)</f>
        <v>0</v>
      </c>
      <c r="AL186" s="22">
        <v>0</v>
      </c>
      <c r="AM186" s="22">
        <v>0</v>
      </c>
      <c r="AN186" s="22">
        <f>SUM(AN187:AN191)</f>
        <v>0</v>
      </c>
      <c r="AO186" s="22">
        <v>0</v>
      </c>
      <c r="AP186" s="22">
        <v>0</v>
      </c>
      <c r="AQ186" s="22">
        <f>SUM(AQ187:AQ191)</f>
        <v>0</v>
      </c>
      <c r="AR186" s="22">
        <v>0</v>
      </c>
      <c r="AS186" s="22">
        <v>0</v>
      </c>
      <c r="AT186" s="22">
        <v>0</v>
      </c>
      <c r="AU186" s="22">
        <v>0</v>
      </c>
      <c r="AV186" s="22">
        <v>0</v>
      </c>
      <c r="AW186" s="22">
        <f>SUM(AW187:AW191)</f>
        <v>0</v>
      </c>
      <c r="AY186" s="22">
        <f t="shared" si="56"/>
        <v>24214.68</v>
      </c>
      <c r="AZ186" s="22">
        <f t="shared" si="57"/>
        <v>0</v>
      </c>
      <c r="BA186" s="22">
        <f t="shared" si="58"/>
        <v>0</v>
      </c>
      <c r="BB186" s="22">
        <f t="shared" si="59"/>
        <v>5858.9400000000005</v>
      </c>
      <c r="BC186" s="22">
        <f t="shared" si="60"/>
        <v>0</v>
      </c>
      <c r="BD186" s="22">
        <f t="shared" si="61"/>
        <v>0</v>
      </c>
      <c r="BE186" s="22">
        <f t="shared" si="62"/>
        <v>0</v>
      </c>
      <c r="BF186" s="22">
        <f t="shared" si="63"/>
        <v>0</v>
      </c>
    </row>
    <row r="187" spans="1:58" x14ac:dyDescent="0.35">
      <c r="A187" s="12"/>
      <c r="B187" s="14"/>
      <c r="C187" s="3"/>
      <c r="D187" s="3" t="s">
        <v>164</v>
      </c>
      <c r="E187" s="13"/>
      <c r="F187" s="22">
        <v>360</v>
      </c>
      <c r="G187" s="22">
        <v>1.05</v>
      </c>
      <c r="H187" s="22">
        <f>SUM(F187:G187)</f>
        <v>361.05</v>
      </c>
      <c r="I187" s="22">
        <v>0</v>
      </c>
      <c r="J187" s="22">
        <v>0</v>
      </c>
      <c r="K187" s="22">
        <v>0</v>
      </c>
      <c r="L187" s="22">
        <f>SUM(I187:K187)</f>
        <v>0</v>
      </c>
      <c r="M187" s="22"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f>SUM(M187:S187)</f>
        <v>0</v>
      </c>
      <c r="U187" s="22">
        <v>0</v>
      </c>
      <c r="V187" s="22">
        <v>0</v>
      </c>
      <c r="W187" s="22"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f>SUM(U187:AG187)</f>
        <v>0</v>
      </c>
      <c r="AI187" s="22">
        <v>0</v>
      </c>
      <c r="AJ187" s="22">
        <v>0</v>
      </c>
      <c r="AK187" s="22">
        <f>SUM(AI187:AJ187)</f>
        <v>0</v>
      </c>
      <c r="AL187" s="22">
        <v>0</v>
      </c>
      <c r="AM187" s="22">
        <v>0</v>
      </c>
      <c r="AN187" s="22">
        <f>SUM(AL187:AM187)</f>
        <v>0</v>
      </c>
      <c r="AO187" s="22">
        <v>0</v>
      </c>
      <c r="AP187" s="22">
        <v>0</v>
      </c>
      <c r="AQ187" s="22">
        <f>SUM(AO187:AP187)</f>
        <v>0</v>
      </c>
      <c r="AR187" s="22">
        <v>0</v>
      </c>
      <c r="AS187" s="22">
        <v>0</v>
      </c>
      <c r="AT187" s="22">
        <v>0</v>
      </c>
      <c r="AU187" s="22">
        <v>0</v>
      </c>
      <c r="AV187" s="22">
        <v>0</v>
      </c>
      <c r="AW187" s="22">
        <f>SUM(AR187:AV187)</f>
        <v>0</v>
      </c>
      <c r="AY187" s="22">
        <f t="shared" si="56"/>
        <v>361.05</v>
      </c>
      <c r="AZ187" s="22">
        <f t="shared" si="57"/>
        <v>0</v>
      </c>
      <c r="BA187" s="22">
        <f t="shared" si="58"/>
        <v>0</v>
      </c>
      <c r="BB187" s="22">
        <f t="shared" si="59"/>
        <v>0</v>
      </c>
      <c r="BC187" s="22">
        <f t="shared" si="60"/>
        <v>0</v>
      </c>
      <c r="BD187" s="22">
        <f t="shared" si="61"/>
        <v>0</v>
      </c>
      <c r="BE187" s="22">
        <f t="shared" si="62"/>
        <v>0</v>
      </c>
      <c r="BF187" s="22">
        <f t="shared" si="63"/>
        <v>0</v>
      </c>
    </row>
    <row r="188" spans="1:58" x14ac:dyDescent="0.35">
      <c r="A188" s="12"/>
      <c r="B188" s="14"/>
      <c r="C188" s="3"/>
      <c r="D188" s="103" t="s">
        <v>165</v>
      </c>
      <c r="E188" s="104"/>
      <c r="F188" s="22">
        <v>0</v>
      </c>
      <c r="G188" s="22">
        <v>144</v>
      </c>
      <c r="H188" s="22">
        <f>SUM(F188:G188)</f>
        <v>144</v>
      </c>
      <c r="I188" s="22">
        <v>0</v>
      </c>
      <c r="J188" s="22">
        <v>0</v>
      </c>
      <c r="K188" s="22">
        <v>0</v>
      </c>
      <c r="L188" s="22">
        <f>SUM(I188:K188)</f>
        <v>0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f>SUM(M188:S188)</f>
        <v>0</v>
      </c>
      <c r="U188" s="22">
        <v>0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f>SUM(U188:AG188)</f>
        <v>0</v>
      </c>
      <c r="AI188" s="22">
        <v>0</v>
      </c>
      <c r="AJ188" s="22">
        <v>0</v>
      </c>
      <c r="AK188" s="22">
        <f>SUM(AI188:AJ188)</f>
        <v>0</v>
      </c>
      <c r="AL188" s="22">
        <v>0</v>
      </c>
      <c r="AM188" s="22">
        <v>0</v>
      </c>
      <c r="AN188" s="22">
        <f>SUM(AL188:AM188)</f>
        <v>0</v>
      </c>
      <c r="AO188" s="22">
        <v>0</v>
      </c>
      <c r="AP188" s="22">
        <v>0</v>
      </c>
      <c r="AQ188" s="22">
        <f>SUM(AO188:AP188)</f>
        <v>0</v>
      </c>
      <c r="AR188" s="22">
        <v>0</v>
      </c>
      <c r="AS188" s="22">
        <v>0</v>
      </c>
      <c r="AT188" s="22">
        <v>0</v>
      </c>
      <c r="AU188" s="22">
        <v>0</v>
      </c>
      <c r="AV188" s="22">
        <v>0</v>
      </c>
      <c r="AW188" s="22">
        <f>SUM(AR188:AV188)</f>
        <v>0</v>
      </c>
      <c r="AY188" s="22">
        <f t="shared" si="56"/>
        <v>144</v>
      </c>
      <c r="AZ188" s="22">
        <f t="shared" si="57"/>
        <v>0</v>
      </c>
      <c r="BA188" s="22">
        <f t="shared" si="58"/>
        <v>0</v>
      </c>
      <c r="BB188" s="22">
        <f t="shared" si="59"/>
        <v>0</v>
      </c>
      <c r="BC188" s="22">
        <f t="shared" si="60"/>
        <v>0</v>
      </c>
      <c r="BD188" s="22">
        <f t="shared" si="61"/>
        <v>0</v>
      </c>
      <c r="BE188" s="22">
        <f t="shared" si="62"/>
        <v>0</v>
      </c>
      <c r="BF188" s="22">
        <f t="shared" si="63"/>
        <v>0</v>
      </c>
    </row>
    <row r="189" spans="1:58" x14ac:dyDescent="0.35">
      <c r="A189" s="12"/>
      <c r="B189" s="14"/>
      <c r="C189" s="3"/>
      <c r="D189" s="3" t="s">
        <v>166</v>
      </c>
      <c r="E189" s="13"/>
      <c r="F189" s="22">
        <v>17494.11</v>
      </c>
      <c r="G189" s="22">
        <v>3572.52</v>
      </c>
      <c r="H189" s="22">
        <f>SUM(F189:G189)</f>
        <v>21066.63</v>
      </c>
      <c r="I189" s="22">
        <v>0</v>
      </c>
      <c r="J189" s="22">
        <v>0</v>
      </c>
      <c r="K189" s="22">
        <v>0</v>
      </c>
      <c r="L189" s="22">
        <f>SUM(I189:K189)</f>
        <v>0</v>
      </c>
      <c r="M189" s="22"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f>SUM(M189:S189)</f>
        <v>0</v>
      </c>
      <c r="U189" s="22">
        <v>24.72</v>
      </c>
      <c r="V189" s="22">
        <v>0</v>
      </c>
      <c r="W189" s="22">
        <v>0</v>
      </c>
      <c r="X189" s="22">
        <v>1396.6999999999998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f>SUM(U189:AG189)</f>
        <v>1421.4199999999998</v>
      </c>
      <c r="AI189" s="22">
        <v>0</v>
      </c>
      <c r="AJ189" s="22">
        <v>0</v>
      </c>
      <c r="AK189" s="22">
        <f>SUM(AI189:AJ189)</f>
        <v>0</v>
      </c>
      <c r="AL189" s="22">
        <v>0</v>
      </c>
      <c r="AM189" s="22">
        <v>0</v>
      </c>
      <c r="AN189" s="22">
        <f>SUM(AL189:AM189)</f>
        <v>0</v>
      </c>
      <c r="AO189" s="22">
        <v>0</v>
      </c>
      <c r="AP189" s="22">
        <v>0</v>
      </c>
      <c r="AQ189" s="22">
        <f>SUM(AO189:AP189)</f>
        <v>0</v>
      </c>
      <c r="AR189" s="22">
        <v>0</v>
      </c>
      <c r="AS189" s="22">
        <v>0</v>
      </c>
      <c r="AT189" s="22">
        <v>0</v>
      </c>
      <c r="AU189" s="22">
        <v>0</v>
      </c>
      <c r="AV189" s="22">
        <v>0</v>
      </c>
      <c r="AW189" s="22">
        <f>SUM(AR189:AV189)</f>
        <v>0</v>
      </c>
      <c r="AY189" s="22">
        <f t="shared" si="56"/>
        <v>21066.63</v>
      </c>
      <c r="AZ189" s="22">
        <f t="shared" si="57"/>
        <v>0</v>
      </c>
      <c r="BA189" s="22">
        <f t="shared" si="58"/>
        <v>0</v>
      </c>
      <c r="BB189" s="22">
        <f t="shared" si="59"/>
        <v>1421.4199999999998</v>
      </c>
      <c r="BC189" s="22">
        <f t="shared" si="60"/>
        <v>0</v>
      </c>
      <c r="BD189" s="22">
        <f t="shared" si="61"/>
        <v>0</v>
      </c>
      <c r="BE189" s="22">
        <f t="shared" si="62"/>
        <v>0</v>
      </c>
      <c r="BF189" s="22">
        <f t="shared" si="63"/>
        <v>0</v>
      </c>
    </row>
    <row r="190" spans="1:58" x14ac:dyDescent="0.35">
      <c r="A190" s="12"/>
      <c r="B190" s="14"/>
      <c r="C190" s="3"/>
      <c r="D190" s="103" t="s">
        <v>167</v>
      </c>
      <c r="E190" s="104"/>
      <c r="F190" s="22">
        <v>810</v>
      </c>
      <c r="G190" s="22">
        <v>0</v>
      </c>
      <c r="H190" s="22">
        <f>SUM(F190:G190)</f>
        <v>810</v>
      </c>
      <c r="I190" s="22">
        <v>0</v>
      </c>
      <c r="J190" s="22">
        <v>0</v>
      </c>
      <c r="K190" s="22">
        <v>0</v>
      </c>
      <c r="L190" s="22">
        <f>SUM(I190:K190)</f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f>SUM(M190:S190)</f>
        <v>0</v>
      </c>
      <c r="U190" s="22">
        <v>74.17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f>SUM(U190:AG190)</f>
        <v>74.17</v>
      </c>
      <c r="AI190" s="22">
        <v>0</v>
      </c>
      <c r="AJ190" s="22">
        <v>0</v>
      </c>
      <c r="AK190" s="22">
        <f>SUM(AI190:AJ190)</f>
        <v>0</v>
      </c>
      <c r="AL190" s="22">
        <v>0</v>
      </c>
      <c r="AM190" s="22">
        <v>0</v>
      </c>
      <c r="AN190" s="22">
        <f>SUM(AL190:AM190)</f>
        <v>0</v>
      </c>
      <c r="AO190" s="22">
        <v>0</v>
      </c>
      <c r="AP190" s="22">
        <v>0</v>
      </c>
      <c r="AQ190" s="22">
        <f>SUM(AO190:AP190)</f>
        <v>0</v>
      </c>
      <c r="AR190" s="22">
        <v>0</v>
      </c>
      <c r="AS190" s="22">
        <v>0</v>
      </c>
      <c r="AT190" s="22">
        <v>0</v>
      </c>
      <c r="AU190" s="22">
        <v>0</v>
      </c>
      <c r="AV190" s="22">
        <v>0</v>
      </c>
      <c r="AW190" s="22">
        <f>SUM(AR190:AV190)</f>
        <v>0</v>
      </c>
      <c r="AY190" s="22">
        <f t="shared" si="56"/>
        <v>810</v>
      </c>
      <c r="AZ190" s="22">
        <f t="shared" si="57"/>
        <v>0</v>
      </c>
      <c r="BA190" s="22">
        <f t="shared" si="58"/>
        <v>0</v>
      </c>
      <c r="BB190" s="22">
        <f t="shared" si="59"/>
        <v>74.17</v>
      </c>
      <c r="BC190" s="22">
        <f t="shared" si="60"/>
        <v>0</v>
      </c>
      <c r="BD190" s="22">
        <f t="shared" si="61"/>
        <v>0</v>
      </c>
      <c r="BE190" s="22">
        <f t="shared" si="62"/>
        <v>0</v>
      </c>
      <c r="BF190" s="22">
        <f t="shared" si="63"/>
        <v>0</v>
      </c>
    </row>
    <row r="191" spans="1:58" x14ac:dyDescent="0.35">
      <c r="A191" s="12"/>
      <c r="B191" s="14"/>
      <c r="C191" s="3"/>
      <c r="D191" s="3" t="s">
        <v>168</v>
      </c>
      <c r="E191" s="13"/>
      <c r="F191" s="22">
        <v>1485</v>
      </c>
      <c r="G191" s="22">
        <v>348</v>
      </c>
      <c r="H191" s="22">
        <f>SUM(F191:G191)</f>
        <v>1833</v>
      </c>
      <c r="I191" s="22">
        <v>0</v>
      </c>
      <c r="J191" s="22">
        <v>0</v>
      </c>
      <c r="K191" s="22">
        <v>0</v>
      </c>
      <c r="L191" s="22">
        <f>SUM(I191:K191)</f>
        <v>0</v>
      </c>
      <c r="M191" s="22"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f>SUM(M191:S191)</f>
        <v>0</v>
      </c>
      <c r="U191" s="22">
        <v>197.76</v>
      </c>
      <c r="V191" s="22">
        <v>0</v>
      </c>
      <c r="W191" s="22">
        <v>0</v>
      </c>
      <c r="X191" s="22">
        <v>4165.59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f>SUM(U191:AG191)</f>
        <v>4363.3500000000004</v>
      </c>
      <c r="AI191" s="22">
        <v>0</v>
      </c>
      <c r="AJ191" s="22">
        <v>0</v>
      </c>
      <c r="AK191" s="22">
        <f>SUM(AI191:AJ191)</f>
        <v>0</v>
      </c>
      <c r="AL191" s="22">
        <v>0</v>
      </c>
      <c r="AM191" s="22">
        <v>0</v>
      </c>
      <c r="AN191" s="22">
        <f>SUM(AL191:AM191)</f>
        <v>0</v>
      </c>
      <c r="AO191" s="22">
        <v>0</v>
      </c>
      <c r="AP191" s="22">
        <v>0</v>
      </c>
      <c r="AQ191" s="22">
        <f>SUM(AO191:AP191)</f>
        <v>0</v>
      </c>
      <c r="AR191" s="22">
        <v>0</v>
      </c>
      <c r="AS191" s="22">
        <v>0</v>
      </c>
      <c r="AT191" s="22">
        <v>0</v>
      </c>
      <c r="AU191" s="22">
        <v>0</v>
      </c>
      <c r="AV191" s="22">
        <v>0</v>
      </c>
      <c r="AW191" s="22">
        <f>SUM(AR191:AV191)</f>
        <v>0</v>
      </c>
      <c r="AY191" s="22">
        <f t="shared" si="56"/>
        <v>1833</v>
      </c>
      <c r="AZ191" s="22">
        <f t="shared" si="57"/>
        <v>0</v>
      </c>
      <c r="BA191" s="22">
        <f t="shared" si="58"/>
        <v>0</v>
      </c>
      <c r="BB191" s="22">
        <f t="shared" si="59"/>
        <v>4363.3500000000004</v>
      </c>
      <c r="BC191" s="22">
        <f t="shared" si="60"/>
        <v>0</v>
      </c>
      <c r="BD191" s="22">
        <f t="shared" si="61"/>
        <v>0</v>
      </c>
      <c r="BE191" s="22">
        <f t="shared" si="62"/>
        <v>0</v>
      </c>
      <c r="BF191" s="22">
        <f t="shared" si="63"/>
        <v>0</v>
      </c>
    </row>
    <row r="192" spans="1:58" x14ac:dyDescent="0.35">
      <c r="A192" s="12"/>
      <c r="B192" s="1"/>
      <c r="C192" s="2" t="s">
        <v>169</v>
      </c>
      <c r="D192" s="2"/>
      <c r="E192" s="13"/>
      <c r="F192" s="22">
        <v>3344.24</v>
      </c>
      <c r="G192" s="22">
        <v>54</v>
      </c>
      <c r="H192" s="22">
        <f>SUM(H193:H195)</f>
        <v>3398.24</v>
      </c>
      <c r="I192" s="22">
        <v>0</v>
      </c>
      <c r="J192" s="22">
        <v>0</v>
      </c>
      <c r="K192" s="22">
        <v>0</v>
      </c>
      <c r="L192" s="22">
        <f>SUM(L193:L195)</f>
        <v>0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f>SUM(T193:T195)</f>
        <v>0</v>
      </c>
      <c r="U192" s="22">
        <v>98.88</v>
      </c>
      <c r="V192" s="22">
        <v>0</v>
      </c>
      <c r="W192" s="22">
        <v>0</v>
      </c>
      <c r="X192" s="22">
        <v>482.06999999999994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  <c r="AH192" s="22">
        <f>SUM(AH193:AH195)</f>
        <v>580.95000000000005</v>
      </c>
      <c r="AI192" s="22">
        <v>0</v>
      </c>
      <c r="AJ192" s="22">
        <v>0</v>
      </c>
      <c r="AK192" s="22">
        <f>SUM(AK193:AK195)</f>
        <v>0</v>
      </c>
      <c r="AL192" s="22">
        <v>0</v>
      </c>
      <c r="AM192" s="22">
        <v>0</v>
      </c>
      <c r="AN192" s="22">
        <f>SUM(AN193:AN195)</f>
        <v>0</v>
      </c>
      <c r="AO192" s="22">
        <v>0</v>
      </c>
      <c r="AP192" s="22">
        <v>0</v>
      </c>
      <c r="AQ192" s="22">
        <f>SUM(AQ193:AQ195)</f>
        <v>0</v>
      </c>
      <c r="AR192" s="22">
        <v>0</v>
      </c>
      <c r="AS192" s="22">
        <v>0</v>
      </c>
      <c r="AT192" s="22">
        <v>0</v>
      </c>
      <c r="AU192" s="22">
        <v>0</v>
      </c>
      <c r="AV192" s="22">
        <v>0</v>
      </c>
      <c r="AW192" s="22">
        <f>SUM(AW193:AW195)</f>
        <v>0</v>
      </c>
      <c r="AY192" s="22">
        <f t="shared" si="56"/>
        <v>3398.24</v>
      </c>
      <c r="AZ192" s="22">
        <f t="shared" si="57"/>
        <v>0</v>
      </c>
      <c r="BA192" s="22">
        <f t="shared" si="58"/>
        <v>0</v>
      </c>
      <c r="BB192" s="22">
        <f t="shared" si="59"/>
        <v>580.95000000000005</v>
      </c>
      <c r="BC192" s="22">
        <f t="shared" si="60"/>
        <v>0</v>
      </c>
      <c r="BD192" s="22">
        <f t="shared" si="61"/>
        <v>0</v>
      </c>
      <c r="BE192" s="22">
        <f t="shared" si="62"/>
        <v>0</v>
      </c>
      <c r="BF192" s="22">
        <f t="shared" si="63"/>
        <v>0</v>
      </c>
    </row>
    <row r="193" spans="1:58" x14ac:dyDescent="0.35">
      <c r="A193" s="12"/>
      <c r="B193" s="14"/>
      <c r="C193" s="3"/>
      <c r="D193" s="3" t="s">
        <v>170</v>
      </c>
      <c r="E193" s="13"/>
      <c r="F193" s="22">
        <v>0</v>
      </c>
      <c r="G193" s="22">
        <v>0</v>
      </c>
      <c r="H193" s="22">
        <f>SUM(F193:G193)</f>
        <v>0</v>
      </c>
      <c r="I193" s="22">
        <v>0</v>
      </c>
      <c r="J193" s="22">
        <v>0</v>
      </c>
      <c r="K193" s="22">
        <v>0</v>
      </c>
      <c r="L193" s="22">
        <f>SUM(I193:K193)</f>
        <v>0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f>SUM(M193:S193)</f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f>SUM(U193:AG193)</f>
        <v>0</v>
      </c>
      <c r="AI193" s="22">
        <v>0</v>
      </c>
      <c r="AJ193" s="22">
        <v>0</v>
      </c>
      <c r="AK193" s="22">
        <f>SUM(AI193:AJ193)</f>
        <v>0</v>
      </c>
      <c r="AL193" s="22">
        <v>0</v>
      </c>
      <c r="AM193" s="22">
        <v>0</v>
      </c>
      <c r="AN193" s="22">
        <f>SUM(AL193:AM193)</f>
        <v>0</v>
      </c>
      <c r="AO193" s="22">
        <v>0</v>
      </c>
      <c r="AP193" s="22">
        <v>0</v>
      </c>
      <c r="AQ193" s="22">
        <f>SUM(AO193:AP193)</f>
        <v>0</v>
      </c>
      <c r="AR193" s="22">
        <v>0</v>
      </c>
      <c r="AS193" s="22">
        <v>0</v>
      </c>
      <c r="AT193" s="22">
        <v>0</v>
      </c>
      <c r="AU193" s="22">
        <v>0</v>
      </c>
      <c r="AV193" s="22">
        <v>0</v>
      </c>
      <c r="AW193" s="22">
        <f>SUM(AR193:AV193)</f>
        <v>0</v>
      </c>
      <c r="AY193" s="22">
        <f t="shared" si="56"/>
        <v>0</v>
      </c>
      <c r="AZ193" s="22">
        <f t="shared" si="57"/>
        <v>0</v>
      </c>
      <c r="BA193" s="22">
        <f t="shared" si="58"/>
        <v>0</v>
      </c>
      <c r="BB193" s="22">
        <f t="shared" si="59"/>
        <v>0</v>
      </c>
      <c r="BC193" s="22">
        <f t="shared" si="60"/>
        <v>0</v>
      </c>
      <c r="BD193" s="22">
        <f t="shared" si="61"/>
        <v>0</v>
      </c>
      <c r="BE193" s="22">
        <f t="shared" si="62"/>
        <v>0</v>
      </c>
      <c r="BF193" s="22">
        <f t="shared" si="63"/>
        <v>0</v>
      </c>
    </row>
    <row r="194" spans="1:58" x14ac:dyDescent="0.35">
      <c r="A194" s="12"/>
      <c r="B194" s="14"/>
      <c r="C194" s="3"/>
      <c r="D194" s="3" t="s">
        <v>171</v>
      </c>
      <c r="E194" s="13"/>
      <c r="F194" s="22">
        <v>2615.2399999999998</v>
      </c>
      <c r="G194" s="22">
        <v>27</v>
      </c>
      <c r="H194" s="22">
        <f>SUM(F194:G194)</f>
        <v>2642.24</v>
      </c>
      <c r="I194" s="22">
        <v>0</v>
      </c>
      <c r="J194" s="22">
        <v>0</v>
      </c>
      <c r="K194" s="22">
        <v>0</v>
      </c>
      <c r="L194" s="22">
        <f>SUM(I194:K194)</f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f>SUM(M194:S194)</f>
        <v>0</v>
      </c>
      <c r="U194" s="22">
        <v>24.72</v>
      </c>
      <c r="V194" s="22">
        <v>0</v>
      </c>
      <c r="W194" s="22">
        <v>0</v>
      </c>
      <c r="X194" s="22">
        <v>24.72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f>SUM(U194:AG194)</f>
        <v>49.44</v>
      </c>
      <c r="AI194" s="22">
        <v>0</v>
      </c>
      <c r="AJ194" s="22">
        <v>0</v>
      </c>
      <c r="AK194" s="22">
        <f>SUM(AI194:AJ194)</f>
        <v>0</v>
      </c>
      <c r="AL194" s="22">
        <v>0</v>
      </c>
      <c r="AM194" s="22">
        <v>0</v>
      </c>
      <c r="AN194" s="22">
        <f>SUM(AL194:AM194)</f>
        <v>0</v>
      </c>
      <c r="AO194" s="22">
        <v>0</v>
      </c>
      <c r="AP194" s="22">
        <v>0</v>
      </c>
      <c r="AQ194" s="22">
        <f>SUM(AO194:AP194)</f>
        <v>0</v>
      </c>
      <c r="AR194" s="22">
        <v>0</v>
      </c>
      <c r="AS194" s="22">
        <v>0</v>
      </c>
      <c r="AT194" s="22">
        <v>0</v>
      </c>
      <c r="AU194" s="22">
        <v>0</v>
      </c>
      <c r="AV194" s="22">
        <v>0</v>
      </c>
      <c r="AW194" s="22">
        <f>SUM(AR194:AV194)</f>
        <v>0</v>
      </c>
      <c r="AY194" s="22">
        <f t="shared" si="56"/>
        <v>2642.24</v>
      </c>
      <c r="AZ194" s="22">
        <f t="shared" si="57"/>
        <v>0</v>
      </c>
      <c r="BA194" s="22">
        <f t="shared" si="58"/>
        <v>0</v>
      </c>
      <c r="BB194" s="22">
        <f t="shared" si="59"/>
        <v>49.44</v>
      </c>
      <c r="BC194" s="22">
        <f t="shared" si="60"/>
        <v>0</v>
      </c>
      <c r="BD194" s="22">
        <f t="shared" si="61"/>
        <v>0</v>
      </c>
      <c r="BE194" s="22">
        <f t="shared" si="62"/>
        <v>0</v>
      </c>
      <c r="BF194" s="22">
        <f t="shared" si="63"/>
        <v>0</v>
      </c>
    </row>
    <row r="195" spans="1:58" x14ac:dyDescent="0.35">
      <c r="A195" s="12"/>
      <c r="B195" s="14"/>
      <c r="C195" s="3"/>
      <c r="D195" s="3" t="s">
        <v>33</v>
      </c>
      <c r="E195" s="13"/>
      <c r="F195" s="22">
        <v>729</v>
      </c>
      <c r="G195" s="22">
        <v>27</v>
      </c>
      <c r="H195" s="22">
        <f>SUM(F195:G195)</f>
        <v>756</v>
      </c>
      <c r="I195" s="22">
        <v>0</v>
      </c>
      <c r="J195" s="22">
        <v>0</v>
      </c>
      <c r="K195" s="22">
        <v>0</v>
      </c>
      <c r="L195" s="22">
        <f>SUM(I195:K195)</f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f>SUM(M195:S195)</f>
        <v>0</v>
      </c>
      <c r="U195" s="22">
        <v>74.16</v>
      </c>
      <c r="V195" s="22">
        <v>0</v>
      </c>
      <c r="W195" s="22">
        <v>0</v>
      </c>
      <c r="X195" s="22">
        <v>457.35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f>SUM(U195:AG195)</f>
        <v>531.51</v>
      </c>
      <c r="AI195" s="22">
        <v>0</v>
      </c>
      <c r="AJ195" s="22">
        <v>0</v>
      </c>
      <c r="AK195" s="22">
        <f>SUM(AI195:AJ195)</f>
        <v>0</v>
      </c>
      <c r="AL195" s="22">
        <v>0</v>
      </c>
      <c r="AM195" s="22">
        <v>0</v>
      </c>
      <c r="AN195" s="22">
        <f>SUM(AL195:AM195)</f>
        <v>0</v>
      </c>
      <c r="AO195" s="22">
        <v>0</v>
      </c>
      <c r="AP195" s="22">
        <v>0</v>
      </c>
      <c r="AQ195" s="22">
        <f>SUM(AO195:AP195)</f>
        <v>0</v>
      </c>
      <c r="AR195" s="22">
        <v>0</v>
      </c>
      <c r="AS195" s="22">
        <v>0</v>
      </c>
      <c r="AT195" s="22">
        <v>0</v>
      </c>
      <c r="AU195" s="22">
        <v>0</v>
      </c>
      <c r="AV195" s="22">
        <v>0</v>
      </c>
      <c r="AW195" s="22">
        <f>SUM(AR195:AV195)</f>
        <v>0</v>
      </c>
      <c r="AY195" s="22">
        <f t="shared" si="56"/>
        <v>756</v>
      </c>
      <c r="AZ195" s="22">
        <f t="shared" si="57"/>
        <v>0</v>
      </c>
      <c r="BA195" s="22">
        <f t="shared" si="58"/>
        <v>0</v>
      </c>
      <c r="BB195" s="22">
        <f t="shared" si="59"/>
        <v>531.51</v>
      </c>
      <c r="BC195" s="22">
        <f t="shared" si="60"/>
        <v>0</v>
      </c>
      <c r="BD195" s="22">
        <f t="shared" si="61"/>
        <v>0</v>
      </c>
      <c r="BE195" s="22">
        <f t="shared" si="62"/>
        <v>0</v>
      </c>
      <c r="BF195" s="22">
        <f t="shared" si="63"/>
        <v>0</v>
      </c>
    </row>
    <row r="196" spans="1:58" x14ac:dyDescent="0.35">
      <c r="A196" s="12"/>
      <c r="B196" s="1"/>
      <c r="C196" s="2" t="s">
        <v>172</v>
      </c>
      <c r="D196" s="2"/>
      <c r="E196" s="13"/>
      <c r="F196" s="22">
        <v>6986.54</v>
      </c>
      <c r="G196" s="22">
        <v>637.09</v>
      </c>
      <c r="H196" s="22">
        <f>SUM(H197:H199)</f>
        <v>7623.63</v>
      </c>
      <c r="I196" s="22">
        <v>0</v>
      </c>
      <c r="J196" s="22">
        <v>0</v>
      </c>
      <c r="K196" s="22">
        <v>0</v>
      </c>
      <c r="L196" s="22">
        <f>SUM(L197:L199)</f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f>SUM(T197:T199)</f>
        <v>0</v>
      </c>
      <c r="U196" s="22">
        <v>49.44</v>
      </c>
      <c r="V196" s="22">
        <v>0</v>
      </c>
      <c r="W196" s="22">
        <v>0</v>
      </c>
      <c r="X196" s="22">
        <v>98.88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f>SUM(AH197:AH199)</f>
        <v>148.32</v>
      </c>
      <c r="AI196" s="22">
        <v>0</v>
      </c>
      <c r="AJ196" s="22">
        <v>0</v>
      </c>
      <c r="AK196" s="22">
        <f>SUM(AK197:AK199)</f>
        <v>0</v>
      </c>
      <c r="AL196" s="22">
        <v>0</v>
      </c>
      <c r="AM196" s="22">
        <v>0</v>
      </c>
      <c r="AN196" s="22">
        <f>SUM(AN197:AN199)</f>
        <v>0</v>
      </c>
      <c r="AO196" s="22">
        <v>0</v>
      </c>
      <c r="AP196" s="22">
        <v>0</v>
      </c>
      <c r="AQ196" s="22">
        <f>SUM(AQ197:AQ199)</f>
        <v>0</v>
      </c>
      <c r="AR196" s="22">
        <v>0</v>
      </c>
      <c r="AS196" s="22">
        <v>0</v>
      </c>
      <c r="AT196" s="22">
        <v>0</v>
      </c>
      <c r="AU196" s="22">
        <v>0</v>
      </c>
      <c r="AV196" s="22">
        <v>0</v>
      </c>
      <c r="AW196" s="22">
        <f>SUM(AW197:AW199)</f>
        <v>0</v>
      </c>
      <c r="AY196" s="22">
        <f t="shared" si="56"/>
        <v>7623.63</v>
      </c>
      <c r="AZ196" s="22">
        <f t="shared" si="57"/>
        <v>0</v>
      </c>
      <c r="BA196" s="22">
        <f t="shared" si="58"/>
        <v>0</v>
      </c>
      <c r="BB196" s="22">
        <f t="shared" si="59"/>
        <v>148.32</v>
      </c>
      <c r="BC196" s="22">
        <f t="shared" si="60"/>
        <v>0</v>
      </c>
      <c r="BD196" s="22">
        <f t="shared" si="61"/>
        <v>0</v>
      </c>
      <c r="BE196" s="22">
        <f t="shared" si="62"/>
        <v>0</v>
      </c>
      <c r="BF196" s="22">
        <f t="shared" si="63"/>
        <v>0</v>
      </c>
    </row>
    <row r="197" spans="1:58" x14ac:dyDescent="0.35">
      <c r="A197" s="12"/>
      <c r="B197" s="14"/>
      <c r="C197" s="3"/>
      <c r="D197" s="3" t="s">
        <v>173</v>
      </c>
      <c r="E197" s="13"/>
      <c r="F197" s="22">
        <v>0</v>
      </c>
      <c r="G197" s="22">
        <v>0</v>
      </c>
      <c r="H197" s="22">
        <f>SUM(F197:G197)</f>
        <v>0</v>
      </c>
      <c r="I197" s="22">
        <v>0</v>
      </c>
      <c r="J197" s="22">
        <v>0</v>
      </c>
      <c r="K197" s="22">
        <v>0</v>
      </c>
      <c r="L197" s="22">
        <f>SUM(I197:K197)</f>
        <v>0</v>
      </c>
      <c r="M197" s="22"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f>SUM(M197:S197)</f>
        <v>0</v>
      </c>
      <c r="U197" s="22">
        <v>0</v>
      </c>
      <c r="V197" s="22">
        <v>0</v>
      </c>
      <c r="W197" s="22">
        <v>0</v>
      </c>
      <c r="X197" s="22"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f>SUM(U197:AG197)</f>
        <v>0</v>
      </c>
      <c r="AI197" s="22">
        <v>0</v>
      </c>
      <c r="AJ197" s="22">
        <v>0</v>
      </c>
      <c r="AK197" s="22">
        <f>SUM(AI197:AJ197)</f>
        <v>0</v>
      </c>
      <c r="AL197" s="22">
        <v>0</v>
      </c>
      <c r="AM197" s="22">
        <v>0</v>
      </c>
      <c r="AN197" s="22">
        <f>SUM(AL197:AM197)</f>
        <v>0</v>
      </c>
      <c r="AO197" s="22">
        <v>0</v>
      </c>
      <c r="AP197" s="22">
        <v>0</v>
      </c>
      <c r="AQ197" s="22">
        <f>SUM(AO197:AP197)</f>
        <v>0</v>
      </c>
      <c r="AR197" s="22">
        <v>0</v>
      </c>
      <c r="AS197" s="22">
        <v>0</v>
      </c>
      <c r="AT197" s="22">
        <v>0</v>
      </c>
      <c r="AU197" s="22">
        <v>0</v>
      </c>
      <c r="AV197" s="22">
        <v>0</v>
      </c>
      <c r="AW197" s="22">
        <f>SUM(AR197:AV197)</f>
        <v>0</v>
      </c>
      <c r="AY197" s="22">
        <f t="shared" si="56"/>
        <v>0</v>
      </c>
      <c r="AZ197" s="22">
        <f t="shared" si="57"/>
        <v>0</v>
      </c>
      <c r="BA197" s="22">
        <f t="shared" si="58"/>
        <v>0</v>
      </c>
      <c r="BB197" s="22">
        <f t="shared" si="59"/>
        <v>0</v>
      </c>
      <c r="BC197" s="22">
        <f t="shared" si="60"/>
        <v>0</v>
      </c>
      <c r="BD197" s="22">
        <f t="shared" si="61"/>
        <v>0</v>
      </c>
      <c r="BE197" s="22">
        <f t="shared" si="62"/>
        <v>0</v>
      </c>
      <c r="BF197" s="22">
        <f t="shared" si="63"/>
        <v>0</v>
      </c>
    </row>
    <row r="198" spans="1:58" x14ac:dyDescent="0.35">
      <c r="A198" s="12"/>
      <c r="B198" s="14"/>
      <c r="C198" s="3"/>
      <c r="D198" s="3" t="s">
        <v>174</v>
      </c>
      <c r="E198" s="13"/>
      <c r="F198" s="22">
        <v>2871</v>
      </c>
      <c r="G198" s="22">
        <v>0</v>
      </c>
      <c r="H198" s="22">
        <f>SUM(F198:G198)</f>
        <v>2871</v>
      </c>
      <c r="I198" s="22">
        <v>0</v>
      </c>
      <c r="J198" s="22">
        <v>0</v>
      </c>
      <c r="K198" s="22">
        <v>0</v>
      </c>
      <c r="L198" s="22">
        <f>SUM(I198:K198)</f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f>SUM(M198:S198)</f>
        <v>0</v>
      </c>
      <c r="U198" s="22">
        <v>24.72</v>
      </c>
      <c r="V198" s="22">
        <v>0</v>
      </c>
      <c r="W198" s="22">
        <v>0</v>
      </c>
      <c r="X198" s="22">
        <v>98.88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f>SUM(U198:AG198)</f>
        <v>123.6</v>
      </c>
      <c r="AI198" s="22">
        <v>0</v>
      </c>
      <c r="AJ198" s="22">
        <v>0</v>
      </c>
      <c r="AK198" s="22">
        <f>SUM(AI198:AJ198)</f>
        <v>0</v>
      </c>
      <c r="AL198" s="22">
        <v>0</v>
      </c>
      <c r="AM198" s="22">
        <v>0</v>
      </c>
      <c r="AN198" s="22">
        <f>SUM(AL198:AM198)</f>
        <v>0</v>
      </c>
      <c r="AO198" s="22">
        <v>0</v>
      </c>
      <c r="AP198" s="22">
        <v>0</v>
      </c>
      <c r="AQ198" s="22">
        <f>SUM(AO198:AP198)</f>
        <v>0</v>
      </c>
      <c r="AR198" s="22">
        <v>0</v>
      </c>
      <c r="AS198" s="22">
        <v>0</v>
      </c>
      <c r="AT198" s="22">
        <v>0</v>
      </c>
      <c r="AU198" s="22">
        <v>0</v>
      </c>
      <c r="AV198" s="22">
        <v>0</v>
      </c>
      <c r="AW198" s="22">
        <f>SUM(AR198:AV198)</f>
        <v>0</v>
      </c>
      <c r="AY198" s="22">
        <f t="shared" si="56"/>
        <v>2871</v>
      </c>
      <c r="AZ198" s="22">
        <f t="shared" si="57"/>
        <v>0</v>
      </c>
      <c r="BA198" s="22">
        <f t="shared" si="58"/>
        <v>0</v>
      </c>
      <c r="BB198" s="22">
        <f t="shared" si="59"/>
        <v>123.6</v>
      </c>
      <c r="BC198" s="22">
        <f t="shared" si="60"/>
        <v>0</v>
      </c>
      <c r="BD198" s="22">
        <f t="shared" si="61"/>
        <v>0</v>
      </c>
      <c r="BE198" s="22">
        <f t="shared" si="62"/>
        <v>0</v>
      </c>
      <c r="BF198" s="22">
        <f t="shared" si="63"/>
        <v>0</v>
      </c>
    </row>
    <row r="199" spans="1:58" x14ac:dyDescent="0.35">
      <c r="A199" s="12"/>
      <c r="B199" s="14"/>
      <c r="C199" s="3"/>
      <c r="D199" s="3" t="s">
        <v>33</v>
      </c>
      <c r="E199" s="13"/>
      <c r="F199" s="22">
        <v>4115.54</v>
      </c>
      <c r="G199" s="22">
        <v>637.09</v>
      </c>
      <c r="H199" s="22">
        <f>SUM(F199:G199)</f>
        <v>4752.63</v>
      </c>
      <c r="I199" s="22">
        <v>0</v>
      </c>
      <c r="J199" s="22">
        <v>0</v>
      </c>
      <c r="K199" s="22">
        <v>0</v>
      </c>
      <c r="L199" s="22">
        <f>SUM(I199:K199)</f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f>SUM(M199:S199)</f>
        <v>0</v>
      </c>
      <c r="U199" s="22">
        <v>24.72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f>SUM(U199:AG199)</f>
        <v>24.72</v>
      </c>
      <c r="AI199" s="22">
        <v>0</v>
      </c>
      <c r="AJ199" s="22">
        <v>0</v>
      </c>
      <c r="AK199" s="22">
        <f>SUM(AI199:AJ199)</f>
        <v>0</v>
      </c>
      <c r="AL199" s="22">
        <v>0</v>
      </c>
      <c r="AM199" s="22">
        <v>0</v>
      </c>
      <c r="AN199" s="22">
        <f>SUM(AL199:AM199)</f>
        <v>0</v>
      </c>
      <c r="AO199" s="22">
        <v>0</v>
      </c>
      <c r="AP199" s="22">
        <v>0</v>
      </c>
      <c r="AQ199" s="22">
        <f>SUM(AO199:AP199)</f>
        <v>0</v>
      </c>
      <c r="AR199" s="22">
        <v>0</v>
      </c>
      <c r="AS199" s="22">
        <v>0</v>
      </c>
      <c r="AT199" s="22">
        <v>0</v>
      </c>
      <c r="AU199" s="22">
        <v>0</v>
      </c>
      <c r="AV199" s="22">
        <v>0</v>
      </c>
      <c r="AW199" s="22">
        <f>SUM(AR199:AV199)</f>
        <v>0</v>
      </c>
      <c r="AY199" s="22">
        <f t="shared" si="56"/>
        <v>4752.63</v>
      </c>
      <c r="AZ199" s="22">
        <f t="shared" si="57"/>
        <v>0</v>
      </c>
      <c r="BA199" s="22">
        <f t="shared" si="58"/>
        <v>0</v>
      </c>
      <c r="BB199" s="22">
        <f t="shared" si="59"/>
        <v>24.72</v>
      </c>
      <c r="BC199" s="22">
        <f t="shared" si="60"/>
        <v>0</v>
      </c>
      <c r="BD199" s="22">
        <f t="shared" si="61"/>
        <v>0</v>
      </c>
      <c r="BE199" s="22">
        <f t="shared" si="62"/>
        <v>0</v>
      </c>
      <c r="BF199" s="22">
        <f t="shared" si="63"/>
        <v>0</v>
      </c>
    </row>
    <row r="200" spans="1:58" x14ac:dyDescent="0.35">
      <c r="A200" s="12"/>
      <c r="B200" s="1"/>
      <c r="C200" s="2" t="s">
        <v>175</v>
      </c>
      <c r="D200" s="2"/>
      <c r="E200" s="13"/>
      <c r="F200" s="22">
        <v>854610.94</v>
      </c>
      <c r="G200" s="22">
        <v>275183.51</v>
      </c>
      <c r="H200" s="22">
        <f>SUM(F200:G200)</f>
        <v>1129794.45</v>
      </c>
      <c r="I200" s="22">
        <v>0</v>
      </c>
      <c r="J200" s="22">
        <v>0</v>
      </c>
      <c r="K200" s="22">
        <v>0</v>
      </c>
      <c r="L200" s="22">
        <f>SUM(I200:K200)</f>
        <v>0</v>
      </c>
      <c r="M200" s="22"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f>SUM(M200:S200)</f>
        <v>0</v>
      </c>
      <c r="U200" s="22">
        <v>7020.9800000000014</v>
      </c>
      <c r="V200" s="22">
        <v>0</v>
      </c>
      <c r="W200" s="22">
        <v>0</v>
      </c>
      <c r="X200" s="22">
        <v>87799.749999999985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f>SUM(U200:AG200)</f>
        <v>94820.729999999981</v>
      </c>
      <c r="AI200" s="22">
        <v>0</v>
      </c>
      <c r="AJ200" s="22">
        <v>0</v>
      </c>
      <c r="AK200" s="22">
        <f>SUM(AI200:AJ200)</f>
        <v>0</v>
      </c>
      <c r="AL200" s="22">
        <v>0</v>
      </c>
      <c r="AM200" s="22">
        <v>0</v>
      </c>
      <c r="AN200" s="22">
        <f>SUM(AL200:AM200)</f>
        <v>0</v>
      </c>
      <c r="AO200" s="22">
        <v>0</v>
      </c>
      <c r="AP200" s="22">
        <v>0</v>
      </c>
      <c r="AQ200" s="22">
        <f>SUM(AO200:AP200)</f>
        <v>0</v>
      </c>
      <c r="AR200" s="22">
        <v>0</v>
      </c>
      <c r="AS200" s="22">
        <v>0</v>
      </c>
      <c r="AT200" s="22">
        <v>0</v>
      </c>
      <c r="AU200" s="22">
        <v>0</v>
      </c>
      <c r="AV200" s="22">
        <v>0</v>
      </c>
      <c r="AW200" s="22">
        <f>SUM(AR200:AV200)</f>
        <v>0</v>
      </c>
      <c r="AY200" s="22">
        <f t="shared" si="56"/>
        <v>1129794.45</v>
      </c>
      <c r="AZ200" s="22">
        <f t="shared" si="57"/>
        <v>0</v>
      </c>
      <c r="BA200" s="22">
        <f t="shared" si="58"/>
        <v>0</v>
      </c>
      <c r="BB200" s="22">
        <f t="shared" si="59"/>
        <v>94820.729999999981</v>
      </c>
      <c r="BC200" s="22">
        <f t="shared" si="60"/>
        <v>0</v>
      </c>
      <c r="BD200" s="22">
        <f t="shared" si="61"/>
        <v>0</v>
      </c>
      <c r="BE200" s="22">
        <f t="shared" si="62"/>
        <v>0</v>
      </c>
      <c r="BF200" s="22">
        <f t="shared" si="63"/>
        <v>0</v>
      </c>
    </row>
    <row r="201" spans="1:58" x14ac:dyDescent="0.3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Y201" s="22"/>
      <c r="AZ201" s="22"/>
      <c r="BA201" s="22"/>
      <c r="BB201" s="22"/>
      <c r="BC201" s="22"/>
      <c r="BD201" s="22"/>
      <c r="BE201" s="22"/>
      <c r="BF201" s="22"/>
    </row>
    <row r="202" spans="1:58" x14ac:dyDescent="0.3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Y202" s="22"/>
      <c r="AZ202" s="22"/>
      <c r="BA202" s="22"/>
      <c r="BB202" s="22"/>
      <c r="BC202" s="22"/>
      <c r="BD202" s="22"/>
      <c r="BE202" s="22"/>
      <c r="BF202" s="22"/>
    </row>
    <row r="203" spans="1:58" x14ac:dyDescent="0.3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Y203" s="22"/>
      <c r="AZ203" s="22"/>
      <c r="BA203" s="22"/>
      <c r="BB203" s="22"/>
      <c r="BC203" s="22"/>
      <c r="BD203" s="22"/>
      <c r="BE203" s="22"/>
      <c r="BF203" s="22"/>
    </row>
    <row r="204" spans="1:58" x14ac:dyDescent="0.35">
      <c r="A204" s="90" t="s">
        <v>176</v>
      </c>
      <c r="B204" s="91"/>
      <c r="C204" s="91"/>
      <c r="D204" s="91"/>
      <c r="E204" s="92"/>
      <c r="F204" s="22">
        <v>629217</v>
      </c>
      <c r="G204" s="22">
        <v>692375.03</v>
      </c>
      <c r="H204" s="22">
        <f>+H205+H214+H238+H248+H254+H276+H283+H288+H301+H305+H309+H314+H315+H320+H325+H330+H335+H352+H356+H364+H377+H383+H387+H391</f>
        <v>1321592.0300000003</v>
      </c>
      <c r="I204" s="22">
        <v>0</v>
      </c>
      <c r="J204" s="22">
        <v>0</v>
      </c>
      <c r="K204" s="22">
        <v>0</v>
      </c>
      <c r="L204" s="22">
        <f>+L205+L214+L238+L248+L254+L276+L283+L288+L301+L305+L309+L314+L315+L320+L325+L330+L335+L352+L356+L364+L377+L383+L387+L391</f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f>+T205+T214+T238+T248+T254+T276+T283+T288+T301+T305+T309+T314+T315+T320+T325+T330+T335+T352+T356+T364+T377+T383+T387+T391</f>
        <v>0</v>
      </c>
      <c r="U204" s="22">
        <v>9245.9599999999991</v>
      </c>
      <c r="V204" s="22">
        <v>0</v>
      </c>
      <c r="W204" s="22">
        <v>0</v>
      </c>
      <c r="X204" s="22">
        <v>336439.58999999997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f>+AH205+AH214+AH238+AH248+AH254+AH276+AH283+AH288+AH301+AH305+AH309+AH314+AH315+AH320+AH325+AH330+AH335+AH352+AH356+AH364+AH377+AH383+AH387+AH391</f>
        <v>345685.54999999993</v>
      </c>
      <c r="AI204" s="22">
        <v>0</v>
      </c>
      <c r="AJ204" s="22">
        <v>0</v>
      </c>
      <c r="AK204" s="22">
        <f>+AK205+AK214+AK238+AK248+AK254+AK276+AK283+AK288+AK301+AK305+AK309+AK314+AK315+AK320+AK325+AK330+AK335+AK352+AK356+AK364+AK377+AK383+AK387+AK391</f>
        <v>0</v>
      </c>
      <c r="AL204" s="22">
        <v>0</v>
      </c>
      <c r="AM204" s="22">
        <v>0</v>
      </c>
      <c r="AN204" s="22">
        <f>+AN205+AN214+AN238+AN248+AN254+AN276+AN283+AN288+AN301+AN305+AN309+AN314+AN315+AN320+AN325+AN330+AN335+AN352+AN356+AN364+AN377+AN383+AN387+AN391</f>
        <v>0</v>
      </c>
      <c r="AO204" s="22">
        <v>0</v>
      </c>
      <c r="AP204" s="22">
        <v>0</v>
      </c>
      <c r="AQ204" s="22">
        <f>+AQ205+AQ214+AQ238+AQ248+AQ254+AQ276+AQ283+AQ288+AQ301+AQ305+AQ309+AQ314+AQ315+AQ320+AQ325+AQ330+AQ335+AQ352+AQ356+AQ364+AQ377+AQ383+AQ387+AQ391</f>
        <v>0</v>
      </c>
      <c r="AR204" s="22">
        <v>0</v>
      </c>
      <c r="AS204" s="22">
        <v>0</v>
      </c>
      <c r="AT204" s="22">
        <v>0</v>
      </c>
      <c r="AU204" s="22">
        <v>0</v>
      </c>
      <c r="AV204" s="22">
        <v>0</v>
      </c>
      <c r="AW204" s="22">
        <f>+AW205+AW214+AW238+AW248+AW254+AW276+AW283+AW288+AW301+AW305+AW309+AW314+AW315+AW320+AW325+AW330+AW335+AW352+AW356+AW364+AW377+AW383+AW387+AW391</f>
        <v>0</v>
      </c>
      <c r="AY204" s="22">
        <f t="shared" ref="AY204:AY266" si="88">H204</f>
        <v>1321592.0300000003</v>
      </c>
      <c r="AZ204" s="22">
        <f t="shared" ref="AZ204:AZ266" si="89">L204</f>
        <v>0</v>
      </c>
      <c r="BA204" s="22">
        <f t="shared" ref="BA204:BA266" si="90">T204</f>
        <v>0</v>
      </c>
      <c r="BB204" s="22">
        <f t="shared" ref="BB204:BB266" si="91">AH204</f>
        <v>345685.54999999993</v>
      </c>
      <c r="BC204" s="22">
        <f t="shared" ref="BC204:BC266" si="92">AK204</f>
        <v>0</v>
      </c>
      <c r="BD204" s="22">
        <f t="shared" ref="BD204:BD266" si="93">AN204</f>
        <v>0</v>
      </c>
      <c r="BE204" s="22">
        <f t="shared" ref="BE204:BE266" si="94">AQ204</f>
        <v>0</v>
      </c>
      <c r="BF204" s="22">
        <f t="shared" ref="BF204:BF266" si="95">AW204</f>
        <v>0</v>
      </c>
    </row>
    <row r="205" spans="1:58" x14ac:dyDescent="0.35">
      <c r="A205" s="12"/>
      <c r="B205" s="1"/>
      <c r="C205" s="2" t="s">
        <v>18</v>
      </c>
      <c r="D205" s="2"/>
      <c r="E205" s="13"/>
      <c r="F205" s="22">
        <v>3618</v>
      </c>
      <c r="G205" s="22">
        <v>432</v>
      </c>
      <c r="H205" s="22">
        <f>SUM(H206:H213)</f>
        <v>4050</v>
      </c>
      <c r="I205" s="22">
        <v>0</v>
      </c>
      <c r="J205" s="22">
        <v>0</v>
      </c>
      <c r="K205" s="22">
        <v>0</v>
      </c>
      <c r="L205" s="22">
        <f>SUM(L206:L213)</f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f>SUM(T206:T213)</f>
        <v>0</v>
      </c>
      <c r="U205" s="22">
        <v>0</v>
      </c>
      <c r="V205" s="22">
        <v>0</v>
      </c>
      <c r="W205" s="22">
        <v>0</v>
      </c>
      <c r="X205" s="22">
        <v>197.78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f>SUM(AH206:AH213)</f>
        <v>197.78</v>
      </c>
      <c r="AI205" s="22">
        <v>0</v>
      </c>
      <c r="AJ205" s="22">
        <v>0</v>
      </c>
      <c r="AK205" s="22">
        <f>SUM(AK206:AK213)</f>
        <v>0</v>
      </c>
      <c r="AL205" s="22">
        <v>0</v>
      </c>
      <c r="AM205" s="22">
        <v>0</v>
      </c>
      <c r="AN205" s="22">
        <f>SUM(AN206:AN213)</f>
        <v>0</v>
      </c>
      <c r="AO205" s="22">
        <v>0</v>
      </c>
      <c r="AP205" s="22">
        <v>0</v>
      </c>
      <c r="AQ205" s="22">
        <f>SUM(AQ206:AQ213)</f>
        <v>0</v>
      </c>
      <c r="AR205" s="22">
        <v>0</v>
      </c>
      <c r="AS205" s="22">
        <v>0</v>
      </c>
      <c r="AT205" s="22">
        <v>0</v>
      </c>
      <c r="AU205" s="22">
        <v>0</v>
      </c>
      <c r="AV205" s="22">
        <v>0</v>
      </c>
      <c r="AW205" s="22">
        <f>SUM(AW206:AW213)</f>
        <v>0</v>
      </c>
      <c r="AY205" s="22">
        <f t="shared" si="88"/>
        <v>4050</v>
      </c>
      <c r="AZ205" s="22">
        <f t="shared" si="89"/>
        <v>0</v>
      </c>
      <c r="BA205" s="22">
        <f t="shared" si="90"/>
        <v>0</v>
      </c>
      <c r="BB205" s="22">
        <f t="shared" si="91"/>
        <v>197.78</v>
      </c>
      <c r="BC205" s="22">
        <f t="shared" si="92"/>
        <v>0</v>
      </c>
      <c r="BD205" s="22">
        <f t="shared" si="93"/>
        <v>0</v>
      </c>
      <c r="BE205" s="22">
        <f t="shared" si="94"/>
        <v>0</v>
      </c>
      <c r="BF205" s="22">
        <f t="shared" si="95"/>
        <v>0</v>
      </c>
    </row>
    <row r="206" spans="1:58" x14ac:dyDescent="0.35">
      <c r="A206" s="12"/>
      <c r="B206" s="14"/>
      <c r="C206" s="2"/>
      <c r="D206" s="3" t="s">
        <v>19</v>
      </c>
      <c r="E206" s="13"/>
      <c r="F206" s="22">
        <v>3564</v>
      </c>
      <c r="G206" s="22">
        <v>396</v>
      </c>
      <c r="H206" s="22">
        <f t="shared" ref="H206:H213" si="96">SUM(F206:G206)</f>
        <v>3960</v>
      </c>
      <c r="I206" s="22">
        <v>0</v>
      </c>
      <c r="J206" s="22">
        <v>0</v>
      </c>
      <c r="K206" s="22">
        <v>0</v>
      </c>
      <c r="L206" s="22">
        <f t="shared" ref="L206:L213" si="97">SUM(I206:K206)</f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f t="shared" ref="T206:T213" si="98">SUM(M206:S206)</f>
        <v>0</v>
      </c>
      <c r="U206" s="22">
        <v>0</v>
      </c>
      <c r="V206" s="22">
        <v>0</v>
      </c>
      <c r="W206" s="22">
        <v>0</v>
      </c>
      <c r="X206" s="22">
        <v>197.78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f t="shared" ref="AH206:AH213" si="99">SUM(U206:AG206)</f>
        <v>197.78</v>
      </c>
      <c r="AI206" s="22">
        <v>0</v>
      </c>
      <c r="AJ206" s="22">
        <v>0</v>
      </c>
      <c r="AK206" s="22">
        <f t="shared" ref="AK206:AK213" si="100">SUM(AI206:AJ206)</f>
        <v>0</v>
      </c>
      <c r="AL206" s="22">
        <v>0</v>
      </c>
      <c r="AM206" s="22">
        <v>0</v>
      </c>
      <c r="AN206" s="22">
        <f t="shared" ref="AN206:AN213" si="101">SUM(AL206:AM206)</f>
        <v>0</v>
      </c>
      <c r="AO206" s="22">
        <v>0</v>
      </c>
      <c r="AP206" s="22">
        <v>0</v>
      </c>
      <c r="AQ206" s="22">
        <f t="shared" ref="AQ206:AQ213" si="102">SUM(AO206:AP206)</f>
        <v>0</v>
      </c>
      <c r="AR206" s="22">
        <v>0</v>
      </c>
      <c r="AS206" s="22">
        <v>0</v>
      </c>
      <c r="AT206" s="22">
        <v>0</v>
      </c>
      <c r="AU206" s="22">
        <v>0</v>
      </c>
      <c r="AV206" s="22">
        <v>0</v>
      </c>
      <c r="AW206" s="22">
        <f t="shared" ref="AW206:AW213" si="103">SUM(AR206:AV206)</f>
        <v>0</v>
      </c>
      <c r="AY206" s="22">
        <f t="shared" si="88"/>
        <v>3960</v>
      </c>
      <c r="AZ206" s="22">
        <f t="shared" si="89"/>
        <v>0</v>
      </c>
      <c r="BA206" s="22">
        <f t="shared" si="90"/>
        <v>0</v>
      </c>
      <c r="BB206" s="22">
        <f t="shared" si="91"/>
        <v>197.78</v>
      </c>
      <c r="BC206" s="22">
        <f t="shared" si="92"/>
        <v>0</v>
      </c>
      <c r="BD206" s="22">
        <f t="shared" si="93"/>
        <v>0</v>
      </c>
      <c r="BE206" s="22">
        <f t="shared" si="94"/>
        <v>0</v>
      </c>
      <c r="BF206" s="22">
        <f t="shared" si="95"/>
        <v>0</v>
      </c>
    </row>
    <row r="207" spans="1:58" x14ac:dyDescent="0.35">
      <c r="A207" s="12"/>
      <c r="B207" s="14"/>
      <c r="C207" s="2"/>
      <c r="D207" s="3" t="s">
        <v>20</v>
      </c>
      <c r="E207" s="13"/>
      <c r="F207" s="22">
        <v>0</v>
      </c>
      <c r="G207" s="22">
        <v>0</v>
      </c>
      <c r="H207" s="22">
        <f t="shared" si="96"/>
        <v>0</v>
      </c>
      <c r="I207" s="22">
        <v>0</v>
      </c>
      <c r="J207" s="22">
        <v>0</v>
      </c>
      <c r="K207" s="22">
        <v>0</v>
      </c>
      <c r="L207" s="22">
        <f t="shared" si="97"/>
        <v>0</v>
      </c>
      <c r="M207" s="22"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f t="shared" si="98"/>
        <v>0</v>
      </c>
      <c r="U207" s="22">
        <v>0</v>
      </c>
      <c r="V207" s="22">
        <v>0</v>
      </c>
      <c r="W207" s="22">
        <v>0</v>
      </c>
      <c r="X207" s="22"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f t="shared" si="99"/>
        <v>0</v>
      </c>
      <c r="AI207" s="22">
        <v>0</v>
      </c>
      <c r="AJ207" s="22">
        <v>0</v>
      </c>
      <c r="AK207" s="22">
        <f t="shared" si="100"/>
        <v>0</v>
      </c>
      <c r="AL207" s="22">
        <v>0</v>
      </c>
      <c r="AM207" s="22">
        <v>0</v>
      </c>
      <c r="AN207" s="22">
        <f t="shared" si="101"/>
        <v>0</v>
      </c>
      <c r="AO207" s="22">
        <v>0</v>
      </c>
      <c r="AP207" s="22">
        <v>0</v>
      </c>
      <c r="AQ207" s="22">
        <f t="shared" si="102"/>
        <v>0</v>
      </c>
      <c r="AR207" s="22">
        <v>0</v>
      </c>
      <c r="AS207" s="22">
        <v>0</v>
      </c>
      <c r="AT207" s="22">
        <v>0</v>
      </c>
      <c r="AU207" s="22">
        <v>0</v>
      </c>
      <c r="AV207" s="22">
        <v>0</v>
      </c>
      <c r="AW207" s="22">
        <f t="shared" si="103"/>
        <v>0</v>
      </c>
      <c r="AY207" s="22">
        <f t="shared" si="88"/>
        <v>0</v>
      </c>
      <c r="AZ207" s="22">
        <f t="shared" si="89"/>
        <v>0</v>
      </c>
      <c r="BA207" s="22">
        <f t="shared" si="90"/>
        <v>0</v>
      </c>
      <c r="BB207" s="22">
        <f t="shared" si="91"/>
        <v>0</v>
      </c>
      <c r="BC207" s="22">
        <f t="shared" si="92"/>
        <v>0</v>
      </c>
      <c r="BD207" s="22">
        <f t="shared" si="93"/>
        <v>0</v>
      </c>
      <c r="BE207" s="22">
        <f t="shared" si="94"/>
        <v>0</v>
      </c>
      <c r="BF207" s="22">
        <f t="shared" si="95"/>
        <v>0</v>
      </c>
    </row>
    <row r="208" spans="1:58" x14ac:dyDescent="0.35">
      <c r="A208" s="12"/>
      <c r="B208" s="14"/>
      <c r="C208" s="2"/>
      <c r="D208" s="3" t="s">
        <v>21</v>
      </c>
      <c r="E208" s="13"/>
      <c r="F208" s="22">
        <v>54</v>
      </c>
      <c r="G208" s="22">
        <v>36</v>
      </c>
      <c r="H208" s="22">
        <f t="shared" si="96"/>
        <v>90</v>
      </c>
      <c r="I208" s="22">
        <v>0</v>
      </c>
      <c r="J208" s="22">
        <v>0</v>
      </c>
      <c r="K208" s="22">
        <v>0</v>
      </c>
      <c r="L208" s="22">
        <f t="shared" si="97"/>
        <v>0</v>
      </c>
      <c r="M208" s="22"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f t="shared" si="98"/>
        <v>0</v>
      </c>
      <c r="U208" s="22">
        <v>0</v>
      </c>
      <c r="V208" s="22">
        <v>0</v>
      </c>
      <c r="W208" s="22">
        <v>0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f t="shared" si="99"/>
        <v>0</v>
      </c>
      <c r="AI208" s="22">
        <v>0</v>
      </c>
      <c r="AJ208" s="22">
        <v>0</v>
      </c>
      <c r="AK208" s="22">
        <f t="shared" si="100"/>
        <v>0</v>
      </c>
      <c r="AL208" s="22">
        <v>0</v>
      </c>
      <c r="AM208" s="22">
        <v>0</v>
      </c>
      <c r="AN208" s="22">
        <f t="shared" si="101"/>
        <v>0</v>
      </c>
      <c r="AO208" s="22">
        <v>0</v>
      </c>
      <c r="AP208" s="22">
        <v>0</v>
      </c>
      <c r="AQ208" s="22">
        <f t="shared" si="102"/>
        <v>0</v>
      </c>
      <c r="AR208" s="22">
        <v>0</v>
      </c>
      <c r="AS208" s="22">
        <v>0</v>
      </c>
      <c r="AT208" s="22">
        <v>0</v>
      </c>
      <c r="AU208" s="22">
        <v>0</v>
      </c>
      <c r="AV208" s="22">
        <v>0</v>
      </c>
      <c r="AW208" s="22">
        <f t="shared" si="103"/>
        <v>0</v>
      </c>
      <c r="AY208" s="22">
        <f t="shared" si="88"/>
        <v>90</v>
      </c>
      <c r="AZ208" s="22">
        <f t="shared" si="89"/>
        <v>0</v>
      </c>
      <c r="BA208" s="22">
        <f t="shared" si="90"/>
        <v>0</v>
      </c>
      <c r="BB208" s="22">
        <f t="shared" si="91"/>
        <v>0</v>
      </c>
      <c r="BC208" s="22">
        <f t="shared" si="92"/>
        <v>0</v>
      </c>
      <c r="BD208" s="22">
        <f t="shared" si="93"/>
        <v>0</v>
      </c>
      <c r="BE208" s="22">
        <f t="shared" si="94"/>
        <v>0</v>
      </c>
      <c r="BF208" s="22">
        <f t="shared" si="95"/>
        <v>0</v>
      </c>
    </row>
    <row r="209" spans="1:58" x14ac:dyDescent="0.35">
      <c r="A209" s="12"/>
      <c r="B209" s="14"/>
      <c r="C209" s="2"/>
      <c r="D209" s="3" t="s">
        <v>22</v>
      </c>
      <c r="E209" s="13"/>
      <c r="F209" s="22">
        <v>0</v>
      </c>
      <c r="G209" s="22">
        <v>0</v>
      </c>
      <c r="H209" s="22">
        <f t="shared" si="96"/>
        <v>0</v>
      </c>
      <c r="I209" s="22">
        <v>0</v>
      </c>
      <c r="J209" s="22">
        <v>0</v>
      </c>
      <c r="K209" s="22">
        <v>0</v>
      </c>
      <c r="L209" s="22">
        <f t="shared" si="97"/>
        <v>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f t="shared" si="98"/>
        <v>0</v>
      </c>
      <c r="U209" s="22"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f t="shared" si="99"/>
        <v>0</v>
      </c>
      <c r="AI209" s="22">
        <v>0</v>
      </c>
      <c r="AJ209" s="22">
        <v>0</v>
      </c>
      <c r="AK209" s="22">
        <f t="shared" si="100"/>
        <v>0</v>
      </c>
      <c r="AL209" s="22">
        <v>0</v>
      </c>
      <c r="AM209" s="22">
        <v>0</v>
      </c>
      <c r="AN209" s="22">
        <f t="shared" si="101"/>
        <v>0</v>
      </c>
      <c r="AO209" s="22">
        <v>0</v>
      </c>
      <c r="AP209" s="22">
        <v>0</v>
      </c>
      <c r="AQ209" s="22">
        <f t="shared" si="102"/>
        <v>0</v>
      </c>
      <c r="AR209" s="22">
        <v>0</v>
      </c>
      <c r="AS209" s="22">
        <v>0</v>
      </c>
      <c r="AT209" s="22">
        <v>0</v>
      </c>
      <c r="AU209" s="22">
        <v>0</v>
      </c>
      <c r="AV209" s="22">
        <v>0</v>
      </c>
      <c r="AW209" s="22">
        <f t="shared" si="103"/>
        <v>0</v>
      </c>
      <c r="AY209" s="22">
        <f t="shared" si="88"/>
        <v>0</v>
      </c>
      <c r="AZ209" s="22">
        <f t="shared" si="89"/>
        <v>0</v>
      </c>
      <c r="BA209" s="22">
        <f t="shared" si="90"/>
        <v>0</v>
      </c>
      <c r="BB209" s="22">
        <f t="shared" si="91"/>
        <v>0</v>
      </c>
      <c r="BC209" s="22">
        <f t="shared" si="92"/>
        <v>0</v>
      </c>
      <c r="BD209" s="22">
        <f t="shared" si="93"/>
        <v>0</v>
      </c>
      <c r="BE209" s="22">
        <f t="shared" si="94"/>
        <v>0</v>
      </c>
      <c r="BF209" s="22">
        <f t="shared" si="95"/>
        <v>0</v>
      </c>
    </row>
    <row r="210" spans="1:58" x14ac:dyDescent="0.35">
      <c r="A210" s="12"/>
      <c r="B210" s="14"/>
      <c r="C210" s="2"/>
      <c r="D210" s="3" t="s">
        <v>23</v>
      </c>
      <c r="E210" s="13"/>
      <c r="F210" s="22">
        <v>0</v>
      </c>
      <c r="G210" s="22">
        <v>0</v>
      </c>
      <c r="H210" s="22">
        <f t="shared" si="96"/>
        <v>0</v>
      </c>
      <c r="I210" s="22">
        <v>0</v>
      </c>
      <c r="J210" s="22">
        <v>0</v>
      </c>
      <c r="K210" s="22">
        <v>0</v>
      </c>
      <c r="L210" s="22">
        <f t="shared" si="97"/>
        <v>0</v>
      </c>
      <c r="M210" s="22"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f t="shared" si="98"/>
        <v>0</v>
      </c>
      <c r="U210" s="22">
        <v>0</v>
      </c>
      <c r="V210" s="22">
        <v>0</v>
      </c>
      <c r="W210" s="22"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f t="shared" si="99"/>
        <v>0</v>
      </c>
      <c r="AI210" s="22">
        <v>0</v>
      </c>
      <c r="AJ210" s="22">
        <v>0</v>
      </c>
      <c r="AK210" s="22">
        <f t="shared" si="100"/>
        <v>0</v>
      </c>
      <c r="AL210" s="22">
        <v>0</v>
      </c>
      <c r="AM210" s="22">
        <v>0</v>
      </c>
      <c r="AN210" s="22">
        <f t="shared" si="101"/>
        <v>0</v>
      </c>
      <c r="AO210" s="22">
        <v>0</v>
      </c>
      <c r="AP210" s="22">
        <v>0</v>
      </c>
      <c r="AQ210" s="22">
        <f t="shared" si="102"/>
        <v>0</v>
      </c>
      <c r="AR210" s="22">
        <v>0</v>
      </c>
      <c r="AS210" s="22">
        <v>0</v>
      </c>
      <c r="AT210" s="22">
        <v>0</v>
      </c>
      <c r="AU210" s="22">
        <v>0</v>
      </c>
      <c r="AV210" s="22">
        <v>0</v>
      </c>
      <c r="AW210" s="22">
        <f t="shared" si="103"/>
        <v>0</v>
      </c>
      <c r="AY210" s="22">
        <f t="shared" si="88"/>
        <v>0</v>
      </c>
      <c r="AZ210" s="22">
        <f t="shared" si="89"/>
        <v>0</v>
      </c>
      <c r="BA210" s="22">
        <f t="shared" si="90"/>
        <v>0</v>
      </c>
      <c r="BB210" s="22">
        <f t="shared" si="91"/>
        <v>0</v>
      </c>
      <c r="BC210" s="22">
        <f t="shared" si="92"/>
        <v>0</v>
      </c>
      <c r="BD210" s="22">
        <f t="shared" si="93"/>
        <v>0</v>
      </c>
      <c r="BE210" s="22">
        <f t="shared" si="94"/>
        <v>0</v>
      </c>
      <c r="BF210" s="22">
        <f t="shared" si="95"/>
        <v>0</v>
      </c>
    </row>
    <row r="211" spans="1:58" x14ac:dyDescent="0.35">
      <c r="A211" s="12"/>
      <c r="B211" s="14"/>
      <c r="C211" s="2"/>
      <c r="D211" s="3" t="s">
        <v>24</v>
      </c>
      <c r="E211" s="13"/>
      <c r="F211" s="22">
        <v>0</v>
      </c>
      <c r="G211" s="22">
        <v>0</v>
      </c>
      <c r="H211" s="22">
        <f t="shared" si="96"/>
        <v>0</v>
      </c>
      <c r="I211" s="22">
        <v>0</v>
      </c>
      <c r="J211" s="22">
        <v>0</v>
      </c>
      <c r="K211" s="22">
        <v>0</v>
      </c>
      <c r="L211" s="22">
        <f t="shared" si="97"/>
        <v>0</v>
      </c>
      <c r="M211" s="22"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f t="shared" si="98"/>
        <v>0</v>
      </c>
      <c r="U211" s="22">
        <v>0</v>
      </c>
      <c r="V211" s="22">
        <v>0</v>
      </c>
      <c r="W211" s="22"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f t="shared" si="99"/>
        <v>0</v>
      </c>
      <c r="AI211" s="22">
        <v>0</v>
      </c>
      <c r="AJ211" s="22">
        <v>0</v>
      </c>
      <c r="AK211" s="22">
        <f t="shared" si="100"/>
        <v>0</v>
      </c>
      <c r="AL211" s="22">
        <v>0</v>
      </c>
      <c r="AM211" s="22">
        <v>0</v>
      </c>
      <c r="AN211" s="22">
        <f t="shared" si="101"/>
        <v>0</v>
      </c>
      <c r="AO211" s="22">
        <v>0</v>
      </c>
      <c r="AP211" s="22">
        <v>0</v>
      </c>
      <c r="AQ211" s="22">
        <f t="shared" si="102"/>
        <v>0</v>
      </c>
      <c r="AR211" s="22">
        <v>0</v>
      </c>
      <c r="AS211" s="22">
        <v>0</v>
      </c>
      <c r="AT211" s="22">
        <v>0</v>
      </c>
      <c r="AU211" s="22">
        <v>0</v>
      </c>
      <c r="AV211" s="22">
        <v>0</v>
      </c>
      <c r="AW211" s="22">
        <f t="shared" si="103"/>
        <v>0</v>
      </c>
      <c r="AY211" s="22">
        <f t="shared" si="88"/>
        <v>0</v>
      </c>
      <c r="AZ211" s="22">
        <f t="shared" si="89"/>
        <v>0</v>
      </c>
      <c r="BA211" s="22">
        <f t="shared" si="90"/>
        <v>0</v>
      </c>
      <c r="BB211" s="22">
        <f t="shared" si="91"/>
        <v>0</v>
      </c>
      <c r="BC211" s="22">
        <f t="shared" si="92"/>
        <v>0</v>
      </c>
      <c r="BD211" s="22">
        <f t="shared" si="93"/>
        <v>0</v>
      </c>
      <c r="BE211" s="22">
        <f t="shared" si="94"/>
        <v>0</v>
      </c>
      <c r="BF211" s="22">
        <f t="shared" si="95"/>
        <v>0</v>
      </c>
    </row>
    <row r="212" spans="1:58" x14ac:dyDescent="0.35">
      <c r="A212" s="12"/>
      <c r="B212" s="14"/>
      <c r="C212" s="2"/>
      <c r="D212" s="3" t="s">
        <v>25</v>
      </c>
      <c r="E212" s="13"/>
      <c r="F212" s="22">
        <v>0</v>
      </c>
      <c r="G212" s="22">
        <v>0</v>
      </c>
      <c r="H212" s="22">
        <f t="shared" si="96"/>
        <v>0</v>
      </c>
      <c r="I212" s="22">
        <v>0</v>
      </c>
      <c r="J212" s="22">
        <v>0</v>
      </c>
      <c r="K212" s="22">
        <v>0</v>
      </c>
      <c r="L212" s="22">
        <f t="shared" si="97"/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f t="shared" si="98"/>
        <v>0</v>
      </c>
      <c r="U212" s="22"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f t="shared" si="99"/>
        <v>0</v>
      </c>
      <c r="AI212" s="22">
        <v>0</v>
      </c>
      <c r="AJ212" s="22">
        <v>0</v>
      </c>
      <c r="AK212" s="22">
        <f t="shared" si="100"/>
        <v>0</v>
      </c>
      <c r="AL212" s="22">
        <v>0</v>
      </c>
      <c r="AM212" s="22">
        <v>0</v>
      </c>
      <c r="AN212" s="22">
        <f t="shared" si="101"/>
        <v>0</v>
      </c>
      <c r="AO212" s="22">
        <v>0</v>
      </c>
      <c r="AP212" s="22">
        <v>0</v>
      </c>
      <c r="AQ212" s="22">
        <f t="shared" si="102"/>
        <v>0</v>
      </c>
      <c r="AR212" s="22">
        <v>0</v>
      </c>
      <c r="AS212" s="22">
        <v>0</v>
      </c>
      <c r="AT212" s="22">
        <v>0</v>
      </c>
      <c r="AU212" s="22">
        <v>0</v>
      </c>
      <c r="AV212" s="22">
        <v>0</v>
      </c>
      <c r="AW212" s="22">
        <f t="shared" si="103"/>
        <v>0</v>
      </c>
      <c r="AY212" s="22">
        <f t="shared" si="88"/>
        <v>0</v>
      </c>
      <c r="AZ212" s="22">
        <f t="shared" si="89"/>
        <v>0</v>
      </c>
      <c r="BA212" s="22">
        <f t="shared" si="90"/>
        <v>0</v>
      </c>
      <c r="BB212" s="22">
        <f t="shared" si="91"/>
        <v>0</v>
      </c>
      <c r="BC212" s="22">
        <f t="shared" si="92"/>
        <v>0</v>
      </c>
      <c r="BD212" s="22">
        <f t="shared" si="93"/>
        <v>0</v>
      </c>
      <c r="BE212" s="22">
        <f t="shared" si="94"/>
        <v>0</v>
      </c>
      <c r="BF212" s="22">
        <f t="shared" si="95"/>
        <v>0</v>
      </c>
    </row>
    <row r="213" spans="1:58" x14ac:dyDescent="0.35">
      <c r="A213" s="12"/>
      <c r="B213" s="14"/>
      <c r="C213" s="2"/>
      <c r="D213" s="3" t="s">
        <v>26</v>
      </c>
      <c r="E213" s="13"/>
      <c r="F213" s="22">
        <v>0</v>
      </c>
      <c r="G213" s="22">
        <v>0</v>
      </c>
      <c r="H213" s="22">
        <f t="shared" si="96"/>
        <v>0</v>
      </c>
      <c r="I213" s="22">
        <v>0</v>
      </c>
      <c r="J213" s="22">
        <v>0</v>
      </c>
      <c r="K213" s="22">
        <v>0</v>
      </c>
      <c r="L213" s="22">
        <f t="shared" si="97"/>
        <v>0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f t="shared" si="98"/>
        <v>0</v>
      </c>
      <c r="U213" s="22"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f t="shared" si="99"/>
        <v>0</v>
      </c>
      <c r="AI213" s="22">
        <v>0</v>
      </c>
      <c r="AJ213" s="22">
        <v>0</v>
      </c>
      <c r="AK213" s="22">
        <f t="shared" si="100"/>
        <v>0</v>
      </c>
      <c r="AL213" s="22">
        <v>0</v>
      </c>
      <c r="AM213" s="22">
        <v>0</v>
      </c>
      <c r="AN213" s="22">
        <f t="shared" si="101"/>
        <v>0</v>
      </c>
      <c r="AO213" s="22">
        <v>0</v>
      </c>
      <c r="AP213" s="22">
        <v>0</v>
      </c>
      <c r="AQ213" s="22">
        <f t="shared" si="102"/>
        <v>0</v>
      </c>
      <c r="AR213" s="22">
        <v>0</v>
      </c>
      <c r="AS213" s="22">
        <v>0</v>
      </c>
      <c r="AT213" s="22">
        <v>0</v>
      </c>
      <c r="AU213" s="22">
        <v>0</v>
      </c>
      <c r="AV213" s="22">
        <v>0</v>
      </c>
      <c r="AW213" s="22">
        <f t="shared" si="103"/>
        <v>0</v>
      </c>
      <c r="AY213" s="22">
        <f t="shared" si="88"/>
        <v>0</v>
      </c>
      <c r="AZ213" s="22">
        <f t="shared" si="89"/>
        <v>0</v>
      </c>
      <c r="BA213" s="22">
        <f t="shared" si="90"/>
        <v>0</v>
      </c>
      <c r="BB213" s="22">
        <f t="shared" si="91"/>
        <v>0</v>
      </c>
      <c r="BC213" s="22">
        <f t="shared" si="92"/>
        <v>0</v>
      </c>
      <c r="BD213" s="22">
        <f t="shared" si="93"/>
        <v>0</v>
      </c>
      <c r="BE213" s="22">
        <f t="shared" si="94"/>
        <v>0</v>
      </c>
      <c r="BF213" s="22">
        <f t="shared" si="95"/>
        <v>0</v>
      </c>
    </row>
    <row r="214" spans="1:58" x14ac:dyDescent="0.35">
      <c r="A214" s="12"/>
      <c r="B214" s="1"/>
      <c r="C214" s="2" t="s">
        <v>27</v>
      </c>
      <c r="D214" s="2"/>
      <c r="E214" s="13"/>
      <c r="F214" s="22">
        <v>20448</v>
      </c>
      <c r="G214" s="22">
        <v>108222.95999999998</v>
      </c>
      <c r="H214" s="22">
        <f>+H215+H223+H231+H237</f>
        <v>128670.95999999999</v>
      </c>
      <c r="I214" s="22">
        <v>0</v>
      </c>
      <c r="J214" s="22">
        <v>0</v>
      </c>
      <c r="K214" s="22">
        <v>0</v>
      </c>
      <c r="L214" s="22">
        <f>+L215+L223+L231+L237</f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f>+T215+T223+T231+T237</f>
        <v>0</v>
      </c>
      <c r="U214" s="22">
        <v>1137.18</v>
      </c>
      <c r="V214" s="22">
        <v>0</v>
      </c>
      <c r="W214" s="22">
        <v>0</v>
      </c>
      <c r="X214" s="22">
        <v>7391.7200000000012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f>+AH215+AH223+AH231+AH237</f>
        <v>8528.9</v>
      </c>
      <c r="AI214" s="22">
        <v>0</v>
      </c>
      <c r="AJ214" s="22">
        <v>0</v>
      </c>
      <c r="AK214" s="22">
        <f>+AK215+AK223+AK231+AK237</f>
        <v>0</v>
      </c>
      <c r="AL214" s="22">
        <v>0</v>
      </c>
      <c r="AM214" s="22">
        <v>0</v>
      </c>
      <c r="AN214" s="22">
        <f>+AN215+AN223+AN231+AN237</f>
        <v>0</v>
      </c>
      <c r="AO214" s="22">
        <v>0</v>
      </c>
      <c r="AP214" s="22">
        <v>0</v>
      </c>
      <c r="AQ214" s="22">
        <f>+AQ215+AQ223+AQ231+AQ237</f>
        <v>0</v>
      </c>
      <c r="AR214" s="22">
        <v>0</v>
      </c>
      <c r="AS214" s="22">
        <v>0</v>
      </c>
      <c r="AT214" s="22">
        <v>0</v>
      </c>
      <c r="AU214" s="22">
        <v>0</v>
      </c>
      <c r="AV214" s="22">
        <v>0</v>
      </c>
      <c r="AW214" s="22">
        <f>+AW215+AW223+AW231+AW237</f>
        <v>0</v>
      </c>
      <c r="AY214" s="22">
        <f t="shared" si="88"/>
        <v>128670.95999999999</v>
      </c>
      <c r="AZ214" s="22">
        <f t="shared" si="89"/>
        <v>0</v>
      </c>
      <c r="BA214" s="22">
        <f t="shared" si="90"/>
        <v>0</v>
      </c>
      <c r="BB214" s="22">
        <f t="shared" si="91"/>
        <v>8528.9</v>
      </c>
      <c r="BC214" s="22">
        <f t="shared" si="92"/>
        <v>0</v>
      </c>
      <c r="BD214" s="22">
        <f t="shared" si="93"/>
        <v>0</v>
      </c>
      <c r="BE214" s="22">
        <f t="shared" si="94"/>
        <v>0</v>
      </c>
      <c r="BF214" s="22">
        <f t="shared" si="95"/>
        <v>0</v>
      </c>
    </row>
    <row r="215" spans="1:58" x14ac:dyDescent="0.35">
      <c r="A215" s="12"/>
      <c r="B215" s="14"/>
      <c r="C215" s="2"/>
      <c r="D215" s="3" t="s">
        <v>28</v>
      </c>
      <c r="E215" s="13"/>
      <c r="F215" s="22">
        <v>198</v>
      </c>
      <c r="G215" s="22">
        <v>9.1199999999999992</v>
      </c>
      <c r="H215" s="22">
        <f>SUM(H216:H222)</f>
        <v>207.12</v>
      </c>
      <c r="I215" s="22">
        <v>0</v>
      </c>
      <c r="J215" s="22">
        <v>0</v>
      </c>
      <c r="K215" s="22">
        <v>0</v>
      </c>
      <c r="L215" s="22">
        <f>SUM(L216:L222)</f>
        <v>0</v>
      </c>
      <c r="M215" s="22"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f>SUM(T216:T222)</f>
        <v>0</v>
      </c>
      <c r="U215" s="22">
        <v>0</v>
      </c>
      <c r="V215" s="22">
        <v>0</v>
      </c>
      <c r="W215" s="22">
        <v>0</v>
      </c>
      <c r="X215" s="22"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f>SUM(AH216:AH222)</f>
        <v>0</v>
      </c>
      <c r="AI215" s="22">
        <v>0</v>
      </c>
      <c r="AJ215" s="22">
        <v>0</v>
      </c>
      <c r="AK215" s="22">
        <f>SUM(AK216:AK222)</f>
        <v>0</v>
      </c>
      <c r="AL215" s="22">
        <v>0</v>
      </c>
      <c r="AM215" s="22">
        <v>0</v>
      </c>
      <c r="AN215" s="22">
        <f>SUM(AN216:AN222)</f>
        <v>0</v>
      </c>
      <c r="AO215" s="22">
        <v>0</v>
      </c>
      <c r="AP215" s="22">
        <v>0</v>
      </c>
      <c r="AQ215" s="22">
        <f>SUM(AQ216:AQ222)</f>
        <v>0</v>
      </c>
      <c r="AR215" s="22">
        <v>0</v>
      </c>
      <c r="AS215" s="22">
        <v>0</v>
      </c>
      <c r="AT215" s="22">
        <v>0</v>
      </c>
      <c r="AU215" s="22">
        <v>0</v>
      </c>
      <c r="AV215" s="22">
        <v>0</v>
      </c>
      <c r="AW215" s="22">
        <f>SUM(AW216:AW222)</f>
        <v>0</v>
      </c>
      <c r="AY215" s="22">
        <f t="shared" si="88"/>
        <v>207.12</v>
      </c>
      <c r="AZ215" s="22">
        <f t="shared" si="89"/>
        <v>0</v>
      </c>
      <c r="BA215" s="22">
        <f t="shared" si="90"/>
        <v>0</v>
      </c>
      <c r="BB215" s="22">
        <f t="shared" si="91"/>
        <v>0</v>
      </c>
      <c r="BC215" s="22">
        <f t="shared" si="92"/>
        <v>0</v>
      </c>
      <c r="BD215" s="22">
        <f t="shared" si="93"/>
        <v>0</v>
      </c>
      <c r="BE215" s="22">
        <f t="shared" si="94"/>
        <v>0</v>
      </c>
      <c r="BF215" s="22">
        <f t="shared" si="95"/>
        <v>0</v>
      </c>
    </row>
    <row r="216" spans="1:58" x14ac:dyDescent="0.35">
      <c r="A216" s="12"/>
      <c r="B216" s="1"/>
      <c r="C216" s="14"/>
      <c r="D216" s="2"/>
      <c r="E216" s="13" t="s">
        <v>29</v>
      </c>
      <c r="F216" s="22">
        <v>18</v>
      </c>
      <c r="G216" s="22">
        <v>0</v>
      </c>
      <c r="H216" s="22">
        <f t="shared" ref="H216:H222" si="104">SUM(F216:G216)</f>
        <v>18</v>
      </c>
      <c r="I216" s="22">
        <v>0</v>
      </c>
      <c r="J216" s="22">
        <v>0</v>
      </c>
      <c r="K216" s="22">
        <v>0</v>
      </c>
      <c r="L216" s="22">
        <f t="shared" ref="L216:L222" si="105">SUM(I216:K216)</f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f t="shared" ref="T216:T222" si="106">SUM(M216:S216)</f>
        <v>0</v>
      </c>
      <c r="U216" s="22">
        <v>0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f t="shared" ref="AH216:AH222" si="107">SUM(U216:AG216)</f>
        <v>0</v>
      </c>
      <c r="AI216" s="22">
        <v>0</v>
      </c>
      <c r="AJ216" s="22">
        <v>0</v>
      </c>
      <c r="AK216" s="22">
        <f t="shared" ref="AK216:AK222" si="108">SUM(AI216:AJ216)</f>
        <v>0</v>
      </c>
      <c r="AL216" s="22">
        <v>0</v>
      </c>
      <c r="AM216" s="22">
        <v>0</v>
      </c>
      <c r="AN216" s="22">
        <f t="shared" ref="AN216:AN222" si="109">SUM(AL216:AM216)</f>
        <v>0</v>
      </c>
      <c r="AO216" s="22">
        <v>0</v>
      </c>
      <c r="AP216" s="22">
        <v>0</v>
      </c>
      <c r="AQ216" s="22">
        <f t="shared" ref="AQ216:AQ222" si="110">SUM(AO216:AP216)</f>
        <v>0</v>
      </c>
      <c r="AR216" s="22">
        <v>0</v>
      </c>
      <c r="AS216" s="22">
        <v>0</v>
      </c>
      <c r="AT216" s="22">
        <v>0</v>
      </c>
      <c r="AU216" s="22">
        <v>0</v>
      </c>
      <c r="AV216" s="22">
        <v>0</v>
      </c>
      <c r="AW216" s="22">
        <f t="shared" ref="AW216:AW222" si="111">SUM(AR216:AV216)</f>
        <v>0</v>
      </c>
      <c r="AY216" s="22">
        <f t="shared" si="88"/>
        <v>18</v>
      </c>
      <c r="AZ216" s="22">
        <f t="shared" si="89"/>
        <v>0</v>
      </c>
      <c r="BA216" s="22">
        <f t="shared" si="90"/>
        <v>0</v>
      </c>
      <c r="BB216" s="22">
        <f t="shared" si="91"/>
        <v>0</v>
      </c>
      <c r="BC216" s="22">
        <f t="shared" si="92"/>
        <v>0</v>
      </c>
      <c r="BD216" s="22">
        <f t="shared" si="93"/>
        <v>0</v>
      </c>
      <c r="BE216" s="22">
        <f t="shared" si="94"/>
        <v>0</v>
      </c>
      <c r="BF216" s="22">
        <f t="shared" si="95"/>
        <v>0</v>
      </c>
    </row>
    <row r="217" spans="1:58" x14ac:dyDescent="0.35">
      <c r="A217" s="12"/>
      <c r="B217" s="1"/>
      <c r="C217" s="14"/>
      <c r="D217" s="2"/>
      <c r="E217" s="13" t="s">
        <v>30</v>
      </c>
      <c r="F217" s="22">
        <v>90</v>
      </c>
      <c r="G217" s="22">
        <v>0</v>
      </c>
      <c r="H217" s="22">
        <f t="shared" si="104"/>
        <v>90</v>
      </c>
      <c r="I217" s="22">
        <v>0</v>
      </c>
      <c r="J217" s="22">
        <v>0</v>
      </c>
      <c r="K217" s="22">
        <v>0</v>
      </c>
      <c r="L217" s="22">
        <f t="shared" si="105"/>
        <v>0</v>
      </c>
      <c r="M217" s="22"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f t="shared" si="106"/>
        <v>0</v>
      </c>
      <c r="U217" s="22">
        <v>0</v>
      </c>
      <c r="V217" s="22">
        <v>0</v>
      </c>
      <c r="W217" s="22">
        <v>0</v>
      </c>
      <c r="X217" s="22"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f t="shared" si="107"/>
        <v>0</v>
      </c>
      <c r="AI217" s="22">
        <v>0</v>
      </c>
      <c r="AJ217" s="22">
        <v>0</v>
      </c>
      <c r="AK217" s="22">
        <f t="shared" si="108"/>
        <v>0</v>
      </c>
      <c r="AL217" s="22">
        <v>0</v>
      </c>
      <c r="AM217" s="22">
        <v>0</v>
      </c>
      <c r="AN217" s="22">
        <f t="shared" si="109"/>
        <v>0</v>
      </c>
      <c r="AO217" s="22">
        <v>0</v>
      </c>
      <c r="AP217" s="22">
        <v>0</v>
      </c>
      <c r="AQ217" s="22">
        <f t="shared" si="110"/>
        <v>0</v>
      </c>
      <c r="AR217" s="22">
        <v>0</v>
      </c>
      <c r="AS217" s="22">
        <v>0</v>
      </c>
      <c r="AT217" s="22">
        <v>0</v>
      </c>
      <c r="AU217" s="22">
        <v>0</v>
      </c>
      <c r="AV217" s="22">
        <v>0</v>
      </c>
      <c r="AW217" s="22">
        <f t="shared" si="111"/>
        <v>0</v>
      </c>
      <c r="AY217" s="22">
        <f t="shared" si="88"/>
        <v>90</v>
      </c>
      <c r="AZ217" s="22">
        <f t="shared" si="89"/>
        <v>0</v>
      </c>
      <c r="BA217" s="22">
        <f t="shared" si="90"/>
        <v>0</v>
      </c>
      <c r="BB217" s="22">
        <f t="shared" si="91"/>
        <v>0</v>
      </c>
      <c r="BC217" s="22">
        <f t="shared" si="92"/>
        <v>0</v>
      </c>
      <c r="BD217" s="22">
        <f t="shared" si="93"/>
        <v>0</v>
      </c>
      <c r="BE217" s="22">
        <f t="shared" si="94"/>
        <v>0</v>
      </c>
      <c r="BF217" s="22">
        <f t="shared" si="95"/>
        <v>0</v>
      </c>
    </row>
    <row r="218" spans="1:58" x14ac:dyDescent="0.35">
      <c r="A218" s="12"/>
      <c r="B218" s="1"/>
      <c r="C218" s="14"/>
      <c r="D218" s="2"/>
      <c r="E218" s="13" t="s">
        <v>21</v>
      </c>
      <c r="F218" s="22">
        <v>0</v>
      </c>
      <c r="G218" s="22">
        <v>0</v>
      </c>
      <c r="H218" s="22">
        <f t="shared" si="104"/>
        <v>0</v>
      </c>
      <c r="I218" s="22">
        <v>0</v>
      </c>
      <c r="J218" s="22">
        <v>0</v>
      </c>
      <c r="K218" s="22">
        <v>0</v>
      </c>
      <c r="L218" s="22">
        <f t="shared" si="105"/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f t="shared" si="106"/>
        <v>0</v>
      </c>
      <c r="U218" s="22">
        <v>0</v>
      </c>
      <c r="V218" s="22">
        <v>0</v>
      </c>
      <c r="W218" s="22"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f t="shared" si="107"/>
        <v>0</v>
      </c>
      <c r="AI218" s="22">
        <v>0</v>
      </c>
      <c r="AJ218" s="22">
        <v>0</v>
      </c>
      <c r="AK218" s="22">
        <f t="shared" si="108"/>
        <v>0</v>
      </c>
      <c r="AL218" s="22">
        <v>0</v>
      </c>
      <c r="AM218" s="22">
        <v>0</v>
      </c>
      <c r="AN218" s="22">
        <f t="shared" si="109"/>
        <v>0</v>
      </c>
      <c r="AO218" s="22">
        <v>0</v>
      </c>
      <c r="AP218" s="22">
        <v>0</v>
      </c>
      <c r="AQ218" s="22">
        <f t="shared" si="110"/>
        <v>0</v>
      </c>
      <c r="AR218" s="22">
        <v>0</v>
      </c>
      <c r="AS218" s="22">
        <v>0</v>
      </c>
      <c r="AT218" s="22">
        <v>0</v>
      </c>
      <c r="AU218" s="22">
        <v>0</v>
      </c>
      <c r="AV218" s="22">
        <v>0</v>
      </c>
      <c r="AW218" s="22">
        <f t="shared" si="111"/>
        <v>0</v>
      </c>
      <c r="AY218" s="22">
        <f t="shared" si="88"/>
        <v>0</v>
      </c>
      <c r="AZ218" s="22">
        <f t="shared" si="89"/>
        <v>0</v>
      </c>
      <c r="BA218" s="22">
        <f t="shared" si="90"/>
        <v>0</v>
      </c>
      <c r="BB218" s="22">
        <f t="shared" si="91"/>
        <v>0</v>
      </c>
      <c r="BC218" s="22">
        <f t="shared" si="92"/>
        <v>0</v>
      </c>
      <c r="BD218" s="22">
        <f t="shared" si="93"/>
        <v>0</v>
      </c>
      <c r="BE218" s="22">
        <f t="shared" si="94"/>
        <v>0</v>
      </c>
      <c r="BF218" s="22">
        <f t="shared" si="95"/>
        <v>0</v>
      </c>
    </row>
    <row r="219" spans="1:58" x14ac:dyDescent="0.35">
      <c r="A219" s="12"/>
      <c r="B219" s="1"/>
      <c r="C219" s="14"/>
      <c r="D219" s="2"/>
      <c r="E219" s="13" t="s">
        <v>31</v>
      </c>
      <c r="F219" s="22">
        <v>0</v>
      </c>
      <c r="G219" s="22">
        <v>0</v>
      </c>
      <c r="H219" s="22">
        <f t="shared" si="104"/>
        <v>0</v>
      </c>
      <c r="I219" s="22">
        <v>0</v>
      </c>
      <c r="J219" s="22">
        <v>0</v>
      </c>
      <c r="K219" s="22">
        <v>0</v>
      </c>
      <c r="L219" s="22">
        <f t="shared" si="105"/>
        <v>0</v>
      </c>
      <c r="M219" s="22"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f t="shared" si="106"/>
        <v>0</v>
      </c>
      <c r="U219" s="22">
        <v>0</v>
      </c>
      <c r="V219" s="22">
        <v>0</v>
      </c>
      <c r="W219" s="22">
        <v>0</v>
      </c>
      <c r="X219" s="22"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f t="shared" si="107"/>
        <v>0</v>
      </c>
      <c r="AI219" s="22">
        <v>0</v>
      </c>
      <c r="AJ219" s="22">
        <v>0</v>
      </c>
      <c r="AK219" s="22">
        <f t="shared" si="108"/>
        <v>0</v>
      </c>
      <c r="AL219" s="22">
        <v>0</v>
      </c>
      <c r="AM219" s="22">
        <v>0</v>
      </c>
      <c r="AN219" s="22">
        <f t="shared" si="109"/>
        <v>0</v>
      </c>
      <c r="AO219" s="22">
        <v>0</v>
      </c>
      <c r="AP219" s="22">
        <v>0</v>
      </c>
      <c r="AQ219" s="22">
        <f t="shared" si="110"/>
        <v>0</v>
      </c>
      <c r="AR219" s="22">
        <v>0</v>
      </c>
      <c r="AS219" s="22">
        <v>0</v>
      </c>
      <c r="AT219" s="22">
        <v>0</v>
      </c>
      <c r="AU219" s="22">
        <v>0</v>
      </c>
      <c r="AV219" s="22">
        <v>0</v>
      </c>
      <c r="AW219" s="22">
        <f t="shared" si="111"/>
        <v>0</v>
      </c>
      <c r="AY219" s="22">
        <f t="shared" si="88"/>
        <v>0</v>
      </c>
      <c r="AZ219" s="22">
        <f t="shared" si="89"/>
        <v>0</v>
      </c>
      <c r="BA219" s="22">
        <f t="shared" si="90"/>
        <v>0</v>
      </c>
      <c r="BB219" s="22">
        <f t="shared" si="91"/>
        <v>0</v>
      </c>
      <c r="BC219" s="22">
        <f t="shared" si="92"/>
        <v>0</v>
      </c>
      <c r="BD219" s="22">
        <f t="shared" si="93"/>
        <v>0</v>
      </c>
      <c r="BE219" s="22">
        <f t="shared" si="94"/>
        <v>0</v>
      </c>
      <c r="BF219" s="22">
        <f t="shared" si="95"/>
        <v>0</v>
      </c>
    </row>
    <row r="220" spans="1:58" x14ac:dyDescent="0.35">
      <c r="A220" s="12"/>
      <c r="B220" s="1"/>
      <c r="C220" s="14"/>
      <c r="D220" s="2"/>
      <c r="E220" s="13" t="s">
        <v>32</v>
      </c>
      <c r="F220" s="22">
        <v>0</v>
      </c>
      <c r="G220" s="22">
        <v>0</v>
      </c>
      <c r="H220" s="22">
        <f t="shared" si="104"/>
        <v>0</v>
      </c>
      <c r="I220" s="22">
        <v>0</v>
      </c>
      <c r="J220" s="22">
        <v>0</v>
      </c>
      <c r="K220" s="22">
        <v>0</v>
      </c>
      <c r="L220" s="22">
        <f t="shared" si="105"/>
        <v>0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f t="shared" si="106"/>
        <v>0</v>
      </c>
      <c r="U220" s="22">
        <v>0</v>
      </c>
      <c r="V220" s="22">
        <v>0</v>
      </c>
      <c r="W220" s="22"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f t="shared" si="107"/>
        <v>0</v>
      </c>
      <c r="AI220" s="22">
        <v>0</v>
      </c>
      <c r="AJ220" s="22">
        <v>0</v>
      </c>
      <c r="AK220" s="22">
        <f t="shared" si="108"/>
        <v>0</v>
      </c>
      <c r="AL220" s="22">
        <v>0</v>
      </c>
      <c r="AM220" s="22">
        <v>0</v>
      </c>
      <c r="AN220" s="22">
        <f t="shared" si="109"/>
        <v>0</v>
      </c>
      <c r="AO220" s="22">
        <v>0</v>
      </c>
      <c r="AP220" s="22">
        <v>0</v>
      </c>
      <c r="AQ220" s="22">
        <f t="shared" si="110"/>
        <v>0</v>
      </c>
      <c r="AR220" s="22">
        <v>0</v>
      </c>
      <c r="AS220" s="22">
        <v>0</v>
      </c>
      <c r="AT220" s="22">
        <v>0</v>
      </c>
      <c r="AU220" s="22">
        <v>0</v>
      </c>
      <c r="AV220" s="22">
        <v>0</v>
      </c>
      <c r="AW220" s="22">
        <f t="shared" si="111"/>
        <v>0</v>
      </c>
      <c r="AY220" s="22">
        <f t="shared" si="88"/>
        <v>0</v>
      </c>
      <c r="AZ220" s="22">
        <f t="shared" si="89"/>
        <v>0</v>
      </c>
      <c r="BA220" s="22">
        <f t="shared" si="90"/>
        <v>0</v>
      </c>
      <c r="BB220" s="22">
        <f t="shared" si="91"/>
        <v>0</v>
      </c>
      <c r="BC220" s="22">
        <f t="shared" si="92"/>
        <v>0</v>
      </c>
      <c r="BD220" s="22">
        <f t="shared" si="93"/>
        <v>0</v>
      </c>
      <c r="BE220" s="22">
        <f t="shared" si="94"/>
        <v>0</v>
      </c>
      <c r="BF220" s="22">
        <f t="shared" si="95"/>
        <v>0</v>
      </c>
    </row>
    <row r="221" spans="1:58" x14ac:dyDescent="0.35">
      <c r="A221" s="12"/>
      <c r="B221" s="1"/>
      <c r="C221" s="14"/>
      <c r="D221" s="2"/>
      <c r="E221" s="13" t="s">
        <v>23</v>
      </c>
      <c r="F221" s="22">
        <v>0</v>
      </c>
      <c r="G221" s="22">
        <v>0</v>
      </c>
      <c r="H221" s="22">
        <f t="shared" si="104"/>
        <v>0</v>
      </c>
      <c r="I221" s="22">
        <v>0</v>
      </c>
      <c r="J221" s="22">
        <v>0</v>
      </c>
      <c r="K221" s="22">
        <v>0</v>
      </c>
      <c r="L221" s="22">
        <f t="shared" si="105"/>
        <v>0</v>
      </c>
      <c r="M221" s="22"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f t="shared" si="106"/>
        <v>0</v>
      </c>
      <c r="U221" s="22">
        <v>0</v>
      </c>
      <c r="V221" s="22">
        <v>0</v>
      </c>
      <c r="W221" s="22">
        <v>0</v>
      </c>
      <c r="X221" s="22"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f t="shared" si="107"/>
        <v>0</v>
      </c>
      <c r="AI221" s="22">
        <v>0</v>
      </c>
      <c r="AJ221" s="22">
        <v>0</v>
      </c>
      <c r="AK221" s="22">
        <f t="shared" si="108"/>
        <v>0</v>
      </c>
      <c r="AL221" s="22">
        <v>0</v>
      </c>
      <c r="AM221" s="22">
        <v>0</v>
      </c>
      <c r="AN221" s="22">
        <f t="shared" si="109"/>
        <v>0</v>
      </c>
      <c r="AO221" s="22">
        <v>0</v>
      </c>
      <c r="AP221" s="22">
        <v>0</v>
      </c>
      <c r="AQ221" s="22">
        <f t="shared" si="110"/>
        <v>0</v>
      </c>
      <c r="AR221" s="22">
        <v>0</v>
      </c>
      <c r="AS221" s="22">
        <v>0</v>
      </c>
      <c r="AT221" s="22">
        <v>0</v>
      </c>
      <c r="AU221" s="22">
        <v>0</v>
      </c>
      <c r="AV221" s="22">
        <v>0</v>
      </c>
      <c r="AW221" s="22">
        <f t="shared" si="111"/>
        <v>0</v>
      </c>
      <c r="AY221" s="22">
        <f t="shared" si="88"/>
        <v>0</v>
      </c>
      <c r="AZ221" s="22">
        <f t="shared" si="89"/>
        <v>0</v>
      </c>
      <c r="BA221" s="22">
        <f t="shared" si="90"/>
        <v>0</v>
      </c>
      <c r="BB221" s="22">
        <f t="shared" si="91"/>
        <v>0</v>
      </c>
      <c r="BC221" s="22">
        <f t="shared" si="92"/>
        <v>0</v>
      </c>
      <c r="BD221" s="22">
        <f t="shared" si="93"/>
        <v>0</v>
      </c>
      <c r="BE221" s="22">
        <f t="shared" si="94"/>
        <v>0</v>
      </c>
      <c r="BF221" s="22">
        <f t="shared" si="95"/>
        <v>0</v>
      </c>
    </row>
    <row r="222" spans="1:58" x14ac:dyDescent="0.35">
      <c r="A222" s="12"/>
      <c r="B222" s="1"/>
      <c r="C222" s="14"/>
      <c r="D222" s="2"/>
      <c r="E222" s="13" t="s">
        <v>33</v>
      </c>
      <c r="F222" s="22">
        <v>90</v>
      </c>
      <c r="G222" s="22">
        <v>9.1199999999999992</v>
      </c>
      <c r="H222" s="22">
        <f t="shared" si="104"/>
        <v>99.12</v>
      </c>
      <c r="I222" s="22">
        <v>0</v>
      </c>
      <c r="J222" s="22">
        <v>0</v>
      </c>
      <c r="K222" s="22">
        <v>0</v>
      </c>
      <c r="L222" s="22">
        <f t="shared" si="105"/>
        <v>0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f t="shared" si="106"/>
        <v>0</v>
      </c>
      <c r="U222" s="22">
        <v>0</v>
      </c>
      <c r="V222" s="22">
        <v>0</v>
      </c>
      <c r="W222" s="22">
        <v>0</v>
      </c>
      <c r="X222" s="22"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f t="shared" si="107"/>
        <v>0</v>
      </c>
      <c r="AI222" s="22">
        <v>0</v>
      </c>
      <c r="AJ222" s="22">
        <v>0</v>
      </c>
      <c r="AK222" s="22">
        <f t="shared" si="108"/>
        <v>0</v>
      </c>
      <c r="AL222" s="22">
        <v>0</v>
      </c>
      <c r="AM222" s="22">
        <v>0</v>
      </c>
      <c r="AN222" s="22">
        <f t="shared" si="109"/>
        <v>0</v>
      </c>
      <c r="AO222" s="22">
        <v>0</v>
      </c>
      <c r="AP222" s="22">
        <v>0</v>
      </c>
      <c r="AQ222" s="22">
        <f t="shared" si="110"/>
        <v>0</v>
      </c>
      <c r="AR222" s="22">
        <v>0</v>
      </c>
      <c r="AS222" s="22">
        <v>0</v>
      </c>
      <c r="AT222" s="22">
        <v>0</v>
      </c>
      <c r="AU222" s="22">
        <v>0</v>
      </c>
      <c r="AV222" s="22">
        <v>0</v>
      </c>
      <c r="AW222" s="22">
        <f t="shared" si="111"/>
        <v>0</v>
      </c>
      <c r="AY222" s="22">
        <f t="shared" si="88"/>
        <v>99.12</v>
      </c>
      <c r="AZ222" s="22">
        <f t="shared" si="89"/>
        <v>0</v>
      </c>
      <c r="BA222" s="22">
        <f t="shared" si="90"/>
        <v>0</v>
      </c>
      <c r="BB222" s="22">
        <f t="shared" si="91"/>
        <v>0</v>
      </c>
      <c r="BC222" s="22">
        <f t="shared" si="92"/>
        <v>0</v>
      </c>
      <c r="BD222" s="22">
        <f t="shared" si="93"/>
        <v>0</v>
      </c>
      <c r="BE222" s="22">
        <f t="shared" si="94"/>
        <v>0</v>
      </c>
      <c r="BF222" s="22">
        <f t="shared" si="95"/>
        <v>0</v>
      </c>
    </row>
    <row r="223" spans="1:58" x14ac:dyDescent="0.35">
      <c r="A223" s="12"/>
      <c r="B223" s="14"/>
      <c r="C223" s="2"/>
      <c r="D223" s="3" t="s">
        <v>34</v>
      </c>
      <c r="E223" s="13"/>
      <c r="F223" s="22">
        <v>20178</v>
      </c>
      <c r="G223" s="22">
        <v>32563.309999999994</v>
      </c>
      <c r="H223" s="22">
        <f>SUM(H224:H230)</f>
        <v>52741.31</v>
      </c>
      <c r="I223" s="22">
        <v>0</v>
      </c>
      <c r="J223" s="22">
        <v>0</v>
      </c>
      <c r="K223" s="22">
        <v>0</v>
      </c>
      <c r="L223" s="22">
        <f>SUM(L224:L230)</f>
        <v>0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f>SUM(T224:T230)</f>
        <v>0</v>
      </c>
      <c r="U223" s="22">
        <v>321.36999999999995</v>
      </c>
      <c r="V223" s="22">
        <v>0</v>
      </c>
      <c r="W223" s="22">
        <v>0</v>
      </c>
      <c r="X223" s="22">
        <v>3757.69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f>SUM(AH224:AH230)</f>
        <v>4079.06</v>
      </c>
      <c r="AI223" s="22">
        <v>0</v>
      </c>
      <c r="AJ223" s="22">
        <v>0</v>
      </c>
      <c r="AK223" s="22">
        <f>SUM(AK224:AK230)</f>
        <v>0</v>
      </c>
      <c r="AL223" s="22">
        <v>0</v>
      </c>
      <c r="AM223" s="22">
        <v>0</v>
      </c>
      <c r="AN223" s="22">
        <f>SUM(AN224:AN230)</f>
        <v>0</v>
      </c>
      <c r="AO223" s="22">
        <v>0</v>
      </c>
      <c r="AP223" s="22">
        <v>0</v>
      </c>
      <c r="AQ223" s="22">
        <f>SUM(AQ224:AQ230)</f>
        <v>0</v>
      </c>
      <c r="AR223" s="22">
        <v>0</v>
      </c>
      <c r="AS223" s="22">
        <v>0</v>
      </c>
      <c r="AT223" s="22">
        <v>0</v>
      </c>
      <c r="AU223" s="22">
        <v>0</v>
      </c>
      <c r="AV223" s="22">
        <v>0</v>
      </c>
      <c r="AW223" s="22">
        <f>SUM(AW224:AW230)</f>
        <v>0</v>
      </c>
      <c r="AY223" s="22">
        <f t="shared" si="88"/>
        <v>52741.31</v>
      </c>
      <c r="AZ223" s="22">
        <f t="shared" si="89"/>
        <v>0</v>
      </c>
      <c r="BA223" s="22">
        <f t="shared" si="90"/>
        <v>0</v>
      </c>
      <c r="BB223" s="22">
        <f t="shared" si="91"/>
        <v>4079.06</v>
      </c>
      <c r="BC223" s="22">
        <f t="shared" si="92"/>
        <v>0</v>
      </c>
      <c r="BD223" s="22">
        <f t="shared" si="93"/>
        <v>0</v>
      </c>
      <c r="BE223" s="22">
        <f t="shared" si="94"/>
        <v>0</v>
      </c>
      <c r="BF223" s="22">
        <f t="shared" si="95"/>
        <v>0</v>
      </c>
    </row>
    <row r="224" spans="1:58" x14ac:dyDescent="0.35">
      <c r="A224" s="12"/>
      <c r="B224" s="1"/>
      <c r="C224" s="14"/>
      <c r="D224" s="2"/>
      <c r="E224" s="13" t="s">
        <v>29</v>
      </c>
      <c r="F224" s="22">
        <v>0</v>
      </c>
      <c r="G224" s="22">
        <v>0</v>
      </c>
      <c r="H224" s="22">
        <f t="shared" ref="H224:H230" si="112">SUM(F224:G224)</f>
        <v>0</v>
      </c>
      <c r="I224" s="22">
        <v>0</v>
      </c>
      <c r="J224" s="22">
        <v>0</v>
      </c>
      <c r="K224" s="22">
        <v>0</v>
      </c>
      <c r="L224" s="22">
        <f t="shared" ref="L224:L230" si="113">SUM(I224:K224)</f>
        <v>0</v>
      </c>
      <c r="M224" s="22"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f t="shared" ref="T224:T230" si="114">SUM(M224:S224)</f>
        <v>0</v>
      </c>
      <c r="U224" s="22">
        <v>0</v>
      </c>
      <c r="V224" s="22">
        <v>0</v>
      </c>
      <c r="W224" s="22">
        <v>0</v>
      </c>
      <c r="X224" s="22">
        <v>24.72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f t="shared" ref="AH224:AH230" si="115">SUM(U224:AG224)</f>
        <v>24.72</v>
      </c>
      <c r="AI224" s="22">
        <v>0</v>
      </c>
      <c r="AJ224" s="22">
        <v>0</v>
      </c>
      <c r="AK224" s="22">
        <f t="shared" ref="AK224:AK230" si="116">SUM(AI224:AJ224)</f>
        <v>0</v>
      </c>
      <c r="AL224" s="22">
        <v>0</v>
      </c>
      <c r="AM224" s="22">
        <v>0</v>
      </c>
      <c r="AN224" s="22">
        <f t="shared" ref="AN224:AN230" si="117">SUM(AL224:AM224)</f>
        <v>0</v>
      </c>
      <c r="AO224" s="22">
        <v>0</v>
      </c>
      <c r="AP224" s="22">
        <v>0</v>
      </c>
      <c r="AQ224" s="22">
        <f t="shared" ref="AQ224:AQ230" si="118">SUM(AO224:AP224)</f>
        <v>0</v>
      </c>
      <c r="AR224" s="22">
        <v>0</v>
      </c>
      <c r="AS224" s="22">
        <v>0</v>
      </c>
      <c r="AT224" s="22">
        <v>0</v>
      </c>
      <c r="AU224" s="22">
        <v>0</v>
      </c>
      <c r="AV224" s="22">
        <v>0</v>
      </c>
      <c r="AW224" s="22">
        <f t="shared" ref="AW224:AW230" si="119">SUM(AR224:AV224)</f>
        <v>0</v>
      </c>
      <c r="AY224" s="22">
        <f t="shared" si="88"/>
        <v>0</v>
      </c>
      <c r="AZ224" s="22">
        <f t="shared" si="89"/>
        <v>0</v>
      </c>
      <c r="BA224" s="22">
        <f t="shared" si="90"/>
        <v>0</v>
      </c>
      <c r="BB224" s="22">
        <f t="shared" si="91"/>
        <v>24.72</v>
      </c>
      <c r="BC224" s="22">
        <f t="shared" si="92"/>
        <v>0</v>
      </c>
      <c r="BD224" s="22">
        <f t="shared" si="93"/>
        <v>0</v>
      </c>
      <c r="BE224" s="22">
        <f t="shared" si="94"/>
        <v>0</v>
      </c>
      <c r="BF224" s="22">
        <f t="shared" si="95"/>
        <v>0</v>
      </c>
    </row>
    <row r="225" spans="1:58" x14ac:dyDescent="0.35">
      <c r="A225" s="12"/>
      <c r="B225" s="1"/>
      <c r="C225" s="14"/>
      <c r="D225" s="2"/>
      <c r="E225" s="13" t="s">
        <v>30</v>
      </c>
      <c r="F225" s="22">
        <v>0</v>
      </c>
      <c r="G225" s="22">
        <v>0</v>
      </c>
      <c r="H225" s="22">
        <f t="shared" si="112"/>
        <v>0</v>
      </c>
      <c r="I225" s="22">
        <v>0</v>
      </c>
      <c r="J225" s="22">
        <v>0</v>
      </c>
      <c r="K225" s="22">
        <v>0</v>
      </c>
      <c r="L225" s="22">
        <f t="shared" si="113"/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f t="shared" si="114"/>
        <v>0</v>
      </c>
      <c r="U225" s="22">
        <v>24.72</v>
      </c>
      <c r="V225" s="22">
        <v>0</v>
      </c>
      <c r="W225" s="22">
        <v>0</v>
      </c>
      <c r="X225" s="22">
        <v>642.77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f t="shared" si="115"/>
        <v>667.49</v>
      </c>
      <c r="AI225" s="22">
        <v>0</v>
      </c>
      <c r="AJ225" s="22">
        <v>0</v>
      </c>
      <c r="AK225" s="22">
        <f t="shared" si="116"/>
        <v>0</v>
      </c>
      <c r="AL225" s="22">
        <v>0</v>
      </c>
      <c r="AM225" s="22">
        <v>0</v>
      </c>
      <c r="AN225" s="22">
        <f t="shared" si="117"/>
        <v>0</v>
      </c>
      <c r="AO225" s="22">
        <v>0</v>
      </c>
      <c r="AP225" s="22">
        <v>0</v>
      </c>
      <c r="AQ225" s="22">
        <f t="shared" si="118"/>
        <v>0</v>
      </c>
      <c r="AR225" s="22">
        <v>0</v>
      </c>
      <c r="AS225" s="22">
        <v>0</v>
      </c>
      <c r="AT225" s="22">
        <v>0</v>
      </c>
      <c r="AU225" s="22">
        <v>0</v>
      </c>
      <c r="AV225" s="22">
        <v>0</v>
      </c>
      <c r="AW225" s="22">
        <f t="shared" si="119"/>
        <v>0</v>
      </c>
      <c r="AY225" s="22">
        <f t="shared" si="88"/>
        <v>0</v>
      </c>
      <c r="AZ225" s="22">
        <f t="shared" si="89"/>
        <v>0</v>
      </c>
      <c r="BA225" s="22">
        <f t="shared" si="90"/>
        <v>0</v>
      </c>
      <c r="BB225" s="22">
        <f t="shared" si="91"/>
        <v>667.49</v>
      </c>
      <c r="BC225" s="22">
        <f t="shared" si="92"/>
        <v>0</v>
      </c>
      <c r="BD225" s="22">
        <f t="shared" si="93"/>
        <v>0</v>
      </c>
      <c r="BE225" s="22">
        <f t="shared" si="94"/>
        <v>0</v>
      </c>
      <c r="BF225" s="22">
        <f t="shared" si="95"/>
        <v>0</v>
      </c>
    </row>
    <row r="226" spans="1:58" x14ac:dyDescent="0.35">
      <c r="A226" s="12"/>
      <c r="B226" s="1"/>
      <c r="C226" s="14"/>
      <c r="D226" s="2"/>
      <c r="E226" s="13" t="s">
        <v>21</v>
      </c>
      <c r="F226" s="22">
        <v>54</v>
      </c>
      <c r="G226" s="22">
        <v>54</v>
      </c>
      <c r="H226" s="22">
        <f t="shared" si="112"/>
        <v>108</v>
      </c>
      <c r="I226" s="22">
        <v>0</v>
      </c>
      <c r="J226" s="22">
        <v>0</v>
      </c>
      <c r="K226" s="22">
        <v>0</v>
      </c>
      <c r="L226" s="22">
        <f t="shared" si="113"/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f t="shared" si="114"/>
        <v>0</v>
      </c>
      <c r="U226" s="22">
        <v>49.44</v>
      </c>
      <c r="V226" s="22">
        <v>0</v>
      </c>
      <c r="W226" s="22">
        <v>0</v>
      </c>
      <c r="X226" s="22">
        <v>2842.99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f t="shared" si="115"/>
        <v>2892.43</v>
      </c>
      <c r="AI226" s="22">
        <v>0</v>
      </c>
      <c r="AJ226" s="22">
        <v>0</v>
      </c>
      <c r="AK226" s="22">
        <f t="shared" si="116"/>
        <v>0</v>
      </c>
      <c r="AL226" s="22">
        <v>0</v>
      </c>
      <c r="AM226" s="22">
        <v>0</v>
      </c>
      <c r="AN226" s="22">
        <f t="shared" si="117"/>
        <v>0</v>
      </c>
      <c r="AO226" s="22">
        <v>0</v>
      </c>
      <c r="AP226" s="22">
        <v>0</v>
      </c>
      <c r="AQ226" s="22">
        <f t="shared" si="118"/>
        <v>0</v>
      </c>
      <c r="AR226" s="22">
        <v>0</v>
      </c>
      <c r="AS226" s="22">
        <v>0</v>
      </c>
      <c r="AT226" s="22">
        <v>0</v>
      </c>
      <c r="AU226" s="22">
        <v>0</v>
      </c>
      <c r="AV226" s="22">
        <v>0</v>
      </c>
      <c r="AW226" s="22">
        <f t="shared" si="119"/>
        <v>0</v>
      </c>
      <c r="AY226" s="22">
        <f t="shared" si="88"/>
        <v>108</v>
      </c>
      <c r="AZ226" s="22">
        <f t="shared" si="89"/>
        <v>0</v>
      </c>
      <c r="BA226" s="22">
        <f t="shared" si="90"/>
        <v>0</v>
      </c>
      <c r="BB226" s="22">
        <f t="shared" si="91"/>
        <v>2892.43</v>
      </c>
      <c r="BC226" s="22">
        <f t="shared" si="92"/>
        <v>0</v>
      </c>
      <c r="BD226" s="22">
        <f t="shared" si="93"/>
        <v>0</v>
      </c>
      <c r="BE226" s="22">
        <f t="shared" si="94"/>
        <v>0</v>
      </c>
      <c r="BF226" s="22">
        <f t="shared" si="95"/>
        <v>0</v>
      </c>
    </row>
    <row r="227" spans="1:58" x14ac:dyDescent="0.35">
      <c r="A227" s="12"/>
      <c r="B227" s="1"/>
      <c r="C227" s="14"/>
      <c r="D227" s="2"/>
      <c r="E227" s="13" t="s">
        <v>31</v>
      </c>
      <c r="F227" s="22">
        <v>0</v>
      </c>
      <c r="G227" s="22">
        <v>0</v>
      </c>
      <c r="H227" s="22">
        <f t="shared" si="112"/>
        <v>0</v>
      </c>
      <c r="I227" s="22">
        <v>0</v>
      </c>
      <c r="J227" s="22">
        <v>0</v>
      </c>
      <c r="K227" s="22">
        <v>0</v>
      </c>
      <c r="L227" s="22">
        <f t="shared" si="113"/>
        <v>0</v>
      </c>
      <c r="M227" s="22"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f t="shared" si="114"/>
        <v>0</v>
      </c>
      <c r="U227" s="22">
        <v>0</v>
      </c>
      <c r="V227" s="22">
        <v>0</v>
      </c>
      <c r="W227" s="22"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f t="shared" si="115"/>
        <v>0</v>
      </c>
      <c r="AI227" s="22">
        <v>0</v>
      </c>
      <c r="AJ227" s="22">
        <v>0</v>
      </c>
      <c r="AK227" s="22">
        <f t="shared" si="116"/>
        <v>0</v>
      </c>
      <c r="AL227" s="22">
        <v>0</v>
      </c>
      <c r="AM227" s="22">
        <v>0</v>
      </c>
      <c r="AN227" s="22">
        <f t="shared" si="117"/>
        <v>0</v>
      </c>
      <c r="AO227" s="22">
        <v>0</v>
      </c>
      <c r="AP227" s="22">
        <v>0</v>
      </c>
      <c r="AQ227" s="22">
        <f t="shared" si="118"/>
        <v>0</v>
      </c>
      <c r="AR227" s="22">
        <v>0</v>
      </c>
      <c r="AS227" s="22">
        <v>0</v>
      </c>
      <c r="AT227" s="22">
        <v>0</v>
      </c>
      <c r="AU227" s="22">
        <v>0</v>
      </c>
      <c r="AV227" s="22">
        <v>0</v>
      </c>
      <c r="AW227" s="22">
        <f t="shared" si="119"/>
        <v>0</v>
      </c>
      <c r="AY227" s="22">
        <f t="shared" si="88"/>
        <v>0</v>
      </c>
      <c r="AZ227" s="22">
        <f t="shared" si="89"/>
        <v>0</v>
      </c>
      <c r="BA227" s="22">
        <f t="shared" si="90"/>
        <v>0</v>
      </c>
      <c r="BB227" s="22">
        <f t="shared" si="91"/>
        <v>0</v>
      </c>
      <c r="BC227" s="22">
        <f t="shared" si="92"/>
        <v>0</v>
      </c>
      <c r="BD227" s="22">
        <f t="shared" si="93"/>
        <v>0</v>
      </c>
      <c r="BE227" s="22">
        <f t="shared" si="94"/>
        <v>0</v>
      </c>
      <c r="BF227" s="22">
        <f t="shared" si="95"/>
        <v>0</v>
      </c>
    </row>
    <row r="228" spans="1:58" x14ac:dyDescent="0.35">
      <c r="A228" s="12"/>
      <c r="B228" s="1"/>
      <c r="C228" s="14"/>
      <c r="D228" s="2"/>
      <c r="E228" s="13" t="s">
        <v>32</v>
      </c>
      <c r="F228" s="22">
        <v>0</v>
      </c>
      <c r="G228" s="22">
        <v>0</v>
      </c>
      <c r="H228" s="22">
        <f t="shared" si="112"/>
        <v>0</v>
      </c>
      <c r="I228" s="22">
        <v>0</v>
      </c>
      <c r="J228" s="22">
        <v>0</v>
      </c>
      <c r="K228" s="22">
        <v>0</v>
      </c>
      <c r="L228" s="22">
        <f t="shared" si="113"/>
        <v>0</v>
      </c>
      <c r="M228" s="22"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f t="shared" si="114"/>
        <v>0</v>
      </c>
      <c r="U228" s="22">
        <v>0</v>
      </c>
      <c r="V228" s="22">
        <v>0</v>
      </c>
      <c r="W228" s="22"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f t="shared" si="115"/>
        <v>0</v>
      </c>
      <c r="AI228" s="22">
        <v>0</v>
      </c>
      <c r="AJ228" s="22">
        <v>0</v>
      </c>
      <c r="AK228" s="22">
        <f t="shared" si="116"/>
        <v>0</v>
      </c>
      <c r="AL228" s="22">
        <v>0</v>
      </c>
      <c r="AM228" s="22">
        <v>0</v>
      </c>
      <c r="AN228" s="22">
        <f t="shared" si="117"/>
        <v>0</v>
      </c>
      <c r="AO228" s="22">
        <v>0</v>
      </c>
      <c r="AP228" s="22">
        <v>0</v>
      </c>
      <c r="AQ228" s="22">
        <f t="shared" si="118"/>
        <v>0</v>
      </c>
      <c r="AR228" s="22">
        <v>0</v>
      </c>
      <c r="AS228" s="22">
        <v>0</v>
      </c>
      <c r="AT228" s="22">
        <v>0</v>
      </c>
      <c r="AU228" s="22">
        <v>0</v>
      </c>
      <c r="AV228" s="22">
        <v>0</v>
      </c>
      <c r="AW228" s="22">
        <f t="shared" si="119"/>
        <v>0</v>
      </c>
      <c r="AY228" s="22">
        <f t="shared" si="88"/>
        <v>0</v>
      </c>
      <c r="AZ228" s="22">
        <f t="shared" si="89"/>
        <v>0</v>
      </c>
      <c r="BA228" s="22">
        <f t="shared" si="90"/>
        <v>0</v>
      </c>
      <c r="BB228" s="22">
        <f t="shared" si="91"/>
        <v>0</v>
      </c>
      <c r="BC228" s="22">
        <f t="shared" si="92"/>
        <v>0</v>
      </c>
      <c r="BD228" s="22">
        <f t="shared" si="93"/>
        <v>0</v>
      </c>
      <c r="BE228" s="22">
        <f t="shared" si="94"/>
        <v>0</v>
      </c>
      <c r="BF228" s="22">
        <f t="shared" si="95"/>
        <v>0</v>
      </c>
    </row>
    <row r="229" spans="1:58" x14ac:dyDescent="0.35">
      <c r="A229" s="12"/>
      <c r="B229" s="1"/>
      <c r="C229" s="14"/>
      <c r="D229" s="2"/>
      <c r="E229" s="13" t="s">
        <v>23</v>
      </c>
      <c r="F229" s="22">
        <v>0</v>
      </c>
      <c r="G229" s="22">
        <v>0</v>
      </c>
      <c r="H229" s="22">
        <f t="shared" si="112"/>
        <v>0</v>
      </c>
      <c r="I229" s="22">
        <v>0</v>
      </c>
      <c r="J229" s="22">
        <v>0</v>
      </c>
      <c r="K229" s="22">
        <v>0</v>
      </c>
      <c r="L229" s="22">
        <f t="shared" si="113"/>
        <v>0</v>
      </c>
      <c r="M229" s="22"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f t="shared" si="114"/>
        <v>0</v>
      </c>
      <c r="U229" s="22">
        <v>0</v>
      </c>
      <c r="V229" s="22">
        <v>0</v>
      </c>
      <c r="W229" s="22"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f t="shared" si="115"/>
        <v>0</v>
      </c>
      <c r="AI229" s="22">
        <v>0</v>
      </c>
      <c r="AJ229" s="22">
        <v>0</v>
      </c>
      <c r="AK229" s="22">
        <f t="shared" si="116"/>
        <v>0</v>
      </c>
      <c r="AL229" s="22">
        <v>0</v>
      </c>
      <c r="AM229" s="22">
        <v>0</v>
      </c>
      <c r="AN229" s="22">
        <f t="shared" si="117"/>
        <v>0</v>
      </c>
      <c r="AO229" s="22">
        <v>0</v>
      </c>
      <c r="AP229" s="22">
        <v>0</v>
      </c>
      <c r="AQ229" s="22">
        <f t="shared" si="118"/>
        <v>0</v>
      </c>
      <c r="AR229" s="22">
        <v>0</v>
      </c>
      <c r="AS229" s="22">
        <v>0</v>
      </c>
      <c r="AT229" s="22">
        <v>0</v>
      </c>
      <c r="AU229" s="22">
        <v>0</v>
      </c>
      <c r="AV229" s="22">
        <v>0</v>
      </c>
      <c r="AW229" s="22">
        <f t="shared" si="119"/>
        <v>0</v>
      </c>
      <c r="AY229" s="22">
        <f t="shared" si="88"/>
        <v>0</v>
      </c>
      <c r="AZ229" s="22">
        <f t="shared" si="89"/>
        <v>0</v>
      </c>
      <c r="BA229" s="22">
        <f t="shared" si="90"/>
        <v>0</v>
      </c>
      <c r="BB229" s="22">
        <f t="shared" si="91"/>
        <v>0</v>
      </c>
      <c r="BC229" s="22">
        <f t="shared" si="92"/>
        <v>0</v>
      </c>
      <c r="BD229" s="22">
        <f t="shared" si="93"/>
        <v>0</v>
      </c>
      <c r="BE229" s="22">
        <f t="shared" si="94"/>
        <v>0</v>
      </c>
      <c r="BF229" s="22">
        <f t="shared" si="95"/>
        <v>0</v>
      </c>
    </row>
    <row r="230" spans="1:58" x14ac:dyDescent="0.35">
      <c r="A230" s="12"/>
      <c r="B230" s="1"/>
      <c r="C230" s="14"/>
      <c r="D230" s="2"/>
      <c r="E230" s="13" t="s">
        <v>33</v>
      </c>
      <c r="F230" s="22">
        <v>20124</v>
      </c>
      <c r="G230" s="22">
        <v>32509.309999999994</v>
      </c>
      <c r="H230" s="22">
        <f t="shared" si="112"/>
        <v>52633.31</v>
      </c>
      <c r="I230" s="22">
        <v>0</v>
      </c>
      <c r="J230" s="22">
        <v>0</v>
      </c>
      <c r="K230" s="22">
        <v>0</v>
      </c>
      <c r="L230" s="22">
        <f t="shared" si="113"/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f t="shared" si="114"/>
        <v>0</v>
      </c>
      <c r="U230" s="22">
        <v>247.20999999999998</v>
      </c>
      <c r="V230" s="22">
        <v>0</v>
      </c>
      <c r="W230" s="22">
        <v>0</v>
      </c>
      <c r="X230" s="22">
        <v>247.21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f t="shared" si="115"/>
        <v>494.41999999999996</v>
      </c>
      <c r="AI230" s="22">
        <v>0</v>
      </c>
      <c r="AJ230" s="22">
        <v>0</v>
      </c>
      <c r="AK230" s="22">
        <f t="shared" si="116"/>
        <v>0</v>
      </c>
      <c r="AL230" s="22">
        <v>0</v>
      </c>
      <c r="AM230" s="22">
        <v>0</v>
      </c>
      <c r="AN230" s="22">
        <f t="shared" si="117"/>
        <v>0</v>
      </c>
      <c r="AO230" s="22">
        <v>0</v>
      </c>
      <c r="AP230" s="22">
        <v>0</v>
      </c>
      <c r="AQ230" s="22">
        <f t="shared" si="118"/>
        <v>0</v>
      </c>
      <c r="AR230" s="22">
        <v>0</v>
      </c>
      <c r="AS230" s="22">
        <v>0</v>
      </c>
      <c r="AT230" s="22">
        <v>0</v>
      </c>
      <c r="AU230" s="22">
        <v>0</v>
      </c>
      <c r="AV230" s="22">
        <v>0</v>
      </c>
      <c r="AW230" s="22">
        <f t="shared" si="119"/>
        <v>0</v>
      </c>
      <c r="AY230" s="22">
        <f t="shared" si="88"/>
        <v>52633.31</v>
      </c>
      <c r="AZ230" s="22">
        <f t="shared" si="89"/>
        <v>0</v>
      </c>
      <c r="BA230" s="22">
        <f t="shared" si="90"/>
        <v>0</v>
      </c>
      <c r="BB230" s="22">
        <f t="shared" si="91"/>
        <v>494.41999999999996</v>
      </c>
      <c r="BC230" s="22">
        <f t="shared" si="92"/>
        <v>0</v>
      </c>
      <c r="BD230" s="22">
        <f t="shared" si="93"/>
        <v>0</v>
      </c>
      <c r="BE230" s="22">
        <f t="shared" si="94"/>
        <v>0</v>
      </c>
      <c r="BF230" s="22">
        <f t="shared" si="95"/>
        <v>0</v>
      </c>
    </row>
    <row r="231" spans="1:58" x14ac:dyDescent="0.35">
      <c r="A231" s="12"/>
      <c r="B231" s="14"/>
      <c r="C231" s="2"/>
      <c r="D231" s="103" t="s">
        <v>35</v>
      </c>
      <c r="E231" s="104"/>
      <c r="F231" s="22">
        <v>72</v>
      </c>
      <c r="G231" s="22">
        <v>74066.409999999989</v>
      </c>
      <c r="H231" s="22">
        <f>SUM(H232:H236)</f>
        <v>74138.409999999989</v>
      </c>
      <c r="I231" s="22">
        <v>0</v>
      </c>
      <c r="J231" s="22">
        <v>0</v>
      </c>
      <c r="K231" s="22">
        <v>0</v>
      </c>
      <c r="L231" s="22">
        <f>SUM(L232:L236)</f>
        <v>0</v>
      </c>
      <c r="M231" s="22"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f>SUM(T232:T236)</f>
        <v>0</v>
      </c>
      <c r="U231" s="22">
        <v>0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f>SUM(AH232:AH236)</f>
        <v>0</v>
      </c>
      <c r="AI231" s="22">
        <v>0</v>
      </c>
      <c r="AJ231" s="22">
        <v>0</v>
      </c>
      <c r="AK231" s="22">
        <f>SUM(AK232:AK236)</f>
        <v>0</v>
      </c>
      <c r="AL231" s="22">
        <v>0</v>
      </c>
      <c r="AM231" s="22">
        <v>0</v>
      </c>
      <c r="AN231" s="22">
        <f>SUM(AN232:AN236)</f>
        <v>0</v>
      </c>
      <c r="AO231" s="22">
        <v>0</v>
      </c>
      <c r="AP231" s="22">
        <v>0</v>
      </c>
      <c r="AQ231" s="22">
        <f>SUM(AQ232:AQ236)</f>
        <v>0</v>
      </c>
      <c r="AR231" s="22">
        <v>0</v>
      </c>
      <c r="AS231" s="22">
        <v>0</v>
      </c>
      <c r="AT231" s="22">
        <v>0</v>
      </c>
      <c r="AU231" s="22">
        <v>0</v>
      </c>
      <c r="AV231" s="22">
        <v>0</v>
      </c>
      <c r="AW231" s="22">
        <f>SUM(AW232:AW236)</f>
        <v>0</v>
      </c>
      <c r="AY231" s="22">
        <f t="shared" si="88"/>
        <v>74138.409999999989</v>
      </c>
      <c r="AZ231" s="22">
        <f t="shared" si="89"/>
        <v>0</v>
      </c>
      <c r="BA231" s="22">
        <f t="shared" si="90"/>
        <v>0</v>
      </c>
      <c r="BB231" s="22">
        <f t="shared" si="91"/>
        <v>0</v>
      </c>
      <c r="BC231" s="22">
        <f t="shared" si="92"/>
        <v>0</v>
      </c>
      <c r="BD231" s="22">
        <f t="shared" si="93"/>
        <v>0</v>
      </c>
      <c r="BE231" s="22">
        <f t="shared" si="94"/>
        <v>0</v>
      </c>
      <c r="BF231" s="22">
        <f t="shared" si="95"/>
        <v>0</v>
      </c>
    </row>
    <row r="232" spans="1:58" x14ac:dyDescent="0.35">
      <c r="A232" s="12"/>
      <c r="B232" s="1"/>
      <c r="C232" s="14"/>
      <c r="D232" s="2"/>
      <c r="E232" s="13" t="s">
        <v>36</v>
      </c>
      <c r="F232" s="22">
        <v>0</v>
      </c>
      <c r="G232" s="22">
        <v>0</v>
      </c>
      <c r="H232" s="22">
        <f t="shared" ref="H232:H237" si="120">SUM(F232:G232)</f>
        <v>0</v>
      </c>
      <c r="I232" s="22">
        <v>0</v>
      </c>
      <c r="J232" s="22">
        <v>0</v>
      </c>
      <c r="K232" s="22">
        <v>0</v>
      </c>
      <c r="L232" s="22">
        <f t="shared" ref="L232:L237" si="121">SUM(I232:K232)</f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f t="shared" ref="T232:T237" si="122">SUM(M232:S232)</f>
        <v>0</v>
      </c>
      <c r="U232" s="22">
        <v>0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f t="shared" ref="AH232:AH237" si="123">SUM(U232:AG232)</f>
        <v>0</v>
      </c>
      <c r="AI232" s="22">
        <v>0</v>
      </c>
      <c r="AJ232" s="22">
        <v>0</v>
      </c>
      <c r="AK232" s="22">
        <f t="shared" ref="AK232:AK237" si="124">SUM(AI232:AJ232)</f>
        <v>0</v>
      </c>
      <c r="AL232" s="22">
        <v>0</v>
      </c>
      <c r="AM232" s="22">
        <v>0</v>
      </c>
      <c r="AN232" s="22">
        <f t="shared" ref="AN232:AN237" si="125">SUM(AL232:AM232)</f>
        <v>0</v>
      </c>
      <c r="AO232" s="22">
        <v>0</v>
      </c>
      <c r="AP232" s="22">
        <v>0</v>
      </c>
      <c r="AQ232" s="22">
        <f t="shared" ref="AQ232:AQ237" si="126">SUM(AO232:AP232)</f>
        <v>0</v>
      </c>
      <c r="AR232" s="22">
        <v>0</v>
      </c>
      <c r="AS232" s="22">
        <v>0</v>
      </c>
      <c r="AT232" s="22">
        <v>0</v>
      </c>
      <c r="AU232" s="22">
        <v>0</v>
      </c>
      <c r="AV232" s="22">
        <v>0</v>
      </c>
      <c r="AW232" s="22">
        <f t="shared" ref="AW232:AW237" si="127">SUM(AR232:AV232)</f>
        <v>0</v>
      </c>
      <c r="AY232" s="22">
        <f t="shared" si="88"/>
        <v>0</v>
      </c>
      <c r="AZ232" s="22">
        <f t="shared" si="89"/>
        <v>0</v>
      </c>
      <c r="BA232" s="22">
        <f t="shared" si="90"/>
        <v>0</v>
      </c>
      <c r="BB232" s="22">
        <f t="shared" si="91"/>
        <v>0</v>
      </c>
      <c r="BC232" s="22">
        <f t="shared" si="92"/>
        <v>0</v>
      </c>
      <c r="BD232" s="22">
        <f t="shared" si="93"/>
        <v>0</v>
      </c>
      <c r="BE232" s="22">
        <f t="shared" si="94"/>
        <v>0</v>
      </c>
      <c r="BF232" s="22">
        <f t="shared" si="95"/>
        <v>0</v>
      </c>
    </row>
    <row r="233" spans="1:58" x14ac:dyDescent="0.35">
      <c r="A233" s="12"/>
      <c r="B233" s="1"/>
      <c r="C233" s="14"/>
      <c r="D233" s="2"/>
      <c r="E233" s="13" t="s">
        <v>37</v>
      </c>
      <c r="F233" s="22">
        <v>0</v>
      </c>
      <c r="G233" s="22">
        <v>36.479999999999997</v>
      </c>
      <c r="H233" s="22">
        <f t="shared" si="120"/>
        <v>36.479999999999997</v>
      </c>
      <c r="I233" s="22">
        <v>0</v>
      </c>
      <c r="J233" s="22">
        <v>0</v>
      </c>
      <c r="K233" s="22">
        <v>0</v>
      </c>
      <c r="L233" s="22">
        <f t="shared" si="121"/>
        <v>0</v>
      </c>
      <c r="M233" s="22"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f t="shared" si="122"/>
        <v>0</v>
      </c>
      <c r="U233" s="22"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f t="shared" si="123"/>
        <v>0</v>
      </c>
      <c r="AI233" s="22">
        <v>0</v>
      </c>
      <c r="AJ233" s="22">
        <v>0</v>
      </c>
      <c r="AK233" s="22">
        <f t="shared" si="124"/>
        <v>0</v>
      </c>
      <c r="AL233" s="22">
        <v>0</v>
      </c>
      <c r="AM233" s="22">
        <v>0</v>
      </c>
      <c r="AN233" s="22">
        <f t="shared" si="125"/>
        <v>0</v>
      </c>
      <c r="AO233" s="22">
        <v>0</v>
      </c>
      <c r="AP233" s="22">
        <v>0</v>
      </c>
      <c r="AQ233" s="22">
        <f t="shared" si="126"/>
        <v>0</v>
      </c>
      <c r="AR233" s="22">
        <v>0</v>
      </c>
      <c r="AS233" s="22">
        <v>0</v>
      </c>
      <c r="AT233" s="22">
        <v>0</v>
      </c>
      <c r="AU233" s="22">
        <v>0</v>
      </c>
      <c r="AV233" s="22">
        <v>0</v>
      </c>
      <c r="AW233" s="22">
        <f t="shared" si="127"/>
        <v>0</v>
      </c>
      <c r="AY233" s="22">
        <f t="shared" si="88"/>
        <v>36.479999999999997</v>
      </c>
      <c r="AZ233" s="22">
        <f t="shared" si="89"/>
        <v>0</v>
      </c>
      <c r="BA233" s="22">
        <f t="shared" si="90"/>
        <v>0</v>
      </c>
      <c r="BB233" s="22">
        <f t="shared" si="91"/>
        <v>0</v>
      </c>
      <c r="BC233" s="22">
        <f t="shared" si="92"/>
        <v>0</v>
      </c>
      <c r="BD233" s="22">
        <f t="shared" si="93"/>
        <v>0</v>
      </c>
      <c r="BE233" s="22">
        <f t="shared" si="94"/>
        <v>0</v>
      </c>
      <c r="BF233" s="22">
        <f t="shared" si="95"/>
        <v>0</v>
      </c>
    </row>
    <row r="234" spans="1:58" x14ac:dyDescent="0.35">
      <c r="A234" s="12"/>
      <c r="B234" s="1"/>
      <c r="C234" s="14"/>
      <c r="D234" s="2"/>
      <c r="E234" s="13" t="s">
        <v>38</v>
      </c>
      <c r="F234" s="22">
        <v>0</v>
      </c>
      <c r="G234" s="22">
        <v>0</v>
      </c>
      <c r="H234" s="22">
        <f t="shared" si="120"/>
        <v>0</v>
      </c>
      <c r="I234" s="22">
        <v>0</v>
      </c>
      <c r="J234" s="22">
        <v>0</v>
      </c>
      <c r="K234" s="22">
        <v>0</v>
      </c>
      <c r="L234" s="22">
        <f t="shared" si="121"/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f t="shared" si="122"/>
        <v>0</v>
      </c>
      <c r="U234" s="22">
        <v>0</v>
      </c>
      <c r="V234" s="22">
        <v>0</v>
      </c>
      <c r="W234" s="22">
        <v>0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f t="shared" si="123"/>
        <v>0</v>
      </c>
      <c r="AI234" s="22">
        <v>0</v>
      </c>
      <c r="AJ234" s="22">
        <v>0</v>
      </c>
      <c r="AK234" s="22">
        <f t="shared" si="124"/>
        <v>0</v>
      </c>
      <c r="AL234" s="22">
        <v>0</v>
      </c>
      <c r="AM234" s="22">
        <v>0</v>
      </c>
      <c r="AN234" s="22">
        <f t="shared" si="125"/>
        <v>0</v>
      </c>
      <c r="AO234" s="22">
        <v>0</v>
      </c>
      <c r="AP234" s="22">
        <v>0</v>
      </c>
      <c r="AQ234" s="22">
        <f t="shared" si="126"/>
        <v>0</v>
      </c>
      <c r="AR234" s="22">
        <v>0</v>
      </c>
      <c r="AS234" s="22">
        <v>0</v>
      </c>
      <c r="AT234" s="22">
        <v>0</v>
      </c>
      <c r="AU234" s="22">
        <v>0</v>
      </c>
      <c r="AV234" s="22">
        <v>0</v>
      </c>
      <c r="AW234" s="22">
        <f t="shared" si="127"/>
        <v>0</v>
      </c>
      <c r="AY234" s="22">
        <f t="shared" si="88"/>
        <v>0</v>
      </c>
      <c r="AZ234" s="22">
        <f t="shared" si="89"/>
        <v>0</v>
      </c>
      <c r="BA234" s="22">
        <f t="shared" si="90"/>
        <v>0</v>
      </c>
      <c r="BB234" s="22">
        <f t="shared" si="91"/>
        <v>0</v>
      </c>
      <c r="BC234" s="22">
        <f t="shared" si="92"/>
        <v>0</v>
      </c>
      <c r="BD234" s="22">
        <f t="shared" si="93"/>
        <v>0</v>
      </c>
      <c r="BE234" s="22">
        <f t="shared" si="94"/>
        <v>0</v>
      </c>
      <c r="BF234" s="22">
        <f t="shared" si="95"/>
        <v>0</v>
      </c>
    </row>
    <row r="235" spans="1:58" x14ac:dyDescent="0.35">
      <c r="A235" s="12"/>
      <c r="B235" s="1"/>
      <c r="C235" s="14"/>
      <c r="D235" s="2"/>
      <c r="E235" s="13" t="s">
        <v>39</v>
      </c>
      <c r="F235" s="22">
        <v>0</v>
      </c>
      <c r="G235" s="22">
        <v>0</v>
      </c>
      <c r="H235" s="22">
        <f t="shared" si="120"/>
        <v>0</v>
      </c>
      <c r="I235" s="22">
        <v>0</v>
      </c>
      <c r="J235" s="22">
        <v>0</v>
      </c>
      <c r="K235" s="22">
        <v>0</v>
      </c>
      <c r="L235" s="22">
        <f t="shared" si="121"/>
        <v>0</v>
      </c>
      <c r="M235" s="22"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f t="shared" si="122"/>
        <v>0</v>
      </c>
      <c r="U235" s="22"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f t="shared" si="123"/>
        <v>0</v>
      </c>
      <c r="AI235" s="22">
        <v>0</v>
      </c>
      <c r="AJ235" s="22">
        <v>0</v>
      </c>
      <c r="AK235" s="22">
        <f t="shared" si="124"/>
        <v>0</v>
      </c>
      <c r="AL235" s="22">
        <v>0</v>
      </c>
      <c r="AM235" s="22">
        <v>0</v>
      </c>
      <c r="AN235" s="22">
        <f t="shared" si="125"/>
        <v>0</v>
      </c>
      <c r="AO235" s="22">
        <v>0</v>
      </c>
      <c r="AP235" s="22">
        <v>0</v>
      </c>
      <c r="AQ235" s="22">
        <f t="shared" si="126"/>
        <v>0</v>
      </c>
      <c r="AR235" s="22">
        <v>0</v>
      </c>
      <c r="AS235" s="22">
        <v>0</v>
      </c>
      <c r="AT235" s="22">
        <v>0</v>
      </c>
      <c r="AU235" s="22">
        <v>0</v>
      </c>
      <c r="AV235" s="22">
        <v>0</v>
      </c>
      <c r="AW235" s="22">
        <f t="shared" si="127"/>
        <v>0</v>
      </c>
      <c r="AY235" s="22">
        <f t="shared" si="88"/>
        <v>0</v>
      </c>
      <c r="AZ235" s="22">
        <f t="shared" si="89"/>
        <v>0</v>
      </c>
      <c r="BA235" s="22">
        <f t="shared" si="90"/>
        <v>0</v>
      </c>
      <c r="BB235" s="22">
        <f t="shared" si="91"/>
        <v>0</v>
      </c>
      <c r="BC235" s="22">
        <f t="shared" si="92"/>
        <v>0</v>
      </c>
      <c r="BD235" s="22">
        <f t="shared" si="93"/>
        <v>0</v>
      </c>
      <c r="BE235" s="22">
        <f t="shared" si="94"/>
        <v>0</v>
      </c>
      <c r="BF235" s="22">
        <f t="shared" si="95"/>
        <v>0</v>
      </c>
    </row>
    <row r="236" spans="1:58" x14ac:dyDescent="0.35">
      <c r="A236" s="12"/>
      <c r="B236" s="1"/>
      <c r="C236" s="14"/>
      <c r="D236" s="2"/>
      <c r="E236" s="13" t="s">
        <v>33</v>
      </c>
      <c r="F236" s="22">
        <v>72</v>
      </c>
      <c r="G236" s="22">
        <v>74029.929999999993</v>
      </c>
      <c r="H236" s="22">
        <f t="shared" si="120"/>
        <v>74101.929999999993</v>
      </c>
      <c r="I236" s="22">
        <v>0</v>
      </c>
      <c r="J236" s="22">
        <v>0</v>
      </c>
      <c r="K236" s="22">
        <v>0</v>
      </c>
      <c r="L236" s="22">
        <f t="shared" si="121"/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f t="shared" si="122"/>
        <v>0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f t="shared" si="123"/>
        <v>0</v>
      </c>
      <c r="AI236" s="22">
        <v>0</v>
      </c>
      <c r="AJ236" s="22">
        <v>0</v>
      </c>
      <c r="AK236" s="22">
        <f t="shared" si="124"/>
        <v>0</v>
      </c>
      <c r="AL236" s="22">
        <v>0</v>
      </c>
      <c r="AM236" s="22">
        <v>0</v>
      </c>
      <c r="AN236" s="22">
        <f t="shared" si="125"/>
        <v>0</v>
      </c>
      <c r="AO236" s="22">
        <v>0</v>
      </c>
      <c r="AP236" s="22">
        <v>0</v>
      </c>
      <c r="AQ236" s="22">
        <f t="shared" si="126"/>
        <v>0</v>
      </c>
      <c r="AR236" s="22">
        <v>0</v>
      </c>
      <c r="AS236" s="22">
        <v>0</v>
      </c>
      <c r="AT236" s="22">
        <v>0</v>
      </c>
      <c r="AU236" s="22">
        <v>0</v>
      </c>
      <c r="AV236" s="22">
        <v>0</v>
      </c>
      <c r="AW236" s="22">
        <f t="shared" si="127"/>
        <v>0</v>
      </c>
      <c r="AY236" s="22">
        <f t="shared" si="88"/>
        <v>74101.929999999993</v>
      </c>
      <c r="AZ236" s="22">
        <f t="shared" si="89"/>
        <v>0</v>
      </c>
      <c r="BA236" s="22">
        <f t="shared" si="90"/>
        <v>0</v>
      </c>
      <c r="BB236" s="22">
        <f t="shared" si="91"/>
        <v>0</v>
      </c>
      <c r="BC236" s="22">
        <f t="shared" si="92"/>
        <v>0</v>
      </c>
      <c r="BD236" s="22">
        <f t="shared" si="93"/>
        <v>0</v>
      </c>
      <c r="BE236" s="22">
        <f t="shared" si="94"/>
        <v>0</v>
      </c>
      <c r="BF236" s="22">
        <f t="shared" si="95"/>
        <v>0</v>
      </c>
    </row>
    <row r="237" spans="1:58" x14ac:dyDescent="0.35">
      <c r="A237" s="12"/>
      <c r="B237" s="14"/>
      <c r="C237" s="2"/>
      <c r="D237" s="3" t="s">
        <v>40</v>
      </c>
      <c r="E237" s="13"/>
      <c r="F237" s="22">
        <v>0</v>
      </c>
      <c r="G237" s="22">
        <v>1584.12</v>
      </c>
      <c r="H237" s="22">
        <f t="shared" si="120"/>
        <v>1584.12</v>
      </c>
      <c r="I237" s="22">
        <v>0</v>
      </c>
      <c r="J237" s="22">
        <v>0</v>
      </c>
      <c r="K237" s="22">
        <v>0</v>
      </c>
      <c r="L237" s="22">
        <f t="shared" si="121"/>
        <v>0</v>
      </c>
      <c r="M237" s="22"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f t="shared" si="122"/>
        <v>0</v>
      </c>
      <c r="U237" s="22">
        <v>815.81000000000006</v>
      </c>
      <c r="V237" s="22">
        <v>0</v>
      </c>
      <c r="W237" s="22">
        <v>0</v>
      </c>
      <c r="X237" s="22">
        <v>3634.0299999999993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f t="shared" si="123"/>
        <v>4449.8399999999992</v>
      </c>
      <c r="AI237" s="22">
        <v>0</v>
      </c>
      <c r="AJ237" s="22">
        <v>0</v>
      </c>
      <c r="AK237" s="22">
        <f t="shared" si="124"/>
        <v>0</v>
      </c>
      <c r="AL237" s="22">
        <v>0</v>
      </c>
      <c r="AM237" s="22">
        <v>0</v>
      </c>
      <c r="AN237" s="22">
        <f t="shared" si="125"/>
        <v>0</v>
      </c>
      <c r="AO237" s="22">
        <v>0</v>
      </c>
      <c r="AP237" s="22">
        <v>0</v>
      </c>
      <c r="AQ237" s="22">
        <f t="shared" si="126"/>
        <v>0</v>
      </c>
      <c r="AR237" s="22">
        <v>0</v>
      </c>
      <c r="AS237" s="22">
        <v>0</v>
      </c>
      <c r="AT237" s="22">
        <v>0</v>
      </c>
      <c r="AU237" s="22">
        <v>0</v>
      </c>
      <c r="AV237" s="22">
        <v>0</v>
      </c>
      <c r="AW237" s="22">
        <f t="shared" si="127"/>
        <v>0</v>
      </c>
      <c r="AY237" s="22">
        <f t="shared" si="88"/>
        <v>1584.12</v>
      </c>
      <c r="AZ237" s="22">
        <f t="shared" si="89"/>
        <v>0</v>
      </c>
      <c r="BA237" s="22">
        <f t="shared" si="90"/>
        <v>0</v>
      </c>
      <c r="BB237" s="22">
        <f t="shared" si="91"/>
        <v>4449.8399999999992</v>
      </c>
      <c r="BC237" s="22">
        <f t="shared" si="92"/>
        <v>0</v>
      </c>
      <c r="BD237" s="22">
        <f t="shared" si="93"/>
        <v>0</v>
      </c>
      <c r="BE237" s="22">
        <f t="shared" si="94"/>
        <v>0</v>
      </c>
      <c r="BF237" s="22">
        <f t="shared" si="95"/>
        <v>0</v>
      </c>
    </row>
    <row r="238" spans="1:58" x14ac:dyDescent="0.35">
      <c r="A238" s="12"/>
      <c r="B238" s="1"/>
      <c r="C238" s="2" t="s">
        <v>41</v>
      </c>
      <c r="D238" s="2"/>
      <c r="E238" s="13"/>
      <c r="F238" s="22">
        <v>1332</v>
      </c>
      <c r="G238" s="22">
        <v>7722</v>
      </c>
      <c r="H238" s="22">
        <f>+H239+H244</f>
        <v>9054</v>
      </c>
      <c r="I238" s="22">
        <v>0</v>
      </c>
      <c r="J238" s="22">
        <v>0</v>
      </c>
      <c r="K238" s="22">
        <v>0</v>
      </c>
      <c r="L238" s="22">
        <f>+L239+L244</f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f>+T239+T244</f>
        <v>0</v>
      </c>
      <c r="U238" s="22">
        <v>0</v>
      </c>
      <c r="V238" s="22">
        <v>0</v>
      </c>
      <c r="W238" s="22">
        <v>0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f>+AH239+AH244</f>
        <v>0</v>
      </c>
      <c r="AI238" s="22">
        <v>0</v>
      </c>
      <c r="AJ238" s="22">
        <v>0</v>
      </c>
      <c r="AK238" s="22">
        <f>+AK239+AK244</f>
        <v>0</v>
      </c>
      <c r="AL238" s="22">
        <v>0</v>
      </c>
      <c r="AM238" s="22">
        <v>0</v>
      </c>
      <c r="AN238" s="22">
        <f>+AN239+AN244</f>
        <v>0</v>
      </c>
      <c r="AO238" s="22">
        <v>0</v>
      </c>
      <c r="AP238" s="22">
        <v>0</v>
      </c>
      <c r="AQ238" s="22">
        <f>+AQ239+AQ244</f>
        <v>0</v>
      </c>
      <c r="AR238" s="22">
        <v>0</v>
      </c>
      <c r="AS238" s="22">
        <v>0</v>
      </c>
      <c r="AT238" s="22">
        <v>0</v>
      </c>
      <c r="AU238" s="22">
        <v>0</v>
      </c>
      <c r="AV238" s="22">
        <v>0</v>
      </c>
      <c r="AW238" s="22">
        <f>+AW239+AW244</f>
        <v>0</v>
      </c>
      <c r="AY238" s="22">
        <f t="shared" si="88"/>
        <v>9054</v>
      </c>
      <c r="AZ238" s="22">
        <f t="shared" si="89"/>
        <v>0</v>
      </c>
      <c r="BA238" s="22">
        <f t="shared" si="90"/>
        <v>0</v>
      </c>
      <c r="BB238" s="22">
        <f t="shared" si="91"/>
        <v>0</v>
      </c>
      <c r="BC238" s="22">
        <f t="shared" si="92"/>
        <v>0</v>
      </c>
      <c r="BD238" s="22">
        <f t="shared" si="93"/>
        <v>0</v>
      </c>
      <c r="BE238" s="22">
        <f t="shared" si="94"/>
        <v>0</v>
      </c>
      <c r="BF238" s="22">
        <f t="shared" si="95"/>
        <v>0</v>
      </c>
    </row>
    <row r="239" spans="1:58" x14ac:dyDescent="0.35">
      <c r="A239" s="12"/>
      <c r="B239" s="1"/>
      <c r="C239" s="2"/>
      <c r="D239" s="3" t="s">
        <v>42</v>
      </c>
      <c r="E239" s="13"/>
      <c r="F239" s="22">
        <v>0</v>
      </c>
      <c r="G239" s="22">
        <v>36</v>
      </c>
      <c r="H239" s="22">
        <f>SUM(H240:H243)</f>
        <v>36</v>
      </c>
      <c r="I239" s="22">
        <v>0</v>
      </c>
      <c r="J239" s="22">
        <v>0</v>
      </c>
      <c r="K239" s="22">
        <v>0</v>
      </c>
      <c r="L239" s="22">
        <f>SUM(L240:L243)</f>
        <v>0</v>
      </c>
      <c r="M239" s="22"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f>SUM(T240:T243)</f>
        <v>0</v>
      </c>
      <c r="U239" s="22">
        <v>0</v>
      </c>
      <c r="V239" s="22">
        <v>0</v>
      </c>
      <c r="W239" s="22">
        <v>0</v>
      </c>
      <c r="X239" s="22"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f>SUM(AH240:AH243)</f>
        <v>0</v>
      </c>
      <c r="AI239" s="22">
        <v>0</v>
      </c>
      <c r="AJ239" s="22">
        <v>0</v>
      </c>
      <c r="AK239" s="22">
        <f>SUM(AK240:AK243)</f>
        <v>0</v>
      </c>
      <c r="AL239" s="22">
        <v>0</v>
      </c>
      <c r="AM239" s="22">
        <v>0</v>
      </c>
      <c r="AN239" s="22">
        <f>SUM(AN240:AN243)</f>
        <v>0</v>
      </c>
      <c r="AO239" s="22">
        <v>0</v>
      </c>
      <c r="AP239" s="22">
        <v>0</v>
      </c>
      <c r="AQ239" s="22">
        <f>SUM(AQ240:AQ243)</f>
        <v>0</v>
      </c>
      <c r="AR239" s="22">
        <v>0</v>
      </c>
      <c r="AS239" s="22">
        <v>0</v>
      </c>
      <c r="AT239" s="22">
        <v>0</v>
      </c>
      <c r="AU239" s="22">
        <v>0</v>
      </c>
      <c r="AV239" s="22">
        <v>0</v>
      </c>
      <c r="AW239" s="22">
        <f>SUM(AW240:AW243)</f>
        <v>0</v>
      </c>
      <c r="AY239" s="22">
        <f t="shared" si="88"/>
        <v>36</v>
      </c>
      <c r="AZ239" s="22">
        <f t="shared" si="89"/>
        <v>0</v>
      </c>
      <c r="BA239" s="22">
        <f t="shared" si="90"/>
        <v>0</v>
      </c>
      <c r="BB239" s="22">
        <f t="shared" si="91"/>
        <v>0</v>
      </c>
      <c r="BC239" s="22">
        <f t="shared" si="92"/>
        <v>0</v>
      </c>
      <c r="BD239" s="22">
        <f t="shared" si="93"/>
        <v>0</v>
      </c>
      <c r="BE239" s="22">
        <f t="shared" si="94"/>
        <v>0</v>
      </c>
      <c r="BF239" s="22">
        <f t="shared" si="95"/>
        <v>0</v>
      </c>
    </row>
    <row r="240" spans="1:58" x14ac:dyDescent="0.35">
      <c r="A240" s="12"/>
      <c r="B240" s="1"/>
      <c r="C240" s="14"/>
      <c r="D240" s="14"/>
      <c r="E240" s="4" t="s">
        <v>43</v>
      </c>
      <c r="F240" s="22">
        <v>0</v>
      </c>
      <c r="G240" s="22">
        <v>0</v>
      </c>
      <c r="H240" s="22">
        <f>SUM(F240:G240)</f>
        <v>0</v>
      </c>
      <c r="I240" s="22">
        <v>0</v>
      </c>
      <c r="J240" s="22">
        <v>0</v>
      </c>
      <c r="K240" s="22">
        <v>0</v>
      </c>
      <c r="L240" s="22">
        <f>SUM(I240:K240)</f>
        <v>0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f>SUM(M240:S240)</f>
        <v>0</v>
      </c>
      <c r="U240" s="22">
        <v>0</v>
      </c>
      <c r="V240" s="22">
        <v>0</v>
      </c>
      <c r="W240" s="22"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f>SUM(U240:AG240)</f>
        <v>0</v>
      </c>
      <c r="AI240" s="22">
        <v>0</v>
      </c>
      <c r="AJ240" s="22">
        <v>0</v>
      </c>
      <c r="AK240" s="22">
        <f>SUM(AI240:AJ240)</f>
        <v>0</v>
      </c>
      <c r="AL240" s="22">
        <v>0</v>
      </c>
      <c r="AM240" s="22">
        <v>0</v>
      </c>
      <c r="AN240" s="22">
        <f>SUM(AL240:AM240)</f>
        <v>0</v>
      </c>
      <c r="AO240" s="22">
        <v>0</v>
      </c>
      <c r="AP240" s="22">
        <v>0</v>
      </c>
      <c r="AQ240" s="22">
        <f>SUM(AO240:AP240)</f>
        <v>0</v>
      </c>
      <c r="AR240" s="22">
        <v>0</v>
      </c>
      <c r="AS240" s="22">
        <v>0</v>
      </c>
      <c r="AT240" s="22">
        <v>0</v>
      </c>
      <c r="AU240" s="22">
        <v>0</v>
      </c>
      <c r="AV240" s="22">
        <v>0</v>
      </c>
      <c r="AW240" s="22">
        <f>SUM(AR240:AV240)</f>
        <v>0</v>
      </c>
      <c r="AY240" s="22">
        <f t="shared" si="88"/>
        <v>0</v>
      </c>
      <c r="AZ240" s="22">
        <f t="shared" si="89"/>
        <v>0</v>
      </c>
      <c r="BA240" s="22">
        <f t="shared" si="90"/>
        <v>0</v>
      </c>
      <c r="BB240" s="22">
        <f t="shared" si="91"/>
        <v>0</v>
      </c>
      <c r="BC240" s="22">
        <f t="shared" si="92"/>
        <v>0</v>
      </c>
      <c r="BD240" s="22">
        <f t="shared" si="93"/>
        <v>0</v>
      </c>
      <c r="BE240" s="22">
        <f t="shared" si="94"/>
        <v>0</v>
      </c>
      <c r="BF240" s="22">
        <f t="shared" si="95"/>
        <v>0</v>
      </c>
    </row>
    <row r="241" spans="1:58" x14ac:dyDescent="0.35">
      <c r="A241" s="12"/>
      <c r="B241" s="1"/>
      <c r="C241" s="14"/>
      <c r="D241" s="14"/>
      <c r="E241" s="4" t="s">
        <v>44</v>
      </c>
      <c r="F241" s="22">
        <v>0</v>
      </c>
      <c r="G241" s="22">
        <v>36</v>
      </c>
      <c r="H241" s="22">
        <f>SUM(F241:G241)</f>
        <v>36</v>
      </c>
      <c r="I241" s="22">
        <v>0</v>
      </c>
      <c r="J241" s="22">
        <v>0</v>
      </c>
      <c r="K241" s="22">
        <v>0</v>
      </c>
      <c r="L241" s="22">
        <f>SUM(I241:K241)</f>
        <v>0</v>
      </c>
      <c r="M241" s="22"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f>SUM(M241:S241)</f>
        <v>0</v>
      </c>
      <c r="U241" s="22">
        <v>0</v>
      </c>
      <c r="V241" s="22">
        <v>0</v>
      </c>
      <c r="W241" s="22"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f>SUM(U241:AG241)</f>
        <v>0</v>
      </c>
      <c r="AI241" s="22">
        <v>0</v>
      </c>
      <c r="AJ241" s="22">
        <v>0</v>
      </c>
      <c r="AK241" s="22">
        <f>SUM(AI241:AJ241)</f>
        <v>0</v>
      </c>
      <c r="AL241" s="22">
        <v>0</v>
      </c>
      <c r="AM241" s="22">
        <v>0</v>
      </c>
      <c r="AN241" s="22">
        <f>SUM(AL241:AM241)</f>
        <v>0</v>
      </c>
      <c r="AO241" s="22">
        <v>0</v>
      </c>
      <c r="AP241" s="22">
        <v>0</v>
      </c>
      <c r="AQ241" s="22">
        <f>SUM(AO241:AP241)</f>
        <v>0</v>
      </c>
      <c r="AR241" s="22">
        <v>0</v>
      </c>
      <c r="AS241" s="22">
        <v>0</v>
      </c>
      <c r="AT241" s="22">
        <v>0</v>
      </c>
      <c r="AU241" s="22">
        <v>0</v>
      </c>
      <c r="AV241" s="22">
        <v>0</v>
      </c>
      <c r="AW241" s="22">
        <f>SUM(AR241:AV241)</f>
        <v>0</v>
      </c>
      <c r="AY241" s="22">
        <f t="shared" si="88"/>
        <v>36</v>
      </c>
      <c r="AZ241" s="22">
        <f t="shared" si="89"/>
        <v>0</v>
      </c>
      <c r="BA241" s="22">
        <f t="shared" si="90"/>
        <v>0</v>
      </c>
      <c r="BB241" s="22">
        <f t="shared" si="91"/>
        <v>0</v>
      </c>
      <c r="BC241" s="22">
        <f t="shared" si="92"/>
        <v>0</v>
      </c>
      <c r="BD241" s="22">
        <f t="shared" si="93"/>
        <v>0</v>
      </c>
      <c r="BE241" s="22">
        <f t="shared" si="94"/>
        <v>0</v>
      </c>
      <c r="BF241" s="22">
        <f t="shared" si="95"/>
        <v>0</v>
      </c>
    </row>
    <row r="242" spans="1:58" x14ac:dyDescent="0.35">
      <c r="A242" s="12"/>
      <c r="B242" s="1"/>
      <c r="C242" s="14"/>
      <c r="D242" s="14"/>
      <c r="E242" s="4" t="s">
        <v>45</v>
      </c>
      <c r="F242" s="22">
        <v>0</v>
      </c>
      <c r="G242" s="22">
        <v>0</v>
      </c>
      <c r="H242" s="22">
        <f>SUM(F242:G242)</f>
        <v>0</v>
      </c>
      <c r="I242" s="22">
        <v>0</v>
      </c>
      <c r="J242" s="22">
        <v>0</v>
      </c>
      <c r="K242" s="22">
        <v>0</v>
      </c>
      <c r="L242" s="22">
        <f>SUM(I242:K242)</f>
        <v>0</v>
      </c>
      <c r="M242" s="22"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f>SUM(M242:S242)</f>
        <v>0</v>
      </c>
      <c r="U242" s="22">
        <v>0</v>
      </c>
      <c r="V242" s="22">
        <v>0</v>
      </c>
      <c r="W242" s="22"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f>SUM(U242:AG242)</f>
        <v>0</v>
      </c>
      <c r="AI242" s="22">
        <v>0</v>
      </c>
      <c r="AJ242" s="22">
        <v>0</v>
      </c>
      <c r="AK242" s="22">
        <f>SUM(AI242:AJ242)</f>
        <v>0</v>
      </c>
      <c r="AL242" s="22">
        <v>0</v>
      </c>
      <c r="AM242" s="22">
        <v>0</v>
      </c>
      <c r="AN242" s="22">
        <f>SUM(AL242:AM242)</f>
        <v>0</v>
      </c>
      <c r="AO242" s="22">
        <v>0</v>
      </c>
      <c r="AP242" s="22">
        <v>0</v>
      </c>
      <c r="AQ242" s="22">
        <f>SUM(AO242:AP242)</f>
        <v>0</v>
      </c>
      <c r="AR242" s="22">
        <v>0</v>
      </c>
      <c r="AS242" s="22">
        <v>0</v>
      </c>
      <c r="AT242" s="22">
        <v>0</v>
      </c>
      <c r="AU242" s="22">
        <v>0</v>
      </c>
      <c r="AV242" s="22">
        <v>0</v>
      </c>
      <c r="AW242" s="22">
        <f>SUM(AR242:AV242)</f>
        <v>0</v>
      </c>
      <c r="AY242" s="22">
        <f t="shared" si="88"/>
        <v>0</v>
      </c>
      <c r="AZ242" s="22">
        <f t="shared" si="89"/>
        <v>0</v>
      </c>
      <c r="BA242" s="22">
        <f t="shared" si="90"/>
        <v>0</v>
      </c>
      <c r="BB242" s="22">
        <f t="shared" si="91"/>
        <v>0</v>
      </c>
      <c r="BC242" s="22">
        <f t="shared" si="92"/>
        <v>0</v>
      </c>
      <c r="BD242" s="22">
        <f t="shared" si="93"/>
        <v>0</v>
      </c>
      <c r="BE242" s="22">
        <f t="shared" si="94"/>
        <v>0</v>
      </c>
      <c r="BF242" s="22">
        <f t="shared" si="95"/>
        <v>0</v>
      </c>
    </row>
    <row r="243" spans="1:58" x14ac:dyDescent="0.35">
      <c r="A243" s="12"/>
      <c r="B243" s="1"/>
      <c r="C243" s="14"/>
      <c r="D243" s="14"/>
      <c r="E243" s="4" t="s">
        <v>46</v>
      </c>
      <c r="F243" s="22">
        <v>0</v>
      </c>
      <c r="G243" s="22">
        <v>0</v>
      </c>
      <c r="H243" s="22">
        <f>SUM(F243:G243)</f>
        <v>0</v>
      </c>
      <c r="I243" s="22">
        <v>0</v>
      </c>
      <c r="J243" s="22">
        <v>0</v>
      </c>
      <c r="K243" s="22">
        <v>0</v>
      </c>
      <c r="L243" s="22">
        <f>SUM(I243:K243)</f>
        <v>0</v>
      </c>
      <c r="M243" s="22"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f>SUM(M243:S243)</f>
        <v>0</v>
      </c>
      <c r="U243" s="22">
        <v>0</v>
      </c>
      <c r="V243" s="22">
        <v>0</v>
      </c>
      <c r="W243" s="22"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f>SUM(U243:AG243)</f>
        <v>0</v>
      </c>
      <c r="AI243" s="22">
        <v>0</v>
      </c>
      <c r="AJ243" s="22">
        <v>0</v>
      </c>
      <c r="AK243" s="22">
        <f>SUM(AI243:AJ243)</f>
        <v>0</v>
      </c>
      <c r="AL243" s="22">
        <v>0</v>
      </c>
      <c r="AM243" s="22">
        <v>0</v>
      </c>
      <c r="AN243" s="22">
        <f>SUM(AL243:AM243)</f>
        <v>0</v>
      </c>
      <c r="AO243" s="22">
        <v>0</v>
      </c>
      <c r="AP243" s="22">
        <v>0</v>
      </c>
      <c r="AQ243" s="22">
        <f>SUM(AO243:AP243)</f>
        <v>0</v>
      </c>
      <c r="AR243" s="22">
        <v>0</v>
      </c>
      <c r="AS243" s="22">
        <v>0</v>
      </c>
      <c r="AT243" s="22">
        <v>0</v>
      </c>
      <c r="AU243" s="22">
        <v>0</v>
      </c>
      <c r="AV243" s="22">
        <v>0</v>
      </c>
      <c r="AW243" s="22">
        <f>SUM(AR243:AV243)</f>
        <v>0</v>
      </c>
      <c r="AY243" s="22">
        <f t="shared" si="88"/>
        <v>0</v>
      </c>
      <c r="AZ243" s="22">
        <f t="shared" si="89"/>
        <v>0</v>
      </c>
      <c r="BA243" s="22">
        <f t="shared" si="90"/>
        <v>0</v>
      </c>
      <c r="BB243" s="22">
        <f t="shared" si="91"/>
        <v>0</v>
      </c>
      <c r="BC243" s="22">
        <f t="shared" si="92"/>
        <v>0</v>
      </c>
      <c r="BD243" s="22">
        <f t="shared" si="93"/>
        <v>0</v>
      </c>
      <c r="BE243" s="22">
        <f t="shared" si="94"/>
        <v>0</v>
      </c>
      <c r="BF243" s="22">
        <f t="shared" si="95"/>
        <v>0</v>
      </c>
    </row>
    <row r="244" spans="1:58" x14ac:dyDescent="0.35">
      <c r="A244" s="12"/>
      <c r="B244" s="1"/>
      <c r="C244" s="14"/>
      <c r="D244" s="113" t="s">
        <v>47</v>
      </c>
      <c r="E244" s="114"/>
      <c r="F244" s="22">
        <v>1332</v>
      </c>
      <c r="G244" s="22">
        <v>7686</v>
      </c>
      <c r="H244" s="22">
        <f>SUM(H245:H247)</f>
        <v>9018</v>
      </c>
      <c r="I244" s="22">
        <v>0</v>
      </c>
      <c r="J244" s="22">
        <v>0</v>
      </c>
      <c r="K244" s="22">
        <v>0</v>
      </c>
      <c r="L244" s="22">
        <f>SUM(L245:L247)</f>
        <v>0</v>
      </c>
      <c r="M244" s="22"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f>SUM(T245:T247)</f>
        <v>0</v>
      </c>
      <c r="U244" s="22">
        <v>0</v>
      </c>
      <c r="V244" s="22">
        <v>0</v>
      </c>
      <c r="W244" s="22">
        <v>0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f>SUM(AH245:AH247)</f>
        <v>0</v>
      </c>
      <c r="AI244" s="22">
        <v>0</v>
      </c>
      <c r="AJ244" s="22">
        <v>0</v>
      </c>
      <c r="AK244" s="22">
        <f>SUM(AK245:AK247)</f>
        <v>0</v>
      </c>
      <c r="AL244" s="22">
        <v>0</v>
      </c>
      <c r="AM244" s="22">
        <v>0</v>
      </c>
      <c r="AN244" s="22">
        <f>SUM(AN245:AN247)</f>
        <v>0</v>
      </c>
      <c r="AO244" s="22">
        <v>0</v>
      </c>
      <c r="AP244" s="22">
        <v>0</v>
      </c>
      <c r="AQ244" s="22">
        <f>SUM(AQ245:AQ247)</f>
        <v>0</v>
      </c>
      <c r="AR244" s="22">
        <v>0</v>
      </c>
      <c r="AS244" s="22">
        <v>0</v>
      </c>
      <c r="AT244" s="22">
        <v>0</v>
      </c>
      <c r="AU244" s="22">
        <v>0</v>
      </c>
      <c r="AV244" s="22">
        <v>0</v>
      </c>
      <c r="AW244" s="22">
        <f>SUM(AW245:AW247)</f>
        <v>0</v>
      </c>
      <c r="AY244" s="22">
        <f t="shared" si="88"/>
        <v>9018</v>
      </c>
      <c r="AZ244" s="22">
        <f t="shared" si="89"/>
        <v>0</v>
      </c>
      <c r="BA244" s="22">
        <f t="shared" si="90"/>
        <v>0</v>
      </c>
      <c r="BB244" s="22">
        <f t="shared" si="91"/>
        <v>0</v>
      </c>
      <c r="BC244" s="22">
        <f t="shared" si="92"/>
        <v>0</v>
      </c>
      <c r="BD244" s="22">
        <f t="shared" si="93"/>
        <v>0</v>
      </c>
      <c r="BE244" s="22">
        <f t="shared" si="94"/>
        <v>0</v>
      </c>
      <c r="BF244" s="22">
        <f t="shared" si="95"/>
        <v>0</v>
      </c>
    </row>
    <row r="245" spans="1:58" x14ac:dyDescent="0.35">
      <c r="A245" s="12"/>
      <c r="B245" s="1"/>
      <c r="C245" s="14"/>
      <c r="D245" s="14"/>
      <c r="E245" s="4" t="s">
        <v>207</v>
      </c>
      <c r="F245" s="22">
        <v>0</v>
      </c>
      <c r="G245" s="22">
        <v>7434</v>
      </c>
      <c r="H245" s="22">
        <f>SUM(F245:G245)</f>
        <v>7434</v>
      </c>
      <c r="I245" s="22">
        <v>0</v>
      </c>
      <c r="J245" s="22">
        <v>0</v>
      </c>
      <c r="K245" s="22">
        <v>0</v>
      </c>
      <c r="L245" s="22">
        <f>SUM(I245:K245)</f>
        <v>0</v>
      </c>
      <c r="M245" s="22"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f>SUM(M245:S245)</f>
        <v>0</v>
      </c>
      <c r="U245" s="22">
        <v>0</v>
      </c>
      <c r="V245" s="22">
        <v>0</v>
      </c>
      <c r="W245" s="22"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f>SUM(U245:AG245)</f>
        <v>0</v>
      </c>
      <c r="AI245" s="22">
        <v>0</v>
      </c>
      <c r="AJ245" s="22">
        <v>0</v>
      </c>
      <c r="AK245" s="22">
        <f>SUM(AI245:AJ245)</f>
        <v>0</v>
      </c>
      <c r="AL245" s="22">
        <v>0</v>
      </c>
      <c r="AM245" s="22">
        <v>0</v>
      </c>
      <c r="AN245" s="22">
        <f>SUM(AL245:AM245)</f>
        <v>0</v>
      </c>
      <c r="AO245" s="22">
        <v>0</v>
      </c>
      <c r="AP245" s="22">
        <v>0</v>
      </c>
      <c r="AQ245" s="22">
        <f>SUM(AO245:AP245)</f>
        <v>0</v>
      </c>
      <c r="AR245" s="22">
        <v>0</v>
      </c>
      <c r="AS245" s="22">
        <v>0</v>
      </c>
      <c r="AT245" s="22">
        <v>0</v>
      </c>
      <c r="AU245" s="22">
        <v>0</v>
      </c>
      <c r="AV245" s="22">
        <v>0</v>
      </c>
      <c r="AW245" s="22">
        <f>SUM(AR245:AV245)</f>
        <v>0</v>
      </c>
      <c r="AY245" s="22">
        <f t="shared" si="88"/>
        <v>7434</v>
      </c>
      <c r="AZ245" s="22">
        <f t="shared" si="89"/>
        <v>0</v>
      </c>
      <c r="BA245" s="22">
        <f t="shared" si="90"/>
        <v>0</v>
      </c>
      <c r="BB245" s="22">
        <f t="shared" si="91"/>
        <v>0</v>
      </c>
      <c r="BC245" s="22">
        <f t="shared" si="92"/>
        <v>0</v>
      </c>
      <c r="BD245" s="22">
        <f t="shared" si="93"/>
        <v>0</v>
      </c>
      <c r="BE245" s="22">
        <f t="shared" si="94"/>
        <v>0</v>
      </c>
      <c r="BF245" s="22">
        <f t="shared" si="95"/>
        <v>0</v>
      </c>
    </row>
    <row r="246" spans="1:58" x14ac:dyDescent="0.35">
      <c r="A246" s="12"/>
      <c r="B246" s="1"/>
      <c r="C246" s="14"/>
      <c r="D246" s="14"/>
      <c r="E246" s="4" t="s">
        <v>48</v>
      </c>
      <c r="F246" s="22">
        <v>0</v>
      </c>
      <c r="G246" s="22">
        <v>0</v>
      </c>
      <c r="H246" s="22">
        <f>SUM(F246:G246)</f>
        <v>0</v>
      </c>
      <c r="I246" s="22">
        <v>0</v>
      </c>
      <c r="J246" s="22">
        <v>0</v>
      </c>
      <c r="K246" s="22">
        <v>0</v>
      </c>
      <c r="L246" s="22">
        <f>SUM(I246:K246)</f>
        <v>0</v>
      </c>
      <c r="M246" s="22"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f>SUM(M246:S246)</f>
        <v>0</v>
      </c>
      <c r="U246" s="22">
        <v>0</v>
      </c>
      <c r="V246" s="22">
        <v>0</v>
      </c>
      <c r="W246" s="22">
        <v>0</v>
      </c>
      <c r="X246" s="22"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f>SUM(U246:AG246)</f>
        <v>0</v>
      </c>
      <c r="AI246" s="22">
        <v>0</v>
      </c>
      <c r="AJ246" s="22">
        <v>0</v>
      </c>
      <c r="AK246" s="22">
        <f>SUM(AI246:AJ246)</f>
        <v>0</v>
      </c>
      <c r="AL246" s="22">
        <v>0</v>
      </c>
      <c r="AM246" s="22">
        <v>0</v>
      </c>
      <c r="AN246" s="22">
        <f>SUM(AL246:AM246)</f>
        <v>0</v>
      </c>
      <c r="AO246" s="22">
        <v>0</v>
      </c>
      <c r="AP246" s="22">
        <v>0</v>
      </c>
      <c r="AQ246" s="22">
        <f>SUM(AO246:AP246)</f>
        <v>0</v>
      </c>
      <c r="AR246" s="22">
        <v>0</v>
      </c>
      <c r="AS246" s="22">
        <v>0</v>
      </c>
      <c r="AT246" s="22">
        <v>0</v>
      </c>
      <c r="AU246" s="22">
        <v>0</v>
      </c>
      <c r="AV246" s="22">
        <v>0</v>
      </c>
      <c r="AW246" s="22">
        <f>SUM(AR246:AV246)</f>
        <v>0</v>
      </c>
      <c r="AY246" s="22">
        <f t="shared" si="88"/>
        <v>0</v>
      </c>
      <c r="AZ246" s="22">
        <f t="shared" si="89"/>
        <v>0</v>
      </c>
      <c r="BA246" s="22">
        <f t="shared" si="90"/>
        <v>0</v>
      </c>
      <c r="BB246" s="22">
        <f t="shared" si="91"/>
        <v>0</v>
      </c>
      <c r="BC246" s="22">
        <f t="shared" si="92"/>
        <v>0</v>
      </c>
      <c r="BD246" s="22">
        <f t="shared" si="93"/>
        <v>0</v>
      </c>
      <c r="BE246" s="22">
        <f t="shared" si="94"/>
        <v>0</v>
      </c>
      <c r="BF246" s="22">
        <f t="shared" si="95"/>
        <v>0</v>
      </c>
    </row>
    <row r="247" spans="1:58" x14ac:dyDescent="0.35">
      <c r="A247" s="12"/>
      <c r="B247" s="1"/>
      <c r="C247" s="14"/>
      <c r="D247" s="14"/>
      <c r="E247" s="4" t="s">
        <v>49</v>
      </c>
      <c r="F247" s="22">
        <v>1332</v>
      </c>
      <c r="G247" s="22">
        <v>252</v>
      </c>
      <c r="H247" s="22">
        <f>SUM(F247:G247)</f>
        <v>1584</v>
      </c>
      <c r="I247" s="22">
        <v>0</v>
      </c>
      <c r="J247" s="22">
        <v>0</v>
      </c>
      <c r="K247" s="22">
        <v>0</v>
      </c>
      <c r="L247" s="22">
        <f>SUM(I247:K247)</f>
        <v>0</v>
      </c>
      <c r="M247" s="22"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f>SUM(M247:S247)</f>
        <v>0</v>
      </c>
      <c r="U247" s="22">
        <v>0</v>
      </c>
      <c r="V247" s="22">
        <v>0</v>
      </c>
      <c r="W247" s="22"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f>SUM(U247:AG247)</f>
        <v>0</v>
      </c>
      <c r="AI247" s="22">
        <v>0</v>
      </c>
      <c r="AJ247" s="22">
        <v>0</v>
      </c>
      <c r="AK247" s="22">
        <f>SUM(AI247:AJ247)</f>
        <v>0</v>
      </c>
      <c r="AL247" s="22">
        <v>0</v>
      </c>
      <c r="AM247" s="22">
        <v>0</v>
      </c>
      <c r="AN247" s="22">
        <f>SUM(AL247:AM247)</f>
        <v>0</v>
      </c>
      <c r="AO247" s="22">
        <v>0</v>
      </c>
      <c r="AP247" s="22">
        <v>0</v>
      </c>
      <c r="AQ247" s="22">
        <f>SUM(AO247:AP247)</f>
        <v>0</v>
      </c>
      <c r="AR247" s="22">
        <v>0</v>
      </c>
      <c r="AS247" s="22">
        <v>0</v>
      </c>
      <c r="AT247" s="22">
        <v>0</v>
      </c>
      <c r="AU247" s="22">
        <v>0</v>
      </c>
      <c r="AV247" s="22">
        <v>0</v>
      </c>
      <c r="AW247" s="22">
        <f>SUM(AR247:AV247)</f>
        <v>0</v>
      </c>
      <c r="AY247" s="22">
        <f t="shared" si="88"/>
        <v>1584</v>
      </c>
      <c r="AZ247" s="22">
        <f t="shared" si="89"/>
        <v>0</v>
      </c>
      <c r="BA247" s="22">
        <f t="shared" si="90"/>
        <v>0</v>
      </c>
      <c r="BB247" s="22">
        <f t="shared" si="91"/>
        <v>0</v>
      </c>
      <c r="BC247" s="22">
        <f t="shared" si="92"/>
        <v>0</v>
      </c>
      <c r="BD247" s="22">
        <f t="shared" si="93"/>
        <v>0</v>
      </c>
      <c r="BE247" s="22">
        <f t="shared" si="94"/>
        <v>0</v>
      </c>
      <c r="BF247" s="22">
        <f t="shared" si="95"/>
        <v>0</v>
      </c>
    </row>
    <row r="248" spans="1:58" x14ac:dyDescent="0.35">
      <c r="A248" s="12"/>
      <c r="B248" s="1"/>
      <c r="C248" s="2" t="s">
        <v>50</v>
      </c>
      <c r="D248" s="2"/>
      <c r="E248" s="13"/>
      <c r="F248" s="22">
        <v>178902</v>
      </c>
      <c r="G248" s="22">
        <v>110173.79999999999</v>
      </c>
      <c r="H248" s="22">
        <f>SUM(H249:H253)</f>
        <v>289075.8</v>
      </c>
      <c r="I248" s="22">
        <v>0</v>
      </c>
      <c r="J248" s="22">
        <v>0</v>
      </c>
      <c r="K248" s="22">
        <v>0</v>
      </c>
      <c r="L248" s="22">
        <f>SUM(L249:L253)</f>
        <v>0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f>SUM(T249:T253)</f>
        <v>0</v>
      </c>
      <c r="U248" s="22">
        <v>4894.95</v>
      </c>
      <c r="V248" s="22">
        <v>0</v>
      </c>
      <c r="W248" s="22">
        <v>0</v>
      </c>
      <c r="X248" s="22">
        <v>82917.149999999994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f>SUM(AH249:AH253)</f>
        <v>87812.099999999991</v>
      </c>
      <c r="AI248" s="22">
        <v>0</v>
      </c>
      <c r="AJ248" s="22">
        <v>0</v>
      </c>
      <c r="AK248" s="22">
        <f>SUM(AK249:AK253)</f>
        <v>0</v>
      </c>
      <c r="AL248" s="22">
        <v>0</v>
      </c>
      <c r="AM248" s="22">
        <v>0</v>
      </c>
      <c r="AN248" s="22">
        <f>SUM(AN249:AN253)</f>
        <v>0</v>
      </c>
      <c r="AO248" s="22">
        <v>0</v>
      </c>
      <c r="AP248" s="22">
        <v>0</v>
      </c>
      <c r="AQ248" s="22">
        <f>SUM(AQ249:AQ253)</f>
        <v>0</v>
      </c>
      <c r="AR248" s="22">
        <v>0</v>
      </c>
      <c r="AS248" s="22">
        <v>0</v>
      </c>
      <c r="AT248" s="22">
        <v>0</v>
      </c>
      <c r="AU248" s="22">
        <v>0</v>
      </c>
      <c r="AV248" s="22">
        <v>0</v>
      </c>
      <c r="AW248" s="22">
        <f>SUM(AW249:AW253)</f>
        <v>0</v>
      </c>
      <c r="AY248" s="22">
        <f t="shared" si="88"/>
        <v>289075.8</v>
      </c>
      <c r="AZ248" s="22">
        <f t="shared" si="89"/>
        <v>0</v>
      </c>
      <c r="BA248" s="22">
        <f t="shared" si="90"/>
        <v>0</v>
      </c>
      <c r="BB248" s="22">
        <f t="shared" si="91"/>
        <v>87812.099999999991</v>
      </c>
      <c r="BC248" s="22">
        <f t="shared" si="92"/>
        <v>0</v>
      </c>
      <c r="BD248" s="22">
        <f t="shared" si="93"/>
        <v>0</v>
      </c>
      <c r="BE248" s="22">
        <f t="shared" si="94"/>
        <v>0</v>
      </c>
      <c r="BF248" s="22">
        <f t="shared" si="95"/>
        <v>0</v>
      </c>
    </row>
    <row r="249" spans="1:58" x14ac:dyDescent="0.35">
      <c r="A249" s="12"/>
      <c r="B249" s="14"/>
      <c r="C249" s="14"/>
      <c r="D249" s="3" t="s">
        <v>51</v>
      </c>
      <c r="E249" s="13"/>
      <c r="F249" s="22">
        <v>198</v>
      </c>
      <c r="G249" s="22">
        <v>0</v>
      </c>
      <c r="H249" s="22">
        <f>SUM(F249:G249)</f>
        <v>198</v>
      </c>
      <c r="I249" s="22">
        <v>0</v>
      </c>
      <c r="J249" s="22">
        <v>0</v>
      </c>
      <c r="K249" s="22">
        <v>0</v>
      </c>
      <c r="L249" s="22">
        <f>SUM(I249:K249)</f>
        <v>0</v>
      </c>
      <c r="M249" s="22"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f>SUM(M249:S249)</f>
        <v>0</v>
      </c>
      <c r="U249" s="22">
        <v>0</v>
      </c>
      <c r="V249" s="22">
        <v>0</v>
      </c>
      <c r="W249" s="22">
        <v>0</v>
      </c>
      <c r="X249" s="22"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f>SUM(U249:AG249)</f>
        <v>0</v>
      </c>
      <c r="AI249" s="22">
        <v>0</v>
      </c>
      <c r="AJ249" s="22">
        <v>0</v>
      </c>
      <c r="AK249" s="22">
        <f>SUM(AI249:AJ249)</f>
        <v>0</v>
      </c>
      <c r="AL249" s="22">
        <v>0</v>
      </c>
      <c r="AM249" s="22">
        <v>0</v>
      </c>
      <c r="AN249" s="22">
        <f>SUM(AL249:AM249)</f>
        <v>0</v>
      </c>
      <c r="AO249" s="22">
        <v>0</v>
      </c>
      <c r="AP249" s="22">
        <v>0</v>
      </c>
      <c r="AQ249" s="22">
        <f>SUM(AO249:AP249)</f>
        <v>0</v>
      </c>
      <c r="AR249" s="22">
        <v>0</v>
      </c>
      <c r="AS249" s="22">
        <v>0</v>
      </c>
      <c r="AT249" s="22">
        <v>0</v>
      </c>
      <c r="AU249" s="22">
        <v>0</v>
      </c>
      <c r="AV249" s="22">
        <v>0</v>
      </c>
      <c r="AW249" s="22">
        <f>SUM(AR249:AV249)</f>
        <v>0</v>
      </c>
      <c r="AY249" s="22">
        <f t="shared" si="88"/>
        <v>198</v>
      </c>
      <c r="AZ249" s="22">
        <f t="shared" si="89"/>
        <v>0</v>
      </c>
      <c r="BA249" s="22">
        <f t="shared" si="90"/>
        <v>0</v>
      </c>
      <c r="BB249" s="22">
        <f t="shared" si="91"/>
        <v>0</v>
      </c>
      <c r="BC249" s="22">
        <f t="shared" si="92"/>
        <v>0</v>
      </c>
      <c r="BD249" s="22">
        <f t="shared" si="93"/>
        <v>0</v>
      </c>
      <c r="BE249" s="22">
        <f t="shared" si="94"/>
        <v>0</v>
      </c>
      <c r="BF249" s="22">
        <f t="shared" si="95"/>
        <v>0</v>
      </c>
    </row>
    <row r="250" spans="1:58" x14ac:dyDescent="0.35">
      <c r="A250" s="12"/>
      <c r="B250" s="14"/>
      <c r="C250" s="14"/>
      <c r="D250" s="3" t="s">
        <v>52</v>
      </c>
      <c r="E250" s="13"/>
      <c r="F250" s="22">
        <v>1290</v>
      </c>
      <c r="G250" s="22">
        <v>954</v>
      </c>
      <c r="H250" s="22">
        <f>SUM(F250:G250)</f>
        <v>2244</v>
      </c>
      <c r="I250" s="22">
        <v>0</v>
      </c>
      <c r="J250" s="22">
        <v>0</v>
      </c>
      <c r="K250" s="22">
        <v>0</v>
      </c>
      <c r="L250" s="22">
        <f>SUM(I250:K250)</f>
        <v>0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f>SUM(M250:S250)</f>
        <v>0</v>
      </c>
      <c r="U250" s="22">
        <v>0</v>
      </c>
      <c r="V250" s="22">
        <v>0</v>
      </c>
      <c r="W250" s="22">
        <v>0</v>
      </c>
      <c r="X250" s="22">
        <v>173.04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f>SUM(U250:AG250)</f>
        <v>173.04</v>
      </c>
      <c r="AI250" s="22">
        <v>0</v>
      </c>
      <c r="AJ250" s="22">
        <v>0</v>
      </c>
      <c r="AK250" s="22">
        <f>SUM(AI250:AJ250)</f>
        <v>0</v>
      </c>
      <c r="AL250" s="22">
        <v>0</v>
      </c>
      <c r="AM250" s="22">
        <v>0</v>
      </c>
      <c r="AN250" s="22">
        <f>SUM(AL250:AM250)</f>
        <v>0</v>
      </c>
      <c r="AO250" s="22">
        <v>0</v>
      </c>
      <c r="AP250" s="22">
        <v>0</v>
      </c>
      <c r="AQ250" s="22">
        <f>SUM(AO250:AP250)</f>
        <v>0</v>
      </c>
      <c r="AR250" s="22">
        <v>0</v>
      </c>
      <c r="AS250" s="22">
        <v>0</v>
      </c>
      <c r="AT250" s="22">
        <v>0</v>
      </c>
      <c r="AU250" s="22">
        <v>0</v>
      </c>
      <c r="AV250" s="22">
        <v>0</v>
      </c>
      <c r="AW250" s="22">
        <f>SUM(AR250:AV250)</f>
        <v>0</v>
      </c>
      <c r="AY250" s="22">
        <f t="shared" si="88"/>
        <v>2244</v>
      </c>
      <c r="AZ250" s="22">
        <f t="shared" si="89"/>
        <v>0</v>
      </c>
      <c r="BA250" s="22">
        <f t="shared" si="90"/>
        <v>0</v>
      </c>
      <c r="BB250" s="22">
        <f t="shared" si="91"/>
        <v>173.04</v>
      </c>
      <c r="BC250" s="22">
        <f t="shared" si="92"/>
        <v>0</v>
      </c>
      <c r="BD250" s="22">
        <f t="shared" si="93"/>
        <v>0</v>
      </c>
      <c r="BE250" s="22">
        <f t="shared" si="94"/>
        <v>0</v>
      </c>
      <c r="BF250" s="22">
        <f t="shared" si="95"/>
        <v>0</v>
      </c>
    </row>
    <row r="251" spans="1:58" x14ac:dyDescent="0.35">
      <c r="A251" s="12"/>
      <c r="B251" s="14"/>
      <c r="C251" s="14"/>
      <c r="D251" s="3" t="s">
        <v>53</v>
      </c>
      <c r="E251" s="13"/>
      <c r="F251" s="22">
        <v>139569</v>
      </c>
      <c r="G251" s="22">
        <v>79851.350000000006</v>
      </c>
      <c r="H251" s="22">
        <f>SUM(F251:G251)</f>
        <v>219420.35</v>
      </c>
      <c r="I251" s="22">
        <v>0</v>
      </c>
      <c r="J251" s="22">
        <v>0</v>
      </c>
      <c r="K251" s="22">
        <v>0</v>
      </c>
      <c r="L251" s="22">
        <f>SUM(I251:K251)</f>
        <v>0</v>
      </c>
      <c r="M251" s="22"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f>SUM(M251:S251)</f>
        <v>0</v>
      </c>
      <c r="U251" s="22">
        <v>4721.8999999999996</v>
      </c>
      <c r="V251" s="22">
        <v>0</v>
      </c>
      <c r="W251" s="22">
        <v>0</v>
      </c>
      <c r="X251" s="22">
        <v>67639.06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f>SUM(U251:AG251)</f>
        <v>72360.959999999992</v>
      </c>
      <c r="AI251" s="22">
        <v>0</v>
      </c>
      <c r="AJ251" s="22">
        <v>0</v>
      </c>
      <c r="AK251" s="22">
        <f>SUM(AI251:AJ251)</f>
        <v>0</v>
      </c>
      <c r="AL251" s="22">
        <v>0</v>
      </c>
      <c r="AM251" s="22">
        <v>0</v>
      </c>
      <c r="AN251" s="22">
        <f>SUM(AL251:AM251)</f>
        <v>0</v>
      </c>
      <c r="AO251" s="22">
        <v>0</v>
      </c>
      <c r="AP251" s="22">
        <v>0</v>
      </c>
      <c r="AQ251" s="22">
        <f>SUM(AO251:AP251)</f>
        <v>0</v>
      </c>
      <c r="AR251" s="22">
        <v>0</v>
      </c>
      <c r="AS251" s="22">
        <v>0</v>
      </c>
      <c r="AT251" s="22">
        <v>0</v>
      </c>
      <c r="AU251" s="22">
        <v>0</v>
      </c>
      <c r="AV251" s="22">
        <v>0</v>
      </c>
      <c r="AW251" s="22">
        <f>SUM(AR251:AV251)</f>
        <v>0</v>
      </c>
      <c r="AY251" s="22">
        <f t="shared" si="88"/>
        <v>219420.35</v>
      </c>
      <c r="AZ251" s="22">
        <f t="shared" si="89"/>
        <v>0</v>
      </c>
      <c r="BA251" s="22">
        <f t="shared" si="90"/>
        <v>0</v>
      </c>
      <c r="BB251" s="22">
        <f t="shared" si="91"/>
        <v>72360.959999999992</v>
      </c>
      <c r="BC251" s="22">
        <f t="shared" si="92"/>
        <v>0</v>
      </c>
      <c r="BD251" s="22">
        <f t="shared" si="93"/>
        <v>0</v>
      </c>
      <c r="BE251" s="22">
        <f t="shared" si="94"/>
        <v>0</v>
      </c>
      <c r="BF251" s="22">
        <f t="shared" si="95"/>
        <v>0</v>
      </c>
    </row>
    <row r="252" spans="1:58" x14ac:dyDescent="0.35">
      <c r="A252" s="12"/>
      <c r="B252" s="14"/>
      <c r="C252" s="14"/>
      <c r="D252" s="3" t="s">
        <v>54</v>
      </c>
      <c r="E252" s="13"/>
      <c r="F252" s="22">
        <v>396</v>
      </c>
      <c r="G252" s="22">
        <v>0</v>
      </c>
      <c r="H252" s="22">
        <f>SUM(F252:G252)</f>
        <v>396</v>
      </c>
      <c r="I252" s="22">
        <v>0</v>
      </c>
      <c r="J252" s="22">
        <v>0</v>
      </c>
      <c r="K252" s="22">
        <v>0</v>
      </c>
      <c r="L252" s="22">
        <f>SUM(I252:K252)</f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f>SUM(M252:S252)</f>
        <v>0</v>
      </c>
      <c r="U252" s="22">
        <v>0</v>
      </c>
      <c r="V252" s="22">
        <v>0</v>
      </c>
      <c r="W252" s="22"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f>SUM(U252:AG252)</f>
        <v>0</v>
      </c>
      <c r="AI252" s="22">
        <v>0</v>
      </c>
      <c r="AJ252" s="22">
        <v>0</v>
      </c>
      <c r="AK252" s="22">
        <f>SUM(AI252:AJ252)</f>
        <v>0</v>
      </c>
      <c r="AL252" s="22">
        <v>0</v>
      </c>
      <c r="AM252" s="22">
        <v>0</v>
      </c>
      <c r="AN252" s="22">
        <f>SUM(AL252:AM252)</f>
        <v>0</v>
      </c>
      <c r="AO252" s="22">
        <v>0</v>
      </c>
      <c r="AP252" s="22">
        <v>0</v>
      </c>
      <c r="AQ252" s="22">
        <f>SUM(AO252:AP252)</f>
        <v>0</v>
      </c>
      <c r="AR252" s="22">
        <v>0</v>
      </c>
      <c r="AS252" s="22">
        <v>0</v>
      </c>
      <c r="AT252" s="22">
        <v>0</v>
      </c>
      <c r="AU252" s="22">
        <v>0</v>
      </c>
      <c r="AV252" s="22">
        <v>0</v>
      </c>
      <c r="AW252" s="22">
        <f>SUM(AR252:AV252)</f>
        <v>0</v>
      </c>
      <c r="AY252" s="22">
        <f t="shared" si="88"/>
        <v>396</v>
      </c>
      <c r="AZ252" s="22">
        <f t="shared" si="89"/>
        <v>0</v>
      </c>
      <c r="BA252" s="22">
        <f t="shared" si="90"/>
        <v>0</v>
      </c>
      <c r="BB252" s="22">
        <f t="shared" si="91"/>
        <v>0</v>
      </c>
      <c r="BC252" s="22">
        <f t="shared" si="92"/>
        <v>0</v>
      </c>
      <c r="BD252" s="22">
        <f t="shared" si="93"/>
        <v>0</v>
      </c>
      <c r="BE252" s="22">
        <f t="shared" si="94"/>
        <v>0</v>
      </c>
      <c r="BF252" s="22">
        <f t="shared" si="95"/>
        <v>0</v>
      </c>
    </row>
    <row r="253" spans="1:58" x14ac:dyDescent="0.35">
      <c r="A253" s="12"/>
      <c r="B253" s="14"/>
      <c r="C253" s="14"/>
      <c r="D253" s="3" t="s">
        <v>55</v>
      </c>
      <c r="E253" s="13"/>
      <c r="F253" s="22">
        <v>37449</v>
      </c>
      <c r="G253" s="22">
        <v>29368.449999999997</v>
      </c>
      <c r="H253" s="22">
        <f>SUM(F253:G253)</f>
        <v>66817.45</v>
      </c>
      <c r="I253" s="22">
        <v>0</v>
      </c>
      <c r="J253" s="22">
        <v>0</v>
      </c>
      <c r="K253" s="22">
        <v>0</v>
      </c>
      <c r="L253" s="22">
        <f>SUM(I253:K253)</f>
        <v>0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f>SUM(M253:S253)</f>
        <v>0</v>
      </c>
      <c r="U253" s="22">
        <v>173.04999999999998</v>
      </c>
      <c r="V253" s="22">
        <v>0</v>
      </c>
      <c r="W253" s="22">
        <v>0</v>
      </c>
      <c r="X253" s="22">
        <v>15105.050000000003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f>SUM(U253:AG253)</f>
        <v>15278.100000000002</v>
      </c>
      <c r="AI253" s="22">
        <v>0</v>
      </c>
      <c r="AJ253" s="22">
        <v>0</v>
      </c>
      <c r="AK253" s="22">
        <f>SUM(AI253:AJ253)</f>
        <v>0</v>
      </c>
      <c r="AL253" s="22">
        <v>0</v>
      </c>
      <c r="AM253" s="22">
        <v>0</v>
      </c>
      <c r="AN253" s="22">
        <f>SUM(AL253:AM253)</f>
        <v>0</v>
      </c>
      <c r="AO253" s="22">
        <v>0</v>
      </c>
      <c r="AP253" s="22">
        <v>0</v>
      </c>
      <c r="AQ253" s="22">
        <f>SUM(AO253:AP253)</f>
        <v>0</v>
      </c>
      <c r="AR253" s="22">
        <v>0</v>
      </c>
      <c r="AS253" s="22">
        <v>0</v>
      </c>
      <c r="AT253" s="22">
        <v>0</v>
      </c>
      <c r="AU253" s="22">
        <v>0</v>
      </c>
      <c r="AV253" s="22">
        <v>0</v>
      </c>
      <c r="AW253" s="22">
        <f>SUM(AR253:AV253)</f>
        <v>0</v>
      </c>
      <c r="AY253" s="22">
        <f t="shared" si="88"/>
        <v>66817.45</v>
      </c>
      <c r="AZ253" s="22">
        <f t="shared" si="89"/>
        <v>0</v>
      </c>
      <c r="BA253" s="22">
        <f t="shared" si="90"/>
        <v>0</v>
      </c>
      <c r="BB253" s="22">
        <f t="shared" si="91"/>
        <v>15278.100000000002</v>
      </c>
      <c r="BC253" s="22">
        <f t="shared" si="92"/>
        <v>0</v>
      </c>
      <c r="BD253" s="22">
        <f t="shared" si="93"/>
        <v>0</v>
      </c>
      <c r="BE253" s="22">
        <f t="shared" si="94"/>
        <v>0</v>
      </c>
      <c r="BF253" s="22">
        <f t="shared" si="95"/>
        <v>0</v>
      </c>
    </row>
    <row r="254" spans="1:58" x14ac:dyDescent="0.35">
      <c r="A254" s="12"/>
      <c r="B254" s="1"/>
      <c r="C254" s="2" t="s">
        <v>56</v>
      </c>
      <c r="D254" s="2"/>
      <c r="E254" s="13"/>
      <c r="F254" s="22">
        <v>78344</v>
      </c>
      <c r="G254" s="22">
        <v>87079.74</v>
      </c>
      <c r="H254" s="22">
        <f>+H255+H256+H257+H258+H264+H271</f>
        <v>165423.74</v>
      </c>
      <c r="I254" s="22">
        <v>0</v>
      </c>
      <c r="J254" s="22">
        <v>0</v>
      </c>
      <c r="K254" s="22">
        <v>0</v>
      </c>
      <c r="L254" s="22">
        <f>+L255+L256+L257+L258+L264+L271</f>
        <v>0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f>+T255+T256+T257+T258+T264+T271</f>
        <v>0</v>
      </c>
      <c r="U254" s="22">
        <v>0</v>
      </c>
      <c r="V254" s="22">
        <v>0</v>
      </c>
      <c r="W254" s="22">
        <v>0</v>
      </c>
      <c r="X254" s="22">
        <v>98.89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f>+AH255+AH256+AH257+AH258+AH264+AH271</f>
        <v>98.89</v>
      </c>
      <c r="AI254" s="22">
        <v>0</v>
      </c>
      <c r="AJ254" s="22">
        <v>0</v>
      </c>
      <c r="AK254" s="22">
        <f>+AK255+AK256+AK257+AK258+AK264+AK271</f>
        <v>0</v>
      </c>
      <c r="AL254" s="22">
        <v>0</v>
      </c>
      <c r="AM254" s="22">
        <v>0</v>
      </c>
      <c r="AN254" s="22">
        <f>+AN255+AN256+AN257+AN258+AN264+AN271</f>
        <v>0</v>
      </c>
      <c r="AO254" s="22">
        <v>0</v>
      </c>
      <c r="AP254" s="22">
        <v>0</v>
      </c>
      <c r="AQ254" s="22">
        <f>+AQ255+AQ256+AQ257+AQ258+AQ264+AQ271</f>
        <v>0</v>
      </c>
      <c r="AR254" s="22">
        <v>0</v>
      </c>
      <c r="AS254" s="22">
        <v>0</v>
      </c>
      <c r="AT254" s="22">
        <v>0</v>
      </c>
      <c r="AU254" s="22">
        <v>0</v>
      </c>
      <c r="AV254" s="22">
        <v>0</v>
      </c>
      <c r="AW254" s="22">
        <f>+AW255+AW256+AW257+AW258+AW264+AW271</f>
        <v>0</v>
      </c>
      <c r="AY254" s="22">
        <f t="shared" si="88"/>
        <v>165423.74</v>
      </c>
      <c r="AZ254" s="22">
        <f t="shared" si="89"/>
        <v>0</v>
      </c>
      <c r="BA254" s="22">
        <f t="shared" si="90"/>
        <v>0</v>
      </c>
      <c r="BB254" s="22">
        <f t="shared" si="91"/>
        <v>98.89</v>
      </c>
      <c r="BC254" s="22">
        <f t="shared" si="92"/>
        <v>0</v>
      </c>
      <c r="BD254" s="22">
        <f t="shared" si="93"/>
        <v>0</v>
      </c>
      <c r="BE254" s="22">
        <f t="shared" si="94"/>
        <v>0</v>
      </c>
      <c r="BF254" s="22">
        <f t="shared" si="95"/>
        <v>0</v>
      </c>
    </row>
    <row r="255" spans="1:58" x14ac:dyDescent="0.35">
      <c r="A255" s="12"/>
      <c r="B255" s="14"/>
      <c r="C255" s="2"/>
      <c r="D255" s="3" t="s">
        <v>57</v>
      </c>
      <c r="E255" s="13"/>
      <c r="F255" s="22">
        <v>28269</v>
      </c>
      <c r="G255" s="22">
        <v>47578.850000000006</v>
      </c>
      <c r="H255" s="22">
        <f>SUM(F255:G255)</f>
        <v>75847.850000000006</v>
      </c>
      <c r="I255" s="22">
        <v>0</v>
      </c>
      <c r="J255" s="22">
        <v>0</v>
      </c>
      <c r="K255" s="22">
        <v>0</v>
      </c>
      <c r="L255" s="22">
        <f>SUM(I255:K255)</f>
        <v>0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f>SUM(M255:S255)</f>
        <v>0</v>
      </c>
      <c r="U255" s="22">
        <v>0</v>
      </c>
      <c r="V255" s="22">
        <v>0</v>
      </c>
      <c r="W255" s="22">
        <v>0</v>
      </c>
      <c r="X255" s="22">
        <v>98.89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f>SUM(U255:AG255)</f>
        <v>98.89</v>
      </c>
      <c r="AI255" s="22">
        <v>0</v>
      </c>
      <c r="AJ255" s="22">
        <v>0</v>
      </c>
      <c r="AK255" s="22">
        <f>SUM(AI255:AJ255)</f>
        <v>0</v>
      </c>
      <c r="AL255" s="22">
        <v>0</v>
      </c>
      <c r="AM255" s="22">
        <v>0</v>
      </c>
      <c r="AN255" s="22">
        <f>SUM(AL255:AM255)</f>
        <v>0</v>
      </c>
      <c r="AO255" s="22">
        <v>0</v>
      </c>
      <c r="AP255" s="22">
        <v>0</v>
      </c>
      <c r="AQ255" s="22">
        <f>SUM(AO255:AP255)</f>
        <v>0</v>
      </c>
      <c r="AR255" s="22">
        <v>0</v>
      </c>
      <c r="AS255" s="22">
        <v>0</v>
      </c>
      <c r="AT255" s="22">
        <v>0</v>
      </c>
      <c r="AU255" s="22">
        <v>0</v>
      </c>
      <c r="AV255" s="22">
        <v>0</v>
      </c>
      <c r="AW255" s="22">
        <f>SUM(AR255:AV255)</f>
        <v>0</v>
      </c>
      <c r="AY255" s="22">
        <f t="shared" si="88"/>
        <v>75847.850000000006</v>
      </c>
      <c r="AZ255" s="22">
        <f t="shared" si="89"/>
        <v>0</v>
      </c>
      <c r="BA255" s="22">
        <f t="shared" si="90"/>
        <v>0</v>
      </c>
      <c r="BB255" s="22">
        <f t="shared" si="91"/>
        <v>98.89</v>
      </c>
      <c r="BC255" s="22">
        <f t="shared" si="92"/>
        <v>0</v>
      </c>
      <c r="BD255" s="22">
        <f t="shared" si="93"/>
        <v>0</v>
      </c>
      <c r="BE255" s="22">
        <f t="shared" si="94"/>
        <v>0</v>
      </c>
      <c r="BF255" s="22">
        <f t="shared" si="95"/>
        <v>0</v>
      </c>
    </row>
    <row r="256" spans="1:58" x14ac:dyDescent="0.35">
      <c r="A256" s="12"/>
      <c r="B256" s="14"/>
      <c r="C256" s="2"/>
      <c r="D256" s="3" t="s">
        <v>58</v>
      </c>
      <c r="E256" s="13"/>
      <c r="F256" s="22">
        <v>0</v>
      </c>
      <c r="G256" s="22">
        <v>0</v>
      </c>
      <c r="H256" s="22">
        <f>SUM(F256:G256)</f>
        <v>0</v>
      </c>
      <c r="I256" s="22">
        <v>0</v>
      </c>
      <c r="J256" s="22">
        <v>0</v>
      </c>
      <c r="K256" s="22">
        <v>0</v>
      </c>
      <c r="L256" s="22">
        <f>SUM(I256:K256)</f>
        <v>0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f>SUM(M256:S256)</f>
        <v>0</v>
      </c>
      <c r="U256" s="22">
        <v>0</v>
      </c>
      <c r="V256" s="22">
        <v>0</v>
      </c>
      <c r="W256" s="22"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f>SUM(U256:AG256)</f>
        <v>0</v>
      </c>
      <c r="AI256" s="22">
        <v>0</v>
      </c>
      <c r="AJ256" s="22">
        <v>0</v>
      </c>
      <c r="AK256" s="22">
        <f>SUM(AI256:AJ256)</f>
        <v>0</v>
      </c>
      <c r="AL256" s="22">
        <v>0</v>
      </c>
      <c r="AM256" s="22">
        <v>0</v>
      </c>
      <c r="AN256" s="22">
        <f>SUM(AL256:AM256)</f>
        <v>0</v>
      </c>
      <c r="AO256" s="22">
        <v>0</v>
      </c>
      <c r="AP256" s="22">
        <v>0</v>
      </c>
      <c r="AQ256" s="22">
        <f>SUM(AO256:AP256)</f>
        <v>0</v>
      </c>
      <c r="AR256" s="22">
        <v>0</v>
      </c>
      <c r="AS256" s="22">
        <v>0</v>
      </c>
      <c r="AT256" s="22">
        <v>0</v>
      </c>
      <c r="AU256" s="22">
        <v>0</v>
      </c>
      <c r="AV256" s="22">
        <v>0</v>
      </c>
      <c r="AW256" s="22">
        <f>SUM(AR256:AV256)</f>
        <v>0</v>
      </c>
      <c r="AY256" s="22">
        <f t="shared" si="88"/>
        <v>0</v>
      </c>
      <c r="AZ256" s="22">
        <f t="shared" si="89"/>
        <v>0</v>
      </c>
      <c r="BA256" s="22">
        <f t="shared" si="90"/>
        <v>0</v>
      </c>
      <c r="BB256" s="22">
        <f t="shared" si="91"/>
        <v>0</v>
      </c>
      <c r="BC256" s="22">
        <f t="shared" si="92"/>
        <v>0</v>
      </c>
      <c r="BD256" s="22">
        <f t="shared" si="93"/>
        <v>0</v>
      </c>
      <c r="BE256" s="22">
        <f t="shared" si="94"/>
        <v>0</v>
      </c>
      <c r="BF256" s="22">
        <f t="shared" si="95"/>
        <v>0</v>
      </c>
    </row>
    <row r="257" spans="1:58" x14ac:dyDescent="0.35">
      <c r="A257" s="12"/>
      <c r="B257" s="14"/>
      <c r="C257" s="2"/>
      <c r="D257" s="3" t="s">
        <v>46</v>
      </c>
      <c r="E257" s="13"/>
      <c r="F257" s="22">
        <v>40976</v>
      </c>
      <c r="G257" s="22">
        <v>1440</v>
      </c>
      <c r="H257" s="22">
        <f>SUM(F257:G257)</f>
        <v>42416</v>
      </c>
      <c r="I257" s="22">
        <v>0</v>
      </c>
      <c r="J257" s="22">
        <v>0</v>
      </c>
      <c r="K257" s="22">
        <v>0</v>
      </c>
      <c r="L257" s="22">
        <f>SUM(I257:K257)</f>
        <v>0</v>
      </c>
      <c r="M257" s="22"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f>SUM(M257:S257)</f>
        <v>0</v>
      </c>
      <c r="U257" s="22">
        <v>0</v>
      </c>
      <c r="V257" s="22">
        <v>0</v>
      </c>
      <c r="W257" s="22"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f>SUM(U257:AG257)</f>
        <v>0</v>
      </c>
      <c r="AI257" s="22">
        <v>0</v>
      </c>
      <c r="AJ257" s="22">
        <v>0</v>
      </c>
      <c r="AK257" s="22">
        <f>SUM(AI257:AJ257)</f>
        <v>0</v>
      </c>
      <c r="AL257" s="22">
        <v>0</v>
      </c>
      <c r="AM257" s="22">
        <v>0</v>
      </c>
      <c r="AN257" s="22">
        <f>SUM(AL257:AM257)</f>
        <v>0</v>
      </c>
      <c r="AO257" s="22">
        <v>0</v>
      </c>
      <c r="AP257" s="22">
        <v>0</v>
      </c>
      <c r="AQ257" s="22">
        <f>SUM(AO257:AP257)</f>
        <v>0</v>
      </c>
      <c r="AR257" s="22">
        <v>0</v>
      </c>
      <c r="AS257" s="22">
        <v>0</v>
      </c>
      <c r="AT257" s="22">
        <v>0</v>
      </c>
      <c r="AU257" s="22">
        <v>0</v>
      </c>
      <c r="AV257" s="22">
        <v>0</v>
      </c>
      <c r="AW257" s="22">
        <f>SUM(AR257:AV257)</f>
        <v>0</v>
      </c>
      <c r="AY257" s="22">
        <f t="shared" si="88"/>
        <v>42416</v>
      </c>
      <c r="AZ257" s="22">
        <f t="shared" si="89"/>
        <v>0</v>
      </c>
      <c r="BA257" s="22">
        <f t="shared" si="90"/>
        <v>0</v>
      </c>
      <c r="BB257" s="22">
        <f t="shared" si="91"/>
        <v>0</v>
      </c>
      <c r="BC257" s="22">
        <f t="shared" si="92"/>
        <v>0</v>
      </c>
      <c r="BD257" s="22">
        <f t="shared" si="93"/>
        <v>0</v>
      </c>
      <c r="BE257" s="22">
        <f t="shared" si="94"/>
        <v>0</v>
      </c>
      <c r="BF257" s="22">
        <f t="shared" si="95"/>
        <v>0</v>
      </c>
    </row>
    <row r="258" spans="1:58" x14ac:dyDescent="0.35">
      <c r="A258" s="12"/>
      <c r="B258" s="14"/>
      <c r="C258" s="2"/>
      <c r="D258" s="3" t="s">
        <v>59</v>
      </c>
      <c r="E258" s="13"/>
      <c r="F258" s="22">
        <v>360</v>
      </c>
      <c r="G258" s="22">
        <v>815.4</v>
      </c>
      <c r="H258" s="22">
        <f>SUM(H259:H263)</f>
        <v>1175.4000000000001</v>
      </c>
      <c r="I258" s="22">
        <v>0</v>
      </c>
      <c r="J258" s="22">
        <v>0</v>
      </c>
      <c r="K258" s="22">
        <v>0</v>
      </c>
      <c r="L258" s="22">
        <f>SUM(L259:L263)</f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f>SUM(T259:T263)</f>
        <v>0</v>
      </c>
      <c r="U258" s="22">
        <v>0</v>
      </c>
      <c r="V258" s="22">
        <v>0</v>
      </c>
      <c r="W258" s="22">
        <v>0</v>
      </c>
      <c r="X258" s="22"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f>SUM(AH259:AH263)</f>
        <v>0</v>
      </c>
      <c r="AI258" s="22">
        <v>0</v>
      </c>
      <c r="AJ258" s="22">
        <v>0</v>
      </c>
      <c r="AK258" s="22">
        <f>SUM(AK259:AK263)</f>
        <v>0</v>
      </c>
      <c r="AL258" s="22">
        <v>0</v>
      </c>
      <c r="AM258" s="22">
        <v>0</v>
      </c>
      <c r="AN258" s="22">
        <f>SUM(AN259:AN263)</f>
        <v>0</v>
      </c>
      <c r="AO258" s="22">
        <v>0</v>
      </c>
      <c r="AP258" s="22">
        <v>0</v>
      </c>
      <c r="AQ258" s="22">
        <f>SUM(AQ259:AQ263)</f>
        <v>0</v>
      </c>
      <c r="AR258" s="22">
        <v>0</v>
      </c>
      <c r="AS258" s="22">
        <v>0</v>
      </c>
      <c r="AT258" s="22">
        <v>0</v>
      </c>
      <c r="AU258" s="22">
        <v>0</v>
      </c>
      <c r="AV258" s="22">
        <v>0</v>
      </c>
      <c r="AW258" s="22">
        <f>SUM(AW259:AW263)</f>
        <v>0</v>
      </c>
      <c r="AY258" s="22">
        <f t="shared" si="88"/>
        <v>1175.4000000000001</v>
      </c>
      <c r="AZ258" s="22">
        <f t="shared" si="89"/>
        <v>0</v>
      </c>
      <c r="BA258" s="22">
        <f t="shared" si="90"/>
        <v>0</v>
      </c>
      <c r="BB258" s="22">
        <f t="shared" si="91"/>
        <v>0</v>
      </c>
      <c r="BC258" s="22">
        <f t="shared" si="92"/>
        <v>0</v>
      </c>
      <c r="BD258" s="22">
        <f t="shared" si="93"/>
        <v>0</v>
      </c>
      <c r="BE258" s="22">
        <f t="shared" si="94"/>
        <v>0</v>
      </c>
      <c r="BF258" s="22">
        <f t="shared" si="95"/>
        <v>0</v>
      </c>
    </row>
    <row r="259" spans="1:58" x14ac:dyDescent="0.35">
      <c r="A259" s="12"/>
      <c r="B259" s="1"/>
      <c r="C259" s="14"/>
      <c r="D259" s="3"/>
      <c r="E259" s="13" t="s">
        <v>60</v>
      </c>
      <c r="F259" s="22">
        <v>0</v>
      </c>
      <c r="G259" s="22">
        <v>0</v>
      </c>
      <c r="H259" s="22">
        <f>SUM(F259:G259)</f>
        <v>0</v>
      </c>
      <c r="I259" s="22">
        <v>0</v>
      </c>
      <c r="J259" s="22">
        <v>0</v>
      </c>
      <c r="K259" s="22">
        <v>0</v>
      </c>
      <c r="L259" s="22">
        <f>SUM(I259:K259)</f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f>SUM(M259:S259)</f>
        <v>0</v>
      </c>
      <c r="U259" s="22"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f>SUM(U259:AG259)</f>
        <v>0</v>
      </c>
      <c r="AI259" s="22">
        <v>0</v>
      </c>
      <c r="AJ259" s="22">
        <v>0</v>
      </c>
      <c r="AK259" s="22">
        <f>SUM(AI259:AJ259)</f>
        <v>0</v>
      </c>
      <c r="AL259" s="22">
        <v>0</v>
      </c>
      <c r="AM259" s="22">
        <v>0</v>
      </c>
      <c r="AN259" s="22">
        <f>SUM(AL259:AM259)</f>
        <v>0</v>
      </c>
      <c r="AO259" s="22">
        <v>0</v>
      </c>
      <c r="AP259" s="22">
        <v>0</v>
      </c>
      <c r="AQ259" s="22">
        <f>SUM(AO259:AP259)</f>
        <v>0</v>
      </c>
      <c r="AR259" s="22">
        <v>0</v>
      </c>
      <c r="AS259" s="22">
        <v>0</v>
      </c>
      <c r="AT259" s="22">
        <v>0</v>
      </c>
      <c r="AU259" s="22">
        <v>0</v>
      </c>
      <c r="AV259" s="22">
        <v>0</v>
      </c>
      <c r="AW259" s="22">
        <f>SUM(AR259:AV259)</f>
        <v>0</v>
      </c>
      <c r="AY259" s="22">
        <f t="shared" si="88"/>
        <v>0</v>
      </c>
      <c r="AZ259" s="22">
        <f t="shared" si="89"/>
        <v>0</v>
      </c>
      <c r="BA259" s="22">
        <f t="shared" si="90"/>
        <v>0</v>
      </c>
      <c r="BB259" s="22">
        <f t="shared" si="91"/>
        <v>0</v>
      </c>
      <c r="BC259" s="22">
        <f t="shared" si="92"/>
        <v>0</v>
      </c>
      <c r="BD259" s="22">
        <f t="shared" si="93"/>
        <v>0</v>
      </c>
      <c r="BE259" s="22">
        <f t="shared" si="94"/>
        <v>0</v>
      </c>
      <c r="BF259" s="22">
        <f t="shared" si="95"/>
        <v>0</v>
      </c>
    </row>
    <row r="260" spans="1:58" x14ac:dyDescent="0.35">
      <c r="A260" s="12"/>
      <c r="B260" s="1"/>
      <c r="C260" s="14"/>
      <c r="D260" s="3"/>
      <c r="E260" s="13" t="s">
        <v>61</v>
      </c>
      <c r="F260" s="22">
        <v>18</v>
      </c>
      <c r="G260" s="22">
        <v>0</v>
      </c>
      <c r="H260" s="22">
        <f>SUM(F260:G260)</f>
        <v>18</v>
      </c>
      <c r="I260" s="22">
        <v>0</v>
      </c>
      <c r="J260" s="22">
        <v>0</v>
      </c>
      <c r="K260" s="22">
        <v>0</v>
      </c>
      <c r="L260" s="22">
        <f>SUM(I260:K260)</f>
        <v>0</v>
      </c>
      <c r="M260" s="22"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f>SUM(M260:S260)</f>
        <v>0</v>
      </c>
      <c r="U260" s="22">
        <v>0</v>
      </c>
      <c r="V260" s="22">
        <v>0</v>
      </c>
      <c r="W260" s="22"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f>SUM(U260:AG260)</f>
        <v>0</v>
      </c>
      <c r="AI260" s="22">
        <v>0</v>
      </c>
      <c r="AJ260" s="22">
        <v>0</v>
      </c>
      <c r="AK260" s="22">
        <f>SUM(AI260:AJ260)</f>
        <v>0</v>
      </c>
      <c r="AL260" s="22">
        <v>0</v>
      </c>
      <c r="AM260" s="22">
        <v>0</v>
      </c>
      <c r="AN260" s="22">
        <f>SUM(AL260:AM260)</f>
        <v>0</v>
      </c>
      <c r="AO260" s="22">
        <v>0</v>
      </c>
      <c r="AP260" s="22">
        <v>0</v>
      </c>
      <c r="AQ260" s="22">
        <f>SUM(AO260:AP260)</f>
        <v>0</v>
      </c>
      <c r="AR260" s="22">
        <v>0</v>
      </c>
      <c r="AS260" s="22">
        <v>0</v>
      </c>
      <c r="AT260" s="22">
        <v>0</v>
      </c>
      <c r="AU260" s="22">
        <v>0</v>
      </c>
      <c r="AV260" s="22">
        <v>0</v>
      </c>
      <c r="AW260" s="22">
        <f>SUM(AR260:AV260)</f>
        <v>0</v>
      </c>
      <c r="AY260" s="22">
        <f t="shared" si="88"/>
        <v>18</v>
      </c>
      <c r="AZ260" s="22">
        <f t="shared" si="89"/>
        <v>0</v>
      </c>
      <c r="BA260" s="22">
        <f t="shared" si="90"/>
        <v>0</v>
      </c>
      <c r="BB260" s="22">
        <f t="shared" si="91"/>
        <v>0</v>
      </c>
      <c r="BC260" s="22">
        <f t="shared" si="92"/>
        <v>0</v>
      </c>
      <c r="BD260" s="22">
        <f t="shared" si="93"/>
        <v>0</v>
      </c>
      <c r="BE260" s="22">
        <f t="shared" si="94"/>
        <v>0</v>
      </c>
      <c r="BF260" s="22">
        <f t="shared" si="95"/>
        <v>0</v>
      </c>
    </row>
    <row r="261" spans="1:58" x14ac:dyDescent="0.35">
      <c r="A261" s="12"/>
      <c r="B261" s="1"/>
      <c r="C261" s="14"/>
      <c r="D261" s="3"/>
      <c r="E261" s="13" t="s">
        <v>62</v>
      </c>
      <c r="F261" s="22">
        <v>198</v>
      </c>
      <c r="G261" s="22">
        <v>572.4</v>
      </c>
      <c r="H261" s="22">
        <f>SUM(F261:G261)</f>
        <v>770.4</v>
      </c>
      <c r="I261" s="22">
        <v>0</v>
      </c>
      <c r="J261" s="22">
        <v>0</v>
      </c>
      <c r="K261" s="22">
        <v>0</v>
      </c>
      <c r="L261" s="22">
        <f>SUM(I261:K261)</f>
        <v>0</v>
      </c>
      <c r="M261" s="22"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f>SUM(M261:S261)</f>
        <v>0</v>
      </c>
      <c r="U261" s="22">
        <v>0</v>
      </c>
      <c r="V261" s="22">
        <v>0</v>
      </c>
      <c r="W261" s="22"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f>SUM(U261:AG261)</f>
        <v>0</v>
      </c>
      <c r="AI261" s="22">
        <v>0</v>
      </c>
      <c r="AJ261" s="22">
        <v>0</v>
      </c>
      <c r="AK261" s="22">
        <f>SUM(AI261:AJ261)</f>
        <v>0</v>
      </c>
      <c r="AL261" s="22">
        <v>0</v>
      </c>
      <c r="AM261" s="22">
        <v>0</v>
      </c>
      <c r="AN261" s="22">
        <f>SUM(AL261:AM261)</f>
        <v>0</v>
      </c>
      <c r="AO261" s="22">
        <v>0</v>
      </c>
      <c r="AP261" s="22">
        <v>0</v>
      </c>
      <c r="AQ261" s="22">
        <f>SUM(AO261:AP261)</f>
        <v>0</v>
      </c>
      <c r="AR261" s="22">
        <v>0</v>
      </c>
      <c r="AS261" s="22">
        <v>0</v>
      </c>
      <c r="AT261" s="22">
        <v>0</v>
      </c>
      <c r="AU261" s="22">
        <v>0</v>
      </c>
      <c r="AV261" s="22">
        <v>0</v>
      </c>
      <c r="AW261" s="22">
        <f>SUM(AR261:AV261)</f>
        <v>0</v>
      </c>
      <c r="AY261" s="22">
        <f t="shared" si="88"/>
        <v>770.4</v>
      </c>
      <c r="AZ261" s="22">
        <f t="shared" si="89"/>
        <v>0</v>
      </c>
      <c r="BA261" s="22">
        <f t="shared" si="90"/>
        <v>0</v>
      </c>
      <c r="BB261" s="22">
        <f t="shared" si="91"/>
        <v>0</v>
      </c>
      <c r="BC261" s="22">
        <f t="shared" si="92"/>
        <v>0</v>
      </c>
      <c r="BD261" s="22">
        <f t="shared" si="93"/>
        <v>0</v>
      </c>
      <c r="BE261" s="22">
        <f t="shared" si="94"/>
        <v>0</v>
      </c>
      <c r="BF261" s="22">
        <f t="shared" si="95"/>
        <v>0</v>
      </c>
    </row>
    <row r="262" spans="1:58" x14ac:dyDescent="0.35">
      <c r="A262" s="12"/>
      <c r="B262" s="1"/>
      <c r="C262" s="14"/>
      <c r="D262" s="3"/>
      <c r="E262" s="13" t="s">
        <v>63</v>
      </c>
      <c r="F262" s="22">
        <v>0</v>
      </c>
      <c r="G262" s="22">
        <v>0</v>
      </c>
      <c r="H262" s="22">
        <f>SUM(F262:G262)</f>
        <v>0</v>
      </c>
      <c r="I262" s="22">
        <v>0</v>
      </c>
      <c r="J262" s="22">
        <v>0</v>
      </c>
      <c r="K262" s="22">
        <v>0</v>
      </c>
      <c r="L262" s="22">
        <f>SUM(I262:K262)</f>
        <v>0</v>
      </c>
      <c r="M262" s="22"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f>SUM(M262:S262)</f>
        <v>0</v>
      </c>
      <c r="U262" s="22">
        <v>0</v>
      </c>
      <c r="V262" s="22">
        <v>0</v>
      </c>
      <c r="W262" s="22"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f>SUM(U262:AG262)</f>
        <v>0</v>
      </c>
      <c r="AI262" s="22">
        <v>0</v>
      </c>
      <c r="AJ262" s="22">
        <v>0</v>
      </c>
      <c r="AK262" s="22">
        <f>SUM(AI262:AJ262)</f>
        <v>0</v>
      </c>
      <c r="AL262" s="22">
        <v>0</v>
      </c>
      <c r="AM262" s="22">
        <v>0</v>
      </c>
      <c r="AN262" s="22">
        <f>SUM(AL262:AM262)</f>
        <v>0</v>
      </c>
      <c r="AO262" s="22">
        <v>0</v>
      </c>
      <c r="AP262" s="22">
        <v>0</v>
      </c>
      <c r="AQ262" s="22">
        <f>SUM(AO262:AP262)</f>
        <v>0</v>
      </c>
      <c r="AR262" s="22">
        <v>0</v>
      </c>
      <c r="AS262" s="22">
        <v>0</v>
      </c>
      <c r="AT262" s="22">
        <v>0</v>
      </c>
      <c r="AU262" s="22">
        <v>0</v>
      </c>
      <c r="AV262" s="22">
        <v>0</v>
      </c>
      <c r="AW262" s="22">
        <f>SUM(AR262:AV262)</f>
        <v>0</v>
      </c>
      <c r="AY262" s="22">
        <f t="shared" si="88"/>
        <v>0</v>
      </c>
      <c r="AZ262" s="22">
        <f t="shared" si="89"/>
        <v>0</v>
      </c>
      <c r="BA262" s="22">
        <f t="shared" si="90"/>
        <v>0</v>
      </c>
      <c r="BB262" s="22">
        <f t="shared" si="91"/>
        <v>0</v>
      </c>
      <c r="BC262" s="22">
        <f t="shared" si="92"/>
        <v>0</v>
      </c>
      <c r="BD262" s="22">
        <f t="shared" si="93"/>
        <v>0</v>
      </c>
      <c r="BE262" s="22">
        <f t="shared" si="94"/>
        <v>0</v>
      </c>
      <c r="BF262" s="22">
        <f t="shared" si="95"/>
        <v>0</v>
      </c>
    </row>
    <row r="263" spans="1:58" x14ac:dyDescent="0.35">
      <c r="A263" s="12"/>
      <c r="B263" s="1"/>
      <c r="C263" s="14"/>
      <c r="D263" s="3"/>
      <c r="E263" s="13" t="s">
        <v>33</v>
      </c>
      <c r="F263" s="22">
        <v>144</v>
      </c>
      <c r="G263" s="22">
        <v>243</v>
      </c>
      <c r="H263" s="22">
        <f>SUM(F263:G263)</f>
        <v>387</v>
      </c>
      <c r="I263" s="22">
        <v>0</v>
      </c>
      <c r="J263" s="22">
        <v>0</v>
      </c>
      <c r="K263" s="22">
        <v>0</v>
      </c>
      <c r="L263" s="22">
        <f>SUM(I263:K263)</f>
        <v>0</v>
      </c>
      <c r="M263" s="22"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f>SUM(M263:S263)</f>
        <v>0</v>
      </c>
      <c r="U263" s="22">
        <v>0</v>
      </c>
      <c r="V263" s="22">
        <v>0</v>
      </c>
      <c r="W263" s="22"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f>SUM(U263:AG263)</f>
        <v>0</v>
      </c>
      <c r="AI263" s="22">
        <v>0</v>
      </c>
      <c r="AJ263" s="22">
        <v>0</v>
      </c>
      <c r="AK263" s="22">
        <f>SUM(AI263:AJ263)</f>
        <v>0</v>
      </c>
      <c r="AL263" s="22">
        <v>0</v>
      </c>
      <c r="AM263" s="22">
        <v>0</v>
      </c>
      <c r="AN263" s="22">
        <f>SUM(AL263:AM263)</f>
        <v>0</v>
      </c>
      <c r="AO263" s="22">
        <v>0</v>
      </c>
      <c r="AP263" s="22">
        <v>0</v>
      </c>
      <c r="AQ263" s="22">
        <f>SUM(AO263:AP263)</f>
        <v>0</v>
      </c>
      <c r="AR263" s="22">
        <v>0</v>
      </c>
      <c r="AS263" s="22">
        <v>0</v>
      </c>
      <c r="AT263" s="22">
        <v>0</v>
      </c>
      <c r="AU263" s="22">
        <v>0</v>
      </c>
      <c r="AV263" s="22">
        <v>0</v>
      </c>
      <c r="AW263" s="22">
        <f>SUM(AR263:AV263)</f>
        <v>0</v>
      </c>
      <c r="AY263" s="22">
        <f t="shared" si="88"/>
        <v>387</v>
      </c>
      <c r="AZ263" s="22">
        <f t="shared" si="89"/>
        <v>0</v>
      </c>
      <c r="BA263" s="22">
        <f t="shared" si="90"/>
        <v>0</v>
      </c>
      <c r="BB263" s="22">
        <f t="shared" si="91"/>
        <v>0</v>
      </c>
      <c r="BC263" s="22">
        <f t="shared" si="92"/>
        <v>0</v>
      </c>
      <c r="BD263" s="22">
        <f t="shared" si="93"/>
        <v>0</v>
      </c>
      <c r="BE263" s="22">
        <f t="shared" si="94"/>
        <v>0</v>
      </c>
      <c r="BF263" s="22">
        <f t="shared" si="95"/>
        <v>0</v>
      </c>
    </row>
    <row r="264" spans="1:58" x14ac:dyDescent="0.35">
      <c r="A264" s="12"/>
      <c r="B264" s="14"/>
      <c r="C264" s="2"/>
      <c r="D264" s="3" t="s">
        <v>64</v>
      </c>
      <c r="E264" s="13"/>
      <c r="F264" s="22">
        <v>7965</v>
      </c>
      <c r="G264" s="22">
        <v>33879.49</v>
      </c>
      <c r="H264" s="22">
        <f>SUM(H265:H270)</f>
        <v>41844.489999999991</v>
      </c>
      <c r="I264" s="22">
        <v>0</v>
      </c>
      <c r="J264" s="22">
        <v>0</v>
      </c>
      <c r="K264" s="22">
        <v>0</v>
      </c>
      <c r="L264" s="22">
        <f>SUM(L265:L270)</f>
        <v>0</v>
      </c>
      <c r="M264" s="22"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  <c r="T264" s="22">
        <f>SUM(T265:T270)</f>
        <v>0</v>
      </c>
      <c r="U264" s="22">
        <v>0</v>
      </c>
      <c r="V264" s="22">
        <v>0</v>
      </c>
      <c r="W264" s="22">
        <v>0</v>
      </c>
      <c r="X264" s="22"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f>SUM(AH265:AH270)</f>
        <v>0</v>
      </c>
      <c r="AI264" s="22">
        <v>0</v>
      </c>
      <c r="AJ264" s="22">
        <v>0</v>
      </c>
      <c r="AK264" s="22">
        <f>SUM(AK265:AK270)</f>
        <v>0</v>
      </c>
      <c r="AL264" s="22">
        <v>0</v>
      </c>
      <c r="AM264" s="22">
        <v>0</v>
      </c>
      <c r="AN264" s="22">
        <f>SUM(AN265:AN270)</f>
        <v>0</v>
      </c>
      <c r="AO264" s="22">
        <v>0</v>
      </c>
      <c r="AP264" s="22">
        <v>0</v>
      </c>
      <c r="AQ264" s="22">
        <f>SUM(AQ265:AQ270)</f>
        <v>0</v>
      </c>
      <c r="AR264" s="22">
        <v>0</v>
      </c>
      <c r="AS264" s="22">
        <v>0</v>
      </c>
      <c r="AT264" s="22">
        <v>0</v>
      </c>
      <c r="AU264" s="22">
        <v>0</v>
      </c>
      <c r="AV264" s="22">
        <v>0</v>
      </c>
      <c r="AW264" s="22">
        <f>SUM(AW265:AW270)</f>
        <v>0</v>
      </c>
      <c r="AY264" s="22">
        <f t="shared" si="88"/>
        <v>41844.489999999991</v>
      </c>
      <c r="AZ264" s="22">
        <f t="shared" si="89"/>
        <v>0</v>
      </c>
      <c r="BA264" s="22">
        <f t="shared" si="90"/>
        <v>0</v>
      </c>
      <c r="BB264" s="22">
        <f t="shared" si="91"/>
        <v>0</v>
      </c>
      <c r="BC264" s="22">
        <f t="shared" si="92"/>
        <v>0</v>
      </c>
      <c r="BD264" s="22">
        <f t="shared" si="93"/>
        <v>0</v>
      </c>
      <c r="BE264" s="22">
        <f t="shared" si="94"/>
        <v>0</v>
      </c>
      <c r="BF264" s="22">
        <f t="shared" si="95"/>
        <v>0</v>
      </c>
    </row>
    <row r="265" spans="1:58" x14ac:dyDescent="0.35">
      <c r="A265" s="12"/>
      <c r="B265" s="1"/>
      <c r="C265" s="14"/>
      <c r="D265" s="3"/>
      <c r="E265" s="13" t="s">
        <v>65</v>
      </c>
      <c r="F265" s="22">
        <v>2700</v>
      </c>
      <c r="G265" s="22">
        <v>13620.019999999999</v>
      </c>
      <c r="H265" s="22">
        <f t="shared" ref="H265:H270" si="128">SUM(F265:G265)</f>
        <v>16320.019999999999</v>
      </c>
      <c r="I265" s="22">
        <v>0</v>
      </c>
      <c r="J265" s="22">
        <v>0</v>
      </c>
      <c r="K265" s="22">
        <v>0</v>
      </c>
      <c r="L265" s="22">
        <f t="shared" ref="L265:L270" si="129">SUM(I265:K265)</f>
        <v>0</v>
      </c>
      <c r="M265" s="22"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f t="shared" ref="T265:T270" si="130">SUM(M265:S265)</f>
        <v>0</v>
      </c>
      <c r="U265" s="22">
        <v>0</v>
      </c>
      <c r="V265" s="22">
        <v>0</v>
      </c>
      <c r="W265" s="22">
        <v>0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f t="shared" ref="AH265:AH270" si="131">SUM(U265:AG265)</f>
        <v>0</v>
      </c>
      <c r="AI265" s="22">
        <v>0</v>
      </c>
      <c r="AJ265" s="22">
        <v>0</v>
      </c>
      <c r="AK265" s="22">
        <f t="shared" ref="AK265:AK270" si="132">SUM(AI265:AJ265)</f>
        <v>0</v>
      </c>
      <c r="AL265" s="22">
        <v>0</v>
      </c>
      <c r="AM265" s="22">
        <v>0</v>
      </c>
      <c r="AN265" s="22">
        <f t="shared" ref="AN265:AN270" si="133">SUM(AL265:AM265)</f>
        <v>0</v>
      </c>
      <c r="AO265" s="22">
        <v>0</v>
      </c>
      <c r="AP265" s="22">
        <v>0</v>
      </c>
      <c r="AQ265" s="22">
        <f t="shared" ref="AQ265:AQ270" si="134">SUM(AO265:AP265)</f>
        <v>0</v>
      </c>
      <c r="AR265" s="22">
        <v>0</v>
      </c>
      <c r="AS265" s="22">
        <v>0</v>
      </c>
      <c r="AT265" s="22">
        <v>0</v>
      </c>
      <c r="AU265" s="22">
        <v>0</v>
      </c>
      <c r="AV265" s="22">
        <v>0</v>
      </c>
      <c r="AW265" s="22">
        <f t="shared" ref="AW265:AW270" si="135">SUM(AR265:AV265)</f>
        <v>0</v>
      </c>
      <c r="AY265" s="22">
        <f t="shared" si="88"/>
        <v>16320.019999999999</v>
      </c>
      <c r="AZ265" s="22">
        <f t="shared" si="89"/>
        <v>0</v>
      </c>
      <c r="BA265" s="22">
        <f t="shared" si="90"/>
        <v>0</v>
      </c>
      <c r="BB265" s="22">
        <f t="shared" si="91"/>
        <v>0</v>
      </c>
      <c r="BC265" s="22">
        <f t="shared" si="92"/>
        <v>0</v>
      </c>
      <c r="BD265" s="22">
        <f t="shared" si="93"/>
        <v>0</v>
      </c>
      <c r="BE265" s="22">
        <f t="shared" si="94"/>
        <v>0</v>
      </c>
      <c r="BF265" s="22">
        <f t="shared" si="95"/>
        <v>0</v>
      </c>
    </row>
    <row r="266" spans="1:58" x14ac:dyDescent="0.35">
      <c r="A266" s="12"/>
      <c r="B266" s="1"/>
      <c r="C266" s="14"/>
      <c r="D266" s="3"/>
      <c r="E266" s="13" t="s">
        <v>66</v>
      </c>
      <c r="F266" s="22">
        <v>3978</v>
      </c>
      <c r="G266" s="22">
        <v>12743.46</v>
      </c>
      <c r="H266" s="22">
        <f t="shared" si="128"/>
        <v>16721.46</v>
      </c>
      <c r="I266" s="22">
        <v>0</v>
      </c>
      <c r="J266" s="22">
        <v>0</v>
      </c>
      <c r="K266" s="22">
        <v>0</v>
      </c>
      <c r="L266" s="22">
        <f t="shared" si="129"/>
        <v>0</v>
      </c>
      <c r="M266" s="22"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f t="shared" si="130"/>
        <v>0</v>
      </c>
      <c r="U266" s="22">
        <v>0</v>
      </c>
      <c r="V266" s="22">
        <v>0</v>
      </c>
      <c r="W266" s="22"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f t="shared" si="131"/>
        <v>0</v>
      </c>
      <c r="AI266" s="22">
        <v>0</v>
      </c>
      <c r="AJ266" s="22">
        <v>0</v>
      </c>
      <c r="AK266" s="22">
        <f t="shared" si="132"/>
        <v>0</v>
      </c>
      <c r="AL266" s="22">
        <v>0</v>
      </c>
      <c r="AM266" s="22">
        <v>0</v>
      </c>
      <c r="AN266" s="22">
        <f t="shared" si="133"/>
        <v>0</v>
      </c>
      <c r="AO266" s="22">
        <v>0</v>
      </c>
      <c r="AP266" s="22">
        <v>0</v>
      </c>
      <c r="AQ266" s="22">
        <f t="shared" si="134"/>
        <v>0</v>
      </c>
      <c r="AR266" s="22">
        <v>0</v>
      </c>
      <c r="AS266" s="22">
        <v>0</v>
      </c>
      <c r="AT266" s="22">
        <v>0</v>
      </c>
      <c r="AU266" s="22">
        <v>0</v>
      </c>
      <c r="AV266" s="22">
        <v>0</v>
      </c>
      <c r="AW266" s="22">
        <f t="shared" si="135"/>
        <v>0</v>
      </c>
      <c r="AY266" s="22">
        <f t="shared" si="88"/>
        <v>16721.46</v>
      </c>
      <c r="AZ266" s="22">
        <f t="shared" si="89"/>
        <v>0</v>
      </c>
      <c r="BA266" s="22">
        <f t="shared" si="90"/>
        <v>0</v>
      </c>
      <c r="BB266" s="22">
        <f t="shared" si="91"/>
        <v>0</v>
      </c>
      <c r="BC266" s="22">
        <f t="shared" si="92"/>
        <v>0</v>
      </c>
      <c r="BD266" s="22">
        <f t="shared" si="93"/>
        <v>0</v>
      </c>
      <c r="BE266" s="22">
        <f t="shared" si="94"/>
        <v>0</v>
      </c>
      <c r="BF266" s="22">
        <f t="shared" si="95"/>
        <v>0</v>
      </c>
    </row>
    <row r="267" spans="1:58" x14ac:dyDescent="0.35">
      <c r="A267" s="12"/>
      <c r="B267" s="1"/>
      <c r="C267" s="14"/>
      <c r="D267" s="3"/>
      <c r="E267" s="13" t="s">
        <v>67</v>
      </c>
      <c r="F267" s="22">
        <v>324</v>
      </c>
      <c r="G267" s="22">
        <v>0</v>
      </c>
      <c r="H267" s="22">
        <f t="shared" si="128"/>
        <v>324</v>
      </c>
      <c r="I267" s="22">
        <v>0</v>
      </c>
      <c r="J267" s="22">
        <v>0</v>
      </c>
      <c r="K267" s="22">
        <v>0</v>
      </c>
      <c r="L267" s="22">
        <f t="shared" si="129"/>
        <v>0</v>
      </c>
      <c r="M267" s="22"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f t="shared" si="130"/>
        <v>0</v>
      </c>
      <c r="U267" s="22">
        <v>0</v>
      </c>
      <c r="V267" s="22">
        <v>0</v>
      </c>
      <c r="W267" s="22">
        <v>0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f t="shared" si="131"/>
        <v>0</v>
      </c>
      <c r="AI267" s="22">
        <v>0</v>
      </c>
      <c r="AJ267" s="22">
        <v>0</v>
      </c>
      <c r="AK267" s="22">
        <f t="shared" si="132"/>
        <v>0</v>
      </c>
      <c r="AL267" s="22">
        <v>0</v>
      </c>
      <c r="AM267" s="22">
        <v>0</v>
      </c>
      <c r="AN267" s="22">
        <f t="shared" si="133"/>
        <v>0</v>
      </c>
      <c r="AO267" s="22">
        <v>0</v>
      </c>
      <c r="AP267" s="22">
        <v>0</v>
      </c>
      <c r="AQ267" s="22">
        <f t="shared" si="134"/>
        <v>0</v>
      </c>
      <c r="AR267" s="22">
        <v>0</v>
      </c>
      <c r="AS267" s="22">
        <v>0</v>
      </c>
      <c r="AT267" s="22">
        <v>0</v>
      </c>
      <c r="AU267" s="22">
        <v>0</v>
      </c>
      <c r="AV267" s="22">
        <v>0</v>
      </c>
      <c r="AW267" s="22">
        <f t="shared" si="135"/>
        <v>0</v>
      </c>
      <c r="AY267" s="22">
        <f t="shared" ref="AY267:AY330" si="136">H267</f>
        <v>324</v>
      </c>
      <c r="AZ267" s="22">
        <f t="shared" ref="AZ267:AZ330" si="137">L267</f>
        <v>0</v>
      </c>
      <c r="BA267" s="22">
        <f t="shared" ref="BA267:BA330" si="138">T267</f>
        <v>0</v>
      </c>
      <c r="BB267" s="22">
        <f t="shared" ref="BB267:BB330" si="139">AH267</f>
        <v>0</v>
      </c>
      <c r="BC267" s="22">
        <f t="shared" ref="BC267:BC330" si="140">AK267</f>
        <v>0</v>
      </c>
      <c r="BD267" s="22">
        <f t="shared" ref="BD267:BD330" si="141">AN267</f>
        <v>0</v>
      </c>
      <c r="BE267" s="22">
        <f t="shared" ref="BE267:BE330" si="142">AQ267</f>
        <v>0</v>
      </c>
      <c r="BF267" s="22">
        <f t="shared" ref="BF267:BF330" si="143">AW267</f>
        <v>0</v>
      </c>
    </row>
    <row r="268" spans="1:58" x14ac:dyDescent="0.35">
      <c r="A268" s="12"/>
      <c r="B268" s="1"/>
      <c r="C268" s="14"/>
      <c r="D268" s="3"/>
      <c r="E268" s="13" t="s">
        <v>68</v>
      </c>
      <c r="F268" s="22">
        <v>0</v>
      </c>
      <c r="G268" s="22">
        <v>0</v>
      </c>
      <c r="H268" s="22">
        <f t="shared" si="128"/>
        <v>0</v>
      </c>
      <c r="I268" s="22">
        <v>0</v>
      </c>
      <c r="J268" s="22">
        <v>0</v>
      </c>
      <c r="K268" s="22">
        <v>0</v>
      </c>
      <c r="L268" s="22">
        <f t="shared" si="129"/>
        <v>0</v>
      </c>
      <c r="M268" s="22"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f t="shared" si="130"/>
        <v>0</v>
      </c>
      <c r="U268" s="22">
        <v>0</v>
      </c>
      <c r="V268" s="22">
        <v>0</v>
      </c>
      <c r="W268" s="22">
        <v>0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f t="shared" si="131"/>
        <v>0</v>
      </c>
      <c r="AI268" s="22">
        <v>0</v>
      </c>
      <c r="AJ268" s="22">
        <v>0</v>
      </c>
      <c r="AK268" s="22">
        <f t="shared" si="132"/>
        <v>0</v>
      </c>
      <c r="AL268" s="22">
        <v>0</v>
      </c>
      <c r="AM268" s="22">
        <v>0</v>
      </c>
      <c r="AN268" s="22">
        <f t="shared" si="133"/>
        <v>0</v>
      </c>
      <c r="AO268" s="22">
        <v>0</v>
      </c>
      <c r="AP268" s="22">
        <v>0</v>
      </c>
      <c r="AQ268" s="22">
        <f t="shared" si="134"/>
        <v>0</v>
      </c>
      <c r="AR268" s="22">
        <v>0</v>
      </c>
      <c r="AS268" s="22">
        <v>0</v>
      </c>
      <c r="AT268" s="22">
        <v>0</v>
      </c>
      <c r="AU268" s="22">
        <v>0</v>
      </c>
      <c r="AV268" s="22">
        <v>0</v>
      </c>
      <c r="AW268" s="22">
        <f t="shared" si="135"/>
        <v>0</v>
      </c>
      <c r="AY268" s="22">
        <f t="shared" si="136"/>
        <v>0</v>
      </c>
      <c r="AZ268" s="22">
        <f t="shared" si="137"/>
        <v>0</v>
      </c>
      <c r="BA268" s="22">
        <f t="shared" si="138"/>
        <v>0</v>
      </c>
      <c r="BB268" s="22">
        <f t="shared" si="139"/>
        <v>0</v>
      </c>
      <c r="BC268" s="22">
        <f t="shared" si="140"/>
        <v>0</v>
      </c>
      <c r="BD268" s="22">
        <f t="shared" si="141"/>
        <v>0</v>
      </c>
      <c r="BE268" s="22">
        <f t="shared" si="142"/>
        <v>0</v>
      </c>
      <c r="BF268" s="22">
        <f t="shared" si="143"/>
        <v>0</v>
      </c>
    </row>
    <row r="269" spans="1:58" x14ac:dyDescent="0.35">
      <c r="A269" s="12"/>
      <c r="B269" s="1"/>
      <c r="C269" s="14"/>
      <c r="D269" s="3"/>
      <c r="E269" s="13" t="s">
        <v>69</v>
      </c>
      <c r="F269" s="22">
        <v>0</v>
      </c>
      <c r="G269" s="22">
        <v>0</v>
      </c>
      <c r="H269" s="22">
        <f t="shared" si="128"/>
        <v>0</v>
      </c>
      <c r="I269" s="22">
        <v>0</v>
      </c>
      <c r="J269" s="22">
        <v>0</v>
      </c>
      <c r="K269" s="22">
        <v>0</v>
      </c>
      <c r="L269" s="22">
        <f t="shared" si="129"/>
        <v>0</v>
      </c>
      <c r="M269" s="22"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f t="shared" si="130"/>
        <v>0</v>
      </c>
      <c r="U269" s="22">
        <v>0</v>
      </c>
      <c r="V269" s="22">
        <v>0</v>
      </c>
      <c r="W269" s="22"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f t="shared" si="131"/>
        <v>0</v>
      </c>
      <c r="AI269" s="22">
        <v>0</v>
      </c>
      <c r="AJ269" s="22">
        <v>0</v>
      </c>
      <c r="AK269" s="22">
        <f t="shared" si="132"/>
        <v>0</v>
      </c>
      <c r="AL269" s="22">
        <v>0</v>
      </c>
      <c r="AM269" s="22">
        <v>0</v>
      </c>
      <c r="AN269" s="22">
        <f t="shared" si="133"/>
        <v>0</v>
      </c>
      <c r="AO269" s="22">
        <v>0</v>
      </c>
      <c r="AP269" s="22">
        <v>0</v>
      </c>
      <c r="AQ269" s="22">
        <f t="shared" si="134"/>
        <v>0</v>
      </c>
      <c r="AR269" s="22">
        <v>0</v>
      </c>
      <c r="AS269" s="22">
        <v>0</v>
      </c>
      <c r="AT269" s="22">
        <v>0</v>
      </c>
      <c r="AU269" s="22">
        <v>0</v>
      </c>
      <c r="AV269" s="22">
        <v>0</v>
      </c>
      <c r="AW269" s="22">
        <f t="shared" si="135"/>
        <v>0</v>
      </c>
      <c r="AY269" s="22">
        <f t="shared" si="136"/>
        <v>0</v>
      </c>
      <c r="AZ269" s="22">
        <f t="shared" si="137"/>
        <v>0</v>
      </c>
      <c r="BA269" s="22">
        <f t="shared" si="138"/>
        <v>0</v>
      </c>
      <c r="BB269" s="22">
        <f t="shared" si="139"/>
        <v>0</v>
      </c>
      <c r="BC269" s="22">
        <f t="shared" si="140"/>
        <v>0</v>
      </c>
      <c r="BD269" s="22">
        <f t="shared" si="141"/>
        <v>0</v>
      </c>
      <c r="BE269" s="22">
        <f t="shared" si="142"/>
        <v>0</v>
      </c>
      <c r="BF269" s="22">
        <f t="shared" si="143"/>
        <v>0</v>
      </c>
    </row>
    <row r="270" spans="1:58" x14ac:dyDescent="0.35">
      <c r="A270" s="12"/>
      <c r="B270" s="1"/>
      <c r="C270" s="14"/>
      <c r="D270" s="3"/>
      <c r="E270" s="13" t="s">
        <v>33</v>
      </c>
      <c r="F270" s="22">
        <v>963</v>
      </c>
      <c r="G270" s="22">
        <v>7516.0099999999993</v>
      </c>
      <c r="H270" s="22">
        <f t="shared" si="128"/>
        <v>8479.0099999999984</v>
      </c>
      <c r="I270" s="22">
        <v>0</v>
      </c>
      <c r="J270" s="22">
        <v>0</v>
      </c>
      <c r="K270" s="22">
        <v>0</v>
      </c>
      <c r="L270" s="22">
        <f t="shared" si="129"/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f t="shared" si="130"/>
        <v>0</v>
      </c>
      <c r="U270" s="22">
        <v>0</v>
      </c>
      <c r="V270" s="22">
        <v>0</v>
      </c>
      <c r="W270" s="22"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f t="shared" si="131"/>
        <v>0</v>
      </c>
      <c r="AI270" s="22">
        <v>0</v>
      </c>
      <c r="AJ270" s="22">
        <v>0</v>
      </c>
      <c r="AK270" s="22">
        <f t="shared" si="132"/>
        <v>0</v>
      </c>
      <c r="AL270" s="22">
        <v>0</v>
      </c>
      <c r="AM270" s="22">
        <v>0</v>
      </c>
      <c r="AN270" s="22">
        <f t="shared" si="133"/>
        <v>0</v>
      </c>
      <c r="AO270" s="22">
        <v>0</v>
      </c>
      <c r="AP270" s="22">
        <v>0</v>
      </c>
      <c r="AQ270" s="22">
        <f t="shared" si="134"/>
        <v>0</v>
      </c>
      <c r="AR270" s="22">
        <v>0</v>
      </c>
      <c r="AS270" s="22">
        <v>0</v>
      </c>
      <c r="AT270" s="22">
        <v>0</v>
      </c>
      <c r="AU270" s="22">
        <v>0</v>
      </c>
      <c r="AV270" s="22">
        <v>0</v>
      </c>
      <c r="AW270" s="22">
        <f t="shared" si="135"/>
        <v>0</v>
      </c>
      <c r="AY270" s="22">
        <f t="shared" si="136"/>
        <v>8479.0099999999984</v>
      </c>
      <c r="AZ270" s="22">
        <f t="shared" si="137"/>
        <v>0</v>
      </c>
      <c r="BA270" s="22">
        <f t="shared" si="138"/>
        <v>0</v>
      </c>
      <c r="BB270" s="22">
        <f t="shared" si="139"/>
        <v>0</v>
      </c>
      <c r="BC270" s="22">
        <f t="shared" si="140"/>
        <v>0</v>
      </c>
      <c r="BD270" s="22">
        <f t="shared" si="141"/>
        <v>0</v>
      </c>
      <c r="BE270" s="22">
        <f t="shared" si="142"/>
        <v>0</v>
      </c>
      <c r="BF270" s="22">
        <f t="shared" si="143"/>
        <v>0</v>
      </c>
    </row>
    <row r="271" spans="1:58" x14ac:dyDescent="0.35">
      <c r="A271" s="12"/>
      <c r="B271" s="14"/>
      <c r="C271" s="2"/>
      <c r="D271" s="3" t="s">
        <v>70</v>
      </c>
      <c r="E271" s="13"/>
      <c r="F271" s="22">
        <v>774</v>
      </c>
      <c r="G271" s="22">
        <v>3366</v>
      </c>
      <c r="H271" s="22">
        <f>SUM(H272:H275)</f>
        <v>4140</v>
      </c>
      <c r="I271" s="22">
        <v>0</v>
      </c>
      <c r="J271" s="22">
        <v>0</v>
      </c>
      <c r="K271" s="22">
        <v>0</v>
      </c>
      <c r="L271" s="22">
        <f>SUM(L272:L275)</f>
        <v>0</v>
      </c>
      <c r="M271" s="22"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f>SUM(T272:T275)</f>
        <v>0</v>
      </c>
      <c r="U271" s="22">
        <v>0</v>
      </c>
      <c r="V271" s="22">
        <v>0</v>
      </c>
      <c r="W271" s="22">
        <v>0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f>SUM(AH272:AH275)</f>
        <v>0</v>
      </c>
      <c r="AI271" s="22">
        <v>0</v>
      </c>
      <c r="AJ271" s="22">
        <v>0</v>
      </c>
      <c r="AK271" s="22">
        <f>SUM(AK272:AK275)</f>
        <v>0</v>
      </c>
      <c r="AL271" s="22">
        <v>0</v>
      </c>
      <c r="AM271" s="22">
        <v>0</v>
      </c>
      <c r="AN271" s="22">
        <f>SUM(AN272:AN275)</f>
        <v>0</v>
      </c>
      <c r="AO271" s="22">
        <v>0</v>
      </c>
      <c r="AP271" s="22">
        <v>0</v>
      </c>
      <c r="AQ271" s="22">
        <f>SUM(AQ272:AQ275)</f>
        <v>0</v>
      </c>
      <c r="AR271" s="22">
        <v>0</v>
      </c>
      <c r="AS271" s="22">
        <v>0</v>
      </c>
      <c r="AT271" s="22">
        <v>0</v>
      </c>
      <c r="AU271" s="22">
        <v>0</v>
      </c>
      <c r="AV271" s="22">
        <v>0</v>
      </c>
      <c r="AW271" s="22">
        <f>SUM(AW272:AW275)</f>
        <v>0</v>
      </c>
      <c r="AY271" s="22">
        <f t="shared" si="136"/>
        <v>4140</v>
      </c>
      <c r="AZ271" s="22">
        <f t="shared" si="137"/>
        <v>0</v>
      </c>
      <c r="BA271" s="22">
        <f t="shared" si="138"/>
        <v>0</v>
      </c>
      <c r="BB271" s="22">
        <f t="shared" si="139"/>
        <v>0</v>
      </c>
      <c r="BC271" s="22">
        <f t="shared" si="140"/>
        <v>0</v>
      </c>
      <c r="BD271" s="22">
        <f t="shared" si="141"/>
        <v>0</v>
      </c>
      <c r="BE271" s="22">
        <f t="shared" si="142"/>
        <v>0</v>
      </c>
      <c r="BF271" s="22">
        <f t="shared" si="143"/>
        <v>0</v>
      </c>
    </row>
    <row r="272" spans="1:58" x14ac:dyDescent="0.35">
      <c r="A272" s="12"/>
      <c r="B272" s="1"/>
      <c r="C272" s="14"/>
      <c r="D272" s="3"/>
      <c r="E272" s="13" t="s">
        <v>71</v>
      </c>
      <c r="F272" s="22">
        <v>0</v>
      </c>
      <c r="G272" s="22">
        <v>0</v>
      </c>
      <c r="H272" s="22">
        <f>SUM(F272:G272)</f>
        <v>0</v>
      </c>
      <c r="I272" s="22">
        <v>0</v>
      </c>
      <c r="J272" s="22">
        <v>0</v>
      </c>
      <c r="K272" s="22">
        <v>0</v>
      </c>
      <c r="L272" s="22">
        <f>SUM(I272:K272)</f>
        <v>0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f>SUM(M272:S272)</f>
        <v>0</v>
      </c>
      <c r="U272" s="22">
        <v>0</v>
      </c>
      <c r="V272" s="22">
        <v>0</v>
      </c>
      <c r="W272" s="22"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f>SUM(U272:AG272)</f>
        <v>0</v>
      </c>
      <c r="AI272" s="22">
        <v>0</v>
      </c>
      <c r="AJ272" s="22">
        <v>0</v>
      </c>
      <c r="AK272" s="22">
        <f>SUM(AI272:AJ272)</f>
        <v>0</v>
      </c>
      <c r="AL272" s="22">
        <v>0</v>
      </c>
      <c r="AM272" s="22">
        <v>0</v>
      </c>
      <c r="AN272" s="22">
        <f>SUM(AL272:AM272)</f>
        <v>0</v>
      </c>
      <c r="AO272" s="22">
        <v>0</v>
      </c>
      <c r="AP272" s="22">
        <v>0</v>
      </c>
      <c r="AQ272" s="22">
        <f>SUM(AO272:AP272)</f>
        <v>0</v>
      </c>
      <c r="AR272" s="22">
        <v>0</v>
      </c>
      <c r="AS272" s="22">
        <v>0</v>
      </c>
      <c r="AT272" s="22">
        <v>0</v>
      </c>
      <c r="AU272" s="22">
        <v>0</v>
      </c>
      <c r="AV272" s="22">
        <v>0</v>
      </c>
      <c r="AW272" s="22">
        <f>SUM(AR272:AV272)</f>
        <v>0</v>
      </c>
      <c r="AY272" s="22">
        <f t="shared" si="136"/>
        <v>0</v>
      </c>
      <c r="AZ272" s="22">
        <f t="shared" si="137"/>
        <v>0</v>
      </c>
      <c r="BA272" s="22">
        <f t="shared" si="138"/>
        <v>0</v>
      </c>
      <c r="BB272" s="22">
        <f t="shared" si="139"/>
        <v>0</v>
      </c>
      <c r="BC272" s="22">
        <f t="shared" si="140"/>
        <v>0</v>
      </c>
      <c r="BD272" s="22">
        <f t="shared" si="141"/>
        <v>0</v>
      </c>
      <c r="BE272" s="22">
        <f t="shared" si="142"/>
        <v>0</v>
      </c>
      <c r="BF272" s="22">
        <f t="shared" si="143"/>
        <v>0</v>
      </c>
    </row>
    <row r="273" spans="1:58" x14ac:dyDescent="0.35">
      <c r="A273" s="12"/>
      <c r="B273" s="1"/>
      <c r="C273" s="14"/>
      <c r="D273" s="3"/>
      <c r="E273" s="13" t="s">
        <v>72</v>
      </c>
      <c r="F273" s="22">
        <v>0</v>
      </c>
      <c r="G273" s="22">
        <v>0</v>
      </c>
      <c r="H273" s="22">
        <f>SUM(F273:G273)</f>
        <v>0</v>
      </c>
      <c r="I273" s="22">
        <v>0</v>
      </c>
      <c r="J273" s="22">
        <v>0</v>
      </c>
      <c r="K273" s="22">
        <v>0</v>
      </c>
      <c r="L273" s="22">
        <f>SUM(I273:K273)</f>
        <v>0</v>
      </c>
      <c r="M273" s="22"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f>SUM(M273:S273)</f>
        <v>0</v>
      </c>
      <c r="U273" s="22">
        <v>0</v>
      </c>
      <c r="V273" s="22">
        <v>0</v>
      </c>
      <c r="W273" s="22"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f>SUM(U273:AG273)</f>
        <v>0</v>
      </c>
      <c r="AI273" s="22">
        <v>0</v>
      </c>
      <c r="AJ273" s="22">
        <v>0</v>
      </c>
      <c r="AK273" s="22">
        <f>SUM(AI273:AJ273)</f>
        <v>0</v>
      </c>
      <c r="AL273" s="22">
        <v>0</v>
      </c>
      <c r="AM273" s="22">
        <v>0</v>
      </c>
      <c r="AN273" s="22">
        <f>SUM(AL273:AM273)</f>
        <v>0</v>
      </c>
      <c r="AO273" s="22">
        <v>0</v>
      </c>
      <c r="AP273" s="22">
        <v>0</v>
      </c>
      <c r="AQ273" s="22">
        <f>SUM(AO273:AP273)</f>
        <v>0</v>
      </c>
      <c r="AR273" s="22">
        <v>0</v>
      </c>
      <c r="AS273" s="22">
        <v>0</v>
      </c>
      <c r="AT273" s="22">
        <v>0</v>
      </c>
      <c r="AU273" s="22">
        <v>0</v>
      </c>
      <c r="AV273" s="22">
        <v>0</v>
      </c>
      <c r="AW273" s="22">
        <f>SUM(AR273:AV273)</f>
        <v>0</v>
      </c>
      <c r="AY273" s="22">
        <f t="shared" si="136"/>
        <v>0</v>
      </c>
      <c r="AZ273" s="22">
        <f t="shared" si="137"/>
        <v>0</v>
      </c>
      <c r="BA273" s="22">
        <f t="shared" si="138"/>
        <v>0</v>
      </c>
      <c r="BB273" s="22">
        <f t="shared" si="139"/>
        <v>0</v>
      </c>
      <c r="BC273" s="22">
        <f t="shared" si="140"/>
        <v>0</v>
      </c>
      <c r="BD273" s="22">
        <f t="shared" si="141"/>
        <v>0</v>
      </c>
      <c r="BE273" s="22">
        <f t="shared" si="142"/>
        <v>0</v>
      </c>
      <c r="BF273" s="22">
        <f t="shared" si="143"/>
        <v>0</v>
      </c>
    </row>
    <row r="274" spans="1:58" x14ac:dyDescent="0.35">
      <c r="A274" s="12"/>
      <c r="B274" s="1"/>
      <c r="C274" s="14"/>
      <c r="D274" s="3"/>
      <c r="E274" s="13" t="s">
        <v>73</v>
      </c>
      <c r="F274" s="22">
        <v>0</v>
      </c>
      <c r="G274" s="22">
        <v>0</v>
      </c>
      <c r="H274" s="22">
        <f>SUM(F274:G274)</f>
        <v>0</v>
      </c>
      <c r="I274" s="22">
        <v>0</v>
      </c>
      <c r="J274" s="22">
        <v>0</v>
      </c>
      <c r="K274" s="22">
        <v>0</v>
      </c>
      <c r="L274" s="22">
        <f>SUM(I274:K274)</f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f>SUM(M274:S274)</f>
        <v>0</v>
      </c>
      <c r="U274" s="22"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f>SUM(U274:AG274)</f>
        <v>0</v>
      </c>
      <c r="AI274" s="22">
        <v>0</v>
      </c>
      <c r="AJ274" s="22">
        <v>0</v>
      </c>
      <c r="AK274" s="22">
        <f>SUM(AI274:AJ274)</f>
        <v>0</v>
      </c>
      <c r="AL274" s="22">
        <v>0</v>
      </c>
      <c r="AM274" s="22">
        <v>0</v>
      </c>
      <c r="AN274" s="22">
        <f>SUM(AL274:AM274)</f>
        <v>0</v>
      </c>
      <c r="AO274" s="22">
        <v>0</v>
      </c>
      <c r="AP274" s="22">
        <v>0</v>
      </c>
      <c r="AQ274" s="22">
        <f>SUM(AO274:AP274)</f>
        <v>0</v>
      </c>
      <c r="AR274" s="22">
        <v>0</v>
      </c>
      <c r="AS274" s="22">
        <v>0</v>
      </c>
      <c r="AT274" s="22">
        <v>0</v>
      </c>
      <c r="AU274" s="22">
        <v>0</v>
      </c>
      <c r="AV274" s="22">
        <v>0</v>
      </c>
      <c r="AW274" s="22">
        <f>SUM(AR274:AV274)</f>
        <v>0</v>
      </c>
      <c r="AY274" s="22">
        <f t="shared" si="136"/>
        <v>0</v>
      </c>
      <c r="AZ274" s="22">
        <f t="shared" si="137"/>
        <v>0</v>
      </c>
      <c r="BA274" s="22">
        <f t="shared" si="138"/>
        <v>0</v>
      </c>
      <c r="BB274" s="22">
        <f t="shared" si="139"/>
        <v>0</v>
      </c>
      <c r="BC274" s="22">
        <f t="shared" si="140"/>
        <v>0</v>
      </c>
      <c r="BD274" s="22">
        <f t="shared" si="141"/>
        <v>0</v>
      </c>
      <c r="BE274" s="22">
        <f t="shared" si="142"/>
        <v>0</v>
      </c>
      <c r="BF274" s="22">
        <f t="shared" si="143"/>
        <v>0</v>
      </c>
    </row>
    <row r="275" spans="1:58" x14ac:dyDescent="0.35">
      <c r="A275" s="12"/>
      <c r="B275" s="1"/>
      <c r="C275" s="14"/>
      <c r="D275" s="3"/>
      <c r="E275" s="13" t="s">
        <v>33</v>
      </c>
      <c r="F275" s="22">
        <v>774</v>
      </c>
      <c r="G275" s="22">
        <v>3366</v>
      </c>
      <c r="H275" s="22">
        <f>SUM(F275:G275)</f>
        <v>4140</v>
      </c>
      <c r="I275" s="22">
        <v>0</v>
      </c>
      <c r="J275" s="22">
        <v>0</v>
      </c>
      <c r="K275" s="22">
        <v>0</v>
      </c>
      <c r="L275" s="22">
        <f>SUM(I275:K275)</f>
        <v>0</v>
      </c>
      <c r="M275" s="22"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f>SUM(M275:S275)</f>
        <v>0</v>
      </c>
      <c r="U275" s="22">
        <v>0</v>
      </c>
      <c r="V275" s="22">
        <v>0</v>
      </c>
      <c r="W275" s="22"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f>SUM(U275:AG275)</f>
        <v>0</v>
      </c>
      <c r="AI275" s="22">
        <v>0</v>
      </c>
      <c r="AJ275" s="22">
        <v>0</v>
      </c>
      <c r="AK275" s="22">
        <f>SUM(AI275:AJ275)</f>
        <v>0</v>
      </c>
      <c r="AL275" s="22">
        <v>0</v>
      </c>
      <c r="AM275" s="22">
        <v>0</v>
      </c>
      <c r="AN275" s="22">
        <f>SUM(AL275:AM275)</f>
        <v>0</v>
      </c>
      <c r="AO275" s="22">
        <v>0</v>
      </c>
      <c r="AP275" s="22">
        <v>0</v>
      </c>
      <c r="AQ275" s="22">
        <f>SUM(AO275:AP275)</f>
        <v>0</v>
      </c>
      <c r="AR275" s="22">
        <v>0</v>
      </c>
      <c r="AS275" s="22">
        <v>0</v>
      </c>
      <c r="AT275" s="22">
        <v>0</v>
      </c>
      <c r="AU275" s="22">
        <v>0</v>
      </c>
      <c r="AV275" s="22">
        <v>0</v>
      </c>
      <c r="AW275" s="22">
        <f>SUM(AR275:AV275)</f>
        <v>0</v>
      </c>
      <c r="AY275" s="22">
        <f t="shared" si="136"/>
        <v>4140</v>
      </c>
      <c r="AZ275" s="22">
        <f t="shared" si="137"/>
        <v>0</v>
      </c>
      <c r="BA275" s="22">
        <f t="shared" si="138"/>
        <v>0</v>
      </c>
      <c r="BB275" s="22">
        <f t="shared" si="139"/>
        <v>0</v>
      </c>
      <c r="BC275" s="22">
        <f t="shared" si="140"/>
        <v>0</v>
      </c>
      <c r="BD275" s="22">
        <f t="shared" si="141"/>
        <v>0</v>
      </c>
      <c r="BE275" s="22">
        <f t="shared" si="142"/>
        <v>0</v>
      </c>
      <c r="BF275" s="22">
        <f t="shared" si="143"/>
        <v>0</v>
      </c>
    </row>
    <row r="276" spans="1:58" x14ac:dyDescent="0.35">
      <c r="A276" s="12"/>
      <c r="B276" s="1"/>
      <c r="C276" s="2" t="s">
        <v>74</v>
      </c>
      <c r="D276" s="2"/>
      <c r="E276" s="13"/>
      <c r="F276" s="22">
        <v>29010</v>
      </c>
      <c r="G276" s="22">
        <v>8544.0399999999991</v>
      </c>
      <c r="H276" s="22">
        <f>+H277+H281+H282</f>
        <v>37554.04</v>
      </c>
      <c r="I276" s="22">
        <v>0</v>
      </c>
      <c r="J276" s="22">
        <v>0</v>
      </c>
      <c r="K276" s="22">
        <v>0</v>
      </c>
      <c r="L276" s="22">
        <f>+L277+L281+L282</f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f>+T277+T281+T282</f>
        <v>0</v>
      </c>
      <c r="U276" s="22">
        <v>0</v>
      </c>
      <c r="V276" s="22">
        <v>0</v>
      </c>
      <c r="W276" s="22">
        <v>0</v>
      </c>
      <c r="X276" s="22">
        <v>13992.64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f>+AH277+AH281+AH282</f>
        <v>13992.64</v>
      </c>
      <c r="AI276" s="22">
        <v>0</v>
      </c>
      <c r="AJ276" s="22">
        <v>0</v>
      </c>
      <c r="AK276" s="22">
        <f>+AK277+AK281+AK282</f>
        <v>0</v>
      </c>
      <c r="AL276" s="22">
        <v>0</v>
      </c>
      <c r="AM276" s="22">
        <v>0</v>
      </c>
      <c r="AN276" s="22">
        <f>+AN277+AN281+AN282</f>
        <v>0</v>
      </c>
      <c r="AO276" s="22">
        <v>0</v>
      </c>
      <c r="AP276" s="22">
        <v>0</v>
      </c>
      <c r="AQ276" s="22">
        <f>+AQ277+AQ281+AQ282</f>
        <v>0</v>
      </c>
      <c r="AR276" s="22">
        <v>0</v>
      </c>
      <c r="AS276" s="22">
        <v>0</v>
      </c>
      <c r="AT276" s="22">
        <v>0</v>
      </c>
      <c r="AU276" s="22">
        <v>0</v>
      </c>
      <c r="AV276" s="22">
        <v>0</v>
      </c>
      <c r="AW276" s="22">
        <f>+AW277+AW281+AW282</f>
        <v>0</v>
      </c>
      <c r="AY276" s="22">
        <f t="shared" si="136"/>
        <v>37554.04</v>
      </c>
      <c r="AZ276" s="22">
        <f t="shared" si="137"/>
        <v>0</v>
      </c>
      <c r="BA276" s="22">
        <f t="shared" si="138"/>
        <v>0</v>
      </c>
      <c r="BB276" s="22">
        <f t="shared" si="139"/>
        <v>13992.64</v>
      </c>
      <c r="BC276" s="22">
        <f t="shared" si="140"/>
        <v>0</v>
      </c>
      <c r="BD276" s="22">
        <f t="shared" si="141"/>
        <v>0</v>
      </c>
      <c r="BE276" s="22">
        <f t="shared" si="142"/>
        <v>0</v>
      </c>
      <c r="BF276" s="22">
        <f t="shared" si="143"/>
        <v>0</v>
      </c>
    </row>
    <row r="277" spans="1:58" x14ac:dyDescent="0.35">
      <c r="A277" s="12"/>
      <c r="B277" s="14"/>
      <c r="C277" s="14"/>
      <c r="D277" s="3" t="s">
        <v>75</v>
      </c>
      <c r="E277" s="13"/>
      <c r="F277" s="22">
        <v>2574</v>
      </c>
      <c r="G277" s="22">
        <v>0</v>
      </c>
      <c r="H277" s="22">
        <f>SUM(H278:H280)</f>
        <v>2574</v>
      </c>
      <c r="I277" s="22">
        <v>0</v>
      </c>
      <c r="J277" s="22">
        <v>0</v>
      </c>
      <c r="K277" s="22">
        <v>0</v>
      </c>
      <c r="L277" s="22">
        <f>SUM(L278:L280)</f>
        <v>0</v>
      </c>
      <c r="M277" s="22"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f>SUM(T278:T280)</f>
        <v>0</v>
      </c>
      <c r="U277" s="22">
        <v>0</v>
      </c>
      <c r="V277" s="22">
        <v>0</v>
      </c>
      <c r="W277" s="22">
        <v>0</v>
      </c>
      <c r="X277" s="22">
        <v>98.89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  <c r="AH277" s="22">
        <f>SUM(AH278:AH280)</f>
        <v>98.89</v>
      </c>
      <c r="AI277" s="22">
        <v>0</v>
      </c>
      <c r="AJ277" s="22">
        <v>0</v>
      </c>
      <c r="AK277" s="22">
        <f>SUM(AK278:AK280)</f>
        <v>0</v>
      </c>
      <c r="AL277" s="22">
        <v>0</v>
      </c>
      <c r="AM277" s="22">
        <v>0</v>
      </c>
      <c r="AN277" s="22">
        <f>SUM(AN278:AN280)</f>
        <v>0</v>
      </c>
      <c r="AO277" s="22">
        <v>0</v>
      </c>
      <c r="AP277" s="22">
        <v>0</v>
      </c>
      <c r="AQ277" s="22">
        <f>SUM(AQ278:AQ280)</f>
        <v>0</v>
      </c>
      <c r="AR277" s="22">
        <v>0</v>
      </c>
      <c r="AS277" s="22">
        <v>0</v>
      </c>
      <c r="AT277" s="22">
        <v>0</v>
      </c>
      <c r="AU277" s="22">
        <v>0</v>
      </c>
      <c r="AV277" s="22">
        <v>0</v>
      </c>
      <c r="AW277" s="22">
        <f>SUM(AW278:AW280)</f>
        <v>0</v>
      </c>
      <c r="AY277" s="22">
        <f t="shared" si="136"/>
        <v>2574</v>
      </c>
      <c r="AZ277" s="22">
        <f t="shared" si="137"/>
        <v>0</v>
      </c>
      <c r="BA277" s="22">
        <f t="shared" si="138"/>
        <v>0</v>
      </c>
      <c r="BB277" s="22">
        <f t="shared" si="139"/>
        <v>98.89</v>
      </c>
      <c r="BC277" s="22">
        <f t="shared" si="140"/>
        <v>0</v>
      </c>
      <c r="BD277" s="22">
        <f t="shared" si="141"/>
        <v>0</v>
      </c>
      <c r="BE277" s="22">
        <f t="shared" si="142"/>
        <v>0</v>
      </c>
      <c r="BF277" s="22">
        <f t="shared" si="143"/>
        <v>0</v>
      </c>
    </row>
    <row r="278" spans="1:58" x14ac:dyDescent="0.35">
      <c r="A278" s="12"/>
      <c r="B278" s="1"/>
      <c r="C278" s="14"/>
      <c r="D278" s="3"/>
      <c r="E278" s="13" t="s">
        <v>76</v>
      </c>
      <c r="F278" s="22">
        <v>252</v>
      </c>
      <c r="G278" s="22">
        <v>0</v>
      </c>
      <c r="H278" s="22">
        <f>SUM(F278:G278)</f>
        <v>252</v>
      </c>
      <c r="I278" s="22">
        <v>0</v>
      </c>
      <c r="J278" s="22">
        <v>0</v>
      </c>
      <c r="K278" s="22">
        <v>0</v>
      </c>
      <c r="L278" s="22">
        <f>SUM(I278:K278)</f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f>SUM(M278:S278)</f>
        <v>0</v>
      </c>
      <c r="U278" s="22"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f>SUM(U278:AG278)</f>
        <v>0</v>
      </c>
      <c r="AI278" s="22">
        <v>0</v>
      </c>
      <c r="AJ278" s="22">
        <v>0</v>
      </c>
      <c r="AK278" s="22">
        <f>SUM(AI278:AJ278)</f>
        <v>0</v>
      </c>
      <c r="AL278" s="22">
        <v>0</v>
      </c>
      <c r="AM278" s="22">
        <v>0</v>
      </c>
      <c r="AN278" s="22">
        <f>SUM(AL278:AM278)</f>
        <v>0</v>
      </c>
      <c r="AO278" s="22">
        <v>0</v>
      </c>
      <c r="AP278" s="22">
        <v>0</v>
      </c>
      <c r="AQ278" s="22">
        <f>SUM(AO278:AP278)</f>
        <v>0</v>
      </c>
      <c r="AR278" s="22">
        <v>0</v>
      </c>
      <c r="AS278" s="22">
        <v>0</v>
      </c>
      <c r="AT278" s="22">
        <v>0</v>
      </c>
      <c r="AU278" s="22">
        <v>0</v>
      </c>
      <c r="AV278" s="22">
        <v>0</v>
      </c>
      <c r="AW278" s="22">
        <f>SUM(AR278:AV278)</f>
        <v>0</v>
      </c>
      <c r="AY278" s="22">
        <f t="shared" si="136"/>
        <v>252</v>
      </c>
      <c r="AZ278" s="22">
        <f t="shared" si="137"/>
        <v>0</v>
      </c>
      <c r="BA278" s="22">
        <f t="shared" si="138"/>
        <v>0</v>
      </c>
      <c r="BB278" s="22">
        <f t="shared" si="139"/>
        <v>0</v>
      </c>
      <c r="BC278" s="22">
        <f t="shared" si="140"/>
        <v>0</v>
      </c>
      <c r="BD278" s="22">
        <f t="shared" si="141"/>
        <v>0</v>
      </c>
      <c r="BE278" s="22">
        <f t="shared" si="142"/>
        <v>0</v>
      </c>
      <c r="BF278" s="22">
        <f t="shared" si="143"/>
        <v>0</v>
      </c>
    </row>
    <row r="279" spans="1:58" x14ac:dyDescent="0.35">
      <c r="A279" s="12"/>
      <c r="B279" s="1"/>
      <c r="C279" s="14"/>
      <c r="D279" s="3"/>
      <c r="E279" s="13" t="s">
        <v>77</v>
      </c>
      <c r="F279" s="22">
        <v>2322</v>
      </c>
      <c r="G279" s="22">
        <v>0</v>
      </c>
      <c r="H279" s="22">
        <f>SUM(F279:G279)</f>
        <v>2322</v>
      </c>
      <c r="I279" s="22">
        <v>0</v>
      </c>
      <c r="J279" s="22">
        <v>0</v>
      </c>
      <c r="K279" s="22">
        <v>0</v>
      </c>
      <c r="L279" s="22">
        <f>SUM(I279:K279)</f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f>SUM(M279:S279)</f>
        <v>0</v>
      </c>
      <c r="U279" s="22">
        <v>0</v>
      </c>
      <c r="V279" s="22">
        <v>0</v>
      </c>
      <c r="W279" s="22">
        <v>0</v>
      </c>
      <c r="X279" s="22">
        <v>98.89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f>SUM(U279:AG279)</f>
        <v>98.89</v>
      </c>
      <c r="AI279" s="22">
        <v>0</v>
      </c>
      <c r="AJ279" s="22">
        <v>0</v>
      </c>
      <c r="AK279" s="22">
        <f>SUM(AI279:AJ279)</f>
        <v>0</v>
      </c>
      <c r="AL279" s="22">
        <v>0</v>
      </c>
      <c r="AM279" s="22">
        <v>0</v>
      </c>
      <c r="AN279" s="22">
        <f>SUM(AL279:AM279)</f>
        <v>0</v>
      </c>
      <c r="AO279" s="22">
        <v>0</v>
      </c>
      <c r="AP279" s="22">
        <v>0</v>
      </c>
      <c r="AQ279" s="22">
        <f>SUM(AO279:AP279)</f>
        <v>0</v>
      </c>
      <c r="AR279" s="22">
        <v>0</v>
      </c>
      <c r="AS279" s="22">
        <v>0</v>
      </c>
      <c r="AT279" s="22">
        <v>0</v>
      </c>
      <c r="AU279" s="22">
        <v>0</v>
      </c>
      <c r="AV279" s="22">
        <v>0</v>
      </c>
      <c r="AW279" s="22">
        <f>SUM(AR279:AV279)</f>
        <v>0</v>
      </c>
      <c r="AY279" s="22">
        <f t="shared" si="136"/>
        <v>2322</v>
      </c>
      <c r="AZ279" s="22">
        <f t="shared" si="137"/>
        <v>0</v>
      </c>
      <c r="BA279" s="22">
        <f t="shared" si="138"/>
        <v>0</v>
      </c>
      <c r="BB279" s="22">
        <f t="shared" si="139"/>
        <v>98.89</v>
      </c>
      <c r="BC279" s="22">
        <f t="shared" si="140"/>
        <v>0</v>
      </c>
      <c r="BD279" s="22">
        <f t="shared" si="141"/>
        <v>0</v>
      </c>
      <c r="BE279" s="22">
        <f t="shared" si="142"/>
        <v>0</v>
      </c>
      <c r="BF279" s="22">
        <f t="shared" si="143"/>
        <v>0</v>
      </c>
    </row>
    <row r="280" spans="1:58" x14ac:dyDescent="0.35">
      <c r="A280" s="12"/>
      <c r="B280" s="1"/>
      <c r="C280" s="14"/>
      <c r="D280" s="3"/>
      <c r="E280" s="13" t="s">
        <v>78</v>
      </c>
      <c r="F280" s="22">
        <v>0</v>
      </c>
      <c r="G280" s="22">
        <v>0</v>
      </c>
      <c r="H280" s="22">
        <f>SUM(F280:G280)</f>
        <v>0</v>
      </c>
      <c r="I280" s="22">
        <v>0</v>
      </c>
      <c r="J280" s="22">
        <v>0</v>
      </c>
      <c r="K280" s="22">
        <v>0</v>
      </c>
      <c r="L280" s="22">
        <f>SUM(I280:K280)</f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f>SUM(M280:S280)</f>
        <v>0</v>
      </c>
      <c r="U280" s="22"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f>SUM(U280:AG280)</f>
        <v>0</v>
      </c>
      <c r="AI280" s="22">
        <v>0</v>
      </c>
      <c r="AJ280" s="22">
        <v>0</v>
      </c>
      <c r="AK280" s="22">
        <f>SUM(AI280:AJ280)</f>
        <v>0</v>
      </c>
      <c r="AL280" s="22">
        <v>0</v>
      </c>
      <c r="AM280" s="22">
        <v>0</v>
      </c>
      <c r="AN280" s="22">
        <f>SUM(AL280:AM280)</f>
        <v>0</v>
      </c>
      <c r="AO280" s="22">
        <v>0</v>
      </c>
      <c r="AP280" s="22">
        <v>0</v>
      </c>
      <c r="AQ280" s="22">
        <f>SUM(AO280:AP280)</f>
        <v>0</v>
      </c>
      <c r="AR280" s="22">
        <v>0</v>
      </c>
      <c r="AS280" s="22">
        <v>0</v>
      </c>
      <c r="AT280" s="22">
        <v>0</v>
      </c>
      <c r="AU280" s="22">
        <v>0</v>
      </c>
      <c r="AV280" s="22">
        <v>0</v>
      </c>
      <c r="AW280" s="22">
        <f>SUM(AR280:AV280)</f>
        <v>0</v>
      </c>
      <c r="AY280" s="22">
        <f t="shared" si="136"/>
        <v>0</v>
      </c>
      <c r="AZ280" s="22">
        <f t="shared" si="137"/>
        <v>0</v>
      </c>
      <c r="BA280" s="22">
        <f t="shared" si="138"/>
        <v>0</v>
      </c>
      <c r="BB280" s="22">
        <f t="shared" si="139"/>
        <v>0</v>
      </c>
      <c r="BC280" s="22">
        <f t="shared" si="140"/>
        <v>0</v>
      </c>
      <c r="BD280" s="22">
        <f t="shared" si="141"/>
        <v>0</v>
      </c>
      <c r="BE280" s="22">
        <f t="shared" si="142"/>
        <v>0</v>
      </c>
      <c r="BF280" s="22">
        <f t="shared" si="143"/>
        <v>0</v>
      </c>
    </row>
    <row r="281" spans="1:58" x14ac:dyDescent="0.35">
      <c r="A281" s="12"/>
      <c r="B281" s="14"/>
      <c r="C281" s="14"/>
      <c r="D281" s="3" t="s">
        <v>79</v>
      </c>
      <c r="E281" s="13"/>
      <c r="F281" s="22">
        <v>0</v>
      </c>
      <c r="G281" s="22">
        <v>158.4</v>
      </c>
      <c r="H281" s="22">
        <f>SUM(F281:G281)</f>
        <v>158.4</v>
      </c>
      <c r="I281" s="22">
        <v>0</v>
      </c>
      <c r="J281" s="22">
        <v>0</v>
      </c>
      <c r="K281" s="22">
        <v>0</v>
      </c>
      <c r="L281" s="22">
        <f>SUM(I281:K281)</f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f>SUM(M281:S281)</f>
        <v>0</v>
      </c>
      <c r="U281" s="22">
        <v>0</v>
      </c>
      <c r="V281" s="22">
        <v>0</v>
      </c>
      <c r="W281" s="22"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f>SUM(U281:AG281)</f>
        <v>0</v>
      </c>
      <c r="AI281" s="22">
        <v>0</v>
      </c>
      <c r="AJ281" s="22">
        <v>0</v>
      </c>
      <c r="AK281" s="22">
        <f>SUM(AI281:AJ281)</f>
        <v>0</v>
      </c>
      <c r="AL281" s="22">
        <v>0</v>
      </c>
      <c r="AM281" s="22">
        <v>0</v>
      </c>
      <c r="AN281" s="22">
        <f>SUM(AL281:AM281)</f>
        <v>0</v>
      </c>
      <c r="AO281" s="22">
        <v>0</v>
      </c>
      <c r="AP281" s="22">
        <v>0</v>
      </c>
      <c r="AQ281" s="22">
        <f>SUM(AO281:AP281)</f>
        <v>0</v>
      </c>
      <c r="AR281" s="22">
        <v>0</v>
      </c>
      <c r="AS281" s="22">
        <v>0</v>
      </c>
      <c r="AT281" s="22">
        <v>0</v>
      </c>
      <c r="AU281" s="22">
        <v>0</v>
      </c>
      <c r="AV281" s="22">
        <v>0</v>
      </c>
      <c r="AW281" s="22">
        <f>SUM(AR281:AV281)</f>
        <v>0</v>
      </c>
      <c r="AY281" s="22">
        <f t="shared" si="136"/>
        <v>158.4</v>
      </c>
      <c r="AZ281" s="22">
        <f t="shared" si="137"/>
        <v>0</v>
      </c>
      <c r="BA281" s="22">
        <f t="shared" si="138"/>
        <v>0</v>
      </c>
      <c r="BB281" s="22">
        <f t="shared" si="139"/>
        <v>0</v>
      </c>
      <c r="BC281" s="22">
        <f t="shared" si="140"/>
        <v>0</v>
      </c>
      <c r="BD281" s="22">
        <f t="shared" si="141"/>
        <v>0</v>
      </c>
      <c r="BE281" s="22">
        <f t="shared" si="142"/>
        <v>0</v>
      </c>
      <c r="BF281" s="22">
        <f t="shared" si="143"/>
        <v>0</v>
      </c>
    </row>
    <row r="282" spans="1:58" x14ac:dyDescent="0.35">
      <c r="A282" s="12"/>
      <c r="B282" s="14"/>
      <c r="C282" s="14"/>
      <c r="D282" s="3" t="s">
        <v>33</v>
      </c>
      <c r="E282" s="13"/>
      <c r="F282" s="22">
        <v>26436</v>
      </c>
      <c r="G282" s="22">
        <v>8385.64</v>
      </c>
      <c r="H282" s="22">
        <f>SUM(F282:G282)</f>
        <v>34821.64</v>
      </c>
      <c r="I282" s="22">
        <v>0</v>
      </c>
      <c r="J282" s="22">
        <v>0</v>
      </c>
      <c r="K282" s="22">
        <v>0</v>
      </c>
      <c r="L282" s="22">
        <f>SUM(I282:K282)</f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f>SUM(M282:S282)</f>
        <v>0</v>
      </c>
      <c r="U282" s="22">
        <v>0</v>
      </c>
      <c r="V282" s="22">
        <v>0</v>
      </c>
      <c r="W282" s="22">
        <v>0</v>
      </c>
      <c r="X282" s="22">
        <v>13893.75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f>SUM(U282:AG282)</f>
        <v>13893.75</v>
      </c>
      <c r="AI282" s="22">
        <v>0</v>
      </c>
      <c r="AJ282" s="22">
        <v>0</v>
      </c>
      <c r="AK282" s="22">
        <f>SUM(AI282:AJ282)</f>
        <v>0</v>
      </c>
      <c r="AL282" s="22">
        <v>0</v>
      </c>
      <c r="AM282" s="22">
        <v>0</v>
      </c>
      <c r="AN282" s="22">
        <f>SUM(AL282:AM282)</f>
        <v>0</v>
      </c>
      <c r="AO282" s="22">
        <v>0</v>
      </c>
      <c r="AP282" s="22">
        <v>0</v>
      </c>
      <c r="AQ282" s="22">
        <f>SUM(AO282:AP282)</f>
        <v>0</v>
      </c>
      <c r="AR282" s="22">
        <v>0</v>
      </c>
      <c r="AS282" s="22">
        <v>0</v>
      </c>
      <c r="AT282" s="22">
        <v>0</v>
      </c>
      <c r="AU282" s="22">
        <v>0</v>
      </c>
      <c r="AV282" s="22">
        <v>0</v>
      </c>
      <c r="AW282" s="22">
        <f>SUM(AR282:AV282)</f>
        <v>0</v>
      </c>
      <c r="AY282" s="22">
        <f t="shared" si="136"/>
        <v>34821.64</v>
      </c>
      <c r="AZ282" s="22">
        <f t="shared" si="137"/>
        <v>0</v>
      </c>
      <c r="BA282" s="22">
        <f t="shared" si="138"/>
        <v>0</v>
      </c>
      <c r="BB282" s="22">
        <f t="shared" si="139"/>
        <v>13893.75</v>
      </c>
      <c r="BC282" s="22">
        <f t="shared" si="140"/>
        <v>0</v>
      </c>
      <c r="BD282" s="22">
        <f t="shared" si="141"/>
        <v>0</v>
      </c>
      <c r="BE282" s="22">
        <f t="shared" si="142"/>
        <v>0</v>
      </c>
      <c r="BF282" s="22">
        <f t="shared" si="143"/>
        <v>0</v>
      </c>
    </row>
    <row r="283" spans="1:58" x14ac:dyDescent="0.35">
      <c r="A283" s="12"/>
      <c r="B283" s="1"/>
      <c r="C283" s="2" t="s">
        <v>80</v>
      </c>
      <c r="D283" s="2"/>
      <c r="E283" s="13"/>
      <c r="F283" s="22">
        <v>40100.400000000001</v>
      </c>
      <c r="G283" s="22">
        <v>95555.420000000013</v>
      </c>
      <c r="H283" s="22">
        <f>SUM(H284:H287)</f>
        <v>135655.82</v>
      </c>
      <c r="I283" s="22">
        <v>0</v>
      </c>
      <c r="J283" s="22">
        <v>0</v>
      </c>
      <c r="K283" s="22">
        <v>0</v>
      </c>
      <c r="L283" s="22">
        <f>SUM(L284:L287)</f>
        <v>0</v>
      </c>
      <c r="M283" s="22"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f>SUM(T284:T287)</f>
        <v>0</v>
      </c>
      <c r="U283" s="22">
        <v>370.82000000000005</v>
      </c>
      <c r="V283" s="22">
        <v>0</v>
      </c>
      <c r="W283" s="22">
        <v>0</v>
      </c>
      <c r="X283" s="22">
        <v>59530.289999999994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  <c r="AH283" s="22">
        <f>SUM(AH284:AH287)</f>
        <v>59901.109999999993</v>
      </c>
      <c r="AI283" s="22">
        <v>0</v>
      </c>
      <c r="AJ283" s="22">
        <v>0</v>
      </c>
      <c r="AK283" s="22">
        <f>SUM(AK284:AK287)</f>
        <v>0</v>
      </c>
      <c r="AL283" s="22">
        <v>0</v>
      </c>
      <c r="AM283" s="22">
        <v>0</v>
      </c>
      <c r="AN283" s="22">
        <f>SUM(AN284:AN287)</f>
        <v>0</v>
      </c>
      <c r="AO283" s="22">
        <v>0</v>
      </c>
      <c r="AP283" s="22">
        <v>0</v>
      </c>
      <c r="AQ283" s="22">
        <f>SUM(AQ284:AQ287)</f>
        <v>0</v>
      </c>
      <c r="AR283" s="22">
        <v>0</v>
      </c>
      <c r="AS283" s="22">
        <v>0</v>
      </c>
      <c r="AT283" s="22">
        <v>0</v>
      </c>
      <c r="AU283" s="22">
        <v>0</v>
      </c>
      <c r="AV283" s="22">
        <v>0</v>
      </c>
      <c r="AW283" s="22">
        <f>SUM(AW284:AW287)</f>
        <v>0</v>
      </c>
      <c r="AY283" s="22">
        <f t="shared" si="136"/>
        <v>135655.82</v>
      </c>
      <c r="AZ283" s="22">
        <f t="shared" si="137"/>
        <v>0</v>
      </c>
      <c r="BA283" s="22">
        <f t="shared" si="138"/>
        <v>0</v>
      </c>
      <c r="BB283" s="22">
        <f t="shared" si="139"/>
        <v>59901.109999999993</v>
      </c>
      <c r="BC283" s="22">
        <f t="shared" si="140"/>
        <v>0</v>
      </c>
      <c r="BD283" s="22">
        <f t="shared" si="141"/>
        <v>0</v>
      </c>
      <c r="BE283" s="22">
        <f t="shared" si="142"/>
        <v>0</v>
      </c>
      <c r="BF283" s="22">
        <f t="shared" si="143"/>
        <v>0</v>
      </c>
    </row>
    <row r="284" spans="1:58" x14ac:dyDescent="0.35">
      <c r="A284" s="12"/>
      <c r="B284" s="14"/>
      <c r="C284" s="3"/>
      <c r="D284" s="3" t="s">
        <v>81</v>
      </c>
      <c r="E284" s="13"/>
      <c r="F284" s="22">
        <v>0</v>
      </c>
      <c r="G284" s="22">
        <v>2748.6299999999997</v>
      </c>
      <c r="H284" s="22">
        <f>SUM(F284:G284)</f>
        <v>2748.6299999999997</v>
      </c>
      <c r="I284" s="22">
        <v>0</v>
      </c>
      <c r="J284" s="22">
        <v>0</v>
      </c>
      <c r="K284" s="22">
        <v>0</v>
      </c>
      <c r="L284" s="22">
        <f>SUM(I284:K284)</f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f>SUM(M284:S284)</f>
        <v>0</v>
      </c>
      <c r="U284" s="22">
        <v>0</v>
      </c>
      <c r="V284" s="22">
        <v>0</v>
      </c>
      <c r="W284" s="22"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f>SUM(U284:AG284)</f>
        <v>0</v>
      </c>
      <c r="AI284" s="22">
        <v>0</v>
      </c>
      <c r="AJ284" s="22">
        <v>0</v>
      </c>
      <c r="AK284" s="22">
        <f>SUM(AI284:AJ284)</f>
        <v>0</v>
      </c>
      <c r="AL284" s="22">
        <v>0</v>
      </c>
      <c r="AM284" s="22">
        <v>0</v>
      </c>
      <c r="AN284" s="22">
        <f>SUM(AL284:AM284)</f>
        <v>0</v>
      </c>
      <c r="AO284" s="22">
        <v>0</v>
      </c>
      <c r="AP284" s="22">
        <v>0</v>
      </c>
      <c r="AQ284" s="22">
        <f>SUM(AO284:AP284)</f>
        <v>0</v>
      </c>
      <c r="AR284" s="22">
        <v>0</v>
      </c>
      <c r="AS284" s="22">
        <v>0</v>
      </c>
      <c r="AT284" s="22">
        <v>0</v>
      </c>
      <c r="AU284" s="22">
        <v>0</v>
      </c>
      <c r="AV284" s="22">
        <v>0</v>
      </c>
      <c r="AW284" s="22">
        <f>SUM(AR284:AV284)</f>
        <v>0</v>
      </c>
      <c r="AY284" s="22">
        <f t="shared" si="136"/>
        <v>2748.6299999999997</v>
      </c>
      <c r="AZ284" s="22">
        <f t="shared" si="137"/>
        <v>0</v>
      </c>
      <c r="BA284" s="22">
        <f t="shared" si="138"/>
        <v>0</v>
      </c>
      <c r="BB284" s="22">
        <f t="shared" si="139"/>
        <v>0</v>
      </c>
      <c r="BC284" s="22">
        <f t="shared" si="140"/>
        <v>0</v>
      </c>
      <c r="BD284" s="22">
        <f t="shared" si="141"/>
        <v>0</v>
      </c>
      <c r="BE284" s="22">
        <f t="shared" si="142"/>
        <v>0</v>
      </c>
      <c r="BF284" s="22">
        <f t="shared" si="143"/>
        <v>0</v>
      </c>
    </row>
    <row r="285" spans="1:58" x14ac:dyDescent="0.35">
      <c r="A285" s="12"/>
      <c r="B285" s="14"/>
      <c r="C285" s="3"/>
      <c r="D285" s="3" t="s">
        <v>82</v>
      </c>
      <c r="E285" s="13"/>
      <c r="F285" s="22">
        <v>0</v>
      </c>
      <c r="G285" s="22">
        <v>0</v>
      </c>
      <c r="H285" s="22">
        <f>SUM(F285:G285)</f>
        <v>0</v>
      </c>
      <c r="I285" s="22">
        <v>0</v>
      </c>
      <c r="J285" s="22">
        <v>0</v>
      </c>
      <c r="K285" s="22">
        <v>0</v>
      </c>
      <c r="L285" s="22">
        <f>SUM(I285:K285)</f>
        <v>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f>SUM(M285:S285)</f>
        <v>0</v>
      </c>
      <c r="U285" s="22">
        <v>0</v>
      </c>
      <c r="V285" s="22">
        <v>0</v>
      </c>
      <c r="W285" s="22"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f>SUM(U285:AG285)</f>
        <v>0</v>
      </c>
      <c r="AI285" s="22">
        <v>0</v>
      </c>
      <c r="AJ285" s="22">
        <v>0</v>
      </c>
      <c r="AK285" s="22">
        <f>SUM(AI285:AJ285)</f>
        <v>0</v>
      </c>
      <c r="AL285" s="22">
        <v>0</v>
      </c>
      <c r="AM285" s="22">
        <v>0</v>
      </c>
      <c r="AN285" s="22">
        <f>SUM(AL285:AM285)</f>
        <v>0</v>
      </c>
      <c r="AO285" s="22">
        <v>0</v>
      </c>
      <c r="AP285" s="22">
        <v>0</v>
      </c>
      <c r="AQ285" s="22">
        <f>SUM(AO285:AP285)</f>
        <v>0</v>
      </c>
      <c r="AR285" s="22">
        <v>0</v>
      </c>
      <c r="AS285" s="22">
        <v>0</v>
      </c>
      <c r="AT285" s="22">
        <v>0</v>
      </c>
      <c r="AU285" s="22">
        <v>0</v>
      </c>
      <c r="AV285" s="22">
        <v>0</v>
      </c>
      <c r="AW285" s="22">
        <f>SUM(AR285:AV285)</f>
        <v>0</v>
      </c>
      <c r="AY285" s="22">
        <f t="shared" si="136"/>
        <v>0</v>
      </c>
      <c r="AZ285" s="22">
        <f t="shared" si="137"/>
        <v>0</v>
      </c>
      <c r="BA285" s="22">
        <f t="shared" si="138"/>
        <v>0</v>
      </c>
      <c r="BB285" s="22">
        <f t="shared" si="139"/>
        <v>0</v>
      </c>
      <c r="BC285" s="22">
        <f t="shared" si="140"/>
        <v>0</v>
      </c>
      <c r="BD285" s="22">
        <f t="shared" si="141"/>
        <v>0</v>
      </c>
      <c r="BE285" s="22">
        <f t="shared" si="142"/>
        <v>0</v>
      </c>
      <c r="BF285" s="22">
        <f t="shared" si="143"/>
        <v>0</v>
      </c>
    </row>
    <row r="286" spans="1:58" x14ac:dyDescent="0.35">
      <c r="A286" s="12"/>
      <c r="B286" s="14"/>
      <c r="C286" s="3"/>
      <c r="D286" s="3" t="s">
        <v>83</v>
      </c>
      <c r="E286" s="13"/>
      <c r="F286" s="22">
        <v>0</v>
      </c>
      <c r="G286" s="22">
        <v>0</v>
      </c>
      <c r="H286" s="22">
        <f>SUM(F286:G286)</f>
        <v>0</v>
      </c>
      <c r="I286" s="22">
        <v>0</v>
      </c>
      <c r="J286" s="22">
        <v>0</v>
      </c>
      <c r="K286" s="22">
        <v>0</v>
      </c>
      <c r="L286" s="22">
        <f>SUM(I286:K286)</f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f>SUM(M286:S286)</f>
        <v>0</v>
      </c>
      <c r="U286" s="22">
        <v>0</v>
      </c>
      <c r="V286" s="22">
        <v>0</v>
      </c>
      <c r="W286" s="22">
        <v>0</v>
      </c>
      <c r="X286" s="22"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f>SUM(U286:AG286)</f>
        <v>0</v>
      </c>
      <c r="AI286" s="22">
        <v>0</v>
      </c>
      <c r="AJ286" s="22">
        <v>0</v>
      </c>
      <c r="AK286" s="22">
        <f>SUM(AI286:AJ286)</f>
        <v>0</v>
      </c>
      <c r="AL286" s="22">
        <v>0</v>
      </c>
      <c r="AM286" s="22">
        <v>0</v>
      </c>
      <c r="AN286" s="22">
        <f>SUM(AL286:AM286)</f>
        <v>0</v>
      </c>
      <c r="AO286" s="22">
        <v>0</v>
      </c>
      <c r="AP286" s="22">
        <v>0</v>
      </c>
      <c r="AQ286" s="22">
        <f>SUM(AO286:AP286)</f>
        <v>0</v>
      </c>
      <c r="AR286" s="22">
        <v>0</v>
      </c>
      <c r="AS286" s="22">
        <v>0</v>
      </c>
      <c r="AT286" s="22">
        <v>0</v>
      </c>
      <c r="AU286" s="22">
        <v>0</v>
      </c>
      <c r="AV286" s="22">
        <v>0</v>
      </c>
      <c r="AW286" s="22">
        <f>SUM(AR286:AV286)</f>
        <v>0</v>
      </c>
      <c r="AY286" s="22">
        <f t="shared" si="136"/>
        <v>0</v>
      </c>
      <c r="AZ286" s="22">
        <f t="shared" si="137"/>
        <v>0</v>
      </c>
      <c r="BA286" s="22">
        <f t="shared" si="138"/>
        <v>0</v>
      </c>
      <c r="BB286" s="22">
        <f t="shared" si="139"/>
        <v>0</v>
      </c>
      <c r="BC286" s="22">
        <f t="shared" si="140"/>
        <v>0</v>
      </c>
      <c r="BD286" s="22">
        <f t="shared" si="141"/>
        <v>0</v>
      </c>
      <c r="BE286" s="22">
        <f t="shared" si="142"/>
        <v>0</v>
      </c>
      <c r="BF286" s="22">
        <f t="shared" si="143"/>
        <v>0</v>
      </c>
    </row>
    <row r="287" spans="1:58" x14ac:dyDescent="0.35">
      <c r="A287" s="12"/>
      <c r="B287" s="14"/>
      <c r="C287" s="3"/>
      <c r="D287" s="3" t="s">
        <v>33</v>
      </c>
      <c r="E287" s="13"/>
      <c r="F287" s="22">
        <v>40100.400000000001</v>
      </c>
      <c r="G287" s="22">
        <v>92806.790000000008</v>
      </c>
      <c r="H287" s="22">
        <f>SUM(F287:G287)</f>
        <v>132907.19</v>
      </c>
      <c r="I287" s="22">
        <v>0</v>
      </c>
      <c r="J287" s="22">
        <v>0</v>
      </c>
      <c r="K287" s="22">
        <v>0</v>
      </c>
      <c r="L287" s="22">
        <f>SUM(I287:K287)</f>
        <v>0</v>
      </c>
      <c r="M287" s="22"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f>SUM(M287:S287)</f>
        <v>0</v>
      </c>
      <c r="U287" s="22">
        <v>370.82000000000005</v>
      </c>
      <c r="V287" s="22">
        <v>0</v>
      </c>
      <c r="W287" s="22">
        <v>0</v>
      </c>
      <c r="X287" s="22">
        <v>59530.289999999994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f>SUM(U287:AG287)</f>
        <v>59901.109999999993</v>
      </c>
      <c r="AI287" s="22">
        <v>0</v>
      </c>
      <c r="AJ287" s="22">
        <v>0</v>
      </c>
      <c r="AK287" s="22">
        <f>SUM(AI287:AJ287)</f>
        <v>0</v>
      </c>
      <c r="AL287" s="22">
        <v>0</v>
      </c>
      <c r="AM287" s="22">
        <v>0</v>
      </c>
      <c r="AN287" s="22">
        <f>SUM(AL287:AM287)</f>
        <v>0</v>
      </c>
      <c r="AO287" s="22">
        <v>0</v>
      </c>
      <c r="AP287" s="22">
        <v>0</v>
      </c>
      <c r="AQ287" s="22">
        <f>SUM(AO287:AP287)</f>
        <v>0</v>
      </c>
      <c r="AR287" s="22">
        <v>0</v>
      </c>
      <c r="AS287" s="22">
        <v>0</v>
      </c>
      <c r="AT287" s="22">
        <v>0</v>
      </c>
      <c r="AU287" s="22">
        <v>0</v>
      </c>
      <c r="AV287" s="22">
        <v>0</v>
      </c>
      <c r="AW287" s="22">
        <f>SUM(AR287:AV287)</f>
        <v>0</v>
      </c>
      <c r="AY287" s="22">
        <f t="shared" si="136"/>
        <v>132907.19</v>
      </c>
      <c r="AZ287" s="22">
        <f t="shared" si="137"/>
        <v>0</v>
      </c>
      <c r="BA287" s="22">
        <f t="shared" si="138"/>
        <v>0</v>
      </c>
      <c r="BB287" s="22">
        <f t="shared" si="139"/>
        <v>59901.109999999993</v>
      </c>
      <c r="BC287" s="22">
        <f t="shared" si="140"/>
        <v>0</v>
      </c>
      <c r="BD287" s="22">
        <f t="shared" si="141"/>
        <v>0</v>
      </c>
      <c r="BE287" s="22">
        <f t="shared" si="142"/>
        <v>0</v>
      </c>
      <c r="BF287" s="22">
        <f t="shared" si="143"/>
        <v>0</v>
      </c>
    </row>
    <row r="288" spans="1:58" x14ac:dyDescent="0.35">
      <c r="A288" s="12"/>
      <c r="B288" s="1"/>
      <c r="C288" s="2" t="s">
        <v>84</v>
      </c>
      <c r="D288" s="2"/>
      <c r="E288" s="13"/>
      <c r="F288" s="22">
        <v>10630.64</v>
      </c>
      <c r="G288" s="22">
        <v>51276.210000000006</v>
      </c>
      <c r="H288" s="22">
        <f>+H289+H295+H300</f>
        <v>61906.85</v>
      </c>
      <c r="I288" s="22">
        <v>0</v>
      </c>
      <c r="J288" s="22">
        <v>0</v>
      </c>
      <c r="K288" s="22">
        <v>0</v>
      </c>
      <c r="L288" s="22">
        <f>+L289+L295+L300</f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f>+T289+T295+T300</f>
        <v>0</v>
      </c>
      <c r="U288" s="22">
        <v>0</v>
      </c>
      <c r="V288" s="22">
        <v>0</v>
      </c>
      <c r="W288" s="22">
        <v>0</v>
      </c>
      <c r="X288" s="22">
        <v>139727.87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  <c r="AH288" s="22">
        <f>+AH289+AH295+AH300</f>
        <v>139727.87</v>
      </c>
      <c r="AI288" s="22">
        <v>0</v>
      </c>
      <c r="AJ288" s="22">
        <v>0</v>
      </c>
      <c r="AK288" s="22">
        <f>+AK289+AK295+AK300</f>
        <v>0</v>
      </c>
      <c r="AL288" s="22">
        <v>0</v>
      </c>
      <c r="AM288" s="22">
        <v>0</v>
      </c>
      <c r="AN288" s="22">
        <f>+AN289+AN295+AN300</f>
        <v>0</v>
      </c>
      <c r="AO288" s="22">
        <v>0</v>
      </c>
      <c r="AP288" s="22">
        <v>0</v>
      </c>
      <c r="AQ288" s="22">
        <f>+AQ289+AQ295+AQ300</f>
        <v>0</v>
      </c>
      <c r="AR288" s="22">
        <v>0</v>
      </c>
      <c r="AS288" s="22">
        <v>0</v>
      </c>
      <c r="AT288" s="22">
        <v>0</v>
      </c>
      <c r="AU288" s="22">
        <v>0</v>
      </c>
      <c r="AV288" s="22">
        <v>0</v>
      </c>
      <c r="AW288" s="22">
        <f>+AW289+AW295+AW300</f>
        <v>0</v>
      </c>
      <c r="AY288" s="22">
        <f t="shared" si="136"/>
        <v>61906.85</v>
      </c>
      <c r="AZ288" s="22">
        <f t="shared" si="137"/>
        <v>0</v>
      </c>
      <c r="BA288" s="22">
        <f t="shared" si="138"/>
        <v>0</v>
      </c>
      <c r="BB288" s="22">
        <f t="shared" si="139"/>
        <v>139727.87</v>
      </c>
      <c r="BC288" s="22">
        <f t="shared" si="140"/>
        <v>0</v>
      </c>
      <c r="BD288" s="22">
        <f t="shared" si="141"/>
        <v>0</v>
      </c>
      <c r="BE288" s="22">
        <f t="shared" si="142"/>
        <v>0</v>
      </c>
      <c r="BF288" s="22">
        <f t="shared" si="143"/>
        <v>0</v>
      </c>
    </row>
    <row r="289" spans="1:58" x14ac:dyDescent="0.35">
      <c r="A289" s="12"/>
      <c r="B289" s="14"/>
      <c r="C289" s="3"/>
      <c r="D289" s="3" t="s">
        <v>85</v>
      </c>
      <c r="E289" s="13"/>
      <c r="F289" s="22">
        <v>3215.91</v>
      </c>
      <c r="G289" s="22">
        <v>14105.190000000002</v>
      </c>
      <c r="H289" s="22">
        <f>SUM(H290:H294)</f>
        <v>17321.100000000002</v>
      </c>
      <c r="I289" s="22">
        <v>0</v>
      </c>
      <c r="J289" s="22">
        <v>0</v>
      </c>
      <c r="K289" s="22">
        <v>0</v>
      </c>
      <c r="L289" s="22">
        <f>SUM(L290:L294)</f>
        <v>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f>SUM(T290:T294)</f>
        <v>0</v>
      </c>
      <c r="U289" s="22">
        <v>0</v>
      </c>
      <c r="V289" s="22">
        <v>0</v>
      </c>
      <c r="W289" s="22">
        <v>0</v>
      </c>
      <c r="X289" s="22">
        <v>10037.079999999998</v>
      </c>
      <c r="Y289" s="22">
        <v>0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  <c r="AH289" s="22">
        <f>SUM(AH290:AH294)</f>
        <v>10037.08</v>
      </c>
      <c r="AI289" s="22">
        <v>0</v>
      </c>
      <c r="AJ289" s="22">
        <v>0</v>
      </c>
      <c r="AK289" s="22">
        <f>SUM(AK290:AK294)</f>
        <v>0</v>
      </c>
      <c r="AL289" s="22">
        <v>0</v>
      </c>
      <c r="AM289" s="22">
        <v>0</v>
      </c>
      <c r="AN289" s="22">
        <f>SUM(AN290:AN294)</f>
        <v>0</v>
      </c>
      <c r="AO289" s="22">
        <v>0</v>
      </c>
      <c r="AP289" s="22">
        <v>0</v>
      </c>
      <c r="AQ289" s="22">
        <f>SUM(AQ290:AQ294)</f>
        <v>0</v>
      </c>
      <c r="AR289" s="22">
        <v>0</v>
      </c>
      <c r="AS289" s="22">
        <v>0</v>
      </c>
      <c r="AT289" s="22">
        <v>0</v>
      </c>
      <c r="AU289" s="22">
        <v>0</v>
      </c>
      <c r="AV289" s="22">
        <v>0</v>
      </c>
      <c r="AW289" s="22">
        <f>SUM(AW290:AW294)</f>
        <v>0</v>
      </c>
      <c r="AY289" s="22">
        <f t="shared" si="136"/>
        <v>17321.100000000002</v>
      </c>
      <c r="AZ289" s="22">
        <f t="shared" si="137"/>
        <v>0</v>
      </c>
      <c r="BA289" s="22">
        <f t="shared" si="138"/>
        <v>0</v>
      </c>
      <c r="BB289" s="22">
        <f t="shared" si="139"/>
        <v>10037.08</v>
      </c>
      <c r="BC289" s="22">
        <f t="shared" si="140"/>
        <v>0</v>
      </c>
      <c r="BD289" s="22">
        <f t="shared" si="141"/>
        <v>0</v>
      </c>
      <c r="BE289" s="22">
        <f t="shared" si="142"/>
        <v>0</v>
      </c>
      <c r="BF289" s="22">
        <f t="shared" si="143"/>
        <v>0</v>
      </c>
    </row>
    <row r="290" spans="1:58" x14ac:dyDescent="0.35">
      <c r="A290" s="12"/>
      <c r="B290" s="1"/>
      <c r="C290" s="14"/>
      <c r="D290" s="3"/>
      <c r="E290" s="13" t="s">
        <v>86</v>
      </c>
      <c r="F290" s="22">
        <v>1818</v>
      </c>
      <c r="G290" s="22">
        <v>9226.8300000000017</v>
      </c>
      <c r="H290" s="22">
        <f>SUM(F290:G290)</f>
        <v>11044.830000000002</v>
      </c>
      <c r="I290" s="22">
        <v>0</v>
      </c>
      <c r="J290" s="22">
        <v>0</v>
      </c>
      <c r="K290" s="22">
        <v>0</v>
      </c>
      <c r="L290" s="22">
        <f>SUM(I290:K290)</f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f>SUM(M290:S290)</f>
        <v>0</v>
      </c>
      <c r="U290" s="22">
        <v>0</v>
      </c>
      <c r="V290" s="22">
        <v>0</v>
      </c>
      <c r="W290" s="22">
        <v>0</v>
      </c>
      <c r="X290" s="22">
        <v>865.27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f>SUM(U290:AG290)</f>
        <v>865.27</v>
      </c>
      <c r="AI290" s="22">
        <v>0</v>
      </c>
      <c r="AJ290" s="22">
        <v>0</v>
      </c>
      <c r="AK290" s="22">
        <f>SUM(AI290:AJ290)</f>
        <v>0</v>
      </c>
      <c r="AL290" s="22">
        <v>0</v>
      </c>
      <c r="AM290" s="22">
        <v>0</v>
      </c>
      <c r="AN290" s="22">
        <f>SUM(AL290:AM290)</f>
        <v>0</v>
      </c>
      <c r="AO290" s="22">
        <v>0</v>
      </c>
      <c r="AP290" s="22">
        <v>0</v>
      </c>
      <c r="AQ290" s="22">
        <f>SUM(AO290:AP290)</f>
        <v>0</v>
      </c>
      <c r="AR290" s="22">
        <v>0</v>
      </c>
      <c r="AS290" s="22">
        <v>0</v>
      </c>
      <c r="AT290" s="22">
        <v>0</v>
      </c>
      <c r="AU290" s="22">
        <v>0</v>
      </c>
      <c r="AV290" s="22">
        <v>0</v>
      </c>
      <c r="AW290" s="22">
        <f>SUM(AR290:AV290)</f>
        <v>0</v>
      </c>
      <c r="AY290" s="22">
        <f t="shared" si="136"/>
        <v>11044.830000000002</v>
      </c>
      <c r="AZ290" s="22">
        <f t="shared" si="137"/>
        <v>0</v>
      </c>
      <c r="BA290" s="22">
        <f t="shared" si="138"/>
        <v>0</v>
      </c>
      <c r="BB290" s="22">
        <f t="shared" si="139"/>
        <v>865.27</v>
      </c>
      <c r="BC290" s="22">
        <f t="shared" si="140"/>
        <v>0</v>
      </c>
      <c r="BD290" s="22">
        <f t="shared" si="141"/>
        <v>0</v>
      </c>
      <c r="BE290" s="22">
        <f t="shared" si="142"/>
        <v>0</v>
      </c>
      <c r="BF290" s="22">
        <f t="shared" si="143"/>
        <v>0</v>
      </c>
    </row>
    <row r="291" spans="1:58" x14ac:dyDescent="0.35">
      <c r="A291" s="12"/>
      <c r="B291" s="1"/>
      <c r="C291" s="14"/>
      <c r="D291" s="3"/>
      <c r="E291" s="13" t="s">
        <v>87</v>
      </c>
      <c r="F291" s="22">
        <v>0</v>
      </c>
      <c r="G291" s="22">
        <v>0</v>
      </c>
      <c r="H291" s="22">
        <f>SUM(F291:G291)</f>
        <v>0</v>
      </c>
      <c r="I291" s="22">
        <v>0</v>
      </c>
      <c r="J291" s="22">
        <v>0</v>
      </c>
      <c r="K291" s="22">
        <v>0</v>
      </c>
      <c r="L291" s="22">
        <f>SUM(I291:K291)</f>
        <v>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f>SUM(M291:S291)</f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f>SUM(U291:AG291)</f>
        <v>0</v>
      </c>
      <c r="AI291" s="22">
        <v>0</v>
      </c>
      <c r="AJ291" s="22">
        <v>0</v>
      </c>
      <c r="AK291" s="22">
        <f>SUM(AI291:AJ291)</f>
        <v>0</v>
      </c>
      <c r="AL291" s="22">
        <v>0</v>
      </c>
      <c r="AM291" s="22">
        <v>0</v>
      </c>
      <c r="AN291" s="22">
        <f>SUM(AL291:AM291)</f>
        <v>0</v>
      </c>
      <c r="AO291" s="22">
        <v>0</v>
      </c>
      <c r="AP291" s="22">
        <v>0</v>
      </c>
      <c r="AQ291" s="22">
        <f>SUM(AO291:AP291)</f>
        <v>0</v>
      </c>
      <c r="AR291" s="22">
        <v>0</v>
      </c>
      <c r="AS291" s="22">
        <v>0</v>
      </c>
      <c r="AT291" s="22">
        <v>0</v>
      </c>
      <c r="AU291" s="22">
        <v>0</v>
      </c>
      <c r="AV291" s="22">
        <v>0</v>
      </c>
      <c r="AW291" s="22">
        <f>SUM(AR291:AV291)</f>
        <v>0</v>
      </c>
      <c r="AY291" s="22">
        <f t="shared" si="136"/>
        <v>0</v>
      </c>
      <c r="AZ291" s="22">
        <f t="shared" si="137"/>
        <v>0</v>
      </c>
      <c r="BA291" s="22">
        <f t="shared" si="138"/>
        <v>0</v>
      </c>
      <c r="BB291" s="22">
        <f t="shared" si="139"/>
        <v>0</v>
      </c>
      <c r="BC291" s="22">
        <f t="shared" si="140"/>
        <v>0</v>
      </c>
      <c r="BD291" s="22">
        <f t="shared" si="141"/>
        <v>0</v>
      </c>
      <c r="BE291" s="22">
        <f t="shared" si="142"/>
        <v>0</v>
      </c>
      <c r="BF291" s="22">
        <f t="shared" si="143"/>
        <v>0</v>
      </c>
    </row>
    <row r="292" spans="1:58" x14ac:dyDescent="0.35">
      <c r="A292" s="12"/>
      <c r="B292" s="1"/>
      <c r="C292" s="14"/>
      <c r="D292" s="3"/>
      <c r="E292" s="13" t="s">
        <v>88</v>
      </c>
      <c r="F292" s="22">
        <v>0</v>
      </c>
      <c r="G292" s="22">
        <v>0</v>
      </c>
      <c r="H292" s="22">
        <f>SUM(F292:G292)</f>
        <v>0</v>
      </c>
      <c r="I292" s="22">
        <v>0</v>
      </c>
      <c r="J292" s="22">
        <v>0</v>
      </c>
      <c r="K292" s="22">
        <v>0</v>
      </c>
      <c r="L292" s="22">
        <f>SUM(I292:K292)</f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f>SUM(M292:S292)</f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f>SUM(U292:AG292)</f>
        <v>0</v>
      </c>
      <c r="AI292" s="22">
        <v>0</v>
      </c>
      <c r="AJ292" s="22">
        <v>0</v>
      </c>
      <c r="AK292" s="22">
        <f>SUM(AI292:AJ292)</f>
        <v>0</v>
      </c>
      <c r="AL292" s="22">
        <v>0</v>
      </c>
      <c r="AM292" s="22">
        <v>0</v>
      </c>
      <c r="AN292" s="22">
        <f>SUM(AL292:AM292)</f>
        <v>0</v>
      </c>
      <c r="AO292" s="22">
        <v>0</v>
      </c>
      <c r="AP292" s="22">
        <v>0</v>
      </c>
      <c r="AQ292" s="22">
        <f>SUM(AO292:AP292)</f>
        <v>0</v>
      </c>
      <c r="AR292" s="22">
        <v>0</v>
      </c>
      <c r="AS292" s="22">
        <v>0</v>
      </c>
      <c r="AT292" s="22">
        <v>0</v>
      </c>
      <c r="AU292" s="22">
        <v>0</v>
      </c>
      <c r="AV292" s="22">
        <v>0</v>
      </c>
      <c r="AW292" s="22">
        <f>SUM(AR292:AV292)</f>
        <v>0</v>
      </c>
      <c r="AY292" s="22">
        <f t="shared" si="136"/>
        <v>0</v>
      </c>
      <c r="AZ292" s="22">
        <f t="shared" si="137"/>
        <v>0</v>
      </c>
      <c r="BA292" s="22">
        <f t="shared" si="138"/>
        <v>0</v>
      </c>
      <c r="BB292" s="22">
        <f t="shared" si="139"/>
        <v>0</v>
      </c>
      <c r="BC292" s="22">
        <f t="shared" si="140"/>
        <v>0</v>
      </c>
      <c r="BD292" s="22">
        <f t="shared" si="141"/>
        <v>0</v>
      </c>
      <c r="BE292" s="22">
        <f t="shared" si="142"/>
        <v>0</v>
      </c>
      <c r="BF292" s="22">
        <f t="shared" si="143"/>
        <v>0</v>
      </c>
    </row>
    <row r="293" spans="1:58" x14ac:dyDescent="0.35">
      <c r="A293" s="12"/>
      <c r="B293" s="1"/>
      <c r="C293" s="14"/>
      <c r="D293" s="3"/>
      <c r="E293" s="13" t="s">
        <v>89</v>
      </c>
      <c r="F293" s="22">
        <v>0</v>
      </c>
      <c r="G293" s="22">
        <v>0</v>
      </c>
      <c r="H293" s="22">
        <f>SUM(F293:G293)</f>
        <v>0</v>
      </c>
      <c r="I293" s="22">
        <v>0</v>
      </c>
      <c r="J293" s="22">
        <v>0</v>
      </c>
      <c r="K293" s="22">
        <v>0</v>
      </c>
      <c r="L293" s="22">
        <f>SUM(I293:K293)</f>
        <v>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f>SUM(M293:S293)</f>
        <v>0</v>
      </c>
      <c r="U293" s="22">
        <v>0</v>
      </c>
      <c r="V293" s="22">
        <v>0</v>
      </c>
      <c r="W293" s="22"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f>SUM(U293:AG293)</f>
        <v>0</v>
      </c>
      <c r="AI293" s="22">
        <v>0</v>
      </c>
      <c r="AJ293" s="22">
        <v>0</v>
      </c>
      <c r="AK293" s="22">
        <f>SUM(AI293:AJ293)</f>
        <v>0</v>
      </c>
      <c r="AL293" s="22">
        <v>0</v>
      </c>
      <c r="AM293" s="22">
        <v>0</v>
      </c>
      <c r="AN293" s="22">
        <f>SUM(AL293:AM293)</f>
        <v>0</v>
      </c>
      <c r="AO293" s="22">
        <v>0</v>
      </c>
      <c r="AP293" s="22">
        <v>0</v>
      </c>
      <c r="AQ293" s="22">
        <f>SUM(AO293:AP293)</f>
        <v>0</v>
      </c>
      <c r="AR293" s="22">
        <v>0</v>
      </c>
      <c r="AS293" s="22">
        <v>0</v>
      </c>
      <c r="AT293" s="22">
        <v>0</v>
      </c>
      <c r="AU293" s="22">
        <v>0</v>
      </c>
      <c r="AV293" s="22">
        <v>0</v>
      </c>
      <c r="AW293" s="22">
        <f>SUM(AR293:AV293)</f>
        <v>0</v>
      </c>
      <c r="AY293" s="22">
        <f t="shared" si="136"/>
        <v>0</v>
      </c>
      <c r="AZ293" s="22">
        <f t="shared" si="137"/>
        <v>0</v>
      </c>
      <c r="BA293" s="22">
        <f t="shared" si="138"/>
        <v>0</v>
      </c>
      <c r="BB293" s="22">
        <f t="shared" si="139"/>
        <v>0</v>
      </c>
      <c r="BC293" s="22">
        <f t="shared" si="140"/>
        <v>0</v>
      </c>
      <c r="BD293" s="22">
        <f t="shared" si="141"/>
        <v>0</v>
      </c>
      <c r="BE293" s="22">
        <f t="shared" si="142"/>
        <v>0</v>
      </c>
      <c r="BF293" s="22">
        <f t="shared" si="143"/>
        <v>0</v>
      </c>
    </row>
    <row r="294" spans="1:58" x14ac:dyDescent="0.35">
      <c r="A294" s="12"/>
      <c r="B294" s="1"/>
      <c r="C294" s="14"/>
      <c r="D294" s="3"/>
      <c r="E294" s="13" t="s">
        <v>33</v>
      </c>
      <c r="F294" s="22">
        <v>1397.9099999999999</v>
      </c>
      <c r="G294" s="22">
        <v>4878.3599999999997</v>
      </c>
      <c r="H294" s="22">
        <f>SUM(F294:G294)</f>
        <v>6276.2699999999995</v>
      </c>
      <c r="I294" s="22">
        <v>0</v>
      </c>
      <c r="J294" s="22">
        <v>0</v>
      </c>
      <c r="K294" s="22">
        <v>0</v>
      </c>
      <c r="L294" s="22">
        <f>SUM(I294:K294)</f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f>SUM(M294:S294)</f>
        <v>0</v>
      </c>
      <c r="U294" s="22">
        <v>0</v>
      </c>
      <c r="V294" s="22">
        <v>0</v>
      </c>
      <c r="W294" s="22">
        <v>0</v>
      </c>
      <c r="X294" s="22">
        <v>9171.81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f>SUM(U294:AG294)</f>
        <v>9171.81</v>
      </c>
      <c r="AI294" s="22">
        <v>0</v>
      </c>
      <c r="AJ294" s="22">
        <v>0</v>
      </c>
      <c r="AK294" s="22">
        <f>SUM(AI294:AJ294)</f>
        <v>0</v>
      </c>
      <c r="AL294" s="22">
        <v>0</v>
      </c>
      <c r="AM294" s="22">
        <v>0</v>
      </c>
      <c r="AN294" s="22">
        <f>SUM(AL294:AM294)</f>
        <v>0</v>
      </c>
      <c r="AO294" s="22">
        <v>0</v>
      </c>
      <c r="AP294" s="22">
        <v>0</v>
      </c>
      <c r="AQ294" s="22">
        <f>SUM(AO294:AP294)</f>
        <v>0</v>
      </c>
      <c r="AR294" s="22">
        <v>0</v>
      </c>
      <c r="AS294" s="22">
        <v>0</v>
      </c>
      <c r="AT294" s="22">
        <v>0</v>
      </c>
      <c r="AU294" s="22">
        <v>0</v>
      </c>
      <c r="AV294" s="22">
        <v>0</v>
      </c>
      <c r="AW294" s="22">
        <f>SUM(AR294:AV294)</f>
        <v>0</v>
      </c>
      <c r="AY294" s="22">
        <f t="shared" si="136"/>
        <v>6276.2699999999995</v>
      </c>
      <c r="AZ294" s="22">
        <f t="shared" si="137"/>
        <v>0</v>
      </c>
      <c r="BA294" s="22">
        <f t="shared" si="138"/>
        <v>0</v>
      </c>
      <c r="BB294" s="22">
        <f t="shared" si="139"/>
        <v>9171.81</v>
      </c>
      <c r="BC294" s="22">
        <f t="shared" si="140"/>
        <v>0</v>
      </c>
      <c r="BD294" s="22">
        <f t="shared" si="141"/>
        <v>0</v>
      </c>
      <c r="BE294" s="22">
        <f t="shared" si="142"/>
        <v>0</v>
      </c>
      <c r="BF294" s="22">
        <f t="shared" si="143"/>
        <v>0</v>
      </c>
    </row>
    <row r="295" spans="1:58" x14ac:dyDescent="0.35">
      <c r="A295" s="12"/>
      <c r="B295" s="14"/>
      <c r="C295" s="3"/>
      <c r="D295" s="3" t="s">
        <v>90</v>
      </c>
      <c r="E295" s="13"/>
      <c r="F295" s="22">
        <v>6894</v>
      </c>
      <c r="G295" s="22">
        <v>37045.020000000004</v>
      </c>
      <c r="H295" s="22">
        <f>SUM(H296:H299)</f>
        <v>43939.02</v>
      </c>
      <c r="I295" s="22">
        <v>0</v>
      </c>
      <c r="J295" s="22">
        <v>0</v>
      </c>
      <c r="K295" s="22">
        <v>0</v>
      </c>
      <c r="L295" s="22">
        <f>SUM(L296:L299)</f>
        <v>0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f>SUM(T296:T299)</f>
        <v>0</v>
      </c>
      <c r="U295" s="22">
        <v>0</v>
      </c>
      <c r="V295" s="22">
        <v>0</v>
      </c>
      <c r="W295" s="22">
        <v>0</v>
      </c>
      <c r="X295" s="22">
        <v>128306.39000000001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f>SUM(AH296:AH299)</f>
        <v>128306.39</v>
      </c>
      <c r="AI295" s="22">
        <v>0</v>
      </c>
      <c r="AJ295" s="22">
        <v>0</v>
      </c>
      <c r="AK295" s="22">
        <f>SUM(AK296:AK299)</f>
        <v>0</v>
      </c>
      <c r="AL295" s="22">
        <v>0</v>
      </c>
      <c r="AM295" s="22">
        <v>0</v>
      </c>
      <c r="AN295" s="22">
        <f>SUM(AN296:AN299)</f>
        <v>0</v>
      </c>
      <c r="AO295" s="22">
        <v>0</v>
      </c>
      <c r="AP295" s="22">
        <v>0</v>
      </c>
      <c r="AQ295" s="22">
        <f>SUM(AQ296:AQ299)</f>
        <v>0</v>
      </c>
      <c r="AR295" s="22">
        <v>0</v>
      </c>
      <c r="AS295" s="22">
        <v>0</v>
      </c>
      <c r="AT295" s="22">
        <v>0</v>
      </c>
      <c r="AU295" s="22">
        <v>0</v>
      </c>
      <c r="AV295" s="22">
        <v>0</v>
      </c>
      <c r="AW295" s="22">
        <f>SUM(AW296:AW299)</f>
        <v>0</v>
      </c>
      <c r="AY295" s="22">
        <f t="shared" si="136"/>
        <v>43939.02</v>
      </c>
      <c r="AZ295" s="22">
        <f t="shared" si="137"/>
        <v>0</v>
      </c>
      <c r="BA295" s="22">
        <f t="shared" si="138"/>
        <v>0</v>
      </c>
      <c r="BB295" s="22">
        <f t="shared" si="139"/>
        <v>128306.39</v>
      </c>
      <c r="BC295" s="22">
        <f t="shared" si="140"/>
        <v>0</v>
      </c>
      <c r="BD295" s="22">
        <f t="shared" si="141"/>
        <v>0</v>
      </c>
      <c r="BE295" s="22">
        <f t="shared" si="142"/>
        <v>0</v>
      </c>
      <c r="BF295" s="22">
        <f t="shared" si="143"/>
        <v>0</v>
      </c>
    </row>
    <row r="296" spans="1:58" x14ac:dyDescent="0.35">
      <c r="A296" s="12"/>
      <c r="B296" s="1"/>
      <c r="C296" s="14"/>
      <c r="D296" s="3"/>
      <c r="E296" s="13" t="s">
        <v>91</v>
      </c>
      <c r="F296" s="22">
        <v>6516</v>
      </c>
      <c r="G296" s="22">
        <v>30312.489999999998</v>
      </c>
      <c r="H296" s="22">
        <f>SUM(F296:G296)</f>
        <v>36828.49</v>
      </c>
      <c r="I296" s="22">
        <v>0</v>
      </c>
      <c r="J296" s="22">
        <v>0</v>
      </c>
      <c r="K296" s="22">
        <v>0</v>
      </c>
      <c r="L296" s="22">
        <f>SUM(I296:K296)</f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f>SUM(M296:S296)</f>
        <v>0</v>
      </c>
      <c r="U296" s="22">
        <v>0</v>
      </c>
      <c r="V296" s="22">
        <v>0</v>
      </c>
      <c r="W296" s="22">
        <v>0</v>
      </c>
      <c r="X296" s="22">
        <v>110951.75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f>SUM(U296:AG296)</f>
        <v>110951.75</v>
      </c>
      <c r="AI296" s="22">
        <v>0</v>
      </c>
      <c r="AJ296" s="22">
        <v>0</v>
      </c>
      <c r="AK296" s="22">
        <f>SUM(AI296:AJ296)</f>
        <v>0</v>
      </c>
      <c r="AL296" s="22">
        <v>0</v>
      </c>
      <c r="AM296" s="22">
        <v>0</v>
      </c>
      <c r="AN296" s="22">
        <f>SUM(AL296:AM296)</f>
        <v>0</v>
      </c>
      <c r="AO296" s="22">
        <v>0</v>
      </c>
      <c r="AP296" s="22">
        <v>0</v>
      </c>
      <c r="AQ296" s="22">
        <f>SUM(AO296:AP296)</f>
        <v>0</v>
      </c>
      <c r="AR296" s="22">
        <v>0</v>
      </c>
      <c r="AS296" s="22">
        <v>0</v>
      </c>
      <c r="AT296" s="22">
        <v>0</v>
      </c>
      <c r="AU296" s="22">
        <v>0</v>
      </c>
      <c r="AV296" s="22">
        <v>0</v>
      </c>
      <c r="AW296" s="22">
        <f>SUM(AR296:AV296)</f>
        <v>0</v>
      </c>
      <c r="AY296" s="22">
        <f t="shared" si="136"/>
        <v>36828.49</v>
      </c>
      <c r="AZ296" s="22">
        <f t="shared" si="137"/>
        <v>0</v>
      </c>
      <c r="BA296" s="22">
        <f t="shared" si="138"/>
        <v>0</v>
      </c>
      <c r="BB296" s="22">
        <f t="shared" si="139"/>
        <v>110951.75</v>
      </c>
      <c r="BC296" s="22">
        <f t="shared" si="140"/>
        <v>0</v>
      </c>
      <c r="BD296" s="22">
        <f t="shared" si="141"/>
        <v>0</v>
      </c>
      <c r="BE296" s="22">
        <f t="shared" si="142"/>
        <v>0</v>
      </c>
      <c r="BF296" s="22">
        <f t="shared" si="143"/>
        <v>0</v>
      </c>
    </row>
    <row r="297" spans="1:58" x14ac:dyDescent="0.35">
      <c r="A297" s="12"/>
      <c r="B297" s="1"/>
      <c r="C297" s="14"/>
      <c r="D297" s="3"/>
      <c r="E297" s="13" t="s">
        <v>92</v>
      </c>
      <c r="F297" s="22">
        <v>0</v>
      </c>
      <c r="G297" s="22">
        <v>72</v>
      </c>
      <c r="H297" s="22">
        <f>SUM(F297:G297)</f>
        <v>72</v>
      </c>
      <c r="I297" s="22">
        <v>0</v>
      </c>
      <c r="J297" s="22">
        <v>0</v>
      </c>
      <c r="K297" s="22">
        <v>0</v>
      </c>
      <c r="L297" s="22">
        <f>SUM(I297:K297)</f>
        <v>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f>SUM(M297:S297)</f>
        <v>0</v>
      </c>
      <c r="U297" s="22">
        <v>0</v>
      </c>
      <c r="V297" s="22">
        <v>0</v>
      </c>
      <c r="W297" s="22">
        <v>0</v>
      </c>
      <c r="X297" s="22">
        <v>8158.1600000000008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f>SUM(U297:AG297)</f>
        <v>8158.1600000000008</v>
      </c>
      <c r="AI297" s="22">
        <v>0</v>
      </c>
      <c r="AJ297" s="22">
        <v>0</v>
      </c>
      <c r="AK297" s="22">
        <f>SUM(AI297:AJ297)</f>
        <v>0</v>
      </c>
      <c r="AL297" s="22">
        <v>0</v>
      </c>
      <c r="AM297" s="22">
        <v>0</v>
      </c>
      <c r="AN297" s="22">
        <f>SUM(AL297:AM297)</f>
        <v>0</v>
      </c>
      <c r="AO297" s="22">
        <v>0</v>
      </c>
      <c r="AP297" s="22">
        <v>0</v>
      </c>
      <c r="AQ297" s="22">
        <f>SUM(AO297:AP297)</f>
        <v>0</v>
      </c>
      <c r="AR297" s="22">
        <v>0</v>
      </c>
      <c r="AS297" s="22">
        <v>0</v>
      </c>
      <c r="AT297" s="22">
        <v>0</v>
      </c>
      <c r="AU297" s="22">
        <v>0</v>
      </c>
      <c r="AV297" s="22">
        <v>0</v>
      </c>
      <c r="AW297" s="22">
        <f>SUM(AR297:AV297)</f>
        <v>0</v>
      </c>
      <c r="AY297" s="22">
        <f t="shared" si="136"/>
        <v>72</v>
      </c>
      <c r="AZ297" s="22">
        <f t="shared" si="137"/>
        <v>0</v>
      </c>
      <c r="BA297" s="22">
        <f t="shared" si="138"/>
        <v>0</v>
      </c>
      <c r="BB297" s="22">
        <f t="shared" si="139"/>
        <v>8158.1600000000008</v>
      </c>
      <c r="BC297" s="22">
        <f t="shared" si="140"/>
        <v>0</v>
      </c>
      <c r="BD297" s="22">
        <f t="shared" si="141"/>
        <v>0</v>
      </c>
      <c r="BE297" s="22">
        <f t="shared" si="142"/>
        <v>0</v>
      </c>
      <c r="BF297" s="22">
        <f t="shared" si="143"/>
        <v>0</v>
      </c>
    </row>
    <row r="298" spans="1:58" x14ac:dyDescent="0.35">
      <c r="A298" s="12"/>
      <c r="B298" s="1"/>
      <c r="C298" s="14"/>
      <c r="D298" s="3"/>
      <c r="E298" s="13" t="s">
        <v>93</v>
      </c>
      <c r="F298" s="22">
        <v>0</v>
      </c>
      <c r="G298" s="22">
        <v>6164.5300000000007</v>
      </c>
      <c r="H298" s="22">
        <f>SUM(F298:G298)</f>
        <v>6164.5300000000007</v>
      </c>
      <c r="I298" s="22">
        <v>0</v>
      </c>
      <c r="J298" s="22">
        <v>0</v>
      </c>
      <c r="K298" s="22">
        <v>0</v>
      </c>
      <c r="L298" s="22">
        <f>SUM(I298:K298)</f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f>SUM(M298:S298)</f>
        <v>0</v>
      </c>
      <c r="U298" s="22">
        <v>0</v>
      </c>
      <c r="V298" s="22">
        <v>0</v>
      </c>
      <c r="W298" s="22">
        <v>0</v>
      </c>
      <c r="X298" s="22">
        <v>1977.6799999999998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f>SUM(U298:AG298)</f>
        <v>1977.6799999999998</v>
      </c>
      <c r="AI298" s="22">
        <v>0</v>
      </c>
      <c r="AJ298" s="22">
        <v>0</v>
      </c>
      <c r="AK298" s="22">
        <f>SUM(AI298:AJ298)</f>
        <v>0</v>
      </c>
      <c r="AL298" s="22">
        <v>0</v>
      </c>
      <c r="AM298" s="22">
        <v>0</v>
      </c>
      <c r="AN298" s="22">
        <f>SUM(AL298:AM298)</f>
        <v>0</v>
      </c>
      <c r="AO298" s="22">
        <v>0</v>
      </c>
      <c r="AP298" s="22">
        <v>0</v>
      </c>
      <c r="AQ298" s="22">
        <f>SUM(AO298:AP298)</f>
        <v>0</v>
      </c>
      <c r="AR298" s="22">
        <v>0</v>
      </c>
      <c r="AS298" s="22">
        <v>0</v>
      </c>
      <c r="AT298" s="22">
        <v>0</v>
      </c>
      <c r="AU298" s="22">
        <v>0</v>
      </c>
      <c r="AV298" s="22">
        <v>0</v>
      </c>
      <c r="AW298" s="22">
        <f>SUM(AR298:AV298)</f>
        <v>0</v>
      </c>
      <c r="AY298" s="22">
        <f t="shared" si="136"/>
        <v>6164.5300000000007</v>
      </c>
      <c r="AZ298" s="22">
        <f t="shared" si="137"/>
        <v>0</v>
      </c>
      <c r="BA298" s="22">
        <f t="shared" si="138"/>
        <v>0</v>
      </c>
      <c r="BB298" s="22">
        <f t="shared" si="139"/>
        <v>1977.6799999999998</v>
      </c>
      <c r="BC298" s="22">
        <f t="shared" si="140"/>
        <v>0</v>
      </c>
      <c r="BD298" s="22">
        <f t="shared" si="141"/>
        <v>0</v>
      </c>
      <c r="BE298" s="22">
        <f t="shared" si="142"/>
        <v>0</v>
      </c>
      <c r="BF298" s="22">
        <f t="shared" si="143"/>
        <v>0</v>
      </c>
    </row>
    <row r="299" spans="1:58" x14ac:dyDescent="0.35">
      <c r="A299" s="12"/>
      <c r="B299" s="1"/>
      <c r="C299" s="14"/>
      <c r="D299" s="3"/>
      <c r="E299" s="13" t="s">
        <v>33</v>
      </c>
      <c r="F299" s="22">
        <v>378</v>
      </c>
      <c r="G299" s="22">
        <v>496</v>
      </c>
      <c r="H299" s="22">
        <f>SUM(F299:G299)</f>
        <v>874</v>
      </c>
      <c r="I299" s="22">
        <v>0</v>
      </c>
      <c r="J299" s="22">
        <v>0</v>
      </c>
      <c r="K299" s="22">
        <v>0</v>
      </c>
      <c r="L299" s="22">
        <f>SUM(I299:K299)</f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f>SUM(M299:S299)</f>
        <v>0</v>
      </c>
      <c r="U299" s="22">
        <v>0</v>
      </c>
      <c r="V299" s="22">
        <v>0</v>
      </c>
      <c r="W299" s="22">
        <v>0</v>
      </c>
      <c r="X299" s="22">
        <v>7218.8000000000011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f>SUM(U299:AG299)</f>
        <v>7218.8000000000011</v>
      </c>
      <c r="AI299" s="22">
        <v>0</v>
      </c>
      <c r="AJ299" s="22">
        <v>0</v>
      </c>
      <c r="AK299" s="22">
        <f>SUM(AI299:AJ299)</f>
        <v>0</v>
      </c>
      <c r="AL299" s="22">
        <v>0</v>
      </c>
      <c r="AM299" s="22">
        <v>0</v>
      </c>
      <c r="AN299" s="22">
        <f>SUM(AL299:AM299)</f>
        <v>0</v>
      </c>
      <c r="AO299" s="22">
        <v>0</v>
      </c>
      <c r="AP299" s="22">
        <v>0</v>
      </c>
      <c r="AQ299" s="22">
        <f>SUM(AO299:AP299)</f>
        <v>0</v>
      </c>
      <c r="AR299" s="22">
        <v>0</v>
      </c>
      <c r="AS299" s="22">
        <v>0</v>
      </c>
      <c r="AT299" s="22">
        <v>0</v>
      </c>
      <c r="AU299" s="22">
        <v>0</v>
      </c>
      <c r="AV299" s="22">
        <v>0</v>
      </c>
      <c r="AW299" s="22">
        <f>SUM(AR299:AV299)</f>
        <v>0</v>
      </c>
      <c r="AY299" s="22">
        <f t="shared" si="136"/>
        <v>874</v>
      </c>
      <c r="AZ299" s="22">
        <f t="shared" si="137"/>
        <v>0</v>
      </c>
      <c r="BA299" s="22">
        <f t="shared" si="138"/>
        <v>0</v>
      </c>
      <c r="BB299" s="22">
        <f t="shared" si="139"/>
        <v>7218.8000000000011</v>
      </c>
      <c r="BC299" s="22">
        <f t="shared" si="140"/>
        <v>0</v>
      </c>
      <c r="BD299" s="22">
        <f t="shared" si="141"/>
        <v>0</v>
      </c>
      <c r="BE299" s="22">
        <f t="shared" si="142"/>
        <v>0</v>
      </c>
      <c r="BF299" s="22">
        <f t="shared" si="143"/>
        <v>0</v>
      </c>
    </row>
    <row r="300" spans="1:58" x14ac:dyDescent="0.35">
      <c r="A300" s="12"/>
      <c r="B300" s="14"/>
      <c r="C300" s="3"/>
      <c r="D300" s="3" t="s">
        <v>94</v>
      </c>
      <c r="E300" s="13"/>
      <c r="F300" s="22">
        <v>520.73</v>
      </c>
      <c r="G300" s="22">
        <v>126</v>
      </c>
      <c r="H300" s="22">
        <f>SUM(F300:G300)</f>
        <v>646.73</v>
      </c>
      <c r="I300" s="22">
        <v>0</v>
      </c>
      <c r="J300" s="22">
        <v>0</v>
      </c>
      <c r="K300" s="22">
        <v>0</v>
      </c>
      <c r="L300" s="22">
        <f>SUM(I300:K300)</f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f>SUM(M300:S300)</f>
        <v>0</v>
      </c>
      <c r="U300" s="22">
        <v>0</v>
      </c>
      <c r="V300" s="22">
        <v>0</v>
      </c>
      <c r="W300" s="22">
        <v>0</v>
      </c>
      <c r="X300" s="22">
        <v>1384.4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f>SUM(U300:AG300)</f>
        <v>1384.4</v>
      </c>
      <c r="AI300" s="22">
        <v>0</v>
      </c>
      <c r="AJ300" s="22">
        <v>0</v>
      </c>
      <c r="AK300" s="22">
        <f>SUM(AI300:AJ300)</f>
        <v>0</v>
      </c>
      <c r="AL300" s="22">
        <v>0</v>
      </c>
      <c r="AM300" s="22">
        <v>0</v>
      </c>
      <c r="AN300" s="22">
        <f>SUM(AL300:AM300)</f>
        <v>0</v>
      </c>
      <c r="AO300" s="22">
        <v>0</v>
      </c>
      <c r="AP300" s="22">
        <v>0</v>
      </c>
      <c r="AQ300" s="22">
        <f>SUM(AO300:AP300)</f>
        <v>0</v>
      </c>
      <c r="AR300" s="22">
        <v>0</v>
      </c>
      <c r="AS300" s="22">
        <v>0</v>
      </c>
      <c r="AT300" s="22">
        <v>0</v>
      </c>
      <c r="AU300" s="22">
        <v>0</v>
      </c>
      <c r="AV300" s="22">
        <v>0</v>
      </c>
      <c r="AW300" s="22">
        <f>SUM(AR300:AV300)</f>
        <v>0</v>
      </c>
      <c r="AY300" s="22">
        <f t="shared" si="136"/>
        <v>646.73</v>
      </c>
      <c r="AZ300" s="22">
        <f t="shared" si="137"/>
        <v>0</v>
      </c>
      <c r="BA300" s="22">
        <f t="shared" si="138"/>
        <v>0</v>
      </c>
      <c r="BB300" s="22">
        <f t="shared" si="139"/>
        <v>1384.4</v>
      </c>
      <c r="BC300" s="22">
        <f t="shared" si="140"/>
        <v>0</v>
      </c>
      <c r="BD300" s="22">
        <f t="shared" si="141"/>
        <v>0</v>
      </c>
      <c r="BE300" s="22">
        <f t="shared" si="142"/>
        <v>0</v>
      </c>
      <c r="BF300" s="22">
        <f t="shared" si="143"/>
        <v>0</v>
      </c>
    </row>
    <row r="301" spans="1:58" x14ac:dyDescent="0.35">
      <c r="A301" s="12"/>
      <c r="B301" s="1"/>
      <c r="C301" s="2" t="s">
        <v>95</v>
      </c>
      <c r="D301" s="2"/>
      <c r="E301" s="13"/>
      <c r="F301" s="22">
        <v>495</v>
      </c>
      <c r="G301" s="22">
        <v>54</v>
      </c>
      <c r="H301" s="22">
        <f>SUM(H302:H304)</f>
        <v>549</v>
      </c>
      <c r="I301" s="22">
        <v>0</v>
      </c>
      <c r="J301" s="22">
        <v>0</v>
      </c>
      <c r="K301" s="22">
        <v>0</v>
      </c>
      <c r="L301" s="22">
        <f>SUM(L302:L304)</f>
        <v>0</v>
      </c>
      <c r="M301" s="22"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f>SUM(T302:T304)</f>
        <v>0</v>
      </c>
      <c r="U301" s="22">
        <v>0</v>
      </c>
      <c r="V301" s="22">
        <v>0</v>
      </c>
      <c r="W301" s="22">
        <v>0</v>
      </c>
      <c r="X301" s="22">
        <v>222.5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  <c r="AH301" s="22">
        <f>SUM(AH302:AH304)</f>
        <v>222.5</v>
      </c>
      <c r="AI301" s="22">
        <v>0</v>
      </c>
      <c r="AJ301" s="22">
        <v>0</v>
      </c>
      <c r="AK301" s="22">
        <f>SUM(AK302:AK304)</f>
        <v>0</v>
      </c>
      <c r="AL301" s="22">
        <v>0</v>
      </c>
      <c r="AM301" s="22">
        <v>0</v>
      </c>
      <c r="AN301" s="22">
        <f>SUM(AN302:AN304)</f>
        <v>0</v>
      </c>
      <c r="AO301" s="22">
        <v>0</v>
      </c>
      <c r="AP301" s="22">
        <v>0</v>
      </c>
      <c r="AQ301" s="22">
        <f>SUM(AQ302:AQ304)</f>
        <v>0</v>
      </c>
      <c r="AR301" s="22">
        <v>0</v>
      </c>
      <c r="AS301" s="22">
        <v>0</v>
      </c>
      <c r="AT301" s="22">
        <v>0</v>
      </c>
      <c r="AU301" s="22">
        <v>0</v>
      </c>
      <c r="AV301" s="22">
        <v>0</v>
      </c>
      <c r="AW301" s="22">
        <f>SUM(AW302:AW304)</f>
        <v>0</v>
      </c>
      <c r="AY301" s="22">
        <f t="shared" si="136"/>
        <v>549</v>
      </c>
      <c r="AZ301" s="22">
        <f t="shared" si="137"/>
        <v>0</v>
      </c>
      <c r="BA301" s="22">
        <f t="shared" si="138"/>
        <v>0</v>
      </c>
      <c r="BB301" s="22">
        <f t="shared" si="139"/>
        <v>222.5</v>
      </c>
      <c r="BC301" s="22">
        <f t="shared" si="140"/>
        <v>0</v>
      </c>
      <c r="BD301" s="22">
        <f t="shared" si="141"/>
        <v>0</v>
      </c>
      <c r="BE301" s="22">
        <f t="shared" si="142"/>
        <v>0</v>
      </c>
      <c r="BF301" s="22">
        <f t="shared" si="143"/>
        <v>0</v>
      </c>
    </row>
    <row r="302" spans="1:58" x14ac:dyDescent="0.35">
      <c r="A302" s="12"/>
      <c r="B302" s="14"/>
      <c r="C302" s="2"/>
      <c r="D302" s="3" t="s">
        <v>96</v>
      </c>
      <c r="E302" s="13"/>
      <c r="F302" s="22">
        <v>0</v>
      </c>
      <c r="G302" s="22">
        <v>0</v>
      </c>
      <c r="H302" s="22">
        <f>SUM(F302:G302)</f>
        <v>0</v>
      </c>
      <c r="I302" s="22">
        <v>0</v>
      </c>
      <c r="J302" s="22">
        <v>0</v>
      </c>
      <c r="K302" s="22">
        <v>0</v>
      </c>
      <c r="L302" s="22">
        <f>SUM(I302:K302)</f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f>SUM(M302:S302)</f>
        <v>0</v>
      </c>
      <c r="U302" s="22">
        <v>0</v>
      </c>
      <c r="V302" s="22">
        <v>0</v>
      </c>
      <c r="W302" s="22">
        <v>0</v>
      </c>
      <c r="X302" s="22">
        <v>222.5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f>SUM(U302:AG302)</f>
        <v>222.5</v>
      </c>
      <c r="AI302" s="22">
        <v>0</v>
      </c>
      <c r="AJ302" s="22">
        <v>0</v>
      </c>
      <c r="AK302" s="22">
        <f>SUM(AI302:AJ302)</f>
        <v>0</v>
      </c>
      <c r="AL302" s="22">
        <v>0</v>
      </c>
      <c r="AM302" s="22">
        <v>0</v>
      </c>
      <c r="AN302" s="22">
        <f>SUM(AL302:AM302)</f>
        <v>0</v>
      </c>
      <c r="AO302" s="22">
        <v>0</v>
      </c>
      <c r="AP302" s="22">
        <v>0</v>
      </c>
      <c r="AQ302" s="22">
        <f>SUM(AO302:AP302)</f>
        <v>0</v>
      </c>
      <c r="AR302" s="22">
        <v>0</v>
      </c>
      <c r="AS302" s="22">
        <v>0</v>
      </c>
      <c r="AT302" s="22">
        <v>0</v>
      </c>
      <c r="AU302" s="22">
        <v>0</v>
      </c>
      <c r="AV302" s="22">
        <v>0</v>
      </c>
      <c r="AW302" s="22">
        <f>SUM(AR302:AV302)</f>
        <v>0</v>
      </c>
      <c r="AY302" s="22">
        <f t="shared" si="136"/>
        <v>0</v>
      </c>
      <c r="AZ302" s="22">
        <f t="shared" si="137"/>
        <v>0</v>
      </c>
      <c r="BA302" s="22">
        <f t="shared" si="138"/>
        <v>0</v>
      </c>
      <c r="BB302" s="22">
        <f t="shared" si="139"/>
        <v>222.5</v>
      </c>
      <c r="BC302" s="22">
        <f t="shared" si="140"/>
        <v>0</v>
      </c>
      <c r="BD302" s="22">
        <f t="shared" si="141"/>
        <v>0</v>
      </c>
      <c r="BE302" s="22">
        <f t="shared" si="142"/>
        <v>0</v>
      </c>
      <c r="BF302" s="22">
        <f t="shared" si="143"/>
        <v>0</v>
      </c>
    </row>
    <row r="303" spans="1:58" x14ac:dyDescent="0.35">
      <c r="A303" s="12"/>
      <c r="B303" s="14"/>
      <c r="C303" s="2"/>
      <c r="D303" s="3" t="s">
        <v>97</v>
      </c>
      <c r="E303" s="13"/>
      <c r="F303" s="22">
        <v>477</v>
      </c>
      <c r="G303" s="22">
        <v>0</v>
      </c>
      <c r="H303" s="22">
        <f>SUM(F303:G303)</f>
        <v>477</v>
      </c>
      <c r="I303" s="22">
        <v>0</v>
      </c>
      <c r="J303" s="22">
        <v>0</v>
      </c>
      <c r="K303" s="22">
        <v>0</v>
      </c>
      <c r="L303" s="22">
        <f>SUM(I303:K303)</f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f>SUM(M303:S303)</f>
        <v>0</v>
      </c>
      <c r="U303" s="22">
        <v>0</v>
      </c>
      <c r="V303" s="22">
        <v>0</v>
      </c>
      <c r="W303" s="22"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f>SUM(U303:AG303)</f>
        <v>0</v>
      </c>
      <c r="AI303" s="22">
        <v>0</v>
      </c>
      <c r="AJ303" s="22">
        <v>0</v>
      </c>
      <c r="AK303" s="22">
        <f>SUM(AI303:AJ303)</f>
        <v>0</v>
      </c>
      <c r="AL303" s="22">
        <v>0</v>
      </c>
      <c r="AM303" s="22">
        <v>0</v>
      </c>
      <c r="AN303" s="22">
        <f>SUM(AL303:AM303)</f>
        <v>0</v>
      </c>
      <c r="AO303" s="22">
        <v>0</v>
      </c>
      <c r="AP303" s="22">
        <v>0</v>
      </c>
      <c r="AQ303" s="22">
        <f>SUM(AO303:AP303)</f>
        <v>0</v>
      </c>
      <c r="AR303" s="22">
        <v>0</v>
      </c>
      <c r="AS303" s="22">
        <v>0</v>
      </c>
      <c r="AT303" s="22">
        <v>0</v>
      </c>
      <c r="AU303" s="22">
        <v>0</v>
      </c>
      <c r="AV303" s="22">
        <v>0</v>
      </c>
      <c r="AW303" s="22">
        <f>SUM(AR303:AV303)</f>
        <v>0</v>
      </c>
      <c r="AY303" s="22">
        <f t="shared" si="136"/>
        <v>477</v>
      </c>
      <c r="AZ303" s="22">
        <f t="shared" si="137"/>
        <v>0</v>
      </c>
      <c r="BA303" s="22">
        <f t="shared" si="138"/>
        <v>0</v>
      </c>
      <c r="BB303" s="22">
        <f t="shared" si="139"/>
        <v>0</v>
      </c>
      <c r="BC303" s="22">
        <f t="shared" si="140"/>
        <v>0</v>
      </c>
      <c r="BD303" s="22">
        <f t="shared" si="141"/>
        <v>0</v>
      </c>
      <c r="BE303" s="22">
        <f t="shared" si="142"/>
        <v>0</v>
      </c>
      <c r="BF303" s="22">
        <f t="shared" si="143"/>
        <v>0</v>
      </c>
    </row>
    <row r="304" spans="1:58" x14ac:dyDescent="0.35">
      <c r="A304" s="12"/>
      <c r="B304" s="14"/>
      <c r="C304" s="2"/>
      <c r="D304" s="3" t="s">
        <v>33</v>
      </c>
      <c r="E304" s="13"/>
      <c r="F304" s="22">
        <v>18</v>
      </c>
      <c r="G304" s="22">
        <v>54</v>
      </c>
      <c r="H304" s="22">
        <f>SUM(F304:G304)</f>
        <v>72</v>
      </c>
      <c r="I304" s="22">
        <v>0</v>
      </c>
      <c r="J304" s="22">
        <v>0</v>
      </c>
      <c r="K304" s="22">
        <v>0</v>
      </c>
      <c r="L304" s="22">
        <f>SUM(I304:K304)</f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f>SUM(M304:S304)</f>
        <v>0</v>
      </c>
      <c r="U304" s="22">
        <v>0</v>
      </c>
      <c r="V304" s="22">
        <v>0</v>
      </c>
      <c r="W304" s="22"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f>SUM(U304:AG304)</f>
        <v>0</v>
      </c>
      <c r="AI304" s="22">
        <v>0</v>
      </c>
      <c r="AJ304" s="22">
        <v>0</v>
      </c>
      <c r="AK304" s="22">
        <f>SUM(AI304:AJ304)</f>
        <v>0</v>
      </c>
      <c r="AL304" s="22">
        <v>0</v>
      </c>
      <c r="AM304" s="22">
        <v>0</v>
      </c>
      <c r="AN304" s="22">
        <f>SUM(AL304:AM304)</f>
        <v>0</v>
      </c>
      <c r="AO304" s="22">
        <v>0</v>
      </c>
      <c r="AP304" s="22">
        <v>0</v>
      </c>
      <c r="AQ304" s="22">
        <f>SUM(AO304:AP304)</f>
        <v>0</v>
      </c>
      <c r="AR304" s="22">
        <v>0</v>
      </c>
      <c r="AS304" s="22">
        <v>0</v>
      </c>
      <c r="AT304" s="22">
        <v>0</v>
      </c>
      <c r="AU304" s="22">
        <v>0</v>
      </c>
      <c r="AV304" s="22">
        <v>0</v>
      </c>
      <c r="AW304" s="22">
        <f>SUM(AR304:AV304)</f>
        <v>0</v>
      </c>
      <c r="AY304" s="22">
        <f t="shared" si="136"/>
        <v>72</v>
      </c>
      <c r="AZ304" s="22">
        <f t="shared" si="137"/>
        <v>0</v>
      </c>
      <c r="BA304" s="22">
        <f t="shared" si="138"/>
        <v>0</v>
      </c>
      <c r="BB304" s="22">
        <f t="shared" si="139"/>
        <v>0</v>
      </c>
      <c r="BC304" s="22">
        <f t="shared" si="140"/>
        <v>0</v>
      </c>
      <c r="BD304" s="22">
        <f t="shared" si="141"/>
        <v>0</v>
      </c>
      <c r="BE304" s="22">
        <f t="shared" si="142"/>
        <v>0</v>
      </c>
      <c r="BF304" s="22">
        <f t="shared" si="143"/>
        <v>0</v>
      </c>
    </row>
    <row r="305" spans="1:58" x14ac:dyDescent="0.35">
      <c r="A305" s="12"/>
      <c r="B305" s="1"/>
      <c r="C305" s="2" t="s">
        <v>98</v>
      </c>
      <c r="D305" s="2"/>
      <c r="E305" s="13"/>
      <c r="F305" s="22">
        <v>5484</v>
      </c>
      <c r="G305" s="22">
        <v>1423.8</v>
      </c>
      <c r="H305" s="22">
        <f>SUM(H306:H308)</f>
        <v>6907.8</v>
      </c>
      <c r="I305" s="22">
        <v>0</v>
      </c>
      <c r="J305" s="22">
        <v>0</v>
      </c>
      <c r="K305" s="22">
        <v>0</v>
      </c>
      <c r="L305" s="22">
        <f>SUM(L306:L308)</f>
        <v>0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f>SUM(T306:T308)</f>
        <v>0</v>
      </c>
      <c r="U305" s="22">
        <v>0</v>
      </c>
      <c r="V305" s="22">
        <v>0</v>
      </c>
      <c r="W305" s="22">
        <v>0</v>
      </c>
      <c r="X305" s="22">
        <v>1013.6</v>
      </c>
      <c r="Y305" s="22">
        <v>0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0</v>
      </c>
      <c r="AG305" s="22">
        <v>0</v>
      </c>
      <c r="AH305" s="22">
        <f>SUM(AH306:AH308)</f>
        <v>1013.6</v>
      </c>
      <c r="AI305" s="22">
        <v>0</v>
      </c>
      <c r="AJ305" s="22">
        <v>0</v>
      </c>
      <c r="AK305" s="22">
        <f>SUM(AK306:AK308)</f>
        <v>0</v>
      </c>
      <c r="AL305" s="22">
        <v>0</v>
      </c>
      <c r="AM305" s="22">
        <v>0</v>
      </c>
      <c r="AN305" s="22">
        <f>SUM(AN306:AN308)</f>
        <v>0</v>
      </c>
      <c r="AO305" s="22">
        <v>0</v>
      </c>
      <c r="AP305" s="22">
        <v>0</v>
      </c>
      <c r="AQ305" s="22">
        <f>SUM(AQ306:AQ308)</f>
        <v>0</v>
      </c>
      <c r="AR305" s="22">
        <v>0</v>
      </c>
      <c r="AS305" s="22">
        <v>0</v>
      </c>
      <c r="AT305" s="22">
        <v>0</v>
      </c>
      <c r="AU305" s="22">
        <v>0</v>
      </c>
      <c r="AV305" s="22">
        <v>0</v>
      </c>
      <c r="AW305" s="22">
        <f>SUM(AW306:AW308)</f>
        <v>0</v>
      </c>
      <c r="AY305" s="22">
        <f t="shared" si="136"/>
        <v>6907.8</v>
      </c>
      <c r="AZ305" s="22">
        <f t="shared" si="137"/>
        <v>0</v>
      </c>
      <c r="BA305" s="22">
        <f t="shared" si="138"/>
        <v>0</v>
      </c>
      <c r="BB305" s="22">
        <f t="shared" si="139"/>
        <v>1013.6</v>
      </c>
      <c r="BC305" s="22">
        <f t="shared" si="140"/>
        <v>0</v>
      </c>
      <c r="BD305" s="22">
        <f t="shared" si="141"/>
        <v>0</v>
      </c>
      <c r="BE305" s="22">
        <f t="shared" si="142"/>
        <v>0</v>
      </c>
      <c r="BF305" s="22">
        <f t="shared" si="143"/>
        <v>0</v>
      </c>
    </row>
    <row r="306" spans="1:58" x14ac:dyDescent="0.35">
      <c r="A306" s="12"/>
      <c r="B306" s="14"/>
      <c r="C306" s="3"/>
      <c r="D306" s="3" t="s">
        <v>99</v>
      </c>
      <c r="E306" s="13"/>
      <c r="F306" s="22">
        <v>5193</v>
      </c>
      <c r="G306" s="22">
        <v>1423.8</v>
      </c>
      <c r="H306" s="22">
        <f>SUM(F306:G306)</f>
        <v>6616.8</v>
      </c>
      <c r="I306" s="22">
        <v>0</v>
      </c>
      <c r="J306" s="22">
        <v>0</v>
      </c>
      <c r="K306" s="22">
        <v>0</v>
      </c>
      <c r="L306" s="22">
        <f>SUM(I306:K306)</f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f>SUM(M306:S306)</f>
        <v>0</v>
      </c>
      <c r="U306" s="22">
        <v>0</v>
      </c>
      <c r="V306" s="22">
        <v>0</v>
      </c>
      <c r="W306" s="22">
        <v>0</v>
      </c>
      <c r="X306" s="22">
        <v>988.88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f>SUM(U306:AG306)</f>
        <v>988.88</v>
      </c>
      <c r="AI306" s="22">
        <v>0</v>
      </c>
      <c r="AJ306" s="22">
        <v>0</v>
      </c>
      <c r="AK306" s="22">
        <f>SUM(AI306:AJ306)</f>
        <v>0</v>
      </c>
      <c r="AL306" s="22">
        <v>0</v>
      </c>
      <c r="AM306" s="22">
        <v>0</v>
      </c>
      <c r="AN306" s="22">
        <f>SUM(AL306:AM306)</f>
        <v>0</v>
      </c>
      <c r="AO306" s="22">
        <v>0</v>
      </c>
      <c r="AP306" s="22">
        <v>0</v>
      </c>
      <c r="AQ306" s="22">
        <f>SUM(AO306:AP306)</f>
        <v>0</v>
      </c>
      <c r="AR306" s="22">
        <v>0</v>
      </c>
      <c r="AS306" s="22">
        <v>0</v>
      </c>
      <c r="AT306" s="22">
        <v>0</v>
      </c>
      <c r="AU306" s="22">
        <v>0</v>
      </c>
      <c r="AV306" s="22">
        <v>0</v>
      </c>
      <c r="AW306" s="22">
        <f>SUM(AR306:AV306)</f>
        <v>0</v>
      </c>
      <c r="AY306" s="22">
        <f t="shared" si="136"/>
        <v>6616.8</v>
      </c>
      <c r="AZ306" s="22">
        <f t="shared" si="137"/>
        <v>0</v>
      </c>
      <c r="BA306" s="22">
        <f t="shared" si="138"/>
        <v>0</v>
      </c>
      <c r="BB306" s="22">
        <f t="shared" si="139"/>
        <v>988.88</v>
      </c>
      <c r="BC306" s="22">
        <f t="shared" si="140"/>
        <v>0</v>
      </c>
      <c r="BD306" s="22">
        <f t="shared" si="141"/>
        <v>0</v>
      </c>
      <c r="BE306" s="22">
        <f t="shared" si="142"/>
        <v>0</v>
      </c>
      <c r="BF306" s="22">
        <f t="shared" si="143"/>
        <v>0</v>
      </c>
    </row>
    <row r="307" spans="1:58" x14ac:dyDescent="0.35">
      <c r="A307" s="12"/>
      <c r="B307" s="14"/>
      <c r="C307" s="3"/>
      <c r="D307" s="3" t="s">
        <v>100</v>
      </c>
      <c r="E307" s="13"/>
      <c r="F307" s="22">
        <v>18</v>
      </c>
      <c r="G307" s="22">
        <v>0</v>
      </c>
      <c r="H307" s="22">
        <f>SUM(F307:G307)</f>
        <v>18</v>
      </c>
      <c r="I307" s="22">
        <v>0</v>
      </c>
      <c r="J307" s="22">
        <v>0</v>
      </c>
      <c r="K307" s="22">
        <v>0</v>
      </c>
      <c r="L307" s="22">
        <f>SUM(I307:K307)</f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f>SUM(M307:S307)</f>
        <v>0</v>
      </c>
      <c r="U307" s="22">
        <v>0</v>
      </c>
      <c r="V307" s="22">
        <v>0</v>
      </c>
      <c r="W307" s="22">
        <v>0</v>
      </c>
      <c r="X307" s="22">
        <v>24.72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  <c r="AH307" s="22">
        <f>SUM(U307:AG307)</f>
        <v>24.72</v>
      </c>
      <c r="AI307" s="22">
        <v>0</v>
      </c>
      <c r="AJ307" s="22">
        <v>0</v>
      </c>
      <c r="AK307" s="22">
        <f>SUM(AI307:AJ307)</f>
        <v>0</v>
      </c>
      <c r="AL307" s="22">
        <v>0</v>
      </c>
      <c r="AM307" s="22">
        <v>0</v>
      </c>
      <c r="AN307" s="22">
        <f>SUM(AL307:AM307)</f>
        <v>0</v>
      </c>
      <c r="AO307" s="22">
        <v>0</v>
      </c>
      <c r="AP307" s="22">
        <v>0</v>
      </c>
      <c r="AQ307" s="22">
        <f>SUM(AO307:AP307)</f>
        <v>0</v>
      </c>
      <c r="AR307" s="22">
        <v>0</v>
      </c>
      <c r="AS307" s="22">
        <v>0</v>
      </c>
      <c r="AT307" s="22">
        <v>0</v>
      </c>
      <c r="AU307" s="22">
        <v>0</v>
      </c>
      <c r="AV307" s="22">
        <v>0</v>
      </c>
      <c r="AW307" s="22">
        <f>SUM(AR307:AV307)</f>
        <v>0</v>
      </c>
      <c r="AY307" s="22">
        <f t="shared" si="136"/>
        <v>18</v>
      </c>
      <c r="AZ307" s="22">
        <f t="shared" si="137"/>
        <v>0</v>
      </c>
      <c r="BA307" s="22">
        <f t="shared" si="138"/>
        <v>0</v>
      </c>
      <c r="BB307" s="22">
        <f t="shared" si="139"/>
        <v>24.72</v>
      </c>
      <c r="BC307" s="22">
        <f t="shared" si="140"/>
        <v>0</v>
      </c>
      <c r="BD307" s="22">
        <f t="shared" si="141"/>
        <v>0</v>
      </c>
      <c r="BE307" s="22">
        <f t="shared" si="142"/>
        <v>0</v>
      </c>
      <c r="BF307" s="22">
        <f t="shared" si="143"/>
        <v>0</v>
      </c>
    </row>
    <row r="308" spans="1:58" x14ac:dyDescent="0.35">
      <c r="A308" s="12"/>
      <c r="B308" s="14"/>
      <c r="C308" s="3"/>
      <c r="D308" s="3" t="s">
        <v>33</v>
      </c>
      <c r="E308" s="13"/>
      <c r="F308" s="22">
        <v>273</v>
      </c>
      <c r="G308" s="22">
        <v>0</v>
      </c>
      <c r="H308" s="22">
        <f>SUM(F308:G308)</f>
        <v>273</v>
      </c>
      <c r="I308" s="22">
        <v>0</v>
      </c>
      <c r="J308" s="22">
        <v>0</v>
      </c>
      <c r="K308" s="22">
        <v>0</v>
      </c>
      <c r="L308" s="22">
        <f>SUM(I308:K308)</f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f>SUM(M308:S308)</f>
        <v>0</v>
      </c>
      <c r="U308" s="22">
        <v>0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f>SUM(U308:AG308)</f>
        <v>0</v>
      </c>
      <c r="AI308" s="22">
        <v>0</v>
      </c>
      <c r="AJ308" s="22">
        <v>0</v>
      </c>
      <c r="AK308" s="22">
        <f>SUM(AI308:AJ308)</f>
        <v>0</v>
      </c>
      <c r="AL308" s="22">
        <v>0</v>
      </c>
      <c r="AM308" s="22">
        <v>0</v>
      </c>
      <c r="AN308" s="22">
        <f>SUM(AL308:AM308)</f>
        <v>0</v>
      </c>
      <c r="AO308" s="22">
        <v>0</v>
      </c>
      <c r="AP308" s="22">
        <v>0</v>
      </c>
      <c r="AQ308" s="22">
        <f>SUM(AO308:AP308)</f>
        <v>0</v>
      </c>
      <c r="AR308" s="22">
        <v>0</v>
      </c>
      <c r="AS308" s="22">
        <v>0</v>
      </c>
      <c r="AT308" s="22">
        <v>0</v>
      </c>
      <c r="AU308" s="22">
        <v>0</v>
      </c>
      <c r="AV308" s="22">
        <v>0</v>
      </c>
      <c r="AW308" s="22">
        <f>SUM(AR308:AV308)</f>
        <v>0</v>
      </c>
      <c r="AY308" s="22">
        <f t="shared" si="136"/>
        <v>273</v>
      </c>
      <c r="AZ308" s="22">
        <f t="shared" si="137"/>
        <v>0</v>
      </c>
      <c r="BA308" s="22">
        <f t="shared" si="138"/>
        <v>0</v>
      </c>
      <c r="BB308" s="22">
        <f t="shared" si="139"/>
        <v>0</v>
      </c>
      <c r="BC308" s="22">
        <f t="shared" si="140"/>
        <v>0</v>
      </c>
      <c r="BD308" s="22">
        <f t="shared" si="141"/>
        <v>0</v>
      </c>
      <c r="BE308" s="22">
        <f t="shared" si="142"/>
        <v>0</v>
      </c>
      <c r="BF308" s="22">
        <f t="shared" si="143"/>
        <v>0</v>
      </c>
    </row>
    <row r="309" spans="1:58" x14ac:dyDescent="0.35">
      <c r="A309" s="12"/>
      <c r="B309" s="1"/>
      <c r="C309" s="2" t="s">
        <v>101</v>
      </c>
      <c r="D309" s="2"/>
      <c r="E309" s="13"/>
      <c r="F309" s="22">
        <v>1945</v>
      </c>
      <c r="G309" s="22">
        <v>626.4</v>
      </c>
      <c r="H309" s="22">
        <f>SUM(H310:H313)</f>
        <v>2571.4</v>
      </c>
      <c r="I309" s="22">
        <v>0</v>
      </c>
      <c r="J309" s="22">
        <v>0</v>
      </c>
      <c r="K309" s="22">
        <v>0</v>
      </c>
      <c r="L309" s="22">
        <f>SUM(L310:L313)</f>
        <v>0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f>SUM(T310:T313)</f>
        <v>0</v>
      </c>
      <c r="U309" s="22">
        <v>2101.37</v>
      </c>
      <c r="V309" s="22">
        <v>0</v>
      </c>
      <c r="W309" s="22">
        <v>0</v>
      </c>
      <c r="X309" s="22">
        <v>2571.0700000000002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0</v>
      </c>
      <c r="AE309" s="22">
        <v>0</v>
      </c>
      <c r="AF309" s="22">
        <v>0</v>
      </c>
      <c r="AG309" s="22">
        <v>0</v>
      </c>
      <c r="AH309" s="22">
        <f>SUM(AH310:AH313)</f>
        <v>4672.4400000000005</v>
      </c>
      <c r="AI309" s="22">
        <v>0</v>
      </c>
      <c r="AJ309" s="22">
        <v>0</v>
      </c>
      <c r="AK309" s="22">
        <f>SUM(AK310:AK313)</f>
        <v>0</v>
      </c>
      <c r="AL309" s="22">
        <v>0</v>
      </c>
      <c r="AM309" s="22">
        <v>0</v>
      </c>
      <c r="AN309" s="22">
        <f>SUM(AN310:AN313)</f>
        <v>0</v>
      </c>
      <c r="AO309" s="22">
        <v>0</v>
      </c>
      <c r="AP309" s="22">
        <v>0</v>
      </c>
      <c r="AQ309" s="22">
        <f>SUM(AQ310:AQ313)</f>
        <v>0</v>
      </c>
      <c r="AR309" s="22">
        <v>0</v>
      </c>
      <c r="AS309" s="22">
        <v>0</v>
      </c>
      <c r="AT309" s="22">
        <v>0</v>
      </c>
      <c r="AU309" s="22">
        <v>0</v>
      </c>
      <c r="AV309" s="22">
        <v>0</v>
      </c>
      <c r="AW309" s="22">
        <f>SUM(AW310:AW313)</f>
        <v>0</v>
      </c>
      <c r="AY309" s="22">
        <f t="shared" si="136"/>
        <v>2571.4</v>
      </c>
      <c r="AZ309" s="22">
        <f t="shared" si="137"/>
        <v>0</v>
      </c>
      <c r="BA309" s="22">
        <f t="shared" si="138"/>
        <v>0</v>
      </c>
      <c r="BB309" s="22">
        <f t="shared" si="139"/>
        <v>4672.4400000000005</v>
      </c>
      <c r="BC309" s="22">
        <f t="shared" si="140"/>
        <v>0</v>
      </c>
      <c r="BD309" s="22">
        <f t="shared" si="141"/>
        <v>0</v>
      </c>
      <c r="BE309" s="22">
        <f t="shared" si="142"/>
        <v>0</v>
      </c>
      <c r="BF309" s="22">
        <f t="shared" si="143"/>
        <v>0</v>
      </c>
    </row>
    <row r="310" spans="1:58" x14ac:dyDescent="0.35">
      <c r="A310" s="12"/>
      <c r="B310" s="14"/>
      <c r="C310" s="3"/>
      <c r="D310" s="3" t="s">
        <v>102</v>
      </c>
      <c r="E310" s="13"/>
      <c r="F310" s="22">
        <v>0</v>
      </c>
      <c r="G310" s="22">
        <v>0</v>
      </c>
      <c r="H310" s="22">
        <f>SUM(F310:G310)</f>
        <v>0</v>
      </c>
      <c r="I310" s="22">
        <v>0</v>
      </c>
      <c r="J310" s="22">
        <v>0</v>
      </c>
      <c r="K310" s="22">
        <v>0</v>
      </c>
      <c r="L310" s="22">
        <f>SUM(I310:K310)</f>
        <v>0</v>
      </c>
      <c r="M310" s="22"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f>SUM(M310:S310)</f>
        <v>0</v>
      </c>
      <c r="U310" s="22">
        <v>0</v>
      </c>
      <c r="V310" s="22">
        <v>0</v>
      </c>
      <c r="W310" s="22">
        <v>0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f>SUM(U310:AG310)</f>
        <v>0</v>
      </c>
      <c r="AI310" s="22">
        <v>0</v>
      </c>
      <c r="AJ310" s="22">
        <v>0</v>
      </c>
      <c r="AK310" s="22">
        <f>SUM(AI310:AJ310)</f>
        <v>0</v>
      </c>
      <c r="AL310" s="22">
        <v>0</v>
      </c>
      <c r="AM310" s="22">
        <v>0</v>
      </c>
      <c r="AN310" s="22">
        <f>SUM(AL310:AM310)</f>
        <v>0</v>
      </c>
      <c r="AO310" s="22">
        <v>0</v>
      </c>
      <c r="AP310" s="22">
        <v>0</v>
      </c>
      <c r="AQ310" s="22">
        <f>SUM(AO310:AP310)</f>
        <v>0</v>
      </c>
      <c r="AR310" s="22">
        <v>0</v>
      </c>
      <c r="AS310" s="22">
        <v>0</v>
      </c>
      <c r="AT310" s="22">
        <v>0</v>
      </c>
      <c r="AU310" s="22">
        <v>0</v>
      </c>
      <c r="AV310" s="22">
        <v>0</v>
      </c>
      <c r="AW310" s="22">
        <f>SUM(AR310:AV310)</f>
        <v>0</v>
      </c>
      <c r="AY310" s="22">
        <f t="shared" si="136"/>
        <v>0</v>
      </c>
      <c r="AZ310" s="22">
        <f t="shared" si="137"/>
        <v>0</v>
      </c>
      <c r="BA310" s="22">
        <f t="shared" si="138"/>
        <v>0</v>
      </c>
      <c r="BB310" s="22">
        <f t="shared" si="139"/>
        <v>0</v>
      </c>
      <c r="BC310" s="22">
        <f t="shared" si="140"/>
        <v>0</v>
      </c>
      <c r="BD310" s="22">
        <f t="shared" si="141"/>
        <v>0</v>
      </c>
      <c r="BE310" s="22">
        <f t="shared" si="142"/>
        <v>0</v>
      </c>
      <c r="BF310" s="22">
        <f t="shared" si="143"/>
        <v>0</v>
      </c>
    </row>
    <row r="311" spans="1:58" x14ac:dyDescent="0.35">
      <c r="A311" s="12"/>
      <c r="B311" s="14"/>
      <c r="C311" s="3"/>
      <c r="D311" s="3" t="s">
        <v>103</v>
      </c>
      <c r="E311" s="13"/>
      <c r="F311" s="22">
        <v>298</v>
      </c>
      <c r="G311" s="22">
        <v>100</v>
      </c>
      <c r="H311" s="22">
        <f>SUM(F311:G311)</f>
        <v>398</v>
      </c>
      <c r="I311" s="22">
        <v>0</v>
      </c>
      <c r="J311" s="22">
        <v>0</v>
      </c>
      <c r="K311" s="22">
        <v>0</v>
      </c>
      <c r="L311" s="22">
        <f>SUM(I311:K311)</f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f>SUM(M311:S311)</f>
        <v>0</v>
      </c>
      <c r="U311" s="22">
        <v>1705.8100000000002</v>
      </c>
      <c r="V311" s="22">
        <v>0</v>
      </c>
      <c r="W311" s="22">
        <v>0</v>
      </c>
      <c r="X311" s="22">
        <v>2422.75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f>SUM(U311:AG311)</f>
        <v>4128.5600000000004</v>
      </c>
      <c r="AI311" s="22">
        <v>0</v>
      </c>
      <c r="AJ311" s="22">
        <v>0</v>
      </c>
      <c r="AK311" s="22">
        <f>SUM(AI311:AJ311)</f>
        <v>0</v>
      </c>
      <c r="AL311" s="22">
        <v>0</v>
      </c>
      <c r="AM311" s="22">
        <v>0</v>
      </c>
      <c r="AN311" s="22">
        <f>SUM(AL311:AM311)</f>
        <v>0</v>
      </c>
      <c r="AO311" s="22">
        <v>0</v>
      </c>
      <c r="AP311" s="22">
        <v>0</v>
      </c>
      <c r="AQ311" s="22">
        <f>SUM(AO311:AP311)</f>
        <v>0</v>
      </c>
      <c r="AR311" s="22">
        <v>0</v>
      </c>
      <c r="AS311" s="22">
        <v>0</v>
      </c>
      <c r="AT311" s="22">
        <v>0</v>
      </c>
      <c r="AU311" s="22">
        <v>0</v>
      </c>
      <c r="AV311" s="22">
        <v>0</v>
      </c>
      <c r="AW311" s="22">
        <f>SUM(AR311:AV311)</f>
        <v>0</v>
      </c>
      <c r="AY311" s="22">
        <f t="shared" si="136"/>
        <v>398</v>
      </c>
      <c r="AZ311" s="22">
        <f t="shared" si="137"/>
        <v>0</v>
      </c>
      <c r="BA311" s="22">
        <f t="shared" si="138"/>
        <v>0</v>
      </c>
      <c r="BB311" s="22">
        <f t="shared" si="139"/>
        <v>4128.5600000000004</v>
      </c>
      <c r="BC311" s="22">
        <f t="shared" si="140"/>
        <v>0</v>
      </c>
      <c r="BD311" s="22">
        <f t="shared" si="141"/>
        <v>0</v>
      </c>
      <c r="BE311" s="22">
        <f t="shared" si="142"/>
        <v>0</v>
      </c>
      <c r="BF311" s="22">
        <f t="shared" si="143"/>
        <v>0</v>
      </c>
    </row>
    <row r="312" spans="1:58" x14ac:dyDescent="0.35">
      <c r="A312" s="12"/>
      <c r="B312" s="14"/>
      <c r="C312" s="3"/>
      <c r="D312" s="3" t="s">
        <v>104</v>
      </c>
      <c r="E312" s="13"/>
      <c r="F312" s="22">
        <v>1622</v>
      </c>
      <c r="G312" s="22">
        <v>451.4</v>
      </c>
      <c r="H312" s="22">
        <f>SUM(F312:G312)</f>
        <v>2073.4</v>
      </c>
      <c r="I312" s="22">
        <v>0</v>
      </c>
      <c r="J312" s="22">
        <v>0</v>
      </c>
      <c r="K312" s="22">
        <v>0</v>
      </c>
      <c r="L312" s="22">
        <f>SUM(I312:K312)</f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f>SUM(M312:S312)</f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f>SUM(U312:AG312)</f>
        <v>0</v>
      </c>
      <c r="AI312" s="22">
        <v>0</v>
      </c>
      <c r="AJ312" s="22">
        <v>0</v>
      </c>
      <c r="AK312" s="22">
        <f>SUM(AI312:AJ312)</f>
        <v>0</v>
      </c>
      <c r="AL312" s="22">
        <v>0</v>
      </c>
      <c r="AM312" s="22">
        <v>0</v>
      </c>
      <c r="AN312" s="22">
        <f>SUM(AL312:AM312)</f>
        <v>0</v>
      </c>
      <c r="AO312" s="22">
        <v>0</v>
      </c>
      <c r="AP312" s="22">
        <v>0</v>
      </c>
      <c r="AQ312" s="22">
        <f>SUM(AO312:AP312)</f>
        <v>0</v>
      </c>
      <c r="AR312" s="22">
        <v>0</v>
      </c>
      <c r="AS312" s="22">
        <v>0</v>
      </c>
      <c r="AT312" s="22">
        <v>0</v>
      </c>
      <c r="AU312" s="22">
        <v>0</v>
      </c>
      <c r="AV312" s="22">
        <v>0</v>
      </c>
      <c r="AW312" s="22">
        <f>SUM(AR312:AV312)</f>
        <v>0</v>
      </c>
      <c r="AY312" s="22">
        <f t="shared" si="136"/>
        <v>2073.4</v>
      </c>
      <c r="AZ312" s="22">
        <f t="shared" si="137"/>
        <v>0</v>
      </c>
      <c r="BA312" s="22">
        <f t="shared" si="138"/>
        <v>0</v>
      </c>
      <c r="BB312" s="22">
        <f t="shared" si="139"/>
        <v>0</v>
      </c>
      <c r="BC312" s="22">
        <f t="shared" si="140"/>
        <v>0</v>
      </c>
      <c r="BD312" s="22">
        <f t="shared" si="141"/>
        <v>0</v>
      </c>
      <c r="BE312" s="22">
        <f t="shared" si="142"/>
        <v>0</v>
      </c>
      <c r="BF312" s="22">
        <f t="shared" si="143"/>
        <v>0</v>
      </c>
    </row>
    <row r="313" spans="1:58" x14ac:dyDescent="0.35">
      <c r="A313" s="12"/>
      <c r="B313" s="14"/>
      <c r="C313" s="3"/>
      <c r="D313" s="3" t="s">
        <v>33</v>
      </c>
      <c r="E313" s="13"/>
      <c r="F313" s="22">
        <v>25</v>
      </c>
      <c r="G313" s="22">
        <v>75</v>
      </c>
      <c r="H313" s="22">
        <f>SUM(F313:G313)</f>
        <v>100</v>
      </c>
      <c r="I313" s="22">
        <v>0</v>
      </c>
      <c r="J313" s="22">
        <v>0</v>
      </c>
      <c r="K313" s="22">
        <v>0</v>
      </c>
      <c r="L313" s="22">
        <f>SUM(I313:K313)</f>
        <v>0</v>
      </c>
      <c r="M313" s="22"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f>SUM(M313:S313)</f>
        <v>0</v>
      </c>
      <c r="U313" s="22">
        <v>395.56</v>
      </c>
      <c r="V313" s="22">
        <v>0</v>
      </c>
      <c r="W313" s="22">
        <v>0</v>
      </c>
      <c r="X313" s="22">
        <v>148.32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f>SUM(U313:AG313)</f>
        <v>543.88</v>
      </c>
      <c r="AI313" s="22">
        <v>0</v>
      </c>
      <c r="AJ313" s="22">
        <v>0</v>
      </c>
      <c r="AK313" s="22">
        <f>SUM(AI313:AJ313)</f>
        <v>0</v>
      </c>
      <c r="AL313" s="22">
        <v>0</v>
      </c>
      <c r="AM313" s="22">
        <v>0</v>
      </c>
      <c r="AN313" s="22">
        <f>SUM(AL313:AM313)</f>
        <v>0</v>
      </c>
      <c r="AO313" s="22">
        <v>0</v>
      </c>
      <c r="AP313" s="22">
        <v>0</v>
      </c>
      <c r="AQ313" s="22">
        <f>SUM(AO313:AP313)</f>
        <v>0</v>
      </c>
      <c r="AR313" s="22">
        <v>0</v>
      </c>
      <c r="AS313" s="22">
        <v>0</v>
      </c>
      <c r="AT313" s="22">
        <v>0</v>
      </c>
      <c r="AU313" s="22">
        <v>0</v>
      </c>
      <c r="AV313" s="22">
        <v>0</v>
      </c>
      <c r="AW313" s="22">
        <f>SUM(AR313:AV313)</f>
        <v>0</v>
      </c>
      <c r="AY313" s="22">
        <f t="shared" si="136"/>
        <v>100</v>
      </c>
      <c r="AZ313" s="22">
        <f t="shared" si="137"/>
        <v>0</v>
      </c>
      <c r="BA313" s="22">
        <f t="shared" si="138"/>
        <v>0</v>
      </c>
      <c r="BB313" s="22">
        <f t="shared" si="139"/>
        <v>543.88</v>
      </c>
      <c r="BC313" s="22">
        <f t="shared" si="140"/>
        <v>0</v>
      </c>
      <c r="BD313" s="22">
        <f t="shared" si="141"/>
        <v>0</v>
      </c>
      <c r="BE313" s="22">
        <f t="shared" si="142"/>
        <v>0</v>
      </c>
      <c r="BF313" s="22">
        <f t="shared" si="143"/>
        <v>0</v>
      </c>
    </row>
    <row r="314" spans="1:58" x14ac:dyDescent="0.35">
      <c r="A314" s="12"/>
      <c r="B314" s="1"/>
      <c r="C314" s="2" t="s">
        <v>105</v>
      </c>
      <c r="D314" s="2"/>
      <c r="E314" s="15"/>
      <c r="F314" s="22">
        <v>0</v>
      </c>
      <c r="G314" s="22">
        <v>0</v>
      </c>
      <c r="H314" s="22">
        <f>SUM(F314:G314)</f>
        <v>0</v>
      </c>
      <c r="I314" s="22">
        <v>0</v>
      </c>
      <c r="J314" s="22">
        <v>0</v>
      </c>
      <c r="K314" s="22">
        <v>0</v>
      </c>
      <c r="L314" s="22">
        <f>SUM(I314:K314)</f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f>SUM(M314:S314)</f>
        <v>0</v>
      </c>
      <c r="U314" s="22">
        <v>0</v>
      </c>
      <c r="V314" s="22">
        <v>0</v>
      </c>
      <c r="W314" s="22"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f>SUM(U314:AG314)</f>
        <v>0</v>
      </c>
      <c r="AI314" s="22">
        <v>0</v>
      </c>
      <c r="AJ314" s="22">
        <v>0</v>
      </c>
      <c r="AK314" s="22">
        <f>SUM(AI314:AJ314)</f>
        <v>0</v>
      </c>
      <c r="AL314" s="22">
        <v>0</v>
      </c>
      <c r="AM314" s="22">
        <v>0</v>
      </c>
      <c r="AN314" s="22">
        <f>SUM(AL314:AM314)</f>
        <v>0</v>
      </c>
      <c r="AO314" s="22">
        <v>0</v>
      </c>
      <c r="AP314" s="22">
        <v>0</v>
      </c>
      <c r="AQ314" s="22">
        <f>SUM(AO314:AP314)</f>
        <v>0</v>
      </c>
      <c r="AR314" s="22">
        <v>0</v>
      </c>
      <c r="AS314" s="22">
        <v>0</v>
      </c>
      <c r="AT314" s="22">
        <v>0</v>
      </c>
      <c r="AU314" s="22">
        <v>0</v>
      </c>
      <c r="AV314" s="22">
        <v>0</v>
      </c>
      <c r="AW314" s="22">
        <f>SUM(AR314:AV314)</f>
        <v>0</v>
      </c>
      <c r="AY314" s="22">
        <f t="shared" si="136"/>
        <v>0</v>
      </c>
      <c r="AZ314" s="22">
        <f t="shared" si="137"/>
        <v>0</v>
      </c>
      <c r="BA314" s="22">
        <f t="shared" si="138"/>
        <v>0</v>
      </c>
      <c r="BB314" s="22">
        <f t="shared" si="139"/>
        <v>0</v>
      </c>
      <c r="BC314" s="22">
        <f t="shared" si="140"/>
        <v>0</v>
      </c>
      <c r="BD314" s="22">
        <f t="shared" si="141"/>
        <v>0</v>
      </c>
      <c r="BE314" s="22">
        <f t="shared" si="142"/>
        <v>0</v>
      </c>
      <c r="BF314" s="22">
        <f t="shared" si="143"/>
        <v>0</v>
      </c>
    </row>
    <row r="315" spans="1:58" x14ac:dyDescent="0.35">
      <c r="A315" s="12"/>
      <c r="B315" s="1"/>
      <c r="C315" s="2" t="s">
        <v>106</v>
      </c>
      <c r="D315" s="2"/>
      <c r="E315" s="13"/>
      <c r="F315" s="22">
        <v>93</v>
      </c>
      <c r="G315" s="22">
        <v>733.2700000000001</v>
      </c>
      <c r="H315" s="22">
        <f>SUM(H316:H319)</f>
        <v>826.2700000000001</v>
      </c>
      <c r="I315" s="22">
        <v>0</v>
      </c>
      <c r="J315" s="22">
        <v>0</v>
      </c>
      <c r="K315" s="22">
        <v>0</v>
      </c>
      <c r="L315" s="22">
        <f>SUM(L316:L319)</f>
        <v>0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f>SUM(T316:T319)</f>
        <v>0</v>
      </c>
      <c r="U315" s="22">
        <v>0</v>
      </c>
      <c r="V315" s="22">
        <v>0</v>
      </c>
      <c r="W315" s="22">
        <v>0</v>
      </c>
      <c r="X315" s="22"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  <c r="AH315" s="22">
        <f>SUM(AH316:AH319)</f>
        <v>0</v>
      </c>
      <c r="AI315" s="22">
        <v>0</v>
      </c>
      <c r="AJ315" s="22">
        <v>0</v>
      </c>
      <c r="AK315" s="22">
        <f>SUM(AK316:AK319)</f>
        <v>0</v>
      </c>
      <c r="AL315" s="22">
        <v>0</v>
      </c>
      <c r="AM315" s="22">
        <v>0</v>
      </c>
      <c r="AN315" s="22">
        <f>SUM(AN316:AN319)</f>
        <v>0</v>
      </c>
      <c r="AO315" s="22">
        <v>0</v>
      </c>
      <c r="AP315" s="22">
        <v>0</v>
      </c>
      <c r="AQ315" s="22">
        <f>SUM(AQ316:AQ319)</f>
        <v>0</v>
      </c>
      <c r="AR315" s="22">
        <v>0</v>
      </c>
      <c r="AS315" s="22">
        <v>0</v>
      </c>
      <c r="AT315" s="22">
        <v>0</v>
      </c>
      <c r="AU315" s="22">
        <v>0</v>
      </c>
      <c r="AV315" s="22">
        <v>0</v>
      </c>
      <c r="AW315" s="22">
        <f>SUM(AW316:AW319)</f>
        <v>0</v>
      </c>
      <c r="AY315" s="22">
        <f t="shared" si="136"/>
        <v>826.2700000000001</v>
      </c>
      <c r="AZ315" s="22">
        <f t="shared" si="137"/>
        <v>0</v>
      </c>
      <c r="BA315" s="22">
        <f t="shared" si="138"/>
        <v>0</v>
      </c>
      <c r="BB315" s="22">
        <f t="shared" si="139"/>
        <v>0</v>
      </c>
      <c r="BC315" s="22">
        <f t="shared" si="140"/>
        <v>0</v>
      </c>
      <c r="BD315" s="22">
        <f t="shared" si="141"/>
        <v>0</v>
      </c>
      <c r="BE315" s="22">
        <f t="shared" si="142"/>
        <v>0</v>
      </c>
      <c r="BF315" s="22">
        <f t="shared" si="143"/>
        <v>0</v>
      </c>
    </row>
    <row r="316" spans="1:58" x14ac:dyDescent="0.35">
      <c r="A316" s="12"/>
      <c r="B316" s="14"/>
      <c r="C316" s="3"/>
      <c r="D316" s="3" t="s">
        <v>107</v>
      </c>
      <c r="E316" s="13"/>
      <c r="F316" s="22">
        <v>0</v>
      </c>
      <c r="G316" s="22">
        <v>0</v>
      </c>
      <c r="H316" s="22">
        <f>SUM(F316:G316)</f>
        <v>0</v>
      </c>
      <c r="I316" s="22">
        <v>0</v>
      </c>
      <c r="J316" s="22">
        <v>0</v>
      </c>
      <c r="K316" s="22">
        <v>0</v>
      </c>
      <c r="L316" s="22">
        <f>SUM(I316:K316)</f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f>SUM(M316:S316)</f>
        <v>0</v>
      </c>
      <c r="U316" s="22">
        <v>0</v>
      </c>
      <c r="V316" s="22">
        <v>0</v>
      </c>
      <c r="W316" s="22"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f>SUM(U316:AG316)</f>
        <v>0</v>
      </c>
      <c r="AI316" s="22">
        <v>0</v>
      </c>
      <c r="AJ316" s="22">
        <v>0</v>
      </c>
      <c r="AK316" s="22">
        <f>SUM(AI316:AJ316)</f>
        <v>0</v>
      </c>
      <c r="AL316" s="22">
        <v>0</v>
      </c>
      <c r="AM316" s="22">
        <v>0</v>
      </c>
      <c r="AN316" s="22">
        <f>SUM(AL316:AM316)</f>
        <v>0</v>
      </c>
      <c r="AO316" s="22">
        <v>0</v>
      </c>
      <c r="AP316" s="22">
        <v>0</v>
      </c>
      <c r="AQ316" s="22">
        <f>SUM(AO316:AP316)</f>
        <v>0</v>
      </c>
      <c r="AR316" s="22">
        <v>0</v>
      </c>
      <c r="AS316" s="22">
        <v>0</v>
      </c>
      <c r="AT316" s="22">
        <v>0</v>
      </c>
      <c r="AU316" s="22">
        <v>0</v>
      </c>
      <c r="AV316" s="22">
        <v>0</v>
      </c>
      <c r="AW316" s="22">
        <f>SUM(AR316:AV316)</f>
        <v>0</v>
      </c>
      <c r="AY316" s="22">
        <f t="shared" si="136"/>
        <v>0</v>
      </c>
      <c r="AZ316" s="22">
        <f t="shared" si="137"/>
        <v>0</v>
      </c>
      <c r="BA316" s="22">
        <f t="shared" si="138"/>
        <v>0</v>
      </c>
      <c r="BB316" s="22">
        <f t="shared" si="139"/>
        <v>0</v>
      </c>
      <c r="BC316" s="22">
        <f t="shared" si="140"/>
        <v>0</v>
      </c>
      <c r="BD316" s="22">
        <f t="shared" si="141"/>
        <v>0</v>
      </c>
      <c r="BE316" s="22">
        <f t="shared" si="142"/>
        <v>0</v>
      </c>
      <c r="BF316" s="22">
        <f t="shared" si="143"/>
        <v>0</v>
      </c>
    </row>
    <row r="317" spans="1:58" x14ac:dyDescent="0.35">
      <c r="A317" s="12"/>
      <c r="B317" s="14"/>
      <c r="C317" s="3"/>
      <c r="D317" s="3" t="s">
        <v>108</v>
      </c>
      <c r="E317" s="13"/>
      <c r="F317" s="22">
        <v>0</v>
      </c>
      <c r="G317" s="22">
        <v>56.32</v>
      </c>
      <c r="H317" s="22">
        <f>SUM(F317:G317)</f>
        <v>56.32</v>
      </c>
      <c r="I317" s="22">
        <v>0</v>
      </c>
      <c r="J317" s="22">
        <v>0</v>
      </c>
      <c r="K317" s="22">
        <v>0</v>
      </c>
      <c r="L317" s="22">
        <f>SUM(I317:K317)</f>
        <v>0</v>
      </c>
      <c r="M317" s="22"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f>SUM(M317:S317)</f>
        <v>0</v>
      </c>
      <c r="U317" s="22">
        <v>0</v>
      </c>
      <c r="V317" s="22">
        <v>0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f>SUM(U317:AG317)</f>
        <v>0</v>
      </c>
      <c r="AI317" s="22">
        <v>0</v>
      </c>
      <c r="AJ317" s="22">
        <v>0</v>
      </c>
      <c r="AK317" s="22">
        <f>SUM(AI317:AJ317)</f>
        <v>0</v>
      </c>
      <c r="AL317" s="22">
        <v>0</v>
      </c>
      <c r="AM317" s="22">
        <v>0</v>
      </c>
      <c r="AN317" s="22">
        <f>SUM(AL317:AM317)</f>
        <v>0</v>
      </c>
      <c r="AO317" s="22">
        <v>0</v>
      </c>
      <c r="AP317" s="22">
        <v>0</v>
      </c>
      <c r="AQ317" s="22">
        <f>SUM(AO317:AP317)</f>
        <v>0</v>
      </c>
      <c r="AR317" s="22">
        <v>0</v>
      </c>
      <c r="AS317" s="22">
        <v>0</v>
      </c>
      <c r="AT317" s="22">
        <v>0</v>
      </c>
      <c r="AU317" s="22">
        <v>0</v>
      </c>
      <c r="AV317" s="22">
        <v>0</v>
      </c>
      <c r="AW317" s="22">
        <f>SUM(AR317:AV317)</f>
        <v>0</v>
      </c>
      <c r="AY317" s="22">
        <f t="shared" si="136"/>
        <v>56.32</v>
      </c>
      <c r="AZ317" s="22">
        <f t="shared" si="137"/>
        <v>0</v>
      </c>
      <c r="BA317" s="22">
        <f t="shared" si="138"/>
        <v>0</v>
      </c>
      <c r="BB317" s="22">
        <f t="shared" si="139"/>
        <v>0</v>
      </c>
      <c r="BC317" s="22">
        <f t="shared" si="140"/>
        <v>0</v>
      </c>
      <c r="BD317" s="22">
        <f t="shared" si="141"/>
        <v>0</v>
      </c>
      <c r="BE317" s="22">
        <f t="shared" si="142"/>
        <v>0</v>
      </c>
      <c r="BF317" s="22">
        <f t="shared" si="143"/>
        <v>0</v>
      </c>
    </row>
    <row r="318" spans="1:58" x14ac:dyDescent="0.35">
      <c r="A318" s="12"/>
      <c r="B318" s="14"/>
      <c r="C318" s="3"/>
      <c r="D318" s="103" t="s">
        <v>109</v>
      </c>
      <c r="E318" s="104"/>
      <c r="F318" s="22">
        <v>93</v>
      </c>
      <c r="G318" s="22">
        <v>676.95</v>
      </c>
      <c r="H318" s="22">
        <f>SUM(F318:G318)</f>
        <v>769.95</v>
      </c>
      <c r="I318" s="22">
        <v>0</v>
      </c>
      <c r="J318" s="22">
        <v>0</v>
      </c>
      <c r="K318" s="22">
        <v>0</v>
      </c>
      <c r="L318" s="22">
        <f>SUM(I318:K318)</f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f>SUM(M318:S318)</f>
        <v>0</v>
      </c>
      <c r="U318" s="22">
        <v>0</v>
      </c>
      <c r="V318" s="22">
        <v>0</v>
      </c>
      <c r="W318" s="22"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f>SUM(U318:AG318)</f>
        <v>0</v>
      </c>
      <c r="AI318" s="22">
        <v>0</v>
      </c>
      <c r="AJ318" s="22">
        <v>0</v>
      </c>
      <c r="AK318" s="22">
        <f>SUM(AI318:AJ318)</f>
        <v>0</v>
      </c>
      <c r="AL318" s="22">
        <v>0</v>
      </c>
      <c r="AM318" s="22">
        <v>0</v>
      </c>
      <c r="AN318" s="22">
        <f>SUM(AL318:AM318)</f>
        <v>0</v>
      </c>
      <c r="AO318" s="22">
        <v>0</v>
      </c>
      <c r="AP318" s="22">
        <v>0</v>
      </c>
      <c r="AQ318" s="22">
        <f>SUM(AO318:AP318)</f>
        <v>0</v>
      </c>
      <c r="AR318" s="22">
        <v>0</v>
      </c>
      <c r="AS318" s="22">
        <v>0</v>
      </c>
      <c r="AT318" s="22">
        <v>0</v>
      </c>
      <c r="AU318" s="22">
        <v>0</v>
      </c>
      <c r="AV318" s="22">
        <v>0</v>
      </c>
      <c r="AW318" s="22">
        <f>SUM(AR318:AV318)</f>
        <v>0</v>
      </c>
      <c r="AY318" s="22">
        <f t="shared" si="136"/>
        <v>769.95</v>
      </c>
      <c r="AZ318" s="22">
        <f t="shared" si="137"/>
        <v>0</v>
      </c>
      <c r="BA318" s="22">
        <f t="shared" si="138"/>
        <v>0</v>
      </c>
      <c r="BB318" s="22">
        <f t="shared" si="139"/>
        <v>0</v>
      </c>
      <c r="BC318" s="22">
        <f t="shared" si="140"/>
        <v>0</v>
      </c>
      <c r="BD318" s="22">
        <f t="shared" si="141"/>
        <v>0</v>
      </c>
      <c r="BE318" s="22">
        <f t="shared" si="142"/>
        <v>0</v>
      </c>
      <c r="BF318" s="22">
        <f t="shared" si="143"/>
        <v>0</v>
      </c>
    </row>
    <row r="319" spans="1:58" x14ac:dyDescent="0.35">
      <c r="A319" s="12"/>
      <c r="B319" s="14"/>
      <c r="C319" s="3"/>
      <c r="D319" s="3" t="s">
        <v>33</v>
      </c>
      <c r="E319" s="13"/>
      <c r="F319" s="22">
        <v>0</v>
      </c>
      <c r="G319" s="22">
        <v>0</v>
      </c>
      <c r="H319" s="22">
        <f>SUM(F319:G319)</f>
        <v>0</v>
      </c>
      <c r="I319" s="22">
        <v>0</v>
      </c>
      <c r="J319" s="22">
        <v>0</v>
      </c>
      <c r="K319" s="22">
        <v>0</v>
      </c>
      <c r="L319" s="22">
        <f>SUM(I319:K319)</f>
        <v>0</v>
      </c>
      <c r="M319" s="22"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f>SUM(M319:S319)</f>
        <v>0</v>
      </c>
      <c r="U319" s="22">
        <v>0</v>
      </c>
      <c r="V319" s="22">
        <v>0</v>
      </c>
      <c r="W319" s="22"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f>SUM(U319:AG319)</f>
        <v>0</v>
      </c>
      <c r="AI319" s="22">
        <v>0</v>
      </c>
      <c r="AJ319" s="22">
        <v>0</v>
      </c>
      <c r="AK319" s="22">
        <f>SUM(AI319:AJ319)</f>
        <v>0</v>
      </c>
      <c r="AL319" s="22">
        <v>0</v>
      </c>
      <c r="AM319" s="22">
        <v>0</v>
      </c>
      <c r="AN319" s="22">
        <f>SUM(AL319:AM319)</f>
        <v>0</v>
      </c>
      <c r="AO319" s="22">
        <v>0</v>
      </c>
      <c r="AP319" s="22">
        <v>0</v>
      </c>
      <c r="AQ319" s="22">
        <f>SUM(AO319:AP319)</f>
        <v>0</v>
      </c>
      <c r="AR319" s="22">
        <v>0</v>
      </c>
      <c r="AS319" s="22">
        <v>0</v>
      </c>
      <c r="AT319" s="22">
        <v>0</v>
      </c>
      <c r="AU319" s="22">
        <v>0</v>
      </c>
      <c r="AV319" s="22">
        <v>0</v>
      </c>
      <c r="AW319" s="22">
        <f>SUM(AR319:AV319)</f>
        <v>0</v>
      </c>
      <c r="AY319" s="22">
        <f t="shared" si="136"/>
        <v>0</v>
      </c>
      <c r="AZ319" s="22">
        <f t="shared" si="137"/>
        <v>0</v>
      </c>
      <c r="BA319" s="22">
        <f t="shared" si="138"/>
        <v>0</v>
      </c>
      <c r="BB319" s="22">
        <f t="shared" si="139"/>
        <v>0</v>
      </c>
      <c r="BC319" s="22">
        <f t="shared" si="140"/>
        <v>0</v>
      </c>
      <c r="BD319" s="22">
        <f t="shared" si="141"/>
        <v>0</v>
      </c>
      <c r="BE319" s="22">
        <f t="shared" si="142"/>
        <v>0</v>
      </c>
      <c r="BF319" s="22">
        <f t="shared" si="143"/>
        <v>0</v>
      </c>
    </row>
    <row r="320" spans="1:58" x14ac:dyDescent="0.35">
      <c r="A320" s="12"/>
      <c r="B320" s="1"/>
      <c r="C320" s="2" t="s">
        <v>110</v>
      </c>
      <c r="D320" s="2"/>
      <c r="E320" s="13"/>
      <c r="F320" s="22">
        <v>18</v>
      </c>
      <c r="G320" s="22">
        <v>95.399999999999991</v>
      </c>
      <c r="H320" s="22">
        <f>SUM(H321:H324)</f>
        <v>113.39999999999999</v>
      </c>
      <c r="I320" s="22">
        <v>0</v>
      </c>
      <c r="J320" s="22">
        <v>0</v>
      </c>
      <c r="K320" s="22">
        <v>0</v>
      </c>
      <c r="L320" s="22">
        <f>SUM(L321:L324)</f>
        <v>0</v>
      </c>
      <c r="M320" s="22"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f>SUM(T321:T324)</f>
        <v>0</v>
      </c>
      <c r="U320" s="22">
        <v>0</v>
      </c>
      <c r="V320" s="22">
        <v>0</v>
      </c>
      <c r="W320" s="22">
        <v>0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  <c r="AH320" s="22">
        <f>SUM(AH321:AH324)</f>
        <v>0</v>
      </c>
      <c r="AI320" s="22">
        <v>0</v>
      </c>
      <c r="AJ320" s="22">
        <v>0</v>
      </c>
      <c r="AK320" s="22">
        <f>SUM(AK321:AK324)</f>
        <v>0</v>
      </c>
      <c r="AL320" s="22">
        <v>0</v>
      </c>
      <c r="AM320" s="22">
        <v>0</v>
      </c>
      <c r="AN320" s="22">
        <f>SUM(AN321:AN324)</f>
        <v>0</v>
      </c>
      <c r="AO320" s="22">
        <v>0</v>
      </c>
      <c r="AP320" s="22">
        <v>0</v>
      </c>
      <c r="AQ320" s="22">
        <f>SUM(AQ321:AQ324)</f>
        <v>0</v>
      </c>
      <c r="AR320" s="22">
        <v>0</v>
      </c>
      <c r="AS320" s="22">
        <v>0</v>
      </c>
      <c r="AT320" s="22">
        <v>0</v>
      </c>
      <c r="AU320" s="22">
        <v>0</v>
      </c>
      <c r="AV320" s="22">
        <v>0</v>
      </c>
      <c r="AW320" s="22">
        <f>SUM(AW321:AW324)</f>
        <v>0</v>
      </c>
      <c r="AY320" s="22">
        <f t="shared" si="136"/>
        <v>113.39999999999999</v>
      </c>
      <c r="AZ320" s="22">
        <f t="shared" si="137"/>
        <v>0</v>
      </c>
      <c r="BA320" s="22">
        <f t="shared" si="138"/>
        <v>0</v>
      </c>
      <c r="BB320" s="22">
        <f t="shared" si="139"/>
        <v>0</v>
      </c>
      <c r="BC320" s="22">
        <f t="shared" si="140"/>
        <v>0</v>
      </c>
      <c r="BD320" s="22">
        <f t="shared" si="141"/>
        <v>0</v>
      </c>
      <c r="BE320" s="22">
        <f t="shared" si="142"/>
        <v>0</v>
      </c>
      <c r="BF320" s="22">
        <f t="shared" si="143"/>
        <v>0</v>
      </c>
    </row>
    <row r="321" spans="1:58" x14ac:dyDescent="0.35">
      <c r="A321" s="12"/>
      <c r="B321" s="14"/>
      <c r="C321" s="3"/>
      <c r="D321" s="93" t="s">
        <v>111</v>
      </c>
      <c r="E321" s="94"/>
      <c r="F321" s="22">
        <v>0</v>
      </c>
      <c r="G321" s="22">
        <v>0</v>
      </c>
      <c r="H321" s="22">
        <f>SUM(F321:G321)</f>
        <v>0</v>
      </c>
      <c r="I321" s="22">
        <v>0</v>
      </c>
      <c r="J321" s="22">
        <v>0</v>
      </c>
      <c r="K321" s="22">
        <v>0</v>
      </c>
      <c r="L321" s="22">
        <f>SUM(I321:K321)</f>
        <v>0</v>
      </c>
      <c r="M321" s="22"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f>SUM(M321:S321)</f>
        <v>0</v>
      </c>
      <c r="U321" s="22">
        <v>0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f>SUM(U321:AG321)</f>
        <v>0</v>
      </c>
      <c r="AI321" s="22">
        <v>0</v>
      </c>
      <c r="AJ321" s="22">
        <v>0</v>
      </c>
      <c r="AK321" s="22">
        <f>SUM(AI321:AJ321)</f>
        <v>0</v>
      </c>
      <c r="AL321" s="22">
        <v>0</v>
      </c>
      <c r="AM321" s="22">
        <v>0</v>
      </c>
      <c r="AN321" s="22">
        <f>SUM(AL321:AM321)</f>
        <v>0</v>
      </c>
      <c r="AO321" s="22">
        <v>0</v>
      </c>
      <c r="AP321" s="22">
        <v>0</v>
      </c>
      <c r="AQ321" s="22">
        <f>SUM(AO321:AP321)</f>
        <v>0</v>
      </c>
      <c r="AR321" s="22">
        <v>0</v>
      </c>
      <c r="AS321" s="22">
        <v>0</v>
      </c>
      <c r="AT321" s="22">
        <v>0</v>
      </c>
      <c r="AU321" s="22">
        <v>0</v>
      </c>
      <c r="AV321" s="22">
        <v>0</v>
      </c>
      <c r="AW321" s="22">
        <f>SUM(AR321:AV321)</f>
        <v>0</v>
      </c>
      <c r="AY321" s="22">
        <f t="shared" si="136"/>
        <v>0</v>
      </c>
      <c r="AZ321" s="22">
        <f t="shared" si="137"/>
        <v>0</v>
      </c>
      <c r="BA321" s="22">
        <f t="shared" si="138"/>
        <v>0</v>
      </c>
      <c r="BB321" s="22">
        <f t="shared" si="139"/>
        <v>0</v>
      </c>
      <c r="BC321" s="22">
        <f t="shared" si="140"/>
        <v>0</v>
      </c>
      <c r="BD321" s="22">
        <f t="shared" si="141"/>
        <v>0</v>
      </c>
      <c r="BE321" s="22">
        <f t="shared" si="142"/>
        <v>0</v>
      </c>
      <c r="BF321" s="22">
        <f t="shared" si="143"/>
        <v>0</v>
      </c>
    </row>
    <row r="322" spans="1:58" x14ac:dyDescent="0.35">
      <c r="A322" s="12"/>
      <c r="B322" s="14"/>
      <c r="C322" s="3"/>
      <c r="D322" s="3" t="s">
        <v>112</v>
      </c>
      <c r="E322" s="13"/>
      <c r="F322" s="22">
        <v>0</v>
      </c>
      <c r="G322" s="22">
        <v>0</v>
      </c>
      <c r="H322" s="22">
        <f>SUM(F322:G322)</f>
        <v>0</v>
      </c>
      <c r="I322" s="22">
        <v>0</v>
      </c>
      <c r="J322" s="22">
        <v>0</v>
      </c>
      <c r="K322" s="22">
        <v>0</v>
      </c>
      <c r="L322" s="22">
        <f>SUM(I322:K322)</f>
        <v>0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f>SUM(M322:S322)</f>
        <v>0</v>
      </c>
      <c r="U322" s="22">
        <v>0</v>
      </c>
      <c r="V322" s="22">
        <v>0</v>
      </c>
      <c r="W322" s="22"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f>SUM(U322:AG322)</f>
        <v>0</v>
      </c>
      <c r="AI322" s="22">
        <v>0</v>
      </c>
      <c r="AJ322" s="22">
        <v>0</v>
      </c>
      <c r="AK322" s="22">
        <f>SUM(AI322:AJ322)</f>
        <v>0</v>
      </c>
      <c r="AL322" s="22">
        <v>0</v>
      </c>
      <c r="AM322" s="22">
        <v>0</v>
      </c>
      <c r="AN322" s="22">
        <f>SUM(AL322:AM322)</f>
        <v>0</v>
      </c>
      <c r="AO322" s="22">
        <v>0</v>
      </c>
      <c r="AP322" s="22">
        <v>0</v>
      </c>
      <c r="AQ322" s="22">
        <f>SUM(AO322:AP322)</f>
        <v>0</v>
      </c>
      <c r="AR322" s="22">
        <v>0</v>
      </c>
      <c r="AS322" s="22">
        <v>0</v>
      </c>
      <c r="AT322" s="22">
        <v>0</v>
      </c>
      <c r="AU322" s="22">
        <v>0</v>
      </c>
      <c r="AV322" s="22">
        <v>0</v>
      </c>
      <c r="AW322" s="22">
        <f>SUM(AR322:AV322)</f>
        <v>0</v>
      </c>
      <c r="AY322" s="22">
        <f t="shared" si="136"/>
        <v>0</v>
      </c>
      <c r="AZ322" s="22">
        <f t="shared" si="137"/>
        <v>0</v>
      </c>
      <c r="BA322" s="22">
        <f t="shared" si="138"/>
        <v>0</v>
      </c>
      <c r="BB322" s="22">
        <f t="shared" si="139"/>
        <v>0</v>
      </c>
      <c r="BC322" s="22">
        <f t="shared" si="140"/>
        <v>0</v>
      </c>
      <c r="BD322" s="22">
        <f t="shared" si="141"/>
        <v>0</v>
      </c>
      <c r="BE322" s="22">
        <f t="shared" si="142"/>
        <v>0</v>
      </c>
      <c r="BF322" s="22">
        <f t="shared" si="143"/>
        <v>0</v>
      </c>
    </row>
    <row r="323" spans="1:58" x14ac:dyDescent="0.35">
      <c r="A323" s="12"/>
      <c r="B323" s="14"/>
      <c r="C323" s="3"/>
      <c r="D323" s="3" t="s">
        <v>113</v>
      </c>
      <c r="E323" s="13"/>
      <c r="F323" s="22">
        <v>0</v>
      </c>
      <c r="G323" s="22">
        <v>0</v>
      </c>
      <c r="H323" s="22">
        <f>SUM(F323:G323)</f>
        <v>0</v>
      </c>
      <c r="I323" s="22">
        <v>0</v>
      </c>
      <c r="J323" s="22">
        <v>0</v>
      </c>
      <c r="K323" s="22">
        <v>0</v>
      </c>
      <c r="L323" s="22">
        <f>SUM(I323:K323)</f>
        <v>0</v>
      </c>
      <c r="M323" s="22"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f>SUM(M323:S323)</f>
        <v>0</v>
      </c>
      <c r="U323" s="22">
        <v>0</v>
      </c>
      <c r="V323" s="22">
        <v>0</v>
      </c>
      <c r="W323" s="22"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f>SUM(U323:AG323)</f>
        <v>0</v>
      </c>
      <c r="AI323" s="22">
        <v>0</v>
      </c>
      <c r="AJ323" s="22">
        <v>0</v>
      </c>
      <c r="AK323" s="22">
        <f>SUM(AI323:AJ323)</f>
        <v>0</v>
      </c>
      <c r="AL323" s="22">
        <v>0</v>
      </c>
      <c r="AM323" s="22">
        <v>0</v>
      </c>
      <c r="AN323" s="22">
        <f>SUM(AL323:AM323)</f>
        <v>0</v>
      </c>
      <c r="AO323" s="22">
        <v>0</v>
      </c>
      <c r="AP323" s="22">
        <v>0</v>
      </c>
      <c r="AQ323" s="22">
        <f>SUM(AO323:AP323)</f>
        <v>0</v>
      </c>
      <c r="AR323" s="22">
        <v>0</v>
      </c>
      <c r="AS323" s="22">
        <v>0</v>
      </c>
      <c r="AT323" s="22">
        <v>0</v>
      </c>
      <c r="AU323" s="22">
        <v>0</v>
      </c>
      <c r="AV323" s="22">
        <v>0</v>
      </c>
      <c r="AW323" s="22">
        <f>SUM(AR323:AV323)</f>
        <v>0</v>
      </c>
      <c r="AY323" s="22">
        <f t="shared" si="136"/>
        <v>0</v>
      </c>
      <c r="AZ323" s="22">
        <f t="shared" si="137"/>
        <v>0</v>
      </c>
      <c r="BA323" s="22">
        <f t="shared" si="138"/>
        <v>0</v>
      </c>
      <c r="BB323" s="22">
        <f t="shared" si="139"/>
        <v>0</v>
      </c>
      <c r="BC323" s="22">
        <f t="shared" si="140"/>
        <v>0</v>
      </c>
      <c r="BD323" s="22">
        <f t="shared" si="141"/>
        <v>0</v>
      </c>
      <c r="BE323" s="22">
        <f t="shared" si="142"/>
        <v>0</v>
      </c>
      <c r="BF323" s="22">
        <f t="shared" si="143"/>
        <v>0</v>
      </c>
    </row>
    <row r="324" spans="1:58" x14ac:dyDescent="0.35">
      <c r="A324" s="12"/>
      <c r="B324" s="14"/>
      <c r="C324" s="3"/>
      <c r="D324" s="3" t="s">
        <v>114</v>
      </c>
      <c r="E324" s="13"/>
      <c r="F324" s="22">
        <v>18</v>
      </c>
      <c r="G324" s="22">
        <v>95.399999999999991</v>
      </c>
      <c r="H324" s="22">
        <f>SUM(F324:G324)</f>
        <v>113.39999999999999</v>
      </c>
      <c r="I324" s="22">
        <v>0</v>
      </c>
      <c r="J324" s="22">
        <v>0</v>
      </c>
      <c r="K324" s="22">
        <v>0</v>
      </c>
      <c r="L324" s="22">
        <f>SUM(I324:K324)</f>
        <v>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f>SUM(M324:S324)</f>
        <v>0</v>
      </c>
      <c r="U324" s="22">
        <v>0</v>
      </c>
      <c r="V324" s="22">
        <v>0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f>SUM(U324:AG324)</f>
        <v>0</v>
      </c>
      <c r="AI324" s="22">
        <v>0</v>
      </c>
      <c r="AJ324" s="22">
        <v>0</v>
      </c>
      <c r="AK324" s="22">
        <f>SUM(AI324:AJ324)</f>
        <v>0</v>
      </c>
      <c r="AL324" s="22">
        <v>0</v>
      </c>
      <c r="AM324" s="22">
        <v>0</v>
      </c>
      <c r="AN324" s="22">
        <f>SUM(AL324:AM324)</f>
        <v>0</v>
      </c>
      <c r="AO324" s="22">
        <v>0</v>
      </c>
      <c r="AP324" s="22">
        <v>0</v>
      </c>
      <c r="AQ324" s="22">
        <f>SUM(AO324:AP324)</f>
        <v>0</v>
      </c>
      <c r="AR324" s="22">
        <v>0</v>
      </c>
      <c r="AS324" s="22">
        <v>0</v>
      </c>
      <c r="AT324" s="22">
        <v>0</v>
      </c>
      <c r="AU324" s="22">
        <v>0</v>
      </c>
      <c r="AV324" s="22">
        <v>0</v>
      </c>
      <c r="AW324" s="22">
        <f>SUM(AR324:AV324)</f>
        <v>0</v>
      </c>
      <c r="AY324" s="22">
        <f t="shared" si="136"/>
        <v>113.39999999999999</v>
      </c>
      <c r="AZ324" s="22">
        <f t="shared" si="137"/>
        <v>0</v>
      </c>
      <c r="BA324" s="22">
        <f t="shared" si="138"/>
        <v>0</v>
      </c>
      <c r="BB324" s="22">
        <f t="shared" si="139"/>
        <v>0</v>
      </c>
      <c r="BC324" s="22">
        <f t="shared" si="140"/>
        <v>0</v>
      </c>
      <c r="BD324" s="22">
        <f t="shared" si="141"/>
        <v>0</v>
      </c>
      <c r="BE324" s="22">
        <f t="shared" si="142"/>
        <v>0</v>
      </c>
      <c r="BF324" s="22">
        <f t="shared" si="143"/>
        <v>0</v>
      </c>
    </row>
    <row r="325" spans="1:58" x14ac:dyDescent="0.35">
      <c r="A325" s="12"/>
      <c r="B325" s="1"/>
      <c r="C325" s="2" t="s">
        <v>115</v>
      </c>
      <c r="D325" s="2"/>
      <c r="E325" s="13"/>
      <c r="F325" s="22">
        <v>3820.67</v>
      </c>
      <c r="G325" s="22">
        <v>1340</v>
      </c>
      <c r="H325" s="22">
        <f>SUM(H326:H329)</f>
        <v>5160.67</v>
      </c>
      <c r="I325" s="22">
        <v>0</v>
      </c>
      <c r="J325" s="22">
        <v>0</v>
      </c>
      <c r="K325" s="22">
        <v>0</v>
      </c>
      <c r="L325" s="22">
        <f>SUM(L326:L329)</f>
        <v>0</v>
      </c>
      <c r="M325" s="22"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f>SUM(T326:T329)</f>
        <v>0</v>
      </c>
      <c r="U325" s="22">
        <v>0</v>
      </c>
      <c r="V325" s="22">
        <v>0</v>
      </c>
      <c r="W325" s="22">
        <v>0</v>
      </c>
      <c r="X325" s="22">
        <v>98.88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  <c r="AH325" s="22">
        <f>SUM(AH326:AH329)</f>
        <v>98.88</v>
      </c>
      <c r="AI325" s="22">
        <v>0</v>
      </c>
      <c r="AJ325" s="22">
        <v>0</v>
      </c>
      <c r="AK325" s="22">
        <f>SUM(AK326:AK329)</f>
        <v>0</v>
      </c>
      <c r="AL325" s="22">
        <v>0</v>
      </c>
      <c r="AM325" s="22">
        <v>0</v>
      </c>
      <c r="AN325" s="22">
        <f>SUM(AN326:AN329)</f>
        <v>0</v>
      </c>
      <c r="AO325" s="22">
        <v>0</v>
      </c>
      <c r="AP325" s="22">
        <v>0</v>
      </c>
      <c r="AQ325" s="22">
        <f>SUM(AQ326:AQ329)</f>
        <v>0</v>
      </c>
      <c r="AR325" s="22">
        <v>0</v>
      </c>
      <c r="AS325" s="22">
        <v>0</v>
      </c>
      <c r="AT325" s="22">
        <v>0</v>
      </c>
      <c r="AU325" s="22">
        <v>0</v>
      </c>
      <c r="AV325" s="22">
        <v>0</v>
      </c>
      <c r="AW325" s="22">
        <f>SUM(AW326:AW329)</f>
        <v>0</v>
      </c>
      <c r="AY325" s="22">
        <f t="shared" si="136"/>
        <v>5160.67</v>
      </c>
      <c r="AZ325" s="22">
        <f t="shared" si="137"/>
        <v>0</v>
      </c>
      <c r="BA325" s="22">
        <f t="shared" si="138"/>
        <v>0</v>
      </c>
      <c r="BB325" s="22">
        <f t="shared" si="139"/>
        <v>98.88</v>
      </c>
      <c r="BC325" s="22">
        <f t="shared" si="140"/>
        <v>0</v>
      </c>
      <c r="BD325" s="22">
        <f t="shared" si="141"/>
        <v>0</v>
      </c>
      <c r="BE325" s="22">
        <f t="shared" si="142"/>
        <v>0</v>
      </c>
      <c r="BF325" s="22">
        <f t="shared" si="143"/>
        <v>0</v>
      </c>
    </row>
    <row r="326" spans="1:58" x14ac:dyDescent="0.35">
      <c r="A326" s="12"/>
      <c r="B326" s="14"/>
      <c r="C326" s="3"/>
      <c r="D326" s="3" t="s">
        <v>116</v>
      </c>
      <c r="E326" s="13"/>
      <c r="F326" s="22">
        <v>2778.37</v>
      </c>
      <c r="G326" s="22">
        <v>1298</v>
      </c>
      <c r="H326" s="22">
        <f>SUM(F326:G326)</f>
        <v>4076.37</v>
      </c>
      <c r="I326" s="22">
        <v>0</v>
      </c>
      <c r="J326" s="22">
        <v>0</v>
      </c>
      <c r="K326" s="22">
        <v>0</v>
      </c>
      <c r="L326" s="22">
        <f>SUM(I326:K326)</f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f>SUM(M326:S326)</f>
        <v>0</v>
      </c>
      <c r="U326" s="22">
        <v>0</v>
      </c>
      <c r="V326" s="22">
        <v>0</v>
      </c>
      <c r="W326" s="22">
        <v>0</v>
      </c>
      <c r="X326" s="22">
        <v>24.72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f>SUM(U326:AG326)</f>
        <v>24.72</v>
      </c>
      <c r="AI326" s="22">
        <v>0</v>
      </c>
      <c r="AJ326" s="22">
        <v>0</v>
      </c>
      <c r="AK326" s="22">
        <f>SUM(AI326:AJ326)</f>
        <v>0</v>
      </c>
      <c r="AL326" s="22">
        <v>0</v>
      </c>
      <c r="AM326" s="22">
        <v>0</v>
      </c>
      <c r="AN326" s="22">
        <f>SUM(AL326:AM326)</f>
        <v>0</v>
      </c>
      <c r="AO326" s="22">
        <v>0</v>
      </c>
      <c r="AP326" s="22">
        <v>0</v>
      </c>
      <c r="AQ326" s="22">
        <f>SUM(AO326:AP326)</f>
        <v>0</v>
      </c>
      <c r="AR326" s="22">
        <v>0</v>
      </c>
      <c r="AS326" s="22">
        <v>0</v>
      </c>
      <c r="AT326" s="22">
        <v>0</v>
      </c>
      <c r="AU326" s="22">
        <v>0</v>
      </c>
      <c r="AV326" s="22">
        <v>0</v>
      </c>
      <c r="AW326" s="22">
        <f>SUM(AR326:AV326)</f>
        <v>0</v>
      </c>
      <c r="AY326" s="22">
        <f t="shared" si="136"/>
        <v>4076.37</v>
      </c>
      <c r="AZ326" s="22">
        <f t="shared" si="137"/>
        <v>0</v>
      </c>
      <c r="BA326" s="22">
        <f t="shared" si="138"/>
        <v>0</v>
      </c>
      <c r="BB326" s="22">
        <f t="shared" si="139"/>
        <v>24.72</v>
      </c>
      <c r="BC326" s="22">
        <f t="shared" si="140"/>
        <v>0</v>
      </c>
      <c r="BD326" s="22">
        <f t="shared" si="141"/>
        <v>0</v>
      </c>
      <c r="BE326" s="22">
        <f t="shared" si="142"/>
        <v>0</v>
      </c>
      <c r="BF326" s="22">
        <f t="shared" si="143"/>
        <v>0</v>
      </c>
    </row>
    <row r="327" spans="1:58" x14ac:dyDescent="0.35">
      <c r="A327" s="12"/>
      <c r="B327" s="14"/>
      <c r="C327" s="3"/>
      <c r="D327" s="3" t="s">
        <v>117</v>
      </c>
      <c r="E327" s="13"/>
      <c r="F327" s="22">
        <v>0</v>
      </c>
      <c r="G327" s="22">
        <v>0</v>
      </c>
      <c r="H327" s="22">
        <f>SUM(F327:G327)</f>
        <v>0</v>
      </c>
      <c r="I327" s="22">
        <v>0</v>
      </c>
      <c r="J327" s="22">
        <v>0</v>
      </c>
      <c r="K327" s="22">
        <v>0</v>
      </c>
      <c r="L327" s="22">
        <f>SUM(I327:K327)</f>
        <v>0</v>
      </c>
      <c r="M327" s="22"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f>SUM(M327:S327)</f>
        <v>0</v>
      </c>
      <c r="U327" s="22">
        <v>0</v>
      </c>
      <c r="V327" s="22">
        <v>0</v>
      </c>
      <c r="W327" s="22"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f>SUM(U327:AG327)</f>
        <v>0</v>
      </c>
      <c r="AI327" s="22">
        <v>0</v>
      </c>
      <c r="AJ327" s="22">
        <v>0</v>
      </c>
      <c r="AK327" s="22">
        <f>SUM(AI327:AJ327)</f>
        <v>0</v>
      </c>
      <c r="AL327" s="22">
        <v>0</v>
      </c>
      <c r="AM327" s="22">
        <v>0</v>
      </c>
      <c r="AN327" s="22">
        <f>SUM(AL327:AM327)</f>
        <v>0</v>
      </c>
      <c r="AO327" s="22">
        <v>0</v>
      </c>
      <c r="AP327" s="22">
        <v>0</v>
      </c>
      <c r="AQ327" s="22">
        <f>SUM(AO327:AP327)</f>
        <v>0</v>
      </c>
      <c r="AR327" s="22">
        <v>0</v>
      </c>
      <c r="AS327" s="22">
        <v>0</v>
      </c>
      <c r="AT327" s="22">
        <v>0</v>
      </c>
      <c r="AU327" s="22">
        <v>0</v>
      </c>
      <c r="AV327" s="22">
        <v>0</v>
      </c>
      <c r="AW327" s="22">
        <f>SUM(AR327:AV327)</f>
        <v>0</v>
      </c>
      <c r="AY327" s="22">
        <f t="shared" si="136"/>
        <v>0</v>
      </c>
      <c r="AZ327" s="22">
        <f t="shared" si="137"/>
        <v>0</v>
      </c>
      <c r="BA327" s="22">
        <f t="shared" si="138"/>
        <v>0</v>
      </c>
      <c r="BB327" s="22">
        <f t="shared" si="139"/>
        <v>0</v>
      </c>
      <c r="BC327" s="22">
        <f t="shared" si="140"/>
        <v>0</v>
      </c>
      <c r="BD327" s="22">
        <f t="shared" si="141"/>
        <v>0</v>
      </c>
      <c r="BE327" s="22">
        <f t="shared" si="142"/>
        <v>0</v>
      </c>
      <c r="BF327" s="22">
        <f t="shared" si="143"/>
        <v>0</v>
      </c>
    </row>
    <row r="328" spans="1:58" x14ac:dyDescent="0.35">
      <c r="A328" s="12"/>
      <c r="B328" s="14"/>
      <c r="C328" s="3"/>
      <c r="D328" s="3" t="s">
        <v>118</v>
      </c>
      <c r="E328" s="13"/>
      <c r="F328" s="22">
        <v>84.8</v>
      </c>
      <c r="G328" s="22">
        <v>42</v>
      </c>
      <c r="H328" s="22">
        <f>SUM(F328:G328)</f>
        <v>126.8</v>
      </c>
      <c r="I328" s="22">
        <v>0</v>
      </c>
      <c r="J328" s="22">
        <v>0</v>
      </c>
      <c r="K328" s="22">
        <v>0</v>
      </c>
      <c r="L328" s="22">
        <f>SUM(I328:K328)</f>
        <v>0</v>
      </c>
      <c r="M328" s="22"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f>SUM(M328:S328)</f>
        <v>0</v>
      </c>
      <c r="U328" s="22">
        <v>0</v>
      </c>
      <c r="V328" s="22">
        <v>0</v>
      </c>
      <c r="W328" s="22">
        <v>0</v>
      </c>
      <c r="X328" s="22">
        <v>74.16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f>SUM(U328:AG328)</f>
        <v>74.16</v>
      </c>
      <c r="AI328" s="22">
        <v>0</v>
      </c>
      <c r="AJ328" s="22">
        <v>0</v>
      </c>
      <c r="AK328" s="22">
        <f>SUM(AI328:AJ328)</f>
        <v>0</v>
      </c>
      <c r="AL328" s="22">
        <v>0</v>
      </c>
      <c r="AM328" s="22">
        <v>0</v>
      </c>
      <c r="AN328" s="22">
        <f>SUM(AL328:AM328)</f>
        <v>0</v>
      </c>
      <c r="AO328" s="22">
        <v>0</v>
      </c>
      <c r="AP328" s="22">
        <v>0</v>
      </c>
      <c r="AQ328" s="22">
        <f>SUM(AO328:AP328)</f>
        <v>0</v>
      </c>
      <c r="AR328" s="22">
        <v>0</v>
      </c>
      <c r="AS328" s="22">
        <v>0</v>
      </c>
      <c r="AT328" s="22">
        <v>0</v>
      </c>
      <c r="AU328" s="22">
        <v>0</v>
      </c>
      <c r="AV328" s="22">
        <v>0</v>
      </c>
      <c r="AW328" s="22">
        <f>SUM(AR328:AV328)</f>
        <v>0</v>
      </c>
      <c r="AY328" s="22">
        <f t="shared" si="136"/>
        <v>126.8</v>
      </c>
      <c r="AZ328" s="22">
        <f t="shared" si="137"/>
        <v>0</v>
      </c>
      <c r="BA328" s="22">
        <f t="shared" si="138"/>
        <v>0</v>
      </c>
      <c r="BB328" s="22">
        <f t="shared" si="139"/>
        <v>74.16</v>
      </c>
      <c r="BC328" s="22">
        <f t="shared" si="140"/>
        <v>0</v>
      </c>
      <c r="BD328" s="22">
        <f t="shared" si="141"/>
        <v>0</v>
      </c>
      <c r="BE328" s="22">
        <f t="shared" si="142"/>
        <v>0</v>
      </c>
      <c r="BF328" s="22">
        <f t="shared" si="143"/>
        <v>0</v>
      </c>
    </row>
    <row r="329" spans="1:58" x14ac:dyDescent="0.35">
      <c r="A329" s="12"/>
      <c r="B329" s="14"/>
      <c r="C329" s="3"/>
      <c r="D329" s="3" t="s">
        <v>119</v>
      </c>
      <c r="E329" s="13"/>
      <c r="F329" s="22">
        <v>957.5</v>
      </c>
      <c r="G329" s="22">
        <v>0</v>
      </c>
      <c r="H329" s="22">
        <f>SUM(F329:G329)</f>
        <v>957.5</v>
      </c>
      <c r="I329" s="22">
        <v>0</v>
      </c>
      <c r="J329" s="22">
        <v>0</v>
      </c>
      <c r="K329" s="22">
        <v>0</v>
      </c>
      <c r="L329" s="22">
        <f>SUM(I329:K329)</f>
        <v>0</v>
      </c>
      <c r="M329" s="22"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  <c r="T329" s="22">
        <f>SUM(M329:S329)</f>
        <v>0</v>
      </c>
      <c r="U329" s="22">
        <v>0</v>
      </c>
      <c r="V329" s="22">
        <v>0</v>
      </c>
      <c r="W329" s="22">
        <v>0</v>
      </c>
      <c r="X329" s="22"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0</v>
      </c>
      <c r="AD329" s="22">
        <v>0</v>
      </c>
      <c r="AE329" s="22">
        <v>0</v>
      </c>
      <c r="AF329" s="22">
        <v>0</v>
      </c>
      <c r="AG329" s="22">
        <v>0</v>
      </c>
      <c r="AH329" s="22">
        <f>SUM(U329:AG329)</f>
        <v>0</v>
      </c>
      <c r="AI329" s="22">
        <v>0</v>
      </c>
      <c r="AJ329" s="22">
        <v>0</v>
      </c>
      <c r="AK329" s="22">
        <f>SUM(AI329:AJ329)</f>
        <v>0</v>
      </c>
      <c r="AL329" s="22">
        <v>0</v>
      </c>
      <c r="AM329" s="22">
        <v>0</v>
      </c>
      <c r="AN329" s="22">
        <f>SUM(AL329:AM329)</f>
        <v>0</v>
      </c>
      <c r="AO329" s="22">
        <v>0</v>
      </c>
      <c r="AP329" s="22">
        <v>0</v>
      </c>
      <c r="AQ329" s="22">
        <f>SUM(AO329:AP329)</f>
        <v>0</v>
      </c>
      <c r="AR329" s="22">
        <v>0</v>
      </c>
      <c r="AS329" s="22">
        <v>0</v>
      </c>
      <c r="AT329" s="22">
        <v>0</v>
      </c>
      <c r="AU329" s="22">
        <v>0</v>
      </c>
      <c r="AV329" s="22">
        <v>0</v>
      </c>
      <c r="AW329" s="22">
        <f>SUM(AR329:AV329)</f>
        <v>0</v>
      </c>
      <c r="AY329" s="22">
        <f t="shared" si="136"/>
        <v>957.5</v>
      </c>
      <c r="AZ329" s="22">
        <f t="shared" si="137"/>
        <v>0</v>
      </c>
      <c r="BA329" s="22">
        <f t="shared" si="138"/>
        <v>0</v>
      </c>
      <c r="BB329" s="22">
        <f t="shared" si="139"/>
        <v>0</v>
      </c>
      <c r="BC329" s="22">
        <f t="shared" si="140"/>
        <v>0</v>
      </c>
      <c r="BD329" s="22">
        <f t="shared" si="141"/>
        <v>0</v>
      </c>
      <c r="BE329" s="22">
        <f t="shared" si="142"/>
        <v>0</v>
      </c>
      <c r="BF329" s="22">
        <f t="shared" si="143"/>
        <v>0</v>
      </c>
    </row>
    <row r="330" spans="1:58" x14ac:dyDescent="0.35">
      <c r="A330" s="12"/>
      <c r="B330" s="1"/>
      <c r="C330" s="2" t="s">
        <v>120</v>
      </c>
      <c r="D330" s="2"/>
      <c r="E330" s="13"/>
      <c r="F330" s="22">
        <v>318</v>
      </c>
      <c r="G330" s="22">
        <v>0</v>
      </c>
      <c r="H330" s="22">
        <f>SUM(H331:H334)</f>
        <v>318</v>
      </c>
      <c r="I330" s="22">
        <v>0</v>
      </c>
      <c r="J330" s="22">
        <v>0</v>
      </c>
      <c r="K330" s="22">
        <v>0</v>
      </c>
      <c r="L330" s="22">
        <f>SUM(L331:L334)</f>
        <v>0</v>
      </c>
      <c r="M330" s="22"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f>SUM(T331:T334)</f>
        <v>0</v>
      </c>
      <c r="U330" s="22">
        <v>0</v>
      </c>
      <c r="V330" s="22">
        <v>0</v>
      </c>
      <c r="W330" s="22">
        <v>0</v>
      </c>
      <c r="X330" s="22">
        <v>1557.47</v>
      </c>
      <c r="Y330" s="22">
        <v>0</v>
      </c>
      <c r="Z330" s="22">
        <v>0</v>
      </c>
      <c r="AA330" s="22">
        <v>0</v>
      </c>
      <c r="AB330" s="22">
        <v>0</v>
      </c>
      <c r="AC330" s="22">
        <v>0</v>
      </c>
      <c r="AD330" s="22">
        <v>0</v>
      </c>
      <c r="AE330" s="22">
        <v>0</v>
      </c>
      <c r="AF330" s="22">
        <v>0</v>
      </c>
      <c r="AG330" s="22">
        <v>0</v>
      </c>
      <c r="AH330" s="22">
        <f>SUM(AH331:AH334)</f>
        <v>1557.47</v>
      </c>
      <c r="AI330" s="22">
        <v>0</v>
      </c>
      <c r="AJ330" s="22">
        <v>0</v>
      </c>
      <c r="AK330" s="22">
        <f>SUM(AK331:AK334)</f>
        <v>0</v>
      </c>
      <c r="AL330" s="22">
        <v>0</v>
      </c>
      <c r="AM330" s="22">
        <v>0</v>
      </c>
      <c r="AN330" s="22">
        <f>SUM(AN331:AN334)</f>
        <v>0</v>
      </c>
      <c r="AO330" s="22">
        <v>0</v>
      </c>
      <c r="AP330" s="22">
        <v>0</v>
      </c>
      <c r="AQ330" s="22">
        <f>SUM(AQ331:AQ334)</f>
        <v>0</v>
      </c>
      <c r="AR330" s="22">
        <v>0</v>
      </c>
      <c r="AS330" s="22">
        <v>0</v>
      </c>
      <c r="AT330" s="22">
        <v>0</v>
      </c>
      <c r="AU330" s="22">
        <v>0</v>
      </c>
      <c r="AV330" s="22">
        <v>0</v>
      </c>
      <c r="AW330" s="22">
        <f>SUM(AW331:AW334)</f>
        <v>0</v>
      </c>
      <c r="AY330" s="22">
        <f t="shared" si="136"/>
        <v>318</v>
      </c>
      <c r="AZ330" s="22">
        <f t="shared" si="137"/>
        <v>0</v>
      </c>
      <c r="BA330" s="22">
        <f t="shared" si="138"/>
        <v>0</v>
      </c>
      <c r="BB330" s="22">
        <f t="shared" si="139"/>
        <v>1557.47</v>
      </c>
      <c r="BC330" s="22">
        <f t="shared" si="140"/>
        <v>0</v>
      </c>
      <c r="BD330" s="22">
        <f t="shared" si="141"/>
        <v>0</v>
      </c>
      <c r="BE330" s="22">
        <f t="shared" si="142"/>
        <v>0</v>
      </c>
      <c r="BF330" s="22">
        <f t="shared" si="143"/>
        <v>0</v>
      </c>
    </row>
    <row r="331" spans="1:58" x14ac:dyDescent="0.35">
      <c r="A331" s="12"/>
      <c r="B331" s="14"/>
      <c r="C331" s="3"/>
      <c r="D331" s="3" t="s">
        <v>121</v>
      </c>
      <c r="E331" s="13"/>
      <c r="F331" s="22">
        <v>0</v>
      </c>
      <c r="G331" s="22">
        <v>0</v>
      </c>
      <c r="H331" s="22">
        <f>SUM(F331:G331)</f>
        <v>0</v>
      </c>
      <c r="I331" s="22">
        <v>0</v>
      </c>
      <c r="J331" s="22">
        <v>0</v>
      </c>
      <c r="K331" s="22">
        <v>0</v>
      </c>
      <c r="L331" s="22">
        <f>SUM(I331:K331)</f>
        <v>0</v>
      </c>
      <c r="M331" s="22"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f>SUM(M331:S331)</f>
        <v>0</v>
      </c>
      <c r="U331" s="22">
        <v>0</v>
      </c>
      <c r="V331" s="22">
        <v>0</v>
      </c>
      <c r="W331" s="22">
        <v>0</v>
      </c>
      <c r="X331" s="22">
        <v>24.72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0</v>
      </c>
      <c r="AG331" s="22">
        <v>0</v>
      </c>
      <c r="AH331" s="22">
        <f>SUM(U331:AG331)</f>
        <v>24.72</v>
      </c>
      <c r="AI331" s="22">
        <v>0</v>
      </c>
      <c r="AJ331" s="22">
        <v>0</v>
      </c>
      <c r="AK331" s="22">
        <f>SUM(AI331:AJ331)</f>
        <v>0</v>
      </c>
      <c r="AL331" s="22">
        <v>0</v>
      </c>
      <c r="AM331" s="22">
        <v>0</v>
      </c>
      <c r="AN331" s="22">
        <f>SUM(AL331:AM331)</f>
        <v>0</v>
      </c>
      <c r="AO331" s="22">
        <v>0</v>
      </c>
      <c r="AP331" s="22">
        <v>0</v>
      </c>
      <c r="AQ331" s="22">
        <f>SUM(AO331:AP331)</f>
        <v>0</v>
      </c>
      <c r="AR331" s="22">
        <v>0</v>
      </c>
      <c r="AS331" s="22">
        <v>0</v>
      </c>
      <c r="AT331" s="22">
        <v>0</v>
      </c>
      <c r="AU331" s="22">
        <v>0</v>
      </c>
      <c r="AV331" s="22">
        <v>0</v>
      </c>
      <c r="AW331" s="22">
        <f>SUM(AR331:AV331)</f>
        <v>0</v>
      </c>
      <c r="AY331" s="22">
        <f t="shared" ref="AY331:AY391" si="144">H331</f>
        <v>0</v>
      </c>
      <c r="AZ331" s="22">
        <f t="shared" ref="AZ331:AZ391" si="145">L331</f>
        <v>0</v>
      </c>
      <c r="BA331" s="22">
        <f t="shared" ref="BA331:BA391" si="146">T331</f>
        <v>0</v>
      </c>
      <c r="BB331" s="22">
        <f t="shared" ref="BB331:BB391" si="147">AH331</f>
        <v>24.72</v>
      </c>
      <c r="BC331" s="22">
        <f t="shared" ref="BC331:BC391" si="148">AK331</f>
        <v>0</v>
      </c>
      <c r="BD331" s="22">
        <f t="shared" ref="BD331:BD391" si="149">AN331</f>
        <v>0</v>
      </c>
      <c r="BE331" s="22">
        <f t="shared" ref="BE331:BE391" si="150">AQ331</f>
        <v>0</v>
      </c>
      <c r="BF331" s="22">
        <f t="shared" ref="BF331:BF391" si="151">AW331</f>
        <v>0</v>
      </c>
    </row>
    <row r="332" spans="1:58" x14ac:dyDescent="0.35">
      <c r="A332" s="12"/>
      <c r="B332" s="14"/>
      <c r="C332" s="3"/>
      <c r="D332" s="3" t="s">
        <v>122</v>
      </c>
      <c r="E332" s="13"/>
      <c r="F332" s="22">
        <v>0</v>
      </c>
      <c r="G332" s="22">
        <v>0</v>
      </c>
      <c r="H332" s="22">
        <f>SUM(F332:G332)</f>
        <v>0</v>
      </c>
      <c r="I332" s="22">
        <v>0</v>
      </c>
      <c r="J332" s="22">
        <v>0</v>
      </c>
      <c r="K332" s="22">
        <v>0</v>
      </c>
      <c r="L332" s="22">
        <f>SUM(I332:K332)</f>
        <v>0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f>SUM(M332:S332)</f>
        <v>0</v>
      </c>
      <c r="U332" s="22">
        <v>0</v>
      </c>
      <c r="V332" s="22">
        <v>0</v>
      </c>
      <c r="W332" s="22">
        <v>0</v>
      </c>
      <c r="X332" s="22"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  <c r="AH332" s="22">
        <f>SUM(U332:AG332)</f>
        <v>0</v>
      </c>
      <c r="AI332" s="22">
        <v>0</v>
      </c>
      <c r="AJ332" s="22">
        <v>0</v>
      </c>
      <c r="AK332" s="22">
        <f>SUM(AI332:AJ332)</f>
        <v>0</v>
      </c>
      <c r="AL332" s="22">
        <v>0</v>
      </c>
      <c r="AM332" s="22">
        <v>0</v>
      </c>
      <c r="AN332" s="22">
        <f>SUM(AL332:AM332)</f>
        <v>0</v>
      </c>
      <c r="AO332" s="22">
        <v>0</v>
      </c>
      <c r="AP332" s="22">
        <v>0</v>
      </c>
      <c r="AQ332" s="22">
        <f>SUM(AO332:AP332)</f>
        <v>0</v>
      </c>
      <c r="AR332" s="22">
        <v>0</v>
      </c>
      <c r="AS332" s="22">
        <v>0</v>
      </c>
      <c r="AT332" s="22">
        <v>0</v>
      </c>
      <c r="AU332" s="22">
        <v>0</v>
      </c>
      <c r="AV332" s="22">
        <v>0</v>
      </c>
      <c r="AW332" s="22">
        <f>SUM(AR332:AV332)</f>
        <v>0</v>
      </c>
      <c r="AY332" s="22">
        <f t="shared" si="144"/>
        <v>0</v>
      </c>
      <c r="AZ332" s="22">
        <f t="shared" si="145"/>
        <v>0</v>
      </c>
      <c r="BA332" s="22">
        <f t="shared" si="146"/>
        <v>0</v>
      </c>
      <c r="BB332" s="22">
        <f t="shared" si="147"/>
        <v>0</v>
      </c>
      <c r="BC332" s="22">
        <f t="shared" si="148"/>
        <v>0</v>
      </c>
      <c r="BD332" s="22">
        <f t="shared" si="149"/>
        <v>0</v>
      </c>
      <c r="BE332" s="22">
        <f t="shared" si="150"/>
        <v>0</v>
      </c>
      <c r="BF332" s="22">
        <f t="shared" si="151"/>
        <v>0</v>
      </c>
    </row>
    <row r="333" spans="1:58" x14ac:dyDescent="0.35">
      <c r="A333" s="12"/>
      <c r="B333" s="14"/>
      <c r="C333" s="3"/>
      <c r="D333" s="3" t="s">
        <v>123</v>
      </c>
      <c r="E333" s="13"/>
      <c r="F333" s="22">
        <v>264</v>
      </c>
      <c r="G333" s="22">
        <v>0</v>
      </c>
      <c r="H333" s="22">
        <f>SUM(F333:G333)</f>
        <v>264</v>
      </c>
      <c r="I333" s="22">
        <v>0</v>
      </c>
      <c r="J333" s="22">
        <v>0</v>
      </c>
      <c r="K333" s="22">
        <v>0</v>
      </c>
      <c r="L333" s="22">
        <f>SUM(I333:K333)</f>
        <v>0</v>
      </c>
      <c r="M333" s="22"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f>SUM(M333:S333)</f>
        <v>0</v>
      </c>
      <c r="U333" s="22">
        <v>0</v>
      </c>
      <c r="V333" s="22">
        <v>0</v>
      </c>
      <c r="W333" s="22">
        <v>0</v>
      </c>
      <c r="X333" s="22"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  <c r="AH333" s="22">
        <f>SUM(U333:AG333)</f>
        <v>0</v>
      </c>
      <c r="AI333" s="22">
        <v>0</v>
      </c>
      <c r="AJ333" s="22">
        <v>0</v>
      </c>
      <c r="AK333" s="22">
        <f>SUM(AI333:AJ333)</f>
        <v>0</v>
      </c>
      <c r="AL333" s="22">
        <v>0</v>
      </c>
      <c r="AM333" s="22">
        <v>0</v>
      </c>
      <c r="AN333" s="22">
        <f>SUM(AL333:AM333)</f>
        <v>0</v>
      </c>
      <c r="AO333" s="22">
        <v>0</v>
      </c>
      <c r="AP333" s="22">
        <v>0</v>
      </c>
      <c r="AQ333" s="22">
        <f>SUM(AO333:AP333)</f>
        <v>0</v>
      </c>
      <c r="AR333" s="22">
        <v>0</v>
      </c>
      <c r="AS333" s="22">
        <v>0</v>
      </c>
      <c r="AT333" s="22">
        <v>0</v>
      </c>
      <c r="AU333" s="22">
        <v>0</v>
      </c>
      <c r="AV333" s="22">
        <v>0</v>
      </c>
      <c r="AW333" s="22">
        <f>SUM(AR333:AV333)</f>
        <v>0</v>
      </c>
      <c r="AY333" s="22">
        <f t="shared" si="144"/>
        <v>264</v>
      </c>
      <c r="AZ333" s="22">
        <f t="shared" si="145"/>
        <v>0</v>
      </c>
      <c r="BA333" s="22">
        <f t="shared" si="146"/>
        <v>0</v>
      </c>
      <c r="BB333" s="22">
        <f t="shared" si="147"/>
        <v>0</v>
      </c>
      <c r="BC333" s="22">
        <f t="shared" si="148"/>
        <v>0</v>
      </c>
      <c r="BD333" s="22">
        <f t="shared" si="149"/>
        <v>0</v>
      </c>
      <c r="BE333" s="22">
        <f t="shared" si="150"/>
        <v>0</v>
      </c>
      <c r="BF333" s="22">
        <f t="shared" si="151"/>
        <v>0</v>
      </c>
    </row>
    <row r="334" spans="1:58" x14ac:dyDescent="0.35">
      <c r="A334" s="12"/>
      <c r="B334" s="14"/>
      <c r="C334" s="3"/>
      <c r="D334" s="3" t="s">
        <v>33</v>
      </c>
      <c r="E334" s="13"/>
      <c r="F334" s="22">
        <v>54</v>
      </c>
      <c r="G334" s="22">
        <v>0</v>
      </c>
      <c r="H334" s="22">
        <f>SUM(F334:G334)</f>
        <v>54</v>
      </c>
      <c r="I334" s="22">
        <v>0</v>
      </c>
      <c r="J334" s="22">
        <v>0</v>
      </c>
      <c r="K334" s="22">
        <v>0</v>
      </c>
      <c r="L334" s="22">
        <f>SUM(I334:K334)</f>
        <v>0</v>
      </c>
      <c r="M334" s="22"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f>SUM(M334:S334)</f>
        <v>0</v>
      </c>
      <c r="U334" s="22">
        <v>0</v>
      </c>
      <c r="V334" s="22">
        <v>0</v>
      </c>
      <c r="W334" s="22">
        <v>0</v>
      </c>
      <c r="X334" s="22">
        <v>1532.75</v>
      </c>
      <c r="Y334" s="22">
        <v>0</v>
      </c>
      <c r="Z334" s="22">
        <v>0</v>
      </c>
      <c r="AA334" s="22">
        <v>0</v>
      </c>
      <c r="AB334" s="22">
        <v>0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  <c r="AH334" s="22">
        <f>SUM(U334:AG334)</f>
        <v>1532.75</v>
      </c>
      <c r="AI334" s="22">
        <v>0</v>
      </c>
      <c r="AJ334" s="22">
        <v>0</v>
      </c>
      <c r="AK334" s="22">
        <f>SUM(AI334:AJ334)</f>
        <v>0</v>
      </c>
      <c r="AL334" s="22">
        <v>0</v>
      </c>
      <c r="AM334" s="22">
        <v>0</v>
      </c>
      <c r="AN334" s="22">
        <f>SUM(AL334:AM334)</f>
        <v>0</v>
      </c>
      <c r="AO334" s="22">
        <v>0</v>
      </c>
      <c r="AP334" s="22">
        <v>0</v>
      </c>
      <c r="AQ334" s="22">
        <f>SUM(AO334:AP334)</f>
        <v>0</v>
      </c>
      <c r="AR334" s="22">
        <v>0</v>
      </c>
      <c r="AS334" s="22">
        <v>0</v>
      </c>
      <c r="AT334" s="22">
        <v>0</v>
      </c>
      <c r="AU334" s="22">
        <v>0</v>
      </c>
      <c r="AV334" s="22">
        <v>0</v>
      </c>
      <c r="AW334" s="22">
        <f>SUM(AR334:AV334)</f>
        <v>0</v>
      </c>
      <c r="AY334" s="22">
        <f t="shared" si="144"/>
        <v>54</v>
      </c>
      <c r="AZ334" s="22">
        <f t="shared" si="145"/>
        <v>0</v>
      </c>
      <c r="BA334" s="22">
        <f t="shared" si="146"/>
        <v>0</v>
      </c>
      <c r="BB334" s="22">
        <f t="shared" si="147"/>
        <v>1532.75</v>
      </c>
      <c r="BC334" s="22">
        <f t="shared" si="148"/>
        <v>0</v>
      </c>
      <c r="BD334" s="22">
        <f t="shared" si="149"/>
        <v>0</v>
      </c>
      <c r="BE334" s="22">
        <f t="shared" si="150"/>
        <v>0</v>
      </c>
      <c r="BF334" s="22">
        <f t="shared" si="151"/>
        <v>0</v>
      </c>
    </row>
    <row r="335" spans="1:58" x14ac:dyDescent="0.35">
      <c r="A335" s="12"/>
      <c r="B335" s="1"/>
      <c r="C335" s="2" t="s">
        <v>124</v>
      </c>
      <c r="D335" s="2"/>
      <c r="E335" s="13"/>
      <c r="F335" s="22">
        <v>7092</v>
      </c>
      <c r="G335" s="22">
        <v>3306.7400000000002</v>
      </c>
      <c r="H335" s="22">
        <f>SUM(H336:H351)</f>
        <v>10398.740000000002</v>
      </c>
      <c r="I335" s="22">
        <v>0</v>
      </c>
      <c r="J335" s="22">
        <v>0</v>
      </c>
      <c r="K335" s="22">
        <v>0</v>
      </c>
      <c r="L335" s="22">
        <f>SUM(L336:L351)</f>
        <v>0</v>
      </c>
      <c r="M335" s="22"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f>SUM(T336:T351)</f>
        <v>0</v>
      </c>
      <c r="U335" s="22">
        <v>0</v>
      </c>
      <c r="V335" s="22">
        <v>0</v>
      </c>
      <c r="W335" s="22">
        <v>0</v>
      </c>
      <c r="X335" s="22">
        <v>4499.33</v>
      </c>
      <c r="Y335" s="22">
        <v>0</v>
      </c>
      <c r="Z335" s="22">
        <v>0</v>
      </c>
      <c r="AA335" s="22">
        <v>0</v>
      </c>
      <c r="AB335" s="22">
        <v>0</v>
      </c>
      <c r="AC335" s="22">
        <v>0</v>
      </c>
      <c r="AD335" s="22">
        <v>0</v>
      </c>
      <c r="AE335" s="22">
        <v>0</v>
      </c>
      <c r="AF335" s="22">
        <v>0</v>
      </c>
      <c r="AG335" s="22">
        <v>0</v>
      </c>
      <c r="AH335" s="22">
        <f>SUM(AH336:AH351)</f>
        <v>4499.33</v>
      </c>
      <c r="AI335" s="22">
        <v>0</v>
      </c>
      <c r="AJ335" s="22">
        <v>0</v>
      </c>
      <c r="AK335" s="22">
        <f>SUM(AK336:AK351)</f>
        <v>0</v>
      </c>
      <c r="AL335" s="22">
        <v>0</v>
      </c>
      <c r="AM335" s="22">
        <v>0</v>
      </c>
      <c r="AN335" s="22">
        <f>SUM(AN336:AN351)</f>
        <v>0</v>
      </c>
      <c r="AO335" s="22">
        <v>0</v>
      </c>
      <c r="AP335" s="22">
        <v>0</v>
      </c>
      <c r="AQ335" s="22">
        <f>SUM(AQ336:AQ351)</f>
        <v>0</v>
      </c>
      <c r="AR335" s="22">
        <v>0</v>
      </c>
      <c r="AS335" s="22">
        <v>0</v>
      </c>
      <c r="AT335" s="22">
        <v>0</v>
      </c>
      <c r="AU335" s="22">
        <v>0</v>
      </c>
      <c r="AV335" s="22">
        <v>0</v>
      </c>
      <c r="AW335" s="22">
        <f>SUM(AW336:AW351)</f>
        <v>0</v>
      </c>
      <c r="AY335" s="22">
        <f t="shared" si="144"/>
        <v>10398.740000000002</v>
      </c>
      <c r="AZ335" s="22">
        <f t="shared" si="145"/>
        <v>0</v>
      </c>
      <c r="BA335" s="22">
        <f t="shared" si="146"/>
        <v>0</v>
      </c>
      <c r="BB335" s="22">
        <f t="shared" si="147"/>
        <v>4499.33</v>
      </c>
      <c r="BC335" s="22">
        <f t="shared" si="148"/>
        <v>0</v>
      </c>
      <c r="BD335" s="22">
        <f t="shared" si="149"/>
        <v>0</v>
      </c>
      <c r="BE335" s="22">
        <f t="shared" si="150"/>
        <v>0</v>
      </c>
      <c r="BF335" s="22">
        <f t="shared" si="151"/>
        <v>0</v>
      </c>
    </row>
    <row r="336" spans="1:58" x14ac:dyDescent="0.35">
      <c r="A336" s="12"/>
      <c r="B336" s="14"/>
      <c r="C336" s="3"/>
      <c r="D336" s="3" t="s">
        <v>125</v>
      </c>
      <c r="E336" s="13"/>
      <c r="F336" s="22">
        <v>0</v>
      </c>
      <c r="G336" s="22">
        <v>0</v>
      </c>
      <c r="H336" s="22">
        <f t="shared" ref="H336:H351" si="152">SUM(F336:G336)</f>
        <v>0</v>
      </c>
      <c r="I336" s="22">
        <v>0</v>
      </c>
      <c r="J336" s="22">
        <v>0</v>
      </c>
      <c r="K336" s="22">
        <v>0</v>
      </c>
      <c r="L336" s="22">
        <f t="shared" ref="L336:L351" si="153">SUM(I336:K336)</f>
        <v>0</v>
      </c>
      <c r="M336" s="22"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f t="shared" ref="T336:T351" si="154">SUM(M336:S336)</f>
        <v>0</v>
      </c>
      <c r="U336" s="22">
        <v>0</v>
      </c>
      <c r="V336" s="22">
        <v>0</v>
      </c>
      <c r="W336" s="22">
        <v>0</v>
      </c>
      <c r="X336" s="22">
        <v>766.34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  <c r="AH336" s="22">
        <f t="shared" ref="AH336:AH351" si="155">SUM(U336:AG336)</f>
        <v>766.34</v>
      </c>
      <c r="AI336" s="22">
        <v>0</v>
      </c>
      <c r="AJ336" s="22">
        <v>0</v>
      </c>
      <c r="AK336" s="22">
        <f t="shared" ref="AK336:AK351" si="156">SUM(AI336:AJ336)</f>
        <v>0</v>
      </c>
      <c r="AL336" s="22">
        <v>0</v>
      </c>
      <c r="AM336" s="22">
        <v>0</v>
      </c>
      <c r="AN336" s="22">
        <f t="shared" ref="AN336:AN351" si="157">SUM(AL336:AM336)</f>
        <v>0</v>
      </c>
      <c r="AO336" s="22">
        <v>0</v>
      </c>
      <c r="AP336" s="22">
        <v>0</v>
      </c>
      <c r="AQ336" s="22">
        <f t="shared" ref="AQ336:AQ351" si="158">SUM(AO336:AP336)</f>
        <v>0</v>
      </c>
      <c r="AR336" s="22">
        <v>0</v>
      </c>
      <c r="AS336" s="22">
        <v>0</v>
      </c>
      <c r="AT336" s="22">
        <v>0</v>
      </c>
      <c r="AU336" s="22">
        <v>0</v>
      </c>
      <c r="AV336" s="22">
        <v>0</v>
      </c>
      <c r="AW336" s="22">
        <f t="shared" ref="AW336:AW351" si="159">SUM(AR336:AV336)</f>
        <v>0</v>
      </c>
      <c r="AY336" s="22">
        <f t="shared" si="144"/>
        <v>0</v>
      </c>
      <c r="AZ336" s="22">
        <f t="shared" si="145"/>
        <v>0</v>
      </c>
      <c r="BA336" s="22">
        <f t="shared" si="146"/>
        <v>0</v>
      </c>
      <c r="BB336" s="22">
        <f t="shared" si="147"/>
        <v>766.34</v>
      </c>
      <c r="BC336" s="22">
        <f t="shared" si="148"/>
        <v>0</v>
      </c>
      <c r="BD336" s="22">
        <f t="shared" si="149"/>
        <v>0</v>
      </c>
      <c r="BE336" s="22">
        <f t="shared" si="150"/>
        <v>0</v>
      </c>
      <c r="BF336" s="22">
        <f t="shared" si="151"/>
        <v>0</v>
      </c>
    </row>
    <row r="337" spans="1:58" x14ac:dyDescent="0.35">
      <c r="A337" s="12"/>
      <c r="B337" s="14"/>
      <c r="C337" s="3"/>
      <c r="D337" s="3" t="s">
        <v>126</v>
      </c>
      <c r="E337" s="13"/>
      <c r="F337" s="22">
        <v>0</v>
      </c>
      <c r="G337" s="22">
        <v>0</v>
      </c>
      <c r="H337" s="22">
        <f t="shared" si="152"/>
        <v>0</v>
      </c>
      <c r="I337" s="22">
        <v>0</v>
      </c>
      <c r="J337" s="22">
        <v>0</v>
      </c>
      <c r="K337" s="22">
        <v>0</v>
      </c>
      <c r="L337" s="22">
        <f t="shared" si="153"/>
        <v>0</v>
      </c>
      <c r="M337" s="22"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  <c r="S337" s="22">
        <v>0</v>
      </c>
      <c r="T337" s="22">
        <f t="shared" si="154"/>
        <v>0</v>
      </c>
      <c r="U337" s="22">
        <v>0</v>
      </c>
      <c r="V337" s="22">
        <v>0</v>
      </c>
      <c r="W337" s="22">
        <v>0</v>
      </c>
      <c r="X337" s="22">
        <v>24.72</v>
      </c>
      <c r="Y337" s="22">
        <v>0</v>
      </c>
      <c r="Z337" s="22">
        <v>0</v>
      </c>
      <c r="AA337" s="22">
        <v>0</v>
      </c>
      <c r="AB337" s="22">
        <v>0</v>
      </c>
      <c r="AC337" s="22">
        <v>0</v>
      </c>
      <c r="AD337" s="22">
        <v>0</v>
      </c>
      <c r="AE337" s="22">
        <v>0</v>
      </c>
      <c r="AF337" s="22">
        <v>0</v>
      </c>
      <c r="AG337" s="22">
        <v>0</v>
      </c>
      <c r="AH337" s="22">
        <f t="shared" si="155"/>
        <v>24.72</v>
      </c>
      <c r="AI337" s="22">
        <v>0</v>
      </c>
      <c r="AJ337" s="22">
        <v>0</v>
      </c>
      <c r="AK337" s="22">
        <f t="shared" si="156"/>
        <v>0</v>
      </c>
      <c r="AL337" s="22">
        <v>0</v>
      </c>
      <c r="AM337" s="22">
        <v>0</v>
      </c>
      <c r="AN337" s="22">
        <f t="shared" si="157"/>
        <v>0</v>
      </c>
      <c r="AO337" s="22">
        <v>0</v>
      </c>
      <c r="AP337" s="22">
        <v>0</v>
      </c>
      <c r="AQ337" s="22">
        <f t="shared" si="158"/>
        <v>0</v>
      </c>
      <c r="AR337" s="22">
        <v>0</v>
      </c>
      <c r="AS337" s="22">
        <v>0</v>
      </c>
      <c r="AT337" s="22">
        <v>0</v>
      </c>
      <c r="AU337" s="22">
        <v>0</v>
      </c>
      <c r="AV337" s="22">
        <v>0</v>
      </c>
      <c r="AW337" s="22">
        <f t="shared" si="159"/>
        <v>0</v>
      </c>
      <c r="AY337" s="22">
        <f t="shared" si="144"/>
        <v>0</v>
      </c>
      <c r="AZ337" s="22">
        <f t="shared" si="145"/>
        <v>0</v>
      </c>
      <c r="BA337" s="22">
        <f t="shared" si="146"/>
        <v>0</v>
      </c>
      <c r="BB337" s="22">
        <f t="shared" si="147"/>
        <v>24.72</v>
      </c>
      <c r="BC337" s="22">
        <f t="shared" si="148"/>
        <v>0</v>
      </c>
      <c r="BD337" s="22">
        <f t="shared" si="149"/>
        <v>0</v>
      </c>
      <c r="BE337" s="22">
        <f t="shared" si="150"/>
        <v>0</v>
      </c>
      <c r="BF337" s="22">
        <f t="shared" si="151"/>
        <v>0</v>
      </c>
    </row>
    <row r="338" spans="1:58" x14ac:dyDescent="0.35">
      <c r="A338" s="12"/>
      <c r="B338" s="14"/>
      <c r="C338" s="3"/>
      <c r="D338" s="3" t="s">
        <v>127</v>
      </c>
      <c r="E338" s="13"/>
      <c r="F338" s="22">
        <v>0</v>
      </c>
      <c r="G338" s="22">
        <v>0</v>
      </c>
      <c r="H338" s="22">
        <f t="shared" si="152"/>
        <v>0</v>
      </c>
      <c r="I338" s="22">
        <v>0</v>
      </c>
      <c r="J338" s="22">
        <v>0</v>
      </c>
      <c r="K338" s="22">
        <v>0</v>
      </c>
      <c r="L338" s="22">
        <f t="shared" si="153"/>
        <v>0</v>
      </c>
      <c r="M338" s="22"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f t="shared" si="154"/>
        <v>0</v>
      </c>
      <c r="U338" s="22">
        <v>0</v>
      </c>
      <c r="V338" s="22">
        <v>0</v>
      </c>
      <c r="W338" s="22">
        <v>0</v>
      </c>
      <c r="X338" s="22"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0</v>
      </c>
      <c r="AF338" s="22">
        <v>0</v>
      </c>
      <c r="AG338" s="22">
        <v>0</v>
      </c>
      <c r="AH338" s="22">
        <f t="shared" si="155"/>
        <v>0</v>
      </c>
      <c r="AI338" s="22">
        <v>0</v>
      </c>
      <c r="AJ338" s="22">
        <v>0</v>
      </c>
      <c r="AK338" s="22">
        <f t="shared" si="156"/>
        <v>0</v>
      </c>
      <c r="AL338" s="22">
        <v>0</v>
      </c>
      <c r="AM338" s="22">
        <v>0</v>
      </c>
      <c r="AN338" s="22">
        <f t="shared" si="157"/>
        <v>0</v>
      </c>
      <c r="AO338" s="22">
        <v>0</v>
      </c>
      <c r="AP338" s="22">
        <v>0</v>
      </c>
      <c r="AQ338" s="22">
        <f t="shared" si="158"/>
        <v>0</v>
      </c>
      <c r="AR338" s="22">
        <v>0</v>
      </c>
      <c r="AS338" s="22">
        <v>0</v>
      </c>
      <c r="AT338" s="22">
        <v>0</v>
      </c>
      <c r="AU338" s="22">
        <v>0</v>
      </c>
      <c r="AV338" s="22">
        <v>0</v>
      </c>
      <c r="AW338" s="22">
        <f t="shared" si="159"/>
        <v>0</v>
      </c>
      <c r="AY338" s="22">
        <f t="shared" si="144"/>
        <v>0</v>
      </c>
      <c r="AZ338" s="22">
        <f t="shared" si="145"/>
        <v>0</v>
      </c>
      <c r="BA338" s="22">
        <f t="shared" si="146"/>
        <v>0</v>
      </c>
      <c r="BB338" s="22">
        <f t="shared" si="147"/>
        <v>0</v>
      </c>
      <c r="BC338" s="22">
        <f t="shared" si="148"/>
        <v>0</v>
      </c>
      <c r="BD338" s="22">
        <f t="shared" si="149"/>
        <v>0</v>
      </c>
      <c r="BE338" s="22">
        <f t="shared" si="150"/>
        <v>0</v>
      </c>
      <c r="BF338" s="22">
        <f t="shared" si="151"/>
        <v>0</v>
      </c>
    </row>
    <row r="339" spans="1:58" x14ac:dyDescent="0.35">
      <c r="A339" s="12"/>
      <c r="B339" s="14"/>
      <c r="C339" s="3"/>
      <c r="D339" s="3" t="s">
        <v>128</v>
      </c>
      <c r="E339" s="13"/>
      <c r="F339" s="22">
        <v>0</v>
      </c>
      <c r="G339" s="22">
        <v>0</v>
      </c>
      <c r="H339" s="22">
        <f t="shared" si="152"/>
        <v>0</v>
      </c>
      <c r="I339" s="22">
        <v>0</v>
      </c>
      <c r="J339" s="22">
        <v>0</v>
      </c>
      <c r="K339" s="22">
        <v>0</v>
      </c>
      <c r="L339" s="22">
        <f t="shared" si="153"/>
        <v>0</v>
      </c>
      <c r="M339" s="22">
        <v>0</v>
      </c>
      <c r="N339" s="22">
        <v>0</v>
      </c>
      <c r="O339" s="22">
        <v>0</v>
      </c>
      <c r="P339" s="22">
        <v>0</v>
      </c>
      <c r="Q339" s="22">
        <v>0</v>
      </c>
      <c r="R339" s="22">
        <v>0</v>
      </c>
      <c r="S339" s="22">
        <v>0</v>
      </c>
      <c r="T339" s="22">
        <f t="shared" si="154"/>
        <v>0</v>
      </c>
      <c r="U339" s="22">
        <v>0</v>
      </c>
      <c r="V339" s="22">
        <v>0</v>
      </c>
      <c r="W339" s="22">
        <v>0</v>
      </c>
      <c r="X339" s="22">
        <v>0</v>
      </c>
      <c r="Y339" s="22">
        <v>0</v>
      </c>
      <c r="Z339" s="22">
        <v>0</v>
      </c>
      <c r="AA339" s="22">
        <v>0</v>
      </c>
      <c r="AB339" s="22">
        <v>0</v>
      </c>
      <c r="AC339" s="22">
        <v>0</v>
      </c>
      <c r="AD339" s="22">
        <v>0</v>
      </c>
      <c r="AE339" s="22">
        <v>0</v>
      </c>
      <c r="AF339" s="22">
        <v>0</v>
      </c>
      <c r="AG339" s="22">
        <v>0</v>
      </c>
      <c r="AH339" s="22">
        <f t="shared" si="155"/>
        <v>0</v>
      </c>
      <c r="AI339" s="22">
        <v>0</v>
      </c>
      <c r="AJ339" s="22">
        <v>0</v>
      </c>
      <c r="AK339" s="22">
        <f t="shared" si="156"/>
        <v>0</v>
      </c>
      <c r="AL339" s="22">
        <v>0</v>
      </c>
      <c r="AM339" s="22">
        <v>0</v>
      </c>
      <c r="AN339" s="22">
        <f t="shared" si="157"/>
        <v>0</v>
      </c>
      <c r="AO339" s="22">
        <v>0</v>
      </c>
      <c r="AP339" s="22">
        <v>0</v>
      </c>
      <c r="AQ339" s="22">
        <f t="shared" si="158"/>
        <v>0</v>
      </c>
      <c r="AR339" s="22">
        <v>0</v>
      </c>
      <c r="AS339" s="22">
        <v>0</v>
      </c>
      <c r="AT339" s="22">
        <v>0</v>
      </c>
      <c r="AU339" s="22">
        <v>0</v>
      </c>
      <c r="AV339" s="22">
        <v>0</v>
      </c>
      <c r="AW339" s="22">
        <f t="shared" si="159"/>
        <v>0</v>
      </c>
      <c r="AY339" s="22">
        <f t="shared" si="144"/>
        <v>0</v>
      </c>
      <c r="AZ339" s="22">
        <f t="shared" si="145"/>
        <v>0</v>
      </c>
      <c r="BA339" s="22">
        <f t="shared" si="146"/>
        <v>0</v>
      </c>
      <c r="BB339" s="22">
        <f t="shared" si="147"/>
        <v>0</v>
      </c>
      <c r="BC339" s="22">
        <f t="shared" si="148"/>
        <v>0</v>
      </c>
      <c r="BD339" s="22">
        <f t="shared" si="149"/>
        <v>0</v>
      </c>
      <c r="BE339" s="22">
        <f t="shared" si="150"/>
        <v>0</v>
      </c>
      <c r="BF339" s="22">
        <f t="shared" si="151"/>
        <v>0</v>
      </c>
    </row>
    <row r="340" spans="1:58" x14ac:dyDescent="0.35">
      <c r="A340" s="12"/>
      <c r="B340" s="14"/>
      <c r="C340" s="3"/>
      <c r="D340" s="3" t="s">
        <v>129</v>
      </c>
      <c r="E340" s="13"/>
      <c r="F340" s="22">
        <v>0</v>
      </c>
      <c r="G340" s="22">
        <v>0</v>
      </c>
      <c r="H340" s="22">
        <f t="shared" si="152"/>
        <v>0</v>
      </c>
      <c r="I340" s="22">
        <v>0</v>
      </c>
      <c r="J340" s="22">
        <v>0</v>
      </c>
      <c r="K340" s="22">
        <v>0</v>
      </c>
      <c r="L340" s="22">
        <f t="shared" si="153"/>
        <v>0</v>
      </c>
      <c r="M340" s="22"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22">
        <v>0</v>
      </c>
      <c r="T340" s="22">
        <f t="shared" si="154"/>
        <v>0</v>
      </c>
      <c r="U340" s="22">
        <v>0</v>
      </c>
      <c r="V340" s="22">
        <v>0</v>
      </c>
      <c r="W340" s="22">
        <v>0</v>
      </c>
      <c r="X340" s="22">
        <v>0</v>
      </c>
      <c r="Y340" s="22">
        <v>0</v>
      </c>
      <c r="Z340" s="22">
        <v>0</v>
      </c>
      <c r="AA340" s="22">
        <v>0</v>
      </c>
      <c r="AB340" s="22">
        <v>0</v>
      </c>
      <c r="AC340" s="22">
        <v>0</v>
      </c>
      <c r="AD340" s="22">
        <v>0</v>
      </c>
      <c r="AE340" s="22">
        <v>0</v>
      </c>
      <c r="AF340" s="22">
        <v>0</v>
      </c>
      <c r="AG340" s="22">
        <v>0</v>
      </c>
      <c r="AH340" s="22">
        <f t="shared" si="155"/>
        <v>0</v>
      </c>
      <c r="AI340" s="22">
        <v>0</v>
      </c>
      <c r="AJ340" s="22">
        <v>0</v>
      </c>
      <c r="AK340" s="22">
        <f t="shared" si="156"/>
        <v>0</v>
      </c>
      <c r="AL340" s="22">
        <v>0</v>
      </c>
      <c r="AM340" s="22">
        <v>0</v>
      </c>
      <c r="AN340" s="22">
        <f t="shared" si="157"/>
        <v>0</v>
      </c>
      <c r="AO340" s="22">
        <v>0</v>
      </c>
      <c r="AP340" s="22">
        <v>0</v>
      </c>
      <c r="AQ340" s="22">
        <f t="shared" si="158"/>
        <v>0</v>
      </c>
      <c r="AR340" s="22">
        <v>0</v>
      </c>
      <c r="AS340" s="22">
        <v>0</v>
      </c>
      <c r="AT340" s="22">
        <v>0</v>
      </c>
      <c r="AU340" s="22">
        <v>0</v>
      </c>
      <c r="AV340" s="22">
        <v>0</v>
      </c>
      <c r="AW340" s="22">
        <f t="shared" si="159"/>
        <v>0</v>
      </c>
      <c r="AY340" s="22">
        <f t="shared" si="144"/>
        <v>0</v>
      </c>
      <c r="AZ340" s="22">
        <f t="shared" si="145"/>
        <v>0</v>
      </c>
      <c r="BA340" s="22">
        <f t="shared" si="146"/>
        <v>0</v>
      </c>
      <c r="BB340" s="22">
        <f t="shared" si="147"/>
        <v>0</v>
      </c>
      <c r="BC340" s="22">
        <f t="shared" si="148"/>
        <v>0</v>
      </c>
      <c r="BD340" s="22">
        <f t="shared" si="149"/>
        <v>0</v>
      </c>
      <c r="BE340" s="22">
        <f t="shared" si="150"/>
        <v>0</v>
      </c>
      <c r="BF340" s="22">
        <f t="shared" si="151"/>
        <v>0</v>
      </c>
    </row>
    <row r="341" spans="1:58" x14ac:dyDescent="0.35">
      <c r="A341" s="12"/>
      <c r="B341" s="14"/>
      <c r="C341" s="3"/>
      <c r="D341" s="3" t="s">
        <v>130</v>
      </c>
      <c r="E341" s="13"/>
      <c r="F341" s="22">
        <v>0</v>
      </c>
      <c r="G341" s="22">
        <v>0</v>
      </c>
      <c r="H341" s="22">
        <f t="shared" si="152"/>
        <v>0</v>
      </c>
      <c r="I341" s="22">
        <v>0</v>
      </c>
      <c r="J341" s="22">
        <v>0</v>
      </c>
      <c r="K341" s="22">
        <v>0</v>
      </c>
      <c r="L341" s="22">
        <f t="shared" si="153"/>
        <v>0</v>
      </c>
      <c r="M341" s="22">
        <v>0</v>
      </c>
      <c r="N341" s="22">
        <v>0</v>
      </c>
      <c r="O341" s="22">
        <v>0</v>
      </c>
      <c r="P341" s="22">
        <v>0</v>
      </c>
      <c r="Q341" s="22">
        <v>0</v>
      </c>
      <c r="R341" s="22">
        <v>0</v>
      </c>
      <c r="S341" s="22">
        <v>0</v>
      </c>
      <c r="T341" s="22">
        <f t="shared" si="154"/>
        <v>0</v>
      </c>
      <c r="U341" s="22">
        <v>0</v>
      </c>
      <c r="V341" s="22">
        <v>0</v>
      </c>
      <c r="W341" s="22">
        <v>0</v>
      </c>
      <c r="X341" s="22">
        <v>0</v>
      </c>
      <c r="Y341" s="22">
        <v>0</v>
      </c>
      <c r="Z341" s="22">
        <v>0</v>
      </c>
      <c r="AA341" s="22">
        <v>0</v>
      </c>
      <c r="AB341" s="22">
        <v>0</v>
      </c>
      <c r="AC341" s="22">
        <v>0</v>
      </c>
      <c r="AD341" s="22">
        <v>0</v>
      </c>
      <c r="AE341" s="22">
        <v>0</v>
      </c>
      <c r="AF341" s="22">
        <v>0</v>
      </c>
      <c r="AG341" s="22">
        <v>0</v>
      </c>
      <c r="AH341" s="22">
        <f t="shared" si="155"/>
        <v>0</v>
      </c>
      <c r="AI341" s="22">
        <v>0</v>
      </c>
      <c r="AJ341" s="22">
        <v>0</v>
      </c>
      <c r="AK341" s="22">
        <f t="shared" si="156"/>
        <v>0</v>
      </c>
      <c r="AL341" s="22">
        <v>0</v>
      </c>
      <c r="AM341" s="22">
        <v>0</v>
      </c>
      <c r="AN341" s="22">
        <f t="shared" si="157"/>
        <v>0</v>
      </c>
      <c r="AO341" s="22">
        <v>0</v>
      </c>
      <c r="AP341" s="22">
        <v>0</v>
      </c>
      <c r="AQ341" s="22">
        <f t="shared" si="158"/>
        <v>0</v>
      </c>
      <c r="AR341" s="22">
        <v>0</v>
      </c>
      <c r="AS341" s="22">
        <v>0</v>
      </c>
      <c r="AT341" s="22">
        <v>0</v>
      </c>
      <c r="AU341" s="22">
        <v>0</v>
      </c>
      <c r="AV341" s="22">
        <v>0</v>
      </c>
      <c r="AW341" s="22">
        <f t="shared" si="159"/>
        <v>0</v>
      </c>
      <c r="AY341" s="22">
        <f t="shared" si="144"/>
        <v>0</v>
      </c>
      <c r="AZ341" s="22">
        <f t="shared" si="145"/>
        <v>0</v>
      </c>
      <c r="BA341" s="22">
        <f t="shared" si="146"/>
        <v>0</v>
      </c>
      <c r="BB341" s="22">
        <f t="shared" si="147"/>
        <v>0</v>
      </c>
      <c r="BC341" s="22">
        <f t="shared" si="148"/>
        <v>0</v>
      </c>
      <c r="BD341" s="22">
        <f t="shared" si="149"/>
        <v>0</v>
      </c>
      <c r="BE341" s="22">
        <f t="shared" si="150"/>
        <v>0</v>
      </c>
      <c r="BF341" s="22">
        <f t="shared" si="151"/>
        <v>0</v>
      </c>
    </row>
    <row r="342" spans="1:58" x14ac:dyDescent="0.35">
      <c r="A342" s="12"/>
      <c r="B342" s="14"/>
      <c r="C342" s="3"/>
      <c r="D342" s="3" t="s">
        <v>131</v>
      </c>
      <c r="E342" s="13"/>
      <c r="F342" s="22">
        <v>0</v>
      </c>
      <c r="G342" s="22">
        <v>0</v>
      </c>
      <c r="H342" s="22">
        <f t="shared" si="152"/>
        <v>0</v>
      </c>
      <c r="I342" s="22">
        <v>0</v>
      </c>
      <c r="J342" s="22">
        <v>0</v>
      </c>
      <c r="K342" s="22">
        <v>0</v>
      </c>
      <c r="L342" s="22">
        <f t="shared" si="153"/>
        <v>0</v>
      </c>
      <c r="M342" s="22"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f t="shared" si="154"/>
        <v>0</v>
      </c>
      <c r="U342" s="22">
        <v>0</v>
      </c>
      <c r="V342" s="22">
        <v>0</v>
      </c>
      <c r="W342" s="22">
        <v>0</v>
      </c>
      <c r="X342" s="22">
        <v>0</v>
      </c>
      <c r="Y342" s="22">
        <v>0</v>
      </c>
      <c r="Z342" s="22">
        <v>0</v>
      </c>
      <c r="AA342" s="22">
        <v>0</v>
      </c>
      <c r="AB342" s="22">
        <v>0</v>
      </c>
      <c r="AC342" s="22">
        <v>0</v>
      </c>
      <c r="AD342" s="22">
        <v>0</v>
      </c>
      <c r="AE342" s="22">
        <v>0</v>
      </c>
      <c r="AF342" s="22">
        <v>0</v>
      </c>
      <c r="AG342" s="22">
        <v>0</v>
      </c>
      <c r="AH342" s="22">
        <f t="shared" si="155"/>
        <v>0</v>
      </c>
      <c r="AI342" s="22">
        <v>0</v>
      </c>
      <c r="AJ342" s="22">
        <v>0</v>
      </c>
      <c r="AK342" s="22">
        <f t="shared" si="156"/>
        <v>0</v>
      </c>
      <c r="AL342" s="22">
        <v>0</v>
      </c>
      <c r="AM342" s="22">
        <v>0</v>
      </c>
      <c r="AN342" s="22">
        <f t="shared" si="157"/>
        <v>0</v>
      </c>
      <c r="AO342" s="22">
        <v>0</v>
      </c>
      <c r="AP342" s="22">
        <v>0</v>
      </c>
      <c r="AQ342" s="22">
        <f t="shared" si="158"/>
        <v>0</v>
      </c>
      <c r="AR342" s="22">
        <v>0</v>
      </c>
      <c r="AS342" s="22">
        <v>0</v>
      </c>
      <c r="AT342" s="22">
        <v>0</v>
      </c>
      <c r="AU342" s="22">
        <v>0</v>
      </c>
      <c r="AV342" s="22">
        <v>0</v>
      </c>
      <c r="AW342" s="22">
        <f t="shared" si="159"/>
        <v>0</v>
      </c>
      <c r="AY342" s="22">
        <f t="shared" si="144"/>
        <v>0</v>
      </c>
      <c r="AZ342" s="22">
        <f t="shared" si="145"/>
        <v>0</v>
      </c>
      <c r="BA342" s="22">
        <f t="shared" si="146"/>
        <v>0</v>
      </c>
      <c r="BB342" s="22">
        <f t="shared" si="147"/>
        <v>0</v>
      </c>
      <c r="BC342" s="22">
        <f t="shared" si="148"/>
        <v>0</v>
      </c>
      <c r="BD342" s="22">
        <f t="shared" si="149"/>
        <v>0</v>
      </c>
      <c r="BE342" s="22">
        <f t="shared" si="150"/>
        <v>0</v>
      </c>
      <c r="BF342" s="22">
        <f t="shared" si="151"/>
        <v>0</v>
      </c>
    </row>
    <row r="343" spans="1:58" x14ac:dyDescent="0.35">
      <c r="A343" s="12"/>
      <c r="B343" s="14"/>
      <c r="C343" s="3"/>
      <c r="D343" s="3" t="s">
        <v>132</v>
      </c>
      <c r="E343" s="13"/>
      <c r="F343" s="22">
        <v>0</v>
      </c>
      <c r="G343" s="22">
        <v>0</v>
      </c>
      <c r="H343" s="22">
        <f t="shared" si="152"/>
        <v>0</v>
      </c>
      <c r="I343" s="22">
        <v>0</v>
      </c>
      <c r="J343" s="22">
        <v>0</v>
      </c>
      <c r="K343" s="22">
        <v>0</v>
      </c>
      <c r="L343" s="22">
        <f t="shared" si="153"/>
        <v>0</v>
      </c>
      <c r="M343" s="22">
        <v>0</v>
      </c>
      <c r="N343" s="22">
        <v>0</v>
      </c>
      <c r="O343" s="22">
        <v>0</v>
      </c>
      <c r="P343" s="22">
        <v>0</v>
      </c>
      <c r="Q343" s="22">
        <v>0</v>
      </c>
      <c r="R343" s="22">
        <v>0</v>
      </c>
      <c r="S343" s="22">
        <v>0</v>
      </c>
      <c r="T343" s="22">
        <f t="shared" si="154"/>
        <v>0</v>
      </c>
      <c r="U343" s="22">
        <v>0</v>
      </c>
      <c r="V343" s="22">
        <v>0</v>
      </c>
      <c r="W343" s="22">
        <v>0</v>
      </c>
      <c r="X343" s="22">
        <v>0</v>
      </c>
      <c r="Y343" s="22">
        <v>0</v>
      </c>
      <c r="Z343" s="22">
        <v>0</v>
      </c>
      <c r="AA343" s="22">
        <v>0</v>
      </c>
      <c r="AB343" s="22">
        <v>0</v>
      </c>
      <c r="AC343" s="22">
        <v>0</v>
      </c>
      <c r="AD343" s="22">
        <v>0</v>
      </c>
      <c r="AE343" s="22">
        <v>0</v>
      </c>
      <c r="AF343" s="22">
        <v>0</v>
      </c>
      <c r="AG343" s="22">
        <v>0</v>
      </c>
      <c r="AH343" s="22">
        <f t="shared" si="155"/>
        <v>0</v>
      </c>
      <c r="AI343" s="22">
        <v>0</v>
      </c>
      <c r="AJ343" s="22">
        <v>0</v>
      </c>
      <c r="AK343" s="22">
        <f t="shared" si="156"/>
        <v>0</v>
      </c>
      <c r="AL343" s="22">
        <v>0</v>
      </c>
      <c r="AM343" s="22">
        <v>0</v>
      </c>
      <c r="AN343" s="22">
        <f t="shared" si="157"/>
        <v>0</v>
      </c>
      <c r="AO343" s="22">
        <v>0</v>
      </c>
      <c r="AP343" s="22">
        <v>0</v>
      </c>
      <c r="AQ343" s="22">
        <f t="shared" si="158"/>
        <v>0</v>
      </c>
      <c r="AR343" s="22">
        <v>0</v>
      </c>
      <c r="AS343" s="22">
        <v>0</v>
      </c>
      <c r="AT343" s="22">
        <v>0</v>
      </c>
      <c r="AU343" s="22">
        <v>0</v>
      </c>
      <c r="AV343" s="22">
        <v>0</v>
      </c>
      <c r="AW343" s="22">
        <f t="shared" si="159"/>
        <v>0</v>
      </c>
      <c r="AY343" s="22">
        <f t="shared" si="144"/>
        <v>0</v>
      </c>
      <c r="AZ343" s="22">
        <f t="shared" si="145"/>
        <v>0</v>
      </c>
      <c r="BA343" s="22">
        <f t="shared" si="146"/>
        <v>0</v>
      </c>
      <c r="BB343" s="22">
        <f t="shared" si="147"/>
        <v>0</v>
      </c>
      <c r="BC343" s="22">
        <f t="shared" si="148"/>
        <v>0</v>
      </c>
      <c r="BD343" s="22">
        <f t="shared" si="149"/>
        <v>0</v>
      </c>
      <c r="BE343" s="22">
        <f t="shared" si="150"/>
        <v>0</v>
      </c>
      <c r="BF343" s="22">
        <f t="shared" si="151"/>
        <v>0</v>
      </c>
    </row>
    <row r="344" spans="1:58" x14ac:dyDescent="0.35">
      <c r="A344" s="12"/>
      <c r="B344" s="14"/>
      <c r="C344" s="3"/>
      <c r="D344" s="3" t="s">
        <v>133</v>
      </c>
      <c r="E344" s="13"/>
      <c r="F344" s="22">
        <v>0</v>
      </c>
      <c r="G344" s="22">
        <v>0</v>
      </c>
      <c r="H344" s="22">
        <f t="shared" si="152"/>
        <v>0</v>
      </c>
      <c r="I344" s="22">
        <v>0</v>
      </c>
      <c r="J344" s="22">
        <v>0</v>
      </c>
      <c r="K344" s="22">
        <v>0</v>
      </c>
      <c r="L344" s="22">
        <f t="shared" si="153"/>
        <v>0</v>
      </c>
      <c r="M344" s="22">
        <v>0</v>
      </c>
      <c r="N344" s="22">
        <v>0</v>
      </c>
      <c r="O344" s="22">
        <v>0</v>
      </c>
      <c r="P344" s="22">
        <v>0</v>
      </c>
      <c r="Q344" s="22">
        <v>0</v>
      </c>
      <c r="R344" s="22">
        <v>0</v>
      </c>
      <c r="S344" s="22">
        <v>0</v>
      </c>
      <c r="T344" s="22">
        <f t="shared" si="154"/>
        <v>0</v>
      </c>
      <c r="U344" s="22">
        <v>0</v>
      </c>
      <c r="V344" s="22">
        <v>0</v>
      </c>
      <c r="W344" s="22">
        <v>0</v>
      </c>
      <c r="X344" s="22">
        <v>0</v>
      </c>
      <c r="Y344" s="22">
        <v>0</v>
      </c>
      <c r="Z344" s="22">
        <v>0</v>
      </c>
      <c r="AA344" s="22">
        <v>0</v>
      </c>
      <c r="AB344" s="22">
        <v>0</v>
      </c>
      <c r="AC344" s="22">
        <v>0</v>
      </c>
      <c r="AD344" s="22">
        <v>0</v>
      </c>
      <c r="AE344" s="22">
        <v>0</v>
      </c>
      <c r="AF344" s="22">
        <v>0</v>
      </c>
      <c r="AG344" s="22">
        <v>0</v>
      </c>
      <c r="AH344" s="22">
        <f t="shared" si="155"/>
        <v>0</v>
      </c>
      <c r="AI344" s="22">
        <v>0</v>
      </c>
      <c r="AJ344" s="22">
        <v>0</v>
      </c>
      <c r="AK344" s="22">
        <f t="shared" si="156"/>
        <v>0</v>
      </c>
      <c r="AL344" s="22">
        <v>0</v>
      </c>
      <c r="AM344" s="22">
        <v>0</v>
      </c>
      <c r="AN344" s="22">
        <f t="shared" si="157"/>
        <v>0</v>
      </c>
      <c r="AO344" s="22">
        <v>0</v>
      </c>
      <c r="AP344" s="22">
        <v>0</v>
      </c>
      <c r="AQ344" s="22">
        <f t="shared" si="158"/>
        <v>0</v>
      </c>
      <c r="AR344" s="22">
        <v>0</v>
      </c>
      <c r="AS344" s="22">
        <v>0</v>
      </c>
      <c r="AT344" s="22">
        <v>0</v>
      </c>
      <c r="AU344" s="22">
        <v>0</v>
      </c>
      <c r="AV344" s="22">
        <v>0</v>
      </c>
      <c r="AW344" s="22">
        <f t="shared" si="159"/>
        <v>0</v>
      </c>
      <c r="AY344" s="22">
        <f t="shared" si="144"/>
        <v>0</v>
      </c>
      <c r="AZ344" s="22">
        <f t="shared" si="145"/>
        <v>0</v>
      </c>
      <c r="BA344" s="22">
        <f t="shared" si="146"/>
        <v>0</v>
      </c>
      <c r="BB344" s="22">
        <f t="shared" si="147"/>
        <v>0</v>
      </c>
      <c r="BC344" s="22">
        <f t="shared" si="148"/>
        <v>0</v>
      </c>
      <c r="BD344" s="22">
        <f t="shared" si="149"/>
        <v>0</v>
      </c>
      <c r="BE344" s="22">
        <f t="shared" si="150"/>
        <v>0</v>
      </c>
      <c r="BF344" s="22">
        <f t="shared" si="151"/>
        <v>0</v>
      </c>
    </row>
    <row r="345" spans="1:58" x14ac:dyDescent="0.35">
      <c r="A345" s="12"/>
      <c r="B345" s="14"/>
      <c r="C345" s="3"/>
      <c r="D345" s="3" t="s">
        <v>134</v>
      </c>
      <c r="E345" s="13"/>
      <c r="F345" s="22">
        <v>0</v>
      </c>
      <c r="G345" s="22">
        <v>0</v>
      </c>
      <c r="H345" s="22">
        <f t="shared" si="152"/>
        <v>0</v>
      </c>
      <c r="I345" s="22">
        <v>0</v>
      </c>
      <c r="J345" s="22">
        <v>0</v>
      </c>
      <c r="K345" s="22">
        <v>0</v>
      </c>
      <c r="L345" s="22">
        <f t="shared" si="153"/>
        <v>0</v>
      </c>
      <c r="M345" s="22">
        <v>0</v>
      </c>
      <c r="N345" s="22">
        <v>0</v>
      </c>
      <c r="O345" s="22">
        <v>0</v>
      </c>
      <c r="P345" s="22">
        <v>0</v>
      </c>
      <c r="Q345" s="22">
        <v>0</v>
      </c>
      <c r="R345" s="22">
        <v>0</v>
      </c>
      <c r="S345" s="22">
        <v>0</v>
      </c>
      <c r="T345" s="22">
        <f t="shared" si="154"/>
        <v>0</v>
      </c>
      <c r="U345" s="22">
        <v>0</v>
      </c>
      <c r="V345" s="22">
        <v>0</v>
      </c>
      <c r="W345" s="22">
        <v>0</v>
      </c>
      <c r="X345" s="22">
        <v>0</v>
      </c>
      <c r="Y345" s="22">
        <v>0</v>
      </c>
      <c r="Z345" s="22">
        <v>0</v>
      </c>
      <c r="AA345" s="22">
        <v>0</v>
      </c>
      <c r="AB345" s="22">
        <v>0</v>
      </c>
      <c r="AC345" s="22">
        <v>0</v>
      </c>
      <c r="AD345" s="22">
        <v>0</v>
      </c>
      <c r="AE345" s="22">
        <v>0</v>
      </c>
      <c r="AF345" s="22">
        <v>0</v>
      </c>
      <c r="AG345" s="22">
        <v>0</v>
      </c>
      <c r="AH345" s="22">
        <f t="shared" si="155"/>
        <v>0</v>
      </c>
      <c r="AI345" s="22">
        <v>0</v>
      </c>
      <c r="AJ345" s="22">
        <v>0</v>
      </c>
      <c r="AK345" s="22">
        <f t="shared" si="156"/>
        <v>0</v>
      </c>
      <c r="AL345" s="22">
        <v>0</v>
      </c>
      <c r="AM345" s="22">
        <v>0</v>
      </c>
      <c r="AN345" s="22">
        <f t="shared" si="157"/>
        <v>0</v>
      </c>
      <c r="AO345" s="22">
        <v>0</v>
      </c>
      <c r="AP345" s="22">
        <v>0</v>
      </c>
      <c r="AQ345" s="22">
        <f t="shared" si="158"/>
        <v>0</v>
      </c>
      <c r="AR345" s="22">
        <v>0</v>
      </c>
      <c r="AS345" s="22">
        <v>0</v>
      </c>
      <c r="AT345" s="22">
        <v>0</v>
      </c>
      <c r="AU345" s="22">
        <v>0</v>
      </c>
      <c r="AV345" s="22">
        <v>0</v>
      </c>
      <c r="AW345" s="22">
        <f t="shared" si="159"/>
        <v>0</v>
      </c>
      <c r="AY345" s="22">
        <f t="shared" si="144"/>
        <v>0</v>
      </c>
      <c r="AZ345" s="22">
        <f t="shared" si="145"/>
        <v>0</v>
      </c>
      <c r="BA345" s="22">
        <f t="shared" si="146"/>
        <v>0</v>
      </c>
      <c r="BB345" s="22">
        <f t="shared" si="147"/>
        <v>0</v>
      </c>
      <c r="BC345" s="22">
        <f t="shared" si="148"/>
        <v>0</v>
      </c>
      <c r="BD345" s="22">
        <f t="shared" si="149"/>
        <v>0</v>
      </c>
      <c r="BE345" s="22">
        <f t="shared" si="150"/>
        <v>0</v>
      </c>
      <c r="BF345" s="22">
        <f t="shared" si="151"/>
        <v>0</v>
      </c>
    </row>
    <row r="346" spans="1:58" x14ac:dyDescent="0.35">
      <c r="A346" s="12"/>
      <c r="B346" s="14"/>
      <c r="C346" s="3"/>
      <c r="D346" s="3" t="s">
        <v>135</v>
      </c>
      <c r="E346" s="13"/>
      <c r="F346" s="22">
        <v>0</v>
      </c>
      <c r="G346" s="22">
        <v>0</v>
      </c>
      <c r="H346" s="22">
        <f t="shared" si="152"/>
        <v>0</v>
      </c>
      <c r="I346" s="22">
        <v>0</v>
      </c>
      <c r="J346" s="22">
        <v>0</v>
      </c>
      <c r="K346" s="22">
        <v>0</v>
      </c>
      <c r="L346" s="22">
        <f t="shared" si="153"/>
        <v>0</v>
      </c>
      <c r="M346" s="22">
        <v>0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f t="shared" si="154"/>
        <v>0</v>
      </c>
      <c r="U346" s="22">
        <v>0</v>
      </c>
      <c r="V346" s="22">
        <v>0</v>
      </c>
      <c r="W346" s="22">
        <v>0</v>
      </c>
      <c r="X346" s="22">
        <v>0</v>
      </c>
      <c r="Y346" s="22">
        <v>0</v>
      </c>
      <c r="Z346" s="22">
        <v>0</v>
      </c>
      <c r="AA346" s="22">
        <v>0</v>
      </c>
      <c r="AB346" s="22">
        <v>0</v>
      </c>
      <c r="AC346" s="22">
        <v>0</v>
      </c>
      <c r="AD346" s="22">
        <v>0</v>
      </c>
      <c r="AE346" s="22">
        <v>0</v>
      </c>
      <c r="AF346" s="22">
        <v>0</v>
      </c>
      <c r="AG346" s="22">
        <v>0</v>
      </c>
      <c r="AH346" s="22">
        <f t="shared" si="155"/>
        <v>0</v>
      </c>
      <c r="AI346" s="22">
        <v>0</v>
      </c>
      <c r="AJ346" s="22">
        <v>0</v>
      </c>
      <c r="AK346" s="22">
        <f t="shared" si="156"/>
        <v>0</v>
      </c>
      <c r="AL346" s="22">
        <v>0</v>
      </c>
      <c r="AM346" s="22">
        <v>0</v>
      </c>
      <c r="AN346" s="22">
        <f t="shared" si="157"/>
        <v>0</v>
      </c>
      <c r="AO346" s="22">
        <v>0</v>
      </c>
      <c r="AP346" s="22">
        <v>0</v>
      </c>
      <c r="AQ346" s="22">
        <f t="shared" si="158"/>
        <v>0</v>
      </c>
      <c r="AR346" s="22">
        <v>0</v>
      </c>
      <c r="AS346" s="22">
        <v>0</v>
      </c>
      <c r="AT346" s="22">
        <v>0</v>
      </c>
      <c r="AU346" s="22">
        <v>0</v>
      </c>
      <c r="AV346" s="22">
        <v>0</v>
      </c>
      <c r="AW346" s="22">
        <f t="shared" si="159"/>
        <v>0</v>
      </c>
      <c r="AY346" s="22">
        <f t="shared" si="144"/>
        <v>0</v>
      </c>
      <c r="AZ346" s="22">
        <f t="shared" si="145"/>
        <v>0</v>
      </c>
      <c r="BA346" s="22">
        <f t="shared" si="146"/>
        <v>0</v>
      </c>
      <c r="BB346" s="22">
        <f t="shared" si="147"/>
        <v>0</v>
      </c>
      <c r="BC346" s="22">
        <f t="shared" si="148"/>
        <v>0</v>
      </c>
      <c r="BD346" s="22">
        <f t="shared" si="149"/>
        <v>0</v>
      </c>
      <c r="BE346" s="22">
        <f t="shared" si="150"/>
        <v>0</v>
      </c>
      <c r="BF346" s="22">
        <f t="shared" si="151"/>
        <v>0</v>
      </c>
    </row>
    <row r="347" spans="1:58" x14ac:dyDescent="0.35">
      <c r="A347" s="12"/>
      <c r="B347" s="14"/>
      <c r="C347" s="3"/>
      <c r="D347" s="3" t="s">
        <v>136</v>
      </c>
      <c r="E347" s="13"/>
      <c r="F347" s="22">
        <v>0</v>
      </c>
      <c r="G347" s="22">
        <v>0</v>
      </c>
      <c r="H347" s="22">
        <f t="shared" si="152"/>
        <v>0</v>
      </c>
      <c r="I347" s="22">
        <v>0</v>
      </c>
      <c r="J347" s="22">
        <v>0</v>
      </c>
      <c r="K347" s="22">
        <v>0</v>
      </c>
      <c r="L347" s="22">
        <f t="shared" si="153"/>
        <v>0</v>
      </c>
      <c r="M347" s="22">
        <v>0</v>
      </c>
      <c r="N347" s="22">
        <v>0</v>
      </c>
      <c r="O347" s="22">
        <v>0</v>
      </c>
      <c r="P347" s="22">
        <v>0</v>
      </c>
      <c r="Q347" s="22">
        <v>0</v>
      </c>
      <c r="R347" s="22">
        <v>0</v>
      </c>
      <c r="S347" s="22">
        <v>0</v>
      </c>
      <c r="T347" s="22">
        <f t="shared" si="154"/>
        <v>0</v>
      </c>
      <c r="U347" s="22">
        <v>0</v>
      </c>
      <c r="V347" s="22">
        <v>0</v>
      </c>
      <c r="W347" s="22">
        <v>0</v>
      </c>
      <c r="X347" s="22">
        <v>0</v>
      </c>
      <c r="Y347" s="22">
        <v>0</v>
      </c>
      <c r="Z347" s="22">
        <v>0</v>
      </c>
      <c r="AA347" s="22">
        <v>0</v>
      </c>
      <c r="AB347" s="22">
        <v>0</v>
      </c>
      <c r="AC347" s="22">
        <v>0</v>
      </c>
      <c r="AD347" s="22">
        <v>0</v>
      </c>
      <c r="AE347" s="22">
        <v>0</v>
      </c>
      <c r="AF347" s="22">
        <v>0</v>
      </c>
      <c r="AG347" s="22">
        <v>0</v>
      </c>
      <c r="AH347" s="22">
        <f t="shared" si="155"/>
        <v>0</v>
      </c>
      <c r="AI347" s="22">
        <v>0</v>
      </c>
      <c r="AJ347" s="22">
        <v>0</v>
      </c>
      <c r="AK347" s="22">
        <f t="shared" si="156"/>
        <v>0</v>
      </c>
      <c r="AL347" s="22">
        <v>0</v>
      </c>
      <c r="AM347" s="22">
        <v>0</v>
      </c>
      <c r="AN347" s="22">
        <f t="shared" si="157"/>
        <v>0</v>
      </c>
      <c r="AO347" s="22">
        <v>0</v>
      </c>
      <c r="AP347" s="22">
        <v>0</v>
      </c>
      <c r="AQ347" s="22">
        <f t="shared" si="158"/>
        <v>0</v>
      </c>
      <c r="AR347" s="22">
        <v>0</v>
      </c>
      <c r="AS347" s="22">
        <v>0</v>
      </c>
      <c r="AT347" s="22">
        <v>0</v>
      </c>
      <c r="AU347" s="22">
        <v>0</v>
      </c>
      <c r="AV347" s="22">
        <v>0</v>
      </c>
      <c r="AW347" s="22">
        <f t="shared" si="159"/>
        <v>0</v>
      </c>
      <c r="AY347" s="22">
        <f t="shared" si="144"/>
        <v>0</v>
      </c>
      <c r="AZ347" s="22">
        <f t="shared" si="145"/>
        <v>0</v>
      </c>
      <c r="BA347" s="22">
        <f t="shared" si="146"/>
        <v>0</v>
      </c>
      <c r="BB347" s="22">
        <f t="shared" si="147"/>
        <v>0</v>
      </c>
      <c r="BC347" s="22">
        <f t="shared" si="148"/>
        <v>0</v>
      </c>
      <c r="BD347" s="22">
        <f t="shared" si="149"/>
        <v>0</v>
      </c>
      <c r="BE347" s="22">
        <f t="shared" si="150"/>
        <v>0</v>
      </c>
      <c r="BF347" s="22">
        <f t="shared" si="151"/>
        <v>0</v>
      </c>
    </row>
    <row r="348" spans="1:58" x14ac:dyDescent="0.35">
      <c r="A348" s="12"/>
      <c r="B348" s="14"/>
      <c r="C348" s="3"/>
      <c r="D348" s="3" t="s">
        <v>137</v>
      </c>
      <c r="E348" s="13"/>
      <c r="F348" s="22">
        <v>0</v>
      </c>
      <c r="G348" s="22">
        <v>0</v>
      </c>
      <c r="H348" s="22">
        <f t="shared" si="152"/>
        <v>0</v>
      </c>
      <c r="I348" s="22">
        <v>0</v>
      </c>
      <c r="J348" s="22">
        <v>0</v>
      </c>
      <c r="K348" s="22">
        <v>0</v>
      </c>
      <c r="L348" s="22">
        <f t="shared" si="153"/>
        <v>0</v>
      </c>
      <c r="M348" s="22"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f t="shared" si="154"/>
        <v>0</v>
      </c>
      <c r="U348" s="22">
        <v>0</v>
      </c>
      <c r="V348" s="22">
        <v>0</v>
      </c>
      <c r="W348" s="22">
        <v>0</v>
      </c>
      <c r="X348" s="22">
        <v>0</v>
      </c>
      <c r="Y348" s="22">
        <v>0</v>
      </c>
      <c r="Z348" s="22">
        <v>0</v>
      </c>
      <c r="AA348" s="22">
        <v>0</v>
      </c>
      <c r="AB348" s="22">
        <v>0</v>
      </c>
      <c r="AC348" s="22">
        <v>0</v>
      </c>
      <c r="AD348" s="22">
        <v>0</v>
      </c>
      <c r="AE348" s="22">
        <v>0</v>
      </c>
      <c r="AF348" s="22">
        <v>0</v>
      </c>
      <c r="AG348" s="22">
        <v>0</v>
      </c>
      <c r="AH348" s="22">
        <f t="shared" si="155"/>
        <v>0</v>
      </c>
      <c r="AI348" s="22">
        <v>0</v>
      </c>
      <c r="AJ348" s="22">
        <v>0</v>
      </c>
      <c r="AK348" s="22">
        <f t="shared" si="156"/>
        <v>0</v>
      </c>
      <c r="AL348" s="22">
        <v>0</v>
      </c>
      <c r="AM348" s="22">
        <v>0</v>
      </c>
      <c r="AN348" s="22">
        <f t="shared" si="157"/>
        <v>0</v>
      </c>
      <c r="AO348" s="22">
        <v>0</v>
      </c>
      <c r="AP348" s="22">
        <v>0</v>
      </c>
      <c r="AQ348" s="22">
        <f t="shared" si="158"/>
        <v>0</v>
      </c>
      <c r="AR348" s="22">
        <v>0</v>
      </c>
      <c r="AS348" s="22">
        <v>0</v>
      </c>
      <c r="AT348" s="22">
        <v>0</v>
      </c>
      <c r="AU348" s="22">
        <v>0</v>
      </c>
      <c r="AV348" s="22">
        <v>0</v>
      </c>
      <c r="AW348" s="22">
        <f t="shared" si="159"/>
        <v>0</v>
      </c>
      <c r="AY348" s="22">
        <f t="shared" si="144"/>
        <v>0</v>
      </c>
      <c r="AZ348" s="22">
        <f t="shared" si="145"/>
        <v>0</v>
      </c>
      <c r="BA348" s="22">
        <f t="shared" si="146"/>
        <v>0</v>
      </c>
      <c r="BB348" s="22">
        <f t="shared" si="147"/>
        <v>0</v>
      </c>
      <c r="BC348" s="22">
        <f t="shared" si="148"/>
        <v>0</v>
      </c>
      <c r="BD348" s="22">
        <f t="shared" si="149"/>
        <v>0</v>
      </c>
      <c r="BE348" s="22">
        <f t="shared" si="150"/>
        <v>0</v>
      </c>
      <c r="BF348" s="22">
        <f t="shared" si="151"/>
        <v>0</v>
      </c>
    </row>
    <row r="349" spans="1:58" x14ac:dyDescent="0.35">
      <c r="A349" s="12"/>
      <c r="B349" s="14"/>
      <c r="C349" s="3"/>
      <c r="D349" s="3" t="s">
        <v>138</v>
      </c>
      <c r="E349" s="13"/>
      <c r="F349" s="22">
        <v>36</v>
      </c>
      <c r="G349" s="22">
        <v>79.2</v>
      </c>
      <c r="H349" s="22">
        <f t="shared" si="152"/>
        <v>115.2</v>
      </c>
      <c r="I349" s="22">
        <v>0</v>
      </c>
      <c r="J349" s="22">
        <v>0</v>
      </c>
      <c r="K349" s="22">
        <v>0</v>
      </c>
      <c r="L349" s="22">
        <f t="shared" si="153"/>
        <v>0</v>
      </c>
      <c r="M349" s="22">
        <v>0</v>
      </c>
      <c r="N349" s="22">
        <v>0</v>
      </c>
      <c r="O349" s="22">
        <v>0</v>
      </c>
      <c r="P349" s="22">
        <v>0</v>
      </c>
      <c r="Q349" s="22">
        <v>0</v>
      </c>
      <c r="R349" s="22">
        <v>0</v>
      </c>
      <c r="S349" s="22">
        <v>0</v>
      </c>
      <c r="T349" s="22">
        <f t="shared" si="154"/>
        <v>0</v>
      </c>
      <c r="U349" s="22">
        <v>0</v>
      </c>
      <c r="V349" s="22">
        <v>0</v>
      </c>
      <c r="W349" s="22">
        <v>0</v>
      </c>
      <c r="X349" s="22">
        <v>2398.02</v>
      </c>
      <c r="Y349" s="22">
        <v>0</v>
      </c>
      <c r="Z349" s="22">
        <v>0</v>
      </c>
      <c r="AA349" s="22">
        <v>0</v>
      </c>
      <c r="AB349" s="22">
        <v>0</v>
      </c>
      <c r="AC349" s="22">
        <v>0</v>
      </c>
      <c r="AD349" s="22">
        <v>0</v>
      </c>
      <c r="AE349" s="22">
        <v>0</v>
      </c>
      <c r="AF349" s="22">
        <v>0</v>
      </c>
      <c r="AG349" s="22">
        <v>0</v>
      </c>
      <c r="AH349" s="22">
        <f t="shared" si="155"/>
        <v>2398.02</v>
      </c>
      <c r="AI349" s="22">
        <v>0</v>
      </c>
      <c r="AJ349" s="22">
        <v>0</v>
      </c>
      <c r="AK349" s="22">
        <f t="shared" si="156"/>
        <v>0</v>
      </c>
      <c r="AL349" s="22">
        <v>0</v>
      </c>
      <c r="AM349" s="22">
        <v>0</v>
      </c>
      <c r="AN349" s="22">
        <f t="shared" si="157"/>
        <v>0</v>
      </c>
      <c r="AO349" s="22">
        <v>0</v>
      </c>
      <c r="AP349" s="22">
        <v>0</v>
      </c>
      <c r="AQ349" s="22">
        <f t="shared" si="158"/>
        <v>0</v>
      </c>
      <c r="AR349" s="22">
        <v>0</v>
      </c>
      <c r="AS349" s="22">
        <v>0</v>
      </c>
      <c r="AT349" s="22">
        <v>0</v>
      </c>
      <c r="AU349" s="22">
        <v>0</v>
      </c>
      <c r="AV349" s="22">
        <v>0</v>
      </c>
      <c r="AW349" s="22">
        <f t="shared" si="159"/>
        <v>0</v>
      </c>
      <c r="AY349" s="22">
        <f t="shared" si="144"/>
        <v>115.2</v>
      </c>
      <c r="AZ349" s="22">
        <f t="shared" si="145"/>
        <v>0</v>
      </c>
      <c r="BA349" s="22">
        <f t="shared" si="146"/>
        <v>0</v>
      </c>
      <c r="BB349" s="22">
        <f t="shared" si="147"/>
        <v>2398.02</v>
      </c>
      <c r="BC349" s="22">
        <f t="shared" si="148"/>
        <v>0</v>
      </c>
      <c r="BD349" s="22">
        <f t="shared" si="149"/>
        <v>0</v>
      </c>
      <c r="BE349" s="22">
        <f t="shared" si="150"/>
        <v>0</v>
      </c>
      <c r="BF349" s="22">
        <f t="shared" si="151"/>
        <v>0</v>
      </c>
    </row>
    <row r="350" spans="1:58" x14ac:dyDescent="0.35">
      <c r="A350" s="12"/>
      <c r="B350" s="14"/>
      <c r="C350" s="3"/>
      <c r="D350" s="3" t="s">
        <v>139</v>
      </c>
      <c r="E350" s="13"/>
      <c r="F350" s="22">
        <v>2808</v>
      </c>
      <c r="G350" s="22">
        <v>1071</v>
      </c>
      <c r="H350" s="22">
        <f t="shared" si="152"/>
        <v>3879</v>
      </c>
      <c r="I350" s="22">
        <v>0</v>
      </c>
      <c r="J350" s="22">
        <v>0</v>
      </c>
      <c r="K350" s="22">
        <v>0</v>
      </c>
      <c r="L350" s="22">
        <f t="shared" si="153"/>
        <v>0</v>
      </c>
      <c r="M350" s="22"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f t="shared" si="154"/>
        <v>0</v>
      </c>
      <c r="U350" s="22">
        <v>0</v>
      </c>
      <c r="V350" s="22">
        <v>0</v>
      </c>
      <c r="W350" s="22">
        <v>0</v>
      </c>
      <c r="X350" s="22">
        <v>964.15</v>
      </c>
      <c r="Y350" s="22">
        <v>0</v>
      </c>
      <c r="Z350" s="22">
        <v>0</v>
      </c>
      <c r="AA350" s="22">
        <v>0</v>
      </c>
      <c r="AB350" s="22">
        <v>0</v>
      </c>
      <c r="AC350" s="22">
        <v>0</v>
      </c>
      <c r="AD350" s="22">
        <v>0</v>
      </c>
      <c r="AE350" s="22">
        <v>0</v>
      </c>
      <c r="AF350" s="22">
        <v>0</v>
      </c>
      <c r="AG350" s="22">
        <v>0</v>
      </c>
      <c r="AH350" s="22">
        <f t="shared" si="155"/>
        <v>964.15</v>
      </c>
      <c r="AI350" s="22">
        <v>0</v>
      </c>
      <c r="AJ350" s="22">
        <v>0</v>
      </c>
      <c r="AK350" s="22">
        <f t="shared" si="156"/>
        <v>0</v>
      </c>
      <c r="AL350" s="22">
        <v>0</v>
      </c>
      <c r="AM350" s="22">
        <v>0</v>
      </c>
      <c r="AN350" s="22">
        <f t="shared" si="157"/>
        <v>0</v>
      </c>
      <c r="AO350" s="22">
        <v>0</v>
      </c>
      <c r="AP350" s="22">
        <v>0</v>
      </c>
      <c r="AQ350" s="22">
        <f t="shared" si="158"/>
        <v>0</v>
      </c>
      <c r="AR350" s="22">
        <v>0</v>
      </c>
      <c r="AS350" s="22">
        <v>0</v>
      </c>
      <c r="AT350" s="22">
        <v>0</v>
      </c>
      <c r="AU350" s="22">
        <v>0</v>
      </c>
      <c r="AV350" s="22">
        <v>0</v>
      </c>
      <c r="AW350" s="22">
        <f t="shared" si="159"/>
        <v>0</v>
      </c>
      <c r="AY350" s="22">
        <f t="shared" si="144"/>
        <v>3879</v>
      </c>
      <c r="AZ350" s="22">
        <f t="shared" si="145"/>
        <v>0</v>
      </c>
      <c r="BA350" s="22">
        <f t="shared" si="146"/>
        <v>0</v>
      </c>
      <c r="BB350" s="22">
        <f t="shared" si="147"/>
        <v>964.15</v>
      </c>
      <c r="BC350" s="22">
        <f t="shared" si="148"/>
        <v>0</v>
      </c>
      <c r="BD350" s="22">
        <f t="shared" si="149"/>
        <v>0</v>
      </c>
      <c r="BE350" s="22">
        <f t="shared" si="150"/>
        <v>0</v>
      </c>
      <c r="BF350" s="22">
        <f t="shared" si="151"/>
        <v>0</v>
      </c>
    </row>
    <row r="351" spans="1:58" x14ac:dyDescent="0.35">
      <c r="A351" s="12"/>
      <c r="B351" s="14"/>
      <c r="C351" s="3"/>
      <c r="D351" s="3" t="s">
        <v>33</v>
      </c>
      <c r="E351" s="13"/>
      <c r="F351" s="22">
        <v>4248</v>
      </c>
      <c r="G351" s="22">
        <v>2156.5400000000004</v>
      </c>
      <c r="H351" s="22">
        <f t="shared" si="152"/>
        <v>6404.5400000000009</v>
      </c>
      <c r="I351" s="22">
        <v>0</v>
      </c>
      <c r="J351" s="22">
        <v>0</v>
      </c>
      <c r="K351" s="22">
        <v>0</v>
      </c>
      <c r="L351" s="22">
        <f t="shared" si="153"/>
        <v>0</v>
      </c>
      <c r="M351" s="22">
        <v>0</v>
      </c>
      <c r="N351" s="22">
        <v>0</v>
      </c>
      <c r="O351" s="22">
        <v>0</v>
      </c>
      <c r="P351" s="22">
        <v>0</v>
      </c>
      <c r="Q351" s="22">
        <v>0</v>
      </c>
      <c r="R351" s="22">
        <v>0</v>
      </c>
      <c r="S351" s="22">
        <v>0</v>
      </c>
      <c r="T351" s="22">
        <f t="shared" si="154"/>
        <v>0</v>
      </c>
      <c r="U351" s="22">
        <v>0</v>
      </c>
      <c r="V351" s="22">
        <v>0</v>
      </c>
      <c r="W351" s="22">
        <v>0</v>
      </c>
      <c r="X351" s="22">
        <v>346.1</v>
      </c>
      <c r="Y351" s="22">
        <v>0</v>
      </c>
      <c r="Z351" s="22">
        <v>0</v>
      </c>
      <c r="AA351" s="22">
        <v>0</v>
      </c>
      <c r="AB351" s="22">
        <v>0</v>
      </c>
      <c r="AC351" s="22">
        <v>0</v>
      </c>
      <c r="AD351" s="22">
        <v>0</v>
      </c>
      <c r="AE351" s="22">
        <v>0</v>
      </c>
      <c r="AF351" s="22">
        <v>0</v>
      </c>
      <c r="AG351" s="22">
        <v>0</v>
      </c>
      <c r="AH351" s="22">
        <f t="shared" si="155"/>
        <v>346.1</v>
      </c>
      <c r="AI351" s="22">
        <v>0</v>
      </c>
      <c r="AJ351" s="22">
        <v>0</v>
      </c>
      <c r="AK351" s="22">
        <f t="shared" si="156"/>
        <v>0</v>
      </c>
      <c r="AL351" s="22">
        <v>0</v>
      </c>
      <c r="AM351" s="22">
        <v>0</v>
      </c>
      <c r="AN351" s="22">
        <f t="shared" si="157"/>
        <v>0</v>
      </c>
      <c r="AO351" s="22">
        <v>0</v>
      </c>
      <c r="AP351" s="22">
        <v>0</v>
      </c>
      <c r="AQ351" s="22">
        <f t="shared" si="158"/>
        <v>0</v>
      </c>
      <c r="AR351" s="22">
        <v>0</v>
      </c>
      <c r="AS351" s="22">
        <v>0</v>
      </c>
      <c r="AT351" s="22">
        <v>0</v>
      </c>
      <c r="AU351" s="22">
        <v>0</v>
      </c>
      <c r="AV351" s="22">
        <v>0</v>
      </c>
      <c r="AW351" s="22">
        <f t="shared" si="159"/>
        <v>0</v>
      </c>
      <c r="AY351" s="22">
        <f t="shared" si="144"/>
        <v>6404.5400000000009</v>
      </c>
      <c r="AZ351" s="22">
        <f t="shared" si="145"/>
        <v>0</v>
      </c>
      <c r="BA351" s="22">
        <f t="shared" si="146"/>
        <v>0</v>
      </c>
      <c r="BB351" s="22">
        <f t="shared" si="147"/>
        <v>346.1</v>
      </c>
      <c r="BC351" s="22">
        <f t="shared" si="148"/>
        <v>0</v>
      </c>
      <c r="BD351" s="22">
        <f t="shared" si="149"/>
        <v>0</v>
      </c>
      <c r="BE351" s="22">
        <f t="shared" si="150"/>
        <v>0</v>
      </c>
      <c r="BF351" s="22">
        <f t="shared" si="151"/>
        <v>0</v>
      </c>
    </row>
    <row r="352" spans="1:58" x14ac:dyDescent="0.35">
      <c r="A352" s="12"/>
      <c r="B352" s="1"/>
      <c r="C352" s="2" t="s">
        <v>140</v>
      </c>
      <c r="D352" s="2"/>
      <c r="E352" s="13"/>
      <c r="F352" s="22">
        <v>189</v>
      </c>
      <c r="G352" s="22">
        <v>90</v>
      </c>
      <c r="H352" s="22">
        <f>SUM(H353:H355)</f>
        <v>279</v>
      </c>
      <c r="I352" s="22">
        <v>0</v>
      </c>
      <c r="J352" s="22">
        <v>0</v>
      </c>
      <c r="K352" s="22">
        <v>0</v>
      </c>
      <c r="L352" s="22">
        <f>SUM(L353:L355)</f>
        <v>0</v>
      </c>
      <c r="M352" s="22"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f>SUM(T353:T355)</f>
        <v>0</v>
      </c>
      <c r="U352" s="22">
        <v>0</v>
      </c>
      <c r="V352" s="22">
        <v>0</v>
      </c>
      <c r="W352" s="22">
        <v>0</v>
      </c>
      <c r="X352" s="22">
        <v>24.72</v>
      </c>
      <c r="Y352" s="22">
        <v>0</v>
      </c>
      <c r="Z352" s="22">
        <v>0</v>
      </c>
      <c r="AA352" s="22">
        <v>0</v>
      </c>
      <c r="AB352" s="22">
        <v>0</v>
      </c>
      <c r="AC352" s="22">
        <v>0</v>
      </c>
      <c r="AD352" s="22">
        <v>0</v>
      </c>
      <c r="AE352" s="22">
        <v>0</v>
      </c>
      <c r="AF352" s="22">
        <v>0</v>
      </c>
      <c r="AG352" s="22">
        <v>0</v>
      </c>
      <c r="AH352" s="22">
        <f>SUM(AH353:AH355)</f>
        <v>24.72</v>
      </c>
      <c r="AI352" s="22">
        <v>0</v>
      </c>
      <c r="AJ352" s="22">
        <v>0</v>
      </c>
      <c r="AK352" s="22">
        <f>SUM(AK353:AK355)</f>
        <v>0</v>
      </c>
      <c r="AL352" s="22">
        <v>0</v>
      </c>
      <c r="AM352" s="22">
        <v>0</v>
      </c>
      <c r="AN352" s="22">
        <f>SUM(AN353:AN355)</f>
        <v>0</v>
      </c>
      <c r="AO352" s="22">
        <v>0</v>
      </c>
      <c r="AP352" s="22">
        <v>0</v>
      </c>
      <c r="AQ352" s="22">
        <f>SUM(AQ353:AQ355)</f>
        <v>0</v>
      </c>
      <c r="AR352" s="22">
        <v>0</v>
      </c>
      <c r="AS352" s="22">
        <v>0</v>
      </c>
      <c r="AT352" s="22">
        <v>0</v>
      </c>
      <c r="AU352" s="22">
        <v>0</v>
      </c>
      <c r="AV352" s="22">
        <v>0</v>
      </c>
      <c r="AW352" s="22">
        <f>SUM(AW353:AW355)</f>
        <v>0</v>
      </c>
      <c r="AY352" s="22">
        <f t="shared" si="144"/>
        <v>279</v>
      </c>
      <c r="AZ352" s="22">
        <f t="shared" si="145"/>
        <v>0</v>
      </c>
      <c r="BA352" s="22">
        <f t="shared" si="146"/>
        <v>0</v>
      </c>
      <c r="BB352" s="22">
        <f t="shared" si="147"/>
        <v>24.72</v>
      </c>
      <c r="BC352" s="22">
        <f t="shared" si="148"/>
        <v>0</v>
      </c>
      <c r="BD352" s="22">
        <f t="shared" si="149"/>
        <v>0</v>
      </c>
      <c r="BE352" s="22">
        <f t="shared" si="150"/>
        <v>0</v>
      </c>
      <c r="BF352" s="22">
        <f t="shared" si="151"/>
        <v>0</v>
      </c>
    </row>
    <row r="353" spans="1:58" x14ac:dyDescent="0.35">
      <c r="A353" s="12"/>
      <c r="B353" s="14"/>
      <c r="C353" s="3"/>
      <c r="D353" s="3" t="s">
        <v>140</v>
      </c>
      <c r="E353" s="13"/>
      <c r="F353" s="22">
        <v>90</v>
      </c>
      <c r="G353" s="22">
        <v>90</v>
      </c>
      <c r="H353" s="22">
        <f>SUM(F353:G353)</f>
        <v>180</v>
      </c>
      <c r="I353" s="22">
        <v>0</v>
      </c>
      <c r="J353" s="22">
        <v>0</v>
      </c>
      <c r="K353" s="22">
        <v>0</v>
      </c>
      <c r="L353" s="22">
        <f>SUM(I353:K353)</f>
        <v>0</v>
      </c>
      <c r="M353" s="22"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f>SUM(M353:S353)</f>
        <v>0</v>
      </c>
      <c r="U353" s="22">
        <v>0</v>
      </c>
      <c r="V353" s="22">
        <v>0</v>
      </c>
      <c r="W353" s="22">
        <v>0</v>
      </c>
      <c r="X353" s="22">
        <v>0</v>
      </c>
      <c r="Y353" s="22">
        <v>0</v>
      </c>
      <c r="Z353" s="22">
        <v>0</v>
      </c>
      <c r="AA353" s="22">
        <v>0</v>
      </c>
      <c r="AB353" s="22">
        <v>0</v>
      </c>
      <c r="AC353" s="22">
        <v>0</v>
      </c>
      <c r="AD353" s="22">
        <v>0</v>
      </c>
      <c r="AE353" s="22">
        <v>0</v>
      </c>
      <c r="AF353" s="22">
        <v>0</v>
      </c>
      <c r="AG353" s="22">
        <v>0</v>
      </c>
      <c r="AH353" s="22">
        <f>SUM(U353:AG353)</f>
        <v>0</v>
      </c>
      <c r="AI353" s="22">
        <v>0</v>
      </c>
      <c r="AJ353" s="22">
        <v>0</v>
      </c>
      <c r="AK353" s="22">
        <f>SUM(AI353:AJ353)</f>
        <v>0</v>
      </c>
      <c r="AL353" s="22">
        <v>0</v>
      </c>
      <c r="AM353" s="22">
        <v>0</v>
      </c>
      <c r="AN353" s="22">
        <f>SUM(AL353:AM353)</f>
        <v>0</v>
      </c>
      <c r="AO353" s="22">
        <v>0</v>
      </c>
      <c r="AP353" s="22">
        <v>0</v>
      </c>
      <c r="AQ353" s="22">
        <f>SUM(AO353:AP353)</f>
        <v>0</v>
      </c>
      <c r="AR353" s="22">
        <v>0</v>
      </c>
      <c r="AS353" s="22">
        <v>0</v>
      </c>
      <c r="AT353" s="22">
        <v>0</v>
      </c>
      <c r="AU353" s="22">
        <v>0</v>
      </c>
      <c r="AV353" s="22">
        <v>0</v>
      </c>
      <c r="AW353" s="22">
        <f>SUM(AR353:AV353)</f>
        <v>0</v>
      </c>
      <c r="AY353" s="22">
        <f t="shared" si="144"/>
        <v>180</v>
      </c>
      <c r="AZ353" s="22">
        <f t="shared" si="145"/>
        <v>0</v>
      </c>
      <c r="BA353" s="22">
        <f t="shared" si="146"/>
        <v>0</v>
      </c>
      <c r="BB353" s="22">
        <f t="shared" si="147"/>
        <v>0</v>
      </c>
      <c r="BC353" s="22">
        <f t="shared" si="148"/>
        <v>0</v>
      </c>
      <c r="BD353" s="22">
        <f t="shared" si="149"/>
        <v>0</v>
      </c>
      <c r="BE353" s="22">
        <f t="shared" si="150"/>
        <v>0</v>
      </c>
      <c r="BF353" s="22">
        <f t="shared" si="151"/>
        <v>0</v>
      </c>
    </row>
    <row r="354" spans="1:58" x14ac:dyDescent="0.35">
      <c r="A354" s="12"/>
      <c r="B354" s="14"/>
      <c r="C354" s="3"/>
      <c r="D354" s="3" t="s">
        <v>141</v>
      </c>
      <c r="E354" s="13"/>
      <c r="F354" s="22">
        <v>99</v>
      </c>
      <c r="G354" s="22">
        <v>0</v>
      </c>
      <c r="H354" s="22">
        <f>SUM(F354:G354)</f>
        <v>99</v>
      </c>
      <c r="I354" s="22">
        <v>0</v>
      </c>
      <c r="J354" s="22">
        <v>0</v>
      </c>
      <c r="K354" s="22">
        <v>0</v>
      </c>
      <c r="L354" s="22">
        <f>SUM(I354:K354)</f>
        <v>0</v>
      </c>
      <c r="M354" s="22"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f>SUM(M354:S354)</f>
        <v>0</v>
      </c>
      <c r="U354" s="22">
        <v>0</v>
      </c>
      <c r="V354" s="22">
        <v>0</v>
      </c>
      <c r="W354" s="22">
        <v>0</v>
      </c>
      <c r="X354" s="22">
        <v>0</v>
      </c>
      <c r="Y354" s="22">
        <v>0</v>
      </c>
      <c r="Z354" s="22">
        <v>0</v>
      </c>
      <c r="AA354" s="22">
        <v>0</v>
      </c>
      <c r="AB354" s="22">
        <v>0</v>
      </c>
      <c r="AC354" s="22">
        <v>0</v>
      </c>
      <c r="AD354" s="22">
        <v>0</v>
      </c>
      <c r="AE354" s="22">
        <v>0</v>
      </c>
      <c r="AF354" s="22">
        <v>0</v>
      </c>
      <c r="AG354" s="22">
        <v>0</v>
      </c>
      <c r="AH354" s="22">
        <f>SUM(U354:AG354)</f>
        <v>0</v>
      </c>
      <c r="AI354" s="22">
        <v>0</v>
      </c>
      <c r="AJ354" s="22">
        <v>0</v>
      </c>
      <c r="AK354" s="22">
        <f>SUM(AI354:AJ354)</f>
        <v>0</v>
      </c>
      <c r="AL354" s="22">
        <v>0</v>
      </c>
      <c r="AM354" s="22">
        <v>0</v>
      </c>
      <c r="AN354" s="22">
        <f>SUM(AL354:AM354)</f>
        <v>0</v>
      </c>
      <c r="AO354" s="22">
        <v>0</v>
      </c>
      <c r="AP354" s="22">
        <v>0</v>
      </c>
      <c r="AQ354" s="22">
        <f>SUM(AO354:AP354)</f>
        <v>0</v>
      </c>
      <c r="AR354" s="22">
        <v>0</v>
      </c>
      <c r="AS354" s="22">
        <v>0</v>
      </c>
      <c r="AT354" s="22">
        <v>0</v>
      </c>
      <c r="AU354" s="22">
        <v>0</v>
      </c>
      <c r="AV354" s="22">
        <v>0</v>
      </c>
      <c r="AW354" s="22">
        <f>SUM(AR354:AV354)</f>
        <v>0</v>
      </c>
      <c r="AY354" s="22">
        <f t="shared" si="144"/>
        <v>99</v>
      </c>
      <c r="AZ354" s="22">
        <f t="shared" si="145"/>
        <v>0</v>
      </c>
      <c r="BA354" s="22">
        <f t="shared" si="146"/>
        <v>0</v>
      </c>
      <c r="BB354" s="22">
        <f t="shared" si="147"/>
        <v>0</v>
      </c>
      <c r="BC354" s="22">
        <f t="shared" si="148"/>
        <v>0</v>
      </c>
      <c r="BD354" s="22">
        <f t="shared" si="149"/>
        <v>0</v>
      </c>
      <c r="BE354" s="22">
        <f t="shared" si="150"/>
        <v>0</v>
      </c>
      <c r="BF354" s="22">
        <f t="shared" si="151"/>
        <v>0</v>
      </c>
    </row>
    <row r="355" spans="1:58" x14ac:dyDescent="0.35">
      <c r="A355" s="12"/>
      <c r="B355" s="14"/>
      <c r="C355" s="3"/>
      <c r="D355" s="3" t="s">
        <v>142</v>
      </c>
      <c r="E355" s="13"/>
      <c r="F355" s="22">
        <v>0</v>
      </c>
      <c r="G355" s="22">
        <v>0</v>
      </c>
      <c r="H355" s="22">
        <f>SUM(F355:G355)</f>
        <v>0</v>
      </c>
      <c r="I355" s="22">
        <v>0</v>
      </c>
      <c r="J355" s="22">
        <v>0</v>
      </c>
      <c r="K355" s="22">
        <v>0</v>
      </c>
      <c r="L355" s="22">
        <f>SUM(I355:K355)</f>
        <v>0</v>
      </c>
      <c r="M355" s="22"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0</v>
      </c>
      <c r="T355" s="22">
        <f>SUM(M355:S355)</f>
        <v>0</v>
      </c>
      <c r="U355" s="22">
        <v>0</v>
      </c>
      <c r="V355" s="22">
        <v>0</v>
      </c>
      <c r="W355" s="22">
        <v>0</v>
      </c>
      <c r="X355" s="22">
        <v>24.72</v>
      </c>
      <c r="Y355" s="22">
        <v>0</v>
      </c>
      <c r="Z355" s="22">
        <v>0</v>
      </c>
      <c r="AA355" s="22">
        <v>0</v>
      </c>
      <c r="AB355" s="22">
        <v>0</v>
      </c>
      <c r="AC355" s="22">
        <v>0</v>
      </c>
      <c r="AD355" s="22">
        <v>0</v>
      </c>
      <c r="AE355" s="22">
        <v>0</v>
      </c>
      <c r="AF355" s="22">
        <v>0</v>
      </c>
      <c r="AG355" s="22">
        <v>0</v>
      </c>
      <c r="AH355" s="22">
        <f>SUM(U355:AG355)</f>
        <v>24.72</v>
      </c>
      <c r="AI355" s="22">
        <v>0</v>
      </c>
      <c r="AJ355" s="22">
        <v>0</v>
      </c>
      <c r="AK355" s="22">
        <f>SUM(AI355:AJ355)</f>
        <v>0</v>
      </c>
      <c r="AL355" s="22">
        <v>0</v>
      </c>
      <c r="AM355" s="22">
        <v>0</v>
      </c>
      <c r="AN355" s="22">
        <f>SUM(AL355:AM355)</f>
        <v>0</v>
      </c>
      <c r="AO355" s="22">
        <v>0</v>
      </c>
      <c r="AP355" s="22">
        <v>0</v>
      </c>
      <c r="AQ355" s="22">
        <f>SUM(AO355:AP355)</f>
        <v>0</v>
      </c>
      <c r="AR355" s="22">
        <v>0</v>
      </c>
      <c r="AS355" s="22">
        <v>0</v>
      </c>
      <c r="AT355" s="22">
        <v>0</v>
      </c>
      <c r="AU355" s="22">
        <v>0</v>
      </c>
      <c r="AV355" s="22">
        <v>0</v>
      </c>
      <c r="AW355" s="22">
        <f>SUM(AR355:AV355)</f>
        <v>0</v>
      </c>
      <c r="AY355" s="22">
        <f t="shared" si="144"/>
        <v>0</v>
      </c>
      <c r="AZ355" s="22">
        <f t="shared" si="145"/>
        <v>0</v>
      </c>
      <c r="BA355" s="22">
        <f t="shared" si="146"/>
        <v>0</v>
      </c>
      <c r="BB355" s="22">
        <f t="shared" si="147"/>
        <v>24.72</v>
      </c>
      <c r="BC355" s="22">
        <f t="shared" si="148"/>
        <v>0</v>
      </c>
      <c r="BD355" s="22">
        <f t="shared" si="149"/>
        <v>0</v>
      </c>
      <c r="BE355" s="22">
        <f t="shared" si="150"/>
        <v>0</v>
      </c>
      <c r="BF355" s="22">
        <f t="shared" si="151"/>
        <v>0</v>
      </c>
    </row>
    <row r="356" spans="1:58" x14ac:dyDescent="0.35">
      <c r="A356" s="12"/>
      <c r="B356" s="1"/>
      <c r="C356" s="2" t="s">
        <v>143</v>
      </c>
      <c r="D356" s="2"/>
      <c r="E356" s="13"/>
      <c r="F356" s="22">
        <v>783</v>
      </c>
      <c r="G356" s="22">
        <v>725.4</v>
      </c>
      <c r="H356" s="22">
        <f>SUM(H357:H363)</f>
        <v>1508.4</v>
      </c>
      <c r="I356" s="22">
        <v>0</v>
      </c>
      <c r="J356" s="22">
        <v>0</v>
      </c>
      <c r="K356" s="22">
        <v>0</v>
      </c>
      <c r="L356" s="22">
        <f>SUM(L357:L363)</f>
        <v>0</v>
      </c>
      <c r="M356" s="22"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0</v>
      </c>
      <c r="T356" s="22">
        <f>SUM(T357:T363)</f>
        <v>0</v>
      </c>
      <c r="U356" s="22">
        <v>0</v>
      </c>
      <c r="V356" s="22">
        <v>0</v>
      </c>
      <c r="W356" s="22">
        <v>0</v>
      </c>
      <c r="X356" s="22">
        <v>49.44</v>
      </c>
      <c r="Y356" s="22">
        <v>0</v>
      </c>
      <c r="Z356" s="22">
        <v>0</v>
      </c>
      <c r="AA356" s="22">
        <v>0</v>
      </c>
      <c r="AB356" s="22">
        <v>0</v>
      </c>
      <c r="AC356" s="22">
        <v>0</v>
      </c>
      <c r="AD356" s="22">
        <v>0</v>
      </c>
      <c r="AE356" s="22">
        <v>0</v>
      </c>
      <c r="AF356" s="22">
        <v>0</v>
      </c>
      <c r="AG356" s="22">
        <v>0</v>
      </c>
      <c r="AH356" s="22">
        <f>SUM(AH357:AH363)</f>
        <v>49.44</v>
      </c>
      <c r="AI356" s="22">
        <v>0</v>
      </c>
      <c r="AJ356" s="22">
        <v>0</v>
      </c>
      <c r="AK356" s="22">
        <f>SUM(AK357:AK363)</f>
        <v>0</v>
      </c>
      <c r="AL356" s="22">
        <v>0</v>
      </c>
      <c r="AM356" s="22">
        <v>0</v>
      </c>
      <c r="AN356" s="22">
        <f>SUM(AN357:AN363)</f>
        <v>0</v>
      </c>
      <c r="AO356" s="22">
        <v>0</v>
      </c>
      <c r="AP356" s="22">
        <v>0</v>
      </c>
      <c r="AQ356" s="22">
        <f>SUM(AQ357:AQ363)</f>
        <v>0</v>
      </c>
      <c r="AR356" s="22">
        <v>0</v>
      </c>
      <c r="AS356" s="22">
        <v>0</v>
      </c>
      <c r="AT356" s="22">
        <v>0</v>
      </c>
      <c r="AU356" s="22">
        <v>0</v>
      </c>
      <c r="AV356" s="22">
        <v>0</v>
      </c>
      <c r="AW356" s="22">
        <f>SUM(AW357:AW363)</f>
        <v>0</v>
      </c>
      <c r="AY356" s="22">
        <f t="shared" si="144"/>
        <v>1508.4</v>
      </c>
      <c r="AZ356" s="22">
        <f t="shared" si="145"/>
        <v>0</v>
      </c>
      <c r="BA356" s="22">
        <f t="shared" si="146"/>
        <v>0</v>
      </c>
      <c r="BB356" s="22">
        <f t="shared" si="147"/>
        <v>49.44</v>
      </c>
      <c r="BC356" s="22">
        <f t="shared" si="148"/>
        <v>0</v>
      </c>
      <c r="BD356" s="22">
        <f t="shared" si="149"/>
        <v>0</v>
      </c>
      <c r="BE356" s="22">
        <f t="shared" si="150"/>
        <v>0</v>
      </c>
      <c r="BF356" s="22">
        <f t="shared" si="151"/>
        <v>0</v>
      </c>
    </row>
    <row r="357" spans="1:58" ht="15" customHeight="1" x14ac:dyDescent="0.35">
      <c r="A357" s="12"/>
      <c r="B357" s="14"/>
      <c r="C357" s="3"/>
      <c r="D357" s="108" t="s">
        <v>144</v>
      </c>
      <c r="E357" s="109"/>
      <c r="F357" s="22">
        <v>0</v>
      </c>
      <c r="G357" s="22">
        <v>0</v>
      </c>
      <c r="H357" s="22">
        <f t="shared" ref="H357:H363" si="160">SUM(F357:G357)</f>
        <v>0</v>
      </c>
      <c r="I357" s="22">
        <v>0</v>
      </c>
      <c r="J357" s="22">
        <v>0</v>
      </c>
      <c r="K357" s="22">
        <v>0</v>
      </c>
      <c r="L357" s="22">
        <f t="shared" ref="L357:L363" si="161">SUM(I357:K357)</f>
        <v>0</v>
      </c>
      <c r="M357" s="22"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f t="shared" ref="T357:T363" si="162">SUM(M357:S357)</f>
        <v>0</v>
      </c>
      <c r="U357" s="22">
        <v>0</v>
      </c>
      <c r="V357" s="22">
        <v>0</v>
      </c>
      <c r="W357" s="22">
        <v>0</v>
      </c>
      <c r="X357" s="22">
        <v>0</v>
      </c>
      <c r="Y357" s="22">
        <v>0</v>
      </c>
      <c r="Z357" s="22">
        <v>0</v>
      </c>
      <c r="AA357" s="22">
        <v>0</v>
      </c>
      <c r="AB357" s="22">
        <v>0</v>
      </c>
      <c r="AC357" s="22">
        <v>0</v>
      </c>
      <c r="AD357" s="22">
        <v>0</v>
      </c>
      <c r="AE357" s="22">
        <v>0</v>
      </c>
      <c r="AF357" s="22">
        <v>0</v>
      </c>
      <c r="AG357" s="22">
        <v>0</v>
      </c>
      <c r="AH357" s="22">
        <f t="shared" ref="AH357:AH363" si="163">SUM(U357:AG357)</f>
        <v>0</v>
      </c>
      <c r="AI357" s="22">
        <v>0</v>
      </c>
      <c r="AJ357" s="22">
        <v>0</v>
      </c>
      <c r="AK357" s="22">
        <f t="shared" ref="AK357:AK363" si="164">SUM(AI357:AJ357)</f>
        <v>0</v>
      </c>
      <c r="AL357" s="22">
        <v>0</v>
      </c>
      <c r="AM357" s="22">
        <v>0</v>
      </c>
      <c r="AN357" s="22">
        <f t="shared" ref="AN357:AN363" si="165">SUM(AL357:AM357)</f>
        <v>0</v>
      </c>
      <c r="AO357" s="22">
        <v>0</v>
      </c>
      <c r="AP357" s="22">
        <v>0</v>
      </c>
      <c r="AQ357" s="22">
        <f t="shared" ref="AQ357:AQ363" si="166">SUM(AO357:AP357)</f>
        <v>0</v>
      </c>
      <c r="AR357" s="22">
        <v>0</v>
      </c>
      <c r="AS357" s="22">
        <v>0</v>
      </c>
      <c r="AT357" s="22">
        <v>0</v>
      </c>
      <c r="AU357" s="22">
        <v>0</v>
      </c>
      <c r="AV357" s="22">
        <v>0</v>
      </c>
      <c r="AW357" s="22">
        <f t="shared" ref="AW357:AW363" si="167">SUM(AR357:AV357)</f>
        <v>0</v>
      </c>
      <c r="AY357" s="22">
        <f t="shared" si="144"/>
        <v>0</v>
      </c>
      <c r="AZ357" s="22">
        <f t="shared" si="145"/>
        <v>0</v>
      </c>
      <c r="BA357" s="22">
        <f t="shared" si="146"/>
        <v>0</v>
      </c>
      <c r="BB357" s="22">
        <f t="shared" si="147"/>
        <v>0</v>
      </c>
      <c r="BC357" s="22">
        <f t="shared" si="148"/>
        <v>0</v>
      </c>
      <c r="BD357" s="22">
        <f t="shared" si="149"/>
        <v>0</v>
      </c>
      <c r="BE357" s="22">
        <f t="shared" si="150"/>
        <v>0</v>
      </c>
      <c r="BF357" s="22">
        <f t="shared" si="151"/>
        <v>0</v>
      </c>
    </row>
    <row r="358" spans="1:58" ht="15" customHeight="1" x14ac:dyDescent="0.35">
      <c r="A358" s="12"/>
      <c r="B358" s="14"/>
      <c r="C358" s="3"/>
      <c r="D358" s="108" t="s">
        <v>145</v>
      </c>
      <c r="E358" s="109"/>
      <c r="F358" s="22">
        <v>0</v>
      </c>
      <c r="G358" s="22">
        <v>0</v>
      </c>
      <c r="H358" s="22">
        <f t="shared" si="160"/>
        <v>0</v>
      </c>
      <c r="I358" s="22">
        <v>0</v>
      </c>
      <c r="J358" s="22">
        <v>0</v>
      </c>
      <c r="K358" s="22">
        <v>0</v>
      </c>
      <c r="L358" s="22">
        <f t="shared" si="161"/>
        <v>0</v>
      </c>
      <c r="M358" s="22"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f t="shared" si="162"/>
        <v>0</v>
      </c>
      <c r="U358" s="22">
        <v>0</v>
      </c>
      <c r="V358" s="22">
        <v>0</v>
      </c>
      <c r="W358" s="22">
        <v>0</v>
      </c>
      <c r="X358" s="22">
        <v>0</v>
      </c>
      <c r="Y358" s="22">
        <v>0</v>
      </c>
      <c r="Z358" s="22">
        <v>0</v>
      </c>
      <c r="AA358" s="22">
        <v>0</v>
      </c>
      <c r="AB358" s="22">
        <v>0</v>
      </c>
      <c r="AC358" s="22">
        <v>0</v>
      </c>
      <c r="AD358" s="22">
        <v>0</v>
      </c>
      <c r="AE358" s="22">
        <v>0</v>
      </c>
      <c r="AF358" s="22">
        <v>0</v>
      </c>
      <c r="AG358" s="22">
        <v>0</v>
      </c>
      <c r="AH358" s="22">
        <f t="shared" si="163"/>
        <v>0</v>
      </c>
      <c r="AI358" s="22">
        <v>0</v>
      </c>
      <c r="AJ358" s="22">
        <v>0</v>
      </c>
      <c r="AK358" s="22">
        <f t="shared" si="164"/>
        <v>0</v>
      </c>
      <c r="AL358" s="22">
        <v>0</v>
      </c>
      <c r="AM358" s="22">
        <v>0</v>
      </c>
      <c r="AN358" s="22">
        <f t="shared" si="165"/>
        <v>0</v>
      </c>
      <c r="AO358" s="22">
        <v>0</v>
      </c>
      <c r="AP358" s="22">
        <v>0</v>
      </c>
      <c r="AQ358" s="22">
        <f t="shared" si="166"/>
        <v>0</v>
      </c>
      <c r="AR358" s="22">
        <v>0</v>
      </c>
      <c r="AS358" s="22">
        <v>0</v>
      </c>
      <c r="AT358" s="22">
        <v>0</v>
      </c>
      <c r="AU358" s="22">
        <v>0</v>
      </c>
      <c r="AV358" s="22">
        <v>0</v>
      </c>
      <c r="AW358" s="22">
        <f t="shared" si="167"/>
        <v>0</v>
      </c>
      <c r="AY358" s="22">
        <f t="shared" si="144"/>
        <v>0</v>
      </c>
      <c r="AZ358" s="22">
        <f t="shared" si="145"/>
        <v>0</v>
      </c>
      <c r="BA358" s="22">
        <f t="shared" si="146"/>
        <v>0</v>
      </c>
      <c r="BB358" s="22">
        <f t="shared" si="147"/>
        <v>0</v>
      </c>
      <c r="BC358" s="22">
        <f t="shared" si="148"/>
        <v>0</v>
      </c>
      <c r="BD358" s="22">
        <f t="shared" si="149"/>
        <v>0</v>
      </c>
      <c r="BE358" s="22">
        <f t="shared" si="150"/>
        <v>0</v>
      </c>
      <c r="BF358" s="22">
        <f t="shared" si="151"/>
        <v>0</v>
      </c>
    </row>
    <row r="359" spans="1:58" x14ac:dyDescent="0.35">
      <c r="A359" s="12"/>
      <c r="B359" s="14"/>
      <c r="C359" s="3"/>
      <c r="D359" s="3" t="s">
        <v>146</v>
      </c>
      <c r="E359" s="24"/>
      <c r="F359" s="22">
        <v>0</v>
      </c>
      <c r="G359" s="22">
        <v>0</v>
      </c>
      <c r="H359" s="22">
        <f t="shared" si="160"/>
        <v>0</v>
      </c>
      <c r="I359" s="22">
        <v>0</v>
      </c>
      <c r="J359" s="22">
        <v>0</v>
      </c>
      <c r="K359" s="22">
        <v>0</v>
      </c>
      <c r="L359" s="22">
        <f t="shared" si="161"/>
        <v>0</v>
      </c>
      <c r="M359" s="22">
        <v>0</v>
      </c>
      <c r="N359" s="22">
        <v>0</v>
      </c>
      <c r="O359" s="22">
        <v>0</v>
      </c>
      <c r="P359" s="22">
        <v>0</v>
      </c>
      <c r="Q359" s="22">
        <v>0</v>
      </c>
      <c r="R359" s="22">
        <v>0</v>
      </c>
      <c r="S359" s="22">
        <v>0</v>
      </c>
      <c r="T359" s="22">
        <f t="shared" si="162"/>
        <v>0</v>
      </c>
      <c r="U359" s="22">
        <v>0</v>
      </c>
      <c r="V359" s="22">
        <v>0</v>
      </c>
      <c r="W359" s="22">
        <v>0</v>
      </c>
      <c r="X359" s="22">
        <v>0</v>
      </c>
      <c r="Y359" s="22">
        <v>0</v>
      </c>
      <c r="Z359" s="22">
        <v>0</v>
      </c>
      <c r="AA359" s="22">
        <v>0</v>
      </c>
      <c r="AB359" s="22">
        <v>0</v>
      </c>
      <c r="AC359" s="22">
        <v>0</v>
      </c>
      <c r="AD359" s="22">
        <v>0</v>
      </c>
      <c r="AE359" s="22">
        <v>0</v>
      </c>
      <c r="AF359" s="22">
        <v>0</v>
      </c>
      <c r="AG359" s="22">
        <v>0</v>
      </c>
      <c r="AH359" s="22">
        <f t="shared" si="163"/>
        <v>0</v>
      </c>
      <c r="AI359" s="22">
        <v>0</v>
      </c>
      <c r="AJ359" s="22">
        <v>0</v>
      </c>
      <c r="AK359" s="22">
        <f t="shared" si="164"/>
        <v>0</v>
      </c>
      <c r="AL359" s="22">
        <v>0</v>
      </c>
      <c r="AM359" s="22">
        <v>0</v>
      </c>
      <c r="AN359" s="22">
        <f t="shared" si="165"/>
        <v>0</v>
      </c>
      <c r="AO359" s="22">
        <v>0</v>
      </c>
      <c r="AP359" s="22">
        <v>0</v>
      </c>
      <c r="AQ359" s="22">
        <f t="shared" si="166"/>
        <v>0</v>
      </c>
      <c r="AR359" s="22">
        <v>0</v>
      </c>
      <c r="AS359" s="22">
        <v>0</v>
      </c>
      <c r="AT359" s="22">
        <v>0</v>
      </c>
      <c r="AU359" s="22">
        <v>0</v>
      </c>
      <c r="AV359" s="22">
        <v>0</v>
      </c>
      <c r="AW359" s="22">
        <f t="shared" si="167"/>
        <v>0</v>
      </c>
      <c r="AY359" s="22">
        <f t="shared" si="144"/>
        <v>0</v>
      </c>
      <c r="AZ359" s="22">
        <f t="shared" si="145"/>
        <v>0</v>
      </c>
      <c r="BA359" s="22">
        <f t="shared" si="146"/>
        <v>0</v>
      </c>
      <c r="BB359" s="22">
        <f t="shared" si="147"/>
        <v>0</v>
      </c>
      <c r="BC359" s="22">
        <f t="shared" si="148"/>
        <v>0</v>
      </c>
      <c r="BD359" s="22">
        <f t="shared" si="149"/>
        <v>0</v>
      </c>
      <c r="BE359" s="22">
        <f t="shared" si="150"/>
        <v>0</v>
      </c>
      <c r="BF359" s="22">
        <f t="shared" si="151"/>
        <v>0</v>
      </c>
    </row>
    <row r="360" spans="1:58" x14ac:dyDescent="0.35">
      <c r="A360" s="12"/>
      <c r="B360" s="14"/>
      <c r="C360" s="3"/>
      <c r="D360" s="3" t="s">
        <v>147</v>
      </c>
      <c r="E360" s="24"/>
      <c r="F360" s="22">
        <v>0</v>
      </c>
      <c r="G360" s="22">
        <v>0</v>
      </c>
      <c r="H360" s="22">
        <f t="shared" si="160"/>
        <v>0</v>
      </c>
      <c r="I360" s="22">
        <v>0</v>
      </c>
      <c r="J360" s="22">
        <v>0</v>
      </c>
      <c r="K360" s="22">
        <v>0</v>
      </c>
      <c r="L360" s="22">
        <f t="shared" si="161"/>
        <v>0</v>
      </c>
      <c r="M360" s="22"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f t="shared" si="162"/>
        <v>0</v>
      </c>
      <c r="U360" s="22">
        <v>0</v>
      </c>
      <c r="V360" s="22">
        <v>0</v>
      </c>
      <c r="W360" s="22">
        <v>0</v>
      </c>
      <c r="X360" s="22">
        <v>0</v>
      </c>
      <c r="Y360" s="22">
        <v>0</v>
      </c>
      <c r="Z360" s="22">
        <v>0</v>
      </c>
      <c r="AA360" s="22">
        <v>0</v>
      </c>
      <c r="AB360" s="22">
        <v>0</v>
      </c>
      <c r="AC360" s="22">
        <v>0</v>
      </c>
      <c r="AD360" s="22">
        <v>0</v>
      </c>
      <c r="AE360" s="22">
        <v>0</v>
      </c>
      <c r="AF360" s="22">
        <v>0</v>
      </c>
      <c r="AG360" s="22">
        <v>0</v>
      </c>
      <c r="AH360" s="22">
        <f t="shared" si="163"/>
        <v>0</v>
      </c>
      <c r="AI360" s="22">
        <v>0</v>
      </c>
      <c r="AJ360" s="22">
        <v>0</v>
      </c>
      <c r="AK360" s="22">
        <f t="shared" si="164"/>
        <v>0</v>
      </c>
      <c r="AL360" s="22">
        <v>0</v>
      </c>
      <c r="AM360" s="22">
        <v>0</v>
      </c>
      <c r="AN360" s="22">
        <f t="shared" si="165"/>
        <v>0</v>
      </c>
      <c r="AO360" s="22">
        <v>0</v>
      </c>
      <c r="AP360" s="22">
        <v>0</v>
      </c>
      <c r="AQ360" s="22">
        <f t="shared" si="166"/>
        <v>0</v>
      </c>
      <c r="AR360" s="22">
        <v>0</v>
      </c>
      <c r="AS360" s="22">
        <v>0</v>
      </c>
      <c r="AT360" s="22">
        <v>0</v>
      </c>
      <c r="AU360" s="22">
        <v>0</v>
      </c>
      <c r="AV360" s="22">
        <v>0</v>
      </c>
      <c r="AW360" s="22">
        <f t="shared" si="167"/>
        <v>0</v>
      </c>
      <c r="AY360" s="22">
        <f t="shared" si="144"/>
        <v>0</v>
      </c>
      <c r="AZ360" s="22">
        <f t="shared" si="145"/>
        <v>0</v>
      </c>
      <c r="BA360" s="22">
        <f t="shared" si="146"/>
        <v>0</v>
      </c>
      <c r="BB360" s="22">
        <f t="shared" si="147"/>
        <v>0</v>
      </c>
      <c r="BC360" s="22">
        <f t="shared" si="148"/>
        <v>0</v>
      </c>
      <c r="BD360" s="22">
        <f t="shared" si="149"/>
        <v>0</v>
      </c>
      <c r="BE360" s="22">
        <f t="shared" si="150"/>
        <v>0</v>
      </c>
      <c r="BF360" s="22">
        <f t="shared" si="151"/>
        <v>0</v>
      </c>
    </row>
    <row r="361" spans="1:58" ht="28.5" customHeight="1" x14ac:dyDescent="0.35">
      <c r="A361" s="12"/>
      <c r="B361" s="14"/>
      <c r="C361" s="3"/>
      <c r="D361" s="93" t="s">
        <v>148</v>
      </c>
      <c r="E361" s="94"/>
      <c r="F361" s="22">
        <v>0</v>
      </c>
      <c r="G361" s="22">
        <v>0</v>
      </c>
      <c r="H361" s="22">
        <f t="shared" si="160"/>
        <v>0</v>
      </c>
      <c r="I361" s="22">
        <v>0</v>
      </c>
      <c r="J361" s="22">
        <v>0</v>
      </c>
      <c r="K361" s="22">
        <v>0</v>
      </c>
      <c r="L361" s="22">
        <f t="shared" si="161"/>
        <v>0</v>
      </c>
      <c r="M361" s="22">
        <v>0</v>
      </c>
      <c r="N361" s="22">
        <v>0</v>
      </c>
      <c r="O361" s="22">
        <v>0</v>
      </c>
      <c r="P361" s="22">
        <v>0</v>
      </c>
      <c r="Q361" s="22">
        <v>0</v>
      </c>
      <c r="R361" s="22">
        <v>0</v>
      </c>
      <c r="S361" s="22">
        <v>0</v>
      </c>
      <c r="T361" s="22">
        <f t="shared" si="162"/>
        <v>0</v>
      </c>
      <c r="U361" s="22">
        <v>0</v>
      </c>
      <c r="V361" s="22">
        <v>0</v>
      </c>
      <c r="W361" s="22">
        <v>0</v>
      </c>
      <c r="X361" s="22">
        <v>0</v>
      </c>
      <c r="Y361" s="22">
        <v>0</v>
      </c>
      <c r="Z361" s="22">
        <v>0</v>
      </c>
      <c r="AA361" s="22">
        <v>0</v>
      </c>
      <c r="AB361" s="22">
        <v>0</v>
      </c>
      <c r="AC361" s="22">
        <v>0</v>
      </c>
      <c r="AD361" s="22">
        <v>0</v>
      </c>
      <c r="AE361" s="22">
        <v>0</v>
      </c>
      <c r="AF361" s="22">
        <v>0</v>
      </c>
      <c r="AG361" s="22">
        <v>0</v>
      </c>
      <c r="AH361" s="22">
        <f t="shared" si="163"/>
        <v>0</v>
      </c>
      <c r="AI361" s="22">
        <v>0</v>
      </c>
      <c r="AJ361" s="22">
        <v>0</v>
      </c>
      <c r="AK361" s="22">
        <f t="shared" si="164"/>
        <v>0</v>
      </c>
      <c r="AL361" s="22">
        <v>0</v>
      </c>
      <c r="AM361" s="22">
        <v>0</v>
      </c>
      <c r="AN361" s="22">
        <f t="shared" si="165"/>
        <v>0</v>
      </c>
      <c r="AO361" s="22">
        <v>0</v>
      </c>
      <c r="AP361" s="22">
        <v>0</v>
      </c>
      <c r="AQ361" s="22">
        <f t="shared" si="166"/>
        <v>0</v>
      </c>
      <c r="AR361" s="22">
        <v>0</v>
      </c>
      <c r="AS361" s="22">
        <v>0</v>
      </c>
      <c r="AT361" s="22">
        <v>0</v>
      </c>
      <c r="AU361" s="22">
        <v>0</v>
      </c>
      <c r="AV361" s="22">
        <v>0</v>
      </c>
      <c r="AW361" s="22">
        <f t="shared" si="167"/>
        <v>0</v>
      </c>
      <c r="AY361" s="22">
        <f t="shared" si="144"/>
        <v>0</v>
      </c>
      <c r="AZ361" s="22">
        <f t="shared" si="145"/>
        <v>0</v>
      </c>
      <c r="BA361" s="22">
        <f t="shared" si="146"/>
        <v>0</v>
      </c>
      <c r="BB361" s="22">
        <f t="shared" si="147"/>
        <v>0</v>
      </c>
      <c r="BC361" s="22">
        <f t="shared" si="148"/>
        <v>0</v>
      </c>
      <c r="BD361" s="22">
        <f t="shared" si="149"/>
        <v>0</v>
      </c>
      <c r="BE361" s="22">
        <f t="shared" si="150"/>
        <v>0</v>
      </c>
      <c r="BF361" s="22">
        <f t="shared" si="151"/>
        <v>0</v>
      </c>
    </row>
    <row r="362" spans="1:58" ht="26.25" customHeight="1" x14ac:dyDescent="0.35">
      <c r="A362" s="12"/>
      <c r="B362" s="14"/>
      <c r="C362" s="3"/>
      <c r="D362" s="93" t="s">
        <v>149</v>
      </c>
      <c r="E362" s="94"/>
      <c r="F362" s="22">
        <v>0</v>
      </c>
      <c r="G362" s="22">
        <v>0</v>
      </c>
      <c r="H362" s="22">
        <f t="shared" si="160"/>
        <v>0</v>
      </c>
      <c r="I362" s="22">
        <v>0</v>
      </c>
      <c r="J362" s="22">
        <v>0</v>
      </c>
      <c r="K362" s="22">
        <v>0</v>
      </c>
      <c r="L362" s="22">
        <f t="shared" si="161"/>
        <v>0</v>
      </c>
      <c r="M362" s="22"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f t="shared" si="162"/>
        <v>0</v>
      </c>
      <c r="U362" s="22">
        <v>0</v>
      </c>
      <c r="V362" s="22">
        <v>0</v>
      </c>
      <c r="W362" s="22">
        <v>0</v>
      </c>
      <c r="X362" s="22">
        <v>0</v>
      </c>
      <c r="Y362" s="22">
        <v>0</v>
      </c>
      <c r="Z362" s="22">
        <v>0</v>
      </c>
      <c r="AA362" s="22">
        <v>0</v>
      </c>
      <c r="AB362" s="22">
        <v>0</v>
      </c>
      <c r="AC362" s="22">
        <v>0</v>
      </c>
      <c r="AD362" s="22">
        <v>0</v>
      </c>
      <c r="AE362" s="22">
        <v>0</v>
      </c>
      <c r="AF362" s="22">
        <v>0</v>
      </c>
      <c r="AG362" s="22">
        <v>0</v>
      </c>
      <c r="AH362" s="22">
        <f t="shared" si="163"/>
        <v>0</v>
      </c>
      <c r="AI362" s="22">
        <v>0</v>
      </c>
      <c r="AJ362" s="22">
        <v>0</v>
      </c>
      <c r="AK362" s="22">
        <f t="shared" si="164"/>
        <v>0</v>
      </c>
      <c r="AL362" s="22">
        <v>0</v>
      </c>
      <c r="AM362" s="22">
        <v>0</v>
      </c>
      <c r="AN362" s="22">
        <f t="shared" si="165"/>
        <v>0</v>
      </c>
      <c r="AO362" s="22">
        <v>0</v>
      </c>
      <c r="AP362" s="22">
        <v>0</v>
      </c>
      <c r="AQ362" s="22">
        <f t="shared" si="166"/>
        <v>0</v>
      </c>
      <c r="AR362" s="22">
        <v>0</v>
      </c>
      <c r="AS362" s="22">
        <v>0</v>
      </c>
      <c r="AT362" s="22">
        <v>0</v>
      </c>
      <c r="AU362" s="22">
        <v>0</v>
      </c>
      <c r="AV362" s="22">
        <v>0</v>
      </c>
      <c r="AW362" s="22">
        <f t="shared" si="167"/>
        <v>0</v>
      </c>
      <c r="AY362" s="22">
        <f t="shared" si="144"/>
        <v>0</v>
      </c>
      <c r="AZ362" s="22">
        <f t="shared" si="145"/>
        <v>0</v>
      </c>
      <c r="BA362" s="22">
        <f t="shared" si="146"/>
        <v>0</v>
      </c>
      <c r="BB362" s="22">
        <f t="shared" si="147"/>
        <v>0</v>
      </c>
      <c r="BC362" s="22">
        <f t="shared" si="148"/>
        <v>0</v>
      </c>
      <c r="BD362" s="22">
        <f t="shared" si="149"/>
        <v>0</v>
      </c>
      <c r="BE362" s="22">
        <f t="shared" si="150"/>
        <v>0</v>
      </c>
      <c r="BF362" s="22">
        <f t="shared" si="151"/>
        <v>0</v>
      </c>
    </row>
    <row r="363" spans="1:58" ht="15" customHeight="1" x14ac:dyDescent="0.35">
      <c r="A363" s="12"/>
      <c r="B363" s="14"/>
      <c r="C363" s="3"/>
      <c r="D363" s="108" t="s">
        <v>150</v>
      </c>
      <c r="E363" s="109"/>
      <c r="F363" s="22">
        <v>783</v>
      </c>
      <c r="G363" s="22">
        <v>725.4</v>
      </c>
      <c r="H363" s="22">
        <f t="shared" si="160"/>
        <v>1508.4</v>
      </c>
      <c r="I363" s="22">
        <v>0</v>
      </c>
      <c r="J363" s="22">
        <v>0</v>
      </c>
      <c r="K363" s="22">
        <v>0</v>
      </c>
      <c r="L363" s="22">
        <f t="shared" si="161"/>
        <v>0</v>
      </c>
      <c r="M363" s="22"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2">
        <f t="shared" si="162"/>
        <v>0</v>
      </c>
      <c r="U363" s="22">
        <v>0</v>
      </c>
      <c r="V363" s="22">
        <v>0</v>
      </c>
      <c r="W363" s="22">
        <v>0</v>
      </c>
      <c r="X363" s="22">
        <v>49.44</v>
      </c>
      <c r="Y363" s="22">
        <v>0</v>
      </c>
      <c r="Z363" s="22">
        <v>0</v>
      </c>
      <c r="AA363" s="22">
        <v>0</v>
      </c>
      <c r="AB363" s="22">
        <v>0</v>
      </c>
      <c r="AC363" s="22">
        <v>0</v>
      </c>
      <c r="AD363" s="22">
        <v>0</v>
      </c>
      <c r="AE363" s="22">
        <v>0</v>
      </c>
      <c r="AF363" s="22">
        <v>0</v>
      </c>
      <c r="AG363" s="22">
        <v>0</v>
      </c>
      <c r="AH363" s="22">
        <f t="shared" si="163"/>
        <v>49.44</v>
      </c>
      <c r="AI363" s="22">
        <v>0</v>
      </c>
      <c r="AJ363" s="22">
        <v>0</v>
      </c>
      <c r="AK363" s="22">
        <f t="shared" si="164"/>
        <v>0</v>
      </c>
      <c r="AL363" s="22">
        <v>0</v>
      </c>
      <c r="AM363" s="22">
        <v>0</v>
      </c>
      <c r="AN363" s="22">
        <f t="shared" si="165"/>
        <v>0</v>
      </c>
      <c r="AO363" s="22">
        <v>0</v>
      </c>
      <c r="AP363" s="22">
        <v>0</v>
      </c>
      <c r="AQ363" s="22">
        <f t="shared" si="166"/>
        <v>0</v>
      </c>
      <c r="AR363" s="22">
        <v>0</v>
      </c>
      <c r="AS363" s="22">
        <v>0</v>
      </c>
      <c r="AT363" s="22">
        <v>0</v>
      </c>
      <c r="AU363" s="22">
        <v>0</v>
      </c>
      <c r="AV363" s="22">
        <v>0</v>
      </c>
      <c r="AW363" s="22">
        <f t="shared" si="167"/>
        <v>0</v>
      </c>
      <c r="AY363" s="22">
        <f t="shared" si="144"/>
        <v>1508.4</v>
      </c>
      <c r="AZ363" s="22">
        <f t="shared" si="145"/>
        <v>0</v>
      </c>
      <c r="BA363" s="22">
        <f t="shared" si="146"/>
        <v>0</v>
      </c>
      <c r="BB363" s="22">
        <f t="shared" si="147"/>
        <v>49.44</v>
      </c>
      <c r="BC363" s="22">
        <f t="shared" si="148"/>
        <v>0</v>
      </c>
      <c r="BD363" s="22">
        <f t="shared" si="149"/>
        <v>0</v>
      </c>
      <c r="BE363" s="22">
        <f t="shared" si="150"/>
        <v>0</v>
      </c>
      <c r="BF363" s="22">
        <f t="shared" si="151"/>
        <v>0</v>
      </c>
    </row>
    <row r="364" spans="1:58" x14ac:dyDescent="0.35">
      <c r="A364" s="12"/>
      <c r="B364" s="1"/>
      <c r="C364" s="2" t="s">
        <v>151</v>
      </c>
      <c r="D364" s="2"/>
      <c r="E364" s="13"/>
      <c r="F364" s="22">
        <v>3752</v>
      </c>
      <c r="G364" s="22">
        <v>676.8</v>
      </c>
      <c r="H364" s="22">
        <f>+H365+H373+H376</f>
        <v>4428.8</v>
      </c>
      <c r="I364" s="22">
        <v>0</v>
      </c>
      <c r="J364" s="22">
        <v>0</v>
      </c>
      <c r="K364" s="22">
        <v>0</v>
      </c>
      <c r="L364" s="22">
        <f>+L365+L373+L376</f>
        <v>0</v>
      </c>
      <c r="M364" s="22"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0</v>
      </c>
      <c r="S364" s="22">
        <v>0</v>
      </c>
      <c r="T364" s="22">
        <f>+T365+T373+T376</f>
        <v>0</v>
      </c>
      <c r="U364" s="22">
        <v>49.44</v>
      </c>
      <c r="V364" s="22">
        <v>0</v>
      </c>
      <c r="W364" s="22">
        <v>0</v>
      </c>
      <c r="X364" s="22">
        <v>420.27</v>
      </c>
      <c r="Y364" s="22">
        <v>0</v>
      </c>
      <c r="Z364" s="22">
        <v>0</v>
      </c>
      <c r="AA364" s="22">
        <v>0</v>
      </c>
      <c r="AB364" s="22">
        <v>0</v>
      </c>
      <c r="AC364" s="22">
        <v>0</v>
      </c>
      <c r="AD364" s="22">
        <v>0</v>
      </c>
      <c r="AE364" s="22">
        <v>0</v>
      </c>
      <c r="AF364" s="22">
        <v>0</v>
      </c>
      <c r="AG364" s="22">
        <v>0</v>
      </c>
      <c r="AH364" s="22">
        <f>+AH365+AH373+AH376</f>
        <v>469.71</v>
      </c>
      <c r="AI364" s="22">
        <v>0</v>
      </c>
      <c r="AJ364" s="22">
        <v>0</v>
      </c>
      <c r="AK364" s="22">
        <f>+AK365+AK373+AK376</f>
        <v>0</v>
      </c>
      <c r="AL364" s="22">
        <v>0</v>
      </c>
      <c r="AM364" s="22">
        <v>0</v>
      </c>
      <c r="AN364" s="22">
        <f>+AN365+AN373+AN376</f>
        <v>0</v>
      </c>
      <c r="AO364" s="22">
        <v>0</v>
      </c>
      <c r="AP364" s="22">
        <v>0</v>
      </c>
      <c r="AQ364" s="22">
        <f>+AQ365+AQ373+AQ376</f>
        <v>0</v>
      </c>
      <c r="AR364" s="22">
        <v>0</v>
      </c>
      <c r="AS364" s="22">
        <v>0</v>
      </c>
      <c r="AT364" s="22">
        <v>0</v>
      </c>
      <c r="AU364" s="22">
        <v>0</v>
      </c>
      <c r="AV364" s="22">
        <v>0</v>
      </c>
      <c r="AW364" s="22">
        <f>+AW365+AW373+AW376</f>
        <v>0</v>
      </c>
      <c r="AY364" s="22">
        <f t="shared" si="144"/>
        <v>4428.8</v>
      </c>
      <c r="AZ364" s="22">
        <f t="shared" si="145"/>
        <v>0</v>
      </c>
      <c r="BA364" s="22">
        <f t="shared" si="146"/>
        <v>0</v>
      </c>
      <c r="BB364" s="22">
        <f t="shared" si="147"/>
        <v>469.71</v>
      </c>
      <c r="BC364" s="22">
        <f t="shared" si="148"/>
        <v>0</v>
      </c>
      <c r="BD364" s="22">
        <f t="shared" si="149"/>
        <v>0</v>
      </c>
      <c r="BE364" s="22">
        <f t="shared" si="150"/>
        <v>0</v>
      </c>
      <c r="BF364" s="22">
        <f t="shared" si="151"/>
        <v>0</v>
      </c>
    </row>
    <row r="365" spans="1:58" x14ac:dyDescent="0.35">
      <c r="A365" s="12"/>
      <c r="B365" s="14"/>
      <c r="C365" s="2"/>
      <c r="D365" s="3" t="s">
        <v>152</v>
      </c>
      <c r="E365" s="13"/>
      <c r="F365" s="22">
        <v>98</v>
      </c>
      <c r="G365" s="22">
        <v>0</v>
      </c>
      <c r="H365" s="22">
        <f>SUM(H366:H372)</f>
        <v>98</v>
      </c>
      <c r="I365" s="22">
        <v>0</v>
      </c>
      <c r="J365" s="22">
        <v>0</v>
      </c>
      <c r="K365" s="22">
        <v>0</v>
      </c>
      <c r="L365" s="22">
        <f>SUM(L366:L372)</f>
        <v>0</v>
      </c>
      <c r="M365" s="22">
        <v>0</v>
      </c>
      <c r="N365" s="22">
        <v>0</v>
      </c>
      <c r="O365" s="22">
        <v>0</v>
      </c>
      <c r="P365" s="22">
        <v>0</v>
      </c>
      <c r="Q365" s="22">
        <v>0</v>
      </c>
      <c r="R365" s="22">
        <v>0</v>
      </c>
      <c r="S365" s="22">
        <v>0</v>
      </c>
      <c r="T365" s="22">
        <f>SUM(T366:T372)</f>
        <v>0</v>
      </c>
      <c r="U365" s="22">
        <v>49.44</v>
      </c>
      <c r="V365" s="22">
        <v>0</v>
      </c>
      <c r="W365" s="22">
        <v>0</v>
      </c>
      <c r="X365" s="22">
        <v>420.27</v>
      </c>
      <c r="Y365" s="22">
        <v>0</v>
      </c>
      <c r="Z365" s="22">
        <v>0</v>
      </c>
      <c r="AA365" s="22">
        <v>0</v>
      </c>
      <c r="AB365" s="22">
        <v>0</v>
      </c>
      <c r="AC365" s="22">
        <v>0</v>
      </c>
      <c r="AD365" s="22">
        <v>0</v>
      </c>
      <c r="AE365" s="22">
        <v>0</v>
      </c>
      <c r="AF365" s="22">
        <v>0</v>
      </c>
      <c r="AG365" s="22">
        <v>0</v>
      </c>
      <c r="AH365" s="22">
        <f>SUM(AH366:AH372)</f>
        <v>469.71</v>
      </c>
      <c r="AI365" s="22">
        <v>0</v>
      </c>
      <c r="AJ365" s="22">
        <v>0</v>
      </c>
      <c r="AK365" s="22">
        <f>SUM(AK366:AK372)</f>
        <v>0</v>
      </c>
      <c r="AL365" s="22">
        <v>0</v>
      </c>
      <c r="AM365" s="22">
        <v>0</v>
      </c>
      <c r="AN365" s="22">
        <f>SUM(AN366:AN372)</f>
        <v>0</v>
      </c>
      <c r="AO365" s="22">
        <v>0</v>
      </c>
      <c r="AP365" s="22">
        <v>0</v>
      </c>
      <c r="AQ365" s="22">
        <f>SUM(AQ366:AQ372)</f>
        <v>0</v>
      </c>
      <c r="AR365" s="22">
        <v>0</v>
      </c>
      <c r="AS365" s="22">
        <v>0</v>
      </c>
      <c r="AT365" s="22">
        <v>0</v>
      </c>
      <c r="AU365" s="22">
        <v>0</v>
      </c>
      <c r="AV365" s="22">
        <v>0</v>
      </c>
      <c r="AW365" s="22">
        <f>SUM(AW366:AW372)</f>
        <v>0</v>
      </c>
      <c r="AY365" s="22">
        <f t="shared" si="144"/>
        <v>98</v>
      </c>
      <c r="AZ365" s="22">
        <f t="shared" si="145"/>
        <v>0</v>
      </c>
      <c r="BA365" s="22">
        <f t="shared" si="146"/>
        <v>0</v>
      </c>
      <c r="BB365" s="22">
        <f t="shared" si="147"/>
        <v>469.71</v>
      </c>
      <c r="BC365" s="22">
        <f t="shared" si="148"/>
        <v>0</v>
      </c>
      <c r="BD365" s="22">
        <f t="shared" si="149"/>
        <v>0</v>
      </c>
      <c r="BE365" s="22">
        <f t="shared" si="150"/>
        <v>0</v>
      </c>
      <c r="BF365" s="22">
        <f t="shared" si="151"/>
        <v>0</v>
      </c>
    </row>
    <row r="366" spans="1:58" x14ac:dyDescent="0.35">
      <c r="A366" s="12"/>
      <c r="B366" s="1"/>
      <c r="C366" s="3"/>
      <c r="D366" s="14"/>
      <c r="E366" s="4" t="s">
        <v>153</v>
      </c>
      <c r="F366" s="22">
        <v>98</v>
      </c>
      <c r="G366" s="22">
        <v>0</v>
      </c>
      <c r="H366" s="22">
        <f t="shared" ref="H366:H372" si="168">SUM(F366:G366)</f>
        <v>98</v>
      </c>
      <c r="I366" s="22">
        <v>0</v>
      </c>
      <c r="J366" s="22">
        <v>0</v>
      </c>
      <c r="K366" s="22">
        <v>0</v>
      </c>
      <c r="L366" s="22">
        <f t="shared" ref="L366:L372" si="169">SUM(I366:K366)</f>
        <v>0</v>
      </c>
      <c r="M366" s="22">
        <v>0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f t="shared" ref="T366:T372" si="170">SUM(M366:S366)</f>
        <v>0</v>
      </c>
      <c r="U366" s="22">
        <v>0</v>
      </c>
      <c r="V366" s="22">
        <v>0</v>
      </c>
      <c r="W366" s="22">
        <v>0</v>
      </c>
      <c r="X366" s="22">
        <v>0</v>
      </c>
      <c r="Y366" s="22">
        <v>0</v>
      </c>
      <c r="Z366" s="22">
        <v>0</v>
      </c>
      <c r="AA366" s="22">
        <v>0</v>
      </c>
      <c r="AB366" s="22">
        <v>0</v>
      </c>
      <c r="AC366" s="22">
        <v>0</v>
      </c>
      <c r="AD366" s="22">
        <v>0</v>
      </c>
      <c r="AE366" s="22">
        <v>0</v>
      </c>
      <c r="AF366" s="22">
        <v>0</v>
      </c>
      <c r="AG366" s="22">
        <v>0</v>
      </c>
      <c r="AH366" s="22">
        <f t="shared" ref="AH366:AH372" si="171">SUM(U366:AG366)</f>
        <v>0</v>
      </c>
      <c r="AI366" s="22">
        <v>0</v>
      </c>
      <c r="AJ366" s="22">
        <v>0</v>
      </c>
      <c r="AK366" s="22">
        <f t="shared" ref="AK366:AK372" si="172">SUM(AI366:AJ366)</f>
        <v>0</v>
      </c>
      <c r="AL366" s="22">
        <v>0</v>
      </c>
      <c r="AM366" s="22">
        <v>0</v>
      </c>
      <c r="AN366" s="22">
        <f t="shared" ref="AN366:AN372" si="173">SUM(AL366:AM366)</f>
        <v>0</v>
      </c>
      <c r="AO366" s="22">
        <v>0</v>
      </c>
      <c r="AP366" s="22">
        <v>0</v>
      </c>
      <c r="AQ366" s="22">
        <f t="shared" ref="AQ366:AQ372" si="174">SUM(AO366:AP366)</f>
        <v>0</v>
      </c>
      <c r="AR366" s="22">
        <v>0</v>
      </c>
      <c r="AS366" s="22">
        <v>0</v>
      </c>
      <c r="AT366" s="22">
        <v>0</v>
      </c>
      <c r="AU366" s="22">
        <v>0</v>
      </c>
      <c r="AV366" s="22">
        <v>0</v>
      </c>
      <c r="AW366" s="22">
        <f t="shared" ref="AW366:AW372" si="175">SUM(AR366:AV366)</f>
        <v>0</v>
      </c>
      <c r="AY366" s="22">
        <f t="shared" si="144"/>
        <v>98</v>
      </c>
      <c r="AZ366" s="22">
        <f t="shared" si="145"/>
        <v>0</v>
      </c>
      <c r="BA366" s="22">
        <f t="shared" si="146"/>
        <v>0</v>
      </c>
      <c r="BB366" s="22">
        <f t="shared" si="147"/>
        <v>0</v>
      </c>
      <c r="BC366" s="22">
        <f t="shared" si="148"/>
        <v>0</v>
      </c>
      <c r="BD366" s="22">
        <f t="shared" si="149"/>
        <v>0</v>
      </c>
      <c r="BE366" s="22">
        <f t="shared" si="150"/>
        <v>0</v>
      </c>
      <c r="BF366" s="22">
        <f t="shared" si="151"/>
        <v>0</v>
      </c>
    </row>
    <row r="367" spans="1:58" x14ac:dyDescent="0.35">
      <c r="A367" s="12"/>
      <c r="B367" s="1"/>
      <c r="C367" s="3"/>
      <c r="D367" s="14"/>
      <c r="E367" s="4" t="s">
        <v>154</v>
      </c>
      <c r="F367" s="22">
        <v>0</v>
      </c>
      <c r="G367" s="22">
        <v>0</v>
      </c>
      <c r="H367" s="22">
        <f t="shared" si="168"/>
        <v>0</v>
      </c>
      <c r="I367" s="22">
        <v>0</v>
      </c>
      <c r="J367" s="22">
        <v>0</v>
      </c>
      <c r="K367" s="22">
        <v>0</v>
      </c>
      <c r="L367" s="22">
        <f t="shared" si="169"/>
        <v>0</v>
      </c>
      <c r="M367" s="22">
        <v>0</v>
      </c>
      <c r="N367" s="22">
        <v>0</v>
      </c>
      <c r="O367" s="22">
        <v>0</v>
      </c>
      <c r="P367" s="22">
        <v>0</v>
      </c>
      <c r="Q367" s="22">
        <v>0</v>
      </c>
      <c r="R367" s="22">
        <v>0</v>
      </c>
      <c r="S367" s="22">
        <v>0</v>
      </c>
      <c r="T367" s="22">
        <f t="shared" si="170"/>
        <v>0</v>
      </c>
      <c r="U367" s="22">
        <v>0</v>
      </c>
      <c r="V367" s="22">
        <v>0</v>
      </c>
      <c r="W367" s="22">
        <v>0</v>
      </c>
      <c r="X367" s="22">
        <v>0</v>
      </c>
      <c r="Y367" s="22">
        <v>0</v>
      </c>
      <c r="Z367" s="22">
        <v>0</v>
      </c>
      <c r="AA367" s="22">
        <v>0</v>
      </c>
      <c r="AB367" s="22">
        <v>0</v>
      </c>
      <c r="AC367" s="22">
        <v>0</v>
      </c>
      <c r="AD367" s="22">
        <v>0</v>
      </c>
      <c r="AE367" s="22">
        <v>0</v>
      </c>
      <c r="AF367" s="22">
        <v>0</v>
      </c>
      <c r="AG367" s="22">
        <v>0</v>
      </c>
      <c r="AH367" s="22">
        <f t="shared" si="171"/>
        <v>0</v>
      </c>
      <c r="AI367" s="22">
        <v>0</v>
      </c>
      <c r="AJ367" s="22">
        <v>0</v>
      </c>
      <c r="AK367" s="22">
        <f t="shared" si="172"/>
        <v>0</v>
      </c>
      <c r="AL367" s="22">
        <v>0</v>
      </c>
      <c r="AM367" s="22">
        <v>0</v>
      </c>
      <c r="AN367" s="22">
        <f t="shared" si="173"/>
        <v>0</v>
      </c>
      <c r="AO367" s="22">
        <v>0</v>
      </c>
      <c r="AP367" s="22">
        <v>0</v>
      </c>
      <c r="AQ367" s="22">
        <f t="shared" si="174"/>
        <v>0</v>
      </c>
      <c r="AR367" s="22">
        <v>0</v>
      </c>
      <c r="AS367" s="22">
        <v>0</v>
      </c>
      <c r="AT367" s="22">
        <v>0</v>
      </c>
      <c r="AU367" s="22">
        <v>0</v>
      </c>
      <c r="AV367" s="22">
        <v>0</v>
      </c>
      <c r="AW367" s="22">
        <f t="shared" si="175"/>
        <v>0</v>
      </c>
      <c r="AY367" s="22">
        <f t="shared" si="144"/>
        <v>0</v>
      </c>
      <c r="AZ367" s="22">
        <f t="shared" si="145"/>
        <v>0</v>
      </c>
      <c r="BA367" s="22">
        <f t="shared" si="146"/>
        <v>0</v>
      </c>
      <c r="BB367" s="22">
        <f t="shared" si="147"/>
        <v>0</v>
      </c>
      <c r="BC367" s="22">
        <f t="shared" si="148"/>
        <v>0</v>
      </c>
      <c r="BD367" s="22">
        <f t="shared" si="149"/>
        <v>0</v>
      </c>
      <c r="BE367" s="22">
        <f t="shared" si="150"/>
        <v>0</v>
      </c>
      <c r="BF367" s="22">
        <f t="shared" si="151"/>
        <v>0</v>
      </c>
    </row>
    <row r="368" spans="1:58" x14ac:dyDescent="0.35">
      <c r="A368" s="12"/>
      <c r="B368" s="1"/>
      <c r="C368" s="3"/>
      <c r="D368" s="14"/>
      <c r="E368" s="4" t="s">
        <v>155</v>
      </c>
      <c r="F368" s="22">
        <v>0</v>
      </c>
      <c r="G368" s="22">
        <v>0</v>
      </c>
      <c r="H368" s="22">
        <f t="shared" si="168"/>
        <v>0</v>
      </c>
      <c r="I368" s="22">
        <v>0</v>
      </c>
      <c r="J368" s="22">
        <v>0</v>
      </c>
      <c r="K368" s="22">
        <v>0</v>
      </c>
      <c r="L368" s="22">
        <f t="shared" si="169"/>
        <v>0</v>
      </c>
      <c r="M368" s="22"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f t="shared" si="170"/>
        <v>0</v>
      </c>
      <c r="U368" s="22">
        <v>0</v>
      </c>
      <c r="V368" s="22">
        <v>0</v>
      </c>
      <c r="W368" s="22">
        <v>0</v>
      </c>
      <c r="X368" s="22">
        <v>0</v>
      </c>
      <c r="Y368" s="22">
        <v>0</v>
      </c>
      <c r="Z368" s="22">
        <v>0</v>
      </c>
      <c r="AA368" s="22">
        <v>0</v>
      </c>
      <c r="AB368" s="22">
        <v>0</v>
      </c>
      <c r="AC368" s="22">
        <v>0</v>
      </c>
      <c r="AD368" s="22">
        <v>0</v>
      </c>
      <c r="AE368" s="22">
        <v>0</v>
      </c>
      <c r="AF368" s="22">
        <v>0</v>
      </c>
      <c r="AG368" s="22">
        <v>0</v>
      </c>
      <c r="AH368" s="22">
        <f t="shared" si="171"/>
        <v>0</v>
      </c>
      <c r="AI368" s="22">
        <v>0</v>
      </c>
      <c r="AJ368" s="22">
        <v>0</v>
      </c>
      <c r="AK368" s="22">
        <f t="shared" si="172"/>
        <v>0</v>
      </c>
      <c r="AL368" s="22">
        <v>0</v>
      </c>
      <c r="AM368" s="22">
        <v>0</v>
      </c>
      <c r="AN368" s="22">
        <f t="shared" si="173"/>
        <v>0</v>
      </c>
      <c r="AO368" s="22">
        <v>0</v>
      </c>
      <c r="AP368" s="22">
        <v>0</v>
      </c>
      <c r="AQ368" s="22">
        <f t="shared" si="174"/>
        <v>0</v>
      </c>
      <c r="AR368" s="22">
        <v>0</v>
      </c>
      <c r="AS368" s="22">
        <v>0</v>
      </c>
      <c r="AT368" s="22">
        <v>0</v>
      </c>
      <c r="AU368" s="22">
        <v>0</v>
      </c>
      <c r="AV368" s="22">
        <v>0</v>
      </c>
      <c r="AW368" s="22">
        <f t="shared" si="175"/>
        <v>0</v>
      </c>
      <c r="AY368" s="22">
        <f t="shared" si="144"/>
        <v>0</v>
      </c>
      <c r="AZ368" s="22">
        <f t="shared" si="145"/>
        <v>0</v>
      </c>
      <c r="BA368" s="22">
        <f t="shared" si="146"/>
        <v>0</v>
      </c>
      <c r="BB368" s="22">
        <f t="shared" si="147"/>
        <v>0</v>
      </c>
      <c r="BC368" s="22">
        <f t="shared" si="148"/>
        <v>0</v>
      </c>
      <c r="BD368" s="22">
        <f t="shared" si="149"/>
        <v>0</v>
      </c>
      <c r="BE368" s="22">
        <f t="shared" si="150"/>
        <v>0</v>
      </c>
      <c r="BF368" s="22">
        <f t="shared" si="151"/>
        <v>0</v>
      </c>
    </row>
    <row r="369" spans="1:58" x14ac:dyDescent="0.35">
      <c r="A369" s="12"/>
      <c r="B369" s="1"/>
      <c r="C369" s="3"/>
      <c r="D369" s="14"/>
      <c r="E369" s="4" t="s">
        <v>156</v>
      </c>
      <c r="F369" s="22">
        <v>0</v>
      </c>
      <c r="G369" s="22">
        <v>0</v>
      </c>
      <c r="H369" s="22">
        <f t="shared" si="168"/>
        <v>0</v>
      </c>
      <c r="I369" s="22">
        <v>0</v>
      </c>
      <c r="J369" s="22">
        <v>0</v>
      </c>
      <c r="K369" s="22">
        <v>0</v>
      </c>
      <c r="L369" s="22">
        <f t="shared" si="169"/>
        <v>0</v>
      </c>
      <c r="M369" s="22"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f t="shared" si="170"/>
        <v>0</v>
      </c>
      <c r="U369" s="22">
        <v>0</v>
      </c>
      <c r="V369" s="22">
        <v>0</v>
      </c>
      <c r="W369" s="22">
        <v>0</v>
      </c>
      <c r="X369" s="22">
        <v>420.27</v>
      </c>
      <c r="Y369" s="22">
        <v>0</v>
      </c>
      <c r="Z369" s="22">
        <v>0</v>
      </c>
      <c r="AA369" s="22">
        <v>0</v>
      </c>
      <c r="AB369" s="22">
        <v>0</v>
      </c>
      <c r="AC369" s="22">
        <v>0</v>
      </c>
      <c r="AD369" s="22">
        <v>0</v>
      </c>
      <c r="AE369" s="22">
        <v>0</v>
      </c>
      <c r="AF369" s="22">
        <v>0</v>
      </c>
      <c r="AG369" s="22">
        <v>0</v>
      </c>
      <c r="AH369" s="22">
        <f t="shared" si="171"/>
        <v>420.27</v>
      </c>
      <c r="AI369" s="22">
        <v>0</v>
      </c>
      <c r="AJ369" s="22">
        <v>0</v>
      </c>
      <c r="AK369" s="22">
        <f t="shared" si="172"/>
        <v>0</v>
      </c>
      <c r="AL369" s="22">
        <v>0</v>
      </c>
      <c r="AM369" s="22">
        <v>0</v>
      </c>
      <c r="AN369" s="22">
        <f t="shared" si="173"/>
        <v>0</v>
      </c>
      <c r="AO369" s="22">
        <v>0</v>
      </c>
      <c r="AP369" s="22">
        <v>0</v>
      </c>
      <c r="AQ369" s="22">
        <f t="shared" si="174"/>
        <v>0</v>
      </c>
      <c r="AR369" s="22">
        <v>0</v>
      </c>
      <c r="AS369" s="22">
        <v>0</v>
      </c>
      <c r="AT369" s="22">
        <v>0</v>
      </c>
      <c r="AU369" s="22">
        <v>0</v>
      </c>
      <c r="AV369" s="22">
        <v>0</v>
      </c>
      <c r="AW369" s="22">
        <f t="shared" si="175"/>
        <v>0</v>
      </c>
      <c r="AY369" s="22">
        <f t="shared" si="144"/>
        <v>0</v>
      </c>
      <c r="AZ369" s="22">
        <f t="shared" si="145"/>
        <v>0</v>
      </c>
      <c r="BA369" s="22">
        <f t="shared" si="146"/>
        <v>0</v>
      </c>
      <c r="BB369" s="22">
        <f t="shared" si="147"/>
        <v>420.27</v>
      </c>
      <c r="BC369" s="22">
        <f t="shared" si="148"/>
        <v>0</v>
      </c>
      <c r="BD369" s="22">
        <f t="shared" si="149"/>
        <v>0</v>
      </c>
      <c r="BE369" s="22">
        <f t="shared" si="150"/>
        <v>0</v>
      </c>
      <c r="BF369" s="22">
        <f t="shared" si="151"/>
        <v>0</v>
      </c>
    </row>
    <row r="370" spans="1:58" x14ac:dyDescent="0.35">
      <c r="A370" s="12"/>
      <c r="B370" s="1"/>
      <c r="C370" s="3"/>
      <c r="D370" s="14"/>
      <c r="E370" s="4" t="s">
        <v>157</v>
      </c>
      <c r="F370" s="22">
        <v>0</v>
      </c>
      <c r="G370" s="22">
        <v>0</v>
      </c>
      <c r="H370" s="22">
        <f t="shared" si="168"/>
        <v>0</v>
      </c>
      <c r="I370" s="22">
        <v>0</v>
      </c>
      <c r="J370" s="22">
        <v>0</v>
      </c>
      <c r="K370" s="22">
        <v>0</v>
      </c>
      <c r="L370" s="22">
        <f t="shared" si="169"/>
        <v>0</v>
      </c>
      <c r="M370" s="22"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f t="shared" si="170"/>
        <v>0</v>
      </c>
      <c r="U370" s="22">
        <v>49.44</v>
      </c>
      <c r="V370" s="22">
        <v>0</v>
      </c>
      <c r="W370" s="22">
        <v>0</v>
      </c>
      <c r="X370" s="22">
        <v>0</v>
      </c>
      <c r="Y370" s="22">
        <v>0</v>
      </c>
      <c r="Z370" s="22">
        <v>0</v>
      </c>
      <c r="AA370" s="22">
        <v>0</v>
      </c>
      <c r="AB370" s="22">
        <v>0</v>
      </c>
      <c r="AC370" s="22">
        <v>0</v>
      </c>
      <c r="AD370" s="22">
        <v>0</v>
      </c>
      <c r="AE370" s="22">
        <v>0</v>
      </c>
      <c r="AF370" s="22">
        <v>0</v>
      </c>
      <c r="AG370" s="22">
        <v>0</v>
      </c>
      <c r="AH370" s="22">
        <f t="shared" si="171"/>
        <v>49.44</v>
      </c>
      <c r="AI370" s="22">
        <v>0</v>
      </c>
      <c r="AJ370" s="22">
        <v>0</v>
      </c>
      <c r="AK370" s="22">
        <f t="shared" si="172"/>
        <v>0</v>
      </c>
      <c r="AL370" s="22">
        <v>0</v>
      </c>
      <c r="AM370" s="22">
        <v>0</v>
      </c>
      <c r="AN370" s="22">
        <f t="shared" si="173"/>
        <v>0</v>
      </c>
      <c r="AO370" s="22">
        <v>0</v>
      </c>
      <c r="AP370" s="22">
        <v>0</v>
      </c>
      <c r="AQ370" s="22">
        <f t="shared" si="174"/>
        <v>0</v>
      </c>
      <c r="AR370" s="22">
        <v>0</v>
      </c>
      <c r="AS370" s="22">
        <v>0</v>
      </c>
      <c r="AT370" s="22">
        <v>0</v>
      </c>
      <c r="AU370" s="22">
        <v>0</v>
      </c>
      <c r="AV370" s="22">
        <v>0</v>
      </c>
      <c r="AW370" s="22">
        <f t="shared" si="175"/>
        <v>0</v>
      </c>
      <c r="AY370" s="22">
        <f t="shared" si="144"/>
        <v>0</v>
      </c>
      <c r="AZ370" s="22">
        <f t="shared" si="145"/>
        <v>0</v>
      </c>
      <c r="BA370" s="22">
        <f t="shared" si="146"/>
        <v>0</v>
      </c>
      <c r="BB370" s="22">
        <f t="shared" si="147"/>
        <v>49.44</v>
      </c>
      <c r="BC370" s="22">
        <f t="shared" si="148"/>
        <v>0</v>
      </c>
      <c r="BD370" s="22">
        <f t="shared" si="149"/>
        <v>0</v>
      </c>
      <c r="BE370" s="22">
        <f t="shared" si="150"/>
        <v>0</v>
      </c>
      <c r="BF370" s="22">
        <f t="shared" si="151"/>
        <v>0</v>
      </c>
    </row>
    <row r="371" spans="1:58" x14ac:dyDescent="0.35">
      <c r="A371" s="12"/>
      <c r="B371" s="1"/>
      <c r="C371" s="3"/>
      <c r="D371" s="14"/>
      <c r="E371" s="4" t="s">
        <v>158</v>
      </c>
      <c r="F371" s="22">
        <v>0</v>
      </c>
      <c r="G371" s="22">
        <v>0</v>
      </c>
      <c r="H371" s="22">
        <f t="shared" si="168"/>
        <v>0</v>
      </c>
      <c r="I371" s="22">
        <v>0</v>
      </c>
      <c r="J371" s="22">
        <v>0</v>
      </c>
      <c r="K371" s="22">
        <v>0</v>
      </c>
      <c r="L371" s="22">
        <f t="shared" si="169"/>
        <v>0</v>
      </c>
      <c r="M371" s="22">
        <v>0</v>
      </c>
      <c r="N371" s="22">
        <v>0</v>
      </c>
      <c r="O371" s="22">
        <v>0</v>
      </c>
      <c r="P371" s="22">
        <v>0</v>
      </c>
      <c r="Q371" s="22">
        <v>0</v>
      </c>
      <c r="R371" s="22">
        <v>0</v>
      </c>
      <c r="S371" s="22">
        <v>0</v>
      </c>
      <c r="T371" s="22">
        <f t="shared" si="170"/>
        <v>0</v>
      </c>
      <c r="U371" s="22">
        <v>0</v>
      </c>
      <c r="V371" s="22">
        <v>0</v>
      </c>
      <c r="W371" s="22">
        <v>0</v>
      </c>
      <c r="X371" s="22">
        <v>0</v>
      </c>
      <c r="Y371" s="22">
        <v>0</v>
      </c>
      <c r="Z371" s="22">
        <v>0</v>
      </c>
      <c r="AA371" s="22">
        <v>0</v>
      </c>
      <c r="AB371" s="22">
        <v>0</v>
      </c>
      <c r="AC371" s="22">
        <v>0</v>
      </c>
      <c r="AD371" s="22">
        <v>0</v>
      </c>
      <c r="AE371" s="22">
        <v>0</v>
      </c>
      <c r="AF371" s="22">
        <v>0</v>
      </c>
      <c r="AG371" s="22">
        <v>0</v>
      </c>
      <c r="AH371" s="22">
        <f t="shared" si="171"/>
        <v>0</v>
      </c>
      <c r="AI371" s="22">
        <v>0</v>
      </c>
      <c r="AJ371" s="22">
        <v>0</v>
      </c>
      <c r="AK371" s="22">
        <f t="shared" si="172"/>
        <v>0</v>
      </c>
      <c r="AL371" s="22">
        <v>0</v>
      </c>
      <c r="AM371" s="22">
        <v>0</v>
      </c>
      <c r="AN371" s="22">
        <f t="shared" si="173"/>
        <v>0</v>
      </c>
      <c r="AO371" s="22">
        <v>0</v>
      </c>
      <c r="AP371" s="22">
        <v>0</v>
      </c>
      <c r="AQ371" s="22">
        <f t="shared" si="174"/>
        <v>0</v>
      </c>
      <c r="AR371" s="22">
        <v>0</v>
      </c>
      <c r="AS371" s="22">
        <v>0</v>
      </c>
      <c r="AT371" s="22">
        <v>0</v>
      </c>
      <c r="AU371" s="22">
        <v>0</v>
      </c>
      <c r="AV371" s="22">
        <v>0</v>
      </c>
      <c r="AW371" s="22">
        <f t="shared" si="175"/>
        <v>0</v>
      </c>
      <c r="AY371" s="22">
        <f t="shared" si="144"/>
        <v>0</v>
      </c>
      <c r="AZ371" s="22">
        <f t="shared" si="145"/>
        <v>0</v>
      </c>
      <c r="BA371" s="22">
        <f t="shared" si="146"/>
        <v>0</v>
      </c>
      <c r="BB371" s="22">
        <f t="shared" si="147"/>
        <v>0</v>
      </c>
      <c r="BC371" s="22">
        <f t="shared" si="148"/>
        <v>0</v>
      </c>
      <c r="BD371" s="22">
        <f t="shared" si="149"/>
        <v>0</v>
      </c>
      <c r="BE371" s="22">
        <f t="shared" si="150"/>
        <v>0</v>
      </c>
      <c r="BF371" s="22">
        <f t="shared" si="151"/>
        <v>0</v>
      </c>
    </row>
    <row r="372" spans="1:58" x14ac:dyDescent="0.35">
      <c r="A372" s="12"/>
      <c r="B372" s="1"/>
      <c r="C372" s="3"/>
      <c r="D372" s="14"/>
      <c r="E372" s="4" t="s">
        <v>159</v>
      </c>
      <c r="F372" s="22">
        <v>0</v>
      </c>
      <c r="G372" s="22">
        <v>0</v>
      </c>
      <c r="H372" s="22">
        <f t="shared" si="168"/>
        <v>0</v>
      </c>
      <c r="I372" s="22">
        <v>0</v>
      </c>
      <c r="J372" s="22">
        <v>0</v>
      </c>
      <c r="K372" s="22">
        <v>0</v>
      </c>
      <c r="L372" s="22">
        <f t="shared" si="169"/>
        <v>0</v>
      </c>
      <c r="M372" s="22"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f t="shared" si="170"/>
        <v>0</v>
      </c>
      <c r="U372" s="22">
        <v>0</v>
      </c>
      <c r="V372" s="22">
        <v>0</v>
      </c>
      <c r="W372" s="22">
        <v>0</v>
      </c>
      <c r="X372" s="22">
        <v>0</v>
      </c>
      <c r="Y372" s="22">
        <v>0</v>
      </c>
      <c r="Z372" s="22">
        <v>0</v>
      </c>
      <c r="AA372" s="22">
        <v>0</v>
      </c>
      <c r="AB372" s="22">
        <v>0</v>
      </c>
      <c r="AC372" s="22">
        <v>0</v>
      </c>
      <c r="AD372" s="22">
        <v>0</v>
      </c>
      <c r="AE372" s="22">
        <v>0</v>
      </c>
      <c r="AF372" s="22">
        <v>0</v>
      </c>
      <c r="AG372" s="22">
        <v>0</v>
      </c>
      <c r="AH372" s="22">
        <f t="shared" si="171"/>
        <v>0</v>
      </c>
      <c r="AI372" s="22">
        <v>0</v>
      </c>
      <c r="AJ372" s="22">
        <v>0</v>
      </c>
      <c r="AK372" s="22">
        <f t="shared" si="172"/>
        <v>0</v>
      </c>
      <c r="AL372" s="22">
        <v>0</v>
      </c>
      <c r="AM372" s="22">
        <v>0</v>
      </c>
      <c r="AN372" s="22">
        <f t="shared" si="173"/>
        <v>0</v>
      </c>
      <c r="AO372" s="22">
        <v>0</v>
      </c>
      <c r="AP372" s="22">
        <v>0</v>
      </c>
      <c r="AQ372" s="22">
        <f t="shared" si="174"/>
        <v>0</v>
      </c>
      <c r="AR372" s="22">
        <v>0</v>
      </c>
      <c r="AS372" s="22">
        <v>0</v>
      </c>
      <c r="AT372" s="22">
        <v>0</v>
      </c>
      <c r="AU372" s="22">
        <v>0</v>
      </c>
      <c r="AV372" s="22">
        <v>0</v>
      </c>
      <c r="AW372" s="22">
        <f t="shared" si="175"/>
        <v>0</v>
      </c>
      <c r="AY372" s="22">
        <f t="shared" si="144"/>
        <v>0</v>
      </c>
      <c r="AZ372" s="22">
        <f t="shared" si="145"/>
        <v>0</v>
      </c>
      <c r="BA372" s="22">
        <f t="shared" si="146"/>
        <v>0</v>
      </c>
      <c r="BB372" s="22">
        <f t="shared" si="147"/>
        <v>0</v>
      </c>
      <c r="BC372" s="22">
        <f t="shared" si="148"/>
        <v>0</v>
      </c>
      <c r="BD372" s="22">
        <f t="shared" si="149"/>
        <v>0</v>
      </c>
      <c r="BE372" s="22">
        <f t="shared" si="150"/>
        <v>0</v>
      </c>
      <c r="BF372" s="22">
        <f t="shared" si="151"/>
        <v>0</v>
      </c>
    </row>
    <row r="373" spans="1:58" x14ac:dyDescent="0.35">
      <c r="A373" s="12"/>
      <c r="B373" s="14"/>
      <c r="C373" s="3"/>
      <c r="D373" s="3" t="s">
        <v>160</v>
      </c>
      <c r="E373" s="4"/>
      <c r="F373" s="22">
        <v>0</v>
      </c>
      <c r="G373" s="22">
        <v>0</v>
      </c>
      <c r="H373" s="22">
        <f>+H374+H375</f>
        <v>0</v>
      </c>
      <c r="I373" s="22">
        <v>0</v>
      </c>
      <c r="J373" s="22">
        <v>0</v>
      </c>
      <c r="K373" s="22">
        <v>0</v>
      </c>
      <c r="L373" s="22">
        <f>+L374+L375</f>
        <v>0</v>
      </c>
      <c r="M373" s="22">
        <v>0</v>
      </c>
      <c r="N373" s="22">
        <v>0</v>
      </c>
      <c r="O373" s="22">
        <v>0</v>
      </c>
      <c r="P373" s="22">
        <v>0</v>
      </c>
      <c r="Q373" s="22">
        <v>0</v>
      </c>
      <c r="R373" s="22">
        <v>0</v>
      </c>
      <c r="S373" s="22">
        <v>0</v>
      </c>
      <c r="T373" s="22">
        <f>+T374+T375</f>
        <v>0</v>
      </c>
      <c r="U373" s="22">
        <v>0</v>
      </c>
      <c r="V373" s="22">
        <v>0</v>
      </c>
      <c r="W373" s="22">
        <v>0</v>
      </c>
      <c r="X373" s="22">
        <v>0</v>
      </c>
      <c r="Y373" s="22">
        <v>0</v>
      </c>
      <c r="Z373" s="22">
        <v>0</v>
      </c>
      <c r="AA373" s="22">
        <v>0</v>
      </c>
      <c r="AB373" s="22">
        <v>0</v>
      </c>
      <c r="AC373" s="22">
        <v>0</v>
      </c>
      <c r="AD373" s="22">
        <v>0</v>
      </c>
      <c r="AE373" s="22">
        <v>0</v>
      </c>
      <c r="AF373" s="22">
        <v>0</v>
      </c>
      <c r="AG373" s="22">
        <v>0</v>
      </c>
      <c r="AH373" s="22">
        <f>+AH374+AH375</f>
        <v>0</v>
      </c>
      <c r="AI373" s="22">
        <v>0</v>
      </c>
      <c r="AJ373" s="22">
        <v>0</v>
      </c>
      <c r="AK373" s="22">
        <f>+AK374+AK375</f>
        <v>0</v>
      </c>
      <c r="AL373" s="22">
        <v>0</v>
      </c>
      <c r="AM373" s="22">
        <v>0</v>
      </c>
      <c r="AN373" s="22">
        <f>+AN374+AN375</f>
        <v>0</v>
      </c>
      <c r="AO373" s="22">
        <v>0</v>
      </c>
      <c r="AP373" s="22">
        <v>0</v>
      </c>
      <c r="AQ373" s="22">
        <f>+AQ374+AQ375</f>
        <v>0</v>
      </c>
      <c r="AR373" s="22">
        <v>0</v>
      </c>
      <c r="AS373" s="22">
        <v>0</v>
      </c>
      <c r="AT373" s="22">
        <v>0</v>
      </c>
      <c r="AU373" s="22">
        <v>0</v>
      </c>
      <c r="AV373" s="22">
        <v>0</v>
      </c>
      <c r="AW373" s="22">
        <f>+AW374+AW375</f>
        <v>0</v>
      </c>
      <c r="AY373" s="22">
        <f t="shared" si="144"/>
        <v>0</v>
      </c>
      <c r="AZ373" s="22">
        <f t="shared" si="145"/>
        <v>0</v>
      </c>
      <c r="BA373" s="22">
        <f t="shared" si="146"/>
        <v>0</v>
      </c>
      <c r="BB373" s="22">
        <f t="shared" si="147"/>
        <v>0</v>
      </c>
      <c r="BC373" s="22">
        <f t="shared" si="148"/>
        <v>0</v>
      </c>
      <c r="BD373" s="22">
        <f t="shared" si="149"/>
        <v>0</v>
      </c>
      <c r="BE373" s="22">
        <f t="shared" si="150"/>
        <v>0</v>
      </c>
      <c r="BF373" s="22">
        <f t="shared" si="151"/>
        <v>0</v>
      </c>
    </row>
    <row r="374" spans="1:58" x14ac:dyDescent="0.35">
      <c r="A374" s="12"/>
      <c r="B374" s="1"/>
      <c r="C374" s="3"/>
      <c r="D374" s="14"/>
      <c r="E374" s="4" t="s">
        <v>161</v>
      </c>
      <c r="F374" s="22">
        <v>0</v>
      </c>
      <c r="G374" s="22">
        <v>0</v>
      </c>
      <c r="H374" s="22">
        <f>SUM(F374:G374)</f>
        <v>0</v>
      </c>
      <c r="I374" s="22">
        <v>0</v>
      </c>
      <c r="J374" s="22">
        <v>0</v>
      </c>
      <c r="K374" s="22">
        <v>0</v>
      </c>
      <c r="L374" s="22">
        <f>SUM(I374:K374)</f>
        <v>0</v>
      </c>
      <c r="M374" s="22"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f>SUM(M374:S374)</f>
        <v>0</v>
      </c>
      <c r="U374" s="22">
        <v>0</v>
      </c>
      <c r="V374" s="22">
        <v>0</v>
      </c>
      <c r="W374" s="22">
        <v>0</v>
      </c>
      <c r="X374" s="22"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0</v>
      </c>
      <c r="AD374" s="22">
        <v>0</v>
      </c>
      <c r="AE374" s="22">
        <v>0</v>
      </c>
      <c r="AF374" s="22">
        <v>0</v>
      </c>
      <c r="AG374" s="22">
        <v>0</v>
      </c>
      <c r="AH374" s="22">
        <f>SUM(U374:AG374)</f>
        <v>0</v>
      </c>
      <c r="AI374" s="22">
        <v>0</v>
      </c>
      <c r="AJ374" s="22">
        <v>0</v>
      </c>
      <c r="AK374" s="22">
        <f>SUM(AI374:AJ374)</f>
        <v>0</v>
      </c>
      <c r="AL374" s="22">
        <v>0</v>
      </c>
      <c r="AM374" s="22">
        <v>0</v>
      </c>
      <c r="AN374" s="22">
        <f>SUM(AL374:AM374)</f>
        <v>0</v>
      </c>
      <c r="AO374" s="22">
        <v>0</v>
      </c>
      <c r="AP374" s="22">
        <v>0</v>
      </c>
      <c r="AQ374" s="22">
        <f>SUM(AO374:AP374)</f>
        <v>0</v>
      </c>
      <c r="AR374" s="22">
        <v>0</v>
      </c>
      <c r="AS374" s="22">
        <v>0</v>
      </c>
      <c r="AT374" s="22">
        <v>0</v>
      </c>
      <c r="AU374" s="22">
        <v>0</v>
      </c>
      <c r="AV374" s="22">
        <v>0</v>
      </c>
      <c r="AW374" s="22">
        <f>SUM(AR374:AV374)</f>
        <v>0</v>
      </c>
      <c r="AY374" s="22">
        <f t="shared" si="144"/>
        <v>0</v>
      </c>
      <c r="AZ374" s="22">
        <f t="shared" si="145"/>
        <v>0</v>
      </c>
      <c r="BA374" s="22">
        <f t="shared" si="146"/>
        <v>0</v>
      </c>
      <c r="BB374" s="22">
        <f t="shared" si="147"/>
        <v>0</v>
      </c>
      <c r="BC374" s="22">
        <f t="shared" si="148"/>
        <v>0</v>
      </c>
      <c r="BD374" s="22">
        <f t="shared" si="149"/>
        <v>0</v>
      </c>
      <c r="BE374" s="22">
        <f t="shared" si="150"/>
        <v>0</v>
      </c>
      <c r="BF374" s="22">
        <f t="shared" si="151"/>
        <v>0</v>
      </c>
    </row>
    <row r="375" spans="1:58" x14ac:dyDescent="0.35">
      <c r="A375" s="12"/>
      <c r="B375" s="1"/>
      <c r="C375" s="3"/>
      <c r="D375" s="14"/>
      <c r="E375" s="4" t="s">
        <v>162</v>
      </c>
      <c r="F375" s="22">
        <v>0</v>
      </c>
      <c r="G375" s="22">
        <v>0</v>
      </c>
      <c r="H375" s="22">
        <f>SUM(F375:G375)</f>
        <v>0</v>
      </c>
      <c r="I375" s="22">
        <v>0</v>
      </c>
      <c r="J375" s="22">
        <v>0</v>
      </c>
      <c r="K375" s="22">
        <v>0</v>
      </c>
      <c r="L375" s="22">
        <f>SUM(I375:K375)</f>
        <v>0</v>
      </c>
      <c r="M375" s="22">
        <v>0</v>
      </c>
      <c r="N375" s="22">
        <v>0</v>
      </c>
      <c r="O375" s="22">
        <v>0</v>
      </c>
      <c r="P375" s="22">
        <v>0</v>
      </c>
      <c r="Q375" s="22">
        <v>0</v>
      </c>
      <c r="R375" s="22">
        <v>0</v>
      </c>
      <c r="S375" s="22">
        <v>0</v>
      </c>
      <c r="T375" s="22">
        <f>SUM(M375:S375)</f>
        <v>0</v>
      </c>
      <c r="U375" s="22">
        <v>0</v>
      </c>
      <c r="V375" s="22">
        <v>0</v>
      </c>
      <c r="W375" s="22">
        <v>0</v>
      </c>
      <c r="X375" s="22">
        <v>0</v>
      </c>
      <c r="Y375" s="22">
        <v>0</v>
      </c>
      <c r="Z375" s="22">
        <v>0</v>
      </c>
      <c r="AA375" s="22">
        <v>0</v>
      </c>
      <c r="AB375" s="22">
        <v>0</v>
      </c>
      <c r="AC375" s="22">
        <v>0</v>
      </c>
      <c r="AD375" s="22">
        <v>0</v>
      </c>
      <c r="AE375" s="22">
        <v>0</v>
      </c>
      <c r="AF375" s="22">
        <v>0</v>
      </c>
      <c r="AG375" s="22">
        <v>0</v>
      </c>
      <c r="AH375" s="22">
        <f>SUM(U375:AG375)</f>
        <v>0</v>
      </c>
      <c r="AI375" s="22">
        <v>0</v>
      </c>
      <c r="AJ375" s="22">
        <v>0</v>
      </c>
      <c r="AK375" s="22">
        <f>SUM(AI375:AJ375)</f>
        <v>0</v>
      </c>
      <c r="AL375" s="22">
        <v>0</v>
      </c>
      <c r="AM375" s="22">
        <v>0</v>
      </c>
      <c r="AN375" s="22">
        <f>SUM(AL375:AM375)</f>
        <v>0</v>
      </c>
      <c r="AO375" s="22">
        <v>0</v>
      </c>
      <c r="AP375" s="22">
        <v>0</v>
      </c>
      <c r="AQ375" s="22">
        <f>SUM(AO375:AP375)</f>
        <v>0</v>
      </c>
      <c r="AR375" s="22">
        <v>0</v>
      </c>
      <c r="AS375" s="22">
        <v>0</v>
      </c>
      <c r="AT375" s="22">
        <v>0</v>
      </c>
      <c r="AU375" s="22">
        <v>0</v>
      </c>
      <c r="AV375" s="22">
        <v>0</v>
      </c>
      <c r="AW375" s="22">
        <f>SUM(AR375:AV375)</f>
        <v>0</v>
      </c>
      <c r="AY375" s="22">
        <f t="shared" si="144"/>
        <v>0</v>
      </c>
      <c r="AZ375" s="22">
        <f t="shared" si="145"/>
        <v>0</v>
      </c>
      <c r="BA375" s="22">
        <f t="shared" si="146"/>
        <v>0</v>
      </c>
      <c r="BB375" s="22">
        <f t="shared" si="147"/>
        <v>0</v>
      </c>
      <c r="BC375" s="22">
        <f t="shared" si="148"/>
        <v>0</v>
      </c>
      <c r="BD375" s="22">
        <f t="shared" si="149"/>
        <v>0</v>
      </c>
      <c r="BE375" s="22">
        <f t="shared" si="150"/>
        <v>0</v>
      </c>
      <c r="BF375" s="22">
        <f t="shared" si="151"/>
        <v>0</v>
      </c>
    </row>
    <row r="376" spans="1:58" x14ac:dyDescent="0.35">
      <c r="A376" s="12"/>
      <c r="B376" s="14"/>
      <c r="C376" s="3"/>
      <c r="D376" s="3" t="s">
        <v>33</v>
      </c>
      <c r="E376" s="13"/>
      <c r="F376" s="22">
        <v>3654</v>
      </c>
      <c r="G376" s="22">
        <v>676.8</v>
      </c>
      <c r="H376" s="22">
        <f>SUM(F376:G376)</f>
        <v>4330.8</v>
      </c>
      <c r="I376" s="22">
        <v>0</v>
      </c>
      <c r="J376" s="22">
        <v>0</v>
      </c>
      <c r="K376" s="22">
        <v>0</v>
      </c>
      <c r="L376" s="22">
        <f>SUM(I376:K376)</f>
        <v>0</v>
      </c>
      <c r="M376" s="22"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f>SUM(M376:S376)</f>
        <v>0</v>
      </c>
      <c r="U376" s="22">
        <v>0</v>
      </c>
      <c r="V376" s="22">
        <v>0</v>
      </c>
      <c r="W376" s="22">
        <v>0</v>
      </c>
      <c r="X376" s="22">
        <v>0</v>
      </c>
      <c r="Y376" s="22">
        <v>0</v>
      </c>
      <c r="Z376" s="22">
        <v>0</v>
      </c>
      <c r="AA376" s="22">
        <v>0</v>
      </c>
      <c r="AB376" s="22">
        <v>0</v>
      </c>
      <c r="AC376" s="22">
        <v>0</v>
      </c>
      <c r="AD376" s="22">
        <v>0</v>
      </c>
      <c r="AE376" s="22">
        <v>0</v>
      </c>
      <c r="AF376" s="22">
        <v>0</v>
      </c>
      <c r="AG376" s="22">
        <v>0</v>
      </c>
      <c r="AH376" s="22">
        <f>SUM(U376:AG376)</f>
        <v>0</v>
      </c>
      <c r="AI376" s="22">
        <v>0</v>
      </c>
      <c r="AJ376" s="22">
        <v>0</v>
      </c>
      <c r="AK376" s="22">
        <f>SUM(AI376:AJ376)</f>
        <v>0</v>
      </c>
      <c r="AL376" s="22">
        <v>0</v>
      </c>
      <c r="AM376" s="22">
        <v>0</v>
      </c>
      <c r="AN376" s="22">
        <f>SUM(AL376:AM376)</f>
        <v>0</v>
      </c>
      <c r="AO376" s="22">
        <v>0</v>
      </c>
      <c r="AP376" s="22">
        <v>0</v>
      </c>
      <c r="AQ376" s="22">
        <f>SUM(AO376:AP376)</f>
        <v>0</v>
      </c>
      <c r="AR376" s="22">
        <v>0</v>
      </c>
      <c r="AS376" s="22">
        <v>0</v>
      </c>
      <c r="AT376" s="22">
        <v>0</v>
      </c>
      <c r="AU376" s="22">
        <v>0</v>
      </c>
      <c r="AV376" s="22">
        <v>0</v>
      </c>
      <c r="AW376" s="22">
        <f>SUM(AR376:AV376)</f>
        <v>0</v>
      </c>
      <c r="AY376" s="22">
        <f t="shared" si="144"/>
        <v>4330.8</v>
      </c>
      <c r="AZ376" s="22">
        <f t="shared" si="145"/>
        <v>0</v>
      </c>
      <c r="BA376" s="22">
        <f t="shared" si="146"/>
        <v>0</v>
      </c>
      <c r="BB376" s="22">
        <f t="shared" si="147"/>
        <v>0</v>
      </c>
      <c r="BC376" s="22">
        <f t="shared" si="148"/>
        <v>0</v>
      </c>
      <c r="BD376" s="22">
        <f t="shared" si="149"/>
        <v>0</v>
      </c>
      <c r="BE376" s="22">
        <f t="shared" si="150"/>
        <v>0</v>
      </c>
      <c r="BF376" s="22">
        <f t="shared" si="151"/>
        <v>0</v>
      </c>
    </row>
    <row r="377" spans="1:58" x14ac:dyDescent="0.35">
      <c r="A377" s="12"/>
      <c r="B377" s="1"/>
      <c r="C377" s="2" t="s">
        <v>163</v>
      </c>
      <c r="D377" s="2"/>
      <c r="E377" s="13"/>
      <c r="F377" s="22">
        <v>7178.52</v>
      </c>
      <c r="G377" s="22">
        <v>2934.0000000000005</v>
      </c>
      <c r="H377" s="22">
        <f>SUM(H378:H382)</f>
        <v>10112.52</v>
      </c>
      <c r="I377" s="22">
        <v>0</v>
      </c>
      <c r="J377" s="22">
        <v>0</v>
      </c>
      <c r="K377" s="22">
        <v>0</v>
      </c>
      <c r="L377" s="22">
        <f>SUM(L378:L382)</f>
        <v>0</v>
      </c>
      <c r="M377" s="22">
        <v>0</v>
      </c>
      <c r="N377" s="22">
        <v>0</v>
      </c>
      <c r="O377" s="22">
        <v>0</v>
      </c>
      <c r="P377" s="22">
        <v>0</v>
      </c>
      <c r="Q377" s="22">
        <v>0</v>
      </c>
      <c r="R377" s="22">
        <v>0</v>
      </c>
      <c r="S377" s="22">
        <v>0</v>
      </c>
      <c r="T377" s="22">
        <f>SUM(T378:T382)</f>
        <v>0</v>
      </c>
      <c r="U377" s="22">
        <v>0</v>
      </c>
      <c r="V377" s="22">
        <v>0</v>
      </c>
      <c r="W377" s="22">
        <v>0</v>
      </c>
      <c r="X377" s="22">
        <v>1149.49</v>
      </c>
      <c r="Y377" s="22">
        <v>0</v>
      </c>
      <c r="Z377" s="22">
        <v>0</v>
      </c>
      <c r="AA377" s="22">
        <v>0</v>
      </c>
      <c r="AB377" s="22">
        <v>0</v>
      </c>
      <c r="AC377" s="22">
        <v>0</v>
      </c>
      <c r="AD377" s="22">
        <v>0</v>
      </c>
      <c r="AE377" s="22">
        <v>0</v>
      </c>
      <c r="AF377" s="22">
        <v>0</v>
      </c>
      <c r="AG377" s="22">
        <v>0</v>
      </c>
      <c r="AH377" s="22">
        <f>SUM(AH378:AH382)</f>
        <v>1149.4900000000002</v>
      </c>
      <c r="AI377" s="22">
        <v>0</v>
      </c>
      <c r="AJ377" s="22">
        <v>0</v>
      </c>
      <c r="AK377" s="22">
        <f>SUM(AK378:AK382)</f>
        <v>0</v>
      </c>
      <c r="AL377" s="22">
        <v>0</v>
      </c>
      <c r="AM377" s="22">
        <v>0</v>
      </c>
      <c r="AN377" s="22">
        <f>SUM(AN378:AN382)</f>
        <v>0</v>
      </c>
      <c r="AO377" s="22">
        <v>0</v>
      </c>
      <c r="AP377" s="22">
        <v>0</v>
      </c>
      <c r="AQ377" s="22">
        <f>SUM(AQ378:AQ382)</f>
        <v>0</v>
      </c>
      <c r="AR377" s="22">
        <v>0</v>
      </c>
      <c r="AS377" s="22">
        <v>0</v>
      </c>
      <c r="AT377" s="22">
        <v>0</v>
      </c>
      <c r="AU377" s="22">
        <v>0</v>
      </c>
      <c r="AV377" s="22">
        <v>0</v>
      </c>
      <c r="AW377" s="22">
        <f>SUM(AW378:AW382)</f>
        <v>0</v>
      </c>
      <c r="AY377" s="22">
        <f t="shared" si="144"/>
        <v>10112.52</v>
      </c>
      <c r="AZ377" s="22">
        <f t="shared" si="145"/>
        <v>0</v>
      </c>
      <c r="BA377" s="22">
        <f t="shared" si="146"/>
        <v>0</v>
      </c>
      <c r="BB377" s="22">
        <f t="shared" si="147"/>
        <v>1149.4900000000002</v>
      </c>
      <c r="BC377" s="22">
        <f t="shared" si="148"/>
        <v>0</v>
      </c>
      <c r="BD377" s="22">
        <f t="shared" si="149"/>
        <v>0</v>
      </c>
      <c r="BE377" s="22">
        <f t="shared" si="150"/>
        <v>0</v>
      </c>
      <c r="BF377" s="22">
        <f t="shared" si="151"/>
        <v>0</v>
      </c>
    </row>
    <row r="378" spans="1:58" x14ac:dyDescent="0.35">
      <c r="A378" s="12"/>
      <c r="B378" s="14"/>
      <c r="C378" s="3"/>
      <c r="D378" s="3" t="s">
        <v>164</v>
      </c>
      <c r="E378" s="13"/>
      <c r="F378" s="22">
        <v>487</v>
      </c>
      <c r="G378" s="22">
        <v>194.39999999999998</v>
      </c>
      <c r="H378" s="22">
        <f>SUM(F378:G378)</f>
        <v>681.4</v>
      </c>
      <c r="I378" s="22">
        <v>0</v>
      </c>
      <c r="J378" s="22">
        <v>0</v>
      </c>
      <c r="K378" s="22">
        <v>0</v>
      </c>
      <c r="L378" s="22">
        <f>SUM(I378:K378)</f>
        <v>0</v>
      </c>
      <c r="M378" s="22"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f>SUM(M378:S378)</f>
        <v>0</v>
      </c>
      <c r="U378" s="22">
        <v>0</v>
      </c>
      <c r="V378" s="22">
        <v>0</v>
      </c>
      <c r="W378" s="22">
        <v>0</v>
      </c>
      <c r="X378" s="22"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  <c r="AH378" s="22">
        <f>SUM(U378:AG378)</f>
        <v>0</v>
      </c>
      <c r="AI378" s="22">
        <v>0</v>
      </c>
      <c r="AJ378" s="22">
        <v>0</v>
      </c>
      <c r="AK378" s="22">
        <f>SUM(AI378:AJ378)</f>
        <v>0</v>
      </c>
      <c r="AL378" s="22">
        <v>0</v>
      </c>
      <c r="AM378" s="22">
        <v>0</v>
      </c>
      <c r="AN378" s="22">
        <f>SUM(AL378:AM378)</f>
        <v>0</v>
      </c>
      <c r="AO378" s="22">
        <v>0</v>
      </c>
      <c r="AP378" s="22">
        <v>0</v>
      </c>
      <c r="AQ378" s="22">
        <f>SUM(AO378:AP378)</f>
        <v>0</v>
      </c>
      <c r="AR378" s="22">
        <v>0</v>
      </c>
      <c r="AS378" s="22">
        <v>0</v>
      </c>
      <c r="AT378" s="22">
        <v>0</v>
      </c>
      <c r="AU378" s="22">
        <v>0</v>
      </c>
      <c r="AV378" s="22">
        <v>0</v>
      </c>
      <c r="AW378" s="22">
        <f>SUM(AR378:AV378)</f>
        <v>0</v>
      </c>
      <c r="AY378" s="22">
        <f t="shared" si="144"/>
        <v>681.4</v>
      </c>
      <c r="AZ378" s="22">
        <f t="shared" si="145"/>
        <v>0</v>
      </c>
      <c r="BA378" s="22">
        <f t="shared" si="146"/>
        <v>0</v>
      </c>
      <c r="BB378" s="22">
        <f t="shared" si="147"/>
        <v>0</v>
      </c>
      <c r="BC378" s="22">
        <f t="shared" si="148"/>
        <v>0</v>
      </c>
      <c r="BD378" s="22">
        <f t="shared" si="149"/>
        <v>0</v>
      </c>
      <c r="BE378" s="22">
        <f t="shared" si="150"/>
        <v>0</v>
      </c>
      <c r="BF378" s="22">
        <f t="shared" si="151"/>
        <v>0</v>
      </c>
    </row>
    <row r="379" spans="1:58" x14ac:dyDescent="0.35">
      <c r="A379" s="12"/>
      <c r="B379" s="14"/>
      <c r="C379" s="3"/>
      <c r="D379" s="103" t="s">
        <v>165</v>
      </c>
      <c r="E379" s="104"/>
      <c r="F379" s="22">
        <v>18</v>
      </c>
      <c r="G379" s="22">
        <v>0</v>
      </c>
      <c r="H379" s="22">
        <f>SUM(F379:G379)</f>
        <v>18</v>
      </c>
      <c r="I379" s="22">
        <v>0</v>
      </c>
      <c r="J379" s="22">
        <v>0</v>
      </c>
      <c r="K379" s="22">
        <v>0</v>
      </c>
      <c r="L379" s="22">
        <f>SUM(I379:K379)</f>
        <v>0</v>
      </c>
      <c r="M379" s="22"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f>SUM(M379:S379)</f>
        <v>0</v>
      </c>
      <c r="U379" s="22">
        <v>0</v>
      </c>
      <c r="V379" s="22">
        <v>0</v>
      </c>
      <c r="W379" s="22">
        <v>0</v>
      </c>
      <c r="X379" s="22">
        <v>0</v>
      </c>
      <c r="Y379" s="22">
        <v>0</v>
      </c>
      <c r="Z379" s="22">
        <v>0</v>
      </c>
      <c r="AA379" s="22">
        <v>0</v>
      </c>
      <c r="AB379" s="22">
        <v>0</v>
      </c>
      <c r="AC379" s="22">
        <v>0</v>
      </c>
      <c r="AD379" s="22">
        <v>0</v>
      </c>
      <c r="AE379" s="22">
        <v>0</v>
      </c>
      <c r="AF379" s="22">
        <v>0</v>
      </c>
      <c r="AG379" s="22">
        <v>0</v>
      </c>
      <c r="AH379" s="22">
        <f>SUM(U379:AG379)</f>
        <v>0</v>
      </c>
      <c r="AI379" s="22">
        <v>0</v>
      </c>
      <c r="AJ379" s="22">
        <v>0</v>
      </c>
      <c r="AK379" s="22">
        <f>SUM(AI379:AJ379)</f>
        <v>0</v>
      </c>
      <c r="AL379" s="22">
        <v>0</v>
      </c>
      <c r="AM379" s="22">
        <v>0</v>
      </c>
      <c r="AN379" s="22">
        <f>SUM(AL379:AM379)</f>
        <v>0</v>
      </c>
      <c r="AO379" s="22">
        <v>0</v>
      </c>
      <c r="AP379" s="22">
        <v>0</v>
      </c>
      <c r="AQ379" s="22">
        <f>SUM(AO379:AP379)</f>
        <v>0</v>
      </c>
      <c r="AR379" s="22">
        <v>0</v>
      </c>
      <c r="AS379" s="22">
        <v>0</v>
      </c>
      <c r="AT379" s="22">
        <v>0</v>
      </c>
      <c r="AU379" s="22">
        <v>0</v>
      </c>
      <c r="AV379" s="22">
        <v>0</v>
      </c>
      <c r="AW379" s="22">
        <f>SUM(AR379:AV379)</f>
        <v>0</v>
      </c>
      <c r="AY379" s="22">
        <f t="shared" si="144"/>
        <v>18</v>
      </c>
      <c r="AZ379" s="22">
        <f t="shared" si="145"/>
        <v>0</v>
      </c>
      <c r="BA379" s="22">
        <f t="shared" si="146"/>
        <v>0</v>
      </c>
      <c r="BB379" s="22">
        <f t="shared" si="147"/>
        <v>0</v>
      </c>
      <c r="BC379" s="22">
        <f t="shared" si="148"/>
        <v>0</v>
      </c>
      <c r="BD379" s="22">
        <f t="shared" si="149"/>
        <v>0</v>
      </c>
      <c r="BE379" s="22">
        <f t="shared" si="150"/>
        <v>0</v>
      </c>
      <c r="BF379" s="22">
        <f t="shared" si="151"/>
        <v>0</v>
      </c>
    </row>
    <row r="380" spans="1:58" x14ac:dyDescent="0.35">
      <c r="A380" s="12"/>
      <c r="B380" s="14"/>
      <c r="C380" s="3"/>
      <c r="D380" s="3" t="s">
        <v>166</v>
      </c>
      <c r="E380" s="13"/>
      <c r="F380" s="22">
        <v>4855.5200000000004</v>
      </c>
      <c r="G380" s="22">
        <v>1657.8</v>
      </c>
      <c r="H380" s="22">
        <f>SUM(F380:G380)</f>
        <v>6513.3200000000006</v>
      </c>
      <c r="I380" s="22">
        <v>0</v>
      </c>
      <c r="J380" s="22">
        <v>0</v>
      </c>
      <c r="K380" s="22">
        <v>0</v>
      </c>
      <c r="L380" s="22">
        <f>SUM(I380:K380)</f>
        <v>0</v>
      </c>
      <c r="M380" s="22"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f>SUM(M380:S380)</f>
        <v>0</v>
      </c>
      <c r="U380" s="22">
        <v>0</v>
      </c>
      <c r="V380" s="22">
        <v>0</v>
      </c>
      <c r="W380" s="22">
        <v>0</v>
      </c>
      <c r="X380" s="22">
        <v>642.72</v>
      </c>
      <c r="Y380" s="22">
        <v>0</v>
      </c>
      <c r="Z380" s="22">
        <v>0</v>
      </c>
      <c r="AA380" s="22">
        <v>0</v>
      </c>
      <c r="AB380" s="22">
        <v>0</v>
      </c>
      <c r="AC380" s="22">
        <v>0</v>
      </c>
      <c r="AD380" s="22">
        <v>0</v>
      </c>
      <c r="AE380" s="22">
        <v>0</v>
      </c>
      <c r="AF380" s="22">
        <v>0</v>
      </c>
      <c r="AG380" s="22">
        <v>0</v>
      </c>
      <c r="AH380" s="22">
        <f>SUM(U380:AG380)</f>
        <v>642.72</v>
      </c>
      <c r="AI380" s="22">
        <v>0</v>
      </c>
      <c r="AJ380" s="22">
        <v>0</v>
      </c>
      <c r="AK380" s="22">
        <f>SUM(AI380:AJ380)</f>
        <v>0</v>
      </c>
      <c r="AL380" s="22">
        <v>0</v>
      </c>
      <c r="AM380" s="22">
        <v>0</v>
      </c>
      <c r="AN380" s="22">
        <f>SUM(AL380:AM380)</f>
        <v>0</v>
      </c>
      <c r="AO380" s="22">
        <v>0</v>
      </c>
      <c r="AP380" s="22">
        <v>0</v>
      </c>
      <c r="AQ380" s="22">
        <f>SUM(AO380:AP380)</f>
        <v>0</v>
      </c>
      <c r="AR380" s="22">
        <v>0</v>
      </c>
      <c r="AS380" s="22">
        <v>0</v>
      </c>
      <c r="AT380" s="22">
        <v>0</v>
      </c>
      <c r="AU380" s="22">
        <v>0</v>
      </c>
      <c r="AV380" s="22">
        <v>0</v>
      </c>
      <c r="AW380" s="22">
        <f>SUM(AR380:AV380)</f>
        <v>0</v>
      </c>
      <c r="AY380" s="22">
        <f t="shared" si="144"/>
        <v>6513.3200000000006</v>
      </c>
      <c r="AZ380" s="22">
        <f t="shared" si="145"/>
        <v>0</v>
      </c>
      <c r="BA380" s="22">
        <f t="shared" si="146"/>
        <v>0</v>
      </c>
      <c r="BB380" s="22">
        <f t="shared" si="147"/>
        <v>642.72</v>
      </c>
      <c r="BC380" s="22">
        <f t="shared" si="148"/>
        <v>0</v>
      </c>
      <c r="BD380" s="22">
        <f t="shared" si="149"/>
        <v>0</v>
      </c>
      <c r="BE380" s="22">
        <f t="shared" si="150"/>
        <v>0</v>
      </c>
      <c r="BF380" s="22">
        <f t="shared" si="151"/>
        <v>0</v>
      </c>
    </row>
    <row r="381" spans="1:58" x14ac:dyDescent="0.35">
      <c r="A381" s="12"/>
      <c r="B381" s="14"/>
      <c r="C381" s="3"/>
      <c r="D381" s="103" t="s">
        <v>167</v>
      </c>
      <c r="E381" s="104"/>
      <c r="F381" s="22">
        <v>0</v>
      </c>
      <c r="G381" s="22">
        <v>0</v>
      </c>
      <c r="H381" s="22">
        <f>SUM(F381:G381)</f>
        <v>0</v>
      </c>
      <c r="I381" s="22">
        <v>0</v>
      </c>
      <c r="J381" s="22">
        <v>0</v>
      </c>
      <c r="K381" s="22">
        <v>0</v>
      </c>
      <c r="L381" s="22">
        <f>SUM(I381:K381)</f>
        <v>0</v>
      </c>
      <c r="M381" s="22"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f>SUM(M381:S381)</f>
        <v>0</v>
      </c>
      <c r="U381" s="22">
        <v>0</v>
      </c>
      <c r="V381" s="22">
        <v>0</v>
      </c>
      <c r="W381" s="22">
        <v>0</v>
      </c>
      <c r="X381" s="22">
        <v>0</v>
      </c>
      <c r="Y381" s="22">
        <v>0</v>
      </c>
      <c r="Z381" s="22">
        <v>0</v>
      </c>
      <c r="AA381" s="22">
        <v>0</v>
      </c>
      <c r="AB381" s="22">
        <v>0</v>
      </c>
      <c r="AC381" s="22">
        <v>0</v>
      </c>
      <c r="AD381" s="22">
        <v>0</v>
      </c>
      <c r="AE381" s="22">
        <v>0</v>
      </c>
      <c r="AF381" s="22">
        <v>0</v>
      </c>
      <c r="AG381" s="22">
        <v>0</v>
      </c>
      <c r="AH381" s="22">
        <f>SUM(U381:AG381)</f>
        <v>0</v>
      </c>
      <c r="AI381" s="22">
        <v>0</v>
      </c>
      <c r="AJ381" s="22">
        <v>0</v>
      </c>
      <c r="AK381" s="22">
        <f>SUM(AI381:AJ381)</f>
        <v>0</v>
      </c>
      <c r="AL381" s="22">
        <v>0</v>
      </c>
      <c r="AM381" s="22">
        <v>0</v>
      </c>
      <c r="AN381" s="22">
        <f>SUM(AL381:AM381)</f>
        <v>0</v>
      </c>
      <c r="AO381" s="22">
        <v>0</v>
      </c>
      <c r="AP381" s="22">
        <v>0</v>
      </c>
      <c r="AQ381" s="22">
        <f>SUM(AO381:AP381)</f>
        <v>0</v>
      </c>
      <c r="AR381" s="22">
        <v>0</v>
      </c>
      <c r="AS381" s="22">
        <v>0</v>
      </c>
      <c r="AT381" s="22">
        <v>0</v>
      </c>
      <c r="AU381" s="22">
        <v>0</v>
      </c>
      <c r="AV381" s="22">
        <v>0</v>
      </c>
      <c r="AW381" s="22">
        <f>SUM(AR381:AV381)</f>
        <v>0</v>
      </c>
      <c r="AY381" s="22">
        <f t="shared" si="144"/>
        <v>0</v>
      </c>
      <c r="AZ381" s="22">
        <f t="shared" si="145"/>
        <v>0</v>
      </c>
      <c r="BA381" s="22">
        <f t="shared" si="146"/>
        <v>0</v>
      </c>
      <c r="BB381" s="22">
        <f t="shared" si="147"/>
        <v>0</v>
      </c>
      <c r="BC381" s="22">
        <f t="shared" si="148"/>
        <v>0</v>
      </c>
      <c r="BD381" s="22">
        <f t="shared" si="149"/>
        <v>0</v>
      </c>
      <c r="BE381" s="22">
        <f t="shared" si="150"/>
        <v>0</v>
      </c>
      <c r="BF381" s="22">
        <f t="shared" si="151"/>
        <v>0</v>
      </c>
    </row>
    <row r="382" spans="1:58" x14ac:dyDescent="0.35">
      <c r="A382" s="12"/>
      <c r="B382" s="14"/>
      <c r="C382" s="3"/>
      <c r="D382" s="3" t="s">
        <v>168</v>
      </c>
      <c r="E382" s="13"/>
      <c r="F382" s="22">
        <v>1818</v>
      </c>
      <c r="G382" s="22">
        <v>1081.8</v>
      </c>
      <c r="H382" s="22">
        <f>SUM(F382:G382)</f>
        <v>2899.8</v>
      </c>
      <c r="I382" s="22">
        <v>0</v>
      </c>
      <c r="J382" s="22">
        <v>0</v>
      </c>
      <c r="K382" s="22">
        <v>0</v>
      </c>
      <c r="L382" s="22">
        <f>SUM(I382:K382)</f>
        <v>0</v>
      </c>
      <c r="M382" s="22"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f>SUM(M382:S382)</f>
        <v>0</v>
      </c>
      <c r="U382" s="22">
        <v>0</v>
      </c>
      <c r="V382" s="22">
        <v>0</v>
      </c>
      <c r="W382" s="22">
        <v>0</v>
      </c>
      <c r="X382" s="22">
        <v>506.7700000000001</v>
      </c>
      <c r="Y382" s="22">
        <v>0</v>
      </c>
      <c r="Z382" s="22">
        <v>0</v>
      </c>
      <c r="AA382" s="22">
        <v>0</v>
      </c>
      <c r="AB382" s="22">
        <v>0</v>
      </c>
      <c r="AC382" s="22">
        <v>0</v>
      </c>
      <c r="AD382" s="22">
        <v>0</v>
      </c>
      <c r="AE382" s="22">
        <v>0</v>
      </c>
      <c r="AF382" s="22">
        <v>0</v>
      </c>
      <c r="AG382" s="22">
        <v>0</v>
      </c>
      <c r="AH382" s="22">
        <f>SUM(U382:AG382)</f>
        <v>506.7700000000001</v>
      </c>
      <c r="AI382" s="22">
        <v>0</v>
      </c>
      <c r="AJ382" s="22">
        <v>0</v>
      </c>
      <c r="AK382" s="22">
        <f>SUM(AI382:AJ382)</f>
        <v>0</v>
      </c>
      <c r="AL382" s="22">
        <v>0</v>
      </c>
      <c r="AM382" s="22">
        <v>0</v>
      </c>
      <c r="AN382" s="22">
        <f>SUM(AL382:AM382)</f>
        <v>0</v>
      </c>
      <c r="AO382" s="22">
        <v>0</v>
      </c>
      <c r="AP382" s="22">
        <v>0</v>
      </c>
      <c r="AQ382" s="22">
        <f>SUM(AO382:AP382)</f>
        <v>0</v>
      </c>
      <c r="AR382" s="22">
        <v>0</v>
      </c>
      <c r="AS382" s="22">
        <v>0</v>
      </c>
      <c r="AT382" s="22">
        <v>0</v>
      </c>
      <c r="AU382" s="22">
        <v>0</v>
      </c>
      <c r="AV382" s="22">
        <v>0</v>
      </c>
      <c r="AW382" s="22">
        <f>SUM(AR382:AV382)</f>
        <v>0</v>
      </c>
      <c r="AY382" s="22">
        <f t="shared" si="144"/>
        <v>2899.8</v>
      </c>
      <c r="AZ382" s="22">
        <f t="shared" si="145"/>
        <v>0</v>
      </c>
      <c r="BA382" s="22">
        <f t="shared" si="146"/>
        <v>0</v>
      </c>
      <c r="BB382" s="22">
        <f t="shared" si="147"/>
        <v>506.7700000000001</v>
      </c>
      <c r="BC382" s="22">
        <f t="shared" si="148"/>
        <v>0</v>
      </c>
      <c r="BD382" s="22">
        <f t="shared" si="149"/>
        <v>0</v>
      </c>
      <c r="BE382" s="22">
        <f t="shared" si="150"/>
        <v>0</v>
      </c>
      <c r="BF382" s="22">
        <f t="shared" si="151"/>
        <v>0</v>
      </c>
    </row>
    <row r="383" spans="1:58" x14ac:dyDescent="0.35">
      <c r="A383" s="12"/>
      <c r="B383" s="1"/>
      <c r="C383" s="2" t="s">
        <v>169</v>
      </c>
      <c r="D383" s="2"/>
      <c r="E383" s="13"/>
      <c r="F383" s="22">
        <v>846</v>
      </c>
      <c r="G383" s="22">
        <v>95.399999999999991</v>
      </c>
      <c r="H383" s="22">
        <f>SUM(H384:H386)</f>
        <v>941.4</v>
      </c>
      <c r="I383" s="22">
        <v>0</v>
      </c>
      <c r="J383" s="22">
        <v>0</v>
      </c>
      <c r="K383" s="22">
        <v>0</v>
      </c>
      <c r="L383" s="22">
        <f>SUM(L384:L386)</f>
        <v>0</v>
      </c>
      <c r="M383" s="22"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f>SUM(T384:T386)</f>
        <v>0</v>
      </c>
      <c r="U383" s="22">
        <v>0</v>
      </c>
      <c r="V383" s="22">
        <v>0</v>
      </c>
      <c r="W383" s="22">
        <v>0</v>
      </c>
      <c r="X383" s="22">
        <v>0</v>
      </c>
      <c r="Y383" s="22">
        <v>0</v>
      </c>
      <c r="Z383" s="22">
        <v>0</v>
      </c>
      <c r="AA383" s="22">
        <v>0</v>
      </c>
      <c r="AB383" s="22">
        <v>0</v>
      </c>
      <c r="AC383" s="22">
        <v>0</v>
      </c>
      <c r="AD383" s="22">
        <v>0</v>
      </c>
      <c r="AE383" s="22">
        <v>0</v>
      </c>
      <c r="AF383" s="22">
        <v>0</v>
      </c>
      <c r="AG383" s="22">
        <v>0</v>
      </c>
      <c r="AH383" s="22">
        <f>SUM(AH384:AH386)</f>
        <v>0</v>
      </c>
      <c r="AI383" s="22">
        <v>0</v>
      </c>
      <c r="AJ383" s="22">
        <v>0</v>
      </c>
      <c r="AK383" s="22">
        <f>SUM(AK384:AK386)</f>
        <v>0</v>
      </c>
      <c r="AL383" s="22">
        <v>0</v>
      </c>
      <c r="AM383" s="22">
        <v>0</v>
      </c>
      <c r="AN383" s="22">
        <f>SUM(AN384:AN386)</f>
        <v>0</v>
      </c>
      <c r="AO383" s="22">
        <v>0</v>
      </c>
      <c r="AP383" s="22">
        <v>0</v>
      </c>
      <c r="AQ383" s="22">
        <f>SUM(AQ384:AQ386)</f>
        <v>0</v>
      </c>
      <c r="AR383" s="22">
        <v>0</v>
      </c>
      <c r="AS383" s="22">
        <v>0</v>
      </c>
      <c r="AT383" s="22">
        <v>0</v>
      </c>
      <c r="AU383" s="22">
        <v>0</v>
      </c>
      <c r="AV383" s="22">
        <v>0</v>
      </c>
      <c r="AW383" s="22">
        <f>SUM(AW384:AW386)</f>
        <v>0</v>
      </c>
      <c r="AY383" s="22">
        <f t="shared" si="144"/>
        <v>941.4</v>
      </c>
      <c r="AZ383" s="22">
        <f t="shared" si="145"/>
        <v>0</v>
      </c>
      <c r="BA383" s="22">
        <f t="shared" si="146"/>
        <v>0</v>
      </c>
      <c r="BB383" s="22">
        <f t="shared" si="147"/>
        <v>0</v>
      </c>
      <c r="BC383" s="22">
        <f t="shared" si="148"/>
        <v>0</v>
      </c>
      <c r="BD383" s="22">
        <f t="shared" si="149"/>
        <v>0</v>
      </c>
      <c r="BE383" s="22">
        <f t="shared" si="150"/>
        <v>0</v>
      </c>
      <c r="BF383" s="22">
        <f t="shared" si="151"/>
        <v>0</v>
      </c>
    </row>
    <row r="384" spans="1:58" x14ac:dyDescent="0.35">
      <c r="A384" s="12"/>
      <c r="B384" s="14"/>
      <c r="C384" s="3"/>
      <c r="D384" s="3" t="s">
        <v>170</v>
      </c>
      <c r="E384" s="13"/>
      <c r="F384" s="22">
        <v>0</v>
      </c>
      <c r="G384" s="22">
        <v>0</v>
      </c>
      <c r="H384" s="22">
        <f>SUM(F384:G384)</f>
        <v>0</v>
      </c>
      <c r="I384" s="22">
        <v>0</v>
      </c>
      <c r="J384" s="22">
        <v>0</v>
      </c>
      <c r="K384" s="22">
        <v>0</v>
      </c>
      <c r="L384" s="22">
        <f>SUM(I384:K384)</f>
        <v>0</v>
      </c>
      <c r="M384" s="22"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f>SUM(M384:S384)</f>
        <v>0</v>
      </c>
      <c r="U384" s="22">
        <v>0</v>
      </c>
      <c r="V384" s="22">
        <v>0</v>
      </c>
      <c r="W384" s="22">
        <v>0</v>
      </c>
      <c r="X384" s="22">
        <v>0</v>
      </c>
      <c r="Y384" s="22">
        <v>0</v>
      </c>
      <c r="Z384" s="22">
        <v>0</v>
      </c>
      <c r="AA384" s="22">
        <v>0</v>
      </c>
      <c r="AB384" s="22">
        <v>0</v>
      </c>
      <c r="AC384" s="22">
        <v>0</v>
      </c>
      <c r="AD384" s="22">
        <v>0</v>
      </c>
      <c r="AE384" s="22">
        <v>0</v>
      </c>
      <c r="AF384" s="22">
        <v>0</v>
      </c>
      <c r="AG384" s="22">
        <v>0</v>
      </c>
      <c r="AH384" s="22">
        <f>SUM(U384:AG384)</f>
        <v>0</v>
      </c>
      <c r="AI384" s="22">
        <v>0</v>
      </c>
      <c r="AJ384" s="22">
        <v>0</v>
      </c>
      <c r="AK384" s="22">
        <f>SUM(AI384:AJ384)</f>
        <v>0</v>
      </c>
      <c r="AL384" s="22">
        <v>0</v>
      </c>
      <c r="AM384" s="22">
        <v>0</v>
      </c>
      <c r="AN384" s="22">
        <f>SUM(AL384:AM384)</f>
        <v>0</v>
      </c>
      <c r="AO384" s="22">
        <v>0</v>
      </c>
      <c r="AP384" s="22">
        <v>0</v>
      </c>
      <c r="AQ384" s="22">
        <f>SUM(AO384:AP384)</f>
        <v>0</v>
      </c>
      <c r="AR384" s="22">
        <v>0</v>
      </c>
      <c r="AS384" s="22">
        <v>0</v>
      </c>
      <c r="AT384" s="22">
        <v>0</v>
      </c>
      <c r="AU384" s="22">
        <v>0</v>
      </c>
      <c r="AV384" s="22">
        <v>0</v>
      </c>
      <c r="AW384" s="22">
        <f>SUM(AR384:AV384)</f>
        <v>0</v>
      </c>
      <c r="AY384" s="22">
        <f t="shared" si="144"/>
        <v>0</v>
      </c>
      <c r="AZ384" s="22">
        <f t="shared" si="145"/>
        <v>0</v>
      </c>
      <c r="BA384" s="22">
        <f t="shared" si="146"/>
        <v>0</v>
      </c>
      <c r="BB384" s="22">
        <f t="shared" si="147"/>
        <v>0</v>
      </c>
      <c r="BC384" s="22">
        <f t="shared" si="148"/>
        <v>0</v>
      </c>
      <c r="BD384" s="22">
        <f t="shared" si="149"/>
        <v>0</v>
      </c>
      <c r="BE384" s="22">
        <f t="shared" si="150"/>
        <v>0</v>
      </c>
      <c r="BF384" s="22">
        <f t="shared" si="151"/>
        <v>0</v>
      </c>
    </row>
    <row r="385" spans="1:58" x14ac:dyDescent="0.35">
      <c r="A385" s="12"/>
      <c r="B385" s="14"/>
      <c r="C385" s="3"/>
      <c r="D385" s="3" t="s">
        <v>171</v>
      </c>
      <c r="E385" s="13"/>
      <c r="F385" s="22">
        <v>495</v>
      </c>
      <c r="G385" s="22">
        <v>18</v>
      </c>
      <c r="H385" s="22">
        <f>SUM(F385:G385)</f>
        <v>513</v>
      </c>
      <c r="I385" s="22">
        <v>0</v>
      </c>
      <c r="J385" s="22">
        <v>0</v>
      </c>
      <c r="K385" s="22">
        <v>0</v>
      </c>
      <c r="L385" s="22">
        <f>SUM(I385:K385)</f>
        <v>0</v>
      </c>
      <c r="M385" s="22"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f>SUM(M385:S385)</f>
        <v>0</v>
      </c>
      <c r="U385" s="22">
        <v>0</v>
      </c>
      <c r="V385" s="22">
        <v>0</v>
      </c>
      <c r="W385" s="22">
        <v>0</v>
      </c>
      <c r="X385" s="22">
        <v>0</v>
      </c>
      <c r="Y385" s="22">
        <v>0</v>
      </c>
      <c r="Z385" s="22">
        <v>0</v>
      </c>
      <c r="AA385" s="22">
        <v>0</v>
      </c>
      <c r="AB385" s="22">
        <v>0</v>
      </c>
      <c r="AC385" s="22">
        <v>0</v>
      </c>
      <c r="AD385" s="22">
        <v>0</v>
      </c>
      <c r="AE385" s="22">
        <v>0</v>
      </c>
      <c r="AF385" s="22">
        <v>0</v>
      </c>
      <c r="AG385" s="22">
        <v>0</v>
      </c>
      <c r="AH385" s="22">
        <f>SUM(U385:AG385)</f>
        <v>0</v>
      </c>
      <c r="AI385" s="22">
        <v>0</v>
      </c>
      <c r="AJ385" s="22">
        <v>0</v>
      </c>
      <c r="AK385" s="22">
        <f>SUM(AI385:AJ385)</f>
        <v>0</v>
      </c>
      <c r="AL385" s="22">
        <v>0</v>
      </c>
      <c r="AM385" s="22">
        <v>0</v>
      </c>
      <c r="AN385" s="22">
        <f>SUM(AL385:AM385)</f>
        <v>0</v>
      </c>
      <c r="AO385" s="22">
        <v>0</v>
      </c>
      <c r="AP385" s="22">
        <v>0</v>
      </c>
      <c r="AQ385" s="22">
        <f>SUM(AO385:AP385)</f>
        <v>0</v>
      </c>
      <c r="AR385" s="22">
        <v>0</v>
      </c>
      <c r="AS385" s="22">
        <v>0</v>
      </c>
      <c r="AT385" s="22">
        <v>0</v>
      </c>
      <c r="AU385" s="22">
        <v>0</v>
      </c>
      <c r="AV385" s="22">
        <v>0</v>
      </c>
      <c r="AW385" s="22">
        <f>SUM(AR385:AV385)</f>
        <v>0</v>
      </c>
      <c r="AY385" s="22">
        <f t="shared" si="144"/>
        <v>513</v>
      </c>
      <c r="AZ385" s="22">
        <f t="shared" si="145"/>
        <v>0</v>
      </c>
      <c r="BA385" s="22">
        <f t="shared" si="146"/>
        <v>0</v>
      </c>
      <c r="BB385" s="22">
        <f t="shared" si="147"/>
        <v>0</v>
      </c>
      <c r="BC385" s="22">
        <f t="shared" si="148"/>
        <v>0</v>
      </c>
      <c r="BD385" s="22">
        <f t="shared" si="149"/>
        <v>0</v>
      </c>
      <c r="BE385" s="22">
        <f t="shared" si="150"/>
        <v>0</v>
      </c>
      <c r="BF385" s="22">
        <f t="shared" si="151"/>
        <v>0</v>
      </c>
    </row>
    <row r="386" spans="1:58" x14ac:dyDescent="0.35">
      <c r="A386" s="12"/>
      <c r="B386" s="14"/>
      <c r="C386" s="3"/>
      <c r="D386" s="3" t="s">
        <v>33</v>
      </c>
      <c r="E386" s="13"/>
      <c r="F386" s="22">
        <v>351</v>
      </c>
      <c r="G386" s="22">
        <v>77.400000000000006</v>
      </c>
      <c r="H386" s="22">
        <f>SUM(F386:G386)</f>
        <v>428.4</v>
      </c>
      <c r="I386" s="22">
        <v>0</v>
      </c>
      <c r="J386" s="22">
        <v>0</v>
      </c>
      <c r="K386" s="22">
        <v>0</v>
      </c>
      <c r="L386" s="22">
        <f>SUM(I386:K386)</f>
        <v>0</v>
      </c>
      <c r="M386" s="22"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f>SUM(M386:S386)</f>
        <v>0</v>
      </c>
      <c r="U386" s="22">
        <v>0</v>
      </c>
      <c r="V386" s="22">
        <v>0</v>
      </c>
      <c r="W386" s="22">
        <v>0</v>
      </c>
      <c r="X386" s="22">
        <v>0</v>
      </c>
      <c r="Y386" s="22">
        <v>0</v>
      </c>
      <c r="Z386" s="22">
        <v>0</v>
      </c>
      <c r="AA386" s="22">
        <v>0</v>
      </c>
      <c r="AB386" s="22">
        <v>0</v>
      </c>
      <c r="AC386" s="22">
        <v>0</v>
      </c>
      <c r="AD386" s="22">
        <v>0</v>
      </c>
      <c r="AE386" s="22">
        <v>0</v>
      </c>
      <c r="AF386" s="22">
        <v>0</v>
      </c>
      <c r="AG386" s="22">
        <v>0</v>
      </c>
      <c r="AH386" s="22">
        <f>SUM(U386:AG386)</f>
        <v>0</v>
      </c>
      <c r="AI386" s="22">
        <v>0</v>
      </c>
      <c r="AJ386" s="22">
        <v>0</v>
      </c>
      <c r="AK386" s="22">
        <f>SUM(AI386:AJ386)</f>
        <v>0</v>
      </c>
      <c r="AL386" s="22">
        <v>0</v>
      </c>
      <c r="AM386" s="22">
        <v>0</v>
      </c>
      <c r="AN386" s="22">
        <f>SUM(AL386:AM386)</f>
        <v>0</v>
      </c>
      <c r="AO386" s="22">
        <v>0</v>
      </c>
      <c r="AP386" s="22">
        <v>0</v>
      </c>
      <c r="AQ386" s="22">
        <f>SUM(AO386:AP386)</f>
        <v>0</v>
      </c>
      <c r="AR386" s="22">
        <v>0</v>
      </c>
      <c r="AS386" s="22">
        <v>0</v>
      </c>
      <c r="AT386" s="22">
        <v>0</v>
      </c>
      <c r="AU386" s="22">
        <v>0</v>
      </c>
      <c r="AV386" s="22">
        <v>0</v>
      </c>
      <c r="AW386" s="22">
        <f>SUM(AR386:AV386)</f>
        <v>0</v>
      </c>
      <c r="AY386" s="22">
        <f t="shared" si="144"/>
        <v>428.4</v>
      </c>
      <c r="AZ386" s="22">
        <f t="shared" si="145"/>
        <v>0</v>
      </c>
      <c r="BA386" s="22">
        <f t="shared" si="146"/>
        <v>0</v>
      </c>
      <c r="BB386" s="22">
        <f t="shared" si="147"/>
        <v>0</v>
      </c>
      <c r="BC386" s="22">
        <f t="shared" si="148"/>
        <v>0</v>
      </c>
      <c r="BD386" s="22">
        <f t="shared" si="149"/>
        <v>0</v>
      </c>
      <c r="BE386" s="22">
        <f t="shared" si="150"/>
        <v>0</v>
      </c>
      <c r="BF386" s="22">
        <f t="shared" si="151"/>
        <v>0</v>
      </c>
    </row>
    <row r="387" spans="1:58" x14ac:dyDescent="0.35">
      <c r="A387" s="12"/>
      <c r="B387" s="1"/>
      <c r="C387" s="2" t="s">
        <v>172</v>
      </c>
      <c r="D387" s="2"/>
      <c r="E387" s="13"/>
      <c r="F387" s="22">
        <v>5049</v>
      </c>
      <c r="G387" s="22">
        <v>390.6</v>
      </c>
      <c r="H387" s="22">
        <f>SUM(H388:H390)</f>
        <v>5439.6</v>
      </c>
      <c r="I387" s="22">
        <v>0</v>
      </c>
      <c r="J387" s="22">
        <v>0</v>
      </c>
      <c r="K387" s="22">
        <v>0</v>
      </c>
      <c r="L387" s="22">
        <f>SUM(L388:L390)</f>
        <v>0</v>
      </c>
      <c r="M387" s="22"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f>SUM(T388:T390)</f>
        <v>0</v>
      </c>
      <c r="U387" s="22">
        <v>0</v>
      </c>
      <c r="V387" s="22">
        <v>0</v>
      </c>
      <c r="W387" s="22">
        <v>0</v>
      </c>
      <c r="X387" s="22">
        <v>148.32999999999998</v>
      </c>
      <c r="Y387" s="22">
        <v>0</v>
      </c>
      <c r="Z387" s="22">
        <v>0</v>
      </c>
      <c r="AA387" s="22">
        <v>0</v>
      </c>
      <c r="AB387" s="22">
        <v>0</v>
      </c>
      <c r="AC387" s="22">
        <v>0</v>
      </c>
      <c r="AD387" s="22">
        <v>0</v>
      </c>
      <c r="AE387" s="22">
        <v>0</v>
      </c>
      <c r="AF387" s="22">
        <v>0</v>
      </c>
      <c r="AG387" s="22">
        <v>0</v>
      </c>
      <c r="AH387" s="22">
        <f>SUM(AH388:AH390)</f>
        <v>148.32999999999998</v>
      </c>
      <c r="AI387" s="22">
        <v>0</v>
      </c>
      <c r="AJ387" s="22">
        <v>0</v>
      </c>
      <c r="AK387" s="22">
        <f>SUM(AK388:AK390)</f>
        <v>0</v>
      </c>
      <c r="AL387" s="22">
        <v>0</v>
      </c>
      <c r="AM387" s="22">
        <v>0</v>
      </c>
      <c r="AN387" s="22">
        <f>SUM(AN388:AN390)</f>
        <v>0</v>
      </c>
      <c r="AO387" s="22">
        <v>0</v>
      </c>
      <c r="AP387" s="22">
        <v>0</v>
      </c>
      <c r="AQ387" s="22">
        <f>SUM(AQ388:AQ390)</f>
        <v>0</v>
      </c>
      <c r="AR387" s="22">
        <v>0</v>
      </c>
      <c r="AS387" s="22">
        <v>0</v>
      </c>
      <c r="AT387" s="22">
        <v>0</v>
      </c>
      <c r="AU387" s="22">
        <v>0</v>
      </c>
      <c r="AV387" s="22">
        <v>0</v>
      </c>
      <c r="AW387" s="22">
        <f>SUM(AW388:AW390)</f>
        <v>0</v>
      </c>
      <c r="AY387" s="22">
        <f t="shared" si="144"/>
        <v>5439.6</v>
      </c>
      <c r="AZ387" s="22">
        <f t="shared" si="145"/>
        <v>0</v>
      </c>
      <c r="BA387" s="22">
        <f t="shared" si="146"/>
        <v>0</v>
      </c>
      <c r="BB387" s="22">
        <f t="shared" si="147"/>
        <v>148.32999999999998</v>
      </c>
      <c r="BC387" s="22">
        <f t="shared" si="148"/>
        <v>0</v>
      </c>
      <c r="BD387" s="22">
        <f t="shared" si="149"/>
        <v>0</v>
      </c>
      <c r="BE387" s="22">
        <f t="shared" si="150"/>
        <v>0</v>
      </c>
      <c r="BF387" s="22">
        <f t="shared" si="151"/>
        <v>0</v>
      </c>
    </row>
    <row r="388" spans="1:58" x14ac:dyDescent="0.35">
      <c r="A388" s="12"/>
      <c r="B388" s="14"/>
      <c r="C388" s="3"/>
      <c r="D388" s="3" t="s">
        <v>173</v>
      </c>
      <c r="E388" s="13"/>
      <c r="F388" s="22">
        <v>0</v>
      </c>
      <c r="G388" s="22">
        <v>0</v>
      </c>
      <c r="H388" s="22">
        <f>SUM(F388:G388)</f>
        <v>0</v>
      </c>
      <c r="I388" s="22">
        <v>0</v>
      </c>
      <c r="J388" s="22">
        <v>0</v>
      </c>
      <c r="K388" s="22">
        <v>0</v>
      </c>
      <c r="L388" s="22">
        <f>SUM(I388:K388)</f>
        <v>0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f>SUM(M388:S388)</f>
        <v>0</v>
      </c>
      <c r="U388" s="22">
        <v>0</v>
      </c>
      <c r="V388" s="22">
        <v>0</v>
      </c>
      <c r="W388" s="22">
        <v>0</v>
      </c>
      <c r="X388" s="22">
        <v>0</v>
      </c>
      <c r="Y388" s="22">
        <v>0</v>
      </c>
      <c r="Z388" s="22">
        <v>0</v>
      </c>
      <c r="AA388" s="22">
        <v>0</v>
      </c>
      <c r="AB388" s="22">
        <v>0</v>
      </c>
      <c r="AC388" s="22">
        <v>0</v>
      </c>
      <c r="AD388" s="22">
        <v>0</v>
      </c>
      <c r="AE388" s="22">
        <v>0</v>
      </c>
      <c r="AF388" s="22">
        <v>0</v>
      </c>
      <c r="AG388" s="22">
        <v>0</v>
      </c>
      <c r="AH388" s="22">
        <f>SUM(U388:AG388)</f>
        <v>0</v>
      </c>
      <c r="AI388" s="22">
        <v>0</v>
      </c>
      <c r="AJ388" s="22">
        <v>0</v>
      </c>
      <c r="AK388" s="22">
        <f>SUM(AI388:AJ388)</f>
        <v>0</v>
      </c>
      <c r="AL388" s="22">
        <v>0</v>
      </c>
      <c r="AM388" s="22">
        <v>0</v>
      </c>
      <c r="AN388" s="22">
        <f>SUM(AL388:AM388)</f>
        <v>0</v>
      </c>
      <c r="AO388" s="22">
        <v>0</v>
      </c>
      <c r="AP388" s="22">
        <v>0</v>
      </c>
      <c r="AQ388" s="22">
        <f>SUM(AO388:AP388)</f>
        <v>0</v>
      </c>
      <c r="AR388" s="22">
        <v>0</v>
      </c>
      <c r="AS388" s="22">
        <v>0</v>
      </c>
      <c r="AT388" s="22">
        <v>0</v>
      </c>
      <c r="AU388" s="22">
        <v>0</v>
      </c>
      <c r="AV388" s="22">
        <v>0</v>
      </c>
      <c r="AW388" s="22">
        <f>SUM(AR388:AV388)</f>
        <v>0</v>
      </c>
      <c r="AY388" s="22">
        <f t="shared" si="144"/>
        <v>0</v>
      </c>
      <c r="AZ388" s="22">
        <f t="shared" si="145"/>
        <v>0</v>
      </c>
      <c r="BA388" s="22">
        <f t="shared" si="146"/>
        <v>0</v>
      </c>
      <c r="BB388" s="22">
        <f t="shared" si="147"/>
        <v>0</v>
      </c>
      <c r="BC388" s="22">
        <f t="shared" si="148"/>
        <v>0</v>
      </c>
      <c r="BD388" s="22">
        <f t="shared" si="149"/>
        <v>0</v>
      </c>
      <c r="BE388" s="22">
        <f t="shared" si="150"/>
        <v>0</v>
      </c>
      <c r="BF388" s="22">
        <f t="shared" si="151"/>
        <v>0</v>
      </c>
    </row>
    <row r="389" spans="1:58" x14ac:dyDescent="0.35">
      <c r="A389" s="12"/>
      <c r="B389" s="14"/>
      <c r="C389" s="3"/>
      <c r="D389" s="3" t="s">
        <v>174</v>
      </c>
      <c r="E389" s="13"/>
      <c r="F389" s="22">
        <v>657</v>
      </c>
      <c r="G389" s="22">
        <v>27</v>
      </c>
      <c r="H389" s="22">
        <f>SUM(F389:G389)</f>
        <v>684</v>
      </c>
      <c r="I389" s="22">
        <v>0</v>
      </c>
      <c r="J389" s="22">
        <v>0</v>
      </c>
      <c r="K389" s="22">
        <v>0</v>
      </c>
      <c r="L389" s="22">
        <f>SUM(I389:K389)</f>
        <v>0</v>
      </c>
      <c r="M389" s="22"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f>SUM(M389:S389)</f>
        <v>0</v>
      </c>
      <c r="U389" s="22">
        <v>0</v>
      </c>
      <c r="V389" s="22">
        <v>0</v>
      </c>
      <c r="W389" s="22">
        <v>0</v>
      </c>
      <c r="X389" s="22">
        <v>148.32999999999998</v>
      </c>
      <c r="Y389" s="22">
        <v>0</v>
      </c>
      <c r="Z389" s="22">
        <v>0</v>
      </c>
      <c r="AA389" s="22">
        <v>0</v>
      </c>
      <c r="AB389" s="22">
        <v>0</v>
      </c>
      <c r="AC389" s="22">
        <v>0</v>
      </c>
      <c r="AD389" s="22">
        <v>0</v>
      </c>
      <c r="AE389" s="22">
        <v>0</v>
      </c>
      <c r="AF389" s="22">
        <v>0</v>
      </c>
      <c r="AG389" s="22">
        <v>0</v>
      </c>
      <c r="AH389" s="22">
        <f>SUM(U389:AG389)</f>
        <v>148.32999999999998</v>
      </c>
      <c r="AI389" s="22">
        <v>0</v>
      </c>
      <c r="AJ389" s="22">
        <v>0</v>
      </c>
      <c r="AK389" s="22">
        <f>SUM(AI389:AJ389)</f>
        <v>0</v>
      </c>
      <c r="AL389" s="22">
        <v>0</v>
      </c>
      <c r="AM389" s="22">
        <v>0</v>
      </c>
      <c r="AN389" s="22">
        <f>SUM(AL389:AM389)</f>
        <v>0</v>
      </c>
      <c r="AO389" s="22">
        <v>0</v>
      </c>
      <c r="AP389" s="22">
        <v>0</v>
      </c>
      <c r="AQ389" s="22">
        <f>SUM(AO389:AP389)</f>
        <v>0</v>
      </c>
      <c r="AR389" s="22">
        <v>0</v>
      </c>
      <c r="AS389" s="22">
        <v>0</v>
      </c>
      <c r="AT389" s="22">
        <v>0</v>
      </c>
      <c r="AU389" s="22">
        <v>0</v>
      </c>
      <c r="AV389" s="22">
        <v>0</v>
      </c>
      <c r="AW389" s="22">
        <f>SUM(AR389:AV389)</f>
        <v>0</v>
      </c>
      <c r="AY389" s="22">
        <f t="shared" si="144"/>
        <v>684</v>
      </c>
      <c r="AZ389" s="22">
        <f t="shared" si="145"/>
        <v>0</v>
      </c>
      <c r="BA389" s="22">
        <f t="shared" si="146"/>
        <v>0</v>
      </c>
      <c r="BB389" s="22">
        <f t="shared" si="147"/>
        <v>148.32999999999998</v>
      </c>
      <c r="BC389" s="22">
        <f t="shared" si="148"/>
        <v>0</v>
      </c>
      <c r="BD389" s="22">
        <f t="shared" si="149"/>
        <v>0</v>
      </c>
      <c r="BE389" s="22">
        <f t="shared" si="150"/>
        <v>0</v>
      </c>
      <c r="BF389" s="22">
        <f t="shared" si="151"/>
        <v>0</v>
      </c>
    </row>
    <row r="390" spans="1:58" x14ac:dyDescent="0.35">
      <c r="A390" s="12"/>
      <c r="B390" s="14"/>
      <c r="C390" s="3"/>
      <c r="D390" s="3" t="s">
        <v>33</v>
      </c>
      <c r="E390" s="13"/>
      <c r="F390" s="22">
        <v>4392</v>
      </c>
      <c r="G390" s="22">
        <v>363.6</v>
      </c>
      <c r="H390" s="22">
        <f>SUM(F390:G390)</f>
        <v>4755.6000000000004</v>
      </c>
      <c r="I390" s="22">
        <v>0</v>
      </c>
      <c r="J390" s="22">
        <v>0</v>
      </c>
      <c r="K390" s="22">
        <v>0</v>
      </c>
      <c r="L390" s="22">
        <f>SUM(I390:K390)</f>
        <v>0</v>
      </c>
      <c r="M390" s="22"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f>SUM(M390:S390)</f>
        <v>0</v>
      </c>
      <c r="U390" s="22">
        <v>0</v>
      </c>
      <c r="V390" s="22">
        <v>0</v>
      </c>
      <c r="W390" s="22">
        <v>0</v>
      </c>
      <c r="X390" s="22">
        <v>0</v>
      </c>
      <c r="Y390" s="22">
        <v>0</v>
      </c>
      <c r="Z390" s="22">
        <v>0</v>
      </c>
      <c r="AA390" s="22">
        <v>0</v>
      </c>
      <c r="AB390" s="22">
        <v>0</v>
      </c>
      <c r="AC390" s="22">
        <v>0</v>
      </c>
      <c r="AD390" s="22">
        <v>0</v>
      </c>
      <c r="AE390" s="22">
        <v>0</v>
      </c>
      <c r="AF390" s="22">
        <v>0</v>
      </c>
      <c r="AG390" s="22">
        <v>0</v>
      </c>
      <c r="AH390" s="22">
        <f>SUM(U390:AG390)</f>
        <v>0</v>
      </c>
      <c r="AI390" s="22">
        <v>0</v>
      </c>
      <c r="AJ390" s="22">
        <v>0</v>
      </c>
      <c r="AK390" s="22">
        <f>SUM(AI390:AJ390)</f>
        <v>0</v>
      </c>
      <c r="AL390" s="22">
        <v>0</v>
      </c>
      <c r="AM390" s="22">
        <v>0</v>
      </c>
      <c r="AN390" s="22">
        <f>SUM(AL390:AM390)</f>
        <v>0</v>
      </c>
      <c r="AO390" s="22">
        <v>0</v>
      </c>
      <c r="AP390" s="22">
        <v>0</v>
      </c>
      <c r="AQ390" s="22">
        <f>SUM(AO390:AP390)</f>
        <v>0</v>
      </c>
      <c r="AR390" s="22">
        <v>0</v>
      </c>
      <c r="AS390" s="22">
        <v>0</v>
      </c>
      <c r="AT390" s="22">
        <v>0</v>
      </c>
      <c r="AU390" s="22">
        <v>0</v>
      </c>
      <c r="AV390" s="22">
        <v>0</v>
      </c>
      <c r="AW390" s="22">
        <f>SUM(AR390:AV390)</f>
        <v>0</v>
      </c>
      <c r="AY390" s="22">
        <f t="shared" si="144"/>
        <v>4755.6000000000004</v>
      </c>
      <c r="AZ390" s="22">
        <f t="shared" si="145"/>
        <v>0</v>
      </c>
      <c r="BA390" s="22">
        <f t="shared" si="146"/>
        <v>0</v>
      </c>
      <c r="BB390" s="22">
        <f t="shared" si="147"/>
        <v>0</v>
      </c>
      <c r="BC390" s="22">
        <f t="shared" si="148"/>
        <v>0</v>
      </c>
      <c r="BD390" s="22">
        <f t="shared" si="149"/>
        <v>0</v>
      </c>
      <c r="BE390" s="22">
        <f t="shared" si="150"/>
        <v>0</v>
      </c>
      <c r="BF390" s="22">
        <f t="shared" si="151"/>
        <v>0</v>
      </c>
    </row>
    <row r="391" spans="1:58" x14ac:dyDescent="0.35">
      <c r="A391" s="12"/>
      <c r="B391" s="1"/>
      <c r="C391" s="2" t="s">
        <v>175</v>
      </c>
      <c r="D391" s="2"/>
      <c r="E391" s="13"/>
      <c r="F391" s="22">
        <v>229768.77</v>
      </c>
      <c r="G391" s="22">
        <v>210877.05</v>
      </c>
      <c r="H391" s="22">
        <f>SUM(F391:G391)</f>
        <v>440645.81999999995</v>
      </c>
      <c r="I391" s="22">
        <v>0</v>
      </c>
      <c r="J391" s="22">
        <v>0</v>
      </c>
      <c r="K391" s="22">
        <v>0</v>
      </c>
      <c r="L391" s="22">
        <f>SUM(I391:K391)</f>
        <v>0</v>
      </c>
      <c r="M391" s="22"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f>SUM(M391:S391)</f>
        <v>0</v>
      </c>
      <c r="U391" s="22">
        <v>692.19999999999993</v>
      </c>
      <c r="V391" s="22">
        <v>0</v>
      </c>
      <c r="W391" s="22">
        <v>0</v>
      </c>
      <c r="X391" s="22">
        <v>20828.150000000001</v>
      </c>
      <c r="Y391" s="22">
        <v>0</v>
      </c>
      <c r="Z391" s="22">
        <v>0</v>
      </c>
      <c r="AA391" s="22">
        <v>0</v>
      </c>
      <c r="AB391" s="22">
        <v>0</v>
      </c>
      <c r="AC391" s="22">
        <v>0</v>
      </c>
      <c r="AD391" s="22">
        <v>0</v>
      </c>
      <c r="AE391" s="22">
        <v>0</v>
      </c>
      <c r="AF391" s="22">
        <v>0</v>
      </c>
      <c r="AG391" s="22">
        <v>0</v>
      </c>
      <c r="AH391" s="22">
        <f>SUM(U391:AG391)</f>
        <v>21520.350000000002</v>
      </c>
      <c r="AI391" s="22">
        <v>0</v>
      </c>
      <c r="AJ391" s="22">
        <v>0</v>
      </c>
      <c r="AK391" s="22">
        <f>SUM(AI391:AJ391)</f>
        <v>0</v>
      </c>
      <c r="AL391" s="22">
        <v>0</v>
      </c>
      <c r="AM391" s="22">
        <v>0</v>
      </c>
      <c r="AN391" s="22">
        <f>SUM(AL391:AM391)</f>
        <v>0</v>
      </c>
      <c r="AO391" s="22">
        <v>0</v>
      </c>
      <c r="AP391" s="22">
        <v>0</v>
      </c>
      <c r="AQ391" s="22">
        <f>SUM(AO391:AP391)</f>
        <v>0</v>
      </c>
      <c r="AR391" s="22">
        <v>0</v>
      </c>
      <c r="AS391" s="22">
        <v>0</v>
      </c>
      <c r="AT391" s="22">
        <v>0</v>
      </c>
      <c r="AU391" s="22">
        <v>0</v>
      </c>
      <c r="AV391" s="22">
        <v>0</v>
      </c>
      <c r="AW391" s="22">
        <f>SUM(AR391:AV391)</f>
        <v>0</v>
      </c>
      <c r="AY391" s="22">
        <f t="shared" si="144"/>
        <v>440645.81999999995</v>
      </c>
      <c r="AZ391" s="22">
        <f t="shared" si="145"/>
        <v>0</v>
      </c>
      <c r="BA391" s="22">
        <f t="shared" si="146"/>
        <v>0</v>
      </c>
      <c r="BB391" s="22">
        <f t="shared" si="147"/>
        <v>21520.350000000002</v>
      </c>
      <c r="BC391" s="22">
        <f t="shared" si="148"/>
        <v>0</v>
      </c>
      <c r="BD391" s="22">
        <f t="shared" si="149"/>
        <v>0</v>
      </c>
      <c r="BE391" s="22">
        <f t="shared" si="150"/>
        <v>0</v>
      </c>
      <c r="BF391" s="22">
        <f t="shared" si="151"/>
        <v>0</v>
      </c>
    </row>
    <row r="392" spans="1:58" x14ac:dyDescent="0.3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Y392" s="23"/>
      <c r="AZ392" s="23"/>
      <c r="BA392" s="23"/>
      <c r="BB392" s="23"/>
      <c r="BC392" s="23"/>
      <c r="BD392" s="23"/>
      <c r="BE392" s="23"/>
      <c r="BF392" s="23"/>
    </row>
  </sheetData>
  <mergeCells count="29">
    <mergeCell ref="AY8:BB8"/>
    <mergeCell ref="BC8:BF8"/>
    <mergeCell ref="F8:AH8"/>
    <mergeCell ref="AI8:AW8"/>
    <mergeCell ref="D362:E362"/>
    <mergeCell ref="A13:E13"/>
    <mergeCell ref="A8:E9"/>
    <mergeCell ref="A11:E11"/>
    <mergeCell ref="D231:E231"/>
    <mergeCell ref="D40:E40"/>
    <mergeCell ref="D127:E127"/>
    <mergeCell ref="D130:E130"/>
    <mergeCell ref="D166:E166"/>
    <mergeCell ref="D167:E167"/>
    <mergeCell ref="D170:E170"/>
    <mergeCell ref="D171:E171"/>
    <mergeCell ref="D172:E172"/>
    <mergeCell ref="D188:E188"/>
    <mergeCell ref="D190:E190"/>
    <mergeCell ref="A204:E204"/>
    <mergeCell ref="D381:E381"/>
    <mergeCell ref="D244:E244"/>
    <mergeCell ref="D318:E318"/>
    <mergeCell ref="D321:E321"/>
    <mergeCell ref="D357:E357"/>
    <mergeCell ref="D358:E358"/>
    <mergeCell ref="D361:E361"/>
    <mergeCell ref="D363:E363"/>
    <mergeCell ref="D379:E379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6"/>
  </sheetPr>
  <dimension ref="A1:BF392"/>
  <sheetViews>
    <sheetView zoomScale="85" zoomScaleNormal="85" workbookViewId="0">
      <pane xSplit="5" ySplit="9" topLeftCell="F10" activePane="bottomRight" state="frozen"/>
      <selection activeCell="F17" sqref="F17"/>
      <selection pane="topRight" activeCell="F17" sqref="F17"/>
      <selection pane="bottomLeft" activeCell="F17" sqref="F17"/>
      <selection pane="bottomRight" activeCell="F10" sqref="F10"/>
    </sheetView>
  </sheetViews>
  <sheetFormatPr defaultColWidth="9.1796875" defaultRowHeight="14.5" x14ac:dyDescent="0.35"/>
  <cols>
    <col min="1" max="4" width="1.81640625" style="6" customWidth="1"/>
    <col min="5" max="5" width="38.1796875" style="6" customWidth="1"/>
    <col min="6" max="6" width="14.453125" style="20" bestFit="1" customWidth="1"/>
    <col min="7" max="7" width="18.36328125" style="20" bestFit="1" customWidth="1"/>
    <col min="8" max="8" width="8.7265625" style="20" bestFit="1" customWidth="1"/>
    <col min="9" max="9" width="14" style="20" bestFit="1" customWidth="1"/>
    <col min="10" max="12" width="12.54296875" style="20" bestFit="1" customWidth="1"/>
    <col min="13" max="20" width="13.81640625" style="20" bestFit="1" customWidth="1"/>
    <col min="21" max="21" width="15.1796875" style="20" bestFit="1" customWidth="1"/>
    <col min="22" max="34" width="10.81640625" style="20" bestFit="1" customWidth="1"/>
    <col min="35" max="35" width="14.453125" style="20" bestFit="1" customWidth="1"/>
    <col min="36" max="36" width="9.7265625" style="20" hidden="1" customWidth="1"/>
    <col min="37" max="37" width="8.7265625" style="20" bestFit="1" customWidth="1"/>
    <col min="38" max="40" width="12.54296875" style="20" hidden="1" customWidth="1"/>
    <col min="41" max="41" width="13.81640625" style="20" bestFit="1" customWidth="1"/>
    <col min="42" max="42" width="13.81640625" style="20" hidden="1" customWidth="1"/>
    <col min="43" max="43" width="13.81640625" style="20" bestFit="1" customWidth="1"/>
    <col min="44" max="44" width="15.1796875" style="20" bestFit="1" customWidth="1"/>
    <col min="45" max="49" width="10.81640625" style="20" bestFit="1" customWidth="1"/>
    <col min="50" max="50" width="9.1796875" style="6"/>
    <col min="51" max="58" width="9.1796875" style="20"/>
    <col min="59" max="16384" width="9.1796875" style="6"/>
  </cols>
  <sheetData>
    <row r="1" spans="1:58" x14ac:dyDescent="0.35">
      <c r="A1" s="5" t="str">
        <f>'MOC-summary'!A1</f>
        <v>COMMODITY CLASSIFICATION BY PMO/PORT</v>
      </c>
    </row>
    <row r="2" spans="1:58" x14ac:dyDescent="0.35">
      <c r="A2" s="5" t="str">
        <f>'MOC-summary'!A2</f>
        <v>PMO : Misamis Oriental/Cagayan de Oro</v>
      </c>
    </row>
    <row r="3" spans="1:58" x14ac:dyDescent="0.35">
      <c r="A3" s="5" t="str">
        <f>'MOC-summary'!A3</f>
        <v>AT BERTH AND ANCHORAGE</v>
      </c>
    </row>
    <row r="4" spans="1:58" x14ac:dyDescent="0.35">
      <c r="A4" s="5" t="str">
        <f>'MOC-summary'!A4</f>
        <v>2020</v>
      </c>
    </row>
    <row r="5" spans="1:58" x14ac:dyDescent="0.35">
      <c r="A5" s="5" t="s">
        <v>186</v>
      </c>
    </row>
    <row r="8" spans="1:58" x14ac:dyDescent="0.35">
      <c r="A8" s="95" t="s">
        <v>2</v>
      </c>
      <c r="B8" s="96"/>
      <c r="C8" s="96"/>
      <c r="D8" s="96"/>
      <c r="E8" s="97"/>
      <c r="F8" s="105" t="s">
        <v>3</v>
      </c>
      <c r="G8" s="106"/>
      <c r="H8" s="106"/>
      <c r="I8" s="106"/>
      <c r="J8" s="106"/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7"/>
      <c r="AI8" s="116" t="s">
        <v>199</v>
      </c>
      <c r="AJ8" s="117"/>
      <c r="AK8" s="117"/>
      <c r="AL8" s="117"/>
      <c r="AM8" s="117"/>
      <c r="AN8" s="117"/>
      <c r="AO8" s="117"/>
      <c r="AP8" s="117"/>
      <c r="AQ8" s="117"/>
      <c r="AR8" s="117"/>
      <c r="AS8" s="117"/>
      <c r="AT8" s="117"/>
      <c r="AU8" s="117"/>
      <c r="AV8" s="117"/>
      <c r="AW8" s="118"/>
      <c r="AY8" s="115" t="s">
        <v>204</v>
      </c>
      <c r="AZ8" s="115"/>
      <c r="BA8" s="115"/>
      <c r="BB8" s="115"/>
      <c r="BC8" s="115" t="s">
        <v>4</v>
      </c>
      <c r="BD8" s="115"/>
      <c r="BE8" s="115"/>
      <c r="BF8" s="115"/>
    </row>
    <row r="9" spans="1:58" x14ac:dyDescent="0.35">
      <c r="A9" s="98"/>
      <c r="B9" s="99"/>
      <c r="C9" s="99"/>
      <c r="D9" s="99"/>
      <c r="E9" s="100"/>
      <c r="F9" s="25" t="s">
        <v>209</v>
      </c>
      <c r="G9" s="25" t="s">
        <v>210</v>
      </c>
      <c r="H9" s="67" t="s">
        <v>194</v>
      </c>
      <c r="I9" s="26" t="s">
        <v>211</v>
      </c>
      <c r="J9" s="26" t="s">
        <v>212</v>
      </c>
      <c r="K9" s="26" t="s">
        <v>213</v>
      </c>
      <c r="L9" s="68" t="s">
        <v>195</v>
      </c>
      <c r="M9" s="27" t="s">
        <v>214</v>
      </c>
      <c r="N9" s="27" t="s">
        <v>215</v>
      </c>
      <c r="O9" s="27" t="s">
        <v>216</v>
      </c>
      <c r="P9" s="27" t="s">
        <v>217</v>
      </c>
      <c r="Q9" s="27" t="s">
        <v>218</v>
      </c>
      <c r="R9" s="27" t="s">
        <v>219</v>
      </c>
      <c r="S9" s="27" t="s">
        <v>220</v>
      </c>
      <c r="T9" s="69" t="s">
        <v>196</v>
      </c>
      <c r="U9" s="28" t="s">
        <v>221</v>
      </c>
      <c r="V9" s="28" t="s">
        <v>222</v>
      </c>
      <c r="W9" s="28" t="s">
        <v>223</v>
      </c>
      <c r="X9" s="28" t="s">
        <v>224</v>
      </c>
      <c r="Y9" s="28" t="s">
        <v>225</v>
      </c>
      <c r="Z9" s="28" t="s">
        <v>226</v>
      </c>
      <c r="AA9" s="28" t="s">
        <v>227</v>
      </c>
      <c r="AB9" s="28" t="s">
        <v>228</v>
      </c>
      <c r="AC9" s="28" t="s">
        <v>229</v>
      </c>
      <c r="AD9" s="28" t="s">
        <v>230</v>
      </c>
      <c r="AE9" s="28" t="s">
        <v>231</v>
      </c>
      <c r="AF9" s="28" t="s">
        <v>232</v>
      </c>
      <c r="AG9" s="28" t="s">
        <v>233</v>
      </c>
      <c r="AH9" s="71" t="s">
        <v>197</v>
      </c>
      <c r="AI9" s="25" t="s">
        <v>209</v>
      </c>
      <c r="AJ9" s="25"/>
      <c r="AK9" s="67" t="s">
        <v>194</v>
      </c>
      <c r="AL9" s="26"/>
      <c r="AM9" s="26"/>
      <c r="AN9" s="68" t="s">
        <v>195</v>
      </c>
      <c r="AO9" s="27" t="s">
        <v>234</v>
      </c>
      <c r="AP9" s="27"/>
      <c r="AQ9" s="69" t="s">
        <v>196</v>
      </c>
      <c r="AR9" s="28" t="s">
        <v>225</v>
      </c>
      <c r="AS9" s="28" t="s">
        <v>235</v>
      </c>
      <c r="AT9" s="28" t="s">
        <v>227</v>
      </c>
      <c r="AU9" s="28" t="s">
        <v>228</v>
      </c>
      <c r="AV9" s="28" t="s">
        <v>233</v>
      </c>
      <c r="AW9" s="71" t="s">
        <v>197</v>
      </c>
      <c r="AY9" s="72" t="s">
        <v>200</v>
      </c>
      <c r="AZ9" s="72" t="s">
        <v>201</v>
      </c>
      <c r="BA9" s="72" t="s">
        <v>202</v>
      </c>
      <c r="BB9" s="72" t="s">
        <v>203</v>
      </c>
      <c r="BC9" s="72" t="s">
        <v>200</v>
      </c>
      <c r="BD9" s="72" t="s">
        <v>201</v>
      </c>
      <c r="BE9" s="72" t="s">
        <v>202</v>
      </c>
      <c r="BF9" s="72" t="s">
        <v>203</v>
      </c>
    </row>
    <row r="10" spans="1:58" x14ac:dyDescent="0.3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Y10" s="21"/>
      <c r="AZ10" s="21"/>
      <c r="BA10" s="21"/>
      <c r="BB10" s="21"/>
      <c r="BC10" s="21"/>
      <c r="BD10" s="21"/>
      <c r="BE10" s="21"/>
      <c r="BF10" s="21"/>
    </row>
    <row r="11" spans="1:58" x14ac:dyDescent="0.35">
      <c r="A11" s="110" t="str">
        <f>$A$5</f>
        <v>FOREIGN CONTAINERIZED CARGO</v>
      </c>
      <c r="B11" s="111"/>
      <c r="C11" s="111"/>
      <c r="D11" s="111"/>
      <c r="E11" s="112"/>
      <c r="F11" s="22">
        <v>0</v>
      </c>
      <c r="G11" s="22">
        <v>0</v>
      </c>
      <c r="H11" s="22">
        <f>+H13+H204</f>
        <v>0</v>
      </c>
      <c r="I11" s="22">
        <v>0</v>
      </c>
      <c r="J11" s="22">
        <v>0</v>
      </c>
      <c r="K11" s="22">
        <v>0</v>
      </c>
      <c r="L11" s="22">
        <f>+L13+L204</f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f>+T13+T204</f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f>+AH13+AH204</f>
        <v>0</v>
      </c>
      <c r="AI11" s="22">
        <v>0</v>
      </c>
      <c r="AJ11" s="22">
        <v>0</v>
      </c>
      <c r="AK11" s="22">
        <f>+AK13+AK204</f>
        <v>0</v>
      </c>
      <c r="AL11" s="22">
        <v>0</v>
      </c>
      <c r="AM11" s="22">
        <v>0</v>
      </c>
      <c r="AN11" s="22">
        <f>+AN13+AN204</f>
        <v>0</v>
      </c>
      <c r="AO11" s="22">
        <v>0</v>
      </c>
      <c r="AP11" s="22">
        <v>0</v>
      </c>
      <c r="AQ11" s="22">
        <f>+AQ13+AQ204</f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v>0</v>
      </c>
      <c r="AW11" s="22">
        <f>+AW13+AW204</f>
        <v>0</v>
      </c>
      <c r="AY11" s="22">
        <f t="shared" ref="AY11:AY74" si="0">H11</f>
        <v>0</v>
      </c>
      <c r="AZ11" s="22">
        <f t="shared" ref="AZ11:AZ74" si="1">L11</f>
        <v>0</v>
      </c>
      <c r="BA11" s="22">
        <f t="shared" ref="BA11:BA74" si="2">T11</f>
        <v>0</v>
      </c>
      <c r="BB11" s="22">
        <f t="shared" ref="BB11:BB74" si="3">AH11</f>
        <v>0</v>
      </c>
      <c r="BC11" s="22">
        <f t="shared" ref="BC11:BC74" si="4">AK11</f>
        <v>0</v>
      </c>
      <c r="BD11" s="22">
        <f t="shared" ref="BD11:BD74" si="5">AN11</f>
        <v>0</v>
      </c>
      <c r="BE11" s="22">
        <f t="shared" ref="BE11:BE74" si="6">AQ11</f>
        <v>0</v>
      </c>
      <c r="BF11" s="22">
        <f t="shared" ref="BF11:BF74" si="7">AW11</f>
        <v>0</v>
      </c>
    </row>
    <row r="12" spans="1:58" x14ac:dyDescent="0.3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Y12" s="22"/>
      <c r="AZ12" s="22"/>
      <c r="BA12" s="22"/>
      <c r="BB12" s="22"/>
      <c r="BC12" s="22"/>
      <c r="BD12" s="22"/>
      <c r="BE12" s="22"/>
      <c r="BF12" s="22"/>
    </row>
    <row r="13" spans="1:58" x14ac:dyDescent="0.35">
      <c r="A13" s="90" t="s">
        <v>189</v>
      </c>
      <c r="B13" s="91"/>
      <c r="C13" s="91"/>
      <c r="D13" s="91"/>
      <c r="E13" s="92"/>
      <c r="F13" s="22">
        <v>0</v>
      </c>
      <c r="G13" s="22">
        <v>0</v>
      </c>
      <c r="H13" s="22">
        <f>+H14+H23+H47+H57+H63+H85+H92+H97+H110+H114+H118+H123+H124+H129+H134+H139+H144+H161+H165+H173+H186+H192+H196+H200</f>
        <v>0</v>
      </c>
      <c r="I13" s="22">
        <v>0</v>
      </c>
      <c r="J13" s="22">
        <v>0</v>
      </c>
      <c r="K13" s="22">
        <v>0</v>
      </c>
      <c r="L13" s="22">
        <f>+L14+L23+L47+L57+L63+L85+L92+L97+L110+L114+L118+L123+L124+L129+L134+L139+L144+L161+L165+L173+L186+L192+L196+L200</f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f>+T14+T23+T47+T57+T63+T85+T92+T97+T110+T114+T118+T123+T124+T129+T134+T139+T144+T161+T165+T173+T186+T192+T196+T200</f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f>+AH14+AH23+AH47+AH57+AH63+AH85+AH92+AH97+AH110+AH114+AH118+AH123+AH124+AH129+AH134+AH139+AH144+AH161+AH165+AH173+AH186+AH192+AH196+AH200</f>
        <v>0</v>
      </c>
      <c r="AI13" s="22">
        <v>0</v>
      </c>
      <c r="AJ13" s="22">
        <v>0</v>
      </c>
      <c r="AK13" s="22">
        <f>+AK14+AK23+AK47+AK57+AK63+AK85+AK92+AK97+AK110+AK114+AK118+AK123+AK124+AK129+AK134+AK139+AK144+AK161+AK165+AK173+AK186+AK192+AK196+AK200</f>
        <v>0</v>
      </c>
      <c r="AL13" s="22">
        <v>0</v>
      </c>
      <c r="AM13" s="22">
        <v>0</v>
      </c>
      <c r="AN13" s="22">
        <f>+AN14+AN23+AN47+AN57+AN63+AN85+AN92+AN97+AN110+AN114+AN118+AN123+AN124+AN129+AN134+AN139+AN144+AN161+AN165+AN173+AN186+AN192+AN196+AN200</f>
        <v>0</v>
      </c>
      <c r="AO13" s="22">
        <v>0</v>
      </c>
      <c r="AP13" s="22">
        <v>0</v>
      </c>
      <c r="AQ13" s="22">
        <f>+AQ14+AQ23+AQ47+AQ57+AQ63+AQ85+AQ92+AQ97+AQ110+AQ114+AQ118+AQ123+AQ124+AQ129+AQ134+AQ139+AQ144+AQ161+AQ165+AQ173+AQ186+AQ192+AQ196+AQ200</f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v>0</v>
      </c>
      <c r="AW13" s="22">
        <f>+AW14+AW23+AW47+AW57+AW63+AW85+AW92+AW97+AW110+AW114+AW118+AW123+AW124+AW129+AW134+AW139+AW144+AW161+AW165+AW173+AW186+AW192+AW196+AW200</f>
        <v>0</v>
      </c>
      <c r="AY13" s="22">
        <f t="shared" si="0"/>
        <v>0</v>
      </c>
      <c r="AZ13" s="22">
        <f t="shared" si="1"/>
        <v>0</v>
      </c>
      <c r="BA13" s="22">
        <f t="shared" si="2"/>
        <v>0</v>
      </c>
      <c r="BB13" s="22">
        <f t="shared" si="3"/>
        <v>0</v>
      </c>
      <c r="BC13" s="22">
        <f t="shared" si="4"/>
        <v>0</v>
      </c>
      <c r="BD13" s="22">
        <f t="shared" si="5"/>
        <v>0</v>
      </c>
      <c r="BE13" s="22">
        <f t="shared" si="6"/>
        <v>0</v>
      </c>
      <c r="BF13" s="22">
        <f t="shared" si="7"/>
        <v>0</v>
      </c>
    </row>
    <row r="14" spans="1:58" ht="13.5" customHeight="1" x14ac:dyDescent="0.35">
      <c r="A14" s="12"/>
      <c r="B14" s="1"/>
      <c r="C14" s="2" t="s">
        <v>18</v>
      </c>
      <c r="D14" s="2"/>
      <c r="E14" s="13"/>
      <c r="F14" s="22">
        <v>0</v>
      </c>
      <c r="G14" s="22">
        <v>0</v>
      </c>
      <c r="H14" s="22">
        <f>SUM(H15:H22)</f>
        <v>0</v>
      </c>
      <c r="I14" s="22">
        <v>0</v>
      </c>
      <c r="J14" s="22">
        <v>0</v>
      </c>
      <c r="K14" s="22">
        <v>0</v>
      </c>
      <c r="L14" s="22">
        <f>SUM(L15:L22)</f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f>SUM(T15:T22)</f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f>SUM(AH15:AH22)</f>
        <v>0</v>
      </c>
      <c r="AI14" s="22">
        <v>0</v>
      </c>
      <c r="AJ14" s="22">
        <v>0</v>
      </c>
      <c r="AK14" s="22">
        <f>SUM(AK15:AK22)</f>
        <v>0</v>
      </c>
      <c r="AL14" s="22">
        <v>0</v>
      </c>
      <c r="AM14" s="22">
        <v>0</v>
      </c>
      <c r="AN14" s="22">
        <f>SUM(AN15:AN22)</f>
        <v>0</v>
      </c>
      <c r="AO14" s="22">
        <v>0</v>
      </c>
      <c r="AP14" s="22">
        <v>0</v>
      </c>
      <c r="AQ14" s="22">
        <f>SUM(AQ15:AQ22)</f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f>SUM(AW15:AW22)</f>
        <v>0</v>
      </c>
      <c r="AY14" s="22">
        <f t="shared" si="0"/>
        <v>0</v>
      </c>
      <c r="AZ14" s="22">
        <f t="shared" si="1"/>
        <v>0</v>
      </c>
      <c r="BA14" s="22">
        <f t="shared" si="2"/>
        <v>0</v>
      </c>
      <c r="BB14" s="22">
        <f t="shared" si="3"/>
        <v>0</v>
      </c>
      <c r="BC14" s="22">
        <f t="shared" si="4"/>
        <v>0</v>
      </c>
      <c r="BD14" s="22">
        <f t="shared" si="5"/>
        <v>0</v>
      </c>
      <c r="BE14" s="22">
        <f t="shared" si="6"/>
        <v>0</v>
      </c>
      <c r="BF14" s="22">
        <f t="shared" si="7"/>
        <v>0</v>
      </c>
    </row>
    <row r="15" spans="1:58" x14ac:dyDescent="0.35">
      <c r="A15" s="12"/>
      <c r="B15" s="14"/>
      <c r="C15" s="2"/>
      <c r="D15" s="3" t="s">
        <v>19</v>
      </c>
      <c r="E15" s="13"/>
      <c r="F15" s="22">
        <v>0</v>
      </c>
      <c r="G15" s="22">
        <v>0</v>
      </c>
      <c r="H15" s="22">
        <f t="shared" ref="H15:H22" si="8">SUM(F15:G15)</f>
        <v>0</v>
      </c>
      <c r="I15" s="22">
        <v>0</v>
      </c>
      <c r="J15" s="22">
        <v>0</v>
      </c>
      <c r="K15" s="22">
        <v>0</v>
      </c>
      <c r="L15" s="22">
        <f t="shared" ref="L15:L22" si="9">SUM(I15:K15)</f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f t="shared" ref="T15:T22" si="10">SUM(M15:S15)</f>
        <v>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f t="shared" ref="AH15:AH22" si="11">SUM(U15:AG15)</f>
        <v>0</v>
      </c>
      <c r="AI15" s="22">
        <v>0</v>
      </c>
      <c r="AJ15" s="22">
        <v>0</v>
      </c>
      <c r="AK15" s="22">
        <f t="shared" ref="AK15:AK22" si="12">SUM(AI15:AJ15)</f>
        <v>0</v>
      </c>
      <c r="AL15" s="22">
        <v>0</v>
      </c>
      <c r="AM15" s="22">
        <v>0</v>
      </c>
      <c r="AN15" s="22">
        <f t="shared" ref="AN15:AN22" si="13">SUM(AL15:AM15)</f>
        <v>0</v>
      </c>
      <c r="AO15" s="22">
        <v>0</v>
      </c>
      <c r="AP15" s="22">
        <v>0</v>
      </c>
      <c r="AQ15" s="22">
        <f t="shared" ref="AQ15:AQ22" si="14">SUM(AO15:AP15)</f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f t="shared" ref="AW15:AW22" si="15">SUM(AR15:AV15)</f>
        <v>0</v>
      </c>
      <c r="AY15" s="22">
        <f t="shared" si="0"/>
        <v>0</v>
      </c>
      <c r="AZ15" s="22">
        <f t="shared" si="1"/>
        <v>0</v>
      </c>
      <c r="BA15" s="22">
        <f t="shared" si="2"/>
        <v>0</v>
      </c>
      <c r="BB15" s="22">
        <f t="shared" si="3"/>
        <v>0</v>
      </c>
      <c r="BC15" s="22">
        <f t="shared" si="4"/>
        <v>0</v>
      </c>
      <c r="BD15" s="22">
        <f t="shared" si="5"/>
        <v>0</v>
      </c>
      <c r="BE15" s="22">
        <f t="shared" si="6"/>
        <v>0</v>
      </c>
      <c r="BF15" s="22">
        <f t="shared" si="7"/>
        <v>0</v>
      </c>
    </row>
    <row r="16" spans="1:58" x14ac:dyDescent="0.35">
      <c r="A16" s="12"/>
      <c r="B16" s="14"/>
      <c r="C16" s="2"/>
      <c r="D16" s="3" t="s">
        <v>20</v>
      </c>
      <c r="E16" s="13"/>
      <c r="F16" s="22">
        <v>0</v>
      </c>
      <c r="G16" s="22">
        <v>0</v>
      </c>
      <c r="H16" s="22">
        <f t="shared" si="8"/>
        <v>0</v>
      </c>
      <c r="I16" s="22">
        <v>0</v>
      </c>
      <c r="J16" s="22">
        <v>0</v>
      </c>
      <c r="K16" s="22">
        <v>0</v>
      </c>
      <c r="L16" s="22">
        <f t="shared" si="9"/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f t="shared" si="10"/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f t="shared" si="11"/>
        <v>0</v>
      </c>
      <c r="AI16" s="22">
        <v>0</v>
      </c>
      <c r="AJ16" s="22">
        <v>0</v>
      </c>
      <c r="AK16" s="22">
        <f t="shared" si="12"/>
        <v>0</v>
      </c>
      <c r="AL16" s="22">
        <v>0</v>
      </c>
      <c r="AM16" s="22">
        <v>0</v>
      </c>
      <c r="AN16" s="22">
        <f t="shared" si="13"/>
        <v>0</v>
      </c>
      <c r="AO16" s="22">
        <v>0</v>
      </c>
      <c r="AP16" s="22">
        <v>0</v>
      </c>
      <c r="AQ16" s="22">
        <f t="shared" si="14"/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f t="shared" si="15"/>
        <v>0</v>
      </c>
      <c r="AY16" s="22">
        <f t="shared" si="0"/>
        <v>0</v>
      </c>
      <c r="AZ16" s="22">
        <f t="shared" si="1"/>
        <v>0</v>
      </c>
      <c r="BA16" s="22">
        <f t="shared" si="2"/>
        <v>0</v>
      </c>
      <c r="BB16" s="22">
        <f t="shared" si="3"/>
        <v>0</v>
      </c>
      <c r="BC16" s="22">
        <f t="shared" si="4"/>
        <v>0</v>
      </c>
      <c r="BD16" s="22">
        <f t="shared" si="5"/>
        <v>0</v>
      </c>
      <c r="BE16" s="22">
        <f t="shared" si="6"/>
        <v>0</v>
      </c>
      <c r="BF16" s="22">
        <f t="shared" si="7"/>
        <v>0</v>
      </c>
    </row>
    <row r="17" spans="1:58" x14ac:dyDescent="0.35">
      <c r="A17" s="12"/>
      <c r="B17" s="14"/>
      <c r="C17" s="2"/>
      <c r="D17" s="3" t="s">
        <v>21</v>
      </c>
      <c r="E17" s="13"/>
      <c r="F17" s="22">
        <v>0</v>
      </c>
      <c r="G17" s="22">
        <v>0</v>
      </c>
      <c r="H17" s="22">
        <f t="shared" si="8"/>
        <v>0</v>
      </c>
      <c r="I17" s="22">
        <v>0</v>
      </c>
      <c r="J17" s="22">
        <v>0</v>
      </c>
      <c r="K17" s="22">
        <v>0</v>
      </c>
      <c r="L17" s="22">
        <f t="shared" si="9"/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f t="shared" si="10"/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f t="shared" si="11"/>
        <v>0</v>
      </c>
      <c r="AI17" s="22">
        <v>0</v>
      </c>
      <c r="AJ17" s="22">
        <v>0</v>
      </c>
      <c r="AK17" s="22">
        <f t="shared" si="12"/>
        <v>0</v>
      </c>
      <c r="AL17" s="22">
        <v>0</v>
      </c>
      <c r="AM17" s="22">
        <v>0</v>
      </c>
      <c r="AN17" s="22">
        <f t="shared" si="13"/>
        <v>0</v>
      </c>
      <c r="AO17" s="22">
        <v>0</v>
      </c>
      <c r="AP17" s="22">
        <v>0</v>
      </c>
      <c r="AQ17" s="22">
        <f t="shared" si="14"/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v>0</v>
      </c>
      <c r="AW17" s="22">
        <f t="shared" si="15"/>
        <v>0</v>
      </c>
      <c r="AY17" s="22">
        <f t="shared" si="0"/>
        <v>0</v>
      </c>
      <c r="AZ17" s="22">
        <f t="shared" si="1"/>
        <v>0</v>
      </c>
      <c r="BA17" s="22">
        <f t="shared" si="2"/>
        <v>0</v>
      </c>
      <c r="BB17" s="22">
        <f t="shared" si="3"/>
        <v>0</v>
      </c>
      <c r="BC17" s="22">
        <f t="shared" si="4"/>
        <v>0</v>
      </c>
      <c r="BD17" s="22">
        <f t="shared" si="5"/>
        <v>0</v>
      </c>
      <c r="BE17" s="22">
        <f t="shared" si="6"/>
        <v>0</v>
      </c>
      <c r="BF17" s="22">
        <f t="shared" si="7"/>
        <v>0</v>
      </c>
    </row>
    <row r="18" spans="1:58" x14ac:dyDescent="0.35">
      <c r="A18" s="12"/>
      <c r="B18" s="14"/>
      <c r="C18" s="2"/>
      <c r="D18" s="3" t="s">
        <v>22</v>
      </c>
      <c r="E18" s="13"/>
      <c r="F18" s="22">
        <v>0</v>
      </c>
      <c r="G18" s="22">
        <v>0</v>
      </c>
      <c r="H18" s="22">
        <f t="shared" si="8"/>
        <v>0</v>
      </c>
      <c r="I18" s="22">
        <v>0</v>
      </c>
      <c r="J18" s="22">
        <v>0</v>
      </c>
      <c r="K18" s="22">
        <v>0</v>
      </c>
      <c r="L18" s="22">
        <f t="shared" si="9"/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f t="shared" si="10"/>
        <v>0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f t="shared" si="11"/>
        <v>0</v>
      </c>
      <c r="AI18" s="22">
        <v>0</v>
      </c>
      <c r="AJ18" s="22">
        <v>0</v>
      </c>
      <c r="AK18" s="22">
        <f t="shared" si="12"/>
        <v>0</v>
      </c>
      <c r="AL18" s="22">
        <v>0</v>
      </c>
      <c r="AM18" s="22">
        <v>0</v>
      </c>
      <c r="AN18" s="22">
        <f t="shared" si="13"/>
        <v>0</v>
      </c>
      <c r="AO18" s="22">
        <v>0</v>
      </c>
      <c r="AP18" s="22">
        <v>0</v>
      </c>
      <c r="AQ18" s="22">
        <f t="shared" si="14"/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v>0</v>
      </c>
      <c r="AW18" s="22">
        <f t="shared" si="15"/>
        <v>0</v>
      </c>
      <c r="AY18" s="22">
        <f t="shared" si="0"/>
        <v>0</v>
      </c>
      <c r="AZ18" s="22">
        <f t="shared" si="1"/>
        <v>0</v>
      </c>
      <c r="BA18" s="22">
        <f t="shared" si="2"/>
        <v>0</v>
      </c>
      <c r="BB18" s="22">
        <f t="shared" si="3"/>
        <v>0</v>
      </c>
      <c r="BC18" s="22">
        <f t="shared" si="4"/>
        <v>0</v>
      </c>
      <c r="BD18" s="22">
        <f t="shared" si="5"/>
        <v>0</v>
      </c>
      <c r="BE18" s="22">
        <f t="shared" si="6"/>
        <v>0</v>
      </c>
      <c r="BF18" s="22">
        <f t="shared" si="7"/>
        <v>0</v>
      </c>
    </row>
    <row r="19" spans="1:58" x14ac:dyDescent="0.35">
      <c r="A19" s="12"/>
      <c r="B19" s="14"/>
      <c r="C19" s="2"/>
      <c r="D19" s="3" t="s">
        <v>23</v>
      </c>
      <c r="E19" s="13"/>
      <c r="F19" s="22">
        <v>0</v>
      </c>
      <c r="G19" s="22">
        <v>0</v>
      </c>
      <c r="H19" s="22">
        <f t="shared" si="8"/>
        <v>0</v>
      </c>
      <c r="I19" s="22">
        <v>0</v>
      </c>
      <c r="J19" s="22">
        <v>0</v>
      </c>
      <c r="K19" s="22">
        <v>0</v>
      </c>
      <c r="L19" s="22">
        <f t="shared" si="9"/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f t="shared" si="10"/>
        <v>0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f t="shared" si="11"/>
        <v>0</v>
      </c>
      <c r="AI19" s="22">
        <v>0</v>
      </c>
      <c r="AJ19" s="22">
        <v>0</v>
      </c>
      <c r="AK19" s="22">
        <f t="shared" si="12"/>
        <v>0</v>
      </c>
      <c r="AL19" s="22">
        <v>0</v>
      </c>
      <c r="AM19" s="22">
        <v>0</v>
      </c>
      <c r="AN19" s="22">
        <f t="shared" si="13"/>
        <v>0</v>
      </c>
      <c r="AO19" s="22">
        <v>0</v>
      </c>
      <c r="AP19" s="22">
        <v>0</v>
      </c>
      <c r="AQ19" s="22">
        <f t="shared" si="14"/>
        <v>0</v>
      </c>
      <c r="AR19" s="22">
        <v>0</v>
      </c>
      <c r="AS19" s="22">
        <v>0</v>
      </c>
      <c r="AT19" s="22">
        <v>0</v>
      </c>
      <c r="AU19" s="22">
        <v>0</v>
      </c>
      <c r="AV19" s="22">
        <v>0</v>
      </c>
      <c r="AW19" s="22">
        <f t="shared" si="15"/>
        <v>0</v>
      </c>
      <c r="AY19" s="22">
        <f t="shared" si="0"/>
        <v>0</v>
      </c>
      <c r="AZ19" s="22">
        <f t="shared" si="1"/>
        <v>0</v>
      </c>
      <c r="BA19" s="22">
        <f t="shared" si="2"/>
        <v>0</v>
      </c>
      <c r="BB19" s="22">
        <f t="shared" si="3"/>
        <v>0</v>
      </c>
      <c r="BC19" s="22">
        <f t="shared" si="4"/>
        <v>0</v>
      </c>
      <c r="BD19" s="22">
        <f t="shared" si="5"/>
        <v>0</v>
      </c>
      <c r="BE19" s="22">
        <f t="shared" si="6"/>
        <v>0</v>
      </c>
      <c r="BF19" s="22">
        <f t="shared" si="7"/>
        <v>0</v>
      </c>
    </row>
    <row r="20" spans="1:58" x14ac:dyDescent="0.35">
      <c r="A20" s="12"/>
      <c r="B20" s="14"/>
      <c r="C20" s="2"/>
      <c r="D20" s="3" t="s">
        <v>24</v>
      </c>
      <c r="E20" s="13"/>
      <c r="F20" s="22">
        <v>0</v>
      </c>
      <c r="G20" s="22">
        <v>0</v>
      </c>
      <c r="H20" s="22">
        <f t="shared" si="8"/>
        <v>0</v>
      </c>
      <c r="I20" s="22">
        <v>0</v>
      </c>
      <c r="J20" s="22">
        <v>0</v>
      </c>
      <c r="K20" s="22">
        <v>0</v>
      </c>
      <c r="L20" s="22">
        <f t="shared" si="9"/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f t="shared" si="10"/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f t="shared" si="11"/>
        <v>0</v>
      </c>
      <c r="AI20" s="22">
        <v>0</v>
      </c>
      <c r="AJ20" s="22">
        <v>0</v>
      </c>
      <c r="AK20" s="22">
        <f t="shared" si="12"/>
        <v>0</v>
      </c>
      <c r="AL20" s="22">
        <v>0</v>
      </c>
      <c r="AM20" s="22">
        <v>0</v>
      </c>
      <c r="AN20" s="22">
        <f t="shared" si="13"/>
        <v>0</v>
      </c>
      <c r="AO20" s="22">
        <v>0</v>
      </c>
      <c r="AP20" s="22">
        <v>0</v>
      </c>
      <c r="AQ20" s="22">
        <f t="shared" si="14"/>
        <v>0</v>
      </c>
      <c r="AR20" s="22">
        <v>0</v>
      </c>
      <c r="AS20" s="22">
        <v>0</v>
      </c>
      <c r="AT20" s="22">
        <v>0</v>
      </c>
      <c r="AU20" s="22">
        <v>0</v>
      </c>
      <c r="AV20" s="22">
        <v>0</v>
      </c>
      <c r="AW20" s="22">
        <f t="shared" si="15"/>
        <v>0</v>
      </c>
      <c r="AY20" s="22">
        <f t="shared" si="0"/>
        <v>0</v>
      </c>
      <c r="AZ20" s="22">
        <f t="shared" si="1"/>
        <v>0</v>
      </c>
      <c r="BA20" s="22">
        <f t="shared" si="2"/>
        <v>0</v>
      </c>
      <c r="BB20" s="22">
        <f t="shared" si="3"/>
        <v>0</v>
      </c>
      <c r="BC20" s="22">
        <f t="shared" si="4"/>
        <v>0</v>
      </c>
      <c r="BD20" s="22">
        <f t="shared" si="5"/>
        <v>0</v>
      </c>
      <c r="BE20" s="22">
        <f t="shared" si="6"/>
        <v>0</v>
      </c>
      <c r="BF20" s="22">
        <f t="shared" si="7"/>
        <v>0</v>
      </c>
    </row>
    <row r="21" spans="1:58" x14ac:dyDescent="0.35">
      <c r="A21" s="12"/>
      <c r="B21" s="14"/>
      <c r="C21" s="2"/>
      <c r="D21" s="3" t="s">
        <v>25</v>
      </c>
      <c r="E21" s="13"/>
      <c r="F21" s="22">
        <v>0</v>
      </c>
      <c r="G21" s="22">
        <v>0</v>
      </c>
      <c r="H21" s="22">
        <f t="shared" si="8"/>
        <v>0</v>
      </c>
      <c r="I21" s="22">
        <v>0</v>
      </c>
      <c r="J21" s="22">
        <v>0</v>
      </c>
      <c r="K21" s="22">
        <v>0</v>
      </c>
      <c r="L21" s="22">
        <f t="shared" si="9"/>
        <v>0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f t="shared" si="10"/>
        <v>0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f t="shared" si="11"/>
        <v>0</v>
      </c>
      <c r="AI21" s="22">
        <v>0</v>
      </c>
      <c r="AJ21" s="22">
        <v>0</v>
      </c>
      <c r="AK21" s="22">
        <f t="shared" si="12"/>
        <v>0</v>
      </c>
      <c r="AL21" s="22">
        <v>0</v>
      </c>
      <c r="AM21" s="22">
        <v>0</v>
      </c>
      <c r="AN21" s="22">
        <f t="shared" si="13"/>
        <v>0</v>
      </c>
      <c r="AO21" s="22">
        <v>0</v>
      </c>
      <c r="AP21" s="22">
        <v>0</v>
      </c>
      <c r="AQ21" s="22">
        <f t="shared" si="14"/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f t="shared" si="15"/>
        <v>0</v>
      </c>
      <c r="AY21" s="22">
        <f t="shared" si="0"/>
        <v>0</v>
      </c>
      <c r="AZ21" s="22">
        <f t="shared" si="1"/>
        <v>0</v>
      </c>
      <c r="BA21" s="22">
        <f t="shared" si="2"/>
        <v>0</v>
      </c>
      <c r="BB21" s="22">
        <f t="shared" si="3"/>
        <v>0</v>
      </c>
      <c r="BC21" s="22">
        <f t="shared" si="4"/>
        <v>0</v>
      </c>
      <c r="BD21" s="22">
        <f t="shared" si="5"/>
        <v>0</v>
      </c>
      <c r="BE21" s="22">
        <f t="shared" si="6"/>
        <v>0</v>
      </c>
      <c r="BF21" s="22">
        <f t="shared" si="7"/>
        <v>0</v>
      </c>
    </row>
    <row r="22" spans="1:58" x14ac:dyDescent="0.35">
      <c r="A22" s="12"/>
      <c r="B22" s="14"/>
      <c r="C22" s="2"/>
      <c r="D22" s="3" t="s">
        <v>26</v>
      </c>
      <c r="E22" s="13"/>
      <c r="F22" s="22">
        <v>0</v>
      </c>
      <c r="G22" s="22">
        <v>0</v>
      </c>
      <c r="H22" s="22">
        <f t="shared" si="8"/>
        <v>0</v>
      </c>
      <c r="I22" s="22">
        <v>0</v>
      </c>
      <c r="J22" s="22">
        <v>0</v>
      </c>
      <c r="K22" s="22">
        <v>0</v>
      </c>
      <c r="L22" s="22">
        <f t="shared" si="9"/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f t="shared" si="10"/>
        <v>0</v>
      </c>
      <c r="U22" s="22">
        <v>0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f t="shared" si="11"/>
        <v>0</v>
      </c>
      <c r="AI22" s="22">
        <v>0</v>
      </c>
      <c r="AJ22" s="22">
        <v>0</v>
      </c>
      <c r="AK22" s="22">
        <f t="shared" si="12"/>
        <v>0</v>
      </c>
      <c r="AL22" s="22">
        <v>0</v>
      </c>
      <c r="AM22" s="22">
        <v>0</v>
      </c>
      <c r="AN22" s="22">
        <f t="shared" si="13"/>
        <v>0</v>
      </c>
      <c r="AO22" s="22">
        <v>0</v>
      </c>
      <c r="AP22" s="22">
        <v>0</v>
      </c>
      <c r="AQ22" s="22">
        <f t="shared" si="14"/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f t="shared" si="15"/>
        <v>0</v>
      </c>
      <c r="AY22" s="22">
        <f t="shared" si="0"/>
        <v>0</v>
      </c>
      <c r="AZ22" s="22">
        <f t="shared" si="1"/>
        <v>0</v>
      </c>
      <c r="BA22" s="22">
        <f t="shared" si="2"/>
        <v>0</v>
      </c>
      <c r="BB22" s="22">
        <f t="shared" si="3"/>
        <v>0</v>
      </c>
      <c r="BC22" s="22">
        <f t="shared" si="4"/>
        <v>0</v>
      </c>
      <c r="BD22" s="22">
        <f t="shared" si="5"/>
        <v>0</v>
      </c>
      <c r="BE22" s="22">
        <f t="shared" si="6"/>
        <v>0</v>
      </c>
      <c r="BF22" s="22">
        <f t="shared" si="7"/>
        <v>0</v>
      </c>
    </row>
    <row r="23" spans="1:58" x14ac:dyDescent="0.35">
      <c r="A23" s="12"/>
      <c r="B23" s="1"/>
      <c r="C23" s="2" t="s">
        <v>27</v>
      </c>
      <c r="D23" s="2"/>
      <c r="E23" s="13"/>
      <c r="F23" s="22">
        <v>0</v>
      </c>
      <c r="G23" s="22">
        <v>0</v>
      </c>
      <c r="H23" s="22">
        <f>+H24+H32+H40+H46</f>
        <v>0</v>
      </c>
      <c r="I23" s="22">
        <v>0</v>
      </c>
      <c r="J23" s="22">
        <v>0</v>
      </c>
      <c r="K23" s="22">
        <v>0</v>
      </c>
      <c r="L23" s="22">
        <f>+L24+L32+L40+L46</f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f>+T24+T32+T40+T46</f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f>+AH24+AH32+AH40+AH46</f>
        <v>0</v>
      </c>
      <c r="AI23" s="22">
        <v>0</v>
      </c>
      <c r="AJ23" s="22">
        <v>0</v>
      </c>
      <c r="AK23" s="22">
        <f>+AK24+AK32+AK40+AK46</f>
        <v>0</v>
      </c>
      <c r="AL23" s="22">
        <v>0</v>
      </c>
      <c r="AM23" s="22">
        <v>0</v>
      </c>
      <c r="AN23" s="22">
        <f>+AN24+AN32+AN40+AN46</f>
        <v>0</v>
      </c>
      <c r="AO23" s="22">
        <v>0</v>
      </c>
      <c r="AP23" s="22">
        <v>0</v>
      </c>
      <c r="AQ23" s="22">
        <f>+AQ24+AQ32+AQ40+AQ46</f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f>+AW24+AW32+AW40+AW46</f>
        <v>0</v>
      </c>
      <c r="AY23" s="22">
        <f t="shared" si="0"/>
        <v>0</v>
      </c>
      <c r="AZ23" s="22">
        <f t="shared" si="1"/>
        <v>0</v>
      </c>
      <c r="BA23" s="22">
        <f t="shared" si="2"/>
        <v>0</v>
      </c>
      <c r="BB23" s="22">
        <f t="shared" si="3"/>
        <v>0</v>
      </c>
      <c r="BC23" s="22">
        <f t="shared" si="4"/>
        <v>0</v>
      </c>
      <c r="BD23" s="22">
        <f t="shared" si="5"/>
        <v>0</v>
      </c>
      <c r="BE23" s="22">
        <f t="shared" si="6"/>
        <v>0</v>
      </c>
      <c r="BF23" s="22">
        <f t="shared" si="7"/>
        <v>0</v>
      </c>
    </row>
    <row r="24" spans="1:58" x14ac:dyDescent="0.35">
      <c r="A24" s="12"/>
      <c r="B24" s="14"/>
      <c r="C24" s="2"/>
      <c r="D24" s="3" t="s">
        <v>28</v>
      </c>
      <c r="E24" s="13"/>
      <c r="F24" s="22">
        <v>0</v>
      </c>
      <c r="G24" s="22">
        <v>0</v>
      </c>
      <c r="H24" s="22">
        <f>SUM(H25:H31)</f>
        <v>0</v>
      </c>
      <c r="I24" s="22">
        <v>0</v>
      </c>
      <c r="J24" s="22">
        <v>0</v>
      </c>
      <c r="K24" s="22">
        <v>0</v>
      </c>
      <c r="L24" s="22">
        <f>SUM(L25:L31)</f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f>SUM(T25:T31)</f>
        <v>0</v>
      </c>
      <c r="U24" s="22">
        <v>0</v>
      </c>
      <c r="V24" s="22">
        <v>0</v>
      </c>
      <c r="W24" s="22"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f>SUM(AH25:AH31)</f>
        <v>0</v>
      </c>
      <c r="AI24" s="22">
        <v>0</v>
      </c>
      <c r="AJ24" s="22">
        <v>0</v>
      </c>
      <c r="AK24" s="22">
        <f>SUM(AK25:AK31)</f>
        <v>0</v>
      </c>
      <c r="AL24" s="22">
        <v>0</v>
      </c>
      <c r="AM24" s="22">
        <v>0</v>
      </c>
      <c r="AN24" s="22">
        <f>SUM(AN25:AN31)</f>
        <v>0</v>
      </c>
      <c r="AO24" s="22">
        <v>0</v>
      </c>
      <c r="AP24" s="22">
        <v>0</v>
      </c>
      <c r="AQ24" s="22">
        <f>SUM(AQ25:AQ31)</f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v>0</v>
      </c>
      <c r="AW24" s="22">
        <f>SUM(AW25:AW31)</f>
        <v>0</v>
      </c>
      <c r="AY24" s="22">
        <f t="shared" si="0"/>
        <v>0</v>
      </c>
      <c r="AZ24" s="22">
        <f t="shared" si="1"/>
        <v>0</v>
      </c>
      <c r="BA24" s="22">
        <f t="shared" si="2"/>
        <v>0</v>
      </c>
      <c r="BB24" s="22">
        <f t="shared" si="3"/>
        <v>0</v>
      </c>
      <c r="BC24" s="22">
        <f t="shared" si="4"/>
        <v>0</v>
      </c>
      <c r="BD24" s="22">
        <f t="shared" si="5"/>
        <v>0</v>
      </c>
      <c r="BE24" s="22">
        <f t="shared" si="6"/>
        <v>0</v>
      </c>
      <c r="BF24" s="22">
        <f t="shared" si="7"/>
        <v>0</v>
      </c>
    </row>
    <row r="25" spans="1:58" x14ac:dyDescent="0.35">
      <c r="A25" s="12"/>
      <c r="B25" s="1"/>
      <c r="C25" s="14"/>
      <c r="D25" s="2"/>
      <c r="E25" s="13" t="s">
        <v>29</v>
      </c>
      <c r="F25" s="22">
        <v>0</v>
      </c>
      <c r="G25" s="22">
        <v>0</v>
      </c>
      <c r="H25" s="22">
        <f t="shared" ref="H25:H31" si="16">SUM(F25:G25)</f>
        <v>0</v>
      </c>
      <c r="I25" s="22">
        <v>0</v>
      </c>
      <c r="J25" s="22">
        <v>0</v>
      </c>
      <c r="K25" s="22">
        <v>0</v>
      </c>
      <c r="L25" s="22">
        <f t="shared" ref="L25:L31" si="17">SUM(I25:K25)</f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f t="shared" ref="T25:T31" si="18">SUM(M25:S25)</f>
        <v>0</v>
      </c>
      <c r="U25" s="22">
        <v>0</v>
      </c>
      <c r="V25" s="22">
        <v>0</v>
      </c>
      <c r="W25" s="22"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f t="shared" ref="AH25:AH31" si="19">SUM(U25:AG25)</f>
        <v>0</v>
      </c>
      <c r="AI25" s="22">
        <v>0</v>
      </c>
      <c r="AJ25" s="22">
        <v>0</v>
      </c>
      <c r="AK25" s="22">
        <f t="shared" ref="AK25:AK31" si="20">SUM(AI25:AJ25)</f>
        <v>0</v>
      </c>
      <c r="AL25" s="22">
        <v>0</v>
      </c>
      <c r="AM25" s="22">
        <v>0</v>
      </c>
      <c r="AN25" s="22">
        <f t="shared" ref="AN25:AN31" si="21">SUM(AL25:AM25)</f>
        <v>0</v>
      </c>
      <c r="AO25" s="22">
        <v>0</v>
      </c>
      <c r="AP25" s="22">
        <v>0</v>
      </c>
      <c r="AQ25" s="22">
        <f t="shared" ref="AQ25:AQ31" si="22">SUM(AO25:AP25)</f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v>0</v>
      </c>
      <c r="AW25" s="22">
        <f t="shared" ref="AW25:AW31" si="23">SUM(AR25:AV25)</f>
        <v>0</v>
      </c>
      <c r="AY25" s="22">
        <f t="shared" si="0"/>
        <v>0</v>
      </c>
      <c r="AZ25" s="22">
        <f t="shared" si="1"/>
        <v>0</v>
      </c>
      <c r="BA25" s="22">
        <f t="shared" si="2"/>
        <v>0</v>
      </c>
      <c r="BB25" s="22">
        <f t="shared" si="3"/>
        <v>0</v>
      </c>
      <c r="BC25" s="22">
        <f t="shared" si="4"/>
        <v>0</v>
      </c>
      <c r="BD25" s="22">
        <f t="shared" si="5"/>
        <v>0</v>
      </c>
      <c r="BE25" s="22">
        <f t="shared" si="6"/>
        <v>0</v>
      </c>
      <c r="BF25" s="22">
        <f t="shared" si="7"/>
        <v>0</v>
      </c>
    </row>
    <row r="26" spans="1:58" x14ac:dyDescent="0.35">
      <c r="A26" s="12"/>
      <c r="B26" s="1"/>
      <c r="C26" s="14"/>
      <c r="D26" s="2"/>
      <c r="E26" s="13" t="s">
        <v>30</v>
      </c>
      <c r="F26" s="22">
        <v>0</v>
      </c>
      <c r="G26" s="22">
        <v>0</v>
      </c>
      <c r="H26" s="22">
        <f t="shared" si="16"/>
        <v>0</v>
      </c>
      <c r="I26" s="22">
        <v>0</v>
      </c>
      <c r="J26" s="22">
        <v>0</v>
      </c>
      <c r="K26" s="22">
        <v>0</v>
      </c>
      <c r="L26" s="22">
        <f t="shared" si="17"/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f t="shared" si="18"/>
        <v>0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f t="shared" si="19"/>
        <v>0</v>
      </c>
      <c r="AI26" s="22">
        <v>0</v>
      </c>
      <c r="AJ26" s="22">
        <v>0</v>
      </c>
      <c r="AK26" s="22">
        <f t="shared" si="20"/>
        <v>0</v>
      </c>
      <c r="AL26" s="22">
        <v>0</v>
      </c>
      <c r="AM26" s="22">
        <v>0</v>
      </c>
      <c r="AN26" s="22">
        <f t="shared" si="21"/>
        <v>0</v>
      </c>
      <c r="AO26" s="22">
        <v>0</v>
      </c>
      <c r="AP26" s="22">
        <v>0</v>
      </c>
      <c r="AQ26" s="22">
        <f t="shared" si="22"/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v>0</v>
      </c>
      <c r="AW26" s="22">
        <f t="shared" si="23"/>
        <v>0</v>
      </c>
      <c r="AY26" s="22">
        <f t="shared" si="0"/>
        <v>0</v>
      </c>
      <c r="AZ26" s="22">
        <f t="shared" si="1"/>
        <v>0</v>
      </c>
      <c r="BA26" s="22">
        <f t="shared" si="2"/>
        <v>0</v>
      </c>
      <c r="BB26" s="22">
        <f t="shared" si="3"/>
        <v>0</v>
      </c>
      <c r="BC26" s="22">
        <f t="shared" si="4"/>
        <v>0</v>
      </c>
      <c r="BD26" s="22">
        <f t="shared" si="5"/>
        <v>0</v>
      </c>
      <c r="BE26" s="22">
        <f t="shared" si="6"/>
        <v>0</v>
      </c>
      <c r="BF26" s="22">
        <f t="shared" si="7"/>
        <v>0</v>
      </c>
    </row>
    <row r="27" spans="1:58" x14ac:dyDescent="0.35">
      <c r="A27" s="12"/>
      <c r="B27" s="1"/>
      <c r="C27" s="14"/>
      <c r="D27" s="2"/>
      <c r="E27" s="13" t="s">
        <v>21</v>
      </c>
      <c r="F27" s="22">
        <v>0</v>
      </c>
      <c r="G27" s="22">
        <v>0</v>
      </c>
      <c r="H27" s="22">
        <f t="shared" si="16"/>
        <v>0</v>
      </c>
      <c r="I27" s="22">
        <v>0</v>
      </c>
      <c r="J27" s="22">
        <v>0</v>
      </c>
      <c r="K27" s="22">
        <v>0</v>
      </c>
      <c r="L27" s="22">
        <f t="shared" si="17"/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f t="shared" si="18"/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f t="shared" si="19"/>
        <v>0</v>
      </c>
      <c r="AI27" s="22">
        <v>0</v>
      </c>
      <c r="AJ27" s="22">
        <v>0</v>
      </c>
      <c r="AK27" s="22">
        <f t="shared" si="20"/>
        <v>0</v>
      </c>
      <c r="AL27" s="22">
        <v>0</v>
      </c>
      <c r="AM27" s="22">
        <v>0</v>
      </c>
      <c r="AN27" s="22">
        <f t="shared" si="21"/>
        <v>0</v>
      </c>
      <c r="AO27" s="22">
        <v>0</v>
      </c>
      <c r="AP27" s="22">
        <v>0</v>
      </c>
      <c r="AQ27" s="22">
        <f t="shared" si="22"/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v>0</v>
      </c>
      <c r="AW27" s="22">
        <f t="shared" si="23"/>
        <v>0</v>
      </c>
      <c r="AY27" s="22">
        <f t="shared" si="0"/>
        <v>0</v>
      </c>
      <c r="AZ27" s="22">
        <f t="shared" si="1"/>
        <v>0</v>
      </c>
      <c r="BA27" s="22">
        <f t="shared" si="2"/>
        <v>0</v>
      </c>
      <c r="BB27" s="22">
        <f t="shared" si="3"/>
        <v>0</v>
      </c>
      <c r="BC27" s="22">
        <f t="shared" si="4"/>
        <v>0</v>
      </c>
      <c r="BD27" s="22">
        <f t="shared" si="5"/>
        <v>0</v>
      </c>
      <c r="BE27" s="22">
        <f t="shared" si="6"/>
        <v>0</v>
      </c>
      <c r="BF27" s="22">
        <f t="shared" si="7"/>
        <v>0</v>
      </c>
    </row>
    <row r="28" spans="1:58" x14ac:dyDescent="0.35">
      <c r="A28" s="12"/>
      <c r="B28" s="1"/>
      <c r="C28" s="14"/>
      <c r="D28" s="2"/>
      <c r="E28" s="13" t="s">
        <v>31</v>
      </c>
      <c r="F28" s="22">
        <v>0</v>
      </c>
      <c r="G28" s="22">
        <v>0</v>
      </c>
      <c r="H28" s="22">
        <f t="shared" si="16"/>
        <v>0</v>
      </c>
      <c r="I28" s="22">
        <v>0</v>
      </c>
      <c r="J28" s="22">
        <v>0</v>
      </c>
      <c r="K28" s="22">
        <v>0</v>
      </c>
      <c r="L28" s="22">
        <f t="shared" si="17"/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f t="shared" si="18"/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f t="shared" si="19"/>
        <v>0</v>
      </c>
      <c r="AI28" s="22">
        <v>0</v>
      </c>
      <c r="AJ28" s="22">
        <v>0</v>
      </c>
      <c r="AK28" s="22">
        <f t="shared" si="20"/>
        <v>0</v>
      </c>
      <c r="AL28" s="22">
        <v>0</v>
      </c>
      <c r="AM28" s="22">
        <v>0</v>
      </c>
      <c r="AN28" s="22">
        <f t="shared" si="21"/>
        <v>0</v>
      </c>
      <c r="AO28" s="22">
        <v>0</v>
      </c>
      <c r="AP28" s="22">
        <v>0</v>
      </c>
      <c r="AQ28" s="22">
        <f t="shared" si="22"/>
        <v>0</v>
      </c>
      <c r="AR28" s="22">
        <v>0</v>
      </c>
      <c r="AS28" s="22">
        <v>0</v>
      </c>
      <c r="AT28" s="22">
        <v>0</v>
      </c>
      <c r="AU28" s="22">
        <v>0</v>
      </c>
      <c r="AV28" s="22">
        <v>0</v>
      </c>
      <c r="AW28" s="22">
        <f t="shared" si="23"/>
        <v>0</v>
      </c>
      <c r="AY28" s="22">
        <f t="shared" si="0"/>
        <v>0</v>
      </c>
      <c r="AZ28" s="22">
        <f t="shared" si="1"/>
        <v>0</v>
      </c>
      <c r="BA28" s="22">
        <f t="shared" si="2"/>
        <v>0</v>
      </c>
      <c r="BB28" s="22">
        <f t="shared" si="3"/>
        <v>0</v>
      </c>
      <c r="BC28" s="22">
        <f t="shared" si="4"/>
        <v>0</v>
      </c>
      <c r="BD28" s="22">
        <f t="shared" si="5"/>
        <v>0</v>
      </c>
      <c r="BE28" s="22">
        <f t="shared" si="6"/>
        <v>0</v>
      </c>
      <c r="BF28" s="22">
        <f t="shared" si="7"/>
        <v>0</v>
      </c>
    </row>
    <row r="29" spans="1:58" x14ac:dyDescent="0.35">
      <c r="A29" s="12"/>
      <c r="B29" s="1"/>
      <c r="C29" s="14"/>
      <c r="D29" s="2"/>
      <c r="E29" s="13" t="s">
        <v>32</v>
      </c>
      <c r="F29" s="22">
        <v>0</v>
      </c>
      <c r="G29" s="22">
        <v>0</v>
      </c>
      <c r="H29" s="22">
        <f t="shared" si="16"/>
        <v>0</v>
      </c>
      <c r="I29" s="22">
        <v>0</v>
      </c>
      <c r="J29" s="22">
        <v>0</v>
      </c>
      <c r="K29" s="22">
        <v>0</v>
      </c>
      <c r="L29" s="22">
        <f t="shared" si="17"/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f t="shared" si="18"/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f t="shared" si="19"/>
        <v>0</v>
      </c>
      <c r="AI29" s="22">
        <v>0</v>
      </c>
      <c r="AJ29" s="22">
        <v>0</v>
      </c>
      <c r="AK29" s="22">
        <f t="shared" si="20"/>
        <v>0</v>
      </c>
      <c r="AL29" s="22">
        <v>0</v>
      </c>
      <c r="AM29" s="22">
        <v>0</v>
      </c>
      <c r="AN29" s="22">
        <f t="shared" si="21"/>
        <v>0</v>
      </c>
      <c r="AO29" s="22">
        <v>0</v>
      </c>
      <c r="AP29" s="22">
        <v>0</v>
      </c>
      <c r="AQ29" s="22">
        <f t="shared" si="22"/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f t="shared" si="23"/>
        <v>0</v>
      </c>
      <c r="AY29" s="22">
        <f t="shared" si="0"/>
        <v>0</v>
      </c>
      <c r="AZ29" s="22">
        <f t="shared" si="1"/>
        <v>0</v>
      </c>
      <c r="BA29" s="22">
        <f t="shared" si="2"/>
        <v>0</v>
      </c>
      <c r="BB29" s="22">
        <f t="shared" si="3"/>
        <v>0</v>
      </c>
      <c r="BC29" s="22">
        <f t="shared" si="4"/>
        <v>0</v>
      </c>
      <c r="BD29" s="22">
        <f t="shared" si="5"/>
        <v>0</v>
      </c>
      <c r="BE29" s="22">
        <f t="shared" si="6"/>
        <v>0</v>
      </c>
      <c r="BF29" s="22">
        <f t="shared" si="7"/>
        <v>0</v>
      </c>
    </row>
    <row r="30" spans="1:58" x14ac:dyDescent="0.35">
      <c r="A30" s="12"/>
      <c r="B30" s="1"/>
      <c r="C30" s="14"/>
      <c r="D30" s="2"/>
      <c r="E30" s="13" t="s">
        <v>23</v>
      </c>
      <c r="F30" s="22">
        <v>0</v>
      </c>
      <c r="G30" s="22">
        <v>0</v>
      </c>
      <c r="H30" s="22">
        <f t="shared" si="16"/>
        <v>0</v>
      </c>
      <c r="I30" s="22">
        <v>0</v>
      </c>
      <c r="J30" s="22">
        <v>0</v>
      </c>
      <c r="K30" s="22">
        <v>0</v>
      </c>
      <c r="L30" s="22">
        <f t="shared" si="17"/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f t="shared" si="18"/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f t="shared" si="19"/>
        <v>0</v>
      </c>
      <c r="AI30" s="22">
        <v>0</v>
      </c>
      <c r="AJ30" s="22">
        <v>0</v>
      </c>
      <c r="AK30" s="22">
        <f t="shared" si="20"/>
        <v>0</v>
      </c>
      <c r="AL30" s="22">
        <v>0</v>
      </c>
      <c r="AM30" s="22">
        <v>0</v>
      </c>
      <c r="AN30" s="22">
        <f t="shared" si="21"/>
        <v>0</v>
      </c>
      <c r="AO30" s="22">
        <v>0</v>
      </c>
      <c r="AP30" s="22">
        <v>0</v>
      </c>
      <c r="AQ30" s="22">
        <f t="shared" si="22"/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v>0</v>
      </c>
      <c r="AW30" s="22">
        <f t="shared" si="23"/>
        <v>0</v>
      </c>
      <c r="AY30" s="22">
        <f t="shared" si="0"/>
        <v>0</v>
      </c>
      <c r="AZ30" s="22">
        <f t="shared" si="1"/>
        <v>0</v>
      </c>
      <c r="BA30" s="22">
        <f t="shared" si="2"/>
        <v>0</v>
      </c>
      <c r="BB30" s="22">
        <f t="shared" si="3"/>
        <v>0</v>
      </c>
      <c r="BC30" s="22">
        <f t="shared" si="4"/>
        <v>0</v>
      </c>
      <c r="BD30" s="22">
        <f t="shared" si="5"/>
        <v>0</v>
      </c>
      <c r="BE30" s="22">
        <f t="shared" si="6"/>
        <v>0</v>
      </c>
      <c r="BF30" s="22">
        <f t="shared" si="7"/>
        <v>0</v>
      </c>
    </row>
    <row r="31" spans="1:58" x14ac:dyDescent="0.35">
      <c r="A31" s="12"/>
      <c r="B31" s="1"/>
      <c r="C31" s="14"/>
      <c r="D31" s="2"/>
      <c r="E31" s="13" t="s">
        <v>33</v>
      </c>
      <c r="F31" s="22">
        <v>0</v>
      </c>
      <c r="G31" s="22">
        <v>0</v>
      </c>
      <c r="H31" s="22">
        <f t="shared" si="16"/>
        <v>0</v>
      </c>
      <c r="I31" s="22">
        <v>0</v>
      </c>
      <c r="J31" s="22">
        <v>0</v>
      </c>
      <c r="K31" s="22">
        <v>0</v>
      </c>
      <c r="L31" s="22">
        <f t="shared" si="17"/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f t="shared" si="18"/>
        <v>0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f t="shared" si="19"/>
        <v>0</v>
      </c>
      <c r="AI31" s="22">
        <v>0</v>
      </c>
      <c r="AJ31" s="22">
        <v>0</v>
      </c>
      <c r="AK31" s="22">
        <f t="shared" si="20"/>
        <v>0</v>
      </c>
      <c r="AL31" s="22">
        <v>0</v>
      </c>
      <c r="AM31" s="22">
        <v>0</v>
      </c>
      <c r="AN31" s="22">
        <f t="shared" si="21"/>
        <v>0</v>
      </c>
      <c r="AO31" s="22">
        <v>0</v>
      </c>
      <c r="AP31" s="22">
        <v>0</v>
      </c>
      <c r="AQ31" s="22">
        <f t="shared" si="22"/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v>0</v>
      </c>
      <c r="AW31" s="22">
        <f t="shared" si="23"/>
        <v>0</v>
      </c>
      <c r="AY31" s="22">
        <f t="shared" si="0"/>
        <v>0</v>
      </c>
      <c r="AZ31" s="22">
        <f t="shared" si="1"/>
        <v>0</v>
      </c>
      <c r="BA31" s="22">
        <f t="shared" si="2"/>
        <v>0</v>
      </c>
      <c r="BB31" s="22">
        <f t="shared" si="3"/>
        <v>0</v>
      </c>
      <c r="BC31" s="22">
        <f t="shared" si="4"/>
        <v>0</v>
      </c>
      <c r="BD31" s="22">
        <f t="shared" si="5"/>
        <v>0</v>
      </c>
      <c r="BE31" s="22">
        <f t="shared" si="6"/>
        <v>0</v>
      </c>
      <c r="BF31" s="22">
        <f t="shared" si="7"/>
        <v>0</v>
      </c>
    </row>
    <row r="32" spans="1:58" x14ac:dyDescent="0.35">
      <c r="A32" s="12"/>
      <c r="B32" s="14"/>
      <c r="C32" s="2"/>
      <c r="D32" s="3" t="s">
        <v>34</v>
      </c>
      <c r="E32" s="13"/>
      <c r="F32" s="22">
        <v>0</v>
      </c>
      <c r="G32" s="22">
        <v>0</v>
      </c>
      <c r="H32" s="22">
        <f>SUM(H33:H39)</f>
        <v>0</v>
      </c>
      <c r="I32" s="22">
        <v>0</v>
      </c>
      <c r="J32" s="22">
        <v>0</v>
      </c>
      <c r="K32" s="22">
        <v>0</v>
      </c>
      <c r="L32" s="22">
        <f>SUM(L33:L39)</f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f>SUM(T33:T39)</f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f>SUM(AH33:AH39)</f>
        <v>0</v>
      </c>
      <c r="AI32" s="22">
        <v>0</v>
      </c>
      <c r="AJ32" s="22">
        <v>0</v>
      </c>
      <c r="AK32" s="22">
        <f>SUM(AK33:AK39)</f>
        <v>0</v>
      </c>
      <c r="AL32" s="22">
        <v>0</v>
      </c>
      <c r="AM32" s="22">
        <v>0</v>
      </c>
      <c r="AN32" s="22">
        <f>SUM(AN33:AN39)</f>
        <v>0</v>
      </c>
      <c r="AO32" s="22">
        <v>0</v>
      </c>
      <c r="AP32" s="22">
        <v>0</v>
      </c>
      <c r="AQ32" s="22">
        <f>SUM(AQ33:AQ39)</f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v>0</v>
      </c>
      <c r="AW32" s="22">
        <f>SUM(AW33:AW39)</f>
        <v>0</v>
      </c>
      <c r="AY32" s="22">
        <f t="shared" si="0"/>
        <v>0</v>
      </c>
      <c r="AZ32" s="22">
        <f t="shared" si="1"/>
        <v>0</v>
      </c>
      <c r="BA32" s="22">
        <f t="shared" si="2"/>
        <v>0</v>
      </c>
      <c r="BB32" s="22">
        <f t="shared" si="3"/>
        <v>0</v>
      </c>
      <c r="BC32" s="22">
        <f t="shared" si="4"/>
        <v>0</v>
      </c>
      <c r="BD32" s="22">
        <f t="shared" si="5"/>
        <v>0</v>
      </c>
      <c r="BE32" s="22">
        <f t="shared" si="6"/>
        <v>0</v>
      </c>
      <c r="BF32" s="22">
        <f t="shared" si="7"/>
        <v>0</v>
      </c>
    </row>
    <row r="33" spans="1:58" x14ac:dyDescent="0.35">
      <c r="A33" s="12"/>
      <c r="B33" s="1"/>
      <c r="C33" s="14"/>
      <c r="D33" s="2"/>
      <c r="E33" s="13" t="s">
        <v>29</v>
      </c>
      <c r="F33" s="22">
        <v>0</v>
      </c>
      <c r="G33" s="22">
        <v>0</v>
      </c>
      <c r="H33" s="22">
        <f t="shared" ref="H33:H39" si="24">SUM(F33:G33)</f>
        <v>0</v>
      </c>
      <c r="I33" s="22">
        <v>0</v>
      </c>
      <c r="J33" s="22">
        <v>0</v>
      </c>
      <c r="K33" s="22">
        <v>0</v>
      </c>
      <c r="L33" s="22">
        <f t="shared" ref="L33:L39" si="25">SUM(I33:K33)</f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f t="shared" ref="T33:T39" si="26">SUM(M33:S33)</f>
        <v>0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f t="shared" ref="AH33:AH39" si="27">SUM(U33:AG33)</f>
        <v>0</v>
      </c>
      <c r="AI33" s="22">
        <v>0</v>
      </c>
      <c r="AJ33" s="22">
        <v>0</v>
      </c>
      <c r="AK33" s="22">
        <f t="shared" ref="AK33:AK39" si="28">SUM(AI33:AJ33)</f>
        <v>0</v>
      </c>
      <c r="AL33" s="22">
        <v>0</v>
      </c>
      <c r="AM33" s="22">
        <v>0</v>
      </c>
      <c r="AN33" s="22">
        <f t="shared" ref="AN33:AN39" si="29">SUM(AL33:AM33)</f>
        <v>0</v>
      </c>
      <c r="AO33" s="22">
        <v>0</v>
      </c>
      <c r="AP33" s="22">
        <v>0</v>
      </c>
      <c r="AQ33" s="22">
        <f t="shared" ref="AQ33:AQ39" si="30">SUM(AO33:AP33)</f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v>0</v>
      </c>
      <c r="AW33" s="22">
        <f t="shared" ref="AW33:AW39" si="31">SUM(AR33:AV33)</f>
        <v>0</v>
      </c>
      <c r="AY33" s="22">
        <f t="shared" si="0"/>
        <v>0</v>
      </c>
      <c r="AZ33" s="22">
        <f t="shared" si="1"/>
        <v>0</v>
      </c>
      <c r="BA33" s="22">
        <f t="shared" si="2"/>
        <v>0</v>
      </c>
      <c r="BB33" s="22">
        <f t="shared" si="3"/>
        <v>0</v>
      </c>
      <c r="BC33" s="22">
        <f t="shared" si="4"/>
        <v>0</v>
      </c>
      <c r="BD33" s="22">
        <f t="shared" si="5"/>
        <v>0</v>
      </c>
      <c r="BE33" s="22">
        <f t="shared" si="6"/>
        <v>0</v>
      </c>
      <c r="BF33" s="22">
        <f t="shared" si="7"/>
        <v>0</v>
      </c>
    </row>
    <row r="34" spans="1:58" x14ac:dyDescent="0.35">
      <c r="A34" s="12"/>
      <c r="B34" s="1"/>
      <c r="C34" s="14"/>
      <c r="D34" s="2"/>
      <c r="E34" s="13" t="s">
        <v>30</v>
      </c>
      <c r="F34" s="22">
        <v>0</v>
      </c>
      <c r="G34" s="22">
        <v>0</v>
      </c>
      <c r="H34" s="22">
        <f t="shared" si="24"/>
        <v>0</v>
      </c>
      <c r="I34" s="22">
        <v>0</v>
      </c>
      <c r="J34" s="22">
        <v>0</v>
      </c>
      <c r="K34" s="22">
        <v>0</v>
      </c>
      <c r="L34" s="22">
        <f t="shared" si="25"/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f t="shared" si="26"/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f t="shared" si="27"/>
        <v>0</v>
      </c>
      <c r="AI34" s="22">
        <v>0</v>
      </c>
      <c r="AJ34" s="22">
        <v>0</v>
      </c>
      <c r="AK34" s="22">
        <f t="shared" si="28"/>
        <v>0</v>
      </c>
      <c r="AL34" s="22">
        <v>0</v>
      </c>
      <c r="AM34" s="22">
        <v>0</v>
      </c>
      <c r="AN34" s="22">
        <f t="shared" si="29"/>
        <v>0</v>
      </c>
      <c r="AO34" s="22">
        <v>0</v>
      </c>
      <c r="AP34" s="22">
        <v>0</v>
      </c>
      <c r="AQ34" s="22">
        <f t="shared" si="30"/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v>0</v>
      </c>
      <c r="AW34" s="22">
        <f t="shared" si="31"/>
        <v>0</v>
      </c>
      <c r="AY34" s="22">
        <f t="shared" si="0"/>
        <v>0</v>
      </c>
      <c r="AZ34" s="22">
        <f t="shared" si="1"/>
        <v>0</v>
      </c>
      <c r="BA34" s="22">
        <f t="shared" si="2"/>
        <v>0</v>
      </c>
      <c r="BB34" s="22">
        <f t="shared" si="3"/>
        <v>0</v>
      </c>
      <c r="BC34" s="22">
        <f t="shared" si="4"/>
        <v>0</v>
      </c>
      <c r="BD34" s="22">
        <f t="shared" si="5"/>
        <v>0</v>
      </c>
      <c r="BE34" s="22">
        <f t="shared" si="6"/>
        <v>0</v>
      </c>
      <c r="BF34" s="22">
        <f t="shared" si="7"/>
        <v>0</v>
      </c>
    </row>
    <row r="35" spans="1:58" x14ac:dyDescent="0.35">
      <c r="A35" s="12"/>
      <c r="B35" s="1"/>
      <c r="C35" s="14"/>
      <c r="D35" s="2"/>
      <c r="E35" s="13" t="s">
        <v>21</v>
      </c>
      <c r="F35" s="22">
        <v>0</v>
      </c>
      <c r="G35" s="22">
        <v>0</v>
      </c>
      <c r="H35" s="22">
        <f t="shared" si="24"/>
        <v>0</v>
      </c>
      <c r="I35" s="22">
        <v>0</v>
      </c>
      <c r="J35" s="22">
        <v>0</v>
      </c>
      <c r="K35" s="22">
        <v>0</v>
      </c>
      <c r="L35" s="22">
        <f t="shared" si="25"/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f t="shared" si="26"/>
        <v>0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f t="shared" si="27"/>
        <v>0</v>
      </c>
      <c r="AI35" s="22">
        <v>0</v>
      </c>
      <c r="AJ35" s="22">
        <v>0</v>
      </c>
      <c r="AK35" s="22">
        <f t="shared" si="28"/>
        <v>0</v>
      </c>
      <c r="AL35" s="22">
        <v>0</v>
      </c>
      <c r="AM35" s="22">
        <v>0</v>
      </c>
      <c r="AN35" s="22">
        <f t="shared" si="29"/>
        <v>0</v>
      </c>
      <c r="AO35" s="22">
        <v>0</v>
      </c>
      <c r="AP35" s="22">
        <v>0</v>
      </c>
      <c r="AQ35" s="22">
        <f t="shared" si="30"/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f t="shared" si="31"/>
        <v>0</v>
      </c>
      <c r="AY35" s="22">
        <f t="shared" si="0"/>
        <v>0</v>
      </c>
      <c r="AZ35" s="22">
        <f t="shared" si="1"/>
        <v>0</v>
      </c>
      <c r="BA35" s="22">
        <f t="shared" si="2"/>
        <v>0</v>
      </c>
      <c r="BB35" s="22">
        <f t="shared" si="3"/>
        <v>0</v>
      </c>
      <c r="BC35" s="22">
        <f t="shared" si="4"/>
        <v>0</v>
      </c>
      <c r="BD35" s="22">
        <f t="shared" si="5"/>
        <v>0</v>
      </c>
      <c r="BE35" s="22">
        <f t="shared" si="6"/>
        <v>0</v>
      </c>
      <c r="BF35" s="22">
        <f t="shared" si="7"/>
        <v>0</v>
      </c>
    </row>
    <row r="36" spans="1:58" x14ac:dyDescent="0.35">
      <c r="A36" s="12"/>
      <c r="B36" s="1"/>
      <c r="C36" s="14"/>
      <c r="D36" s="2"/>
      <c r="E36" s="13" t="s">
        <v>31</v>
      </c>
      <c r="F36" s="22">
        <v>0</v>
      </c>
      <c r="G36" s="22">
        <v>0</v>
      </c>
      <c r="H36" s="22">
        <f t="shared" si="24"/>
        <v>0</v>
      </c>
      <c r="I36" s="22">
        <v>0</v>
      </c>
      <c r="J36" s="22">
        <v>0</v>
      </c>
      <c r="K36" s="22">
        <v>0</v>
      </c>
      <c r="L36" s="22">
        <f t="shared" si="25"/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f t="shared" si="26"/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f t="shared" si="27"/>
        <v>0</v>
      </c>
      <c r="AI36" s="22">
        <v>0</v>
      </c>
      <c r="AJ36" s="22">
        <v>0</v>
      </c>
      <c r="AK36" s="22">
        <f t="shared" si="28"/>
        <v>0</v>
      </c>
      <c r="AL36" s="22">
        <v>0</v>
      </c>
      <c r="AM36" s="22">
        <v>0</v>
      </c>
      <c r="AN36" s="22">
        <f t="shared" si="29"/>
        <v>0</v>
      </c>
      <c r="AO36" s="22">
        <v>0</v>
      </c>
      <c r="AP36" s="22">
        <v>0</v>
      </c>
      <c r="AQ36" s="22">
        <f t="shared" si="30"/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f t="shared" si="31"/>
        <v>0</v>
      </c>
      <c r="AY36" s="22">
        <f t="shared" si="0"/>
        <v>0</v>
      </c>
      <c r="AZ36" s="22">
        <f t="shared" si="1"/>
        <v>0</v>
      </c>
      <c r="BA36" s="22">
        <f t="shared" si="2"/>
        <v>0</v>
      </c>
      <c r="BB36" s="22">
        <f t="shared" si="3"/>
        <v>0</v>
      </c>
      <c r="BC36" s="22">
        <f t="shared" si="4"/>
        <v>0</v>
      </c>
      <c r="BD36" s="22">
        <f t="shared" si="5"/>
        <v>0</v>
      </c>
      <c r="BE36" s="22">
        <f t="shared" si="6"/>
        <v>0</v>
      </c>
      <c r="BF36" s="22">
        <f t="shared" si="7"/>
        <v>0</v>
      </c>
    </row>
    <row r="37" spans="1:58" x14ac:dyDescent="0.35">
      <c r="A37" s="12"/>
      <c r="B37" s="1"/>
      <c r="C37" s="14"/>
      <c r="D37" s="2"/>
      <c r="E37" s="13" t="s">
        <v>32</v>
      </c>
      <c r="F37" s="22">
        <v>0</v>
      </c>
      <c r="G37" s="22">
        <v>0</v>
      </c>
      <c r="H37" s="22">
        <f t="shared" si="24"/>
        <v>0</v>
      </c>
      <c r="I37" s="22">
        <v>0</v>
      </c>
      <c r="J37" s="22">
        <v>0</v>
      </c>
      <c r="K37" s="22">
        <v>0</v>
      </c>
      <c r="L37" s="22">
        <f t="shared" si="25"/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f t="shared" si="26"/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f t="shared" si="27"/>
        <v>0</v>
      </c>
      <c r="AI37" s="22">
        <v>0</v>
      </c>
      <c r="AJ37" s="22">
        <v>0</v>
      </c>
      <c r="AK37" s="22">
        <f t="shared" si="28"/>
        <v>0</v>
      </c>
      <c r="AL37" s="22">
        <v>0</v>
      </c>
      <c r="AM37" s="22">
        <v>0</v>
      </c>
      <c r="AN37" s="22">
        <f t="shared" si="29"/>
        <v>0</v>
      </c>
      <c r="AO37" s="22">
        <v>0</v>
      </c>
      <c r="AP37" s="22">
        <v>0</v>
      </c>
      <c r="AQ37" s="22">
        <f t="shared" si="30"/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v>0</v>
      </c>
      <c r="AW37" s="22">
        <f t="shared" si="31"/>
        <v>0</v>
      </c>
      <c r="AY37" s="22">
        <f t="shared" si="0"/>
        <v>0</v>
      </c>
      <c r="AZ37" s="22">
        <f t="shared" si="1"/>
        <v>0</v>
      </c>
      <c r="BA37" s="22">
        <f t="shared" si="2"/>
        <v>0</v>
      </c>
      <c r="BB37" s="22">
        <f t="shared" si="3"/>
        <v>0</v>
      </c>
      <c r="BC37" s="22">
        <f t="shared" si="4"/>
        <v>0</v>
      </c>
      <c r="BD37" s="22">
        <f t="shared" si="5"/>
        <v>0</v>
      </c>
      <c r="BE37" s="22">
        <f t="shared" si="6"/>
        <v>0</v>
      </c>
      <c r="BF37" s="22">
        <f t="shared" si="7"/>
        <v>0</v>
      </c>
    </row>
    <row r="38" spans="1:58" x14ac:dyDescent="0.35">
      <c r="A38" s="12"/>
      <c r="B38" s="1"/>
      <c r="C38" s="14"/>
      <c r="D38" s="2"/>
      <c r="E38" s="13" t="s">
        <v>23</v>
      </c>
      <c r="F38" s="22">
        <v>0</v>
      </c>
      <c r="G38" s="22">
        <v>0</v>
      </c>
      <c r="H38" s="22">
        <f t="shared" si="24"/>
        <v>0</v>
      </c>
      <c r="I38" s="22">
        <v>0</v>
      </c>
      <c r="J38" s="22">
        <v>0</v>
      </c>
      <c r="K38" s="22">
        <v>0</v>
      </c>
      <c r="L38" s="22">
        <f t="shared" si="25"/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f t="shared" si="26"/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f t="shared" si="27"/>
        <v>0</v>
      </c>
      <c r="AI38" s="22">
        <v>0</v>
      </c>
      <c r="AJ38" s="22">
        <v>0</v>
      </c>
      <c r="AK38" s="22">
        <f t="shared" si="28"/>
        <v>0</v>
      </c>
      <c r="AL38" s="22">
        <v>0</v>
      </c>
      <c r="AM38" s="22">
        <v>0</v>
      </c>
      <c r="AN38" s="22">
        <f t="shared" si="29"/>
        <v>0</v>
      </c>
      <c r="AO38" s="22">
        <v>0</v>
      </c>
      <c r="AP38" s="22">
        <v>0</v>
      </c>
      <c r="AQ38" s="22">
        <f t="shared" si="30"/>
        <v>0</v>
      </c>
      <c r="AR38" s="22">
        <v>0</v>
      </c>
      <c r="AS38" s="22">
        <v>0</v>
      </c>
      <c r="AT38" s="22">
        <v>0</v>
      </c>
      <c r="AU38" s="22">
        <v>0</v>
      </c>
      <c r="AV38" s="22">
        <v>0</v>
      </c>
      <c r="AW38" s="22">
        <f t="shared" si="31"/>
        <v>0</v>
      </c>
      <c r="AY38" s="22">
        <f t="shared" si="0"/>
        <v>0</v>
      </c>
      <c r="AZ38" s="22">
        <f t="shared" si="1"/>
        <v>0</v>
      </c>
      <c r="BA38" s="22">
        <f t="shared" si="2"/>
        <v>0</v>
      </c>
      <c r="BB38" s="22">
        <f t="shared" si="3"/>
        <v>0</v>
      </c>
      <c r="BC38" s="22">
        <f t="shared" si="4"/>
        <v>0</v>
      </c>
      <c r="BD38" s="22">
        <f t="shared" si="5"/>
        <v>0</v>
      </c>
      <c r="BE38" s="22">
        <f t="shared" si="6"/>
        <v>0</v>
      </c>
      <c r="BF38" s="22">
        <f t="shared" si="7"/>
        <v>0</v>
      </c>
    </row>
    <row r="39" spans="1:58" x14ac:dyDescent="0.35">
      <c r="A39" s="12"/>
      <c r="B39" s="1"/>
      <c r="C39" s="14"/>
      <c r="D39" s="2"/>
      <c r="E39" s="13" t="s">
        <v>33</v>
      </c>
      <c r="F39" s="22">
        <v>0</v>
      </c>
      <c r="G39" s="22">
        <v>0</v>
      </c>
      <c r="H39" s="22">
        <f t="shared" si="24"/>
        <v>0</v>
      </c>
      <c r="I39" s="22">
        <v>0</v>
      </c>
      <c r="J39" s="22">
        <v>0</v>
      </c>
      <c r="K39" s="22">
        <v>0</v>
      </c>
      <c r="L39" s="22">
        <f t="shared" si="25"/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f t="shared" si="26"/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f t="shared" si="27"/>
        <v>0</v>
      </c>
      <c r="AI39" s="22">
        <v>0</v>
      </c>
      <c r="AJ39" s="22">
        <v>0</v>
      </c>
      <c r="AK39" s="22">
        <f t="shared" si="28"/>
        <v>0</v>
      </c>
      <c r="AL39" s="22">
        <v>0</v>
      </c>
      <c r="AM39" s="22">
        <v>0</v>
      </c>
      <c r="AN39" s="22">
        <f t="shared" si="29"/>
        <v>0</v>
      </c>
      <c r="AO39" s="22">
        <v>0</v>
      </c>
      <c r="AP39" s="22">
        <v>0</v>
      </c>
      <c r="AQ39" s="22">
        <f t="shared" si="30"/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v>0</v>
      </c>
      <c r="AW39" s="22">
        <f t="shared" si="31"/>
        <v>0</v>
      </c>
      <c r="AY39" s="22">
        <f t="shared" si="0"/>
        <v>0</v>
      </c>
      <c r="AZ39" s="22">
        <f t="shared" si="1"/>
        <v>0</v>
      </c>
      <c r="BA39" s="22">
        <f t="shared" si="2"/>
        <v>0</v>
      </c>
      <c r="BB39" s="22">
        <f t="shared" si="3"/>
        <v>0</v>
      </c>
      <c r="BC39" s="22">
        <f t="shared" si="4"/>
        <v>0</v>
      </c>
      <c r="BD39" s="22">
        <f t="shared" si="5"/>
        <v>0</v>
      </c>
      <c r="BE39" s="22">
        <f t="shared" si="6"/>
        <v>0</v>
      </c>
      <c r="BF39" s="22">
        <f t="shared" si="7"/>
        <v>0</v>
      </c>
    </row>
    <row r="40" spans="1:58" x14ac:dyDescent="0.35">
      <c r="A40" s="12"/>
      <c r="B40" s="14"/>
      <c r="C40" s="2"/>
      <c r="D40" s="103" t="s">
        <v>35</v>
      </c>
      <c r="E40" s="104"/>
      <c r="F40" s="22">
        <v>0</v>
      </c>
      <c r="G40" s="22">
        <v>0</v>
      </c>
      <c r="H40" s="22">
        <f>SUM(H41:H45)</f>
        <v>0</v>
      </c>
      <c r="I40" s="22">
        <v>0</v>
      </c>
      <c r="J40" s="22">
        <v>0</v>
      </c>
      <c r="K40" s="22">
        <v>0</v>
      </c>
      <c r="L40" s="22">
        <f>SUM(L41:L45)</f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f>SUM(T41:T45)</f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f>SUM(AH41:AH45)</f>
        <v>0</v>
      </c>
      <c r="AI40" s="22">
        <v>0</v>
      </c>
      <c r="AJ40" s="22">
        <v>0</v>
      </c>
      <c r="AK40" s="22">
        <f>SUM(AK41:AK45)</f>
        <v>0</v>
      </c>
      <c r="AL40" s="22">
        <v>0</v>
      </c>
      <c r="AM40" s="22">
        <v>0</v>
      </c>
      <c r="AN40" s="22">
        <f>SUM(AN41:AN45)</f>
        <v>0</v>
      </c>
      <c r="AO40" s="22">
        <v>0</v>
      </c>
      <c r="AP40" s="22">
        <v>0</v>
      </c>
      <c r="AQ40" s="22">
        <f>SUM(AQ41:AQ45)</f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f>SUM(AW41:AW45)</f>
        <v>0</v>
      </c>
      <c r="AY40" s="22">
        <f t="shared" si="0"/>
        <v>0</v>
      </c>
      <c r="AZ40" s="22">
        <f t="shared" si="1"/>
        <v>0</v>
      </c>
      <c r="BA40" s="22">
        <f t="shared" si="2"/>
        <v>0</v>
      </c>
      <c r="BB40" s="22">
        <f t="shared" si="3"/>
        <v>0</v>
      </c>
      <c r="BC40" s="22">
        <f t="shared" si="4"/>
        <v>0</v>
      </c>
      <c r="BD40" s="22">
        <f t="shared" si="5"/>
        <v>0</v>
      </c>
      <c r="BE40" s="22">
        <f t="shared" si="6"/>
        <v>0</v>
      </c>
      <c r="BF40" s="22">
        <f t="shared" si="7"/>
        <v>0</v>
      </c>
    </row>
    <row r="41" spans="1:58" x14ac:dyDescent="0.35">
      <c r="A41" s="12"/>
      <c r="B41" s="1"/>
      <c r="C41" s="14"/>
      <c r="D41" s="2"/>
      <c r="E41" s="13" t="s">
        <v>36</v>
      </c>
      <c r="F41" s="22">
        <v>0</v>
      </c>
      <c r="G41" s="22">
        <v>0</v>
      </c>
      <c r="H41" s="22">
        <f t="shared" ref="H41:H46" si="32">SUM(F41:G41)</f>
        <v>0</v>
      </c>
      <c r="I41" s="22">
        <v>0</v>
      </c>
      <c r="J41" s="22">
        <v>0</v>
      </c>
      <c r="K41" s="22">
        <v>0</v>
      </c>
      <c r="L41" s="22">
        <f t="shared" ref="L41:L46" si="33">SUM(I41:K41)</f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f t="shared" ref="T41:T46" si="34">SUM(M41:S41)</f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f t="shared" ref="AH41:AH46" si="35">SUM(U41:AG41)</f>
        <v>0</v>
      </c>
      <c r="AI41" s="22">
        <v>0</v>
      </c>
      <c r="AJ41" s="22">
        <v>0</v>
      </c>
      <c r="AK41" s="22">
        <f t="shared" ref="AK41:AK46" si="36">SUM(AI41:AJ41)</f>
        <v>0</v>
      </c>
      <c r="AL41" s="22">
        <v>0</v>
      </c>
      <c r="AM41" s="22">
        <v>0</v>
      </c>
      <c r="AN41" s="22">
        <f t="shared" ref="AN41:AN46" si="37">SUM(AL41:AM41)</f>
        <v>0</v>
      </c>
      <c r="AO41" s="22">
        <v>0</v>
      </c>
      <c r="AP41" s="22">
        <v>0</v>
      </c>
      <c r="AQ41" s="22">
        <f t="shared" ref="AQ41:AQ46" si="38">SUM(AO41:AP41)</f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0</v>
      </c>
      <c r="AW41" s="22">
        <f t="shared" ref="AW41:AW46" si="39">SUM(AR41:AV41)</f>
        <v>0</v>
      </c>
      <c r="AY41" s="22">
        <f t="shared" si="0"/>
        <v>0</v>
      </c>
      <c r="AZ41" s="22">
        <f t="shared" si="1"/>
        <v>0</v>
      </c>
      <c r="BA41" s="22">
        <f t="shared" si="2"/>
        <v>0</v>
      </c>
      <c r="BB41" s="22">
        <f t="shared" si="3"/>
        <v>0</v>
      </c>
      <c r="BC41" s="22">
        <f t="shared" si="4"/>
        <v>0</v>
      </c>
      <c r="BD41" s="22">
        <f t="shared" si="5"/>
        <v>0</v>
      </c>
      <c r="BE41" s="22">
        <f t="shared" si="6"/>
        <v>0</v>
      </c>
      <c r="BF41" s="22">
        <f t="shared" si="7"/>
        <v>0</v>
      </c>
    </row>
    <row r="42" spans="1:58" x14ac:dyDescent="0.35">
      <c r="A42" s="12"/>
      <c r="B42" s="1"/>
      <c r="C42" s="14"/>
      <c r="D42" s="2"/>
      <c r="E42" s="13" t="s">
        <v>37</v>
      </c>
      <c r="F42" s="22">
        <v>0</v>
      </c>
      <c r="G42" s="22">
        <v>0</v>
      </c>
      <c r="H42" s="22">
        <f t="shared" si="32"/>
        <v>0</v>
      </c>
      <c r="I42" s="22">
        <v>0</v>
      </c>
      <c r="J42" s="22">
        <v>0</v>
      </c>
      <c r="K42" s="22">
        <v>0</v>
      </c>
      <c r="L42" s="22">
        <f t="shared" si="33"/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f t="shared" si="34"/>
        <v>0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f t="shared" si="35"/>
        <v>0</v>
      </c>
      <c r="AI42" s="22">
        <v>0</v>
      </c>
      <c r="AJ42" s="22">
        <v>0</v>
      </c>
      <c r="AK42" s="22">
        <f t="shared" si="36"/>
        <v>0</v>
      </c>
      <c r="AL42" s="22">
        <v>0</v>
      </c>
      <c r="AM42" s="22">
        <v>0</v>
      </c>
      <c r="AN42" s="22">
        <f t="shared" si="37"/>
        <v>0</v>
      </c>
      <c r="AO42" s="22">
        <v>0</v>
      </c>
      <c r="AP42" s="22">
        <v>0</v>
      </c>
      <c r="AQ42" s="22">
        <f t="shared" si="38"/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v>0</v>
      </c>
      <c r="AW42" s="22">
        <f t="shared" si="39"/>
        <v>0</v>
      </c>
      <c r="AY42" s="22">
        <f t="shared" si="0"/>
        <v>0</v>
      </c>
      <c r="AZ42" s="22">
        <f t="shared" si="1"/>
        <v>0</v>
      </c>
      <c r="BA42" s="22">
        <f t="shared" si="2"/>
        <v>0</v>
      </c>
      <c r="BB42" s="22">
        <f t="shared" si="3"/>
        <v>0</v>
      </c>
      <c r="BC42" s="22">
        <f t="shared" si="4"/>
        <v>0</v>
      </c>
      <c r="BD42" s="22">
        <f t="shared" si="5"/>
        <v>0</v>
      </c>
      <c r="BE42" s="22">
        <f t="shared" si="6"/>
        <v>0</v>
      </c>
      <c r="BF42" s="22">
        <f t="shared" si="7"/>
        <v>0</v>
      </c>
    </row>
    <row r="43" spans="1:58" x14ac:dyDescent="0.35">
      <c r="A43" s="12"/>
      <c r="B43" s="1"/>
      <c r="C43" s="14"/>
      <c r="D43" s="2"/>
      <c r="E43" s="13" t="s">
        <v>38</v>
      </c>
      <c r="F43" s="22">
        <v>0</v>
      </c>
      <c r="G43" s="22">
        <v>0</v>
      </c>
      <c r="H43" s="22">
        <f t="shared" si="32"/>
        <v>0</v>
      </c>
      <c r="I43" s="22">
        <v>0</v>
      </c>
      <c r="J43" s="22">
        <v>0</v>
      </c>
      <c r="K43" s="22">
        <v>0</v>
      </c>
      <c r="L43" s="22">
        <f t="shared" si="33"/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f t="shared" si="34"/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f t="shared" si="35"/>
        <v>0</v>
      </c>
      <c r="AI43" s="22">
        <v>0</v>
      </c>
      <c r="AJ43" s="22">
        <v>0</v>
      </c>
      <c r="AK43" s="22">
        <f t="shared" si="36"/>
        <v>0</v>
      </c>
      <c r="AL43" s="22">
        <v>0</v>
      </c>
      <c r="AM43" s="22">
        <v>0</v>
      </c>
      <c r="AN43" s="22">
        <f t="shared" si="37"/>
        <v>0</v>
      </c>
      <c r="AO43" s="22">
        <v>0</v>
      </c>
      <c r="AP43" s="22">
        <v>0</v>
      </c>
      <c r="AQ43" s="22">
        <f t="shared" si="38"/>
        <v>0</v>
      </c>
      <c r="AR43" s="22">
        <v>0</v>
      </c>
      <c r="AS43" s="22">
        <v>0</v>
      </c>
      <c r="AT43" s="22">
        <v>0</v>
      </c>
      <c r="AU43" s="22">
        <v>0</v>
      </c>
      <c r="AV43" s="22">
        <v>0</v>
      </c>
      <c r="AW43" s="22">
        <f t="shared" si="39"/>
        <v>0</v>
      </c>
      <c r="AY43" s="22">
        <f t="shared" si="0"/>
        <v>0</v>
      </c>
      <c r="AZ43" s="22">
        <f t="shared" si="1"/>
        <v>0</v>
      </c>
      <c r="BA43" s="22">
        <f t="shared" si="2"/>
        <v>0</v>
      </c>
      <c r="BB43" s="22">
        <f t="shared" si="3"/>
        <v>0</v>
      </c>
      <c r="BC43" s="22">
        <f t="shared" si="4"/>
        <v>0</v>
      </c>
      <c r="BD43" s="22">
        <f t="shared" si="5"/>
        <v>0</v>
      </c>
      <c r="BE43" s="22">
        <f t="shared" si="6"/>
        <v>0</v>
      </c>
      <c r="BF43" s="22">
        <f t="shared" si="7"/>
        <v>0</v>
      </c>
    </row>
    <row r="44" spans="1:58" x14ac:dyDescent="0.35">
      <c r="A44" s="12"/>
      <c r="B44" s="1"/>
      <c r="C44" s="14"/>
      <c r="D44" s="2"/>
      <c r="E44" s="13" t="s">
        <v>39</v>
      </c>
      <c r="F44" s="22">
        <v>0</v>
      </c>
      <c r="G44" s="22">
        <v>0</v>
      </c>
      <c r="H44" s="22">
        <f t="shared" si="32"/>
        <v>0</v>
      </c>
      <c r="I44" s="22">
        <v>0</v>
      </c>
      <c r="J44" s="22">
        <v>0</v>
      </c>
      <c r="K44" s="22">
        <v>0</v>
      </c>
      <c r="L44" s="22">
        <f t="shared" si="33"/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f t="shared" si="34"/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f t="shared" si="35"/>
        <v>0</v>
      </c>
      <c r="AI44" s="22">
        <v>0</v>
      </c>
      <c r="AJ44" s="22">
        <v>0</v>
      </c>
      <c r="AK44" s="22">
        <f t="shared" si="36"/>
        <v>0</v>
      </c>
      <c r="AL44" s="22">
        <v>0</v>
      </c>
      <c r="AM44" s="22">
        <v>0</v>
      </c>
      <c r="AN44" s="22">
        <f t="shared" si="37"/>
        <v>0</v>
      </c>
      <c r="AO44" s="22">
        <v>0</v>
      </c>
      <c r="AP44" s="22">
        <v>0</v>
      </c>
      <c r="AQ44" s="22">
        <f t="shared" si="38"/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f t="shared" si="39"/>
        <v>0</v>
      </c>
      <c r="AY44" s="22">
        <f t="shared" si="0"/>
        <v>0</v>
      </c>
      <c r="AZ44" s="22">
        <f t="shared" si="1"/>
        <v>0</v>
      </c>
      <c r="BA44" s="22">
        <f t="shared" si="2"/>
        <v>0</v>
      </c>
      <c r="BB44" s="22">
        <f t="shared" si="3"/>
        <v>0</v>
      </c>
      <c r="BC44" s="22">
        <f t="shared" si="4"/>
        <v>0</v>
      </c>
      <c r="BD44" s="22">
        <f t="shared" si="5"/>
        <v>0</v>
      </c>
      <c r="BE44" s="22">
        <f t="shared" si="6"/>
        <v>0</v>
      </c>
      <c r="BF44" s="22">
        <f t="shared" si="7"/>
        <v>0</v>
      </c>
    </row>
    <row r="45" spans="1:58" x14ac:dyDescent="0.35">
      <c r="A45" s="12"/>
      <c r="B45" s="1"/>
      <c r="C45" s="14"/>
      <c r="D45" s="2"/>
      <c r="E45" s="13" t="s">
        <v>33</v>
      </c>
      <c r="F45" s="22">
        <v>0</v>
      </c>
      <c r="G45" s="22">
        <v>0</v>
      </c>
      <c r="H45" s="22">
        <f t="shared" si="32"/>
        <v>0</v>
      </c>
      <c r="I45" s="22">
        <v>0</v>
      </c>
      <c r="J45" s="22">
        <v>0</v>
      </c>
      <c r="K45" s="22">
        <v>0</v>
      </c>
      <c r="L45" s="22">
        <f t="shared" si="33"/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f t="shared" si="34"/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f t="shared" si="35"/>
        <v>0</v>
      </c>
      <c r="AI45" s="22">
        <v>0</v>
      </c>
      <c r="AJ45" s="22">
        <v>0</v>
      </c>
      <c r="AK45" s="22">
        <f t="shared" si="36"/>
        <v>0</v>
      </c>
      <c r="AL45" s="22">
        <v>0</v>
      </c>
      <c r="AM45" s="22">
        <v>0</v>
      </c>
      <c r="AN45" s="22">
        <f t="shared" si="37"/>
        <v>0</v>
      </c>
      <c r="AO45" s="22">
        <v>0</v>
      </c>
      <c r="AP45" s="22">
        <v>0</v>
      </c>
      <c r="AQ45" s="22">
        <f t="shared" si="38"/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v>0</v>
      </c>
      <c r="AW45" s="22">
        <f t="shared" si="39"/>
        <v>0</v>
      </c>
      <c r="AY45" s="22">
        <f t="shared" si="0"/>
        <v>0</v>
      </c>
      <c r="AZ45" s="22">
        <f t="shared" si="1"/>
        <v>0</v>
      </c>
      <c r="BA45" s="22">
        <f t="shared" si="2"/>
        <v>0</v>
      </c>
      <c r="BB45" s="22">
        <f t="shared" si="3"/>
        <v>0</v>
      </c>
      <c r="BC45" s="22">
        <f t="shared" si="4"/>
        <v>0</v>
      </c>
      <c r="BD45" s="22">
        <f t="shared" si="5"/>
        <v>0</v>
      </c>
      <c r="BE45" s="22">
        <f t="shared" si="6"/>
        <v>0</v>
      </c>
      <c r="BF45" s="22">
        <f t="shared" si="7"/>
        <v>0</v>
      </c>
    </row>
    <row r="46" spans="1:58" x14ac:dyDescent="0.35">
      <c r="A46" s="12"/>
      <c r="B46" s="14"/>
      <c r="C46" s="2"/>
      <c r="D46" s="3" t="s">
        <v>40</v>
      </c>
      <c r="E46" s="13"/>
      <c r="F46" s="22">
        <v>0</v>
      </c>
      <c r="G46" s="22">
        <v>0</v>
      </c>
      <c r="H46" s="22">
        <f t="shared" si="32"/>
        <v>0</v>
      </c>
      <c r="I46" s="22">
        <v>0</v>
      </c>
      <c r="J46" s="22">
        <v>0</v>
      </c>
      <c r="K46" s="22">
        <v>0</v>
      </c>
      <c r="L46" s="22">
        <f t="shared" si="33"/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f t="shared" si="34"/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f t="shared" si="35"/>
        <v>0</v>
      </c>
      <c r="AI46" s="22">
        <v>0</v>
      </c>
      <c r="AJ46" s="22">
        <v>0</v>
      </c>
      <c r="AK46" s="22">
        <f t="shared" si="36"/>
        <v>0</v>
      </c>
      <c r="AL46" s="22">
        <v>0</v>
      </c>
      <c r="AM46" s="22">
        <v>0</v>
      </c>
      <c r="AN46" s="22">
        <f t="shared" si="37"/>
        <v>0</v>
      </c>
      <c r="AO46" s="22">
        <v>0</v>
      </c>
      <c r="AP46" s="22">
        <v>0</v>
      </c>
      <c r="AQ46" s="22">
        <f t="shared" si="38"/>
        <v>0</v>
      </c>
      <c r="AR46" s="22">
        <v>0</v>
      </c>
      <c r="AS46" s="22">
        <v>0</v>
      </c>
      <c r="AT46" s="22">
        <v>0</v>
      </c>
      <c r="AU46" s="22">
        <v>0</v>
      </c>
      <c r="AV46" s="22">
        <v>0</v>
      </c>
      <c r="AW46" s="22">
        <f t="shared" si="39"/>
        <v>0</v>
      </c>
      <c r="AY46" s="22">
        <f t="shared" si="0"/>
        <v>0</v>
      </c>
      <c r="AZ46" s="22">
        <f t="shared" si="1"/>
        <v>0</v>
      </c>
      <c r="BA46" s="22">
        <f t="shared" si="2"/>
        <v>0</v>
      </c>
      <c r="BB46" s="22">
        <f t="shared" si="3"/>
        <v>0</v>
      </c>
      <c r="BC46" s="22">
        <f t="shared" si="4"/>
        <v>0</v>
      </c>
      <c r="BD46" s="22">
        <f t="shared" si="5"/>
        <v>0</v>
      </c>
      <c r="BE46" s="22">
        <f t="shared" si="6"/>
        <v>0</v>
      </c>
      <c r="BF46" s="22">
        <f t="shared" si="7"/>
        <v>0</v>
      </c>
    </row>
    <row r="47" spans="1:58" x14ac:dyDescent="0.35">
      <c r="A47" s="12"/>
      <c r="B47" s="1"/>
      <c r="C47" s="2" t="s">
        <v>41</v>
      </c>
      <c r="D47" s="2"/>
      <c r="E47" s="13"/>
      <c r="F47" s="22">
        <v>0</v>
      </c>
      <c r="G47" s="22">
        <v>0</v>
      </c>
      <c r="H47" s="22">
        <f>+H48+H53</f>
        <v>0</v>
      </c>
      <c r="I47" s="22">
        <v>0</v>
      </c>
      <c r="J47" s="22">
        <v>0</v>
      </c>
      <c r="K47" s="22">
        <v>0</v>
      </c>
      <c r="L47" s="22">
        <f>+L48+L53</f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f>+T48+T53</f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f>+AH48+AH53</f>
        <v>0</v>
      </c>
      <c r="AI47" s="22">
        <v>0</v>
      </c>
      <c r="AJ47" s="22">
        <v>0</v>
      </c>
      <c r="AK47" s="22">
        <f>+AK48+AK53</f>
        <v>0</v>
      </c>
      <c r="AL47" s="22">
        <v>0</v>
      </c>
      <c r="AM47" s="22">
        <v>0</v>
      </c>
      <c r="AN47" s="22">
        <f>+AN48+AN53</f>
        <v>0</v>
      </c>
      <c r="AO47" s="22">
        <v>0</v>
      </c>
      <c r="AP47" s="22">
        <v>0</v>
      </c>
      <c r="AQ47" s="22">
        <f>+AQ48+AQ53</f>
        <v>0</v>
      </c>
      <c r="AR47" s="22">
        <v>0</v>
      </c>
      <c r="AS47" s="22">
        <v>0</v>
      </c>
      <c r="AT47" s="22">
        <v>0</v>
      </c>
      <c r="AU47" s="22">
        <v>0</v>
      </c>
      <c r="AV47" s="22">
        <v>0</v>
      </c>
      <c r="AW47" s="22">
        <f>+AW48+AW53</f>
        <v>0</v>
      </c>
      <c r="AY47" s="22">
        <f t="shared" si="0"/>
        <v>0</v>
      </c>
      <c r="AZ47" s="22">
        <f t="shared" si="1"/>
        <v>0</v>
      </c>
      <c r="BA47" s="22">
        <f t="shared" si="2"/>
        <v>0</v>
      </c>
      <c r="BB47" s="22">
        <f t="shared" si="3"/>
        <v>0</v>
      </c>
      <c r="BC47" s="22">
        <f t="shared" si="4"/>
        <v>0</v>
      </c>
      <c r="BD47" s="22">
        <f t="shared" si="5"/>
        <v>0</v>
      </c>
      <c r="BE47" s="22">
        <f t="shared" si="6"/>
        <v>0</v>
      </c>
      <c r="BF47" s="22">
        <f t="shared" si="7"/>
        <v>0</v>
      </c>
    </row>
    <row r="48" spans="1:58" x14ac:dyDescent="0.35">
      <c r="A48" s="12"/>
      <c r="B48" s="1"/>
      <c r="C48" s="2"/>
      <c r="D48" s="3" t="s">
        <v>42</v>
      </c>
      <c r="E48" s="13"/>
      <c r="F48" s="22">
        <v>0</v>
      </c>
      <c r="G48" s="22">
        <v>0</v>
      </c>
      <c r="H48" s="22">
        <f>SUM(H49:H52)</f>
        <v>0</v>
      </c>
      <c r="I48" s="22">
        <v>0</v>
      </c>
      <c r="J48" s="22">
        <v>0</v>
      </c>
      <c r="K48" s="22">
        <v>0</v>
      </c>
      <c r="L48" s="22">
        <f>SUM(L49:L52)</f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f>SUM(T49:T52)</f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f>SUM(AH49:AH52)</f>
        <v>0</v>
      </c>
      <c r="AI48" s="22">
        <v>0</v>
      </c>
      <c r="AJ48" s="22">
        <v>0</v>
      </c>
      <c r="AK48" s="22">
        <f>SUM(AK49:AK52)</f>
        <v>0</v>
      </c>
      <c r="AL48" s="22">
        <v>0</v>
      </c>
      <c r="AM48" s="22">
        <v>0</v>
      </c>
      <c r="AN48" s="22">
        <f>SUM(AN49:AN52)</f>
        <v>0</v>
      </c>
      <c r="AO48" s="22">
        <v>0</v>
      </c>
      <c r="AP48" s="22">
        <v>0</v>
      </c>
      <c r="AQ48" s="22">
        <f>SUM(AQ49:AQ52)</f>
        <v>0</v>
      </c>
      <c r="AR48" s="22">
        <v>0</v>
      </c>
      <c r="AS48" s="22">
        <v>0</v>
      </c>
      <c r="AT48" s="22">
        <v>0</v>
      </c>
      <c r="AU48" s="22">
        <v>0</v>
      </c>
      <c r="AV48" s="22">
        <v>0</v>
      </c>
      <c r="AW48" s="22">
        <f>SUM(AW49:AW52)</f>
        <v>0</v>
      </c>
      <c r="AY48" s="22">
        <f t="shared" si="0"/>
        <v>0</v>
      </c>
      <c r="AZ48" s="22">
        <f t="shared" si="1"/>
        <v>0</v>
      </c>
      <c r="BA48" s="22">
        <f t="shared" si="2"/>
        <v>0</v>
      </c>
      <c r="BB48" s="22">
        <f t="shared" si="3"/>
        <v>0</v>
      </c>
      <c r="BC48" s="22">
        <f t="shared" si="4"/>
        <v>0</v>
      </c>
      <c r="BD48" s="22">
        <f t="shared" si="5"/>
        <v>0</v>
      </c>
      <c r="BE48" s="22">
        <f t="shared" si="6"/>
        <v>0</v>
      </c>
      <c r="BF48" s="22">
        <f t="shared" si="7"/>
        <v>0</v>
      </c>
    </row>
    <row r="49" spans="1:58" x14ac:dyDescent="0.35">
      <c r="A49" s="12"/>
      <c r="B49" s="1"/>
      <c r="C49" s="14"/>
      <c r="D49" s="14"/>
      <c r="E49" s="4" t="s">
        <v>43</v>
      </c>
      <c r="F49" s="22">
        <v>0</v>
      </c>
      <c r="G49" s="22">
        <v>0</v>
      </c>
      <c r="H49" s="22">
        <f>SUM(F49:G49)</f>
        <v>0</v>
      </c>
      <c r="I49" s="22">
        <v>0</v>
      </c>
      <c r="J49" s="22">
        <v>0</v>
      </c>
      <c r="K49" s="22">
        <v>0</v>
      </c>
      <c r="L49" s="22">
        <f>SUM(I49:K49)</f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f>SUM(M49:S49)</f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f>SUM(U49:AG49)</f>
        <v>0</v>
      </c>
      <c r="AI49" s="22">
        <v>0</v>
      </c>
      <c r="AJ49" s="22">
        <v>0</v>
      </c>
      <c r="AK49" s="22">
        <f>SUM(AI49:AJ49)</f>
        <v>0</v>
      </c>
      <c r="AL49" s="22">
        <v>0</v>
      </c>
      <c r="AM49" s="22">
        <v>0</v>
      </c>
      <c r="AN49" s="22">
        <f>SUM(AL49:AM49)</f>
        <v>0</v>
      </c>
      <c r="AO49" s="22">
        <v>0</v>
      </c>
      <c r="AP49" s="22">
        <v>0</v>
      </c>
      <c r="AQ49" s="22">
        <f>SUM(AO49:AP49)</f>
        <v>0</v>
      </c>
      <c r="AR49" s="22">
        <v>0</v>
      </c>
      <c r="AS49" s="22">
        <v>0</v>
      </c>
      <c r="AT49" s="22">
        <v>0</v>
      </c>
      <c r="AU49" s="22">
        <v>0</v>
      </c>
      <c r="AV49" s="22">
        <v>0</v>
      </c>
      <c r="AW49" s="22">
        <f>SUM(AR49:AV49)</f>
        <v>0</v>
      </c>
      <c r="AY49" s="22">
        <f t="shared" si="0"/>
        <v>0</v>
      </c>
      <c r="AZ49" s="22">
        <f t="shared" si="1"/>
        <v>0</v>
      </c>
      <c r="BA49" s="22">
        <f t="shared" si="2"/>
        <v>0</v>
      </c>
      <c r="BB49" s="22">
        <f t="shared" si="3"/>
        <v>0</v>
      </c>
      <c r="BC49" s="22">
        <f t="shared" si="4"/>
        <v>0</v>
      </c>
      <c r="BD49" s="22">
        <f t="shared" si="5"/>
        <v>0</v>
      </c>
      <c r="BE49" s="22">
        <f t="shared" si="6"/>
        <v>0</v>
      </c>
      <c r="BF49" s="22">
        <f t="shared" si="7"/>
        <v>0</v>
      </c>
    </row>
    <row r="50" spans="1:58" x14ac:dyDescent="0.35">
      <c r="A50" s="12"/>
      <c r="B50" s="1"/>
      <c r="C50" s="14"/>
      <c r="D50" s="14"/>
      <c r="E50" s="4" t="s">
        <v>44</v>
      </c>
      <c r="F50" s="22">
        <v>0</v>
      </c>
      <c r="G50" s="22">
        <v>0</v>
      </c>
      <c r="H50" s="22">
        <f>SUM(F50:G50)</f>
        <v>0</v>
      </c>
      <c r="I50" s="22">
        <v>0</v>
      </c>
      <c r="J50" s="22">
        <v>0</v>
      </c>
      <c r="K50" s="22">
        <v>0</v>
      </c>
      <c r="L50" s="22">
        <f>SUM(I50:K50)</f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f>SUM(M50:S50)</f>
        <v>0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f>SUM(U50:AG50)</f>
        <v>0</v>
      </c>
      <c r="AI50" s="22">
        <v>0</v>
      </c>
      <c r="AJ50" s="22">
        <v>0</v>
      </c>
      <c r="AK50" s="22">
        <f>SUM(AI50:AJ50)</f>
        <v>0</v>
      </c>
      <c r="AL50" s="22">
        <v>0</v>
      </c>
      <c r="AM50" s="22">
        <v>0</v>
      </c>
      <c r="AN50" s="22">
        <f>SUM(AL50:AM50)</f>
        <v>0</v>
      </c>
      <c r="AO50" s="22">
        <v>0</v>
      </c>
      <c r="AP50" s="22">
        <v>0</v>
      </c>
      <c r="AQ50" s="22">
        <f>SUM(AO50:AP50)</f>
        <v>0</v>
      </c>
      <c r="AR50" s="22">
        <v>0</v>
      </c>
      <c r="AS50" s="22">
        <v>0</v>
      </c>
      <c r="AT50" s="22">
        <v>0</v>
      </c>
      <c r="AU50" s="22">
        <v>0</v>
      </c>
      <c r="AV50" s="22">
        <v>0</v>
      </c>
      <c r="AW50" s="22">
        <f>SUM(AR50:AV50)</f>
        <v>0</v>
      </c>
      <c r="AY50" s="22">
        <f t="shared" si="0"/>
        <v>0</v>
      </c>
      <c r="AZ50" s="22">
        <f t="shared" si="1"/>
        <v>0</v>
      </c>
      <c r="BA50" s="22">
        <f t="shared" si="2"/>
        <v>0</v>
      </c>
      <c r="BB50" s="22">
        <f t="shared" si="3"/>
        <v>0</v>
      </c>
      <c r="BC50" s="22">
        <f t="shared" si="4"/>
        <v>0</v>
      </c>
      <c r="BD50" s="22">
        <f t="shared" si="5"/>
        <v>0</v>
      </c>
      <c r="BE50" s="22">
        <f t="shared" si="6"/>
        <v>0</v>
      </c>
      <c r="BF50" s="22">
        <f t="shared" si="7"/>
        <v>0</v>
      </c>
    </row>
    <row r="51" spans="1:58" x14ac:dyDescent="0.35">
      <c r="A51" s="12"/>
      <c r="B51" s="1"/>
      <c r="C51" s="14"/>
      <c r="D51" s="14"/>
      <c r="E51" s="4" t="s">
        <v>45</v>
      </c>
      <c r="F51" s="22">
        <v>0</v>
      </c>
      <c r="G51" s="22">
        <v>0</v>
      </c>
      <c r="H51" s="22">
        <f>SUM(F51:G51)</f>
        <v>0</v>
      </c>
      <c r="I51" s="22">
        <v>0</v>
      </c>
      <c r="J51" s="22">
        <v>0</v>
      </c>
      <c r="K51" s="22">
        <v>0</v>
      </c>
      <c r="L51" s="22">
        <f>SUM(I51:K51)</f>
        <v>0</v>
      </c>
      <c r="M51" s="22"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f>SUM(M51:S51)</f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f>SUM(U51:AG51)</f>
        <v>0</v>
      </c>
      <c r="AI51" s="22">
        <v>0</v>
      </c>
      <c r="AJ51" s="22">
        <v>0</v>
      </c>
      <c r="AK51" s="22">
        <f>SUM(AI51:AJ51)</f>
        <v>0</v>
      </c>
      <c r="AL51" s="22">
        <v>0</v>
      </c>
      <c r="AM51" s="22">
        <v>0</v>
      </c>
      <c r="AN51" s="22">
        <f>SUM(AL51:AM51)</f>
        <v>0</v>
      </c>
      <c r="AO51" s="22">
        <v>0</v>
      </c>
      <c r="AP51" s="22">
        <v>0</v>
      </c>
      <c r="AQ51" s="22">
        <f>SUM(AO51:AP51)</f>
        <v>0</v>
      </c>
      <c r="AR51" s="22">
        <v>0</v>
      </c>
      <c r="AS51" s="22">
        <v>0</v>
      </c>
      <c r="AT51" s="22">
        <v>0</v>
      </c>
      <c r="AU51" s="22">
        <v>0</v>
      </c>
      <c r="AV51" s="22">
        <v>0</v>
      </c>
      <c r="AW51" s="22">
        <f>SUM(AR51:AV51)</f>
        <v>0</v>
      </c>
      <c r="AY51" s="22">
        <f t="shared" si="0"/>
        <v>0</v>
      </c>
      <c r="AZ51" s="22">
        <f t="shared" si="1"/>
        <v>0</v>
      </c>
      <c r="BA51" s="22">
        <f t="shared" si="2"/>
        <v>0</v>
      </c>
      <c r="BB51" s="22">
        <f t="shared" si="3"/>
        <v>0</v>
      </c>
      <c r="BC51" s="22">
        <f t="shared" si="4"/>
        <v>0</v>
      </c>
      <c r="BD51" s="22">
        <f t="shared" si="5"/>
        <v>0</v>
      </c>
      <c r="BE51" s="22">
        <f t="shared" si="6"/>
        <v>0</v>
      </c>
      <c r="BF51" s="22">
        <f t="shared" si="7"/>
        <v>0</v>
      </c>
    </row>
    <row r="52" spans="1:58" x14ac:dyDescent="0.35">
      <c r="A52" s="12"/>
      <c r="B52" s="1"/>
      <c r="C52" s="14"/>
      <c r="D52" s="14"/>
      <c r="E52" s="4" t="s">
        <v>46</v>
      </c>
      <c r="F52" s="22">
        <v>0</v>
      </c>
      <c r="G52" s="22">
        <v>0</v>
      </c>
      <c r="H52" s="22">
        <f>SUM(F52:G52)</f>
        <v>0</v>
      </c>
      <c r="I52" s="22">
        <v>0</v>
      </c>
      <c r="J52" s="22">
        <v>0</v>
      </c>
      <c r="K52" s="22">
        <v>0</v>
      </c>
      <c r="L52" s="22">
        <f>SUM(I52:K52)</f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f>SUM(M52:S52)</f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f>SUM(U52:AG52)</f>
        <v>0</v>
      </c>
      <c r="AI52" s="22">
        <v>0</v>
      </c>
      <c r="AJ52" s="22">
        <v>0</v>
      </c>
      <c r="AK52" s="22">
        <f>SUM(AI52:AJ52)</f>
        <v>0</v>
      </c>
      <c r="AL52" s="22">
        <v>0</v>
      </c>
      <c r="AM52" s="22">
        <v>0</v>
      </c>
      <c r="AN52" s="22">
        <f>SUM(AL52:AM52)</f>
        <v>0</v>
      </c>
      <c r="AO52" s="22">
        <v>0</v>
      </c>
      <c r="AP52" s="22">
        <v>0</v>
      </c>
      <c r="AQ52" s="22">
        <f>SUM(AO52:AP52)</f>
        <v>0</v>
      </c>
      <c r="AR52" s="22">
        <v>0</v>
      </c>
      <c r="AS52" s="22">
        <v>0</v>
      </c>
      <c r="AT52" s="22">
        <v>0</v>
      </c>
      <c r="AU52" s="22">
        <v>0</v>
      </c>
      <c r="AV52" s="22">
        <v>0</v>
      </c>
      <c r="AW52" s="22">
        <f>SUM(AR52:AV52)</f>
        <v>0</v>
      </c>
      <c r="AY52" s="22">
        <f t="shared" si="0"/>
        <v>0</v>
      </c>
      <c r="AZ52" s="22">
        <f t="shared" si="1"/>
        <v>0</v>
      </c>
      <c r="BA52" s="22">
        <f t="shared" si="2"/>
        <v>0</v>
      </c>
      <c r="BB52" s="22">
        <f t="shared" si="3"/>
        <v>0</v>
      </c>
      <c r="BC52" s="22">
        <f t="shared" si="4"/>
        <v>0</v>
      </c>
      <c r="BD52" s="22">
        <f t="shared" si="5"/>
        <v>0</v>
      </c>
      <c r="BE52" s="22">
        <f t="shared" si="6"/>
        <v>0</v>
      </c>
      <c r="BF52" s="22">
        <f t="shared" si="7"/>
        <v>0</v>
      </c>
    </row>
    <row r="53" spans="1:58" ht="15" customHeight="1" x14ac:dyDescent="0.35">
      <c r="A53" s="12"/>
      <c r="B53" s="1"/>
      <c r="C53" s="14"/>
      <c r="D53" s="19" t="s">
        <v>47</v>
      </c>
      <c r="F53" s="22">
        <v>0</v>
      </c>
      <c r="G53" s="22">
        <v>0</v>
      </c>
      <c r="H53" s="22">
        <f>SUM(H54:H56)</f>
        <v>0</v>
      </c>
      <c r="I53" s="22">
        <v>0</v>
      </c>
      <c r="J53" s="22">
        <v>0</v>
      </c>
      <c r="K53" s="22">
        <v>0</v>
      </c>
      <c r="L53" s="22">
        <f>SUM(L54:L56)</f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f>SUM(T54:T56)</f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f>SUM(AH54:AH56)</f>
        <v>0</v>
      </c>
      <c r="AI53" s="22">
        <v>0</v>
      </c>
      <c r="AJ53" s="22">
        <v>0</v>
      </c>
      <c r="AK53" s="22">
        <f>SUM(AK54:AK56)</f>
        <v>0</v>
      </c>
      <c r="AL53" s="22">
        <v>0</v>
      </c>
      <c r="AM53" s="22">
        <v>0</v>
      </c>
      <c r="AN53" s="22">
        <f>SUM(AN54:AN56)</f>
        <v>0</v>
      </c>
      <c r="AO53" s="22">
        <v>0</v>
      </c>
      <c r="AP53" s="22">
        <v>0</v>
      </c>
      <c r="AQ53" s="22">
        <f>SUM(AQ54:AQ56)</f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v>0</v>
      </c>
      <c r="AW53" s="22">
        <f>SUM(AW54:AW56)</f>
        <v>0</v>
      </c>
      <c r="AY53" s="22">
        <f t="shared" si="0"/>
        <v>0</v>
      </c>
      <c r="AZ53" s="22">
        <f t="shared" si="1"/>
        <v>0</v>
      </c>
      <c r="BA53" s="22">
        <f t="shared" si="2"/>
        <v>0</v>
      </c>
      <c r="BB53" s="22">
        <f t="shared" si="3"/>
        <v>0</v>
      </c>
      <c r="BC53" s="22">
        <f t="shared" si="4"/>
        <v>0</v>
      </c>
      <c r="BD53" s="22">
        <f t="shared" si="5"/>
        <v>0</v>
      </c>
      <c r="BE53" s="22">
        <f t="shared" si="6"/>
        <v>0</v>
      </c>
      <c r="BF53" s="22">
        <f t="shared" si="7"/>
        <v>0</v>
      </c>
    </row>
    <row r="54" spans="1:58" x14ac:dyDescent="0.35">
      <c r="A54" s="12"/>
      <c r="B54" s="1"/>
      <c r="C54" s="14"/>
      <c r="D54" s="14"/>
      <c r="E54" s="4" t="s">
        <v>207</v>
      </c>
      <c r="F54" s="22">
        <v>0</v>
      </c>
      <c r="G54" s="22">
        <v>0</v>
      </c>
      <c r="H54" s="22">
        <f>SUM(F54:G54)</f>
        <v>0</v>
      </c>
      <c r="I54" s="22">
        <v>0</v>
      </c>
      <c r="J54" s="22">
        <v>0</v>
      </c>
      <c r="K54" s="22">
        <v>0</v>
      </c>
      <c r="L54" s="22">
        <f>SUM(I54:K54)</f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f>SUM(M54:S54)</f>
        <v>0</v>
      </c>
      <c r="U54" s="22">
        <v>0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f>SUM(U54:AG54)</f>
        <v>0</v>
      </c>
      <c r="AI54" s="22">
        <v>0</v>
      </c>
      <c r="AJ54" s="22">
        <v>0</v>
      </c>
      <c r="AK54" s="22">
        <f>SUM(AI54:AJ54)</f>
        <v>0</v>
      </c>
      <c r="AL54" s="22">
        <v>0</v>
      </c>
      <c r="AM54" s="22">
        <v>0</v>
      </c>
      <c r="AN54" s="22">
        <f>SUM(AL54:AM54)</f>
        <v>0</v>
      </c>
      <c r="AO54" s="22">
        <v>0</v>
      </c>
      <c r="AP54" s="22">
        <v>0</v>
      </c>
      <c r="AQ54" s="22">
        <f>SUM(AO54:AP54)</f>
        <v>0</v>
      </c>
      <c r="AR54" s="22">
        <v>0</v>
      </c>
      <c r="AS54" s="22">
        <v>0</v>
      </c>
      <c r="AT54" s="22">
        <v>0</v>
      </c>
      <c r="AU54" s="22">
        <v>0</v>
      </c>
      <c r="AV54" s="22">
        <v>0</v>
      </c>
      <c r="AW54" s="22">
        <f>SUM(AR54:AV54)</f>
        <v>0</v>
      </c>
      <c r="AY54" s="22">
        <f t="shared" si="0"/>
        <v>0</v>
      </c>
      <c r="AZ54" s="22">
        <f t="shared" si="1"/>
        <v>0</v>
      </c>
      <c r="BA54" s="22">
        <f t="shared" si="2"/>
        <v>0</v>
      </c>
      <c r="BB54" s="22">
        <f t="shared" si="3"/>
        <v>0</v>
      </c>
      <c r="BC54" s="22">
        <f t="shared" si="4"/>
        <v>0</v>
      </c>
      <c r="BD54" s="22">
        <f t="shared" si="5"/>
        <v>0</v>
      </c>
      <c r="BE54" s="22">
        <f t="shared" si="6"/>
        <v>0</v>
      </c>
      <c r="BF54" s="22">
        <f t="shared" si="7"/>
        <v>0</v>
      </c>
    </row>
    <row r="55" spans="1:58" x14ac:dyDescent="0.35">
      <c r="A55" s="12"/>
      <c r="B55" s="1"/>
      <c r="C55" s="14"/>
      <c r="D55" s="14"/>
      <c r="E55" s="4" t="s">
        <v>48</v>
      </c>
      <c r="F55" s="22">
        <v>0</v>
      </c>
      <c r="G55" s="22">
        <v>0</v>
      </c>
      <c r="H55" s="22">
        <f>SUM(F55:G55)</f>
        <v>0</v>
      </c>
      <c r="I55" s="22">
        <v>0</v>
      </c>
      <c r="J55" s="22">
        <v>0</v>
      </c>
      <c r="K55" s="22">
        <v>0</v>
      </c>
      <c r="L55" s="22">
        <f>SUM(I55:K55)</f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f>SUM(M55:S55)</f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f>SUM(U55:AG55)</f>
        <v>0</v>
      </c>
      <c r="AI55" s="22">
        <v>0</v>
      </c>
      <c r="AJ55" s="22">
        <v>0</v>
      </c>
      <c r="AK55" s="22">
        <f>SUM(AI55:AJ55)</f>
        <v>0</v>
      </c>
      <c r="AL55" s="22">
        <v>0</v>
      </c>
      <c r="AM55" s="22">
        <v>0</v>
      </c>
      <c r="AN55" s="22">
        <f>SUM(AL55:AM55)</f>
        <v>0</v>
      </c>
      <c r="AO55" s="22">
        <v>0</v>
      </c>
      <c r="AP55" s="22">
        <v>0</v>
      </c>
      <c r="AQ55" s="22">
        <f>SUM(AO55:AP55)</f>
        <v>0</v>
      </c>
      <c r="AR55" s="22">
        <v>0</v>
      </c>
      <c r="AS55" s="22">
        <v>0</v>
      </c>
      <c r="AT55" s="22">
        <v>0</v>
      </c>
      <c r="AU55" s="22">
        <v>0</v>
      </c>
      <c r="AV55" s="22">
        <v>0</v>
      </c>
      <c r="AW55" s="22">
        <f>SUM(AR55:AV55)</f>
        <v>0</v>
      </c>
      <c r="AY55" s="22">
        <f t="shared" si="0"/>
        <v>0</v>
      </c>
      <c r="AZ55" s="22">
        <f t="shared" si="1"/>
        <v>0</v>
      </c>
      <c r="BA55" s="22">
        <f t="shared" si="2"/>
        <v>0</v>
      </c>
      <c r="BB55" s="22">
        <f t="shared" si="3"/>
        <v>0</v>
      </c>
      <c r="BC55" s="22">
        <f t="shared" si="4"/>
        <v>0</v>
      </c>
      <c r="BD55" s="22">
        <f t="shared" si="5"/>
        <v>0</v>
      </c>
      <c r="BE55" s="22">
        <f t="shared" si="6"/>
        <v>0</v>
      </c>
      <c r="BF55" s="22">
        <f t="shared" si="7"/>
        <v>0</v>
      </c>
    </row>
    <row r="56" spans="1:58" x14ac:dyDescent="0.35">
      <c r="A56" s="12"/>
      <c r="B56" s="1"/>
      <c r="C56" s="14"/>
      <c r="D56" s="14"/>
      <c r="E56" s="4" t="s">
        <v>49</v>
      </c>
      <c r="F56" s="22">
        <v>0</v>
      </c>
      <c r="G56" s="22">
        <v>0</v>
      </c>
      <c r="H56" s="22">
        <f>SUM(F56:G56)</f>
        <v>0</v>
      </c>
      <c r="I56" s="22">
        <v>0</v>
      </c>
      <c r="J56" s="22">
        <v>0</v>
      </c>
      <c r="K56" s="22">
        <v>0</v>
      </c>
      <c r="L56" s="22">
        <f>SUM(I56:K56)</f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f>SUM(M56:S56)</f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f>SUM(U56:AG56)</f>
        <v>0</v>
      </c>
      <c r="AI56" s="22">
        <v>0</v>
      </c>
      <c r="AJ56" s="22">
        <v>0</v>
      </c>
      <c r="AK56" s="22">
        <f>SUM(AI56:AJ56)</f>
        <v>0</v>
      </c>
      <c r="AL56" s="22">
        <v>0</v>
      </c>
      <c r="AM56" s="22">
        <v>0</v>
      </c>
      <c r="AN56" s="22">
        <f>SUM(AL56:AM56)</f>
        <v>0</v>
      </c>
      <c r="AO56" s="22">
        <v>0</v>
      </c>
      <c r="AP56" s="22">
        <v>0</v>
      </c>
      <c r="AQ56" s="22">
        <f>SUM(AO56:AP56)</f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0</v>
      </c>
      <c r="AW56" s="22">
        <f>SUM(AR56:AV56)</f>
        <v>0</v>
      </c>
      <c r="AY56" s="22">
        <f t="shared" si="0"/>
        <v>0</v>
      </c>
      <c r="AZ56" s="22">
        <f t="shared" si="1"/>
        <v>0</v>
      </c>
      <c r="BA56" s="22">
        <f t="shared" si="2"/>
        <v>0</v>
      </c>
      <c r="BB56" s="22">
        <f t="shared" si="3"/>
        <v>0</v>
      </c>
      <c r="BC56" s="22">
        <f t="shared" si="4"/>
        <v>0</v>
      </c>
      <c r="BD56" s="22">
        <f t="shared" si="5"/>
        <v>0</v>
      </c>
      <c r="BE56" s="22">
        <f t="shared" si="6"/>
        <v>0</v>
      </c>
      <c r="BF56" s="22">
        <f t="shared" si="7"/>
        <v>0</v>
      </c>
    </row>
    <row r="57" spans="1:58" x14ac:dyDescent="0.35">
      <c r="A57" s="12"/>
      <c r="B57" s="1"/>
      <c r="C57" s="2" t="s">
        <v>50</v>
      </c>
      <c r="D57" s="2"/>
      <c r="E57" s="13"/>
      <c r="F57" s="22">
        <v>0</v>
      </c>
      <c r="G57" s="22">
        <v>0</v>
      </c>
      <c r="H57" s="22">
        <f>SUM(H58:H62)</f>
        <v>0</v>
      </c>
      <c r="I57" s="22">
        <v>0</v>
      </c>
      <c r="J57" s="22">
        <v>0</v>
      </c>
      <c r="K57" s="22">
        <v>0</v>
      </c>
      <c r="L57" s="22">
        <f>SUM(L58:L62)</f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f>SUM(T58:T62)</f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f>SUM(AH58:AH62)</f>
        <v>0</v>
      </c>
      <c r="AI57" s="22">
        <v>0</v>
      </c>
      <c r="AJ57" s="22">
        <v>0</v>
      </c>
      <c r="AK57" s="22">
        <f>SUM(AK58:AK62)</f>
        <v>0</v>
      </c>
      <c r="AL57" s="22">
        <v>0</v>
      </c>
      <c r="AM57" s="22">
        <v>0</v>
      </c>
      <c r="AN57" s="22">
        <f>SUM(AN58:AN62)</f>
        <v>0</v>
      </c>
      <c r="AO57" s="22">
        <v>0</v>
      </c>
      <c r="AP57" s="22">
        <v>0</v>
      </c>
      <c r="AQ57" s="22">
        <f>SUM(AQ58:AQ62)</f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v>0</v>
      </c>
      <c r="AW57" s="22">
        <f>SUM(AW58:AW62)</f>
        <v>0</v>
      </c>
      <c r="AY57" s="22">
        <f t="shared" si="0"/>
        <v>0</v>
      </c>
      <c r="AZ57" s="22">
        <f t="shared" si="1"/>
        <v>0</v>
      </c>
      <c r="BA57" s="22">
        <f t="shared" si="2"/>
        <v>0</v>
      </c>
      <c r="BB57" s="22">
        <f t="shared" si="3"/>
        <v>0</v>
      </c>
      <c r="BC57" s="22">
        <f t="shared" si="4"/>
        <v>0</v>
      </c>
      <c r="BD57" s="22">
        <f t="shared" si="5"/>
        <v>0</v>
      </c>
      <c r="BE57" s="22">
        <f t="shared" si="6"/>
        <v>0</v>
      </c>
      <c r="BF57" s="22">
        <f t="shared" si="7"/>
        <v>0</v>
      </c>
    </row>
    <row r="58" spans="1:58" x14ac:dyDescent="0.35">
      <c r="A58" s="12"/>
      <c r="B58" s="14"/>
      <c r="C58" s="14"/>
      <c r="D58" s="3" t="s">
        <v>51</v>
      </c>
      <c r="E58" s="13"/>
      <c r="F58" s="22">
        <v>0</v>
      </c>
      <c r="G58" s="22">
        <v>0</v>
      </c>
      <c r="H58" s="22">
        <f>SUM(F58:G58)</f>
        <v>0</v>
      </c>
      <c r="I58" s="22">
        <v>0</v>
      </c>
      <c r="J58" s="22">
        <v>0</v>
      </c>
      <c r="K58" s="22">
        <v>0</v>
      </c>
      <c r="L58" s="22">
        <f>SUM(I58:K58)</f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f>SUM(M58:S58)</f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f>SUM(U58:AG58)</f>
        <v>0</v>
      </c>
      <c r="AI58" s="22">
        <v>0</v>
      </c>
      <c r="AJ58" s="22">
        <v>0</v>
      </c>
      <c r="AK58" s="22">
        <f>SUM(AI58:AJ58)</f>
        <v>0</v>
      </c>
      <c r="AL58" s="22">
        <v>0</v>
      </c>
      <c r="AM58" s="22">
        <v>0</v>
      </c>
      <c r="AN58" s="22">
        <f>SUM(AL58:AM58)</f>
        <v>0</v>
      </c>
      <c r="AO58" s="22">
        <v>0</v>
      </c>
      <c r="AP58" s="22">
        <v>0</v>
      </c>
      <c r="AQ58" s="22">
        <f>SUM(AO58:AP58)</f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f>SUM(AR58:AV58)</f>
        <v>0</v>
      </c>
      <c r="AY58" s="22">
        <f t="shared" si="0"/>
        <v>0</v>
      </c>
      <c r="AZ58" s="22">
        <f t="shared" si="1"/>
        <v>0</v>
      </c>
      <c r="BA58" s="22">
        <f t="shared" si="2"/>
        <v>0</v>
      </c>
      <c r="BB58" s="22">
        <f t="shared" si="3"/>
        <v>0</v>
      </c>
      <c r="BC58" s="22">
        <f t="shared" si="4"/>
        <v>0</v>
      </c>
      <c r="BD58" s="22">
        <f t="shared" si="5"/>
        <v>0</v>
      </c>
      <c r="BE58" s="22">
        <f t="shared" si="6"/>
        <v>0</v>
      </c>
      <c r="BF58" s="22">
        <f t="shared" si="7"/>
        <v>0</v>
      </c>
    </row>
    <row r="59" spans="1:58" x14ac:dyDescent="0.35">
      <c r="A59" s="12"/>
      <c r="B59" s="14"/>
      <c r="C59" s="14"/>
      <c r="D59" s="3" t="s">
        <v>52</v>
      </c>
      <c r="E59" s="13"/>
      <c r="F59" s="22">
        <v>0</v>
      </c>
      <c r="G59" s="22">
        <v>0</v>
      </c>
      <c r="H59" s="22">
        <f>SUM(F59:G59)</f>
        <v>0</v>
      </c>
      <c r="I59" s="22">
        <v>0</v>
      </c>
      <c r="J59" s="22">
        <v>0</v>
      </c>
      <c r="K59" s="22">
        <v>0</v>
      </c>
      <c r="L59" s="22">
        <f>SUM(I59:K59)</f>
        <v>0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f>SUM(M59:S59)</f>
        <v>0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f>SUM(U59:AG59)</f>
        <v>0</v>
      </c>
      <c r="AI59" s="22">
        <v>0</v>
      </c>
      <c r="AJ59" s="22">
        <v>0</v>
      </c>
      <c r="AK59" s="22">
        <f>SUM(AI59:AJ59)</f>
        <v>0</v>
      </c>
      <c r="AL59" s="22">
        <v>0</v>
      </c>
      <c r="AM59" s="22">
        <v>0</v>
      </c>
      <c r="AN59" s="22">
        <f>SUM(AL59:AM59)</f>
        <v>0</v>
      </c>
      <c r="AO59" s="22">
        <v>0</v>
      </c>
      <c r="AP59" s="22">
        <v>0</v>
      </c>
      <c r="AQ59" s="22">
        <f>SUM(AO59:AP59)</f>
        <v>0</v>
      </c>
      <c r="AR59" s="22">
        <v>0</v>
      </c>
      <c r="AS59" s="22">
        <v>0</v>
      </c>
      <c r="AT59" s="22">
        <v>0</v>
      </c>
      <c r="AU59" s="22">
        <v>0</v>
      </c>
      <c r="AV59" s="22">
        <v>0</v>
      </c>
      <c r="AW59" s="22">
        <f>SUM(AR59:AV59)</f>
        <v>0</v>
      </c>
      <c r="AY59" s="22">
        <f t="shared" si="0"/>
        <v>0</v>
      </c>
      <c r="AZ59" s="22">
        <f t="shared" si="1"/>
        <v>0</v>
      </c>
      <c r="BA59" s="22">
        <f t="shared" si="2"/>
        <v>0</v>
      </c>
      <c r="BB59" s="22">
        <f t="shared" si="3"/>
        <v>0</v>
      </c>
      <c r="BC59" s="22">
        <f t="shared" si="4"/>
        <v>0</v>
      </c>
      <c r="BD59" s="22">
        <f t="shared" si="5"/>
        <v>0</v>
      </c>
      <c r="BE59" s="22">
        <f t="shared" si="6"/>
        <v>0</v>
      </c>
      <c r="BF59" s="22">
        <f t="shared" si="7"/>
        <v>0</v>
      </c>
    </row>
    <row r="60" spans="1:58" x14ac:dyDescent="0.35">
      <c r="A60" s="12"/>
      <c r="B60" s="14"/>
      <c r="C60" s="14"/>
      <c r="D60" s="3" t="s">
        <v>53</v>
      </c>
      <c r="E60" s="13"/>
      <c r="F60" s="22">
        <v>0</v>
      </c>
      <c r="G60" s="22">
        <v>0</v>
      </c>
      <c r="H60" s="22">
        <f>SUM(F60:G60)</f>
        <v>0</v>
      </c>
      <c r="I60" s="22">
        <v>0</v>
      </c>
      <c r="J60" s="22">
        <v>0</v>
      </c>
      <c r="K60" s="22">
        <v>0</v>
      </c>
      <c r="L60" s="22">
        <f>SUM(I60:K60)</f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f>SUM(M60:S60)</f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f>SUM(U60:AG60)</f>
        <v>0</v>
      </c>
      <c r="AI60" s="22">
        <v>0</v>
      </c>
      <c r="AJ60" s="22">
        <v>0</v>
      </c>
      <c r="AK60" s="22">
        <f>SUM(AI60:AJ60)</f>
        <v>0</v>
      </c>
      <c r="AL60" s="22">
        <v>0</v>
      </c>
      <c r="AM60" s="22">
        <v>0</v>
      </c>
      <c r="AN60" s="22">
        <f>SUM(AL60:AM60)</f>
        <v>0</v>
      </c>
      <c r="AO60" s="22">
        <v>0</v>
      </c>
      <c r="AP60" s="22">
        <v>0</v>
      </c>
      <c r="AQ60" s="22">
        <f>SUM(AO60:AP60)</f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f>SUM(AR60:AV60)</f>
        <v>0</v>
      </c>
      <c r="AY60" s="22">
        <f t="shared" si="0"/>
        <v>0</v>
      </c>
      <c r="AZ60" s="22">
        <f t="shared" si="1"/>
        <v>0</v>
      </c>
      <c r="BA60" s="22">
        <f t="shared" si="2"/>
        <v>0</v>
      </c>
      <c r="BB60" s="22">
        <f t="shared" si="3"/>
        <v>0</v>
      </c>
      <c r="BC60" s="22">
        <f t="shared" si="4"/>
        <v>0</v>
      </c>
      <c r="BD60" s="22">
        <f t="shared" si="5"/>
        <v>0</v>
      </c>
      <c r="BE60" s="22">
        <f t="shared" si="6"/>
        <v>0</v>
      </c>
      <c r="BF60" s="22">
        <f t="shared" si="7"/>
        <v>0</v>
      </c>
    </row>
    <row r="61" spans="1:58" x14ac:dyDescent="0.35">
      <c r="A61" s="12"/>
      <c r="B61" s="14"/>
      <c r="C61" s="14"/>
      <c r="D61" s="3" t="s">
        <v>54</v>
      </c>
      <c r="E61" s="13"/>
      <c r="F61" s="22">
        <v>0</v>
      </c>
      <c r="G61" s="22">
        <v>0</v>
      </c>
      <c r="H61" s="22">
        <f>SUM(F61:G61)</f>
        <v>0</v>
      </c>
      <c r="I61" s="22">
        <v>0</v>
      </c>
      <c r="J61" s="22">
        <v>0</v>
      </c>
      <c r="K61" s="22">
        <v>0</v>
      </c>
      <c r="L61" s="22">
        <f>SUM(I61:K61)</f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f>SUM(M61:S61)</f>
        <v>0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f>SUM(U61:AG61)</f>
        <v>0</v>
      </c>
      <c r="AI61" s="22">
        <v>0</v>
      </c>
      <c r="AJ61" s="22">
        <v>0</v>
      </c>
      <c r="AK61" s="22">
        <f>SUM(AI61:AJ61)</f>
        <v>0</v>
      </c>
      <c r="AL61" s="22">
        <v>0</v>
      </c>
      <c r="AM61" s="22">
        <v>0</v>
      </c>
      <c r="AN61" s="22">
        <f>SUM(AL61:AM61)</f>
        <v>0</v>
      </c>
      <c r="AO61" s="22">
        <v>0</v>
      </c>
      <c r="AP61" s="22">
        <v>0</v>
      </c>
      <c r="AQ61" s="22">
        <f>SUM(AO61:AP61)</f>
        <v>0</v>
      </c>
      <c r="AR61" s="22">
        <v>0</v>
      </c>
      <c r="AS61" s="22">
        <v>0</v>
      </c>
      <c r="AT61" s="22">
        <v>0</v>
      </c>
      <c r="AU61" s="22">
        <v>0</v>
      </c>
      <c r="AV61" s="22">
        <v>0</v>
      </c>
      <c r="AW61" s="22">
        <f>SUM(AR61:AV61)</f>
        <v>0</v>
      </c>
      <c r="AY61" s="22">
        <f t="shared" si="0"/>
        <v>0</v>
      </c>
      <c r="AZ61" s="22">
        <f t="shared" si="1"/>
        <v>0</v>
      </c>
      <c r="BA61" s="22">
        <f t="shared" si="2"/>
        <v>0</v>
      </c>
      <c r="BB61" s="22">
        <f t="shared" si="3"/>
        <v>0</v>
      </c>
      <c r="BC61" s="22">
        <f t="shared" si="4"/>
        <v>0</v>
      </c>
      <c r="BD61" s="22">
        <f t="shared" si="5"/>
        <v>0</v>
      </c>
      <c r="BE61" s="22">
        <f t="shared" si="6"/>
        <v>0</v>
      </c>
      <c r="BF61" s="22">
        <f t="shared" si="7"/>
        <v>0</v>
      </c>
    </row>
    <row r="62" spans="1:58" x14ac:dyDescent="0.35">
      <c r="A62" s="12"/>
      <c r="B62" s="14"/>
      <c r="C62" s="14"/>
      <c r="D62" s="3" t="s">
        <v>55</v>
      </c>
      <c r="E62" s="13"/>
      <c r="F62" s="22">
        <v>0</v>
      </c>
      <c r="G62" s="22">
        <v>0</v>
      </c>
      <c r="H62" s="22">
        <f>SUM(F62:G62)</f>
        <v>0</v>
      </c>
      <c r="I62" s="22">
        <v>0</v>
      </c>
      <c r="J62" s="22">
        <v>0</v>
      </c>
      <c r="K62" s="22">
        <v>0</v>
      </c>
      <c r="L62" s="22">
        <f>SUM(I62:K62)</f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f>SUM(M62:S62)</f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f>SUM(U62:AG62)</f>
        <v>0</v>
      </c>
      <c r="AI62" s="22">
        <v>0</v>
      </c>
      <c r="AJ62" s="22">
        <v>0</v>
      </c>
      <c r="AK62" s="22">
        <f>SUM(AI62:AJ62)</f>
        <v>0</v>
      </c>
      <c r="AL62" s="22">
        <v>0</v>
      </c>
      <c r="AM62" s="22">
        <v>0</v>
      </c>
      <c r="AN62" s="22">
        <f>SUM(AL62:AM62)</f>
        <v>0</v>
      </c>
      <c r="AO62" s="22">
        <v>0</v>
      </c>
      <c r="AP62" s="22">
        <v>0</v>
      </c>
      <c r="AQ62" s="22">
        <f>SUM(AO62:AP62)</f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v>0</v>
      </c>
      <c r="AW62" s="22">
        <f>SUM(AR62:AV62)</f>
        <v>0</v>
      </c>
      <c r="AY62" s="22">
        <f t="shared" si="0"/>
        <v>0</v>
      </c>
      <c r="AZ62" s="22">
        <f t="shared" si="1"/>
        <v>0</v>
      </c>
      <c r="BA62" s="22">
        <f t="shared" si="2"/>
        <v>0</v>
      </c>
      <c r="BB62" s="22">
        <f t="shared" si="3"/>
        <v>0</v>
      </c>
      <c r="BC62" s="22">
        <f t="shared" si="4"/>
        <v>0</v>
      </c>
      <c r="BD62" s="22">
        <f t="shared" si="5"/>
        <v>0</v>
      </c>
      <c r="BE62" s="22">
        <f t="shared" si="6"/>
        <v>0</v>
      </c>
      <c r="BF62" s="22">
        <f t="shared" si="7"/>
        <v>0</v>
      </c>
    </row>
    <row r="63" spans="1:58" x14ac:dyDescent="0.35">
      <c r="A63" s="12"/>
      <c r="B63" s="1"/>
      <c r="C63" s="2" t="s">
        <v>56</v>
      </c>
      <c r="D63" s="2"/>
      <c r="E63" s="13"/>
      <c r="F63" s="22">
        <v>0</v>
      </c>
      <c r="G63" s="22">
        <v>0</v>
      </c>
      <c r="H63" s="22">
        <f>+H64+H65+H66+H67+H73+H80</f>
        <v>0</v>
      </c>
      <c r="I63" s="22">
        <v>0</v>
      </c>
      <c r="J63" s="22">
        <v>0</v>
      </c>
      <c r="K63" s="22">
        <v>0</v>
      </c>
      <c r="L63" s="22">
        <f>+L64+L65+L66+L67+L73+L80</f>
        <v>0</v>
      </c>
      <c r="M63" s="22"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  <c r="T63" s="22">
        <f>+T64+T65+T66+T67+T73+T80</f>
        <v>0</v>
      </c>
      <c r="U63" s="22">
        <v>0</v>
      </c>
      <c r="V63" s="22">
        <v>0</v>
      </c>
      <c r="W63" s="22"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f>+AH64+AH65+AH66+AH67+AH73+AH80</f>
        <v>0</v>
      </c>
      <c r="AI63" s="22">
        <v>0</v>
      </c>
      <c r="AJ63" s="22">
        <v>0</v>
      </c>
      <c r="AK63" s="22">
        <f>+AK64+AK65+AK66+AK67+AK73+AK80</f>
        <v>0</v>
      </c>
      <c r="AL63" s="22">
        <v>0</v>
      </c>
      <c r="AM63" s="22">
        <v>0</v>
      </c>
      <c r="AN63" s="22">
        <f>+AN64+AN65+AN66+AN67+AN73+AN80</f>
        <v>0</v>
      </c>
      <c r="AO63" s="22">
        <v>0</v>
      </c>
      <c r="AP63" s="22">
        <v>0</v>
      </c>
      <c r="AQ63" s="22">
        <f>+AQ64+AQ65+AQ66+AQ67+AQ73+AQ80</f>
        <v>0</v>
      </c>
      <c r="AR63" s="22">
        <v>0</v>
      </c>
      <c r="AS63" s="22">
        <v>0</v>
      </c>
      <c r="AT63" s="22">
        <v>0</v>
      </c>
      <c r="AU63" s="22">
        <v>0</v>
      </c>
      <c r="AV63" s="22">
        <v>0</v>
      </c>
      <c r="AW63" s="22">
        <f>+AW64+AW65+AW66+AW67+AW73+AW80</f>
        <v>0</v>
      </c>
      <c r="AY63" s="22">
        <f t="shared" si="0"/>
        <v>0</v>
      </c>
      <c r="AZ63" s="22">
        <f t="shared" si="1"/>
        <v>0</v>
      </c>
      <c r="BA63" s="22">
        <f t="shared" si="2"/>
        <v>0</v>
      </c>
      <c r="BB63" s="22">
        <f t="shared" si="3"/>
        <v>0</v>
      </c>
      <c r="BC63" s="22">
        <f t="shared" si="4"/>
        <v>0</v>
      </c>
      <c r="BD63" s="22">
        <f t="shared" si="5"/>
        <v>0</v>
      </c>
      <c r="BE63" s="22">
        <f t="shared" si="6"/>
        <v>0</v>
      </c>
      <c r="BF63" s="22">
        <f t="shared" si="7"/>
        <v>0</v>
      </c>
    </row>
    <row r="64" spans="1:58" x14ac:dyDescent="0.35">
      <c r="A64" s="12"/>
      <c r="B64" s="14"/>
      <c r="C64" s="2"/>
      <c r="D64" s="3" t="s">
        <v>57</v>
      </c>
      <c r="E64" s="13"/>
      <c r="F64" s="22">
        <v>0</v>
      </c>
      <c r="G64" s="22">
        <v>0</v>
      </c>
      <c r="H64" s="22">
        <f>SUM(F64:G64)</f>
        <v>0</v>
      </c>
      <c r="I64" s="22">
        <v>0</v>
      </c>
      <c r="J64" s="22">
        <v>0</v>
      </c>
      <c r="K64" s="22">
        <v>0</v>
      </c>
      <c r="L64" s="22">
        <f>SUM(I64:K64)</f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f>SUM(M64:S64)</f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f>SUM(U64:AG64)</f>
        <v>0</v>
      </c>
      <c r="AI64" s="22">
        <v>0</v>
      </c>
      <c r="AJ64" s="22">
        <v>0</v>
      </c>
      <c r="AK64" s="22">
        <f>SUM(AI64:AJ64)</f>
        <v>0</v>
      </c>
      <c r="AL64" s="22">
        <v>0</v>
      </c>
      <c r="AM64" s="22">
        <v>0</v>
      </c>
      <c r="AN64" s="22">
        <f>SUM(AL64:AM64)</f>
        <v>0</v>
      </c>
      <c r="AO64" s="22">
        <v>0</v>
      </c>
      <c r="AP64" s="22">
        <v>0</v>
      </c>
      <c r="AQ64" s="22">
        <f>SUM(AO64:AP64)</f>
        <v>0</v>
      </c>
      <c r="AR64" s="22">
        <v>0</v>
      </c>
      <c r="AS64" s="22">
        <v>0</v>
      </c>
      <c r="AT64" s="22">
        <v>0</v>
      </c>
      <c r="AU64" s="22">
        <v>0</v>
      </c>
      <c r="AV64" s="22">
        <v>0</v>
      </c>
      <c r="AW64" s="22">
        <f>SUM(AR64:AV64)</f>
        <v>0</v>
      </c>
      <c r="AY64" s="22">
        <f t="shared" si="0"/>
        <v>0</v>
      </c>
      <c r="AZ64" s="22">
        <f t="shared" si="1"/>
        <v>0</v>
      </c>
      <c r="BA64" s="22">
        <f t="shared" si="2"/>
        <v>0</v>
      </c>
      <c r="BB64" s="22">
        <f t="shared" si="3"/>
        <v>0</v>
      </c>
      <c r="BC64" s="22">
        <f t="shared" si="4"/>
        <v>0</v>
      </c>
      <c r="BD64" s="22">
        <f t="shared" si="5"/>
        <v>0</v>
      </c>
      <c r="BE64" s="22">
        <f t="shared" si="6"/>
        <v>0</v>
      </c>
      <c r="BF64" s="22">
        <f t="shared" si="7"/>
        <v>0</v>
      </c>
    </row>
    <row r="65" spans="1:58" x14ac:dyDescent="0.35">
      <c r="A65" s="12"/>
      <c r="B65" s="14"/>
      <c r="C65" s="2"/>
      <c r="D65" s="3" t="s">
        <v>58</v>
      </c>
      <c r="E65" s="13"/>
      <c r="F65" s="22">
        <v>0</v>
      </c>
      <c r="G65" s="22">
        <v>0</v>
      </c>
      <c r="H65" s="22">
        <f>SUM(F65:G65)</f>
        <v>0</v>
      </c>
      <c r="I65" s="22">
        <v>0</v>
      </c>
      <c r="J65" s="22">
        <v>0</v>
      </c>
      <c r="K65" s="22">
        <v>0</v>
      </c>
      <c r="L65" s="22">
        <f>SUM(I65:K65)</f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f>SUM(M65:S65)</f>
        <v>0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f>SUM(U65:AG65)</f>
        <v>0</v>
      </c>
      <c r="AI65" s="22">
        <v>0</v>
      </c>
      <c r="AJ65" s="22">
        <v>0</v>
      </c>
      <c r="AK65" s="22">
        <f>SUM(AI65:AJ65)</f>
        <v>0</v>
      </c>
      <c r="AL65" s="22">
        <v>0</v>
      </c>
      <c r="AM65" s="22">
        <v>0</v>
      </c>
      <c r="AN65" s="22">
        <f>SUM(AL65:AM65)</f>
        <v>0</v>
      </c>
      <c r="AO65" s="22">
        <v>0</v>
      </c>
      <c r="AP65" s="22">
        <v>0</v>
      </c>
      <c r="AQ65" s="22">
        <f>SUM(AO65:AP65)</f>
        <v>0</v>
      </c>
      <c r="AR65" s="22">
        <v>0</v>
      </c>
      <c r="AS65" s="22">
        <v>0</v>
      </c>
      <c r="AT65" s="22">
        <v>0</v>
      </c>
      <c r="AU65" s="22">
        <v>0</v>
      </c>
      <c r="AV65" s="22">
        <v>0</v>
      </c>
      <c r="AW65" s="22">
        <f>SUM(AR65:AV65)</f>
        <v>0</v>
      </c>
      <c r="AY65" s="22">
        <f t="shared" si="0"/>
        <v>0</v>
      </c>
      <c r="AZ65" s="22">
        <f t="shared" si="1"/>
        <v>0</v>
      </c>
      <c r="BA65" s="22">
        <f t="shared" si="2"/>
        <v>0</v>
      </c>
      <c r="BB65" s="22">
        <f t="shared" si="3"/>
        <v>0</v>
      </c>
      <c r="BC65" s="22">
        <f t="shared" si="4"/>
        <v>0</v>
      </c>
      <c r="BD65" s="22">
        <f t="shared" si="5"/>
        <v>0</v>
      </c>
      <c r="BE65" s="22">
        <f t="shared" si="6"/>
        <v>0</v>
      </c>
      <c r="BF65" s="22">
        <f t="shared" si="7"/>
        <v>0</v>
      </c>
    </row>
    <row r="66" spans="1:58" x14ac:dyDescent="0.35">
      <c r="A66" s="12"/>
      <c r="B66" s="14"/>
      <c r="C66" s="2"/>
      <c r="D66" s="3" t="s">
        <v>46</v>
      </c>
      <c r="E66" s="13"/>
      <c r="F66" s="22">
        <v>0</v>
      </c>
      <c r="G66" s="22">
        <v>0</v>
      </c>
      <c r="H66" s="22">
        <f>SUM(F66:G66)</f>
        <v>0</v>
      </c>
      <c r="I66" s="22">
        <v>0</v>
      </c>
      <c r="J66" s="22">
        <v>0</v>
      </c>
      <c r="K66" s="22">
        <v>0</v>
      </c>
      <c r="L66" s="22">
        <f>SUM(I66:K66)</f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f>SUM(M66:S66)</f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f>SUM(U66:AG66)</f>
        <v>0</v>
      </c>
      <c r="AI66" s="22">
        <v>0</v>
      </c>
      <c r="AJ66" s="22">
        <v>0</v>
      </c>
      <c r="AK66" s="22">
        <f>SUM(AI66:AJ66)</f>
        <v>0</v>
      </c>
      <c r="AL66" s="22">
        <v>0</v>
      </c>
      <c r="AM66" s="22">
        <v>0</v>
      </c>
      <c r="AN66" s="22">
        <f>SUM(AL66:AM66)</f>
        <v>0</v>
      </c>
      <c r="AO66" s="22">
        <v>0</v>
      </c>
      <c r="AP66" s="22">
        <v>0</v>
      </c>
      <c r="AQ66" s="22">
        <f>SUM(AO66:AP66)</f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f>SUM(AR66:AV66)</f>
        <v>0</v>
      </c>
      <c r="AY66" s="22">
        <f t="shared" si="0"/>
        <v>0</v>
      </c>
      <c r="AZ66" s="22">
        <f t="shared" si="1"/>
        <v>0</v>
      </c>
      <c r="BA66" s="22">
        <f t="shared" si="2"/>
        <v>0</v>
      </c>
      <c r="BB66" s="22">
        <f t="shared" si="3"/>
        <v>0</v>
      </c>
      <c r="BC66" s="22">
        <f t="shared" si="4"/>
        <v>0</v>
      </c>
      <c r="BD66" s="22">
        <f t="shared" si="5"/>
        <v>0</v>
      </c>
      <c r="BE66" s="22">
        <f t="shared" si="6"/>
        <v>0</v>
      </c>
      <c r="BF66" s="22">
        <f t="shared" si="7"/>
        <v>0</v>
      </c>
    </row>
    <row r="67" spans="1:58" x14ac:dyDescent="0.35">
      <c r="A67" s="12"/>
      <c r="B67" s="14"/>
      <c r="C67" s="2"/>
      <c r="D67" s="3" t="s">
        <v>59</v>
      </c>
      <c r="E67" s="13"/>
      <c r="F67" s="22">
        <v>0</v>
      </c>
      <c r="G67" s="22">
        <v>0</v>
      </c>
      <c r="H67" s="22">
        <f>SUM(H68:H72)</f>
        <v>0</v>
      </c>
      <c r="I67" s="22">
        <v>0</v>
      </c>
      <c r="J67" s="22">
        <v>0</v>
      </c>
      <c r="K67" s="22">
        <v>0</v>
      </c>
      <c r="L67" s="22">
        <f>SUM(L68:L72)</f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f>SUM(T68:T72)</f>
        <v>0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f>SUM(AH68:AH72)</f>
        <v>0</v>
      </c>
      <c r="AI67" s="22">
        <v>0</v>
      </c>
      <c r="AJ67" s="22">
        <v>0</v>
      </c>
      <c r="AK67" s="22">
        <f>SUM(AK68:AK72)</f>
        <v>0</v>
      </c>
      <c r="AL67" s="22">
        <v>0</v>
      </c>
      <c r="AM67" s="22">
        <v>0</v>
      </c>
      <c r="AN67" s="22">
        <f>SUM(AN68:AN72)</f>
        <v>0</v>
      </c>
      <c r="AO67" s="22">
        <v>0</v>
      </c>
      <c r="AP67" s="22">
        <v>0</v>
      </c>
      <c r="AQ67" s="22">
        <f>SUM(AQ68:AQ72)</f>
        <v>0</v>
      </c>
      <c r="AR67" s="22">
        <v>0</v>
      </c>
      <c r="AS67" s="22">
        <v>0</v>
      </c>
      <c r="AT67" s="22">
        <v>0</v>
      </c>
      <c r="AU67" s="22">
        <v>0</v>
      </c>
      <c r="AV67" s="22">
        <v>0</v>
      </c>
      <c r="AW67" s="22">
        <f>SUM(AW68:AW72)</f>
        <v>0</v>
      </c>
      <c r="AY67" s="22">
        <f t="shared" si="0"/>
        <v>0</v>
      </c>
      <c r="AZ67" s="22">
        <f t="shared" si="1"/>
        <v>0</v>
      </c>
      <c r="BA67" s="22">
        <f t="shared" si="2"/>
        <v>0</v>
      </c>
      <c r="BB67" s="22">
        <f t="shared" si="3"/>
        <v>0</v>
      </c>
      <c r="BC67" s="22">
        <f t="shared" si="4"/>
        <v>0</v>
      </c>
      <c r="BD67" s="22">
        <f t="shared" si="5"/>
        <v>0</v>
      </c>
      <c r="BE67" s="22">
        <f t="shared" si="6"/>
        <v>0</v>
      </c>
      <c r="BF67" s="22">
        <f t="shared" si="7"/>
        <v>0</v>
      </c>
    </row>
    <row r="68" spans="1:58" x14ac:dyDescent="0.35">
      <c r="A68" s="12"/>
      <c r="B68" s="1"/>
      <c r="C68" s="14"/>
      <c r="D68" s="3"/>
      <c r="E68" s="13" t="s">
        <v>60</v>
      </c>
      <c r="F68" s="22">
        <v>0</v>
      </c>
      <c r="G68" s="22">
        <v>0</v>
      </c>
      <c r="H68" s="22">
        <f>SUM(F68:G68)</f>
        <v>0</v>
      </c>
      <c r="I68" s="22">
        <v>0</v>
      </c>
      <c r="J68" s="22">
        <v>0</v>
      </c>
      <c r="K68" s="22">
        <v>0</v>
      </c>
      <c r="L68" s="22">
        <f>SUM(I68:K68)</f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f>SUM(M68:S68)</f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f>SUM(U68:AG68)</f>
        <v>0</v>
      </c>
      <c r="AI68" s="22">
        <v>0</v>
      </c>
      <c r="AJ68" s="22">
        <v>0</v>
      </c>
      <c r="AK68" s="22">
        <f>SUM(AI68:AJ68)</f>
        <v>0</v>
      </c>
      <c r="AL68" s="22">
        <v>0</v>
      </c>
      <c r="AM68" s="22">
        <v>0</v>
      </c>
      <c r="AN68" s="22">
        <f>SUM(AL68:AM68)</f>
        <v>0</v>
      </c>
      <c r="AO68" s="22">
        <v>0</v>
      </c>
      <c r="AP68" s="22">
        <v>0</v>
      </c>
      <c r="AQ68" s="22">
        <f>SUM(AO68:AP68)</f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v>0</v>
      </c>
      <c r="AW68" s="22">
        <f>SUM(AR68:AV68)</f>
        <v>0</v>
      </c>
      <c r="AY68" s="22">
        <f t="shared" si="0"/>
        <v>0</v>
      </c>
      <c r="AZ68" s="22">
        <f t="shared" si="1"/>
        <v>0</v>
      </c>
      <c r="BA68" s="22">
        <f t="shared" si="2"/>
        <v>0</v>
      </c>
      <c r="BB68" s="22">
        <f t="shared" si="3"/>
        <v>0</v>
      </c>
      <c r="BC68" s="22">
        <f t="shared" si="4"/>
        <v>0</v>
      </c>
      <c r="BD68" s="22">
        <f t="shared" si="5"/>
        <v>0</v>
      </c>
      <c r="BE68" s="22">
        <f t="shared" si="6"/>
        <v>0</v>
      </c>
      <c r="BF68" s="22">
        <f t="shared" si="7"/>
        <v>0</v>
      </c>
    </row>
    <row r="69" spans="1:58" x14ac:dyDescent="0.35">
      <c r="A69" s="12"/>
      <c r="B69" s="1"/>
      <c r="C69" s="14"/>
      <c r="D69" s="3"/>
      <c r="E69" s="13" t="s">
        <v>61</v>
      </c>
      <c r="F69" s="22">
        <v>0</v>
      </c>
      <c r="G69" s="22">
        <v>0</v>
      </c>
      <c r="H69" s="22">
        <f>SUM(F69:G69)</f>
        <v>0</v>
      </c>
      <c r="I69" s="22">
        <v>0</v>
      </c>
      <c r="J69" s="22">
        <v>0</v>
      </c>
      <c r="K69" s="22">
        <v>0</v>
      </c>
      <c r="L69" s="22">
        <f>SUM(I69:K69)</f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f>SUM(M69:S69)</f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f>SUM(U69:AG69)</f>
        <v>0</v>
      </c>
      <c r="AI69" s="22">
        <v>0</v>
      </c>
      <c r="AJ69" s="22">
        <v>0</v>
      </c>
      <c r="AK69" s="22">
        <f>SUM(AI69:AJ69)</f>
        <v>0</v>
      </c>
      <c r="AL69" s="22">
        <v>0</v>
      </c>
      <c r="AM69" s="22">
        <v>0</v>
      </c>
      <c r="AN69" s="22">
        <f>SUM(AL69:AM69)</f>
        <v>0</v>
      </c>
      <c r="AO69" s="22">
        <v>0</v>
      </c>
      <c r="AP69" s="22">
        <v>0</v>
      </c>
      <c r="AQ69" s="22">
        <f>SUM(AO69:AP69)</f>
        <v>0</v>
      </c>
      <c r="AR69" s="22">
        <v>0</v>
      </c>
      <c r="AS69" s="22">
        <v>0</v>
      </c>
      <c r="AT69" s="22">
        <v>0</v>
      </c>
      <c r="AU69" s="22">
        <v>0</v>
      </c>
      <c r="AV69" s="22">
        <v>0</v>
      </c>
      <c r="AW69" s="22">
        <f>SUM(AR69:AV69)</f>
        <v>0</v>
      </c>
      <c r="AY69" s="22">
        <f t="shared" si="0"/>
        <v>0</v>
      </c>
      <c r="AZ69" s="22">
        <f t="shared" si="1"/>
        <v>0</v>
      </c>
      <c r="BA69" s="22">
        <f t="shared" si="2"/>
        <v>0</v>
      </c>
      <c r="BB69" s="22">
        <f t="shared" si="3"/>
        <v>0</v>
      </c>
      <c r="BC69" s="22">
        <f t="shared" si="4"/>
        <v>0</v>
      </c>
      <c r="BD69" s="22">
        <f t="shared" si="5"/>
        <v>0</v>
      </c>
      <c r="BE69" s="22">
        <f t="shared" si="6"/>
        <v>0</v>
      </c>
      <c r="BF69" s="22">
        <f t="shared" si="7"/>
        <v>0</v>
      </c>
    </row>
    <row r="70" spans="1:58" x14ac:dyDescent="0.35">
      <c r="A70" s="12"/>
      <c r="B70" s="1"/>
      <c r="C70" s="14"/>
      <c r="D70" s="3"/>
      <c r="E70" s="13" t="s">
        <v>62</v>
      </c>
      <c r="F70" s="22">
        <v>0</v>
      </c>
      <c r="G70" s="22">
        <v>0</v>
      </c>
      <c r="H70" s="22">
        <f>SUM(F70:G70)</f>
        <v>0</v>
      </c>
      <c r="I70" s="22">
        <v>0</v>
      </c>
      <c r="J70" s="22">
        <v>0</v>
      </c>
      <c r="K70" s="22">
        <v>0</v>
      </c>
      <c r="L70" s="22">
        <f>SUM(I70:K70)</f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f>SUM(M70:S70)</f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f>SUM(U70:AG70)</f>
        <v>0</v>
      </c>
      <c r="AI70" s="22">
        <v>0</v>
      </c>
      <c r="AJ70" s="22">
        <v>0</v>
      </c>
      <c r="AK70" s="22">
        <f>SUM(AI70:AJ70)</f>
        <v>0</v>
      </c>
      <c r="AL70" s="22">
        <v>0</v>
      </c>
      <c r="AM70" s="22">
        <v>0</v>
      </c>
      <c r="AN70" s="22">
        <f>SUM(AL70:AM70)</f>
        <v>0</v>
      </c>
      <c r="AO70" s="22">
        <v>0</v>
      </c>
      <c r="AP70" s="22">
        <v>0</v>
      </c>
      <c r="AQ70" s="22">
        <f>SUM(AO70:AP70)</f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f>SUM(AR70:AV70)</f>
        <v>0</v>
      </c>
      <c r="AY70" s="22">
        <f t="shared" si="0"/>
        <v>0</v>
      </c>
      <c r="AZ70" s="22">
        <f t="shared" si="1"/>
        <v>0</v>
      </c>
      <c r="BA70" s="22">
        <f t="shared" si="2"/>
        <v>0</v>
      </c>
      <c r="BB70" s="22">
        <f t="shared" si="3"/>
        <v>0</v>
      </c>
      <c r="BC70" s="22">
        <f t="shared" si="4"/>
        <v>0</v>
      </c>
      <c r="BD70" s="22">
        <f t="shared" si="5"/>
        <v>0</v>
      </c>
      <c r="BE70" s="22">
        <f t="shared" si="6"/>
        <v>0</v>
      </c>
      <c r="BF70" s="22">
        <f t="shared" si="7"/>
        <v>0</v>
      </c>
    </row>
    <row r="71" spans="1:58" x14ac:dyDescent="0.35">
      <c r="A71" s="12"/>
      <c r="B71" s="1"/>
      <c r="C71" s="14"/>
      <c r="D71" s="3"/>
      <c r="E71" s="13" t="s">
        <v>63</v>
      </c>
      <c r="F71" s="22">
        <v>0</v>
      </c>
      <c r="G71" s="22">
        <v>0</v>
      </c>
      <c r="H71" s="22">
        <f>SUM(F71:G71)</f>
        <v>0</v>
      </c>
      <c r="I71" s="22">
        <v>0</v>
      </c>
      <c r="J71" s="22">
        <v>0</v>
      </c>
      <c r="K71" s="22">
        <v>0</v>
      </c>
      <c r="L71" s="22">
        <f>SUM(I71:K71)</f>
        <v>0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f>SUM(M71:S71)</f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f>SUM(U71:AG71)</f>
        <v>0</v>
      </c>
      <c r="AI71" s="22">
        <v>0</v>
      </c>
      <c r="AJ71" s="22">
        <v>0</v>
      </c>
      <c r="AK71" s="22">
        <f>SUM(AI71:AJ71)</f>
        <v>0</v>
      </c>
      <c r="AL71" s="22">
        <v>0</v>
      </c>
      <c r="AM71" s="22">
        <v>0</v>
      </c>
      <c r="AN71" s="22">
        <f>SUM(AL71:AM71)</f>
        <v>0</v>
      </c>
      <c r="AO71" s="22">
        <v>0</v>
      </c>
      <c r="AP71" s="22">
        <v>0</v>
      </c>
      <c r="AQ71" s="22">
        <f>SUM(AO71:AP71)</f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f>SUM(AR71:AV71)</f>
        <v>0</v>
      </c>
      <c r="AY71" s="22">
        <f t="shared" si="0"/>
        <v>0</v>
      </c>
      <c r="AZ71" s="22">
        <f t="shared" si="1"/>
        <v>0</v>
      </c>
      <c r="BA71" s="22">
        <f t="shared" si="2"/>
        <v>0</v>
      </c>
      <c r="BB71" s="22">
        <f t="shared" si="3"/>
        <v>0</v>
      </c>
      <c r="BC71" s="22">
        <f t="shared" si="4"/>
        <v>0</v>
      </c>
      <c r="BD71" s="22">
        <f t="shared" si="5"/>
        <v>0</v>
      </c>
      <c r="BE71" s="22">
        <f t="shared" si="6"/>
        <v>0</v>
      </c>
      <c r="BF71" s="22">
        <f t="shared" si="7"/>
        <v>0</v>
      </c>
    </row>
    <row r="72" spans="1:58" x14ac:dyDescent="0.35">
      <c r="A72" s="12"/>
      <c r="B72" s="1"/>
      <c r="C72" s="14"/>
      <c r="D72" s="3"/>
      <c r="E72" s="13" t="s">
        <v>33</v>
      </c>
      <c r="F72" s="22">
        <v>0</v>
      </c>
      <c r="G72" s="22">
        <v>0</v>
      </c>
      <c r="H72" s="22">
        <f>SUM(F72:G72)</f>
        <v>0</v>
      </c>
      <c r="I72" s="22">
        <v>0</v>
      </c>
      <c r="J72" s="22">
        <v>0</v>
      </c>
      <c r="K72" s="22">
        <v>0</v>
      </c>
      <c r="L72" s="22">
        <f>SUM(I72:K72)</f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f>SUM(M72:S72)</f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f>SUM(U72:AG72)</f>
        <v>0</v>
      </c>
      <c r="AI72" s="22">
        <v>0</v>
      </c>
      <c r="AJ72" s="22">
        <v>0</v>
      </c>
      <c r="AK72" s="22">
        <f>SUM(AI72:AJ72)</f>
        <v>0</v>
      </c>
      <c r="AL72" s="22">
        <v>0</v>
      </c>
      <c r="AM72" s="22">
        <v>0</v>
      </c>
      <c r="AN72" s="22">
        <f>SUM(AL72:AM72)</f>
        <v>0</v>
      </c>
      <c r="AO72" s="22">
        <v>0</v>
      </c>
      <c r="AP72" s="22">
        <v>0</v>
      </c>
      <c r="AQ72" s="22">
        <f>SUM(AO72:AP72)</f>
        <v>0</v>
      </c>
      <c r="AR72" s="22">
        <v>0</v>
      </c>
      <c r="AS72" s="22">
        <v>0</v>
      </c>
      <c r="AT72" s="22">
        <v>0</v>
      </c>
      <c r="AU72" s="22">
        <v>0</v>
      </c>
      <c r="AV72" s="22">
        <v>0</v>
      </c>
      <c r="AW72" s="22">
        <f>SUM(AR72:AV72)</f>
        <v>0</v>
      </c>
      <c r="AY72" s="22">
        <f t="shared" si="0"/>
        <v>0</v>
      </c>
      <c r="AZ72" s="22">
        <f t="shared" si="1"/>
        <v>0</v>
      </c>
      <c r="BA72" s="22">
        <f t="shared" si="2"/>
        <v>0</v>
      </c>
      <c r="BB72" s="22">
        <f t="shared" si="3"/>
        <v>0</v>
      </c>
      <c r="BC72" s="22">
        <f t="shared" si="4"/>
        <v>0</v>
      </c>
      <c r="BD72" s="22">
        <f t="shared" si="5"/>
        <v>0</v>
      </c>
      <c r="BE72" s="22">
        <f t="shared" si="6"/>
        <v>0</v>
      </c>
      <c r="BF72" s="22">
        <f t="shared" si="7"/>
        <v>0</v>
      </c>
    </row>
    <row r="73" spans="1:58" x14ac:dyDescent="0.35">
      <c r="A73" s="12"/>
      <c r="B73" s="14"/>
      <c r="C73" s="2"/>
      <c r="D73" s="3" t="s">
        <v>64</v>
      </c>
      <c r="E73" s="13"/>
      <c r="F73" s="22">
        <v>0</v>
      </c>
      <c r="G73" s="22">
        <v>0</v>
      </c>
      <c r="H73" s="22">
        <f>SUM(H74:H79)</f>
        <v>0</v>
      </c>
      <c r="I73" s="22">
        <v>0</v>
      </c>
      <c r="J73" s="22">
        <v>0</v>
      </c>
      <c r="K73" s="22">
        <v>0</v>
      </c>
      <c r="L73" s="22">
        <f>SUM(L74:L79)</f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f>SUM(T74:T79)</f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f>SUM(AH74:AH79)</f>
        <v>0</v>
      </c>
      <c r="AI73" s="22">
        <v>0</v>
      </c>
      <c r="AJ73" s="22">
        <v>0</v>
      </c>
      <c r="AK73" s="22">
        <f>SUM(AK74:AK79)</f>
        <v>0</v>
      </c>
      <c r="AL73" s="22">
        <v>0</v>
      </c>
      <c r="AM73" s="22">
        <v>0</v>
      </c>
      <c r="AN73" s="22">
        <f>SUM(AN74:AN79)</f>
        <v>0</v>
      </c>
      <c r="AO73" s="22">
        <v>0</v>
      </c>
      <c r="AP73" s="22">
        <v>0</v>
      </c>
      <c r="AQ73" s="22">
        <f>SUM(AQ74:AQ79)</f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f>SUM(AW74:AW79)</f>
        <v>0</v>
      </c>
      <c r="AY73" s="22">
        <f t="shared" si="0"/>
        <v>0</v>
      </c>
      <c r="AZ73" s="22">
        <f t="shared" si="1"/>
        <v>0</v>
      </c>
      <c r="BA73" s="22">
        <f t="shared" si="2"/>
        <v>0</v>
      </c>
      <c r="BB73" s="22">
        <f t="shared" si="3"/>
        <v>0</v>
      </c>
      <c r="BC73" s="22">
        <f t="shared" si="4"/>
        <v>0</v>
      </c>
      <c r="BD73" s="22">
        <f t="shared" si="5"/>
        <v>0</v>
      </c>
      <c r="BE73" s="22">
        <f t="shared" si="6"/>
        <v>0</v>
      </c>
      <c r="BF73" s="22">
        <f t="shared" si="7"/>
        <v>0</v>
      </c>
    </row>
    <row r="74" spans="1:58" x14ac:dyDescent="0.35">
      <c r="A74" s="12"/>
      <c r="B74" s="1"/>
      <c r="C74" s="14"/>
      <c r="D74" s="3"/>
      <c r="E74" s="13" t="s">
        <v>65</v>
      </c>
      <c r="F74" s="22">
        <v>0</v>
      </c>
      <c r="G74" s="22">
        <v>0</v>
      </c>
      <c r="H74" s="22">
        <f t="shared" ref="H74:H79" si="40">SUM(F74:G74)</f>
        <v>0</v>
      </c>
      <c r="I74" s="22">
        <v>0</v>
      </c>
      <c r="J74" s="22">
        <v>0</v>
      </c>
      <c r="K74" s="22">
        <v>0</v>
      </c>
      <c r="L74" s="22">
        <f t="shared" ref="L74:L79" si="41">SUM(I74:K74)</f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f t="shared" ref="T74:T79" si="42">SUM(M74:S74)</f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f t="shared" ref="AH74:AH79" si="43">SUM(U74:AG74)</f>
        <v>0</v>
      </c>
      <c r="AI74" s="22">
        <v>0</v>
      </c>
      <c r="AJ74" s="22">
        <v>0</v>
      </c>
      <c r="AK74" s="22">
        <f t="shared" ref="AK74:AK79" si="44">SUM(AI74:AJ74)</f>
        <v>0</v>
      </c>
      <c r="AL74" s="22">
        <v>0</v>
      </c>
      <c r="AM74" s="22">
        <v>0</v>
      </c>
      <c r="AN74" s="22">
        <f t="shared" ref="AN74:AN79" si="45">SUM(AL74:AM74)</f>
        <v>0</v>
      </c>
      <c r="AO74" s="22">
        <v>0</v>
      </c>
      <c r="AP74" s="22">
        <v>0</v>
      </c>
      <c r="AQ74" s="22">
        <f t="shared" ref="AQ74:AQ79" si="46">SUM(AO74:AP74)</f>
        <v>0</v>
      </c>
      <c r="AR74" s="22">
        <v>0</v>
      </c>
      <c r="AS74" s="22">
        <v>0</v>
      </c>
      <c r="AT74" s="22">
        <v>0</v>
      </c>
      <c r="AU74" s="22">
        <v>0</v>
      </c>
      <c r="AV74" s="22">
        <v>0</v>
      </c>
      <c r="AW74" s="22">
        <f t="shared" ref="AW74:AW79" si="47">SUM(AR74:AV74)</f>
        <v>0</v>
      </c>
      <c r="AY74" s="22">
        <f t="shared" si="0"/>
        <v>0</v>
      </c>
      <c r="AZ74" s="22">
        <f t="shared" si="1"/>
        <v>0</v>
      </c>
      <c r="BA74" s="22">
        <f t="shared" si="2"/>
        <v>0</v>
      </c>
      <c r="BB74" s="22">
        <f t="shared" si="3"/>
        <v>0</v>
      </c>
      <c r="BC74" s="22">
        <f t="shared" si="4"/>
        <v>0</v>
      </c>
      <c r="BD74" s="22">
        <f t="shared" si="5"/>
        <v>0</v>
      </c>
      <c r="BE74" s="22">
        <f t="shared" si="6"/>
        <v>0</v>
      </c>
      <c r="BF74" s="22">
        <f t="shared" si="7"/>
        <v>0</v>
      </c>
    </row>
    <row r="75" spans="1:58" x14ac:dyDescent="0.35">
      <c r="A75" s="12"/>
      <c r="B75" s="1"/>
      <c r="C75" s="14"/>
      <c r="D75" s="3"/>
      <c r="E75" s="13" t="s">
        <v>66</v>
      </c>
      <c r="F75" s="22">
        <v>0</v>
      </c>
      <c r="G75" s="22">
        <v>0</v>
      </c>
      <c r="H75" s="22">
        <f t="shared" si="40"/>
        <v>0</v>
      </c>
      <c r="I75" s="22">
        <v>0</v>
      </c>
      <c r="J75" s="22">
        <v>0</v>
      </c>
      <c r="K75" s="22">
        <v>0</v>
      </c>
      <c r="L75" s="22">
        <f t="shared" si="41"/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f t="shared" si="42"/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f t="shared" si="43"/>
        <v>0</v>
      </c>
      <c r="AI75" s="22">
        <v>0</v>
      </c>
      <c r="AJ75" s="22">
        <v>0</v>
      </c>
      <c r="AK75" s="22">
        <f t="shared" si="44"/>
        <v>0</v>
      </c>
      <c r="AL75" s="22">
        <v>0</v>
      </c>
      <c r="AM75" s="22">
        <v>0</v>
      </c>
      <c r="AN75" s="22">
        <f t="shared" si="45"/>
        <v>0</v>
      </c>
      <c r="AO75" s="22">
        <v>0</v>
      </c>
      <c r="AP75" s="22">
        <v>0</v>
      </c>
      <c r="AQ75" s="22">
        <f t="shared" si="46"/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f t="shared" si="47"/>
        <v>0</v>
      </c>
      <c r="AY75" s="22">
        <f t="shared" ref="AY75:AY138" si="48">H75</f>
        <v>0</v>
      </c>
      <c r="AZ75" s="22">
        <f t="shared" ref="AZ75:AZ138" si="49">L75</f>
        <v>0</v>
      </c>
      <c r="BA75" s="22">
        <f t="shared" ref="BA75:BA138" si="50">T75</f>
        <v>0</v>
      </c>
      <c r="BB75" s="22">
        <f t="shared" ref="BB75:BB138" si="51">AH75</f>
        <v>0</v>
      </c>
      <c r="BC75" s="22">
        <f t="shared" ref="BC75:BC138" si="52">AK75</f>
        <v>0</v>
      </c>
      <c r="BD75" s="22">
        <f t="shared" ref="BD75:BD138" si="53">AN75</f>
        <v>0</v>
      </c>
      <c r="BE75" s="22">
        <f t="shared" ref="BE75:BE138" si="54">AQ75</f>
        <v>0</v>
      </c>
      <c r="BF75" s="22">
        <f t="shared" ref="BF75:BF138" si="55">AW75</f>
        <v>0</v>
      </c>
    </row>
    <row r="76" spans="1:58" x14ac:dyDescent="0.35">
      <c r="A76" s="12"/>
      <c r="B76" s="1"/>
      <c r="C76" s="14"/>
      <c r="D76" s="3"/>
      <c r="E76" s="13" t="s">
        <v>67</v>
      </c>
      <c r="F76" s="22">
        <v>0</v>
      </c>
      <c r="G76" s="22">
        <v>0</v>
      </c>
      <c r="H76" s="22">
        <f t="shared" si="40"/>
        <v>0</v>
      </c>
      <c r="I76" s="22">
        <v>0</v>
      </c>
      <c r="J76" s="22">
        <v>0</v>
      </c>
      <c r="K76" s="22">
        <v>0</v>
      </c>
      <c r="L76" s="22">
        <f t="shared" si="41"/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f t="shared" si="42"/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f t="shared" si="43"/>
        <v>0</v>
      </c>
      <c r="AI76" s="22">
        <v>0</v>
      </c>
      <c r="AJ76" s="22">
        <v>0</v>
      </c>
      <c r="AK76" s="22">
        <f t="shared" si="44"/>
        <v>0</v>
      </c>
      <c r="AL76" s="22">
        <v>0</v>
      </c>
      <c r="AM76" s="22">
        <v>0</v>
      </c>
      <c r="AN76" s="22">
        <f t="shared" si="45"/>
        <v>0</v>
      </c>
      <c r="AO76" s="22">
        <v>0</v>
      </c>
      <c r="AP76" s="22">
        <v>0</v>
      </c>
      <c r="AQ76" s="22">
        <f t="shared" si="46"/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f t="shared" si="47"/>
        <v>0</v>
      </c>
      <c r="AY76" s="22">
        <f t="shared" si="48"/>
        <v>0</v>
      </c>
      <c r="AZ76" s="22">
        <f t="shared" si="49"/>
        <v>0</v>
      </c>
      <c r="BA76" s="22">
        <f t="shared" si="50"/>
        <v>0</v>
      </c>
      <c r="BB76" s="22">
        <f t="shared" si="51"/>
        <v>0</v>
      </c>
      <c r="BC76" s="22">
        <f t="shared" si="52"/>
        <v>0</v>
      </c>
      <c r="BD76" s="22">
        <f t="shared" si="53"/>
        <v>0</v>
      </c>
      <c r="BE76" s="22">
        <f t="shared" si="54"/>
        <v>0</v>
      </c>
      <c r="BF76" s="22">
        <f t="shared" si="55"/>
        <v>0</v>
      </c>
    </row>
    <row r="77" spans="1:58" x14ac:dyDescent="0.35">
      <c r="A77" s="12"/>
      <c r="B77" s="1"/>
      <c r="C77" s="14"/>
      <c r="D77" s="3"/>
      <c r="E77" s="13" t="s">
        <v>68</v>
      </c>
      <c r="F77" s="22">
        <v>0</v>
      </c>
      <c r="G77" s="22">
        <v>0</v>
      </c>
      <c r="H77" s="22">
        <f t="shared" si="40"/>
        <v>0</v>
      </c>
      <c r="I77" s="22">
        <v>0</v>
      </c>
      <c r="J77" s="22">
        <v>0</v>
      </c>
      <c r="K77" s="22">
        <v>0</v>
      </c>
      <c r="L77" s="22">
        <f t="shared" si="41"/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f t="shared" si="42"/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f t="shared" si="43"/>
        <v>0</v>
      </c>
      <c r="AI77" s="22">
        <v>0</v>
      </c>
      <c r="AJ77" s="22">
        <v>0</v>
      </c>
      <c r="AK77" s="22">
        <f t="shared" si="44"/>
        <v>0</v>
      </c>
      <c r="AL77" s="22">
        <v>0</v>
      </c>
      <c r="AM77" s="22">
        <v>0</v>
      </c>
      <c r="AN77" s="22">
        <f t="shared" si="45"/>
        <v>0</v>
      </c>
      <c r="AO77" s="22">
        <v>0</v>
      </c>
      <c r="AP77" s="22">
        <v>0</v>
      </c>
      <c r="AQ77" s="22">
        <f t="shared" si="46"/>
        <v>0</v>
      </c>
      <c r="AR77" s="22">
        <v>0</v>
      </c>
      <c r="AS77" s="22">
        <v>0</v>
      </c>
      <c r="AT77" s="22">
        <v>0</v>
      </c>
      <c r="AU77" s="22">
        <v>0</v>
      </c>
      <c r="AV77" s="22">
        <v>0</v>
      </c>
      <c r="AW77" s="22">
        <f t="shared" si="47"/>
        <v>0</v>
      </c>
      <c r="AY77" s="22">
        <f t="shared" si="48"/>
        <v>0</v>
      </c>
      <c r="AZ77" s="22">
        <f t="shared" si="49"/>
        <v>0</v>
      </c>
      <c r="BA77" s="22">
        <f t="shared" si="50"/>
        <v>0</v>
      </c>
      <c r="BB77" s="22">
        <f t="shared" si="51"/>
        <v>0</v>
      </c>
      <c r="BC77" s="22">
        <f t="shared" si="52"/>
        <v>0</v>
      </c>
      <c r="BD77" s="22">
        <f t="shared" si="53"/>
        <v>0</v>
      </c>
      <c r="BE77" s="22">
        <f t="shared" si="54"/>
        <v>0</v>
      </c>
      <c r="BF77" s="22">
        <f t="shared" si="55"/>
        <v>0</v>
      </c>
    </row>
    <row r="78" spans="1:58" x14ac:dyDescent="0.35">
      <c r="A78" s="12"/>
      <c r="B78" s="1"/>
      <c r="C78" s="14"/>
      <c r="D78" s="3"/>
      <c r="E78" s="13" t="s">
        <v>69</v>
      </c>
      <c r="F78" s="22">
        <v>0</v>
      </c>
      <c r="G78" s="22">
        <v>0</v>
      </c>
      <c r="H78" s="22">
        <f t="shared" si="40"/>
        <v>0</v>
      </c>
      <c r="I78" s="22">
        <v>0</v>
      </c>
      <c r="J78" s="22">
        <v>0</v>
      </c>
      <c r="K78" s="22">
        <v>0</v>
      </c>
      <c r="L78" s="22">
        <f t="shared" si="41"/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f t="shared" si="42"/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f t="shared" si="43"/>
        <v>0</v>
      </c>
      <c r="AI78" s="22">
        <v>0</v>
      </c>
      <c r="AJ78" s="22">
        <v>0</v>
      </c>
      <c r="AK78" s="22">
        <f t="shared" si="44"/>
        <v>0</v>
      </c>
      <c r="AL78" s="22">
        <v>0</v>
      </c>
      <c r="AM78" s="22">
        <v>0</v>
      </c>
      <c r="AN78" s="22">
        <f t="shared" si="45"/>
        <v>0</v>
      </c>
      <c r="AO78" s="22">
        <v>0</v>
      </c>
      <c r="AP78" s="22">
        <v>0</v>
      </c>
      <c r="AQ78" s="22">
        <f t="shared" si="46"/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f t="shared" si="47"/>
        <v>0</v>
      </c>
      <c r="AY78" s="22">
        <f t="shared" si="48"/>
        <v>0</v>
      </c>
      <c r="AZ78" s="22">
        <f t="shared" si="49"/>
        <v>0</v>
      </c>
      <c r="BA78" s="22">
        <f t="shared" si="50"/>
        <v>0</v>
      </c>
      <c r="BB78" s="22">
        <f t="shared" si="51"/>
        <v>0</v>
      </c>
      <c r="BC78" s="22">
        <f t="shared" si="52"/>
        <v>0</v>
      </c>
      <c r="BD78" s="22">
        <f t="shared" si="53"/>
        <v>0</v>
      </c>
      <c r="BE78" s="22">
        <f t="shared" si="54"/>
        <v>0</v>
      </c>
      <c r="BF78" s="22">
        <f t="shared" si="55"/>
        <v>0</v>
      </c>
    </row>
    <row r="79" spans="1:58" x14ac:dyDescent="0.35">
      <c r="A79" s="12"/>
      <c r="B79" s="1"/>
      <c r="C79" s="14"/>
      <c r="D79" s="3"/>
      <c r="E79" s="13" t="s">
        <v>33</v>
      </c>
      <c r="F79" s="22">
        <v>0</v>
      </c>
      <c r="G79" s="22">
        <v>0</v>
      </c>
      <c r="H79" s="22">
        <f t="shared" si="40"/>
        <v>0</v>
      </c>
      <c r="I79" s="22">
        <v>0</v>
      </c>
      <c r="J79" s="22">
        <v>0</v>
      </c>
      <c r="K79" s="22">
        <v>0</v>
      </c>
      <c r="L79" s="22">
        <f t="shared" si="41"/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f t="shared" si="42"/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f t="shared" si="43"/>
        <v>0</v>
      </c>
      <c r="AI79" s="22">
        <v>0</v>
      </c>
      <c r="AJ79" s="22">
        <v>0</v>
      </c>
      <c r="AK79" s="22">
        <f t="shared" si="44"/>
        <v>0</v>
      </c>
      <c r="AL79" s="22">
        <v>0</v>
      </c>
      <c r="AM79" s="22">
        <v>0</v>
      </c>
      <c r="AN79" s="22">
        <f t="shared" si="45"/>
        <v>0</v>
      </c>
      <c r="AO79" s="22">
        <v>0</v>
      </c>
      <c r="AP79" s="22">
        <v>0</v>
      </c>
      <c r="AQ79" s="22">
        <f t="shared" si="46"/>
        <v>0</v>
      </c>
      <c r="AR79" s="22">
        <v>0</v>
      </c>
      <c r="AS79" s="22">
        <v>0</v>
      </c>
      <c r="AT79" s="22">
        <v>0</v>
      </c>
      <c r="AU79" s="22">
        <v>0</v>
      </c>
      <c r="AV79" s="22">
        <v>0</v>
      </c>
      <c r="AW79" s="22">
        <f t="shared" si="47"/>
        <v>0</v>
      </c>
      <c r="AY79" s="22">
        <f t="shared" si="48"/>
        <v>0</v>
      </c>
      <c r="AZ79" s="22">
        <f t="shared" si="49"/>
        <v>0</v>
      </c>
      <c r="BA79" s="22">
        <f t="shared" si="50"/>
        <v>0</v>
      </c>
      <c r="BB79" s="22">
        <f t="shared" si="51"/>
        <v>0</v>
      </c>
      <c r="BC79" s="22">
        <f t="shared" si="52"/>
        <v>0</v>
      </c>
      <c r="BD79" s="22">
        <f t="shared" si="53"/>
        <v>0</v>
      </c>
      <c r="BE79" s="22">
        <f t="shared" si="54"/>
        <v>0</v>
      </c>
      <c r="BF79" s="22">
        <f t="shared" si="55"/>
        <v>0</v>
      </c>
    </row>
    <row r="80" spans="1:58" x14ac:dyDescent="0.35">
      <c r="A80" s="12"/>
      <c r="B80" s="14"/>
      <c r="C80" s="2"/>
      <c r="D80" s="3" t="s">
        <v>70</v>
      </c>
      <c r="E80" s="13"/>
      <c r="F80" s="22">
        <v>0</v>
      </c>
      <c r="G80" s="22">
        <v>0</v>
      </c>
      <c r="H80" s="22">
        <f>SUM(H81:H84)</f>
        <v>0</v>
      </c>
      <c r="I80" s="22">
        <v>0</v>
      </c>
      <c r="J80" s="22">
        <v>0</v>
      </c>
      <c r="K80" s="22">
        <v>0</v>
      </c>
      <c r="L80" s="22">
        <f>SUM(L81:L84)</f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f>SUM(T81:T84)</f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f>SUM(AH81:AH84)</f>
        <v>0</v>
      </c>
      <c r="AI80" s="22">
        <v>0</v>
      </c>
      <c r="AJ80" s="22">
        <v>0</v>
      </c>
      <c r="AK80" s="22">
        <f>SUM(AK81:AK84)</f>
        <v>0</v>
      </c>
      <c r="AL80" s="22">
        <v>0</v>
      </c>
      <c r="AM80" s="22">
        <v>0</v>
      </c>
      <c r="AN80" s="22">
        <f>SUM(AN81:AN84)</f>
        <v>0</v>
      </c>
      <c r="AO80" s="22">
        <v>0</v>
      </c>
      <c r="AP80" s="22">
        <v>0</v>
      </c>
      <c r="AQ80" s="22">
        <f>SUM(AQ81:AQ84)</f>
        <v>0</v>
      </c>
      <c r="AR80" s="22">
        <v>0</v>
      </c>
      <c r="AS80" s="22">
        <v>0</v>
      </c>
      <c r="AT80" s="22">
        <v>0</v>
      </c>
      <c r="AU80" s="22">
        <v>0</v>
      </c>
      <c r="AV80" s="22">
        <v>0</v>
      </c>
      <c r="AW80" s="22">
        <f>SUM(AW81:AW84)</f>
        <v>0</v>
      </c>
      <c r="AY80" s="22">
        <f t="shared" si="48"/>
        <v>0</v>
      </c>
      <c r="AZ80" s="22">
        <f t="shared" si="49"/>
        <v>0</v>
      </c>
      <c r="BA80" s="22">
        <f t="shared" si="50"/>
        <v>0</v>
      </c>
      <c r="BB80" s="22">
        <f t="shared" si="51"/>
        <v>0</v>
      </c>
      <c r="BC80" s="22">
        <f t="shared" si="52"/>
        <v>0</v>
      </c>
      <c r="BD80" s="22">
        <f t="shared" si="53"/>
        <v>0</v>
      </c>
      <c r="BE80" s="22">
        <f t="shared" si="54"/>
        <v>0</v>
      </c>
      <c r="BF80" s="22">
        <f t="shared" si="55"/>
        <v>0</v>
      </c>
    </row>
    <row r="81" spans="1:58" x14ac:dyDescent="0.35">
      <c r="A81" s="12"/>
      <c r="B81" s="1"/>
      <c r="C81" s="14"/>
      <c r="D81" s="3"/>
      <c r="E81" s="13" t="s">
        <v>71</v>
      </c>
      <c r="F81" s="22">
        <v>0</v>
      </c>
      <c r="G81" s="22">
        <v>0</v>
      </c>
      <c r="H81" s="22">
        <f>SUM(F81:G81)</f>
        <v>0</v>
      </c>
      <c r="I81" s="22">
        <v>0</v>
      </c>
      <c r="J81" s="22">
        <v>0</v>
      </c>
      <c r="K81" s="22">
        <v>0</v>
      </c>
      <c r="L81" s="22">
        <f>SUM(I81:K81)</f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f>SUM(M81:S81)</f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f>SUM(U81:AG81)</f>
        <v>0</v>
      </c>
      <c r="AI81" s="22">
        <v>0</v>
      </c>
      <c r="AJ81" s="22">
        <v>0</v>
      </c>
      <c r="AK81" s="22">
        <f>SUM(AI81:AJ81)</f>
        <v>0</v>
      </c>
      <c r="AL81" s="22">
        <v>0</v>
      </c>
      <c r="AM81" s="22">
        <v>0</v>
      </c>
      <c r="AN81" s="22">
        <f>SUM(AL81:AM81)</f>
        <v>0</v>
      </c>
      <c r="AO81" s="22">
        <v>0</v>
      </c>
      <c r="AP81" s="22">
        <v>0</v>
      </c>
      <c r="AQ81" s="22">
        <f>SUM(AO81:AP81)</f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v>0</v>
      </c>
      <c r="AW81" s="22">
        <f>SUM(AR81:AV81)</f>
        <v>0</v>
      </c>
      <c r="AY81" s="22">
        <f t="shared" si="48"/>
        <v>0</v>
      </c>
      <c r="AZ81" s="22">
        <f t="shared" si="49"/>
        <v>0</v>
      </c>
      <c r="BA81" s="22">
        <f t="shared" si="50"/>
        <v>0</v>
      </c>
      <c r="BB81" s="22">
        <f t="shared" si="51"/>
        <v>0</v>
      </c>
      <c r="BC81" s="22">
        <f t="shared" si="52"/>
        <v>0</v>
      </c>
      <c r="BD81" s="22">
        <f t="shared" si="53"/>
        <v>0</v>
      </c>
      <c r="BE81" s="22">
        <f t="shared" si="54"/>
        <v>0</v>
      </c>
      <c r="BF81" s="22">
        <f t="shared" si="55"/>
        <v>0</v>
      </c>
    </row>
    <row r="82" spans="1:58" x14ac:dyDescent="0.35">
      <c r="A82" s="12"/>
      <c r="B82" s="1"/>
      <c r="C82" s="14"/>
      <c r="D82" s="3"/>
      <c r="E82" s="13" t="s">
        <v>72</v>
      </c>
      <c r="F82" s="22">
        <v>0</v>
      </c>
      <c r="G82" s="22">
        <v>0</v>
      </c>
      <c r="H82" s="22">
        <f>SUM(F82:G82)</f>
        <v>0</v>
      </c>
      <c r="I82" s="22">
        <v>0</v>
      </c>
      <c r="J82" s="22">
        <v>0</v>
      </c>
      <c r="K82" s="22">
        <v>0</v>
      </c>
      <c r="L82" s="22">
        <f>SUM(I82:K82)</f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f>SUM(M82:S82)</f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f>SUM(U82:AG82)</f>
        <v>0</v>
      </c>
      <c r="AI82" s="22">
        <v>0</v>
      </c>
      <c r="AJ82" s="22">
        <v>0</v>
      </c>
      <c r="AK82" s="22">
        <f>SUM(AI82:AJ82)</f>
        <v>0</v>
      </c>
      <c r="AL82" s="22">
        <v>0</v>
      </c>
      <c r="AM82" s="22">
        <v>0</v>
      </c>
      <c r="AN82" s="22">
        <f>SUM(AL82:AM82)</f>
        <v>0</v>
      </c>
      <c r="AO82" s="22">
        <v>0</v>
      </c>
      <c r="AP82" s="22">
        <v>0</v>
      </c>
      <c r="AQ82" s="22">
        <f>SUM(AO82:AP82)</f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v>0</v>
      </c>
      <c r="AW82" s="22">
        <f>SUM(AR82:AV82)</f>
        <v>0</v>
      </c>
      <c r="AY82" s="22">
        <f t="shared" si="48"/>
        <v>0</v>
      </c>
      <c r="AZ82" s="22">
        <f t="shared" si="49"/>
        <v>0</v>
      </c>
      <c r="BA82" s="22">
        <f t="shared" si="50"/>
        <v>0</v>
      </c>
      <c r="BB82" s="22">
        <f t="shared" si="51"/>
        <v>0</v>
      </c>
      <c r="BC82" s="22">
        <f t="shared" si="52"/>
        <v>0</v>
      </c>
      <c r="BD82" s="22">
        <f t="shared" si="53"/>
        <v>0</v>
      </c>
      <c r="BE82" s="22">
        <f t="shared" si="54"/>
        <v>0</v>
      </c>
      <c r="BF82" s="22">
        <f t="shared" si="55"/>
        <v>0</v>
      </c>
    </row>
    <row r="83" spans="1:58" x14ac:dyDescent="0.35">
      <c r="A83" s="12"/>
      <c r="B83" s="1"/>
      <c r="C83" s="14"/>
      <c r="D83" s="3"/>
      <c r="E83" s="13" t="s">
        <v>73</v>
      </c>
      <c r="F83" s="22">
        <v>0</v>
      </c>
      <c r="G83" s="22">
        <v>0</v>
      </c>
      <c r="H83" s="22">
        <f>SUM(F83:G83)</f>
        <v>0</v>
      </c>
      <c r="I83" s="22">
        <v>0</v>
      </c>
      <c r="J83" s="22">
        <v>0</v>
      </c>
      <c r="K83" s="22">
        <v>0</v>
      </c>
      <c r="L83" s="22">
        <f>SUM(I83:K83)</f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f>SUM(M83:S83)</f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f>SUM(U83:AG83)</f>
        <v>0</v>
      </c>
      <c r="AI83" s="22">
        <v>0</v>
      </c>
      <c r="AJ83" s="22">
        <v>0</v>
      </c>
      <c r="AK83" s="22">
        <f>SUM(AI83:AJ83)</f>
        <v>0</v>
      </c>
      <c r="AL83" s="22">
        <v>0</v>
      </c>
      <c r="AM83" s="22">
        <v>0</v>
      </c>
      <c r="AN83" s="22">
        <f>SUM(AL83:AM83)</f>
        <v>0</v>
      </c>
      <c r="AO83" s="22">
        <v>0</v>
      </c>
      <c r="AP83" s="22">
        <v>0</v>
      </c>
      <c r="AQ83" s="22">
        <f>SUM(AO83:AP83)</f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v>0</v>
      </c>
      <c r="AW83" s="22">
        <f>SUM(AR83:AV83)</f>
        <v>0</v>
      </c>
      <c r="AY83" s="22">
        <f t="shared" si="48"/>
        <v>0</v>
      </c>
      <c r="AZ83" s="22">
        <f t="shared" si="49"/>
        <v>0</v>
      </c>
      <c r="BA83" s="22">
        <f t="shared" si="50"/>
        <v>0</v>
      </c>
      <c r="BB83" s="22">
        <f t="shared" si="51"/>
        <v>0</v>
      </c>
      <c r="BC83" s="22">
        <f t="shared" si="52"/>
        <v>0</v>
      </c>
      <c r="BD83" s="22">
        <f t="shared" si="53"/>
        <v>0</v>
      </c>
      <c r="BE83" s="22">
        <f t="shared" si="54"/>
        <v>0</v>
      </c>
      <c r="BF83" s="22">
        <f t="shared" si="55"/>
        <v>0</v>
      </c>
    </row>
    <row r="84" spans="1:58" x14ac:dyDescent="0.35">
      <c r="A84" s="12"/>
      <c r="B84" s="1"/>
      <c r="C84" s="14"/>
      <c r="D84" s="3"/>
      <c r="E84" s="13" t="s">
        <v>33</v>
      </c>
      <c r="F84" s="22">
        <v>0</v>
      </c>
      <c r="G84" s="22">
        <v>0</v>
      </c>
      <c r="H84" s="22">
        <f>SUM(F84:G84)</f>
        <v>0</v>
      </c>
      <c r="I84" s="22">
        <v>0</v>
      </c>
      <c r="J84" s="22">
        <v>0</v>
      </c>
      <c r="K84" s="22">
        <v>0</v>
      </c>
      <c r="L84" s="22">
        <f>SUM(I84:K84)</f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f>SUM(M84:S84)</f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f>SUM(U84:AG84)</f>
        <v>0</v>
      </c>
      <c r="AI84" s="22">
        <v>0</v>
      </c>
      <c r="AJ84" s="22">
        <v>0</v>
      </c>
      <c r="AK84" s="22">
        <f>SUM(AI84:AJ84)</f>
        <v>0</v>
      </c>
      <c r="AL84" s="22">
        <v>0</v>
      </c>
      <c r="AM84" s="22">
        <v>0</v>
      </c>
      <c r="AN84" s="22">
        <f>SUM(AL84:AM84)</f>
        <v>0</v>
      </c>
      <c r="AO84" s="22">
        <v>0</v>
      </c>
      <c r="AP84" s="22">
        <v>0</v>
      </c>
      <c r="AQ84" s="22">
        <f>SUM(AO84:AP84)</f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v>0</v>
      </c>
      <c r="AW84" s="22">
        <f>SUM(AR84:AV84)</f>
        <v>0</v>
      </c>
      <c r="AY84" s="22">
        <f t="shared" si="48"/>
        <v>0</v>
      </c>
      <c r="AZ84" s="22">
        <f t="shared" si="49"/>
        <v>0</v>
      </c>
      <c r="BA84" s="22">
        <f t="shared" si="50"/>
        <v>0</v>
      </c>
      <c r="BB84" s="22">
        <f t="shared" si="51"/>
        <v>0</v>
      </c>
      <c r="BC84" s="22">
        <f t="shared" si="52"/>
        <v>0</v>
      </c>
      <c r="BD84" s="22">
        <f t="shared" si="53"/>
        <v>0</v>
      </c>
      <c r="BE84" s="22">
        <f t="shared" si="54"/>
        <v>0</v>
      </c>
      <c r="BF84" s="22">
        <f t="shared" si="55"/>
        <v>0</v>
      </c>
    </row>
    <row r="85" spans="1:58" x14ac:dyDescent="0.35">
      <c r="A85" s="12"/>
      <c r="B85" s="1"/>
      <c r="C85" s="2" t="s">
        <v>74</v>
      </c>
      <c r="D85" s="2"/>
      <c r="E85" s="13"/>
      <c r="F85" s="22">
        <v>0</v>
      </c>
      <c r="G85" s="22">
        <v>0</v>
      </c>
      <c r="H85" s="22">
        <f>+H86+H90+H91</f>
        <v>0</v>
      </c>
      <c r="I85" s="22">
        <v>0</v>
      </c>
      <c r="J85" s="22">
        <v>0</v>
      </c>
      <c r="K85" s="22">
        <v>0</v>
      </c>
      <c r="L85" s="22">
        <f>+L86+L90+L91</f>
        <v>0</v>
      </c>
      <c r="M85" s="22"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f>+T86+T90+T91</f>
        <v>0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22">
        <f>+AH86+AH90+AH91</f>
        <v>0</v>
      </c>
      <c r="AI85" s="22">
        <v>0</v>
      </c>
      <c r="AJ85" s="22">
        <v>0</v>
      </c>
      <c r="AK85" s="22">
        <f>+AK86+AK90+AK91</f>
        <v>0</v>
      </c>
      <c r="AL85" s="22">
        <v>0</v>
      </c>
      <c r="AM85" s="22">
        <v>0</v>
      </c>
      <c r="AN85" s="22">
        <f>+AN86+AN90+AN91</f>
        <v>0</v>
      </c>
      <c r="AO85" s="22">
        <v>0</v>
      </c>
      <c r="AP85" s="22">
        <v>0</v>
      </c>
      <c r="AQ85" s="22">
        <f>+AQ86+AQ90+AQ91</f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v>0</v>
      </c>
      <c r="AW85" s="22">
        <f>+AW86+AW90+AW91</f>
        <v>0</v>
      </c>
      <c r="AY85" s="22">
        <f t="shared" si="48"/>
        <v>0</v>
      </c>
      <c r="AZ85" s="22">
        <f t="shared" si="49"/>
        <v>0</v>
      </c>
      <c r="BA85" s="22">
        <f t="shared" si="50"/>
        <v>0</v>
      </c>
      <c r="BB85" s="22">
        <f t="shared" si="51"/>
        <v>0</v>
      </c>
      <c r="BC85" s="22">
        <f t="shared" si="52"/>
        <v>0</v>
      </c>
      <c r="BD85" s="22">
        <f t="shared" si="53"/>
        <v>0</v>
      </c>
      <c r="BE85" s="22">
        <f t="shared" si="54"/>
        <v>0</v>
      </c>
      <c r="BF85" s="22">
        <f t="shared" si="55"/>
        <v>0</v>
      </c>
    </row>
    <row r="86" spans="1:58" x14ac:dyDescent="0.35">
      <c r="A86" s="12"/>
      <c r="B86" s="14"/>
      <c r="C86" s="14"/>
      <c r="D86" s="3" t="s">
        <v>75</v>
      </c>
      <c r="E86" s="13"/>
      <c r="F86" s="22">
        <v>0</v>
      </c>
      <c r="G86" s="22">
        <v>0</v>
      </c>
      <c r="H86" s="22">
        <f>SUM(H87:H89)</f>
        <v>0</v>
      </c>
      <c r="I86" s="22">
        <v>0</v>
      </c>
      <c r="J86" s="22">
        <v>0</v>
      </c>
      <c r="K86" s="22">
        <v>0</v>
      </c>
      <c r="L86" s="22">
        <f>SUM(L87:L89)</f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f>SUM(T87:T89)</f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f>SUM(AH87:AH89)</f>
        <v>0</v>
      </c>
      <c r="AI86" s="22">
        <v>0</v>
      </c>
      <c r="AJ86" s="22">
        <v>0</v>
      </c>
      <c r="AK86" s="22">
        <f>SUM(AK87:AK89)</f>
        <v>0</v>
      </c>
      <c r="AL86" s="22">
        <v>0</v>
      </c>
      <c r="AM86" s="22">
        <v>0</v>
      </c>
      <c r="AN86" s="22">
        <f>SUM(AN87:AN89)</f>
        <v>0</v>
      </c>
      <c r="AO86" s="22">
        <v>0</v>
      </c>
      <c r="AP86" s="22">
        <v>0</v>
      </c>
      <c r="AQ86" s="22">
        <f>SUM(AQ87:AQ89)</f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v>0</v>
      </c>
      <c r="AW86" s="22">
        <f>SUM(AW87:AW89)</f>
        <v>0</v>
      </c>
      <c r="AY86" s="22">
        <f t="shared" si="48"/>
        <v>0</v>
      </c>
      <c r="AZ86" s="22">
        <f t="shared" si="49"/>
        <v>0</v>
      </c>
      <c r="BA86" s="22">
        <f t="shared" si="50"/>
        <v>0</v>
      </c>
      <c r="BB86" s="22">
        <f t="shared" si="51"/>
        <v>0</v>
      </c>
      <c r="BC86" s="22">
        <f t="shared" si="52"/>
        <v>0</v>
      </c>
      <c r="BD86" s="22">
        <f t="shared" si="53"/>
        <v>0</v>
      </c>
      <c r="BE86" s="22">
        <f t="shared" si="54"/>
        <v>0</v>
      </c>
      <c r="BF86" s="22">
        <f t="shared" si="55"/>
        <v>0</v>
      </c>
    </row>
    <row r="87" spans="1:58" x14ac:dyDescent="0.35">
      <c r="A87" s="12"/>
      <c r="B87" s="1"/>
      <c r="C87" s="14"/>
      <c r="D87" s="3"/>
      <c r="E87" s="13" t="s">
        <v>76</v>
      </c>
      <c r="F87" s="22">
        <v>0</v>
      </c>
      <c r="G87" s="22">
        <v>0</v>
      </c>
      <c r="H87" s="22">
        <f>SUM(F87:G87)</f>
        <v>0</v>
      </c>
      <c r="I87" s="22">
        <v>0</v>
      </c>
      <c r="J87" s="22">
        <v>0</v>
      </c>
      <c r="K87" s="22">
        <v>0</v>
      </c>
      <c r="L87" s="22">
        <f>SUM(I87:K87)</f>
        <v>0</v>
      </c>
      <c r="M87" s="22"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f>SUM(M87:S87)</f>
        <v>0</v>
      </c>
      <c r="U87" s="22">
        <v>0</v>
      </c>
      <c r="V87" s="22">
        <v>0</v>
      </c>
      <c r="W87" s="22"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f>SUM(U87:AG87)</f>
        <v>0</v>
      </c>
      <c r="AI87" s="22">
        <v>0</v>
      </c>
      <c r="AJ87" s="22">
        <v>0</v>
      </c>
      <c r="AK87" s="22">
        <f>SUM(AI87:AJ87)</f>
        <v>0</v>
      </c>
      <c r="AL87" s="22">
        <v>0</v>
      </c>
      <c r="AM87" s="22">
        <v>0</v>
      </c>
      <c r="AN87" s="22">
        <f>SUM(AL87:AM87)</f>
        <v>0</v>
      </c>
      <c r="AO87" s="22">
        <v>0</v>
      </c>
      <c r="AP87" s="22">
        <v>0</v>
      </c>
      <c r="AQ87" s="22">
        <f>SUM(AO87:AP87)</f>
        <v>0</v>
      </c>
      <c r="AR87" s="22">
        <v>0</v>
      </c>
      <c r="AS87" s="22">
        <v>0</v>
      </c>
      <c r="AT87" s="22">
        <v>0</v>
      </c>
      <c r="AU87" s="22">
        <v>0</v>
      </c>
      <c r="AV87" s="22">
        <v>0</v>
      </c>
      <c r="AW87" s="22">
        <f>SUM(AR87:AV87)</f>
        <v>0</v>
      </c>
      <c r="AY87" s="22">
        <f t="shared" si="48"/>
        <v>0</v>
      </c>
      <c r="AZ87" s="22">
        <f t="shared" si="49"/>
        <v>0</v>
      </c>
      <c r="BA87" s="22">
        <f t="shared" si="50"/>
        <v>0</v>
      </c>
      <c r="BB87" s="22">
        <f t="shared" si="51"/>
        <v>0</v>
      </c>
      <c r="BC87" s="22">
        <f t="shared" si="52"/>
        <v>0</v>
      </c>
      <c r="BD87" s="22">
        <f t="shared" si="53"/>
        <v>0</v>
      </c>
      <c r="BE87" s="22">
        <f t="shared" si="54"/>
        <v>0</v>
      </c>
      <c r="BF87" s="22">
        <f t="shared" si="55"/>
        <v>0</v>
      </c>
    </row>
    <row r="88" spans="1:58" x14ac:dyDescent="0.35">
      <c r="A88" s="12"/>
      <c r="B88" s="1"/>
      <c r="C88" s="14"/>
      <c r="D88" s="3"/>
      <c r="E88" s="13" t="s">
        <v>77</v>
      </c>
      <c r="F88" s="22">
        <v>0</v>
      </c>
      <c r="G88" s="22">
        <v>0</v>
      </c>
      <c r="H88" s="22">
        <f>SUM(F88:G88)</f>
        <v>0</v>
      </c>
      <c r="I88" s="22">
        <v>0</v>
      </c>
      <c r="J88" s="22">
        <v>0</v>
      </c>
      <c r="K88" s="22">
        <v>0</v>
      </c>
      <c r="L88" s="22">
        <f>SUM(I88:K88)</f>
        <v>0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f>SUM(M88:S88)</f>
        <v>0</v>
      </c>
      <c r="U88" s="22">
        <v>0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f>SUM(U88:AG88)</f>
        <v>0</v>
      </c>
      <c r="AI88" s="22">
        <v>0</v>
      </c>
      <c r="AJ88" s="22">
        <v>0</v>
      </c>
      <c r="AK88" s="22">
        <f>SUM(AI88:AJ88)</f>
        <v>0</v>
      </c>
      <c r="AL88" s="22">
        <v>0</v>
      </c>
      <c r="AM88" s="22">
        <v>0</v>
      </c>
      <c r="AN88" s="22">
        <f>SUM(AL88:AM88)</f>
        <v>0</v>
      </c>
      <c r="AO88" s="22">
        <v>0</v>
      </c>
      <c r="AP88" s="22">
        <v>0</v>
      </c>
      <c r="AQ88" s="22">
        <f>SUM(AO88:AP88)</f>
        <v>0</v>
      </c>
      <c r="AR88" s="22">
        <v>0</v>
      </c>
      <c r="AS88" s="22">
        <v>0</v>
      </c>
      <c r="AT88" s="22">
        <v>0</v>
      </c>
      <c r="AU88" s="22">
        <v>0</v>
      </c>
      <c r="AV88" s="22">
        <v>0</v>
      </c>
      <c r="AW88" s="22">
        <f>SUM(AR88:AV88)</f>
        <v>0</v>
      </c>
      <c r="AY88" s="22">
        <f t="shared" si="48"/>
        <v>0</v>
      </c>
      <c r="AZ88" s="22">
        <f t="shared" si="49"/>
        <v>0</v>
      </c>
      <c r="BA88" s="22">
        <f t="shared" si="50"/>
        <v>0</v>
      </c>
      <c r="BB88" s="22">
        <f t="shared" si="51"/>
        <v>0</v>
      </c>
      <c r="BC88" s="22">
        <f t="shared" si="52"/>
        <v>0</v>
      </c>
      <c r="BD88" s="22">
        <f t="shared" si="53"/>
        <v>0</v>
      </c>
      <c r="BE88" s="22">
        <f t="shared" si="54"/>
        <v>0</v>
      </c>
      <c r="BF88" s="22">
        <f t="shared" si="55"/>
        <v>0</v>
      </c>
    </row>
    <row r="89" spans="1:58" x14ac:dyDescent="0.35">
      <c r="A89" s="12"/>
      <c r="B89" s="1"/>
      <c r="C89" s="14"/>
      <c r="D89" s="3"/>
      <c r="E89" s="13" t="s">
        <v>78</v>
      </c>
      <c r="F89" s="22">
        <v>0</v>
      </c>
      <c r="G89" s="22">
        <v>0</v>
      </c>
      <c r="H89" s="22">
        <f>SUM(F89:G89)</f>
        <v>0</v>
      </c>
      <c r="I89" s="22">
        <v>0</v>
      </c>
      <c r="J89" s="22">
        <v>0</v>
      </c>
      <c r="K89" s="22">
        <v>0</v>
      </c>
      <c r="L89" s="22">
        <f>SUM(I89:K89)</f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f>SUM(M89:S89)</f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f>SUM(U89:AG89)</f>
        <v>0</v>
      </c>
      <c r="AI89" s="22">
        <v>0</v>
      </c>
      <c r="AJ89" s="22">
        <v>0</v>
      </c>
      <c r="AK89" s="22">
        <f>SUM(AI89:AJ89)</f>
        <v>0</v>
      </c>
      <c r="AL89" s="22">
        <v>0</v>
      </c>
      <c r="AM89" s="22">
        <v>0</v>
      </c>
      <c r="AN89" s="22">
        <f>SUM(AL89:AM89)</f>
        <v>0</v>
      </c>
      <c r="AO89" s="22">
        <v>0</v>
      </c>
      <c r="AP89" s="22">
        <v>0</v>
      </c>
      <c r="AQ89" s="22">
        <f>SUM(AO89:AP89)</f>
        <v>0</v>
      </c>
      <c r="AR89" s="22">
        <v>0</v>
      </c>
      <c r="AS89" s="22">
        <v>0</v>
      </c>
      <c r="AT89" s="22">
        <v>0</v>
      </c>
      <c r="AU89" s="22">
        <v>0</v>
      </c>
      <c r="AV89" s="22">
        <v>0</v>
      </c>
      <c r="AW89" s="22">
        <f>SUM(AR89:AV89)</f>
        <v>0</v>
      </c>
      <c r="AY89" s="22">
        <f t="shared" si="48"/>
        <v>0</v>
      </c>
      <c r="AZ89" s="22">
        <f t="shared" si="49"/>
        <v>0</v>
      </c>
      <c r="BA89" s="22">
        <f t="shared" si="50"/>
        <v>0</v>
      </c>
      <c r="BB89" s="22">
        <f t="shared" si="51"/>
        <v>0</v>
      </c>
      <c r="BC89" s="22">
        <f t="shared" si="52"/>
        <v>0</v>
      </c>
      <c r="BD89" s="22">
        <f t="shared" si="53"/>
        <v>0</v>
      </c>
      <c r="BE89" s="22">
        <f t="shared" si="54"/>
        <v>0</v>
      </c>
      <c r="BF89" s="22">
        <f t="shared" si="55"/>
        <v>0</v>
      </c>
    </row>
    <row r="90" spans="1:58" x14ac:dyDescent="0.35">
      <c r="A90" s="12"/>
      <c r="B90" s="14"/>
      <c r="C90" s="14"/>
      <c r="D90" s="3" t="s">
        <v>79</v>
      </c>
      <c r="E90" s="13"/>
      <c r="F90" s="22">
        <v>0</v>
      </c>
      <c r="G90" s="22">
        <v>0</v>
      </c>
      <c r="H90" s="22">
        <f>SUM(F90:G90)</f>
        <v>0</v>
      </c>
      <c r="I90" s="22">
        <v>0</v>
      </c>
      <c r="J90" s="22">
        <v>0</v>
      </c>
      <c r="K90" s="22">
        <v>0</v>
      </c>
      <c r="L90" s="22">
        <f>SUM(I90:K90)</f>
        <v>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f>SUM(M90:S90)</f>
        <v>0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f>SUM(U90:AG90)</f>
        <v>0</v>
      </c>
      <c r="AI90" s="22">
        <v>0</v>
      </c>
      <c r="AJ90" s="22">
        <v>0</v>
      </c>
      <c r="AK90" s="22">
        <f>SUM(AI90:AJ90)</f>
        <v>0</v>
      </c>
      <c r="AL90" s="22">
        <v>0</v>
      </c>
      <c r="AM90" s="22">
        <v>0</v>
      </c>
      <c r="AN90" s="22">
        <f>SUM(AL90:AM90)</f>
        <v>0</v>
      </c>
      <c r="AO90" s="22">
        <v>0</v>
      </c>
      <c r="AP90" s="22">
        <v>0</v>
      </c>
      <c r="AQ90" s="22">
        <f>SUM(AO90:AP90)</f>
        <v>0</v>
      </c>
      <c r="AR90" s="22">
        <v>0</v>
      </c>
      <c r="AS90" s="22">
        <v>0</v>
      </c>
      <c r="AT90" s="22">
        <v>0</v>
      </c>
      <c r="AU90" s="22">
        <v>0</v>
      </c>
      <c r="AV90" s="22">
        <v>0</v>
      </c>
      <c r="AW90" s="22">
        <f>SUM(AR90:AV90)</f>
        <v>0</v>
      </c>
      <c r="AY90" s="22">
        <f t="shared" si="48"/>
        <v>0</v>
      </c>
      <c r="AZ90" s="22">
        <f t="shared" si="49"/>
        <v>0</v>
      </c>
      <c r="BA90" s="22">
        <f t="shared" si="50"/>
        <v>0</v>
      </c>
      <c r="BB90" s="22">
        <f t="shared" si="51"/>
        <v>0</v>
      </c>
      <c r="BC90" s="22">
        <f t="shared" si="52"/>
        <v>0</v>
      </c>
      <c r="BD90" s="22">
        <f t="shared" si="53"/>
        <v>0</v>
      </c>
      <c r="BE90" s="22">
        <f t="shared" si="54"/>
        <v>0</v>
      </c>
      <c r="BF90" s="22">
        <f t="shared" si="55"/>
        <v>0</v>
      </c>
    </row>
    <row r="91" spans="1:58" x14ac:dyDescent="0.35">
      <c r="A91" s="12"/>
      <c r="B91" s="14"/>
      <c r="C91" s="14"/>
      <c r="D91" s="3" t="s">
        <v>33</v>
      </c>
      <c r="E91" s="13"/>
      <c r="F91" s="22">
        <v>0</v>
      </c>
      <c r="G91" s="22">
        <v>0</v>
      </c>
      <c r="H91" s="22">
        <f>SUM(F91:G91)</f>
        <v>0</v>
      </c>
      <c r="I91" s="22">
        <v>0</v>
      </c>
      <c r="J91" s="22">
        <v>0</v>
      </c>
      <c r="K91" s="22">
        <v>0</v>
      </c>
      <c r="L91" s="22">
        <f>SUM(I91:K91)</f>
        <v>0</v>
      </c>
      <c r="M91" s="22"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f>SUM(M91:S91)</f>
        <v>0</v>
      </c>
      <c r="U91" s="22">
        <v>0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f>SUM(U91:AG91)</f>
        <v>0</v>
      </c>
      <c r="AI91" s="22">
        <v>0</v>
      </c>
      <c r="AJ91" s="22">
        <v>0</v>
      </c>
      <c r="AK91" s="22">
        <f>SUM(AI91:AJ91)</f>
        <v>0</v>
      </c>
      <c r="AL91" s="22">
        <v>0</v>
      </c>
      <c r="AM91" s="22">
        <v>0</v>
      </c>
      <c r="AN91" s="22">
        <f>SUM(AL91:AM91)</f>
        <v>0</v>
      </c>
      <c r="AO91" s="22">
        <v>0</v>
      </c>
      <c r="AP91" s="22">
        <v>0</v>
      </c>
      <c r="AQ91" s="22">
        <f>SUM(AO91:AP91)</f>
        <v>0</v>
      </c>
      <c r="AR91" s="22">
        <v>0</v>
      </c>
      <c r="AS91" s="22">
        <v>0</v>
      </c>
      <c r="AT91" s="22">
        <v>0</v>
      </c>
      <c r="AU91" s="22">
        <v>0</v>
      </c>
      <c r="AV91" s="22">
        <v>0</v>
      </c>
      <c r="AW91" s="22">
        <f>SUM(AR91:AV91)</f>
        <v>0</v>
      </c>
      <c r="AY91" s="22">
        <f t="shared" si="48"/>
        <v>0</v>
      </c>
      <c r="AZ91" s="22">
        <f t="shared" si="49"/>
        <v>0</v>
      </c>
      <c r="BA91" s="22">
        <f t="shared" si="50"/>
        <v>0</v>
      </c>
      <c r="BB91" s="22">
        <f t="shared" si="51"/>
        <v>0</v>
      </c>
      <c r="BC91" s="22">
        <f t="shared" si="52"/>
        <v>0</v>
      </c>
      <c r="BD91" s="22">
        <f t="shared" si="53"/>
        <v>0</v>
      </c>
      <c r="BE91" s="22">
        <f t="shared" si="54"/>
        <v>0</v>
      </c>
      <c r="BF91" s="22">
        <f t="shared" si="55"/>
        <v>0</v>
      </c>
    </row>
    <row r="92" spans="1:58" x14ac:dyDescent="0.35">
      <c r="A92" s="12"/>
      <c r="B92" s="1"/>
      <c r="C92" s="2" t="s">
        <v>80</v>
      </c>
      <c r="D92" s="2"/>
      <c r="E92" s="13"/>
      <c r="F92" s="22">
        <v>0</v>
      </c>
      <c r="G92" s="22">
        <v>0</v>
      </c>
      <c r="H92" s="22">
        <f>SUM(H93:H96)</f>
        <v>0</v>
      </c>
      <c r="I92" s="22">
        <v>0</v>
      </c>
      <c r="J92" s="22">
        <v>0</v>
      </c>
      <c r="K92" s="22">
        <v>0</v>
      </c>
      <c r="L92" s="22">
        <f>SUM(L93:L96)</f>
        <v>0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f>SUM(T93:T96)</f>
        <v>0</v>
      </c>
      <c r="U92" s="22">
        <v>0</v>
      </c>
      <c r="V92" s="22">
        <v>0</v>
      </c>
      <c r="W92" s="22"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f>SUM(AH93:AH96)</f>
        <v>0</v>
      </c>
      <c r="AI92" s="22">
        <v>0</v>
      </c>
      <c r="AJ92" s="22">
        <v>0</v>
      </c>
      <c r="AK92" s="22">
        <f>SUM(AK93:AK96)</f>
        <v>0</v>
      </c>
      <c r="AL92" s="22">
        <v>0</v>
      </c>
      <c r="AM92" s="22">
        <v>0</v>
      </c>
      <c r="AN92" s="22">
        <f>SUM(AN93:AN96)</f>
        <v>0</v>
      </c>
      <c r="AO92" s="22">
        <v>0</v>
      </c>
      <c r="AP92" s="22">
        <v>0</v>
      </c>
      <c r="AQ92" s="22">
        <f>SUM(AQ93:AQ96)</f>
        <v>0</v>
      </c>
      <c r="AR92" s="22">
        <v>0</v>
      </c>
      <c r="AS92" s="22">
        <v>0</v>
      </c>
      <c r="AT92" s="22">
        <v>0</v>
      </c>
      <c r="AU92" s="22">
        <v>0</v>
      </c>
      <c r="AV92" s="22">
        <v>0</v>
      </c>
      <c r="AW92" s="22">
        <f>SUM(AW93:AW96)</f>
        <v>0</v>
      </c>
      <c r="AY92" s="22">
        <f t="shared" si="48"/>
        <v>0</v>
      </c>
      <c r="AZ92" s="22">
        <f t="shared" si="49"/>
        <v>0</v>
      </c>
      <c r="BA92" s="22">
        <f t="shared" si="50"/>
        <v>0</v>
      </c>
      <c r="BB92" s="22">
        <f t="shared" si="51"/>
        <v>0</v>
      </c>
      <c r="BC92" s="22">
        <f t="shared" si="52"/>
        <v>0</v>
      </c>
      <c r="BD92" s="22">
        <f t="shared" si="53"/>
        <v>0</v>
      </c>
      <c r="BE92" s="22">
        <f t="shared" si="54"/>
        <v>0</v>
      </c>
      <c r="BF92" s="22">
        <f t="shared" si="55"/>
        <v>0</v>
      </c>
    </row>
    <row r="93" spans="1:58" x14ac:dyDescent="0.35">
      <c r="A93" s="12"/>
      <c r="B93" s="14"/>
      <c r="C93" s="3"/>
      <c r="D93" s="3" t="s">
        <v>81</v>
      </c>
      <c r="E93" s="13"/>
      <c r="F93" s="22">
        <v>0</v>
      </c>
      <c r="G93" s="22">
        <v>0</v>
      </c>
      <c r="H93" s="22">
        <f>SUM(F93:G93)</f>
        <v>0</v>
      </c>
      <c r="I93" s="22">
        <v>0</v>
      </c>
      <c r="J93" s="22">
        <v>0</v>
      </c>
      <c r="K93" s="22">
        <v>0</v>
      </c>
      <c r="L93" s="22">
        <f>SUM(I93:K93)</f>
        <v>0</v>
      </c>
      <c r="M93" s="22"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f>SUM(M93:S93)</f>
        <v>0</v>
      </c>
      <c r="U93" s="22">
        <v>0</v>
      </c>
      <c r="V93" s="22">
        <v>0</v>
      </c>
      <c r="W93" s="22"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f>SUM(U93:AG93)</f>
        <v>0</v>
      </c>
      <c r="AI93" s="22">
        <v>0</v>
      </c>
      <c r="AJ93" s="22">
        <v>0</v>
      </c>
      <c r="AK93" s="22">
        <f>SUM(AI93:AJ93)</f>
        <v>0</v>
      </c>
      <c r="AL93" s="22">
        <v>0</v>
      </c>
      <c r="AM93" s="22">
        <v>0</v>
      </c>
      <c r="AN93" s="22">
        <f>SUM(AL93:AM93)</f>
        <v>0</v>
      </c>
      <c r="AO93" s="22">
        <v>0</v>
      </c>
      <c r="AP93" s="22">
        <v>0</v>
      </c>
      <c r="AQ93" s="22">
        <f>SUM(AO93:AP93)</f>
        <v>0</v>
      </c>
      <c r="AR93" s="22">
        <v>0</v>
      </c>
      <c r="AS93" s="22">
        <v>0</v>
      </c>
      <c r="AT93" s="22">
        <v>0</v>
      </c>
      <c r="AU93" s="22">
        <v>0</v>
      </c>
      <c r="AV93" s="22">
        <v>0</v>
      </c>
      <c r="AW93" s="22">
        <f>SUM(AR93:AV93)</f>
        <v>0</v>
      </c>
      <c r="AY93" s="22">
        <f t="shared" si="48"/>
        <v>0</v>
      </c>
      <c r="AZ93" s="22">
        <f t="shared" si="49"/>
        <v>0</v>
      </c>
      <c r="BA93" s="22">
        <f t="shared" si="50"/>
        <v>0</v>
      </c>
      <c r="BB93" s="22">
        <f t="shared" si="51"/>
        <v>0</v>
      </c>
      <c r="BC93" s="22">
        <f t="shared" si="52"/>
        <v>0</v>
      </c>
      <c r="BD93" s="22">
        <f t="shared" si="53"/>
        <v>0</v>
      </c>
      <c r="BE93" s="22">
        <f t="shared" si="54"/>
        <v>0</v>
      </c>
      <c r="BF93" s="22">
        <f t="shared" si="55"/>
        <v>0</v>
      </c>
    </row>
    <row r="94" spans="1:58" x14ac:dyDescent="0.35">
      <c r="A94" s="12"/>
      <c r="B94" s="14"/>
      <c r="C94" s="3"/>
      <c r="D94" s="3" t="s">
        <v>82</v>
      </c>
      <c r="E94" s="13"/>
      <c r="F94" s="22">
        <v>0</v>
      </c>
      <c r="G94" s="22">
        <v>0</v>
      </c>
      <c r="H94" s="22">
        <f>SUM(F94:G94)</f>
        <v>0</v>
      </c>
      <c r="I94" s="22">
        <v>0</v>
      </c>
      <c r="J94" s="22">
        <v>0</v>
      </c>
      <c r="K94" s="22">
        <v>0</v>
      </c>
      <c r="L94" s="22">
        <f>SUM(I94:K94)</f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f>SUM(M94:S94)</f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f>SUM(U94:AG94)</f>
        <v>0</v>
      </c>
      <c r="AI94" s="22">
        <v>0</v>
      </c>
      <c r="AJ94" s="22">
        <v>0</v>
      </c>
      <c r="AK94" s="22">
        <f>SUM(AI94:AJ94)</f>
        <v>0</v>
      </c>
      <c r="AL94" s="22">
        <v>0</v>
      </c>
      <c r="AM94" s="22">
        <v>0</v>
      </c>
      <c r="AN94" s="22">
        <f>SUM(AL94:AM94)</f>
        <v>0</v>
      </c>
      <c r="AO94" s="22">
        <v>0</v>
      </c>
      <c r="AP94" s="22">
        <v>0</v>
      </c>
      <c r="AQ94" s="22">
        <f>SUM(AO94:AP94)</f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v>0</v>
      </c>
      <c r="AW94" s="22">
        <f>SUM(AR94:AV94)</f>
        <v>0</v>
      </c>
      <c r="AY94" s="22">
        <f t="shared" si="48"/>
        <v>0</v>
      </c>
      <c r="AZ94" s="22">
        <f t="shared" si="49"/>
        <v>0</v>
      </c>
      <c r="BA94" s="22">
        <f t="shared" si="50"/>
        <v>0</v>
      </c>
      <c r="BB94" s="22">
        <f t="shared" si="51"/>
        <v>0</v>
      </c>
      <c r="BC94" s="22">
        <f t="shared" si="52"/>
        <v>0</v>
      </c>
      <c r="BD94" s="22">
        <f t="shared" si="53"/>
        <v>0</v>
      </c>
      <c r="BE94" s="22">
        <f t="shared" si="54"/>
        <v>0</v>
      </c>
      <c r="BF94" s="22">
        <f t="shared" si="55"/>
        <v>0</v>
      </c>
    </row>
    <row r="95" spans="1:58" x14ac:dyDescent="0.35">
      <c r="A95" s="12"/>
      <c r="B95" s="14"/>
      <c r="C95" s="3"/>
      <c r="D95" s="3" t="s">
        <v>83</v>
      </c>
      <c r="E95" s="13"/>
      <c r="F95" s="22">
        <v>0</v>
      </c>
      <c r="G95" s="22">
        <v>0</v>
      </c>
      <c r="H95" s="22">
        <f>SUM(F95:G95)</f>
        <v>0</v>
      </c>
      <c r="I95" s="22">
        <v>0</v>
      </c>
      <c r="J95" s="22">
        <v>0</v>
      </c>
      <c r="K95" s="22">
        <v>0</v>
      </c>
      <c r="L95" s="22">
        <f>SUM(I95:K95)</f>
        <v>0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f>SUM(M95:S95)</f>
        <v>0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f>SUM(U95:AG95)</f>
        <v>0</v>
      </c>
      <c r="AI95" s="22">
        <v>0</v>
      </c>
      <c r="AJ95" s="22">
        <v>0</v>
      </c>
      <c r="AK95" s="22">
        <f>SUM(AI95:AJ95)</f>
        <v>0</v>
      </c>
      <c r="AL95" s="22">
        <v>0</v>
      </c>
      <c r="AM95" s="22">
        <v>0</v>
      </c>
      <c r="AN95" s="22">
        <f>SUM(AL95:AM95)</f>
        <v>0</v>
      </c>
      <c r="AO95" s="22">
        <v>0</v>
      </c>
      <c r="AP95" s="22">
        <v>0</v>
      </c>
      <c r="AQ95" s="22">
        <f>SUM(AO95:AP95)</f>
        <v>0</v>
      </c>
      <c r="AR95" s="22">
        <v>0</v>
      </c>
      <c r="AS95" s="22">
        <v>0</v>
      </c>
      <c r="AT95" s="22">
        <v>0</v>
      </c>
      <c r="AU95" s="22">
        <v>0</v>
      </c>
      <c r="AV95" s="22">
        <v>0</v>
      </c>
      <c r="AW95" s="22">
        <f>SUM(AR95:AV95)</f>
        <v>0</v>
      </c>
      <c r="AY95" s="22">
        <f t="shared" si="48"/>
        <v>0</v>
      </c>
      <c r="AZ95" s="22">
        <f t="shared" si="49"/>
        <v>0</v>
      </c>
      <c r="BA95" s="22">
        <f t="shared" si="50"/>
        <v>0</v>
      </c>
      <c r="BB95" s="22">
        <f t="shared" si="51"/>
        <v>0</v>
      </c>
      <c r="BC95" s="22">
        <f t="shared" si="52"/>
        <v>0</v>
      </c>
      <c r="BD95" s="22">
        <f t="shared" si="53"/>
        <v>0</v>
      </c>
      <c r="BE95" s="22">
        <f t="shared" si="54"/>
        <v>0</v>
      </c>
      <c r="BF95" s="22">
        <f t="shared" si="55"/>
        <v>0</v>
      </c>
    </row>
    <row r="96" spans="1:58" x14ac:dyDescent="0.35">
      <c r="A96" s="12"/>
      <c r="B96" s="14"/>
      <c r="C96" s="3"/>
      <c r="D96" s="3" t="s">
        <v>33</v>
      </c>
      <c r="E96" s="13"/>
      <c r="F96" s="22">
        <v>0</v>
      </c>
      <c r="G96" s="22">
        <v>0</v>
      </c>
      <c r="H96" s="22">
        <f>SUM(F96:G96)</f>
        <v>0</v>
      </c>
      <c r="I96" s="22">
        <v>0</v>
      </c>
      <c r="J96" s="22">
        <v>0</v>
      </c>
      <c r="K96" s="22">
        <v>0</v>
      </c>
      <c r="L96" s="22">
        <f>SUM(I96:K96)</f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f>SUM(M96:S96)</f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f>SUM(U96:AG96)</f>
        <v>0</v>
      </c>
      <c r="AI96" s="22">
        <v>0</v>
      </c>
      <c r="AJ96" s="22">
        <v>0</v>
      </c>
      <c r="AK96" s="22">
        <f>SUM(AI96:AJ96)</f>
        <v>0</v>
      </c>
      <c r="AL96" s="22">
        <v>0</v>
      </c>
      <c r="AM96" s="22">
        <v>0</v>
      </c>
      <c r="AN96" s="22">
        <f>SUM(AL96:AM96)</f>
        <v>0</v>
      </c>
      <c r="AO96" s="22">
        <v>0</v>
      </c>
      <c r="AP96" s="22">
        <v>0</v>
      </c>
      <c r="AQ96" s="22">
        <f>SUM(AO96:AP96)</f>
        <v>0</v>
      </c>
      <c r="AR96" s="22">
        <v>0</v>
      </c>
      <c r="AS96" s="22">
        <v>0</v>
      </c>
      <c r="AT96" s="22">
        <v>0</v>
      </c>
      <c r="AU96" s="22">
        <v>0</v>
      </c>
      <c r="AV96" s="22">
        <v>0</v>
      </c>
      <c r="AW96" s="22">
        <f>SUM(AR96:AV96)</f>
        <v>0</v>
      </c>
      <c r="AY96" s="22">
        <f t="shared" si="48"/>
        <v>0</v>
      </c>
      <c r="AZ96" s="22">
        <f t="shared" si="49"/>
        <v>0</v>
      </c>
      <c r="BA96" s="22">
        <f t="shared" si="50"/>
        <v>0</v>
      </c>
      <c r="BB96" s="22">
        <f t="shared" si="51"/>
        <v>0</v>
      </c>
      <c r="BC96" s="22">
        <f t="shared" si="52"/>
        <v>0</v>
      </c>
      <c r="BD96" s="22">
        <f t="shared" si="53"/>
        <v>0</v>
      </c>
      <c r="BE96" s="22">
        <f t="shared" si="54"/>
        <v>0</v>
      </c>
      <c r="BF96" s="22">
        <f t="shared" si="55"/>
        <v>0</v>
      </c>
    </row>
    <row r="97" spans="1:58" x14ac:dyDescent="0.35">
      <c r="A97" s="12"/>
      <c r="B97" s="1"/>
      <c r="C97" s="2" t="s">
        <v>84</v>
      </c>
      <c r="D97" s="2"/>
      <c r="E97" s="13"/>
      <c r="F97" s="22">
        <v>0</v>
      </c>
      <c r="G97" s="22">
        <v>0</v>
      </c>
      <c r="H97" s="22">
        <f>+H98+H104+H109</f>
        <v>0</v>
      </c>
      <c r="I97" s="22">
        <v>0</v>
      </c>
      <c r="J97" s="22">
        <v>0</v>
      </c>
      <c r="K97" s="22">
        <v>0</v>
      </c>
      <c r="L97" s="22">
        <f>+L98+L104+L109</f>
        <v>0</v>
      </c>
      <c r="M97" s="22"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f>+T98+T104+T109</f>
        <v>0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f>+AH98+AH104+AH109</f>
        <v>0</v>
      </c>
      <c r="AI97" s="22">
        <v>0</v>
      </c>
      <c r="AJ97" s="22">
        <v>0</v>
      </c>
      <c r="AK97" s="22">
        <f>+AK98+AK104+AK109</f>
        <v>0</v>
      </c>
      <c r="AL97" s="22">
        <v>0</v>
      </c>
      <c r="AM97" s="22">
        <v>0</v>
      </c>
      <c r="AN97" s="22">
        <f>+AN98+AN104+AN109</f>
        <v>0</v>
      </c>
      <c r="AO97" s="22">
        <v>0</v>
      </c>
      <c r="AP97" s="22">
        <v>0</v>
      </c>
      <c r="AQ97" s="22">
        <f>+AQ98+AQ104+AQ109</f>
        <v>0</v>
      </c>
      <c r="AR97" s="22">
        <v>0</v>
      </c>
      <c r="AS97" s="22">
        <v>0</v>
      </c>
      <c r="AT97" s="22">
        <v>0</v>
      </c>
      <c r="AU97" s="22">
        <v>0</v>
      </c>
      <c r="AV97" s="22">
        <v>0</v>
      </c>
      <c r="AW97" s="22">
        <f>+AW98+AW104+AW109</f>
        <v>0</v>
      </c>
      <c r="AY97" s="22">
        <f t="shared" si="48"/>
        <v>0</v>
      </c>
      <c r="AZ97" s="22">
        <f t="shared" si="49"/>
        <v>0</v>
      </c>
      <c r="BA97" s="22">
        <f t="shared" si="50"/>
        <v>0</v>
      </c>
      <c r="BB97" s="22">
        <f t="shared" si="51"/>
        <v>0</v>
      </c>
      <c r="BC97" s="22">
        <f t="shared" si="52"/>
        <v>0</v>
      </c>
      <c r="BD97" s="22">
        <f t="shared" si="53"/>
        <v>0</v>
      </c>
      <c r="BE97" s="22">
        <f t="shared" si="54"/>
        <v>0</v>
      </c>
      <c r="BF97" s="22">
        <f t="shared" si="55"/>
        <v>0</v>
      </c>
    </row>
    <row r="98" spans="1:58" x14ac:dyDescent="0.35">
      <c r="A98" s="12"/>
      <c r="B98" s="14"/>
      <c r="C98" s="3"/>
      <c r="D98" s="3" t="s">
        <v>85</v>
      </c>
      <c r="E98" s="13"/>
      <c r="F98" s="22">
        <v>0</v>
      </c>
      <c r="G98" s="22">
        <v>0</v>
      </c>
      <c r="H98" s="22">
        <f>SUM(H99:H103)</f>
        <v>0</v>
      </c>
      <c r="I98" s="22">
        <v>0</v>
      </c>
      <c r="J98" s="22">
        <v>0</v>
      </c>
      <c r="K98" s="22">
        <v>0</v>
      </c>
      <c r="L98" s="22">
        <f>SUM(L99:L103)</f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f>SUM(T99:T103)</f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f>SUM(AH99:AH103)</f>
        <v>0</v>
      </c>
      <c r="AI98" s="22">
        <v>0</v>
      </c>
      <c r="AJ98" s="22">
        <v>0</v>
      </c>
      <c r="AK98" s="22">
        <f>SUM(AK99:AK103)</f>
        <v>0</v>
      </c>
      <c r="AL98" s="22">
        <v>0</v>
      </c>
      <c r="AM98" s="22">
        <v>0</v>
      </c>
      <c r="AN98" s="22">
        <f>SUM(AN99:AN103)</f>
        <v>0</v>
      </c>
      <c r="AO98" s="22">
        <v>0</v>
      </c>
      <c r="AP98" s="22">
        <v>0</v>
      </c>
      <c r="AQ98" s="22">
        <f>SUM(AQ99:AQ103)</f>
        <v>0</v>
      </c>
      <c r="AR98" s="22">
        <v>0</v>
      </c>
      <c r="AS98" s="22">
        <v>0</v>
      </c>
      <c r="AT98" s="22">
        <v>0</v>
      </c>
      <c r="AU98" s="22">
        <v>0</v>
      </c>
      <c r="AV98" s="22">
        <v>0</v>
      </c>
      <c r="AW98" s="22">
        <f>SUM(AW99:AW103)</f>
        <v>0</v>
      </c>
      <c r="AY98" s="22">
        <f t="shared" si="48"/>
        <v>0</v>
      </c>
      <c r="AZ98" s="22">
        <f t="shared" si="49"/>
        <v>0</v>
      </c>
      <c r="BA98" s="22">
        <f t="shared" si="50"/>
        <v>0</v>
      </c>
      <c r="BB98" s="22">
        <f t="shared" si="51"/>
        <v>0</v>
      </c>
      <c r="BC98" s="22">
        <f t="shared" si="52"/>
        <v>0</v>
      </c>
      <c r="BD98" s="22">
        <f t="shared" si="53"/>
        <v>0</v>
      </c>
      <c r="BE98" s="22">
        <f t="shared" si="54"/>
        <v>0</v>
      </c>
      <c r="BF98" s="22">
        <f t="shared" si="55"/>
        <v>0</v>
      </c>
    </row>
    <row r="99" spans="1:58" x14ac:dyDescent="0.35">
      <c r="A99" s="12"/>
      <c r="B99" s="1"/>
      <c r="C99" s="14"/>
      <c r="D99" s="3"/>
      <c r="E99" s="13" t="s">
        <v>86</v>
      </c>
      <c r="F99" s="22">
        <v>0</v>
      </c>
      <c r="G99" s="22">
        <v>0</v>
      </c>
      <c r="H99" s="22">
        <f>SUM(F99:G99)</f>
        <v>0</v>
      </c>
      <c r="I99" s="22">
        <v>0</v>
      </c>
      <c r="J99" s="22">
        <v>0</v>
      </c>
      <c r="K99" s="22">
        <v>0</v>
      </c>
      <c r="L99" s="22">
        <f>SUM(I99:K99)</f>
        <v>0</v>
      </c>
      <c r="M99" s="22"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f>SUM(M99:S99)</f>
        <v>0</v>
      </c>
      <c r="U99" s="22">
        <v>0</v>
      </c>
      <c r="V99" s="22">
        <v>0</v>
      </c>
      <c r="W99" s="22"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f>SUM(U99:AG99)</f>
        <v>0</v>
      </c>
      <c r="AI99" s="22">
        <v>0</v>
      </c>
      <c r="AJ99" s="22">
        <v>0</v>
      </c>
      <c r="AK99" s="22">
        <f>SUM(AI99:AJ99)</f>
        <v>0</v>
      </c>
      <c r="AL99" s="22">
        <v>0</v>
      </c>
      <c r="AM99" s="22">
        <v>0</v>
      </c>
      <c r="AN99" s="22">
        <f>SUM(AL99:AM99)</f>
        <v>0</v>
      </c>
      <c r="AO99" s="22">
        <v>0</v>
      </c>
      <c r="AP99" s="22">
        <v>0</v>
      </c>
      <c r="AQ99" s="22">
        <f>SUM(AO99:AP99)</f>
        <v>0</v>
      </c>
      <c r="AR99" s="22">
        <v>0</v>
      </c>
      <c r="AS99" s="22">
        <v>0</v>
      </c>
      <c r="AT99" s="22">
        <v>0</v>
      </c>
      <c r="AU99" s="22">
        <v>0</v>
      </c>
      <c r="AV99" s="22">
        <v>0</v>
      </c>
      <c r="AW99" s="22">
        <f>SUM(AR99:AV99)</f>
        <v>0</v>
      </c>
      <c r="AY99" s="22">
        <f t="shared" si="48"/>
        <v>0</v>
      </c>
      <c r="AZ99" s="22">
        <f t="shared" si="49"/>
        <v>0</v>
      </c>
      <c r="BA99" s="22">
        <f t="shared" si="50"/>
        <v>0</v>
      </c>
      <c r="BB99" s="22">
        <f t="shared" si="51"/>
        <v>0</v>
      </c>
      <c r="BC99" s="22">
        <f t="shared" si="52"/>
        <v>0</v>
      </c>
      <c r="BD99" s="22">
        <f t="shared" si="53"/>
        <v>0</v>
      </c>
      <c r="BE99" s="22">
        <f t="shared" si="54"/>
        <v>0</v>
      </c>
      <c r="BF99" s="22">
        <f t="shared" si="55"/>
        <v>0</v>
      </c>
    </row>
    <row r="100" spans="1:58" x14ac:dyDescent="0.35">
      <c r="A100" s="12"/>
      <c r="B100" s="1"/>
      <c r="C100" s="14"/>
      <c r="D100" s="3"/>
      <c r="E100" s="13" t="s">
        <v>87</v>
      </c>
      <c r="F100" s="22">
        <v>0</v>
      </c>
      <c r="G100" s="22">
        <v>0</v>
      </c>
      <c r="H100" s="22">
        <f>SUM(F100:G100)</f>
        <v>0</v>
      </c>
      <c r="I100" s="22">
        <v>0</v>
      </c>
      <c r="J100" s="22">
        <v>0</v>
      </c>
      <c r="K100" s="22">
        <v>0</v>
      </c>
      <c r="L100" s="22">
        <f>SUM(I100:K100)</f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f>SUM(M100:S100)</f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f>SUM(U100:AG100)</f>
        <v>0</v>
      </c>
      <c r="AI100" s="22">
        <v>0</v>
      </c>
      <c r="AJ100" s="22">
        <v>0</v>
      </c>
      <c r="AK100" s="22">
        <f>SUM(AI100:AJ100)</f>
        <v>0</v>
      </c>
      <c r="AL100" s="22">
        <v>0</v>
      </c>
      <c r="AM100" s="22">
        <v>0</v>
      </c>
      <c r="AN100" s="22">
        <f>SUM(AL100:AM100)</f>
        <v>0</v>
      </c>
      <c r="AO100" s="22">
        <v>0</v>
      </c>
      <c r="AP100" s="22">
        <v>0</v>
      </c>
      <c r="AQ100" s="22">
        <f>SUM(AO100:AP100)</f>
        <v>0</v>
      </c>
      <c r="AR100" s="22">
        <v>0</v>
      </c>
      <c r="AS100" s="22">
        <v>0</v>
      </c>
      <c r="AT100" s="22">
        <v>0</v>
      </c>
      <c r="AU100" s="22">
        <v>0</v>
      </c>
      <c r="AV100" s="22">
        <v>0</v>
      </c>
      <c r="AW100" s="22">
        <f>SUM(AR100:AV100)</f>
        <v>0</v>
      </c>
      <c r="AY100" s="22">
        <f t="shared" si="48"/>
        <v>0</v>
      </c>
      <c r="AZ100" s="22">
        <f t="shared" si="49"/>
        <v>0</v>
      </c>
      <c r="BA100" s="22">
        <f t="shared" si="50"/>
        <v>0</v>
      </c>
      <c r="BB100" s="22">
        <f t="shared" si="51"/>
        <v>0</v>
      </c>
      <c r="BC100" s="22">
        <f t="shared" si="52"/>
        <v>0</v>
      </c>
      <c r="BD100" s="22">
        <f t="shared" si="53"/>
        <v>0</v>
      </c>
      <c r="BE100" s="22">
        <f t="shared" si="54"/>
        <v>0</v>
      </c>
      <c r="BF100" s="22">
        <f t="shared" si="55"/>
        <v>0</v>
      </c>
    </row>
    <row r="101" spans="1:58" x14ac:dyDescent="0.35">
      <c r="A101" s="12"/>
      <c r="B101" s="1"/>
      <c r="C101" s="14"/>
      <c r="D101" s="3"/>
      <c r="E101" s="13" t="s">
        <v>88</v>
      </c>
      <c r="F101" s="22">
        <v>0</v>
      </c>
      <c r="G101" s="22">
        <v>0</v>
      </c>
      <c r="H101" s="22">
        <f>SUM(F101:G101)</f>
        <v>0</v>
      </c>
      <c r="I101" s="22">
        <v>0</v>
      </c>
      <c r="J101" s="22">
        <v>0</v>
      </c>
      <c r="K101" s="22">
        <v>0</v>
      </c>
      <c r="L101" s="22">
        <f>SUM(I101:K101)</f>
        <v>0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f>SUM(M101:S101)</f>
        <v>0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f>SUM(U101:AG101)</f>
        <v>0</v>
      </c>
      <c r="AI101" s="22">
        <v>0</v>
      </c>
      <c r="AJ101" s="22">
        <v>0</v>
      </c>
      <c r="AK101" s="22">
        <f>SUM(AI101:AJ101)</f>
        <v>0</v>
      </c>
      <c r="AL101" s="22">
        <v>0</v>
      </c>
      <c r="AM101" s="22">
        <v>0</v>
      </c>
      <c r="AN101" s="22">
        <f>SUM(AL101:AM101)</f>
        <v>0</v>
      </c>
      <c r="AO101" s="22">
        <v>0</v>
      </c>
      <c r="AP101" s="22">
        <v>0</v>
      </c>
      <c r="AQ101" s="22">
        <f>SUM(AO101:AP101)</f>
        <v>0</v>
      </c>
      <c r="AR101" s="22">
        <v>0</v>
      </c>
      <c r="AS101" s="22">
        <v>0</v>
      </c>
      <c r="AT101" s="22">
        <v>0</v>
      </c>
      <c r="AU101" s="22">
        <v>0</v>
      </c>
      <c r="AV101" s="22">
        <v>0</v>
      </c>
      <c r="AW101" s="22">
        <f>SUM(AR101:AV101)</f>
        <v>0</v>
      </c>
      <c r="AY101" s="22">
        <f t="shared" si="48"/>
        <v>0</v>
      </c>
      <c r="AZ101" s="22">
        <f t="shared" si="49"/>
        <v>0</v>
      </c>
      <c r="BA101" s="22">
        <f t="shared" si="50"/>
        <v>0</v>
      </c>
      <c r="BB101" s="22">
        <f t="shared" si="51"/>
        <v>0</v>
      </c>
      <c r="BC101" s="22">
        <f t="shared" si="52"/>
        <v>0</v>
      </c>
      <c r="BD101" s="22">
        <f t="shared" si="53"/>
        <v>0</v>
      </c>
      <c r="BE101" s="22">
        <f t="shared" si="54"/>
        <v>0</v>
      </c>
      <c r="BF101" s="22">
        <f t="shared" si="55"/>
        <v>0</v>
      </c>
    </row>
    <row r="102" spans="1:58" x14ac:dyDescent="0.35">
      <c r="A102" s="12"/>
      <c r="B102" s="1"/>
      <c r="C102" s="14"/>
      <c r="D102" s="3"/>
      <c r="E102" s="13" t="s">
        <v>89</v>
      </c>
      <c r="F102" s="22">
        <v>0</v>
      </c>
      <c r="G102" s="22">
        <v>0</v>
      </c>
      <c r="H102" s="22">
        <f>SUM(F102:G102)</f>
        <v>0</v>
      </c>
      <c r="I102" s="22">
        <v>0</v>
      </c>
      <c r="J102" s="22">
        <v>0</v>
      </c>
      <c r="K102" s="22">
        <v>0</v>
      </c>
      <c r="L102" s="22">
        <f>SUM(I102:K102)</f>
        <v>0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f>SUM(M102:S102)</f>
        <v>0</v>
      </c>
      <c r="U102" s="22">
        <v>0</v>
      </c>
      <c r="V102" s="22">
        <v>0</v>
      </c>
      <c r="W102" s="22"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f>SUM(U102:AG102)</f>
        <v>0</v>
      </c>
      <c r="AI102" s="22">
        <v>0</v>
      </c>
      <c r="AJ102" s="22">
        <v>0</v>
      </c>
      <c r="AK102" s="22">
        <f>SUM(AI102:AJ102)</f>
        <v>0</v>
      </c>
      <c r="AL102" s="22">
        <v>0</v>
      </c>
      <c r="AM102" s="22">
        <v>0</v>
      </c>
      <c r="AN102" s="22">
        <f>SUM(AL102:AM102)</f>
        <v>0</v>
      </c>
      <c r="AO102" s="22">
        <v>0</v>
      </c>
      <c r="AP102" s="22">
        <v>0</v>
      </c>
      <c r="AQ102" s="22">
        <f>SUM(AO102:AP102)</f>
        <v>0</v>
      </c>
      <c r="AR102" s="22">
        <v>0</v>
      </c>
      <c r="AS102" s="22">
        <v>0</v>
      </c>
      <c r="AT102" s="22">
        <v>0</v>
      </c>
      <c r="AU102" s="22">
        <v>0</v>
      </c>
      <c r="AV102" s="22">
        <v>0</v>
      </c>
      <c r="AW102" s="22">
        <f>SUM(AR102:AV102)</f>
        <v>0</v>
      </c>
      <c r="AY102" s="22">
        <f t="shared" si="48"/>
        <v>0</v>
      </c>
      <c r="AZ102" s="22">
        <f t="shared" si="49"/>
        <v>0</v>
      </c>
      <c r="BA102" s="22">
        <f t="shared" si="50"/>
        <v>0</v>
      </c>
      <c r="BB102" s="22">
        <f t="shared" si="51"/>
        <v>0</v>
      </c>
      <c r="BC102" s="22">
        <f t="shared" si="52"/>
        <v>0</v>
      </c>
      <c r="BD102" s="22">
        <f t="shared" si="53"/>
        <v>0</v>
      </c>
      <c r="BE102" s="22">
        <f t="shared" si="54"/>
        <v>0</v>
      </c>
      <c r="BF102" s="22">
        <f t="shared" si="55"/>
        <v>0</v>
      </c>
    </row>
    <row r="103" spans="1:58" x14ac:dyDescent="0.35">
      <c r="A103" s="12"/>
      <c r="B103" s="1"/>
      <c r="C103" s="14"/>
      <c r="D103" s="3"/>
      <c r="E103" s="13" t="s">
        <v>33</v>
      </c>
      <c r="F103" s="22">
        <v>0</v>
      </c>
      <c r="G103" s="22">
        <v>0</v>
      </c>
      <c r="H103" s="22">
        <f>SUM(F103:G103)</f>
        <v>0</v>
      </c>
      <c r="I103" s="22">
        <v>0</v>
      </c>
      <c r="J103" s="22">
        <v>0</v>
      </c>
      <c r="K103" s="22">
        <v>0</v>
      </c>
      <c r="L103" s="22">
        <f>SUM(I103:K103)</f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f>SUM(M103:S103)</f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f>SUM(U103:AG103)</f>
        <v>0</v>
      </c>
      <c r="AI103" s="22">
        <v>0</v>
      </c>
      <c r="AJ103" s="22">
        <v>0</v>
      </c>
      <c r="AK103" s="22">
        <f>SUM(AI103:AJ103)</f>
        <v>0</v>
      </c>
      <c r="AL103" s="22">
        <v>0</v>
      </c>
      <c r="AM103" s="22">
        <v>0</v>
      </c>
      <c r="AN103" s="22">
        <f>SUM(AL103:AM103)</f>
        <v>0</v>
      </c>
      <c r="AO103" s="22">
        <v>0</v>
      </c>
      <c r="AP103" s="22">
        <v>0</v>
      </c>
      <c r="AQ103" s="22">
        <f>SUM(AO103:AP103)</f>
        <v>0</v>
      </c>
      <c r="AR103" s="22">
        <v>0</v>
      </c>
      <c r="AS103" s="22">
        <v>0</v>
      </c>
      <c r="AT103" s="22">
        <v>0</v>
      </c>
      <c r="AU103" s="22">
        <v>0</v>
      </c>
      <c r="AV103" s="22">
        <v>0</v>
      </c>
      <c r="AW103" s="22">
        <f>SUM(AR103:AV103)</f>
        <v>0</v>
      </c>
      <c r="AY103" s="22">
        <f t="shared" si="48"/>
        <v>0</v>
      </c>
      <c r="AZ103" s="22">
        <f t="shared" si="49"/>
        <v>0</v>
      </c>
      <c r="BA103" s="22">
        <f t="shared" si="50"/>
        <v>0</v>
      </c>
      <c r="BB103" s="22">
        <f t="shared" si="51"/>
        <v>0</v>
      </c>
      <c r="BC103" s="22">
        <f t="shared" si="52"/>
        <v>0</v>
      </c>
      <c r="BD103" s="22">
        <f t="shared" si="53"/>
        <v>0</v>
      </c>
      <c r="BE103" s="22">
        <f t="shared" si="54"/>
        <v>0</v>
      </c>
      <c r="BF103" s="22">
        <f t="shared" si="55"/>
        <v>0</v>
      </c>
    </row>
    <row r="104" spans="1:58" x14ac:dyDescent="0.35">
      <c r="A104" s="12"/>
      <c r="B104" s="14"/>
      <c r="C104" s="3"/>
      <c r="D104" s="3" t="s">
        <v>90</v>
      </c>
      <c r="E104" s="13"/>
      <c r="F104" s="22">
        <v>0</v>
      </c>
      <c r="G104" s="22">
        <v>0</v>
      </c>
      <c r="H104" s="22">
        <f>SUM(H105:H108)</f>
        <v>0</v>
      </c>
      <c r="I104" s="22">
        <v>0</v>
      </c>
      <c r="J104" s="22">
        <v>0</v>
      </c>
      <c r="K104" s="22">
        <v>0</v>
      </c>
      <c r="L104" s="22">
        <f>SUM(L105:L108)</f>
        <v>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f>SUM(T105:T108)</f>
        <v>0</v>
      </c>
      <c r="U104" s="22">
        <v>0</v>
      </c>
      <c r="V104" s="22">
        <v>0</v>
      </c>
      <c r="W104" s="22">
        <v>0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f>SUM(AH105:AH108)</f>
        <v>0</v>
      </c>
      <c r="AI104" s="22">
        <v>0</v>
      </c>
      <c r="AJ104" s="22">
        <v>0</v>
      </c>
      <c r="AK104" s="22">
        <f>SUM(AK105:AK108)</f>
        <v>0</v>
      </c>
      <c r="AL104" s="22">
        <v>0</v>
      </c>
      <c r="AM104" s="22">
        <v>0</v>
      </c>
      <c r="AN104" s="22">
        <f>SUM(AN105:AN108)</f>
        <v>0</v>
      </c>
      <c r="AO104" s="22">
        <v>0</v>
      </c>
      <c r="AP104" s="22">
        <v>0</v>
      </c>
      <c r="AQ104" s="22">
        <f>SUM(AQ105:AQ108)</f>
        <v>0</v>
      </c>
      <c r="AR104" s="22">
        <v>0</v>
      </c>
      <c r="AS104" s="22">
        <v>0</v>
      </c>
      <c r="AT104" s="22">
        <v>0</v>
      </c>
      <c r="AU104" s="22">
        <v>0</v>
      </c>
      <c r="AV104" s="22">
        <v>0</v>
      </c>
      <c r="AW104" s="22">
        <f>SUM(AW105:AW108)</f>
        <v>0</v>
      </c>
      <c r="AY104" s="22">
        <f t="shared" si="48"/>
        <v>0</v>
      </c>
      <c r="AZ104" s="22">
        <f t="shared" si="49"/>
        <v>0</v>
      </c>
      <c r="BA104" s="22">
        <f t="shared" si="50"/>
        <v>0</v>
      </c>
      <c r="BB104" s="22">
        <f t="shared" si="51"/>
        <v>0</v>
      </c>
      <c r="BC104" s="22">
        <f t="shared" si="52"/>
        <v>0</v>
      </c>
      <c r="BD104" s="22">
        <f t="shared" si="53"/>
        <v>0</v>
      </c>
      <c r="BE104" s="22">
        <f t="shared" si="54"/>
        <v>0</v>
      </c>
      <c r="BF104" s="22">
        <f t="shared" si="55"/>
        <v>0</v>
      </c>
    </row>
    <row r="105" spans="1:58" x14ac:dyDescent="0.35">
      <c r="A105" s="12"/>
      <c r="B105" s="1"/>
      <c r="C105" s="14"/>
      <c r="D105" s="3"/>
      <c r="E105" s="13" t="s">
        <v>91</v>
      </c>
      <c r="F105" s="22">
        <v>0</v>
      </c>
      <c r="G105" s="22">
        <v>0</v>
      </c>
      <c r="H105" s="22">
        <f>SUM(F105:G105)</f>
        <v>0</v>
      </c>
      <c r="I105" s="22">
        <v>0</v>
      </c>
      <c r="J105" s="22">
        <v>0</v>
      </c>
      <c r="K105" s="22">
        <v>0</v>
      </c>
      <c r="L105" s="22">
        <f>SUM(I105:K105)</f>
        <v>0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f>SUM(M105:S105)</f>
        <v>0</v>
      </c>
      <c r="U105" s="22">
        <v>0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f>SUM(U105:AG105)</f>
        <v>0</v>
      </c>
      <c r="AI105" s="22">
        <v>0</v>
      </c>
      <c r="AJ105" s="22">
        <v>0</v>
      </c>
      <c r="AK105" s="22">
        <f>SUM(AI105:AJ105)</f>
        <v>0</v>
      </c>
      <c r="AL105" s="22">
        <v>0</v>
      </c>
      <c r="AM105" s="22">
        <v>0</v>
      </c>
      <c r="AN105" s="22">
        <f>SUM(AL105:AM105)</f>
        <v>0</v>
      </c>
      <c r="AO105" s="22">
        <v>0</v>
      </c>
      <c r="AP105" s="22">
        <v>0</v>
      </c>
      <c r="AQ105" s="22">
        <f>SUM(AO105:AP105)</f>
        <v>0</v>
      </c>
      <c r="AR105" s="22">
        <v>0</v>
      </c>
      <c r="AS105" s="22">
        <v>0</v>
      </c>
      <c r="AT105" s="22">
        <v>0</v>
      </c>
      <c r="AU105" s="22">
        <v>0</v>
      </c>
      <c r="AV105" s="22">
        <v>0</v>
      </c>
      <c r="AW105" s="22">
        <f>SUM(AR105:AV105)</f>
        <v>0</v>
      </c>
      <c r="AY105" s="22">
        <f t="shared" si="48"/>
        <v>0</v>
      </c>
      <c r="AZ105" s="22">
        <f t="shared" si="49"/>
        <v>0</v>
      </c>
      <c r="BA105" s="22">
        <f t="shared" si="50"/>
        <v>0</v>
      </c>
      <c r="BB105" s="22">
        <f t="shared" si="51"/>
        <v>0</v>
      </c>
      <c r="BC105" s="22">
        <f t="shared" si="52"/>
        <v>0</v>
      </c>
      <c r="BD105" s="22">
        <f t="shared" si="53"/>
        <v>0</v>
      </c>
      <c r="BE105" s="22">
        <f t="shared" si="54"/>
        <v>0</v>
      </c>
      <c r="BF105" s="22">
        <f t="shared" si="55"/>
        <v>0</v>
      </c>
    </row>
    <row r="106" spans="1:58" x14ac:dyDescent="0.35">
      <c r="A106" s="12"/>
      <c r="B106" s="1"/>
      <c r="C106" s="14"/>
      <c r="D106" s="3"/>
      <c r="E106" s="13" t="s">
        <v>92</v>
      </c>
      <c r="F106" s="22">
        <v>0</v>
      </c>
      <c r="G106" s="22">
        <v>0</v>
      </c>
      <c r="H106" s="22">
        <f>SUM(F106:G106)</f>
        <v>0</v>
      </c>
      <c r="I106" s="22">
        <v>0</v>
      </c>
      <c r="J106" s="22">
        <v>0</v>
      </c>
      <c r="K106" s="22">
        <v>0</v>
      </c>
      <c r="L106" s="22">
        <f>SUM(I106:K106)</f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f>SUM(M106:S106)</f>
        <v>0</v>
      </c>
      <c r="U106" s="22">
        <v>0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f>SUM(U106:AG106)</f>
        <v>0</v>
      </c>
      <c r="AI106" s="22">
        <v>0</v>
      </c>
      <c r="AJ106" s="22">
        <v>0</v>
      </c>
      <c r="AK106" s="22">
        <f>SUM(AI106:AJ106)</f>
        <v>0</v>
      </c>
      <c r="AL106" s="22">
        <v>0</v>
      </c>
      <c r="AM106" s="22">
        <v>0</v>
      </c>
      <c r="AN106" s="22">
        <f>SUM(AL106:AM106)</f>
        <v>0</v>
      </c>
      <c r="AO106" s="22">
        <v>0</v>
      </c>
      <c r="AP106" s="22">
        <v>0</v>
      </c>
      <c r="AQ106" s="22">
        <f>SUM(AO106:AP106)</f>
        <v>0</v>
      </c>
      <c r="AR106" s="22">
        <v>0</v>
      </c>
      <c r="AS106" s="22">
        <v>0</v>
      </c>
      <c r="AT106" s="22">
        <v>0</v>
      </c>
      <c r="AU106" s="22">
        <v>0</v>
      </c>
      <c r="AV106" s="22">
        <v>0</v>
      </c>
      <c r="AW106" s="22">
        <f>SUM(AR106:AV106)</f>
        <v>0</v>
      </c>
      <c r="AY106" s="22">
        <f t="shared" si="48"/>
        <v>0</v>
      </c>
      <c r="AZ106" s="22">
        <f t="shared" si="49"/>
        <v>0</v>
      </c>
      <c r="BA106" s="22">
        <f t="shared" si="50"/>
        <v>0</v>
      </c>
      <c r="BB106" s="22">
        <f t="shared" si="51"/>
        <v>0</v>
      </c>
      <c r="BC106" s="22">
        <f t="shared" si="52"/>
        <v>0</v>
      </c>
      <c r="BD106" s="22">
        <f t="shared" si="53"/>
        <v>0</v>
      </c>
      <c r="BE106" s="22">
        <f t="shared" si="54"/>
        <v>0</v>
      </c>
      <c r="BF106" s="22">
        <f t="shared" si="55"/>
        <v>0</v>
      </c>
    </row>
    <row r="107" spans="1:58" x14ac:dyDescent="0.35">
      <c r="A107" s="12"/>
      <c r="B107" s="1"/>
      <c r="C107" s="14"/>
      <c r="D107" s="3"/>
      <c r="E107" s="13" t="s">
        <v>93</v>
      </c>
      <c r="F107" s="22">
        <v>0</v>
      </c>
      <c r="G107" s="22">
        <v>0</v>
      </c>
      <c r="H107" s="22">
        <f>SUM(F107:G107)</f>
        <v>0</v>
      </c>
      <c r="I107" s="22">
        <v>0</v>
      </c>
      <c r="J107" s="22">
        <v>0</v>
      </c>
      <c r="K107" s="22">
        <v>0</v>
      </c>
      <c r="L107" s="22">
        <f>SUM(I107:K107)</f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f>SUM(M107:S107)</f>
        <v>0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f>SUM(U107:AG107)</f>
        <v>0</v>
      </c>
      <c r="AI107" s="22">
        <v>0</v>
      </c>
      <c r="AJ107" s="22">
        <v>0</v>
      </c>
      <c r="AK107" s="22">
        <f>SUM(AI107:AJ107)</f>
        <v>0</v>
      </c>
      <c r="AL107" s="22">
        <v>0</v>
      </c>
      <c r="AM107" s="22">
        <v>0</v>
      </c>
      <c r="AN107" s="22">
        <f>SUM(AL107:AM107)</f>
        <v>0</v>
      </c>
      <c r="AO107" s="22">
        <v>0</v>
      </c>
      <c r="AP107" s="22">
        <v>0</v>
      </c>
      <c r="AQ107" s="22">
        <f>SUM(AO107:AP107)</f>
        <v>0</v>
      </c>
      <c r="AR107" s="22">
        <v>0</v>
      </c>
      <c r="AS107" s="22">
        <v>0</v>
      </c>
      <c r="AT107" s="22">
        <v>0</v>
      </c>
      <c r="AU107" s="22">
        <v>0</v>
      </c>
      <c r="AV107" s="22">
        <v>0</v>
      </c>
      <c r="AW107" s="22">
        <f>SUM(AR107:AV107)</f>
        <v>0</v>
      </c>
      <c r="AY107" s="22">
        <f t="shared" si="48"/>
        <v>0</v>
      </c>
      <c r="AZ107" s="22">
        <f t="shared" si="49"/>
        <v>0</v>
      </c>
      <c r="BA107" s="22">
        <f t="shared" si="50"/>
        <v>0</v>
      </c>
      <c r="BB107" s="22">
        <f t="shared" si="51"/>
        <v>0</v>
      </c>
      <c r="BC107" s="22">
        <f t="shared" si="52"/>
        <v>0</v>
      </c>
      <c r="BD107" s="22">
        <f t="shared" si="53"/>
        <v>0</v>
      </c>
      <c r="BE107" s="22">
        <f t="shared" si="54"/>
        <v>0</v>
      </c>
      <c r="BF107" s="22">
        <f t="shared" si="55"/>
        <v>0</v>
      </c>
    </row>
    <row r="108" spans="1:58" x14ac:dyDescent="0.35">
      <c r="A108" s="12"/>
      <c r="B108" s="1"/>
      <c r="C108" s="14"/>
      <c r="D108" s="3"/>
      <c r="E108" s="13" t="s">
        <v>33</v>
      </c>
      <c r="F108" s="22">
        <v>0</v>
      </c>
      <c r="G108" s="22">
        <v>0</v>
      </c>
      <c r="H108" s="22">
        <f>SUM(F108:G108)</f>
        <v>0</v>
      </c>
      <c r="I108" s="22">
        <v>0</v>
      </c>
      <c r="J108" s="22">
        <v>0</v>
      </c>
      <c r="K108" s="22">
        <v>0</v>
      </c>
      <c r="L108" s="22">
        <f>SUM(I108:K108)</f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f>SUM(M108:S108)</f>
        <v>0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f>SUM(U108:AG108)</f>
        <v>0</v>
      </c>
      <c r="AI108" s="22">
        <v>0</v>
      </c>
      <c r="AJ108" s="22">
        <v>0</v>
      </c>
      <c r="AK108" s="22">
        <f>SUM(AI108:AJ108)</f>
        <v>0</v>
      </c>
      <c r="AL108" s="22">
        <v>0</v>
      </c>
      <c r="AM108" s="22">
        <v>0</v>
      </c>
      <c r="AN108" s="22">
        <f>SUM(AL108:AM108)</f>
        <v>0</v>
      </c>
      <c r="AO108" s="22">
        <v>0</v>
      </c>
      <c r="AP108" s="22">
        <v>0</v>
      </c>
      <c r="AQ108" s="22">
        <f>SUM(AO108:AP108)</f>
        <v>0</v>
      </c>
      <c r="AR108" s="22">
        <v>0</v>
      </c>
      <c r="AS108" s="22">
        <v>0</v>
      </c>
      <c r="AT108" s="22">
        <v>0</v>
      </c>
      <c r="AU108" s="22">
        <v>0</v>
      </c>
      <c r="AV108" s="22">
        <v>0</v>
      </c>
      <c r="AW108" s="22">
        <f>SUM(AR108:AV108)</f>
        <v>0</v>
      </c>
      <c r="AY108" s="22">
        <f t="shared" si="48"/>
        <v>0</v>
      </c>
      <c r="AZ108" s="22">
        <f t="shared" si="49"/>
        <v>0</v>
      </c>
      <c r="BA108" s="22">
        <f t="shared" si="50"/>
        <v>0</v>
      </c>
      <c r="BB108" s="22">
        <f t="shared" si="51"/>
        <v>0</v>
      </c>
      <c r="BC108" s="22">
        <f t="shared" si="52"/>
        <v>0</v>
      </c>
      <c r="BD108" s="22">
        <f t="shared" si="53"/>
        <v>0</v>
      </c>
      <c r="BE108" s="22">
        <f t="shared" si="54"/>
        <v>0</v>
      </c>
      <c r="BF108" s="22">
        <f t="shared" si="55"/>
        <v>0</v>
      </c>
    </row>
    <row r="109" spans="1:58" x14ac:dyDescent="0.35">
      <c r="A109" s="12"/>
      <c r="B109" s="14"/>
      <c r="C109" s="3"/>
      <c r="D109" s="3" t="s">
        <v>94</v>
      </c>
      <c r="E109" s="13"/>
      <c r="F109" s="22">
        <v>0</v>
      </c>
      <c r="G109" s="22">
        <v>0</v>
      </c>
      <c r="H109" s="22">
        <f>SUM(F109:G109)</f>
        <v>0</v>
      </c>
      <c r="I109" s="22">
        <v>0</v>
      </c>
      <c r="J109" s="22">
        <v>0</v>
      </c>
      <c r="K109" s="22">
        <v>0</v>
      </c>
      <c r="L109" s="22">
        <f>SUM(I109:K109)</f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f>SUM(M109:S109)</f>
        <v>0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f>SUM(U109:AG109)</f>
        <v>0</v>
      </c>
      <c r="AI109" s="22">
        <v>0</v>
      </c>
      <c r="AJ109" s="22">
        <v>0</v>
      </c>
      <c r="AK109" s="22">
        <f>SUM(AI109:AJ109)</f>
        <v>0</v>
      </c>
      <c r="AL109" s="22">
        <v>0</v>
      </c>
      <c r="AM109" s="22">
        <v>0</v>
      </c>
      <c r="AN109" s="22">
        <f>SUM(AL109:AM109)</f>
        <v>0</v>
      </c>
      <c r="AO109" s="22">
        <v>0</v>
      </c>
      <c r="AP109" s="22">
        <v>0</v>
      </c>
      <c r="AQ109" s="22">
        <f>SUM(AO109:AP109)</f>
        <v>0</v>
      </c>
      <c r="AR109" s="22">
        <v>0</v>
      </c>
      <c r="AS109" s="22">
        <v>0</v>
      </c>
      <c r="AT109" s="22">
        <v>0</v>
      </c>
      <c r="AU109" s="22">
        <v>0</v>
      </c>
      <c r="AV109" s="22">
        <v>0</v>
      </c>
      <c r="AW109" s="22">
        <f>SUM(AR109:AV109)</f>
        <v>0</v>
      </c>
      <c r="AY109" s="22">
        <f t="shared" si="48"/>
        <v>0</v>
      </c>
      <c r="AZ109" s="22">
        <f t="shared" si="49"/>
        <v>0</v>
      </c>
      <c r="BA109" s="22">
        <f t="shared" si="50"/>
        <v>0</v>
      </c>
      <c r="BB109" s="22">
        <f t="shared" si="51"/>
        <v>0</v>
      </c>
      <c r="BC109" s="22">
        <f t="shared" si="52"/>
        <v>0</v>
      </c>
      <c r="BD109" s="22">
        <f t="shared" si="53"/>
        <v>0</v>
      </c>
      <c r="BE109" s="22">
        <f t="shared" si="54"/>
        <v>0</v>
      </c>
      <c r="BF109" s="22">
        <f t="shared" si="55"/>
        <v>0</v>
      </c>
    </row>
    <row r="110" spans="1:58" x14ac:dyDescent="0.35">
      <c r="A110" s="12"/>
      <c r="B110" s="1"/>
      <c r="C110" s="2" t="s">
        <v>95</v>
      </c>
      <c r="D110" s="2"/>
      <c r="E110" s="13"/>
      <c r="F110" s="22">
        <v>0</v>
      </c>
      <c r="G110" s="22">
        <v>0</v>
      </c>
      <c r="H110" s="22">
        <f>SUM(H111:H113)</f>
        <v>0</v>
      </c>
      <c r="I110" s="22">
        <v>0</v>
      </c>
      <c r="J110" s="22">
        <v>0</v>
      </c>
      <c r="K110" s="22">
        <v>0</v>
      </c>
      <c r="L110" s="22">
        <f>SUM(L111:L113)</f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f>SUM(T111:T113)</f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f>SUM(AH111:AH113)</f>
        <v>0</v>
      </c>
      <c r="AI110" s="22">
        <v>0</v>
      </c>
      <c r="AJ110" s="22">
        <v>0</v>
      </c>
      <c r="AK110" s="22">
        <f>SUM(AK111:AK113)</f>
        <v>0</v>
      </c>
      <c r="AL110" s="22">
        <v>0</v>
      </c>
      <c r="AM110" s="22">
        <v>0</v>
      </c>
      <c r="AN110" s="22">
        <f>SUM(AN111:AN113)</f>
        <v>0</v>
      </c>
      <c r="AO110" s="22">
        <v>0</v>
      </c>
      <c r="AP110" s="22">
        <v>0</v>
      </c>
      <c r="AQ110" s="22">
        <f>SUM(AQ111:AQ113)</f>
        <v>0</v>
      </c>
      <c r="AR110" s="22">
        <v>0</v>
      </c>
      <c r="AS110" s="22">
        <v>0</v>
      </c>
      <c r="AT110" s="22">
        <v>0</v>
      </c>
      <c r="AU110" s="22">
        <v>0</v>
      </c>
      <c r="AV110" s="22">
        <v>0</v>
      </c>
      <c r="AW110" s="22">
        <f>SUM(AW111:AW113)</f>
        <v>0</v>
      </c>
      <c r="AY110" s="22">
        <f t="shared" si="48"/>
        <v>0</v>
      </c>
      <c r="AZ110" s="22">
        <f t="shared" si="49"/>
        <v>0</v>
      </c>
      <c r="BA110" s="22">
        <f t="shared" si="50"/>
        <v>0</v>
      </c>
      <c r="BB110" s="22">
        <f t="shared" si="51"/>
        <v>0</v>
      </c>
      <c r="BC110" s="22">
        <f t="shared" si="52"/>
        <v>0</v>
      </c>
      <c r="BD110" s="22">
        <f t="shared" si="53"/>
        <v>0</v>
      </c>
      <c r="BE110" s="22">
        <f t="shared" si="54"/>
        <v>0</v>
      </c>
      <c r="BF110" s="22">
        <f t="shared" si="55"/>
        <v>0</v>
      </c>
    </row>
    <row r="111" spans="1:58" x14ac:dyDescent="0.35">
      <c r="A111" s="12"/>
      <c r="B111" s="14"/>
      <c r="C111" s="2"/>
      <c r="D111" s="3" t="s">
        <v>96</v>
      </c>
      <c r="E111" s="13"/>
      <c r="F111" s="22">
        <v>0</v>
      </c>
      <c r="G111" s="22">
        <v>0</v>
      </c>
      <c r="H111" s="22">
        <f>SUM(F111:G111)</f>
        <v>0</v>
      </c>
      <c r="I111" s="22">
        <v>0</v>
      </c>
      <c r="J111" s="22">
        <v>0</v>
      </c>
      <c r="K111" s="22">
        <v>0</v>
      </c>
      <c r="L111" s="22">
        <f>SUM(I111:K111)</f>
        <v>0</v>
      </c>
      <c r="M111" s="22"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f>SUM(M111:S111)</f>
        <v>0</v>
      </c>
      <c r="U111" s="22">
        <v>0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f>SUM(U111:AG111)</f>
        <v>0</v>
      </c>
      <c r="AI111" s="22">
        <v>0</v>
      </c>
      <c r="AJ111" s="22">
        <v>0</v>
      </c>
      <c r="AK111" s="22">
        <f>SUM(AI111:AJ111)</f>
        <v>0</v>
      </c>
      <c r="AL111" s="22">
        <v>0</v>
      </c>
      <c r="AM111" s="22">
        <v>0</v>
      </c>
      <c r="AN111" s="22">
        <f>SUM(AL111:AM111)</f>
        <v>0</v>
      </c>
      <c r="AO111" s="22">
        <v>0</v>
      </c>
      <c r="AP111" s="22">
        <v>0</v>
      </c>
      <c r="AQ111" s="22">
        <f>SUM(AO111:AP111)</f>
        <v>0</v>
      </c>
      <c r="AR111" s="22">
        <v>0</v>
      </c>
      <c r="AS111" s="22">
        <v>0</v>
      </c>
      <c r="AT111" s="22">
        <v>0</v>
      </c>
      <c r="AU111" s="22">
        <v>0</v>
      </c>
      <c r="AV111" s="22">
        <v>0</v>
      </c>
      <c r="AW111" s="22">
        <f>SUM(AR111:AV111)</f>
        <v>0</v>
      </c>
      <c r="AY111" s="22">
        <f t="shared" si="48"/>
        <v>0</v>
      </c>
      <c r="AZ111" s="22">
        <f t="shared" si="49"/>
        <v>0</v>
      </c>
      <c r="BA111" s="22">
        <f t="shared" si="50"/>
        <v>0</v>
      </c>
      <c r="BB111" s="22">
        <f t="shared" si="51"/>
        <v>0</v>
      </c>
      <c r="BC111" s="22">
        <f t="shared" si="52"/>
        <v>0</v>
      </c>
      <c r="BD111" s="22">
        <f t="shared" si="53"/>
        <v>0</v>
      </c>
      <c r="BE111" s="22">
        <f t="shared" si="54"/>
        <v>0</v>
      </c>
      <c r="BF111" s="22">
        <f t="shared" si="55"/>
        <v>0</v>
      </c>
    </row>
    <row r="112" spans="1:58" x14ac:dyDescent="0.35">
      <c r="A112" s="12"/>
      <c r="B112" s="14"/>
      <c r="C112" s="2"/>
      <c r="D112" s="3" t="s">
        <v>97</v>
      </c>
      <c r="E112" s="13"/>
      <c r="F112" s="22">
        <v>0</v>
      </c>
      <c r="G112" s="22">
        <v>0</v>
      </c>
      <c r="H112" s="22">
        <f>SUM(F112:G112)</f>
        <v>0</v>
      </c>
      <c r="I112" s="22">
        <v>0</v>
      </c>
      <c r="J112" s="22">
        <v>0</v>
      </c>
      <c r="K112" s="22">
        <v>0</v>
      </c>
      <c r="L112" s="22">
        <f>SUM(I112:K112)</f>
        <v>0</v>
      </c>
      <c r="M112" s="22"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f>SUM(M112:S112)</f>
        <v>0</v>
      </c>
      <c r="U112" s="22">
        <v>0</v>
      </c>
      <c r="V112" s="22">
        <v>0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f>SUM(U112:AG112)</f>
        <v>0</v>
      </c>
      <c r="AI112" s="22">
        <v>0</v>
      </c>
      <c r="AJ112" s="22">
        <v>0</v>
      </c>
      <c r="AK112" s="22">
        <f>SUM(AI112:AJ112)</f>
        <v>0</v>
      </c>
      <c r="AL112" s="22">
        <v>0</v>
      </c>
      <c r="AM112" s="22">
        <v>0</v>
      </c>
      <c r="AN112" s="22">
        <f>SUM(AL112:AM112)</f>
        <v>0</v>
      </c>
      <c r="AO112" s="22">
        <v>0</v>
      </c>
      <c r="AP112" s="22">
        <v>0</v>
      </c>
      <c r="AQ112" s="22">
        <f>SUM(AO112:AP112)</f>
        <v>0</v>
      </c>
      <c r="AR112" s="22">
        <v>0</v>
      </c>
      <c r="AS112" s="22">
        <v>0</v>
      </c>
      <c r="AT112" s="22">
        <v>0</v>
      </c>
      <c r="AU112" s="22">
        <v>0</v>
      </c>
      <c r="AV112" s="22">
        <v>0</v>
      </c>
      <c r="AW112" s="22">
        <f>SUM(AR112:AV112)</f>
        <v>0</v>
      </c>
      <c r="AY112" s="22">
        <f t="shared" si="48"/>
        <v>0</v>
      </c>
      <c r="AZ112" s="22">
        <f t="shared" si="49"/>
        <v>0</v>
      </c>
      <c r="BA112" s="22">
        <f t="shared" si="50"/>
        <v>0</v>
      </c>
      <c r="BB112" s="22">
        <f t="shared" si="51"/>
        <v>0</v>
      </c>
      <c r="BC112" s="22">
        <f t="shared" si="52"/>
        <v>0</v>
      </c>
      <c r="BD112" s="22">
        <f t="shared" si="53"/>
        <v>0</v>
      </c>
      <c r="BE112" s="22">
        <f t="shared" si="54"/>
        <v>0</v>
      </c>
      <c r="BF112" s="22">
        <f t="shared" si="55"/>
        <v>0</v>
      </c>
    </row>
    <row r="113" spans="1:58" x14ac:dyDescent="0.35">
      <c r="A113" s="12"/>
      <c r="B113" s="14"/>
      <c r="C113" s="2"/>
      <c r="D113" s="3" t="s">
        <v>33</v>
      </c>
      <c r="E113" s="13"/>
      <c r="F113" s="22">
        <v>0</v>
      </c>
      <c r="G113" s="22">
        <v>0</v>
      </c>
      <c r="H113" s="22">
        <f>SUM(F113:G113)</f>
        <v>0</v>
      </c>
      <c r="I113" s="22">
        <v>0</v>
      </c>
      <c r="J113" s="22">
        <v>0</v>
      </c>
      <c r="K113" s="22">
        <v>0</v>
      </c>
      <c r="L113" s="22">
        <f>SUM(I113:K113)</f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f>SUM(M113:S113)</f>
        <v>0</v>
      </c>
      <c r="U113" s="22">
        <v>0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f>SUM(U113:AG113)</f>
        <v>0</v>
      </c>
      <c r="AI113" s="22">
        <v>0</v>
      </c>
      <c r="AJ113" s="22">
        <v>0</v>
      </c>
      <c r="AK113" s="22">
        <f>SUM(AI113:AJ113)</f>
        <v>0</v>
      </c>
      <c r="AL113" s="22">
        <v>0</v>
      </c>
      <c r="AM113" s="22">
        <v>0</v>
      </c>
      <c r="AN113" s="22">
        <f>SUM(AL113:AM113)</f>
        <v>0</v>
      </c>
      <c r="AO113" s="22">
        <v>0</v>
      </c>
      <c r="AP113" s="22">
        <v>0</v>
      </c>
      <c r="AQ113" s="22">
        <f>SUM(AO113:AP113)</f>
        <v>0</v>
      </c>
      <c r="AR113" s="22">
        <v>0</v>
      </c>
      <c r="AS113" s="22">
        <v>0</v>
      </c>
      <c r="AT113" s="22">
        <v>0</v>
      </c>
      <c r="AU113" s="22">
        <v>0</v>
      </c>
      <c r="AV113" s="22">
        <v>0</v>
      </c>
      <c r="AW113" s="22">
        <f>SUM(AR113:AV113)</f>
        <v>0</v>
      </c>
      <c r="AY113" s="22">
        <f t="shared" si="48"/>
        <v>0</v>
      </c>
      <c r="AZ113" s="22">
        <f t="shared" si="49"/>
        <v>0</v>
      </c>
      <c r="BA113" s="22">
        <f t="shared" si="50"/>
        <v>0</v>
      </c>
      <c r="BB113" s="22">
        <f t="shared" si="51"/>
        <v>0</v>
      </c>
      <c r="BC113" s="22">
        <f t="shared" si="52"/>
        <v>0</v>
      </c>
      <c r="BD113" s="22">
        <f t="shared" si="53"/>
        <v>0</v>
      </c>
      <c r="BE113" s="22">
        <f t="shared" si="54"/>
        <v>0</v>
      </c>
      <c r="BF113" s="22">
        <f t="shared" si="55"/>
        <v>0</v>
      </c>
    </row>
    <row r="114" spans="1:58" x14ac:dyDescent="0.35">
      <c r="A114" s="12"/>
      <c r="B114" s="1"/>
      <c r="C114" s="2" t="s">
        <v>98</v>
      </c>
      <c r="D114" s="2"/>
      <c r="E114" s="13"/>
      <c r="F114" s="22">
        <v>0</v>
      </c>
      <c r="G114" s="22">
        <v>0</v>
      </c>
      <c r="H114" s="22">
        <f>SUM(H115:H117)</f>
        <v>0</v>
      </c>
      <c r="I114" s="22">
        <v>0</v>
      </c>
      <c r="J114" s="22">
        <v>0</v>
      </c>
      <c r="K114" s="22">
        <v>0</v>
      </c>
      <c r="L114" s="22">
        <f>SUM(L115:L117)</f>
        <v>0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f>SUM(T115:T117)</f>
        <v>0</v>
      </c>
      <c r="U114" s="22">
        <v>0</v>
      </c>
      <c r="V114" s="22">
        <v>0</v>
      </c>
      <c r="W114" s="22"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0</v>
      </c>
      <c r="AF114" s="22">
        <v>0</v>
      </c>
      <c r="AG114" s="22">
        <v>0</v>
      </c>
      <c r="AH114" s="22">
        <f>SUM(AH115:AH117)</f>
        <v>0</v>
      </c>
      <c r="AI114" s="22">
        <v>0</v>
      </c>
      <c r="AJ114" s="22">
        <v>0</v>
      </c>
      <c r="AK114" s="22">
        <f>SUM(AK115:AK117)</f>
        <v>0</v>
      </c>
      <c r="AL114" s="22">
        <v>0</v>
      </c>
      <c r="AM114" s="22">
        <v>0</v>
      </c>
      <c r="AN114" s="22">
        <f>SUM(AN115:AN117)</f>
        <v>0</v>
      </c>
      <c r="AO114" s="22">
        <v>0</v>
      </c>
      <c r="AP114" s="22">
        <v>0</v>
      </c>
      <c r="AQ114" s="22">
        <f>SUM(AQ115:AQ117)</f>
        <v>0</v>
      </c>
      <c r="AR114" s="22">
        <v>0</v>
      </c>
      <c r="AS114" s="22">
        <v>0</v>
      </c>
      <c r="AT114" s="22">
        <v>0</v>
      </c>
      <c r="AU114" s="22">
        <v>0</v>
      </c>
      <c r="AV114" s="22">
        <v>0</v>
      </c>
      <c r="AW114" s="22">
        <f>SUM(AW115:AW117)</f>
        <v>0</v>
      </c>
      <c r="AY114" s="22">
        <f t="shared" si="48"/>
        <v>0</v>
      </c>
      <c r="AZ114" s="22">
        <f t="shared" si="49"/>
        <v>0</v>
      </c>
      <c r="BA114" s="22">
        <f t="shared" si="50"/>
        <v>0</v>
      </c>
      <c r="BB114" s="22">
        <f t="shared" si="51"/>
        <v>0</v>
      </c>
      <c r="BC114" s="22">
        <f t="shared" si="52"/>
        <v>0</v>
      </c>
      <c r="BD114" s="22">
        <f t="shared" si="53"/>
        <v>0</v>
      </c>
      <c r="BE114" s="22">
        <f t="shared" si="54"/>
        <v>0</v>
      </c>
      <c r="BF114" s="22">
        <f t="shared" si="55"/>
        <v>0</v>
      </c>
    </row>
    <row r="115" spans="1:58" x14ac:dyDescent="0.35">
      <c r="A115" s="12"/>
      <c r="B115" s="14"/>
      <c r="C115" s="3"/>
      <c r="D115" s="3" t="s">
        <v>99</v>
      </c>
      <c r="E115" s="13"/>
      <c r="F115" s="22">
        <v>0</v>
      </c>
      <c r="G115" s="22">
        <v>0</v>
      </c>
      <c r="H115" s="22">
        <f>SUM(F115:G115)</f>
        <v>0</v>
      </c>
      <c r="I115" s="22">
        <v>0</v>
      </c>
      <c r="J115" s="22">
        <v>0</v>
      </c>
      <c r="K115" s="22">
        <v>0</v>
      </c>
      <c r="L115" s="22">
        <f>SUM(I115:K115)</f>
        <v>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f>SUM(M115:S115)</f>
        <v>0</v>
      </c>
      <c r="U115" s="22">
        <v>0</v>
      </c>
      <c r="V115" s="22">
        <v>0</v>
      </c>
      <c r="W115" s="22"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  <c r="AH115" s="22">
        <f>SUM(U115:AG115)</f>
        <v>0</v>
      </c>
      <c r="AI115" s="22">
        <v>0</v>
      </c>
      <c r="AJ115" s="22">
        <v>0</v>
      </c>
      <c r="AK115" s="22">
        <f>SUM(AI115:AJ115)</f>
        <v>0</v>
      </c>
      <c r="AL115" s="22">
        <v>0</v>
      </c>
      <c r="AM115" s="22">
        <v>0</v>
      </c>
      <c r="AN115" s="22">
        <f>SUM(AL115:AM115)</f>
        <v>0</v>
      </c>
      <c r="AO115" s="22">
        <v>0</v>
      </c>
      <c r="AP115" s="22">
        <v>0</v>
      </c>
      <c r="AQ115" s="22">
        <f>SUM(AO115:AP115)</f>
        <v>0</v>
      </c>
      <c r="AR115" s="22">
        <v>0</v>
      </c>
      <c r="AS115" s="22">
        <v>0</v>
      </c>
      <c r="AT115" s="22">
        <v>0</v>
      </c>
      <c r="AU115" s="22">
        <v>0</v>
      </c>
      <c r="AV115" s="22">
        <v>0</v>
      </c>
      <c r="AW115" s="22">
        <f>SUM(AR115:AV115)</f>
        <v>0</v>
      </c>
      <c r="AY115" s="22">
        <f t="shared" si="48"/>
        <v>0</v>
      </c>
      <c r="AZ115" s="22">
        <f t="shared" si="49"/>
        <v>0</v>
      </c>
      <c r="BA115" s="22">
        <f t="shared" si="50"/>
        <v>0</v>
      </c>
      <c r="BB115" s="22">
        <f t="shared" si="51"/>
        <v>0</v>
      </c>
      <c r="BC115" s="22">
        <f t="shared" si="52"/>
        <v>0</v>
      </c>
      <c r="BD115" s="22">
        <f t="shared" si="53"/>
        <v>0</v>
      </c>
      <c r="BE115" s="22">
        <f t="shared" si="54"/>
        <v>0</v>
      </c>
      <c r="BF115" s="22">
        <f t="shared" si="55"/>
        <v>0</v>
      </c>
    </row>
    <row r="116" spans="1:58" x14ac:dyDescent="0.35">
      <c r="A116" s="12"/>
      <c r="B116" s="14"/>
      <c r="C116" s="3"/>
      <c r="D116" s="3" t="s">
        <v>100</v>
      </c>
      <c r="E116" s="13"/>
      <c r="F116" s="22">
        <v>0</v>
      </c>
      <c r="G116" s="22">
        <v>0</v>
      </c>
      <c r="H116" s="22">
        <f>SUM(F116:G116)</f>
        <v>0</v>
      </c>
      <c r="I116" s="22">
        <v>0</v>
      </c>
      <c r="J116" s="22">
        <v>0</v>
      </c>
      <c r="K116" s="22">
        <v>0</v>
      </c>
      <c r="L116" s="22">
        <f>SUM(I116:K116)</f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f>SUM(M116:S116)</f>
        <v>0</v>
      </c>
      <c r="U116" s="22">
        <v>0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f>SUM(U116:AG116)</f>
        <v>0</v>
      </c>
      <c r="AI116" s="22">
        <v>0</v>
      </c>
      <c r="AJ116" s="22">
        <v>0</v>
      </c>
      <c r="AK116" s="22">
        <f>SUM(AI116:AJ116)</f>
        <v>0</v>
      </c>
      <c r="AL116" s="22">
        <v>0</v>
      </c>
      <c r="AM116" s="22">
        <v>0</v>
      </c>
      <c r="AN116" s="22">
        <f>SUM(AL116:AM116)</f>
        <v>0</v>
      </c>
      <c r="AO116" s="22">
        <v>0</v>
      </c>
      <c r="AP116" s="22">
        <v>0</v>
      </c>
      <c r="AQ116" s="22">
        <f>SUM(AO116:AP116)</f>
        <v>0</v>
      </c>
      <c r="AR116" s="22">
        <v>0</v>
      </c>
      <c r="AS116" s="22">
        <v>0</v>
      </c>
      <c r="AT116" s="22">
        <v>0</v>
      </c>
      <c r="AU116" s="22">
        <v>0</v>
      </c>
      <c r="AV116" s="22">
        <v>0</v>
      </c>
      <c r="AW116" s="22">
        <f>SUM(AR116:AV116)</f>
        <v>0</v>
      </c>
      <c r="AY116" s="22">
        <f t="shared" si="48"/>
        <v>0</v>
      </c>
      <c r="AZ116" s="22">
        <f t="shared" si="49"/>
        <v>0</v>
      </c>
      <c r="BA116" s="22">
        <f t="shared" si="50"/>
        <v>0</v>
      </c>
      <c r="BB116" s="22">
        <f t="shared" si="51"/>
        <v>0</v>
      </c>
      <c r="BC116" s="22">
        <f t="shared" si="52"/>
        <v>0</v>
      </c>
      <c r="BD116" s="22">
        <f t="shared" si="53"/>
        <v>0</v>
      </c>
      <c r="BE116" s="22">
        <f t="shared" si="54"/>
        <v>0</v>
      </c>
      <c r="BF116" s="22">
        <f t="shared" si="55"/>
        <v>0</v>
      </c>
    </row>
    <row r="117" spans="1:58" x14ac:dyDescent="0.35">
      <c r="A117" s="12"/>
      <c r="B117" s="14"/>
      <c r="C117" s="3"/>
      <c r="D117" s="3" t="s">
        <v>33</v>
      </c>
      <c r="E117" s="13"/>
      <c r="F117" s="22">
        <v>0</v>
      </c>
      <c r="G117" s="22">
        <v>0</v>
      </c>
      <c r="H117" s="22">
        <f>SUM(F117:G117)</f>
        <v>0</v>
      </c>
      <c r="I117" s="22">
        <v>0</v>
      </c>
      <c r="J117" s="22">
        <v>0</v>
      </c>
      <c r="K117" s="22">
        <v>0</v>
      </c>
      <c r="L117" s="22">
        <f>SUM(I117:K117)</f>
        <v>0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f>SUM(M117:S117)</f>
        <v>0</v>
      </c>
      <c r="U117" s="22">
        <v>0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f>SUM(U117:AG117)</f>
        <v>0</v>
      </c>
      <c r="AI117" s="22">
        <v>0</v>
      </c>
      <c r="AJ117" s="22">
        <v>0</v>
      </c>
      <c r="AK117" s="22">
        <f>SUM(AI117:AJ117)</f>
        <v>0</v>
      </c>
      <c r="AL117" s="22">
        <v>0</v>
      </c>
      <c r="AM117" s="22">
        <v>0</v>
      </c>
      <c r="AN117" s="22">
        <f>SUM(AL117:AM117)</f>
        <v>0</v>
      </c>
      <c r="AO117" s="22">
        <v>0</v>
      </c>
      <c r="AP117" s="22">
        <v>0</v>
      </c>
      <c r="AQ117" s="22">
        <f>SUM(AO117:AP117)</f>
        <v>0</v>
      </c>
      <c r="AR117" s="22">
        <v>0</v>
      </c>
      <c r="AS117" s="22">
        <v>0</v>
      </c>
      <c r="AT117" s="22">
        <v>0</v>
      </c>
      <c r="AU117" s="22">
        <v>0</v>
      </c>
      <c r="AV117" s="22">
        <v>0</v>
      </c>
      <c r="AW117" s="22">
        <f>SUM(AR117:AV117)</f>
        <v>0</v>
      </c>
      <c r="AY117" s="22">
        <f t="shared" si="48"/>
        <v>0</v>
      </c>
      <c r="AZ117" s="22">
        <f t="shared" si="49"/>
        <v>0</v>
      </c>
      <c r="BA117" s="22">
        <f t="shared" si="50"/>
        <v>0</v>
      </c>
      <c r="BB117" s="22">
        <f t="shared" si="51"/>
        <v>0</v>
      </c>
      <c r="BC117" s="22">
        <f t="shared" si="52"/>
        <v>0</v>
      </c>
      <c r="BD117" s="22">
        <f t="shared" si="53"/>
        <v>0</v>
      </c>
      <c r="BE117" s="22">
        <f t="shared" si="54"/>
        <v>0</v>
      </c>
      <c r="BF117" s="22">
        <f t="shared" si="55"/>
        <v>0</v>
      </c>
    </row>
    <row r="118" spans="1:58" x14ac:dyDescent="0.35">
      <c r="A118" s="12"/>
      <c r="B118" s="1"/>
      <c r="C118" s="2" t="s">
        <v>101</v>
      </c>
      <c r="D118" s="2"/>
      <c r="E118" s="13"/>
      <c r="F118" s="22">
        <v>0</v>
      </c>
      <c r="G118" s="22">
        <v>0</v>
      </c>
      <c r="H118" s="22">
        <f>SUM(H119:H122)</f>
        <v>0</v>
      </c>
      <c r="I118" s="22">
        <v>0</v>
      </c>
      <c r="J118" s="22">
        <v>0</v>
      </c>
      <c r="K118" s="22">
        <v>0</v>
      </c>
      <c r="L118" s="22">
        <f>SUM(L119:L122)</f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f>SUM(T119:T122)</f>
        <v>0</v>
      </c>
      <c r="U118" s="22">
        <v>0</v>
      </c>
      <c r="V118" s="22">
        <v>0</v>
      </c>
      <c r="W118" s="22"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  <c r="AH118" s="22">
        <f>SUM(AH119:AH122)</f>
        <v>0</v>
      </c>
      <c r="AI118" s="22">
        <v>0</v>
      </c>
      <c r="AJ118" s="22">
        <v>0</v>
      </c>
      <c r="AK118" s="22">
        <f>SUM(AK119:AK122)</f>
        <v>0</v>
      </c>
      <c r="AL118" s="22">
        <v>0</v>
      </c>
      <c r="AM118" s="22">
        <v>0</v>
      </c>
      <c r="AN118" s="22">
        <f>SUM(AN119:AN122)</f>
        <v>0</v>
      </c>
      <c r="AO118" s="22">
        <v>0</v>
      </c>
      <c r="AP118" s="22">
        <v>0</v>
      </c>
      <c r="AQ118" s="22">
        <f>SUM(AQ119:AQ122)</f>
        <v>0</v>
      </c>
      <c r="AR118" s="22">
        <v>0</v>
      </c>
      <c r="AS118" s="22">
        <v>0</v>
      </c>
      <c r="AT118" s="22">
        <v>0</v>
      </c>
      <c r="AU118" s="22">
        <v>0</v>
      </c>
      <c r="AV118" s="22">
        <v>0</v>
      </c>
      <c r="AW118" s="22">
        <f>SUM(AW119:AW122)</f>
        <v>0</v>
      </c>
      <c r="AY118" s="22">
        <f t="shared" si="48"/>
        <v>0</v>
      </c>
      <c r="AZ118" s="22">
        <f t="shared" si="49"/>
        <v>0</v>
      </c>
      <c r="BA118" s="22">
        <f t="shared" si="50"/>
        <v>0</v>
      </c>
      <c r="BB118" s="22">
        <f t="shared" si="51"/>
        <v>0</v>
      </c>
      <c r="BC118" s="22">
        <f t="shared" si="52"/>
        <v>0</v>
      </c>
      <c r="BD118" s="22">
        <f t="shared" si="53"/>
        <v>0</v>
      </c>
      <c r="BE118" s="22">
        <f t="shared" si="54"/>
        <v>0</v>
      </c>
      <c r="BF118" s="22">
        <f t="shared" si="55"/>
        <v>0</v>
      </c>
    </row>
    <row r="119" spans="1:58" x14ac:dyDescent="0.35">
      <c r="A119" s="12"/>
      <c r="B119" s="14"/>
      <c r="C119" s="3"/>
      <c r="D119" s="3" t="s">
        <v>102</v>
      </c>
      <c r="E119" s="13"/>
      <c r="F119" s="22">
        <v>0</v>
      </c>
      <c r="G119" s="22">
        <v>0</v>
      </c>
      <c r="H119" s="22">
        <f>SUM(F119:G119)</f>
        <v>0</v>
      </c>
      <c r="I119" s="22">
        <v>0</v>
      </c>
      <c r="J119" s="22">
        <v>0</v>
      </c>
      <c r="K119" s="22">
        <v>0</v>
      </c>
      <c r="L119" s="22">
        <f>SUM(I119:K119)</f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f>SUM(M119:S119)</f>
        <v>0</v>
      </c>
      <c r="U119" s="22"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f>SUM(U119:AG119)</f>
        <v>0</v>
      </c>
      <c r="AI119" s="22">
        <v>0</v>
      </c>
      <c r="AJ119" s="22">
        <v>0</v>
      </c>
      <c r="AK119" s="22">
        <f>SUM(AI119:AJ119)</f>
        <v>0</v>
      </c>
      <c r="AL119" s="22">
        <v>0</v>
      </c>
      <c r="AM119" s="22">
        <v>0</v>
      </c>
      <c r="AN119" s="22">
        <f>SUM(AL119:AM119)</f>
        <v>0</v>
      </c>
      <c r="AO119" s="22">
        <v>0</v>
      </c>
      <c r="AP119" s="22">
        <v>0</v>
      </c>
      <c r="AQ119" s="22">
        <f>SUM(AO119:AP119)</f>
        <v>0</v>
      </c>
      <c r="AR119" s="22">
        <v>0</v>
      </c>
      <c r="AS119" s="22">
        <v>0</v>
      </c>
      <c r="AT119" s="22">
        <v>0</v>
      </c>
      <c r="AU119" s="22">
        <v>0</v>
      </c>
      <c r="AV119" s="22">
        <v>0</v>
      </c>
      <c r="AW119" s="22">
        <f>SUM(AR119:AV119)</f>
        <v>0</v>
      </c>
      <c r="AY119" s="22">
        <f t="shared" si="48"/>
        <v>0</v>
      </c>
      <c r="AZ119" s="22">
        <f t="shared" si="49"/>
        <v>0</v>
      </c>
      <c r="BA119" s="22">
        <f t="shared" si="50"/>
        <v>0</v>
      </c>
      <c r="BB119" s="22">
        <f t="shared" si="51"/>
        <v>0</v>
      </c>
      <c r="BC119" s="22">
        <f t="shared" si="52"/>
        <v>0</v>
      </c>
      <c r="BD119" s="22">
        <f t="shared" si="53"/>
        <v>0</v>
      </c>
      <c r="BE119" s="22">
        <f t="shared" si="54"/>
        <v>0</v>
      </c>
      <c r="BF119" s="22">
        <f t="shared" si="55"/>
        <v>0</v>
      </c>
    </row>
    <row r="120" spans="1:58" x14ac:dyDescent="0.35">
      <c r="A120" s="12"/>
      <c r="B120" s="14"/>
      <c r="C120" s="3"/>
      <c r="D120" s="3" t="s">
        <v>103</v>
      </c>
      <c r="E120" s="13"/>
      <c r="F120" s="22">
        <v>0</v>
      </c>
      <c r="G120" s="22">
        <v>0</v>
      </c>
      <c r="H120" s="22">
        <f>SUM(F120:G120)</f>
        <v>0</v>
      </c>
      <c r="I120" s="22">
        <v>0</v>
      </c>
      <c r="J120" s="22">
        <v>0</v>
      </c>
      <c r="K120" s="22">
        <v>0</v>
      </c>
      <c r="L120" s="22">
        <f>SUM(I120:K120)</f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f>SUM(M120:S120)</f>
        <v>0</v>
      </c>
      <c r="U120" s="22">
        <v>0</v>
      </c>
      <c r="V120" s="22">
        <v>0</v>
      </c>
      <c r="W120" s="22"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  <c r="AH120" s="22">
        <f>SUM(U120:AG120)</f>
        <v>0</v>
      </c>
      <c r="AI120" s="22">
        <v>0</v>
      </c>
      <c r="AJ120" s="22">
        <v>0</v>
      </c>
      <c r="AK120" s="22">
        <f>SUM(AI120:AJ120)</f>
        <v>0</v>
      </c>
      <c r="AL120" s="22">
        <v>0</v>
      </c>
      <c r="AM120" s="22">
        <v>0</v>
      </c>
      <c r="AN120" s="22">
        <f>SUM(AL120:AM120)</f>
        <v>0</v>
      </c>
      <c r="AO120" s="22">
        <v>0</v>
      </c>
      <c r="AP120" s="22">
        <v>0</v>
      </c>
      <c r="AQ120" s="22">
        <f>SUM(AO120:AP120)</f>
        <v>0</v>
      </c>
      <c r="AR120" s="22">
        <v>0</v>
      </c>
      <c r="AS120" s="22">
        <v>0</v>
      </c>
      <c r="AT120" s="22">
        <v>0</v>
      </c>
      <c r="AU120" s="22">
        <v>0</v>
      </c>
      <c r="AV120" s="22">
        <v>0</v>
      </c>
      <c r="AW120" s="22">
        <f>SUM(AR120:AV120)</f>
        <v>0</v>
      </c>
      <c r="AY120" s="22">
        <f t="shared" si="48"/>
        <v>0</v>
      </c>
      <c r="AZ120" s="22">
        <f t="shared" si="49"/>
        <v>0</v>
      </c>
      <c r="BA120" s="22">
        <f t="shared" si="50"/>
        <v>0</v>
      </c>
      <c r="BB120" s="22">
        <f t="shared" si="51"/>
        <v>0</v>
      </c>
      <c r="BC120" s="22">
        <f t="shared" si="52"/>
        <v>0</v>
      </c>
      <c r="BD120" s="22">
        <f t="shared" si="53"/>
        <v>0</v>
      </c>
      <c r="BE120" s="22">
        <f t="shared" si="54"/>
        <v>0</v>
      </c>
      <c r="BF120" s="22">
        <f t="shared" si="55"/>
        <v>0</v>
      </c>
    </row>
    <row r="121" spans="1:58" x14ac:dyDescent="0.35">
      <c r="A121" s="12"/>
      <c r="B121" s="14"/>
      <c r="C121" s="3"/>
      <c r="D121" s="3" t="s">
        <v>104</v>
      </c>
      <c r="E121" s="13"/>
      <c r="F121" s="22">
        <v>0</v>
      </c>
      <c r="G121" s="22">
        <v>0</v>
      </c>
      <c r="H121" s="22">
        <f>SUM(F121:G121)</f>
        <v>0</v>
      </c>
      <c r="I121" s="22">
        <v>0</v>
      </c>
      <c r="J121" s="22">
        <v>0</v>
      </c>
      <c r="K121" s="22">
        <v>0</v>
      </c>
      <c r="L121" s="22">
        <f>SUM(I121:K121)</f>
        <v>0</v>
      </c>
      <c r="M121" s="22"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f>SUM(M121:S121)</f>
        <v>0</v>
      </c>
      <c r="U121" s="22">
        <v>0</v>
      </c>
      <c r="V121" s="22">
        <v>0</v>
      </c>
      <c r="W121" s="22"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  <c r="AH121" s="22">
        <f>SUM(U121:AG121)</f>
        <v>0</v>
      </c>
      <c r="AI121" s="22">
        <v>0</v>
      </c>
      <c r="AJ121" s="22">
        <v>0</v>
      </c>
      <c r="AK121" s="22">
        <f>SUM(AI121:AJ121)</f>
        <v>0</v>
      </c>
      <c r="AL121" s="22">
        <v>0</v>
      </c>
      <c r="AM121" s="22">
        <v>0</v>
      </c>
      <c r="AN121" s="22">
        <f>SUM(AL121:AM121)</f>
        <v>0</v>
      </c>
      <c r="AO121" s="22">
        <v>0</v>
      </c>
      <c r="AP121" s="22">
        <v>0</v>
      </c>
      <c r="AQ121" s="22">
        <f>SUM(AO121:AP121)</f>
        <v>0</v>
      </c>
      <c r="AR121" s="22">
        <v>0</v>
      </c>
      <c r="AS121" s="22">
        <v>0</v>
      </c>
      <c r="AT121" s="22">
        <v>0</v>
      </c>
      <c r="AU121" s="22">
        <v>0</v>
      </c>
      <c r="AV121" s="22">
        <v>0</v>
      </c>
      <c r="AW121" s="22">
        <f>SUM(AR121:AV121)</f>
        <v>0</v>
      </c>
      <c r="AY121" s="22">
        <f t="shared" si="48"/>
        <v>0</v>
      </c>
      <c r="AZ121" s="22">
        <f t="shared" si="49"/>
        <v>0</v>
      </c>
      <c r="BA121" s="22">
        <f t="shared" si="50"/>
        <v>0</v>
      </c>
      <c r="BB121" s="22">
        <f t="shared" si="51"/>
        <v>0</v>
      </c>
      <c r="BC121" s="22">
        <f t="shared" si="52"/>
        <v>0</v>
      </c>
      <c r="BD121" s="22">
        <f t="shared" si="53"/>
        <v>0</v>
      </c>
      <c r="BE121" s="22">
        <f t="shared" si="54"/>
        <v>0</v>
      </c>
      <c r="BF121" s="22">
        <f t="shared" si="55"/>
        <v>0</v>
      </c>
    </row>
    <row r="122" spans="1:58" x14ac:dyDescent="0.35">
      <c r="A122" s="12"/>
      <c r="B122" s="14"/>
      <c r="C122" s="3"/>
      <c r="D122" s="3" t="s">
        <v>33</v>
      </c>
      <c r="E122" s="13"/>
      <c r="F122" s="22">
        <v>0</v>
      </c>
      <c r="G122" s="22">
        <v>0</v>
      </c>
      <c r="H122" s="22">
        <f>SUM(F122:G122)</f>
        <v>0</v>
      </c>
      <c r="I122" s="22">
        <v>0</v>
      </c>
      <c r="J122" s="22">
        <v>0</v>
      </c>
      <c r="K122" s="22">
        <v>0</v>
      </c>
      <c r="L122" s="22">
        <f>SUM(I122:K122)</f>
        <v>0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f>SUM(M122:S122)</f>
        <v>0</v>
      </c>
      <c r="U122" s="22">
        <v>0</v>
      </c>
      <c r="V122" s="22">
        <v>0</v>
      </c>
      <c r="W122" s="22">
        <v>0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f>SUM(U122:AG122)</f>
        <v>0</v>
      </c>
      <c r="AI122" s="22">
        <v>0</v>
      </c>
      <c r="AJ122" s="22">
        <v>0</v>
      </c>
      <c r="AK122" s="22">
        <f>SUM(AI122:AJ122)</f>
        <v>0</v>
      </c>
      <c r="AL122" s="22">
        <v>0</v>
      </c>
      <c r="AM122" s="22">
        <v>0</v>
      </c>
      <c r="AN122" s="22">
        <f>SUM(AL122:AM122)</f>
        <v>0</v>
      </c>
      <c r="AO122" s="22">
        <v>0</v>
      </c>
      <c r="AP122" s="22">
        <v>0</v>
      </c>
      <c r="AQ122" s="22">
        <f>SUM(AO122:AP122)</f>
        <v>0</v>
      </c>
      <c r="AR122" s="22">
        <v>0</v>
      </c>
      <c r="AS122" s="22">
        <v>0</v>
      </c>
      <c r="AT122" s="22">
        <v>0</v>
      </c>
      <c r="AU122" s="22">
        <v>0</v>
      </c>
      <c r="AV122" s="22">
        <v>0</v>
      </c>
      <c r="AW122" s="22">
        <f>SUM(AR122:AV122)</f>
        <v>0</v>
      </c>
      <c r="AY122" s="22">
        <f t="shared" si="48"/>
        <v>0</v>
      </c>
      <c r="AZ122" s="22">
        <f t="shared" si="49"/>
        <v>0</v>
      </c>
      <c r="BA122" s="22">
        <f t="shared" si="50"/>
        <v>0</v>
      </c>
      <c r="BB122" s="22">
        <f t="shared" si="51"/>
        <v>0</v>
      </c>
      <c r="BC122" s="22">
        <f t="shared" si="52"/>
        <v>0</v>
      </c>
      <c r="BD122" s="22">
        <f t="shared" si="53"/>
        <v>0</v>
      </c>
      <c r="BE122" s="22">
        <f t="shared" si="54"/>
        <v>0</v>
      </c>
      <c r="BF122" s="22">
        <f t="shared" si="55"/>
        <v>0</v>
      </c>
    </row>
    <row r="123" spans="1:58" x14ac:dyDescent="0.35">
      <c r="A123" s="12"/>
      <c r="B123" s="1"/>
      <c r="C123" s="2" t="s">
        <v>105</v>
      </c>
      <c r="D123" s="2"/>
      <c r="E123" s="15"/>
      <c r="F123" s="22">
        <v>0</v>
      </c>
      <c r="G123" s="22">
        <v>0</v>
      </c>
      <c r="H123" s="22">
        <f>SUM(F123:G123)</f>
        <v>0</v>
      </c>
      <c r="I123" s="22">
        <v>0</v>
      </c>
      <c r="J123" s="22">
        <v>0</v>
      </c>
      <c r="K123" s="22">
        <v>0</v>
      </c>
      <c r="L123" s="22">
        <f>SUM(I123:K123)</f>
        <v>0</v>
      </c>
      <c r="M123" s="22"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f>SUM(M123:S123)</f>
        <v>0</v>
      </c>
      <c r="U123" s="22">
        <v>0</v>
      </c>
      <c r="V123" s="22">
        <v>0</v>
      </c>
      <c r="W123" s="22">
        <v>0</v>
      </c>
      <c r="X123" s="22"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f>SUM(U123:AG123)</f>
        <v>0</v>
      </c>
      <c r="AI123" s="22">
        <v>0</v>
      </c>
      <c r="AJ123" s="22">
        <v>0</v>
      </c>
      <c r="AK123" s="22">
        <f>SUM(AI123:AJ123)</f>
        <v>0</v>
      </c>
      <c r="AL123" s="22">
        <v>0</v>
      </c>
      <c r="AM123" s="22">
        <v>0</v>
      </c>
      <c r="AN123" s="22">
        <f>SUM(AL123:AM123)</f>
        <v>0</v>
      </c>
      <c r="AO123" s="22">
        <v>0</v>
      </c>
      <c r="AP123" s="22">
        <v>0</v>
      </c>
      <c r="AQ123" s="22">
        <f>SUM(AO123:AP123)</f>
        <v>0</v>
      </c>
      <c r="AR123" s="22">
        <v>0</v>
      </c>
      <c r="AS123" s="22">
        <v>0</v>
      </c>
      <c r="AT123" s="22">
        <v>0</v>
      </c>
      <c r="AU123" s="22">
        <v>0</v>
      </c>
      <c r="AV123" s="22">
        <v>0</v>
      </c>
      <c r="AW123" s="22">
        <f>SUM(AR123:AV123)</f>
        <v>0</v>
      </c>
      <c r="AY123" s="22">
        <f t="shared" si="48"/>
        <v>0</v>
      </c>
      <c r="AZ123" s="22">
        <f t="shared" si="49"/>
        <v>0</v>
      </c>
      <c r="BA123" s="22">
        <f t="shared" si="50"/>
        <v>0</v>
      </c>
      <c r="BB123" s="22">
        <f t="shared" si="51"/>
        <v>0</v>
      </c>
      <c r="BC123" s="22">
        <f t="shared" si="52"/>
        <v>0</v>
      </c>
      <c r="BD123" s="22">
        <f t="shared" si="53"/>
        <v>0</v>
      </c>
      <c r="BE123" s="22">
        <f t="shared" si="54"/>
        <v>0</v>
      </c>
      <c r="BF123" s="22">
        <f t="shared" si="55"/>
        <v>0</v>
      </c>
    </row>
    <row r="124" spans="1:58" x14ac:dyDescent="0.35">
      <c r="A124" s="12"/>
      <c r="B124" s="1"/>
      <c r="C124" s="2" t="s">
        <v>106</v>
      </c>
      <c r="D124" s="2"/>
      <c r="E124" s="13"/>
      <c r="F124" s="22">
        <v>0</v>
      </c>
      <c r="G124" s="22">
        <v>0</v>
      </c>
      <c r="H124" s="22">
        <f>SUM(H125:H128)</f>
        <v>0</v>
      </c>
      <c r="I124" s="22">
        <v>0</v>
      </c>
      <c r="J124" s="22">
        <v>0</v>
      </c>
      <c r="K124" s="22">
        <v>0</v>
      </c>
      <c r="L124" s="22">
        <f>SUM(L125:L128)</f>
        <v>0</v>
      </c>
      <c r="M124" s="22"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f>SUM(T125:T128)</f>
        <v>0</v>
      </c>
      <c r="U124" s="22">
        <v>0</v>
      </c>
      <c r="V124" s="22">
        <v>0</v>
      </c>
      <c r="W124" s="22">
        <v>0</v>
      </c>
      <c r="X124" s="22">
        <v>0</v>
      </c>
      <c r="Y124" s="22">
        <v>0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0</v>
      </c>
      <c r="AF124" s="22">
        <v>0</v>
      </c>
      <c r="AG124" s="22">
        <v>0</v>
      </c>
      <c r="AH124" s="22">
        <f>SUM(AH125:AH128)</f>
        <v>0</v>
      </c>
      <c r="AI124" s="22">
        <v>0</v>
      </c>
      <c r="AJ124" s="22">
        <v>0</v>
      </c>
      <c r="AK124" s="22">
        <f>SUM(AK125:AK128)</f>
        <v>0</v>
      </c>
      <c r="AL124" s="22">
        <v>0</v>
      </c>
      <c r="AM124" s="22">
        <v>0</v>
      </c>
      <c r="AN124" s="22">
        <f>SUM(AN125:AN128)</f>
        <v>0</v>
      </c>
      <c r="AO124" s="22">
        <v>0</v>
      </c>
      <c r="AP124" s="22">
        <v>0</v>
      </c>
      <c r="AQ124" s="22">
        <f>SUM(AQ125:AQ128)</f>
        <v>0</v>
      </c>
      <c r="AR124" s="22">
        <v>0</v>
      </c>
      <c r="AS124" s="22">
        <v>0</v>
      </c>
      <c r="AT124" s="22">
        <v>0</v>
      </c>
      <c r="AU124" s="22">
        <v>0</v>
      </c>
      <c r="AV124" s="22">
        <v>0</v>
      </c>
      <c r="AW124" s="22">
        <f>SUM(AW125:AW128)</f>
        <v>0</v>
      </c>
      <c r="AY124" s="22">
        <f t="shared" si="48"/>
        <v>0</v>
      </c>
      <c r="AZ124" s="22">
        <f t="shared" si="49"/>
        <v>0</v>
      </c>
      <c r="BA124" s="22">
        <f t="shared" si="50"/>
        <v>0</v>
      </c>
      <c r="BB124" s="22">
        <f t="shared" si="51"/>
        <v>0</v>
      </c>
      <c r="BC124" s="22">
        <f t="shared" si="52"/>
        <v>0</v>
      </c>
      <c r="BD124" s="22">
        <f t="shared" si="53"/>
        <v>0</v>
      </c>
      <c r="BE124" s="22">
        <f t="shared" si="54"/>
        <v>0</v>
      </c>
      <c r="BF124" s="22">
        <f t="shared" si="55"/>
        <v>0</v>
      </c>
    </row>
    <row r="125" spans="1:58" x14ac:dyDescent="0.35">
      <c r="A125" s="12"/>
      <c r="B125" s="14"/>
      <c r="C125" s="3"/>
      <c r="D125" s="3" t="s">
        <v>107</v>
      </c>
      <c r="E125" s="13"/>
      <c r="F125" s="22">
        <v>0</v>
      </c>
      <c r="G125" s="22">
        <v>0</v>
      </c>
      <c r="H125" s="22">
        <f>SUM(F125:G125)</f>
        <v>0</v>
      </c>
      <c r="I125" s="22">
        <v>0</v>
      </c>
      <c r="J125" s="22">
        <v>0</v>
      </c>
      <c r="K125" s="22">
        <v>0</v>
      </c>
      <c r="L125" s="22">
        <f>SUM(I125:K125)</f>
        <v>0</v>
      </c>
      <c r="M125" s="22"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f>SUM(M125:S125)</f>
        <v>0</v>
      </c>
      <c r="U125" s="22">
        <v>0</v>
      </c>
      <c r="V125" s="22">
        <v>0</v>
      </c>
      <c r="W125" s="22">
        <v>0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f>SUM(U125:AG125)</f>
        <v>0</v>
      </c>
      <c r="AI125" s="22">
        <v>0</v>
      </c>
      <c r="AJ125" s="22">
        <v>0</v>
      </c>
      <c r="AK125" s="22">
        <f>SUM(AI125:AJ125)</f>
        <v>0</v>
      </c>
      <c r="AL125" s="22">
        <v>0</v>
      </c>
      <c r="AM125" s="22">
        <v>0</v>
      </c>
      <c r="AN125" s="22">
        <f>SUM(AL125:AM125)</f>
        <v>0</v>
      </c>
      <c r="AO125" s="22">
        <v>0</v>
      </c>
      <c r="AP125" s="22">
        <v>0</v>
      </c>
      <c r="AQ125" s="22">
        <f>SUM(AO125:AP125)</f>
        <v>0</v>
      </c>
      <c r="AR125" s="22">
        <v>0</v>
      </c>
      <c r="AS125" s="22">
        <v>0</v>
      </c>
      <c r="AT125" s="22">
        <v>0</v>
      </c>
      <c r="AU125" s="22">
        <v>0</v>
      </c>
      <c r="AV125" s="22">
        <v>0</v>
      </c>
      <c r="AW125" s="22">
        <f>SUM(AR125:AV125)</f>
        <v>0</v>
      </c>
      <c r="AY125" s="22">
        <f t="shared" si="48"/>
        <v>0</v>
      </c>
      <c r="AZ125" s="22">
        <f t="shared" si="49"/>
        <v>0</v>
      </c>
      <c r="BA125" s="22">
        <f t="shared" si="50"/>
        <v>0</v>
      </c>
      <c r="BB125" s="22">
        <f t="shared" si="51"/>
        <v>0</v>
      </c>
      <c r="BC125" s="22">
        <f t="shared" si="52"/>
        <v>0</v>
      </c>
      <c r="BD125" s="22">
        <f t="shared" si="53"/>
        <v>0</v>
      </c>
      <c r="BE125" s="22">
        <f t="shared" si="54"/>
        <v>0</v>
      </c>
      <c r="BF125" s="22">
        <f t="shared" si="55"/>
        <v>0</v>
      </c>
    </row>
    <row r="126" spans="1:58" x14ac:dyDescent="0.35">
      <c r="A126" s="12"/>
      <c r="B126" s="14"/>
      <c r="C126" s="3"/>
      <c r="D126" s="3" t="s">
        <v>108</v>
      </c>
      <c r="E126" s="13"/>
      <c r="F126" s="22">
        <v>0</v>
      </c>
      <c r="G126" s="22">
        <v>0</v>
      </c>
      <c r="H126" s="22">
        <f>SUM(F126:G126)</f>
        <v>0</v>
      </c>
      <c r="I126" s="22">
        <v>0</v>
      </c>
      <c r="J126" s="22">
        <v>0</v>
      </c>
      <c r="K126" s="22">
        <v>0</v>
      </c>
      <c r="L126" s="22">
        <f>SUM(I126:K126)</f>
        <v>0</v>
      </c>
      <c r="M126" s="22"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f>SUM(M126:S126)</f>
        <v>0</v>
      </c>
      <c r="U126" s="22">
        <v>0</v>
      </c>
      <c r="V126" s="22">
        <v>0</v>
      </c>
      <c r="W126" s="22">
        <v>0</v>
      </c>
      <c r="X126" s="22"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f>SUM(U126:AG126)</f>
        <v>0</v>
      </c>
      <c r="AI126" s="22">
        <v>0</v>
      </c>
      <c r="AJ126" s="22">
        <v>0</v>
      </c>
      <c r="AK126" s="22">
        <f>SUM(AI126:AJ126)</f>
        <v>0</v>
      </c>
      <c r="AL126" s="22">
        <v>0</v>
      </c>
      <c r="AM126" s="22">
        <v>0</v>
      </c>
      <c r="AN126" s="22">
        <f>SUM(AL126:AM126)</f>
        <v>0</v>
      </c>
      <c r="AO126" s="22">
        <v>0</v>
      </c>
      <c r="AP126" s="22">
        <v>0</v>
      </c>
      <c r="AQ126" s="22">
        <f>SUM(AO126:AP126)</f>
        <v>0</v>
      </c>
      <c r="AR126" s="22">
        <v>0</v>
      </c>
      <c r="AS126" s="22">
        <v>0</v>
      </c>
      <c r="AT126" s="22">
        <v>0</v>
      </c>
      <c r="AU126" s="22">
        <v>0</v>
      </c>
      <c r="AV126" s="22">
        <v>0</v>
      </c>
      <c r="AW126" s="22">
        <f>SUM(AR126:AV126)</f>
        <v>0</v>
      </c>
      <c r="AY126" s="22">
        <f t="shared" si="48"/>
        <v>0</v>
      </c>
      <c r="AZ126" s="22">
        <f t="shared" si="49"/>
        <v>0</v>
      </c>
      <c r="BA126" s="22">
        <f t="shared" si="50"/>
        <v>0</v>
      </c>
      <c r="BB126" s="22">
        <f t="shared" si="51"/>
        <v>0</v>
      </c>
      <c r="BC126" s="22">
        <f t="shared" si="52"/>
        <v>0</v>
      </c>
      <c r="BD126" s="22">
        <f t="shared" si="53"/>
        <v>0</v>
      </c>
      <c r="BE126" s="22">
        <f t="shared" si="54"/>
        <v>0</v>
      </c>
      <c r="BF126" s="22">
        <f t="shared" si="55"/>
        <v>0</v>
      </c>
    </row>
    <row r="127" spans="1:58" x14ac:dyDescent="0.35">
      <c r="A127" s="12"/>
      <c r="B127" s="14"/>
      <c r="C127" s="3"/>
      <c r="D127" s="103" t="s">
        <v>109</v>
      </c>
      <c r="E127" s="104"/>
      <c r="F127" s="22">
        <v>0</v>
      </c>
      <c r="G127" s="22">
        <v>0</v>
      </c>
      <c r="H127" s="22">
        <f>SUM(F127:G127)</f>
        <v>0</v>
      </c>
      <c r="I127" s="22">
        <v>0</v>
      </c>
      <c r="J127" s="22">
        <v>0</v>
      </c>
      <c r="K127" s="22">
        <v>0</v>
      </c>
      <c r="L127" s="22">
        <f>SUM(I127:K127)</f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f>SUM(M127:S127)</f>
        <v>0</v>
      </c>
      <c r="U127" s="22">
        <v>0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f>SUM(U127:AG127)</f>
        <v>0</v>
      </c>
      <c r="AI127" s="22">
        <v>0</v>
      </c>
      <c r="AJ127" s="22">
        <v>0</v>
      </c>
      <c r="AK127" s="22">
        <f>SUM(AI127:AJ127)</f>
        <v>0</v>
      </c>
      <c r="AL127" s="22">
        <v>0</v>
      </c>
      <c r="AM127" s="22">
        <v>0</v>
      </c>
      <c r="AN127" s="22">
        <f>SUM(AL127:AM127)</f>
        <v>0</v>
      </c>
      <c r="AO127" s="22">
        <v>0</v>
      </c>
      <c r="AP127" s="22">
        <v>0</v>
      </c>
      <c r="AQ127" s="22">
        <f>SUM(AO127:AP127)</f>
        <v>0</v>
      </c>
      <c r="AR127" s="22">
        <v>0</v>
      </c>
      <c r="AS127" s="22">
        <v>0</v>
      </c>
      <c r="AT127" s="22">
        <v>0</v>
      </c>
      <c r="AU127" s="22">
        <v>0</v>
      </c>
      <c r="AV127" s="22">
        <v>0</v>
      </c>
      <c r="AW127" s="22">
        <f>SUM(AR127:AV127)</f>
        <v>0</v>
      </c>
      <c r="AY127" s="22">
        <f t="shared" si="48"/>
        <v>0</v>
      </c>
      <c r="AZ127" s="22">
        <f t="shared" si="49"/>
        <v>0</v>
      </c>
      <c r="BA127" s="22">
        <f t="shared" si="50"/>
        <v>0</v>
      </c>
      <c r="BB127" s="22">
        <f t="shared" si="51"/>
        <v>0</v>
      </c>
      <c r="BC127" s="22">
        <f t="shared" si="52"/>
        <v>0</v>
      </c>
      <c r="BD127" s="22">
        <f t="shared" si="53"/>
        <v>0</v>
      </c>
      <c r="BE127" s="22">
        <f t="shared" si="54"/>
        <v>0</v>
      </c>
      <c r="BF127" s="22">
        <f t="shared" si="55"/>
        <v>0</v>
      </c>
    </row>
    <row r="128" spans="1:58" x14ac:dyDescent="0.35">
      <c r="A128" s="12"/>
      <c r="B128" s="14"/>
      <c r="C128" s="3"/>
      <c r="D128" s="3" t="s">
        <v>33</v>
      </c>
      <c r="E128" s="13"/>
      <c r="F128" s="22">
        <v>0</v>
      </c>
      <c r="G128" s="22">
        <v>0</v>
      </c>
      <c r="H128" s="22">
        <f>SUM(F128:G128)</f>
        <v>0</v>
      </c>
      <c r="I128" s="22">
        <v>0</v>
      </c>
      <c r="J128" s="22">
        <v>0</v>
      </c>
      <c r="K128" s="22">
        <v>0</v>
      </c>
      <c r="L128" s="22">
        <f>SUM(I128:K128)</f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f>SUM(M128:S128)</f>
        <v>0</v>
      </c>
      <c r="U128" s="22"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f>SUM(U128:AG128)</f>
        <v>0</v>
      </c>
      <c r="AI128" s="22">
        <v>0</v>
      </c>
      <c r="AJ128" s="22">
        <v>0</v>
      </c>
      <c r="AK128" s="22">
        <f>SUM(AI128:AJ128)</f>
        <v>0</v>
      </c>
      <c r="AL128" s="22">
        <v>0</v>
      </c>
      <c r="AM128" s="22">
        <v>0</v>
      </c>
      <c r="AN128" s="22">
        <f>SUM(AL128:AM128)</f>
        <v>0</v>
      </c>
      <c r="AO128" s="22">
        <v>0</v>
      </c>
      <c r="AP128" s="22">
        <v>0</v>
      </c>
      <c r="AQ128" s="22">
        <f>SUM(AO128:AP128)</f>
        <v>0</v>
      </c>
      <c r="AR128" s="22">
        <v>0</v>
      </c>
      <c r="AS128" s="22">
        <v>0</v>
      </c>
      <c r="AT128" s="22">
        <v>0</v>
      </c>
      <c r="AU128" s="22">
        <v>0</v>
      </c>
      <c r="AV128" s="22">
        <v>0</v>
      </c>
      <c r="AW128" s="22">
        <f>SUM(AR128:AV128)</f>
        <v>0</v>
      </c>
      <c r="AY128" s="22">
        <f t="shared" si="48"/>
        <v>0</v>
      </c>
      <c r="AZ128" s="22">
        <f t="shared" si="49"/>
        <v>0</v>
      </c>
      <c r="BA128" s="22">
        <f t="shared" si="50"/>
        <v>0</v>
      </c>
      <c r="BB128" s="22">
        <f t="shared" si="51"/>
        <v>0</v>
      </c>
      <c r="BC128" s="22">
        <f t="shared" si="52"/>
        <v>0</v>
      </c>
      <c r="BD128" s="22">
        <f t="shared" si="53"/>
        <v>0</v>
      </c>
      <c r="BE128" s="22">
        <f t="shared" si="54"/>
        <v>0</v>
      </c>
      <c r="BF128" s="22">
        <f t="shared" si="55"/>
        <v>0</v>
      </c>
    </row>
    <row r="129" spans="1:58" x14ac:dyDescent="0.35">
      <c r="A129" s="12"/>
      <c r="B129" s="1"/>
      <c r="C129" s="2" t="s">
        <v>110</v>
      </c>
      <c r="D129" s="2"/>
      <c r="E129" s="13"/>
      <c r="F129" s="22">
        <v>0</v>
      </c>
      <c r="G129" s="22">
        <v>0</v>
      </c>
      <c r="H129" s="22">
        <f>SUM(H130:H133)</f>
        <v>0</v>
      </c>
      <c r="I129" s="22">
        <v>0</v>
      </c>
      <c r="J129" s="22">
        <v>0</v>
      </c>
      <c r="K129" s="22">
        <v>0</v>
      </c>
      <c r="L129" s="22">
        <f>SUM(L130:L133)</f>
        <v>0</v>
      </c>
      <c r="M129" s="22"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f>SUM(T130:T133)</f>
        <v>0</v>
      </c>
      <c r="U129" s="22">
        <v>0</v>
      </c>
      <c r="V129" s="22">
        <v>0</v>
      </c>
      <c r="W129" s="22">
        <v>0</v>
      </c>
      <c r="X129" s="22"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  <c r="AH129" s="22">
        <f>SUM(AH130:AH133)</f>
        <v>0</v>
      </c>
      <c r="AI129" s="22">
        <v>0</v>
      </c>
      <c r="AJ129" s="22">
        <v>0</v>
      </c>
      <c r="AK129" s="22">
        <f>SUM(AK130:AK133)</f>
        <v>0</v>
      </c>
      <c r="AL129" s="22">
        <v>0</v>
      </c>
      <c r="AM129" s="22">
        <v>0</v>
      </c>
      <c r="AN129" s="22">
        <f>SUM(AN130:AN133)</f>
        <v>0</v>
      </c>
      <c r="AO129" s="22">
        <v>0</v>
      </c>
      <c r="AP129" s="22">
        <v>0</v>
      </c>
      <c r="AQ129" s="22">
        <f>SUM(AQ130:AQ133)</f>
        <v>0</v>
      </c>
      <c r="AR129" s="22">
        <v>0</v>
      </c>
      <c r="AS129" s="22">
        <v>0</v>
      </c>
      <c r="AT129" s="22">
        <v>0</v>
      </c>
      <c r="AU129" s="22">
        <v>0</v>
      </c>
      <c r="AV129" s="22">
        <v>0</v>
      </c>
      <c r="AW129" s="22">
        <f>SUM(AW130:AW133)</f>
        <v>0</v>
      </c>
      <c r="AY129" s="22">
        <f t="shared" si="48"/>
        <v>0</v>
      </c>
      <c r="AZ129" s="22">
        <f t="shared" si="49"/>
        <v>0</v>
      </c>
      <c r="BA129" s="22">
        <f t="shared" si="50"/>
        <v>0</v>
      </c>
      <c r="BB129" s="22">
        <f t="shared" si="51"/>
        <v>0</v>
      </c>
      <c r="BC129" s="22">
        <f t="shared" si="52"/>
        <v>0</v>
      </c>
      <c r="BD129" s="22">
        <f t="shared" si="53"/>
        <v>0</v>
      </c>
      <c r="BE129" s="22">
        <f t="shared" si="54"/>
        <v>0</v>
      </c>
      <c r="BF129" s="22">
        <f t="shared" si="55"/>
        <v>0</v>
      </c>
    </row>
    <row r="130" spans="1:58" x14ac:dyDescent="0.35">
      <c r="A130" s="12"/>
      <c r="B130" s="14"/>
      <c r="C130" s="3"/>
      <c r="D130" s="93" t="s">
        <v>111</v>
      </c>
      <c r="E130" s="94"/>
      <c r="F130" s="22">
        <v>0</v>
      </c>
      <c r="G130" s="22">
        <v>0</v>
      </c>
      <c r="H130" s="22">
        <f>SUM(F130:G130)</f>
        <v>0</v>
      </c>
      <c r="I130" s="22">
        <v>0</v>
      </c>
      <c r="J130" s="22">
        <v>0</v>
      </c>
      <c r="K130" s="22">
        <v>0</v>
      </c>
      <c r="L130" s="22">
        <f>SUM(I130:K130)</f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f>SUM(M130:S130)</f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f>SUM(U130:AG130)</f>
        <v>0</v>
      </c>
      <c r="AI130" s="22">
        <v>0</v>
      </c>
      <c r="AJ130" s="22">
        <v>0</v>
      </c>
      <c r="AK130" s="22">
        <f>SUM(AI130:AJ130)</f>
        <v>0</v>
      </c>
      <c r="AL130" s="22">
        <v>0</v>
      </c>
      <c r="AM130" s="22">
        <v>0</v>
      </c>
      <c r="AN130" s="22">
        <f>SUM(AL130:AM130)</f>
        <v>0</v>
      </c>
      <c r="AO130" s="22">
        <v>0</v>
      </c>
      <c r="AP130" s="22">
        <v>0</v>
      </c>
      <c r="AQ130" s="22">
        <f>SUM(AO130:AP130)</f>
        <v>0</v>
      </c>
      <c r="AR130" s="22">
        <v>0</v>
      </c>
      <c r="AS130" s="22">
        <v>0</v>
      </c>
      <c r="AT130" s="22">
        <v>0</v>
      </c>
      <c r="AU130" s="22">
        <v>0</v>
      </c>
      <c r="AV130" s="22">
        <v>0</v>
      </c>
      <c r="AW130" s="22">
        <f>SUM(AR130:AV130)</f>
        <v>0</v>
      </c>
      <c r="AY130" s="22">
        <f t="shared" si="48"/>
        <v>0</v>
      </c>
      <c r="AZ130" s="22">
        <f t="shared" si="49"/>
        <v>0</v>
      </c>
      <c r="BA130" s="22">
        <f t="shared" si="50"/>
        <v>0</v>
      </c>
      <c r="BB130" s="22">
        <f t="shared" si="51"/>
        <v>0</v>
      </c>
      <c r="BC130" s="22">
        <f t="shared" si="52"/>
        <v>0</v>
      </c>
      <c r="BD130" s="22">
        <f t="shared" si="53"/>
        <v>0</v>
      </c>
      <c r="BE130" s="22">
        <f t="shared" si="54"/>
        <v>0</v>
      </c>
      <c r="BF130" s="22">
        <f t="shared" si="55"/>
        <v>0</v>
      </c>
    </row>
    <row r="131" spans="1:58" x14ac:dyDescent="0.35">
      <c r="A131" s="12"/>
      <c r="B131" s="14"/>
      <c r="C131" s="3"/>
      <c r="D131" s="3" t="s">
        <v>112</v>
      </c>
      <c r="E131" s="13"/>
      <c r="F131" s="22">
        <v>0</v>
      </c>
      <c r="G131" s="22">
        <v>0</v>
      </c>
      <c r="H131" s="22">
        <f>SUM(F131:G131)</f>
        <v>0</v>
      </c>
      <c r="I131" s="22">
        <v>0</v>
      </c>
      <c r="J131" s="22">
        <v>0</v>
      </c>
      <c r="K131" s="22">
        <v>0</v>
      </c>
      <c r="L131" s="22">
        <f>SUM(I131:K131)</f>
        <v>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f>SUM(M131:S131)</f>
        <v>0</v>
      </c>
      <c r="U131" s="22">
        <v>0</v>
      </c>
      <c r="V131" s="22">
        <v>0</v>
      </c>
      <c r="W131" s="22"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f>SUM(U131:AG131)</f>
        <v>0</v>
      </c>
      <c r="AI131" s="22">
        <v>0</v>
      </c>
      <c r="AJ131" s="22">
        <v>0</v>
      </c>
      <c r="AK131" s="22">
        <f>SUM(AI131:AJ131)</f>
        <v>0</v>
      </c>
      <c r="AL131" s="22">
        <v>0</v>
      </c>
      <c r="AM131" s="22">
        <v>0</v>
      </c>
      <c r="AN131" s="22">
        <f>SUM(AL131:AM131)</f>
        <v>0</v>
      </c>
      <c r="AO131" s="22">
        <v>0</v>
      </c>
      <c r="AP131" s="22">
        <v>0</v>
      </c>
      <c r="AQ131" s="22">
        <f>SUM(AO131:AP131)</f>
        <v>0</v>
      </c>
      <c r="AR131" s="22">
        <v>0</v>
      </c>
      <c r="AS131" s="22">
        <v>0</v>
      </c>
      <c r="AT131" s="22">
        <v>0</v>
      </c>
      <c r="AU131" s="22">
        <v>0</v>
      </c>
      <c r="AV131" s="22">
        <v>0</v>
      </c>
      <c r="AW131" s="22">
        <f>SUM(AR131:AV131)</f>
        <v>0</v>
      </c>
      <c r="AY131" s="22">
        <f t="shared" si="48"/>
        <v>0</v>
      </c>
      <c r="AZ131" s="22">
        <f t="shared" si="49"/>
        <v>0</v>
      </c>
      <c r="BA131" s="22">
        <f t="shared" si="50"/>
        <v>0</v>
      </c>
      <c r="BB131" s="22">
        <f t="shared" si="51"/>
        <v>0</v>
      </c>
      <c r="BC131" s="22">
        <f t="shared" si="52"/>
        <v>0</v>
      </c>
      <c r="BD131" s="22">
        <f t="shared" si="53"/>
        <v>0</v>
      </c>
      <c r="BE131" s="22">
        <f t="shared" si="54"/>
        <v>0</v>
      </c>
      <c r="BF131" s="22">
        <f t="shared" si="55"/>
        <v>0</v>
      </c>
    </row>
    <row r="132" spans="1:58" x14ac:dyDescent="0.35">
      <c r="A132" s="12"/>
      <c r="B132" s="14"/>
      <c r="C132" s="3"/>
      <c r="D132" s="3" t="s">
        <v>113</v>
      </c>
      <c r="E132" s="13"/>
      <c r="F132" s="22">
        <v>0</v>
      </c>
      <c r="G132" s="22">
        <v>0</v>
      </c>
      <c r="H132" s="22">
        <f>SUM(F132:G132)</f>
        <v>0</v>
      </c>
      <c r="I132" s="22">
        <v>0</v>
      </c>
      <c r="J132" s="22">
        <v>0</v>
      </c>
      <c r="K132" s="22">
        <v>0</v>
      </c>
      <c r="L132" s="22">
        <f>SUM(I132:K132)</f>
        <v>0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f>SUM(M132:S132)</f>
        <v>0</v>
      </c>
      <c r="U132" s="22">
        <v>0</v>
      </c>
      <c r="V132" s="22">
        <v>0</v>
      </c>
      <c r="W132" s="22"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f>SUM(U132:AG132)</f>
        <v>0</v>
      </c>
      <c r="AI132" s="22">
        <v>0</v>
      </c>
      <c r="AJ132" s="22">
        <v>0</v>
      </c>
      <c r="AK132" s="22">
        <f>SUM(AI132:AJ132)</f>
        <v>0</v>
      </c>
      <c r="AL132" s="22">
        <v>0</v>
      </c>
      <c r="AM132" s="22">
        <v>0</v>
      </c>
      <c r="AN132" s="22">
        <f>SUM(AL132:AM132)</f>
        <v>0</v>
      </c>
      <c r="AO132" s="22">
        <v>0</v>
      </c>
      <c r="AP132" s="22">
        <v>0</v>
      </c>
      <c r="AQ132" s="22">
        <f>SUM(AO132:AP132)</f>
        <v>0</v>
      </c>
      <c r="AR132" s="22">
        <v>0</v>
      </c>
      <c r="AS132" s="22">
        <v>0</v>
      </c>
      <c r="AT132" s="22">
        <v>0</v>
      </c>
      <c r="AU132" s="22">
        <v>0</v>
      </c>
      <c r="AV132" s="22">
        <v>0</v>
      </c>
      <c r="AW132" s="22">
        <f>SUM(AR132:AV132)</f>
        <v>0</v>
      </c>
      <c r="AY132" s="22">
        <f t="shared" si="48"/>
        <v>0</v>
      </c>
      <c r="AZ132" s="22">
        <f t="shared" si="49"/>
        <v>0</v>
      </c>
      <c r="BA132" s="22">
        <f t="shared" si="50"/>
        <v>0</v>
      </c>
      <c r="BB132" s="22">
        <f t="shared" si="51"/>
        <v>0</v>
      </c>
      <c r="BC132" s="22">
        <f t="shared" si="52"/>
        <v>0</v>
      </c>
      <c r="BD132" s="22">
        <f t="shared" si="53"/>
        <v>0</v>
      </c>
      <c r="BE132" s="22">
        <f t="shared" si="54"/>
        <v>0</v>
      </c>
      <c r="BF132" s="22">
        <f t="shared" si="55"/>
        <v>0</v>
      </c>
    </row>
    <row r="133" spans="1:58" x14ac:dyDescent="0.35">
      <c r="A133" s="12"/>
      <c r="B133" s="14"/>
      <c r="C133" s="3"/>
      <c r="D133" s="3" t="s">
        <v>114</v>
      </c>
      <c r="E133" s="13"/>
      <c r="F133" s="22">
        <v>0</v>
      </c>
      <c r="G133" s="22">
        <v>0</v>
      </c>
      <c r="H133" s="22">
        <f>SUM(F133:G133)</f>
        <v>0</v>
      </c>
      <c r="I133" s="22">
        <v>0</v>
      </c>
      <c r="J133" s="22">
        <v>0</v>
      </c>
      <c r="K133" s="22">
        <v>0</v>
      </c>
      <c r="L133" s="22">
        <f>SUM(I133:K133)</f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f>SUM(M133:S133)</f>
        <v>0</v>
      </c>
      <c r="U133" s="22"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f>SUM(U133:AG133)</f>
        <v>0</v>
      </c>
      <c r="AI133" s="22">
        <v>0</v>
      </c>
      <c r="AJ133" s="22">
        <v>0</v>
      </c>
      <c r="AK133" s="22">
        <f>SUM(AI133:AJ133)</f>
        <v>0</v>
      </c>
      <c r="AL133" s="22">
        <v>0</v>
      </c>
      <c r="AM133" s="22">
        <v>0</v>
      </c>
      <c r="AN133" s="22">
        <f>SUM(AL133:AM133)</f>
        <v>0</v>
      </c>
      <c r="AO133" s="22">
        <v>0</v>
      </c>
      <c r="AP133" s="22">
        <v>0</v>
      </c>
      <c r="AQ133" s="22">
        <f>SUM(AO133:AP133)</f>
        <v>0</v>
      </c>
      <c r="AR133" s="22">
        <v>0</v>
      </c>
      <c r="AS133" s="22">
        <v>0</v>
      </c>
      <c r="AT133" s="22">
        <v>0</v>
      </c>
      <c r="AU133" s="22">
        <v>0</v>
      </c>
      <c r="AV133" s="22">
        <v>0</v>
      </c>
      <c r="AW133" s="22">
        <f>SUM(AR133:AV133)</f>
        <v>0</v>
      </c>
      <c r="AY133" s="22">
        <f t="shared" si="48"/>
        <v>0</v>
      </c>
      <c r="AZ133" s="22">
        <f t="shared" si="49"/>
        <v>0</v>
      </c>
      <c r="BA133" s="22">
        <f t="shared" si="50"/>
        <v>0</v>
      </c>
      <c r="BB133" s="22">
        <f t="shared" si="51"/>
        <v>0</v>
      </c>
      <c r="BC133" s="22">
        <f t="shared" si="52"/>
        <v>0</v>
      </c>
      <c r="BD133" s="22">
        <f t="shared" si="53"/>
        <v>0</v>
      </c>
      <c r="BE133" s="22">
        <f t="shared" si="54"/>
        <v>0</v>
      </c>
      <c r="BF133" s="22">
        <f t="shared" si="55"/>
        <v>0</v>
      </c>
    </row>
    <row r="134" spans="1:58" x14ac:dyDescent="0.35">
      <c r="A134" s="12"/>
      <c r="B134" s="1"/>
      <c r="C134" s="2" t="s">
        <v>115</v>
      </c>
      <c r="D134" s="2"/>
      <c r="E134" s="13"/>
      <c r="F134" s="22">
        <v>0</v>
      </c>
      <c r="G134" s="22">
        <v>0</v>
      </c>
      <c r="H134" s="22">
        <f>SUM(H135:H138)</f>
        <v>0</v>
      </c>
      <c r="I134" s="22">
        <v>0</v>
      </c>
      <c r="J134" s="22">
        <v>0</v>
      </c>
      <c r="K134" s="22">
        <v>0</v>
      </c>
      <c r="L134" s="22">
        <f>SUM(L135:L138)</f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f>SUM(T135:T138)</f>
        <v>0</v>
      </c>
      <c r="U134" s="22">
        <v>0</v>
      </c>
      <c r="V134" s="22">
        <v>0</v>
      </c>
      <c r="W134" s="22">
        <v>0</v>
      </c>
      <c r="X134" s="22">
        <v>0</v>
      </c>
      <c r="Y134" s="22">
        <v>0</v>
      </c>
      <c r="Z134" s="22">
        <v>0</v>
      </c>
      <c r="AA134" s="22">
        <v>0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f>SUM(AH135:AH138)</f>
        <v>0</v>
      </c>
      <c r="AI134" s="22">
        <v>0</v>
      </c>
      <c r="AJ134" s="22">
        <v>0</v>
      </c>
      <c r="AK134" s="22">
        <f>SUM(AK135:AK138)</f>
        <v>0</v>
      </c>
      <c r="AL134" s="22">
        <v>0</v>
      </c>
      <c r="AM134" s="22">
        <v>0</v>
      </c>
      <c r="AN134" s="22">
        <f>SUM(AN135:AN138)</f>
        <v>0</v>
      </c>
      <c r="AO134" s="22">
        <v>0</v>
      </c>
      <c r="AP134" s="22">
        <v>0</v>
      </c>
      <c r="AQ134" s="22">
        <f>SUM(AQ135:AQ138)</f>
        <v>0</v>
      </c>
      <c r="AR134" s="22">
        <v>0</v>
      </c>
      <c r="AS134" s="22">
        <v>0</v>
      </c>
      <c r="AT134" s="22">
        <v>0</v>
      </c>
      <c r="AU134" s="22">
        <v>0</v>
      </c>
      <c r="AV134" s="22">
        <v>0</v>
      </c>
      <c r="AW134" s="22">
        <f>SUM(AW135:AW138)</f>
        <v>0</v>
      </c>
      <c r="AY134" s="22">
        <f t="shared" si="48"/>
        <v>0</v>
      </c>
      <c r="AZ134" s="22">
        <f t="shared" si="49"/>
        <v>0</v>
      </c>
      <c r="BA134" s="22">
        <f t="shared" si="50"/>
        <v>0</v>
      </c>
      <c r="BB134" s="22">
        <f t="shared" si="51"/>
        <v>0</v>
      </c>
      <c r="BC134" s="22">
        <f t="shared" si="52"/>
        <v>0</v>
      </c>
      <c r="BD134" s="22">
        <f t="shared" si="53"/>
        <v>0</v>
      </c>
      <c r="BE134" s="22">
        <f t="shared" si="54"/>
        <v>0</v>
      </c>
      <c r="BF134" s="22">
        <f t="shared" si="55"/>
        <v>0</v>
      </c>
    </row>
    <row r="135" spans="1:58" x14ac:dyDescent="0.35">
      <c r="A135" s="12"/>
      <c r="B135" s="14"/>
      <c r="C135" s="3"/>
      <c r="D135" s="3" t="s">
        <v>116</v>
      </c>
      <c r="E135" s="13"/>
      <c r="F135" s="22">
        <v>0</v>
      </c>
      <c r="G135" s="22">
        <v>0</v>
      </c>
      <c r="H135" s="22">
        <f>SUM(F135:G135)</f>
        <v>0</v>
      </c>
      <c r="I135" s="22">
        <v>0</v>
      </c>
      <c r="J135" s="22">
        <v>0</v>
      </c>
      <c r="K135" s="22">
        <v>0</v>
      </c>
      <c r="L135" s="22">
        <f>SUM(I135:K135)</f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f>SUM(M135:S135)</f>
        <v>0</v>
      </c>
      <c r="U135" s="22">
        <v>0</v>
      </c>
      <c r="V135" s="22">
        <v>0</v>
      </c>
      <c r="W135" s="22"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f>SUM(U135:AG135)</f>
        <v>0</v>
      </c>
      <c r="AI135" s="22">
        <v>0</v>
      </c>
      <c r="AJ135" s="22">
        <v>0</v>
      </c>
      <c r="AK135" s="22">
        <f>SUM(AI135:AJ135)</f>
        <v>0</v>
      </c>
      <c r="AL135" s="22">
        <v>0</v>
      </c>
      <c r="AM135" s="22">
        <v>0</v>
      </c>
      <c r="AN135" s="22">
        <f>SUM(AL135:AM135)</f>
        <v>0</v>
      </c>
      <c r="AO135" s="22">
        <v>0</v>
      </c>
      <c r="AP135" s="22">
        <v>0</v>
      </c>
      <c r="AQ135" s="22">
        <f>SUM(AO135:AP135)</f>
        <v>0</v>
      </c>
      <c r="AR135" s="22">
        <v>0</v>
      </c>
      <c r="AS135" s="22">
        <v>0</v>
      </c>
      <c r="AT135" s="22">
        <v>0</v>
      </c>
      <c r="AU135" s="22">
        <v>0</v>
      </c>
      <c r="AV135" s="22">
        <v>0</v>
      </c>
      <c r="AW135" s="22">
        <f>SUM(AR135:AV135)</f>
        <v>0</v>
      </c>
      <c r="AY135" s="22">
        <f t="shared" si="48"/>
        <v>0</v>
      </c>
      <c r="AZ135" s="22">
        <f t="shared" si="49"/>
        <v>0</v>
      </c>
      <c r="BA135" s="22">
        <f t="shared" si="50"/>
        <v>0</v>
      </c>
      <c r="BB135" s="22">
        <f t="shared" si="51"/>
        <v>0</v>
      </c>
      <c r="BC135" s="22">
        <f t="shared" si="52"/>
        <v>0</v>
      </c>
      <c r="BD135" s="22">
        <f t="shared" si="53"/>
        <v>0</v>
      </c>
      <c r="BE135" s="22">
        <f t="shared" si="54"/>
        <v>0</v>
      </c>
      <c r="BF135" s="22">
        <f t="shared" si="55"/>
        <v>0</v>
      </c>
    </row>
    <row r="136" spans="1:58" x14ac:dyDescent="0.35">
      <c r="A136" s="12"/>
      <c r="B136" s="14"/>
      <c r="C136" s="3"/>
      <c r="D136" s="3" t="s">
        <v>117</v>
      </c>
      <c r="E136" s="13"/>
      <c r="F136" s="22">
        <v>0</v>
      </c>
      <c r="G136" s="22">
        <v>0</v>
      </c>
      <c r="H136" s="22">
        <f>SUM(F136:G136)</f>
        <v>0</v>
      </c>
      <c r="I136" s="22">
        <v>0</v>
      </c>
      <c r="J136" s="22">
        <v>0</v>
      </c>
      <c r="K136" s="22">
        <v>0</v>
      </c>
      <c r="L136" s="22">
        <f>SUM(I136:K136)</f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f>SUM(M136:S136)</f>
        <v>0</v>
      </c>
      <c r="U136" s="22"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f>SUM(U136:AG136)</f>
        <v>0</v>
      </c>
      <c r="AI136" s="22">
        <v>0</v>
      </c>
      <c r="AJ136" s="22">
        <v>0</v>
      </c>
      <c r="AK136" s="22">
        <f>SUM(AI136:AJ136)</f>
        <v>0</v>
      </c>
      <c r="AL136" s="22">
        <v>0</v>
      </c>
      <c r="AM136" s="22">
        <v>0</v>
      </c>
      <c r="AN136" s="22">
        <f>SUM(AL136:AM136)</f>
        <v>0</v>
      </c>
      <c r="AO136" s="22">
        <v>0</v>
      </c>
      <c r="AP136" s="22">
        <v>0</v>
      </c>
      <c r="AQ136" s="22">
        <f>SUM(AO136:AP136)</f>
        <v>0</v>
      </c>
      <c r="AR136" s="22">
        <v>0</v>
      </c>
      <c r="AS136" s="22">
        <v>0</v>
      </c>
      <c r="AT136" s="22">
        <v>0</v>
      </c>
      <c r="AU136" s="22">
        <v>0</v>
      </c>
      <c r="AV136" s="22">
        <v>0</v>
      </c>
      <c r="AW136" s="22">
        <f>SUM(AR136:AV136)</f>
        <v>0</v>
      </c>
      <c r="AY136" s="22">
        <f t="shared" si="48"/>
        <v>0</v>
      </c>
      <c r="AZ136" s="22">
        <f t="shared" si="49"/>
        <v>0</v>
      </c>
      <c r="BA136" s="22">
        <f t="shared" si="50"/>
        <v>0</v>
      </c>
      <c r="BB136" s="22">
        <f t="shared" si="51"/>
        <v>0</v>
      </c>
      <c r="BC136" s="22">
        <f t="shared" si="52"/>
        <v>0</v>
      </c>
      <c r="BD136" s="22">
        <f t="shared" si="53"/>
        <v>0</v>
      </c>
      <c r="BE136" s="22">
        <f t="shared" si="54"/>
        <v>0</v>
      </c>
      <c r="BF136" s="22">
        <f t="shared" si="55"/>
        <v>0</v>
      </c>
    </row>
    <row r="137" spans="1:58" x14ac:dyDescent="0.35">
      <c r="A137" s="12"/>
      <c r="B137" s="14"/>
      <c r="C137" s="3"/>
      <c r="D137" s="3" t="s">
        <v>118</v>
      </c>
      <c r="E137" s="13"/>
      <c r="F137" s="22">
        <v>0</v>
      </c>
      <c r="G137" s="22">
        <v>0</v>
      </c>
      <c r="H137" s="22">
        <f>SUM(F137:G137)</f>
        <v>0</v>
      </c>
      <c r="I137" s="22">
        <v>0</v>
      </c>
      <c r="J137" s="22">
        <v>0</v>
      </c>
      <c r="K137" s="22">
        <v>0</v>
      </c>
      <c r="L137" s="22">
        <f>SUM(I137:K137)</f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f>SUM(M137:S137)</f>
        <v>0</v>
      </c>
      <c r="U137" s="22">
        <v>0</v>
      </c>
      <c r="V137" s="22">
        <v>0</v>
      </c>
      <c r="W137" s="22"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f>SUM(U137:AG137)</f>
        <v>0</v>
      </c>
      <c r="AI137" s="22">
        <v>0</v>
      </c>
      <c r="AJ137" s="22">
        <v>0</v>
      </c>
      <c r="AK137" s="22">
        <f>SUM(AI137:AJ137)</f>
        <v>0</v>
      </c>
      <c r="AL137" s="22">
        <v>0</v>
      </c>
      <c r="AM137" s="22">
        <v>0</v>
      </c>
      <c r="AN137" s="22">
        <f>SUM(AL137:AM137)</f>
        <v>0</v>
      </c>
      <c r="AO137" s="22">
        <v>0</v>
      </c>
      <c r="AP137" s="22">
        <v>0</v>
      </c>
      <c r="AQ137" s="22">
        <f>SUM(AO137:AP137)</f>
        <v>0</v>
      </c>
      <c r="AR137" s="22">
        <v>0</v>
      </c>
      <c r="AS137" s="22">
        <v>0</v>
      </c>
      <c r="AT137" s="22">
        <v>0</v>
      </c>
      <c r="AU137" s="22">
        <v>0</v>
      </c>
      <c r="AV137" s="22">
        <v>0</v>
      </c>
      <c r="AW137" s="22">
        <f>SUM(AR137:AV137)</f>
        <v>0</v>
      </c>
      <c r="AY137" s="22">
        <f t="shared" si="48"/>
        <v>0</v>
      </c>
      <c r="AZ137" s="22">
        <f t="shared" si="49"/>
        <v>0</v>
      </c>
      <c r="BA137" s="22">
        <f t="shared" si="50"/>
        <v>0</v>
      </c>
      <c r="BB137" s="22">
        <f t="shared" si="51"/>
        <v>0</v>
      </c>
      <c r="BC137" s="22">
        <f t="shared" si="52"/>
        <v>0</v>
      </c>
      <c r="BD137" s="22">
        <f t="shared" si="53"/>
        <v>0</v>
      </c>
      <c r="BE137" s="22">
        <f t="shared" si="54"/>
        <v>0</v>
      </c>
      <c r="BF137" s="22">
        <f t="shared" si="55"/>
        <v>0</v>
      </c>
    </row>
    <row r="138" spans="1:58" x14ac:dyDescent="0.35">
      <c r="A138" s="12"/>
      <c r="B138" s="14"/>
      <c r="C138" s="3"/>
      <c r="D138" s="3" t="s">
        <v>119</v>
      </c>
      <c r="E138" s="13"/>
      <c r="F138" s="22">
        <v>0</v>
      </c>
      <c r="G138" s="22">
        <v>0</v>
      </c>
      <c r="H138" s="22">
        <f>SUM(F138:G138)</f>
        <v>0</v>
      </c>
      <c r="I138" s="22">
        <v>0</v>
      </c>
      <c r="J138" s="22">
        <v>0</v>
      </c>
      <c r="K138" s="22">
        <v>0</v>
      </c>
      <c r="L138" s="22">
        <f>SUM(I138:K138)</f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f>SUM(M138:S138)</f>
        <v>0</v>
      </c>
      <c r="U138" s="22">
        <v>0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f>SUM(U138:AG138)</f>
        <v>0</v>
      </c>
      <c r="AI138" s="22">
        <v>0</v>
      </c>
      <c r="AJ138" s="22">
        <v>0</v>
      </c>
      <c r="AK138" s="22">
        <f>SUM(AI138:AJ138)</f>
        <v>0</v>
      </c>
      <c r="AL138" s="22">
        <v>0</v>
      </c>
      <c r="AM138" s="22">
        <v>0</v>
      </c>
      <c r="AN138" s="22">
        <f>SUM(AL138:AM138)</f>
        <v>0</v>
      </c>
      <c r="AO138" s="22">
        <v>0</v>
      </c>
      <c r="AP138" s="22">
        <v>0</v>
      </c>
      <c r="AQ138" s="22">
        <f>SUM(AO138:AP138)</f>
        <v>0</v>
      </c>
      <c r="AR138" s="22">
        <v>0</v>
      </c>
      <c r="AS138" s="22">
        <v>0</v>
      </c>
      <c r="AT138" s="22">
        <v>0</v>
      </c>
      <c r="AU138" s="22">
        <v>0</v>
      </c>
      <c r="AV138" s="22">
        <v>0</v>
      </c>
      <c r="AW138" s="22">
        <f>SUM(AR138:AV138)</f>
        <v>0</v>
      </c>
      <c r="AY138" s="22">
        <f t="shared" si="48"/>
        <v>0</v>
      </c>
      <c r="AZ138" s="22">
        <f t="shared" si="49"/>
        <v>0</v>
      </c>
      <c r="BA138" s="22">
        <f t="shared" si="50"/>
        <v>0</v>
      </c>
      <c r="BB138" s="22">
        <f t="shared" si="51"/>
        <v>0</v>
      </c>
      <c r="BC138" s="22">
        <f t="shared" si="52"/>
        <v>0</v>
      </c>
      <c r="BD138" s="22">
        <f t="shared" si="53"/>
        <v>0</v>
      </c>
      <c r="BE138" s="22">
        <f t="shared" si="54"/>
        <v>0</v>
      </c>
      <c r="BF138" s="22">
        <f t="shared" si="55"/>
        <v>0</v>
      </c>
    </row>
    <row r="139" spans="1:58" x14ac:dyDescent="0.35">
      <c r="A139" s="12"/>
      <c r="B139" s="1"/>
      <c r="C139" s="2" t="s">
        <v>120</v>
      </c>
      <c r="D139" s="2"/>
      <c r="E139" s="13"/>
      <c r="F139" s="22">
        <v>0</v>
      </c>
      <c r="G139" s="22">
        <v>0</v>
      </c>
      <c r="H139" s="22">
        <f>SUM(H140:H143)</f>
        <v>0</v>
      </c>
      <c r="I139" s="22">
        <v>0</v>
      </c>
      <c r="J139" s="22">
        <v>0</v>
      </c>
      <c r="K139" s="22">
        <v>0</v>
      </c>
      <c r="L139" s="22">
        <f>SUM(L140:L143)</f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f>SUM(T140:T143)</f>
        <v>0</v>
      </c>
      <c r="U139" s="22">
        <v>0</v>
      </c>
      <c r="V139" s="22">
        <v>0</v>
      </c>
      <c r="W139" s="22"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f>SUM(AH140:AH143)</f>
        <v>0</v>
      </c>
      <c r="AI139" s="22">
        <v>0</v>
      </c>
      <c r="AJ139" s="22">
        <v>0</v>
      </c>
      <c r="AK139" s="22">
        <f>SUM(AK140:AK143)</f>
        <v>0</v>
      </c>
      <c r="AL139" s="22">
        <v>0</v>
      </c>
      <c r="AM139" s="22">
        <v>0</v>
      </c>
      <c r="AN139" s="22">
        <f>SUM(AN140:AN143)</f>
        <v>0</v>
      </c>
      <c r="AO139" s="22">
        <v>0</v>
      </c>
      <c r="AP139" s="22">
        <v>0</v>
      </c>
      <c r="AQ139" s="22">
        <f>SUM(AQ140:AQ143)</f>
        <v>0</v>
      </c>
      <c r="AR139" s="22">
        <v>0</v>
      </c>
      <c r="AS139" s="22">
        <v>0</v>
      </c>
      <c r="AT139" s="22">
        <v>0</v>
      </c>
      <c r="AU139" s="22">
        <v>0</v>
      </c>
      <c r="AV139" s="22">
        <v>0</v>
      </c>
      <c r="AW139" s="22">
        <f>SUM(AW140:AW143)</f>
        <v>0</v>
      </c>
      <c r="AY139" s="22">
        <f t="shared" ref="AY139:AY200" si="56">H139</f>
        <v>0</v>
      </c>
      <c r="AZ139" s="22">
        <f t="shared" ref="AZ139:AZ200" si="57">L139</f>
        <v>0</v>
      </c>
      <c r="BA139" s="22">
        <f t="shared" ref="BA139:BA200" si="58">T139</f>
        <v>0</v>
      </c>
      <c r="BB139" s="22">
        <f t="shared" ref="BB139:BB200" si="59">AH139</f>
        <v>0</v>
      </c>
      <c r="BC139" s="22">
        <f t="shared" ref="BC139:BC200" si="60">AK139</f>
        <v>0</v>
      </c>
      <c r="BD139" s="22">
        <f t="shared" ref="BD139:BD200" si="61">AN139</f>
        <v>0</v>
      </c>
      <c r="BE139" s="22">
        <f t="shared" ref="BE139:BE200" si="62">AQ139</f>
        <v>0</v>
      </c>
      <c r="BF139" s="22">
        <f t="shared" ref="BF139:BF200" si="63">AW139</f>
        <v>0</v>
      </c>
    </row>
    <row r="140" spans="1:58" x14ac:dyDescent="0.35">
      <c r="A140" s="12"/>
      <c r="B140" s="14"/>
      <c r="C140" s="3"/>
      <c r="D140" s="3" t="s">
        <v>121</v>
      </c>
      <c r="E140" s="13"/>
      <c r="F140" s="22">
        <v>0</v>
      </c>
      <c r="G140" s="22">
        <v>0</v>
      </c>
      <c r="H140" s="22">
        <f>SUM(F140:G140)</f>
        <v>0</v>
      </c>
      <c r="I140" s="22">
        <v>0</v>
      </c>
      <c r="J140" s="22">
        <v>0</v>
      </c>
      <c r="K140" s="22">
        <v>0</v>
      </c>
      <c r="L140" s="22">
        <f>SUM(I140:K140)</f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f>SUM(M140:S140)</f>
        <v>0</v>
      </c>
      <c r="U140" s="22">
        <v>0</v>
      </c>
      <c r="V140" s="22">
        <v>0</v>
      </c>
      <c r="W140" s="22">
        <v>0</v>
      </c>
      <c r="X140" s="22"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f>SUM(U140:AG140)</f>
        <v>0</v>
      </c>
      <c r="AI140" s="22">
        <v>0</v>
      </c>
      <c r="AJ140" s="22">
        <v>0</v>
      </c>
      <c r="AK140" s="22">
        <f>SUM(AI140:AJ140)</f>
        <v>0</v>
      </c>
      <c r="AL140" s="22">
        <v>0</v>
      </c>
      <c r="AM140" s="22">
        <v>0</v>
      </c>
      <c r="AN140" s="22">
        <f>SUM(AL140:AM140)</f>
        <v>0</v>
      </c>
      <c r="AO140" s="22">
        <v>0</v>
      </c>
      <c r="AP140" s="22">
        <v>0</v>
      </c>
      <c r="AQ140" s="22">
        <f>SUM(AO140:AP140)</f>
        <v>0</v>
      </c>
      <c r="AR140" s="22">
        <v>0</v>
      </c>
      <c r="AS140" s="22">
        <v>0</v>
      </c>
      <c r="AT140" s="22">
        <v>0</v>
      </c>
      <c r="AU140" s="22">
        <v>0</v>
      </c>
      <c r="AV140" s="22">
        <v>0</v>
      </c>
      <c r="AW140" s="22">
        <f>SUM(AR140:AV140)</f>
        <v>0</v>
      </c>
      <c r="AY140" s="22">
        <f t="shared" si="56"/>
        <v>0</v>
      </c>
      <c r="AZ140" s="22">
        <f t="shared" si="57"/>
        <v>0</v>
      </c>
      <c r="BA140" s="22">
        <f t="shared" si="58"/>
        <v>0</v>
      </c>
      <c r="BB140" s="22">
        <f t="shared" si="59"/>
        <v>0</v>
      </c>
      <c r="BC140" s="22">
        <f t="shared" si="60"/>
        <v>0</v>
      </c>
      <c r="BD140" s="22">
        <f t="shared" si="61"/>
        <v>0</v>
      </c>
      <c r="BE140" s="22">
        <f t="shared" si="62"/>
        <v>0</v>
      </c>
      <c r="BF140" s="22">
        <f t="shared" si="63"/>
        <v>0</v>
      </c>
    </row>
    <row r="141" spans="1:58" x14ac:dyDescent="0.35">
      <c r="A141" s="12"/>
      <c r="B141" s="14"/>
      <c r="C141" s="3"/>
      <c r="D141" s="3" t="s">
        <v>122</v>
      </c>
      <c r="E141" s="13"/>
      <c r="F141" s="22">
        <v>0</v>
      </c>
      <c r="G141" s="22">
        <v>0</v>
      </c>
      <c r="H141" s="22">
        <f>SUM(F141:G141)</f>
        <v>0</v>
      </c>
      <c r="I141" s="22">
        <v>0</v>
      </c>
      <c r="J141" s="22">
        <v>0</v>
      </c>
      <c r="K141" s="22">
        <v>0</v>
      </c>
      <c r="L141" s="22">
        <f>SUM(I141:K141)</f>
        <v>0</v>
      </c>
      <c r="M141" s="22"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f>SUM(M141:S141)</f>
        <v>0</v>
      </c>
      <c r="U141" s="22">
        <v>0</v>
      </c>
      <c r="V141" s="22">
        <v>0</v>
      </c>
      <c r="W141" s="22">
        <v>0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f>SUM(U141:AG141)</f>
        <v>0</v>
      </c>
      <c r="AI141" s="22">
        <v>0</v>
      </c>
      <c r="AJ141" s="22">
        <v>0</v>
      </c>
      <c r="AK141" s="22">
        <f>SUM(AI141:AJ141)</f>
        <v>0</v>
      </c>
      <c r="AL141" s="22">
        <v>0</v>
      </c>
      <c r="AM141" s="22">
        <v>0</v>
      </c>
      <c r="AN141" s="22">
        <f>SUM(AL141:AM141)</f>
        <v>0</v>
      </c>
      <c r="AO141" s="22">
        <v>0</v>
      </c>
      <c r="AP141" s="22">
        <v>0</v>
      </c>
      <c r="AQ141" s="22">
        <f>SUM(AO141:AP141)</f>
        <v>0</v>
      </c>
      <c r="AR141" s="22">
        <v>0</v>
      </c>
      <c r="AS141" s="22">
        <v>0</v>
      </c>
      <c r="AT141" s="22">
        <v>0</v>
      </c>
      <c r="AU141" s="22">
        <v>0</v>
      </c>
      <c r="AV141" s="22">
        <v>0</v>
      </c>
      <c r="AW141" s="22">
        <f>SUM(AR141:AV141)</f>
        <v>0</v>
      </c>
      <c r="AY141" s="22">
        <f t="shared" si="56"/>
        <v>0</v>
      </c>
      <c r="AZ141" s="22">
        <f t="shared" si="57"/>
        <v>0</v>
      </c>
      <c r="BA141" s="22">
        <f t="shared" si="58"/>
        <v>0</v>
      </c>
      <c r="BB141" s="22">
        <f t="shared" si="59"/>
        <v>0</v>
      </c>
      <c r="BC141" s="22">
        <f t="shared" si="60"/>
        <v>0</v>
      </c>
      <c r="BD141" s="22">
        <f t="shared" si="61"/>
        <v>0</v>
      </c>
      <c r="BE141" s="22">
        <f t="shared" si="62"/>
        <v>0</v>
      </c>
      <c r="BF141" s="22">
        <f t="shared" si="63"/>
        <v>0</v>
      </c>
    </row>
    <row r="142" spans="1:58" x14ac:dyDescent="0.35">
      <c r="A142" s="12"/>
      <c r="B142" s="14"/>
      <c r="C142" s="3"/>
      <c r="D142" s="3" t="s">
        <v>123</v>
      </c>
      <c r="E142" s="13"/>
      <c r="F142" s="22">
        <v>0</v>
      </c>
      <c r="G142" s="22">
        <v>0</v>
      </c>
      <c r="H142" s="22">
        <f>SUM(F142:G142)</f>
        <v>0</v>
      </c>
      <c r="I142" s="22">
        <v>0</v>
      </c>
      <c r="J142" s="22">
        <v>0</v>
      </c>
      <c r="K142" s="22">
        <v>0</v>
      </c>
      <c r="L142" s="22">
        <f>SUM(I142:K142)</f>
        <v>0</v>
      </c>
      <c r="M142" s="22"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f>SUM(M142:S142)</f>
        <v>0</v>
      </c>
      <c r="U142" s="22">
        <v>0</v>
      </c>
      <c r="V142" s="22">
        <v>0</v>
      </c>
      <c r="W142" s="22">
        <v>0</v>
      </c>
      <c r="X142" s="22"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f>SUM(U142:AG142)</f>
        <v>0</v>
      </c>
      <c r="AI142" s="22">
        <v>0</v>
      </c>
      <c r="AJ142" s="22">
        <v>0</v>
      </c>
      <c r="AK142" s="22">
        <f>SUM(AI142:AJ142)</f>
        <v>0</v>
      </c>
      <c r="AL142" s="22">
        <v>0</v>
      </c>
      <c r="AM142" s="22">
        <v>0</v>
      </c>
      <c r="AN142" s="22">
        <f>SUM(AL142:AM142)</f>
        <v>0</v>
      </c>
      <c r="AO142" s="22">
        <v>0</v>
      </c>
      <c r="AP142" s="22">
        <v>0</v>
      </c>
      <c r="AQ142" s="22">
        <f>SUM(AO142:AP142)</f>
        <v>0</v>
      </c>
      <c r="AR142" s="22">
        <v>0</v>
      </c>
      <c r="AS142" s="22">
        <v>0</v>
      </c>
      <c r="AT142" s="22">
        <v>0</v>
      </c>
      <c r="AU142" s="22">
        <v>0</v>
      </c>
      <c r="AV142" s="22">
        <v>0</v>
      </c>
      <c r="AW142" s="22">
        <f>SUM(AR142:AV142)</f>
        <v>0</v>
      </c>
      <c r="AY142" s="22">
        <f t="shared" si="56"/>
        <v>0</v>
      </c>
      <c r="AZ142" s="22">
        <f t="shared" si="57"/>
        <v>0</v>
      </c>
      <c r="BA142" s="22">
        <f t="shared" si="58"/>
        <v>0</v>
      </c>
      <c r="BB142" s="22">
        <f t="shared" si="59"/>
        <v>0</v>
      </c>
      <c r="BC142" s="22">
        <f t="shared" si="60"/>
        <v>0</v>
      </c>
      <c r="BD142" s="22">
        <f t="shared" si="61"/>
        <v>0</v>
      </c>
      <c r="BE142" s="22">
        <f t="shared" si="62"/>
        <v>0</v>
      </c>
      <c r="BF142" s="22">
        <f t="shared" si="63"/>
        <v>0</v>
      </c>
    </row>
    <row r="143" spans="1:58" x14ac:dyDescent="0.35">
      <c r="A143" s="12"/>
      <c r="B143" s="14"/>
      <c r="C143" s="3"/>
      <c r="D143" s="3" t="s">
        <v>33</v>
      </c>
      <c r="E143" s="13"/>
      <c r="F143" s="22">
        <v>0</v>
      </c>
      <c r="G143" s="22">
        <v>0</v>
      </c>
      <c r="H143" s="22">
        <f>SUM(F143:G143)</f>
        <v>0</v>
      </c>
      <c r="I143" s="22">
        <v>0</v>
      </c>
      <c r="J143" s="22">
        <v>0</v>
      </c>
      <c r="K143" s="22">
        <v>0</v>
      </c>
      <c r="L143" s="22">
        <f>SUM(I143:K143)</f>
        <v>0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f>SUM(M143:S143)</f>
        <v>0</v>
      </c>
      <c r="U143" s="22">
        <v>0</v>
      </c>
      <c r="V143" s="22">
        <v>0</v>
      </c>
      <c r="W143" s="22">
        <v>0</v>
      </c>
      <c r="X143" s="22"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f>SUM(U143:AG143)</f>
        <v>0</v>
      </c>
      <c r="AI143" s="22">
        <v>0</v>
      </c>
      <c r="AJ143" s="22">
        <v>0</v>
      </c>
      <c r="AK143" s="22">
        <f>SUM(AI143:AJ143)</f>
        <v>0</v>
      </c>
      <c r="AL143" s="22">
        <v>0</v>
      </c>
      <c r="AM143" s="22">
        <v>0</v>
      </c>
      <c r="AN143" s="22">
        <f>SUM(AL143:AM143)</f>
        <v>0</v>
      </c>
      <c r="AO143" s="22">
        <v>0</v>
      </c>
      <c r="AP143" s="22">
        <v>0</v>
      </c>
      <c r="AQ143" s="22">
        <f>SUM(AO143:AP143)</f>
        <v>0</v>
      </c>
      <c r="AR143" s="22">
        <v>0</v>
      </c>
      <c r="AS143" s="22">
        <v>0</v>
      </c>
      <c r="AT143" s="22">
        <v>0</v>
      </c>
      <c r="AU143" s="22">
        <v>0</v>
      </c>
      <c r="AV143" s="22">
        <v>0</v>
      </c>
      <c r="AW143" s="22">
        <f>SUM(AR143:AV143)</f>
        <v>0</v>
      </c>
      <c r="AY143" s="22">
        <f t="shared" si="56"/>
        <v>0</v>
      </c>
      <c r="AZ143" s="22">
        <f t="shared" si="57"/>
        <v>0</v>
      </c>
      <c r="BA143" s="22">
        <f t="shared" si="58"/>
        <v>0</v>
      </c>
      <c r="BB143" s="22">
        <f t="shared" si="59"/>
        <v>0</v>
      </c>
      <c r="BC143" s="22">
        <f t="shared" si="60"/>
        <v>0</v>
      </c>
      <c r="BD143" s="22">
        <f t="shared" si="61"/>
        <v>0</v>
      </c>
      <c r="BE143" s="22">
        <f t="shared" si="62"/>
        <v>0</v>
      </c>
      <c r="BF143" s="22">
        <f t="shared" si="63"/>
        <v>0</v>
      </c>
    </row>
    <row r="144" spans="1:58" x14ac:dyDescent="0.35">
      <c r="A144" s="12"/>
      <c r="B144" s="1"/>
      <c r="C144" s="2" t="s">
        <v>124</v>
      </c>
      <c r="D144" s="2"/>
      <c r="E144" s="13"/>
      <c r="F144" s="22">
        <v>0</v>
      </c>
      <c r="G144" s="22">
        <v>0</v>
      </c>
      <c r="H144" s="22">
        <f>SUM(H145:H160)</f>
        <v>0</v>
      </c>
      <c r="I144" s="22">
        <v>0</v>
      </c>
      <c r="J144" s="22">
        <v>0</v>
      </c>
      <c r="K144" s="22">
        <v>0</v>
      </c>
      <c r="L144" s="22">
        <f>SUM(L145:L160)</f>
        <v>0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f>SUM(T145:T160)</f>
        <v>0</v>
      </c>
      <c r="U144" s="22">
        <v>0</v>
      </c>
      <c r="V144" s="22">
        <v>0</v>
      </c>
      <c r="W144" s="22">
        <v>0</v>
      </c>
      <c r="X144" s="22"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  <c r="AH144" s="22">
        <f>SUM(AH145:AH160)</f>
        <v>0</v>
      </c>
      <c r="AI144" s="22">
        <v>0</v>
      </c>
      <c r="AJ144" s="22">
        <v>0</v>
      </c>
      <c r="AK144" s="22">
        <f>SUM(AK145:AK160)</f>
        <v>0</v>
      </c>
      <c r="AL144" s="22">
        <v>0</v>
      </c>
      <c r="AM144" s="22">
        <v>0</v>
      </c>
      <c r="AN144" s="22">
        <f>SUM(AN145:AN160)</f>
        <v>0</v>
      </c>
      <c r="AO144" s="22">
        <v>0</v>
      </c>
      <c r="AP144" s="22">
        <v>0</v>
      </c>
      <c r="AQ144" s="22">
        <f>SUM(AQ145:AQ160)</f>
        <v>0</v>
      </c>
      <c r="AR144" s="22">
        <v>0</v>
      </c>
      <c r="AS144" s="22">
        <v>0</v>
      </c>
      <c r="AT144" s="22">
        <v>0</v>
      </c>
      <c r="AU144" s="22">
        <v>0</v>
      </c>
      <c r="AV144" s="22">
        <v>0</v>
      </c>
      <c r="AW144" s="22">
        <f>SUM(AW145:AW160)</f>
        <v>0</v>
      </c>
      <c r="AY144" s="22">
        <f t="shared" si="56"/>
        <v>0</v>
      </c>
      <c r="AZ144" s="22">
        <f t="shared" si="57"/>
        <v>0</v>
      </c>
      <c r="BA144" s="22">
        <f t="shared" si="58"/>
        <v>0</v>
      </c>
      <c r="BB144" s="22">
        <f t="shared" si="59"/>
        <v>0</v>
      </c>
      <c r="BC144" s="22">
        <f t="shared" si="60"/>
        <v>0</v>
      </c>
      <c r="BD144" s="22">
        <f t="shared" si="61"/>
        <v>0</v>
      </c>
      <c r="BE144" s="22">
        <f t="shared" si="62"/>
        <v>0</v>
      </c>
      <c r="BF144" s="22">
        <f t="shared" si="63"/>
        <v>0</v>
      </c>
    </row>
    <row r="145" spans="1:58" x14ac:dyDescent="0.35">
      <c r="A145" s="12"/>
      <c r="B145" s="14"/>
      <c r="C145" s="3"/>
      <c r="D145" s="3" t="s">
        <v>125</v>
      </c>
      <c r="E145" s="13"/>
      <c r="F145" s="22">
        <v>0</v>
      </c>
      <c r="G145" s="22">
        <v>0</v>
      </c>
      <c r="H145" s="22">
        <f t="shared" ref="H145:H160" si="64">SUM(F145:G145)</f>
        <v>0</v>
      </c>
      <c r="I145" s="22">
        <v>0</v>
      </c>
      <c r="J145" s="22">
        <v>0</v>
      </c>
      <c r="K145" s="22">
        <v>0</v>
      </c>
      <c r="L145" s="22">
        <f t="shared" ref="L145:L160" si="65">SUM(I145:K145)</f>
        <v>0</v>
      </c>
      <c r="M145" s="22"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f t="shared" ref="T145:T160" si="66">SUM(M145:S145)</f>
        <v>0</v>
      </c>
      <c r="U145" s="22">
        <v>0</v>
      </c>
      <c r="V145" s="22">
        <v>0</v>
      </c>
      <c r="W145" s="22">
        <v>0</v>
      </c>
      <c r="X145" s="22"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f t="shared" ref="AH145:AH160" si="67">SUM(U145:AG145)</f>
        <v>0</v>
      </c>
      <c r="AI145" s="22">
        <v>0</v>
      </c>
      <c r="AJ145" s="22">
        <v>0</v>
      </c>
      <c r="AK145" s="22">
        <f t="shared" ref="AK145:AK160" si="68">SUM(AI145:AJ145)</f>
        <v>0</v>
      </c>
      <c r="AL145" s="22">
        <v>0</v>
      </c>
      <c r="AM145" s="22">
        <v>0</v>
      </c>
      <c r="AN145" s="22">
        <f t="shared" ref="AN145:AN160" si="69">SUM(AL145:AM145)</f>
        <v>0</v>
      </c>
      <c r="AO145" s="22">
        <v>0</v>
      </c>
      <c r="AP145" s="22">
        <v>0</v>
      </c>
      <c r="AQ145" s="22">
        <f t="shared" ref="AQ145:AQ160" si="70">SUM(AO145:AP145)</f>
        <v>0</v>
      </c>
      <c r="AR145" s="22">
        <v>0</v>
      </c>
      <c r="AS145" s="22">
        <v>0</v>
      </c>
      <c r="AT145" s="22">
        <v>0</v>
      </c>
      <c r="AU145" s="22">
        <v>0</v>
      </c>
      <c r="AV145" s="22">
        <v>0</v>
      </c>
      <c r="AW145" s="22">
        <f t="shared" ref="AW145:AW160" si="71">SUM(AR145:AV145)</f>
        <v>0</v>
      </c>
      <c r="AY145" s="22">
        <f t="shared" si="56"/>
        <v>0</v>
      </c>
      <c r="AZ145" s="22">
        <f t="shared" si="57"/>
        <v>0</v>
      </c>
      <c r="BA145" s="22">
        <f t="shared" si="58"/>
        <v>0</v>
      </c>
      <c r="BB145" s="22">
        <f t="shared" si="59"/>
        <v>0</v>
      </c>
      <c r="BC145" s="22">
        <f t="shared" si="60"/>
        <v>0</v>
      </c>
      <c r="BD145" s="22">
        <f t="shared" si="61"/>
        <v>0</v>
      </c>
      <c r="BE145" s="22">
        <f t="shared" si="62"/>
        <v>0</v>
      </c>
      <c r="BF145" s="22">
        <f t="shared" si="63"/>
        <v>0</v>
      </c>
    </row>
    <row r="146" spans="1:58" x14ac:dyDescent="0.35">
      <c r="A146" s="12"/>
      <c r="B146" s="14"/>
      <c r="C146" s="3"/>
      <c r="D146" s="3" t="s">
        <v>126</v>
      </c>
      <c r="E146" s="13"/>
      <c r="F146" s="22">
        <v>0</v>
      </c>
      <c r="G146" s="22">
        <v>0</v>
      </c>
      <c r="H146" s="22">
        <f t="shared" si="64"/>
        <v>0</v>
      </c>
      <c r="I146" s="22">
        <v>0</v>
      </c>
      <c r="J146" s="22">
        <v>0</v>
      </c>
      <c r="K146" s="22">
        <v>0</v>
      </c>
      <c r="L146" s="22">
        <f t="shared" si="65"/>
        <v>0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f t="shared" si="66"/>
        <v>0</v>
      </c>
      <c r="U146" s="22">
        <v>0</v>
      </c>
      <c r="V146" s="22">
        <v>0</v>
      </c>
      <c r="W146" s="22"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f t="shared" si="67"/>
        <v>0</v>
      </c>
      <c r="AI146" s="22">
        <v>0</v>
      </c>
      <c r="AJ146" s="22">
        <v>0</v>
      </c>
      <c r="AK146" s="22">
        <f t="shared" si="68"/>
        <v>0</v>
      </c>
      <c r="AL146" s="22">
        <v>0</v>
      </c>
      <c r="AM146" s="22">
        <v>0</v>
      </c>
      <c r="AN146" s="22">
        <f t="shared" si="69"/>
        <v>0</v>
      </c>
      <c r="AO146" s="22">
        <v>0</v>
      </c>
      <c r="AP146" s="22">
        <v>0</v>
      </c>
      <c r="AQ146" s="22">
        <f t="shared" si="70"/>
        <v>0</v>
      </c>
      <c r="AR146" s="22">
        <v>0</v>
      </c>
      <c r="AS146" s="22">
        <v>0</v>
      </c>
      <c r="AT146" s="22">
        <v>0</v>
      </c>
      <c r="AU146" s="22">
        <v>0</v>
      </c>
      <c r="AV146" s="22">
        <v>0</v>
      </c>
      <c r="AW146" s="22">
        <f t="shared" si="71"/>
        <v>0</v>
      </c>
      <c r="AY146" s="22">
        <f t="shared" si="56"/>
        <v>0</v>
      </c>
      <c r="AZ146" s="22">
        <f t="shared" si="57"/>
        <v>0</v>
      </c>
      <c r="BA146" s="22">
        <f t="shared" si="58"/>
        <v>0</v>
      </c>
      <c r="BB146" s="22">
        <f t="shared" si="59"/>
        <v>0</v>
      </c>
      <c r="BC146" s="22">
        <f t="shared" si="60"/>
        <v>0</v>
      </c>
      <c r="BD146" s="22">
        <f t="shared" si="61"/>
        <v>0</v>
      </c>
      <c r="BE146" s="22">
        <f t="shared" si="62"/>
        <v>0</v>
      </c>
      <c r="BF146" s="22">
        <f t="shared" si="63"/>
        <v>0</v>
      </c>
    </row>
    <row r="147" spans="1:58" x14ac:dyDescent="0.35">
      <c r="A147" s="12"/>
      <c r="B147" s="14"/>
      <c r="C147" s="3"/>
      <c r="D147" s="3" t="s">
        <v>127</v>
      </c>
      <c r="E147" s="13"/>
      <c r="F147" s="22">
        <v>0</v>
      </c>
      <c r="G147" s="22">
        <v>0</v>
      </c>
      <c r="H147" s="22">
        <f t="shared" si="64"/>
        <v>0</v>
      </c>
      <c r="I147" s="22">
        <v>0</v>
      </c>
      <c r="J147" s="22">
        <v>0</v>
      </c>
      <c r="K147" s="22">
        <v>0</v>
      </c>
      <c r="L147" s="22">
        <f t="shared" si="65"/>
        <v>0</v>
      </c>
      <c r="M147" s="22"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f t="shared" si="66"/>
        <v>0</v>
      </c>
      <c r="U147" s="22">
        <v>0</v>
      </c>
      <c r="V147" s="22">
        <v>0</v>
      </c>
      <c r="W147" s="22">
        <v>0</v>
      </c>
      <c r="X147" s="22"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f t="shared" si="67"/>
        <v>0</v>
      </c>
      <c r="AI147" s="22">
        <v>0</v>
      </c>
      <c r="AJ147" s="22">
        <v>0</v>
      </c>
      <c r="AK147" s="22">
        <f t="shared" si="68"/>
        <v>0</v>
      </c>
      <c r="AL147" s="22">
        <v>0</v>
      </c>
      <c r="AM147" s="22">
        <v>0</v>
      </c>
      <c r="AN147" s="22">
        <f t="shared" si="69"/>
        <v>0</v>
      </c>
      <c r="AO147" s="22">
        <v>0</v>
      </c>
      <c r="AP147" s="22">
        <v>0</v>
      </c>
      <c r="AQ147" s="22">
        <f t="shared" si="70"/>
        <v>0</v>
      </c>
      <c r="AR147" s="22">
        <v>0</v>
      </c>
      <c r="AS147" s="22">
        <v>0</v>
      </c>
      <c r="AT147" s="22">
        <v>0</v>
      </c>
      <c r="AU147" s="22">
        <v>0</v>
      </c>
      <c r="AV147" s="22">
        <v>0</v>
      </c>
      <c r="AW147" s="22">
        <f t="shared" si="71"/>
        <v>0</v>
      </c>
      <c r="AY147" s="22">
        <f t="shared" si="56"/>
        <v>0</v>
      </c>
      <c r="AZ147" s="22">
        <f t="shared" si="57"/>
        <v>0</v>
      </c>
      <c r="BA147" s="22">
        <f t="shared" si="58"/>
        <v>0</v>
      </c>
      <c r="BB147" s="22">
        <f t="shared" si="59"/>
        <v>0</v>
      </c>
      <c r="BC147" s="22">
        <f t="shared" si="60"/>
        <v>0</v>
      </c>
      <c r="BD147" s="22">
        <f t="shared" si="61"/>
        <v>0</v>
      </c>
      <c r="BE147" s="22">
        <f t="shared" si="62"/>
        <v>0</v>
      </c>
      <c r="BF147" s="22">
        <f t="shared" si="63"/>
        <v>0</v>
      </c>
    </row>
    <row r="148" spans="1:58" x14ac:dyDescent="0.35">
      <c r="A148" s="12"/>
      <c r="B148" s="14"/>
      <c r="C148" s="3"/>
      <c r="D148" s="3" t="s">
        <v>128</v>
      </c>
      <c r="E148" s="13"/>
      <c r="F148" s="22">
        <v>0</v>
      </c>
      <c r="G148" s="22">
        <v>0</v>
      </c>
      <c r="H148" s="22">
        <f t="shared" si="64"/>
        <v>0</v>
      </c>
      <c r="I148" s="22">
        <v>0</v>
      </c>
      <c r="J148" s="22">
        <v>0</v>
      </c>
      <c r="K148" s="22">
        <v>0</v>
      </c>
      <c r="L148" s="22">
        <f t="shared" si="65"/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f t="shared" si="66"/>
        <v>0</v>
      </c>
      <c r="U148" s="22">
        <v>0</v>
      </c>
      <c r="V148" s="22">
        <v>0</v>
      </c>
      <c r="W148" s="22"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f t="shared" si="67"/>
        <v>0</v>
      </c>
      <c r="AI148" s="22">
        <v>0</v>
      </c>
      <c r="AJ148" s="22">
        <v>0</v>
      </c>
      <c r="AK148" s="22">
        <f t="shared" si="68"/>
        <v>0</v>
      </c>
      <c r="AL148" s="22">
        <v>0</v>
      </c>
      <c r="AM148" s="22">
        <v>0</v>
      </c>
      <c r="AN148" s="22">
        <f t="shared" si="69"/>
        <v>0</v>
      </c>
      <c r="AO148" s="22">
        <v>0</v>
      </c>
      <c r="AP148" s="22">
        <v>0</v>
      </c>
      <c r="AQ148" s="22">
        <f t="shared" si="70"/>
        <v>0</v>
      </c>
      <c r="AR148" s="22">
        <v>0</v>
      </c>
      <c r="AS148" s="22">
        <v>0</v>
      </c>
      <c r="AT148" s="22">
        <v>0</v>
      </c>
      <c r="AU148" s="22">
        <v>0</v>
      </c>
      <c r="AV148" s="22">
        <v>0</v>
      </c>
      <c r="AW148" s="22">
        <f t="shared" si="71"/>
        <v>0</v>
      </c>
      <c r="AY148" s="22">
        <f t="shared" si="56"/>
        <v>0</v>
      </c>
      <c r="AZ148" s="22">
        <f t="shared" si="57"/>
        <v>0</v>
      </c>
      <c r="BA148" s="22">
        <f t="shared" si="58"/>
        <v>0</v>
      </c>
      <c r="BB148" s="22">
        <f t="shared" si="59"/>
        <v>0</v>
      </c>
      <c r="BC148" s="22">
        <f t="shared" si="60"/>
        <v>0</v>
      </c>
      <c r="BD148" s="22">
        <f t="shared" si="61"/>
        <v>0</v>
      </c>
      <c r="BE148" s="22">
        <f t="shared" si="62"/>
        <v>0</v>
      </c>
      <c r="BF148" s="22">
        <f t="shared" si="63"/>
        <v>0</v>
      </c>
    </row>
    <row r="149" spans="1:58" x14ac:dyDescent="0.35">
      <c r="A149" s="12"/>
      <c r="B149" s="14"/>
      <c r="C149" s="3"/>
      <c r="D149" s="3" t="s">
        <v>129</v>
      </c>
      <c r="E149" s="13"/>
      <c r="F149" s="22">
        <v>0</v>
      </c>
      <c r="G149" s="22">
        <v>0</v>
      </c>
      <c r="H149" s="22">
        <f t="shared" si="64"/>
        <v>0</v>
      </c>
      <c r="I149" s="22">
        <v>0</v>
      </c>
      <c r="J149" s="22">
        <v>0</v>
      </c>
      <c r="K149" s="22">
        <v>0</v>
      </c>
      <c r="L149" s="22">
        <f t="shared" si="65"/>
        <v>0</v>
      </c>
      <c r="M149" s="22"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f t="shared" si="66"/>
        <v>0</v>
      </c>
      <c r="U149" s="22">
        <v>0</v>
      </c>
      <c r="V149" s="22">
        <v>0</v>
      </c>
      <c r="W149" s="22"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f t="shared" si="67"/>
        <v>0</v>
      </c>
      <c r="AI149" s="22">
        <v>0</v>
      </c>
      <c r="AJ149" s="22">
        <v>0</v>
      </c>
      <c r="AK149" s="22">
        <f t="shared" si="68"/>
        <v>0</v>
      </c>
      <c r="AL149" s="22">
        <v>0</v>
      </c>
      <c r="AM149" s="22">
        <v>0</v>
      </c>
      <c r="AN149" s="22">
        <f t="shared" si="69"/>
        <v>0</v>
      </c>
      <c r="AO149" s="22">
        <v>0</v>
      </c>
      <c r="AP149" s="22">
        <v>0</v>
      </c>
      <c r="AQ149" s="22">
        <f t="shared" si="70"/>
        <v>0</v>
      </c>
      <c r="AR149" s="22">
        <v>0</v>
      </c>
      <c r="AS149" s="22">
        <v>0</v>
      </c>
      <c r="AT149" s="22">
        <v>0</v>
      </c>
      <c r="AU149" s="22">
        <v>0</v>
      </c>
      <c r="AV149" s="22">
        <v>0</v>
      </c>
      <c r="AW149" s="22">
        <f t="shared" si="71"/>
        <v>0</v>
      </c>
      <c r="AY149" s="22">
        <f t="shared" si="56"/>
        <v>0</v>
      </c>
      <c r="AZ149" s="22">
        <f t="shared" si="57"/>
        <v>0</v>
      </c>
      <c r="BA149" s="22">
        <f t="shared" si="58"/>
        <v>0</v>
      </c>
      <c r="BB149" s="22">
        <f t="shared" si="59"/>
        <v>0</v>
      </c>
      <c r="BC149" s="22">
        <f t="shared" si="60"/>
        <v>0</v>
      </c>
      <c r="BD149" s="22">
        <f t="shared" si="61"/>
        <v>0</v>
      </c>
      <c r="BE149" s="22">
        <f t="shared" si="62"/>
        <v>0</v>
      </c>
      <c r="BF149" s="22">
        <f t="shared" si="63"/>
        <v>0</v>
      </c>
    </row>
    <row r="150" spans="1:58" x14ac:dyDescent="0.35">
      <c r="A150" s="12"/>
      <c r="B150" s="14"/>
      <c r="C150" s="3"/>
      <c r="D150" s="3" t="s">
        <v>130</v>
      </c>
      <c r="E150" s="13"/>
      <c r="F150" s="22">
        <v>0</v>
      </c>
      <c r="G150" s="22">
        <v>0</v>
      </c>
      <c r="H150" s="22">
        <f t="shared" si="64"/>
        <v>0</v>
      </c>
      <c r="I150" s="22">
        <v>0</v>
      </c>
      <c r="J150" s="22">
        <v>0</v>
      </c>
      <c r="K150" s="22">
        <v>0</v>
      </c>
      <c r="L150" s="22">
        <f t="shared" si="65"/>
        <v>0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f t="shared" si="66"/>
        <v>0</v>
      </c>
      <c r="U150" s="22">
        <v>0</v>
      </c>
      <c r="V150" s="22">
        <v>0</v>
      </c>
      <c r="W150" s="22">
        <v>0</v>
      </c>
      <c r="X150" s="22"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f t="shared" si="67"/>
        <v>0</v>
      </c>
      <c r="AI150" s="22">
        <v>0</v>
      </c>
      <c r="AJ150" s="22">
        <v>0</v>
      </c>
      <c r="AK150" s="22">
        <f t="shared" si="68"/>
        <v>0</v>
      </c>
      <c r="AL150" s="22">
        <v>0</v>
      </c>
      <c r="AM150" s="22">
        <v>0</v>
      </c>
      <c r="AN150" s="22">
        <f t="shared" si="69"/>
        <v>0</v>
      </c>
      <c r="AO150" s="22">
        <v>0</v>
      </c>
      <c r="AP150" s="22">
        <v>0</v>
      </c>
      <c r="AQ150" s="22">
        <f t="shared" si="70"/>
        <v>0</v>
      </c>
      <c r="AR150" s="22">
        <v>0</v>
      </c>
      <c r="AS150" s="22">
        <v>0</v>
      </c>
      <c r="AT150" s="22">
        <v>0</v>
      </c>
      <c r="AU150" s="22">
        <v>0</v>
      </c>
      <c r="AV150" s="22">
        <v>0</v>
      </c>
      <c r="AW150" s="22">
        <f t="shared" si="71"/>
        <v>0</v>
      </c>
      <c r="AY150" s="22">
        <f t="shared" si="56"/>
        <v>0</v>
      </c>
      <c r="AZ150" s="22">
        <f t="shared" si="57"/>
        <v>0</v>
      </c>
      <c r="BA150" s="22">
        <f t="shared" si="58"/>
        <v>0</v>
      </c>
      <c r="BB150" s="22">
        <f t="shared" si="59"/>
        <v>0</v>
      </c>
      <c r="BC150" s="22">
        <f t="shared" si="60"/>
        <v>0</v>
      </c>
      <c r="BD150" s="22">
        <f t="shared" si="61"/>
        <v>0</v>
      </c>
      <c r="BE150" s="22">
        <f t="shared" si="62"/>
        <v>0</v>
      </c>
      <c r="BF150" s="22">
        <f t="shared" si="63"/>
        <v>0</v>
      </c>
    </row>
    <row r="151" spans="1:58" x14ac:dyDescent="0.35">
      <c r="A151" s="12"/>
      <c r="B151" s="14"/>
      <c r="C151" s="3"/>
      <c r="D151" s="3" t="s">
        <v>131</v>
      </c>
      <c r="E151" s="13"/>
      <c r="F151" s="22">
        <v>0</v>
      </c>
      <c r="G151" s="22">
        <v>0</v>
      </c>
      <c r="H151" s="22">
        <f t="shared" si="64"/>
        <v>0</v>
      </c>
      <c r="I151" s="22">
        <v>0</v>
      </c>
      <c r="J151" s="22">
        <v>0</v>
      </c>
      <c r="K151" s="22">
        <v>0</v>
      </c>
      <c r="L151" s="22">
        <f t="shared" si="65"/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f t="shared" si="66"/>
        <v>0</v>
      </c>
      <c r="U151" s="22">
        <v>0</v>
      </c>
      <c r="V151" s="22">
        <v>0</v>
      </c>
      <c r="W151" s="22"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f t="shared" si="67"/>
        <v>0</v>
      </c>
      <c r="AI151" s="22">
        <v>0</v>
      </c>
      <c r="AJ151" s="22">
        <v>0</v>
      </c>
      <c r="AK151" s="22">
        <f t="shared" si="68"/>
        <v>0</v>
      </c>
      <c r="AL151" s="22">
        <v>0</v>
      </c>
      <c r="AM151" s="22">
        <v>0</v>
      </c>
      <c r="AN151" s="22">
        <f t="shared" si="69"/>
        <v>0</v>
      </c>
      <c r="AO151" s="22">
        <v>0</v>
      </c>
      <c r="AP151" s="22">
        <v>0</v>
      </c>
      <c r="AQ151" s="22">
        <f t="shared" si="70"/>
        <v>0</v>
      </c>
      <c r="AR151" s="22">
        <v>0</v>
      </c>
      <c r="AS151" s="22">
        <v>0</v>
      </c>
      <c r="AT151" s="22">
        <v>0</v>
      </c>
      <c r="AU151" s="22">
        <v>0</v>
      </c>
      <c r="AV151" s="22">
        <v>0</v>
      </c>
      <c r="AW151" s="22">
        <f t="shared" si="71"/>
        <v>0</v>
      </c>
      <c r="AY151" s="22">
        <f t="shared" si="56"/>
        <v>0</v>
      </c>
      <c r="AZ151" s="22">
        <f t="shared" si="57"/>
        <v>0</v>
      </c>
      <c r="BA151" s="22">
        <f t="shared" si="58"/>
        <v>0</v>
      </c>
      <c r="BB151" s="22">
        <f t="shared" si="59"/>
        <v>0</v>
      </c>
      <c r="BC151" s="22">
        <f t="shared" si="60"/>
        <v>0</v>
      </c>
      <c r="BD151" s="22">
        <f t="shared" si="61"/>
        <v>0</v>
      </c>
      <c r="BE151" s="22">
        <f t="shared" si="62"/>
        <v>0</v>
      </c>
      <c r="BF151" s="22">
        <f t="shared" si="63"/>
        <v>0</v>
      </c>
    </row>
    <row r="152" spans="1:58" x14ac:dyDescent="0.35">
      <c r="A152" s="12"/>
      <c r="B152" s="14"/>
      <c r="C152" s="3"/>
      <c r="D152" s="3" t="s">
        <v>132</v>
      </c>
      <c r="E152" s="13"/>
      <c r="F152" s="22">
        <v>0</v>
      </c>
      <c r="G152" s="22">
        <v>0</v>
      </c>
      <c r="H152" s="22">
        <f t="shared" si="64"/>
        <v>0</v>
      </c>
      <c r="I152" s="22">
        <v>0</v>
      </c>
      <c r="J152" s="22">
        <v>0</v>
      </c>
      <c r="K152" s="22">
        <v>0</v>
      </c>
      <c r="L152" s="22">
        <f t="shared" si="65"/>
        <v>0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f t="shared" si="66"/>
        <v>0</v>
      </c>
      <c r="U152" s="22">
        <v>0</v>
      </c>
      <c r="V152" s="22">
        <v>0</v>
      </c>
      <c r="W152" s="22"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f t="shared" si="67"/>
        <v>0</v>
      </c>
      <c r="AI152" s="22">
        <v>0</v>
      </c>
      <c r="AJ152" s="22">
        <v>0</v>
      </c>
      <c r="AK152" s="22">
        <f t="shared" si="68"/>
        <v>0</v>
      </c>
      <c r="AL152" s="22">
        <v>0</v>
      </c>
      <c r="AM152" s="22">
        <v>0</v>
      </c>
      <c r="AN152" s="22">
        <f t="shared" si="69"/>
        <v>0</v>
      </c>
      <c r="AO152" s="22">
        <v>0</v>
      </c>
      <c r="AP152" s="22">
        <v>0</v>
      </c>
      <c r="AQ152" s="22">
        <f t="shared" si="70"/>
        <v>0</v>
      </c>
      <c r="AR152" s="22">
        <v>0</v>
      </c>
      <c r="AS152" s="22">
        <v>0</v>
      </c>
      <c r="AT152" s="22">
        <v>0</v>
      </c>
      <c r="AU152" s="22">
        <v>0</v>
      </c>
      <c r="AV152" s="22">
        <v>0</v>
      </c>
      <c r="AW152" s="22">
        <f t="shared" si="71"/>
        <v>0</v>
      </c>
      <c r="AY152" s="22">
        <f t="shared" si="56"/>
        <v>0</v>
      </c>
      <c r="AZ152" s="22">
        <f t="shared" si="57"/>
        <v>0</v>
      </c>
      <c r="BA152" s="22">
        <f t="shared" si="58"/>
        <v>0</v>
      </c>
      <c r="BB152" s="22">
        <f t="shared" si="59"/>
        <v>0</v>
      </c>
      <c r="BC152" s="22">
        <f t="shared" si="60"/>
        <v>0</v>
      </c>
      <c r="BD152" s="22">
        <f t="shared" si="61"/>
        <v>0</v>
      </c>
      <c r="BE152" s="22">
        <f t="shared" si="62"/>
        <v>0</v>
      </c>
      <c r="BF152" s="22">
        <f t="shared" si="63"/>
        <v>0</v>
      </c>
    </row>
    <row r="153" spans="1:58" x14ac:dyDescent="0.35">
      <c r="A153" s="12"/>
      <c r="B153" s="14"/>
      <c r="C153" s="3"/>
      <c r="D153" s="3" t="s">
        <v>133</v>
      </c>
      <c r="E153" s="13"/>
      <c r="F153" s="22">
        <v>0</v>
      </c>
      <c r="G153" s="22">
        <v>0</v>
      </c>
      <c r="H153" s="22">
        <f t="shared" si="64"/>
        <v>0</v>
      </c>
      <c r="I153" s="22">
        <v>0</v>
      </c>
      <c r="J153" s="22">
        <v>0</v>
      </c>
      <c r="K153" s="22">
        <v>0</v>
      </c>
      <c r="L153" s="22">
        <f t="shared" si="65"/>
        <v>0</v>
      </c>
      <c r="M153" s="22"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f t="shared" si="66"/>
        <v>0</v>
      </c>
      <c r="U153" s="22">
        <v>0</v>
      </c>
      <c r="V153" s="22">
        <v>0</v>
      </c>
      <c r="W153" s="22">
        <v>0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f t="shared" si="67"/>
        <v>0</v>
      </c>
      <c r="AI153" s="22">
        <v>0</v>
      </c>
      <c r="AJ153" s="22">
        <v>0</v>
      </c>
      <c r="AK153" s="22">
        <f t="shared" si="68"/>
        <v>0</v>
      </c>
      <c r="AL153" s="22">
        <v>0</v>
      </c>
      <c r="AM153" s="22">
        <v>0</v>
      </c>
      <c r="AN153" s="22">
        <f t="shared" si="69"/>
        <v>0</v>
      </c>
      <c r="AO153" s="22">
        <v>0</v>
      </c>
      <c r="AP153" s="22">
        <v>0</v>
      </c>
      <c r="AQ153" s="22">
        <f t="shared" si="70"/>
        <v>0</v>
      </c>
      <c r="AR153" s="22">
        <v>0</v>
      </c>
      <c r="AS153" s="22">
        <v>0</v>
      </c>
      <c r="AT153" s="22">
        <v>0</v>
      </c>
      <c r="AU153" s="22">
        <v>0</v>
      </c>
      <c r="AV153" s="22">
        <v>0</v>
      </c>
      <c r="AW153" s="22">
        <f t="shared" si="71"/>
        <v>0</v>
      </c>
      <c r="AY153" s="22">
        <f t="shared" si="56"/>
        <v>0</v>
      </c>
      <c r="AZ153" s="22">
        <f t="shared" si="57"/>
        <v>0</v>
      </c>
      <c r="BA153" s="22">
        <f t="shared" si="58"/>
        <v>0</v>
      </c>
      <c r="BB153" s="22">
        <f t="shared" si="59"/>
        <v>0</v>
      </c>
      <c r="BC153" s="22">
        <f t="shared" si="60"/>
        <v>0</v>
      </c>
      <c r="BD153" s="22">
        <f t="shared" si="61"/>
        <v>0</v>
      </c>
      <c r="BE153" s="22">
        <f t="shared" si="62"/>
        <v>0</v>
      </c>
      <c r="BF153" s="22">
        <f t="shared" si="63"/>
        <v>0</v>
      </c>
    </row>
    <row r="154" spans="1:58" x14ac:dyDescent="0.35">
      <c r="A154" s="12"/>
      <c r="B154" s="14"/>
      <c r="C154" s="3"/>
      <c r="D154" s="3" t="s">
        <v>134</v>
      </c>
      <c r="E154" s="13"/>
      <c r="F154" s="22">
        <v>0</v>
      </c>
      <c r="G154" s="22">
        <v>0</v>
      </c>
      <c r="H154" s="22">
        <f t="shared" si="64"/>
        <v>0</v>
      </c>
      <c r="I154" s="22">
        <v>0</v>
      </c>
      <c r="J154" s="22">
        <v>0</v>
      </c>
      <c r="K154" s="22">
        <v>0</v>
      </c>
      <c r="L154" s="22">
        <f t="shared" si="65"/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f t="shared" si="66"/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f t="shared" si="67"/>
        <v>0</v>
      </c>
      <c r="AI154" s="22">
        <v>0</v>
      </c>
      <c r="AJ154" s="22">
        <v>0</v>
      </c>
      <c r="AK154" s="22">
        <f t="shared" si="68"/>
        <v>0</v>
      </c>
      <c r="AL154" s="22">
        <v>0</v>
      </c>
      <c r="AM154" s="22">
        <v>0</v>
      </c>
      <c r="AN154" s="22">
        <f t="shared" si="69"/>
        <v>0</v>
      </c>
      <c r="AO154" s="22">
        <v>0</v>
      </c>
      <c r="AP154" s="22">
        <v>0</v>
      </c>
      <c r="AQ154" s="22">
        <f t="shared" si="70"/>
        <v>0</v>
      </c>
      <c r="AR154" s="22">
        <v>0</v>
      </c>
      <c r="AS154" s="22">
        <v>0</v>
      </c>
      <c r="AT154" s="22">
        <v>0</v>
      </c>
      <c r="AU154" s="22">
        <v>0</v>
      </c>
      <c r="AV154" s="22">
        <v>0</v>
      </c>
      <c r="AW154" s="22">
        <f t="shared" si="71"/>
        <v>0</v>
      </c>
      <c r="AY154" s="22">
        <f t="shared" si="56"/>
        <v>0</v>
      </c>
      <c r="AZ154" s="22">
        <f t="shared" si="57"/>
        <v>0</v>
      </c>
      <c r="BA154" s="22">
        <f t="shared" si="58"/>
        <v>0</v>
      </c>
      <c r="BB154" s="22">
        <f t="shared" si="59"/>
        <v>0</v>
      </c>
      <c r="BC154" s="22">
        <f t="shared" si="60"/>
        <v>0</v>
      </c>
      <c r="BD154" s="22">
        <f t="shared" si="61"/>
        <v>0</v>
      </c>
      <c r="BE154" s="22">
        <f t="shared" si="62"/>
        <v>0</v>
      </c>
      <c r="BF154" s="22">
        <f t="shared" si="63"/>
        <v>0</v>
      </c>
    </row>
    <row r="155" spans="1:58" x14ac:dyDescent="0.35">
      <c r="A155" s="12"/>
      <c r="B155" s="14"/>
      <c r="C155" s="3"/>
      <c r="D155" s="3" t="s">
        <v>135</v>
      </c>
      <c r="E155" s="13"/>
      <c r="F155" s="22">
        <v>0</v>
      </c>
      <c r="G155" s="22">
        <v>0</v>
      </c>
      <c r="H155" s="22">
        <f t="shared" si="64"/>
        <v>0</v>
      </c>
      <c r="I155" s="22">
        <v>0</v>
      </c>
      <c r="J155" s="22">
        <v>0</v>
      </c>
      <c r="K155" s="22">
        <v>0</v>
      </c>
      <c r="L155" s="22">
        <f t="shared" si="65"/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f t="shared" si="66"/>
        <v>0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f t="shared" si="67"/>
        <v>0</v>
      </c>
      <c r="AI155" s="22">
        <v>0</v>
      </c>
      <c r="AJ155" s="22">
        <v>0</v>
      </c>
      <c r="AK155" s="22">
        <f t="shared" si="68"/>
        <v>0</v>
      </c>
      <c r="AL155" s="22">
        <v>0</v>
      </c>
      <c r="AM155" s="22">
        <v>0</v>
      </c>
      <c r="AN155" s="22">
        <f t="shared" si="69"/>
        <v>0</v>
      </c>
      <c r="AO155" s="22">
        <v>0</v>
      </c>
      <c r="AP155" s="22">
        <v>0</v>
      </c>
      <c r="AQ155" s="22">
        <f t="shared" si="70"/>
        <v>0</v>
      </c>
      <c r="AR155" s="22">
        <v>0</v>
      </c>
      <c r="AS155" s="22">
        <v>0</v>
      </c>
      <c r="AT155" s="22">
        <v>0</v>
      </c>
      <c r="AU155" s="22">
        <v>0</v>
      </c>
      <c r="AV155" s="22">
        <v>0</v>
      </c>
      <c r="AW155" s="22">
        <f t="shared" si="71"/>
        <v>0</v>
      </c>
      <c r="AY155" s="22">
        <f t="shared" si="56"/>
        <v>0</v>
      </c>
      <c r="AZ155" s="22">
        <f t="shared" si="57"/>
        <v>0</v>
      </c>
      <c r="BA155" s="22">
        <f t="shared" si="58"/>
        <v>0</v>
      </c>
      <c r="BB155" s="22">
        <f t="shared" si="59"/>
        <v>0</v>
      </c>
      <c r="BC155" s="22">
        <f t="shared" si="60"/>
        <v>0</v>
      </c>
      <c r="BD155" s="22">
        <f t="shared" si="61"/>
        <v>0</v>
      </c>
      <c r="BE155" s="22">
        <f t="shared" si="62"/>
        <v>0</v>
      </c>
      <c r="BF155" s="22">
        <f t="shared" si="63"/>
        <v>0</v>
      </c>
    </row>
    <row r="156" spans="1:58" x14ac:dyDescent="0.35">
      <c r="A156" s="12"/>
      <c r="B156" s="14"/>
      <c r="C156" s="3"/>
      <c r="D156" s="3" t="s">
        <v>136</v>
      </c>
      <c r="E156" s="13"/>
      <c r="F156" s="22">
        <v>0</v>
      </c>
      <c r="G156" s="22">
        <v>0</v>
      </c>
      <c r="H156" s="22">
        <f t="shared" si="64"/>
        <v>0</v>
      </c>
      <c r="I156" s="22">
        <v>0</v>
      </c>
      <c r="J156" s="22">
        <v>0</v>
      </c>
      <c r="K156" s="22">
        <v>0</v>
      </c>
      <c r="L156" s="22">
        <f t="shared" si="65"/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f t="shared" si="66"/>
        <v>0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f t="shared" si="67"/>
        <v>0</v>
      </c>
      <c r="AI156" s="22">
        <v>0</v>
      </c>
      <c r="AJ156" s="22">
        <v>0</v>
      </c>
      <c r="AK156" s="22">
        <f t="shared" si="68"/>
        <v>0</v>
      </c>
      <c r="AL156" s="22">
        <v>0</v>
      </c>
      <c r="AM156" s="22">
        <v>0</v>
      </c>
      <c r="AN156" s="22">
        <f t="shared" si="69"/>
        <v>0</v>
      </c>
      <c r="AO156" s="22">
        <v>0</v>
      </c>
      <c r="AP156" s="22">
        <v>0</v>
      </c>
      <c r="AQ156" s="22">
        <f t="shared" si="70"/>
        <v>0</v>
      </c>
      <c r="AR156" s="22">
        <v>0</v>
      </c>
      <c r="AS156" s="22">
        <v>0</v>
      </c>
      <c r="AT156" s="22">
        <v>0</v>
      </c>
      <c r="AU156" s="22">
        <v>0</v>
      </c>
      <c r="AV156" s="22">
        <v>0</v>
      </c>
      <c r="AW156" s="22">
        <f t="shared" si="71"/>
        <v>0</v>
      </c>
      <c r="AY156" s="22">
        <f t="shared" si="56"/>
        <v>0</v>
      </c>
      <c r="AZ156" s="22">
        <f t="shared" si="57"/>
        <v>0</v>
      </c>
      <c r="BA156" s="22">
        <f t="shared" si="58"/>
        <v>0</v>
      </c>
      <c r="BB156" s="22">
        <f t="shared" si="59"/>
        <v>0</v>
      </c>
      <c r="BC156" s="22">
        <f t="shared" si="60"/>
        <v>0</v>
      </c>
      <c r="BD156" s="22">
        <f t="shared" si="61"/>
        <v>0</v>
      </c>
      <c r="BE156" s="22">
        <f t="shared" si="62"/>
        <v>0</v>
      </c>
      <c r="BF156" s="22">
        <f t="shared" si="63"/>
        <v>0</v>
      </c>
    </row>
    <row r="157" spans="1:58" x14ac:dyDescent="0.35">
      <c r="A157" s="12"/>
      <c r="B157" s="14"/>
      <c r="C157" s="3"/>
      <c r="D157" s="3" t="s">
        <v>137</v>
      </c>
      <c r="E157" s="13"/>
      <c r="F157" s="22">
        <v>0</v>
      </c>
      <c r="G157" s="22">
        <v>0</v>
      </c>
      <c r="H157" s="22">
        <f t="shared" si="64"/>
        <v>0</v>
      </c>
      <c r="I157" s="22">
        <v>0</v>
      </c>
      <c r="J157" s="22">
        <v>0</v>
      </c>
      <c r="K157" s="22">
        <v>0</v>
      </c>
      <c r="L157" s="22">
        <f t="shared" si="65"/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f t="shared" si="66"/>
        <v>0</v>
      </c>
      <c r="U157" s="22">
        <v>0</v>
      </c>
      <c r="V157" s="22">
        <v>0</v>
      </c>
      <c r="W157" s="22">
        <v>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f t="shared" si="67"/>
        <v>0</v>
      </c>
      <c r="AI157" s="22">
        <v>0</v>
      </c>
      <c r="AJ157" s="22">
        <v>0</v>
      </c>
      <c r="AK157" s="22">
        <f t="shared" si="68"/>
        <v>0</v>
      </c>
      <c r="AL157" s="22">
        <v>0</v>
      </c>
      <c r="AM157" s="22">
        <v>0</v>
      </c>
      <c r="AN157" s="22">
        <f t="shared" si="69"/>
        <v>0</v>
      </c>
      <c r="AO157" s="22">
        <v>0</v>
      </c>
      <c r="AP157" s="22">
        <v>0</v>
      </c>
      <c r="AQ157" s="22">
        <f t="shared" si="70"/>
        <v>0</v>
      </c>
      <c r="AR157" s="22">
        <v>0</v>
      </c>
      <c r="AS157" s="22">
        <v>0</v>
      </c>
      <c r="AT157" s="22">
        <v>0</v>
      </c>
      <c r="AU157" s="22">
        <v>0</v>
      </c>
      <c r="AV157" s="22">
        <v>0</v>
      </c>
      <c r="AW157" s="22">
        <f t="shared" si="71"/>
        <v>0</v>
      </c>
      <c r="AY157" s="22">
        <f t="shared" si="56"/>
        <v>0</v>
      </c>
      <c r="AZ157" s="22">
        <f t="shared" si="57"/>
        <v>0</v>
      </c>
      <c r="BA157" s="22">
        <f t="shared" si="58"/>
        <v>0</v>
      </c>
      <c r="BB157" s="22">
        <f t="shared" si="59"/>
        <v>0</v>
      </c>
      <c r="BC157" s="22">
        <f t="shared" si="60"/>
        <v>0</v>
      </c>
      <c r="BD157" s="22">
        <f t="shared" si="61"/>
        <v>0</v>
      </c>
      <c r="BE157" s="22">
        <f t="shared" si="62"/>
        <v>0</v>
      </c>
      <c r="BF157" s="22">
        <f t="shared" si="63"/>
        <v>0</v>
      </c>
    </row>
    <row r="158" spans="1:58" x14ac:dyDescent="0.35">
      <c r="A158" s="12"/>
      <c r="B158" s="14"/>
      <c r="C158" s="3"/>
      <c r="D158" s="3" t="s">
        <v>138</v>
      </c>
      <c r="E158" s="13"/>
      <c r="F158" s="22">
        <v>0</v>
      </c>
      <c r="G158" s="22">
        <v>0</v>
      </c>
      <c r="H158" s="22">
        <f t="shared" si="64"/>
        <v>0</v>
      </c>
      <c r="I158" s="22">
        <v>0</v>
      </c>
      <c r="J158" s="22">
        <v>0</v>
      </c>
      <c r="K158" s="22">
        <v>0</v>
      </c>
      <c r="L158" s="22">
        <f t="shared" si="65"/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f t="shared" si="66"/>
        <v>0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f t="shared" si="67"/>
        <v>0</v>
      </c>
      <c r="AI158" s="22">
        <v>0</v>
      </c>
      <c r="AJ158" s="22">
        <v>0</v>
      </c>
      <c r="AK158" s="22">
        <f t="shared" si="68"/>
        <v>0</v>
      </c>
      <c r="AL158" s="22">
        <v>0</v>
      </c>
      <c r="AM158" s="22">
        <v>0</v>
      </c>
      <c r="AN158" s="22">
        <f t="shared" si="69"/>
        <v>0</v>
      </c>
      <c r="AO158" s="22">
        <v>0</v>
      </c>
      <c r="AP158" s="22">
        <v>0</v>
      </c>
      <c r="AQ158" s="22">
        <f t="shared" si="70"/>
        <v>0</v>
      </c>
      <c r="AR158" s="22">
        <v>0</v>
      </c>
      <c r="AS158" s="22">
        <v>0</v>
      </c>
      <c r="AT158" s="22">
        <v>0</v>
      </c>
      <c r="AU158" s="22">
        <v>0</v>
      </c>
      <c r="AV158" s="22">
        <v>0</v>
      </c>
      <c r="AW158" s="22">
        <f t="shared" si="71"/>
        <v>0</v>
      </c>
      <c r="AY158" s="22">
        <f t="shared" si="56"/>
        <v>0</v>
      </c>
      <c r="AZ158" s="22">
        <f t="shared" si="57"/>
        <v>0</v>
      </c>
      <c r="BA158" s="22">
        <f t="shared" si="58"/>
        <v>0</v>
      </c>
      <c r="BB158" s="22">
        <f t="shared" si="59"/>
        <v>0</v>
      </c>
      <c r="BC158" s="22">
        <f t="shared" si="60"/>
        <v>0</v>
      </c>
      <c r="BD158" s="22">
        <f t="shared" si="61"/>
        <v>0</v>
      </c>
      <c r="BE158" s="22">
        <f t="shared" si="62"/>
        <v>0</v>
      </c>
      <c r="BF158" s="22">
        <f t="shared" si="63"/>
        <v>0</v>
      </c>
    </row>
    <row r="159" spans="1:58" x14ac:dyDescent="0.35">
      <c r="A159" s="12"/>
      <c r="B159" s="14"/>
      <c r="C159" s="3"/>
      <c r="D159" s="3" t="s">
        <v>139</v>
      </c>
      <c r="E159" s="13"/>
      <c r="F159" s="22">
        <v>0</v>
      </c>
      <c r="G159" s="22">
        <v>0</v>
      </c>
      <c r="H159" s="22">
        <f t="shared" si="64"/>
        <v>0</v>
      </c>
      <c r="I159" s="22">
        <v>0</v>
      </c>
      <c r="J159" s="22">
        <v>0</v>
      </c>
      <c r="K159" s="22">
        <v>0</v>
      </c>
      <c r="L159" s="22">
        <f t="shared" si="65"/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f t="shared" si="66"/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f t="shared" si="67"/>
        <v>0</v>
      </c>
      <c r="AI159" s="22">
        <v>0</v>
      </c>
      <c r="AJ159" s="22">
        <v>0</v>
      </c>
      <c r="AK159" s="22">
        <f t="shared" si="68"/>
        <v>0</v>
      </c>
      <c r="AL159" s="22">
        <v>0</v>
      </c>
      <c r="AM159" s="22">
        <v>0</v>
      </c>
      <c r="AN159" s="22">
        <f t="shared" si="69"/>
        <v>0</v>
      </c>
      <c r="AO159" s="22">
        <v>0</v>
      </c>
      <c r="AP159" s="22">
        <v>0</v>
      </c>
      <c r="AQ159" s="22">
        <f t="shared" si="70"/>
        <v>0</v>
      </c>
      <c r="AR159" s="22">
        <v>0</v>
      </c>
      <c r="AS159" s="22">
        <v>0</v>
      </c>
      <c r="AT159" s="22">
        <v>0</v>
      </c>
      <c r="AU159" s="22">
        <v>0</v>
      </c>
      <c r="AV159" s="22">
        <v>0</v>
      </c>
      <c r="AW159" s="22">
        <f t="shared" si="71"/>
        <v>0</v>
      </c>
      <c r="AY159" s="22">
        <f t="shared" si="56"/>
        <v>0</v>
      </c>
      <c r="AZ159" s="22">
        <f t="shared" si="57"/>
        <v>0</v>
      </c>
      <c r="BA159" s="22">
        <f t="shared" si="58"/>
        <v>0</v>
      </c>
      <c r="BB159" s="22">
        <f t="shared" si="59"/>
        <v>0</v>
      </c>
      <c r="BC159" s="22">
        <f t="shared" si="60"/>
        <v>0</v>
      </c>
      <c r="BD159" s="22">
        <f t="shared" si="61"/>
        <v>0</v>
      </c>
      <c r="BE159" s="22">
        <f t="shared" si="62"/>
        <v>0</v>
      </c>
      <c r="BF159" s="22">
        <f t="shared" si="63"/>
        <v>0</v>
      </c>
    </row>
    <row r="160" spans="1:58" x14ac:dyDescent="0.35">
      <c r="A160" s="12"/>
      <c r="B160" s="14"/>
      <c r="C160" s="3"/>
      <c r="D160" s="3" t="s">
        <v>33</v>
      </c>
      <c r="E160" s="13"/>
      <c r="F160" s="22">
        <v>0</v>
      </c>
      <c r="G160" s="22">
        <v>0</v>
      </c>
      <c r="H160" s="22">
        <f t="shared" si="64"/>
        <v>0</v>
      </c>
      <c r="I160" s="22">
        <v>0</v>
      </c>
      <c r="J160" s="22">
        <v>0</v>
      </c>
      <c r="K160" s="22">
        <v>0</v>
      </c>
      <c r="L160" s="22">
        <f t="shared" si="65"/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f t="shared" si="66"/>
        <v>0</v>
      </c>
      <c r="U160" s="22">
        <v>0</v>
      </c>
      <c r="V160" s="22">
        <v>0</v>
      </c>
      <c r="W160" s="22">
        <v>0</v>
      </c>
      <c r="X160" s="22">
        <v>0</v>
      </c>
      <c r="Y160" s="22">
        <v>0</v>
      </c>
      <c r="Z160" s="22">
        <v>0</v>
      </c>
      <c r="AA160" s="22">
        <v>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f t="shared" si="67"/>
        <v>0</v>
      </c>
      <c r="AI160" s="22">
        <v>0</v>
      </c>
      <c r="AJ160" s="22">
        <v>0</v>
      </c>
      <c r="AK160" s="22">
        <f t="shared" si="68"/>
        <v>0</v>
      </c>
      <c r="AL160" s="22">
        <v>0</v>
      </c>
      <c r="AM160" s="22">
        <v>0</v>
      </c>
      <c r="AN160" s="22">
        <f t="shared" si="69"/>
        <v>0</v>
      </c>
      <c r="AO160" s="22">
        <v>0</v>
      </c>
      <c r="AP160" s="22">
        <v>0</v>
      </c>
      <c r="AQ160" s="22">
        <f t="shared" si="70"/>
        <v>0</v>
      </c>
      <c r="AR160" s="22">
        <v>0</v>
      </c>
      <c r="AS160" s="22">
        <v>0</v>
      </c>
      <c r="AT160" s="22">
        <v>0</v>
      </c>
      <c r="AU160" s="22">
        <v>0</v>
      </c>
      <c r="AV160" s="22">
        <v>0</v>
      </c>
      <c r="AW160" s="22">
        <f t="shared" si="71"/>
        <v>0</v>
      </c>
      <c r="AY160" s="22">
        <f t="shared" si="56"/>
        <v>0</v>
      </c>
      <c r="AZ160" s="22">
        <f t="shared" si="57"/>
        <v>0</v>
      </c>
      <c r="BA160" s="22">
        <f t="shared" si="58"/>
        <v>0</v>
      </c>
      <c r="BB160" s="22">
        <f t="shared" si="59"/>
        <v>0</v>
      </c>
      <c r="BC160" s="22">
        <f t="shared" si="60"/>
        <v>0</v>
      </c>
      <c r="BD160" s="22">
        <f t="shared" si="61"/>
        <v>0</v>
      </c>
      <c r="BE160" s="22">
        <f t="shared" si="62"/>
        <v>0</v>
      </c>
      <c r="BF160" s="22">
        <f t="shared" si="63"/>
        <v>0</v>
      </c>
    </row>
    <row r="161" spans="1:58" x14ac:dyDescent="0.35">
      <c r="A161" s="12"/>
      <c r="B161" s="1"/>
      <c r="C161" s="2" t="s">
        <v>140</v>
      </c>
      <c r="D161" s="2"/>
      <c r="E161" s="13"/>
      <c r="F161" s="22">
        <v>0</v>
      </c>
      <c r="G161" s="22">
        <v>0</v>
      </c>
      <c r="H161" s="22">
        <f>SUM(H162:H164)</f>
        <v>0</v>
      </c>
      <c r="I161" s="22">
        <v>0</v>
      </c>
      <c r="J161" s="22">
        <v>0</v>
      </c>
      <c r="K161" s="22">
        <v>0</v>
      </c>
      <c r="L161" s="22">
        <f>SUM(L162:L164)</f>
        <v>0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f>SUM(T162:T164)</f>
        <v>0</v>
      </c>
      <c r="U161" s="22">
        <v>0</v>
      </c>
      <c r="V161" s="22">
        <v>0</v>
      </c>
      <c r="W161" s="22">
        <v>0</v>
      </c>
      <c r="X161" s="22">
        <v>0</v>
      </c>
      <c r="Y161" s="22">
        <v>0</v>
      </c>
      <c r="Z161" s="22">
        <v>0</v>
      </c>
      <c r="AA161" s="22">
        <v>0</v>
      </c>
      <c r="AB161" s="22">
        <v>0</v>
      </c>
      <c r="AC161" s="22">
        <v>0</v>
      </c>
      <c r="AD161" s="22">
        <v>0</v>
      </c>
      <c r="AE161" s="22">
        <v>0</v>
      </c>
      <c r="AF161" s="22">
        <v>0</v>
      </c>
      <c r="AG161" s="22">
        <v>0</v>
      </c>
      <c r="AH161" s="22">
        <f>SUM(AH162:AH164)</f>
        <v>0</v>
      </c>
      <c r="AI161" s="22">
        <v>0</v>
      </c>
      <c r="AJ161" s="22">
        <v>0</v>
      </c>
      <c r="AK161" s="22">
        <f>SUM(AK162:AK164)</f>
        <v>0</v>
      </c>
      <c r="AL161" s="22">
        <v>0</v>
      </c>
      <c r="AM161" s="22">
        <v>0</v>
      </c>
      <c r="AN161" s="22">
        <f>SUM(AN162:AN164)</f>
        <v>0</v>
      </c>
      <c r="AO161" s="22">
        <v>0</v>
      </c>
      <c r="AP161" s="22">
        <v>0</v>
      </c>
      <c r="AQ161" s="22">
        <f>SUM(AQ162:AQ164)</f>
        <v>0</v>
      </c>
      <c r="AR161" s="22">
        <v>0</v>
      </c>
      <c r="AS161" s="22">
        <v>0</v>
      </c>
      <c r="AT161" s="22">
        <v>0</v>
      </c>
      <c r="AU161" s="22">
        <v>0</v>
      </c>
      <c r="AV161" s="22">
        <v>0</v>
      </c>
      <c r="AW161" s="22">
        <f>SUM(AW162:AW164)</f>
        <v>0</v>
      </c>
      <c r="AY161" s="22">
        <f t="shared" si="56"/>
        <v>0</v>
      </c>
      <c r="AZ161" s="22">
        <f t="shared" si="57"/>
        <v>0</v>
      </c>
      <c r="BA161" s="22">
        <f t="shared" si="58"/>
        <v>0</v>
      </c>
      <c r="BB161" s="22">
        <f t="shared" si="59"/>
        <v>0</v>
      </c>
      <c r="BC161" s="22">
        <f t="shared" si="60"/>
        <v>0</v>
      </c>
      <c r="BD161" s="22">
        <f t="shared" si="61"/>
        <v>0</v>
      </c>
      <c r="BE161" s="22">
        <f t="shared" si="62"/>
        <v>0</v>
      </c>
      <c r="BF161" s="22">
        <f t="shared" si="63"/>
        <v>0</v>
      </c>
    </row>
    <row r="162" spans="1:58" x14ac:dyDescent="0.35">
      <c r="A162" s="12"/>
      <c r="B162" s="14"/>
      <c r="C162" s="3"/>
      <c r="D162" s="3" t="s">
        <v>140</v>
      </c>
      <c r="E162" s="13"/>
      <c r="F162" s="22">
        <v>0</v>
      </c>
      <c r="G162" s="22">
        <v>0</v>
      </c>
      <c r="H162" s="22">
        <f>SUM(F162:G162)</f>
        <v>0</v>
      </c>
      <c r="I162" s="22">
        <v>0</v>
      </c>
      <c r="J162" s="22">
        <v>0</v>
      </c>
      <c r="K162" s="22">
        <v>0</v>
      </c>
      <c r="L162" s="22">
        <f>SUM(I162:K162)</f>
        <v>0</v>
      </c>
      <c r="M162" s="22"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f>SUM(M162:S162)</f>
        <v>0</v>
      </c>
      <c r="U162" s="22">
        <v>0</v>
      </c>
      <c r="V162" s="22">
        <v>0</v>
      </c>
      <c r="W162" s="22">
        <v>0</v>
      </c>
      <c r="X162" s="22"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f>SUM(U162:AG162)</f>
        <v>0</v>
      </c>
      <c r="AI162" s="22">
        <v>0</v>
      </c>
      <c r="AJ162" s="22">
        <v>0</v>
      </c>
      <c r="AK162" s="22">
        <f>SUM(AI162:AJ162)</f>
        <v>0</v>
      </c>
      <c r="AL162" s="22">
        <v>0</v>
      </c>
      <c r="AM162" s="22">
        <v>0</v>
      </c>
      <c r="AN162" s="22">
        <f>SUM(AL162:AM162)</f>
        <v>0</v>
      </c>
      <c r="AO162" s="22">
        <v>0</v>
      </c>
      <c r="AP162" s="22">
        <v>0</v>
      </c>
      <c r="AQ162" s="22">
        <f>SUM(AO162:AP162)</f>
        <v>0</v>
      </c>
      <c r="AR162" s="22">
        <v>0</v>
      </c>
      <c r="AS162" s="22">
        <v>0</v>
      </c>
      <c r="AT162" s="22">
        <v>0</v>
      </c>
      <c r="AU162" s="22">
        <v>0</v>
      </c>
      <c r="AV162" s="22">
        <v>0</v>
      </c>
      <c r="AW162" s="22">
        <f>SUM(AR162:AV162)</f>
        <v>0</v>
      </c>
      <c r="AY162" s="22">
        <f t="shared" si="56"/>
        <v>0</v>
      </c>
      <c r="AZ162" s="22">
        <f t="shared" si="57"/>
        <v>0</v>
      </c>
      <c r="BA162" s="22">
        <f t="shared" si="58"/>
        <v>0</v>
      </c>
      <c r="BB162" s="22">
        <f t="shared" si="59"/>
        <v>0</v>
      </c>
      <c r="BC162" s="22">
        <f t="shared" si="60"/>
        <v>0</v>
      </c>
      <c r="BD162" s="22">
        <f t="shared" si="61"/>
        <v>0</v>
      </c>
      <c r="BE162" s="22">
        <f t="shared" si="62"/>
        <v>0</v>
      </c>
      <c r="BF162" s="22">
        <f t="shared" si="63"/>
        <v>0</v>
      </c>
    </row>
    <row r="163" spans="1:58" x14ac:dyDescent="0.35">
      <c r="A163" s="12"/>
      <c r="B163" s="14"/>
      <c r="C163" s="3"/>
      <c r="D163" s="3" t="s">
        <v>141</v>
      </c>
      <c r="E163" s="13"/>
      <c r="F163" s="22">
        <v>0</v>
      </c>
      <c r="G163" s="22">
        <v>0</v>
      </c>
      <c r="H163" s="22">
        <f>SUM(F163:G163)</f>
        <v>0</v>
      </c>
      <c r="I163" s="22">
        <v>0</v>
      </c>
      <c r="J163" s="22">
        <v>0</v>
      </c>
      <c r="K163" s="22">
        <v>0</v>
      </c>
      <c r="L163" s="22">
        <f>SUM(I163:K163)</f>
        <v>0</v>
      </c>
      <c r="M163" s="22"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f>SUM(M163:S163)</f>
        <v>0</v>
      </c>
      <c r="U163" s="22">
        <v>0</v>
      </c>
      <c r="V163" s="22">
        <v>0</v>
      </c>
      <c r="W163" s="22"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f>SUM(U163:AG163)</f>
        <v>0</v>
      </c>
      <c r="AI163" s="22">
        <v>0</v>
      </c>
      <c r="AJ163" s="22">
        <v>0</v>
      </c>
      <c r="AK163" s="22">
        <f>SUM(AI163:AJ163)</f>
        <v>0</v>
      </c>
      <c r="AL163" s="22">
        <v>0</v>
      </c>
      <c r="AM163" s="22">
        <v>0</v>
      </c>
      <c r="AN163" s="22">
        <f>SUM(AL163:AM163)</f>
        <v>0</v>
      </c>
      <c r="AO163" s="22">
        <v>0</v>
      </c>
      <c r="AP163" s="22">
        <v>0</v>
      </c>
      <c r="AQ163" s="22">
        <f>SUM(AO163:AP163)</f>
        <v>0</v>
      </c>
      <c r="AR163" s="22">
        <v>0</v>
      </c>
      <c r="AS163" s="22">
        <v>0</v>
      </c>
      <c r="AT163" s="22">
        <v>0</v>
      </c>
      <c r="AU163" s="22">
        <v>0</v>
      </c>
      <c r="AV163" s="22">
        <v>0</v>
      </c>
      <c r="AW163" s="22">
        <f>SUM(AR163:AV163)</f>
        <v>0</v>
      </c>
      <c r="AY163" s="22">
        <f t="shared" si="56"/>
        <v>0</v>
      </c>
      <c r="AZ163" s="22">
        <f t="shared" si="57"/>
        <v>0</v>
      </c>
      <c r="BA163" s="22">
        <f t="shared" si="58"/>
        <v>0</v>
      </c>
      <c r="BB163" s="22">
        <f t="shared" si="59"/>
        <v>0</v>
      </c>
      <c r="BC163" s="22">
        <f t="shared" si="60"/>
        <v>0</v>
      </c>
      <c r="BD163" s="22">
        <f t="shared" si="61"/>
        <v>0</v>
      </c>
      <c r="BE163" s="22">
        <f t="shared" si="62"/>
        <v>0</v>
      </c>
      <c r="BF163" s="22">
        <f t="shared" si="63"/>
        <v>0</v>
      </c>
    </row>
    <row r="164" spans="1:58" x14ac:dyDescent="0.35">
      <c r="A164" s="12"/>
      <c r="B164" s="14"/>
      <c r="C164" s="3"/>
      <c r="D164" s="3" t="s">
        <v>142</v>
      </c>
      <c r="E164" s="13"/>
      <c r="F164" s="22">
        <v>0</v>
      </c>
      <c r="G164" s="22">
        <v>0</v>
      </c>
      <c r="H164" s="22">
        <f>SUM(F164:G164)</f>
        <v>0</v>
      </c>
      <c r="I164" s="22">
        <v>0</v>
      </c>
      <c r="J164" s="22">
        <v>0</v>
      </c>
      <c r="K164" s="22">
        <v>0</v>
      </c>
      <c r="L164" s="22">
        <f>SUM(I164:K164)</f>
        <v>0</v>
      </c>
      <c r="M164" s="22"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f>SUM(M164:S164)</f>
        <v>0</v>
      </c>
      <c r="U164" s="22">
        <v>0</v>
      </c>
      <c r="V164" s="22">
        <v>0</v>
      </c>
      <c r="W164" s="22">
        <v>0</v>
      </c>
      <c r="X164" s="22">
        <v>0</v>
      </c>
      <c r="Y164" s="22">
        <v>0</v>
      </c>
      <c r="Z164" s="22">
        <v>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  <c r="AH164" s="22">
        <f>SUM(U164:AG164)</f>
        <v>0</v>
      </c>
      <c r="AI164" s="22">
        <v>0</v>
      </c>
      <c r="AJ164" s="22">
        <v>0</v>
      </c>
      <c r="AK164" s="22">
        <f>SUM(AI164:AJ164)</f>
        <v>0</v>
      </c>
      <c r="AL164" s="22">
        <v>0</v>
      </c>
      <c r="AM164" s="22">
        <v>0</v>
      </c>
      <c r="AN164" s="22">
        <f>SUM(AL164:AM164)</f>
        <v>0</v>
      </c>
      <c r="AO164" s="22">
        <v>0</v>
      </c>
      <c r="AP164" s="22">
        <v>0</v>
      </c>
      <c r="AQ164" s="22">
        <f>SUM(AO164:AP164)</f>
        <v>0</v>
      </c>
      <c r="AR164" s="22">
        <v>0</v>
      </c>
      <c r="AS164" s="22">
        <v>0</v>
      </c>
      <c r="AT164" s="22">
        <v>0</v>
      </c>
      <c r="AU164" s="22">
        <v>0</v>
      </c>
      <c r="AV164" s="22">
        <v>0</v>
      </c>
      <c r="AW164" s="22">
        <f>SUM(AR164:AV164)</f>
        <v>0</v>
      </c>
      <c r="AY164" s="22">
        <f t="shared" si="56"/>
        <v>0</v>
      </c>
      <c r="AZ164" s="22">
        <f t="shared" si="57"/>
        <v>0</v>
      </c>
      <c r="BA164" s="22">
        <f t="shared" si="58"/>
        <v>0</v>
      </c>
      <c r="BB164" s="22">
        <f t="shared" si="59"/>
        <v>0</v>
      </c>
      <c r="BC164" s="22">
        <f t="shared" si="60"/>
        <v>0</v>
      </c>
      <c r="BD164" s="22">
        <f t="shared" si="61"/>
        <v>0</v>
      </c>
      <c r="BE164" s="22">
        <f t="shared" si="62"/>
        <v>0</v>
      </c>
      <c r="BF164" s="22">
        <f t="shared" si="63"/>
        <v>0</v>
      </c>
    </row>
    <row r="165" spans="1:58" x14ac:dyDescent="0.35">
      <c r="A165" s="12"/>
      <c r="B165" s="1"/>
      <c r="C165" s="2" t="s">
        <v>143</v>
      </c>
      <c r="D165" s="2"/>
      <c r="E165" s="13"/>
      <c r="F165" s="22">
        <v>0</v>
      </c>
      <c r="G165" s="22">
        <v>0</v>
      </c>
      <c r="H165" s="22">
        <f>SUM(H166:H172)</f>
        <v>0</v>
      </c>
      <c r="I165" s="22">
        <v>0</v>
      </c>
      <c r="J165" s="22">
        <v>0</v>
      </c>
      <c r="K165" s="22">
        <v>0</v>
      </c>
      <c r="L165" s="22">
        <f>SUM(L166:L172)</f>
        <v>0</v>
      </c>
      <c r="M165" s="22"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f>SUM(T166:T172)</f>
        <v>0</v>
      </c>
      <c r="U165" s="22">
        <v>0</v>
      </c>
      <c r="V165" s="22">
        <v>0</v>
      </c>
      <c r="W165" s="22">
        <v>0</v>
      </c>
      <c r="X165" s="22"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0</v>
      </c>
      <c r="AG165" s="22">
        <v>0</v>
      </c>
      <c r="AH165" s="22">
        <f>SUM(AH166:AH172)</f>
        <v>0</v>
      </c>
      <c r="AI165" s="22">
        <v>0</v>
      </c>
      <c r="AJ165" s="22">
        <v>0</v>
      </c>
      <c r="AK165" s="22">
        <f>SUM(AK166:AK172)</f>
        <v>0</v>
      </c>
      <c r="AL165" s="22">
        <v>0</v>
      </c>
      <c r="AM165" s="22">
        <v>0</v>
      </c>
      <c r="AN165" s="22">
        <f>SUM(AN166:AN172)</f>
        <v>0</v>
      </c>
      <c r="AO165" s="22">
        <v>0</v>
      </c>
      <c r="AP165" s="22">
        <v>0</v>
      </c>
      <c r="AQ165" s="22">
        <f>SUM(AQ166:AQ172)</f>
        <v>0</v>
      </c>
      <c r="AR165" s="22">
        <v>0</v>
      </c>
      <c r="AS165" s="22">
        <v>0</v>
      </c>
      <c r="AT165" s="22">
        <v>0</v>
      </c>
      <c r="AU165" s="22">
        <v>0</v>
      </c>
      <c r="AV165" s="22">
        <v>0</v>
      </c>
      <c r="AW165" s="22">
        <f>SUM(AW166:AW172)</f>
        <v>0</v>
      </c>
      <c r="AY165" s="22">
        <f t="shared" si="56"/>
        <v>0</v>
      </c>
      <c r="AZ165" s="22">
        <f t="shared" si="57"/>
        <v>0</v>
      </c>
      <c r="BA165" s="22">
        <f t="shared" si="58"/>
        <v>0</v>
      </c>
      <c r="BB165" s="22">
        <f t="shared" si="59"/>
        <v>0</v>
      </c>
      <c r="BC165" s="22">
        <f t="shared" si="60"/>
        <v>0</v>
      </c>
      <c r="BD165" s="22">
        <f t="shared" si="61"/>
        <v>0</v>
      </c>
      <c r="BE165" s="22">
        <f t="shared" si="62"/>
        <v>0</v>
      </c>
      <c r="BF165" s="22">
        <f t="shared" si="63"/>
        <v>0</v>
      </c>
    </row>
    <row r="166" spans="1:58" ht="15" customHeight="1" x14ac:dyDescent="0.35">
      <c r="A166" s="12"/>
      <c r="B166" s="14"/>
      <c r="C166" s="3"/>
      <c r="D166" s="108" t="s">
        <v>144</v>
      </c>
      <c r="E166" s="109"/>
      <c r="F166" s="22">
        <v>0</v>
      </c>
      <c r="G166" s="22">
        <v>0</v>
      </c>
      <c r="H166" s="22">
        <f t="shared" ref="H166:H172" si="72">SUM(F166:G166)</f>
        <v>0</v>
      </c>
      <c r="I166" s="22">
        <v>0</v>
      </c>
      <c r="J166" s="22">
        <v>0</v>
      </c>
      <c r="K166" s="22">
        <v>0</v>
      </c>
      <c r="L166" s="22">
        <f t="shared" ref="L166:L172" si="73">SUM(I166:K166)</f>
        <v>0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f t="shared" ref="T166:T172" si="74">SUM(M166:S166)</f>
        <v>0</v>
      </c>
      <c r="U166" s="22">
        <v>0</v>
      </c>
      <c r="V166" s="22">
        <v>0</v>
      </c>
      <c r="W166" s="22">
        <v>0</v>
      </c>
      <c r="X166" s="22"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f t="shared" ref="AH166:AH172" si="75">SUM(U166:AG166)</f>
        <v>0</v>
      </c>
      <c r="AI166" s="22">
        <v>0</v>
      </c>
      <c r="AJ166" s="22">
        <v>0</v>
      </c>
      <c r="AK166" s="22">
        <f t="shared" ref="AK166:AK172" si="76">SUM(AI166:AJ166)</f>
        <v>0</v>
      </c>
      <c r="AL166" s="22">
        <v>0</v>
      </c>
      <c r="AM166" s="22">
        <v>0</v>
      </c>
      <c r="AN166" s="22">
        <f t="shared" ref="AN166:AN172" si="77">SUM(AL166:AM166)</f>
        <v>0</v>
      </c>
      <c r="AO166" s="22">
        <v>0</v>
      </c>
      <c r="AP166" s="22">
        <v>0</v>
      </c>
      <c r="AQ166" s="22">
        <f t="shared" ref="AQ166:AQ172" si="78">SUM(AO166:AP166)</f>
        <v>0</v>
      </c>
      <c r="AR166" s="22">
        <v>0</v>
      </c>
      <c r="AS166" s="22">
        <v>0</v>
      </c>
      <c r="AT166" s="22">
        <v>0</v>
      </c>
      <c r="AU166" s="22">
        <v>0</v>
      </c>
      <c r="AV166" s="22">
        <v>0</v>
      </c>
      <c r="AW166" s="22">
        <f t="shared" ref="AW166:AW172" si="79">SUM(AR166:AV166)</f>
        <v>0</v>
      </c>
      <c r="AY166" s="22">
        <f t="shared" si="56"/>
        <v>0</v>
      </c>
      <c r="AZ166" s="22">
        <f t="shared" si="57"/>
        <v>0</v>
      </c>
      <c r="BA166" s="22">
        <f t="shared" si="58"/>
        <v>0</v>
      </c>
      <c r="BB166" s="22">
        <f t="shared" si="59"/>
        <v>0</v>
      </c>
      <c r="BC166" s="22">
        <f t="shared" si="60"/>
        <v>0</v>
      </c>
      <c r="BD166" s="22">
        <f t="shared" si="61"/>
        <v>0</v>
      </c>
      <c r="BE166" s="22">
        <f t="shared" si="62"/>
        <v>0</v>
      </c>
      <c r="BF166" s="22">
        <f t="shared" si="63"/>
        <v>0</v>
      </c>
    </row>
    <row r="167" spans="1:58" ht="15" customHeight="1" x14ac:dyDescent="0.35">
      <c r="A167" s="12"/>
      <c r="B167" s="14"/>
      <c r="C167" s="3"/>
      <c r="D167" s="108" t="s">
        <v>145</v>
      </c>
      <c r="E167" s="109"/>
      <c r="F167" s="22">
        <v>0</v>
      </c>
      <c r="G167" s="22">
        <v>0</v>
      </c>
      <c r="H167" s="22">
        <f t="shared" si="72"/>
        <v>0</v>
      </c>
      <c r="I167" s="22">
        <v>0</v>
      </c>
      <c r="J167" s="22">
        <v>0</v>
      </c>
      <c r="K167" s="22">
        <v>0</v>
      </c>
      <c r="L167" s="22">
        <f t="shared" si="73"/>
        <v>0</v>
      </c>
      <c r="M167" s="22"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f t="shared" si="74"/>
        <v>0</v>
      </c>
      <c r="U167" s="22">
        <v>0</v>
      </c>
      <c r="V167" s="22">
        <v>0</v>
      </c>
      <c r="W167" s="22">
        <v>0</v>
      </c>
      <c r="X167" s="22"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  <c r="AH167" s="22">
        <f t="shared" si="75"/>
        <v>0</v>
      </c>
      <c r="AI167" s="22">
        <v>0</v>
      </c>
      <c r="AJ167" s="22">
        <v>0</v>
      </c>
      <c r="AK167" s="22">
        <f t="shared" si="76"/>
        <v>0</v>
      </c>
      <c r="AL167" s="22">
        <v>0</v>
      </c>
      <c r="AM167" s="22">
        <v>0</v>
      </c>
      <c r="AN167" s="22">
        <f t="shared" si="77"/>
        <v>0</v>
      </c>
      <c r="AO167" s="22">
        <v>0</v>
      </c>
      <c r="AP167" s="22">
        <v>0</v>
      </c>
      <c r="AQ167" s="22">
        <f t="shared" si="78"/>
        <v>0</v>
      </c>
      <c r="AR167" s="22">
        <v>0</v>
      </c>
      <c r="AS167" s="22">
        <v>0</v>
      </c>
      <c r="AT167" s="22">
        <v>0</v>
      </c>
      <c r="AU167" s="22">
        <v>0</v>
      </c>
      <c r="AV167" s="22">
        <v>0</v>
      </c>
      <c r="AW167" s="22">
        <f t="shared" si="79"/>
        <v>0</v>
      </c>
      <c r="AY167" s="22">
        <f t="shared" si="56"/>
        <v>0</v>
      </c>
      <c r="AZ167" s="22">
        <f t="shared" si="57"/>
        <v>0</v>
      </c>
      <c r="BA167" s="22">
        <f t="shared" si="58"/>
        <v>0</v>
      </c>
      <c r="BB167" s="22">
        <f t="shared" si="59"/>
        <v>0</v>
      </c>
      <c r="BC167" s="22">
        <f t="shared" si="60"/>
        <v>0</v>
      </c>
      <c r="BD167" s="22">
        <f t="shared" si="61"/>
        <v>0</v>
      </c>
      <c r="BE167" s="22">
        <f t="shared" si="62"/>
        <v>0</v>
      </c>
      <c r="BF167" s="22">
        <f t="shared" si="63"/>
        <v>0</v>
      </c>
    </row>
    <row r="168" spans="1:58" x14ac:dyDescent="0.35">
      <c r="A168" s="12"/>
      <c r="B168" s="14"/>
      <c r="C168" s="3"/>
      <c r="D168" s="3" t="s">
        <v>146</v>
      </c>
      <c r="E168" s="24"/>
      <c r="F168" s="22">
        <v>0</v>
      </c>
      <c r="G168" s="22">
        <v>0</v>
      </c>
      <c r="H168" s="22">
        <f t="shared" si="72"/>
        <v>0</v>
      </c>
      <c r="I168" s="22">
        <v>0</v>
      </c>
      <c r="J168" s="22">
        <v>0</v>
      </c>
      <c r="K168" s="22">
        <v>0</v>
      </c>
      <c r="L168" s="22">
        <f t="shared" si="73"/>
        <v>0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f t="shared" si="74"/>
        <v>0</v>
      </c>
      <c r="U168" s="22">
        <v>0</v>
      </c>
      <c r="V168" s="22">
        <v>0</v>
      </c>
      <c r="W168" s="22"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f t="shared" si="75"/>
        <v>0</v>
      </c>
      <c r="AI168" s="22">
        <v>0</v>
      </c>
      <c r="AJ168" s="22">
        <v>0</v>
      </c>
      <c r="AK168" s="22">
        <f t="shared" si="76"/>
        <v>0</v>
      </c>
      <c r="AL168" s="22">
        <v>0</v>
      </c>
      <c r="AM168" s="22">
        <v>0</v>
      </c>
      <c r="AN168" s="22">
        <f t="shared" si="77"/>
        <v>0</v>
      </c>
      <c r="AO168" s="22">
        <v>0</v>
      </c>
      <c r="AP168" s="22">
        <v>0</v>
      </c>
      <c r="AQ168" s="22">
        <f t="shared" si="78"/>
        <v>0</v>
      </c>
      <c r="AR168" s="22">
        <v>0</v>
      </c>
      <c r="AS168" s="22">
        <v>0</v>
      </c>
      <c r="AT168" s="22">
        <v>0</v>
      </c>
      <c r="AU168" s="22">
        <v>0</v>
      </c>
      <c r="AV168" s="22">
        <v>0</v>
      </c>
      <c r="AW168" s="22">
        <f t="shared" si="79"/>
        <v>0</v>
      </c>
      <c r="AY168" s="22">
        <f t="shared" si="56"/>
        <v>0</v>
      </c>
      <c r="AZ168" s="22">
        <f t="shared" si="57"/>
        <v>0</v>
      </c>
      <c r="BA168" s="22">
        <f t="shared" si="58"/>
        <v>0</v>
      </c>
      <c r="BB168" s="22">
        <f t="shared" si="59"/>
        <v>0</v>
      </c>
      <c r="BC168" s="22">
        <f t="shared" si="60"/>
        <v>0</v>
      </c>
      <c r="BD168" s="22">
        <f t="shared" si="61"/>
        <v>0</v>
      </c>
      <c r="BE168" s="22">
        <f t="shared" si="62"/>
        <v>0</v>
      </c>
      <c r="BF168" s="22">
        <f t="shared" si="63"/>
        <v>0</v>
      </c>
    </row>
    <row r="169" spans="1:58" x14ac:dyDescent="0.35">
      <c r="A169" s="12"/>
      <c r="B169" s="14"/>
      <c r="C169" s="3"/>
      <c r="D169" s="3" t="s">
        <v>147</v>
      </c>
      <c r="E169" s="24"/>
      <c r="F169" s="22">
        <v>0</v>
      </c>
      <c r="G169" s="22">
        <v>0</v>
      </c>
      <c r="H169" s="22">
        <f t="shared" si="72"/>
        <v>0</v>
      </c>
      <c r="I169" s="22">
        <v>0</v>
      </c>
      <c r="J169" s="22">
        <v>0</v>
      </c>
      <c r="K169" s="22">
        <v>0</v>
      </c>
      <c r="L169" s="22">
        <f t="shared" si="73"/>
        <v>0</v>
      </c>
      <c r="M169" s="22"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f t="shared" si="74"/>
        <v>0</v>
      </c>
      <c r="U169" s="22">
        <v>0</v>
      </c>
      <c r="V169" s="22">
        <v>0</v>
      </c>
      <c r="W169" s="22">
        <v>0</v>
      </c>
      <c r="X169" s="22"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f t="shared" si="75"/>
        <v>0</v>
      </c>
      <c r="AI169" s="22">
        <v>0</v>
      </c>
      <c r="AJ169" s="22">
        <v>0</v>
      </c>
      <c r="AK169" s="22">
        <f t="shared" si="76"/>
        <v>0</v>
      </c>
      <c r="AL169" s="22">
        <v>0</v>
      </c>
      <c r="AM169" s="22">
        <v>0</v>
      </c>
      <c r="AN169" s="22">
        <f t="shared" si="77"/>
        <v>0</v>
      </c>
      <c r="AO169" s="22">
        <v>0</v>
      </c>
      <c r="AP169" s="22">
        <v>0</v>
      </c>
      <c r="AQ169" s="22">
        <f t="shared" si="78"/>
        <v>0</v>
      </c>
      <c r="AR169" s="22">
        <v>0</v>
      </c>
      <c r="AS169" s="22">
        <v>0</v>
      </c>
      <c r="AT169" s="22">
        <v>0</v>
      </c>
      <c r="AU169" s="22">
        <v>0</v>
      </c>
      <c r="AV169" s="22">
        <v>0</v>
      </c>
      <c r="AW169" s="22">
        <f t="shared" si="79"/>
        <v>0</v>
      </c>
      <c r="AY169" s="22">
        <f t="shared" si="56"/>
        <v>0</v>
      </c>
      <c r="AZ169" s="22">
        <f t="shared" si="57"/>
        <v>0</v>
      </c>
      <c r="BA169" s="22">
        <f t="shared" si="58"/>
        <v>0</v>
      </c>
      <c r="BB169" s="22">
        <f t="shared" si="59"/>
        <v>0</v>
      </c>
      <c r="BC169" s="22">
        <f t="shared" si="60"/>
        <v>0</v>
      </c>
      <c r="BD169" s="22">
        <f t="shared" si="61"/>
        <v>0</v>
      </c>
      <c r="BE169" s="22">
        <f t="shared" si="62"/>
        <v>0</v>
      </c>
      <c r="BF169" s="22">
        <f t="shared" si="63"/>
        <v>0</v>
      </c>
    </row>
    <row r="170" spans="1:58" ht="30.75" customHeight="1" x14ac:dyDescent="0.35">
      <c r="A170" s="12"/>
      <c r="B170" s="14"/>
      <c r="C170" s="3"/>
      <c r="D170" s="93" t="s">
        <v>148</v>
      </c>
      <c r="E170" s="94"/>
      <c r="F170" s="22">
        <v>0</v>
      </c>
      <c r="G170" s="22">
        <v>0</v>
      </c>
      <c r="H170" s="22">
        <f t="shared" si="72"/>
        <v>0</v>
      </c>
      <c r="I170" s="22">
        <v>0</v>
      </c>
      <c r="J170" s="22">
        <v>0</v>
      </c>
      <c r="K170" s="22">
        <v>0</v>
      </c>
      <c r="L170" s="22">
        <f t="shared" si="73"/>
        <v>0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f t="shared" si="74"/>
        <v>0</v>
      </c>
      <c r="U170" s="22">
        <v>0</v>
      </c>
      <c r="V170" s="22">
        <v>0</v>
      </c>
      <c r="W170" s="22">
        <v>0</v>
      </c>
      <c r="X170" s="22"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</v>
      </c>
      <c r="AH170" s="22">
        <f t="shared" si="75"/>
        <v>0</v>
      </c>
      <c r="AI170" s="22">
        <v>0</v>
      </c>
      <c r="AJ170" s="22">
        <v>0</v>
      </c>
      <c r="AK170" s="22">
        <f t="shared" si="76"/>
        <v>0</v>
      </c>
      <c r="AL170" s="22">
        <v>0</v>
      </c>
      <c r="AM170" s="22">
        <v>0</v>
      </c>
      <c r="AN170" s="22">
        <f t="shared" si="77"/>
        <v>0</v>
      </c>
      <c r="AO170" s="22">
        <v>0</v>
      </c>
      <c r="AP170" s="22">
        <v>0</v>
      </c>
      <c r="AQ170" s="22">
        <f t="shared" si="78"/>
        <v>0</v>
      </c>
      <c r="AR170" s="22">
        <v>0</v>
      </c>
      <c r="AS170" s="22">
        <v>0</v>
      </c>
      <c r="AT170" s="22">
        <v>0</v>
      </c>
      <c r="AU170" s="22">
        <v>0</v>
      </c>
      <c r="AV170" s="22">
        <v>0</v>
      </c>
      <c r="AW170" s="22">
        <f t="shared" si="79"/>
        <v>0</v>
      </c>
      <c r="AY170" s="22">
        <f t="shared" si="56"/>
        <v>0</v>
      </c>
      <c r="AZ170" s="22">
        <f t="shared" si="57"/>
        <v>0</v>
      </c>
      <c r="BA170" s="22">
        <f t="shared" si="58"/>
        <v>0</v>
      </c>
      <c r="BB170" s="22">
        <f t="shared" si="59"/>
        <v>0</v>
      </c>
      <c r="BC170" s="22">
        <f t="shared" si="60"/>
        <v>0</v>
      </c>
      <c r="BD170" s="22">
        <f t="shared" si="61"/>
        <v>0</v>
      </c>
      <c r="BE170" s="22">
        <f t="shared" si="62"/>
        <v>0</v>
      </c>
      <c r="BF170" s="22">
        <f t="shared" si="63"/>
        <v>0</v>
      </c>
    </row>
    <row r="171" spans="1:58" ht="36" customHeight="1" x14ac:dyDescent="0.35">
      <c r="A171" s="12"/>
      <c r="B171" s="14"/>
      <c r="C171" s="3"/>
      <c r="D171" s="93" t="s">
        <v>149</v>
      </c>
      <c r="E171" s="94"/>
      <c r="F171" s="22">
        <v>0</v>
      </c>
      <c r="G171" s="22">
        <v>0</v>
      </c>
      <c r="H171" s="22">
        <f t="shared" si="72"/>
        <v>0</v>
      </c>
      <c r="I171" s="22">
        <v>0</v>
      </c>
      <c r="J171" s="22">
        <v>0</v>
      </c>
      <c r="K171" s="22">
        <v>0</v>
      </c>
      <c r="L171" s="22">
        <f t="shared" si="73"/>
        <v>0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f t="shared" si="74"/>
        <v>0</v>
      </c>
      <c r="U171" s="22">
        <v>0</v>
      </c>
      <c r="V171" s="22">
        <v>0</v>
      </c>
      <c r="W171" s="22">
        <v>0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f t="shared" si="75"/>
        <v>0</v>
      </c>
      <c r="AI171" s="22">
        <v>0</v>
      </c>
      <c r="AJ171" s="22">
        <v>0</v>
      </c>
      <c r="AK171" s="22">
        <f t="shared" si="76"/>
        <v>0</v>
      </c>
      <c r="AL171" s="22">
        <v>0</v>
      </c>
      <c r="AM171" s="22">
        <v>0</v>
      </c>
      <c r="AN171" s="22">
        <f t="shared" si="77"/>
        <v>0</v>
      </c>
      <c r="AO171" s="22">
        <v>0</v>
      </c>
      <c r="AP171" s="22">
        <v>0</v>
      </c>
      <c r="AQ171" s="22">
        <f t="shared" si="78"/>
        <v>0</v>
      </c>
      <c r="AR171" s="22">
        <v>0</v>
      </c>
      <c r="AS171" s="22">
        <v>0</v>
      </c>
      <c r="AT171" s="22">
        <v>0</v>
      </c>
      <c r="AU171" s="22">
        <v>0</v>
      </c>
      <c r="AV171" s="22">
        <v>0</v>
      </c>
      <c r="AW171" s="22">
        <f t="shared" si="79"/>
        <v>0</v>
      </c>
      <c r="AY171" s="22">
        <f t="shared" si="56"/>
        <v>0</v>
      </c>
      <c r="AZ171" s="22">
        <f t="shared" si="57"/>
        <v>0</v>
      </c>
      <c r="BA171" s="22">
        <f t="shared" si="58"/>
        <v>0</v>
      </c>
      <c r="BB171" s="22">
        <f t="shared" si="59"/>
        <v>0</v>
      </c>
      <c r="BC171" s="22">
        <f t="shared" si="60"/>
        <v>0</v>
      </c>
      <c r="BD171" s="22">
        <f t="shared" si="61"/>
        <v>0</v>
      </c>
      <c r="BE171" s="22">
        <f t="shared" si="62"/>
        <v>0</v>
      </c>
      <c r="BF171" s="22">
        <f t="shared" si="63"/>
        <v>0</v>
      </c>
    </row>
    <row r="172" spans="1:58" ht="29.25" customHeight="1" x14ac:dyDescent="0.35">
      <c r="A172" s="12"/>
      <c r="B172" s="14"/>
      <c r="C172" s="3"/>
      <c r="D172" s="108" t="s">
        <v>150</v>
      </c>
      <c r="E172" s="109"/>
      <c r="F172" s="22">
        <v>0</v>
      </c>
      <c r="G172" s="22">
        <v>0</v>
      </c>
      <c r="H172" s="22">
        <f t="shared" si="72"/>
        <v>0</v>
      </c>
      <c r="I172" s="22">
        <v>0</v>
      </c>
      <c r="J172" s="22">
        <v>0</v>
      </c>
      <c r="K172" s="22">
        <v>0</v>
      </c>
      <c r="L172" s="22">
        <f t="shared" si="73"/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f t="shared" si="74"/>
        <v>0</v>
      </c>
      <c r="U172" s="22">
        <v>0</v>
      </c>
      <c r="V172" s="22">
        <v>0</v>
      </c>
      <c r="W172" s="22">
        <v>0</v>
      </c>
      <c r="X172" s="22"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f t="shared" si="75"/>
        <v>0</v>
      </c>
      <c r="AI172" s="22">
        <v>0</v>
      </c>
      <c r="AJ172" s="22">
        <v>0</v>
      </c>
      <c r="AK172" s="22">
        <f t="shared" si="76"/>
        <v>0</v>
      </c>
      <c r="AL172" s="22">
        <v>0</v>
      </c>
      <c r="AM172" s="22">
        <v>0</v>
      </c>
      <c r="AN172" s="22">
        <f t="shared" si="77"/>
        <v>0</v>
      </c>
      <c r="AO172" s="22">
        <v>0</v>
      </c>
      <c r="AP172" s="22">
        <v>0</v>
      </c>
      <c r="AQ172" s="22">
        <f t="shared" si="78"/>
        <v>0</v>
      </c>
      <c r="AR172" s="22">
        <v>0</v>
      </c>
      <c r="AS172" s="22">
        <v>0</v>
      </c>
      <c r="AT172" s="22">
        <v>0</v>
      </c>
      <c r="AU172" s="22">
        <v>0</v>
      </c>
      <c r="AV172" s="22">
        <v>0</v>
      </c>
      <c r="AW172" s="22">
        <f t="shared" si="79"/>
        <v>0</v>
      </c>
      <c r="AY172" s="22">
        <f t="shared" si="56"/>
        <v>0</v>
      </c>
      <c r="AZ172" s="22">
        <f t="shared" si="57"/>
        <v>0</v>
      </c>
      <c r="BA172" s="22">
        <f t="shared" si="58"/>
        <v>0</v>
      </c>
      <c r="BB172" s="22">
        <f t="shared" si="59"/>
        <v>0</v>
      </c>
      <c r="BC172" s="22">
        <f t="shared" si="60"/>
        <v>0</v>
      </c>
      <c r="BD172" s="22">
        <f t="shared" si="61"/>
        <v>0</v>
      </c>
      <c r="BE172" s="22">
        <f t="shared" si="62"/>
        <v>0</v>
      </c>
      <c r="BF172" s="22">
        <f t="shared" si="63"/>
        <v>0</v>
      </c>
    </row>
    <row r="173" spans="1:58" x14ac:dyDescent="0.35">
      <c r="A173" s="12"/>
      <c r="B173" s="1"/>
      <c r="C173" s="2" t="s">
        <v>151</v>
      </c>
      <c r="D173" s="2"/>
      <c r="E173" s="13"/>
      <c r="F173" s="22">
        <v>0</v>
      </c>
      <c r="G173" s="22">
        <v>0</v>
      </c>
      <c r="H173" s="22">
        <f>+H174+H182+H185</f>
        <v>0</v>
      </c>
      <c r="I173" s="22">
        <v>0</v>
      </c>
      <c r="J173" s="22">
        <v>0</v>
      </c>
      <c r="K173" s="22">
        <v>0</v>
      </c>
      <c r="L173" s="22">
        <f>+L174+L182+L185</f>
        <v>0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f>+T174+T182+T185</f>
        <v>0</v>
      </c>
      <c r="U173" s="22">
        <v>0</v>
      </c>
      <c r="V173" s="22">
        <v>0</v>
      </c>
      <c r="W173" s="22">
        <v>0</v>
      </c>
      <c r="X173" s="22"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  <c r="AH173" s="22">
        <f>+AH174+AH182+AH185</f>
        <v>0</v>
      </c>
      <c r="AI173" s="22">
        <v>0</v>
      </c>
      <c r="AJ173" s="22">
        <v>0</v>
      </c>
      <c r="AK173" s="22">
        <f>+AK174+AK182+AK185</f>
        <v>0</v>
      </c>
      <c r="AL173" s="22">
        <v>0</v>
      </c>
      <c r="AM173" s="22">
        <v>0</v>
      </c>
      <c r="AN173" s="22">
        <f>+AN174+AN182+AN185</f>
        <v>0</v>
      </c>
      <c r="AO173" s="22">
        <v>0</v>
      </c>
      <c r="AP173" s="22">
        <v>0</v>
      </c>
      <c r="AQ173" s="22">
        <f>+AQ174+AQ182+AQ185</f>
        <v>0</v>
      </c>
      <c r="AR173" s="22">
        <v>0</v>
      </c>
      <c r="AS173" s="22">
        <v>0</v>
      </c>
      <c r="AT173" s="22">
        <v>0</v>
      </c>
      <c r="AU173" s="22">
        <v>0</v>
      </c>
      <c r="AV173" s="22">
        <v>0</v>
      </c>
      <c r="AW173" s="22">
        <f>+AW174+AW182+AW185</f>
        <v>0</v>
      </c>
      <c r="AY173" s="22">
        <f t="shared" si="56"/>
        <v>0</v>
      </c>
      <c r="AZ173" s="22">
        <f t="shared" si="57"/>
        <v>0</v>
      </c>
      <c r="BA173" s="22">
        <f t="shared" si="58"/>
        <v>0</v>
      </c>
      <c r="BB173" s="22">
        <f t="shared" si="59"/>
        <v>0</v>
      </c>
      <c r="BC173" s="22">
        <f t="shared" si="60"/>
        <v>0</v>
      </c>
      <c r="BD173" s="22">
        <f t="shared" si="61"/>
        <v>0</v>
      </c>
      <c r="BE173" s="22">
        <f t="shared" si="62"/>
        <v>0</v>
      </c>
      <c r="BF173" s="22">
        <f t="shared" si="63"/>
        <v>0</v>
      </c>
    </row>
    <row r="174" spans="1:58" x14ac:dyDescent="0.35">
      <c r="A174" s="12"/>
      <c r="B174" s="14"/>
      <c r="C174" s="2"/>
      <c r="D174" s="3" t="s">
        <v>152</v>
      </c>
      <c r="E174" s="13"/>
      <c r="F174" s="22">
        <v>0</v>
      </c>
      <c r="G174" s="22">
        <v>0</v>
      </c>
      <c r="H174" s="22">
        <f>SUM(H175:H181)</f>
        <v>0</v>
      </c>
      <c r="I174" s="22">
        <v>0</v>
      </c>
      <c r="J174" s="22">
        <v>0</v>
      </c>
      <c r="K174" s="22">
        <v>0</v>
      </c>
      <c r="L174" s="22">
        <f>SUM(L175:L181)</f>
        <v>0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f>SUM(T175:T181)</f>
        <v>0</v>
      </c>
      <c r="U174" s="22">
        <v>0</v>
      </c>
      <c r="V174" s="22">
        <v>0</v>
      </c>
      <c r="W174" s="22">
        <v>0</v>
      </c>
      <c r="X174" s="22">
        <v>0</v>
      </c>
      <c r="Y174" s="22">
        <v>0</v>
      </c>
      <c r="Z174" s="22">
        <v>0</v>
      </c>
      <c r="AA174" s="22">
        <v>0</v>
      </c>
      <c r="AB174" s="22">
        <v>0</v>
      </c>
      <c r="AC174" s="22">
        <v>0</v>
      </c>
      <c r="AD174" s="22">
        <v>0</v>
      </c>
      <c r="AE174" s="22">
        <v>0</v>
      </c>
      <c r="AF174" s="22">
        <v>0</v>
      </c>
      <c r="AG174" s="22">
        <v>0</v>
      </c>
      <c r="AH174" s="22">
        <f>SUM(AH175:AH181)</f>
        <v>0</v>
      </c>
      <c r="AI174" s="22">
        <v>0</v>
      </c>
      <c r="AJ174" s="22">
        <v>0</v>
      </c>
      <c r="AK174" s="22">
        <f>SUM(AK175:AK181)</f>
        <v>0</v>
      </c>
      <c r="AL174" s="22">
        <v>0</v>
      </c>
      <c r="AM174" s="22">
        <v>0</v>
      </c>
      <c r="AN174" s="22">
        <f>SUM(AN175:AN181)</f>
        <v>0</v>
      </c>
      <c r="AO174" s="22">
        <v>0</v>
      </c>
      <c r="AP174" s="22">
        <v>0</v>
      </c>
      <c r="AQ174" s="22">
        <f>SUM(AQ175:AQ181)</f>
        <v>0</v>
      </c>
      <c r="AR174" s="22">
        <v>0</v>
      </c>
      <c r="AS174" s="22">
        <v>0</v>
      </c>
      <c r="AT174" s="22">
        <v>0</v>
      </c>
      <c r="AU174" s="22">
        <v>0</v>
      </c>
      <c r="AV174" s="22">
        <v>0</v>
      </c>
      <c r="AW174" s="22">
        <f>SUM(AW175:AW181)</f>
        <v>0</v>
      </c>
      <c r="AY174" s="22">
        <f t="shared" si="56"/>
        <v>0</v>
      </c>
      <c r="AZ174" s="22">
        <f t="shared" si="57"/>
        <v>0</v>
      </c>
      <c r="BA174" s="22">
        <f t="shared" si="58"/>
        <v>0</v>
      </c>
      <c r="BB174" s="22">
        <f t="shared" si="59"/>
        <v>0</v>
      </c>
      <c r="BC174" s="22">
        <f t="shared" si="60"/>
        <v>0</v>
      </c>
      <c r="BD174" s="22">
        <f t="shared" si="61"/>
        <v>0</v>
      </c>
      <c r="BE174" s="22">
        <f t="shared" si="62"/>
        <v>0</v>
      </c>
      <c r="BF174" s="22">
        <f t="shared" si="63"/>
        <v>0</v>
      </c>
    </row>
    <row r="175" spans="1:58" x14ac:dyDescent="0.35">
      <c r="A175" s="12"/>
      <c r="B175" s="1"/>
      <c r="C175" s="3"/>
      <c r="D175" s="14"/>
      <c r="E175" s="4" t="s">
        <v>153</v>
      </c>
      <c r="F175" s="22">
        <v>0</v>
      </c>
      <c r="G175" s="22">
        <v>0</v>
      </c>
      <c r="H175" s="22">
        <f t="shared" ref="H175:H181" si="80">SUM(F175:G175)</f>
        <v>0</v>
      </c>
      <c r="I175" s="22">
        <v>0</v>
      </c>
      <c r="J175" s="22">
        <v>0</v>
      </c>
      <c r="K175" s="22">
        <v>0</v>
      </c>
      <c r="L175" s="22">
        <f t="shared" ref="L175:L181" si="81">SUM(I175:K175)</f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f t="shared" ref="T175:T181" si="82">SUM(M175:S175)</f>
        <v>0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f t="shared" ref="AH175:AH181" si="83">SUM(U175:AG175)</f>
        <v>0</v>
      </c>
      <c r="AI175" s="22">
        <v>0</v>
      </c>
      <c r="AJ175" s="22">
        <v>0</v>
      </c>
      <c r="AK175" s="22">
        <f t="shared" ref="AK175:AK181" si="84">SUM(AI175:AJ175)</f>
        <v>0</v>
      </c>
      <c r="AL175" s="22">
        <v>0</v>
      </c>
      <c r="AM175" s="22">
        <v>0</v>
      </c>
      <c r="AN175" s="22">
        <f t="shared" ref="AN175:AN181" si="85">SUM(AL175:AM175)</f>
        <v>0</v>
      </c>
      <c r="AO175" s="22">
        <v>0</v>
      </c>
      <c r="AP175" s="22">
        <v>0</v>
      </c>
      <c r="AQ175" s="22">
        <f t="shared" ref="AQ175:AQ181" si="86">SUM(AO175:AP175)</f>
        <v>0</v>
      </c>
      <c r="AR175" s="22">
        <v>0</v>
      </c>
      <c r="AS175" s="22">
        <v>0</v>
      </c>
      <c r="AT175" s="22">
        <v>0</v>
      </c>
      <c r="AU175" s="22">
        <v>0</v>
      </c>
      <c r="AV175" s="22">
        <v>0</v>
      </c>
      <c r="AW175" s="22">
        <f t="shared" ref="AW175:AW181" si="87">SUM(AR175:AV175)</f>
        <v>0</v>
      </c>
      <c r="AY175" s="22">
        <f t="shared" si="56"/>
        <v>0</v>
      </c>
      <c r="AZ175" s="22">
        <f t="shared" si="57"/>
        <v>0</v>
      </c>
      <c r="BA175" s="22">
        <f t="shared" si="58"/>
        <v>0</v>
      </c>
      <c r="BB175" s="22">
        <f t="shared" si="59"/>
        <v>0</v>
      </c>
      <c r="BC175" s="22">
        <f t="shared" si="60"/>
        <v>0</v>
      </c>
      <c r="BD175" s="22">
        <f t="shared" si="61"/>
        <v>0</v>
      </c>
      <c r="BE175" s="22">
        <f t="shared" si="62"/>
        <v>0</v>
      </c>
      <c r="BF175" s="22">
        <f t="shared" si="63"/>
        <v>0</v>
      </c>
    </row>
    <row r="176" spans="1:58" x14ac:dyDescent="0.35">
      <c r="A176" s="12"/>
      <c r="B176" s="1"/>
      <c r="C176" s="3"/>
      <c r="D176" s="14"/>
      <c r="E176" s="4" t="s">
        <v>154</v>
      </c>
      <c r="F176" s="22">
        <v>0</v>
      </c>
      <c r="G176" s="22">
        <v>0</v>
      </c>
      <c r="H176" s="22">
        <f t="shared" si="80"/>
        <v>0</v>
      </c>
      <c r="I176" s="22">
        <v>0</v>
      </c>
      <c r="J176" s="22">
        <v>0</v>
      </c>
      <c r="K176" s="22">
        <v>0</v>
      </c>
      <c r="L176" s="22">
        <f t="shared" si="81"/>
        <v>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f t="shared" si="82"/>
        <v>0</v>
      </c>
      <c r="U176" s="22">
        <v>0</v>
      </c>
      <c r="V176" s="22">
        <v>0</v>
      </c>
      <c r="W176" s="22">
        <v>0</v>
      </c>
      <c r="X176" s="22"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f t="shared" si="83"/>
        <v>0</v>
      </c>
      <c r="AI176" s="22">
        <v>0</v>
      </c>
      <c r="AJ176" s="22">
        <v>0</v>
      </c>
      <c r="AK176" s="22">
        <f t="shared" si="84"/>
        <v>0</v>
      </c>
      <c r="AL176" s="22">
        <v>0</v>
      </c>
      <c r="AM176" s="22">
        <v>0</v>
      </c>
      <c r="AN176" s="22">
        <f t="shared" si="85"/>
        <v>0</v>
      </c>
      <c r="AO176" s="22">
        <v>0</v>
      </c>
      <c r="AP176" s="22">
        <v>0</v>
      </c>
      <c r="AQ176" s="22">
        <f t="shared" si="86"/>
        <v>0</v>
      </c>
      <c r="AR176" s="22">
        <v>0</v>
      </c>
      <c r="AS176" s="22">
        <v>0</v>
      </c>
      <c r="AT176" s="22">
        <v>0</v>
      </c>
      <c r="AU176" s="22">
        <v>0</v>
      </c>
      <c r="AV176" s="22">
        <v>0</v>
      </c>
      <c r="AW176" s="22">
        <f t="shared" si="87"/>
        <v>0</v>
      </c>
      <c r="AY176" s="22">
        <f t="shared" si="56"/>
        <v>0</v>
      </c>
      <c r="AZ176" s="22">
        <f t="shared" si="57"/>
        <v>0</v>
      </c>
      <c r="BA176" s="22">
        <f t="shared" si="58"/>
        <v>0</v>
      </c>
      <c r="BB176" s="22">
        <f t="shared" si="59"/>
        <v>0</v>
      </c>
      <c r="BC176" s="22">
        <f t="shared" si="60"/>
        <v>0</v>
      </c>
      <c r="BD176" s="22">
        <f t="shared" si="61"/>
        <v>0</v>
      </c>
      <c r="BE176" s="22">
        <f t="shared" si="62"/>
        <v>0</v>
      </c>
      <c r="BF176" s="22">
        <f t="shared" si="63"/>
        <v>0</v>
      </c>
    </row>
    <row r="177" spans="1:58" x14ac:dyDescent="0.35">
      <c r="A177" s="12"/>
      <c r="B177" s="1"/>
      <c r="C177" s="3"/>
      <c r="D177" s="14"/>
      <c r="E177" s="4" t="s">
        <v>155</v>
      </c>
      <c r="F177" s="22">
        <v>0</v>
      </c>
      <c r="G177" s="22">
        <v>0</v>
      </c>
      <c r="H177" s="22">
        <f t="shared" si="80"/>
        <v>0</v>
      </c>
      <c r="I177" s="22">
        <v>0</v>
      </c>
      <c r="J177" s="22">
        <v>0</v>
      </c>
      <c r="K177" s="22">
        <v>0</v>
      </c>
      <c r="L177" s="22">
        <f t="shared" si="81"/>
        <v>0</v>
      </c>
      <c r="M177" s="22"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f t="shared" si="82"/>
        <v>0</v>
      </c>
      <c r="U177" s="22">
        <v>0</v>
      </c>
      <c r="V177" s="22">
        <v>0</v>
      </c>
      <c r="W177" s="22"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f t="shared" si="83"/>
        <v>0</v>
      </c>
      <c r="AI177" s="22">
        <v>0</v>
      </c>
      <c r="AJ177" s="22">
        <v>0</v>
      </c>
      <c r="AK177" s="22">
        <f t="shared" si="84"/>
        <v>0</v>
      </c>
      <c r="AL177" s="22">
        <v>0</v>
      </c>
      <c r="AM177" s="22">
        <v>0</v>
      </c>
      <c r="AN177" s="22">
        <f t="shared" si="85"/>
        <v>0</v>
      </c>
      <c r="AO177" s="22">
        <v>0</v>
      </c>
      <c r="AP177" s="22">
        <v>0</v>
      </c>
      <c r="AQ177" s="22">
        <f t="shared" si="86"/>
        <v>0</v>
      </c>
      <c r="AR177" s="22">
        <v>0</v>
      </c>
      <c r="AS177" s="22">
        <v>0</v>
      </c>
      <c r="AT177" s="22">
        <v>0</v>
      </c>
      <c r="AU177" s="22">
        <v>0</v>
      </c>
      <c r="AV177" s="22">
        <v>0</v>
      </c>
      <c r="AW177" s="22">
        <f t="shared" si="87"/>
        <v>0</v>
      </c>
      <c r="AY177" s="22">
        <f t="shared" si="56"/>
        <v>0</v>
      </c>
      <c r="AZ177" s="22">
        <f t="shared" si="57"/>
        <v>0</v>
      </c>
      <c r="BA177" s="22">
        <f t="shared" si="58"/>
        <v>0</v>
      </c>
      <c r="BB177" s="22">
        <f t="shared" si="59"/>
        <v>0</v>
      </c>
      <c r="BC177" s="22">
        <f t="shared" si="60"/>
        <v>0</v>
      </c>
      <c r="BD177" s="22">
        <f t="shared" si="61"/>
        <v>0</v>
      </c>
      <c r="BE177" s="22">
        <f t="shared" si="62"/>
        <v>0</v>
      </c>
      <c r="BF177" s="22">
        <f t="shared" si="63"/>
        <v>0</v>
      </c>
    </row>
    <row r="178" spans="1:58" x14ac:dyDescent="0.35">
      <c r="A178" s="12"/>
      <c r="B178" s="1"/>
      <c r="C178" s="3"/>
      <c r="D178" s="14"/>
      <c r="E178" s="4" t="s">
        <v>156</v>
      </c>
      <c r="F178" s="22">
        <v>0</v>
      </c>
      <c r="G178" s="22">
        <v>0</v>
      </c>
      <c r="H178" s="22">
        <f t="shared" si="80"/>
        <v>0</v>
      </c>
      <c r="I178" s="22">
        <v>0</v>
      </c>
      <c r="J178" s="22">
        <v>0</v>
      </c>
      <c r="K178" s="22">
        <v>0</v>
      </c>
      <c r="L178" s="22">
        <f t="shared" si="81"/>
        <v>0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f t="shared" si="82"/>
        <v>0</v>
      </c>
      <c r="U178" s="22">
        <v>0</v>
      </c>
      <c r="V178" s="22">
        <v>0</v>
      </c>
      <c r="W178" s="22"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f t="shared" si="83"/>
        <v>0</v>
      </c>
      <c r="AI178" s="22">
        <v>0</v>
      </c>
      <c r="AJ178" s="22">
        <v>0</v>
      </c>
      <c r="AK178" s="22">
        <f t="shared" si="84"/>
        <v>0</v>
      </c>
      <c r="AL178" s="22">
        <v>0</v>
      </c>
      <c r="AM178" s="22">
        <v>0</v>
      </c>
      <c r="AN178" s="22">
        <f t="shared" si="85"/>
        <v>0</v>
      </c>
      <c r="AO178" s="22">
        <v>0</v>
      </c>
      <c r="AP178" s="22">
        <v>0</v>
      </c>
      <c r="AQ178" s="22">
        <f t="shared" si="86"/>
        <v>0</v>
      </c>
      <c r="AR178" s="22">
        <v>0</v>
      </c>
      <c r="AS178" s="22">
        <v>0</v>
      </c>
      <c r="AT178" s="22">
        <v>0</v>
      </c>
      <c r="AU178" s="22">
        <v>0</v>
      </c>
      <c r="AV178" s="22">
        <v>0</v>
      </c>
      <c r="AW178" s="22">
        <f t="shared" si="87"/>
        <v>0</v>
      </c>
      <c r="AY178" s="22">
        <f t="shared" si="56"/>
        <v>0</v>
      </c>
      <c r="AZ178" s="22">
        <f t="shared" si="57"/>
        <v>0</v>
      </c>
      <c r="BA178" s="22">
        <f t="shared" si="58"/>
        <v>0</v>
      </c>
      <c r="BB178" s="22">
        <f t="shared" si="59"/>
        <v>0</v>
      </c>
      <c r="BC178" s="22">
        <f t="shared" si="60"/>
        <v>0</v>
      </c>
      <c r="BD178" s="22">
        <f t="shared" si="61"/>
        <v>0</v>
      </c>
      <c r="BE178" s="22">
        <f t="shared" si="62"/>
        <v>0</v>
      </c>
      <c r="BF178" s="22">
        <f t="shared" si="63"/>
        <v>0</v>
      </c>
    </row>
    <row r="179" spans="1:58" x14ac:dyDescent="0.35">
      <c r="A179" s="12"/>
      <c r="B179" s="1"/>
      <c r="C179" s="3"/>
      <c r="D179" s="14"/>
      <c r="E179" s="4" t="s">
        <v>157</v>
      </c>
      <c r="F179" s="22">
        <v>0</v>
      </c>
      <c r="G179" s="22">
        <v>0</v>
      </c>
      <c r="H179" s="22">
        <f t="shared" si="80"/>
        <v>0</v>
      </c>
      <c r="I179" s="22">
        <v>0</v>
      </c>
      <c r="J179" s="22">
        <v>0</v>
      </c>
      <c r="K179" s="22">
        <v>0</v>
      </c>
      <c r="L179" s="22">
        <f t="shared" si="81"/>
        <v>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f t="shared" si="82"/>
        <v>0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f t="shared" si="83"/>
        <v>0</v>
      </c>
      <c r="AI179" s="22">
        <v>0</v>
      </c>
      <c r="AJ179" s="22">
        <v>0</v>
      </c>
      <c r="AK179" s="22">
        <f t="shared" si="84"/>
        <v>0</v>
      </c>
      <c r="AL179" s="22">
        <v>0</v>
      </c>
      <c r="AM179" s="22">
        <v>0</v>
      </c>
      <c r="AN179" s="22">
        <f t="shared" si="85"/>
        <v>0</v>
      </c>
      <c r="AO179" s="22">
        <v>0</v>
      </c>
      <c r="AP179" s="22">
        <v>0</v>
      </c>
      <c r="AQ179" s="22">
        <f t="shared" si="86"/>
        <v>0</v>
      </c>
      <c r="AR179" s="22">
        <v>0</v>
      </c>
      <c r="AS179" s="22">
        <v>0</v>
      </c>
      <c r="AT179" s="22">
        <v>0</v>
      </c>
      <c r="AU179" s="22">
        <v>0</v>
      </c>
      <c r="AV179" s="22">
        <v>0</v>
      </c>
      <c r="AW179" s="22">
        <f t="shared" si="87"/>
        <v>0</v>
      </c>
      <c r="AY179" s="22">
        <f t="shared" si="56"/>
        <v>0</v>
      </c>
      <c r="AZ179" s="22">
        <f t="shared" si="57"/>
        <v>0</v>
      </c>
      <c r="BA179" s="22">
        <f t="shared" si="58"/>
        <v>0</v>
      </c>
      <c r="BB179" s="22">
        <f t="shared" si="59"/>
        <v>0</v>
      </c>
      <c r="BC179" s="22">
        <f t="shared" si="60"/>
        <v>0</v>
      </c>
      <c r="BD179" s="22">
        <f t="shared" si="61"/>
        <v>0</v>
      </c>
      <c r="BE179" s="22">
        <f t="shared" si="62"/>
        <v>0</v>
      </c>
      <c r="BF179" s="22">
        <f t="shared" si="63"/>
        <v>0</v>
      </c>
    </row>
    <row r="180" spans="1:58" x14ac:dyDescent="0.35">
      <c r="A180" s="12"/>
      <c r="B180" s="1"/>
      <c r="C180" s="3"/>
      <c r="D180" s="14"/>
      <c r="E180" s="4" t="s">
        <v>158</v>
      </c>
      <c r="F180" s="22">
        <v>0</v>
      </c>
      <c r="G180" s="22">
        <v>0</v>
      </c>
      <c r="H180" s="22">
        <f t="shared" si="80"/>
        <v>0</v>
      </c>
      <c r="I180" s="22">
        <v>0</v>
      </c>
      <c r="J180" s="22">
        <v>0</v>
      </c>
      <c r="K180" s="22">
        <v>0</v>
      </c>
      <c r="L180" s="22">
        <f t="shared" si="81"/>
        <v>0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f t="shared" si="82"/>
        <v>0</v>
      </c>
      <c r="U180" s="22">
        <v>0</v>
      </c>
      <c r="V180" s="22">
        <v>0</v>
      </c>
      <c r="W180" s="22"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f t="shared" si="83"/>
        <v>0</v>
      </c>
      <c r="AI180" s="22">
        <v>0</v>
      </c>
      <c r="AJ180" s="22">
        <v>0</v>
      </c>
      <c r="AK180" s="22">
        <f t="shared" si="84"/>
        <v>0</v>
      </c>
      <c r="AL180" s="22">
        <v>0</v>
      </c>
      <c r="AM180" s="22">
        <v>0</v>
      </c>
      <c r="AN180" s="22">
        <f t="shared" si="85"/>
        <v>0</v>
      </c>
      <c r="AO180" s="22">
        <v>0</v>
      </c>
      <c r="AP180" s="22">
        <v>0</v>
      </c>
      <c r="AQ180" s="22">
        <f t="shared" si="86"/>
        <v>0</v>
      </c>
      <c r="AR180" s="22">
        <v>0</v>
      </c>
      <c r="AS180" s="22">
        <v>0</v>
      </c>
      <c r="AT180" s="22">
        <v>0</v>
      </c>
      <c r="AU180" s="22">
        <v>0</v>
      </c>
      <c r="AV180" s="22">
        <v>0</v>
      </c>
      <c r="AW180" s="22">
        <f t="shared" si="87"/>
        <v>0</v>
      </c>
      <c r="AY180" s="22">
        <f t="shared" si="56"/>
        <v>0</v>
      </c>
      <c r="AZ180" s="22">
        <f t="shared" si="57"/>
        <v>0</v>
      </c>
      <c r="BA180" s="22">
        <f t="shared" si="58"/>
        <v>0</v>
      </c>
      <c r="BB180" s="22">
        <f t="shared" si="59"/>
        <v>0</v>
      </c>
      <c r="BC180" s="22">
        <f t="shared" si="60"/>
        <v>0</v>
      </c>
      <c r="BD180" s="22">
        <f t="shared" si="61"/>
        <v>0</v>
      </c>
      <c r="BE180" s="22">
        <f t="shared" si="62"/>
        <v>0</v>
      </c>
      <c r="BF180" s="22">
        <f t="shared" si="63"/>
        <v>0</v>
      </c>
    </row>
    <row r="181" spans="1:58" x14ac:dyDescent="0.35">
      <c r="A181" s="12"/>
      <c r="B181" s="1"/>
      <c r="C181" s="3"/>
      <c r="D181" s="14"/>
      <c r="E181" s="4" t="s">
        <v>159</v>
      </c>
      <c r="F181" s="22">
        <v>0</v>
      </c>
      <c r="G181" s="22">
        <v>0</v>
      </c>
      <c r="H181" s="22">
        <f t="shared" si="80"/>
        <v>0</v>
      </c>
      <c r="I181" s="22">
        <v>0</v>
      </c>
      <c r="J181" s="22">
        <v>0</v>
      </c>
      <c r="K181" s="22">
        <v>0</v>
      </c>
      <c r="L181" s="22">
        <f t="shared" si="81"/>
        <v>0</v>
      </c>
      <c r="M181" s="22"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f t="shared" si="82"/>
        <v>0</v>
      </c>
      <c r="U181" s="22">
        <v>0</v>
      </c>
      <c r="V181" s="22">
        <v>0</v>
      </c>
      <c r="W181" s="22">
        <v>0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f t="shared" si="83"/>
        <v>0</v>
      </c>
      <c r="AI181" s="22">
        <v>0</v>
      </c>
      <c r="AJ181" s="22">
        <v>0</v>
      </c>
      <c r="AK181" s="22">
        <f t="shared" si="84"/>
        <v>0</v>
      </c>
      <c r="AL181" s="22">
        <v>0</v>
      </c>
      <c r="AM181" s="22">
        <v>0</v>
      </c>
      <c r="AN181" s="22">
        <f t="shared" si="85"/>
        <v>0</v>
      </c>
      <c r="AO181" s="22">
        <v>0</v>
      </c>
      <c r="AP181" s="22">
        <v>0</v>
      </c>
      <c r="AQ181" s="22">
        <f t="shared" si="86"/>
        <v>0</v>
      </c>
      <c r="AR181" s="22">
        <v>0</v>
      </c>
      <c r="AS181" s="22">
        <v>0</v>
      </c>
      <c r="AT181" s="22">
        <v>0</v>
      </c>
      <c r="AU181" s="22">
        <v>0</v>
      </c>
      <c r="AV181" s="22">
        <v>0</v>
      </c>
      <c r="AW181" s="22">
        <f t="shared" si="87"/>
        <v>0</v>
      </c>
      <c r="AY181" s="22">
        <f t="shared" si="56"/>
        <v>0</v>
      </c>
      <c r="AZ181" s="22">
        <f t="shared" si="57"/>
        <v>0</v>
      </c>
      <c r="BA181" s="22">
        <f t="shared" si="58"/>
        <v>0</v>
      </c>
      <c r="BB181" s="22">
        <f t="shared" si="59"/>
        <v>0</v>
      </c>
      <c r="BC181" s="22">
        <f t="shared" si="60"/>
        <v>0</v>
      </c>
      <c r="BD181" s="22">
        <f t="shared" si="61"/>
        <v>0</v>
      </c>
      <c r="BE181" s="22">
        <f t="shared" si="62"/>
        <v>0</v>
      </c>
      <c r="BF181" s="22">
        <f t="shared" si="63"/>
        <v>0</v>
      </c>
    </row>
    <row r="182" spans="1:58" x14ac:dyDescent="0.35">
      <c r="A182" s="12"/>
      <c r="B182" s="14"/>
      <c r="C182" s="3"/>
      <c r="D182" s="3" t="s">
        <v>160</v>
      </c>
      <c r="E182" s="4"/>
      <c r="F182" s="22">
        <v>0</v>
      </c>
      <c r="G182" s="22">
        <v>0</v>
      </c>
      <c r="H182" s="22">
        <f>+H183+H184</f>
        <v>0</v>
      </c>
      <c r="I182" s="22">
        <v>0</v>
      </c>
      <c r="J182" s="22">
        <v>0</v>
      </c>
      <c r="K182" s="22">
        <v>0</v>
      </c>
      <c r="L182" s="22">
        <f>+L183+L184</f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f>+T183+T184</f>
        <v>0</v>
      </c>
      <c r="U182" s="22">
        <v>0</v>
      </c>
      <c r="V182" s="22">
        <v>0</v>
      </c>
      <c r="W182" s="22"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f>+AH183+AH184</f>
        <v>0</v>
      </c>
      <c r="AI182" s="22">
        <v>0</v>
      </c>
      <c r="AJ182" s="22">
        <v>0</v>
      </c>
      <c r="AK182" s="22">
        <f>+AK183+AK184</f>
        <v>0</v>
      </c>
      <c r="AL182" s="22">
        <v>0</v>
      </c>
      <c r="AM182" s="22">
        <v>0</v>
      </c>
      <c r="AN182" s="22">
        <f>+AN183+AN184</f>
        <v>0</v>
      </c>
      <c r="AO182" s="22">
        <v>0</v>
      </c>
      <c r="AP182" s="22">
        <v>0</v>
      </c>
      <c r="AQ182" s="22">
        <f>+AQ183+AQ184</f>
        <v>0</v>
      </c>
      <c r="AR182" s="22">
        <v>0</v>
      </c>
      <c r="AS182" s="22">
        <v>0</v>
      </c>
      <c r="AT182" s="22">
        <v>0</v>
      </c>
      <c r="AU182" s="22">
        <v>0</v>
      </c>
      <c r="AV182" s="22">
        <v>0</v>
      </c>
      <c r="AW182" s="22">
        <f>+AW183+AW184</f>
        <v>0</v>
      </c>
      <c r="AY182" s="22">
        <f t="shared" si="56"/>
        <v>0</v>
      </c>
      <c r="AZ182" s="22">
        <f t="shared" si="57"/>
        <v>0</v>
      </c>
      <c r="BA182" s="22">
        <f t="shared" si="58"/>
        <v>0</v>
      </c>
      <c r="BB182" s="22">
        <f t="shared" si="59"/>
        <v>0</v>
      </c>
      <c r="BC182" s="22">
        <f t="shared" si="60"/>
        <v>0</v>
      </c>
      <c r="BD182" s="22">
        <f t="shared" si="61"/>
        <v>0</v>
      </c>
      <c r="BE182" s="22">
        <f t="shared" si="62"/>
        <v>0</v>
      </c>
      <c r="BF182" s="22">
        <f t="shared" si="63"/>
        <v>0</v>
      </c>
    </row>
    <row r="183" spans="1:58" x14ac:dyDescent="0.35">
      <c r="A183" s="12"/>
      <c r="B183" s="1"/>
      <c r="C183" s="3"/>
      <c r="D183" s="14"/>
      <c r="E183" s="4" t="s">
        <v>161</v>
      </c>
      <c r="F183" s="22">
        <v>0</v>
      </c>
      <c r="G183" s="22">
        <v>0</v>
      </c>
      <c r="H183" s="22">
        <f>SUM(F183:G183)</f>
        <v>0</v>
      </c>
      <c r="I183" s="22">
        <v>0</v>
      </c>
      <c r="J183" s="22">
        <v>0</v>
      </c>
      <c r="K183" s="22">
        <v>0</v>
      </c>
      <c r="L183" s="22">
        <f>SUM(I183:K183)</f>
        <v>0</v>
      </c>
      <c r="M183" s="22"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f>SUM(M183:S183)</f>
        <v>0</v>
      </c>
      <c r="U183" s="22">
        <v>0</v>
      </c>
      <c r="V183" s="22">
        <v>0</v>
      </c>
      <c r="W183" s="22">
        <v>0</v>
      </c>
      <c r="X183" s="22"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f>SUM(U183:AG183)</f>
        <v>0</v>
      </c>
      <c r="AI183" s="22">
        <v>0</v>
      </c>
      <c r="AJ183" s="22">
        <v>0</v>
      </c>
      <c r="AK183" s="22">
        <f>SUM(AI183:AJ183)</f>
        <v>0</v>
      </c>
      <c r="AL183" s="22">
        <v>0</v>
      </c>
      <c r="AM183" s="22">
        <v>0</v>
      </c>
      <c r="AN183" s="22">
        <f>SUM(AL183:AM183)</f>
        <v>0</v>
      </c>
      <c r="AO183" s="22">
        <v>0</v>
      </c>
      <c r="AP183" s="22">
        <v>0</v>
      </c>
      <c r="AQ183" s="22">
        <f>SUM(AO183:AP183)</f>
        <v>0</v>
      </c>
      <c r="AR183" s="22">
        <v>0</v>
      </c>
      <c r="AS183" s="22">
        <v>0</v>
      </c>
      <c r="AT183" s="22">
        <v>0</v>
      </c>
      <c r="AU183" s="22">
        <v>0</v>
      </c>
      <c r="AV183" s="22">
        <v>0</v>
      </c>
      <c r="AW183" s="22">
        <f>SUM(AR183:AV183)</f>
        <v>0</v>
      </c>
      <c r="AY183" s="22">
        <f t="shared" si="56"/>
        <v>0</v>
      </c>
      <c r="AZ183" s="22">
        <f t="shared" si="57"/>
        <v>0</v>
      </c>
      <c r="BA183" s="22">
        <f t="shared" si="58"/>
        <v>0</v>
      </c>
      <c r="BB183" s="22">
        <f t="shared" si="59"/>
        <v>0</v>
      </c>
      <c r="BC183" s="22">
        <f t="shared" si="60"/>
        <v>0</v>
      </c>
      <c r="BD183" s="22">
        <f t="shared" si="61"/>
        <v>0</v>
      </c>
      <c r="BE183" s="22">
        <f t="shared" si="62"/>
        <v>0</v>
      </c>
      <c r="BF183" s="22">
        <f t="shared" si="63"/>
        <v>0</v>
      </c>
    </row>
    <row r="184" spans="1:58" x14ac:dyDescent="0.35">
      <c r="A184" s="12"/>
      <c r="B184" s="1"/>
      <c r="C184" s="3"/>
      <c r="D184" s="14"/>
      <c r="E184" s="4" t="s">
        <v>162</v>
      </c>
      <c r="F184" s="22">
        <v>0</v>
      </c>
      <c r="G184" s="22">
        <v>0</v>
      </c>
      <c r="H184" s="22">
        <f>SUM(F184:G184)</f>
        <v>0</v>
      </c>
      <c r="I184" s="22">
        <v>0</v>
      </c>
      <c r="J184" s="22">
        <v>0</v>
      </c>
      <c r="K184" s="22">
        <v>0</v>
      </c>
      <c r="L184" s="22">
        <f>SUM(I184:K184)</f>
        <v>0</v>
      </c>
      <c r="M184" s="22"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f>SUM(M184:S184)</f>
        <v>0</v>
      </c>
      <c r="U184" s="22">
        <v>0</v>
      </c>
      <c r="V184" s="22">
        <v>0</v>
      </c>
      <c r="W184" s="22"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f>SUM(U184:AG184)</f>
        <v>0</v>
      </c>
      <c r="AI184" s="22">
        <v>0</v>
      </c>
      <c r="AJ184" s="22">
        <v>0</v>
      </c>
      <c r="AK184" s="22">
        <f>SUM(AI184:AJ184)</f>
        <v>0</v>
      </c>
      <c r="AL184" s="22">
        <v>0</v>
      </c>
      <c r="AM184" s="22">
        <v>0</v>
      </c>
      <c r="AN184" s="22">
        <f>SUM(AL184:AM184)</f>
        <v>0</v>
      </c>
      <c r="AO184" s="22">
        <v>0</v>
      </c>
      <c r="AP184" s="22">
        <v>0</v>
      </c>
      <c r="AQ184" s="22">
        <f>SUM(AO184:AP184)</f>
        <v>0</v>
      </c>
      <c r="AR184" s="22">
        <v>0</v>
      </c>
      <c r="AS184" s="22">
        <v>0</v>
      </c>
      <c r="AT184" s="22">
        <v>0</v>
      </c>
      <c r="AU184" s="22">
        <v>0</v>
      </c>
      <c r="AV184" s="22">
        <v>0</v>
      </c>
      <c r="AW184" s="22">
        <f>SUM(AR184:AV184)</f>
        <v>0</v>
      </c>
      <c r="AY184" s="22">
        <f t="shared" si="56"/>
        <v>0</v>
      </c>
      <c r="AZ184" s="22">
        <f t="shared" si="57"/>
        <v>0</v>
      </c>
      <c r="BA184" s="22">
        <f t="shared" si="58"/>
        <v>0</v>
      </c>
      <c r="BB184" s="22">
        <f t="shared" si="59"/>
        <v>0</v>
      </c>
      <c r="BC184" s="22">
        <f t="shared" si="60"/>
        <v>0</v>
      </c>
      <c r="BD184" s="22">
        <f t="shared" si="61"/>
        <v>0</v>
      </c>
      <c r="BE184" s="22">
        <f t="shared" si="62"/>
        <v>0</v>
      </c>
      <c r="BF184" s="22">
        <f t="shared" si="63"/>
        <v>0</v>
      </c>
    </row>
    <row r="185" spans="1:58" x14ac:dyDescent="0.35">
      <c r="A185" s="12"/>
      <c r="B185" s="14"/>
      <c r="C185" s="3"/>
      <c r="D185" s="3" t="s">
        <v>33</v>
      </c>
      <c r="E185" s="13"/>
      <c r="F185" s="22">
        <v>0</v>
      </c>
      <c r="G185" s="22">
        <v>0</v>
      </c>
      <c r="H185" s="22">
        <f>SUM(F185:G185)</f>
        <v>0</v>
      </c>
      <c r="I185" s="22">
        <v>0</v>
      </c>
      <c r="J185" s="22">
        <v>0</v>
      </c>
      <c r="K185" s="22">
        <v>0</v>
      </c>
      <c r="L185" s="22">
        <f>SUM(I185:K185)</f>
        <v>0</v>
      </c>
      <c r="M185" s="22"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f>SUM(M185:S185)</f>
        <v>0</v>
      </c>
      <c r="U185" s="22"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f>SUM(U185:AG185)</f>
        <v>0</v>
      </c>
      <c r="AI185" s="22">
        <v>0</v>
      </c>
      <c r="AJ185" s="22">
        <v>0</v>
      </c>
      <c r="AK185" s="22">
        <f>SUM(AI185:AJ185)</f>
        <v>0</v>
      </c>
      <c r="AL185" s="22">
        <v>0</v>
      </c>
      <c r="AM185" s="22">
        <v>0</v>
      </c>
      <c r="AN185" s="22">
        <f>SUM(AL185:AM185)</f>
        <v>0</v>
      </c>
      <c r="AO185" s="22">
        <v>0</v>
      </c>
      <c r="AP185" s="22">
        <v>0</v>
      </c>
      <c r="AQ185" s="22">
        <f>SUM(AO185:AP185)</f>
        <v>0</v>
      </c>
      <c r="AR185" s="22">
        <v>0</v>
      </c>
      <c r="AS185" s="22">
        <v>0</v>
      </c>
      <c r="AT185" s="22">
        <v>0</v>
      </c>
      <c r="AU185" s="22">
        <v>0</v>
      </c>
      <c r="AV185" s="22">
        <v>0</v>
      </c>
      <c r="AW185" s="22">
        <f>SUM(AR185:AV185)</f>
        <v>0</v>
      </c>
      <c r="AY185" s="22">
        <f t="shared" si="56"/>
        <v>0</v>
      </c>
      <c r="AZ185" s="22">
        <f t="shared" si="57"/>
        <v>0</v>
      </c>
      <c r="BA185" s="22">
        <f t="shared" si="58"/>
        <v>0</v>
      </c>
      <c r="BB185" s="22">
        <f t="shared" si="59"/>
        <v>0</v>
      </c>
      <c r="BC185" s="22">
        <f t="shared" si="60"/>
        <v>0</v>
      </c>
      <c r="BD185" s="22">
        <f t="shared" si="61"/>
        <v>0</v>
      </c>
      <c r="BE185" s="22">
        <f t="shared" si="62"/>
        <v>0</v>
      </c>
      <c r="BF185" s="22">
        <f t="shared" si="63"/>
        <v>0</v>
      </c>
    </row>
    <row r="186" spans="1:58" x14ac:dyDescent="0.35">
      <c r="A186" s="12"/>
      <c r="B186" s="1"/>
      <c r="C186" s="2" t="s">
        <v>163</v>
      </c>
      <c r="D186" s="2"/>
      <c r="E186" s="13"/>
      <c r="F186" s="22">
        <v>0</v>
      </c>
      <c r="G186" s="22">
        <v>0</v>
      </c>
      <c r="H186" s="22">
        <f>SUM(H187:H191)</f>
        <v>0</v>
      </c>
      <c r="I186" s="22">
        <v>0</v>
      </c>
      <c r="J186" s="22">
        <v>0</v>
      </c>
      <c r="K186" s="22">
        <v>0</v>
      </c>
      <c r="L186" s="22">
        <f>SUM(L187:L191)</f>
        <v>0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f>SUM(T187:T191)</f>
        <v>0</v>
      </c>
      <c r="U186" s="22">
        <v>0</v>
      </c>
      <c r="V186" s="22">
        <v>0</v>
      </c>
      <c r="W186" s="22"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f>SUM(AH187:AH191)</f>
        <v>0</v>
      </c>
      <c r="AI186" s="22">
        <v>0</v>
      </c>
      <c r="AJ186" s="22">
        <v>0</v>
      </c>
      <c r="AK186" s="22">
        <f>SUM(AK187:AK191)</f>
        <v>0</v>
      </c>
      <c r="AL186" s="22">
        <v>0</v>
      </c>
      <c r="AM186" s="22">
        <v>0</v>
      </c>
      <c r="AN186" s="22">
        <f>SUM(AN187:AN191)</f>
        <v>0</v>
      </c>
      <c r="AO186" s="22">
        <v>0</v>
      </c>
      <c r="AP186" s="22">
        <v>0</v>
      </c>
      <c r="AQ186" s="22">
        <f>SUM(AQ187:AQ191)</f>
        <v>0</v>
      </c>
      <c r="AR186" s="22">
        <v>0</v>
      </c>
      <c r="AS186" s="22">
        <v>0</v>
      </c>
      <c r="AT186" s="22">
        <v>0</v>
      </c>
      <c r="AU186" s="22">
        <v>0</v>
      </c>
      <c r="AV186" s="22">
        <v>0</v>
      </c>
      <c r="AW186" s="22">
        <f>SUM(AW187:AW191)</f>
        <v>0</v>
      </c>
      <c r="AY186" s="22">
        <f t="shared" si="56"/>
        <v>0</v>
      </c>
      <c r="AZ186" s="22">
        <f t="shared" si="57"/>
        <v>0</v>
      </c>
      <c r="BA186" s="22">
        <f t="shared" si="58"/>
        <v>0</v>
      </c>
      <c r="BB186" s="22">
        <f t="shared" si="59"/>
        <v>0</v>
      </c>
      <c r="BC186" s="22">
        <f t="shared" si="60"/>
        <v>0</v>
      </c>
      <c r="BD186" s="22">
        <f t="shared" si="61"/>
        <v>0</v>
      </c>
      <c r="BE186" s="22">
        <f t="shared" si="62"/>
        <v>0</v>
      </c>
      <c r="BF186" s="22">
        <f t="shared" si="63"/>
        <v>0</v>
      </c>
    </row>
    <row r="187" spans="1:58" x14ac:dyDescent="0.35">
      <c r="A187" s="12"/>
      <c r="B187" s="14"/>
      <c r="C187" s="3"/>
      <c r="D187" s="3" t="s">
        <v>164</v>
      </c>
      <c r="E187" s="13"/>
      <c r="F187" s="22">
        <v>0</v>
      </c>
      <c r="G187" s="22">
        <v>0</v>
      </c>
      <c r="H187" s="22">
        <f>SUM(F187:G187)</f>
        <v>0</v>
      </c>
      <c r="I187" s="22">
        <v>0</v>
      </c>
      <c r="J187" s="22">
        <v>0</v>
      </c>
      <c r="K187" s="22">
        <v>0</v>
      </c>
      <c r="L187" s="22">
        <f>SUM(I187:K187)</f>
        <v>0</v>
      </c>
      <c r="M187" s="22"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f>SUM(M187:S187)</f>
        <v>0</v>
      </c>
      <c r="U187" s="22">
        <v>0</v>
      </c>
      <c r="V187" s="22">
        <v>0</v>
      </c>
      <c r="W187" s="22"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f>SUM(U187:AG187)</f>
        <v>0</v>
      </c>
      <c r="AI187" s="22">
        <v>0</v>
      </c>
      <c r="AJ187" s="22">
        <v>0</v>
      </c>
      <c r="AK187" s="22">
        <f>SUM(AI187:AJ187)</f>
        <v>0</v>
      </c>
      <c r="AL187" s="22">
        <v>0</v>
      </c>
      <c r="AM187" s="22">
        <v>0</v>
      </c>
      <c r="AN187" s="22">
        <f>SUM(AL187:AM187)</f>
        <v>0</v>
      </c>
      <c r="AO187" s="22">
        <v>0</v>
      </c>
      <c r="AP187" s="22">
        <v>0</v>
      </c>
      <c r="AQ187" s="22">
        <f>SUM(AO187:AP187)</f>
        <v>0</v>
      </c>
      <c r="AR187" s="22">
        <v>0</v>
      </c>
      <c r="AS187" s="22">
        <v>0</v>
      </c>
      <c r="AT187" s="22">
        <v>0</v>
      </c>
      <c r="AU187" s="22">
        <v>0</v>
      </c>
      <c r="AV187" s="22">
        <v>0</v>
      </c>
      <c r="AW187" s="22">
        <f>SUM(AR187:AV187)</f>
        <v>0</v>
      </c>
      <c r="AY187" s="22">
        <f t="shared" si="56"/>
        <v>0</v>
      </c>
      <c r="AZ187" s="22">
        <f t="shared" si="57"/>
        <v>0</v>
      </c>
      <c r="BA187" s="22">
        <f t="shared" si="58"/>
        <v>0</v>
      </c>
      <c r="BB187" s="22">
        <f t="shared" si="59"/>
        <v>0</v>
      </c>
      <c r="BC187" s="22">
        <f t="shared" si="60"/>
        <v>0</v>
      </c>
      <c r="BD187" s="22">
        <f t="shared" si="61"/>
        <v>0</v>
      </c>
      <c r="BE187" s="22">
        <f t="shared" si="62"/>
        <v>0</v>
      </c>
      <c r="BF187" s="22">
        <f t="shared" si="63"/>
        <v>0</v>
      </c>
    </row>
    <row r="188" spans="1:58" x14ac:dyDescent="0.35">
      <c r="A188" s="12"/>
      <c r="B188" s="14"/>
      <c r="C188" s="3"/>
      <c r="D188" s="103" t="s">
        <v>165</v>
      </c>
      <c r="E188" s="104"/>
      <c r="F188" s="22">
        <v>0</v>
      </c>
      <c r="G188" s="22">
        <v>0</v>
      </c>
      <c r="H188" s="22">
        <f>SUM(F188:G188)</f>
        <v>0</v>
      </c>
      <c r="I188" s="22">
        <v>0</v>
      </c>
      <c r="J188" s="22">
        <v>0</v>
      </c>
      <c r="K188" s="22">
        <v>0</v>
      </c>
      <c r="L188" s="22">
        <f>SUM(I188:K188)</f>
        <v>0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f>SUM(M188:S188)</f>
        <v>0</v>
      </c>
      <c r="U188" s="22">
        <v>0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f>SUM(U188:AG188)</f>
        <v>0</v>
      </c>
      <c r="AI188" s="22">
        <v>0</v>
      </c>
      <c r="AJ188" s="22">
        <v>0</v>
      </c>
      <c r="AK188" s="22">
        <f>SUM(AI188:AJ188)</f>
        <v>0</v>
      </c>
      <c r="AL188" s="22">
        <v>0</v>
      </c>
      <c r="AM188" s="22">
        <v>0</v>
      </c>
      <c r="AN188" s="22">
        <f>SUM(AL188:AM188)</f>
        <v>0</v>
      </c>
      <c r="AO188" s="22">
        <v>0</v>
      </c>
      <c r="AP188" s="22">
        <v>0</v>
      </c>
      <c r="AQ188" s="22">
        <f>SUM(AO188:AP188)</f>
        <v>0</v>
      </c>
      <c r="AR188" s="22">
        <v>0</v>
      </c>
      <c r="AS188" s="22">
        <v>0</v>
      </c>
      <c r="AT188" s="22">
        <v>0</v>
      </c>
      <c r="AU188" s="22">
        <v>0</v>
      </c>
      <c r="AV188" s="22">
        <v>0</v>
      </c>
      <c r="AW188" s="22">
        <f>SUM(AR188:AV188)</f>
        <v>0</v>
      </c>
      <c r="AY188" s="22">
        <f t="shared" si="56"/>
        <v>0</v>
      </c>
      <c r="AZ188" s="22">
        <f t="shared" si="57"/>
        <v>0</v>
      </c>
      <c r="BA188" s="22">
        <f t="shared" si="58"/>
        <v>0</v>
      </c>
      <c r="BB188" s="22">
        <f t="shared" si="59"/>
        <v>0</v>
      </c>
      <c r="BC188" s="22">
        <f t="shared" si="60"/>
        <v>0</v>
      </c>
      <c r="BD188" s="22">
        <f t="shared" si="61"/>
        <v>0</v>
      </c>
      <c r="BE188" s="22">
        <f t="shared" si="62"/>
        <v>0</v>
      </c>
      <c r="BF188" s="22">
        <f t="shared" si="63"/>
        <v>0</v>
      </c>
    </row>
    <row r="189" spans="1:58" x14ac:dyDescent="0.35">
      <c r="A189" s="12"/>
      <c r="B189" s="14"/>
      <c r="C189" s="3"/>
      <c r="D189" s="3" t="s">
        <v>166</v>
      </c>
      <c r="E189" s="13"/>
      <c r="F189" s="22">
        <v>0</v>
      </c>
      <c r="G189" s="22">
        <v>0</v>
      </c>
      <c r="H189" s="22">
        <f>SUM(F189:G189)</f>
        <v>0</v>
      </c>
      <c r="I189" s="22">
        <v>0</v>
      </c>
      <c r="J189" s="22">
        <v>0</v>
      </c>
      <c r="K189" s="22">
        <v>0</v>
      </c>
      <c r="L189" s="22">
        <f>SUM(I189:K189)</f>
        <v>0</v>
      </c>
      <c r="M189" s="22"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f>SUM(M189:S189)</f>
        <v>0</v>
      </c>
      <c r="U189" s="22">
        <v>0</v>
      </c>
      <c r="V189" s="22">
        <v>0</v>
      </c>
      <c r="W189" s="22">
        <v>0</v>
      </c>
      <c r="X189" s="22"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f>SUM(U189:AG189)</f>
        <v>0</v>
      </c>
      <c r="AI189" s="22">
        <v>0</v>
      </c>
      <c r="AJ189" s="22">
        <v>0</v>
      </c>
      <c r="AK189" s="22">
        <f>SUM(AI189:AJ189)</f>
        <v>0</v>
      </c>
      <c r="AL189" s="22">
        <v>0</v>
      </c>
      <c r="AM189" s="22">
        <v>0</v>
      </c>
      <c r="AN189" s="22">
        <f>SUM(AL189:AM189)</f>
        <v>0</v>
      </c>
      <c r="AO189" s="22">
        <v>0</v>
      </c>
      <c r="AP189" s="22">
        <v>0</v>
      </c>
      <c r="AQ189" s="22">
        <f>SUM(AO189:AP189)</f>
        <v>0</v>
      </c>
      <c r="AR189" s="22">
        <v>0</v>
      </c>
      <c r="AS189" s="22">
        <v>0</v>
      </c>
      <c r="AT189" s="22">
        <v>0</v>
      </c>
      <c r="AU189" s="22">
        <v>0</v>
      </c>
      <c r="AV189" s="22">
        <v>0</v>
      </c>
      <c r="AW189" s="22">
        <f>SUM(AR189:AV189)</f>
        <v>0</v>
      </c>
      <c r="AY189" s="22">
        <f t="shared" si="56"/>
        <v>0</v>
      </c>
      <c r="AZ189" s="22">
        <f t="shared" si="57"/>
        <v>0</v>
      </c>
      <c r="BA189" s="22">
        <f t="shared" si="58"/>
        <v>0</v>
      </c>
      <c r="BB189" s="22">
        <f t="shared" si="59"/>
        <v>0</v>
      </c>
      <c r="BC189" s="22">
        <f t="shared" si="60"/>
        <v>0</v>
      </c>
      <c r="BD189" s="22">
        <f t="shared" si="61"/>
        <v>0</v>
      </c>
      <c r="BE189" s="22">
        <f t="shared" si="62"/>
        <v>0</v>
      </c>
      <c r="BF189" s="22">
        <f t="shared" si="63"/>
        <v>0</v>
      </c>
    </row>
    <row r="190" spans="1:58" x14ac:dyDescent="0.35">
      <c r="A190" s="12"/>
      <c r="B190" s="14"/>
      <c r="C190" s="3"/>
      <c r="D190" s="103" t="s">
        <v>167</v>
      </c>
      <c r="E190" s="104"/>
      <c r="F190" s="22">
        <v>0</v>
      </c>
      <c r="G190" s="22">
        <v>0</v>
      </c>
      <c r="H190" s="22">
        <f>SUM(F190:G190)</f>
        <v>0</v>
      </c>
      <c r="I190" s="22">
        <v>0</v>
      </c>
      <c r="J190" s="22">
        <v>0</v>
      </c>
      <c r="K190" s="22">
        <v>0</v>
      </c>
      <c r="L190" s="22">
        <f>SUM(I190:K190)</f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f>SUM(M190:S190)</f>
        <v>0</v>
      </c>
      <c r="U190" s="22"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f>SUM(U190:AG190)</f>
        <v>0</v>
      </c>
      <c r="AI190" s="22">
        <v>0</v>
      </c>
      <c r="AJ190" s="22">
        <v>0</v>
      </c>
      <c r="AK190" s="22">
        <f>SUM(AI190:AJ190)</f>
        <v>0</v>
      </c>
      <c r="AL190" s="22">
        <v>0</v>
      </c>
      <c r="AM190" s="22">
        <v>0</v>
      </c>
      <c r="AN190" s="22">
        <f>SUM(AL190:AM190)</f>
        <v>0</v>
      </c>
      <c r="AO190" s="22">
        <v>0</v>
      </c>
      <c r="AP190" s="22">
        <v>0</v>
      </c>
      <c r="AQ190" s="22">
        <f>SUM(AO190:AP190)</f>
        <v>0</v>
      </c>
      <c r="AR190" s="22">
        <v>0</v>
      </c>
      <c r="AS190" s="22">
        <v>0</v>
      </c>
      <c r="AT190" s="22">
        <v>0</v>
      </c>
      <c r="AU190" s="22">
        <v>0</v>
      </c>
      <c r="AV190" s="22">
        <v>0</v>
      </c>
      <c r="AW190" s="22">
        <f>SUM(AR190:AV190)</f>
        <v>0</v>
      </c>
      <c r="AY190" s="22">
        <f t="shared" si="56"/>
        <v>0</v>
      </c>
      <c r="AZ190" s="22">
        <f t="shared" si="57"/>
        <v>0</v>
      </c>
      <c r="BA190" s="22">
        <f t="shared" si="58"/>
        <v>0</v>
      </c>
      <c r="BB190" s="22">
        <f t="shared" si="59"/>
        <v>0</v>
      </c>
      <c r="BC190" s="22">
        <f t="shared" si="60"/>
        <v>0</v>
      </c>
      <c r="BD190" s="22">
        <f t="shared" si="61"/>
        <v>0</v>
      </c>
      <c r="BE190" s="22">
        <f t="shared" si="62"/>
        <v>0</v>
      </c>
      <c r="BF190" s="22">
        <f t="shared" si="63"/>
        <v>0</v>
      </c>
    </row>
    <row r="191" spans="1:58" x14ac:dyDescent="0.35">
      <c r="A191" s="12"/>
      <c r="B191" s="14"/>
      <c r="C191" s="3"/>
      <c r="D191" s="3" t="s">
        <v>168</v>
      </c>
      <c r="E191" s="13"/>
      <c r="F191" s="22">
        <v>0</v>
      </c>
      <c r="G191" s="22">
        <v>0</v>
      </c>
      <c r="H191" s="22">
        <f>SUM(F191:G191)</f>
        <v>0</v>
      </c>
      <c r="I191" s="22">
        <v>0</v>
      </c>
      <c r="J191" s="22">
        <v>0</v>
      </c>
      <c r="K191" s="22">
        <v>0</v>
      </c>
      <c r="L191" s="22">
        <f>SUM(I191:K191)</f>
        <v>0</v>
      </c>
      <c r="M191" s="22"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f>SUM(M191:S191)</f>
        <v>0</v>
      </c>
      <c r="U191" s="22">
        <v>0</v>
      </c>
      <c r="V191" s="22">
        <v>0</v>
      </c>
      <c r="W191" s="22">
        <v>0</v>
      </c>
      <c r="X191" s="22"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f>SUM(U191:AG191)</f>
        <v>0</v>
      </c>
      <c r="AI191" s="22">
        <v>0</v>
      </c>
      <c r="AJ191" s="22">
        <v>0</v>
      </c>
      <c r="AK191" s="22">
        <f>SUM(AI191:AJ191)</f>
        <v>0</v>
      </c>
      <c r="AL191" s="22">
        <v>0</v>
      </c>
      <c r="AM191" s="22">
        <v>0</v>
      </c>
      <c r="AN191" s="22">
        <f>SUM(AL191:AM191)</f>
        <v>0</v>
      </c>
      <c r="AO191" s="22">
        <v>0</v>
      </c>
      <c r="AP191" s="22">
        <v>0</v>
      </c>
      <c r="AQ191" s="22">
        <f>SUM(AO191:AP191)</f>
        <v>0</v>
      </c>
      <c r="AR191" s="22">
        <v>0</v>
      </c>
      <c r="AS191" s="22">
        <v>0</v>
      </c>
      <c r="AT191" s="22">
        <v>0</v>
      </c>
      <c r="AU191" s="22">
        <v>0</v>
      </c>
      <c r="AV191" s="22">
        <v>0</v>
      </c>
      <c r="AW191" s="22">
        <f>SUM(AR191:AV191)</f>
        <v>0</v>
      </c>
      <c r="AY191" s="22">
        <f t="shared" si="56"/>
        <v>0</v>
      </c>
      <c r="AZ191" s="22">
        <f t="shared" si="57"/>
        <v>0</v>
      </c>
      <c r="BA191" s="22">
        <f t="shared" si="58"/>
        <v>0</v>
      </c>
      <c r="BB191" s="22">
        <f t="shared" si="59"/>
        <v>0</v>
      </c>
      <c r="BC191" s="22">
        <f t="shared" si="60"/>
        <v>0</v>
      </c>
      <c r="BD191" s="22">
        <f t="shared" si="61"/>
        <v>0</v>
      </c>
      <c r="BE191" s="22">
        <f t="shared" si="62"/>
        <v>0</v>
      </c>
      <c r="BF191" s="22">
        <f t="shared" si="63"/>
        <v>0</v>
      </c>
    </row>
    <row r="192" spans="1:58" x14ac:dyDescent="0.35">
      <c r="A192" s="12"/>
      <c r="B192" s="1"/>
      <c r="C192" s="2" t="s">
        <v>169</v>
      </c>
      <c r="D192" s="2"/>
      <c r="E192" s="13"/>
      <c r="F192" s="22">
        <v>0</v>
      </c>
      <c r="G192" s="22">
        <v>0</v>
      </c>
      <c r="H192" s="22">
        <f>SUM(H193:H195)</f>
        <v>0</v>
      </c>
      <c r="I192" s="22">
        <v>0</v>
      </c>
      <c r="J192" s="22">
        <v>0</v>
      </c>
      <c r="K192" s="22">
        <v>0</v>
      </c>
      <c r="L192" s="22">
        <f>SUM(L193:L195)</f>
        <v>0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f>SUM(T193:T195)</f>
        <v>0</v>
      </c>
      <c r="U192" s="22">
        <v>0</v>
      </c>
      <c r="V192" s="22">
        <v>0</v>
      </c>
      <c r="W192" s="22">
        <v>0</v>
      </c>
      <c r="X192" s="22"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  <c r="AH192" s="22">
        <f>SUM(AH193:AH195)</f>
        <v>0</v>
      </c>
      <c r="AI192" s="22">
        <v>0</v>
      </c>
      <c r="AJ192" s="22">
        <v>0</v>
      </c>
      <c r="AK192" s="22">
        <f>SUM(AK193:AK195)</f>
        <v>0</v>
      </c>
      <c r="AL192" s="22">
        <v>0</v>
      </c>
      <c r="AM192" s="22">
        <v>0</v>
      </c>
      <c r="AN192" s="22">
        <f>SUM(AN193:AN195)</f>
        <v>0</v>
      </c>
      <c r="AO192" s="22">
        <v>0</v>
      </c>
      <c r="AP192" s="22">
        <v>0</v>
      </c>
      <c r="AQ192" s="22">
        <f>SUM(AQ193:AQ195)</f>
        <v>0</v>
      </c>
      <c r="AR192" s="22">
        <v>0</v>
      </c>
      <c r="AS192" s="22">
        <v>0</v>
      </c>
      <c r="AT192" s="22">
        <v>0</v>
      </c>
      <c r="AU192" s="22">
        <v>0</v>
      </c>
      <c r="AV192" s="22">
        <v>0</v>
      </c>
      <c r="AW192" s="22">
        <f>SUM(AW193:AW195)</f>
        <v>0</v>
      </c>
      <c r="AY192" s="22">
        <f t="shared" si="56"/>
        <v>0</v>
      </c>
      <c r="AZ192" s="22">
        <f t="shared" si="57"/>
        <v>0</v>
      </c>
      <c r="BA192" s="22">
        <f t="shared" si="58"/>
        <v>0</v>
      </c>
      <c r="BB192" s="22">
        <f t="shared" si="59"/>
        <v>0</v>
      </c>
      <c r="BC192" s="22">
        <f t="shared" si="60"/>
        <v>0</v>
      </c>
      <c r="BD192" s="22">
        <f t="shared" si="61"/>
        <v>0</v>
      </c>
      <c r="BE192" s="22">
        <f t="shared" si="62"/>
        <v>0</v>
      </c>
      <c r="BF192" s="22">
        <f t="shared" si="63"/>
        <v>0</v>
      </c>
    </row>
    <row r="193" spans="1:58" x14ac:dyDescent="0.35">
      <c r="A193" s="12"/>
      <c r="B193" s="14"/>
      <c r="C193" s="3"/>
      <c r="D193" s="3" t="s">
        <v>170</v>
      </c>
      <c r="E193" s="13"/>
      <c r="F193" s="22">
        <v>0</v>
      </c>
      <c r="G193" s="22">
        <v>0</v>
      </c>
      <c r="H193" s="22">
        <f>SUM(F193:G193)</f>
        <v>0</v>
      </c>
      <c r="I193" s="22">
        <v>0</v>
      </c>
      <c r="J193" s="22">
        <v>0</v>
      </c>
      <c r="K193" s="22">
        <v>0</v>
      </c>
      <c r="L193" s="22">
        <f>SUM(I193:K193)</f>
        <v>0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f>SUM(M193:S193)</f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f>SUM(U193:AG193)</f>
        <v>0</v>
      </c>
      <c r="AI193" s="22">
        <v>0</v>
      </c>
      <c r="AJ193" s="22">
        <v>0</v>
      </c>
      <c r="AK193" s="22">
        <f>SUM(AI193:AJ193)</f>
        <v>0</v>
      </c>
      <c r="AL193" s="22">
        <v>0</v>
      </c>
      <c r="AM193" s="22">
        <v>0</v>
      </c>
      <c r="AN193" s="22">
        <f>SUM(AL193:AM193)</f>
        <v>0</v>
      </c>
      <c r="AO193" s="22">
        <v>0</v>
      </c>
      <c r="AP193" s="22">
        <v>0</v>
      </c>
      <c r="AQ193" s="22">
        <f>SUM(AO193:AP193)</f>
        <v>0</v>
      </c>
      <c r="AR193" s="22">
        <v>0</v>
      </c>
      <c r="AS193" s="22">
        <v>0</v>
      </c>
      <c r="AT193" s="22">
        <v>0</v>
      </c>
      <c r="AU193" s="22">
        <v>0</v>
      </c>
      <c r="AV193" s="22">
        <v>0</v>
      </c>
      <c r="AW193" s="22">
        <f>SUM(AR193:AV193)</f>
        <v>0</v>
      </c>
      <c r="AY193" s="22">
        <f t="shared" si="56"/>
        <v>0</v>
      </c>
      <c r="AZ193" s="22">
        <f t="shared" si="57"/>
        <v>0</v>
      </c>
      <c r="BA193" s="22">
        <f t="shared" si="58"/>
        <v>0</v>
      </c>
      <c r="BB193" s="22">
        <f t="shared" si="59"/>
        <v>0</v>
      </c>
      <c r="BC193" s="22">
        <f t="shared" si="60"/>
        <v>0</v>
      </c>
      <c r="BD193" s="22">
        <f t="shared" si="61"/>
        <v>0</v>
      </c>
      <c r="BE193" s="22">
        <f t="shared" si="62"/>
        <v>0</v>
      </c>
      <c r="BF193" s="22">
        <f t="shared" si="63"/>
        <v>0</v>
      </c>
    </row>
    <row r="194" spans="1:58" x14ac:dyDescent="0.35">
      <c r="A194" s="12"/>
      <c r="B194" s="14"/>
      <c r="C194" s="3"/>
      <c r="D194" s="3" t="s">
        <v>171</v>
      </c>
      <c r="E194" s="13"/>
      <c r="F194" s="22">
        <v>0</v>
      </c>
      <c r="G194" s="22">
        <v>0</v>
      </c>
      <c r="H194" s="22">
        <f>SUM(F194:G194)</f>
        <v>0</v>
      </c>
      <c r="I194" s="22">
        <v>0</v>
      </c>
      <c r="J194" s="22">
        <v>0</v>
      </c>
      <c r="K194" s="22">
        <v>0</v>
      </c>
      <c r="L194" s="22">
        <f>SUM(I194:K194)</f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f>SUM(M194:S194)</f>
        <v>0</v>
      </c>
      <c r="U194" s="22">
        <v>0</v>
      </c>
      <c r="V194" s="22">
        <v>0</v>
      </c>
      <c r="W194" s="22"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f>SUM(U194:AG194)</f>
        <v>0</v>
      </c>
      <c r="AI194" s="22">
        <v>0</v>
      </c>
      <c r="AJ194" s="22">
        <v>0</v>
      </c>
      <c r="AK194" s="22">
        <f>SUM(AI194:AJ194)</f>
        <v>0</v>
      </c>
      <c r="AL194" s="22">
        <v>0</v>
      </c>
      <c r="AM194" s="22">
        <v>0</v>
      </c>
      <c r="AN194" s="22">
        <f>SUM(AL194:AM194)</f>
        <v>0</v>
      </c>
      <c r="AO194" s="22">
        <v>0</v>
      </c>
      <c r="AP194" s="22">
        <v>0</v>
      </c>
      <c r="AQ194" s="22">
        <f>SUM(AO194:AP194)</f>
        <v>0</v>
      </c>
      <c r="AR194" s="22">
        <v>0</v>
      </c>
      <c r="AS194" s="22">
        <v>0</v>
      </c>
      <c r="AT194" s="22">
        <v>0</v>
      </c>
      <c r="AU194" s="22">
        <v>0</v>
      </c>
      <c r="AV194" s="22">
        <v>0</v>
      </c>
      <c r="AW194" s="22">
        <f>SUM(AR194:AV194)</f>
        <v>0</v>
      </c>
      <c r="AY194" s="22">
        <f t="shared" si="56"/>
        <v>0</v>
      </c>
      <c r="AZ194" s="22">
        <f t="shared" si="57"/>
        <v>0</v>
      </c>
      <c r="BA194" s="22">
        <f t="shared" si="58"/>
        <v>0</v>
      </c>
      <c r="BB194" s="22">
        <f t="shared" si="59"/>
        <v>0</v>
      </c>
      <c r="BC194" s="22">
        <f t="shared" si="60"/>
        <v>0</v>
      </c>
      <c r="BD194" s="22">
        <f t="shared" si="61"/>
        <v>0</v>
      </c>
      <c r="BE194" s="22">
        <f t="shared" si="62"/>
        <v>0</v>
      </c>
      <c r="BF194" s="22">
        <f t="shared" si="63"/>
        <v>0</v>
      </c>
    </row>
    <row r="195" spans="1:58" x14ac:dyDescent="0.35">
      <c r="A195" s="12"/>
      <c r="B195" s="14"/>
      <c r="C195" s="3"/>
      <c r="D195" s="3" t="s">
        <v>33</v>
      </c>
      <c r="E195" s="13"/>
      <c r="F195" s="22">
        <v>0</v>
      </c>
      <c r="G195" s="22">
        <v>0</v>
      </c>
      <c r="H195" s="22">
        <f>SUM(F195:G195)</f>
        <v>0</v>
      </c>
      <c r="I195" s="22">
        <v>0</v>
      </c>
      <c r="J195" s="22">
        <v>0</v>
      </c>
      <c r="K195" s="22">
        <v>0</v>
      </c>
      <c r="L195" s="22">
        <f>SUM(I195:K195)</f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f>SUM(M195:S195)</f>
        <v>0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f>SUM(U195:AG195)</f>
        <v>0</v>
      </c>
      <c r="AI195" s="22">
        <v>0</v>
      </c>
      <c r="AJ195" s="22">
        <v>0</v>
      </c>
      <c r="AK195" s="22">
        <f>SUM(AI195:AJ195)</f>
        <v>0</v>
      </c>
      <c r="AL195" s="22">
        <v>0</v>
      </c>
      <c r="AM195" s="22">
        <v>0</v>
      </c>
      <c r="AN195" s="22">
        <f>SUM(AL195:AM195)</f>
        <v>0</v>
      </c>
      <c r="AO195" s="22">
        <v>0</v>
      </c>
      <c r="AP195" s="22">
        <v>0</v>
      </c>
      <c r="AQ195" s="22">
        <f>SUM(AO195:AP195)</f>
        <v>0</v>
      </c>
      <c r="AR195" s="22">
        <v>0</v>
      </c>
      <c r="AS195" s="22">
        <v>0</v>
      </c>
      <c r="AT195" s="22">
        <v>0</v>
      </c>
      <c r="AU195" s="22">
        <v>0</v>
      </c>
      <c r="AV195" s="22">
        <v>0</v>
      </c>
      <c r="AW195" s="22">
        <f>SUM(AR195:AV195)</f>
        <v>0</v>
      </c>
      <c r="AY195" s="22">
        <f t="shared" si="56"/>
        <v>0</v>
      </c>
      <c r="AZ195" s="22">
        <f t="shared" si="57"/>
        <v>0</v>
      </c>
      <c r="BA195" s="22">
        <f t="shared" si="58"/>
        <v>0</v>
      </c>
      <c r="BB195" s="22">
        <f t="shared" si="59"/>
        <v>0</v>
      </c>
      <c r="BC195" s="22">
        <f t="shared" si="60"/>
        <v>0</v>
      </c>
      <c r="BD195" s="22">
        <f t="shared" si="61"/>
        <v>0</v>
      </c>
      <c r="BE195" s="22">
        <f t="shared" si="62"/>
        <v>0</v>
      </c>
      <c r="BF195" s="22">
        <f t="shared" si="63"/>
        <v>0</v>
      </c>
    </row>
    <row r="196" spans="1:58" x14ac:dyDescent="0.35">
      <c r="A196" s="12"/>
      <c r="B196" s="1"/>
      <c r="C196" s="2" t="s">
        <v>172</v>
      </c>
      <c r="D196" s="2"/>
      <c r="E196" s="13"/>
      <c r="F196" s="22">
        <v>0</v>
      </c>
      <c r="G196" s="22">
        <v>0</v>
      </c>
      <c r="H196" s="22">
        <f>SUM(H197:H199)</f>
        <v>0</v>
      </c>
      <c r="I196" s="22">
        <v>0</v>
      </c>
      <c r="J196" s="22">
        <v>0</v>
      </c>
      <c r="K196" s="22">
        <v>0</v>
      </c>
      <c r="L196" s="22">
        <f>SUM(L197:L199)</f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f>SUM(T197:T199)</f>
        <v>0</v>
      </c>
      <c r="U196" s="22">
        <v>0</v>
      </c>
      <c r="V196" s="22">
        <v>0</v>
      </c>
      <c r="W196" s="22"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f>SUM(AH197:AH199)</f>
        <v>0</v>
      </c>
      <c r="AI196" s="22">
        <v>0</v>
      </c>
      <c r="AJ196" s="22">
        <v>0</v>
      </c>
      <c r="AK196" s="22">
        <f>SUM(AK197:AK199)</f>
        <v>0</v>
      </c>
      <c r="AL196" s="22">
        <v>0</v>
      </c>
      <c r="AM196" s="22">
        <v>0</v>
      </c>
      <c r="AN196" s="22">
        <f>SUM(AN197:AN199)</f>
        <v>0</v>
      </c>
      <c r="AO196" s="22">
        <v>0</v>
      </c>
      <c r="AP196" s="22">
        <v>0</v>
      </c>
      <c r="AQ196" s="22">
        <f>SUM(AQ197:AQ199)</f>
        <v>0</v>
      </c>
      <c r="AR196" s="22">
        <v>0</v>
      </c>
      <c r="AS196" s="22">
        <v>0</v>
      </c>
      <c r="AT196" s="22">
        <v>0</v>
      </c>
      <c r="AU196" s="22">
        <v>0</v>
      </c>
      <c r="AV196" s="22">
        <v>0</v>
      </c>
      <c r="AW196" s="22">
        <f>SUM(AW197:AW199)</f>
        <v>0</v>
      </c>
      <c r="AY196" s="22">
        <f t="shared" si="56"/>
        <v>0</v>
      </c>
      <c r="AZ196" s="22">
        <f t="shared" si="57"/>
        <v>0</v>
      </c>
      <c r="BA196" s="22">
        <f t="shared" si="58"/>
        <v>0</v>
      </c>
      <c r="BB196" s="22">
        <f t="shared" si="59"/>
        <v>0</v>
      </c>
      <c r="BC196" s="22">
        <f t="shared" si="60"/>
        <v>0</v>
      </c>
      <c r="BD196" s="22">
        <f t="shared" si="61"/>
        <v>0</v>
      </c>
      <c r="BE196" s="22">
        <f t="shared" si="62"/>
        <v>0</v>
      </c>
      <c r="BF196" s="22">
        <f t="shared" si="63"/>
        <v>0</v>
      </c>
    </row>
    <row r="197" spans="1:58" x14ac:dyDescent="0.35">
      <c r="A197" s="12"/>
      <c r="B197" s="14"/>
      <c r="C197" s="3"/>
      <c r="D197" s="3" t="s">
        <v>173</v>
      </c>
      <c r="E197" s="13"/>
      <c r="F197" s="22">
        <v>0</v>
      </c>
      <c r="G197" s="22">
        <v>0</v>
      </c>
      <c r="H197" s="22">
        <f>SUM(F197:G197)</f>
        <v>0</v>
      </c>
      <c r="I197" s="22">
        <v>0</v>
      </c>
      <c r="J197" s="22">
        <v>0</v>
      </c>
      <c r="K197" s="22">
        <v>0</v>
      </c>
      <c r="L197" s="22">
        <f>SUM(I197:K197)</f>
        <v>0</v>
      </c>
      <c r="M197" s="22"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f>SUM(M197:S197)</f>
        <v>0</v>
      </c>
      <c r="U197" s="22">
        <v>0</v>
      </c>
      <c r="V197" s="22">
        <v>0</v>
      </c>
      <c r="W197" s="22">
        <v>0</v>
      </c>
      <c r="X197" s="22"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f>SUM(U197:AG197)</f>
        <v>0</v>
      </c>
      <c r="AI197" s="22">
        <v>0</v>
      </c>
      <c r="AJ197" s="22">
        <v>0</v>
      </c>
      <c r="AK197" s="22">
        <f>SUM(AI197:AJ197)</f>
        <v>0</v>
      </c>
      <c r="AL197" s="22">
        <v>0</v>
      </c>
      <c r="AM197" s="22">
        <v>0</v>
      </c>
      <c r="AN197" s="22">
        <f>SUM(AL197:AM197)</f>
        <v>0</v>
      </c>
      <c r="AO197" s="22">
        <v>0</v>
      </c>
      <c r="AP197" s="22">
        <v>0</v>
      </c>
      <c r="AQ197" s="22">
        <f>SUM(AO197:AP197)</f>
        <v>0</v>
      </c>
      <c r="AR197" s="22">
        <v>0</v>
      </c>
      <c r="AS197" s="22">
        <v>0</v>
      </c>
      <c r="AT197" s="22">
        <v>0</v>
      </c>
      <c r="AU197" s="22">
        <v>0</v>
      </c>
      <c r="AV197" s="22">
        <v>0</v>
      </c>
      <c r="AW197" s="22">
        <f>SUM(AR197:AV197)</f>
        <v>0</v>
      </c>
      <c r="AY197" s="22">
        <f t="shared" si="56"/>
        <v>0</v>
      </c>
      <c r="AZ197" s="22">
        <f t="shared" si="57"/>
        <v>0</v>
      </c>
      <c r="BA197" s="22">
        <f t="shared" si="58"/>
        <v>0</v>
      </c>
      <c r="BB197" s="22">
        <f t="shared" si="59"/>
        <v>0</v>
      </c>
      <c r="BC197" s="22">
        <f t="shared" si="60"/>
        <v>0</v>
      </c>
      <c r="BD197" s="22">
        <f t="shared" si="61"/>
        <v>0</v>
      </c>
      <c r="BE197" s="22">
        <f t="shared" si="62"/>
        <v>0</v>
      </c>
      <c r="BF197" s="22">
        <f t="shared" si="63"/>
        <v>0</v>
      </c>
    </row>
    <row r="198" spans="1:58" x14ac:dyDescent="0.35">
      <c r="A198" s="12"/>
      <c r="B198" s="14"/>
      <c r="C198" s="3"/>
      <c r="D198" s="3" t="s">
        <v>174</v>
      </c>
      <c r="E198" s="13"/>
      <c r="F198" s="22">
        <v>0</v>
      </c>
      <c r="G198" s="22">
        <v>0</v>
      </c>
      <c r="H198" s="22">
        <f>SUM(F198:G198)</f>
        <v>0</v>
      </c>
      <c r="I198" s="22">
        <v>0</v>
      </c>
      <c r="J198" s="22">
        <v>0</v>
      </c>
      <c r="K198" s="22">
        <v>0</v>
      </c>
      <c r="L198" s="22">
        <f>SUM(I198:K198)</f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f>SUM(M198:S198)</f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f>SUM(U198:AG198)</f>
        <v>0</v>
      </c>
      <c r="AI198" s="22">
        <v>0</v>
      </c>
      <c r="AJ198" s="22">
        <v>0</v>
      </c>
      <c r="AK198" s="22">
        <f>SUM(AI198:AJ198)</f>
        <v>0</v>
      </c>
      <c r="AL198" s="22">
        <v>0</v>
      </c>
      <c r="AM198" s="22">
        <v>0</v>
      </c>
      <c r="AN198" s="22">
        <f>SUM(AL198:AM198)</f>
        <v>0</v>
      </c>
      <c r="AO198" s="22">
        <v>0</v>
      </c>
      <c r="AP198" s="22">
        <v>0</v>
      </c>
      <c r="AQ198" s="22">
        <f>SUM(AO198:AP198)</f>
        <v>0</v>
      </c>
      <c r="AR198" s="22">
        <v>0</v>
      </c>
      <c r="AS198" s="22">
        <v>0</v>
      </c>
      <c r="AT198" s="22">
        <v>0</v>
      </c>
      <c r="AU198" s="22">
        <v>0</v>
      </c>
      <c r="AV198" s="22">
        <v>0</v>
      </c>
      <c r="AW198" s="22">
        <f>SUM(AR198:AV198)</f>
        <v>0</v>
      </c>
      <c r="AY198" s="22">
        <f t="shared" si="56"/>
        <v>0</v>
      </c>
      <c r="AZ198" s="22">
        <f t="shared" si="57"/>
        <v>0</v>
      </c>
      <c r="BA198" s="22">
        <f t="shared" si="58"/>
        <v>0</v>
      </c>
      <c r="BB198" s="22">
        <f t="shared" si="59"/>
        <v>0</v>
      </c>
      <c r="BC198" s="22">
        <f t="shared" si="60"/>
        <v>0</v>
      </c>
      <c r="BD198" s="22">
        <f t="shared" si="61"/>
        <v>0</v>
      </c>
      <c r="BE198" s="22">
        <f t="shared" si="62"/>
        <v>0</v>
      </c>
      <c r="BF198" s="22">
        <f t="shared" si="63"/>
        <v>0</v>
      </c>
    </row>
    <row r="199" spans="1:58" x14ac:dyDescent="0.35">
      <c r="A199" s="12"/>
      <c r="B199" s="14"/>
      <c r="C199" s="3"/>
      <c r="D199" s="3" t="s">
        <v>33</v>
      </c>
      <c r="E199" s="13"/>
      <c r="F199" s="22">
        <v>0</v>
      </c>
      <c r="G199" s="22">
        <v>0</v>
      </c>
      <c r="H199" s="22">
        <f>SUM(F199:G199)</f>
        <v>0</v>
      </c>
      <c r="I199" s="22">
        <v>0</v>
      </c>
      <c r="J199" s="22">
        <v>0</v>
      </c>
      <c r="K199" s="22">
        <v>0</v>
      </c>
      <c r="L199" s="22">
        <f>SUM(I199:K199)</f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f>SUM(M199:S199)</f>
        <v>0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f>SUM(U199:AG199)</f>
        <v>0</v>
      </c>
      <c r="AI199" s="22">
        <v>0</v>
      </c>
      <c r="AJ199" s="22">
        <v>0</v>
      </c>
      <c r="AK199" s="22">
        <f>SUM(AI199:AJ199)</f>
        <v>0</v>
      </c>
      <c r="AL199" s="22">
        <v>0</v>
      </c>
      <c r="AM199" s="22">
        <v>0</v>
      </c>
      <c r="AN199" s="22">
        <f>SUM(AL199:AM199)</f>
        <v>0</v>
      </c>
      <c r="AO199" s="22">
        <v>0</v>
      </c>
      <c r="AP199" s="22">
        <v>0</v>
      </c>
      <c r="AQ199" s="22">
        <f>SUM(AO199:AP199)</f>
        <v>0</v>
      </c>
      <c r="AR199" s="22">
        <v>0</v>
      </c>
      <c r="AS199" s="22">
        <v>0</v>
      </c>
      <c r="AT199" s="22">
        <v>0</v>
      </c>
      <c r="AU199" s="22">
        <v>0</v>
      </c>
      <c r="AV199" s="22">
        <v>0</v>
      </c>
      <c r="AW199" s="22">
        <f>SUM(AR199:AV199)</f>
        <v>0</v>
      </c>
      <c r="AY199" s="22">
        <f t="shared" si="56"/>
        <v>0</v>
      </c>
      <c r="AZ199" s="22">
        <f t="shared" si="57"/>
        <v>0</v>
      </c>
      <c r="BA199" s="22">
        <f t="shared" si="58"/>
        <v>0</v>
      </c>
      <c r="BB199" s="22">
        <f t="shared" si="59"/>
        <v>0</v>
      </c>
      <c r="BC199" s="22">
        <f t="shared" si="60"/>
        <v>0</v>
      </c>
      <c r="BD199" s="22">
        <f t="shared" si="61"/>
        <v>0</v>
      </c>
      <c r="BE199" s="22">
        <f t="shared" si="62"/>
        <v>0</v>
      </c>
      <c r="BF199" s="22">
        <f t="shared" si="63"/>
        <v>0</v>
      </c>
    </row>
    <row r="200" spans="1:58" x14ac:dyDescent="0.35">
      <c r="A200" s="12"/>
      <c r="B200" s="1"/>
      <c r="C200" s="2" t="s">
        <v>175</v>
      </c>
      <c r="D200" s="2"/>
      <c r="E200" s="13"/>
      <c r="F200" s="22">
        <v>0</v>
      </c>
      <c r="G200" s="22">
        <v>0</v>
      </c>
      <c r="H200" s="22">
        <f>SUM(F200:G200)</f>
        <v>0</v>
      </c>
      <c r="I200" s="22">
        <v>0</v>
      </c>
      <c r="J200" s="22">
        <v>0</v>
      </c>
      <c r="K200" s="22">
        <v>0</v>
      </c>
      <c r="L200" s="22">
        <f>SUM(I200:K200)</f>
        <v>0</v>
      </c>
      <c r="M200" s="22"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f>SUM(M200:S200)</f>
        <v>0</v>
      </c>
      <c r="U200" s="22">
        <v>0</v>
      </c>
      <c r="V200" s="22">
        <v>0</v>
      </c>
      <c r="W200" s="22">
        <v>0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f>SUM(U200:AG200)</f>
        <v>0</v>
      </c>
      <c r="AI200" s="22">
        <v>0</v>
      </c>
      <c r="AJ200" s="22">
        <v>0</v>
      </c>
      <c r="AK200" s="22">
        <f>SUM(AI200:AJ200)</f>
        <v>0</v>
      </c>
      <c r="AL200" s="22">
        <v>0</v>
      </c>
      <c r="AM200" s="22">
        <v>0</v>
      </c>
      <c r="AN200" s="22">
        <f>SUM(AL200:AM200)</f>
        <v>0</v>
      </c>
      <c r="AO200" s="22">
        <v>0</v>
      </c>
      <c r="AP200" s="22">
        <v>0</v>
      </c>
      <c r="AQ200" s="22">
        <f>SUM(AO200:AP200)</f>
        <v>0</v>
      </c>
      <c r="AR200" s="22">
        <v>0</v>
      </c>
      <c r="AS200" s="22">
        <v>0</v>
      </c>
      <c r="AT200" s="22">
        <v>0</v>
      </c>
      <c r="AU200" s="22">
        <v>0</v>
      </c>
      <c r="AV200" s="22">
        <v>0</v>
      </c>
      <c r="AW200" s="22">
        <f>SUM(AR200:AV200)</f>
        <v>0</v>
      </c>
      <c r="AY200" s="22">
        <f t="shared" si="56"/>
        <v>0</v>
      </c>
      <c r="AZ200" s="22">
        <f t="shared" si="57"/>
        <v>0</v>
      </c>
      <c r="BA200" s="22">
        <f t="shared" si="58"/>
        <v>0</v>
      </c>
      <c r="BB200" s="22">
        <f t="shared" si="59"/>
        <v>0</v>
      </c>
      <c r="BC200" s="22">
        <f t="shared" si="60"/>
        <v>0</v>
      </c>
      <c r="BD200" s="22">
        <f t="shared" si="61"/>
        <v>0</v>
      </c>
      <c r="BE200" s="22">
        <f t="shared" si="62"/>
        <v>0</v>
      </c>
      <c r="BF200" s="22">
        <f t="shared" si="63"/>
        <v>0</v>
      </c>
    </row>
    <row r="201" spans="1:58" x14ac:dyDescent="0.3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Y201" s="22"/>
      <c r="AZ201" s="22"/>
      <c r="BA201" s="22"/>
      <c r="BB201" s="22"/>
      <c r="BC201" s="22"/>
      <c r="BD201" s="22"/>
      <c r="BE201" s="22"/>
      <c r="BF201" s="22"/>
    </row>
    <row r="202" spans="1:58" x14ac:dyDescent="0.3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Y202" s="22"/>
      <c r="AZ202" s="22"/>
      <c r="BA202" s="22"/>
      <c r="BB202" s="22"/>
      <c r="BC202" s="22"/>
      <c r="BD202" s="22"/>
      <c r="BE202" s="22"/>
      <c r="BF202" s="22"/>
    </row>
    <row r="203" spans="1:58" x14ac:dyDescent="0.3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Y203" s="22"/>
      <c r="AZ203" s="22"/>
      <c r="BA203" s="22"/>
      <c r="BB203" s="22"/>
      <c r="BC203" s="22"/>
      <c r="BD203" s="22"/>
      <c r="BE203" s="22"/>
      <c r="BF203" s="22"/>
    </row>
    <row r="204" spans="1:58" x14ac:dyDescent="0.35">
      <c r="A204" s="90" t="s">
        <v>190</v>
      </c>
      <c r="B204" s="91"/>
      <c r="C204" s="91"/>
      <c r="D204" s="91"/>
      <c r="E204" s="92"/>
      <c r="F204" s="22">
        <v>0</v>
      </c>
      <c r="G204" s="22">
        <v>0</v>
      </c>
      <c r="H204" s="22">
        <f>+H205+H214+H238+H248+H254+H276+H283+H288+H301+H305+H309+H314+H315+H320+H325+H330+H335+H352+H356+H364+H377+H383+H387+H391</f>
        <v>0</v>
      </c>
      <c r="I204" s="22">
        <v>0</v>
      </c>
      <c r="J204" s="22">
        <v>0</v>
      </c>
      <c r="K204" s="22">
        <v>0</v>
      </c>
      <c r="L204" s="22">
        <f>+L205+L214+L238+L248+L254+L276+L283+L288+L301+L305+L309+L314+L315+L320+L325+L330+L335+L352+L356+L364+L377+L383+L387+L391</f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f>+T205+T214+T238+T248+T254+T276+T283+T288+T301+T305+T309+T314+T315+T320+T325+T330+T335+T352+T356+T364+T377+T383+T387+T391</f>
        <v>0</v>
      </c>
      <c r="U204" s="22">
        <v>0</v>
      </c>
      <c r="V204" s="22">
        <v>0</v>
      </c>
      <c r="W204" s="22"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f>+AH205+AH214+AH238+AH248+AH254+AH276+AH283+AH288+AH301+AH305+AH309+AH314+AH315+AH320+AH325+AH330+AH335+AH352+AH356+AH364+AH377+AH383+AH387+AH391</f>
        <v>0</v>
      </c>
      <c r="AI204" s="22">
        <v>0</v>
      </c>
      <c r="AJ204" s="22">
        <v>0</v>
      </c>
      <c r="AK204" s="22">
        <f>+AK205+AK214+AK238+AK248+AK254+AK276+AK283+AK288+AK301+AK305+AK309+AK314+AK315+AK320+AK325+AK330+AK335+AK352+AK356+AK364+AK377+AK383+AK387+AK391</f>
        <v>0</v>
      </c>
      <c r="AL204" s="22">
        <v>0</v>
      </c>
      <c r="AM204" s="22">
        <v>0</v>
      </c>
      <c r="AN204" s="22">
        <f>+AN205+AN214+AN238+AN248+AN254+AN276+AN283+AN288+AN301+AN305+AN309+AN314+AN315+AN320+AN325+AN330+AN335+AN352+AN356+AN364+AN377+AN383+AN387+AN391</f>
        <v>0</v>
      </c>
      <c r="AO204" s="22">
        <v>0</v>
      </c>
      <c r="AP204" s="22">
        <v>0</v>
      </c>
      <c r="AQ204" s="22">
        <f>+AQ205+AQ214+AQ238+AQ248+AQ254+AQ276+AQ283+AQ288+AQ301+AQ305+AQ309+AQ314+AQ315+AQ320+AQ325+AQ330+AQ335+AQ352+AQ356+AQ364+AQ377+AQ383+AQ387+AQ391</f>
        <v>0</v>
      </c>
      <c r="AR204" s="22">
        <v>0</v>
      </c>
      <c r="AS204" s="22">
        <v>0</v>
      </c>
      <c r="AT204" s="22">
        <v>0</v>
      </c>
      <c r="AU204" s="22">
        <v>0</v>
      </c>
      <c r="AV204" s="22">
        <v>0</v>
      </c>
      <c r="AW204" s="22">
        <f>+AW205+AW214+AW238+AW248+AW254+AW276+AW283+AW288+AW301+AW305+AW309+AW314+AW315+AW320+AW325+AW330+AW335+AW352+AW356+AW364+AW377+AW383+AW387+AW391</f>
        <v>0</v>
      </c>
      <c r="AY204" s="22">
        <f t="shared" ref="AY204:AY266" si="88">H204</f>
        <v>0</v>
      </c>
      <c r="AZ204" s="22">
        <f t="shared" ref="AZ204:AZ266" si="89">L204</f>
        <v>0</v>
      </c>
      <c r="BA204" s="22">
        <f t="shared" ref="BA204:BA266" si="90">T204</f>
        <v>0</v>
      </c>
      <c r="BB204" s="22">
        <f t="shared" ref="BB204:BB266" si="91">AH204</f>
        <v>0</v>
      </c>
      <c r="BC204" s="22">
        <f t="shared" ref="BC204:BC266" si="92">AK204</f>
        <v>0</v>
      </c>
      <c r="BD204" s="22">
        <f t="shared" ref="BD204:BD266" si="93">AN204</f>
        <v>0</v>
      </c>
      <c r="BE204" s="22">
        <f t="shared" ref="BE204:BE266" si="94">AQ204</f>
        <v>0</v>
      </c>
      <c r="BF204" s="22">
        <f t="shared" ref="BF204:BF266" si="95">AW204</f>
        <v>0</v>
      </c>
    </row>
    <row r="205" spans="1:58" x14ac:dyDescent="0.35">
      <c r="A205" s="12"/>
      <c r="B205" s="1"/>
      <c r="C205" s="2" t="s">
        <v>18</v>
      </c>
      <c r="D205" s="2"/>
      <c r="E205" s="13"/>
      <c r="F205" s="22">
        <v>0</v>
      </c>
      <c r="G205" s="22">
        <v>0</v>
      </c>
      <c r="H205" s="22">
        <f>SUM(H206:H213)</f>
        <v>0</v>
      </c>
      <c r="I205" s="22">
        <v>0</v>
      </c>
      <c r="J205" s="22">
        <v>0</v>
      </c>
      <c r="K205" s="22">
        <v>0</v>
      </c>
      <c r="L205" s="22">
        <f>SUM(L206:L213)</f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f>SUM(T206:T213)</f>
        <v>0</v>
      </c>
      <c r="U205" s="22">
        <v>0</v>
      </c>
      <c r="V205" s="22">
        <v>0</v>
      </c>
      <c r="W205" s="22">
        <v>0</v>
      </c>
      <c r="X205" s="22"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f>SUM(AH206:AH213)</f>
        <v>0</v>
      </c>
      <c r="AI205" s="22">
        <v>0</v>
      </c>
      <c r="AJ205" s="22">
        <v>0</v>
      </c>
      <c r="AK205" s="22">
        <f>SUM(AK206:AK213)</f>
        <v>0</v>
      </c>
      <c r="AL205" s="22">
        <v>0</v>
      </c>
      <c r="AM205" s="22">
        <v>0</v>
      </c>
      <c r="AN205" s="22">
        <f>SUM(AN206:AN213)</f>
        <v>0</v>
      </c>
      <c r="AO205" s="22">
        <v>0</v>
      </c>
      <c r="AP205" s="22">
        <v>0</v>
      </c>
      <c r="AQ205" s="22">
        <f>SUM(AQ206:AQ213)</f>
        <v>0</v>
      </c>
      <c r="AR205" s="22">
        <v>0</v>
      </c>
      <c r="AS205" s="22">
        <v>0</v>
      </c>
      <c r="AT205" s="22">
        <v>0</v>
      </c>
      <c r="AU205" s="22">
        <v>0</v>
      </c>
      <c r="AV205" s="22">
        <v>0</v>
      </c>
      <c r="AW205" s="22">
        <f>SUM(AW206:AW213)</f>
        <v>0</v>
      </c>
      <c r="AY205" s="22">
        <f t="shared" si="88"/>
        <v>0</v>
      </c>
      <c r="AZ205" s="22">
        <f t="shared" si="89"/>
        <v>0</v>
      </c>
      <c r="BA205" s="22">
        <f t="shared" si="90"/>
        <v>0</v>
      </c>
      <c r="BB205" s="22">
        <f t="shared" si="91"/>
        <v>0</v>
      </c>
      <c r="BC205" s="22">
        <f t="shared" si="92"/>
        <v>0</v>
      </c>
      <c r="BD205" s="22">
        <f t="shared" si="93"/>
        <v>0</v>
      </c>
      <c r="BE205" s="22">
        <f t="shared" si="94"/>
        <v>0</v>
      </c>
      <c r="BF205" s="22">
        <f t="shared" si="95"/>
        <v>0</v>
      </c>
    </row>
    <row r="206" spans="1:58" x14ac:dyDescent="0.35">
      <c r="A206" s="12"/>
      <c r="B206" s="14"/>
      <c r="C206" s="2"/>
      <c r="D206" s="3" t="s">
        <v>19</v>
      </c>
      <c r="E206" s="13"/>
      <c r="F206" s="22">
        <v>0</v>
      </c>
      <c r="G206" s="22">
        <v>0</v>
      </c>
      <c r="H206" s="22">
        <f t="shared" ref="H206:H213" si="96">SUM(F206:G206)</f>
        <v>0</v>
      </c>
      <c r="I206" s="22">
        <v>0</v>
      </c>
      <c r="J206" s="22">
        <v>0</v>
      </c>
      <c r="K206" s="22">
        <v>0</v>
      </c>
      <c r="L206" s="22">
        <f t="shared" ref="L206:L213" si="97">SUM(I206:K206)</f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f t="shared" ref="T206:T213" si="98">SUM(M206:S206)</f>
        <v>0</v>
      </c>
      <c r="U206" s="22">
        <v>0</v>
      </c>
      <c r="V206" s="22">
        <v>0</v>
      </c>
      <c r="W206" s="22">
        <v>0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f t="shared" ref="AH206:AH213" si="99">SUM(U206:AG206)</f>
        <v>0</v>
      </c>
      <c r="AI206" s="22">
        <v>0</v>
      </c>
      <c r="AJ206" s="22">
        <v>0</v>
      </c>
      <c r="AK206" s="22">
        <f t="shared" ref="AK206:AK213" si="100">SUM(AI206:AJ206)</f>
        <v>0</v>
      </c>
      <c r="AL206" s="22">
        <v>0</v>
      </c>
      <c r="AM206" s="22">
        <v>0</v>
      </c>
      <c r="AN206" s="22">
        <f t="shared" ref="AN206:AN213" si="101">SUM(AL206:AM206)</f>
        <v>0</v>
      </c>
      <c r="AO206" s="22">
        <v>0</v>
      </c>
      <c r="AP206" s="22">
        <v>0</v>
      </c>
      <c r="AQ206" s="22">
        <f t="shared" ref="AQ206:AQ213" si="102">SUM(AO206:AP206)</f>
        <v>0</v>
      </c>
      <c r="AR206" s="22">
        <v>0</v>
      </c>
      <c r="AS206" s="22">
        <v>0</v>
      </c>
      <c r="AT206" s="22">
        <v>0</v>
      </c>
      <c r="AU206" s="22">
        <v>0</v>
      </c>
      <c r="AV206" s="22">
        <v>0</v>
      </c>
      <c r="AW206" s="22">
        <f t="shared" ref="AW206:AW213" si="103">SUM(AR206:AV206)</f>
        <v>0</v>
      </c>
      <c r="AY206" s="22">
        <f t="shared" si="88"/>
        <v>0</v>
      </c>
      <c r="AZ206" s="22">
        <f t="shared" si="89"/>
        <v>0</v>
      </c>
      <c r="BA206" s="22">
        <f t="shared" si="90"/>
        <v>0</v>
      </c>
      <c r="BB206" s="22">
        <f t="shared" si="91"/>
        <v>0</v>
      </c>
      <c r="BC206" s="22">
        <f t="shared" si="92"/>
        <v>0</v>
      </c>
      <c r="BD206" s="22">
        <f t="shared" si="93"/>
        <v>0</v>
      </c>
      <c r="BE206" s="22">
        <f t="shared" si="94"/>
        <v>0</v>
      </c>
      <c r="BF206" s="22">
        <f t="shared" si="95"/>
        <v>0</v>
      </c>
    </row>
    <row r="207" spans="1:58" x14ac:dyDescent="0.35">
      <c r="A207" s="12"/>
      <c r="B207" s="14"/>
      <c r="C207" s="2"/>
      <c r="D207" s="3" t="s">
        <v>20</v>
      </c>
      <c r="E207" s="13"/>
      <c r="F207" s="22">
        <v>0</v>
      </c>
      <c r="G207" s="22">
        <v>0</v>
      </c>
      <c r="H207" s="22">
        <f t="shared" si="96"/>
        <v>0</v>
      </c>
      <c r="I207" s="22">
        <v>0</v>
      </c>
      <c r="J207" s="22">
        <v>0</v>
      </c>
      <c r="K207" s="22">
        <v>0</v>
      </c>
      <c r="L207" s="22">
        <f t="shared" si="97"/>
        <v>0</v>
      </c>
      <c r="M207" s="22"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f t="shared" si="98"/>
        <v>0</v>
      </c>
      <c r="U207" s="22">
        <v>0</v>
      </c>
      <c r="V207" s="22">
        <v>0</v>
      </c>
      <c r="W207" s="22">
        <v>0</v>
      </c>
      <c r="X207" s="22"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f t="shared" si="99"/>
        <v>0</v>
      </c>
      <c r="AI207" s="22">
        <v>0</v>
      </c>
      <c r="AJ207" s="22">
        <v>0</v>
      </c>
      <c r="AK207" s="22">
        <f t="shared" si="100"/>
        <v>0</v>
      </c>
      <c r="AL207" s="22">
        <v>0</v>
      </c>
      <c r="AM207" s="22">
        <v>0</v>
      </c>
      <c r="AN207" s="22">
        <f t="shared" si="101"/>
        <v>0</v>
      </c>
      <c r="AO207" s="22">
        <v>0</v>
      </c>
      <c r="AP207" s="22">
        <v>0</v>
      </c>
      <c r="AQ207" s="22">
        <f t="shared" si="102"/>
        <v>0</v>
      </c>
      <c r="AR207" s="22">
        <v>0</v>
      </c>
      <c r="AS207" s="22">
        <v>0</v>
      </c>
      <c r="AT207" s="22">
        <v>0</v>
      </c>
      <c r="AU207" s="22">
        <v>0</v>
      </c>
      <c r="AV207" s="22">
        <v>0</v>
      </c>
      <c r="AW207" s="22">
        <f t="shared" si="103"/>
        <v>0</v>
      </c>
      <c r="AY207" s="22">
        <f t="shared" si="88"/>
        <v>0</v>
      </c>
      <c r="AZ207" s="22">
        <f t="shared" si="89"/>
        <v>0</v>
      </c>
      <c r="BA207" s="22">
        <f t="shared" si="90"/>
        <v>0</v>
      </c>
      <c r="BB207" s="22">
        <f t="shared" si="91"/>
        <v>0</v>
      </c>
      <c r="BC207" s="22">
        <f t="shared" si="92"/>
        <v>0</v>
      </c>
      <c r="BD207" s="22">
        <f t="shared" si="93"/>
        <v>0</v>
      </c>
      <c r="BE207" s="22">
        <f t="shared" si="94"/>
        <v>0</v>
      </c>
      <c r="BF207" s="22">
        <f t="shared" si="95"/>
        <v>0</v>
      </c>
    </row>
    <row r="208" spans="1:58" x14ac:dyDescent="0.35">
      <c r="A208" s="12"/>
      <c r="B208" s="14"/>
      <c r="C208" s="2"/>
      <c r="D208" s="3" t="s">
        <v>21</v>
      </c>
      <c r="E208" s="13"/>
      <c r="F208" s="22">
        <v>0</v>
      </c>
      <c r="G208" s="22">
        <v>0</v>
      </c>
      <c r="H208" s="22">
        <f t="shared" si="96"/>
        <v>0</v>
      </c>
      <c r="I208" s="22">
        <v>0</v>
      </c>
      <c r="J208" s="22">
        <v>0</v>
      </c>
      <c r="K208" s="22">
        <v>0</v>
      </c>
      <c r="L208" s="22">
        <f t="shared" si="97"/>
        <v>0</v>
      </c>
      <c r="M208" s="22"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f t="shared" si="98"/>
        <v>0</v>
      </c>
      <c r="U208" s="22">
        <v>0</v>
      </c>
      <c r="V208" s="22">
        <v>0</v>
      </c>
      <c r="W208" s="22">
        <v>0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f t="shared" si="99"/>
        <v>0</v>
      </c>
      <c r="AI208" s="22">
        <v>0</v>
      </c>
      <c r="AJ208" s="22">
        <v>0</v>
      </c>
      <c r="AK208" s="22">
        <f t="shared" si="100"/>
        <v>0</v>
      </c>
      <c r="AL208" s="22">
        <v>0</v>
      </c>
      <c r="AM208" s="22">
        <v>0</v>
      </c>
      <c r="AN208" s="22">
        <f t="shared" si="101"/>
        <v>0</v>
      </c>
      <c r="AO208" s="22">
        <v>0</v>
      </c>
      <c r="AP208" s="22">
        <v>0</v>
      </c>
      <c r="AQ208" s="22">
        <f t="shared" si="102"/>
        <v>0</v>
      </c>
      <c r="AR208" s="22">
        <v>0</v>
      </c>
      <c r="AS208" s="22">
        <v>0</v>
      </c>
      <c r="AT208" s="22">
        <v>0</v>
      </c>
      <c r="AU208" s="22">
        <v>0</v>
      </c>
      <c r="AV208" s="22">
        <v>0</v>
      </c>
      <c r="AW208" s="22">
        <f t="shared" si="103"/>
        <v>0</v>
      </c>
      <c r="AY208" s="22">
        <f t="shared" si="88"/>
        <v>0</v>
      </c>
      <c r="AZ208" s="22">
        <f t="shared" si="89"/>
        <v>0</v>
      </c>
      <c r="BA208" s="22">
        <f t="shared" si="90"/>
        <v>0</v>
      </c>
      <c r="BB208" s="22">
        <f t="shared" si="91"/>
        <v>0</v>
      </c>
      <c r="BC208" s="22">
        <f t="shared" si="92"/>
        <v>0</v>
      </c>
      <c r="BD208" s="22">
        <f t="shared" si="93"/>
        <v>0</v>
      </c>
      <c r="BE208" s="22">
        <f t="shared" si="94"/>
        <v>0</v>
      </c>
      <c r="BF208" s="22">
        <f t="shared" si="95"/>
        <v>0</v>
      </c>
    </row>
    <row r="209" spans="1:58" x14ac:dyDescent="0.35">
      <c r="A209" s="12"/>
      <c r="B209" s="14"/>
      <c r="C209" s="2"/>
      <c r="D209" s="3" t="s">
        <v>22</v>
      </c>
      <c r="E209" s="13"/>
      <c r="F209" s="22">
        <v>0</v>
      </c>
      <c r="G209" s="22">
        <v>0</v>
      </c>
      <c r="H209" s="22">
        <f t="shared" si="96"/>
        <v>0</v>
      </c>
      <c r="I209" s="22">
        <v>0</v>
      </c>
      <c r="J209" s="22">
        <v>0</v>
      </c>
      <c r="K209" s="22">
        <v>0</v>
      </c>
      <c r="L209" s="22">
        <f t="shared" si="97"/>
        <v>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f t="shared" si="98"/>
        <v>0</v>
      </c>
      <c r="U209" s="22"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f t="shared" si="99"/>
        <v>0</v>
      </c>
      <c r="AI209" s="22">
        <v>0</v>
      </c>
      <c r="AJ209" s="22">
        <v>0</v>
      </c>
      <c r="AK209" s="22">
        <f t="shared" si="100"/>
        <v>0</v>
      </c>
      <c r="AL209" s="22">
        <v>0</v>
      </c>
      <c r="AM209" s="22">
        <v>0</v>
      </c>
      <c r="AN209" s="22">
        <f t="shared" si="101"/>
        <v>0</v>
      </c>
      <c r="AO209" s="22">
        <v>0</v>
      </c>
      <c r="AP209" s="22">
        <v>0</v>
      </c>
      <c r="AQ209" s="22">
        <f t="shared" si="102"/>
        <v>0</v>
      </c>
      <c r="AR209" s="22">
        <v>0</v>
      </c>
      <c r="AS209" s="22">
        <v>0</v>
      </c>
      <c r="AT209" s="22">
        <v>0</v>
      </c>
      <c r="AU209" s="22">
        <v>0</v>
      </c>
      <c r="AV209" s="22">
        <v>0</v>
      </c>
      <c r="AW209" s="22">
        <f t="shared" si="103"/>
        <v>0</v>
      </c>
      <c r="AY209" s="22">
        <f t="shared" si="88"/>
        <v>0</v>
      </c>
      <c r="AZ209" s="22">
        <f t="shared" si="89"/>
        <v>0</v>
      </c>
      <c r="BA209" s="22">
        <f t="shared" si="90"/>
        <v>0</v>
      </c>
      <c r="BB209" s="22">
        <f t="shared" si="91"/>
        <v>0</v>
      </c>
      <c r="BC209" s="22">
        <f t="shared" si="92"/>
        <v>0</v>
      </c>
      <c r="BD209" s="22">
        <f t="shared" si="93"/>
        <v>0</v>
      </c>
      <c r="BE209" s="22">
        <f t="shared" si="94"/>
        <v>0</v>
      </c>
      <c r="BF209" s="22">
        <f t="shared" si="95"/>
        <v>0</v>
      </c>
    </row>
    <row r="210" spans="1:58" x14ac:dyDescent="0.35">
      <c r="A210" s="12"/>
      <c r="B210" s="14"/>
      <c r="C210" s="2"/>
      <c r="D210" s="3" t="s">
        <v>23</v>
      </c>
      <c r="E210" s="13"/>
      <c r="F210" s="22">
        <v>0</v>
      </c>
      <c r="G210" s="22">
        <v>0</v>
      </c>
      <c r="H210" s="22">
        <f t="shared" si="96"/>
        <v>0</v>
      </c>
      <c r="I210" s="22">
        <v>0</v>
      </c>
      <c r="J210" s="22">
        <v>0</v>
      </c>
      <c r="K210" s="22">
        <v>0</v>
      </c>
      <c r="L210" s="22">
        <f t="shared" si="97"/>
        <v>0</v>
      </c>
      <c r="M210" s="22"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f t="shared" si="98"/>
        <v>0</v>
      </c>
      <c r="U210" s="22">
        <v>0</v>
      </c>
      <c r="V210" s="22">
        <v>0</v>
      </c>
      <c r="W210" s="22"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f t="shared" si="99"/>
        <v>0</v>
      </c>
      <c r="AI210" s="22">
        <v>0</v>
      </c>
      <c r="AJ210" s="22">
        <v>0</v>
      </c>
      <c r="AK210" s="22">
        <f t="shared" si="100"/>
        <v>0</v>
      </c>
      <c r="AL210" s="22">
        <v>0</v>
      </c>
      <c r="AM210" s="22">
        <v>0</v>
      </c>
      <c r="AN210" s="22">
        <f t="shared" si="101"/>
        <v>0</v>
      </c>
      <c r="AO210" s="22">
        <v>0</v>
      </c>
      <c r="AP210" s="22">
        <v>0</v>
      </c>
      <c r="AQ210" s="22">
        <f t="shared" si="102"/>
        <v>0</v>
      </c>
      <c r="AR210" s="22">
        <v>0</v>
      </c>
      <c r="AS210" s="22">
        <v>0</v>
      </c>
      <c r="AT210" s="22">
        <v>0</v>
      </c>
      <c r="AU210" s="22">
        <v>0</v>
      </c>
      <c r="AV210" s="22">
        <v>0</v>
      </c>
      <c r="AW210" s="22">
        <f t="shared" si="103"/>
        <v>0</v>
      </c>
      <c r="AY210" s="22">
        <f t="shared" si="88"/>
        <v>0</v>
      </c>
      <c r="AZ210" s="22">
        <f t="shared" si="89"/>
        <v>0</v>
      </c>
      <c r="BA210" s="22">
        <f t="shared" si="90"/>
        <v>0</v>
      </c>
      <c r="BB210" s="22">
        <f t="shared" si="91"/>
        <v>0</v>
      </c>
      <c r="BC210" s="22">
        <f t="shared" si="92"/>
        <v>0</v>
      </c>
      <c r="BD210" s="22">
        <f t="shared" si="93"/>
        <v>0</v>
      </c>
      <c r="BE210" s="22">
        <f t="shared" si="94"/>
        <v>0</v>
      </c>
      <c r="BF210" s="22">
        <f t="shared" si="95"/>
        <v>0</v>
      </c>
    </row>
    <row r="211" spans="1:58" x14ac:dyDescent="0.35">
      <c r="A211" s="12"/>
      <c r="B211" s="14"/>
      <c r="C211" s="2"/>
      <c r="D211" s="3" t="s">
        <v>24</v>
      </c>
      <c r="E211" s="13"/>
      <c r="F211" s="22">
        <v>0</v>
      </c>
      <c r="G211" s="22">
        <v>0</v>
      </c>
      <c r="H211" s="22">
        <f t="shared" si="96"/>
        <v>0</v>
      </c>
      <c r="I211" s="22">
        <v>0</v>
      </c>
      <c r="J211" s="22">
        <v>0</v>
      </c>
      <c r="K211" s="22">
        <v>0</v>
      </c>
      <c r="L211" s="22">
        <f t="shared" si="97"/>
        <v>0</v>
      </c>
      <c r="M211" s="22"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f t="shared" si="98"/>
        <v>0</v>
      </c>
      <c r="U211" s="22">
        <v>0</v>
      </c>
      <c r="V211" s="22">
        <v>0</v>
      </c>
      <c r="W211" s="22"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f t="shared" si="99"/>
        <v>0</v>
      </c>
      <c r="AI211" s="22">
        <v>0</v>
      </c>
      <c r="AJ211" s="22">
        <v>0</v>
      </c>
      <c r="AK211" s="22">
        <f t="shared" si="100"/>
        <v>0</v>
      </c>
      <c r="AL211" s="22">
        <v>0</v>
      </c>
      <c r="AM211" s="22">
        <v>0</v>
      </c>
      <c r="AN211" s="22">
        <f t="shared" si="101"/>
        <v>0</v>
      </c>
      <c r="AO211" s="22">
        <v>0</v>
      </c>
      <c r="AP211" s="22">
        <v>0</v>
      </c>
      <c r="AQ211" s="22">
        <f t="shared" si="102"/>
        <v>0</v>
      </c>
      <c r="AR211" s="22">
        <v>0</v>
      </c>
      <c r="AS211" s="22">
        <v>0</v>
      </c>
      <c r="AT211" s="22">
        <v>0</v>
      </c>
      <c r="AU211" s="22">
        <v>0</v>
      </c>
      <c r="AV211" s="22">
        <v>0</v>
      </c>
      <c r="AW211" s="22">
        <f t="shared" si="103"/>
        <v>0</v>
      </c>
      <c r="AY211" s="22">
        <f t="shared" si="88"/>
        <v>0</v>
      </c>
      <c r="AZ211" s="22">
        <f t="shared" si="89"/>
        <v>0</v>
      </c>
      <c r="BA211" s="22">
        <f t="shared" si="90"/>
        <v>0</v>
      </c>
      <c r="BB211" s="22">
        <f t="shared" si="91"/>
        <v>0</v>
      </c>
      <c r="BC211" s="22">
        <f t="shared" si="92"/>
        <v>0</v>
      </c>
      <c r="BD211" s="22">
        <f t="shared" si="93"/>
        <v>0</v>
      </c>
      <c r="BE211" s="22">
        <f t="shared" si="94"/>
        <v>0</v>
      </c>
      <c r="BF211" s="22">
        <f t="shared" si="95"/>
        <v>0</v>
      </c>
    </row>
    <row r="212" spans="1:58" x14ac:dyDescent="0.35">
      <c r="A212" s="12"/>
      <c r="B212" s="14"/>
      <c r="C212" s="2"/>
      <c r="D212" s="3" t="s">
        <v>25</v>
      </c>
      <c r="E212" s="13"/>
      <c r="F212" s="22">
        <v>0</v>
      </c>
      <c r="G212" s="22">
        <v>0</v>
      </c>
      <c r="H212" s="22">
        <f t="shared" si="96"/>
        <v>0</v>
      </c>
      <c r="I212" s="22">
        <v>0</v>
      </c>
      <c r="J212" s="22">
        <v>0</v>
      </c>
      <c r="K212" s="22">
        <v>0</v>
      </c>
      <c r="L212" s="22">
        <f t="shared" si="97"/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f t="shared" si="98"/>
        <v>0</v>
      </c>
      <c r="U212" s="22"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f t="shared" si="99"/>
        <v>0</v>
      </c>
      <c r="AI212" s="22">
        <v>0</v>
      </c>
      <c r="AJ212" s="22">
        <v>0</v>
      </c>
      <c r="AK212" s="22">
        <f t="shared" si="100"/>
        <v>0</v>
      </c>
      <c r="AL212" s="22">
        <v>0</v>
      </c>
      <c r="AM212" s="22">
        <v>0</v>
      </c>
      <c r="AN212" s="22">
        <f t="shared" si="101"/>
        <v>0</v>
      </c>
      <c r="AO212" s="22">
        <v>0</v>
      </c>
      <c r="AP212" s="22">
        <v>0</v>
      </c>
      <c r="AQ212" s="22">
        <f t="shared" si="102"/>
        <v>0</v>
      </c>
      <c r="AR212" s="22">
        <v>0</v>
      </c>
      <c r="AS212" s="22">
        <v>0</v>
      </c>
      <c r="AT212" s="22">
        <v>0</v>
      </c>
      <c r="AU212" s="22">
        <v>0</v>
      </c>
      <c r="AV212" s="22">
        <v>0</v>
      </c>
      <c r="AW212" s="22">
        <f t="shared" si="103"/>
        <v>0</v>
      </c>
      <c r="AY212" s="22">
        <f t="shared" si="88"/>
        <v>0</v>
      </c>
      <c r="AZ212" s="22">
        <f t="shared" si="89"/>
        <v>0</v>
      </c>
      <c r="BA212" s="22">
        <f t="shared" si="90"/>
        <v>0</v>
      </c>
      <c r="BB212" s="22">
        <f t="shared" si="91"/>
        <v>0</v>
      </c>
      <c r="BC212" s="22">
        <f t="shared" si="92"/>
        <v>0</v>
      </c>
      <c r="BD212" s="22">
        <f t="shared" si="93"/>
        <v>0</v>
      </c>
      <c r="BE212" s="22">
        <f t="shared" si="94"/>
        <v>0</v>
      </c>
      <c r="BF212" s="22">
        <f t="shared" si="95"/>
        <v>0</v>
      </c>
    </row>
    <row r="213" spans="1:58" x14ac:dyDescent="0.35">
      <c r="A213" s="12"/>
      <c r="B213" s="14"/>
      <c r="C213" s="2"/>
      <c r="D213" s="3" t="s">
        <v>26</v>
      </c>
      <c r="E213" s="13"/>
      <c r="F213" s="22">
        <v>0</v>
      </c>
      <c r="G213" s="22">
        <v>0</v>
      </c>
      <c r="H213" s="22">
        <f t="shared" si="96"/>
        <v>0</v>
      </c>
      <c r="I213" s="22">
        <v>0</v>
      </c>
      <c r="J213" s="22">
        <v>0</v>
      </c>
      <c r="K213" s="22">
        <v>0</v>
      </c>
      <c r="L213" s="22">
        <f t="shared" si="97"/>
        <v>0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f t="shared" si="98"/>
        <v>0</v>
      </c>
      <c r="U213" s="22"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f t="shared" si="99"/>
        <v>0</v>
      </c>
      <c r="AI213" s="22">
        <v>0</v>
      </c>
      <c r="AJ213" s="22">
        <v>0</v>
      </c>
      <c r="AK213" s="22">
        <f t="shared" si="100"/>
        <v>0</v>
      </c>
      <c r="AL213" s="22">
        <v>0</v>
      </c>
      <c r="AM213" s="22">
        <v>0</v>
      </c>
      <c r="AN213" s="22">
        <f t="shared" si="101"/>
        <v>0</v>
      </c>
      <c r="AO213" s="22">
        <v>0</v>
      </c>
      <c r="AP213" s="22">
        <v>0</v>
      </c>
      <c r="AQ213" s="22">
        <f t="shared" si="102"/>
        <v>0</v>
      </c>
      <c r="AR213" s="22">
        <v>0</v>
      </c>
      <c r="AS213" s="22">
        <v>0</v>
      </c>
      <c r="AT213" s="22">
        <v>0</v>
      </c>
      <c r="AU213" s="22">
        <v>0</v>
      </c>
      <c r="AV213" s="22">
        <v>0</v>
      </c>
      <c r="AW213" s="22">
        <f t="shared" si="103"/>
        <v>0</v>
      </c>
      <c r="AY213" s="22">
        <f t="shared" si="88"/>
        <v>0</v>
      </c>
      <c r="AZ213" s="22">
        <f t="shared" si="89"/>
        <v>0</v>
      </c>
      <c r="BA213" s="22">
        <f t="shared" si="90"/>
        <v>0</v>
      </c>
      <c r="BB213" s="22">
        <f t="shared" si="91"/>
        <v>0</v>
      </c>
      <c r="BC213" s="22">
        <f t="shared" si="92"/>
        <v>0</v>
      </c>
      <c r="BD213" s="22">
        <f t="shared" si="93"/>
        <v>0</v>
      </c>
      <c r="BE213" s="22">
        <f t="shared" si="94"/>
        <v>0</v>
      </c>
      <c r="BF213" s="22">
        <f t="shared" si="95"/>
        <v>0</v>
      </c>
    </row>
    <row r="214" spans="1:58" x14ac:dyDescent="0.35">
      <c r="A214" s="12"/>
      <c r="B214" s="1"/>
      <c r="C214" s="2" t="s">
        <v>27</v>
      </c>
      <c r="D214" s="2"/>
      <c r="E214" s="13"/>
      <c r="F214" s="22">
        <v>0</v>
      </c>
      <c r="G214" s="22">
        <v>0</v>
      </c>
      <c r="H214" s="22">
        <f>+H215+H223+H231+H237</f>
        <v>0</v>
      </c>
      <c r="I214" s="22">
        <v>0</v>
      </c>
      <c r="J214" s="22">
        <v>0</v>
      </c>
      <c r="K214" s="22">
        <v>0</v>
      </c>
      <c r="L214" s="22">
        <f>+L215+L223+L231+L237</f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f>+T215+T223+T231+T237</f>
        <v>0</v>
      </c>
      <c r="U214" s="22">
        <v>0</v>
      </c>
      <c r="V214" s="22">
        <v>0</v>
      </c>
      <c r="W214" s="22"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f>+AH215+AH223+AH231+AH237</f>
        <v>0</v>
      </c>
      <c r="AI214" s="22">
        <v>0</v>
      </c>
      <c r="AJ214" s="22">
        <v>0</v>
      </c>
      <c r="AK214" s="22">
        <f>+AK215+AK223+AK231+AK237</f>
        <v>0</v>
      </c>
      <c r="AL214" s="22">
        <v>0</v>
      </c>
      <c r="AM214" s="22">
        <v>0</v>
      </c>
      <c r="AN214" s="22">
        <f>+AN215+AN223+AN231+AN237</f>
        <v>0</v>
      </c>
      <c r="AO214" s="22">
        <v>0</v>
      </c>
      <c r="AP214" s="22">
        <v>0</v>
      </c>
      <c r="AQ214" s="22">
        <f>+AQ215+AQ223+AQ231+AQ237</f>
        <v>0</v>
      </c>
      <c r="AR214" s="22">
        <v>0</v>
      </c>
      <c r="AS214" s="22">
        <v>0</v>
      </c>
      <c r="AT214" s="22">
        <v>0</v>
      </c>
      <c r="AU214" s="22">
        <v>0</v>
      </c>
      <c r="AV214" s="22">
        <v>0</v>
      </c>
      <c r="AW214" s="22">
        <f>+AW215+AW223+AW231+AW237</f>
        <v>0</v>
      </c>
      <c r="AY214" s="22">
        <f t="shared" si="88"/>
        <v>0</v>
      </c>
      <c r="AZ214" s="22">
        <f t="shared" si="89"/>
        <v>0</v>
      </c>
      <c r="BA214" s="22">
        <f t="shared" si="90"/>
        <v>0</v>
      </c>
      <c r="BB214" s="22">
        <f t="shared" si="91"/>
        <v>0</v>
      </c>
      <c r="BC214" s="22">
        <f t="shared" si="92"/>
        <v>0</v>
      </c>
      <c r="BD214" s="22">
        <f t="shared" si="93"/>
        <v>0</v>
      </c>
      <c r="BE214" s="22">
        <f t="shared" si="94"/>
        <v>0</v>
      </c>
      <c r="BF214" s="22">
        <f t="shared" si="95"/>
        <v>0</v>
      </c>
    </row>
    <row r="215" spans="1:58" x14ac:dyDescent="0.35">
      <c r="A215" s="12"/>
      <c r="B215" s="14"/>
      <c r="C215" s="2"/>
      <c r="D215" s="3" t="s">
        <v>28</v>
      </c>
      <c r="E215" s="13"/>
      <c r="F215" s="22">
        <v>0</v>
      </c>
      <c r="G215" s="22">
        <v>0</v>
      </c>
      <c r="H215" s="22">
        <f>SUM(H216:H222)</f>
        <v>0</v>
      </c>
      <c r="I215" s="22">
        <v>0</v>
      </c>
      <c r="J215" s="22">
        <v>0</v>
      </c>
      <c r="K215" s="22">
        <v>0</v>
      </c>
      <c r="L215" s="22">
        <f>SUM(L216:L222)</f>
        <v>0</v>
      </c>
      <c r="M215" s="22"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f>SUM(T216:T222)</f>
        <v>0</v>
      </c>
      <c r="U215" s="22">
        <v>0</v>
      </c>
      <c r="V215" s="22">
        <v>0</v>
      </c>
      <c r="W215" s="22">
        <v>0</v>
      </c>
      <c r="X215" s="22"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f>SUM(AH216:AH222)</f>
        <v>0</v>
      </c>
      <c r="AI215" s="22">
        <v>0</v>
      </c>
      <c r="AJ215" s="22">
        <v>0</v>
      </c>
      <c r="AK215" s="22">
        <f>SUM(AK216:AK222)</f>
        <v>0</v>
      </c>
      <c r="AL215" s="22">
        <v>0</v>
      </c>
      <c r="AM215" s="22">
        <v>0</v>
      </c>
      <c r="AN215" s="22">
        <f>SUM(AN216:AN222)</f>
        <v>0</v>
      </c>
      <c r="AO215" s="22">
        <v>0</v>
      </c>
      <c r="AP215" s="22">
        <v>0</v>
      </c>
      <c r="AQ215" s="22">
        <f>SUM(AQ216:AQ222)</f>
        <v>0</v>
      </c>
      <c r="AR215" s="22">
        <v>0</v>
      </c>
      <c r="AS215" s="22">
        <v>0</v>
      </c>
      <c r="AT215" s="22">
        <v>0</v>
      </c>
      <c r="AU215" s="22">
        <v>0</v>
      </c>
      <c r="AV215" s="22">
        <v>0</v>
      </c>
      <c r="AW215" s="22">
        <f>SUM(AW216:AW222)</f>
        <v>0</v>
      </c>
      <c r="AY215" s="22">
        <f t="shared" si="88"/>
        <v>0</v>
      </c>
      <c r="AZ215" s="22">
        <f t="shared" si="89"/>
        <v>0</v>
      </c>
      <c r="BA215" s="22">
        <f t="shared" si="90"/>
        <v>0</v>
      </c>
      <c r="BB215" s="22">
        <f t="shared" si="91"/>
        <v>0</v>
      </c>
      <c r="BC215" s="22">
        <f t="shared" si="92"/>
        <v>0</v>
      </c>
      <c r="BD215" s="22">
        <f t="shared" si="93"/>
        <v>0</v>
      </c>
      <c r="BE215" s="22">
        <f t="shared" si="94"/>
        <v>0</v>
      </c>
      <c r="BF215" s="22">
        <f t="shared" si="95"/>
        <v>0</v>
      </c>
    </row>
    <row r="216" spans="1:58" x14ac:dyDescent="0.35">
      <c r="A216" s="12"/>
      <c r="B216" s="1"/>
      <c r="C216" s="14"/>
      <c r="D216" s="2"/>
      <c r="E216" s="13" t="s">
        <v>29</v>
      </c>
      <c r="F216" s="22">
        <v>0</v>
      </c>
      <c r="G216" s="22">
        <v>0</v>
      </c>
      <c r="H216" s="22">
        <f t="shared" ref="H216:H222" si="104">SUM(F216:G216)</f>
        <v>0</v>
      </c>
      <c r="I216" s="22">
        <v>0</v>
      </c>
      <c r="J216" s="22">
        <v>0</v>
      </c>
      <c r="K216" s="22">
        <v>0</v>
      </c>
      <c r="L216" s="22">
        <f t="shared" ref="L216:L222" si="105">SUM(I216:K216)</f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f t="shared" ref="T216:T222" si="106">SUM(M216:S216)</f>
        <v>0</v>
      </c>
      <c r="U216" s="22">
        <v>0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f t="shared" ref="AH216:AH222" si="107">SUM(U216:AG216)</f>
        <v>0</v>
      </c>
      <c r="AI216" s="22">
        <v>0</v>
      </c>
      <c r="AJ216" s="22">
        <v>0</v>
      </c>
      <c r="AK216" s="22">
        <f t="shared" ref="AK216:AK222" si="108">SUM(AI216:AJ216)</f>
        <v>0</v>
      </c>
      <c r="AL216" s="22">
        <v>0</v>
      </c>
      <c r="AM216" s="22">
        <v>0</v>
      </c>
      <c r="AN216" s="22">
        <f t="shared" ref="AN216:AN222" si="109">SUM(AL216:AM216)</f>
        <v>0</v>
      </c>
      <c r="AO216" s="22">
        <v>0</v>
      </c>
      <c r="AP216" s="22">
        <v>0</v>
      </c>
      <c r="AQ216" s="22">
        <f t="shared" ref="AQ216:AQ222" si="110">SUM(AO216:AP216)</f>
        <v>0</v>
      </c>
      <c r="AR216" s="22">
        <v>0</v>
      </c>
      <c r="AS216" s="22">
        <v>0</v>
      </c>
      <c r="AT216" s="22">
        <v>0</v>
      </c>
      <c r="AU216" s="22">
        <v>0</v>
      </c>
      <c r="AV216" s="22">
        <v>0</v>
      </c>
      <c r="AW216" s="22">
        <f t="shared" ref="AW216:AW222" si="111">SUM(AR216:AV216)</f>
        <v>0</v>
      </c>
      <c r="AY216" s="22">
        <f t="shared" si="88"/>
        <v>0</v>
      </c>
      <c r="AZ216" s="22">
        <f t="shared" si="89"/>
        <v>0</v>
      </c>
      <c r="BA216" s="22">
        <f t="shared" si="90"/>
        <v>0</v>
      </c>
      <c r="BB216" s="22">
        <f t="shared" si="91"/>
        <v>0</v>
      </c>
      <c r="BC216" s="22">
        <f t="shared" si="92"/>
        <v>0</v>
      </c>
      <c r="BD216" s="22">
        <f t="shared" si="93"/>
        <v>0</v>
      </c>
      <c r="BE216" s="22">
        <f t="shared" si="94"/>
        <v>0</v>
      </c>
      <c r="BF216" s="22">
        <f t="shared" si="95"/>
        <v>0</v>
      </c>
    </row>
    <row r="217" spans="1:58" x14ac:dyDescent="0.35">
      <c r="A217" s="12"/>
      <c r="B217" s="1"/>
      <c r="C217" s="14"/>
      <c r="D217" s="2"/>
      <c r="E217" s="13" t="s">
        <v>30</v>
      </c>
      <c r="F217" s="22">
        <v>0</v>
      </c>
      <c r="G217" s="22">
        <v>0</v>
      </c>
      <c r="H217" s="22">
        <f t="shared" si="104"/>
        <v>0</v>
      </c>
      <c r="I217" s="22">
        <v>0</v>
      </c>
      <c r="J217" s="22">
        <v>0</v>
      </c>
      <c r="K217" s="22">
        <v>0</v>
      </c>
      <c r="L217" s="22">
        <f t="shared" si="105"/>
        <v>0</v>
      </c>
      <c r="M217" s="22"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f t="shared" si="106"/>
        <v>0</v>
      </c>
      <c r="U217" s="22">
        <v>0</v>
      </c>
      <c r="V217" s="22">
        <v>0</v>
      </c>
      <c r="W217" s="22">
        <v>0</v>
      </c>
      <c r="X217" s="22"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f t="shared" si="107"/>
        <v>0</v>
      </c>
      <c r="AI217" s="22">
        <v>0</v>
      </c>
      <c r="AJ217" s="22">
        <v>0</v>
      </c>
      <c r="AK217" s="22">
        <f t="shared" si="108"/>
        <v>0</v>
      </c>
      <c r="AL217" s="22">
        <v>0</v>
      </c>
      <c r="AM217" s="22">
        <v>0</v>
      </c>
      <c r="AN217" s="22">
        <f t="shared" si="109"/>
        <v>0</v>
      </c>
      <c r="AO217" s="22">
        <v>0</v>
      </c>
      <c r="AP217" s="22">
        <v>0</v>
      </c>
      <c r="AQ217" s="22">
        <f t="shared" si="110"/>
        <v>0</v>
      </c>
      <c r="AR217" s="22">
        <v>0</v>
      </c>
      <c r="AS217" s="22">
        <v>0</v>
      </c>
      <c r="AT217" s="22">
        <v>0</v>
      </c>
      <c r="AU217" s="22">
        <v>0</v>
      </c>
      <c r="AV217" s="22">
        <v>0</v>
      </c>
      <c r="AW217" s="22">
        <f t="shared" si="111"/>
        <v>0</v>
      </c>
      <c r="AY217" s="22">
        <f t="shared" si="88"/>
        <v>0</v>
      </c>
      <c r="AZ217" s="22">
        <f t="shared" si="89"/>
        <v>0</v>
      </c>
      <c r="BA217" s="22">
        <f t="shared" si="90"/>
        <v>0</v>
      </c>
      <c r="BB217" s="22">
        <f t="shared" si="91"/>
        <v>0</v>
      </c>
      <c r="BC217" s="22">
        <f t="shared" si="92"/>
        <v>0</v>
      </c>
      <c r="BD217" s="22">
        <f t="shared" si="93"/>
        <v>0</v>
      </c>
      <c r="BE217" s="22">
        <f t="shared" si="94"/>
        <v>0</v>
      </c>
      <c r="BF217" s="22">
        <f t="shared" si="95"/>
        <v>0</v>
      </c>
    </row>
    <row r="218" spans="1:58" x14ac:dyDescent="0.35">
      <c r="A218" s="12"/>
      <c r="B218" s="1"/>
      <c r="C218" s="14"/>
      <c r="D218" s="2"/>
      <c r="E218" s="13" t="s">
        <v>21</v>
      </c>
      <c r="F218" s="22">
        <v>0</v>
      </c>
      <c r="G218" s="22">
        <v>0</v>
      </c>
      <c r="H218" s="22">
        <f t="shared" si="104"/>
        <v>0</v>
      </c>
      <c r="I218" s="22">
        <v>0</v>
      </c>
      <c r="J218" s="22">
        <v>0</v>
      </c>
      <c r="K218" s="22">
        <v>0</v>
      </c>
      <c r="L218" s="22">
        <f t="shared" si="105"/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f t="shared" si="106"/>
        <v>0</v>
      </c>
      <c r="U218" s="22">
        <v>0</v>
      </c>
      <c r="V218" s="22">
        <v>0</v>
      </c>
      <c r="W218" s="22"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f t="shared" si="107"/>
        <v>0</v>
      </c>
      <c r="AI218" s="22">
        <v>0</v>
      </c>
      <c r="AJ218" s="22">
        <v>0</v>
      </c>
      <c r="AK218" s="22">
        <f t="shared" si="108"/>
        <v>0</v>
      </c>
      <c r="AL218" s="22">
        <v>0</v>
      </c>
      <c r="AM218" s="22">
        <v>0</v>
      </c>
      <c r="AN218" s="22">
        <f t="shared" si="109"/>
        <v>0</v>
      </c>
      <c r="AO218" s="22">
        <v>0</v>
      </c>
      <c r="AP218" s="22">
        <v>0</v>
      </c>
      <c r="AQ218" s="22">
        <f t="shared" si="110"/>
        <v>0</v>
      </c>
      <c r="AR218" s="22">
        <v>0</v>
      </c>
      <c r="AS218" s="22">
        <v>0</v>
      </c>
      <c r="AT218" s="22">
        <v>0</v>
      </c>
      <c r="AU218" s="22">
        <v>0</v>
      </c>
      <c r="AV218" s="22">
        <v>0</v>
      </c>
      <c r="AW218" s="22">
        <f t="shared" si="111"/>
        <v>0</v>
      </c>
      <c r="AY218" s="22">
        <f t="shared" si="88"/>
        <v>0</v>
      </c>
      <c r="AZ218" s="22">
        <f t="shared" si="89"/>
        <v>0</v>
      </c>
      <c r="BA218" s="22">
        <f t="shared" si="90"/>
        <v>0</v>
      </c>
      <c r="BB218" s="22">
        <f t="shared" si="91"/>
        <v>0</v>
      </c>
      <c r="BC218" s="22">
        <f t="shared" si="92"/>
        <v>0</v>
      </c>
      <c r="BD218" s="22">
        <f t="shared" si="93"/>
        <v>0</v>
      </c>
      <c r="BE218" s="22">
        <f t="shared" si="94"/>
        <v>0</v>
      </c>
      <c r="BF218" s="22">
        <f t="shared" si="95"/>
        <v>0</v>
      </c>
    </row>
    <row r="219" spans="1:58" x14ac:dyDescent="0.35">
      <c r="A219" s="12"/>
      <c r="B219" s="1"/>
      <c r="C219" s="14"/>
      <c r="D219" s="2"/>
      <c r="E219" s="13" t="s">
        <v>31</v>
      </c>
      <c r="F219" s="22">
        <v>0</v>
      </c>
      <c r="G219" s="22">
        <v>0</v>
      </c>
      <c r="H219" s="22">
        <f t="shared" si="104"/>
        <v>0</v>
      </c>
      <c r="I219" s="22">
        <v>0</v>
      </c>
      <c r="J219" s="22">
        <v>0</v>
      </c>
      <c r="K219" s="22">
        <v>0</v>
      </c>
      <c r="L219" s="22">
        <f t="shared" si="105"/>
        <v>0</v>
      </c>
      <c r="M219" s="22"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f t="shared" si="106"/>
        <v>0</v>
      </c>
      <c r="U219" s="22">
        <v>0</v>
      </c>
      <c r="V219" s="22">
        <v>0</v>
      </c>
      <c r="W219" s="22">
        <v>0</v>
      </c>
      <c r="X219" s="22"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f t="shared" si="107"/>
        <v>0</v>
      </c>
      <c r="AI219" s="22">
        <v>0</v>
      </c>
      <c r="AJ219" s="22">
        <v>0</v>
      </c>
      <c r="AK219" s="22">
        <f t="shared" si="108"/>
        <v>0</v>
      </c>
      <c r="AL219" s="22">
        <v>0</v>
      </c>
      <c r="AM219" s="22">
        <v>0</v>
      </c>
      <c r="AN219" s="22">
        <f t="shared" si="109"/>
        <v>0</v>
      </c>
      <c r="AO219" s="22">
        <v>0</v>
      </c>
      <c r="AP219" s="22">
        <v>0</v>
      </c>
      <c r="AQ219" s="22">
        <f t="shared" si="110"/>
        <v>0</v>
      </c>
      <c r="AR219" s="22">
        <v>0</v>
      </c>
      <c r="AS219" s="22">
        <v>0</v>
      </c>
      <c r="AT219" s="22">
        <v>0</v>
      </c>
      <c r="AU219" s="22">
        <v>0</v>
      </c>
      <c r="AV219" s="22">
        <v>0</v>
      </c>
      <c r="AW219" s="22">
        <f t="shared" si="111"/>
        <v>0</v>
      </c>
      <c r="AY219" s="22">
        <f t="shared" si="88"/>
        <v>0</v>
      </c>
      <c r="AZ219" s="22">
        <f t="shared" si="89"/>
        <v>0</v>
      </c>
      <c r="BA219" s="22">
        <f t="shared" si="90"/>
        <v>0</v>
      </c>
      <c r="BB219" s="22">
        <f t="shared" si="91"/>
        <v>0</v>
      </c>
      <c r="BC219" s="22">
        <f t="shared" si="92"/>
        <v>0</v>
      </c>
      <c r="BD219" s="22">
        <f t="shared" si="93"/>
        <v>0</v>
      </c>
      <c r="BE219" s="22">
        <f t="shared" si="94"/>
        <v>0</v>
      </c>
      <c r="BF219" s="22">
        <f t="shared" si="95"/>
        <v>0</v>
      </c>
    </row>
    <row r="220" spans="1:58" x14ac:dyDescent="0.35">
      <c r="A220" s="12"/>
      <c r="B220" s="1"/>
      <c r="C220" s="14"/>
      <c r="D220" s="2"/>
      <c r="E220" s="13" t="s">
        <v>32</v>
      </c>
      <c r="F220" s="22">
        <v>0</v>
      </c>
      <c r="G220" s="22">
        <v>0</v>
      </c>
      <c r="H220" s="22">
        <f t="shared" si="104"/>
        <v>0</v>
      </c>
      <c r="I220" s="22">
        <v>0</v>
      </c>
      <c r="J220" s="22">
        <v>0</v>
      </c>
      <c r="K220" s="22">
        <v>0</v>
      </c>
      <c r="L220" s="22">
        <f t="shared" si="105"/>
        <v>0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f t="shared" si="106"/>
        <v>0</v>
      </c>
      <c r="U220" s="22">
        <v>0</v>
      </c>
      <c r="V220" s="22">
        <v>0</v>
      </c>
      <c r="W220" s="22"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f t="shared" si="107"/>
        <v>0</v>
      </c>
      <c r="AI220" s="22">
        <v>0</v>
      </c>
      <c r="AJ220" s="22">
        <v>0</v>
      </c>
      <c r="AK220" s="22">
        <f t="shared" si="108"/>
        <v>0</v>
      </c>
      <c r="AL220" s="22">
        <v>0</v>
      </c>
      <c r="AM220" s="22">
        <v>0</v>
      </c>
      <c r="AN220" s="22">
        <f t="shared" si="109"/>
        <v>0</v>
      </c>
      <c r="AO220" s="22">
        <v>0</v>
      </c>
      <c r="AP220" s="22">
        <v>0</v>
      </c>
      <c r="AQ220" s="22">
        <f t="shared" si="110"/>
        <v>0</v>
      </c>
      <c r="AR220" s="22">
        <v>0</v>
      </c>
      <c r="AS220" s="22">
        <v>0</v>
      </c>
      <c r="AT220" s="22">
        <v>0</v>
      </c>
      <c r="AU220" s="22">
        <v>0</v>
      </c>
      <c r="AV220" s="22">
        <v>0</v>
      </c>
      <c r="AW220" s="22">
        <f t="shared" si="111"/>
        <v>0</v>
      </c>
      <c r="AY220" s="22">
        <f t="shared" si="88"/>
        <v>0</v>
      </c>
      <c r="AZ220" s="22">
        <f t="shared" si="89"/>
        <v>0</v>
      </c>
      <c r="BA220" s="22">
        <f t="shared" si="90"/>
        <v>0</v>
      </c>
      <c r="BB220" s="22">
        <f t="shared" si="91"/>
        <v>0</v>
      </c>
      <c r="BC220" s="22">
        <f t="shared" si="92"/>
        <v>0</v>
      </c>
      <c r="BD220" s="22">
        <f t="shared" si="93"/>
        <v>0</v>
      </c>
      <c r="BE220" s="22">
        <f t="shared" si="94"/>
        <v>0</v>
      </c>
      <c r="BF220" s="22">
        <f t="shared" si="95"/>
        <v>0</v>
      </c>
    </row>
    <row r="221" spans="1:58" x14ac:dyDescent="0.35">
      <c r="A221" s="12"/>
      <c r="B221" s="1"/>
      <c r="C221" s="14"/>
      <c r="D221" s="2"/>
      <c r="E221" s="13" t="s">
        <v>23</v>
      </c>
      <c r="F221" s="22">
        <v>0</v>
      </c>
      <c r="G221" s="22">
        <v>0</v>
      </c>
      <c r="H221" s="22">
        <f t="shared" si="104"/>
        <v>0</v>
      </c>
      <c r="I221" s="22">
        <v>0</v>
      </c>
      <c r="J221" s="22">
        <v>0</v>
      </c>
      <c r="K221" s="22">
        <v>0</v>
      </c>
      <c r="L221" s="22">
        <f t="shared" si="105"/>
        <v>0</v>
      </c>
      <c r="M221" s="22"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f t="shared" si="106"/>
        <v>0</v>
      </c>
      <c r="U221" s="22">
        <v>0</v>
      </c>
      <c r="V221" s="22">
        <v>0</v>
      </c>
      <c r="W221" s="22">
        <v>0</v>
      </c>
      <c r="X221" s="22"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f t="shared" si="107"/>
        <v>0</v>
      </c>
      <c r="AI221" s="22">
        <v>0</v>
      </c>
      <c r="AJ221" s="22">
        <v>0</v>
      </c>
      <c r="AK221" s="22">
        <f t="shared" si="108"/>
        <v>0</v>
      </c>
      <c r="AL221" s="22">
        <v>0</v>
      </c>
      <c r="AM221" s="22">
        <v>0</v>
      </c>
      <c r="AN221" s="22">
        <f t="shared" si="109"/>
        <v>0</v>
      </c>
      <c r="AO221" s="22">
        <v>0</v>
      </c>
      <c r="AP221" s="22">
        <v>0</v>
      </c>
      <c r="AQ221" s="22">
        <f t="shared" si="110"/>
        <v>0</v>
      </c>
      <c r="AR221" s="22">
        <v>0</v>
      </c>
      <c r="AS221" s="22">
        <v>0</v>
      </c>
      <c r="AT221" s="22">
        <v>0</v>
      </c>
      <c r="AU221" s="22">
        <v>0</v>
      </c>
      <c r="AV221" s="22">
        <v>0</v>
      </c>
      <c r="AW221" s="22">
        <f t="shared" si="111"/>
        <v>0</v>
      </c>
      <c r="AY221" s="22">
        <f t="shared" si="88"/>
        <v>0</v>
      </c>
      <c r="AZ221" s="22">
        <f t="shared" si="89"/>
        <v>0</v>
      </c>
      <c r="BA221" s="22">
        <f t="shared" si="90"/>
        <v>0</v>
      </c>
      <c r="BB221" s="22">
        <f t="shared" si="91"/>
        <v>0</v>
      </c>
      <c r="BC221" s="22">
        <f t="shared" si="92"/>
        <v>0</v>
      </c>
      <c r="BD221" s="22">
        <f t="shared" si="93"/>
        <v>0</v>
      </c>
      <c r="BE221" s="22">
        <f t="shared" si="94"/>
        <v>0</v>
      </c>
      <c r="BF221" s="22">
        <f t="shared" si="95"/>
        <v>0</v>
      </c>
    </row>
    <row r="222" spans="1:58" x14ac:dyDescent="0.35">
      <c r="A222" s="12"/>
      <c r="B222" s="1"/>
      <c r="C222" s="14"/>
      <c r="D222" s="2"/>
      <c r="E222" s="13" t="s">
        <v>33</v>
      </c>
      <c r="F222" s="22">
        <v>0</v>
      </c>
      <c r="G222" s="22">
        <v>0</v>
      </c>
      <c r="H222" s="22">
        <f t="shared" si="104"/>
        <v>0</v>
      </c>
      <c r="I222" s="22">
        <v>0</v>
      </c>
      <c r="J222" s="22">
        <v>0</v>
      </c>
      <c r="K222" s="22">
        <v>0</v>
      </c>
      <c r="L222" s="22">
        <f t="shared" si="105"/>
        <v>0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f t="shared" si="106"/>
        <v>0</v>
      </c>
      <c r="U222" s="22">
        <v>0</v>
      </c>
      <c r="V222" s="22">
        <v>0</v>
      </c>
      <c r="W222" s="22">
        <v>0</v>
      </c>
      <c r="X222" s="22"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f t="shared" si="107"/>
        <v>0</v>
      </c>
      <c r="AI222" s="22">
        <v>0</v>
      </c>
      <c r="AJ222" s="22">
        <v>0</v>
      </c>
      <c r="AK222" s="22">
        <f t="shared" si="108"/>
        <v>0</v>
      </c>
      <c r="AL222" s="22">
        <v>0</v>
      </c>
      <c r="AM222" s="22">
        <v>0</v>
      </c>
      <c r="AN222" s="22">
        <f t="shared" si="109"/>
        <v>0</v>
      </c>
      <c r="AO222" s="22">
        <v>0</v>
      </c>
      <c r="AP222" s="22">
        <v>0</v>
      </c>
      <c r="AQ222" s="22">
        <f t="shared" si="110"/>
        <v>0</v>
      </c>
      <c r="AR222" s="22">
        <v>0</v>
      </c>
      <c r="AS222" s="22">
        <v>0</v>
      </c>
      <c r="AT222" s="22">
        <v>0</v>
      </c>
      <c r="AU222" s="22">
        <v>0</v>
      </c>
      <c r="AV222" s="22">
        <v>0</v>
      </c>
      <c r="AW222" s="22">
        <f t="shared" si="111"/>
        <v>0</v>
      </c>
      <c r="AY222" s="22">
        <f t="shared" si="88"/>
        <v>0</v>
      </c>
      <c r="AZ222" s="22">
        <f t="shared" si="89"/>
        <v>0</v>
      </c>
      <c r="BA222" s="22">
        <f t="shared" si="90"/>
        <v>0</v>
      </c>
      <c r="BB222" s="22">
        <f t="shared" si="91"/>
        <v>0</v>
      </c>
      <c r="BC222" s="22">
        <f t="shared" si="92"/>
        <v>0</v>
      </c>
      <c r="BD222" s="22">
        <f t="shared" si="93"/>
        <v>0</v>
      </c>
      <c r="BE222" s="22">
        <f t="shared" si="94"/>
        <v>0</v>
      </c>
      <c r="BF222" s="22">
        <f t="shared" si="95"/>
        <v>0</v>
      </c>
    </row>
    <row r="223" spans="1:58" x14ac:dyDescent="0.35">
      <c r="A223" s="12"/>
      <c r="B223" s="14"/>
      <c r="C223" s="2"/>
      <c r="D223" s="3" t="s">
        <v>34</v>
      </c>
      <c r="E223" s="13"/>
      <c r="F223" s="22">
        <v>0</v>
      </c>
      <c r="G223" s="22">
        <v>0</v>
      </c>
      <c r="H223" s="22">
        <f>SUM(H224:H230)</f>
        <v>0</v>
      </c>
      <c r="I223" s="22">
        <v>0</v>
      </c>
      <c r="J223" s="22">
        <v>0</v>
      </c>
      <c r="K223" s="22">
        <v>0</v>
      </c>
      <c r="L223" s="22">
        <f>SUM(L224:L230)</f>
        <v>0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f>SUM(T224:T230)</f>
        <v>0</v>
      </c>
      <c r="U223" s="22">
        <v>0</v>
      </c>
      <c r="V223" s="22">
        <v>0</v>
      </c>
      <c r="W223" s="22">
        <v>0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f>SUM(AH224:AH230)</f>
        <v>0</v>
      </c>
      <c r="AI223" s="22">
        <v>0</v>
      </c>
      <c r="AJ223" s="22">
        <v>0</v>
      </c>
      <c r="AK223" s="22">
        <f>SUM(AK224:AK230)</f>
        <v>0</v>
      </c>
      <c r="AL223" s="22">
        <v>0</v>
      </c>
      <c r="AM223" s="22">
        <v>0</v>
      </c>
      <c r="AN223" s="22">
        <f>SUM(AN224:AN230)</f>
        <v>0</v>
      </c>
      <c r="AO223" s="22">
        <v>0</v>
      </c>
      <c r="AP223" s="22">
        <v>0</v>
      </c>
      <c r="AQ223" s="22">
        <f>SUM(AQ224:AQ230)</f>
        <v>0</v>
      </c>
      <c r="AR223" s="22">
        <v>0</v>
      </c>
      <c r="AS223" s="22">
        <v>0</v>
      </c>
      <c r="AT223" s="22">
        <v>0</v>
      </c>
      <c r="AU223" s="22">
        <v>0</v>
      </c>
      <c r="AV223" s="22">
        <v>0</v>
      </c>
      <c r="AW223" s="22">
        <f>SUM(AW224:AW230)</f>
        <v>0</v>
      </c>
      <c r="AY223" s="22">
        <f t="shared" si="88"/>
        <v>0</v>
      </c>
      <c r="AZ223" s="22">
        <f t="shared" si="89"/>
        <v>0</v>
      </c>
      <c r="BA223" s="22">
        <f t="shared" si="90"/>
        <v>0</v>
      </c>
      <c r="BB223" s="22">
        <f t="shared" si="91"/>
        <v>0</v>
      </c>
      <c r="BC223" s="22">
        <f t="shared" si="92"/>
        <v>0</v>
      </c>
      <c r="BD223" s="22">
        <f t="shared" si="93"/>
        <v>0</v>
      </c>
      <c r="BE223" s="22">
        <f t="shared" si="94"/>
        <v>0</v>
      </c>
      <c r="BF223" s="22">
        <f t="shared" si="95"/>
        <v>0</v>
      </c>
    </row>
    <row r="224" spans="1:58" x14ac:dyDescent="0.35">
      <c r="A224" s="12"/>
      <c r="B224" s="1"/>
      <c r="C224" s="14"/>
      <c r="D224" s="2"/>
      <c r="E224" s="13" t="s">
        <v>29</v>
      </c>
      <c r="F224" s="22">
        <v>0</v>
      </c>
      <c r="G224" s="22">
        <v>0</v>
      </c>
      <c r="H224" s="22">
        <f t="shared" ref="H224:H230" si="112">SUM(F224:G224)</f>
        <v>0</v>
      </c>
      <c r="I224" s="22">
        <v>0</v>
      </c>
      <c r="J224" s="22">
        <v>0</v>
      </c>
      <c r="K224" s="22">
        <v>0</v>
      </c>
      <c r="L224" s="22">
        <f t="shared" ref="L224:L230" si="113">SUM(I224:K224)</f>
        <v>0</v>
      </c>
      <c r="M224" s="22"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f t="shared" ref="T224:T230" si="114">SUM(M224:S224)</f>
        <v>0</v>
      </c>
      <c r="U224" s="22">
        <v>0</v>
      </c>
      <c r="V224" s="22">
        <v>0</v>
      </c>
      <c r="W224" s="22">
        <v>0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f t="shared" ref="AH224:AH230" si="115">SUM(U224:AG224)</f>
        <v>0</v>
      </c>
      <c r="AI224" s="22">
        <v>0</v>
      </c>
      <c r="AJ224" s="22">
        <v>0</v>
      </c>
      <c r="AK224" s="22">
        <f t="shared" ref="AK224:AK230" si="116">SUM(AI224:AJ224)</f>
        <v>0</v>
      </c>
      <c r="AL224" s="22">
        <v>0</v>
      </c>
      <c r="AM224" s="22">
        <v>0</v>
      </c>
      <c r="AN224" s="22">
        <f t="shared" ref="AN224:AN230" si="117">SUM(AL224:AM224)</f>
        <v>0</v>
      </c>
      <c r="AO224" s="22">
        <v>0</v>
      </c>
      <c r="AP224" s="22">
        <v>0</v>
      </c>
      <c r="AQ224" s="22">
        <f t="shared" ref="AQ224:AQ230" si="118">SUM(AO224:AP224)</f>
        <v>0</v>
      </c>
      <c r="AR224" s="22">
        <v>0</v>
      </c>
      <c r="AS224" s="22">
        <v>0</v>
      </c>
      <c r="AT224" s="22">
        <v>0</v>
      </c>
      <c r="AU224" s="22">
        <v>0</v>
      </c>
      <c r="AV224" s="22">
        <v>0</v>
      </c>
      <c r="AW224" s="22">
        <f t="shared" ref="AW224:AW230" si="119">SUM(AR224:AV224)</f>
        <v>0</v>
      </c>
      <c r="AY224" s="22">
        <f t="shared" si="88"/>
        <v>0</v>
      </c>
      <c r="AZ224" s="22">
        <f t="shared" si="89"/>
        <v>0</v>
      </c>
      <c r="BA224" s="22">
        <f t="shared" si="90"/>
        <v>0</v>
      </c>
      <c r="BB224" s="22">
        <f t="shared" si="91"/>
        <v>0</v>
      </c>
      <c r="BC224" s="22">
        <f t="shared" si="92"/>
        <v>0</v>
      </c>
      <c r="BD224" s="22">
        <f t="shared" si="93"/>
        <v>0</v>
      </c>
      <c r="BE224" s="22">
        <f t="shared" si="94"/>
        <v>0</v>
      </c>
      <c r="BF224" s="22">
        <f t="shared" si="95"/>
        <v>0</v>
      </c>
    </row>
    <row r="225" spans="1:58" x14ac:dyDescent="0.35">
      <c r="A225" s="12"/>
      <c r="B225" s="1"/>
      <c r="C225" s="14"/>
      <c r="D225" s="2"/>
      <c r="E225" s="13" t="s">
        <v>30</v>
      </c>
      <c r="F225" s="22">
        <v>0</v>
      </c>
      <c r="G225" s="22">
        <v>0</v>
      </c>
      <c r="H225" s="22">
        <f t="shared" si="112"/>
        <v>0</v>
      </c>
      <c r="I225" s="22">
        <v>0</v>
      </c>
      <c r="J225" s="22">
        <v>0</v>
      </c>
      <c r="K225" s="22">
        <v>0</v>
      </c>
      <c r="L225" s="22">
        <f t="shared" si="113"/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f t="shared" si="114"/>
        <v>0</v>
      </c>
      <c r="U225" s="22">
        <v>0</v>
      </c>
      <c r="V225" s="22">
        <v>0</v>
      </c>
      <c r="W225" s="22"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f t="shared" si="115"/>
        <v>0</v>
      </c>
      <c r="AI225" s="22">
        <v>0</v>
      </c>
      <c r="AJ225" s="22">
        <v>0</v>
      </c>
      <c r="AK225" s="22">
        <f t="shared" si="116"/>
        <v>0</v>
      </c>
      <c r="AL225" s="22">
        <v>0</v>
      </c>
      <c r="AM225" s="22">
        <v>0</v>
      </c>
      <c r="AN225" s="22">
        <f t="shared" si="117"/>
        <v>0</v>
      </c>
      <c r="AO225" s="22">
        <v>0</v>
      </c>
      <c r="AP225" s="22">
        <v>0</v>
      </c>
      <c r="AQ225" s="22">
        <f t="shared" si="118"/>
        <v>0</v>
      </c>
      <c r="AR225" s="22">
        <v>0</v>
      </c>
      <c r="AS225" s="22">
        <v>0</v>
      </c>
      <c r="AT225" s="22">
        <v>0</v>
      </c>
      <c r="AU225" s="22">
        <v>0</v>
      </c>
      <c r="AV225" s="22">
        <v>0</v>
      </c>
      <c r="AW225" s="22">
        <f t="shared" si="119"/>
        <v>0</v>
      </c>
      <c r="AY225" s="22">
        <f t="shared" si="88"/>
        <v>0</v>
      </c>
      <c r="AZ225" s="22">
        <f t="shared" si="89"/>
        <v>0</v>
      </c>
      <c r="BA225" s="22">
        <f t="shared" si="90"/>
        <v>0</v>
      </c>
      <c r="BB225" s="22">
        <f t="shared" si="91"/>
        <v>0</v>
      </c>
      <c r="BC225" s="22">
        <f t="shared" si="92"/>
        <v>0</v>
      </c>
      <c r="BD225" s="22">
        <f t="shared" si="93"/>
        <v>0</v>
      </c>
      <c r="BE225" s="22">
        <f t="shared" si="94"/>
        <v>0</v>
      </c>
      <c r="BF225" s="22">
        <f t="shared" si="95"/>
        <v>0</v>
      </c>
    </row>
    <row r="226" spans="1:58" x14ac:dyDescent="0.35">
      <c r="A226" s="12"/>
      <c r="B226" s="1"/>
      <c r="C226" s="14"/>
      <c r="D226" s="2"/>
      <c r="E226" s="13" t="s">
        <v>21</v>
      </c>
      <c r="F226" s="22">
        <v>0</v>
      </c>
      <c r="G226" s="22">
        <v>0</v>
      </c>
      <c r="H226" s="22">
        <f t="shared" si="112"/>
        <v>0</v>
      </c>
      <c r="I226" s="22">
        <v>0</v>
      </c>
      <c r="J226" s="22">
        <v>0</v>
      </c>
      <c r="K226" s="22">
        <v>0</v>
      </c>
      <c r="L226" s="22">
        <f t="shared" si="113"/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f t="shared" si="114"/>
        <v>0</v>
      </c>
      <c r="U226" s="22"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f t="shared" si="115"/>
        <v>0</v>
      </c>
      <c r="AI226" s="22">
        <v>0</v>
      </c>
      <c r="AJ226" s="22">
        <v>0</v>
      </c>
      <c r="AK226" s="22">
        <f t="shared" si="116"/>
        <v>0</v>
      </c>
      <c r="AL226" s="22">
        <v>0</v>
      </c>
      <c r="AM226" s="22">
        <v>0</v>
      </c>
      <c r="AN226" s="22">
        <f t="shared" si="117"/>
        <v>0</v>
      </c>
      <c r="AO226" s="22">
        <v>0</v>
      </c>
      <c r="AP226" s="22">
        <v>0</v>
      </c>
      <c r="AQ226" s="22">
        <f t="shared" si="118"/>
        <v>0</v>
      </c>
      <c r="AR226" s="22">
        <v>0</v>
      </c>
      <c r="AS226" s="22">
        <v>0</v>
      </c>
      <c r="AT226" s="22">
        <v>0</v>
      </c>
      <c r="AU226" s="22">
        <v>0</v>
      </c>
      <c r="AV226" s="22">
        <v>0</v>
      </c>
      <c r="AW226" s="22">
        <f t="shared" si="119"/>
        <v>0</v>
      </c>
      <c r="AY226" s="22">
        <f t="shared" si="88"/>
        <v>0</v>
      </c>
      <c r="AZ226" s="22">
        <f t="shared" si="89"/>
        <v>0</v>
      </c>
      <c r="BA226" s="22">
        <f t="shared" si="90"/>
        <v>0</v>
      </c>
      <c r="BB226" s="22">
        <f t="shared" si="91"/>
        <v>0</v>
      </c>
      <c r="BC226" s="22">
        <f t="shared" si="92"/>
        <v>0</v>
      </c>
      <c r="BD226" s="22">
        <f t="shared" si="93"/>
        <v>0</v>
      </c>
      <c r="BE226" s="22">
        <f t="shared" si="94"/>
        <v>0</v>
      </c>
      <c r="BF226" s="22">
        <f t="shared" si="95"/>
        <v>0</v>
      </c>
    </row>
    <row r="227" spans="1:58" x14ac:dyDescent="0.35">
      <c r="A227" s="12"/>
      <c r="B227" s="1"/>
      <c r="C227" s="14"/>
      <c r="D227" s="2"/>
      <c r="E227" s="13" t="s">
        <v>31</v>
      </c>
      <c r="F227" s="22">
        <v>0</v>
      </c>
      <c r="G227" s="22">
        <v>0</v>
      </c>
      <c r="H227" s="22">
        <f t="shared" si="112"/>
        <v>0</v>
      </c>
      <c r="I227" s="22">
        <v>0</v>
      </c>
      <c r="J227" s="22">
        <v>0</v>
      </c>
      <c r="K227" s="22">
        <v>0</v>
      </c>
      <c r="L227" s="22">
        <f t="shared" si="113"/>
        <v>0</v>
      </c>
      <c r="M227" s="22"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f t="shared" si="114"/>
        <v>0</v>
      </c>
      <c r="U227" s="22">
        <v>0</v>
      </c>
      <c r="V227" s="22">
        <v>0</v>
      </c>
      <c r="W227" s="22"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f t="shared" si="115"/>
        <v>0</v>
      </c>
      <c r="AI227" s="22">
        <v>0</v>
      </c>
      <c r="AJ227" s="22">
        <v>0</v>
      </c>
      <c r="AK227" s="22">
        <f t="shared" si="116"/>
        <v>0</v>
      </c>
      <c r="AL227" s="22">
        <v>0</v>
      </c>
      <c r="AM227" s="22">
        <v>0</v>
      </c>
      <c r="AN227" s="22">
        <f t="shared" si="117"/>
        <v>0</v>
      </c>
      <c r="AO227" s="22">
        <v>0</v>
      </c>
      <c r="AP227" s="22">
        <v>0</v>
      </c>
      <c r="AQ227" s="22">
        <f t="shared" si="118"/>
        <v>0</v>
      </c>
      <c r="AR227" s="22">
        <v>0</v>
      </c>
      <c r="AS227" s="22">
        <v>0</v>
      </c>
      <c r="AT227" s="22">
        <v>0</v>
      </c>
      <c r="AU227" s="22">
        <v>0</v>
      </c>
      <c r="AV227" s="22">
        <v>0</v>
      </c>
      <c r="AW227" s="22">
        <f t="shared" si="119"/>
        <v>0</v>
      </c>
      <c r="AY227" s="22">
        <f t="shared" si="88"/>
        <v>0</v>
      </c>
      <c r="AZ227" s="22">
        <f t="shared" si="89"/>
        <v>0</v>
      </c>
      <c r="BA227" s="22">
        <f t="shared" si="90"/>
        <v>0</v>
      </c>
      <c r="BB227" s="22">
        <f t="shared" si="91"/>
        <v>0</v>
      </c>
      <c r="BC227" s="22">
        <f t="shared" si="92"/>
        <v>0</v>
      </c>
      <c r="BD227" s="22">
        <f t="shared" si="93"/>
        <v>0</v>
      </c>
      <c r="BE227" s="22">
        <f t="shared" si="94"/>
        <v>0</v>
      </c>
      <c r="BF227" s="22">
        <f t="shared" si="95"/>
        <v>0</v>
      </c>
    </row>
    <row r="228" spans="1:58" x14ac:dyDescent="0.35">
      <c r="A228" s="12"/>
      <c r="B228" s="1"/>
      <c r="C228" s="14"/>
      <c r="D228" s="2"/>
      <c r="E228" s="13" t="s">
        <v>32</v>
      </c>
      <c r="F228" s="22">
        <v>0</v>
      </c>
      <c r="G228" s="22">
        <v>0</v>
      </c>
      <c r="H228" s="22">
        <f t="shared" si="112"/>
        <v>0</v>
      </c>
      <c r="I228" s="22">
        <v>0</v>
      </c>
      <c r="J228" s="22">
        <v>0</v>
      </c>
      <c r="K228" s="22">
        <v>0</v>
      </c>
      <c r="L228" s="22">
        <f t="shared" si="113"/>
        <v>0</v>
      </c>
      <c r="M228" s="22"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f t="shared" si="114"/>
        <v>0</v>
      </c>
      <c r="U228" s="22">
        <v>0</v>
      </c>
      <c r="V228" s="22">
        <v>0</v>
      </c>
      <c r="W228" s="22"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f t="shared" si="115"/>
        <v>0</v>
      </c>
      <c r="AI228" s="22">
        <v>0</v>
      </c>
      <c r="AJ228" s="22">
        <v>0</v>
      </c>
      <c r="AK228" s="22">
        <f t="shared" si="116"/>
        <v>0</v>
      </c>
      <c r="AL228" s="22">
        <v>0</v>
      </c>
      <c r="AM228" s="22">
        <v>0</v>
      </c>
      <c r="AN228" s="22">
        <f t="shared" si="117"/>
        <v>0</v>
      </c>
      <c r="AO228" s="22">
        <v>0</v>
      </c>
      <c r="AP228" s="22">
        <v>0</v>
      </c>
      <c r="AQ228" s="22">
        <f t="shared" si="118"/>
        <v>0</v>
      </c>
      <c r="AR228" s="22">
        <v>0</v>
      </c>
      <c r="AS228" s="22">
        <v>0</v>
      </c>
      <c r="AT228" s="22">
        <v>0</v>
      </c>
      <c r="AU228" s="22">
        <v>0</v>
      </c>
      <c r="AV228" s="22">
        <v>0</v>
      </c>
      <c r="AW228" s="22">
        <f t="shared" si="119"/>
        <v>0</v>
      </c>
      <c r="AY228" s="22">
        <f t="shared" si="88"/>
        <v>0</v>
      </c>
      <c r="AZ228" s="22">
        <f t="shared" si="89"/>
        <v>0</v>
      </c>
      <c r="BA228" s="22">
        <f t="shared" si="90"/>
        <v>0</v>
      </c>
      <c r="BB228" s="22">
        <f t="shared" si="91"/>
        <v>0</v>
      </c>
      <c r="BC228" s="22">
        <f t="shared" si="92"/>
        <v>0</v>
      </c>
      <c r="BD228" s="22">
        <f t="shared" si="93"/>
        <v>0</v>
      </c>
      <c r="BE228" s="22">
        <f t="shared" si="94"/>
        <v>0</v>
      </c>
      <c r="BF228" s="22">
        <f t="shared" si="95"/>
        <v>0</v>
      </c>
    </row>
    <row r="229" spans="1:58" x14ac:dyDescent="0.35">
      <c r="A229" s="12"/>
      <c r="B229" s="1"/>
      <c r="C229" s="14"/>
      <c r="D229" s="2"/>
      <c r="E229" s="13" t="s">
        <v>23</v>
      </c>
      <c r="F229" s="22">
        <v>0</v>
      </c>
      <c r="G229" s="22">
        <v>0</v>
      </c>
      <c r="H229" s="22">
        <f t="shared" si="112"/>
        <v>0</v>
      </c>
      <c r="I229" s="22">
        <v>0</v>
      </c>
      <c r="J229" s="22">
        <v>0</v>
      </c>
      <c r="K229" s="22">
        <v>0</v>
      </c>
      <c r="L229" s="22">
        <f t="shared" si="113"/>
        <v>0</v>
      </c>
      <c r="M229" s="22"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f t="shared" si="114"/>
        <v>0</v>
      </c>
      <c r="U229" s="22">
        <v>0</v>
      </c>
      <c r="V229" s="22">
        <v>0</v>
      </c>
      <c r="W229" s="22"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f t="shared" si="115"/>
        <v>0</v>
      </c>
      <c r="AI229" s="22">
        <v>0</v>
      </c>
      <c r="AJ229" s="22">
        <v>0</v>
      </c>
      <c r="AK229" s="22">
        <f t="shared" si="116"/>
        <v>0</v>
      </c>
      <c r="AL229" s="22">
        <v>0</v>
      </c>
      <c r="AM229" s="22">
        <v>0</v>
      </c>
      <c r="AN229" s="22">
        <f t="shared" si="117"/>
        <v>0</v>
      </c>
      <c r="AO229" s="22">
        <v>0</v>
      </c>
      <c r="AP229" s="22">
        <v>0</v>
      </c>
      <c r="AQ229" s="22">
        <f t="shared" si="118"/>
        <v>0</v>
      </c>
      <c r="AR229" s="22">
        <v>0</v>
      </c>
      <c r="AS229" s="22">
        <v>0</v>
      </c>
      <c r="AT229" s="22">
        <v>0</v>
      </c>
      <c r="AU229" s="22">
        <v>0</v>
      </c>
      <c r="AV229" s="22">
        <v>0</v>
      </c>
      <c r="AW229" s="22">
        <f t="shared" si="119"/>
        <v>0</v>
      </c>
      <c r="AY229" s="22">
        <f t="shared" si="88"/>
        <v>0</v>
      </c>
      <c r="AZ229" s="22">
        <f t="shared" si="89"/>
        <v>0</v>
      </c>
      <c r="BA229" s="22">
        <f t="shared" si="90"/>
        <v>0</v>
      </c>
      <c r="BB229" s="22">
        <f t="shared" si="91"/>
        <v>0</v>
      </c>
      <c r="BC229" s="22">
        <f t="shared" si="92"/>
        <v>0</v>
      </c>
      <c r="BD229" s="22">
        <f t="shared" si="93"/>
        <v>0</v>
      </c>
      <c r="BE229" s="22">
        <f t="shared" si="94"/>
        <v>0</v>
      </c>
      <c r="BF229" s="22">
        <f t="shared" si="95"/>
        <v>0</v>
      </c>
    </row>
    <row r="230" spans="1:58" x14ac:dyDescent="0.35">
      <c r="A230" s="12"/>
      <c r="B230" s="1"/>
      <c r="C230" s="14"/>
      <c r="D230" s="2"/>
      <c r="E230" s="13" t="s">
        <v>33</v>
      </c>
      <c r="F230" s="22">
        <v>0</v>
      </c>
      <c r="G230" s="22">
        <v>0</v>
      </c>
      <c r="H230" s="22">
        <f t="shared" si="112"/>
        <v>0</v>
      </c>
      <c r="I230" s="22">
        <v>0</v>
      </c>
      <c r="J230" s="22">
        <v>0</v>
      </c>
      <c r="K230" s="22">
        <v>0</v>
      </c>
      <c r="L230" s="22">
        <f t="shared" si="113"/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f t="shared" si="114"/>
        <v>0</v>
      </c>
      <c r="U230" s="22"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f t="shared" si="115"/>
        <v>0</v>
      </c>
      <c r="AI230" s="22">
        <v>0</v>
      </c>
      <c r="AJ230" s="22">
        <v>0</v>
      </c>
      <c r="AK230" s="22">
        <f t="shared" si="116"/>
        <v>0</v>
      </c>
      <c r="AL230" s="22">
        <v>0</v>
      </c>
      <c r="AM230" s="22">
        <v>0</v>
      </c>
      <c r="AN230" s="22">
        <f t="shared" si="117"/>
        <v>0</v>
      </c>
      <c r="AO230" s="22">
        <v>0</v>
      </c>
      <c r="AP230" s="22">
        <v>0</v>
      </c>
      <c r="AQ230" s="22">
        <f t="shared" si="118"/>
        <v>0</v>
      </c>
      <c r="AR230" s="22">
        <v>0</v>
      </c>
      <c r="AS230" s="22">
        <v>0</v>
      </c>
      <c r="AT230" s="22">
        <v>0</v>
      </c>
      <c r="AU230" s="22">
        <v>0</v>
      </c>
      <c r="AV230" s="22">
        <v>0</v>
      </c>
      <c r="AW230" s="22">
        <f t="shared" si="119"/>
        <v>0</v>
      </c>
      <c r="AY230" s="22">
        <f t="shared" si="88"/>
        <v>0</v>
      </c>
      <c r="AZ230" s="22">
        <f t="shared" si="89"/>
        <v>0</v>
      </c>
      <c r="BA230" s="22">
        <f t="shared" si="90"/>
        <v>0</v>
      </c>
      <c r="BB230" s="22">
        <f t="shared" si="91"/>
        <v>0</v>
      </c>
      <c r="BC230" s="22">
        <f t="shared" si="92"/>
        <v>0</v>
      </c>
      <c r="BD230" s="22">
        <f t="shared" si="93"/>
        <v>0</v>
      </c>
      <c r="BE230" s="22">
        <f t="shared" si="94"/>
        <v>0</v>
      </c>
      <c r="BF230" s="22">
        <f t="shared" si="95"/>
        <v>0</v>
      </c>
    </row>
    <row r="231" spans="1:58" x14ac:dyDescent="0.35">
      <c r="A231" s="12"/>
      <c r="B231" s="14"/>
      <c r="C231" s="2"/>
      <c r="D231" s="103" t="s">
        <v>35</v>
      </c>
      <c r="E231" s="104"/>
      <c r="F231" s="22">
        <v>0</v>
      </c>
      <c r="G231" s="22">
        <v>0</v>
      </c>
      <c r="H231" s="22">
        <f>SUM(H232:H236)</f>
        <v>0</v>
      </c>
      <c r="I231" s="22">
        <v>0</v>
      </c>
      <c r="J231" s="22">
        <v>0</v>
      </c>
      <c r="K231" s="22">
        <v>0</v>
      </c>
      <c r="L231" s="22">
        <f>SUM(L232:L236)</f>
        <v>0</v>
      </c>
      <c r="M231" s="22"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f>SUM(T232:T236)</f>
        <v>0</v>
      </c>
      <c r="U231" s="22">
        <v>0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f>SUM(AH232:AH236)</f>
        <v>0</v>
      </c>
      <c r="AI231" s="22">
        <v>0</v>
      </c>
      <c r="AJ231" s="22">
        <v>0</v>
      </c>
      <c r="AK231" s="22">
        <f>SUM(AK232:AK236)</f>
        <v>0</v>
      </c>
      <c r="AL231" s="22">
        <v>0</v>
      </c>
      <c r="AM231" s="22">
        <v>0</v>
      </c>
      <c r="AN231" s="22">
        <f>SUM(AN232:AN236)</f>
        <v>0</v>
      </c>
      <c r="AO231" s="22">
        <v>0</v>
      </c>
      <c r="AP231" s="22">
        <v>0</v>
      </c>
      <c r="AQ231" s="22">
        <f>SUM(AQ232:AQ236)</f>
        <v>0</v>
      </c>
      <c r="AR231" s="22">
        <v>0</v>
      </c>
      <c r="AS231" s="22">
        <v>0</v>
      </c>
      <c r="AT231" s="22">
        <v>0</v>
      </c>
      <c r="AU231" s="22">
        <v>0</v>
      </c>
      <c r="AV231" s="22">
        <v>0</v>
      </c>
      <c r="AW231" s="22">
        <f>SUM(AW232:AW236)</f>
        <v>0</v>
      </c>
      <c r="AY231" s="22">
        <f t="shared" si="88"/>
        <v>0</v>
      </c>
      <c r="AZ231" s="22">
        <f t="shared" si="89"/>
        <v>0</v>
      </c>
      <c r="BA231" s="22">
        <f t="shared" si="90"/>
        <v>0</v>
      </c>
      <c r="BB231" s="22">
        <f t="shared" si="91"/>
        <v>0</v>
      </c>
      <c r="BC231" s="22">
        <f t="shared" si="92"/>
        <v>0</v>
      </c>
      <c r="BD231" s="22">
        <f t="shared" si="93"/>
        <v>0</v>
      </c>
      <c r="BE231" s="22">
        <f t="shared" si="94"/>
        <v>0</v>
      </c>
      <c r="BF231" s="22">
        <f t="shared" si="95"/>
        <v>0</v>
      </c>
    </row>
    <row r="232" spans="1:58" x14ac:dyDescent="0.35">
      <c r="A232" s="12"/>
      <c r="B232" s="1"/>
      <c r="C232" s="14"/>
      <c r="D232" s="2"/>
      <c r="E232" s="13" t="s">
        <v>36</v>
      </c>
      <c r="F232" s="22">
        <v>0</v>
      </c>
      <c r="G232" s="22">
        <v>0</v>
      </c>
      <c r="H232" s="22">
        <f t="shared" ref="H232:H237" si="120">SUM(F232:G232)</f>
        <v>0</v>
      </c>
      <c r="I232" s="22">
        <v>0</v>
      </c>
      <c r="J232" s="22">
        <v>0</v>
      </c>
      <c r="K232" s="22">
        <v>0</v>
      </c>
      <c r="L232" s="22">
        <f t="shared" ref="L232:L237" si="121">SUM(I232:K232)</f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f t="shared" ref="T232:T237" si="122">SUM(M232:S232)</f>
        <v>0</v>
      </c>
      <c r="U232" s="22">
        <v>0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f t="shared" ref="AH232:AH237" si="123">SUM(U232:AG232)</f>
        <v>0</v>
      </c>
      <c r="AI232" s="22">
        <v>0</v>
      </c>
      <c r="AJ232" s="22">
        <v>0</v>
      </c>
      <c r="AK232" s="22">
        <f t="shared" ref="AK232:AK237" si="124">SUM(AI232:AJ232)</f>
        <v>0</v>
      </c>
      <c r="AL232" s="22">
        <v>0</v>
      </c>
      <c r="AM232" s="22">
        <v>0</v>
      </c>
      <c r="AN232" s="22">
        <f t="shared" ref="AN232:AN237" si="125">SUM(AL232:AM232)</f>
        <v>0</v>
      </c>
      <c r="AO232" s="22">
        <v>0</v>
      </c>
      <c r="AP232" s="22">
        <v>0</v>
      </c>
      <c r="AQ232" s="22">
        <f t="shared" ref="AQ232:AQ237" si="126">SUM(AO232:AP232)</f>
        <v>0</v>
      </c>
      <c r="AR232" s="22">
        <v>0</v>
      </c>
      <c r="AS232" s="22">
        <v>0</v>
      </c>
      <c r="AT232" s="22">
        <v>0</v>
      </c>
      <c r="AU232" s="22">
        <v>0</v>
      </c>
      <c r="AV232" s="22">
        <v>0</v>
      </c>
      <c r="AW232" s="22">
        <f t="shared" ref="AW232:AW237" si="127">SUM(AR232:AV232)</f>
        <v>0</v>
      </c>
      <c r="AY232" s="22">
        <f t="shared" si="88"/>
        <v>0</v>
      </c>
      <c r="AZ232" s="22">
        <f t="shared" si="89"/>
        <v>0</v>
      </c>
      <c r="BA232" s="22">
        <f t="shared" si="90"/>
        <v>0</v>
      </c>
      <c r="BB232" s="22">
        <f t="shared" si="91"/>
        <v>0</v>
      </c>
      <c r="BC232" s="22">
        <f t="shared" si="92"/>
        <v>0</v>
      </c>
      <c r="BD232" s="22">
        <f t="shared" si="93"/>
        <v>0</v>
      </c>
      <c r="BE232" s="22">
        <f t="shared" si="94"/>
        <v>0</v>
      </c>
      <c r="BF232" s="22">
        <f t="shared" si="95"/>
        <v>0</v>
      </c>
    </row>
    <row r="233" spans="1:58" x14ac:dyDescent="0.35">
      <c r="A233" s="12"/>
      <c r="B233" s="1"/>
      <c r="C233" s="14"/>
      <c r="D233" s="2"/>
      <c r="E233" s="13" t="s">
        <v>37</v>
      </c>
      <c r="F233" s="22">
        <v>0</v>
      </c>
      <c r="G233" s="22">
        <v>0</v>
      </c>
      <c r="H233" s="22">
        <f t="shared" si="120"/>
        <v>0</v>
      </c>
      <c r="I233" s="22">
        <v>0</v>
      </c>
      <c r="J233" s="22">
        <v>0</v>
      </c>
      <c r="K233" s="22">
        <v>0</v>
      </c>
      <c r="L233" s="22">
        <f t="shared" si="121"/>
        <v>0</v>
      </c>
      <c r="M233" s="22"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f t="shared" si="122"/>
        <v>0</v>
      </c>
      <c r="U233" s="22"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f t="shared" si="123"/>
        <v>0</v>
      </c>
      <c r="AI233" s="22">
        <v>0</v>
      </c>
      <c r="AJ233" s="22">
        <v>0</v>
      </c>
      <c r="AK233" s="22">
        <f t="shared" si="124"/>
        <v>0</v>
      </c>
      <c r="AL233" s="22">
        <v>0</v>
      </c>
      <c r="AM233" s="22">
        <v>0</v>
      </c>
      <c r="AN233" s="22">
        <f t="shared" si="125"/>
        <v>0</v>
      </c>
      <c r="AO233" s="22">
        <v>0</v>
      </c>
      <c r="AP233" s="22">
        <v>0</v>
      </c>
      <c r="AQ233" s="22">
        <f t="shared" si="126"/>
        <v>0</v>
      </c>
      <c r="AR233" s="22">
        <v>0</v>
      </c>
      <c r="AS233" s="22">
        <v>0</v>
      </c>
      <c r="AT233" s="22">
        <v>0</v>
      </c>
      <c r="AU233" s="22">
        <v>0</v>
      </c>
      <c r="AV233" s="22">
        <v>0</v>
      </c>
      <c r="AW233" s="22">
        <f t="shared" si="127"/>
        <v>0</v>
      </c>
      <c r="AY233" s="22">
        <f t="shared" si="88"/>
        <v>0</v>
      </c>
      <c r="AZ233" s="22">
        <f t="shared" si="89"/>
        <v>0</v>
      </c>
      <c r="BA233" s="22">
        <f t="shared" si="90"/>
        <v>0</v>
      </c>
      <c r="BB233" s="22">
        <f t="shared" si="91"/>
        <v>0</v>
      </c>
      <c r="BC233" s="22">
        <f t="shared" si="92"/>
        <v>0</v>
      </c>
      <c r="BD233" s="22">
        <f t="shared" si="93"/>
        <v>0</v>
      </c>
      <c r="BE233" s="22">
        <f t="shared" si="94"/>
        <v>0</v>
      </c>
      <c r="BF233" s="22">
        <f t="shared" si="95"/>
        <v>0</v>
      </c>
    </row>
    <row r="234" spans="1:58" x14ac:dyDescent="0.35">
      <c r="A234" s="12"/>
      <c r="B234" s="1"/>
      <c r="C234" s="14"/>
      <c r="D234" s="2"/>
      <c r="E234" s="13" t="s">
        <v>38</v>
      </c>
      <c r="F234" s="22">
        <v>0</v>
      </c>
      <c r="G234" s="22">
        <v>0</v>
      </c>
      <c r="H234" s="22">
        <f t="shared" si="120"/>
        <v>0</v>
      </c>
      <c r="I234" s="22">
        <v>0</v>
      </c>
      <c r="J234" s="22">
        <v>0</v>
      </c>
      <c r="K234" s="22">
        <v>0</v>
      </c>
      <c r="L234" s="22">
        <f t="shared" si="121"/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f t="shared" si="122"/>
        <v>0</v>
      </c>
      <c r="U234" s="22">
        <v>0</v>
      </c>
      <c r="V234" s="22">
        <v>0</v>
      </c>
      <c r="W234" s="22">
        <v>0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f t="shared" si="123"/>
        <v>0</v>
      </c>
      <c r="AI234" s="22">
        <v>0</v>
      </c>
      <c r="AJ234" s="22">
        <v>0</v>
      </c>
      <c r="AK234" s="22">
        <f t="shared" si="124"/>
        <v>0</v>
      </c>
      <c r="AL234" s="22">
        <v>0</v>
      </c>
      <c r="AM234" s="22">
        <v>0</v>
      </c>
      <c r="AN234" s="22">
        <f t="shared" si="125"/>
        <v>0</v>
      </c>
      <c r="AO234" s="22">
        <v>0</v>
      </c>
      <c r="AP234" s="22">
        <v>0</v>
      </c>
      <c r="AQ234" s="22">
        <f t="shared" si="126"/>
        <v>0</v>
      </c>
      <c r="AR234" s="22">
        <v>0</v>
      </c>
      <c r="AS234" s="22">
        <v>0</v>
      </c>
      <c r="AT234" s="22">
        <v>0</v>
      </c>
      <c r="AU234" s="22">
        <v>0</v>
      </c>
      <c r="AV234" s="22">
        <v>0</v>
      </c>
      <c r="AW234" s="22">
        <f t="shared" si="127"/>
        <v>0</v>
      </c>
      <c r="AY234" s="22">
        <f t="shared" si="88"/>
        <v>0</v>
      </c>
      <c r="AZ234" s="22">
        <f t="shared" si="89"/>
        <v>0</v>
      </c>
      <c r="BA234" s="22">
        <f t="shared" si="90"/>
        <v>0</v>
      </c>
      <c r="BB234" s="22">
        <f t="shared" si="91"/>
        <v>0</v>
      </c>
      <c r="BC234" s="22">
        <f t="shared" si="92"/>
        <v>0</v>
      </c>
      <c r="BD234" s="22">
        <f t="shared" si="93"/>
        <v>0</v>
      </c>
      <c r="BE234" s="22">
        <f t="shared" si="94"/>
        <v>0</v>
      </c>
      <c r="BF234" s="22">
        <f t="shared" si="95"/>
        <v>0</v>
      </c>
    </row>
    <row r="235" spans="1:58" x14ac:dyDescent="0.35">
      <c r="A235" s="12"/>
      <c r="B235" s="1"/>
      <c r="C235" s="14"/>
      <c r="D235" s="2"/>
      <c r="E235" s="13" t="s">
        <v>39</v>
      </c>
      <c r="F235" s="22">
        <v>0</v>
      </c>
      <c r="G235" s="22">
        <v>0</v>
      </c>
      <c r="H235" s="22">
        <f t="shared" si="120"/>
        <v>0</v>
      </c>
      <c r="I235" s="22">
        <v>0</v>
      </c>
      <c r="J235" s="22">
        <v>0</v>
      </c>
      <c r="K235" s="22">
        <v>0</v>
      </c>
      <c r="L235" s="22">
        <f t="shared" si="121"/>
        <v>0</v>
      </c>
      <c r="M235" s="22"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f t="shared" si="122"/>
        <v>0</v>
      </c>
      <c r="U235" s="22"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f t="shared" si="123"/>
        <v>0</v>
      </c>
      <c r="AI235" s="22">
        <v>0</v>
      </c>
      <c r="AJ235" s="22">
        <v>0</v>
      </c>
      <c r="AK235" s="22">
        <f t="shared" si="124"/>
        <v>0</v>
      </c>
      <c r="AL235" s="22">
        <v>0</v>
      </c>
      <c r="AM235" s="22">
        <v>0</v>
      </c>
      <c r="AN235" s="22">
        <f t="shared" si="125"/>
        <v>0</v>
      </c>
      <c r="AO235" s="22">
        <v>0</v>
      </c>
      <c r="AP235" s="22">
        <v>0</v>
      </c>
      <c r="AQ235" s="22">
        <f t="shared" si="126"/>
        <v>0</v>
      </c>
      <c r="AR235" s="22">
        <v>0</v>
      </c>
      <c r="AS235" s="22">
        <v>0</v>
      </c>
      <c r="AT235" s="22">
        <v>0</v>
      </c>
      <c r="AU235" s="22">
        <v>0</v>
      </c>
      <c r="AV235" s="22">
        <v>0</v>
      </c>
      <c r="AW235" s="22">
        <f t="shared" si="127"/>
        <v>0</v>
      </c>
      <c r="AY235" s="22">
        <f t="shared" si="88"/>
        <v>0</v>
      </c>
      <c r="AZ235" s="22">
        <f t="shared" si="89"/>
        <v>0</v>
      </c>
      <c r="BA235" s="22">
        <f t="shared" si="90"/>
        <v>0</v>
      </c>
      <c r="BB235" s="22">
        <f t="shared" si="91"/>
        <v>0</v>
      </c>
      <c r="BC235" s="22">
        <f t="shared" si="92"/>
        <v>0</v>
      </c>
      <c r="BD235" s="22">
        <f t="shared" si="93"/>
        <v>0</v>
      </c>
      <c r="BE235" s="22">
        <f t="shared" si="94"/>
        <v>0</v>
      </c>
      <c r="BF235" s="22">
        <f t="shared" si="95"/>
        <v>0</v>
      </c>
    </row>
    <row r="236" spans="1:58" x14ac:dyDescent="0.35">
      <c r="A236" s="12"/>
      <c r="B236" s="1"/>
      <c r="C236" s="14"/>
      <c r="D236" s="2"/>
      <c r="E236" s="13" t="s">
        <v>33</v>
      </c>
      <c r="F236" s="22">
        <v>0</v>
      </c>
      <c r="G236" s="22">
        <v>0</v>
      </c>
      <c r="H236" s="22">
        <f t="shared" si="120"/>
        <v>0</v>
      </c>
      <c r="I236" s="22">
        <v>0</v>
      </c>
      <c r="J236" s="22">
        <v>0</v>
      </c>
      <c r="K236" s="22">
        <v>0</v>
      </c>
      <c r="L236" s="22">
        <f t="shared" si="121"/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f t="shared" si="122"/>
        <v>0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f t="shared" si="123"/>
        <v>0</v>
      </c>
      <c r="AI236" s="22">
        <v>0</v>
      </c>
      <c r="AJ236" s="22">
        <v>0</v>
      </c>
      <c r="AK236" s="22">
        <f t="shared" si="124"/>
        <v>0</v>
      </c>
      <c r="AL236" s="22">
        <v>0</v>
      </c>
      <c r="AM236" s="22">
        <v>0</v>
      </c>
      <c r="AN236" s="22">
        <f t="shared" si="125"/>
        <v>0</v>
      </c>
      <c r="AO236" s="22">
        <v>0</v>
      </c>
      <c r="AP236" s="22">
        <v>0</v>
      </c>
      <c r="AQ236" s="22">
        <f t="shared" si="126"/>
        <v>0</v>
      </c>
      <c r="AR236" s="22">
        <v>0</v>
      </c>
      <c r="AS236" s="22">
        <v>0</v>
      </c>
      <c r="AT236" s="22">
        <v>0</v>
      </c>
      <c r="AU236" s="22">
        <v>0</v>
      </c>
      <c r="AV236" s="22">
        <v>0</v>
      </c>
      <c r="AW236" s="22">
        <f t="shared" si="127"/>
        <v>0</v>
      </c>
      <c r="AY236" s="22">
        <f t="shared" si="88"/>
        <v>0</v>
      </c>
      <c r="AZ236" s="22">
        <f t="shared" si="89"/>
        <v>0</v>
      </c>
      <c r="BA236" s="22">
        <f t="shared" si="90"/>
        <v>0</v>
      </c>
      <c r="BB236" s="22">
        <f t="shared" si="91"/>
        <v>0</v>
      </c>
      <c r="BC236" s="22">
        <f t="shared" si="92"/>
        <v>0</v>
      </c>
      <c r="BD236" s="22">
        <f t="shared" si="93"/>
        <v>0</v>
      </c>
      <c r="BE236" s="22">
        <f t="shared" si="94"/>
        <v>0</v>
      </c>
      <c r="BF236" s="22">
        <f t="shared" si="95"/>
        <v>0</v>
      </c>
    </row>
    <row r="237" spans="1:58" x14ac:dyDescent="0.35">
      <c r="A237" s="12"/>
      <c r="B237" s="14"/>
      <c r="C237" s="2"/>
      <c r="D237" s="3" t="s">
        <v>40</v>
      </c>
      <c r="E237" s="13"/>
      <c r="F237" s="22">
        <v>0</v>
      </c>
      <c r="G237" s="22">
        <v>0</v>
      </c>
      <c r="H237" s="22">
        <f t="shared" si="120"/>
        <v>0</v>
      </c>
      <c r="I237" s="22">
        <v>0</v>
      </c>
      <c r="J237" s="22">
        <v>0</v>
      </c>
      <c r="K237" s="22">
        <v>0</v>
      </c>
      <c r="L237" s="22">
        <f t="shared" si="121"/>
        <v>0</v>
      </c>
      <c r="M237" s="22"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f t="shared" si="122"/>
        <v>0</v>
      </c>
      <c r="U237" s="22">
        <v>0</v>
      </c>
      <c r="V237" s="22">
        <v>0</v>
      </c>
      <c r="W237" s="22">
        <v>0</v>
      </c>
      <c r="X237" s="22"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f t="shared" si="123"/>
        <v>0</v>
      </c>
      <c r="AI237" s="22">
        <v>0</v>
      </c>
      <c r="AJ237" s="22">
        <v>0</v>
      </c>
      <c r="AK237" s="22">
        <f t="shared" si="124"/>
        <v>0</v>
      </c>
      <c r="AL237" s="22">
        <v>0</v>
      </c>
      <c r="AM237" s="22">
        <v>0</v>
      </c>
      <c r="AN237" s="22">
        <f t="shared" si="125"/>
        <v>0</v>
      </c>
      <c r="AO237" s="22">
        <v>0</v>
      </c>
      <c r="AP237" s="22">
        <v>0</v>
      </c>
      <c r="AQ237" s="22">
        <f t="shared" si="126"/>
        <v>0</v>
      </c>
      <c r="AR237" s="22">
        <v>0</v>
      </c>
      <c r="AS237" s="22">
        <v>0</v>
      </c>
      <c r="AT237" s="22">
        <v>0</v>
      </c>
      <c r="AU237" s="22">
        <v>0</v>
      </c>
      <c r="AV237" s="22">
        <v>0</v>
      </c>
      <c r="AW237" s="22">
        <f t="shared" si="127"/>
        <v>0</v>
      </c>
      <c r="AY237" s="22">
        <f t="shared" si="88"/>
        <v>0</v>
      </c>
      <c r="AZ237" s="22">
        <f t="shared" si="89"/>
        <v>0</v>
      </c>
      <c r="BA237" s="22">
        <f t="shared" si="90"/>
        <v>0</v>
      </c>
      <c r="BB237" s="22">
        <f t="shared" si="91"/>
        <v>0</v>
      </c>
      <c r="BC237" s="22">
        <f t="shared" si="92"/>
        <v>0</v>
      </c>
      <c r="BD237" s="22">
        <f t="shared" si="93"/>
        <v>0</v>
      </c>
      <c r="BE237" s="22">
        <f t="shared" si="94"/>
        <v>0</v>
      </c>
      <c r="BF237" s="22">
        <f t="shared" si="95"/>
        <v>0</v>
      </c>
    </row>
    <row r="238" spans="1:58" x14ac:dyDescent="0.35">
      <c r="A238" s="12"/>
      <c r="B238" s="1"/>
      <c r="C238" s="2" t="s">
        <v>41</v>
      </c>
      <c r="D238" s="2"/>
      <c r="E238" s="13"/>
      <c r="F238" s="22">
        <v>0</v>
      </c>
      <c r="G238" s="22">
        <v>0</v>
      </c>
      <c r="H238" s="22">
        <f>+H239+H244</f>
        <v>0</v>
      </c>
      <c r="I238" s="22">
        <v>0</v>
      </c>
      <c r="J238" s="22">
        <v>0</v>
      </c>
      <c r="K238" s="22">
        <v>0</v>
      </c>
      <c r="L238" s="22">
        <f>+L239+L244</f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f>+T239+T244</f>
        <v>0</v>
      </c>
      <c r="U238" s="22">
        <v>0</v>
      </c>
      <c r="V238" s="22">
        <v>0</v>
      </c>
      <c r="W238" s="22">
        <v>0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f>+AH239+AH244</f>
        <v>0</v>
      </c>
      <c r="AI238" s="22">
        <v>0</v>
      </c>
      <c r="AJ238" s="22">
        <v>0</v>
      </c>
      <c r="AK238" s="22">
        <f>+AK239+AK244</f>
        <v>0</v>
      </c>
      <c r="AL238" s="22">
        <v>0</v>
      </c>
      <c r="AM238" s="22">
        <v>0</v>
      </c>
      <c r="AN238" s="22">
        <f>+AN239+AN244</f>
        <v>0</v>
      </c>
      <c r="AO238" s="22">
        <v>0</v>
      </c>
      <c r="AP238" s="22">
        <v>0</v>
      </c>
      <c r="AQ238" s="22">
        <f>+AQ239+AQ244</f>
        <v>0</v>
      </c>
      <c r="AR238" s="22">
        <v>0</v>
      </c>
      <c r="AS238" s="22">
        <v>0</v>
      </c>
      <c r="AT238" s="22">
        <v>0</v>
      </c>
      <c r="AU238" s="22">
        <v>0</v>
      </c>
      <c r="AV238" s="22">
        <v>0</v>
      </c>
      <c r="AW238" s="22">
        <f>+AW239+AW244</f>
        <v>0</v>
      </c>
      <c r="AY238" s="22">
        <f t="shared" si="88"/>
        <v>0</v>
      </c>
      <c r="AZ238" s="22">
        <f t="shared" si="89"/>
        <v>0</v>
      </c>
      <c r="BA238" s="22">
        <f t="shared" si="90"/>
        <v>0</v>
      </c>
      <c r="BB238" s="22">
        <f t="shared" si="91"/>
        <v>0</v>
      </c>
      <c r="BC238" s="22">
        <f t="shared" si="92"/>
        <v>0</v>
      </c>
      <c r="BD238" s="22">
        <f t="shared" si="93"/>
        <v>0</v>
      </c>
      <c r="BE238" s="22">
        <f t="shared" si="94"/>
        <v>0</v>
      </c>
      <c r="BF238" s="22">
        <f t="shared" si="95"/>
        <v>0</v>
      </c>
    </row>
    <row r="239" spans="1:58" x14ac:dyDescent="0.35">
      <c r="A239" s="12"/>
      <c r="B239" s="1"/>
      <c r="C239" s="2"/>
      <c r="D239" s="3" t="s">
        <v>42</v>
      </c>
      <c r="E239" s="13"/>
      <c r="F239" s="22">
        <v>0</v>
      </c>
      <c r="G239" s="22">
        <v>0</v>
      </c>
      <c r="H239" s="22">
        <f>SUM(H240:H243)</f>
        <v>0</v>
      </c>
      <c r="I239" s="22">
        <v>0</v>
      </c>
      <c r="J239" s="22">
        <v>0</v>
      </c>
      <c r="K239" s="22">
        <v>0</v>
      </c>
      <c r="L239" s="22">
        <f>SUM(L240:L243)</f>
        <v>0</v>
      </c>
      <c r="M239" s="22"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f>SUM(T240:T243)</f>
        <v>0</v>
      </c>
      <c r="U239" s="22">
        <v>0</v>
      </c>
      <c r="V239" s="22">
        <v>0</v>
      </c>
      <c r="W239" s="22">
        <v>0</v>
      </c>
      <c r="X239" s="22"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f>SUM(AH240:AH243)</f>
        <v>0</v>
      </c>
      <c r="AI239" s="22">
        <v>0</v>
      </c>
      <c r="AJ239" s="22">
        <v>0</v>
      </c>
      <c r="AK239" s="22">
        <f>SUM(AK240:AK243)</f>
        <v>0</v>
      </c>
      <c r="AL239" s="22">
        <v>0</v>
      </c>
      <c r="AM239" s="22">
        <v>0</v>
      </c>
      <c r="AN239" s="22">
        <f>SUM(AN240:AN243)</f>
        <v>0</v>
      </c>
      <c r="AO239" s="22">
        <v>0</v>
      </c>
      <c r="AP239" s="22">
        <v>0</v>
      </c>
      <c r="AQ239" s="22">
        <f>SUM(AQ240:AQ243)</f>
        <v>0</v>
      </c>
      <c r="AR239" s="22">
        <v>0</v>
      </c>
      <c r="AS239" s="22">
        <v>0</v>
      </c>
      <c r="AT239" s="22">
        <v>0</v>
      </c>
      <c r="AU239" s="22">
        <v>0</v>
      </c>
      <c r="AV239" s="22">
        <v>0</v>
      </c>
      <c r="AW239" s="22">
        <f>SUM(AW240:AW243)</f>
        <v>0</v>
      </c>
      <c r="AY239" s="22">
        <f t="shared" si="88"/>
        <v>0</v>
      </c>
      <c r="AZ239" s="22">
        <f t="shared" si="89"/>
        <v>0</v>
      </c>
      <c r="BA239" s="22">
        <f t="shared" si="90"/>
        <v>0</v>
      </c>
      <c r="BB239" s="22">
        <f t="shared" si="91"/>
        <v>0</v>
      </c>
      <c r="BC239" s="22">
        <f t="shared" si="92"/>
        <v>0</v>
      </c>
      <c r="BD239" s="22">
        <f t="shared" si="93"/>
        <v>0</v>
      </c>
      <c r="BE239" s="22">
        <f t="shared" si="94"/>
        <v>0</v>
      </c>
      <c r="BF239" s="22">
        <f t="shared" si="95"/>
        <v>0</v>
      </c>
    </row>
    <row r="240" spans="1:58" x14ac:dyDescent="0.35">
      <c r="A240" s="12"/>
      <c r="B240" s="1"/>
      <c r="C240" s="14"/>
      <c r="D240" s="14"/>
      <c r="E240" s="4" t="s">
        <v>43</v>
      </c>
      <c r="F240" s="22">
        <v>0</v>
      </c>
      <c r="G240" s="22">
        <v>0</v>
      </c>
      <c r="H240" s="22">
        <f>SUM(F240:G240)</f>
        <v>0</v>
      </c>
      <c r="I240" s="22">
        <v>0</v>
      </c>
      <c r="J240" s="22">
        <v>0</v>
      </c>
      <c r="K240" s="22">
        <v>0</v>
      </c>
      <c r="L240" s="22">
        <f>SUM(I240:K240)</f>
        <v>0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f>SUM(M240:S240)</f>
        <v>0</v>
      </c>
      <c r="U240" s="22">
        <v>0</v>
      </c>
      <c r="V240" s="22">
        <v>0</v>
      </c>
      <c r="W240" s="22"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f>SUM(U240:AG240)</f>
        <v>0</v>
      </c>
      <c r="AI240" s="22">
        <v>0</v>
      </c>
      <c r="AJ240" s="22">
        <v>0</v>
      </c>
      <c r="AK240" s="22">
        <f>SUM(AI240:AJ240)</f>
        <v>0</v>
      </c>
      <c r="AL240" s="22">
        <v>0</v>
      </c>
      <c r="AM240" s="22">
        <v>0</v>
      </c>
      <c r="AN240" s="22">
        <f>SUM(AL240:AM240)</f>
        <v>0</v>
      </c>
      <c r="AO240" s="22">
        <v>0</v>
      </c>
      <c r="AP240" s="22">
        <v>0</v>
      </c>
      <c r="AQ240" s="22">
        <f>SUM(AO240:AP240)</f>
        <v>0</v>
      </c>
      <c r="AR240" s="22">
        <v>0</v>
      </c>
      <c r="AS240" s="22">
        <v>0</v>
      </c>
      <c r="AT240" s="22">
        <v>0</v>
      </c>
      <c r="AU240" s="22">
        <v>0</v>
      </c>
      <c r="AV240" s="22">
        <v>0</v>
      </c>
      <c r="AW240" s="22">
        <f>SUM(AR240:AV240)</f>
        <v>0</v>
      </c>
      <c r="AY240" s="22">
        <f t="shared" si="88"/>
        <v>0</v>
      </c>
      <c r="AZ240" s="22">
        <f t="shared" si="89"/>
        <v>0</v>
      </c>
      <c r="BA240" s="22">
        <f t="shared" si="90"/>
        <v>0</v>
      </c>
      <c r="BB240" s="22">
        <f t="shared" si="91"/>
        <v>0</v>
      </c>
      <c r="BC240" s="22">
        <f t="shared" si="92"/>
        <v>0</v>
      </c>
      <c r="BD240" s="22">
        <f t="shared" si="93"/>
        <v>0</v>
      </c>
      <c r="BE240" s="22">
        <f t="shared" si="94"/>
        <v>0</v>
      </c>
      <c r="BF240" s="22">
        <f t="shared" si="95"/>
        <v>0</v>
      </c>
    </row>
    <row r="241" spans="1:58" x14ac:dyDescent="0.35">
      <c r="A241" s="12"/>
      <c r="B241" s="1"/>
      <c r="C241" s="14"/>
      <c r="D241" s="14"/>
      <c r="E241" s="4" t="s">
        <v>44</v>
      </c>
      <c r="F241" s="22">
        <v>0</v>
      </c>
      <c r="G241" s="22">
        <v>0</v>
      </c>
      <c r="H241" s="22">
        <f>SUM(F241:G241)</f>
        <v>0</v>
      </c>
      <c r="I241" s="22">
        <v>0</v>
      </c>
      <c r="J241" s="22">
        <v>0</v>
      </c>
      <c r="K241" s="22">
        <v>0</v>
      </c>
      <c r="L241" s="22">
        <f>SUM(I241:K241)</f>
        <v>0</v>
      </c>
      <c r="M241" s="22"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f>SUM(M241:S241)</f>
        <v>0</v>
      </c>
      <c r="U241" s="22">
        <v>0</v>
      </c>
      <c r="V241" s="22">
        <v>0</v>
      </c>
      <c r="W241" s="22"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f>SUM(U241:AG241)</f>
        <v>0</v>
      </c>
      <c r="AI241" s="22">
        <v>0</v>
      </c>
      <c r="AJ241" s="22">
        <v>0</v>
      </c>
      <c r="AK241" s="22">
        <f>SUM(AI241:AJ241)</f>
        <v>0</v>
      </c>
      <c r="AL241" s="22">
        <v>0</v>
      </c>
      <c r="AM241" s="22">
        <v>0</v>
      </c>
      <c r="AN241" s="22">
        <f>SUM(AL241:AM241)</f>
        <v>0</v>
      </c>
      <c r="AO241" s="22">
        <v>0</v>
      </c>
      <c r="AP241" s="22">
        <v>0</v>
      </c>
      <c r="AQ241" s="22">
        <f>SUM(AO241:AP241)</f>
        <v>0</v>
      </c>
      <c r="AR241" s="22">
        <v>0</v>
      </c>
      <c r="AS241" s="22">
        <v>0</v>
      </c>
      <c r="AT241" s="22">
        <v>0</v>
      </c>
      <c r="AU241" s="22">
        <v>0</v>
      </c>
      <c r="AV241" s="22">
        <v>0</v>
      </c>
      <c r="AW241" s="22">
        <f>SUM(AR241:AV241)</f>
        <v>0</v>
      </c>
      <c r="AY241" s="22">
        <f t="shared" si="88"/>
        <v>0</v>
      </c>
      <c r="AZ241" s="22">
        <f t="shared" si="89"/>
        <v>0</v>
      </c>
      <c r="BA241" s="22">
        <f t="shared" si="90"/>
        <v>0</v>
      </c>
      <c r="BB241" s="22">
        <f t="shared" si="91"/>
        <v>0</v>
      </c>
      <c r="BC241" s="22">
        <f t="shared" si="92"/>
        <v>0</v>
      </c>
      <c r="BD241" s="22">
        <f t="shared" si="93"/>
        <v>0</v>
      </c>
      <c r="BE241" s="22">
        <f t="shared" si="94"/>
        <v>0</v>
      </c>
      <c r="BF241" s="22">
        <f t="shared" si="95"/>
        <v>0</v>
      </c>
    </row>
    <row r="242" spans="1:58" x14ac:dyDescent="0.35">
      <c r="A242" s="12"/>
      <c r="B242" s="1"/>
      <c r="C242" s="14"/>
      <c r="D242" s="14"/>
      <c r="E242" s="4" t="s">
        <v>45</v>
      </c>
      <c r="F242" s="22">
        <v>0</v>
      </c>
      <c r="G242" s="22">
        <v>0</v>
      </c>
      <c r="H242" s="22">
        <f>SUM(F242:G242)</f>
        <v>0</v>
      </c>
      <c r="I242" s="22">
        <v>0</v>
      </c>
      <c r="J242" s="22">
        <v>0</v>
      </c>
      <c r="K242" s="22">
        <v>0</v>
      </c>
      <c r="L242" s="22">
        <f>SUM(I242:K242)</f>
        <v>0</v>
      </c>
      <c r="M242" s="22"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f>SUM(M242:S242)</f>
        <v>0</v>
      </c>
      <c r="U242" s="22">
        <v>0</v>
      </c>
      <c r="V242" s="22">
        <v>0</v>
      </c>
      <c r="W242" s="22"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f>SUM(U242:AG242)</f>
        <v>0</v>
      </c>
      <c r="AI242" s="22">
        <v>0</v>
      </c>
      <c r="AJ242" s="22">
        <v>0</v>
      </c>
      <c r="AK242" s="22">
        <f>SUM(AI242:AJ242)</f>
        <v>0</v>
      </c>
      <c r="AL242" s="22">
        <v>0</v>
      </c>
      <c r="AM242" s="22">
        <v>0</v>
      </c>
      <c r="AN242" s="22">
        <f>SUM(AL242:AM242)</f>
        <v>0</v>
      </c>
      <c r="AO242" s="22">
        <v>0</v>
      </c>
      <c r="AP242" s="22">
        <v>0</v>
      </c>
      <c r="AQ242" s="22">
        <f>SUM(AO242:AP242)</f>
        <v>0</v>
      </c>
      <c r="AR242" s="22">
        <v>0</v>
      </c>
      <c r="AS242" s="22">
        <v>0</v>
      </c>
      <c r="AT242" s="22">
        <v>0</v>
      </c>
      <c r="AU242" s="22">
        <v>0</v>
      </c>
      <c r="AV242" s="22">
        <v>0</v>
      </c>
      <c r="AW242" s="22">
        <f>SUM(AR242:AV242)</f>
        <v>0</v>
      </c>
      <c r="AY242" s="22">
        <f t="shared" si="88"/>
        <v>0</v>
      </c>
      <c r="AZ242" s="22">
        <f t="shared" si="89"/>
        <v>0</v>
      </c>
      <c r="BA242" s="22">
        <f t="shared" si="90"/>
        <v>0</v>
      </c>
      <c r="BB242" s="22">
        <f t="shared" si="91"/>
        <v>0</v>
      </c>
      <c r="BC242" s="22">
        <f t="shared" si="92"/>
        <v>0</v>
      </c>
      <c r="BD242" s="22">
        <f t="shared" si="93"/>
        <v>0</v>
      </c>
      <c r="BE242" s="22">
        <f t="shared" si="94"/>
        <v>0</v>
      </c>
      <c r="BF242" s="22">
        <f t="shared" si="95"/>
        <v>0</v>
      </c>
    </row>
    <row r="243" spans="1:58" x14ac:dyDescent="0.35">
      <c r="A243" s="12"/>
      <c r="B243" s="1"/>
      <c r="C243" s="14"/>
      <c r="D243" s="14"/>
      <c r="E243" s="4" t="s">
        <v>46</v>
      </c>
      <c r="F243" s="22">
        <v>0</v>
      </c>
      <c r="G243" s="22">
        <v>0</v>
      </c>
      <c r="H243" s="22">
        <f>SUM(F243:G243)</f>
        <v>0</v>
      </c>
      <c r="I243" s="22">
        <v>0</v>
      </c>
      <c r="J243" s="22">
        <v>0</v>
      </c>
      <c r="K243" s="22">
        <v>0</v>
      </c>
      <c r="L243" s="22">
        <f>SUM(I243:K243)</f>
        <v>0</v>
      </c>
      <c r="M243" s="22"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f>SUM(M243:S243)</f>
        <v>0</v>
      </c>
      <c r="U243" s="22">
        <v>0</v>
      </c>
      <c r="V243" s="22">
        <v>0</v>
      </c>
      <c r="W243" s="22"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f>SUM(U243:AG243)</f>
        <v>0</v>
      </c>
      <c r="AI243" s="22">
        <v>0</v>
      </c>
      <c r="AJ243" s="22">
        <v>0</v>
      </c>
      <c r="AK243" s="22">
        <f>SUM(AI243:AJ243)</f>
        <v>0</v>
      </c>
      <c r="AL243" s="22">
        <v>0</v>
      </c>
      <c r="AM243" s="22">
        <v>0</v>
      </c>
      <c r="AN243" s="22">
        <f>SUM(AL243:AM243)</f>
        <v>0</v>
      </c>
      <c r="AO243" s="22">
        <v>0</v>
      </c>
      <c r="AP243" s="22">
        <v>0</v>
      </c>
      <c r="AQ243" s="22">
        <f>SUM(AO243:AP243)</f>
        <v>0</v>
      </c>
      <c r="AR243" s="22">
        <v>0</v>
      </c>
      <c r="AS243" s="22">
        <v>0</v>
      </c>
      <c r="AT243" s="22">
        <v>0</v>
      </c>
      <c r="AU243" s="22">
        <v>0</v>
      </c>
      <c r="AV243" s="22">
        <v>0</v>
      </c>
      <c r="AW243" s="22">
        <f>SUM(AR243:AV243)</f>
        <v>0</v>
      </c>
      <c r="AY243" s="22">
        <f t="shared" si="88"/>
        <v>0</v>
      </c>
      <c r="AZ243" s="22">
        <f t="shared" si="89"/>
        <v>0</v>
      </c>
      <c r="BA243" s="22">
        <f t="shared" si="90"/>
        <v>0</v>
      </c>
      <c r="BB243" s="22">
        <f t="shared" si="91"/>
        <v>0</v>
      </c>
      <c r="BC243" s="22">
        <f t="shared" si="92"/>
        <v>0</v>
      </c>
      <c r="BD243" s="22">
        <f t="shared" si="93"/>
        <v>0</v>
      </c>
      <c r="BE243" s="22">
        <f t="shared" si="94"/>
        <v>0</v>
      </c>
      <c r="BF243" s="22">
        <f t="shared" si="95"/>
        <v>0</v>
      </c>
    </row>
    <row r="244" spans="1:58" x14ac:dyDescent="0.35">
      <c r="A244" s="12"/>
      <c r="B244" s="1"/>
      <c r="C244" s="14"/>
      <c r="D244" s="113" t="s">
        <v>47</v>
      </c>
      <c r="E244" s="114"/>
      <c r="F244" s="22">
        <v>0</v>
      </c>
      <c r="G244" s="22">
        <v>0</v>
      </c>
      <c r="H244" s="22">
        <f>SUM(H245:H247)</f>
        <v>0</v>
      </c>
      <c r="I244" s="22">
        <v>0</v>
      </c>
      <c r="J244" s="22">
        <v>0</v>
      </c>
      <c r="K244" s="22">
        <v>0</v>
      </c>
      <c r="L244" s="22">
        <f>SUM(L245:L247)</f>
        <v>0</v>
      </c>
      <c r="M244" s="22"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f>SUM(T245:T247)</f>
        <v>0</v>
      </c>
      <c r="U244" s="22">
        <v>0</v>
      </c>
      <c r="V244" s="22">
        <v>0</v>
      </c>
      <c r="W244" s="22">
        <v>0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f>SUM(AH245:AH247)</f>
        <v>0</v>
      </c>
      <c r="AI244" s="22">
        <v>0</v>
      </c>
      <c r="AJ244" s="22">
        <v>0</v>
      </c>
      <c r="AK244" s="22">
        <f>SUM(AK245:AK247)</f>
        <v>0</v>
      </c>
      <c r="AL244" s="22">
        <v>0</v>
      </c>
      <c r="AM244" s="22">
        <v>0</v>
      </c>
      <c r="AN244" s="22">
        <f>SUM(AN245:AN247)</f>
        <v>0</v>
      </c>
      <c r="AO244" s="22">
        <v>0</v>
      </c>
      <c r="AP244" s="22">
        <v>0</v>
      </c>
      <c r="AQ244" s="22">
        <f>SUM(AQ245:AQ247)</f>
        <v>0</v>
      </c>
      <c r="AR244" s="22">
        <v>0</v>
      </c>
      <c r="AS244" s="22">
        <v>0</v>
      </c>
      <c r="AT244" s="22">
        <v>0</v>
      </c>
      <c r="AU244" s="22">
        <v>0</v>
      </c>
      <c r="AV244" s="22">
        <v>0</v>
      </c>
      <c r="AW244" s="22">
        <f>SUM(AW245:AW247)</f>
        <v>0</v>
      </c>
      <c r="AY244" s="22">
        <f t="shared" si="88"/>
        <v>0</v>
      </c>
      <c r="AZ244" s="22">
        <f t="shared" si="89"/>
        <v>0</v>
      </c>
      <c r="BA244" s="22">
        <f t="shared" si="90"/>
        <v>0</v>
      </c>
      <c r="BB244" s="22">
        <f t="shared" si="91"/>
        <v>0</v>
      </c>
      <c r="BC244" s="22">
        <f t="shared" si="92"/>
        <v>0</v>
      </c>
      <c r="BD244" s="22">
        <f t="shared" si="93"/>
        <v>0</v>
      </c>
      <c r="BE244" s="22">
        <f t="shared" si="94"/>
        <v>0</v>
      </c>
      <c r="BF244" s="22">
        <f t="shared" si="95"/>
        <v>0</v>
      </c>
    </row>
    <row r="245" spans="1:58" x14ac:dyDescent="0.35">
      <c r="A245" s="12"/>
      <c r="B245" s="1"/>
      <c r="C245" s="14"/>
      <c r="D245" s="14"/>
      <c r="E245" s="4" t="s">
        <v>207</v>
      </c>
      <c r="F245" s="22">
        <v>0</v>
      </c>
      <c r="G245" s="22">
        <v>0</v>
      </c>
      <c r="H245" s="22">
        <f>SUM(F245:G245)</f>
        <v>0</v>
      </c>
      <c r="I245" s="22">
        <v>0</v>
      </c>
      <c r="J245" s="22">
        <v>0</v>
      </c>
      <c r="K245" s="22">
        <v>0</v>
      </c>
      <c r="L245" s="22">
        <f>SUM(I245:K245)</f>
        <v>0</v>
      </c>
      <c r="M245" s="22"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f>SUM(M245:S245)</f>
        <v>0</v>
      </c>
      <c r="U245" s="22">
        <v>0</v>
      </c>
      <c r="V245" s="22">
        <v>0</v>
      </c>
      <c r="W245" s="22"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f>SUM(U245:AG245)</f>
        <v>0</v>
      </c>
      <c r="AI245" s="22">
        <v>0</v>
      </c>
      <c r="AJ245" s="22">
        <v>0</v>
      </c>
      <c r="AK245" s="22">
        <f>SUM(AI245:AJ245)</f>
        <v>0</v>
      </c>
      <c r="AL245" s="22">
        <v>0</v>
      </c>
      <c r="AM245" s="22">
        <v>0</v>
      </c>
      <c r="AN245" s="22">
        <f>SUM(AL245:AM245)</f>
        <v>0</v>
      </c>
      <c r="AO245" s="22">
        <v>0</v>
      </c>
      <c r="AP245" s="22">
        <v>0</v>
      </c>
      <c r="AQ245" s="22">
        <f>SUM(AO245:AP245)</f>
        <v>0</v>
      </c>
      <c r="AR245" s="22">
        <v>0</v>
      </c>
      <c r="AS245" s="22">
        <v>0</v>
      </c>
      <c r="AT245" s="22">
        <v>0</v>
      </c>
      <c r="AU245" s="22">
        <v>0</v>
      </c>
      <c r="AV245" s="22">
        <v>0</v>
      </c>
      <c r="AW245" s="22">
        <f>SUM(AR245:AV245)</f>
        <v>0</v>
      </c>
      <c r="AY245" s="22">
        <f t="shared" si="88"/>
        <v>0</v>
      </c>
      <c r="AZ245" s="22">
        <f t="shared" si="89"/>
        <v>0</v>
      </c>
      <c r="BA245" s="22">
        <f t="shared" si="90"/>
        <v>0</v>
      </c>
      <c r="BB245" s="22">
        <f t="shared" si="91"/>
        <v>0</v>
      </c>
      <c r="BC245" s="22">
        <f t="shared" si="92"/>
        <v>0</v>
      </c>
      <c r="BD245" s="22">
        <f t="shared" si="93"/>
        <v>0</v>
      </c>
      <c r="BE245" s="22">
        <f t="shared" si="94"/>
        <v>0</v>
      </c>
      <c r="BF245" s="22">
        <f t="shared" si="95"/>
        <v>0</v>
      </c>
    </row>
    <row r="246" spans="1:58" x14ac:dyDescent="0.35">
      <c r="A246" s="12"/>
      <c r="B246" s="1"/>
      <c r="C246" s="14"/>
      <c r="D246" s="14"/>
      <c r="E246" s="4" t="s">
        <v>48</v>
      </c>
      <c r="F246" s="22">
        <v>0</v>
      </c>
      <c r="G246" s="22">
        <v>0</v>
      </c>
      <c r="H246" s="22">
        <f>SUM(F246:G246)</f>
        <v>0</v>
      </c>
      <c r="I246" s="22">
        <v>0</v>
      </c>
      <c r="J246" s="22">
        <v>0</v>
      </c>
      <c r="K246" s="22">
        <v>0</v>
      </c>
      <c r="L246" s="22">
        <f>SUM(I246:K246)</f>
        <v>0</v>
      </c>
      <c r="M246" s="22"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f>SUM(M246:S246)</f>
        <v>0</v>
      </c>
      <c r="U246" s="22">
        <v>0</v>
      </c>
      <c r="V246" s="22">
        <v>0</v>
      </c>
      <c r="W246" s="22">
        <v>0</v>
      </c>
      <c r="X246" s="22"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f>SUM(U246:AG246)</f>
        <v>0</v>
      </c>
      <c r="AI246" s="22">
        <v>0</v>
      </c>
      <c r="AJ246" s="22">
        <v>0</v>
      </c>
      <c r="AK246" s="22">
        <f>SUM(AI246:AJ246)</f>
        <v>0</v>
      </c>
      <c r="AL246" s="22">
        <v>0</v>
      </c>
      <c r="AM246" s="22">
        <v>0</v>
      </c>
      <c r="AN246" s="22">
        <f>SUM(AL246:AM246)</f>
        <v>0</v>
      </c>
      <c r="AO246" s="22">
        <v>0</v>
      </c>
      <c r="AP246" s="22">
        <v>0</v>
      </c>
      <c r="AQ246" s="22">
        <f>SUM(AO246:AP246)</f>
        <v>0</v>
      </c>
      <c r="AR246" s="22">
        <v>0</v>
      </c>
      <c r="AS246" s="22">
        <v>0</v>
      </c>
      <c r="AT246" s="22">
        <v>0</v>
      </c>
      <c r="AU246" s="22">
        <v>0</v>
      </c>
      <c r="AV246" s="22">
        <v>0</v>
      </c>
      <c r="AW246" s="22">
        <f>SUM(AR246:AV246)</f>
        <v>0</v>
      </c>
      <c r="AY246" s="22">
        <f t="shared" si="88"/>
        <v>0</v>
      </c>
      <c r="AZ246" s="22">
        <f t="shared" si="89"/>
        <v>0</v>
      </c>
      <c r="BA246" s="22">
        <f t="shared" si="90"/>
        <v>0</v>
      </c>
      <c r="BB246" s="22">
        <f t="shared" si="91"/>
        <v>0</v>
      </c>
      <c r="BC246" s="22">
        <f t="shared" si="92"/>
        <v>0</v>
      </c>
      <c r="BD246" s="22">
        <f t="shared" si="93"/>
        <v>0</v>
      </c>
      <c r="BE246" s="22">
        <f t="shared" si="94"/>
        <v>0</v>
      </c>
      <c r="BF246" s="22">
        <f t="shared" si="95"/>
        <v>0</v>
      </c>
    </row>
    <row r="247" spans="1:58" x14ac:dyDescent="0.35">
      <c r="A247" s="12"/>
      <c r="B247" s="1"/>
      <c r="C247" s="14"/>
      <c r="D247" s="14"/>
      <c r="E247" s="4" t="s">
        <v>49</v>
      </c>
      <c r="F247" s="22">
        <v>0</v>
      </c>
      <c r="G247" s="22">
        <v>0</v>
      </c>
      <c r="H247" s="22">
        <f>SUM(F247:G247)</f>
        <v>0</v>
      </c>
      <c r="I247" s="22">
        <v>0</v>
      </c>
      <c r="J247" s="22">
        <v>0</v>
      </c>
      <c r="K247" s="22">
        <v>0</v>
      </c>
      <c r="L247" s="22">
        <f>SUM(I247:K247)</f>
        <v>0</v>
      </c>
      <c r="M247" s="22"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f>SUM(M247:S247)</f>
        <v>0</v>
      </c>
      <c r="U247" s="22">
        <v>0</v>
      </c>
      <c r="V247" s="22">
        <v>0</v>
      </c>
      <c r="W247" s="22"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f>SUM(U247:AG247)</f>
        <v>0</v>
      </c>
      <c r="AI247" s="22">
        <v>0</v>
      </c>
      <c r="AJ247" s="22">
        <v>0</v>
      </c>
      <c r="AK247" s="22">
        <f>SUM(AI247:AJ247)</f>
        <v>0</v>
      </c>
      <c r="AL247" s="22">
        <v>0</v>
      </c>
      <c r="AM247" s="22">
        <v>0</v>
      </c>
      <c r="AN247" s="22">
        <f>SUM(AL247:AM247)</f>
        <v>0</v>
      </c>
      <c r="AO247" s="22">
        <v>0</v>
      </c>
      <c r="AP247" s="22">
        <v>0</v>
      </c>
      <c r="AQ247" s="22">
        <f>SUM(AO247:AP247)</f>
        <v>0</v>
      </c>
      <c r="AR247" s="22">
        <v>0</v>
      </c>
      <c r="AS247" s="22">
        <v>0</v>
      </c>
      <c r="AT247" s="22">
        <v>0</v>
      </c>
      <c r="AU247" s="22">
        <v>0</v>
      </c>
      <c r="AV247" s="22">
        <v>0</v>
      </c>
      <c r="AW247" s="22">
        <f>SUM(AR247:AV247)</f>
        <v>0</v>
      </c>
      <c r="AY247" s="22">
        <f t="shared" si="88"/>
        <v>0</v>
      </c>
      <c r="AZ247" s="22">
        <f t="shared" si="89"/>
        <v>0</v>
      </c>
      <c r="BA247" s="22">
        <f t="shared" si="90"/>
        <v>0</v>
      </c>
      <c r="BB247" s="22">
        <f t="shared" si="91"/>
        <v>0</v>
      </c>
      <c r="BC247" s="22">
        <f t="shared" si="92"/>
        <v>0</v>
      </c>
      <c r="BD247" s="22">
        <f t="shared" si="93"/>
        <v>0</v>
      </c>
      <c r="BE247" s="22">
        <f t="shared" si="94"/>
        <v>0</v>
      </c>
      <c r="BF247" s="22">
        <f t="shared" si="95"/>
        <v>0</v>
      </c>
    </row>
    <row r="248" spans="1:58" x14ac:dyDescent="0.35">
      <c r="A248" s="12"/>
      <c r="B248" s="1"/>
      <c r="C248" s="2" t="s">
        <v>50</v>
      </c>
      <c r="D248" s="2"/>
      <c r="E248" s="13"/>
      <c r="F248" s="22">
        <v>0</v>
      </c>
      <c r="G248" s="22">
        <v>0</v>
      </c>
      <c r="H248" s="22">
        <f>SUM(H249:H253)</f>
        <v>0</v>
      </c>
      <c r="I248" s="22">
        <v>0</v>
      </c>
      <c r="J248" s="22">
        <v>0</v>
      </c>
      <c r="K248" s="22">
        <v>0</v>
      </c>
      <c r="L248" s="22">
        <f>SUM(L249:L253)</f>
        <v>0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f>SUM(T249:T253)</f>
        <v>0</v>
      </c>
      <c r="U248" s="22">
        <v>0</v>
      </c>
      <c r="V248" s="22">
        <v>0</v>
      </c>
      <c r="W248" s="22">
        <v>0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f>SUM(AH249:AH253)</f>
        <v>0</v>
      </c>
      <c r="AI248" s="22">
        <v>0</v>
      </c>
      <c r="AJ248" s="22">
        <v>0</v>
      </c>
      <c r="AK248" s="22">
        <f>SUM(AK249:AK253)</f>
        <v>0</v>
      </c>
      <c r="AL248" s="22">
        <v>0</v>
      </c>
      <c r="AM248" s="22">
        <v>0</v>
      </c>
      <c r="AN248" s="22">
        <f>SUM(AN249:AN253)</f>
        <v>0</v>
      </c>
      <c r="AO248" s="22">
        <v>0</v>
      </c>
      <c r="AP248" s="22">
        <v>0</v>
      </c>
      <c r="AQ248" s="22">
        <f>SUM(AQ249:AQ253)</f>
        <v>0</v>
      </c>
      <c r="AR248" s="22">
        <v>0</v>
      </c>
      <c r="AS248" s="22">
        <v>0</v>
      </c>
      <c r="AT248" s="22">
        <v>0</v>
      </c>
      <c r="AU248" s="22">
        <v>0</v>
      </c>
      <c r="AV248" s="22">
        <v>0</v>
      </c>
      <c r="AW248" s="22">
        <f>SUM(AW249:AW253)</f>
        <v>0</v>
      </c>
      <c r="AY248" s="22">
        <f t="shared" si="88"/>
        <v>0</v>
      </c>
      <c r="AZ248" s="22">
        <f t="shared" si="89"/>
        <v>0</v>
      </c>
      <c r="BA248" s="22">
        <f t="shared" si="90"/>
        <v>0</v>
      </c>
      <c r="BB248" s="22">
        <f t="shared" si="91"/>
        <v>0</v>
      </c>
      <c r="BC248" s="22">
        <f t="shared" si="92"/>
        <v>0</v>
      </c>
      <c r="BD248" s="22">
        <f t="shared" si="93"/>
        <v>0</v>
      </c>
      <c r="BE248" s="22">
        <f t="shared" si="94"/>
        <v>0</v>
      </c>
      <c r="BF248" s="22">
        <f t="shared" si="95"/>
        <v>0</v>
      </c>
    </row>
    <row r="249" spans="1:58" x14ac:dyDescent="0.35">
      <c r="A249" s="12"/>
      <c r="B249" s="14"/>
      <c r="C249" s="14"/>
      <c r="D249" s="3" t="s">
        <v>51</v>
      </c>
      <c r="E249" s="13"/>
      <c r="F249" s="22">
        <v>0</v>
      </c>
      <c r="G249" s="22">
        <v>0</v>
      </c>
      <c r="H249" s="22">
        <f>SUM(F249:G249)</f>
        <v>0</v>
      </c>
      <c r="I249" s="22">
        <v>0</v>
      </c>
      <c r="J249" s="22">
        <v>0</v>
      </c>
      <c r="K249" s="22">
        <v>0</v>
      </c>
      <c r="L249" s="22">
        <f>SUM(I249:K249)</f>
        <v>0</v>
      </c>
      <c r="M249" s="22"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f>SUM(M249:S249)</f>
        <v>0</v>
      </c>
      <c r="U249" s="22">
        <v>0</v>
      </c>
      <c r="V249" s="22">
        <v>0</v>
      </c>
      <c r="W249" s="22">
        <v>0</v>
      </c>
      <c r="X249" s="22"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f>SUM(U249:AG249)</f>
        <v>0</v>
      </c>
      <c r="AI249" s="22">
        <v>0</v>
      </c>
      <c r="AJ249" s="22">
        <v>0</v>
      </c>
      <c r="AK249" s="22">
        <f>SUM(AI249:AJ249)</f>
        <v>0</v>
      </c>
      <c r="AL249" s="22">
        <v>0</v>
      </c>
      <c r="AM249" s="22">
        <v>0</v>
      </c>
      <c r="AN249" s="22">
        <f>SUM(AL249:AM249)</f>
        <v>0</v>
      </c>
      <c r="AO249" s="22">
        <v>0</v>
      </c>
      <c r="AP249" s="22">
        <v>0</v>
      </c>
      <c r="AQ249" s="22">
        <f>SUM(AO249:AP249)</f>
        <v>0</v>
      </c>
      <c r="AR249" s="22">
        <v>0</v>
      </c>
      <c r="AS249" s="22">
        <v>0</v>
      </c>
      <c r="AT249" s="22">
        <v>0</v>
      </c>
      <c r="AU249" s="22">
        <v>0</v>
      </c>
      <c r="AV249" s="22">
        <v>0</v>
      </c>
      <c r="AW249" s="22">
        <f>SUM(AR249:AV249)</f>
        <v>0</v>
      </c>
      <c r="AY249" s="22">
        <f t="shared" si="88"/>
        <v>0</v>
      </c>
      <c r="AZ249" s="22">
        <f t="shared" si="89"/>
        <v>0</v>
      </c>
      <c r="BA249" s="22">
        <f t="shared" si="90"/>
        <v>0</v>
      </c>
      <c r="BB249" s="22">
        <f t="shared" si="91"/>
        <v>0</v>
      </c>
      <c r="BC249" s="22">
        <f t="shared" si="92"/>
        <v>0</v>
      </c>
      <c r="BD249" s="22">
        <f t="shared" si="93"/>
        <v>0</v>
      </c>
      <c r="BE249" s="22">
        <f t="shared" si="94"/>
        <v>0</v>
      </c>
      <c r="BF249" s="22">
        <f t="shared" si="95"/>
        <v>0</v>
      </c>
    </row>
    <row r="250" spans="1:58" x14ac:dyDescent="0.35">
      <c r="A250" s="12"/>
      <c r="B250" s="14"/>
      <c r="C250" s="14"/>
      <c r="D250" s="3" t="s">
        <v>52</v>
      </c>
      <c r="E250" s="13"/>
      <c r="F250" s="22">
        <v>0</v>
      </c>
      <c r="G250" s="22">
        <v>0</v>
      </c>
      <c r="H250" s="22">
        <f>SUM(F250:G250)</f>
        <v>0</v>
      </c>
      <c r="I250" s="22">
        <v>0</v>
      </c>
      <c r="J250" s="22">
        <v>0</v>
      </c>
      <c r="K250" s="22">
        <v>0</v>
      </c>
      <c r="L250" s="22">
        <f>SUM(I250:K250)</f>
        <v>0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f>SUM(M250:S250)</f>
        <v>0</v>
      </c>
      <c r="U250" s="22">
        <v>0</v>
      </c>
      <c r="V250" s="22">
        <v>0</v>
      </c>
      <c r="W250" s="22"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f>SUM(U250:AG250)</f>
        <v>0</v>
      </c>
      <c r="AI250" s="22">
        <v>0</v>
      </c>
      <c r="AJ250" s="22">
        <v>0</v>
      </c>
      <c r="AK250" s="22">
        <f>SUM(AI250:AJ250)</f>
        <v>0</v>
      </c>
      <c r="AL250" s="22">
        <v>0</v>
      </c>
      <c r="AM250" s="22">
        <v>0</v>
      </c>
      <c r="AN250" s="22">
        <f>SUM(AL250:AM250)</f>
        <v>0</v>
      </c>
      <c r="AO250" s="22">
        <v>0</v>
      </c>
      <c r="AP250" s="22">
        <v>0</v>
      </c>
      <c r="AQ250" s="22">
        <f>SUM(AO250:AP250)</f>
        <v>0</v>
      </c>
      <c r="AR250" s="22">
        <v>0</v>
      </c>
      <c r="AS250" s="22">
        <v>0</v>
      </c>
      <c r="AT250" s="22">
        <v>0</v>
      </c>
      <c r="AU250" s="22">
        <v>0</v>
      </c>
      <c r="AV250" s="22">
        <v>0</v>
      </c>
      <c r="AW250" s="22">
        <f>SUM(AR250:AV250)</f>
        <v>0</v>
      </c>
      <c r="AY250" s="22">
        <f t="shared" si="88"/>
        <v>0</v>
      </c>
      <c r="AZ250" s="22">
        <f t="shared" si="89"/>
        <v>0</v>
      </c>
      <c r="BA250" s="22">
        <f t="shared" si="90"/>
        <v>0</v>
      </c>
      <c r="BB250" s="22">
        <f t="shared" si="91"/>
        <v>0</v>
      </c>
      <c r="BC250" s="22">
        <f t="shared" si="92"/>
        <v>0</v>
      </c>
      <c r="BD250" s="22">
        <f t="shared" si="93"/>
        <v>0</v>
      </c>
      <c r="BE250" s="22">
        <f t="shared" si="94"/>
        <v>0</v>
      </c>
      <c r="BF250" s="22">
        <f t="shared" si="95"/>
        <v>0</v>
      </c>
    </row>
    <row r="251" spans="1:58" x14ac:dyDescent="0.35">
      <c r="A251" s="12"/>
      <c r="B251" s="14"/>
      <c r="C251" s="14"/>
      <c r="D251" s="3" t="s">
        <v>53</v>
      </c>
      <c r="E251" s="13"/>
      <c r="F251" s="22">
        <v>0</v>
      </c>
      <c r="G251" s="22">
        <v>0</v>
      </c>
      <c r="H251" s="22">
        <f>SUM(F251:G251)</f>
        <v>0</v>
      </c>
      <c r="I251" s="22">
        <v>0</v>
      </c>
      <c r="J251" s="22">
        <v>0</v>
      </c>
      <c r="K251" s="22">
        <v>0</v>
      </c>
      <c r="L251" s="22">
        <f>SUM(I251:K251)</f>
        <v>0</v>
      </c>
      <c r="M251" s="22"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f>SUM(M251:S251)</f>
        <v>0</v>
      </c>
      <c r="U251" s="22">
        <v>0</v>
      </c>
      <c r="V251" s="22">
        <v>0</v>
      </c>
      <c r="W251" s="22">
        <v>0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f>SUM(U251:AG251)</f>
        <v>0</v>
      </c>
      <c r="AI251" s="22">
        <v>0</v>
      </c>
      <c r="AJ251" s="22">
        <v>0</v>
      </c>
      <c r="AK251" s="22">
        <f>SUM(AI251:AJ251)</f>
        <v>0</v>
      </c>
      <c r="AL251" s="22">
        <v>0</v>
      </c>
      <c r="AM251" s="22">
        <v>0</v>
      </c>
      <c r="AN251" s="22">
        <f>SUM(AL251:AM251)</f>
        <v>0</v>
      </c>
      <c r="AO251" s="22">
        <v>0</v>
      </c>
      <c r="AP251" s="22">
        <v>0</v>
      </c>
      <c r="AQ251" s="22">
        <f>SUM(AO251:AP251)</f>
        <v>0</v>
      </c>
      <c r="AR251" s="22">
        <v>0</v>
      </c>
      <c r="AS251" s="22">
        <v>0</v>
      </c>
      <c r="AT251" s="22">
        <v>0</v>
      </c>
      <c r="AU251" s="22">
        <v>0</v>
      </c>
      <c r="AV251" s="22">
        <v>0</v>
      </c>
      <c r="AW251" s="22">
        <f>SUM(AR251:AV251)</f>
        <v>0</v>
      </c>
      <c r="AY251" s="22">
        <f t="shared" si="88"/>
        <v>0</v>
      </c>
      <c r="AZ251" s="22">
        <f t="shared" si="89"/>
        <v>0</v>
      </c>
      <c r="BA251" s="22">
        <f t="shared" si="90"/>
        <v>0</v>
      </c>
      <c r="BB251" s="22">
        <f t="shared" si="91"/>
        <v>0</v>
      </c>
      <c r="BC251" s="22">
        <f t="shared" si="92"/>
        <v>0</v>
      </c>
      <c r="BD251" s="22">
        <f t="shared" si="93"/>
        <v>0</v>
      </c>
      <c r="BE251" s="22">
        <f t="shared" si="94"/>
        <v>0</v>
      </c>
      <c r="BF251" s="22">
        <f t="shared" si="95"/>
        <v>0</v>
      </c>
    </row>
    <row r="252" spans="1:58" x14ac:dyDescent="0.35">
      <c r="A252" s="12"/>
      <c r="B252" s="14"/>
      <c r="C252" s="14"/>
      <c r="D252" s="3" t="s">
        <v>54</v>
      </c>
      <c r="E252" s="13"/>
      <c r="F252" s="22">
        <v>0</v>
      </c>
      <c r="G252" s="22">
        <v>0</v>
      </c>
      <c r="H252" s="22">
        <f>SUM(F252:G252)</f>
        <v>0</v>
      </c>
      <c r="I252" s="22">
        <v>0</v>
      </c>
      <c r="J252" s="22">
        <v>0</v>
      </c>
      <c r="K252" s="22">
        <v>0</v>
      </c>
      <c r="L252" s="22">
        <f>SUM(I252:K252)</f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f>SUM(M252:S252)</f>
        <v>0</v>
      </c>
      <c r="U252" s="22">
        <v>0</v>
      </c>
      <c r="V252" s="22">
        <v>0</v>
      </c>
      <c r="W252" s="22"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f>SUM(U252:AG252)</f>
        <v>0</v>
      </c>
      <c r="AI252" s="22">
        <v>0</v>
      </c>
      <c r="AJ252" s="22">
        <v>0</v>
      </c>
      <c r="AK252" s="22">
        <f>SUM(AI252:AJ252)</f>
        <v>0</v>
      </c>
      <c r="AL252" s="22">
        <v>0</v>
      </c>
      <c r="AM252" s="22">
        <v>0</v>
      </c>
      <c r="AN252" s="22">
        <f>SUM(AL252:AM252)</f>
        <v>0</v>
      </c>
      <c r="AO252" s="22">
        <v>0</v>
      </c>
      <c r="AP252" s="22">
        <v>0</v>
      </c>
      <c r="AQ252" s="22">
        <f>SUM(AO252:AP252)</f>
        <v>0</v>
      </c>
      <c r="AR252" s="22">
        <v>0</v>
      </c>
      <c r="AS252" s="22">
        <v>0</v>
      </c>
      <c r="AT252" s="22">
        <v>0</v>
      </c>
      <c r="AU252" s="22">
        <v>0</v>
      </c>
      <c r="AV252" s="22">
        <v>0</v>
      </c>
      <c r="AW252" s="22">
        <f>SUM(AR252:AV252)</f>
        <v>0</v>
      </c>
      <c r="AY252" s="22">
        <f t="shared" si="88"/>
        <v>0</v>
      </c>
      <c r="AZ252" s="22">
        <f t="shared" si="89"/>
        <v>0</v>
      </c>
      <c r="BA252" s="22">
        <f t="shared" si="90"/>
        <v>0</v>
      </c>
      <c r="BB252" s="22">
        <f t="shared" si="91"/>
        <v>0</v>
      </c>
      <c r="BC252" s="22">
        <f t="shared" si="92"/>
        <v>0</v>
      </c>
      <c r="BD252" s="22">
        <f t="shared" si="93"/>
        <v>0</v>
      </c>
      <c r="BE252" s="22">
        <f t="shared" si="94"/>
        <v>0</v>
      </c>
      <c r="BF252" s="22">
        <f t="shared" si="95"/>
        <v>0</v>
      </c>
    </row>
    <row r="253" spans="1:58" x14ac:dyDescent="0.35">
      <c r="A253" s="12"/>
      <c r="B253" s="14"/>
      <c r="C253" s="14"/>
      <c r="D253" s="3" t="s">
        <v>55</v>
      </c>
      <c r="E253" s="13"/>
      <c r="F253" s="22">
        <v>0</v>
      </c>
      <c r="G253" s="22">
        <v>0</v>
      </c>
      <c r="H253" s="22">
        <f>SUM(F253:G253)</f>
        <v>0</v>
      </c>
      <c r="I253" s="22">
        <v>0</v>
      </c>
      <c r="J253" s="22">
        <v>0</v>
      </c>
      <c r="K253" s="22">
        <v>0</v>
      </c>
      <c r="L253" s="22">
        <f>SUM(I253:K253)</f>
        <v>0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f>SUM(M253:S253)</f>
        <v>0</v>
      </c>
      <c r="U253" s="22">
        <v>0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f>SUM(U253:AG253)</f>
        <v>0</v>
      </c>
      <c r="AI253" s="22">
        <v>0</v>
      </c>
      <c r="AJ253" s="22">
        <v>0</v>
      </c>
      <c r="AK253" s="22">
        <f>SUM(AI253:AJ253)</f>
        <v>0</v>
      </c>
      <c r="AL253" s="22">
        <v>0</v>
      </c>
      <c r="AM253" s="22">
        <v>0</v>
      </c>
      <c r="AN253" s="22">
        <f>SUM(AL253:AM253)</f>
        <v>0</v>
      </c>
      <c r="AO253" s="22">
        <v>0</v>
      </c>
      <c r="AP253" s="22">
        <v>0</v>
      </c>
      <c r="AQ253" s="22">
        <f>SUM(AO253:AP253)</f>
        <v>0</v>
      </c>
      <c r="AR253" s="22">
        <v>0</v>
      </c>
      <c r="AS253" s="22">
        <v>0</v>
      </c>
      <c r="AT253" s="22">
        <v>0</v>
      </c>
      <c r="AU253" s="22">
        <v>0</v>
      </c>
      <c r="AV253" s="22">
        <v>0</v>
      </c>
      <c r="AW253" s="22">
        <f>SUM(AR253:AV253)</f>
        <v>0</v>
      </c>
      <c r="AY253" s="22">
        <f t="shared" si="88"/>
        <v>0</v>
      </c>
      <c r="AZ253" s="22">
        <f t="shared" si="89"/>
        <v>0</v>
      </c>
      <c r="BA253" s="22">
        <f t="shared" si="90"/>
        <v>0</v>
      </c>
      <c r="BB253" s="22">
        <f t="shared" si="91"/>
        <v>0</v>
      </c>
      <c r="BC253" s="22">
        <f t="shared" si="92"/>
        <v>0</v>
      </c>
      <c r="BD253" s="22">
        <f t="shared" si="93"/>
        <v>0</v>
      </c>
      <c r="BE253" s="22">
        <f t="shared" si="94"/>
        <v>0</v>
      </c>
      <c r="BF253" s="22">
        <f t="shared" si="95"/>
        <v>0</v>
      </c>
    </row>
    <row r="254" spans="1:58" x14ac:dyDescent="0.35">
      <c r="A254" s="12"/>
      <c r="B254" s="1"/>
      <c r="C254" s="2" t="s">
        <v>56</v>
      </c>
      <c r="D254" s="2"/>
      <c r="E254" s="13"/>
      <c r="F254" s="22">
        <v>0</v>
      </c>
      <c r="G254" s="22">
        <v>0</v>
      </c>
      <c r="H254" s="22">
        <f>+H255+H256+H257+H258+H264+H271</f>
        <v>0</v>
      </c>
      <c r="I254" s="22">
        <v>0</v>
      </c>
      <c r="J254" s="22">
        <v>0</v>
      </c>
      <c r="K254" s="22">
        <v>0</v>
      </c>
      <c r="L254" s="22">
        <f>+L255+L256+L257+L258+L264+L271</f>
        <v>0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f>+T255+T256+T257+T258+T264+T271</f>
        <v>0</v>
      </c>
      <c r="U254" s="22">
        <v>0</v>
      </c>
      <c r="V254" s="22">
        <v>0</v>
      </c>
      <c r="W254" s="22">
        <v>0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f>+AH255+AH256+AH257+AH258+AH264+AH271</f>
        <v>0</v>
      </c>
      <c r="AI254" s="22">
        <v>0</v>
      </c>
      <c r="AJ254" s="22">
        <v>0</v>
      </c>
      <c r="AK254" s="22">
        <f>+AK255+AK256+AK257+AK258+AK264+AK271</f>
        <v>0</v>
      </c>
      <c r="AL254" s="22">
        <v>0</v>
      </c>
      <c r="AM254" s="22">
        <v>0</v>
      </c>
      <c r="AN254" s="22">
        <f>+AN255+AN256+AN257+AN258+AN264+AN271</f>
        <v>0</v>
      </c>
      <c r="AO254" s="22">
        <v>0</v>
      </c>
      <c r="AP254" s="22">
        <v>0</v>
      </c>
      <c r="AQ254" s="22">
        <f>+AQ255+AQ256+AQ257+AQ258+AQ264+AQ271</f>
        <v>0</v>
      </c>
      <c r="AR254" s="22">
        <v>0</v>
      </c>
      <c r="AS254" s="22">
        <v>0</v>
      </c>
      <c r="AT254" s="22">
        <v>0</v>
      </c>
      <c r="AU254" s="22">
        <v>0</v>
      </c>
      <c r="AV254" s="22">
        <v>0</v>
      </c>
      <c r="AW254" s="22">
        <f>+AW255+AW256+AW257+AW258+AW264+AW271</f>
        <v>0</v>
      </c>
      <c r="AY254" s="22">
        <f t="shared" si="88"/>
        <v>0</v>
      </c>
      <c r="AZ254" s="22">
        <f t="shared" si="89"/>
        <v>0</v>
      </c>
      <c r="BA254" s="22">
        <f t="shared" si="90"/>
        <v>0</v>
      </c>
      <c r="BB254" s="22">
        <f t="shared" si="91"/>
        <v>0</v>
      </c>
      <c r="BC254" s="22">
        <f t="shared" si="92"/>
        <v>0</v>
      </c>
      <c r="BD254" s="22">
        <f t="shared" si="93"/>
        <v>0</v>
      </c>
      <c r="BE254" s="22">
        <f t="shared" si="94"/>
        <v>0</v>
      </c>
      <c r="BF254" s="22">
        <f t="shared" si="95"/>
        <v>0</v>
      </c>
    </row>
    <row r="255" spans="1:58" x14ac:dyDescent="0.35">
      <c r="A255" s="12"/>
      <c r="B255" s="14"/>
      <c r="C255" s="2"/>
      <c r="D255" s="3" t="s">
        <v>57</v>
      </c>
      <c r="E255" s="13"/>
      <c r="F255" s="22">
        <v>0</v>
      </c>
      <c r="G255" s="22">
        <v>0</v>
      </c>
      <c r="H255" s="22">
        <f>SUM(F255:G255)</f>
        <v>0</v>
      </c>
      <c r="I255" s="22">
        <v>0</v>
      </c>
      <c r="J255" s="22">
        <v>0</v>
      </c>
      <c r="K255" s="22">
        <v>0</v>
      </c>
      <c r="L255" s="22">
        <f>SUM(I255:K255)</f>
        <v>0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f>SUM(M255:S255)</f>
        <v>0</v>
      </c>
      <c r="U255" s="22"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f>SUM(U255:AG255)</f>
        <v>0</v>
      </c>
      <c r="AI255" s="22">
        <v>0</v>
      </c>
      <c r="AJ255" s="22">
        <v>0</v>
      </c>
      <c r="AK255" s="22">
        <f>SUM(AI255:AJ255)</f>
        <v>0</v>
      </c>
      <c r="AL255" s="22">
        <v>0</v>
      </c>
      <c r="AM255" s="22">
        <v>0</v>
      </c>
      <c r="AN255" s="22">
        <f>SUM(AL255:AM255)</f>
        <v>0</v>
      </c>
      <c r="AO255" s="22">
        <v>0</v>
      </c>
      <c r="AP255" s="22">
        <v>0</v>
      </c>
      <c r="AQ255" s="22">
        <f>SUM(AO255:AP255)</f>
        <v>0</v>
      </c>
      <c r="AR255" s="22">
        <v>0</v>
      </c>
      <c r="AS255" s="22">
        <v>0</v>
      </c>
      <c r="AT255" s="22">
        <v>0</v>
      </c>
      <c r="AU255" s="22">
        <v>0</v>
      </c>
      <c r="AV255" s="22">
        <v>0</v>
      </c>
      <c r="AW255" s="22">
        <f>SUM(AR255:AV255)</f>
        <v>0</v>
      </c>
      <c r="AY255" s="22">
        <f t="shared" si="88"/>
        <v>0</v>
      </c>
      <c r="AZ255" s="22">
        <f t="shared" si="89"/>
        <v>0</v>
      </c>
      <c r="BA255" s="22">
        <f t="shared" si="90"/>
        <v>0</v>
      </c>
      <c r="BB255" s="22">
        <f t="shared" si="91"/>
        <v>0</v>
      </c>
      <c r="BC255" s="22">
        <f t="shared" si="92"/>
        <v>0</v>
      </c>
      <c r="BD255" s="22">
        <f t="shared" si="93"/>
        <v>0</v>
      </c>
      <c r="BE255" s="22">
        <f t="shared" si="94"/>
        <v>0</v>
      </c>
      <c r="BF255" s="22">
        <f t="shared" si="95"/>
        <v>0</v>
      </c>
    </row>
    <row r="256" spans="1:58" x14ac:dyDescent="0.35">
      <c r="A256" s="12"/>
      <c r="B256" s="14"/>
      <c r="C256" s="2"/>
      <c r="D256" s="3" t="s">
        <v>58</v>
      </c>
      <c r="E256" s="13"/>
      <c r="F256" s="22">
        <v>0</v>
      </c>
      <c r="G256" s="22">
        <v>0</v>
      </c>
      <c r="H256" s="22">
        <f>SUM(F256:G256)</f>
        <v>0</v>
      </c>
      <c r="I256" s="22">
        <v>0</v>
      </c>
      <c r="J256" s="22">
        <v>0</v>
      </c>
      <c r="K256" s="22">
        <v>0</v>
      </c>
      <c r="L256" s="22">
        <f>SUM(I256:K256)</f>
        <v>0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f>SUM(M256:S256)</f>
        <v>0</v>
      </c>
      <c r="U256" s="22">
        <v>0</v>
      </c>
      <c r="V256" s="22">
        <v>0</v>
      </c>
      <c r="W256" s="22"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f>SUM(U256:AG256)</f>
        <v>0</v>
      </c>
      <c r="AI256" s="22">
        <v>0</v>
      </c>
      <c r="AJ256" s="22">
        <v>0</v>
      </c>
      <c r="AK256" s="22">
        <f>SUM(AI256:AJ256)</f>
        <v>0</v>
      </c>
      <c r="AL256" s="22">
        <v>0</v>
      </c>
      <c r="AM256" s="22">
        <v>0</v>
      </c>
      <c r="AN256" s="22">
        <f>SUM(AL256:AM256)</f>
        <v>0</v>
      </c>
      <c r="AO256" s="22">
        <v>0</v>
      </c>
      <c r="AP256" s="22">
        <v>0</v>
      </c>
      <c r="AQ256" s="22">
        <f>SUM(AO256:AP256)</f>
        <v>0</v>
      </c>
      <c r="AR256" s="22">
        <v>0</v>
      </c>
      <c r="AS256" s="22">
        <v>0</v>
      </c>
      <c r="AT256" s="22">
        <v>0</v>
      </c>
      <c r="AU256" s="22">
        <v>0</v>
      </c>
      <c r="AV256" s="22">
        <v>0</v>
      </c>
      <c r="AW256" s="22">
        <f>SUM(AR256:AV256)</f>
        <v>0</v>
      </c>
      <c r="AY256" s="22">
        <f t="shared" si="88"/>
        <v>0</v>
      </c>
      <c r="AZ256" s="22">
        <f t="shared" si="89"/>
        <v>0</v>
      </c>
      <c r="BA256" s="22">
        <f t="shared" si="90"/>
        <v>0</v>
      </c>
      <c r="BB256" s="22">
        <f t="shared" si="91"/>
        <v>0</v>
      </c>
      <c r="BC256" s="22">
        <f t="shared" si="92"/>
        <v>0</v>
      </c>
      <c r="BD256" s="22">
        <f t="shared" si="93"/>
        <v>0</v>
      </c>
      <c r="BE256" s="22">
        <f t="shared" si="94"/>
        <v>0</v>
      </c>
      <c r="BF256" s="22">
        <f t="shared" si="95"/>
        <v>0</v>
      </c>
    </row>
    <row r="257" spans="1:58" x14ac:dyDescent="0.35">
      <c r="A257" s="12"/>
      <c r="B257" s="14"/>
      <c r="C257" s="2"/>
      <c r="D257" s="3" t="s">
        <v>46</v>
      </c>
      <c r="E257" s="13"/>
      <c r="F257" s="22">
        <v>0</v>
      </c>
      <c r="G257" s="22">
        <v>0</v>
      </c>
      <c r="H257" s="22">
        <f>SUM(F257:G257)</f>
        <v>0</v>
      </c>
      <c r="I257" s="22">
        <v>0</v>
      </c>
      <c r="J257" s="22">
        <v>0</v>
      </c>
      <c r="K257" s="22">
        <v>0</v>
      </c>
      <c r="L257" s="22">
        <f>SUM(I257:K257)</f>
        <v>0</v>
      </c>
      <c r="M257" s="22"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f>SUM(M257:S257)</f>
        <v>0</v>
      </c>
      <c r="U257" s="22">
        <v>0</v>
      </c>
      <c r="V257" s="22">
        <v>0</v>
      </c>
      <c r="W257" s="22"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f>SUM(U257:AG257)</f>
        <v>0</v>
      </c>
      <c r="AI257" s="22">
        <v>0</v>
      </c>
      <c r="AJ257" s="22">
        <v>0</v>
      </c>
      <c r="AK257" s="22">
        <f>SUM(AI257:AJ257)</f>
        <v>0</v>
      </c>
      <c r="AL257" s="22">
        <v>0</v>
      </c>
      <c r="AM257" s="22">
        <v>0</v>
      </c>
      <c r="AN257" s="22">
        <f>SUM(AL257:AM257)</f>
        <v>0</v>
      </c>
      <c r="AO257" s="22">
        <v>0</v>
      </c>
      <c r="AP257" s="22">
        <v>0</v>
      </c>
      <c r="AQ257" s="22">
        <f>SUM(AO257:AP257)</f>
        <v>0</v>
      </c>
      <c r="AR257" s="22">
        <v>0</v>
      </c>
      <c r="AS257" s="22">
        <v>0</v>
      </c>
      <c r="AT257" s="22">
        <v>0</v>
      </c>
      <c r="AU257" s="22">
        <v>0</v>
      </c>
      <c r="AV257" s="22">
        <v>0</v>
      </c>
      <c r="AW257" s="22">
        <f>SUM(AR257:AV257)</f>
        <v>0</v>
      </c>
      <c r="AY257" s="22">
        <f t="shared" si="88"/>
        <v>0</v>
      </c>
      <c r="AZ257" s="22">
        <f t="shared" si="89"/>
        <v>0</v>
      </c>
      <c r="BA257" s="22">
        <f t="shared" si="90"/>
        <v>0</v>
      </c>
      <c r="BB257" s="22">
        <f t="shared" si="91"/>
        <v>0</v>
      </c>
      <c r="BC257" s="22">
        <f t="shared" si="92"/>
        <v>0</v>
      </c>
      <c r="BD257" s="22">
        <f t="shared" si="93"/>
        <v>0</v>
      </c>
      <c r="BE257" s="22">
        <f t="shared" si="94"/>
        <v>0</v>
      </c>
      <c r="BF257" s="22">
        <f t="shared" si="95"/>
        <v>0</v>
      </c>
    </row>
    <row r="258" spans="1:58" x14ac:dyDescent="0.35">
      <c r="A258" s="12"/>
      <c r="B258" s="14"/>
      <c r="C258" s="2"/>
      <c r="D258" s="3" t="s">
        <v>59</v>
      </c>
      <c r="E258" s="13"/>
      <c r="F258" s="22">
        <v>0</v>
      </c>
      <c r="G258" s="22">
        <v>0</v>
      </c>
      <c r="H258" s="22">
        <f>SUM(H259:H263)</f>
        <v>0</v>
      </c>
      <c r="I258" s="22">
        <v>0</v>
      </c>
      <c r="J258" s="22">
        <v>0</v>
      </c>
      <c r="K258" s="22">
        <v>0</v>
      </c>
      <c r="L258" s="22">
        <f>SUM(L259:L263)</f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f>SUM(T259:T263)</f>
        <v>0</v>
      </c>
      <c r="U258" s="22">
        <v>0</v>
      </c>
      <c r="V258" s="22">
        <v>0</v>
      </c>
      <c r="W258" s="22">
        <v>0</v>
      </c>
      <c r="X258" s="22"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f>SUM(AH259:AH263)</f>
        <v>0</v>
      </c>
      <c r="AI258" s="22">
        <v>0</v>
      </c>
      <c r="AJ258" s="22">
        <v>0</v>
      </c>
      <c r="AK258" s="22">
        <f>SUM(AK259:AK263)</f>
        <v>0</v>
      </c>
      <c r="AL258" s="22">
        <v>0</v>
      </c>
      <c r="AM258" s="22">
        <v>0</v>
      </c>
      <c r="AN258" s="22">
        <f>SUM(AN259:AN263)</f>
        <v>0</v>
      </c>
      <c r="AO258" s="22">
        <v>0</v>
      </c>
      <c r="AP258" s="22">
        <v>0</v>
      </c>
      <c r="AQ258" s="22">
        <f>SUM(AQ259:AQ263)</f>
        <v>0</v>
      </c>
      <c r="AR258" s="22">
        <v>0</v>
      </c>
      <c r="AS258" s="22">
        <v>0</v>
      </c>
      <c r="AT258" s="22">
        <v>0</v>
      </c>
      <c r="AU258" s="22">
        <v>0</v>
      </c>
      <c r="AV258" s="22">
        <v>0</v>
      </c>
      <c r="AW258" s="22">
        <f>SUM(AW259:AW263)</f>
        <v>0</v>
      </c>
      <c r="AY258" s="22">
        <f t="shared" si="88"/>
        <v>0</v>
      </c>
      <c r="AZ258" s="22">
        <f t="shared" si="89"/>
        <v>0</v>
      </c>
      <c r="BA258" s="22">
        <f t="shared" si="90"/>
        <v>0</v>
      </c>
      <c r="BB258" s="22">
        <f t="shared" si="91"/>
        <v>0</v>
      </c>
      <c r="BC258" s="22">
        <f t="shared" si="92"/>
        <v>0</v>
      </c>
      <c r="BD258" s="22">
        <f t="shared" si="93"/>
        <v>0</v>
      </c>
      <c r="BE258" s="22">
        <f t="shared" si="94"/>
        <v>0</v>
      </c>
      <c r="BF258" s="22">
        <f t="shared" si="95"/>
        <v>0</v>
      </c>
    </row>
    <row r="259" spans="1:58" x14ac:dyDescent="0.35">
      <c r="A259" s="12"/>
      <c r="B259" s="1"/>
      <c r="C259" s="14"/>
      <c r="D259" s="3"/>
      <c r="E259" s="13" t="s">
        <v>60</v>
      </c>
      <c r="F259" s="22">
        <v>0</v>
      </c>
      <c r="G259" s="22">
        <v>0</v>
      </c>
      <c r="H259" s="22">
        <f>SUM(F259:G259)</f>
        <v>0</v>
      </c>
      <c r="I259" s="22">
        <v>0</v>
      </c>
      <c r="J259" s="22">
        <v>0</v>
      </c>
      <c r="K259" s="22">
        <v>0</v>
      </c>
      <c r="L259" s="22">
        <f>SUM(I259:K259)</f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f>SUM(M259:S259)</f>
        <v>0</v>
      </c>
      <c r="U259" s="22"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f>SUM(U259:AG259)</f>
        <v>0</v>
      </c>
      <c r="AI259" s="22">
        <v>0</v>
      </c>
      <c r="AJ259" s="22">
        <v>0</v>
      </c>
      <c r="AK259" s="22">
        <f>SUM(AI259:AJ259)</f>
        <v>0</v>
      </c>
      <c r="AL259" s="22">
        <v>0</v>
      </c>
      <c r="AM259" s="22">
        <v>0</v>
      </c>
      <c r="AN259" s="22">
        <f>SUM(AL259:AM259)</f>
        <v>0</v>
      </c>
      <c r="AO259" s="22">
        <v>0</v>
      </c>
      <c r="AP259" s="22">
        <v>0</v>
      </c>
      <c r="AQ259" s="22">
        <f>SUM(AO259:AP259)</f>
        <v>0</v>
      </c>
      <c r="AR259" s="22">
        <v>0</v>
      </c>
      <c r="AS259" s="22">
        <v>0</v>
      </c>
      <c r="AT259" s="22">
        <v>0</v>
      </c>
      <c r="AU259" s="22">
        <v>0</v>
      </c>
      <c r="AV259" s="22">
        <v>0</v>
      </c>
      <c r="AW259" s="22">
        <f>SUM(AR259:AV259)</f>
        <v>0</v>
      </c>
      <c r="AY259" s="22">
        <f t="shared" si="88"/>
        <v>0</v>
      </c>
      <c r="AZ259" s="22">
        <f t="shared" si="89"/>
        <v>0</v>
      </c>
      <c r="BA259" s="22">
        <f t="shared" si="90"/>
        <v>0</v>
      </c>
      <c r="BB259" s="22">
        <f t="shared" si="91"/>
        <v>0</v>
      </c>
      <c r="BC259" s="22">
        <f t="shared" si="92"/>
        <v>0</v>
      </c>
      <c r="BD259" s="22">
        <f t="shared" si="93"/>
        <v>0</v>
      </c>
      <c r="BE259" s="22">
        <f t="shared" si="94"/>
        <v>0</v>
      </c>
      <c r="BF259" s="22">
        <f t="shared" si="95"/>
        <v>0</v>
      </c>
    </row>
    <row r="260" spans="1:58" x14ac:dyDescent="0.35">
      <c r="A260" s="12"/>
      <c r="B260" s="1"/>
      <c r="C260" s="14"/>
      <c r="D260" s="3"/>
      <c r="E260" s="13" t="s">
        <v>61</v>
      </c>
      <c r="F260" s="22">
        <v>0</v>
      </c>
      <c r="G260" s="22">
        <v>0</v>
      </c>
      <c r="H260" s="22">
        <f>SUM(F260:G260)</f>
        <v>0</v>
      </c>
      <c r="I260" s="22">
        <v>0</v>
      </c>
      <c r="J260" s="22">
        <v>0</v>
      </c>
      <c r="K260" s="22">
        <v>0</v>
      </c>
      <c r="L260" s="22">
        <f>SUM(I260:K260)</f>
        <v>0</v>
      </c>
      <c r="M260" s="22"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f>SUM(M260:S260)</f>
        <v>0</v>
      </c>
      <c r="U260" s="22">
        <v>0</v>
      </c>
      <c r="V260" s="22">
        <v>0</v>
      </c>
      <c r="W260" s="22"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f>SUM(U260:AG260)</f>
        <v>0</v>
      </c>
      <c r="AI260" s="22">
        <v>0</v>
      </c>
      <c r="AJ260" s="22">
        <v>0</v>
      </c>
      <c r="AK260" s="22">
        <f>SUM(AI260:AJ260)</f>
        <v>0</v>
      </c>
      <c r="AL260" s="22">
        <v>0</v>
      </c>
      <c r="AM260" s="22">
        <v>0</v>
      </c>
      <c r="AN260" s="22">
        <f>SUM(AL260:AM260)</f>
        <v>0</v>
      </c>
      <c r="AO260" s="22">
        <v>0</v>
      </c>
      <c r="AP260" s="22">
        <v>0</v>
      </c>
      <c r="AQ260" s="22">
        <f>SUM(AO260:AP260)</f>
        <v>0</v>
      </c>
      <c r="AR260" s="22">
        <v>0</v>
      </c>
      <c r="AS260" s="22">
        <v>0</v>
      </c>
      <c r="AT260" s="22">
        <v>0</v>
      </c>
      <c r="AU260" s="22">
        <v>0</v>
      </c>
      <c r="AV260" s="22">
        <v>0</v>
      </c>
      <c r="AW260" s="22">
        <f>SUM(AR260:AV260)</f>
        <v>0</v>
      </c>
      <c r="AY260" s="22">
        <f t="shared" si="88"/>
        <v>0</v>
      </c>
      <c r="AZ260" s="22">
        <f t="shared" si="89"/>
        <v>0</v>
      </c>
      <c r="BA260" s="22">
        <f t="shared" si="90"/>
        <v>0</v>
      </c>
      <c r="BB260" s="22">
        <f t="shared" si="91"/>
        <v>0</v>
      </c>
      <c r="BC260" s="22">
        <f t="shared" si="92"/>
        <v>0</v>
      </c>
      <c r="BD260" s="22">
        <f t="shared" si="93"/>
        <v>0</v>
      </c>
      <c r="BE260" s="22">
        <f t="shared" si="94"/>
        <v>0</v>
      </c>
      <c r="BF260" s="22">
        <f t="shared" si="95"/>
        <v>0</v>
      </c>
    </row>
    <row r="261" spans="1:58" x14ac:dyDescent="0.35">
      <c r="A261" s="12"/>
      <c r="B261" s="1"/>
      <c r="C261" s="14"/>
      <c r="D261" s="3"/>
      <c r="E261" s="13" t="s">
        <v>62</v>
      </c>
      <c r="F261" s="22">
        <v>0</v>
      </c>
      <c r="G261" s="22">
        <v>0</v>
      </c>
      <c r="H261" s="22">
        <f>SUM(F261:G261)</f>
        <v>0</v>
      </c>
      <c r="I261" s="22">
        <v>0</v>
      </c>
      <c r="J261" s="22">
        <v>0</v>
      </c>
      <c r="K261" s="22">
        <v>0</v>
      </c>
      <c r="L261" s="22">
        <f>SUM(I261:K261)</f>
        <v>0</v>
      </c>
      <c r="M261" s="22"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f>SUM(M261:S261)</f>
        <v>0</v>
      </c>
      <c r="U261" s="22">
        <v>0</v>
      </c>
      <c r="V261" s="22">
        <v>0</v>
      </c>
      <c r="W261" s="22"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f>SUM(U261:AG261)</f>
        <v>0</v>
      </c>
      <c r="AI261" s="22">
        <v>0</v>
      </c>
      <c r="AJ261" s="22">
        <v>0</v>
      </c>
      <c r="AK261" s="22">
        <f>SUM(AI261:AJ261)</f>
        <v>0</v>
      </c>
      <c r="AL261" s="22">
        <v>0</v>
      </c>
      <c r="AM261" s="22">
        <v>0</v>
      </c>
      <c r="AN261" s="22">
        <f>SUM(AL261:AM261)</f>
        <v>0</v>
      </c>
      <c r="AO261" s="22">
        <v>0</v>
      </c>
      <c r="AP261" s="22">
        <v>0</v>
      </c>
      <c r="AQ261" s="22">
        <f>SUM(AO261:AP261)</f>
        <v>0</v>
      </c>
      <c r="AR261" s="22">
        <v>0</v>
      </c>
      <c r="AS261" s="22">
        <v>0</v>
      </c>
      <c r="AT261" s="22">
        <v>0</v>
      </c>
      <c r="AU261" s="22">
        <v>0</v>
      </c>
      <c r="AV261" s="22">
        <v>0</v>
      </c>
      <c r="AW261" s="22">
        <f>SUM(AR261:AV261)</f>
        <v>0</v>
      </c>
      <c r="AY261" s="22">
        <f t="shared" si="88"/>
        <v>0</v>
      </c>
      <c r="AZ261" s="22">
        <f t="shared" si="89"/>
        <v>0</v>
      </c>
      <c r="BA261" s="22">
        <f t="shared" si="90"/>
        <v>0</v>
      </c>
      <c r="BB261" s="22">
        <f t="shared" si="91"/>
        <v>0</v>
      </c>
      <c r="BC261" s="22">
        <f t="shared" si="92"/>
        <v>0</v>
      </c>
      <c r="BD261" s="22">
        <f t="shared" si="93"/>
        <v>0</v>
      </c>
      <c r="BE261" s="22">
        <f t="shared" si="94"/>
        <v>0</v>
      </c>
      <c r="BF261" s="22">
        <f t="shared" si="95"/>
        <v>0</v>
      </c>
    </row>
    <row r="262" spans="1:58" x14ac:dyDescent="0.35">
      <c r="A262" s="12"/>
      <c r="B262" s="1"/>
      <c r="C262" s="14"/>
      <c r="D262" s="3"/>
      <c r="E262" s="13" t="s">
        <v>63</v>
      </c>
      <c r="F262" s="22">
        <v>0</v>
      </c>
      <c r="G262" s="22">
        <v>0</v>
      </c>
      <c r="H262" s="22">
        <f>SUM(F262:G262)</f>
        <v>0</v>
      </c>
      <c r="I262" s="22">
        <v>0</v>
      </c>
      <c r="J262" s="22">
        <v>0</v>
      </c>
      <c r="K262" s="22">
        <v>0</v>
      </c>
      <c r="L262" s="22">
        <f>SUM(I262:K262)</f>
        <v>0</v>
      </c>
      <c r="M262" s="22"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f>SUM(M262:S262)</f>
        <v>0</v>
      </c>
      <c r="U262" s="22">
        <v>0</v>
      </c>
      <c r="V262" s="22">
        <v>0</v>
      </c>
      <c r="W262" s="22"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f>SUM(U262:AG262)</f>
        <v>0</v>
      </c>
      <c r="AI262" s="22">
        <v>0</v>
      </c>
      <c r="AJ262" s="22">
        <v>0</v>
      </c>
      <c r="AK262" s="22">
        <f>SUM(AI262:AJ262)</f>
        <v>0</v>
      </c>
      <c r="AL262" s="22">
        <v>0</v>
      </c>
      <c r="AM262" s="22">
        <v>0</v>
      </c>
      <c r="AN262" s="22">
        <f>SUM(AL262:AM262)</f>
        <v>0</v>
      </c>
      <c r="AO262" s="22">
        <v>0</v>
      </c>
      <c r="AP262" s="22">
        <v>0</v>
      </c>
      <c r="AQ262" s="22">
        <f>SUM(AO262:AP262)</f>
        <v>0</v>
      </c>
      <c r="AR262" s="22">
        <v>0</v>
      </c>
      <c r="AS262" s="22">
        <v>0</v>
      </c>
      <c r="AT262" s="22">
        <v>0</v>
      </c>
      <c r="AU262" s="22">
        <v>0</v>
      </c>
      <c r="AV262" s="22">
        <v>0</v>
      </c>
      <c r="AW262" s="22">
        <f>SUM(AR262:AV262)</f>
        <v>0</v>
      </c>
      <c r="AY262" s="22">
        <f t="shared" si="88"/>
        <v>0</v>
      </c>
      <c r="AZ262" s="22">
        <f t="shared" si="89"/>
        <v>0</v>
      </c>
      <c r="BA262" s="22">
        <f t="shared" si="90"/>
        <v>0</v>
      </c>
      <c r="BB262" s="22">
        <f t="shared" si="91"/>
        <v>0</v>
      </c>
      <c r="BC262" s="22">
        <f t="shared" si="92"/>
        <v>0</v>
      </c>
      <c r="BD262" s="22">
        <f t="shared" si="93"/>
        <v>0</v>
      </c>
      <c r="BE262" s="22">
        <f t="shared" si="94"/>
        <v>0</v>
      </c>
      <c r="BF262" s="22">
        <f t="shared" si="95"/>
        <v>0</v>
      </c>
    </row>
    <row r="263" spans="1:58" x14ac:dyDescent="0.35">
      <c r="A263" s="12"/>
      <c r="B263" s="1"/>
      <c r="C263" s="14"/>
      <c r="D263" s="3"/>
      <c r="E263" s="13" t="s">
        <v>33</v>
      </c>
      <c r="F263" s="22">
        <v>0</v>
      </c>
      <c r="G263" s="22">
        <v>0</v>
      </c>
      <c r="H263" s="22">
        <f>SUM(F263:G263)</f>
        <v>0</v>
      </c>
      <c r="I263" s="22">
        <v>0</v>
      </c>
      <c r="J263" s="22">
        <v>0</v>
      </c>
      <c r="K263" s="22">
        <v>0</v>
      </c>
      <c r="L263" s="22">
        <f>SUM(I263:K263)</f>
        <v>0</v>
      </c>
      <c r="M263" s="22"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f>SUM(M263:S263)</f>
        <v>0</v>
      </c>
      <c r="U263" s="22">
        <v>0</v>
      </c>
      <c r="V263" s="22">
        <v>0</v>
      </c>
      <c r="W263" s="22"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f>SUM(U263:AG263)</f>
        <v>0</v>
      </c>
      <c r="AI263" s="22">
        <v>0</v>
      </c>
      <c r="AJ263" s="22">
        <v>0</v>
      </c>
      <c r="AK263" s="22">
        <f>SUM(AI263:AJ263)</f>
        <v>0</v>
      </c>
      <c r="AL263" s="22">
        <v>0</v>
      </c>
      <c r="AM263" s="22">
        <v>0</v>
      </c>
      <c r="AN263" s="22">
        <f>SUM(AL263:AM263)</f>
        <v>0</v>
      </c>
      <c r="AO263" s="22">
        <v>0</v>
      </c>
      <c r="AP263" s="22">
        <v>0</v>
      </c>
      <c r="AQ263" s="22">
        <f>SUM(AO263:AP263)</f>
        <v>0</v>
      </c>
      <c r="AR263" s="22">
        <v>0</v>
      </c>
      <c r="AS263" s="22">
        <v>0</v>
      </c>
      <c r="AT263" s="22">
        <v>0</v>
      </c>
      <c r="AU263" s="22">
        <v>0</v>
      </c>
      <c r="AV263" s="22">
        <v>0</v>
      </c>
      <c r="AW263" s="22">
        <f>SUM(AR263:AV263)</f>
        <v>0</v>
      </c>
      <c r="AY263" s="22">
        <f t="shared" si="88"/>
        <v>0</v>
      </c>
      <c r="AZ263" s="22">
        <f t="shared" si="89"/>
        <v>0</v>
      </c>
      <c r="BA263" s="22">
        <f t="shared" si="90"/>
        <v>0</v>
      </c>
      <c r="BB263" s="22">
        <f t="shared" si="91"/>
        <v>0</v>
      </c>
      <c r="BC263" s="22">
        <f t="shared" si="92"/>
        <v>0</v>
      </c>
      <c r="BD263" s="22">
        <f t="shared" si="93"/>
        <v>0</v>
      </c>
      <c r="BE263" s="22">
        <f t="shared" si="94"/>
        <v>0</v>
      </c>
      <c r="BF263" s="22">
        <f t="shared" si="95"/>
        <v>0</v>
      </c>
    </row>
    <row r="264" spans="1:58" x14ac:dyDescent="0.35">
      <c r="A264" s="12"/>
      <c r="B264" s="14"/>
      <c r="C264" s="2"/>
      <c r="D264" s="3" t="s">
        <v>64</v>
      </c>
      <c r="E264" s="13"/>
      <c r="F264" s="22">
        <v>0</v>
      </c>
      <c r="G264" s="22">
        <v>0</v>
      </c>
      <c r="H264" s="22">
        <f>SUM(H265:H270)</f>
        <v>0</v>
      </c>
      <c r="I264" s="22">
        <v>0</v>
      </c>
      <c r="J264" s="22">
        <v>0</v>
      </c>
      <c r="K264" s="22">
        <v>0</v>
      </c>
      <c r="L264" s="22">
        <f>SUM(L265:L270)</f>
        <v>0</v>
      </c>
      <c r="M264" s="22"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  <c r="T264" s="22">
        <f>SUM(T265:T270)</f>
        <v>0</v>
      </c>
      <c r="U264" s="22">
        <v>0</v>
      </c>
      <c r="V264" s="22">
        <v>0</v>
      </c>
      <c r="W264" s="22">
        <v>0</v>
      </c>
      <c r="X264" s="22"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f>SUM(AH265:AH270)</f>
        <v>0</v>
      </c>
      <c r="AI264" s="22">
        <v>0</v>
      </c>
      <c r="AJ264" s="22">
        <v>0</v>
      </c>
      <c r="AK264" s="22">
        <f>SUM(AK265:AK270)</f>
        <v>0</v>
      </c>
      <c r="AL264" s="22">
        <v>0</v>
      </c>
      <c r="AM264" s="22">
        <v>0</v>
      </c>
      <c r="AN264" s="22">
        <f>SUM(AN265:AN270)</f>
        <v>0</v>
      </c>
      <c r="AO264" s="22">
        <v>0</v>
      </c>
      <c r="AP264" s="22">
        <v>0</v>
      </c>
      <c r="AQ264" s="22">
        <f>SUM(AQ265:AQ270)</f>
        <v>0</v>
      </c>
      <c r="AR264" s="22">
        <v>0</v>
      </c>
      <c r="AS264" s="22">
        <v>0</v>
      </c>
      <c r="AT264" s="22">
        <v>0</v>
      </c>
      <c r="AU264" s="22">
        <v>0</v>
      </c>
      <c r="AV264" s="22">
        <v>0</v>
      </c>
      <c r="AW264" s="22">
        <f>SUM(AW265:AW270)</f>
        <v>0</v>
      </c>
      <c r="AY264" s="22">
        <f t="shared" si="88"/>
        <v>0</v>
      </c>
      <c r="AZ264" s="22">
        <f t="shared" si="89"/>
        <v>0</v>
      </c>
      <c r="BA264" s="22">
        <f t="shared" si="90"/>
        <v>0</v>
      </c>
      <c r="BB264" s="22">
        <f t="shared" si="91"/>
        <v>0</v>
      </c>
      <c r="BC264" s="22">
        <f t="shared" si="92"/>
        <v>0</v>
      </c>
      <c r="BD264" s="22">
        <f t="shared" si="93"/>
        <v>0</v>
      </c>
      <c r="BE264" s="22">
        <f t="shared" si="94"/>
        <v>0</v>
      </c>
      <c r="BF264" s="22">
        <f t="shared" si="95"/>
        <v>0</v>
      </c>
    </row>
    <row r="265" spans="1:58" x14ac:dyDescent="0.35">
      <c r="A265" s="12"/>
      <c r="B265" s="1"/>
      <c r="C265" s="14"/>
      <c r="D265" s="3"/>
      <c r="E265" s="13" t="s">
        <v>65</v>
      </c>
      <c r="F265" s="22">
        <v>0</v>
      </c>
      <c r="G265" s="22">
        <v>0</v>
      </c>
      <c r="H265" s="22">
        <f t="shared" ref="H265:H270" si="128">SUM(F265:G265)</f>
        <v>0</v>
      </c>
      <c r="I265" s="22">
        <v>0</v>
      </c>
      <c r="J265" s="22">
        <v>0</v>
      </c>
      <c r="K265" s="22">
        <v>0</v>
      </c>
      <c r="L265" s="22">
        <f t="shared" ref="L265:L270" si="129">SUM(I265:K265)</f>
        <v>0</v>
      </c>
      <c r="M265" s="22"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f t="shared" ref="T265:T270" si="130">SUM(M265:S265)</f>
        <v>0</v>
      </c>
      <c r="U265" s="22">
        <v>0</v>
      </c>
      <c r="V265" s="22">
        <v>0</v>
      </c>
      <c r="W265" s="22">
        <v>0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f t="shared" ref="AH265:AH270" si="131">SUM(U265:AG265)</f>
        <v>0</v>
      </c>
      <c r="AI265" s="22">
        <v>0</v>
      </c>
      <c r="AJ265" s="22">
        <v>0</v>
      </c>
      <c r="AK265" s="22">
        <f t="shared" ref="AK265:AK270" si="132">SUM(AI265:AJ265)</f>
        <v>0</v>
      </c>
      <c r="AL265" s="22">
        <v>0</v>
      </c>
      <c r="AM265" s="22">
        <v>0</v>
      </c>
      <c r="AN265" s="22">
        <f t="shared" ref="AN265:AN270" si="133">SUM(AL265:AM265)</f>
        <v>0</v>
      </c>
      <c r="AO265" s="22">
        <v>0</v>
      </c>
      <c r="AP265" s="22">
        <v>0</v>
      </c>
      <c r="AQ265" s="22">
        <f t="shared" ref="AQ265:AQ270" si="134">SUM(AO265:AP265)</f>
        <v>0</v>
      </c>
      <c r="AR265" s="22">
        <v>0</v>
      </c>
      <c r="AS265" s="22">
        <v>0</v>
      </c>
      <c r="AT265" s="22">
        <v>0</v>
      </c>
      <c r="AU265" s="22">
        <v>0</v>
      </c>
      <c r="AV265" s="22">
        <v>0</v>
      </c>
      <c r="AW265" s="22">
        <f t="shared" ref="AW265:AW270" si="135">SUM(AR265:AV265)</f>
        <v>0</v>
      </c>
      <c r="AY265" s="22">
        <f t="shared" si="88"/>
        <v>0</v>
      </c>
      <c r="AZ265" s="22">
        <f t="shared" si="89"/>
        <v>0</v>
      </c>
      <c r="BA265" s="22">
        <f t="shared" si="90"/>
        <v>0</v>
      </c>
      <c r="BB265" s="22">
        <f t="shared" si="91"/>
        <v>0</v>
      </c>
      <c r="BC265" s="22">
        <f t="shared" si="92"/>
        <v>0</v>
      </c>
      <c r="BD265" s="22">
        <f t="shared" si="93"/>
        <v>0</v>
      </c>
      <c r="BE265" s="22">
        <f t="shared" si="94"/>
        <v>0</v>
      </c>
      <c r="BF265" s="22">
        <f t="shared" si="95"/>
        <v>0</v>
      </c>
    </row>
    <row r="266" spans="1:58" x14ac:dyDescent="0.35">
      <c r="A266" s="12"/>
      <c r="B266" s="1"/>
      <c r="C266" s="14"/>
      <c r="D266" s="3"/>
      <c r="E266" s="13" t="s">
        <v>66</v>
      </c>
      <c r="F266" s="22">
        <v>0</v>
      </c>
      <c r="G266" s="22">
        <v>0</v>
      </c>
      <c r="H266" s="22">
        <f t="shared" si="128"/>
        <v>0</v>
      </c>
      <c r="I266" s="22">
        <v>0</v>
      </c>
      <c r="J266" s="22">
        <v>0</v>
      </c>
      <c r="K266" s="22">
        <v>0</v>
      </c>
      <c r="L266" s="22">
        <f t="shared" si="129"/>
        <v>0</v>
      </c>
      <c r="M266" s="22"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f t="shared" si="130"/>
        <v>0</v>
      </c>
      <c r="U266" s="22">
        <v>0</v>
      </c>
      <c r="V266" s="22">
        <v>0</v>
      </c>
      <c r="W266" s="22"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f t="shared" si="131"/>
        <v>0</v>
      </c>
      <c r="AI266" s="22">
        <v>0</v>
      </c>
      <c r="AJ266" s="22">
        <v>0</v>
      </c>
      <c r="AK266" s="22">
        <f t="shared" si="132"/>
        <v>0</v>
      </c>
      <c r="AL266" s="22">
        <v>0</v>
      </c>
      <c r="AM266" s="22">
        <v>0</v>
      </c>
      <c r="AN266" s="22">
        <f t="shared" si="133"/>
        <v>0</v>
      </c>
      <c r="AO266" s="22">
        <v>0</v>
      </c>
      <c r="AP266" s="22">
        <v>0</v>
      </c>
      <c r="AQ266" s="22">
        <f t="shared" si="134"/>
        <v>0</v>
      </c>
      <c r="AR266" s="22">
        <v>0</v>
      </c>
      <c r="AS266" s="22">
        <v>0</v>
      </c>
      <c r="AT266" s="22">
        <v>0</v>
      </c>
      <c r="AU266" s="22">
        <v>0</v>
      </c>
      <c r="AV266" s="22">
        <v>0</v>
      </c>
      <c r="AW266" s="22">
        <f t="shared" si="135"/>
        <v>0</v>
      </c>
      <c r="AY266" s="22">
        <f t="shared" si="88"/>
        <v>0</v>
      </c>
      <c r="AZ266" s="22">
        <f t="shared" si="89"/>
        <v>0</v>
      </c>
      <c r="BA266" s="22">
        <f t="shared" si="90"/>
        <v>0</v>
      </c>
      <c r="BB266" s="22">
        <f t="shared" si="91"/>
        <v>0</v>
      </c>
      <c r="BC266" s="22">
        <f t="shared" si="92"/>
        <v>0</v>
      </c>
      <c r="BD266" s="22">
        <f t="shared" si="93"/>
        <v>0</v>
      </c>
      <c r="BE266" s="22">
        <f t="shared" si="94"/>
        <v>0</v>
      </c>
      <c r="BF266" s="22">
        <f t="shared" si="95"/>
        <v>0</v>
      </c>
    </row>
    <row r="267" spans="1:58" x14ac:dyDescent="0.35">
      <c r="A267" s="12"/>
      <c r="B267" s="1"/>
      <c r="C267" s="14"/>
      <c r="D267" s="3"/>
      <c r="E267" s="13" t="s">
        <v>67</v>
      </c>
      <c r="F267" s="22">
        <v>0</v>
      </c>
      <c r="G267" s="22">
        <v>0</v>
      </c>
      <c r="H267" s="22">
        <f t="shared" si="128"/>
        <v>0</v>
      </c>
      <c r="I267" s="22">
        <v>0</v>
      </c>
      <c r="J267" s="22">
        <v>0</v>
      </c>
      <c r="K267" s="22">
        <v>0</v>
      </c>
      <c r="L267" s="22">
        <f t="shared" si="129"/>
        <v>0</v>
      </c>
      <c r="M267" s="22"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f t="shared" si="130"/>
        <v>0</v>
      </c>
      <c r="U267" s="22">
        <v>0</v>
      </c>
      <c r="V267" s="22">
        <v>0</v>
      </c>
      <c r="W267" s="22">
        <v>0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f t="shared" si="131"/>
        <v>0</v>
      </c>
      <c r="AI267" s="22">
        <v>0</v>
      </c>
      <c r="AJ267" s="22">
        <v>0</v>
      </c>
      <c r="AK267" s="22">
        <f t="shared" si="132"/>
        <v>0</v>
      </c>
      <c r="AL267" s="22">
        <v>0</v>
      </c>
      <c r="AM267" s="22">
        <v>0</v>
      </c>
      <c r="AN267" s="22">
        <f t="shared" si="133"/>
        <v>0</v>
      </c>
      <c r="AO267" s="22">
        <v>0</v>
      </c>
      <c r="AP267" s="22">
        <v>0</v>
      </c>
      <c r="AQ267" s="22">
        <f t="shared" si="134"/>
        <v>0</v>
      </c>
      <c r="AR267" s="22">
        <v>0</v>
      </c>
      <c r="AS267" s="22">
        <v>0</v>
      </c>
      <c r="AT267" s="22">
        <v>0</v>
      </c>
      <c r="AU267" s="22">
        <v>0</v>
      </c>
      <c r="AV267" s="22">
        <v>0</v>
      </c>
      <c r="AW267" s="22">
        <f t="shared" si="135"/>
        <v>0</v>
      </c>
      <c r="AY267" s="22">
        <f t="shared" ref="AY267:AY330" si="136">H267</f>
        <v>0</v>
      </c>
      <c r="AZ267" s="22">
        <f t="shared" ref="AZ267:AZ330" si="137">L267</f>
        <v>0</v>
      </c>
      <c r="BA267" s="22">
        <f t="shared" ref="BA267:BA330" si="138">T267</f>
        <v>0</v>
      </c>
      <c r="BB267" s="22">
        <f t="shared" ref="BB267:BB330" si="139">AH267</f>
        <v>0</v>
      </c>
      <c r="BC267" s="22">
        <f t="shared" ref="BC267:BC330" si="140">AK267</f>
        <v>0</v>
      </c>
      <c r="BD267" s="22">
        <f t="shared" ref="BD267:BD330" si="141">AN267</f>
        <v>0</v>
      </c>
      <c r="BE267" s="22">
        <f t="shared" ref="BE267:BE330" si="142">AQ267</f>
        <v>0</v>
      </c>
      <c r="BF267" s="22">
        <f t="shared" ref="BF267:BF330" si="143">AW267</f>
        <v>0</v>
      </c>
    </row>
    <row r="268" spans="1:58" x14ac:dyDescent="0.35">
      <c r="A268" s="12"/>
      <c r="B268" s="1"/>
      <c r="C268" s="14"/>
      <c r="D268" s="3"/>
      <c r="E268" s="13" t="s">
        <v>68</v>
      </c>
      <c r="F268" s="22">
        <v>0</v>
      </c>
      <c r="G268" s="22">
        <v>0</v>
      </c>
      <c r="H268" s="22">
        <f t="shared" si="128"/>
        <v>0</v>
      </c>
      <c r="I268" s="22">
        <v>0</v>
      </c>
      <c r="J268" s="22">
        <v>0</v>
      </c>
      <c r="K268" s="22">
        <v>0</v>
      </c>
      <c r="L268" s="22">
        <f t="shared" si="129"/>
        <v>0</v>
      </c>
      <c r="M268" s="22"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f t="shared" si="130"/>
        <v>0</v>
      </c>
      <c r="U268" s="22">
        <v>0</v>
      </c>
      <c r="V268" s="22">
        <v>0</v>
      </c>
      <c r="W268" s="22">
        <v>0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f t="shared" si="131"/>
        <v>0</v>
      </c>
      <c r="AI268" s="22">
        <v>0</v>
      </c>
      <c r="AJ268" s="22">
        <v>0</v>
      </c>
      <c r="AK268" s="22">
        <f t="shared" si="132"/>
        <v>0</v>
      </c>
      <c r="AL268" s="22">
        <v>0</v>
      </c>
      <c r="AM268" s="22">
        <v>0</v>
      </c>
      <c r="AN268" s="22">
        <f t="shared" si="133"/>
        <v>0</v>
      </c>
      <c r="AO268" s="22">
        <v>0</v>
      </c>
      <c r="AP268" s="22">
        <v>0</v>
      </c>
      <c r="AQ268" s="22">
        <f t="shared" si="134"/>
        <v>0</v>
      </c>
      <c r="AR268" s="22">
        <v>0</v>
      </c>
      <c r="AS268" s="22">
        <v>0</v>
      </c>
      <c r="AT268" s="22">
        <v>0</v>
      </c>
      <c r="AU268" s="22">
        <v>0</v>
      </c>
      <c r="AV268" s="22">
        <v>0</v>
      </c>
      <c r="AW268" s="22">
        <f t="shared" si="135"/>
        <v>0</v>
      </c>
      <c r="AY268" s="22">
        <f t="shared" si="136"/>
        <v>0</v>
      </c>
      <c r="AZ268" s="22">
        <f t="shared" si="137"/>
        <v>0</v>
      </c>
      <c r="BA268" s="22">
        <f t="shared" si="138"/>
        <v>0</v>
      </c>
      <c r="BB268" s="22">
        <f t="shared" si="139"/>
        <v>0</v>
      </c>
      <c r="BC268" s="22">
        <f t="shared" si="140"/>
        <v>0</v>
      </c>
      <c r="BD268" s="22">
        <f t="shared" si="141"/>
        <v>0</v>
      </c>
      <c r="BE268" s="22">
        <f t="shared" si="142"/>
        <v>0</v>
      </c>
      <c r="BF268" s="22">
        <f t="shared" si="143"/>
        <v>0</v>
      </c>
    </row>
    <row r="269" spans="1:58" x14ac:dyDescent="0.35">
      <c r="A269" s="12"/>
      <c r="B269" s="1"/>
      <c r="C269" s="14"/>
      <c r="D269" s="3"/>
      <c r="E269" s="13" t="s">
        <v>69</v>
      </c>
      <c r="F269" s="22">
        <v>0</v>
      </c>
      <c r="G269" s="22">
        <v>0</v>
      </c>
      <c r="H269" s="22">
        <f t="shared" si="128"/>
        <v>0</v>
      </c>
      <c r="I269" s="22">
        <v>0</v>
      </c>
      <c r="J269" s="22">
        <v>0</v>
      </c>
      <c r="K269" s="22">
        <v>0</v>
      </c>
      <c r="L269" s="22">
        <f t="shared" si="129"/>
        <v>0</v>
      </c>
      <c r="M269" s="22"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f t="shared" si="130"/>
        <v>0</v>
      </c>
      <c r="U269" s="22">
        <v>0</v>
      </c>
      <c r="V269" s="22">
        <v>0</v>
      </c>
      <c r="W269" s="22"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f t="shared" si="131"/>
        <v>0</v>
      </c>
      <c r="AI269" s="22">
        <v>0</v>
      </c>
      <c r="AJ269" s="22">
        <v>0</v>
      </c>
      <c r="AK269" s="22">
        <f t="shared" si="132"/>
        <v>0</v>
      </c>
      <c r="AL269" s="22">
        <v>0</v>
      </c>
      <c r="AM269" s="22">
        <v>0</v>
      </c>
      <c r="AN269" s="22">
        <f t="shared" si="133"/>
        <v>0</v>
      </c>
      <c r="AO269" s="22">
        <v>0</v>
      </c>
      <c r="AP269" s="22">
        <v>0</v>
      </c>
      <c r="AQ269" s="22">
        <f t="shared" si="134"/>
        <v>0</v>
      </c>
      <c r="AR269" s="22">
        <v>0</v>
      </c>
      <c r="AS269" s="22">
        <v>0</v>
      </c>
      <c r="AT269" s="22">
        <v>0</v>
      </c>
      <c r="AU269" s="22">
        <v>0</v>
      </c>
      <c r="AV269" s="22">
        <v>0</v>
      </c>
      <c r="AW269" s="22">
        <f t="shared" si="135"/>
        <v>0</v>
      </c>
      <c r="AY269" s="22">
        <f t="shared" si="136"/>
        <v>0</v>
      </c>
      <c r="AZ269" s="22">
        <f t="shared" si="137"/>
        <v>0</v>
      </c>
      <c r="BA269" s="22">
        <f t="shared" si="138"/>
        <v>0</v>
      </c>
      <c r="BB269" s="22">
        <f t="shared" si="139"/>
        <v>0</v>
      </c>
      <c r="BC269" s="22">
        <f t="shared" si="140"/>
        <v>0</v>
      </c>
      <c r="BD269" s="22">
        <f t="shared" si="141"/>
        <v>0</v>
      </c>
      <c r="BE269" s="22">
        <f t="shared" si="142"/>
        <v>0</v>
      </c>
      <c r="BF269" s="22">
        <f t="shared" si="143"/>
        <v>0</v>
      </c>
    </row>
    <row r="270" spans="1:58" x14ac:dyDescent="0.35">
      <c r="A270" s="12"/>
      <c r="B270" s="1"/>
      <c r="C270" s="14"/>
      <c r="D270" s="3"/>
      <c r="E270" s="13" t="s">
        <v>33</v>
      </c>
      <c r="F270" s="22">
        <v>0</v>
      </c>
      <c r="G270" s="22">
        <v>0</v>
      </c>
      <c r="H270" s="22">
        <f t="shared" si="128"/>
        <v>0</v>
      </c>
      <c r="I270" s="22">
        <v>0</v>
      </c>
      <c r="J270" s="22">
        <v>0</v>
      </c>
      <c r="K270" s="22">
        <v>0</v>
      </c>
      <c r="L270" s="22">
        <f t="shared" si="129"/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f t="shared" si="130"/>
        <v>0</v>
      </c>
      <c r="U270" s="22">
        <v>0</v>
      </c>
      <c r="V270" s="22">
        <v>0</v>
      </c>
      <c r="W270" s="22"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f t="shared" si="131"/>
        <v>0</v>
      </c>
      <c r="AI270" s="22">
        <v>0</v>
      </c>
      <c r="AJ270" s="22">
        <v>0</v>
      </c>
      <c r="AK270" s="22">
        <f t="shared" si="132"/>
        <v>0</v>
      </c>
      <c r="AL270" s="22">
        <v>0</v>
      </c>
      <c r="AM270" s="22">
        <v>0</v>
      </c>
      <c r="AN270" s="22">
        <f t="shared" si="133"/>
        <v>0</v>
      </c>
      <c r="AO270" s="22">
        <v>0</v>
      </c>
      <c r="AP270" s="22">
        <v>0</v>
      </c>
      <c r="AQ270" s="22">
        <f t="shared" si="134"/>
        <v>0</v>
      </c>
      <c r="AR270" s="22">
        <v>0</v>
      </c>
      <c r="AS270" s="22">
        <v>0</v>
      </c>
      <c r="AT270" s="22">
        <v>0</v>
      </c>
      <c r="AU270" s="22">
        <v>0</v>
      </c>
      <c r="AV270" s="22">
        <v>0</v>
      </c>
      <c r="AW270" s="22">
        <f t="shared" si="135"/>
        <v>0</v>
      </c>
      <c r="AY270" s="22">
        <f t="shared" si="136"/>
        <v>0</v>
      </c>
      <c r="AZ270" s="22">
        <f t="shared" si="137"/>
        <v>0</v>
      </c>
      <c r="BA270" s="22">
        <f t="shared" si="138"/>
        <v>0</v>
      </c>
      <c r="BB270" s="22">
        <f t="shared" si="139"/>
        <v>0</v>
      </c>
      <c r="BC270" s="22">
        <f t="shared" si="140"/>
        <v>0</v>
      </c>
      <c r="BD270" s="22">
        <f t="shared" si="141"/>
        <v>0</v>
      </c>
      <c r="BE270" s="22">
        <f t="shared" si="142"/>
        <v>0</v>
      </c>
      <c r="BF270" s="22">
        <f t="shared" si="143"/>
        <v>0</v>
      </c>
    </row>
    <row r="271" spans="1:58" x14ac:dyDescent="0.35">
      <c r="A271" s="12"/>
      <c r="B271" s="14"/>
      <c r="C271" s="2"/>
      <c r="D271" s="3" t="s">
        <v>70</v>
      </c>
      <c r="E271" s="13"/>
      <c r="F271" s="22">
        <v>0</v>
      </c>
      <c r="G271" s="22">
        <v>0</v>
      </c>
      <c r="H271" s="22">
        <f>SUM(H272:H275)</f>
        <v>0</v>
      </c>
      <c r="I271" s="22">
        <v>0</v>
      </c>
      <c r="J271" s="22">
        <v>0</v>
      </c>
      <c r="K271" s="22">
        <v>0</v>
      </c>
      <c r="L271" s="22">
        <f>SUM(L272:L275)</f>
        <v>0</v>
      </c>
      <c r="M271" s="22"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f>SUM(T272:T275)</f>
        <v>0</v>
      </c>
      <c r="U271" s="22">
        <v>0</v>
      </c>
      <c r="V271" s="22">
        <v>0</v>
      </c>
      <c r="W271" s="22">
        <v>0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f>SUM(AH272:AH275)</f>
        <v>0</v>
      </c>
      <c r="AI271" s="22">
        <v>0</v>
      </c>
      <c r="AJ271" s="22">
        <v>0</v>
      </c>
      <c r="AK271" s="22">
        <f>SUM(AK272:AK275)</f>
        <v>0</v>
      </c>
      <c r="AL271" s="22">
        <v>0</v>
      </c>
      <c r="AM271" s="22">
        <v>0</v>
      </c>
      <c r="AN271" s="22">
        <f>SUM(AN272:AN275)</f>
        <v>0</v>
      </c>
      <c r="AO271" s="22">
        <v>0</v>
      </c>
      <c r="AP271" s="22">
        <v>0</v>
      </c>
      <c r="AQ271" s="22">
        <f>SUM(AQ272:AQ275)</f>
        <v>0</v>
      </c>
      <c r="AR271" s="22">
        <v>0</v>
      </c>
      <c r="AS271" s="22">
        <v>0</v>
      </c>
      <c r="AT271" s="22">
        <v>0</v>
      </c>
      <c r="AU271" s="22">
        <v>0</v>
      </c>
      <c r="AV271" s="22">
        <v>0</v>
      </c>
      <c r="AW271" s="22">
        <f>SUM(AW272:AW275)</f>
        <v>0</v>
      </c>
      <c r="AY271" s="22">
        <f t="shared" si="136"/>
        <v>0</v>
      </c>
      <c r="AZ271" s="22">
        <f t="shared" si="137"/>
        <v>0</v>
      </c>
      <c r="BA271" s="22">
        <f t="shared" si="138"/>
        <v>0</v>
      </c>
      <c r="BB271" s="22">
        <f t="shared" si="139"/>
        <v>0</v>
      </c>
      <c r="BC271" s="22">
        <f t="shared" si="140"/>
        <v>0</v>
      </c>
      <c r="BD271" s="22">
        <f t="shared" si="141"/>
        <v>0</v>
      </c>
      <c r="BE271" s="22">
        <f t="shared" si="142"/>
        <v>0</v>
      </c>
      <c r="BF271" s="22">
        <f t="shared" si="143"/>
        <v>0</v>
      </c>
    </row>
    <row r="272" spans="1:58" x14ac:dyDescent="0.35">
      <c r="A272" s="12"/>
      <c r="B272" s="1"/>
      <c r="C272" s="14"/>
      <c r="D272" s="3"/>
      <c r="E272" s="13" t="s">
        <v>71</v>
      </c>
      <c r="F272" s="22">
        <v>0</v>
      </c>
      <c r="G272" s="22">
        <v>0</v>
      </c>
      <c r="H272" s="22">
        <f>SUM(F272:G272)</f>
        <v>0</v>
      </c>
      <c r="I272" s="22">
        <v>0</v>
      </c>
      <c r="J272" s="22">
        <v>0</v>
      </c>
      <c r="K272" s="22">
        <v>0</v>
      </c>
      <c r="L272" s="22">
        <f>SUM(I272:K272)</f>
        <v>0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f>SUM(M272:S272)</f>
        <v>0</v>
      </c>
      <c r="U272" s="22">
        <v>0</v>
      </c>
      <c r="V272" s="22">
        <v>0</v>
      </c>
      <c r="W272" s="22"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f>SUM(U272:AG272)</f>
        <v>0</v>
      </c>
      <c r="AI272" s="22">
        <v>0</v>
      </c>
      <c r="AJ272" s="22">
        <v>0</v>
      </c>
      <c r="AK272" s="22">
        <f>SUM(AI272:AJ272)</f>
        <v>0</v>
      </c>
      <c r="AL272" s="22">
        <v>0</v>
      </c>
      <c r="AM272" s="22">
        <v>0</v>
      </c>
      <c r="AN272" s="22">
        <f>SUM(AL272:AM272)</f>
        <v>0</v>
      </c>
      <c r="AO272" s="22">
        <v>0</v>
      </c>
      <c r="AP272" s="22">
        <v>0</v>
      </c>
      <c r="AQ272" s="22">
        <f>SUM(AO272:AP272)</f>
        <v>0</v>
      </c>
      <c r="AR272" s="22">
        <v>0</v>
      </c>
      <c r="AS272" s="22">
        <v>0</v>
      </c>
      <c r="AT272" s="22">
        <v>0</v>
      </c>
      <c r="AU272" s="22">
        <v>0</v>
      </c>
      <c r="AV272" s="22">
        <v>0</v>
      </c>
      <c r="AW272" s="22">
        <f>SUM(AR272:AV272)</f>
        <v>0</v>
      </c>
      <c r="AY272" s="22">
        <f t="shared" si="136"/>
        <v>0</v>
      </c>
      <c r="AZ272" s="22">
        <f t="shared" si="137"/>
        <v>0</v>
      </c>
      <c r="BA272" s="22">
        <f t="shared" si="138"/>
        <v>0</v>
      </c>
      <c r="BB272" s="22">
        <f t="shared" si="139"/>
        <v>0</v>
      </c>
      <c r="BC272" s="22">
        <f t="shared" si="140"/>
        <v>0</v>
      </c>
      <c r="BD272" s="22">
        <f t="shared" si="141"/>
        <v>0</v>
      </c>
      <c r="BE272" s="22">
        <f t="shared" si="142"/>
        <v>0</v>
      </c>
      <c r="BF272" s="22">
        <f t="shared" si="143"/>
        <v>0</v>
      </c>
    </row>
    <row r="273" spans="1:58" x14ac:dyDescent="0.35">
      <c r="A273" s="12"/>
      <c r="B273" s="1"/>
      <c r="C273" s="14"/>
      <c r="D273" s="3"/>
      <c r="E273" s="13" t="s">
        <v>72</v>
      </c>
      <c r="F273" s="22">
        <v>0</v>
      </c>
      <c r="G273" s="22">
        <v>0</v>
      </c>
      <c r="H273" s="22">
        <f>SUM(F273:G273)</f>
        <v>0</v>
      </c>
      <c r="I273" s="22">
        <v>0</v>
      </c>
      <c r="J273" s="22">
        <v>0</v>
      </c>
      <c r="K273" s="22">
        <v>0</v>
      </c>
      <c r="L273" s="22">
        <f>SUM(I273:K273)</f>
        <v>0</v>
      </c>
      <c r="M273" s="22"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f>SUM(M273:S273)</f>
        <v>0</v>
      </c>
      <c r="U273" s="22">
        <v>0</v>
      </c>
      <c r="V273" s="22">
        <v>0</v>
      </c>
      <c r="W273" s="22"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f>SUM(U273:AG273)</f>
        <v>0</v>
      </c>
      <c r="AI273" s="22">
        <v>0</v>
      </c>
      <c r="AJ273" s="22">
        <v>0</v>
      </c>
      <c r="AK273" s="22">
        <f>SUM(AI273:AJ273)</f>
        <v>0</v>
      </c>
      <c r="AL273" s="22">
        <v>0</v>
      </c>
      <c r="AM273" s="22">
        <v>0</v>
      </c>
      <c r="AN273" s="22">
        <f>SUM(AL273:AM273)</f>
        <v>0</v>
      </c>
      <c r="AO273" s="22">
        <v>0</v>
      </c>
      <c r="AP273" s="22">
        <v>0</v>
      </c>
      <c r="AQ273" s="22">
        <f>SUM(AO273:AP273)</f>
        <v>0</v>
      </c>
      <c r="AR273" s="22">
        <v>0</v>
      </c>
      <c r="AS273" s="22">
        <v>0</v>
      </c>
      <c r="AT273" s="22">
        <v>0</v>
      </c>
      <c r="AU273" s="22">
        <v>0</v>
      </c>
      <c r="AV273" s="22">
        <v>0</v>
      </c>
      <c r="AW273" s="22">
        <f>SUM(AR273:AV273)</f>
        <v>0</v>
      </c>
      <c r="AY273" s="22">
        <f t="shared" si="136"/>
        <v>0</v>
      </c>
      <c r="AZ273" s="22">
        <f t="shared" si="137"/>
        <v>0</v>
      </c>
      <c r="BA273" s="22">
        <f t="shared" si="138"/>
        <v>0</v>
      </c>
      <c r="BB273" s="22">
        <f t="shared" si="139"/>
        <v>0</v>
      </c>
      <c r="BC273" s="22">
        <f t="shared" si="140"/>
        <v>0</v>
      </c>
      <c r="BD273" s="22">
        <f t="shared" si="141"/>
        <v>0</v>
      </c>
      <c r="BE273" s="22">
        <f t="shared" si="142"/>
        <v>0</v>
      </c>
      <c r="BF273" s="22">
        <f t="shared" si="143"/>
        <v>0</v>
      </c>
    </row>
    <row r="274" spans="1:58" x14ac:dyDescent="0.35">
      <c r="A274" s="12"/>
      <c r="B274" s="1"/>
      <c r="C274" s="14"/>
      <c r="D274" s="3"/>
      <c r="E274" s="13" t="s">
        <v>73</v>
      </c>
      <c r="F274" s="22">
        <v>0</v>
      </c>
      <c r="G274" s="22">
        <v>0</v>
      </c>
      <c r="H274" s="22">
        <f>SUM(F274:G274)</f>
        <v>0</v>
      </c>
      <c r="I274" s="22">
        <v>0</v>
      </c>
      <c r="J274" s="22">
        <v>0</v>
      </c>
      <c r="K274" s="22">
        <v>0</v>
      </c>
      <c r="L274" s="22">
        <f>SUM(I274:K274)</f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f>SUM(M274:S274)</f>
        <v>0</v>
      </c>
      <c r="U274" s="22"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f>SUM(U274:AG274)</f>
        <v>0</v>
      </c>
      <c r="AI274" s="22">
        <v>0</v>
      </c>
      <c r="AJ274" s="22">
        <v>0</v>
      </c>
      <c r="AK274" s="22">
        <f>SUM(AI274:AJ274)</f>
        <v>0</v>
      </c>
      <c r="AL274" s="22">
        <v>0</v>
      </c>
      <c r="AM274" s="22">
        <v>0</v>
      </c>
      <c r="AN274" s="22">
        <f>SUM(AL274:AM274)</f>
        <v>0</v>
      </c>
      <c r="AO274" s="22">
        <v>0</v>
      </c>
      <c r="AP274" s="22">
        <v>0</v>
      </c>
      <c r="AQ274" s="22">
        <f>SUM(AO274:AP274)</f>
        <v>0</v>
      </c>
      <c r="AR274" s="22">
        <v>0</v>
      </c>
      <c r="AS274" s="22">
        <v>0</v>
      </c>
      <c r="AT274" s="22">
        <v>0</v>
      </c>
      <c r="AU274" s="22">
        <v>0</v>
      </c>
      <c r="AV274" s="22">
        <v>0</v>
      </c>
      <c r="AW274" s="22">
        <f>SUM(AR274:AV274)</f>
        <v>0</v>
      </c>
      <c r="AY274" s="22">
        <f t="shared" si="136"/>
        <v>0</v>
      </c>
      <c r="AZ274" s="22">
        <f t="shared" si="137"/>
        <v>0</v>
      </c>
      <c r="BA274" s="22">
        <f t="shared" si="138"/>
        <v>0</v>
      </c>
      <c r="BB274" s="22">
        <f t="shared" si="139"/>
        <v>0</v>
      </c>
      <c r="BC274" s="22">
        <f t="shared" si="140"/>
        <v>0</v>
      </c>
      <c r="BD274" s="22">
        <f t="shared" si="141"/>
        <v>0</v>
      </c>
      <c r="BE274" s="22">
        <f t="shared" si="142"/>
        <v>0</v>
      </c>
      <c r="BF274" s="22">
        <f t="shared" si="143"/>
        <v>0</v>
      </c>
    </row>
    <row r="275" spans="1:58" x14ac:dyDescent="0.35">
      <c r="A275" s="12"/>
      <c r="B275" s="1"/>
      <c r="C275" s="14"/>
      <c r="D275" s="3"/>
      <c r="E275" s="13" t="s">
        <v>33</v>
      </c>
      <c r="F275" s="22">
        <v>0</v>
      </c>
      <c r="G275" s="22">
        <v>0</v>
      </c>
      <c r="H275" s="22">
        <f>SUM(F275:G275)</f>
        <v>0</v>
      </c>
      <c r="I275" s="22">
        <v>0</v>
      </c>
      <c r="J275" s="22">
        <v>0</v>
      </c>
      <c r="K275" s="22">
        <v>0</v>
      </c>
      <c r="L275" s="22">
        <f>SUM(I275:K275)</f>
        <v>0</v>
      </c>
      <c r="M275" s="22"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f>SUM(M275:S275)</f>
        <v>0</v>
      </c>
      <c r="U275" s="22">
        <v>0</v>
      </c>
      <c r="V275" s="22">
        <v>0</v>
      </c>
      <c r="W275" s="22"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f>SUM(U275:AG275)</f>
        <v>0</v>
      </c>
      <c r="AI275" s="22">
        <v>0</v>
      </c>
      <c r="AJ275" s="22">
        <v>0</v>
      </c>
      <c r="AK275" s="22">
        <f>SUM(AI275:AJ275)</f>
        <v>0</v>
      </c>
      <c r="AL275" s="22">
        <v>0</v>
      </c>
      <c r="AM275" s="22">
        <v>0</v>
      </c>
      <c r="AN275" s="22">
        <f>SUM(AL275:AM275)</f>
        <v>0</v>
      </c>
      <c r="AO275" s="22">
        <v>0</v>
      </c>
      <c r="AP275" s="22">
        <v>0</v>
      </c>
      <c r="AQ275" s="22">
        <f>SUM(AO275:AP275)</f>
        <v>0</v>
      </c>
      <c r="AR275" s="22">
        <v>0</v>
      </c>
      <c r="AS275" s="22">
        <v>0</v>
      </c>
      <c r="AT275" s="22">
        <v>0</v>
      </c>
      <c r="AU275" s="22">
        <v>0</v>
      </c>
      <c r="AV275" s="22">
        <v>0</v>
      </c>
      <c r="AW275" s="22">
        <f>SUM(AR275:AV275)</f>
        <v>0</v>
      </c>
      <c r="AY275" s="22">
        <f t="shared" si="136"/>
        <v>0</v>
      </c>
      <c r="AZ275" s="22">
        <f t="shared" si="137"/>
        <v>0</v>
      </c>
      <c r="BA275" s="22">
        <f t="shared" si="138"/>
        <v>0</v>
      </c>
      <c r="BB275" s="22">
        <f t="shared" si="139"/>
        <v>0</v>
      </c>
      <c r="BC275" s="22">
        <f t="shared" si="140"/>
        <v>0</v>
      </c>
      <c r="BD275" s="22">
        <f t="shared" si="141"/>
        <v>0</v>
      </c>
      <c r="BE275" s="22">
        <f t="shared" si="142"/>
        <v>0</v>
      </c>
      <c r="BF275" s="22">
        <f t="shared" si="143"/>
        <v>0</v>
      </c>
    </row>
    <row r="276" spans="1:58" x14ac:dyDescent="0.35">
      <c r="A276" s="12"/>
      <c r="B276" s="1"/>
      <c r="C276" s="2" t="s">
        <v>74</v>
      </c>
      <c r="D276" s="2"/>
      <c r="E276" s="13"/>
      <c r="F276" s="22">
        <v>0</v>
      </c>
      <c r="G276" s="22">
        <v>0</v>
      </c>
      <c r="H276" s="22">
        <f>+H277+H281+H282</f>
        <v>0</v>
      </c>
      <c r="I276" s="22">
        <v>0</v>
      </c>
      <c r="J276" s="22">
        <v>0</v>
      </c>
      <c r="K276" s="22">
        <v>0</v>
      </c>
      <c r="L276" s="22">
        <f>+L277+L281+L282</f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f>+T277+T281+T282</f>
        <v>0</v>
      </c>
      <c r="U276" s="22">
        <v>0</v>
      </c>
      <c r="V276" s="22">
        <v>0</v>
      </c>
      <c r="W276" s="22">
        <v>0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f>+AH277+AH281+AH282</f>
        <v>0</v>
      </c>
      <c r="AI276" s="22">
        <v>0</v>
      </c>
      <c r="AJ276" s="22">
        <v>0</v>
      </c>
      <c r="AK276" s="22">
        <f>+AK277+AK281+AK282</f>
        <v>0</v>
      </c>
      <c r="AL276" s="22">
        <v>0</v>
      </c>
      <c r="AM276" s="22">
        <v>0</v>
      </c>
      <c r="AN276" s="22">
        <f>+AN277+AN281+AN282</f>
        <v>0</v>
      </c>
      <c r="AO276" s="22">
        <v>0</v>
      </c>
      <c r="AP276" s="22">
        <v>0</v>
      </c>
      <c r="AQ276" s="22">
        <f>+AQ277+AQ281+AQ282</f>
        <v>0</v>
      </c>
      <c r="AR276" s="22">
        <v>0</v>
      </c>
      <c r="AS276" s="22">
        <v>0</v>
      </c>
      <c r="AT276" s="22">
        <v>0</v>
      </c>
      <c r="AU276" s="22">
        <v>0</v>
      </c>
      <c r="AV276" s="22">
        <v>0</v>
      </c>
      <c r="AW276" s="22">
        <f>+AW277+AW281+AW282</f>
        <v>0</v>
      </c>
      <c r="AY276" s="22">
        <f t="shared" si="136"/>
        <v>0</v>
      </c>
      <c r="AZ276" s="22">
        <f t="shared" si="137"/>
        <v>0</v>
      </c>
      <c r="BA276" s="22">
        <f t="shared" si="138"/>
        <v>0</v>
      </c>
      <c r="BB276" s="22">
        <f t="shared" si="139"/>
        <v>0</v>
      </c>
      <c r="BC276" s="22">
        <f t="shared" si="140"/>
        <v>0</v>
      </c>
      <c r="BD276" s="22">
        <f t="shared" si="141"/>
        <v>0</v>
      </c>
      <c r="BE276" s="22">
        <f t="shared" si="142"/>
        <v>0</v>
      </c>
      <c r="BF276" s="22">
        <f t="shared" si="143"/>
        <v>0</v>
      </c>
    </row>
    <row r="277" spans="1:58" x14ac:dyDescent="0.35">
      <c r="A277" s="12"/>
      <c r="B277" s="14"/>
      <c r="C277" s="14"/>
      <c r="D277" s="3" t="s">
        <v>75</v>
      </c>
      <c r="E277" s="13"/>
      <c r="F277" s="22">
        <v>0</v>
      </c>
      <c r="G277" s="22">
        <v>0</v>
      </c>
      <c r="H277" s="22">
        <f>SUM(H278:H280)</f>
        <v>0</v>
      </c>
      <c r="I277" s="22">
        <v>0</v>
      </c>
      <c r="J277" s="22">
        <v>0</v>
      </c>
      <c r="K277" s="22">
        <v>0</v>
      </c>
      <c r="L277" s="22">
        <f>SUM(L278:L280)</f>
        <v>0</v>
      </c>
      <c r="M277" s="22"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f>SUM(T278:T280)</f>
        <v>0</v>
      </c>
      <c r="U277" s="22">
        <v>0</v>
      </c>
      <c r="V277" s="22">
        <v>0</v>
      </c>
      <c r="W277" s="22">
        <v>0</v>
      </c>
      <c r="X277" s="22"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  <c r="AH277" s="22">
        <f>SUM(AH278:AH280)</f>
        <v>0</v>
      </c>
      <c r="AI277" s="22">
        <v>0</v>
      </c>
      <c r="AJ277" s="22">
        <v>0</v>
      </c>
      <c r="AK277" s="22">
        <f>SUM(AK278:AK280)</f>
        <v>0</v>
      </c>
      <c r="AL277" s="22">
        <v>0</v>
      </c>
      <c r="AM277" s="22">
        <v>0</v>
      </c>
      <c r="AN277" s="22">
        <f>SUM(AN278:AN280)</f>
        <v>0</v>
      </c>
      <c r="AO277" s="22">
        <v>0</v>
      </c>
      <c r="AP277" s="22">
        <v>0</v>
      </c>
      <c r="AQ277" s="22">
        <f>SUM(AQ278:AQ280)</f>
        <v>0</v>
      </c>
      <c r="AR277" s="22">
        <v>0</v>
      </c>
      <c r="AS277" s="22">
        <v>0</v>
      </c>
      <c r="AT277" s="22">
        <v>0</v>
      </c>
      <c r="AU277" s="22">
        <v>0</v>
      </c>
      <c r="AV277" s="22">
        <v>0</v>
      </c>
      <c r="AW277" s="22">
        <f>SUM(AW278:AW280)</f>
        <v>0</v>
      </c>
      <c r="AY277" s="22">
        <f t="shared" si="136"/>
        <v>0</v>
      </c>
      <c r="AZ277" s="22">
        <f t="shared" si="137"/>
        <v>0</v>
      </c>
      <c r="BA277" s="22">
        <f t="shared" si="138"/>
        <v>0</v>
      </c>
      <c r="BB277" s="22">
        <f t="shared" si="139"/>
        <v>0</v>
      </c>
      <c r="BC277" s="22">
        <f t="shared" si="140"/>
        <v>0</v>
      </c>
      <c r="BD277" s="22">
        <f t="shared" si="141"/>
        <v>0</v>
      </c>
      <c r="BE277" s="22">
        <f t="shared" si="142"/>
        <v>0</v>
      </c>
      <c r="BF277" s="22">
        <f t="shared" si="143"/>
        <v>0</v>
      </c>
    </row>
    <row r="278" spans="1:58" x14ac:dyDescent="0.35">
      <c r="A278" s="12"/>
      <c r="B278" s="1"/>
      <c r="C278" s="14"/>
      <c r="D278" s="3"/>
      <c r="E278" s="13" t="s">
        <v>76</v>
      </c>
      <c r="F278" s="22">
        <v>0</v>
      </c>
      <c r="G278" s="22">
        <v>0</v>
      </c>
      <c r="H278" s="22">
        <f>SUM(F278:G278)</f>
        <v>0</v>
      </c>
      <c r="I278" s="22">
        <v>0</v>
      </c>
      <c r="J278" s="22">
        <v>0</v>
      </c>
      <c r="K278" s="22">
        <v>0</v>
      </c>
      <c r="L278" s="22">
        <f>SUM(I278:K278)</f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f>SUM(M278:S278)</f>
        <v>0</v>
      </c>
      <c r="U278" s="22"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f>SUM(U278:AG278)</f>
        <v>0</v>
      </c>
      <c r="AI278" s="22">
        <v>0</v>
      </c>
      <c r="AJ278" s="22">
        <v>0</v>
      </c>
      <c r="AK278" s="22">
        <f>SUM(AI278:AJ278)</f>
        <v>0</v>
      </c>
      <c r="AL278" s="22">
        <v>0</v>
      </c>
      <c r="AM278" s="22">
        <v>0</v>
      </c>
      <c r="AN278" s="22">
        <f>SUM(AL278:AM278)</f>
        <v>0</v>
      </c>
      <c r="AO278" s="22">
        <v>0</v>
      </c>
      <c r="AP278" s="22">
        <v>0</v>
      </c>
      <c r="AQ278" s="22">
        <f>SUM(AO278:AP278)</f>
        <v>0</v>
      </c>
      <c r="AR278" s="22">
        <v>0</v>
      </c>
      <c r="AS278" s="22">
        <v>0</v>
      </c>
      <c r="AT278" s="22">
        <v>0</v>
      </c>
      <c r="AU278" s="22">
        <v>0</v>
      </c>
      <c r="AV278" s="22">
        <v>0</v>
      </c>
      <c r="AW278" s="22">
        <f>SUM(AR278:AV278)</f>
        <v>0</v>
      </c>
      <c r="AY278" s="22">
        <f t="shared" si="136"/>
        <v>0</v>
      </c>
      <c r="AZ278" s="22">
        <f t="shared" si="137"/>
        <v>0</v>
      </c>
      <c r="BA278" s="22">
        <f t="shared" si="138"/>
        <v>0</v>
      </c>
      <c r="BB278" s="22">
        <f t="shared" si="139"/>
        <v>0</v>
      </c>
      <c r="BC278" s="22">
        <f t="shared" si="140"/>
        <v>0</v>
      </c>
      <c r="BD278" s="22">
        <f t="shared" si="141"/>
        <v>0</v>
      </c>
      <c r="BE278" s="22">
        <f t="shared" si="142"/>
        <v>0</v>
      </c>
      <c r="BF278" s="22">
        <f t="shared" si="143"/>
        <v>0</v>
      </c>
    </row>
    <row r="279" spans="1:58" x14ac:dyDescent="0.35">
      <c r="A279" s="12"/>
      <c r="B279" s="1"/>
      <c r="C279" s="14"/>
      <c r="D279" s="3"/>
      <c r="E279" s="13" t="s">
        <v>77</v>
      </c>
      <c r="F279" s="22">
        <v>0</v>
      </c>
      <c r="G279" s="22">
        <v>0</v>
      </c>
      <c r="H279" s="22">
        <f>SUM(F279:G279)</f>
        <v>0</v>
      </c>
      <c r="I279" s="22">
        <v>0</v>
      </c>
      <c r="J279" s="22">
        <v>0</v>
      </c>
      <c r="K279" s="22">
        <v>0</v>
      </c>
      <c r="L279" s="22">
        <f>SUM(I279:K279)</f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f>SUM(M279:S279)</f>
        <v>0</v>
      </c>
      <c r="U279" s="22">
        <v>0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f>SUM(U279:AG279)</f>
        <v>0</v>
      </c>
      <c r="AI279" s="22">
        <v>0</v>
      </c>
      <c r="AJ279" s="22">
        <v>0</v>
      </c>
      <c r="AK279" s="22">
        <f>SUM(AI279:AJ279)</f>
        <v>0</v>
      </c>
      <c r="AL279" s="22">
        <v>0</v>
      </c>
      <c r="AM279" s="22">
        <v>0</v>
      </c>
      <c r="AN279" s="22">
        <f>SUM(AL279:AM279)</f>
        <v>0</v>
      </c>
      <c r="AO279" s="22">
        <v>0</v>
      </c>
      <c r="AP279" s="22">
        <v>0</v>
      </c>
      <c r="AQ279" s="22">
        <f>SUM(AO279:AP279)</f>
        <v>0</v>
      </c>
      <c r="AR279" s="22">
        <v>0</v>
      </c>
      <c r="AS279" s="22">
        <v>0</v>
      </c>
      <c r="AT279" s="22">
        <v>0</v>
      </c>
      <c r="AU279" s="22">
        <v>0</v>
      </c>
      <c r="AV279" s="22">
        <v>0</v>
      </c>
      <c r="AW279" s="22">
        <f>SUM(AR279:AV279)</f>
        <v>0</v>
      </c>
      <c r="AY279" s="22">
        <f t="shared" si="136"/>
        <v>0</v>
      </c>
      <c r="AZ279" s="22">
        <f t="shared" si="137"/>
        <v>0</v>
      </c>
      <c r="BA279" s="22">
        <f t="shared" si="138"/>
        <v>0</v>
      </c>
      <c r="BB279" s="22">
        <f t="shared" si="139"/>
        <v>0</v>
      </c>
      <c r="BC279" s="22">
        <f t="shared" si="140"/>
        <v>0</v>
      </c>
      <c r="BD279" s="22">
        <f t="shared" si="141"/>
        <v>0</v>
      </c>
      <c r="BE279" s="22">
        <f t="shared" si="142"/>
        <v>0</v>
      </c>
      <c r="BF279" s="22">
        <f t="shared" si="143"/>
        <v>0</v>
      </c>
    </row>
    <row r="280" spans="1:58" x14ac:dyDescent="0.35">
      <c r="A280" s="12"/>
      <c r="B280" s="1"/>
      <c r="C280" s="14"/>
      <c r="D280" s="3"/>
      <c r="E280" s="13" t="s">
        <v>78</v>
      </c>
      <c r="F280" s="22">
        <v>0</v>
      </c>
      <c r="G280" s="22">
        <v>0</v>
      </c>
      <c r="H280" s="22">
        <f>SUM(F280:G280)</f>
        <v>0</v>
      </c>
      <c r="I280" s="22">
        <v>0</v>
      </c>
      <c r="J280" s="22">
        <v>0</v>
      </c>
      <c r="K280" s="22">
        <v>0</v>
      </c>
      <c r="L280" s="22">
        <f>SUM(I280:K280)</f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f>SUM(M280:S280)</f>
        <v>0</v>
      </c>
      <c r="U280" s="22"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f>SUM(U280:AG280)</f>
        <v>0</v>
      </c>
      <c r="AI280" s="22">
        <v>0</v>
      </c>
      <c r="AJ280" s="22">
        <v>0</v>
      </c>
      <c r="AK280" s="22">
        <f>SUM(AI280:AJ280)</f>
        <v>0</v>
      </c>
      <c r="AL280" s="22">
        <v>0</v>
      </c>
      <c r="AM280" s="22">
        <v>0</v>
      </c>
      <c r="AN280" s="22">
        <f>SUM(AL280:AM280)</f>
        <v>0</v>
      </c>
      <c r="AO280" s="22">
        <v>0</v>
      </c>
      <c r="AP280" s="22">
        <v>0</v>
      </c>
      <c r="AQ280" s="22">
        <f>SUM(AO280:AP280)</f>
        <v>0</v>
      </c>
      <c r="AR280" s="22">
        <v>0</v>
      </c>
      <c r="AS280" s="22">
        <v>0</v>
      </c>
      <c r="AT280" s="22">
        <v>0</v>
      </c>
      <c r="AU280" s="22">
        <v>0</v>
      </c>
      <c r="AV280" s="22">
        <v>0</v>
      </c>
      <c r="AW280" s="22">
        <f>SUM(AR280:AV280)</f>
        <v>0</v>
      </c>
      <c r="AY280" s="22">
        <f t="shared" si="136"/>
        <v>0</v>
      </c>
      <c r="AZ280" s="22">
        <f t="shared" si="137"/>
        <v>0</v>
      </c>
      <c r="BA280" s="22">
        <f t="shared" si="138"/>
        <v>0</v>
      </c>
      <c r="BB280" s="22">
        <f t="shared" si="139"/>
        <v>0</v>
      </c>
      <c r="BC280" s="22">
        <f t="shared" si="140"/>
        <v>0</v>
      </c>
      <c r="BD280" s="22">
        <f t="shared" si="141"/>
        <v>0</v>
      </c>
      <c r="BE280" s="22">
        <f t="shared" si="142"/>
        <v>0</v>
      </c>
      <c r="BF280" s="22">
        <f t="shared" si="143"/>
        <v>0</v>
      </c>
    </row>
    <row r="281" spans="1:58" x14ac:dyDescent="0.35">
      <c r="A281" s="12"/>
      <c r="B281" s="14"/>
      <c r="C281" s="14"/>
      <c r="D281" s="3" t="s">
        <v>79</v>
      </c>
      <c r="E281" s="13"/>
      <c r="F281" s="22">
        <v>0</v>
      </c>
      <c r="G281" s="22">
        <v>0</v>
      </c>
      <c r="H281" s="22">
        <f>SUM(F281:G281)</f>
        <v>0</v>
      </c>
      <c r="I281" s="22">
        <v>0</v>
      </c>
      <c r="J281" s="22">
        <v>0</v>
      </c>
      <c r="K281" s="22">
        <v>0</v>
      </c>
      <c r="L281" s="22">
        <f>SUM(I281:K281)</f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f>SUM(M281:S281)</f>
        <v>0</v>
      </c>
      <c r="U281" s="22">
        <v>0</v>
      </c>
      <c r="V281" s="22">
        <v>0</v>
      </c>
      <c r="W281" s="22"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f>SUM(U281:AG281)</f>
        <v>0</v>
      </c>
      <c r="AI281" s="22">
        <v>0</v>
      </c>
      <c r="AJ281" s="22">
        <v>0</v>
      </c>
      <c r="AK281" s="22">
        <f>SUM(AI281:AJ281)</f>
        <v>0</v>
      </c>
      <c r="AL281" s="22">
        <v>0</v>
      </c>
      <c r="AM281" s="22">
        <v>0</v>
      </c>
      <c r="AN281" s="22">
        <f>SUM(AL281:AM281)</f>
        <v>0</v>
      </c>
      <c r="AO281" s="22">
        <v>0</v>
      </c>
      <c r="AP281" s="22">
        <v>0</v>
      </c>
      <c r="AQ281" s="22">
        <f>SUM(AO281:AP281)</f>
        <v>0</v>
      </c>
      <c r="AR281" s="22">
        <v>0</v>
      </c>
      <c r="AS281" s="22">
        <v>0</v>
      </c>
      <c r="AT281" s="22">
        <v>0</v>
      </c>
      <c r="AU281" s="22">
        <v>0</v>
      </c>
      <c r="AV281" s="22">
        <v>0</v>
      </c>
      <c r="AW281" s="22">
        <f>SUM(AR281:AV281)</f>
        <v>0</v>
      </c>
      <c r="AY281" s="22">
        <f t="shared" si="136"/>
        <v>0</v>
      </c>
      <c r="AZ281" s="22">
        <f t="shared" si="137"/>
        <v>0</v>
      </c>
      <c r="BA281" s="22">
        <f t="shared" si="138"/>
        <v>0</v>
      </c>
      <c r="BB281" s="22">
        <f t="shared" si="139"/>
        <v>0</v>
      </c>
      <c r="BC281" s="22">
        <f t="shared" si="140"/>
        <v>0</v>
      </c>
      <c r="BD281" s="22">
        <f t="shared" si="141"/>
        <v>0</v>
      </c>
      <c r="BE281" s="22">
        <f t="shared" si="142"/>
        <v>0</v>
      </c>
      <c r="BF281" s="22">
        <f t="shared" si="143"/>
        <v>0</v>
      </c>
    </row>
    <row r="282" spans="1:58" x14ac:dyDescent="0.35">
      <c r="A282" s="12"/>
      <c r="B282" s="14"/>
      <c r="C282" s="14"/>
      <c r="D282" s="3" t="s">
        <v>33</v>
      </c>
      <c r="E282" s="13"/>
      <c r="F282" s="22">
        <v>0</v>
      </c>
      <c r="G282" s="22">
        <v>0</v>
      </c>
      <c r="H282" s="22">
        <f>SUM(F282:G282)</f>
        <v>0</v>
      </c>
      <c r="I282" s="22">
        <v>0</v>
      </c>
      <c r="J282" s="22">
        <v>0</v>
      </c>
      <c r="K282" s="22">
        <v>0</v>
      </c>
      <c r="L282" s="22">
        <f>SUM(I282:K282)</f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f>SUM(M282:S282)</f>
        <v>0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f>SUM(U282:AG282)</f>
        <v>0</v>
      </c>
      <c r="AI282" s="22">
        <v>0</v>
      </c>
      <c r="AJ282" s="22">
        <v>0</v>
      </c>
      <c r="AK282" s="22">
        <f>SUM(AI282:AJ282)</f>
        <v>0</v>
      </c>
      <c r="AL282" s="22">
        <v>0</v>
      </c>
      <c r="AM282" s="22">
        <v>0</v>
      </c>
      <c r="AN282" s="22">
        <f>SUM(AL282:AM282)</f>
        <v>0</v>
      </c>
      <c r="AO282" s="22">
        <v>0</v>
      </c>
      <c r="AP282" s="22">
        <v>0</v>
      </c>
      <c r="AQ282" s="22">
        <f>SUM(AO282:AP282)</f>
        <v>0</v>
      </c>
      <c r="AR282" s="22">
        <v>0</v>
      </c>
      <c r="AS282" s="22">
        <v>0</v>
      </c>
      <c r="AT282" s="22">
        <v>0</v>
      </c>
      <c r="AU282" s="22">
        <v>0</v>
      </c>
      <c r="AV282" s="22">
        <v>0</v>
      </c>
      <c r="AW282" s="22">
        <f>SUM(AR282:AV282)</f>
        <v>0</v>
      </c>
      <c r="AY282" s="22">
        <f t="shared" si="136"/>
        <v>0</v>
      </c>
      <c r="AZ282" s="22">
        <f t="shared" si="137"/>
        <v>0</v>
      </c>
      <c r="BA282" s="22">
        <f t="shared" si="138"/>
        <v>0</v>
      </c>
      <c r="BB282" s="22">
        <f t="shared" si="139"/>
        <v>0</v>
      </c>
      <c r="BC282" s="22">
        <f t="shared" si="140"/>
        <v>0</v>
      </c>
      <c r="BD282" s="22">
        <f t="shared" si="141"/>
        <v>0</v>
      </c>
      <c r="BE282" s="22">
        <f t="shared" si="142"/>
        <v>0</v>
      </c>
      <c r="BF282" s="22">
        <f t="shared" si="143"/>
        <v>0</v>
      </c>
    </row>
    <row r="283" spans="1:58" x14ac:dyDescent="0.35">
      <c r="A283" s="12"/>
      <c r="B283" s="1"/>
      <c r="C283" s="2" t="s">
        <v>80</v>
      </c>
      <c r="D283" s="2"/>
      <c r="E283" s="13"/>
      <c r="F283" s="22">
        <v>0</v>
      </c>
      <c r="G283" s="22">
        <v>0</v>
      </c>
      <c r="H283" s="22">
        <f>SUM(H284:H287)</f>
        <v>0</v>
      </c>
      <c r="I283" s="22">
        <v>0</v>
      </c>
      <c r="J283" s="22">
        <v>0</v>
      </c>
      <c r="K283" s="22">
        <v>0</v>
      </c>
      <c r="L283" s="22">
        <f>SUM(L284:L287)</f>
        <v>0</v>
      </c>
      <c r="M283" s="22"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f>SUM(T284:T287)</f>
        <v>0</v>
      </c>
      <c r="U283" s="22">
        <v>0</v>
      </c>
      <c r="V283" s="22">
        <v>0</v>
      </c>
      <c r="W283" s="22">
        <v>0</v>
      </c>
      <c r="X283" s="22"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  <c r="AH283" s="22">
        <f>SUM(AH284:AH287)</f>
        <v>0</v>
      </c>
      <c r="AI283" s="22">
        <v>0</v>
      </c>
      <c r="AJ283" s="22">
        <v>0</v>
      </c>
      <c r="AK283" s="22">
        <f>SUM(AK284:AK287)</f>
        <v>0</v>
      </c>
      <c r="AL283" s="22">
        <v>0</v>
      </c>
      <c r="AM283" s="22">
        <v>0</v>
      </c>
      <c r="AN283" s="22">
        <f>SUM(AN284:AN287)</f>
        <v>0</v>
      </c>
      <c r="AO283" s="22">
        <v>0</v>
      </c>
      <c r="AP283" s="22">
        <v>0</v>
      </c>
      <c r="AQ283" s="22">
        <f>SUM(AQ284:AQ287)</f>
        <v>0</v>
      </c>
      <c r="AR283" s="22">
        <v>0</v>
      </c>
      <c r="AS283" s="22">
        <v>0</v>
      </c>
      <c r="AT283" s="22">
        <v>0</v>
      </c>
      <c r="AU283" s="22">
        <v>0</v>
      </c>
      <c r="AV283" s="22">
        <v>0</v>
      </c>
      <c r="AW283" s="22">
        <f>SUM(AW284:AW287)</f>
        <v>0</v>
      </c>
      <c r="AY283" s="22">
        <f t="shared" si="136"/>
        <v>0</v>
      </c>
      <c r="AZ283" s="22">
        <f t="shared" si="137"/>
        <v>0</v>
      </c>
      <c r="BA283" s="22">
        <f t="shared" si="138"/>
        <v>0</v>
      </c>
      <c r="BB283" s="22">
        <f t="shared" si="139"/>
        <v>0</v>
      </c>
      <c r="BC283" s="22">
        <f t="shared" si="140"/>
        <v>0</v>
      </c>
      <c r="BD283" s="22">
        <f t="shared" si="141"/>
        <v>0</v>
      </c>
      <c r="BE283" s="22">
        <f t="shared" si="142"/>
        <v>0</v>
      </c>
      <c r="BF283" s="22">
        <f t="shared" si="143"/>
        <v>0</v>
      </c>
    </row>
    <row r="284" spans="1:58" x14ac:dyDescent="0.35">
      <c r="A284" s="12"/>
      <c r="B284" s="14"/>
      <c r="C284" s="3"/>
      <c r="D284" s="3" t="s">
        <v>81</v>
      </c>
      <c r="E284" s="13"/>
      <c r="F284" s="22">
        <v>0</v>
      </c>
      <c r="G284" s="22">
        <v>0</v>
      </c>
      <c r="H284" s="22">
        <f>SUM(F284:G284)</f>
        <v>0</v>
      </c>
      <c r="I284" s="22">
        <v>0</v>
      </c>
      <c r="J284" s="22">
        <v>0</v>
      </c>
      <c r="K284" s="22">
        <v>0</v>
      </c>
      <c r="L284" s="22">
        <f>SUM(I284:K284)</f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f>SUM(M284:S284)</f>
        <v>0</v>
      </c>
      <c r="U284" s="22">
        <v>0</v>
      </c>
      <c r="V284" s="22">
        <v>0</v>
      </c>
      <c r="W284" s="22"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f>SUM(U284:AG284)</f>
        <v>0</v>
      </c>
      <c r="AI284" s="22">
        <v>0</v>
      </c>
      <c r="AJ284" s="22">
        <v>0</v>
      </c>
      <c r="AK284" s="22">
        <f>SUM(AI284:AJ284)</f>
        <v>0</v>
      </c>
      <c r="AL284" s="22">
        <v>0</v>
      </c>
      <c r="AM284" s="22">
        <v>0</v>
      </c>
      <c r="AN284" s="22">
        <f>SUM(AL284:AM284)</f>
        <v>0</v>
      </c>
      <c r="AO284" s="22">
        <v>0</v>
      </c>
      <c r="AP284" s="22">
        <v>0</v>
      </c>
      <c r="AQ284" s="22">
        <f>SUM(AO284:AP284)</f>
        <v>0</v>
      </c>
      <c r="AR284" s="22">
        <v>0</v>
      </c>
      <c r="AS284" s="22">
        <v>0</v>
      </c>
      <c r="AT284" s="22">
        <v>0</v>
      </c>
      <c r="AU284" s="22">
        <v>0</v>
      </c>
      <c r="AV284" s="22">
        <v>0</v>
      </c>
      <c r="AW284" s="22">
        <f>SUM(AR284:AV284)</f>
        <v>0</v>
      </c>
      <c r="AY284" s="22">
        <f t="shared" si="136"/>
        <v>0</v>
      </c>
      <c r="AZ284" s="22">
        <f t="shared" si="137"/>
        <v>0</v>
      </c>
      <c r="BA284" s="22">
        <f t="shared" si="138"/>
        <v>0</v>
      </c>
      <c r="BB284" s="22">
        <f t="shared" si="139"/>
        <v>0</v>
      </c>
      <c r="BC284" s="22">
        <f t="shared" si="140"/>
        <v>0</v>
      </c>
      <c r="BD284" s="22">
        <f t="shared" si="141"/>
        <v>0</v>
      </c>
      <c r="BE284" s="22">
        <f t="shared" si="142"/>
        <v>0</v>
      </c>
      <c r="BF284" s="22">
        <f t="shared" si="143"/>
        <v>0</v>
      </c>
    </row>
    <row r="285" spans="1:58" x14ac:dyDescent="0.35">
      <c r="A285" s="12"/>
      <c r="B285" s="14"/>
      <c r="C285" s="3"/>
      <c r="D285" s="3" t="s">
        <v>82</v>
      </c>
      <c r="E285" s="13"/>
      <c r="F285" s="22">
        <v>0</v>
      </c>
      <c r="G285" s="22">
        <v>0</v>
      </c>
      <c r="H285" s="22">
        <f>SUM(F285:G285)</f>
        <v>0</v>
      </c>
      <c r="I285" s="22">
        <v>0</v>
      </c>
      <c r="J285" s="22">
        <v>0</v>
      </c>
      <c r="K285" s="22">
        <v>0</v>
      </c>
      <c r="L285" s="22">
        <f>SUM(I285:K285)</f>
        <v>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f>SUM(M285:S285)</f>
        <v>0</v>
      </c>
      <c r="U285" s="22">
        <v>0</v>
      </c>
      <c r="V285" s="22">
        <v>0</v>
      </c>
      <c r="W285" s="22"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f>SUM(U285:AG285)</f>
        <v>0</v>
      </c>
      <c r="AI285" s="22">
        <v>0</v>
      </c>
      <c r="AJ285" s="22">
        <v>0</v>
      </c>
      <c r="AK285" s="22">
        <f>SUM(AI285:AJ285)</f>
        <v>0</v>
      </c>
      <c r="AL285" s="22">
        <v>0</v>
      </c>
      <c r="AM285" s="22">
        <v>0</v>
      </c>
      <c r="AN285" s="22">
        <f>SUM(AL285:AM285)</f>
        <v>0</v>
      </c>
      <c r="AO285" s="22">
        <v>0</v>
      </c>
      <c r="AP285" s="22">
        <v>0</v>
      </c>
      <c r="AQ285" s="22">
        <f>SUM(AO285:AP285)</f>
        <v>0</v>
      </c>
      <c r="AR285" s="22">
        <v>0</v>
      </c>
      <c r="AS285" s="22">
        <v>0</v>
      </c>
      <c r="AT285" s="22">
        <v>0</v>
      </c>
      <c r="AU285" s="22">
        <v>0</v>
      </c>
      <c r="AV285" s="22">
        <v>0</v>
      </c>
      <c r="AW285" s="22">
        <f>SUM(AR285:AV285)</f>
        <v>0</v>
      </c>
      <c r="AY285" s="22">
        <f t="shared" si="136"/>
        <v>0</v>
      </c>
      <c r="AZ285" s="22">
        <f t="shared" si="137"/>
        <v>0</v>
      </c>
      <c r="BA285" s="22">
        <f t="shared" si="138"/>
        <v>0</v>
      </c>
      <c r="BB285" s="22">
        <f t="shared" si="139"/>
        <v>0</v>
      </c>
      <c r="BC285" s="22">
        <f t="shared" si="140"/>
        <v>0</v>
      </c>
      <c r="BD285" s="22">
        <f t="shared" si="141"/>
        <v>0</v>
      </c>
      <c r="BE285" s="22">
        <f t="shared" si="142"/>
        <v>0</v>
      </c>
      <c r="BF285" s="22">
        <f t="shared" si="143"/>
        <v>0</v>
      </c>
    </row>
    <row r="286" spans="1:58" x14ac:dyDescent="0.35">
      <c r="A286" s="12"/>
      <c r="B286" s="14"/>
      <c r="C286" s="3"/>
      <c r="D286" s="3" t="s">
        <v>83</v>
      </c>
      <c r="E286" s="13"/>
      <c r="F286" s="22">
        <v>0</v>
      </c>
      <c r="G286" s="22">
        <v>0</v>
      </c>
      <c r="H286" s="22">
        <f>SUM(F286:G286)</f>
        <v>0</v>
      </c>
      <c r="I286" s="22">
        <v>0</v>
      </c>
      <c r="J286" s="22">
        <v>0</v>
      </c>
      <c r="K286" s="22">
        <v>0</v>
      </c>
      <c r="L286" s="22">
        <f>SUM(I286:K286)</f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f>SUM(M286:S286)</f>
        <v>0</v>
      </c>
      <c r="U286" s="22">
        <v>0</v>
      </c>
      <c r="V286" s="22">
        <v>0</v>
      </c>
      <c r="W286" s="22">
        <v>0</v>
      </c>
      <c r="X286" s="22"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f>SUM(U286:AG286)</f>
        <v>0</v>
      </c>
      <c r="AI286" s="22">
        <v>0</v>
      </c>
      <c r="AJ286" s="22">
        <v>0</v>
      </c>
      <c r="AK286" s="22">
        <f>SUM(AI286:AJ286)</f>
        <v>0</v>
      </c>
      <c r="AL286" s="22">
        <v>0</v>
      </c>
      <c r="AM286" s="22">
        <v>0</v>
      </c>
      <c r="AN286" s="22">
        <f>SUM(AL286:AM286)</f>
        <v>0</v>
      </c>
      <c r="AO286" s="22">
        <v>0</v>
      </c>
      <c r="AP286" s="22">
        <v>0</v>
      </c>
      <c r="AQ286" s="22">
        <f>SUM(AO286:AP286)</f>
        <v>0</v>
      </c>
      <c r="AR286" s="22">
        <v>0</v>
      </c>
      <c r="AS286" s="22">
        <v>0</v>
      </c>
      <c r="AT286" s="22">
        <v>0</v>
      </c>
      <c r="AU286" s="22">
        <v>0</v>
      </c>
      <c r="AV286" s="22">
        <v>0</v>
      </c>
      <c r="AW286" s="22">
        <f>SUM(AR286:AV286)</f>
        <v>0</v>
      </c>
      <c r="AY286" s="22">
        <f t="shared" si="136"/>
        <v>0</v>
      </c>
      <c r="AZ286" s="22">
        <f t="shared" si="137"/>
        <v>0</v>
      </c>
      <c r="BA286" s="22">
        <f t="shared" si="138"/>
        <v>0</v>
      </c>
      <c r="BB286" s="22">
        <f t="shared" si="139"/>
        <v>0</v>
      </c>
      <c r="BC286" s="22">
        <f t="shared" si="140"/>
        <v>0</v>
      </c>
      <c r="BD286" s="22">
        <f t="shared" si="141"/>
        <v>0</v>
      </c>
      <c r="BE286" s="22">
        <f t="shared" si="142"/>
        <v>0</v>
      </c>
      <c r="BF286" s="22">
        <f t="shared" si="143"/>
        <v>0</v>
      </c>
    </row>
    <row r="287" spans="1:58" x14ac:dyDescent="0.35">
      <c r="A287" s="12"/>
      <c r="B287" s="14"/>
      <c r="C287" s="3"/>
      <c r="D287" s="3" t="s">
        <v>33</v>
      </c>
      <c r="E287" s="13"/>
      <c r="F287" s="22">
        <v>0</v>
      </c>
      <c r="G287" s="22">
        <v>0</v>
      </c>
      <c r="H287" s="22">
        <f>SUM(F287:G287)</f>
        <v>0</v>
      </c>
      <c r="I287" s="22">
        <v>0</v>
      </c>
      <c r="J287" s="22">
        <v>0</v>
      </c>
      <c r="K287" s="22">
        <v>0</v>
      </c>
      <c r="L287" s="22">
        <f>SUM(I287:K287)</f>
        <v>0</v>
      </c>
      <c r="M287" s="22"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f>SUM(M287:S287)</f>
        <v>0</v>
      </c>
      <c r="U287" s="22">
        <v>0</v>
      </c>
      <c r="V287" s="22">
        <v>0</v>
      </c>
      <c r="W287" s="22">
        <v>0</v>
      </c>
      <c r="X287" s="22"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f>SUM(U287:AG287)</f>
        <v>0</v>
      </c>
      <c r="AI287" s="22">
        <v>0</v>
      </c>
      <c r="AJ287" s="22">
        <v>0</v>
      </c>
      <c r="AK287" s="22">
        <f>SUM(AI287:AJ287)</f>
        <v>0</v>
      </c>
      <c r="AL287" s="22">
        <v>0</v>
      </c>
      <c r="AM287" s="22">
        <v>0</v>
      </c>
      <c r="AN287" s="22">
        <f>SUM(AL287:AM287)</f>
        <v>0</v>
      </c>
      <c r="AO287" s="22">
        <v>0</v>
      </c>
      <c r="AP287" s="22">
        <v>0</v>
      </c>
      <c r="AQ287" s="22">
        <f>SUM(AO287:AP287)</f>
        <v>0</v>
      </c>
      <c r="AR287" s="22">
        <v>0</v>
      </c>
      <c r="AS287" s="22">
        <v>0</v>
      </c>
      <c r="AT287" s="22">
        <v>0</v>
      </c>
      <c r="AU287" s="22">
        <v>0</v>
      </c>
      <c r="AV287" s="22">
        <v>0</v>
      </c>
      <c r="AW287" s="22">
        <f>SUM(AR287:AV287)</f>
        <v>0</v>
      </c>
      <c r="AY287" s="22">
        <f t="shared" si="136"/>
        <v>0</v>
      </c>
      <c r="AZ287" s="22">
        <f t="shared" si="137"/>
        <v>0</v>
      </c>
      <c r="BA287" s="22">
        <f t="shared" si="138"/>
        <v>0</v>
      </c>
      <c r="BB287" s="22">
        <f t="shared" si="139"/>
        <v>0</v>
      </c>
      <c r="BC287" s="22">
        <f t="shared" si="140"/>
        <v>0</v>
      </c>
      <c r="BD287" s="22">
        <f t="shared" si="141"/>
        <v>0</v>
      </c>
      <c r="BE287" s="22">
        <f t="shared" si="142"/>
        <v>0</v>
      </c>
      <c r="BF287" s="22">
        <f t="shared" si="143"/>
        <v>0</v>
      </c>
    </row>
    <row r="288" spans="1:58" x14ac:dyDescent="0.35">
      <c r="A288" s="12"/>
      <c r="B288" s="1"/>
      <c r="C288" s="2" t="s">
        <v>84</v>
      </c>
      <c r="D288" s="2"/>
      <c r="E288" s="13"/>
      <c r="F288" s="22">
        <v>0</v>
      </c>
      <c r="G288" s="22">
        <v>0</v>
      </c>
      <c r="H288" s="22">
        <f>+H289+H295+H300</f>
        <v>0</v>
      </c>
      <c r="I288" s="22">
        <v>0</v>
      </c>
      <c r="J288" s="22">
        <v>0</v>
      </c>
      <c r="K288" s="22">
        <v>0</v>
      </c>
      <c r="L288" s="22">
        <f>+L289+L295+L300</f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f>+T289+T295+T300</f>
        <v>0</v>
      </c>
      <c r="U288" s="22">
        <v>0</v>
      </c>
      <c r="V288" s="22">
        <v>0</v>
      </c>
      <c r="W288" s="22">
        <v>0</v>
      </c>
      <c r="X288" s="22"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  <c r="AH288" s="22">
        <f>+AH289+AH295+AH300</f>
        <v>0</v>
      </c>
      <c r="AI288" s="22">
        <v>0</v>
      </c>
      <c r="AJ288" s="22">
        <v>0</v>
      </c>
      <c r="AK288" s="22">
        <f>+AK289+AK295+AK300</f>
        <v>0</v>
      </c>
      <c r="AL288" s="22">
        <v>0</v>
      </c>
      <c r="AM288" s="22">
        <v>0</v>
      </c>
      <c r="AN288" s="22">
        <f>+AN289+AN295+AN300</f>
        <v>0</v>
      </c>
      <c r="AO288" s="22">
        <v>0</v>
      </c>
      <c r="AP288" s="22">
        <v>0</v>
      </c>
      <c r="AQ288" s="22">
        <f>+AQ289+AQ295+AQ300</f>
        <v>0</v>
      </c>
      <c r="AR288" s="22">
        <v>0</v>
      </c>
      <c r="AS288" s="22">
        <v>0</v>
      </c>
      <c r="AT288" s="22">
        <v>0</v>
      </c>
      <c r="AU288" s="22">
        <v>0</v>
      </c>
      <c r="AV288" s="22">
        <v>0</v>
      </c>
      <c r="AW288" s="22">
        <f>+AW289+AW295+AW300</f>
        <v>0</v>
      </c>
      <c r="AY288" s="22">
        <f t="shared" si="136"/>
        <v>0</v>
      </c>
      <c r="AZ288" s="22">
        <f t="shared" si="137"/>
        <v>0</v>
      </c>
      <c r="BA288" s="22">
        <f t="shared" si="138"/>
        <v>0</v>
      </c>
      <c r="BB288" s="22">
        <f t="shared" si="139"/>
        <v>0</v>
      </c>
      <c r="BC288" s="22">
        <f t="shared" si="140"/>
        <v>0</v>
      </c>
      <c r="BD288" s="22">
        <f t="shared" si="141"/>
        <v>0</v>
      </c>
      <c r="BE288" s="22">
        <f t="shared" si="142"/>
        <v>0</v>
      </c>
      <c r="BF288" s="22">
        <f t="shared" si="143"/>
        <v>0</v>
      </c>
    </row>
    <row r="289" spans="1:58" x14ac:dyDescent="0.35">
      <c r="A289" s="12"/>
      <c r="B289" s="14"/>
      <c r="C289" s="3"/>
      <c r="D289" s="3" t="s">
        <v>85</v>
      </c>
      <c r="E289" s="13"/>
      <c r="F289" s="22">
        <v>0</v>
      </c>
      <c r="G289" s="22">
        <v>0</v>
      </c>
      <c r="H289" s="22">
        <f>SUM(H290:H294)</f>
        <v>0</v>
      </c>
      <c r="I289" s="22">
        <v>0</v>
      </c>
      <c r="J289" s="22">
        <v>0</v>
      </c>
      <c r="K289" s="22">
        <v>0</v>
      </c>
      <c r="L289" s="22">
        <f>SUM(L290:L294)</f>
        <v>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f>SUM(T290:T294)</f>
        <v>0</v>
      </c>
      <c r="U289" s="22">
        <v>0</v>
      </c>
      <c r="V289" s="22">
        <v>0</v>
      </c>
      <c r="W289" s="22">
        <v>0</v>
      </c>
      <c r="X289" s="22"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  <c r="AH289" s="22">
        <f>SUM(AH290:AH294)</f>
        <v>0</v>
      </c>
      <c r="AI289" s="22">
        <v>0</v>
      </c>
      <c r="AJ289" s="22">
        <v>0</v>
      </c>
      <c r="AK289" s="22">
        <f>SUM(AK290:AK294)</f>
        <v>0</v>
      </c>
      <c r="AL289" s="22">
        <v>0</v>
      </c>
      <c r="AM289" s="22">
        <v>0</v>
      </c>
      <c r="AN289" s="22">
        <f>SUM(AN290:AN294)</f>
        <v>0</v>
      </c>
      <c r="AO289" s="22">
        <v>0</v>
      </c>
      <c r="AP289" s="22">
        <v>0</v>
      </c>
      <c r="AQ289" s="22">
        <f>SUM(AQ290:AQ294)</f>
        <v>0</v>
      </c>
      <c r="AR289" s="22">
        <v>0</v>
      </c>
      <c r="AS289" s="22">
        <v>0</v>
      </c>
      <c r="AT289" s="22">
        <v>0</v>
      </c>
      <c r="AU289" s="22">
        <v>0</v>
      </c>
      <c r="AV289" s="22">
        <v>0</v>
      </c>
      <c r="AW289" s="22">
        <f>SUM(AW290:AW294)</f>
        <v>0</v>
      </c>
      <c r="AY289" s="22">
        <f t="shared" si="136"/>
        <v>0</v>
      </c>
      <c r="AZ289" s="22">
        <f t="shared" si="137"/>
        <v>0</v>
      </c>
      <c r="BA289" s="22">
        <f t="shared" si="138"/>
        <v>0</v>
      </c>
      <c r="BB289" s="22">
        <f t="shared" si="139"/>
        <v>0</v>
      </c>
      <c r="BC289" s="22">
        <f t="shared" si="140"/>
        <v>0</v>
      </c>
      <c r="BD289" s="22">
        <f t="shared" si="141"/>
        <v>0</v>
      </c>
      <c r="BE289" s="22">
        <f t="shared" si="142"/>
        <v>0</v>
      </c>
      <c r="BF289" s="22">
        <f t="shared" si="143"/>
        <v>0</v>
      </c>
    </row>
    <row r="290" spans="1:58" x14ac:dyDescent="0.35">
      <c r="A290" s="12"/>
      <c r="B290" s="1"/>
      <c r="C290" s="14"/>
      <c r="D290" s="3"/>
      <c r="E290" s="13" t="s">
        <v>86</v>
      </c>
      <c r="F290" s="22">
        <v>0</v>
      </c>
      <c r="G290" s="22">
        <v>0</v>
      </c>
      <c r="H290" s="22">
        <f>SUM(F290:G290)</f>
        <v>0</v>
      </c>
      <c r="I290" s="22">
        <v>0</v>
      </c>
      <c r="J290" s="22">
        <v>0</v>
      </c>
      <c r="K290" s="22">
        <v>0</v>
      </c>
      <c r="L290" s="22">
        <f>SUM(I290:K290)</f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f>SUM(M290:S290)</f>
        <v>0</v>
      </c>
      <c r="U290" s="22">
        <v>0</v>
      </c>
      <c r="V290" s="22">
        <v>0</v>
      </c>
      <c r="W290" s="22"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f>SUM(U290:AG290)</f>
        <v>0</v>
      </c>
      <c r="AI290" s="22">
        <v>0</v>
      </c>
      <c r="AJ290" s="22">
        <v>0</v>
      </c>
      <c r="AK290" s="22">
        <f>SUM(AI290:AJ290)</f>
        <v>0</v>
      </c>
      <c r="AL290" s="22">
        <v>0</v>
      </c>
      <c r="AM290" s="22">
        <v>0</v>
      </c>
      <c r="AN290" s="22">
        <f>SUM(AL290:AM290)</f>
        <v>0</v>
      </c>
      <c r="AO290" s="22">
        <v>0</v>
      </c>
      <c r="AP290" s="22">
        <v>0</v>
      </c>
      <c r="AQ290" s="22">
        <f>SUM(AO290:AP290)</f>
        <v>0</v>
      </c>
      <c r="AR290" s="22">
        <v>0</v>
      </c>
      <c r="AS290" s="22">
        <v>0</v>
      </c>
      <c r="AT290" s="22">
        <v>0</v>
      </c>
      <c r="AU290" s="22">
        <v>0</v>
      </c>
      <c r="AV290" s="22">
        <v>0</v>
      </c>
      <c r="AW290" s="22">
        <f>SUM(AR290:AV290)</f>
        <v>0</v>
      </c>
      <c r="AY290" s="22">
        <f t="shared" si="136"/>
        <v>0</v>
      </c>
      <c r="AZ290" s="22">
        <f t="shared" si="137"/>
        <v>0</v>
      </c>
      <c r="BA290" s="22">
        <f t="shared" si="138"/>
        <v>0</v>
      </c>
      <c r="BB290" s="22">
        <f t="shared" si="139"/>
        <v>0</v>
      </c>
      <c r="BC290" s="22">
        <f t="shared" si="140"/>
        <v>0</v>
      </c>
      <c r="BD290" s="22">
        <f t="shared" si="141"/>
        <v>0</v>
      </c>
      <c r="BE290" s="22">
        <f t="shared" si="142"/>
        <v>0</v>
      </c>
      <c r="BF290" s="22">
        <f t="shared" si="143"/>
        <v>0</v>
      </c>
    </row>
    <row r="291" spans="1:58" x14ac:dyDescent="0.35">
      <c r="A291" s="12"/>
      <c r="B291" s="1"/>
      <c r="C291" s="14"/>
      <c r="D291" s="3"/>
      <c r="E291" s="13" t="s">
        <v>87</v>
      </c>
      <c r="F291" s="22">
        <v>0</v>
      </c>
      <c r="G291" s="22">
        <v>0</v>
      </c>
      <c r="H291" s="22">
        <f>SUM(F291:G291)</f>
        <v>0</v>
      </c>
      <c r="I291" s="22">
        <v>0</v>
      </c>
      <c r="J291" s="22">
        <v>0</v>
      </c>
      <c r="K291" s="22">
        <v>0</v>
      </c>
      <c r="L291" s="22">
        <f>SUM(I291:K291)</f>
        <v>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f>SUM(M291:S291)</f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f>SUM(U291:AG291)</f>
        <v>0</v>
      </c>
      <c r="AI291" s="22">
        <v>0</v>
      </c>
      <c r="AJ291" s="22">
        <v>0</v>
      </c>
      <c r="AK291" s="22">
        <f>SUM(AI291:AJ291)</f>
        <v>0</v>
      </c>
      <c r="AL291" s="22">
        <v>0</v>
      </c>
      <c r="AM291" s="22">
        <v>0</v>
      </c>
      <c r="AN291" s="22">
        <f>SUM(AL291:AM291)</f>
        <v>0</v>
      </c>
      <c r="AO291" s="22">
        <v>0</v>
      </c>
      <c r="AP291" s="22">
        <v>0</v>
      </c>
      <c r="AQ291" s="22">
        <f>SUM(AO291:AP291)</f>
        <v>0</v>
      </c>
      <c r="AR291" s="22">
        <v>0</v>
      </c>
      <c r="AS291" s="22">
        <v>0</v>
      </c>
      <c r="AT291" s="22">
        <v>0</v>
      </c>
      <c r="AU291" s="22">
        <v>0</v>
      </c>
      <c r="AV291" s="22">
        <v>0</v>
      </c>
      <c r="AW291" s="22">
        <f>SUM(AR291:AV291)</f>
        <v>0</v>
      </c>
      <c r="AY291" s="22">
        <f t="shared" si="136"/>
        <v>0</v>
      </c>
      <c r="AZ291" s="22">
        <f t="shared" si="137"/>
        <v>0</v>
      </c>
      <c r="BA291" s="22">
        <f t="shared" si="138"/>
        <v>0</v>
      </c>
      <c r="BB291" s="22">
        <f t="shared" si="139"/>
        <v>0</v>
      </c>
      <c r="BC291" s="22">
        <f t="shared" si="140"/>
        <v>0</v>
      </c>
      <c r="BD291" s="22">
        <f t="shared" si="141"/>
        <v>0</v>
      </c>
      <c r="BE291" s="22">
        <f t="shared" si="142"/>
        <v>0</v>
      </c>
      <c r="BF291" s="22">
        <f t="shared" si="143"/>
        <v>0</v>
      </c>
    </row>
    <row r="292" spans="1:58" x14ac:dyDescent="0.35">
      <c r="A292" s="12"/>
      <c r="B292" s="1"/>
      <c r="C292" s="14"/>
      <c r="D292" s="3"/>
      <c r="E292" s="13" t="s">
        <v>88</v>
      </c>
      <c r="F292" s="22">
        <v>0</v>
      </c>
      <c r="G292" s="22">
        <v>0</v>
      </c>
      <c r="H292" s="22">
        <f>SUM(F292:G292)</f>
        <v>0</v>
      </c>
      <c r="I292" s="22">
        <v>0</v>
      </c>
      <c r="J292" s="22">
        <v>0</v>
      </c>
      <c r="K292" s="22">
        <v>0</v>
      </c>
      <c r="L292" s="22">
        <f>SUM(I292:K292)</f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f>SUM(M292:S292)</f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f>SUM(U292:AG292)</f>
        <v>0</v>
      </c>
      <c r="AI292" s="22">
        <v>0</v>
      </c>
      <c r="AJ292" s="22">
        <v>0</v>
      </c>
      <c r="AK292" s="22">
        <f>SUM(AI292:AJ292)</f>
        <v>0</v>
      </c>
      <c r="AL292" s="22">
        <v>0</v>
      </c>
      <c r="AM292" s="22">
        <v>0</v>
      </c>
      <c r="AN292" s="22">
        <f>SUM(AL292:AM292)</f>
        <v>0</v>
      </c>
      <c r="AO292" s="22">
        <v>0</v>
      </c>
      <c r="AP292" s="22">
        <v>0</v>
      </c>
      <c r="AQ292" s="22">
        <f>SUM(AO292:AP292)</f>
        <v>0</v>
      </c>
      <c r="AR292" s="22">
        <v>0</v>
      </c>
      <c r="AS292" s="22">
        <v>0</v>
      </c>
      <c r="AT292" s="22">
        <v>0</v>
      </c>
      <c r="AU292" s="22">
        <v>0</v>
      </c>
      <c r="AV292" s="22">
        <v>0</v>
      </c>
      <c r="AW292" s="22">
        <f>SUM(AR292:AV292)</f>
        <v>0</v>
      </c>
      <c r="AY292" s="22">
        <f t="shared" si="136"/>
        <v>0</v>
      </c>
      <c r="AZ292" s="22">
        <f t="shared" si="137"/>
        <v>0</v>
      </c>
      <c r="BA292" s="22">
        <f t="shared" si="138"/>
        <v>0</v>
      </c>
      <c r="BB292" s="22">
        <f t="shared" si="139"/>
        <v>0</v>
      </c>
      <c r="BC292" s="22">
        <f t="shared" si="140"/>
        <v>0</v>
      </c>
      <c r="BD292" s="22">
        <f t="shared" si="141"/>
        <v>0</v>
      </c>
      <c r="BE292" s="22">
        <f t="shared" si="142"/>
        <v>0</v>
      </c>
      <c r="BF292" s="22">
        <f t="shared" si="143"/>
        <v>0</v>
      </c>
    </row>
    <row r="293" spans="1:58" x14ac:dyDescent="0.35">
      <c r="A293" s="12"/>
      <c r="B293" s="1"/>
      <c r="C293" s="14"/>
      <c r="D293" s="3"/>
      <c r="E293" s="13" t="s">
        <v>89</v>
      </c>
      <c r="F293" s="22">
        <v>0</v>
      </c>
      <c r="G293" s="22">
        <v>0</v>
      </c>
      <c r="H293" s="22">
        <f>SUM(F293:G293)</f>
        <v>0</v>
      </c>
      <c r="I293" s="22">
        <v>0</v>
      </c>
      <c r="J293" s="22">
        <v>0</v>
      </c>
      <c r="K293" s="22">
        <v>0</v>
      </c>
      <c r="L293" s="22">
        <f>SUM(I293:K293)</f>
        <v>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f>SUM(M293:S293)</f>
        <v>0</v>
      </c>
      <c r="U293" s="22">
        <v>0</v>
      </c>
      <c r="V293" s="22">
        <v>0</v>
      </c>
      <c r="W293" s="22"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f>SUM(U293:AG293)</f>
        <v>0</v>
      </c>
      <c r="AI293" s="22">
        <v>0</v>
      </c>
      <c r="AJ293" s="22">
        <v>0</v>
      </c>
      <c r="AK293" s="22">
        <f>SUM(AI293:AJ293)</f>
        <v>0</v>
      </c>
      <c r="AL293" s="22">
        <v>0</v>
      </c>
      <c r="AM293" s="22">
        <v>0</v>
      </c>
      <c r="AN293" s="22">
        <f>SUM(AL293:AM293)</f>
        <v>0</v>
      </c>
      <c r="AO293" s="22">
        <v>0</v>
      </c>
      <c r="AP293" s="22">
        <v>0</v>
      </c>
      <c r="AQ293" s="22">
        <f>SUM(AO293:AP293)</f>
        <v>0</v>
      </c>
      <c r="AR293" s="22">
        <v>0</v>
      </c>
      <c r="AS293" s="22">
        <v>0</v>
      </c>
      <c r="AT293" s="22">
        <v>0</v>
      </c>
      <c r="AU293" s="22">
        <v>0</v>
      </c>
      <c r="AV293" s="22">
        <v>0</v>
      </c>
      <c r="AW293" s="22">
        <f>SUM(AR293:AV293)</f>
        <v>0</v>
      </c>
      <c r="AY293" s="22">
        <f t="shared" si="136"/>
        <v>0</v>
      </c>
      <c r="AZ293" s="22">
        <f t="shared" si="137"/>
        <v>0</v>
      </c>
      <c r="BA293" s="22">
        <f t="shared" si="138"/>
        <v>0</v>
      </c>
      <c r="BB293" s="22">
        <f t="shared" si="139"/>
        <v>0</v>
      </c>
      <c r="BC293" s="22">
        <f t="shared" si="140"/>
        <v>0</v>
      </c>
      <c r="BD293" s="22">
        <f t="shared" si="141"/>
        <v>0</v>
      </c>
      <c r="BE293" s="22">
        <f t="shared" si="142"/>
        <v>0</v>
      </c>
      <c r="BF293" s="22">
        <f t="shared" si="143"/>
        <v>0</v>
      </c>
    </row>
    <row r="294" spans="1:58" x14ac:dyDescent="0.35">
      <c r="A294" s="12"/>
      <c r="B294" s="1"/>
      <c r="C294" s="14"/>
      <c r="D294" s="3"/>
      <c r="E294" s="13" t="s">
        <v>33</v>
      </c>
      <c r="F294" s="22">
        <v>0</v>
      </c>
      <c r="G294" s="22">
        <v>0</v>
      </c>
      <c r="H294" s="22">
        <f>SUM(F294:G294)</f>
        <v>0</v>
      </c>
      <c r="I294" s="22">
        <v>0</v>
      </c>
      <c r="J294" s="22">
        <v>0</v>
      </c>
      <c r="K294" s="22">
        <v>0</v>
      </c>
      <c r="L294" s="22">
        <f>SUM(I294:K294)</f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f>SUM(M294:S294)</f>
        <v>0</v>
      </c>
      <c r="U294" s="22">
        <v>0</v>
      </c>
      <c r="V294" s="22">
        <v>0</v>
      </c>
      <c r="W294" s="22"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f>SUM(U294:AG294)</f>
        <v>0</v>
      </c>
      <c r="AI294" s="22">
        <v>0</v>
      </c>
      <c r="AJ294" s="22">
        <v>0</v>
      </c>
      <c r="AK294" s="22">
        <f>SUM(AI294:AJ294)</f>
        <v>0</v>
      </c>
      <c r="AL294" s="22">
        <v>0</v>
      </c>
      <c r="AM294" s="22">
        <v>0</v>
      </c>
      <c r="AN294" s="22">
        <f>SUM(AL294:AM294)</f>
        <v>0</v>
      </c>
      <c r="AO294" s="22">
        <v>0</v>
      </c>
      <c r="AP294" s="22">
        <v>0</v>
      </c>
      <c r="AQ294" s="22">
        <f>SUM(AO294:AP294)</f>
        <v>0</v>
      </c>
      <c r="AR294" s="22">
        <v>0</v>
      </c>
      <c r="AS294" s="22">
        <v>0</v>
      </c>
      <c r="AT294" s="22">
        <v>0</v>
      </c>
      <c r="AU294" s="22">
        <v>0</v>
      </c>
      <c r="AV294" s="22">
        <v>0</v>
      </c>
      <c r="AW294" s="22">
        <f>SUM(AR294:AV294)</f>
        <v>0</v>
      </c>
      <c r="AY294" s="22">
        <f t="shared" si="136"/>
        <v>0</v>
      </c>
      <c r="AZ294" s="22">
        <f t="shared" si="137"/>
        <v>0</v>
      </c>
      <c r="BA294" s="22">
        <f t="shared" si="138"/>
        <v>0</v>
      </c>
      <c r="BB294" s="22">
        <f t="shared" si="139"/>
        <v>0</v>
      </c>
      <c r="BC294" s="22">
        <f t="shared" si="140"/>
        <v>0</v>
      </c>
      <c r="BD294" s="22">
        <f t="shared" si="141"/>
        <v>0</v>
      </c>
      <c r="BE294" s="22">
        <f t="shared" si="142"/>
        <v>0</v>
      </c>
      <c r="BF294" s="22">
        <f t="shared" si="143"/>
        <v>0</v>
      </c>
    </row>
    <row r="295" spans="1:58" x14ac:dyDescent="0.35">
      <c r="A295" s="12"/>
      <c r="B295" s="14"/>
      <c r="C295" s="3"/>
      <c r="D295" s="3" t="s">
        <v>90</v>
      </c>
      <c r="E295" s="13"/>
      <c r="F295" s="22">
        <v>0</v>
      </c>
      <c r="G295" s="22">
        <v>0</v>
      </c>
      <c r="H295" s="22">
        <f>SUM(H296:H299)</f>
        <v>0</v>
      </c>
      <c r="I295" s="22">
        <v>0</v>
      </c>
      <c r="J295" s="22">
        <v>0</v>
      </c>
      <c r="K295" s="22">
        <v>0</v>
      </c>
      <c r="L295" s="22">
        <f>SUM(L296:L299)</f>
        <v>0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f>SUM(T296:T299)</f>
        <v>0</v>
      </c>
      <c r="U295" s="22">
        <v>0</v>
      </c>
      <c r="V295" s="22">
        <v>0</v>
      </c>
      <c r="W295" s="22"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f>SUM(AH296:AH299)</f>
        <v>0</v>
      </c>
      <c r="AI295" s="22">
        <v>0</v>
      </c>
      <c r="AJ295" s="22">
        <v>0</v>
      </c>
      <c r="AK295" s="22">
        <f>SUM(AK296:AK299)</f>
        <v>0</v>
      </c>
      <c r="AL295" s="22">
        <v>0</v>
      </c>
      <c r="AM295" s="22">
        <v>0</v>
      </c>
      <c r="AN295" s="22">
        <f>SUM(AN296:AN299)</f>
        <v>0</v>
      </c>
      <c r="AO295" s="22">
        <v>0</v>
      </c>
      <c r="AP295" s="22">
        <v>0</v>
      </c>
      <c r="AQ295" s="22">
        <f>SUM(AQ296:AQ299)</f>
        <v>0</v>
      </c>
      <c r="AR295" s="22">
        <v>0</v>
      </c>
      <c r="AS295" s="22">
        <v>0</v>
      </c>
      <c r="AT295" s="22">
        <v>0</v>
      </c>
      <c r="AU295" s="22">
        <v>0</v>
      </c>
      <c r="AV295" s="22">
        <v>0</v>
      </c>
      <c r="AW295" s="22">
        <f>SUM(AW296:AW299)</f>
        <v>0</v>
      </c>
      <c r="AY295" s="22">
        <f t="shared" si="136"/>
        <v>0</v>
      </c>
      <c r="AZ295" s="22">
        <f t="shared" si="137"/>
        <v>0</v>
      </c>
      <c r="BA295" s="22">
        <f t="shared" si="138"/>
        <v>0</v>
      </c>
      <c r="BB295" s="22">
        <f t="shared" si="139"/>
        <v>0</v>
      </c>
      <c r="BC295" s="22">
        <f t="shared" si="140"/>
        <v>0</v>
      </c>
      <c r="BD295" s="22">
        <f t="shared" si="141"/>
        <v>0</v>
      </c>
      <c r="BE295" s="22">
        <f t="shared" si="142"/>
        <v>0</v>
      </c>
      <c r="BF295" s="22">
        <f t="shared" si="143"/>
        <v>0</v>
      </c>
    </row>
    <row r="296" spans="1:58" x14ac:dyDescent="0.35">
      <c r="A296" s="12"/>
      <c r="B296" s="1"/>
      <c r="C296" s="14"/>
      <c r="D296" s="3"/>
      <c r="E296" s="13" t="s">
        <v>91</v>
      </c>
      <c r="F296" s="22">
        <v>0</v>
      </c>
      <c r="G296" s="22">
        <v>0</v>
      </c>
      <c r="H296" s="22">
        <f>SUM(F296:G296)</f>
        <v>0</v>
      </c>
      <c r="I296" s="22">
        <v>0</v>
      </c>
      <c r="J296" s="22">
        <v>0</v>
      </c>
      <c r="K296" s="22">
        <v>0</v>
      </c>
      <c r="L296" s="22">
        <f>SUM(I296:K296)</f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f>SUM(M296:S296)</f>
        <v>0</v>
      </c>
      <c r="U296" s="22">
        <v>0</v>
      </c>
      <c r="V296" s="22">
        <v>0</v>
      </c>
      <c r="W296" s="22"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f>SUM(U296:AG296)</f>
        <v>0</v>
      </c>
      <c r="AI296" s="22">
        <v>0</v>
      </c>
      <c r="AJ296" s="22">
        <v>0</v>
      </c>
      <c r="AK296" s="22">
        <f>SUM(AI296:AJ296)</f>
        <v>0</v>
      </c>
      <c r="AL296" s="22">
        <v>0</v>
      </c>
      <c r="AM296" s="22">
        <v>0</v>
      </c>
      <c r="AN296" s="22">
        <f>SUM(AL296:AM296)</f>
        <v>0</v>
      </c>
      <c r="AO296" s="22">
        <v>0</v>
      </c>
      <c r="AP296" s="22">
        <v>0</v>
      </c>
      <c r="AQ296" s="22">
        <f>SUM(AO296:AP296)</f>
        <v>0</v>
      </c>
      <c r="AR296" s="22">
        <v>0</v>
      </c>
      <c r="AS296" s="22">
        <v>0</v>
      </c>
      <c r="AT296" s="22">
        <v>0</v>
      </c>
      <c r="AU296" s="22">
        <v>0</v>
      </c>
      <c r="AV296" s="22">
        <v>0</v>
      </c>
      <c r="AW296" s="22">
        <f>SUM(AR296:AV296)</f>
        <v>0</v>
      </c>
      <c r="AY296" s="22">
        <f t="shared" si="136"/>
        <v>0</v>
      </c>
      <c r="AZ296" s="22">
        <f t="shared" si="137"/>
        <v>0</v>
      </c>
      <c r="BA296" s="22">
        <f t="shared" si="138"/>
        <v>0</v>
      </c>
      <c r="BB296" s="22">
        <f t="shared" si="139"/>
        <v>0</v>
      </c>
      <c r="BC296" s="22">
        <f t="shared" si="140"/>
        <v>0</v>
      </c>
      <c r="BD296" s="22">
        <f t="shared" si="141"/>
        <v>0</v>
      </c>
      <c r="BE296" s="22">
        <f t="shared" si="142"/>
        <v>0</v>
      </c>
      <c r="BF296" s="22">
        <f t="shared" si="143"/>
        <v>0</v>
      </c>
    </row>
    <row r="297" spans="1:58" x14ac:dyDescent="0.35">
      <c r="A297" s="12"/>
      <c r="B297" s="1"/>
      <c r="C297" s="14"/>
      <c r="D297" s="3"/>
      <c r="E297" s="13" t="s">
        <v>92</v>
      </c>
      <c r="F297" s="22">
        <v>0</v>
      </c>
      <c r="G297" s="22">
        <v>0</v>
      </c>
      <c r="H297" s="22">
        <f>SUM(F297:G297)</f>
        <v>0</v>
      </c>
      <c r="I297" s="22">
        <v>0</v>
      </c>
      <c r="J297" s="22">
        <v>0</v>
      </c>
      <c r="K297" s="22">
        <v>0</v>
      </c>
      <c r="L297" s="22">
        <f>SUM(I297:K297)</f>
        <v>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f>SUM(M297:S297)</f>
        <v>0</v>
      </c>
      <c r="U297" s="22">
        <v>0</v>
      </c>
      <c r="V297" s="22">
        <v>0</v>
      </c>
      <c r="W297" s="22">
        <v>0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f>SUM(U297:AG297)</f>
        <v>0</v>
      </c>
      <c r="AI297" s="22">
        <v>0</v>
      </c>
      <c r="AJ297" s="22">
        <v>0</v>
      </c>
      <c r="AK297" s="22">
        <f>SUM(AI297:AJ297)</f>
        <v>0</v>
      </c>
      <c r="AL297" s="22">
        <v>0</v>
      </c>
      <c r="AM297" s="22">
        <v>0</v>
      </c>
      <c r="AN297" s="22">
        <f>SUM(AL297:AM297)</f>
        <v>0</v>
      </c>
      <c r="AO297" s="22">
        <v>0</v>
      </c>
      <c r="AP297" s="22">
        <v>0</v>
      </c>
      <c r="AQ297" s="22">
        <f>SUM(AO297:AP297)</f>
        <v>0</v>
      </c>
      <c r="AR297" s="22">
        <v>0</v>
      </c>
      <c r="AS297" s="22">
        <v>0</v>
      </c>
      <c r="AT297" s="22">
        <v>0</v>
      </c>
      <c r="AU297" s="22">
        <v>0</v>
      </c>
      <c r="AV297" s="22">
        <v>0</v>
      </c>
      <c r="AW297" s="22">
        <f>SUM(AR297:AV297)</f>
        <v>0</v>
      </c>
      <c r="AY297" s="22">
        <f t="shared" si="136"/>
        <v>0</v>
      </c>
      <c r="AZ297" s="22">
        <f t="shared" si="137"/>
        <v>0</v>
      </c>
      <c r="BA297" s="22">
        <f t="shared" si="138"/>
        <v>0</v>
      </c>
      <c r="BB297" s="22">
        <f t="shared" si="139"/>
        <v>0</v>
      </c>
      <c r="BC297" s="22">
        <f t="shared" si="140"/>
        <v>0</v>
      </c>
      <c r="BD297" s="22">
        <f t="shared" si="141"/>
        <v>0</v>
      </c>
      <c r="BE297" s="22">
        <f t="shared" si="142"/>
        <v>0</v>
      </c>
      <c r="BF297" s="22">
        <f t="shared" si="143"/>
        <v>0</v>
      </c>
    </row>
    <row r="298" spans="1:58" x14ac:dyDescent="0.35">
      <c r="A298" s="12"/>
      <c r="B298" s="1"/>
      <c r="C298" s="14"/>
      <c r="D298" s="3"/>
      <c r="E298" s="13" t="s">
        <v>93</v>
      </c>
      <c r="F298" s="22">
        <v>0</v>
      </c>
      <c r="G298" s="22">
        <v>0</v>
      </c>
      <c r="H298" s="22">
        <f>SUM(F298:G298)</f>
        <v>0</v>
      </c>
      <c r="I298" s="22">
        <v>0</v>
      </c>
      <c r="J298" s="22">
        <v>0</v>
      </c>
      <c r="K298" s="22">
        <v>0</v>
      </c>
      <c r="L298" s="22">
        <f>SUM(I298:K298)</f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f>SUM(M298:S298)</f>
        <v>0</v>
      </c>
      <c r="U298" s="22">
        <v>0</v>
      </c>
      <c r="V298" s="22">
        <v>0</v>
      </c>
      <c r="W298" s="22"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f>SUM(U298:AG298)</f>
        <v>0</v>
      </c>
      <c r="AI298" s="22">
        <v>0</v>
      </c>
      <c r="AJ298" s="22">
        <v>0</v>
      </c>
      <c r="AK298" s="22">
        <f>SUM(AI298:AJ298)</f>
        <v>0</v>
      </c>
      <c r="AL298" s="22">
        <v>0</v>
      </c>
      <c r="AM298" s="22">
        <v>0</v>
      </c>
      <c r="AN298" s="22">
        <f>SUM(AL298:AM298)</f>
        <v>0</v>
      </c>
      <c r="AO298" s="22">
        <v>0</v>
      </c>
      <c r="AP298" s="22">
        <v>0</v>
      </c>
      <c r="AQ298" s="22">
        <f>SUM(AO298:AP298)</f>
        <v>0</v>
      </c>
      <c r="AR298" s="22">
        <v>0</v>
      </c>
      <c r="AS298" s="22">
        <v>0</v>
      </c>
      <c r="AT298" s="22">
        <v>0</v>
      </c>
      <c r="AU298" s="22">
        <v>0</v>
      </c>
      <c r="AV298" s="22">
        <v>0</v>
      </c>
      <c r="AW298" s="22">
        <f>SUM(AR298:AV298)</f>
        <v>0</v>
      </c>
      <c r="AY298" s="22">
        <f t="shared" si="136"/>
        <v>0</v>
      </c>
      <c r="AZ298" s="22">
        <f t="shared" si="137"/>
        <v>0</v>
      </c>
      <c r="BA298" s="22">
        <f t="shared" si="138"/>
        <v>0</v>
      </c>
      <c r="BB298" s="22">
        <f t="shared" si="139"/>
        <v>0</v>
      </c>
      <c r="BC298" s="22">
        <f t="shared" si="140"/>
        <v>0</v>
      </c>
      <c r="BD298" s="22">
        <f t="shared" si="141"/>
        <v>0</v>
      </c>
      <c r="BE298" s="22">
        <f t="shared" si="142"/>
        <v>0</v>
      </c>
      <c r="BF298" s="22">
        <f t="shared" si="143"/>
        <v>0</v>
      </c>
    </row>
    <row r="299" spans="1:58" x14ac:dyDescent="0.35">
      <c r="A299" s="12"/>
      <c r="B299" s="1"/>
      <c r="C299" s="14"/>
      <c r="D299" s="3"/>
      <c r="E299" s="13" t="s">
        <v>33</v>
      </c>
      <c r="F299" s="22">
        <v>0</v>
      </c>
      <c r="G299" s="22">
        <v>0</v>
      </c>
      <c r="H299" s="22">
        <f>SUM(F299:G299)</f>
        <v>0</v>
      </c>
      <c r="I299" s="22">
        <v>0</v>
      </c>
      <c r="J299" s="22">
        <v>0</v>
      </c>
      <c r="K299" s="22">
        <v>0</v>
      </c>
      <c r="L299" s="22">
        <f>SUM(I299:K299)</f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f>SUM(M299:S299)</f>
        <v>0</v>
      </c>
      <c r="U299" s="22">
        <v>0</v>
      </c>
      <c r="V299" s="22">
        <v>0</v>
      </c>
      <c r="W299" s="22"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f>SUM(U299:AG299)</f>
        <v>0</v>
      </c>
      <c r="AI299" s="22">
        <v>0</v>
      </c>
      <c r="AJ299" s="22">
        <v>0</v>
      </c>
      <c r="AK299" s="22">
        <f>SUM(AI299:AJ299)</f>
        <v>0</v>
      </c>
      <c r="AL299" s="22">
        <v>0</v>
      </c>
      <c r="AM299" s="22">
        <v>0</v>
      </c>
      <c r="AN299" s="22">
        <f>SUM(AL299:AM299)</f>
        <v>0</v>
      </c>
      <c r="AO299" s="22">
        <v>0</v>
      </c>
      <c r="AP299" s="22">
        <v>0</v>
      </c>
      <c r="AQ299" s="22">
        <f>SUM(AO299:AP299)</f>
        <v>0</v>
      </c>
      <c r="AR299" s="22">
        <v>0</v>
      </c>
      <c r="AS299" s="22">
        <v>0</v>
      </c>
      <c r="AT299" s="22">
        <v>0</v>
      </c>
      <c r="AU299" s="22">
        <v>0</v>
      </c>
      <c r="AV299" s="22">
        <v>0</v>
      </c>
      <c r="AW299" s="22">
        <f>SUM(AR299:AV299)</f>
        <v>0</v>
      </c>
      <c r="AY299" s="22">
        <f t="shared" si="136"/>
        <v>0</v>
      </c>
      <c r="AZ299" s="22">
        <f t="shared" si="137"/>
        <v>0</v>
      </c>
      <c r="BA299" s="22">
        <f t="shared" si="138"/>
        <v>0</v>
      </c>
      <c r="BB299" s="22">
        <f t="shared" si="139"/>
        <v>0</v>
      </c>
      <c r="BC299" s="22">
        <f t="shared" si="140"/>
        <v>0</v>
      </c>
      <c r="BD299" s="22">
        <f t="shared" si="141"/>
        <v>0</v>
      </c>
      <c r="BE299" s="22">
        <f t="shared" si="142"/>
        <v>0</v>
      </c>
      <c r="BF299" s="22">
        <f t="shared" si="143"/>
        <v>0</v>
      </c>
    </row>
    <row r="300" spans="1:58" x14ac:dyDescent="0.35">
      <c r="A300" s="12"/>
      <c r="B300" s="14"/>
      <c r="C300" s="3"/>
      <c r="D300" s="3" t="s">
        <v>94</v>
      </c>
      <c r="E300" s="13"/>
      <c r="F300" s="22">
        <v>0</v>
      </c>
      <c r="G300" s="22">
        <v>0</v>
      </c>
      <c r="H300" s="22">
        <f>SUM(F300:G300)</f>
        <v>0</v>
      </c>
      <c r="I300" s="22">
        <v>0</v>
      </c>
      <c r="J300" s="22">
        <v>0</v>
      </c>
      <c r="K300" s="22">
        <v>0</v>
      </c>
      <c r="L300" s="22">
        <f>SUM(I300:K300)</f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f>SUM(M300:S300)</f>
        <v>0</v>
      </c>
      <c r="U300" s="22">
        <v>0</v>
      </c>
      <c r="V300" s="22">
        <v>0</v>
      </c>
      <c r="W300" s="22"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f>SUM(U300:AG300)</f>
        <v>0</v>
      </c>
      <c r="AI300" s="22">
        <v>0</v>
      </c>
      <c r="AJ300" s="22">
        <v>0</v>
      </c>
      <c r="AK300" s="22">
        <f>SUM(AI300:AJ300)</f>
        <v>0</v>
      </c>
      <c r="AL300" s="22">
        <v>0</v>
      </c>
      <c r="AM300" s="22">
        <v>0</v>
      </c>
      <c r="AN300" s="22">
        <f>SUM(AL300:AM300)</f>
        <v>0</v>
      </c>
      <c r="AO300" s="22">
        <v>0</v>
      </c>
      <c r="AP300" s="22">
        <v>0</v>
      </c>
      <c r="AQ300" s="22">
        <f>SUM(AO300:AP300)</f>
        <v>0</v>
      </c>
      <c r="AR300" s="22">
        <v>0</v>
      </c>
      <c r="AS300" s="22">
        <v>0</v>
      </c>
      <c r="AT300" s="22">
        <v>0</v>
      </c>
      <c r="AU300" s="22">
        <v>0</v>
      </c>
      <c r="AV300" s="22">
        <v>0</v>
      </c>
      <c r="AW300" s="22">
        <f>SUM(AR300:AV300)</f>
        <v>0</v>
      </c>
      <c r="AY300" s="22">
        <f t="shared" si="136"/>
        <v>0</v>
      </c>
      <c r="AZ300" s="22">
        <f t="shared" si="137"/>
        <v>0</v>
      </c>
      <c r="BA300" s="22">
        <f t="shared" si="138"/>
        <v>0</v>
      </c>
      <c r="BB300" s="22">
        <f t="shared" si="139"/>
        <v>0</v>
      </c>
      <c r="BC300" s="22">
        <f t="shared" si="140"/>
        <v>0</v>
      </c>
      <c r="BD300" s="22">
        <f t="shared" si="141"/>
        <v>0</v>
      </c>
      <c r="BE300" s="22">
        <f t="shared" si="142"/>
        <v>0</v>
      </c>
      <c r="BF300" s="22">
        <f t="shared" si="143"/>
        <v>0</v>
      </c>
    </row>
    <row r="301" spans="1:58" x14ac:dyDescent="0.35">
      <c r="A301" s="12"/>
      <c r="B301" s="1"/>
      <c r="C301" s="2" t="s">
        <v>95</v>
      </c>
      <c r="D301" s="2"/>
      <c r="E301" s="13"/>
      <c r="F301" s="22">
        <v>0</v>
      </c>
      <c r="G301" s="22">
        <v>0</v>
      </c>
      <c r="H301" s="22">
        <f>SUM(H302:H304)</f>
        <v>0</v>
      </c>
      <c r="I301" s="22">
        <v>0</v>
      </c>
      <c r="J301" s="22">
        <v>0</v>
      </c>
      <c r="K301" s="22">
        <v>0</v>
      </c>
      <c r="L301" s="22">
        <f>SUM(L302:L304)</f>
        <v>0</v>
      </c>
      <c r="M301" s="22"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f>SUM(T302:T304)</f>
        <v>0</v>
      </c>
      <c r="U301" s="22">
        <v>0</v>
      </c>
      <c r="V301" s="22">
        <v>0</v>
      </c>
      <c r="W301" s="22">
        <v>0</v>
      </c>
      <c r="X301" s="22"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  <c r="AH301" s="22">
        <f>SUM(AH302:AH304)</f>
        <v>0</v>
      </c>
      <c r="AI301" s="22">
        <v>0</v>
      </c>
      <c r="AJ301" s="22">
        <v>0</v>
      </c>
      <c r="AK301" s="22">
        <f>SUM(AK302:AK304)</f>
        <v>0</v>
      </c>
      <c r="AL301" s="22">
        <v>0</v>
      </c>
      <c r="AM301" s="22">
        <v>0</v>
      </c>
      <c r="AN301" s="22">
        <f>SUM(AN302:AN304)</f>
        <v>0</v>
      </c>
      <c r="AO301" s="22">
        <v>0</v>
      </c>
      <c r="AP301" s="22">
        <v>0</v>
      </c>
      <c r="AQ301" s="22">
        <f>SUM(AQ302:AQ304)</f>
        <v>0</v>
      </c>
      <c r="AR301" s="22">
        <v>0</v>
      </c>
      <c r="AS301" s="22">
        <v>0</v>
      </c>
      <c r="AT301" s="22">
        <v>0</v>
      </c>
      <c r="AU301" s="22">
        <v>0</v>
      </c>
      <c r="AV301" s="22">
        <v>0</v>
      </c>
      <c r="AW301" s="22">
        <f>SUM(AW302:AW304)</f>
        <v>0</v>
      </c>
      <c r="AY301" s="22">
        <f t="shared" si="136"/>
        <v>0</v>
      </c>
      <c r="AZ301" s="22">
        <f t="shared" si="137"/>
        <v>0</v>
      </c>
      <c r="BA301" s="22">
        <f t="shared" si="138"/>
        <v>0</v>
      </c>
      <c r="BB301" s="22">
        <f t="shared" si="139"/>
        <v>0</v>
      </c>
      <c r="BC301" s="22">
        <f t="shared" si="140"/>
        <v>0</v>
      </c>
      <c r="BD301" s="22">
        <f t="shared" si="141"/>
        <v>0</v>
      </c>
      <c r="BE301" s="22">
        <f t="shared" si="142"/>
        <v>0</v>
      </c>
      <c r="BF301" s="22">
        <f t="shared" si="143"/>
        <v>0</v>
      </c>
    </row>
    <row r="302" spans="1:58" x14ac:dyDescent="0.35">
      <c r="A302" s="12"/>
      <c r="B302" s="14"/>
      <c r="C302" s="2"/>
      <c r="D302" s="3" t="s">
        <v>96</v>
      </c>
      <c r="E302" s="13"/>
      <c r="F302" s="22">
        <v>0</v>
      </c>
      <c r="G302" s="22">
        <v>0</v>
      </c>
      <c r="H302" s="22">
        <f>SUM(F302:G302)</f>
        <v>0</v>
      </c>
      <c r="I302" s="22">
        <v>0</v>
      </c>
      <c r="J302" s="22">
        <v>0</v>
      </c>
      <c r="K302" s="22">
        <v>0</v>
      </c>
      <c r="L302" s="22">
        <f>SUM(I302:K302)</f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f>SUM(M302:S302)</f>
        <v>0</v>
      </c>
      <c r="U302" s="22">
        <v>0</v>
      </c>
      <c r="V302" s="22">
        <v>0</v>
      </c>
      <c r="W302" s="22"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f>SUM(U302:AG302)</f>
        <v>0</v>
      </c>
      <c r="AI302" s="22">
        <v>0</v>
      </c>
      <c r="AJ302" s="22">
        <v>0</v>
      </c>
      <c r="AK302" s="22">
        <f>SUM(AI302:AJ302)</f>
        <v>0</v>
      </c>
      <c r="AL302" s="22">
        <v>0</v>
      </c>
      <c r="AM302" s="22">
        <v>0</v>
      </c>
      <c r="AN302" s="22">
        <f>SUM(AL302:AM302)</f>
        <v>0</v>
      </c>
      <c r="AO302" s="22">
        <v>0</v>
      </c>
      <c r="AP302" s="22">
        <v>0</v>
      </c>
      <c r="AQ302" s="22">
        <f>SUM(AO302:AP302)</f>
        <v>0</v>
      </c>
      <c r="AR302" s="22">
        <v>0</v>
      </c>
      <c r="AS302" s="22">
        <v>0</v>
      </c>
      <c r="AT302" s="22">
        <v>0</v>
      </c>
      <c r="AU302" s="22">
        <v>0</v>
      </c>
      <c r="AV302" s="22">
        <v>0</v>
      </c>
      <c r="AW302" s="22">
        <f>SUM(AR302:AV302)</f>
        <v>0</v>
      </c>
      <c r="AY302" s="22">
        <f t="shared" si="136"/>
        <v>0</v>
      </c>
      <c r="AZ302" s="22">
        <f t="shared" si="137"/>
        <v>0</v>
      </c>
      <c r="BA302" s="22">
        <f t="shared" si="138"/>
        <v>0</v>
      </c>
      <c r="BB302" s="22">
        <f t="shared" si="139"/>
        <v>0</v>
      </c>
      <c r="BC302" s="22">
        <f t="shared" si="140"/>
        <v>0</v>
      </c>
      <c r="BD302" s="22">
        <f t="shared" si="141"/>
        <v>0</v>
      </c>
      <c r="BE302" s="22">
        <f t="shared" si="142"/>
        <v>0</v>
      </c>
      <c r="BF302" s="22">
        <f t="shared" si="143"/>
        <v>0</v>
      </c>
    </row>
    <row r="303" spans="1:58" x14ac:dyDescent="0.35">
      <c r="A303" s="12"/>
      <c r="B303" s="14"/>
      <c r="C303" s="2"/>
      <c r="D303" s="3" t="s">
        <v>97</v>
      </c>
      <c r="E303" s="13"/>
      <c r="F303" s="22">
        <v>0</v>
      </c>
      <c r="G303" s="22">
        <v>0</v>
      </c>
      <c r="H303" s="22">
        <f>SUM(F303:G303)</f>
        <v>0</v>
      </c>
      <c r="I303" s="22">
        <v>0</v>
      </c>
      <c r="J303" s="22">
        <v>0</v>
      </c>
      <c r="K303" s="22">
        <v>0</v>
      </c>
      <c r="L303" s="22">
        <f>SUM(I303:K303)</f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f>SUM(M303:S303)</f>
        <v>0</v>
      </c>
      <c r="U303" s="22">
        <v>0</v>
      </c>
      <c r="V303" s="22">
        <v>0</v>
      </c>
      <c r="W303" s="22"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f>SUM(U303:AG303)</f>
        <v>0</v>
      </c>
      <c r="AI303" s="22">
        <v>0</v>
      </c>
      <c r="AJ303" s="22">
        <v>0</v>
      </c>
      <c r="AK303" s="22">
        <f>SUM(AI303:AJ303)</f>
        <v>0</v>
      </c>
      <c r="AL303" s="22">
        <v>0</v>
      </c>
      <c r="AM303" s="22">
        <v>0</v>
      </c>
      <c r="AN303" s="22">
        <f>SUM(AL303:AM303)</f>
        <v>0</v>
      </c>
      <c r="AO303" s="22">
        <v>0</v>
      </c>
      <c r="AP303" s="22">
        <v>0</v>
      </c>
      <c r="AQ303" s="22">
        <f>SUM(AO303:AP303)</f>
        <v>0</v>
      </c>
      <c r="AR303" s="22">
        <v>0</v>
      </c>
      <c r="AS303" s="22">
        <v>0</v>
      </c>
      <c r="AT303" s="22">
        <v>0</v>
      </c>
      <c r="AU303" s="22">
        <v>0</v>
      </c>
      <c r="AV303" s="22">
        <v>0</v>
      </c>
      <c r="AW303" s="22">
        <f>SUM(AR303:AV303)</f>
        <v>0</v>
      </c>
      <c r="AY303" s="22">
        <f t="shared" si="136"/>
        <v>0</v>
      </c>
      <c r="AZ303" s="22">
        <f t="shared" si="137"/>
        <v>0</v>
      </c>
      <c r="BA303" s="22">
        <f t="shared" si="138"/>
        <v>0</v>
      </c>
      <c r="BB303" s="22">
        <f t="shared" si="139"/>
        <v>0</v>
      </c>
      <c r="BC303" s="22">
        <f t="shared" si="140"/>
        <v>0</v>
      </c>
      <c r="BD303" s="22">
        <f t="shared" si="141"/>
        <v>0</v>
      </c>
      <c r="BE303" s="22">
        <f t="shared" si="142"/>
        <v>0</v>
      </c>
      <c r="BF303" s="22">
        <f t="shared" si="143"/>
        <v>0</v>
      </c>
    </row>
    <row r="304" spans="1:58" x14ac:dyDescent="0.35">
      <c r="A304" s="12"/>
      <c r="B304" s="14"/>
      <c r="C304" s="2"/>
      <c r="D304" s="3" t="s">
        <v>33</v>
      </c>
      <c r="E304" s="13"/>
      <c r="F304" s="22">
        <v>0</v>
      </c>
      <c r="G304" s="22">
        <v>0</v>
      </c>
      <c r="H304" s="22">
        <f>SUM(F304:G304)</f>
        <v>0</v>
      </c>
      <c r="I304" s="22">
        <v>0</v>
      </c>
      <c r="J304" s="22">
        <v>0</v>
      </c>
      <c r="K304" s="22">
        <v>0</v>
      </c>
      <c r="L304" s="22">
        <f>SUM(I304:K304)</f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f>SUM(M304:S304)</f>
        <v>0</v>
      </c>
      <c r="U304" s="22">
        <v>0</v>
      </c>
      <c r="V304" s="22">
        <v>0</v>
      </c>
      <c r="W304" s="22"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f>SUM(U304:AG304)</f>
        <v>0</v>
      </c>
      <c r="AI304" s="22">
        <v>0</v>
      </c>
      <c r="AJ304" s="22">
        <v>0</v>
      </c>
      <c r="AK304" s="22">
        <f>SUM(AI304:AJ304)</f>
        <v>0</v>
      </c>
      <c r="AL304" s="22">
        <v>0</v>
      </c>
      <c r="AM304" s="22">
        <v>0</v>
      </c>
      <c r="AN304" s="22">
        <f>SUM(AL304:AM304)</f>
        <v>0</v>
      </c>
      <c r="AO304" s="22">
        <v>0</v>
      </c>
      <c r="AP304" s="22">
        <v>0</v>
      </c>
      <c r="AQ304" s="22">
        <f>SUM(AO304:AP304)</f>
        <v>0</v>
      </c>
      <c r="AR304" s="22">
        <v>0</v>
      </c>
      <c r="AS304" s="22">
        <v>0</v>
      </c>
      <c r="AT304" s="22">
        <v>0</v>
      </c>
      <c r="AU304" s="22">
        <v>0</v>
      </c>
      <c r="AV304" s="22">
        <v>0</v>
      </c>
      <c r="AW304" s="22">
        <f>SUM(AR304:AV304)</f>
        <v>0</v>
      </c>
      <c r="AY304" s="22">
        <f t="shared" si="136"/>
        <v>0</v>
      </c>
      <c r="AZ304" s="22">
        <f t="shared" si="137"/>
        <v>0</v>
      </c>
      <c r="BA304" s="22">
        <f t="shared" si="138"/>
        <v>0</v>
      </c>
      <c r="BB304" s="22">
        <f t="shared" si="139"/>
        <v>0</v>
      </c>
      <c r="BC304" s="22">
        <f t="shared" si="140"/>
        <v>0</v>
      </c>
      <c r="BD304" s="22">
        <f t="shared" si="141"/>
        <v>0</v>
      </c>
      <c r="BE304" s="22">
        <f t="shared" si="142"/>
        <v>0</v>
      </c>
      <c r="BF304" s="22">
        <f t="shared" si="143"/>
        <v>0</v>
      </c>
    </row>
    <row r="305" spans="1:58" x14ac:dyDescent="0.35">
      <c r="A305" s="12"/>
      <c r="B305" s="1"/>
      <c r="C305" s="2" t="s">
        <v>98</v>
      </c>
      <c r="D305" s="2"/>
      <c r="E305" s="13"/>
      <c r="F305" s="22">
        <v>0</v>
      </c>
      <c r="G305" s="22">
        <v>0</v>
      </c>
      <c r="H305" s="22">
        <f>SUM(H306:H308)</f>
        <v>0</v>
      </c>
      <c r="I305" s="22">
        <v>0</v>
      </c>
      <c r="J305" s="22">
        <v>0</v>
      </c>
      <c r="K305" s="22">
        <v>0</v>
      </c>
      <c r="L305" s="22">
        <f>SUM(L306:L308)</f>
        <v>0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f>SUM(T306:T308)</f>
        <v>0</v>
      </c>
      <c r="U305" s="22">
        <v>0</v>
      </c>
      <c r="V305" s="22">
        <v>0</v>
      </c>
      <c r="W305" s="22">
        <v>0</v>
      </c>
      <c r="X305" s="22"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0</v>
      </c>
      <c r="AG305" s="22">
        <v>0</v>
      </c>
      <c r="AH305" s="22">
        <f>SUM(AH306:AH308)</f>
        <v>0</v>
      </c>
      <c r="AI305" s="22">
        <v>0</v>
      </c>
      <c r="AJ305" s="22">
        <v>0</v>
      </c>
      <c r="AK305" s="22">
        <f>SUM(AK306:AK308)</f>
        <v>0</v>
      </c>
      <c r="AL305" s="22">
        <v>0</v>
      </c>
      <c r="AM305" s="22">
        <v>0</v>
      </c>
      <c r="AN305" s="22">
        <f>SUM(AN306:AN308)</f>
        <v>0</v>
      </c>
      <c r="AO305" s="22">
        <v>0</v>
      </c>
      <c r="AP305" s="22">
        <v>0</v>
      </c>
      <c r="AQ305" s="22">
        <f>SUM(AQ306:AQ308)</f>
        <v>0</v>
      </c>
      <c r="AR305" s="22">
        <v>0</v>
      </c>
      <c r="AS305" s="22">
        <v>0</v>
      </c>
      <c r="AT305" s="22">
        <v>0</v>
      </c>
      <c r="AU305" s="22">
        <v>0</v>
      </c>
      <c r="AV305" s="22">
        <v>0</v>
      </c>
      <c r="AW305" s="22">
        <f>SUM(AW306:AW308)</f>
        <v>0</v>
      </c>
      <c r="AY305" s="22">
        <f t="shared" si="136"/>
        <v>0</v>
      </c>
      <c r="AZ305" s="22">
        <f t="shared" si="137"/>
        <v>0</v>
      </c>
      <c r="BA305" s="22">
        <f t="shared" si="138"/>
        <v>0</v>
      </c>
      <c r="BB305" s="22">
        <f t="shared" si="139"/>
        <v>0</v>
      </c>
      <c r="BC305" s="22">
        <f t="shared" si="140"/>
        <v>0</v>
      </c>
      <c r="BD305" s="22">
        <f t="shared" si="141"/>
        <v>0</v>
      </c>
      <c r="BE305" s="22">
        <f t="shared" si="142"/>
        <v>0</v>
      </c>
      <c r="BF305" s="22">
        <f t="shared" si="143"/>
        <v>0</v>
      </c>
    </row>
    <row r="306" spans="1:58" x14ac:dyDescent="0.35">
      <c r="A306" s="12"/>
      <c r="B306" s="14"/>
      <c r="C306" s="3"/>
      <c r="D306" s="3" t="s">
        <v>99</v>
      </c>
      <c r="E306" s="13"/>
      <c r="F306" s="22">
        <v>0</v>
      </c>
      <c r="G306" s="22">
        <v>0</v>
      </c>
      <c r="H306" s="22">
        <f>SUM(F306:G306)</f>
        <v>0</v>
      </c>
      <c r="I306" s="22">
        <v>0</v>
      </c>
      <c r="J306" s="22">
        <v>0</v>
      </c>
      <c r="K306" s="22">
        <v>0</v>
      </c>
      <c r="L306" s="22">
        <f>SUM(I306:K306)</f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f>SUM(M306:S306)</f>
        <v>0</v>
      </c>
      <c r="U306" s="22">
        <v>0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f>SUM(U306:AG306)</f>
        <v>0</v>
      </c>
      <c r="AI306" s="22">
        <v>0</v>
      </c>
      <c r="AJ306" s="22">
        <v>0</v>
      </c>
      <c r="AK306" s="22">
        <f>SUM(AI306:AJ306)</f>
        <v>0</v>
      </c>
      <c r="AL306" s="22">
        <v>0</v>
      </c>
      <c r="AM306" s="22">
        <v>0</v>
      </c>
      <c r="AN306" s="22">
        <f>SUM(AL306:AM306)</f>
        <v>0</v>
      </c>
      <c r="AO306" s="22">
        <v>0</v>
      </c>
      <c r="AP306" s="22">
        <v>0</v>
      </c>
      <c r="AQ306" s="22">
        <f>SUM(AO306:AP306)</f>
        <v>0</v>
      </c>
      <c r="AR306" s="22">
        <v>0</v>
      </c>
      <c r="AS306" s="22">
        <v>0</v>
      </c>
      <c r="AT306" s="22">
        <v>0</v>
      </c>
      <c r="AU306" s="22">
        <v>0</v>
      </c>
      <c r="AV306" s="22">
        <v>0</v>
      </c>
      <c r="AW306" s="22">
        <f>SUM(AR306:AV306)</f>
        <v>0</v>
      </c>
      <c r="AY306" s="22">
        <f t="shared" si="136"/>
        <v>0</v>
      </c>
      <c r="AZ306" s="22">
        <f t="shared" si="137"/>
        <v>0</v>
      </c>
      <c r="BA306" s="22">
        <f t="shared" si="138"/>
        <v>0</v>
      </c>
      <c r="BB306" s="22">
        <f t="shared" si="139"/>
        <v>0</v>
      </c>
      <c r="BC306" s="22">
        <f t="shared" si="140"/>
        <v>0</v>
      </c>
      <c r="BD306" s="22">
        <f t="shared" si="141"/>
        <v>0</v>
      </c>
      <c r="BE306" s="22">
        <f t="shared" si="142"/>
        <v>0</v>
      </c>
      <c r="BF306" s="22">
        <f t="shared" si="143"/>
        <v>0</v>
      </c>
    </row>
    <row r="307" spans="1:58" x14ac:dyDescent="0.35">
      <c r="A307" s="12"/>
      <c r="B307" s="14"/>
      <c r="C307" s="3"/>
      <c r="D307" s="3" t="s">
        <v>100</v>
      </c>
      <c r="E307" s="13"/>
      <c r="F307" s="22">
        <v>0</v>
      </c>
      <c r="G307" s="22">
        <v>0</v>
      </c>
      <c r="H307" s="22">
        <f>SUM(F307:G307)</f>
        <v>0</v>
      </c>
      <c r="I307" s="22">
        <v>0</v>
      </c>
      <c r="J307" s="22">
        <v>0</v>
      </c>
      <c r="K307" s="22">
        <v>0</v>
      </c>
      <c r="L307" s="22">
        <f>SUM(I307:K307)</f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f>SUM(M307:S307)</f>
        <v>0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  <c r="AH307" s="22">
        <f>SUM(U307:AG307)</f>
        <v>0</v>
      </c>
      <c r="AI307" s="22">
        <v>0</v>
      </c>
      <c r="AJ307" s="22">
        <v>0</v>
      </c>
      <c r="AK307" s="22">
        <f>SUM(AI307:AJ307)</f>
        <v>0</v>
      </c>
      <c r="AL307" s="22">
        <v>0</v>
      </c>
      <c r="AM307" s="22">
        <v>0</v>
      </c>
      <c r="AN307" s="22">
        <f>SUM(AL307:AM307)</f>
        <v>0</v>
      </c>
      <c r="AO307" s="22">
        <v>0</v>
      </c>
      <c r="AP307" s="22">
        <v>0</v>
      </c>
      <c r="AQ307" s="22">
        <f>SUM(AO307:AP307)</f>
        <v>0</v>
      </c>
      <c r="AR307" s="22">
        <v>0</v>
      </c>
      <c r="AS307" s="22">
        <v>0</v>
      </c>
      <c r="AT307" s="22">
        <v>0</v>
      </c>
      <c r="AU307" s="22">
        <v>0</v>
      </c>
      <c r="AV307" s="22">
        <v>0</v>
      </c>
      <c r="AW307" s="22">
        <f>SUM(AR307:AV307)</f>
        <v>0</v>
      </c>
      <c r="AY307" s="22">
        <f t="shared" si="136"/>
        <v>0</v>
      </c>
      <c r="AZ307" s="22">
        <f t="shared" si="137"/>
        <v>0</v>
      </c>
      <c r="BA307" s="22">
        <f t="shared" si="138"/>
        <v>0</v>
      </c>
      <c r="BB307" s="22">
        <f t="shared" si="139"/>
        <v>0</v>
      </c>
      <c r="BC307" s="22">
        <f t="shared" si="140"/>
        <v>0</v>
      </c>
      <c r="BD307" s="22">
        <f t="shared" si="141"/>
        <v>0</v>
      </c>
      <c r="BE307" s="22">
        <f t="shared" si="142"/>
        <v>0</v>
      </c>
      <c r="BF307" s="22">
        <f t="shared" si="143"/>
        <v>0</v>
      </c>
    </row>
    <row r="308" spans="1:58" x14ac:dyDescent="0.35">
      <c r="A308" s="12"/>
      <c r="B308" s="14"/>
      <c r="C308" s="3"/>
      <c r="D308" s="3" t="s">
        <v>33</v>
      </c>
      <c r="E308" s="13"/>
      <c r="F308" s="22">
        <v>0</v>
      </c>
      <c r="G308" s="22">
        <v>0</v>
      </c>
      <c r="H308" s="22">
        <f>SUM(F308:G308)</f>
        <v>0</v>
      </c>
      <c r="I308" s="22">
        <v>0</v>
      </c>
      <c r="J308" s="22">
        <v>0</v>
      </c>
      <c r="K308" s="22">
        <v>0</v>
      </c>
      <c r="L308" s="22">
        <f>SUM(I308:K308)</f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f>SUM(M308:S308)</f>
        <v>0</v>
      </c>
      <c r="U308" s="22">
        <v>0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f>SUM(U308:AG308)</f>
        <v>0</v>
      </c>
      <c r="AI308" s="22">
        <v>0</v>
      </c>
      <c r="AJ308" s="22">
        <v>0</v>
      </c>
      <c r="AK308" s="22">
        <f>SUM(AI308:AJ308)</f>
        <v>0</v>
      </c>
      <c r="AL308" s="22">
        <v>0</v>
      </c>
      <c r="AM308" s="22">
        <v>0</v>
      </c>
      <c r="AN308" s="22">
        <f>SUM(AL308:AM308)</f>
        <v>0</v>
      </c>
      <c r="AO308" s="22">
        <v>0</v>
      </c>
      <c r="AP308" s="22">
        <v>0</v>
      </c>
      <c r="AQ308" s="22">
        <f>SUM(AO308:AP308)</f>
        <v>0</v>
      </c>
      <c r="AR308" s="22">
        <v>0</v>
      </c>
      <c r="AS308" s="22">
        <v>0</v>
      </c>
      <c r="AT308" s="22">
        <v>0</v>
      </c>
      <c r="AU308" s="22">
        <v>0</v>
      </c>
      <c r="AV308" s="22">
        <v>0</v>
      </c>
      <c r="AW308" s="22">
        <f>SUM(AR308:AV308)</f>
        <v>0</v>
      </c>
      <c r="AY308" s="22">
        <f t="shared" si="136"/>
        <v>0</v>
      </c>
      <c r="AZ308" s="22">
        <f t="shared" si="137"/>
        <v>0</v>
      </c>
      <c r="BA308" s="22">
        <f t="shared" si="138"/>
        <v>0</v>
      </c>
      <c r="BB308" s="22">
        <f t="shared" si="139"/>
        <v>0</v>
      </c>
      <c r="BC308" s="22">
        <f t="shared" si="140"/>
        <v>0</v>
      </c>
      <c r="BD308" s="22">
        <f t="shared" si="141"/>
        <v>0</v>
      </c>
      <c r="BE308" s="22">
        <f t="shared" si="142"/>
        <v>0</v>
      </c>
      <c r="BF308" s="22">
        <f t="shared" si="143"/>
        <v>0</v>
      </c>
    </row>
    <row r="309" spans="1:58" x14ac:dyDescent="0.35">
      <c r="A309" s="12"/>
      <c r="B309" s="1"/>
      <c r="C309" s="2" t="s">
        <v>101</v>
      </c>
      <c r="D309" s="2"/>
      <c r="E309" s="13"/>
      <c r="F309" s="22">
        <v>0</v>
      </c>
      <c r="G309" s="22">
        <v>0</v>
      </c>
      <c r="H309" s="22">
        <f>SUM(H310:H313)</f>
        <v>0</v>
      </c>
      <c r="I309" s="22">
        <v>0</v>
      </c>
      <c r="J309" s="22">
        <v>0</v>
      </c>
      <c r="K309" s="22">
        <v>0</v>
      </c>
      <c r="L309" s="22">
        <f>SUM(L310:L313)</f>
        <v>0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f>SUM(T310:T313)</f>
        <v>0</v>
      </c>
      <c r="U309" s="22">
        <v>0</v>
      </c>
      <c r="V309" s="22">
        <v>0</v>
      </c>
      <c r="W309" s="22">
        <v>0</v>
      </c>
      <c r="X309" s="22"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0</v>
      </c>
      <c r="AE309" s="22">
        <v>0</v>
      </c>
      <c r="AF309" s="22">
        <v>0</v>
      </c>
      <c r="AG309" s="22">
        <v>0</v>
      </c>
      <c r="AH309" s="22">
        <f>SUM(AH310:AH313)</f>
        <v>0</v>
      </c>
      <c r="AI309" s="22">
        <v>0</v>
      </c>
      <c r="AJ309" s="22">
        <v>0</v>
      </c>
      <c r="AK309" s="22">
        <f>SUM(AK310:AK313)</f>
        <v>0</v>
      </c>
      <c r="AL309" s="22">
        <v>0</v>
      </c>
      <c r="AM309" s="22">
        <v>0</v>
      </c>
      <c r="AN309" s="22">
        <f>SUM(AN310:AN313)</f>
        <v>0</v>
      </c>
      <c r="AO309" s="22">
        <v>0</v>
      </c>
      <c r="AP309" s="22">
        <v>0</v>
      </c>
      <c r="AQ309" s="22">
        <f>SUM(AQ310:AQ313)</f>
        <v>0</v>
      </c>
      <c r="AR309" s="22">
        <v>0</v>
      </c>
      <c r="AS309" s="22">
        <v>0</v>
      </c>
      <c r="AT309" s="22">
        <v>0</v>
      </c>
      <c r="AU309" s="22">
        <v>0</v>
      </c>
      <c r="AV309" s="22">
        <v>0</v>
      </c>
      <c r="AW309" s="22">
        <f>SUM(AW310:AW313)</f>
        <v>0</v>
      </c>
      <c r="AY309" s="22">
        <f t="shared" si="136"/>
        <v>0</v>
      </c>
      <c r="AZ309" s="22">
        <f t="shared" si="137"/>
        <v>0</v>
      </c>
      <c r="BA309" s="22">
        <f t="shared" si="138"/>
        <v>0</v>
      </c>
      <c r="BB309" s="22">
        <f t="shared" si="139"/>
        <v>0</v>
      </c>
      <c r="BC309" s="22">
        <f t="shared" si="140"/>
        <v>0</v>
      </c>
      <c r="BD309" s="22">
        <f t="shared" si="141"/>
        <v>0</v>
      </c>
      <c r="BE309" s="22">
        <f t="shared" si="142"/>
        <v>0</v>
      </c>
      <c r="BF309" s="22">
        <f t="shared" si="143"/>
        <v>0</v>
      </c>
    </row>
    <row r="310" spans="1:58" x14ac:dyDescent="0.35">
      <c r="A310" s="12"/>
      <c r="B310" s="14"/>
      <c r="C310" s="3"/>
      <c r="D310" s="3" t="s">
        <v>102</v>
      </c>
      <c r="E310" s="13"/>
      <c r="F310" s="22">
        <v>0</v>
      </c>
      <c r="G310" s="22">
        <v>0</v>
      </c>
      <c r="H310" s="22">
        <f>SUM(F310:G310)</f>
        <v>0</v>
      </c>
      <c r="I310" s="22">
        <v>0</v>
      </c>
      <c r="J310" s="22">
        <v>0</v>
      </c>
      <c r="K310" s="22">
        <v>0</v>
      </c>
      <c r="L310" s="22">
        <f>SUM(I310:K310)</f>
        <v>0</v>
      </c>
      <c r="M310" s="22"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f>SUM(M310:S310)</f>
        <v>0</v>
      </c>
      <c r="U310" s="22">
        <v>0</v>
      </c>
      <c r="V310" s="22">
        <v>0</v>
      </c>
      <c r="W310" s="22">
        <v>0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f>SUM(U310:AG310)</f>
        <v>0</v>
      </c>
      <c r="AI310" s="22">
        <v>0</v>
      </c>
      <c r="AJ310" s="22">
        <v>0</v>
      </c>
      <c r="AK310" s="22">
        <f>SUM(AI310:AJ310)</f>
        <v>0</v>
      </c>
      <c r="AL310" s="22">
        <v>0</v>
      </c>
      <c r="AM310" s="22">
        <v>0</v>
      </c>
      <c r="AN310" s="22">
        <f>SUM(AL310:AM310)</f>
        <v>0</v>
      </c>
      <c r="AO310" s="22">
        <v>0</v>
      </c>
      <c r="AP310" s="22">
        <v>0</v>
      </c>
      <c r="AQ310" s="22">
        <f>SUM(AO310:AP310)</f>
        <v>0</v>
      </c>
      <c r="AR310" s="22">
        <v>0</v>
      </c>
      <c r="AS310" s="22">
        <v>0</v>
      </c>
      <c r="AT310" s="22">
        <v>0</v>
      </c>
      <c r="AU310" s="22">
        <v>0</v>
      </c>
      <c r="AV310" s="22">
        <v>0</v>
      </c>
      <c r="AW310" s="22">
        <f>SUM(AR310:AV310)</f>
        <v>0</v>
      </c>
      <c r="AY310" s="22">
        <f t="shared" si="136"/>
        <v>0</v>
      </c>
      <c r="AZ310" s="22">
        <f t="shared" si="137"/>
        <v>0</v>
      </c>
      <c r="BA310" s="22">
        <f t="shared" si="138"/>
        <v>0</v>
      </c>
      <c r="BB310" s="22">
        <f t="shared" si="139"/>
        <v>0</v>
      </c>
      <c r="BC310" s="22">
        <f t="shared" si="140"/>
        <v>0</v>
      </c>
      <c r="BD310" s="22">
        <f t="shared" si="141"/>
        <v>0</v>
      </c>
      <c r="BE310" s="22">
        <f t="shared" si="142"/>
        <v>0</v>
      </c>
      <c r="BF310" s="22">
        <f t="shared" si="143"/>
        <v>0</v>
      </c>
    </row>
    <row r="311" spans="1:58" x14ac:dyDescent="0.35">
      <c r="A311" s="12"/>
      <c r="B311" s="14"/>
      <c r="C311" s="3"/>
      <c r="D311" s="3" t="s">
        <v>103</v>
      </c>
      <c r="E311" s="13"/>
      <c r="F311" s="22">
        <v>0</v>
      </c>
      <c r="G311" s="22">
        <v>0</v>
      </c>
      <c r="H311" s="22">
        <f>SUM(F311:G311)</f>
        <v>0</v>
      </c>
      <c r="I311" s="22">
        <v>0</v>
      </c>
      <c r="J311" s="22">
        <v>0</v>
      </c>
      <c r="K311" s="22">
        <v>0</v>
      </c>
      <c r="L311" s="22">
        <f>SUM(I311:K311)</f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f>SUM(M311:S311)</f>
        <v>0</v>
      </c>
      <c r="U311" s="22">
        <v>0</v>
      </c>
      <c r="V311" s="22">
        <v>0</v>
      </c>
      <c r="W311" s="22"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f>SUM(U311:AG311)</f>
        <v>0</v>
      </c>
      <c r="AI311" s="22">
        <v>0</v>
      </c>
      <c r="AJ311" s="22">
        <v>0</v>
      </c>
      <c r="AK311" s="22">
        <f>SUM(AI311:AJ311)</f>
        <v>0</v>
      </c>
      <c r="AL311" s="22">
        <v>0</v>
      </c>
      <c r="AM311" s="22">
        <v>0</v>
      </c>
      <c r="AN311" s="22">
        <f>SUM(AL311:AM311)</f>
        <v>0</v>
      </c>
      <c r="AO311" s="22">
        <v>0</v>
      </c>
      <c r="AP311" s="22">
        <v>0</v>
      </c>
      <c r="AQ311" s="22">
        <f>SUM(AO311:AP311)</f>
        <v>0</v>
      </c>
      <c r="AR311" s="22">
        <v>0</v>
      </c>
      <c r="AS311" s="22">
        <v>0</v>
      </c>
      <c r="AT311" s="22">
        <v>0</v>
      </c>
      <c r="AU311" s="22">
        <v>0</v>
      </c>
      <c r="AV311" s="22">
        <v>0</v>
      </c>
      <c r="AW311" s="22">
        <f>SUM(AR311:AV311)</f>
        <v>0</v>
      </c>
      <c r="AY311" s="22">
        <f t="shared" si="136"/>
        <v>0</v>
      </c>
      <c r="AZ311" s="22">
        <f t="shared" si="137"/>
        <v>0</v>
      </c>
      <c r="BA311" s="22">
        <f t="shared" si="138"/>
        <v>0</v>
      </c>
      <c r="BB311" s="22">
        <f t="shared" si="139"/>
        <v>0</v>
      </c>
      <c r="BC311" s="22">
        <f t="shared" si="140"/>
        <v>0</v>
      </c>
      <c r="BD311" s="22">
        <f t="shared" si="141"/>
        <v>0</v>
      </c>
      <c r="BE311" s="22">
        <f t="shared" si="142"/>
        <v>0</v>
      </c>
      <c r="BF311" s="22">
        <f t="shared" si="143"/>
        <v>0</v>
      </c>
    </row>
    <row r="312" spans="1:58" x14ac:dyDescent="0.35">
      <c r="A312" s="12"/>
      <c r="B312" s="14"/>
      <c r="C312" s="3"/>
      <c r="D312" s="3" t="s">
        <v>104</v>
      </c>
      <c r="E312" s="13"/>
      <c r="F312" s="22">
        <v>0</v>
      </c>
      <c r="G312" s="22">
        <v>0</v>
      </c>
      <c r="H312" s="22">
        <f>SUM(F312:G312)</f>
        <v>0</v>
      </c>
      <c r="I312" s="22">
        <v>0</v>
      </c>
      <c r="J312" s="22">
        <v>0</v>
      </c>
      <c r="K312" s="22">
        <v>0</v>
      </c>
      <c r="L312" s="22">
        <f>SUM(I312:K312)</f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f>SUM(M312:S312)</f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f>SUM(U312:AG312)</f>
        <v>0</v>
      </c>
      <c r="AI312" s="22">
        <v>0</v>
      </c>
      <c r="AJ312" s="22">
        <v>0</v>
      </c>
      <c r="AK312" s="22">
        <f>SUM(AI312:AJ312)</f>
        <v>0</v>
      </c>
      <c r="AL312" s="22">
        <v>0</v>
      </c>
      <c r="AM312" s="22">
        <v>0</v>
      </c>
      <c r="AN312" s="22">
        <f>SUM(AL312:AM312)</f>
        <v>0</v>
      </c>
      <c r="AO312" s="22">
        <v>0</v>
      </c>
      <c r="AP312" s="22">
        <v>0</v>
      </c>
      <c r="AQ312" s="22">
        <f>SUM(AO312:AP312)</f>
        <v>0</v>
      </c>
      <c r="AR312" s="22">
        <v>0</v>
      </c>
      <c r="AS312" s="22">
        <v>0</v>
      </c>
      <c r="AT312" s="22">
        <v>0</v>
      </c>
      <c r="AU312" s="22">
        <v>0</v>
      </c>
      <c r="AV312" s="22">
        <v>0</v>
      </c>
      <c r="AW312" s="22">
        <f>SUM(AR312:AV312)</f>
        <v>0</v>
      </c>
      <c r="AY312" s="22">
        <f t="shared" si="136"/>
        <v>0</v>
      </c>
      <c r="AZ312" s="22">
        <f t="shared" si="137"/>
        <v>0</v>
      </c>
      <c r="BA312" s="22">
        <f t="shared" si="138"/>
        <v>0</v>
      </c>
      <c r="BB312" s="22">
        <f t="shared" si="139"/>
        <v>0</v>
      </c>
      <c r="BC312" s="22">
        <f t="shared" si="140"/>
        <v>0</v>
      </c>
      <c r="BD312" s="22">
        <f t="shared" si="141"/>
        <v>0</v>
      </c>
      <c r="BE312" s="22">
        <f t="shared" si="142"/>
        <v>0</v>
      </c>
      <c r="BF312" s="22">
        <f t="shared" si="143"/>
        <v>0</v>
      </c>
    </row>
    <row r="313" spans="1:58" x14ac:dyDescent="0.35">
      <c r="A313" s="12"/>
      <c r="B313" s="14"/>
      <c r="C313" s="3"/>
      <c r="D313" s="3" t="s">
        <v>33</v>
      </c>
      <c r="E313" s="13"/>
      <c r="F313" s="22">
        <v>0</v>
      </c>
      <c r="G313" s="22">
        <v>0</v>
      </c>
      <c r="H313" s="22">
        <f>SUM(F313:G313)</f>
        <v>0</v>
      </c>
      <c r="I313" s="22">
        <v>0</v>
      </c>
      <c r="J313" s="22">
        <v>0</v>
      </c>
      <c r="K313" s="22">
        <v>0</v>
      </c>
      <c r="L313" s="22">
        <f>SUM(I313:K313)</f>
        <v>0</v>
      </c>
      <c r="M313" s="22"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f>SUM(M313:S313)</f>
        <v>0</v>
      </c>
      <c r="U313" s="22">
        <v>0</v>
      </c>
      <c r="V313" s="22">
        <v>0</v>
      </c>
      <c r="W313" s="22"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f>SUM(U313:AG313)</f>
        <v>0</v>
      </c>
      <c r="AI313" s="22">
        <v>0</v>
      </c>
      <c r="AJ313" s="22">
        <v>0</v>
      </c>
      <c r="AK313" s="22">
        <f>SUM(AI313:AJ313)</f>
        <v>0</v>
      </c>
      <c r="AL313" s="22">
        <v>0</v>
      </c>
      <c r="AM313" s="22">
        <v>0</v>
      </c>
      <c r="AN313" s="22">
        <f>SUM(AL313:AM313)</f>
        <v>0</v>
      </c>
      <c r="AO313" s="22">
        <v>0</v>
      </c>
      <c r="AP313" s="22">
        <v>0</v>
      </c>
      <c r="AQ313" s="22">
        <f>SUM(AO313:AP313)</f>
        <v>0</v>
      </c>
      <c r="AR313" s="22">
        <v>0</v>
      </c>
      <c r="AS313" s="22">
        <v>0</v>
      </c>
      <c r="AT313" s="22">
        <v>0</v>
      </c>
      <c r="AU313" s="22">
        <v>0</v>
      </c>
      <c r="AV313" s="22">
        <v>0</v>
      </c>
      <c r="AW313" s="22">
        <f>SUM(AR313:AV313)</f>
        <v>0</v>
      </c>
      <c r="AY313" s="22">
        <f t="shared" si="136"/>
        <v>0</v>
      </c>
      <c r="AZ313" s="22">
        <f t="shared" si="137"/>
        <v>0</v>
      </c>
      <c r="BA313" s="22">
        <f t="shared" si="138"/>
        <v>0</v>
      </c>
      <c r="BB313" s="22">
        <f t="shared" si="139"/>
        <v>0</v>
      </c>
      <c r="BC313" s="22">
        <f t="shared" si="140"/>
        <v>0</v>
      </c>
      <c r="BD313" s="22">
        <f t="shared" si="141"/>
        <v>0</v>
      </c>
      <c r="BE313" s="22">
        <f t="shared" si="142"/>
        <v>0</v>
      </c>
      <c r="BF313" s="22">
        <f t="shared" si="143"/>
        <v>0</v>
      </c>
    </row>
    <row r="314" spans="1:58" x14ac:dyDescent="0.35">
      <c r="A314" s="12"/>
      <c r="B314" s="1"/>
      <c r="C314" s="2" t="s">
        <v>105</v>
      </c>
      <c r="D314" s="2"/>
      <c r="E314" s="15"/>
      <c r="F314" s="22">
        <v>0</v>
      </c>
      <c r="G314" s="22">
        <v>0</v>
      </c>
      <c r="H314" s="22">
        <f>SUM(F314:G314)</f>
        <v>0</v>
      </c>
      <c r="I314" s="22">
        <v>0</v>
      </c>
      <c r="J314" s="22">
        <v>0</v>
      </c>
      <c r="K314" s="22">
        <v>0</v>
      </c>
      <c r="L314" s="22">
        <f>SUM(I314:K314)</f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f>SUM(M314:S314)</f>
        <v>0</v>
      </c>
      <c r="U314" s="22">
        <v>0</v>
      </c>
      <c r="V314" s="22">
        <v>0</v>
      </c>
      <c r="W314" s="22"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f>SUM(U314:AG314)</f>
        <v>0</v>
      </c>
      <c r="AI314" s="22">
        <v>0</v>
      </c>
      <c r="AJ314" s="22">
        <v>0</v>
      </c>
      <c r="AK314" s="22">
        <f>SUM(AI314:AJ314)</f>
        <v>0</v>
      </c>
      <c r="AL314" s="22">
        <v>0</v>
      </c>
      <c r="AM314" s="22">
        <v>0</v>
      </c>
      <c r="AN314" s="22">
        <f>SUM(AL314:AM314)</f>
        <v>0</v>
      </c>
      <c r="AO314" s="22">
        <v>0</v>
      </c>
      <c r="AP314" s="22">
        <v>0</v>
      </c>
      <c r="AQ314" s="22">
        <f>SUM(AO314:AP314)</f>
        <v>0</v>
      </c>
      <c r="AR314" s="22">
        <v>0</v>
      </c>
      <c r="AS314" s="22">
        <v>0</v>
      </c>
      <c r="AT314" s="22">
        <v>0</v>
      </c>
      <c r="AU314" s="22">
        <v>0</v>
      </c>
      <c r="AV314" s="22">
        <v>0</v>
      </c>
      <c r="AW314" s="22">
        <f>SUM(AR314:AV314)</f>
        <v>0</v>
      </c>
      <c r="AY314" s="22">
        <f t="shared" si="136"/>
        <v>0</v>
      </c>
      <c r="AZ314" s="22">
        <f t="shared" si="137"/>
        <v>0</v>
      </c>
      <c r="BA314" s="22">
        <f t="shared" si="138"/>
        <v>0</v>
      </c>
      <c r="BB314" s="22">
        <f t="shared" si="139"/>
        <v>0</v>
      </c>
      <c r="BC314" s="22">
        <f t="shared" si="140"/>
        <v>0</v>
      </c>
      <c r="BD314" s="22">
        <f t="shared" si="141"/>
        <v>0</v>
      </c>
      <c r="BE314" s="22">
        <f t="shared" si="142"/>
        <v>0</v>
      </c>
      <c r="BF314" s="22">
        <f t="shared" si="143"/>
        <v>0</v>
      </c>
    </row>
    <row r="315" spans="1:58" x14ac:dyDescent="0.35">
      <c r="A315" s="12"/>
      <c r="B315" s="1"/>
      <c r="C315" s="2" t="s">
        <v>106</v>
      </c>
      <c r="D315" s="2"/>
      <c r="E315" s="13"/>
      <c r="F315" s="22">
        <v>0</v>
      </c>
      <c r="G315" s="22">
        <v>0</v>
      </c>
      <c r="H315" s="22">
        <f>SUM(H316:H319)</f>
        <v>0</v>
      </c>
      <c r="I315" s="22">
        <v>0</v>
      </c>
      <c r="J315" s="22">
        <v>0</v>
      </c>
      <c r="K315" s="22">
        <v>0</v>
      </c>
      <c r="L315" s="22">
        <f>SUM(L316:L319)</f>
        <v>0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f>SUM(T316:T319)</f>
        <v>0</v>
      </c>
      <c r="U315" s="22">
        <v>0</v>
      </c>
      <c r="V315" s="22">
        <v>0</v>
      </c>
      <c r="W315" s="22">
        <v>0</v>
      </c>
      <c r="X315" s="22"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  <c r="AH315" s="22">
        <f>SUM(AH316:AH319)</f>
        <v>0</v>
      </c>
      <c r="AI315" s="22">
        <v>0</v>
      </c>
      <c r="AJ315" s="22">
        <v>0</v>
      </c>
      <c r="AK315" s="22">
        <f>SUM(AK316:AK319)</f>
        <v>0</v>
      </c>
      <c r="AL315" s="22">
        <v>0</v>
      </c>
      <c r="AM315" s="22">
        <v>0</v>
      </c>
      <c r="AN315" s="22">
        <f>SUM(AN316:AN319)</f>
        <v>0</v>
      </c>
      <c r="AO315" s="22">
        <v>0</v>
      </c>
      <c r="AP315" s="22">
        <v>0</v>
      </c>
      <c r="AQ315" s="22">
        <f>SUM(AQ316:AQ319)</f>
        <v>0</v>
      </c>
      <c r="AR315" s="22">
        <v>0</v>
      </c>
      <c r="AS315" s="22">
        <v>0</v>
      </c>
      <c r="AT315" s="22">
        <v>0</v>
      </c>
      <c r="AU315" s="22">
        <v>0</v>
      </c>
      <c r="AV315" s="22">
        <v>0</v>
      </c>
      <c r="AW315" s="22">
        <f>SUM(AW316:AW319)</f>
        <v>0</v>
      </c>
      <c r="AY315" s="22">
        <f t="shared" si="136"/>
        <v>0</v>
      </c>
      <c r="AZ315" s="22">
        <f t="shared" si="137"/>
        <v>0</v>
      </c>
      <c r="BA315" s="22">
        <f t="shared" si="138"/>
        <v>0</v>
      </c>
      <c r="BB315" s="22">
        <f t="shared" si="139"/>
        <v>0</v>
      </c>
      <c r="BC315" s="22">
        <f t="shared" si="140"/>
        <v>0</v>
      </c>
      <c r="BD315" s="22">
        <f t="shared" si="141"/>
        <v>0</v>
      </c>
      <c r="BE315" s="22">
        <f t="shared" si="142"/>
        <v>0</v>
      </c>
      <c r="BF315" s="22">
        <f t="shared" si="143"/>
        <v>0</v>
      </c>
    </row>
    <row r="316" spans="1:58" x14ac:dyDescent="0.35">
      <c r="A316" s="12"/>
      <c r="B316" s="14"/>
      <c r="C316" s="3"/>
      <c r="D316" s="3" t="s">
        <v>107</v>
      </c>
      <c r="E316" s="13"/>
      <c r="F316" s="22">
        <v>0</v>
      </c>
      <c r="G316" s="22">
        <v>0</v>
      </c>
      <c r="H316" s="22">
        <f>SUM(F316:G316)</f>
        <v>0</v>
      </c>
      <c r="I316" s="22">
        <v>0</v>
      </c>
      <c r="J316" s="22">
        <v>0</v>
      </c>
      <c r="K316" s="22">
        <v>0</v>
      </c>
      <c r="L316" s="22">
        <f>SUM(I316:K316)</f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f>SUM(M316:S316)</f>
        <v>0</v>
      </c>
      <c r="U316" s="22">
        <v>0</v>
      </c>
      <c r="V316" s="22">
        <v>0</v>
      </c>
      <c r="W316" s="22"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f>SUM(U316:AG316)</f>
        <v>0</v>
      </c>
      <c r="AI316" s="22">
        <v>0</v>
      </c>
      <c r="AJ316" s="22">
        <v>0</v>
      </c>
      <c r="AK316" s="22">
        <f>SUM(AI316:AJ316)</f>
        <v>0</v>
      </c>
      <c r="AL316" s="22">
        <v>0</v>
      </c>
      <c r="AM316" s="22">
        <v>0</v>
      </c>
      <c r="AN316" s="22">
        <f>SUM(AL316:AM316)</f>
        <v>0</v>
      </c>
      <c r="AO316" s="22">
        <v>0</v>
      </c>
      <c r="AP316" s="22">
        <v>0</v>
      </c>
      <c r="AQ316" s="22">
        <f>SUM(AO316:AP316)</f>
        <v>0</v>
      </c>
      <c r="AR316" s="22">
        <v>0</v>
      </c>
      <c r="AS316" s="22">
        <v>0</v>
      </c>
      <c r="AT316" s="22">
        <v>0</v>
      </c>
      <c r="AU316" s="22">
        <v>0</v>
      </c>
      <c r="AV316" s="22">
        <v>0</v>
      </c>
      <c r="AW316" s="22">
        <f>SUM(AR316:AV316)</f>
        <v>0</v>
      </c>
      <c r="AY316" s="22">
        <f t="shared" si="136"/>
        <v>0</v>
      </c>
      <c r="AZ316" s="22">
        <f t="shared" si="137"/>
        <v>0</v>
      </c>
      <c r="BA316" s="22">
        <f t="shared" si="138"/>
        <v>0</v>
      </c>
      <c r="BB316" s="22">
        <f t="shared" si="139"/>
        <v>0</v>
      </c>
      <c r="BC316" s="22">
        <f t="shared" si="140"/>
        <v>0</v>
      </c>
      <c r="BD316" s="22">
        <f t="shared" si="141"/>
        <v>0</v>
      </c>
      <c r="BE316" s="22">
        <f t="shared" si="142"/>
        <v>0</v>
      </c>
      <c r="BF316" s="22">
        <f t="shared" si="143"/>
        <v>0</v>
      </c>
    </row>
    <row r="317" spans="1:58" x14ac:dyDescent="0.35">
      <c r="A317" s="12"/>
      <c r="B317" s="14"/>
      <c r="C317" s="3"/>
      <c r="D317" s="3" t="s">
        <v>108</v>
      </c>
      <c r="E317" s="13"/>
      <c r="F317" s="22">
        <v>0</v>
      </c>
      <c r="G317" s="22">
        <v>0</v>
      </c>
      <c r="H317" s="22">
        <f>SUM(F317:G317)</f>
        <v>0</v>
      </c>
      <c r="I317" s="22">
        <v>0</v>
      </c>
      <c r="J317" s="22">
        <v>0</v>
      </c>
      <c r="K317" s="22">
        <v>0</v>
      </c>
      <c r="L317" s="22">
        <f>SUM(I317:K317)</f>
        <v>0</v>
      </c>
      <c r="M317" s="22"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f>SUM(M317:S317)</f>
        <v>0</v>
      </c>
      <c r="U317" s="22">
        <v>0</v>
      </c>
      <c r="V317" s="22">
        <v>0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f>SUM(U317:AG317)</f>
        <v>0</v>
      </c>
      <c r="AI317" s="22">
        <v>0</v>
      </c>
      <c r="AJ317" s="22">
        <v>0</v>
      </c>
      <c r="AK317" s="22">
        <f>SUM(AI317:AJ317)</f>
        <v>0</v>
      </c>
      <c r="AL317" s="22">
        <v>0</v>
      </c>
      <c r="AM317" s="22">
        <v>0</v>
      </c>
      <c r="AN317" s="22">
        <f>SUM(AL317:AM317)</f>
        <v>0</v>
      </c>
      <c r="AO317" s="22">
        <v>0</v>
      </c>
      <c r="AP317" s="22">
        <v>0</v>
      </c>
      <c r="AQ317" s="22">
        <f>SUM(AO317:AP317)</f>
        <v>0</v>
      </c>
      <c r="AR317" s="22">
        <v>0</v>
      </c>
      <c r="AS317" s="22">
        <v>0</v>
      </c>
      <c r="AT317" s="22">
        <v>0</v>
      </c>
      <c r="AU317" s="22">
        <v>0</v>
      </c>
      <c r="AV317" s="22">
        <v>0</v>
      </c>
      <c r="AW317" s="22">
        <f>SUM(AR317:AV317)</f>
        <v>0</v>
      </c>
      <c r="AY317" s="22">
        <f t="shared" si="136"/>
        <v>0</v>
      </c>
      <c r="AZ317" s="22">
        <f t="shared" si="137"/>
        <v>0</v>
      </c>
      <c r="BA317" s="22">
        <f t="shared" si="138"/>
        <v>0</v>
      </c>
      <c r="BB317" s="22">
        <f t="shared" si="139"/>
        <v>0</v>
      </c>
      <c r="BC317" s="22">
        <f t="shared" si="140"/>
        <v>0</v>
      </c>
      <c r="BD317" s="22">
        <f t="shared" si="141"/>
        <v>0</v>
      </c>
      <c r="BE317" s="22">
        <f t="shared" si="142"/>
        <v>0</v>
      </c>
      <c r="BF317" s="22">
        <f t="shared" si="143"/>
        <v>0</v>
      </c>
    </row>
    <row r="318" spans="1:58" x14ac:dyDescent="0.35">
      <c r="A318" s="12"/>
      <c r="B318" s="14"/>
      <c r="C318" s="3"/>
      <c r="D318" s="103" t="s">
        <v>109</v>
      </c>
      <c r="E318" s="104"/>
      <c r="F318" s="22">
        <v>0</v>
      </c>
      <c r="G318" s="22">
        <v>0</v>
      </c>
      <c r="H318" s="22">
        <f>SUM(F318:G318)</f>
        <v>0</v>
      </c>
      <c r="I318" s="22">
        <v>0</v>
      </c>
      <c r="J318" s="22">
        <v>0</v>
      </c>
      <c r="K318" s="22">
        <v>0</v>
      </c>
      <c r="L318" s="22">
        <f>SUM(I318:K318)</f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f>SUM(M318:S318)</f>
        <v>0</v>
      </c>
      <c r="U318" s="22">
        <v>0</v>
      </c>
      <c r="V318" s="22">
        <v>0</v>
      </c>
      <c r="W318" s="22"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f>SUM(U318:AG318)</f>
        <v>0</v>
      </c>
      <c r="AI318" s="22">
        <v>0</v>
      </c>
      <c r="AJ318" s="22">
        <v>0</v>
      </c>
      <c r="AK318" s="22">
        <f>SUM(AI318:AJ318)</f>
        <v>0</v>
      </c>
      <c r="AL318" s="22">
        <v>0</v>
      </c>
      <c r="AM318" s="22">
        <v>0</v>
      </c>
      <c r="AN318" s="22">
        <f>SUM(AL318:AM318)</f>
        <v>0</v>
      </c>
      <c r="AO318" s="22">
        <v>0</v>
      </c>
      <c r="AP318" s="22">
        <v>0</v>
      </c>
      <c r="AQ318" s="22">
        <f>SUM(AO318:AP318)</f>
        <v>0</v>
      </c>
      <c r="AR318" s="22">
        <v>0</v>
      </c>
      <c r="AS318" s="22">
        <v>0</v>
      </c>
      <c r="AT318" s="22">
        <v>0</v>
      </c>
      <c r="AU318" s="22">
        <v>0</v>
      </c>
      <c r="AV318" s="22">
        <v>0</v>
      </c>
      <c r="AW318" s="22">
        <f>SUM(AR318:AV318)</f>
        <v>0</v>
      </c>
      <c r="AY318" s="22">
        <f t="shared" si="136"/>
        <v>0</v>
      </c>
      <c r="AZ318" s="22">
        <f t="shared" si="137"/>
        <v>0</v>
      </c>
      <c r="BA318" s="22">
        <f t="shared" si="138"/>
        <v>0</v>
      </c>
      <c r="BB318" s="22">
        <f t="shared" si="139"/>
        <v>0</v>
      </c>
      <c r="BC318" s="22">
        <f t="shared" si="140"/>
        <v>0</v>
      </c>
      <c r="BD318" s="22">
        <f t="shared" si="141"/>
        <v>0</v>
      </c>
      <c r="BE318" s="22">
        <f t="shared" si="142"/>
        <v>0</v>
      </c>
      <c r="BF318" s="22">
        <f t="shared" si="143"/>
        <v>0</v>
      </c>
    </row>
    <row r="319" spans="1:58" x14ac:dyDescent="0.35">
      <c r="A319" s="12"/>
      <c r="B319" s="14"/>
      <c r="C319" s="3"/>
      <c r="D319" s="3" t="s">
        <v>33</v>
      </c>
      <c r="E319" s="13"/>
      <c r="F319" s="22">
        <v>0</v>
      </c>
      <c r="G319" s="22">
        <v>0</v>
      </c>
      <c r="H319" s="22">
        <f>SUM(F319:G319)</f>
        <v>0</v>
      </c>
      <c r="I319" s="22">
        <v>0</v>
      </c>
      <c r="J319" s="22">
        <v>0</v>
      </c>
      <c r="K319" s="22">
        <v>0</v>
      </c>
      <c r="L319" s="22">
        <f>SUM(I319:K319)</f>
        <v>0</v>
      </c>
      <c r="M319" s="22"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f>SUM(M319:S319)</f>
        <v>0</v>
      </c>
      <c r="U319" s="22">
        <v>0</v>
      </c>
      <c r="V319" s="22">
        <v>0</v>
      </c>
      <c r="W319" s="22"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f>SUM(U319:AG319)</f>
        <v>0</v>
      </c>
      <c r="AI319" s="22">
        <v>0</v>
      </c>
      <c r="AJ319" s="22">
        <v>0</v>
      </c>
      <c r="AK319" s="22">
        <f>SUM(AI319:AJ319)</f>
        <v>0</v>
      </c>
      <c r="AL319" s="22">
        <v>0</v>
      </c>
      <c r="AM319" s="22">
        <v>0</v>
      </c>
      <c r="AN319" s="22">
        <f>SUM(AL319:AM319)</f>
        <v>0</v>
      </c>
      <c r="AO319" s="22">
        <v>0</v>
      </c>
      <c r="AP319" s="22">
        <v>0</v>
      </c>
      <c r="AQ319" s="22">
        <f>SUM(AO319:AP319)</f>
        <v>0</v>
      </c>
      <c r="AR319" s="22">
        <v>0</v>
      </c>
      <c r="AS319" s="22">
        <v>0</v>
      </c>
      <c r="AT319" s="22">
        <v>0</v>
      </c>
      <c r="AU319" s="22">
        <v>0</v>
      </c>
      <c r="AV319" s="22">
        <v>0</v>
      </c>
      <c r="AW319" s="22">
        <f>SUM(AR319:AV319)</f>
        <v>0</v>
      </c>
      <c r="AY319" s="22">
        <f t="shared" si="136"/>
        <v>0</v>
      </c>
      <c r="AZ319" s="22">
        <f t="shared" si="137"/>
        <v>0</v>
      </c>
      <c r="BA319" s="22">
        <f t="shared" si="138"/>
        <v>0</v>
      </c>
      <c r="BB319" s="22">
        <f t="shared" si="139"/>
        <v>0</v>
      </c>
      <c r="BC319" s="22">
        <f t="shared" si="140"/>
        <v>0</v>
      </c>
      <c r="BD319" s="22">
        <f t="shared" si="141"/>
        <v>0</v>
      </c>
      <c r="BE319" s="22">
        <f t="shared" si="142"/>
        <v>0</v>
      </c>
      <c r="BF319" s="22">
        <f t="shared" si="143"/>
        <v>0</v>
      </c>
    </row>
    <row r="320" spans="1:58" x14ac:dyDescent="0.35">
      <c r="A320" s="12"/>
      <c r="B320" s="1"/>
      <c r="C320" s="2" t="s">
        <v>110</v>
      </c>
      <c r="D320" s="2"/>
      <c r="E320" s="13"/>
      <c r="F320" s="22">
        <v>0</v>
      </c>
      <c r="G320" s="22">
        <v>0</v>
      </c>
      <c r="H320" s="22">
        <f>SUM(H321:H324)</f>
        <v>0</v>
      </c>
      <c r="I320" s="22">
        <v>0</v>
      </c>
      <c r="J320" s="22">
        <v>0</v>
      </c>
      <c r="K320" s="22">
        <v>0</v>
      </c>
      <c r="L320" s="22">
        <f>SUM(L321:L324)</f>
        <v>0</v>
      </c>
      <c r="M320" s="22"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f>SUM(T321:T324)</f>
        <v>0</v>
      </c>
      <c r="U320" s="22">
        <v>0</v>
      </c>
      <c r="V320" s="22">
        <v>0</v>
      </c>
      <c r="W320" s="22">
        <v>0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  <c r="AH320" s="22">
        <f>SUM(AH321:AH324)</f>
        <v>0</v>
      </c>
      <c r="AI320" s="22">
        <v>0</v>
      </c>
      <c r="AJ320" s="22">
        <v>0</v>
      </c>
      <c r="AK320" s="22">
        <f>SUM(AK321:AK324)</f>
        <v>0</v>
      </c>
      <c r="AL320" s="22">
        <v>0</v>
      </c>
      <c r="AM320" s="22">
        <v>0</v>
      </c>
      <c r="AN320" s="22">
        <f>SUM(AN321:AN324)</f>
        <v>0</v>
      </c>
      <c r="AO320" s="22">
        <v>0</v>
      </c>
      <c r="AP320" s="22">
        <v>0</v>
      </c>
      <c r="AQ320" s="22">
        <f>SUM(AQ321:AQ324)</f>
        <v>0</v>
      </c>
      <c r="AR320" s="22">
        <v>0</v>
      </c>
      <c r="AS320" s="22">
        <v>0</v>
      </c>
      <c r="AT320" s="22">
        <v>0</v>
      </c>
      <c r="AU320" s="22">
        <v>0</v>
      </c>
      <c r="AV320" s="22">
        <v>0</v>
      </c>
      <c r="AW320" s="22">
        <f>SUM(AW321:AW324)</f>
        <v>0</v>
      </c>
      <c r="AY320" s="22">
        <f t="shared" si="136"/>
        <v>0</v>
      </c>
      <c r="AZ320" s="22">
        <f t="shared" si="137"/>
        <v>0</v>
      </c>
      <c r="BA320" s="22">
        <f t="shared" si="138"/>
        <v>0</v>
      </c>
      <c r="BB320" s="22">
        <f t="shared" si="139"/>
        <v>0</v>
      </c>
      <c r="BC320" s="22">
        <f t="shared" si="140"/>
        <v>0</v>
      </c>
      <c r="BD320" s="22">
        <f t="shared" si="141"/>
        <v>0</v>
      </c>
      <c r="BE320" s="22">
        <f t="shared" si="142"/>
        <v>0</v>
      </c>
      <c r="BF320" s="22">
        <f t="shared" si="143"/>
        <v>0</v>
      </c>
    </row>
    <row r="321" spans="1:58" x14ac:dyDescent="0.35">
      <c r="A321" s="12"/>
      <c r="B321" s="14"/>
      <c r="C321" s="3"/>
      <c r="D321" s="93" t="s">
        <v>111</v>
      </c>
      <c r="E321" s="94"/>
      <c r="F321" s="22">
        <v>0</v>
      </c>
      <c r="G321" s="22">
        <v>0</v>
      </c>
      <c r="H321" s="22">
        <f>SUM(F321:G321)</f>
        <v>0</v>
      </c>
      <c r="I321" s="22">
        <v>0</v>
      </c>
      <c r="J321" s="22">
        <v>0</v>
      </c>
      <c r="K321" s="22">
        <v>0</v>
      </c>
      <c r="L321" s="22">
        <f>SUM(I321:K321)</f>
        <v>0</v>
      </c>
      <c r="M321" s="22"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f>SUM(M321:S321)</f>
        <v>0</v>
      </c>
      <c r="U321" s="22">
        <v>0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f>SUM(U321:AG321)</f>
        <v>0</v>
      </c>
      <c r="AI321" s="22">
        <v>0</v>
      </c>
      <c r="AJ321" s="22">
        <v>0</v>
      </c>
      <c r="AK321" s="22">
        <f>SUM(AI321:AJ321)</f>
        <v>0</v>
      </c>
      <c r="AL321" s="22">
        <v>0</v>
      </c>
      <c r="AM321" s="22">
        <v>0</v>
      </c>
      <c r="AN321" s="22">
        <f>SUM(AL321:AM321)</f>
        <v>0</v>
      </c>
      <c r="AO321" s="22">
        <v>0</v>
      </c>
      <c r="AP321" s="22">
        <v>0</v>
      </c>
      <c r="AQ321" s="22">
        <f>SUM(AO321:AP321)</f>
        <v>0</v>
      </c>
      <c r="AR321" s="22">
        <v>0</v>
      </c>
      <c r="AS321" s="22">
        <v>0</v>
      </c>
      <c r="AT321" s="22">
        <v>0</v>
      </c>
      <c r="AU321" s="22">
        <v>0</v>
      </c>
      <c r="AV321" s="22">
        <v>0</v>
      </c>
      <c r="AW321" s="22">
        <f>SUM(AR321:AV321)</f>
        <v>0</v>
      </c>
      <c r="AY321" s="22">
        <f t="shared" si="136"/>
        <v>0</v>
      </c>
      <c r="AZ321" s="22">
        <f t="shared" si="137"/>
        <v>0</v>
      </c>
      <c r="BA321" s="22">
        <f t="shared" si="138"/>
        <v>0</v>
      </c>
      <c r="BB321" s="22">
        <f t="shared" si="139"/>
        <v>0</v>
      </c>
      <c r="BC321" s="22">
        <f t="shared" si="140"/>
        <v>0</v>
      </c>
      <c r="BD321" s="22">
        <f t="shared" si="141"/>
        <v>0</v>
      </c>
      <c r="BE321" s="22">
        <f t="shared" si="142"/>
        <v>0</v>
      </c>
      <c r="BF321" s="22">
        <f t="shared" si="143"/>
        <v>0</v>
      </c>
    </row>
    <row r="322" spans="1:58" x14ac:dyDescent="0.35">
      <c r="A322" s="12"/>
      <c r="B322" s="14"/>
      <c r="C322" s="3"/>
      <c r="D322" s="3" t="s">
        <v>112</v>
      </c>
      <c r="E322" s="13"/>
      <c r="F322" s="22">
        <v>0</v>
      </c>
      <c r="G322" s="22">
        <v>0</v>
      </c>
      <c r="H322" s="22">
        <f>SUM(F322:G322)</f>
        <v>0</v>
      </c>
      <c r="I322" s="22">
        <v>0</v>
      </c>
      <c r="J322" s="22">
        <v>0</v>
      </c>
      <c r="K322" s="22">
        <v>0</v>
      </c>
      <c r="L322" s="22">
        <f>SUM(I322:K322)</f>
        <v>0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f>SUM(M322:S322)</f>
        <v>0</v>
      </c>
      <c r="U322" s="22">
        <v>0</v>
      </c>
      <c r="V322" s="22">
        <v>0</v>
      </c>
      <c r="W322" s="22"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f>SUM(U322:AG322)</f>
        <v>0</v>
      </c>
      <c r="AI322" s="22">
        <v>0</v>
      </c>
      <c r="AJ322" s="22">
        <v>0</v>
      </c>
      <c r="AK322" s="22">
        <f>SUM(AI322:AJ322)</f>
        <v>0</v>
      </c>
      <c r="AL322" s="22">
        <v>0</v>
      </c>
      <c r="AM322" s="22">
        <v>0</v>
      </c>
      <c r="AN322" s="22">
        <f>SUM(AL322:AM322)</f>
        <v>0</v>
      </c>
      <c r="AO322" s="22">
        <v>0</v>
      </c>
      <c r="AP322" s="22">
        <v>0</v>
      </c>
      <c r="AQ322" s="22">
        <f>SUM(AO322:AP322)</f>
        <v>0</v>
      </c>
      <c r="AR322" s="22">
        <v>0</v>
      </c>
      <c r="AS322" s="22">
        <v>0</v>
      </c>
      <c r="AT322" s="22">
        <v>0</v>
      </c>
      <c r="AU322" s="22">
        <v>0</v>
      </c>
      <c r="AV322" s="22">
        <v>0</v>
      </c>
      <c r="AW322" s="22">
        <f>SUM(AR322:AV322)</f>
        <v>0</v>
      </c>
      <c r="AY322" s="22">
        <f t="shared" si="136"/>
        <v>0</v>
      </c>
      <c r="AZ322" s="22">
        <f t="shared" si="137"/>
        <v>0</v>
      </c>
      <c r="BA322" s="22">
        <f t="shared" si="138"/>
        <v>0</v>
      </c>
      <c r="BB322" s="22">
        <f t="shared" si="139"/>
        <v>0</v>
      </c>
      <c r="BC322" s="22">
        <f t="shared" si="140"/>
        <v>0</v>
      </c>
      <c r="BD322" s="22">
        <f t="shared" si="141"/>
        <v>0</v>
      </c>
      <c r="BE322" s="22">
        <f t="shared" si="142"/>
        <v>0</v>
      </c>
      <c r="BF322" s="22">
        <f t="shared" si="143"/>
        <v>0</v>
      </c>
    </row>
    <row r="323" spans="1:58" x14ac:dyDescent="0.35">
      <c r="A323" s="12"/>
      <c r="B323" s="14"/>
      <c r="C323" s="3"/>
      <c r="D323" s="3" t="s">
        <v>113</v>
      </c>
      <c r="E323" s="13"/>
      <c r="F323" s="22">
        <v>0</v>
      </c>
      <c r="G323" s="22">
        <v>0</v>
      </c>
      <c r="H323" s="22">
        <f>SUM(F323:G323)</f>
        <v>0</v>
      </c>
      <c r="I323" s="22">
        <v>0</v>
      </c>
      <c r="J323" s="22">
        <v>0</v>
      </c>
      <c r="K323" s="22">
        <v>0</v>
      </c>
      <c r="L323" s="22">
        <f>SUM(I323:K323)</f>
        <v>0</v>
      </c>
      <c r="M323" s="22"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f>SUM(M323:S323)</f>
        <v>0</v>
      </c>
      <c r="U323" s="22">
        <v>0</v>
      </c>
      <c r="V323" s="22">
        <v>0</v>
      </c>
      <c r="W323" s="22"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f>SUM(U323:AG323)</f>
        <v>0</v>
      </c>
      <c r="AI323" s="22">
        <v>0</v>
      </c>
      <c r="AJ323" s="22">
        <v>0</v>
      </c>
      <c r="AK323" s="22">
        <f>SUM(AI323:AJ323)</f>
        <v>0</v>
      </c>
      <c r="AL323" s="22">
        <v>0</v>
      </c>
      <c r="AM323" s="22">
        <v>0</v>
      </c>
      <c r="AN323" s="22">
        <f>SUM(AL323:AM323)</f>
        <v>0</v>
      </c>
      <c r="AO323" s="22">
        <v>0</v>
      </c>
      <c r="AP323" s="22">
        <v>0</v>
      </c>
      <c r="AQ323" s="22">
        <f>SUM(AO323:AP323)</f>
        <v>0</v>
      </c>
      <c r="AR323" s="22">
        <v>0</v>
      </c>
      <c r="AS323" s="22">
        <v>0</v>
      </c>
      <c r="AT323" s="22">
        <v>0</v>
      </c>
      <c r="AU323" s="22">
        <v>0</v>
      </c>
      <c r="AV323" s="22">
        <v>0</v>
      </c>
      <c r="AW323" s="22">
        <f>SUM(AR323:AV323)</f>
        <v>0</v>
      </c>
      <c r="AY323" s="22">
        <f t="shared" si="136"/>
        <v>0</v>
      </c>
      <c r="AZ323" s="22">
        <f t="shared" si="137"/>
        <v>0</v>
      </c>
      <c r="BA323" s="22">
        <f t="shared" si="138"/>
        <v>0</v>
      </c>
      <c r="BB323" s="22">
        <f t="shared" si="139"/>
        <v>0</v>
      </c>
      <c r="BC323" s="22">
        <f t="shared" si="140"/>
        <v>0</v>
      </c>
      <c r="BD323" s="22">
        <f t="shared" si="141"/>
        <v>0</v>
      </c>
      <c r="BE323" s="22">
        <f t="shared" si="142"/>
        <v>0</v>
      </c>
      <c r="BF323" s="22">
        <f t="shared" si="143"/>
        <v>0</v>
      </c>
    </row>
    <row r="324" spans="1:58" x14ac:dyDescent="0.35">
      <c r="A324" s="12"/>
      <c r="B324" s="14"/>
      <c r="C324" s="3"/>
      <c r="D324" s="3" t="s">
        <v>114</v>
      </c>
      <c r="E324" s="13"/>
      <c r="F324" s="22">
        <v>0</v>
      </c>
      <c r="G324" s="22">
        <v>0</v>
      </c>
      <c r="H324" s="22">
        <f>SUM(F324:G324)</f>
        <v>0</v>
      </c>
      <c r="I324" s="22">
        <v>0</v>
      </c>
      <c r="J324" s="22">
        <v>0</v>
      </c>
      <c r="K324" s="22">
        <v>0</v>
      </c>
      <c r="L324" s="22">
        <f>SUM(I324:K324)</f>
        <v>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f>SUM(M324:S324)</f>
        <v>0</v>
      </c>
      <c r="U324" s="22">
        <v>0</v>
      </c>
      <c r="V324" s="22">
        <v>0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f>SUM(U324:AG324)</f>
        <v>0</v>
      </c>
      <c r="AI324" s="22">
        <v>0</v>
      </c>
      <c r="AJ324" s="22">
        <v>0</v>
      </c>
      <c r="AK324" s="22">
        <f>SUM(AI324:AJ324)</f>
        <v>0</v>
      </c>
      <c r="AL324" s="22">
        <v>0</v>
      </c>
      <c r="AM324" s="22">
        <v>0</v>
      </c>
      <c r="AN324" s="22">
        <f>SUM(AL324:AM324)</f>
        <v>0</v>
      </c>
      <c r="AO324" s="22">
        <v>0</v>
      </c>
      <c r="AP324" s="22">
        <v>0</v>
      </c>
      <c r="AQ324" s="22">
        <f>SUM(AO324:AP324)</f>
        <v>0</v>
      </c>
      <c r="AR324" s="22">
        <v>0</v>
      </c>
      <c r="AS324" s="22">
        <v>0</v>
      </c>
      <c r="AT324" s="22">
        <v>0</v>
      </c>
      <c r="AU324" s="22">
        <v>0</v>
      </c>
      <c r="AV324" s="22">
        <v>0</v>
      </c>
      <c r="AW324" s="22">
        <f>SUM(AR324:AV324)</f>
        <v>0</v>
      </c>
      <c r="AY324" s="22">
        <f t="shared" si="136"/>
        <v>0</v>
      </c>
      <c r="AZ324" s="22">
        <f t="shared" si="137"/>
        <v>0</v>
      </c>
      <c r="BA324" s="22">
        <f t="shared" si="138"/>
        <v>0</v>
      </c>
      <c r="BB324" s="22">
        <f t="shared" si="139"/>
        <v>0</v>
      </c>
      <c r="BC324" s="22">
        <f t="shared" si="140"/>
        <v>0</v>
      </c>
      <c r="BD324" s="22">
        <f t="shared" si="141"/>
        <v>0</v>
      </c>
      <c r="BE324" s="22">
        <f t="shared" si="142"/>
        <v>0</v>
      </c>
      <c r="BF324" s="22">
        <f t="shared" si="143"/>
        <v>0</v>
      </c>
    </row>
    <row r="325" spans="1:58" x14ac:dyDescent="0.35">
      <c r="A325" s="12"/>
      <c r="B325" s="1"/>
      <c r="C325" s="2" t="s">
        <v>115</v>
      </c>
      <c r="D325" s="2"/>
      <c r="E325" s="13"/>
      <c r="F325" s="22">
        <v>0</v>
      </c>
      <c r="G325" s="22">
        <v>0</v>
      </c>
      <c r="H325" s="22">
        <f>SUM(H326:H329)</f>
        <v>0</v>
      </c>
      <c r="I325" s="22">
        <v>0</v>
      </c>
      <c r="J325" s="22">
        <v>0</v>
      </c>
      <c r="K325" s="22">
        <v>0</v>
      </c>
      <c r="L325" s="22">
        <f>SUM(L326:L329)</f>
        <v>0</v>
      </c>
      <c r="M325" s="22"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f>SUM(T326:T329)</f>
        <v>0</v>
      </c>
      <c r="U325" s="22">
        <v>0</v>
      </c>
      <c r="V325" s="22">
        <v>0</v>
      </c>
      <c r="W325" s="22">
        <v>0</v>
      </c>
      <c r="X325" s="22"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  <c r="AH325" s="22">
        <f>SUM(AH326:AH329)</f>
        <v>0</v>
      </c>
      <c r="AI325" s="22">
        <v>0</v>
      </c>
      <c r="AJ325" s="22">
        <v>0</v>
      </c>
      <c r="AK325" s="22">
        <f>SUM(AK326:AK329)</f>
        <v>0</v>
      </c>
      <c r="AL325" s="22">
        <v>0</v>
      </c>
      <c r="AM325" s="22">
        <v>0</v>
      </c>
      <c r="AN325" s="22">
        <f>SUM(AN326:AN329)</f>
        <v>0</v>
      </c>
      <c r="AO325" s="22">
        <v>0</v>
      </c>
      <c r="AP325" s="22">
        <v>0</v>
      </c>
      <c r="AQ325" s="22">
        <f>SUM(AQ326:AQ329)</f>
        <v>0</v>
      </c>
      <c r="AR325" s="22">
        <v>0</v>
      </c>
      <c r="AS325" s="22">
        <v>0</v>
      </c>
      <c r="AT325" s="22">
        <v>0</v>
      </c>
      <c r="AU325" s="22">
        <v>0</v>
      </c>
      <c r="AV325" s="22">
        <v>0</v>
      </c>
      <c r="AW325" s="22">
        <f>SUM(AW326:AW329)</f>
        <v>0</v>
      </c>
      <c r="AY325" s="22">
        <f t="shared" si="136"/>
        <v>0</v>
      </c>
      <c r="AZ325" s="22">
        <f t="shared" si="137"/>
        <v>0</v>
      </c>
      <c r="BA325" s="22">
        <f t="shared" si="138"/>
        <v>0</v>
      </c>
      <c r="BB325" s="22">
        <f t="shared" si="139"/>
        <v>0</v>
      </c>
      <c r="BC325" s="22">
        <f t="shared" si="140"/>
        <v>0</v>
      </c>
      <c r="BD325" s="22">
        <f t="shared" si="141"/>
        <v>0</v>
      </c>
      <c r="BE325" s="22">
        <f t="shared" si="142"/>
        <v>0</v>
      </c>
      <c r="BF325" s="22">
        <f t="shared" si="143"/>
        <v>0</v>
      </c>
    </row>
    <row r="326" spans="1:58" x14ac:dyDescent="0.35">
      <c r="A326" s="12"/>
      <c r="B326" s="14"/>
      <c r="C326" s="3"/>
      <c r="D326" s="3" t="s">
        <v>116</v>
      </c>
      <c r="E326" s="13"/>
      <c r="F326" s="22">
        <v>0</v>
      </c>
      <c r="G326" s="22">
        <v>0</v>
      </c>
      <c r="H326" s="22">
        <f>SUM(F326:G326)</f>
        <v>0</v>
      </c>
      <c r="I326" s="22">
        <v>0</v>
      </c>
      <c r="J326" s="22">
        <v>0</v>
      </c>
      <c r="K326" s="22">
        <v>0</v>
      </c>
      <c r="L326" s="22">
        <f>SUM(I326:K326)</f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f>SUM(M326:S326)</f>
        <v>0</v>
      </c>
      <c r="U326" s="22">
        <v>0</v>
      </c>
      <c r="V326" s="22">
        <v>0</v>
      </c>
      <c r="W326" s="22">
        <v>0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f>SUM(U326:AG326)</f>
        <v>0</v>
      </c>
      <c r="AI326" s="22">
        <v>0</v>
      </c>
      <c r="AJ326" s="22">
        <v>0</v>
      </c>
      <c r="AK326" s="22">
        <f>SUM(AI326:AJ326)</f>
        <v>0</v>
      </c>
      <c r="AL326" s="22">
        <v>0</v>
      </c>
      <c r="AM326" s="22">
        <v>0</v>
      </c>
      <c r="AN326" s="22">
        <f>SUM(AL326:AM326)</f>
        <v>0</v>
      </c>
      <c r="AO326" s="22">
        <v>0</v>
      </c>
      <c r="AP326" s="22">
        <v>0</v>
      </c>
      <c r="AQ326" s="22">
        <f>SUM(AO326:AP326)</f>
        <v>0</v>
      </c>
      <c r="AR326" s="22">
        <v>0</v>
      </c>
      <c r="AS326" s="22">
        <v>0</v>
      </c>
      <c r="AT326" s="22">
        <v>0</v>
      </c>
      <c r="AU326" s="22">
        <v>0</v>
      </c>
      <c r="AV326" s="22">
        <v>0</v>
      </c>
      <c r="AW326" s="22">
        <f>SUM(AR326:AV326)</f>
        <v>0</v>
      </c>
      <c r="AY326" s="22">
        <f t="shared" si="136"/>
        <v>0</v>
      </c>
      <c r="AZ326" s="22">
        <f t="shared" si="137"/>
        <v>0</v>
      </c>
      <c r="BA326" s="22">
        <f t="shared" si="138"/>
        <v>0</v>
      </c>
      <c r="BB326" s="22">
        <f t="shared" si="139"/>
        <v>0</v>
      </c>
      <c r="BC326" s="22">
        <f t="shared" si="140"/>
        <v>0</v>
      </c>
      <c r="BD326" s="22">
        <f t="shared" si="141"/>
        <v>0</v>
      </c>
      <c r="BE326" s="22">
        <f t="shared" si="142"/>
        <v>0</v>
      </c>
      <c r="BF326" s="22">
        <f t="shared" si="143"/>
        <v>0</v>
      </c>
    </row>
    <row r="327" spans="1:58" x14ac:dyDescent="0.35">
      <c r="A327" s="12"/>
      <c r="B327" s="14"/>
      <c r="C327" s="3"/>
      <c r="D327" s="3" t="s">
        <v>117</v>
      </c>
      <c r="E327" s="13"/>
      <c r="F327" s="22">
        <v>0</v>
      </c>
      <c r="G327" s="22">
        <v>0</v>
      </c>
      <c r="H327" s="22">
        <f>SUM(F327:G327)</f>
        <v>0</v>
      </c>
      <c r="I327" s="22">
        <v>0</v>
      </c>
      <c r="J327" s="22">
        <v>0</v>
      </c>
      <c r="K327" s="22">
        <v>0</v>
      </c>
      <c r="L327" s="22">
        <f>SUM(I327:K327)</f>
        <v>0</v>
      </c>
      <c r="M327" s="22"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f>SUM(M327:S327)</f>
        <v>0</v>
      </c>
      <c r="U327" s="22">
        <v>0</v>
      </c>
      <c r="V327" s="22">
        <v>0</v>
      </c>
      <c r="W327" s="22"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f>SUM(U327:AG327)</f>
        <v>0</v>
      </c>
      <c r="AI327" s="22">
        <v>0</v>
      </c>
      <c r="AJ327" s="22">
        <v>0</v>
      </c>
      <c r="AK327" s="22">
        <f>SUM(AI327:AJ327)</f>
        <v>0</v>
      </c>
      <c r="AL327" s="22">
        <v>0</v>
      </c>
      <c r="AM327" s="22">
        <v>0</v>
      </c>
      <c r="AN327" s="22">
        <f>SUM(AL327:AM327)</f>
        <v>0</v>
      </c>
      <c r="AO327" s="22">
        <v>0</v>
      </c>
      <c r="AP327" s="22">
        <v>0</v>
      </c>
      <c r="AQ327" s="22">
        <f>SUM(AO327:AP327)</f>
        <v>0</v>
      </c>
      <c r="AR327" s="22">
        <v>0</v>
      </c>
      <c r="AS327" s="22">
        <v>0</v>
      </c>
      <c r="AT327" s="22">
        <v>0</v>
      </c>
      <c r="AU327" s="22">
        <v>0</v>
      </c>
      <c r="AV327" s="22">
        <v>0</v>
      </c>
      <c r="AW327" s="22">
        <f>SUM(AR327:AV327)</f>
        <v>0</v>
      </c>
      <c r="AY327" s="22">
        <f t="shared" si="136"/>
        <v>0</v>
      </c>
      <c r="AZ327" s="22">
        <f t="shared" si="137"/>
        <v>0</v>
      </c>
      <c r="BA327" s="22">
        <f t="shared" si="138"/>
        <v>0</v>
      </c>
      <c r="BB327" s="22">
        <f t="shared" si="139"/>
        <v>0</v>
      </c>
      <c r="BC327" s="22">
        <f t="shared" si="140"/>
        <v>0</v>
      </c>
      <c r="BD327" s="22">
        <f t="shared" si="141"/>
        <v>0</v>
      </c>
      <c r="BE327" s="22">
        <f t="shared" si="142"/>
        <v>0</v>
      </c>
      <c r="BF327" s="22">
        <f t="shared" si="143"/>
        <v>0</v>
      </c>
    </row>
    <row r="328" spans="1:58" x14ac:dyDescent="0.35">
      <c r="A328" s="12"/>
      <c r="B328" s="14"/>
      <c r="C328" s="3"/>
      <c r="D328" s="3" t="s">
        <v>118</v>
      </c>
      <c r="E328" s="13"/>
      <c r="F328" s="22">
        <v>0</v>
      </c>
      <c r="G328" s="22">
        <v>0</v>
      </c>
      <c r="H328" s="22">
        <f>SUM(F328:G328)</f>
        <v>0</v>
      </c>
      <c r="I328" s="22">
        <v>0</v>
      </c>
      <c r="J328" s="22">
        <v>0</v>
      </c>
      <c r="K328" s="22">
        <v>0</v>
      </c>
      <c r="L328" s="22">
        <f>SUM(I328:K328)</f>
        <v>0</v>
      </c>
      <c r="M328" s="22"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f>SUM(M328:S328)</f>
        <v>0</v>
      </c>
      <c r="U328" s="22">
        <v>0</v>
      </c>
      <c r="V328" s="22">
        <v>0</v>
      </c>
      <c r="W328" s="22">
        <v>0</v>
      </c>
      <c r="X328" s="22"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f>SUM(U328:AG328)</f>
        <v>0</v>
      </c>
      <c r="AI328" s="22">
        <v>0</v>
      </c>
      <c r="AJ328" s="22">
        <v>0</v>
      </c>
      <c r="AK328" s="22">
        <f>SUM(AI328:AJ328)</f>
        <v>0</v>
      </c>
      <c r="AL328" s="22">
        <v>0</v>
      </c>
      <c r="AM328" s="22">
        <v>0</v>
      </c>
      <c r="AN328" s="22">
        <f>SUM(AL328:AM328)</f>
        <v>0</v>
      </c>
      <c r="AO328" s="22">
        <v>0</v>
      </c>
      <c r="AP328" s="22">
        <v>0</v>
      </c>
      <c r="AQ328" s="22">
        <f>SUM(AO328:AP328)</f>
        <v>0</v>
      </c>
      <c r="AR328" s="22">
        <v>0</v>
      </c>
      <c r="AS328" s="22">
        <v>0</v>
      </c>
      <c r="AT328" s="22">
        <v>0</v>
      </c>
      <c r="AU328" s="22">
        <v>0</v>
      </c>
      <c r="AV328" s="22">
        <v>0</v>
      </c>
      <c r="AW328" s="22">
        <f>SUM(AR328:AV328)</f>
        <v>0</v>
      </c>
      <c r="AY328" s="22">
        <f t="shared" si="136"/>
        <v>0</v>
      </c>
      <c r="AZ328" s="22">
        <f t="shared" si="137"/>
        <v>0</v>
      </c>
      <c r="BA328" s="22">
        <f t="shared" si="138"/>
        <v>0</v>
      </c>
      <c r="BB328" s="22">
        <f t="shared" si="139"/>
        <v>0</v>
      </c>
      <c r="BC328" s="22">
        <f t="shared" si="140"/>
        <v>0</v>
      </c>
      <c r="BD328" s="22">
        <f t="shared" si="141"/>
        <v>0</v>
      </c>
      <c r="BE328" s="22">
        <f t="shared" si="142"/>
        <v>0</v>
      </c>
      <c r="BF328" s="22">
        <f t="shared" si="143"/>
        <v>0</v>
      </c>
    </row>
    <row r="329" spans="1:58" x14ac:dyDescent="0.35">
      <c r="A329" s="12"/>
      <c r="B329" s="14"/>
      <c r="C329" s="3"/>
      <c r="D329" s="3" t="s">
        <v>119</v>
      </c>
      <c r="E329" s="13"/>
      <c r="F329" s="22">
        <v>0</v>
      </c>
      <c r="G329" s="22">
        <v>0</v>
      </c>
      <c r="H329" s="22">
        <f>SUM(F329:G329)</f>
        <v>0</v>
      </c>
      <c r="I329" s="22">
        <v>0</v>
      </c>
      <c r="J329" s="22">
        <v>0</v>
      </c>
      <c r="K329" s="22">
        <v>0</v>
      </c>
      <c r="L329" s="22">
        <f>SUM(I329:K329)</f>
        <v>0</v>
      </c>
      <c r="M329" s="22"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  <c r="T329" s="22">
        <f>SUM(M329:S329)</f>
        <v>0</v>
      </c>
      <c r="U329" s="22">
        <v>0</v>
      </c>
      <c r="V329" s="22">
        <v>0</v>
      </c>
      <c r="W329" s="22">
        <v>0</v>
      </c>
      <c r="X329" s="22"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0</v>
      </c>
      <c r="AD329" s="22">
        <v>0</v>
      </c>
      <c r="AE329" s="22">
        <v>0</v>
      </c>
      <c r="AF329" s="22">
        <v>0</v>
      </c>
      <c r="AG329" s="22">
        <v>0</v>
      </c>
      <c r="AH329" s="22">
        <f>SUM(U329:AG329)</f>
        <v>0</v>
      </c>
      <c r="AI329" s="22">
        <v>0</v>
      </c>
      <c r="AJ329" s="22">
        <v>0</v>
      </c>
      <c r="AK329" s="22">
        <f>SUM(AI329:AJ329)</f>
        <v>0</v>
      </c>
      <c r="AL329" s="22">
        <v>0</v>
      </c>
      <c r="AM329" s="22">
        <v>0</v>
      </c>
      <c r="AN329" s="22">
        <f>SUM(AL329:AM329)</f>
        <v>0</v>
      </c>
      <c r="AO329" s="22">
        <v>0</v>
      </c>
      <c r="AP329" s="22">
        <v>0</v>
      </c>
      <c r="AQ329" s="22">
        <f>SUM(AO329:AP329)</f>
        <v>0</v>
      </c>
      <c r="AR329" s="22">
        <v>0</v>
      </c>
      <c r="AS329" s="22">
        <v>0</v>
      </c>
      <c r="AT329" s="22">
        <v>0</v>
      </c>
      <c r="AU329" s="22">
        <v>0</v>
      </c>
      <c r="AV329" s="22">
        <v>0</v>
      </c>
      <c r="AW329" s="22">
        <f>SUM(AR329:AV329)</f>
        <v>0</v>
      </c>
      <c r="AY329" s="22">
        <f t="shared" si="136"/>
        <v>0</v>
      </c>
      <c r="AZ329" s="22">
        <f t="shared" si="137"/>
        <v>0</v>
      </c>
      <c r="BA329" s="22">
        <f t="shared" si="138"/>
        <v>0</v>
      </c>
      <c r="BB329" s="22">
        <f t="shared" si="139"/>
        <v>0</v>
      </c>
      <c r="BC329" s="22">
        <f t="shared" si="140"/>
        <v>0</v>
      </c>
      <c r="BD329" s="22">
        <f t="shared" si="141"/>
        <v>0</v>
      </c>
      <c r="BE329" s="22">
        <f t="shared" si="142"/>
        <v>0</v>
      </c>
      <c r="BF329" s="22">
        <f t="shared" si="143"/>
        <v>0</v>
      </c>
    </row>
    <row r="330" spans="1:58" x14ac:dyDescent="0.35">
      <c r="A330" s="12"/>
      <c r="B330" s="1"/>
      <c r="C330" s="2" t="s">
        <v>120</v>
      </c>
      <c r="D330" s="2"/>
      <c r="E330" s="13"/>
      <c r="F330" s="22">
        <v>0</v>
      </c>
      <c r="G330" s="22">
        <v>0</v>
      </c>
      <c r="H330" s="22">
        <f>SUM(H331:H334)</f>
        <v>0</v>
      </c>
      <c r="I330" s="22">
        <v>0</v>
      </c>
      <c r="J330" s="22">
        <v>0</v>
      </c>
      <c r="K330" s="22">
        <v>0</v>
      </c>
      <c r="L330" s="22">
        <f>SUM(L331:L334)</f>
        <v>0</v>
      </c>
      <c r="M330" s="22"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f>SUM(T331:T334)</f>
        <v>0</v>
      </c>
      <c r="U330" s="22">
        <v>0</v>
      </c>
      <c r="V330" s="22">
        <v>0</v>
      </c>
      <c r="W330" s="22">
        <v>0</v>
      </c>
      <c r="X330" s="22">
        <v>0</v>
      </c>
      <c r="Y330" s="22">
        <v>0</v>
      </c>
      <c r="Z330" s="22">
        <v>0</v>
      </c>
      <c r="AA330" s="22">
        <v>0</v>
      </c>
      <c r="AB330" s="22">
        <v>0</v>
      </c>
      <c r="AC330" s="22">
        <v>0</v>
      </c>
      <c r="AD330" s="22">
        <v>0</v>
      </c>
      <c r="AE330" s="22">
        <v>0</v>
      </c>
      <c r="AF330" s="22">
        <v>0</v>
      </c>
      <c r="AG330" s="22">
        <v>0</v>
      </c>
      <c r="AH330" s="22">
        <f>SUM(AH331:AH334)</f>
        <v>0</v>
      </c>
      <c r="AI330" s="22">
        <v>0</v>
      </c>
      <c r="AJ330" s="22">
        <v>0</v>
      </c>
      <c r="AK330" s="22">
        <f>SUM(AK331:AK334)</f>
        <v>0</v>
      </c>
      <c r="AL330" s="22">
        <v>0</v>
      </c>
      <c r="AM330" s="22">
        <v>0</v>
      </c>
      <c r="AN330" s="22">
        <f>SUM(AN331:AN334)</f>
        <v>0</v>
      </c>
      <c r="AO330" s="22">
        <v>0</v>
      </c>
      <c r="AP330" s="22">
        <v>0</v>
      </c>
      <c r="AQ330" s="22">
        <f>SUM(AQ331:AQ334)</f>
        <v>0</v>
      </c>
      <c r="AR330" s="22">
        <v>0</v>
      </c>
      <c r="AS330" s="22">
        <v>0</v>
      </c>
      <c r="AT330" s="22">
        <v>0</v>
      </c>
      <c r="AU330" s="22">
        <v>0</v>
      </c>
      <c r="AV330" s="22">
        <v>0</v>
      </c>
      <c r="AW330" s="22">
        <f>SUM(AW331:AW334)</f>
        <v>0</v>
      </c>
      <c r="AY330" s="22">
        <f t="shared" si="136"/>
        <v>0</v>
      </c>
      <c r="AZ330" s="22">
        <f t="shared" si="137"/>
        <v>0</v>
      </c>
      <c r="BA330" s="22">
        <f t="shared" si="138"/>
        <v>0</v>
      </c>
      <c r="BB330" s="22">
        <f t="shared" si="139"/>
        <v>0</v>
      </c>
      <c r="BC330" s="22">
        <f t="shared" si="140"/>
        <v>0</v>
      </c>
      <c r="BD330" s="22">
        <f t="shared" si="141"/>
        <v>0</v>
      </c>
      <c r="BE330" s="22">
        <f t="shared" si="142"/>
        <v>0</v>
      </c>
      <c r="BF330" s="22">
        <f t="shared" si="143"/>
        <v>0</v>
      </c>
    </row>
    <row r="331" spans="1:58" x14ac:dyDescent="0.35">
      <c r="A331" s="12"/>
      <c r="B331" s="14"/>
      <c r="C331" s="3"/>
      <c r="D331" s="3" t="s">
        <v>121</v>
      </c>
      <c r="E331" s="13"/>
      <c r="F331" s="22">
        <v>0</v>
      </c>
      <c r="G331" s="22">
        <v>0</v>
      </c>
      <c r="H331" s="22">
        <f>SUM(F331:G331)</f>
        <v>0</v>
      </c>
      <c r="I331" s="22">
        <v>0</v>
      </c>
      <c r="J331" s="22">
        <v>0</v>
      </c>
      <c r="K331" s="22">
        <v>0</v>
      </c>
      <c r="L331" s="22">
        <f>SUM(I331:K331)</f>
        <v>0</v>
      </c>
      <c r="M331" s="22"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f>SUM(M331:S331)</f>
        <v>0</v>
      </c>
      <c r="U331" s="22">
        <v>0</v>
      </c>
      <c r="V331" s="22">
        <v>0</v>
      </c>
      <c r="W331" s="22">
        <v>0</v>
      </c>
      <c r="X331" s="22"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0</v>
      </c>
      <c r="AG331" s="22">
        <v>0</v>
      </c>
      <c r="AH331" s="22">
        <f>SUM(U331:AG331)</f>
        <v>0</v>
      </c>
      <c r="AI331" s="22">
        <v>0</v>
      </c>
      <c r="AJ331" s="22">
        <v>0</v>
      </c>
      <c r="AK331" s="22">
        <f>SUM(AI331:AJ331)</f>
        <v>0</v>
      </c>
      <c r="AL331" s="22">
        <v>0</v>
      </c>
      <c r="AM331" s="22">
        <v>0</v>
      </c>
      <c r="AN331" s="22">
        <f>SUM(AL331:AM331)</f>
        <v>0</v>
      </c>
      <c r="AO331" s="22">
        <v>0</v>
      </c>
      <c r="AP331" s="22">
        <v>0</v>
      </c>
      <c r="AQ331" s="22">
        <f>SUM(AO331:AP331)</f>
        <v>0</v>
      </c>
      <c r="AR331" s="22">
        <v>0</v>
      </c>
      <c r="AS331" s="22">
        <v>0</v>
      </c>
      <c r="AT331" s="22">
        <v>0</v>
      </c>
      <c r="AU331" s="22">
        <v>0</v>
      </c>
      <c r="AV331" s="22">
        <v>0</v>
      </c>
      <c r="AW331" s="22">
        <f>SUM(AR331:AV331)</f>
        <v>0</v>
      </c>
      <c r="AY331" s="22">
        <f t="shared" ref="AY331:AY391" si="144">H331</f>
        <v>0</v>
      </c>
      <c r="AZ331" s="22">
        <f t="shared" ref="AZ331:AZ391" si="145">L331</f>
        <v>0</v>
      </c>
      <c r="BA331" s="22">
        <f t="shared" ref="BA331:BA391" si="146">T331</f>
        <v>0</v>
      </c>
      <c r="BB331" s="22">
        <f t="shared" ref="BB331:BB391" si="147">AH331</f>
        <v>0</v>
      </c>
      <c r="BC331" s="22">
        <f t="shared" ref="BC331:BC391" si="148">AK331</f>
        <v>0</v>
      </c>
      <c r="BD331" s="22">
        <f t="shared" ref="BD331:BD391" si="149">AN331</f>
        <v>0</v>
      </c>
      <c r="BE331" s="22">
        <f t="shared" ref="BE331:BE391" si="150">AQ331</f>
        <v>0</v>
      </c>
      <c r="BF331" s="22">
        <f t="shared" ref="BF331:BF391" si="151">AW331</f>
        <v>0</v>
      </c>
    </row>
    <row r="332" spans="1:58" x14ac:dyDescent="0.35">
      <c r="A332" s="12"/>
      <c r="B332" s="14"/>
      <c r="C332" s="3"/>
      <c r="D332" s="3" t="s">
        <v>122</v>
      </c>
      <c r="E332" s="13"/>
      <c r="F332" s="22">
        <v>0</v>
      </c>
      <c r="G332" s="22">
        <v>0</v>
      </c>
      <c r="H332" s="22">
        <f>SUM(F332:G332)</f>
        <v>0</v>
      </c>
      <c r="I332" s="22">
        <v>0</v>
      </c>
      <c r="J332" s="22">
        <v>0</v>
      </c>
      <c r="K332" s="22">
        <v>0</v>
      </c>
      <c r="L332" s="22">
        <f>SUM(I332:K332)</f>
        <v>0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f>SUM(M332:S332)</f>
        <v>0</v>
      </c>
      <c r="U332" s="22">
        <v>0</v>
      </c>
      <c r="V332" s="22">
        <v>0</v>
      </c>
      <c r="W332" s="22">
        <v>0</v>
      </c>
      <c r="X332" s="22"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  <c r="AH332" s="22">
        <f>SUM(U332:AG332)</f>
        <v>0</v>
      </c>
      <c r="AI332" s="22">
        <v>0</v>
      </c>
      <c r="AJ332" s="22">
        <v>0</v>
      </c>
      <c r="AK332" s="22">
        <f>SUM(AI332:AJ332)</f>
        <v>0</v>
      </c>
      <c r="AL332" s="22">
        <v>0</v>
      </c>
      <c r="AM332" s="22">
        <v>0</v>
      </c>
      <c r="AN332" s="22">
        <f>SUM(AL332:AM332)</f>
        <v>0</v>
      </c>
      <c r="AO332" s="22">
        <v>0</v>
      </c>
      <c r="AP332" s="22">
        <v>0</v>
      </c>
      <c r="AQ332" s="22">
        <f>SUM(AO332:AP332)</f>
        <v>0</v>
      </c>
      <c r="AR332" s="22">
        <v>0</v>
      </c>
      <c r="AS332" s="22">
        <v>0</v>
      </c>
      <c r="AT332" s="22">
        <v>0</v>
      </c>
      <c r="AU332" s="22">
        <v>0</v>
      </c>
      <c r="AV332" s="22">
        <v>0</v>
      </c>
      <c r="AW332" s="22">
        <f>SUM(AR332:AV332)</f>
        <v>0</v>
      </c>
      <c r="AY332" s="22">
        <f t="shared" si="144"/>
        <v>0</v>
      </c>
      <c r="AZ332" s="22">
        <f t="shared" si="145"/>
        <v>0</v>
      </c>
      <c r="BA332" s="22">
        <f t="shared" si="146"/>
        <v>0</v>
      </c>
      <c r="BB332" s="22">
        <f t="shared" si="147"/>
        <v>0</v>
      </c>
      <c r="BC332" s="22">
        <f t="shared" si="148"/>
        <v>0</v>
      </c>
      <c r="BD332" s="22">
        <f t="shared" si="149"/>
        <v>0</v>
      </c>
      <c r="BE332" s="22">
        <f t="shared" si="150"/>
        <v>0</v>
      </c>
      <c r="BF332" s="22">
        <f t="shared" si="151"/>
        <v>0</v>
      </c>
    </row>
    <row r="333" spans="1:58" x14ac:dyDescent="0.35">
      <c r="A333" s="12"/>
      <c r="B333" s="14"/>
      <c r="C333" s="3"/>
      <c r="D333" s="3" t="s">
        <v>123</v>
      </c>
      <c r="E333" s="13"/>
      <c r="F333" s="22">
        <v>0</v>
      </c>
      <c r="G333" s="22">
        <v>0</v>
      </c>
      <c r="H333" s="22">
        <f>SUM(F333:G333)</f>
        <v>0</v>
      </c>
      <c r="I333" s="22">
        <v>0</v>
      </c>
      <c r="J333" s="22">
        <v>0</v>
      </c>
      <c r="K333" s="22">
        <v>0</v>
      </c>
      <c r="L333" s="22">
        <f>SUM(I333:K333)</f>
        <v>0</v>
      </c>
      <c r="M333" s="22"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f>SUM(M333:S333)</f>
        <v>0</v>
      </c>
      <c r="U333" s="22">
        <v>0</v>
      </c>
      <c r="V333" s="22">
        <v>0</v>
      </c>
      <c r="W333" s="22">
        <v>0</v>
      </c>
      <c r="X333" s="22"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  <c r="AH333" s="22">
        <f>SUM(U333:AG333)</f>
        <v>0</v>
      </c>
      <c r="AI333" s="22">
        <v>0</v>
      </c>
      <c r="AJ333" s="22">
        <v>0</v>
      </c>
      <c r="AK333" s="22">
        <f>SUM(AI333:AJ333)</f>
        <v>0</v>
      </c>
      <c r="AL333" s="22">
        <v>0</v>
      </c>
      <c r="AM333" s="22">
        <v>0</v>
      </c>
      <c r="AN333" s="22">
        <f>SUM(AL333:AM333)</f>
        <v>0</v>
      </c>
      <c r="AO333" s="22">
        <v>0</v>
      </c>
      <c r="AP333" s="22">
        <v>0</v>
      </c>
      <c r="AQ333" s="22">
        <f>SUM(AO333:AP333)</f>
        <v>0</v>
      </c>
      <c r="AR333" s="22">
        <v>0</v>
      </c>
      <c r="AS333" s="22">
        <v>0</v>
      </c>
      <c r="AT333" s="22">
        <v>0</v>
      </c>
      <c r="AU333" s="22">
        <v>0</v>
      </c>
      <c r="AV333" s="22">
        <v>0</v>
      </c>
      <c r="AW333" s="22">
        <f>SUM(AR333:AV333)</f>
        <v>0</v>
      </c>
      <c r="AY333" s="22">
        <f t="shared" si="144"/>
        <v>0</v>
      </c>
      <c r="AZ333" s="22">
        <f t="shared" si="145"/>
        <v>0</v>
      </c>
      <c r="BA333" s="22">
        <f t="shared" si="146"/>
        <v>0</v>
      </c>
      <c r="BB333" s="22">
        <f t="shared" si="147"/>
        <v>0</v>
      </c>
      <c r="BC333" s="22">
        <f t="shared" si="148"/>
        <v>0</v>
      </c>
      <c r="BD333" s="22">
        <f t="shared" si="149"/>
        <v>0</v>
      </c>
      <c r="BE333" s="22">
        <f t="shared" si="150"/>
        <v>0</v>
      </c>
      <c r="BF333" s="22">
        <f t="shared" si="151"/>
        <v>0</v>
      </c>
    </row>
    <row r="334" spans="1:58" x14ac:dyDescent="0.35">
      <c r="A334" s="12"/>
      <c r="B334" s="14"/>
      <c r="C334" s="3"/>
      <c r="D334" s="3" t="s">
        <v>33</v>
      </c>
      <c r="E334" s="13"/>
      <c r="F334" s="22">
        <v>0</v>
      </c>
      <c r="G334" s="22">
        <v>0</v>
      </c>
      <c r="H334" s="22">
        <f>SUM(F334:G334)</f>
        <v>0</v>
      </c>
      <c r="I334" s="22">
        <v>0</v>
      </c>
      <c r="J334" s="22">
        <v>0</v>
      </c>
      <c r="K334" s="22">
        <v>0</v>
      </c>
      <c r="L334" s="22">
        <f>SUM(I334:K334)</f>
        <v>0</v>
      </c>
      <c r="M334" s="22"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f>SUM(M334:S334)</f>
        <v>0</v>
      </c>
      <c r="U334" s="22">
        <v>0</v>
      </c>
      <c r="V334" s="22">
        <v>0</v>
      </c>
      <c r="W334" s="22">
        <v>0</v>
      </c>
      <c r="X334" s="22">
        <v>0</v>
      </c>
      <c r="Y334" s="22">
        <v>0</v>
      </c>
      <c r="Z334" s="22">
        <v>0</v>
      </c>
      <c r="AA334" s="22">
        <v>0</v>
      </c>
      <c r="AB334" s="22">
        <v>0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  <c r="AH334" s="22">
        <f>SUM(U334:AG334)</f>
        <v>0</v>
      </c>
      <c r="AI334" s="22">
        <v>0</v>
      </c>
      <c r="AJ334" s="22">
        <v>0</v>
      </c>
      <c r="AK334" s="22">
        <f>SUM(AI334:AJ334)</f>
        <v>0</v>
      </c>
      <c r="AL334" s="22">
        <v>0</v>
      </c>
      <c r="AM334" s="22">
        <v>0</v>
      </c>
      <c r="AN334" s="22">
        <f>SUM(AL334:AM334)</f>
        <v>0</v>
      </c>
      <c r="AO334" s="22">
        <v>0</v>
      </c>
      <c r="AP334" s="22">
        <v>0</v>
      </c>
      <c r="AQ334" s="22">
        <f>SUM(AO334:AP334)</f>
        <v>0</v>
      </c>
      <c r="AR334" s="22">
        <v>0</v>
      </c>
      <c r="AS334" s="22">
        <v>0</v>
      </c>
      <c r="AT334" s="22">
        <v>0</v>
      </c>
      <c r="AU334" s="22">
        <v>0</v>
      </c>
      <c r="AV334" s="22">
        <v>0</v>
      </c>
      <c r="AW334" s="22">
        <f>SUM(AR334:AV334)</f>
        <v>0</v>
      </c>
      <c r="AY334" s="22">
        <f t="shared" si="144"/>
        <v>0</v>
      </c>
      <c r="AZ334" s="22">
        <f t="shared" si="145"/>
        <v>0</v>
      </c>
      <c r="BA334" s="22">
        <f t="shared" si="146"/>
        <v>0</v>
      </c>
      <c r="BB334" s="22">
        <f t="shared" si="147"/>
        <v>0</v>
      </c>
      <c r="BC334" s="22">
        <f t="shared" si="148"/>
        <v>0</v>
      </c>
      <c r="BD334" s="22">
        <f t="shared" si="149"/>
        <v>0</v>
      </c>
      <c r="BE334" s="22">
        <f t="shared" si="150"/>
        <v>0</v>
      </c>
      <c r="BF334" s="22">
        <f t="shared" si="151"/>
        <v>0</v>
      </c>
    </row>
    <row r="335" spans="1:58" x14ac:dyDescent="0.35">
      <c r="A335" s="12"/>
      <c r="B335" s="1"/>
      <c r="C335" s="2" t="s">
        <v>124</v>
      </c>
      <c r="D335" s="2"/>
      <c r="E335" s="13"/>
      <c r="F335" s="22">
        <v>0</v>
      </c>
      <c r="G335" s="22">
        <v>0</v>
      </c>
      <c r="H335" s="22">
        <f>SUM(H336:H351)</f>
        <v>0</v>
      </c>
      <c r="I335" s="22">
        <v>0</v>
      </c>
      <c r="J335" s="22">
        <v>0</v>
      </c>
      <c r="K335" s="22">
        <v>0</v>
      </c>
      <c r="L335" s="22">
        <f>SUM(L336:L351)</f>
        <v>0</v>
      </c>
      <c r="M335" s="22"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f>SUM(T336:T351)</f>
        <v>0</v>
      </c>
      <c r="U335" s="22">
        <v>0</v>
      </c>
      <c r="V335" s="22">
        <v>0</v>
      </c>
      <c r="W335" s="22">
        <v>0</v>
      </c>
      <c r="X335" s="22">
        <v>0</v>
      </c>
      <c r="Y335" s="22">
        <v>0</v>
      </c>
      <c r="Z335" s="22">
        <v>0</v>
      </c>
      <c r="AA335" s="22">
        <v>0</v>
      </c>
      <c r="AB335" s="22">
        <v>0</v>
      </c>
      <c r="AC335" s="22">
        <v>0</v>
      </c>
      <c r="AD335" s="22">
        <v>0</v>
      </c>
      <c r="AE335" s="22">
        <v>0</v>
      </c>
      <c r="AF335" s="22">
        <v>0</v>
      </c>
      <c r="AG335" s="22">
        <v>0</v>
      </c>
      <c r="AH335" s="22">
        <f>SUM(AH336:AH351)</f>
        <v>0</v>
      </c>
      <c r="AI335" s="22">
        <v>0</v>
      </c>
      <c r="AJ335" s="22">
        <v>0</v>
      </c>
      <c r="AK335" s="22">
        <f>SUM(AK336:AK351)</f>
        <v>0</v>
      </c>
      <c r="AL335" s="22">
        <v>0</v>
      </c>
      <c r="AM335" s="22">
        <v>0</v>
      </c>
      <c r="AN335" s="22">
        <f>SUM(AN336:AN351)</f>
        <v>0</v>
      </c>
      <c r="AO335" s="22">
        <v>0</v>
      </c>
      <c r="AP335" s="22">
        <v>0</v>
      </c>
      <c r="AQ335" s="22">
        <f>SUM(AQ336:AQ351)</f>
        <v>0</v>
      </c>
      <c r="AR335" s="22">
        <v>0</v>
      </c>
      <c r="AS335" s="22">
        <v>0</v>
      </c>
      <c r="AT335" s="22">
        <v>0</v>
      </c>
      <c r="AU335" s="22">
        <v>0</v>
      </c>
      <c r="AV335" s="22">
        <v>0</v>
      </c>
      <c r="AW335" s="22">
        <f>SUM(AW336:AW351)</f>
        <v>0</v>
      </c>
      <c r="AY335" s="22">
        <f t="shared" si="144"/>
        <v>0</v>
      </c>
      <c r="AZ335" s="22">
        <f t="shared" si="145"/>
        <v>0</v>
      </c>
      <c r="BA335" s="22">
        <f t="shared" si="146"/>
        <v>0</v>
      </c>
      <c r="BB335" s="22">
        <f t="shared" si="147"/>
        <v>0</v>
      </c>
      <c r="BC335" s="22">
        <f t="shared" si="148"/>
        <v>0</v>
      </c>
      <c r="BD335" s="22">
        <f t="shared" si="149"/>
        <v>0</v>
      </c>
      <c r="BE335" s="22">
        <f t="shared" si="150"/>
        <v>0</v>
      </c>
      <c r="BF335" s="22">
        <f t="shared" si="151"/>
        <v>0</v>
      </c>
    </row>
    <row r="336" spans="1:58" x14ac:dyDescent="0.35">
      <c r="A336" s="12"/>
      <c r="B336" s="14"/>
      <c r="C336" s="3"/>
      <c r="D336" s="3" t="s">
        <v>125</v>
      </c>
      <c r="E336" s="13"/>
      <c r="F336" s="22">
        <v>0</v>
      </c>
      <c r="G336" s="22">
        <v>0</v>
      </c>
      <c r="H336" s="22">
        <f t="shared" ref="H336:H351" si="152">SUM(F336:G336)</f>
        <v>0</v>
      </c>
      <c r="I336" s="22">
        <v>0</v>
      </c>
      <c r="J336" s="22">
        <v>0</v>
      </c>
      <c r="K336" s="22">
        <v>0</v>
      </c>
      <c r="L336" s="22">
        <f t="shared" ref="L336:L351" si="153">SUM(I336:K336)</f>
        <v>0</v>
      </c>
      <c r="M336" s="22"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f t="shared" ref="T336:T351" si="154">SUM(M336:S336)</f>
        <v>0</v>
      </c>
      <c r="U336" s="22">
        <v>0</v>
      </c>
      <c r="V336" s="22">
        <v>0</v>
      </c>
      <c r="W336" s="22">
        <v>0</v>
      </c>
      <c r="X336" s="22"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  <c r="AH336" s="22">
        <f t="shared" ref="AH336:AH351" si="155">SUM(U336:AG336)</f>
        <v>0</v>
      </c>
      <c r="AI336" s="22">
        <v>0</v>
      </c>
      <c r="AJ336" s="22">
        <v>0</v>
      </c>
      <c r="AK336" s="22">
        <f t="shared" ref="AK336:AK351" si="156">SUM(AI336:AJ336)</f>
        <v>0</v>
      </c>
      <c r="AL336" s="22">
        <v>0</v>
      </c>
      <c r="AM336" s="22">
        <v>0</v>
      </c>
      <c r="AN336" s="22">
        <f t="shared" ref="AN336:AN351" si="157">SUM(AL336:AM336)</f>
        <v>0</v>
      </c>
      <c r="AO336" s="22">
        <v>0</v>
      </c>
      <c r="AP336" s="22">
        <v>0</v>
      </c>
      <c r="AQ336" s="22">
        <f t="shared" ref="AQ336:AQ351" si="158">SUM(AO336:AP336)</f>
        <v>0</v>
      </c>
      <c r="AR336" s="22">
        <v>0</v>
      </c>
      <c r="AS336" s="22">
        <v>0</v>
      </c>
      <c r="AT336" s="22">
        <v>0</v>
      </c>
      <c r="AU336" s="22">
        <v>0</v>
      </c>
      <c r="AV336" s="22">
        <v>0</v>
      </c>
      <c r="AW336" s="22">
        <f t="shared" ref="AW336:AW351" si="159">SUM(AR336:AV336)</f>
        <v>0</v>
      </c>
      <c r="AY336" s="22">
        <f t="shared" si="144"/>
        <v>0</v>
      </c>
      <c r="AZ336" s="22">
        <f t="shared" si="145"/>
        <v>0</v>
      </c>
      <c r="BA336" s="22">
        <f t="shared" si="146"/>
        <v>0</v>
      </c>
      <c r="BB336" s="22">
        <f t="shared" si="147"/>
        <v>0</v>
      </c>
      <c r="BC336" s="22">
        <f t="shared" si="148"/>
        <v>0</v>
      </c>
      <c r="BD336" s="22">
        <f t="shared" si="149"/>
        <v>0</v>
      </c>
      <c r="BE336" s="22">
        <f t="shared" si="150"/>
        <v>0</v>
      </c>
      <c r="BF336" s="22">
        <f t="shared" si="151"/>
        <v>0</v>
      </c>
    </row>
    <row r="337" spans="1:58" x14ac:dyDescent="0.35">
      <c r="A337" s="12"/>
      <c r="B337" s="14"/>
      <c r="C337" s="3"/>
      <c r="D337" s="3" t="s">
        <v>126</v>
      </c>
      <c r="E337" s="13"/>
      <c r="F337" s="22">
        <v>0</v>
      </c>
      <c r="G337" s="22">
        <v>0</v>
      </c>
      <c r="H337" s="22">
        <f t="shared" si="152"/>
        <v>0</v>
      </c>
      <c r="I337" s="22">
        <v>0</v>
      </c>
      <c r="J337" s="22">
        <v>0</v>
      </c>
      <c r="K337" s="22">
        <v>0</v>
      </c>
      <c r="L337" s="22">
        <f t="shared" si="153"/>
        <v>0</v>
      </c>
      <c r="M337" s="22"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  <c r="S337" s="22">
        <v>0</v>
      </c>
      <c r="T337" s="22">
        <f t="shared" si="154"/>
        <v>0</v>
      </c>
      <c r="U337" s="22">
        <v>0</v>
      </c>
      <c r="V337" s="22">
        <v>0</v>
      </c>
      <c r="W337" s="22">
        <v>0</v>
      </c>
      <c r="X337" s="22">
        <v>0</v>
      </c>
      <c r="Y337" s="22">
        <v>0</v>
      </c>
      <c r="Z337" s="22">
        <v>0</v>
      </c>
      <c r="AA337" s="22">
        <v>0</v>
      </c>
      <c r="AB337" s="22">
        <v>0</v>
      </c>
      <c r="AC337" s="22">
        <v>0</v>
      </c>
      <c r="AD337" s="22">
        <v>0</v>
      </c>
      <c r="AE337" s="22">
        <v>0</v>
      </c>
      <c r="AF337" s="22">
        <v>0</v>
      </c>
      <c r="AG337" s="22">
        <v>0</v>
      </c>
      <c r="AH337" s="22">
        <f t="shared" si="155"/>
        <v>0</v>
      </c>
      <c r="AI337" s="22">
        <v>0</v>
      </c>
      <c r="AJ337" s="22">
        <v>0</v>
      </c>
      <c r="AK337" s="22">
        <f t="shared" si="156"/>
        <v>0</v>
      </c>
      <c r="AL337" s="22">
        <v>0</v>
      </c>
      <c r="AM337" s="22">
        <v>0</v>
      </c>
      <c r="AN337" s="22">
        <f t="shared" si="157"/>
        <v>0</v>
      </c>
      <c r="AO337" s="22">
        <v>0</v>
      </c>
      <c r="AP337" s="22">
        <v>0</v>
      </c>
      <c r="AQ337" s="22">
        <f t="shared" si="158"/>
        <v>0</v>
      </c>
      <c r="AR337" s="22">
        <v>0</v>
      </c>
      <c r="AS337" s="22">
        <v>0</v>
      </c>
      <c r="AT337" s="22">
        <v>0</v>
      </c>
      <c r="AU337" s="22">
        <v>0</v>
      </c>
      <c r="AV337" s="22">
        <v>0</v>
      </c>
      <c r="AW337" s="22">
        <f t="shared" si="159"/>
        <v>0</v>
      </c>
      <c r="AY337" s="22">
        <f t="shared" si="144"/>
        <v>0</v>
      </c>
      <c r="AZ337" s="22">
        <f t="shared" si="145"/>
        <v>0</v>
      </c>
      <c r="BA337" s="22">
        <f t="shared" si="146"/>
        <v>0</v>
      </c>
      <c r="BB337" s="22">
        <f t="shared" si="147"/>
        <v>0</v>
      </c>
      <c r="BC337" s="22">
        <f t="shared" si="148"/>
        <v>0</v>
      </c>
      <c r="BD337" s="22">
        <f t="shared" si="149"/>
        <v>0</v>
      </c>
      <c r="BE337" s="22">
        <f t="shared" si="150"/>
        <v>0</v>
      </c>
      <c r="BF337" s="22">
        <f t="shared" si="151"/>
        <v>0</v>
      </c>
    </row>
    <row r="338" spans="1:58" x14ac:dyDescent="0.35">
      <c r="A338" s="12"/>
      <c r="B338" s="14"/>
      <c r="C338" s="3"/>
      <c r="D338" s="3" t="s">
        <v>127</v>
      </c>
      <c r="E338" s="13"/>
      <c r="F338" s="22">
        <v>0</v>
      </c>
      <c r="G338" s="22">
        <v>0</v>
      </c>
      <c r="H338" s="22">
        <f t="shared" si="152"/>
        <v>0</v>
      </c>
      <c r="I338" s="22">
        <v>0</v>
      </c>
      <c r="J338" s="22">
        <v>0</v>
      </c>
      <c r="K338" s="22">
        <v>0</v>
      </c>
      <c r="L338" s="22">
        <f t="shared" si="153"/>
        <v>0</v>
      </c>
      <c r="M338" s="22"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f t="shared" si="154"/>
        <v>0</v>
      </c>
      <c r="U338" s="22">
        <v>0</v>
      </c>
      <c r="V338" s="22">
        <v>0</v>
      </c>
      <c r="W338" s="22">
        <v>0</v>
      </c>
      <c r="X338" s="22"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0</v>
      </c>
      <c r="AF338" s="22">
        <v>0</v>
      </c>
      <c r="AG338" s="22">
        <v>0</v>
      </c>
      <c r="AH338" s="22">
        <f t="shared" si="155"/>
        <v>0</v>
      </c>
      <c r="AI338" s="22">
        <v>0</v>
      </c>
      <c r="AJ338" s="22">
        <v>0</v>
      </c>
      <c r="AK338" s="22">
        <f t="shared" si="156"/>
        <v>0</v>
      </c>
      <c r="AL338" s="22">
        <v>0</v>
      </c>
      <c r="AM338" s="22">
        <v>0</v>
      </c>
      <c r="AN338" s="22">
        <f t="shared" si="157"/>
        <v>0</v>
      </c>
      <c r="AO338" s="22">
        <v>0</v>
      </c>
      <c r="AP338" s="22">
        <v>0</v>
      </c>
      <c r="AQ338" s="22">
        <f t="shared" si="158"/>
        <v>0</v>
      </c>
      <c r="AR338" s="22">
        <v>0</v>
      </c>
      <c r="AS338" s="22">
        <v>0</v>
      </c>
      <c r="AT338" s="22">
        <v>0</v>
      </c>
      <c r="AU338" s="22">
        <v>0</v>
      </c>
      <c r="AV338" s="22">
        <v>0</v>
      </c>
      <c r="AW338" s="22">
        <f t="shared" si="159"/>
        <v>0</v>
      </c>
      <c r="AY338" s="22">
        <f t="shared" si="144"/>
        <v>0</v>
      </c>
      <c r="AZ338" s="22">
        <f t="shared" si="145"/>
        <v>0</v>
      </c>
      <c r="BA338" s="22">
        <f t="shared" si="146"/>
        <v>0</v>
      </c>
      <c r="BB338" s="22">
        <f t="shared" si="147"/>
        <v>0</v>
      </c>
      <c r="BC338" s="22">
        <f t="shared" si="148"/>
        <v>0</v>
      </c>
      <c r="BD338" s="22">
        <f t="shared" si="149"/>
        <v>0</v>
      </c>
      <c r="BE338" s="22">
        <f t="shared" si="150"/>
        <v>0</v>
      </c>
      <c r="BF338" s="22">
        <f t="shared" si="151"/>
        <v>0</v>
      </c>
    </row>
    <row r="339" spans="1:58" x14ac:dyDescent="0.35">
      <c r="A339" s="12"/>
      <c r="B339" s="14"/>
      <c r="C339" s="3"/>
      <c r="D339" s="3" t="s">
        <v>128</v>
      </c>
      <c r="E339" s="13"/>
      <c r="F339" s="22">
        <v>0</v>
      </c>
      <c r="G339" s="22">
        <v>0</v>
      </c>
      <c r="H339" s="22">
        <f t="shared" si="152"/>
        <v>0</v>
      </c>
      <c r="I339" s="22">
        <v>0</v>
      </c>
      <c r="J339" s="22">
        <v>0</v>
      </c>
      <c r="K339" s="22">
        <v>0</v>
      </c>
      <c r="L339" s="22">
        <f t="shared" si="153"/>
        <v>0</v>
      </c>
      <c r="M339" s="22">
        <v>0</v>
      </c>
      <c r="N339" s="22">
        <v>0</v>
      </c>
      <c r="O339" s="22">
        <v>0</v>
      </c>
      <c r="P339" s="22">
        <v>0</v>
      </c>
      <c r="Q339" s="22">
        <v>0</v>
      </c>
      <c r="R339" s="22">
        <v>0</v>
      </c>
      <c r="S339" s="22">
        <v>0</v>
      </c>
      <c r="T339" s="22">
        <f t="shared" si="154"/>
        <v>0</v>
      </c>
      <c r="U339" s="22">
        <v>0</v>
      </c>
      <c r="V339" s="22">
        <v>0</v>
      </c>
      <c r="W339" s="22">
        <v>0</v>
      </c>
      <c r="X339" s="22">
        <v>0</v>
      </c>
      <c r="Y339" s="22">
        <v>0</v>
      </c>
      <c r="Z339" s="22">
        <v>0</v>
      </c>
      <c r="AA339" s="22">
        <v>0</v>
      </c>
      <c r="AB339" s="22">
        <v>0</v>
      </c>
      <c r="AC339" s="22">
        <v>0</v>
      </c>
      <c r="AD339" s="22">
        <v>0</v>
      </c>
      <c r="AE339" s="22">
        <v>0</v>
      </c>
      <c r="AF339" s="22">
        <v>0</v>
      </c>
      <c r="AG339" s="22">
        <v>0</v>
      </c>
      <c r="AH339" s="22">
        <f t="shared" si="155"/>
        <v>0</v>
      </c>
      <c r="AI339" s="22">
        <v>0</v>
      </c>
      <c r="AJ339" s="22">
        <v>0</v>
      </c>
      <c r="AK339" s="22">
        <f t="shared" si="156"/>
        <v>0</v>
      </c>
      <c r="AL339" s="22">
        <v>0</v>
      </c>
      <c r="AM339" s="22">
        <v>0</v>
      </c>
      <c r="AN339" s="22">
        <f t="shared" si="157"/>
        <v>0</v>
      </c>
      <c r="AO339" s="22">
        <v>0</v>
      </c>
      <c r="AP339" s="22">
        <v>0</v>
      </c>
      <c r="AQ339" s="22">
        <f t="shared" si="158"/>
        <v>0</v>
      </c>
      <c r="AR339" s="22">
        <v>0</v>
      </c>
      <c r="AS339" s="22">
        <v>0</v>
      </c>
      <c r="AT339" s="22">
        <v>0</v>
      </c>
      <c r="AU339" s="22">
        <v>0</v>
      </c>
      <c r="AV339" s="22">
        <v>0</v>
      </c>
      <c r="AW339" s="22">
        <f t="shared" si="159"/>
        <v>0</v>
      </c>
      <c r="AY339" s="22">
        <f t="shared" si="144"/>
        <v>0</v>
      </c>
      <c r="AZ339" s="22">
        <f t="shared" si="145"/>
        <v>0</v>
      </c>
      <c r="BA339" s="22">
        <f t="shared" si="146"/>
        <v>0</v>
      </c>
      <c r="BB339" s="22">
        <f t="shared" si="147"/>
        <v>0</v>
      </c>
      <c r="BC339" s="22">
        <f t="shared" si="148"/>
        <v>0</v>
      </c>
      <c r="BD339" s="22">
        <f t="shared" si="149"/>
        <v>0</v>
      </c>
      <c r="BE339" s="22">
        <f t="shared" si="150"/>
        <v>0</v>
      </c>
      <c r="BF339" s="22">
        <f t="shared" si="151"/>
        <v>0</v>
      </c>
    </row>
    <row r="340" spans="1:58" x14ac:dyDescent="0.35">
      <c r="A340" s="12"/>
      <c r="B340" s="14"/>
      <c r="C340" s="3"/>
      <c r="D340" s="3" t="s">
        <v>129</v>
      </c>
      <c r="E340" s="13"/>
      <c r="F340" s="22">
        <v>0</v>
      </c>
      <c r="G340" s="22">
        <v>0</v>
      </c>
      <c r="H340" s="22">
        <f t="shared" si="152"/>
        <v>0</v>
      </c>
      <c r="I340" s="22">
        <v>0</v>
      </c>
      <c r="J340" s="22">
        <v>0</v>
      </c>
      <c r="K340" s="22">
        <v>0</v>
      </c>
      <c r="L340" s="22">
        <f t="shared" si="153"/>
        <v>0</v>
      </c>
      <c r="M340" s="22"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22">
        <v>0</v>
      </c>
      <c r="T340" s="22">
        <f t="shared" si="154"/>
        <v>0</v>
      </c>
      <c r="U340" s="22">
        <v>0</v>
      </c>
      <c r="V340" s="22">
        <v>0</v>
      </c>
      <c r="W340" s="22">
        <v>0</v>
      </c>
      <c r="X340" s="22">
        <v>0</v>
      </c>
      <c r="Y340" s="22">
        <v>0</v>
      </c>
      <c r="Z340" s="22">
        <v>0</v>
      </c>
      <c r="AA340" s="22">
        <v>0</v>
      </c>
      <c r="AB340" s="22">
        <v>0</v>
      </c>
      <c r="AC340" s="22">
        <v>0</v>
      </c>
      <c r="AD340" s="22">
        <v>0</v>
      </c>
      <c r="AE340" s="22">
        <v>0</v>
      </c>
      <c r="AF340" s="22">
        <v>0</v>
      </c>
      <c r="AG340" s="22">
        <v>0</v>
      </c>
      <c r="AH340" s="22">
        <f t="shared" si="155"/>
        <v>0</v>
      </c>
      <c r="AI340" s="22">
        <v>0</v>
      </c>
      <c r="AJ340" s="22">
        <v>0</v>
      </c>
      <c r="AK340" s="22">
        <f t="shared" si="156"/>
        <v>0</v>
      </c>
      <c r="AL340" s="22">
        <v>0</v>
      </c>
      <c r="AM340" s="22">
        <v>0</v>
      </c>
      <c r="AN340" s="22">
        <f t="shared" si="157"/>
        <v>0</v>
      </c>
      <c r="AO340" s="22">
        <v>0</v>
      </c>
      <c r="AP340" s="22">
        <v>0</v>
      </c>
      <c r="AQ340" s="22">
        <f t="shared" si="158"/>
        <v>0</v>
      </c>
      <c r="AR340" s="22">
        <v>0</v>
      </c>
      <c r="AS340" s="22">
        <v>0</v>
      </c>
      <c r="AT340" s="22">
        <v>0</v>
      </c>
      <c r="AU340" s="22">
        <v>0</v>
      </c>
      <c r="AV340" s="22">
        <v>0</v>
      </c>
      <c r="AW340" s="22">
        <f t="shared" si="159"/>
        <v>0</v>
      </c>
      <c r="AY340" s="22">
        <f t="shared" si="144"/>
        <v>0</v>
      </c>
      <c r="AZ340" s="22">
        <f t="shared" si="145"/>
        <v>0</v>
      </c>
      <c r="BA340" s="22">
        <f t="shared" si="146"/>
        <v>0</v>
      </c>
      <c r="BB340" s="22">
        <f t="shared" si="147"/>
        <v>0</v>
      </c>
      <c r="BC340" s="22">
        <f t="shared" si="148"/>
        <v>0</v>
      </c>
      <c r="BD340" s="22">
        <f t="shared" si="149"/>
        <v>0</v>
      </c>
      <c r="BE340" s="22">
        <f t="shared" si="150"/>
        <v>0</v>
      </c>
      <c r="BF340" s="22">
        <f t="shared" si="151"/>
        <v>0</v>
      </c>
    </row>
    <row r="341" spans="1:58" x14ac:dyDescent="0.35">
      <c r="A341" s="12"/>
      <c r="B341" s="14"/>
      <c r="C341" s="3"/>
      <c r="D341" s="3" t="s">
        <v>130</v>
      </c>
      <c r="E341" s="13"/>
      <c r="F341" s="22">
        <v>0</v>
      </c>
      <c r="G341" s="22">
        <v>0</v>
      </c>
      <c r="H341" s="22">
        <f t="shared" si="152"/>
        <v>0</v>
      </c>
      <c r="I341" s="22">
        <v>0</v>
      </c>
      <c r="J341" s="22">
        <v>0</v>
      </c>
      <c r="K341" s="22">
        <v>0</v>
      </c>
      <c r="L341" s="22">
        <f t="shared" si="153"/>
        <v>0</v>
      </c>
      <c r="M341" s="22">
        <v>0</v>
      </c>
      <c r="N341" s="22">
        <v>0</v>
      </c>
      <c r="O341" s="22">
        <v>0</v>
      </c>
      <c r="P341" s="22">
        <v>0</v>
      </c>
      <c r="Q341" s="22">
        <v>0</v>
      </c>
      <c r="R341" s="22">
        <v>0</v>
      </c>
      <c r="S341" s="22">
        <v>0</v>
      </c>
      <c r="T341" s="22">
        <f t="shared" si="154"/>
        <v>0</v>
      </c>
      <c r="U341" s="22">
        <v>0</v>
      </c>
      <c r="V341" s="22">
        <v>0</v>
      </c>
      <c r="W341" s="22">
        <v>0</v>
      </c>
      <c r="X341" s="22">
        <v>0</v>
      </c>
      <c r="Y341" s="22">
        <v>0</v>
      </c>
      <c r="Z341" s="22">
        <v>0</v>
      </c>
      <c r="AA341" s="22">
        <v>0</v>
      </c>
      <c r="AB341" s="22">
        <v>0</v>
      </c>
      <c r="AC341" s="22">
        <v>0</v>
      </c>
      <c r="AD341" s="22">
        <v>0</v>
      </c>
      <c r="AE341" s="22">
        <v>0</v>
      </c>
      <c r="AF341" s="22">
        <v>0</v>
      </c>
      <c r="AG341" s="22">
        <v>0</v>
      </c>
      <c r="AH341" s="22">
        <f t="shared" si="155"/>
        <v>0</v>
      </c>
      <c r="AI341" s="22">
        <v>0</v>
      </c>
      <c r="AJ341" s="22">
        <v>0</v>
      </c>
      <c r="AK341" s="22">
        <f t="shared" si="156"/>
        <v>0</v>
      </c>
      <c r="AL341" s="22">
        <v>0</v>
      </c>
      <c r="AM341" s="22">
        <v>0</v>
      </c>
      <c r="AN341" s="22">
        <f t="shared" si="157"/>
        <v>0</v>
      </c>
      <c r="AO341" s="22">
        <v>0</v>
      </c>
      <c r="AP341" s="22">
        <v>0</v>
      </c>
      <c r="AQ341" s="22">
        <f t="shared" si="158"/>
        <v>0</v>
      </c>
      <c r="AR341" s="22">
        <v>0</v>
      </c>
      <c r="AS341" s="22">
        <v>0</v>
      </c>
      <c r="AT341" s="22">
        <v>0</v>
      </c>
      <c r="AU341" s="22">
        <v>0</v>
      </c>
      <c r="AV341" s="22">
        <v>0</v>
      </c>
      <c r="AW341" s="22">
        <f t="shared" si="159"/>
        <v>0</v>
      </c>
      <c r="AY341" s="22">
        <f t="shared" si="144"/>
        <v>0</v>
      </c>
      <c r="AZ341" s="22">
        <f t="shared" si="145"/>
        <v>0</v>
      </c>
      <c r="BA341" s="22">
        <f t="shared" si="146"/>
        <v>0</v>
      </c>
      <c r="BB341" s="22">
        <f t="shared" si="147"/>
        <v>0</v>
      </c>
      <c r="BC341" s="22">
        <f t="shared" si="148"/>
        <v>0</v>
      </c>
      <c r="BD341" s="22">
        <f t="shared" si="149"/>
        <v>0</v>
      </c>
      <c r="BE341" s="22">
        <f t="shared" si="150"/>
        <v>0</v>
      </c>
      <c r="BF341" s="22">
        <f t="shared" si="151"/>
        <v>0</v>
      </c>
    </row>
    <row r="342" spans="1:58" x14ac:dyDescent="0.35">
      <c r="A342" s="12"/>
      <c r="B342" s="14"/>
      <c r="C342" s="3"/>
      <c r="D342" s="3" t="s">
        <v>131</v>
      </c>
      <c r="E342" s="13"/>
      <c r="F342" s="22">
        <v>0</v>
      </c>
      <c r="G342" s="22">
        <v>0</v>
      </c>
      <c r="H342" s="22">
        <f t="shared" si="152"/>
        <v>0</v>
      </c>
      <c r="I342" s="22">
        <v>0</v>
      </c>
      <c r="J342" s="22">
        <v>0</v>
      </c>
      <c r="K342" s="22">
        <v>0</v>
      </c>
      <c r="L342" s="22">
        <f t="shared" si="153"/>
        <v>0</v>
      </c>
      <c r="M342" s="22"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f t="shared" si="154"/>
        <v>0</v>
      </c>
      <c r="U342" s="22">
        <v>0</v>
      </c>
      <c r="V342" s="22">
        <v>0</v>
      </c>
      <c r="W342" s="22">
        <v>0</v>
      </c>
      <c r="X342" s="22">
        <v>0</v>
      </c>
      <c r="Y342" s="22">
        <v>0</v>
      </c>
      <c r="Z342" s="22">
        <v>0</v>
      </c>
      <c r="AA342" s="22">
        <v>0</v>
      </c>
      <c r="AB342" s="22">
        <v>0</v>
      </c>
      <c r="AC342" s="22">
        <v>0</v>
      </c>
      <c r="AD342" s="22">
        <v>0</v>
      </c>
      <c r="AE342" s="22">
        <v>0</v>
      </c>
      <c r="AF342" s="22">
        <v>0</v>
      </c>
      <c r="AG342" s="22">
        <v>0</v>
      </c>
      <c r="AH342" s="22">
        <f t="shared" si="155"/>
        <v>0</v>
      </c>
      <c r="AI342" s="22">
        <v>0</v>
      </c>
      <c r="AJ342" s="22">
        <v>0</v>
      </c>
      <c r="AK342" s="22">
        <f t="shared" si="156"/>
        <v>0</v>
      </c>
      <c r="AL342" s="22">
        <v>0</v>
      </c>
      <c r="AM342" s="22">
        <v>0</v>
      </c>
      <c r="AN342" s="22">
        <f t="shared" si="157"/>
        <v>0</v>
      </c>
      <c r="AO342" s="22">
        <v>0</v>
      </c>
      <c r="AP342" s="22">
        <v>0</v>
      </c>
      <c r="AQ342" s="22">
        <f t="shared" si="158"/>
        <v>0</v>
      </c>
      <c r="AR342" s="22">
        <v>0</v>
      </c>
      <c r="AS342" s="22">
        <v>0</v>
      </c>
      <c r="AT342" s="22">
        <v>0</v>
      </c>
      <c r="AU342" s="22">
        <v>0</v>
      </c>
      <c r="AV342" s="22">
        <v>0</v>
      </c>
      <c r="AW342" s="22">
        <f t="shared" si="159"/>
        <v>0</v>
      </c>
      <c r="AY342" s="22">
        <f t="shared" si="144"/>
        <v>0</v>
      </c>
      <c r="AZ342" s="22">
        <f t="shared" si="145"/>
        <v>0</v>
      </c>
      <c r="BA342" s="22">
        <f t="shared" si="146"/>
        <v>0</v>
      </c>
      <c r="BB342" s="22">
        <f t="shared" si="147"/>
        <v>0</v>
      </c>
      <c r="BC342" s="22">
        <f t="shared" si="148"/>
        <v>0</v>
      </c>
      <c r="BD342" s="22">
        <f t="shared" si="149"/>
        <v>0</v>
      </c>
      <c r="BE342" s="22">
        <f t="shared" si="150"/>
        <v>0</v>
      </c>
      <c r="BF342" s="22">
        <f t="shared" si="151"/>
        <v>0</v>
      </c>
    </row>
    <row r="343" spans="1:58" x14ac:dyDescent="0.35">
      <c r="A343" s="12"/>
      <c r="B343" s="14"/>
      <c r="C343" s="3"/>
      <c r="D343" s="3" t="s">
        <v>132</v>
      </c>
      <c r="E343" s="13"/>
      <c r="F343" s="22">
        <v>0</v>
      </c>
      <c r="G343" s="22">
        <v>0</v>
      </c>
      <c r="H343" s="22">
        <f t="shared" si="152"/>
        <v>0</v>
      </c>
      <c r="I343" s="22">
        <v>0</v>
      </c>
      <c r="J343" s="22">
        <v>0</v>
      </c>
      <c r="K343" s="22">
        <v>0</v>
      </c>
      <c r="L343" s="22">
        <f t="shared" si="153"/>
        <v>0</v>
      </c>
      <c r="M343" s="22">
        <v>0</v>
      </c>
      <c r="N343" s="22">
        <v>0</v>
      </c>
      <c r="O343" s="22">
        <v>0</v>
      </c>
      <c r="P343" s="22">
        <v>0</v>
      </c>
      <c r="Q343" s="22">
        <v>0</v>
      </c>
      <c r="R343" s="22">
        <v>0</v>
      </c>
      <c r="S343" s="22">
        <v>0</v>
      </c>
      <c r="T343" s="22">
        <f t="shared" si="154"/>
        <v>0</v>
      </c>
      <c r="U343" s="22">
        <v>0</v>
      </c>
      <c r="V343" s="22">
        <v>0</v>
      </c>
      <c r="W343" s="22">
        <v>0</v>
      </c>
      <c r="X343" s="22">
        <v>0</v>
      </c>
      <c r="Y343" s="22">
        <v>0</v>
      </c>
      <c r="Z343" s="22">
        <v>0</v>
      </c>
      <c r="AA343" s="22">
        <v>0</v>
      </c>
      <c r="AB343" s="22">
        <v>0</v>
      </c>
      <c r="AC343" s="22">
        <v>0</v>
      </c>
      <c r="AD343" s="22">
        <v>0</v>
      </c>
      <c r="AE343" s="22">
        <v>0</v>
      </c>
      <c r="AF343" s="22">
        <v>0</v>
      </c>
      <c r="AG343" s="22">
        <v>0</v>
      </c>
      <c r="AH343" s="22">
        <f t="shared" si="155"/>
        <v>0</v>
      </c>
      <c r="AI343" s="22">
        <v>0</v>
      </c>
      <c r="AJ343" s="22">
        <v>0</v>
      </c>
      <c r="AK343" s="22">
        <f t="shared" si="156"/>
        <v>0</v>
      </c>
      <c r="AL343" s="22">
        <v>0</v>
      </c>
      <c r="AM343" s="22">
        <v>0</v>
      </c>
      <c r="AN343" s="22">
        <f t="shared" si="157"/>
        <v>0</v>
      </c>
      <c r="AO343" s="22">
        <v>0</v>
      </c>
      <c r="AP343" s="22">
        <v>0</v>
      </c>
      <c r="AQ343" s="22">
        <f t="shared" si="158"/>
        <v>0</v>
      </c>
      <c r="AR343" s="22">
        <v>0</v>
      </c>
      <c r="AS343" s="22">
        <v>0</v>
      </c>
      <c r="AT343" s="22">
        <v>0</v>
      </c>
      <c r="AU343" s="22">
        <v>0</v>
      </c>
      <c r="AV343" s="22">
        <v>0</v>
      </c>
      <c r="AW343" s="22">
        <f t="shared" si="159"/>
        <v>0</v>
      </c>
      <c r="AY343" s="22">
        <f t="shared" si="144"/>
        <v>0</v>
      </c>
      <c r="AZ343" s="22">
        <f t="shared" si="145"/>
        <v>0</v>
      </c>
      <c r="BA343" s="22">
        <f t="shared" si="146"/>
        <v>0</v>
      </c>
      <c r="BB343" s="22">
        <f t="shared" si="147"/>
        <v>0</v>
      </c>
      <c r="BC343" s="22">
        <f t="shared" si="148"/>
        <v>0</v>
      </c>
      <c r="BD343" s="22">
        <f t="shared" si="149"/>
        <v>0</v>
      </c>
      <c r="BE343" s="22">
        <f t="shared" si="150"/>
        <v>0</v>
      </c>
      <c r="BF343" s="22">
        <f t="shared" si="151"/>
        <v>0</v>
      </c>
    </row>
    <row r="344" spans="1:58" x14ac:dyDescent="0.35">
      <c r="A344" s="12"/>
      <c r="B344" s="14"/>
      <c r="C344" s="3"/>
      <c r="D344" s="3" t="s">
        <v>133</v>
      </c>
      <c r="E344" s="13"/>
      <c r="F344" s="22">
        <v>0</v>
      </c>
      <c r="G344" s="22">
        <v>0</v>
      </c>
      <c r="H344" s="22">
        <f t="shared" si="152"/>
        <v>0</v>
      </c>
      <c r="I344" s="22">
        <v>0</v>
      </c>
      <c r="J344" s="22">
        <v>0</v>
      </c>
      <c r="K344" s="22">
        <v>0</v>
      </c>
      <c r="L344" s="22">
        <f t="shared" si="153"/>
        <v>0</v>
      </c>
      <c r="M344" s="22">
        <v>0</v>
      </c>
      <c r="N344" s="22">
        <v>0</v>
      </c>
      <c r="O344" s="22">
        <v>0</v>
      </c>
      <c r="P344" s="22">
        <v>0</v>
      </c>
      <c r="Q344" s="22">
        <v>0</v>
      </c>
      <c r="R344" s="22">
        <v>0</v>
      </c>
      <c r="S344" s="22">
        <v>0</v>
      </c>
      <c r="T344" s="22">
        <f t="shared" si="154"/>
        <v>0</v>
      </c>
      <c r="U344" s="22">
        <v>0</v>
      </c>
      <c r="V344" s="22">
        <v>0</v>
      </c>
      <c r="W344" s="22">
        <v>0</v>
      </c>
      <c r="X344" s="22">
        <v>0</v>
      </c>
      <c r="Y344" s="22">
        <v>0</v>
      </c>
      <c r="Z344" s="22">
        <v>0</v>
      </c>
      <c r="AA344" s="22">
        <v>0</v>
      </c>
      <c r="AB344" s="22">
        <v>0</v>
      </c>
      <c r="AC344" s="22">
        <v>0</v>
      </c>
      <c r="AD344" s="22">
        <v>0</v>
      </c>
      <c r="AE344" s="22">
        <v>0</v>
      </c>
      <c r="AF344" s="22">
        <v>0</v>
      </c>
      <c r="AG344" s="22">
        <v>0</v>
      </c>
      <c r="AH344" s="22">
        <f t="shared" si="155"/>
        <v>0</v>
      </c>
      <c r="AI344" s="22">
        <v>0</v>
      </c>
      <c r="AJ344" s="22">
        <v>0</v>
      </c>
      <c r="AK344" s="22">
        <f t="shared" si="156"/>
        <v>0</v>
      </c>
      <c r="AL344" s="22">
        <v>0</v>
      </c>
      <c r="AM344" s="22">
        <v>0</v>
      </c>
      <c r="AN344" s="22">
        <f t="shared" si="157"/>
        <v>0</v>
      </c>
      <c r="AO344" s="22">
        <v>0</v>
      </c>
      <c r="AP344" s="22">
        <v>0</v>
      </c>
      <c r="AQ344" s="22">
        <f t="shared" si="158"/>
        <v>0</v>
      </c>
      <c r="AR344" s="22">
        <v>0</v>
      </c>
      <c r="AS344" s="22">
        <v>0</v>
      </c>
      <c r="AT344" s="22">
        <v>0</v>
      </c>
      <c r="AU344" s="22">
        <v>0</v>
      </c>
      <c r="AV344" s="22">
        <v>0</v>
      </c>
      <c r="AW344" s="22">
        <f t="shared" si="159"/>
        <v>0</v>
      </c>
      <c r="AY344" s="22">
        <f t="shared" si="144"/>
        <v>0</v>
      </c>
      <c r="AZ344" s="22">
        <f t="shared" si="145"/>
        <v>0</v>
      </c>
      <c r="BA344" s="22">
        <f t="shared" si="146"/>
        <v>0</v>
      </c>
      <c r="BB344" s="22">
        <f t="shared" si="147"/>
        <v>0</v>
      </c>
      <c r="BC344" s="22">
        <f t="shared" si="148"/>
        <v>0</v>
      </c>
      <c r="BD344" s="22">
        <f t="shared" si="149"/>
        <v>0</v>
      </c>
      <c r="BE344" s="22">
        <f t="shared" si="150"/>
        <v>0</v>
      </c>
      <c r="BF344" s="22">
        <f t="shared" si="151"/>
        <v>0</v>
      </c>
    </row>
    <row r="345" spans="1:58" x14ac:dyDescent="0.35">
      <c r="A345" s="12"/>
      <c r="B345" s="14"/>
      <c r="C345" s="3"/>
      <c r="D345" s="3" t="s">
        <v>134</v>
      </c>
      <c r="E345" s="13"/>
      <c r="F345" s="22">
        <v>0</v>
      </c>
      <c r="G345" s="22">
        <v>0</v>
      </c>
      <c r="H345" s="22">
        <f t="shared" si="152"/>
        <v>0</v>
      </c>
      <c r="I345" s="22">
        <v>0</v>
      </c>
      <c r="J345" s="22">
        <v>0</v>
      </c>
      <c r="K345" s="22">
        <v>0</v>
      </c>
      <c r="L345" s="22">
        <f t="shared" si="153"/>
        <v>0</v>
      </c>
      <c r="M345" s="22">
        <v>0</v>
      </c>
      <c r="N345" s="22">
        <v>0</v>
      </c>
      <c r="O345" s="22">
        <v>0</v>
      </c>
      <c r="P345" s="22">
        <v>0</v>
      </c>
      <c r="Q345" s="22">
        <v>0</v>
      </c>
      <c r="R345" s="22">
        <v>0</v>
      </c>
      <c r="S345" s="22">
        <v>0</v>
      </c>
      <c r="T345" s="22">
        <f t="shared" si="154"/>
        <v>0</v>
      </c>
      <c r="U345" s="22">
        <v>0</v>
      </c>
      <c r="V345" s="22">
        <v>0</v>
      </c>
      <c r="W345" s="22">
        <v>0</v>
      </c>
      <c r="X345" s="22">
        <v>0</v>
      </c>
      <c r="Y345" s="22">
        <v>0</v>
      </c>
      <c r="Z345" s="22">
        <v>0</v>
      </c>
      <c r="AA345" s="22">
        <v>0</v>
      </c>
      <c r="AB345" s="22">
        <v>0</v>
      </c>
      <c r="AC345" s="22">
        <v>0</v>
      </c>
      <c r="AD345" s="22">
        <v>0</v>
      </c>
      <c r="AE345" s="22">
        <v>0</v>
      </c>
      <c r="AF345" s="22">
        <v>0</v>
      </c>
      <c r="AG345" s="22">
        <v>0</v>
      </c>
      <c r="AH345" s="22">
        <f t="shared" si="155"/>
        <v>0</v>
      </c>
      <c r="AI345" s="22">
        <v>0</v>
      </c>
      <c r="AJ345" s="22">
        <v>0</v>
      </c>
      <c r="AK345" s="22">
        <f t="shared" si="156"/>
        <v>0</v>
      </c>
      <c r="AL345" s="22">
        <v>0</v>
      </c>
      <c r="AM345" s="22">
        <v>0</v>
      </c>
      <c r="AN345" s="22">
        <f t="shared" si="157"/>
        <v>0</v>
      </c>
      <c r="AO345" s="22">
        <v>0</v>
      </c>
      <c r="AP345" s="22">
        <v>0</v>
      </c>
      <c r="AQ345" s="22">
        <f t="shared" si="158"/>
        <v>0</v>
      </c>
      <c r="AR345" s="22">
        <v>0</v>
      </c>
      <c r="AS345" s="22">
        <v>0</v>
      </c>
      <c r="AT345" s="22">
        <v>0</v>
      </c>
      <c r="AU345" s="22">
        <v>0</v>
      </c>
      <c r="AV345" s="22">
        <v>0</v>
      </c>
      <c r="AW345" s="22">
        <f t="shared" si="159"/>
        <v>0</v>
      </c>
      <c r="AY345" s="22">
        <f t="shared" si="144"/>
        <v>0</v>
      </c>
      <c r="AZ345" s="22">
        <f t="shared" si="145"/>
        <v>0</v>
      </c>
      <c r="BA345" s="22">
        <f t="shared" si="146"/>
        <v>0</v>
      </c>
      <c r="BB345" s="22">
        <f t="shared" si="147"/>
        <v>0</v>
      </c>
      <c r="BC345" s="22">
        <f t="shared" si="148"/>
        <v>0</v>
      </c>
      <c r="BD345" s="22">
        <f t="shared" si="149"/>
        <v>0</v>
      </c>
      <c r="BE345" s="22">
        <f t="shared" si="150"/>
        <v>0</v>
      </c>
      <c r="BF345" s="22">
        <f t="shared" si="151"/>
        <v>0</v>
      </c>
    </row>
    <row r="346" spans="1:58" x14ac:dyDescent="0.35">
      <c r="A346" s="12"/>
      <c r="B346" s="14"/>
      <c r="C346" s="3"/>
      <c r="D346" s="3" t="s">
        <v>135</v>
      </c>
      <c r="E346" s="13"/>
      <c r="F346" s="22">
        <v>0</v>
      </c>
      <c r="G346" s="22">
        <v>0</v>
      </c>
      <c r="H346" s="22">
        <f t="shared" si="152"/>
        <v>0</v>
      </c>
      <c r="I346" s="22">
        <v>0</v>
      </c>
      <c r="J346" s="22">
        <v>0</v>
      </c>
      <c r="K346" s="22">
        <v>0</v>
      </c>
      <c r="L346" s="22">
        <f t="shared" si="153"/>
        <v>0</v>
      </c>
      <c r="M346" s="22">
        <v>0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f t="shared" si="154"/>
        <v>0</v>
      </c>
      <c r="U346" s="22">
        <v>0</v>
      </c>
      <c r="V346" s="22">
        <v>0</v>
      </c>
      <c r="W346" s="22">
        <v>0</v>
      </c>
      <c r="X346" s="22">
        <v>0</v>
      </c>
      <c r="Y346" s="22">
        <v>0</v>
      </c>
      <c r="Z346" s="22">
        <v>0</v>
      </c>
      <c r="AA346" s="22">
        <v>0</v>
      </c>
      <c r="AB346" s="22">
        <v>0</v>
      </c>
      <c r="AC346" s="22">
        <v>0</v>
      </c>
      <c r="AD346" s="22">
        <v>0</v>
      </c>
      <c r="AE346" s="22">
        <v>0</v>
      </c>
      <c r="AF346" s="22">
        <v>0</v>
      </c>
      <c r="AG346" s="22">
        <v>0</v>
      </c>
      <c r="AH346" s="22">
        <f t="shared" si="155"/>
        <v>0</v>
      </c>
      <c r="AI346" s="22">
        <v>0</v>
      </c>
      <c r="AJ346" s="22">
        <v>0</v>
      </c>
      <c r="AK346" s="22">
        <f t="shared" si="156"/>
        <v>0</v>
      </c>
      <c r="AL346" s="22">
        <v>0</v>
      </c>
      <c r="AM346" s="22">
        <v>0</v>
      </c>
      <c r="AN346" s="22">
        <f t="shared" si="157"/>
        <v>0</v>
      </c>
      <c r="AO346" s="22">
        <v>0</v>
      </c>
      <c r="AP346" s="22">
        <v>0</v>
      </c>
      <c r="AQ346" s="22">
        <f t="shared" si="158"/>
        <v>0</v>
      </c>
      <c r="AR346" s="22">
        <v>0</v>
      </c>
      <c r="AS346" s="22">
        <v>0</v>
      </c>
      <c r="AT346" s="22">
        <v>0</v>
      </c>
      <c r="AU346" s="22">
        <v>0</v>
      </c>
      <c r="AV346" s="22">
        <v>0</v>
      </c>
      <c r="AW346" s="22">
        <f t="shared" si="159"/>
        <v>0</v>
      </c>
      <c r="AY346" s="22">
        <f t="shared" si="144"/>
        <v>0</v>
      </c>
      <c r="AZ346" s="22">
        <f t="shared" si="145"/>
        <v>0</v>
      </c>
      <c r="BA346" s="22">
        <f t="shared" si="146"/>
        <v>0</v>
      </c>
      <c r="BB346" s="22">
        <f t="shared" si="147"/>
        <v>0</v>
      </c>
      <c r="BC346" s="22">
        <f t="shared" si="148"/>
        <v>0</v>
      </c>
      <c r="BD346" s="22">
        <f t="shared" si="149"/>
        <v>0</v>
      </c>
      <c r="BE346" s="22">
        <f t="shared" si="150"/>
        <v>0</v>
      </c>
      <c r="BF346" s="22">
        <f t="shared" si="151"/>
        <v>0</v>
      </c>
    </row>
    <row r="347" spans="1:58" x14ac:dyDescent="0.35">
      <c r="A347" s="12"/>
      <c r="B347" s="14"/>
      <c r="C347" s="3"/>
      <c r="D347" s="3" t="s">
        <v>136</v>
      </c>
      <c r="E347" s="13"/>
      <c r="F347" s="22">
        <v>0</v>
      </c>
      <c r="G347" s="22">
        <v>0</v>
      </c>
      <c r="H347" s="22">
        <f t="shared" si="152"/>
        <v>0</v>
      </c>
      <c r="I347" s="22">
        <v>0</v>
      </c>
      <c r="J347" s="22">
        <v>0</v>
      </c>
      <c r="K347" s="22">
        <v>0</v>
      </c>
      <c r="L347" s="22">
        <f t="shared" si="153"/>
        <v>0</v>
      </c>
      <c r="M347" s="22">
        <v>0</v>
      </c>
      <c r="N347" s="22">
        <v>0</v>
      </c>
      <c r="O347" s="22">
        <v>0</v>
      </c>
      <c r="P347" s="22">
        <v>0</v>
      </c>
      <c r="Q347" s="22">
        <v>0</v>
      </c>
      <c r="R347" s="22">
        <v>0</v>
      </c>
      <c r="S347" s="22">
        <v>0</v>
      </c>
      <c r="T347" s="22">
        <f t="shared" si="154"/>
        <v>0</v>
      </c>
      <c r="U347" s="22">
        <v>0</v>
      </c>
      <c r="V347" s="22">
        <v>0</v>
      </c>
      <c r="W347" s="22">
        <v>0</v>
      </c>
      <c r="X347" s="22">
        <v>0</v>
      </c>
      <c r="Y347" s="22">
        <v>0</v>
      </c>
      <c r="Z347" s="22">
        <v>0</v>
      </c>
      <c r="AA347" s="22">
        <v>0</v>
      </c>
      <c r="AB347" s="22">
        <v>0</v>
      </c>
      <c r="AC347" s="22">
        <v>0</v>
      </c>
      <c r="AD347" s="22">
        <v>0</v>
      </c>
      <c r="AE347" s="22">
        <v>0</v>
      </c>
      <c r="AF347" s="22">
        <v>0</v>
      </c>
      <c r="AG347" s="22">
        <v>0</v>
      </c>
      <c r="AH347" s="22">
        <f t="shared" si="155"/>
        <v>0</v>
      </c>
      <c r="AI347" s="22">
        <v>0</v>
      </c>
      <c r="AJ347" s="22">
        <v>0</v>
      </c>
      <c r="AK347" s="22">
        <f t="shared" si="156"/>
        <v>0</v>
      </c>
      <c r="AL347" s="22">
        <v>0</v>
      </c>
      <c r="AM347" s="22">
        <v>0</v>
      </c>
      <c r="AN347" s="22">
        <f t="shared" si="157"/>
        <v>0</v>
      </c>
      <c r="AO347" s="22">
        <v>0</v>
      </c>
      <c r="AP347" s="22">
        <v>0</v>
      </c>
      <c r="AQ347" s="22">
        <f t="shared" si="158"/>
        <v>0</v>
      </c>
      <c r="AR347" s="22">
        <v>0</v>
      </c>
      <c r="AS347" s="22">
        <v>0</v>
      </c>
      <c r="AT347" s="22">
        <v>0</v>
      </c>
      <c r="AU347" s="22">
        <v>0</v>
      </c>
      <c r="AV347" s="22">
        <v>0</v>
      </c>
      <c r="AW347" s="22">
        <f t="shared" si="159"/>
        <v>0</v>
      </c>
      <c r="AY347" s="22">
        <f t="shared" si="144"/>
        <v>0</v>
      </c>
      <c r="AZ347" s="22">
        <f t="shared" si="145"/>
        <v>0</v>
      </c>
      <c r="BA347" s="22">
        <f t="shared" si="146"/>
        <v>0</v>
      </c>
      <c r="BB347" s="22">
        <f t="shared" si="147"/>
        <v>0</v>
      </c>
      <c r="BC347" s="22">
        <f t="shared" si="148"/>
        <v>0</v>
      </c>
      <c r="BD347" s="22">
        <f t="shared" si="149"/>
        <v>0</v>
      </c>
      <c r="BE347" s="22">
        <f t="shared" si="150"/>
        <v>0</v>
      </c>
      <c r="BF347" s="22">
        <f t="shared" si="151"/>
        <v>0</v>
      </c>
    </row>
    <row r="348" spans="1:58" x14ac:dyDescent="0.35">
      <c r="A348" s="12"/>
      <c r="B348" s="14"/>
      <c r="C348" s="3"/>
      <c r="D348" s="3" t="s">
        <v>137</v>
      </c>
      <c r="E348" s="13"/>
      <c r="F348" s="22">
        <v>0</v>
      </c>
      <c r="G348" s="22">
        <v>0</v>
      </c>
      <c r="H348" s="22">
        <f t="shared" si="152"/>
        <v>0</v>
      </c>
      <c r="I348" s="22">
        <v>0</v>
      </c>
      <c r="J348" s="22">
        <v>0</v>
      </c>
      <c r="K348" s="22">
        <v>0</v>
      </c>
      <c r="L348" s="22">
        <f t="shared" si="153"/>
        <v>0</v>
      </c>
      <c r="M348" s="22"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f t="shared" si="154"/>
        <v>0</v>
      </c>
      <c r="U348" s="22">
        <v>0</v>
      </c>
      <c r="V348" s="22">
        <v>0</v>
      </c>
      <c r="W348" s="22">
        <v>0</v>
      </c>
      <c r="X348" s="22">
        <v>0</v>
      </c>
      <c r="Y348" s="22">
        <v>0</v>
      </c>
      <c r="Z348" s="22">
        <v>0</v>
      </c>
      <c r="AA348" s="22">
        <v>0</v>
      </c>
      <c r="AB348" s="22">
        <v>0</v>
      </c>
      <c r="AC348" s="22">
        <v>0</v>
      </c>
      <c r="AD348" s="22">
        <v>0</v>
      </c>
      <c r="AE348" s="22">
        <v>0</v>
      </c>
      <c r="AF348" s="22">
        <v>0</v>
      </c>
      <c r="AG348" s="22">
        <v>0</v>
      </c>
      <c r="AH348" s="22">
        <f t="shared" si="155"/>
        <v>0</v>
      </c>
      <c r="AI348" s="22">
        <v>0</v>
      </c>
      <c r="AJ348" s="22">
        <v>0</v>
      </c>
      <c r="AK348" s="22">
        <f t="shared" si="156"/>
        <v>0</v>
      </c>
      <c r="AL348" s="22">
        <v>0</v>
      </c>
      <c r="AM348" s="22">
        <v>0</v>
      </c>
      <c r="AN348" s="22">
        <f t="shared" si="157"/>
        <v>0</v>
      </c>
      <c r="AO348" s="22">
        <v>0</v>
      </c>
      <c r="AP348" s="22">
        <v>0</v>
      </c>
      <c r="AQ348" s="22">
        <f t="shared" si="158"/>
        <v>0</v>
      </c>
      <c r="AR348" s="22">
        <v>0</v>
      </c>
      <c r="AS348" s="22">
        <v>0</v>
      </c>
      <c r="AT348" s="22">
        <v>0</v>
      </c>
      <c r="AU348" s="22">
        <v>0</v>
      </c>
      <c r="AV348" s="22">
        <v>0</v>
      </c>
      <c r="AW348" s="22">
        <f t="shared" si="159"/>
        <v>0</v>
      </c>
      <c r="AY348" s="22">
        <f t="shared" si="144"/>
        <v>0</v>
      </c>
      <c r="AZ348" s="22">
        <f t="shared" si="145"/>
        <v>0</v>
      </c>
      <c r="BA348" s="22">
        <f t="shared" si="146"/>
        <v>0</v>
      </c>
      <c r="BB348" s="22">
        <f t="shared" si="147"/>
        <v>0</v>
      </c>
      <c r="BC348" s="22">
        <f t="shared" si="148"/>
        <v>0</v>
      </c>
      <c r="BD348" s="22">
        <f t="shared" si="149"/>
        <v>0</v>
      </c>
      <c r="BE348" s="22">
        <f t="shared" si="150"/>
        <v>0</v>
      </c>
      <c r="BF348" s="22">
        <f t="shared" si="151"/>
        <v>0</v>
      </c>
    </row>
    <row r="349" spans="1:58" x14ac:dyDescent="0.35">
      <c r="A349" s="12"/>
      <c r="B349" s="14"/>
      <c r="C349" s="3"/>
      <c r="D349" s="3" t="s">
        <v>138</v>
      </c>
      <c r="E349" s="13"/>
      <c r="F349" s="22">
        <v>0</v>
      </c>
      <c r="G349" s="22">
        <v>0</v>
      </c>
      <c r="H349" s="22">
        <f t="shared" si="152"/>
        <v>0</v>
      </c>
      <c r="I349" s="22">
        <v>0</v>
      </c>
      <c r="J349" s="22">
        <v>0</v>
      </c>
      <c r="K349" s="22">
        <v>0</v>
      </c>
      <c r="L349" s="22">
        <f t="shared" si="153"/>
        <v>0</v>
      </c>
      <c r="M349" s="22">
        <v>0</v>
      </c>
      <c r="N349" s="22">
        <v>0</v>
      </c>
      <c r="O349" s="22">
        <v>0</v>
      </c>
      <c r="P349" s="22">
        <v>0</v>
      </c>
      <c r="Q349" s="22">
        <v>0</v>
      </c>
      <c r="R349" s="22">
        <v>0</v>
      </c>
      <c r="S349" s="22">
        <v>0</v>
      </c>
      <c r="T349" s="22">
        <f t="shared" si="154"/>
        <v>0</v>
      </c>
      <c r="U349" s="22">
        <v>0</v>
      </c>
      <c r="V349" s="22">
        <v>0</v>
      </c>
      <c r="W349" s="22">
        <v>0</v>
      </c>
      <c r="X349" s="22">
        <v>0</v>
      </c>
      <c r="Y349" s="22">
        <v>0</v>
      </c>
      <c r="Z349" s="22">
        <v>0</v>
      </c>
      <c r="AA349" s="22">
        <v>0</v>
      </c>
      <c r="AB349" s="22">
        <v>0</v>
      </c>
      <c r="AC349" s="22">
        <v>0</v>
      </c>
      <c r="AD349" s="22">
        <v>0</v>
      </c>
      <c r="AE349" s="22">
        <v>0</v>
      </c>
      <c r="AF349" s="22">
        <v>0</v>
      </c>
      <c r="AG349" s="22">
        <v>0</v>
      </c>
      <c r="AH349" s="22">
        <f t="shared" si="155"/>
        <v>0</v>
      </c>
      <c r="AI349" s="22">
        <v>0</v>
      </c>
      <c r="AJ349" s="22">
        <v>0</v>
      </c>
      <c r="AK349" s="22">
        <f t="shared" si="156"/>
        <v>0</v>
      </c>
      <c r="AL349" s="22">
        <v>0</v>
      </c>
      <c r="AM349" s="22">
        <v>0</v>
      </c>
      <c r="AN349" s="22">
        <f t="shared" si="157"/>
        <v>0</v>
      </c>
      <c r="AO349" s="22">
        <v>0</v>
      </c>
      <c r="AP349" s="22">
        <v>0</v>
      </c>
      <c r="AQ349" s="22">
        <f t="shared" si="158"/>
        <v>0</v>
      </c>
      <c r="AR349" s="22">
        <v>0</v>
      </c>
      <c r="AS349" s="22">
        <v>0</v>
      </c>
      <c r="AT349" s="22">
        <v>0</v>
      </c>
      <c r="AU349" s="22">
        <v>0</v>
      </c>
      <c r="AV349" s="22">
        <v>0</v>
      </c>
      <c r="AW349" s="22">
        <f t="shared" si="159"/>
        <v>0</v>
      </c>
      <c r="AY349" s="22">
        <f t="shared" si="144"/>
        <v>0</v>
      </c>
      <c r="AZ349" s="22">
        <f t="shared" si="145"/>
        <v>0</v>
      </c>
      <c r="BA349" s="22">
        <f t="shared" si="146"/>
        <v>0</v>
      </c>
      <c r="BB349" s="22">
        <f t="shared" si="147"/>
        <v>0</v>
      </c>
      <c r="BC349" s="22">
        <f t="shared" si="148"/>
        <v>0</v>
      </c>
      <c r="BD349" s="22">
        <f t="shared" si="149"/>
        <v>0</v>
      </c>
      <c r="BE349" s="22">
        <f t="shared" si="150"/>
        <v>0</v>
      </c>
      <c r="BF349" s="22">
        <f t="shared" si="151"/>
        <v>0</v>
      </c>
    </row>
    <row r="350" spans="1:58" x14ac:dyDescent="0.35">
      <c r="A350" s="12"/>
      <c r="B350" s="14"/>
      <c r="C350" s="3"/>
      <c r="D350" s="3" t="s">
        <v>139</v>
      </c>
      <c r="E350" s="13"/>
      <c r="F350" s="22">
        <v>0</v>
      </c>
      <c r="G350" s="22">
        <v>0</v>
      </c>
      <c r="H350" s="22">
        <f t="shared" si="152"/>
        <v>0</v>
      </c>
      <c r="I350" s="22">
        <v>0</v>
      </c>
      <c r="J350" s="22">
        <v>0</v>
      </c>
      <c r="K350" s="22">
        <v>0</v>
      </c>
      <c r="L350" s="22">
        <f t="shared" si="153"/>
        <v>0</v>
      </c>
      <c r="M350" s="22"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f t="shared" si="154"/>
        <v>0</v>
      </c>
      <c r="U350" s="22">
        <v>0</v>
      </c>
      <c r="V350" s="22">
        <v>0</v>
      </c>
      <c r="W350" s="22">
        <v>0</v>
      </c>
      <c r="X350" s="22">
        <v>0</v>
      </c>
      <c r="Y350" s="22">
        <v>0</v>
      </c>
      <c r="Z350" s="22">
        <v>0</v>
      </c>
      <c r="AA350" s="22">
        <v>0</v>
      </c>
      <c r="AB350" s="22">
        <v>0</v>
      </c>
      <c r="AC350" s="22">
        <v>0</v>
      </c>
      <c r="AD350" s="22">
        <v>0</v>
      </c>
      <c r="AE350" s="22">
        <v>0</v>
      </c>
      <c r="AF350" s="22">
        <v>0</v>
      </c>
      <c r="AG350" s="22">
        <v>0</v>
      </c>
      <c r="AH350" s="22">
        <f t="shared" si="155"/>
        <v>0</v>
      </c>
      <c r="AI350" s="22">
        <v>0</v>
      </c>
      <c r="AJ350" s="22">
        <v>0</v>
      </c>
      <c r="AK350" s="22">
        <f t="shared" si="156"/>
        <v>0</v>
      </c>
      <c r="AL350" s="22">
        <v>0</v>
      </c>
      <c r="AM350" s="22">
        <v>0</v>
      </c>
      <c r="AN350" s="22">
        <f t="shared" si="157"/>
        <v>0</v>
      </c>
      <c r="AO350" s="22">
        <v>0</v>
      </c>
      <c r="AP350" s="22">
        <v>0</v>
      </c>
      <c r="AQ350" s="22">
        <f t="shared" si="158"/>
        <v>0</v>
      </c>
      <c r="AR350" s="22">
        <v>0</v>
      </c>
      <c r="AS350" s="22">
        <v>0</v>
      </c>
      <c r="AT350" s="22">
        <v>0</v>
      </c>
      <c r="AU350" s="22">
        <v>0</v>
      </c>
      <c r="AV350" s="22">
        <v>0</v>
      </c>
      <c r="AW350" s="22">
        <f t="shared" si="159"/>
        <v>0</v>
      </c>
      <c r="AY350" s="22">
        <f t="shared" si="144"/>
        <v>0</v>
      </c>
      <c r="AZ350" s="22">
        <f t="shared" si="145"/>
        <v>0</v>
      </c>
      <c r="BA350" s="22">
        <f t="shared" si="146"/>
        <v>0</v>
      </c>
      <c r="BB350" s="22">
        <f t="shared" si="147"/>
        <v>0</v>
      </c>
      <c r="BC350" s="22">
        <f t="shared" si="148"/>
        <v>0</v>
      </c>
      <c r="BD350" s="22">
        <f t="shared" si="149"/>
        <v>0</v>
      </c>
      <c r="BE350" s="22">
        <f t="shared" si="150"/>
        <v>0</v>
      </c>
      <c r="BF350" s="22">
        <f t="shared" si="151"/>
        <v>0</v>
      </c>
    </row>
    <row r="351" spans="1:58" x14ac:dyDescent="0.35">
      <c r="A351" s="12"/>
      <c r="B351" s="14"/>
      <c r="C351" s="3"/>
      <c r="D351" s="3" t="s">
        <v>33</v>
      </c>
      <c r="E351" s="13"/>
      <c r="F351" s="22">
        <v>0</v>
      </c>
      <c r="G351" s="22">
        <v>0</v>
      </c>
      <c r="H351" s="22">
        <f t="shared" si="152"/>
        <v>0</v>
      </c>
      <c r="I351" s="22">
        <v>0</v>
      </c>
      <c r="J351" s="22">
        <v>0</v>
      </c>
      <c r="K351" s="22">
        <v>0</v>
      </c>
      <c r="L351" s="22">
        <f t="shared" si="153"/>
        <v>0</v>
      </c>
      <c r="M351" s="22">
        <v>0</v>
      </c>
      <c r="N351" s="22">
        <v>0</v>
      </c>
      <c r="O351" s="22">
        <v>0</v>
      </c>
      <c r="P351" s="22">
        <v>0</v>
      </c>
      <c r="Q351" s="22">
        <v>0</v>
      </c>
      <c r="R351" s="22">
        <v>0</v>
      </c>
      <c r="S351" s="22">
        <v>0</v>
      </c>
      <c r="T351" s="22">
        <f t="shared" si="154"/>
        <v>0</v>
      </c>
      <c r="U351" s="22">
        <v>0</v>
      </c>
      <c r="V351" s="22">
        <v>0</v>
      </c>
      <c r="W351" s="22">
        <v>0</v>
      </c>
      <c r="X351" s="22">
        <v>0</v>
      </c>
      <c r="Y351" s="22">
        <v>0</v>
      </c>
      <c r="Z351" s="22">
        <v>0</v>
      </c>
      <c r="AA351" s="22">
        <v>0</v>
      </c>
      <c r="AB351" s="22">
        <v>0</v>
      </c>
      <c r="AC351" s="22">
        <v>0</v>
      </c>
      <c r="AD351" s="22">
        <v>0</v>
      </c>
      <c r="AE351" s="22">
        <v>0</v>
      </c>
      <c r="AF351" s="22">
        <v>0</v>
      </c>
      <c r="AG351" s="22">
        <v>0</v>
      </c>
      <c r="AH351" s="22">
        <f t="shared" si="155"/>
        <v>0</v>
      </c>
      <c r="AI351" s="22">
        <v>0</v>
      </c>
      <c r="AJ351" s="22">
        <v>0</v>
      </c>
      <c r="AK351" s="22">
        <f t="shared" si="156"/>
        <v>0</v>
      </c>
      <c r="AL351" s="22">
        <v>0</v>
      </c>
      <c r="AM351" s="22">
        <v>0</v>
      </c>
      <c r="AN351" s="22">
        <f t="shared" si="157"/>
        <v>0</v>
      </c>
      <c r="AO351" s="22">
        <v>0</v>
      </c>
      <c r="AP351" s="22">
        <v>0</v>
      </c>
      <c r="AQ351" s="22">
        <f t="shared" si="158"/>
        <v>0</v>
      </c>
      <c r="AR351" s="22">
        <v>0</v>
      </c>
      <c r="AS351" s="22">
        <v>0</v>
      </c>
      <c r="AT351" s="22">
        <v>0</v>
      </c>
      <c r="AU351" s="22">
        <v>0</v>
      </c>
      <c r="AV351" s="22">
        <v>0</v>
      </c>
      <c r="AW351" s="22">
        <f t="shared" si="159"/>
        <v>0</v>
      </c>
      <c r="AY351" s="22">
        <f t="shared" si="144"/>
        <v>0</v>
      </c>
      <c r="AZ351" s="22">
        <f t="shared" si="145"/>
        <v>0</v>
      </c>
      <c r="BA351" s="22">
        <f t="shared" si="146"/>
        <v>0</v>
      </c>
      <c r="BB351" s="22">
        <f t="shared" si="147"/>
        <v>0</v>
      </c>
      <c r="BC351" s="22">
        <f t="shared" si="148"/>
        <v>0</v>
      </c>
      <c r="BD351" s="22">
        <f t="shared" si="149"/>
        <v>0</v>
      </c>
      <c r="BE351" s="22">
        <f t="shared" si="150"/>
        <v>0</v>
      </c>
      <c r="BF351" s="22">
        <f t="shared" si="151"/>
        <v>0</v>
      </c>
    </row>
    <row r="352" spans="1:58" x14ac:dyDescent="0.35">
      <c r="A352" s="12"/>
      <c r="B352" s="1"/>
      <c r="C352" s="2" t="s">
        <v>140</v>
      </c>
      <c r="D352" s="2"/>
      <c r="E352" s="13"/>
      <c r="F352" s="22">
        <v>0</v>
      </c>
      <c r="G352" s="22">
        <v>0</v>
      </c>
      <c r="H352" s="22">
        <f>SUM(H353:H355)</f>
        <v>0</v>
      </c>
      <c r="I352" s="22">
        <v>0</v>
      </c>
      <c r="J352" s="22">
        <v>0</v>
      </c>
      <c r="K352" s="22">
        <v>0</v>
      </c>
      <c r="L352" s="22">
        <f>SUM(L353:L355)</f>
        <v>0</v>
      </c>
      <c r="M352" s="22"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f>SUM(T353:T355)</f>
        <v>0</v>
      </c>
      <c r="U352" s="22">
        <v>0</v>
      </c>
      <c r="V352" s="22">
        <v>0</v>
      </c>
      <c r="W352" s="22">
        <v>0</v>
      </c>
      <c r="X352" s="22">
        <v>0</v>
      </c>
      <c r="Y352" s="22">
        <v>0</v>
      </c>
      <c r="Z352" s="22">
        <v>0</v>
      </c>
      <c r="AA352" s="22">
        <v>0</v>
      </c>
      <c r="AB352" s="22">
        <v>0</v>
      </c>
      <c r="AC352" s="22">
        <v>0</v>
      </c>
      <c r="AD352" s="22">
        <v>0</v>
      </c>
      <c r="AE352" s="22">
        <v>0</v>
      </c>
      <c r="AF352" s="22">
        <v>0</v>
      </c>
      <c r="AG352" s="22">
        <v>0</v>
      </c>
      <c r="AH352" s="22">
        <f>SUM(AH353:AH355)</f>
        <v>0</v>
      </c>
      <c r="AI352" s="22">
        <v>0</v>
      </c>
      <c r="AJ352" s="22">
        <v>0</v>
      </c>
      <c r="AK352" s="22">
        <f>SUM(AK353:AK355)</f>
        <v>0</v>
      </c>
      <c r="AL352" s="22">
        <v>0</v>
      </c>
      <c r="AM352" s="22">
        <v>0</v>
      </c>
      <c r="AN352" s="22">
        <f>SUM(AN353:AN355)</f>
        <v>0</v>
      </c>
      <c r="AO352" s="22">
        <v>0</v>
      </c>
      <c r="AP352" s="22">
        <v>0</v>
      </c>
      <c r="AQ352" s="22">
        <f>SUM(AQ353:AQ355)</f>
        <v>0</v>
      </c>
      <c r="AR352" s="22">
        <v>0</v>
      </c>
      <c r="AS352" s="22">
        <v>0</v>
      </c>
      <c r="AT352" s="22">
        <v>0</v>
      </c>
      <c r="AU352" s="22">
        <v>0</v>
      </c>
      <c r="AV352" s="22">
        <v>0</v>
      </c>
      <c r="AW352" s="22">
        <f>SUM(AW353:AW355)</f>
        <v>0</v>
      </c>
      <c r="AY352" s="22">
        <f t="shared" si="144"/>
        <v>0</v>
      </c>
      <c r="AZ352" s="22">
        <f t="shared" si="145"/>
        <v>0</v>
      </c>
      <c r="BA352" s="22">
        <f t="shared" si="146"/>
        <v>0</v>
      </c>
      <c r="BB352" s="22">
        <f t="shared" si="147"/>
        <v>0</v>
      </c>
      <c r="BC352" s="22">
        <f t="shared" si="148"/>
        <v>0</v>
      </c>
      <c r="BD352" s="22">
        <f t="shared" si="149"/>
        <v>0</v>
      </c>
      <c r="BE352" s="22">
        <f t="shared" si="150"/>
        <v>0</v>
      </c>
      <c r="BF352" s="22">
        <f t="shared" si="151"/>
        <v>0</v>
      </c>
    </row>
    <row r="353" spans="1:58" x14ac:dyDescent="0.35">
      <c r="A353" s="12"/>
      <c r="B353" s="14"/>
      <c r="C353" s="3"/>
      <c r="D353" s="3" t="s">
        <v>140</v>
      </c>
      <c r="E353" s="13"/>
      <c r="F353" s="22">
        <v>0</v>
      </c>
      <c r="G353" s="22">
        <v>0</v>
      </c>
      <c r="H353" s="22">
        <f>SUM(F353:G353)</f>
        <v>0</v>
      </c>
      <c r="I353" s="22">
        <v>0</v>
      </c>
      <c r="J353" s="22">
        <v>0</v>
      </c>
      <c r="K353" s="22">
        <v>0</v>
      </c>
      <c r="L353" s="22">
        <f>SUM(I353:K353)</f>
        <v>0</v>
      </c>
      <c r="M353" s="22"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f>SUM(M353:S353)</f>
        <v>0</v>
      </c>
      <c r="U353" s="22">
        <v>0</v>
      </c>
      <c r="V353" s="22">
        <v>0</v>
      </c>
      <c r="W353" s="22">
        <v>0</v>
      </c>
      <c r="X353" s="22">
        <v>0</v>
      </c>
      <c r="Y353" s="22">
        <v>0</v>
      </c>
      <c r="Z353" s="22">
        <v>0</v>
      </c>
      <c r="AA353" s="22">
        <v>0</v>
      </c>
      <c r="AB353" s="22">
        <v>0</v>
      </c>
      <c r="AC353" s="22">
        <v>0</v>
      </c>
      <c r="AD353" s="22">
        <v>0</v>
      </c>
      <c r="AE353" s="22">
        <v>0</v>
      </c>
      <c r="AF353" s="22">
        <v>0</v>
      </c>
      <c r="AG353" s="22">
        <v>0</v>
      </c>
      <c r="AH353" s="22">
        <f>SUM(U353:AG353)</f>
        <v>0</v>
      </c>
      <c r="AI353" s="22">
        <v>0</v>
      </c>
      <c r="AJ353" s="22">
        <v>0</v>
      </c>
      <c r="AK353" s="22">
        <f>SUM(AI353:AJ353)</f>
        <v>0</v>
      </c>
      <c r="AL353" s="22">
        <v>0</v>
      </c>
      <c r="AM353" s="22">
        <v>0</v>
      </c>
      <c r="AN353" s="22">
        <f>SUM(AL353:AM353)</f>
        <v>0</v>
      </c>
      <c r="AO353" s="22">
        <v>0</v>
      </c>
      <c r="AP353" s="22">
        <v>0</v>
      </c>
      <c r="AQ353" s="22">
        <f>SUM(AO353:AP353)</f>
        <v>0</v>
      </c>
      <c r="AR353" s="22">
        <v>0</v>
      </c>
      <c r="AS353" s="22">
        <v>0</v>
      </c>
      <c r="AT353" s="22">
        <v>0</v>
      </c>
      <c r="AU353" s="22">
        <v>0</v>
      </c>
      <c r="AV353" s="22">
        <v>0</v>
      </c>
      <c r="AW353" s="22">
        <f>SUM(AR353:AV353)</f>
        <v>0</v>
      </c>
      <c r="AY353" s="22">
        <f t="shared" si="144"/>
        <v>0</v>
      </c>
      <c r="AZ353" s="22">
        <f t="shared" si="145"/>
        <v>0</v>
      </c>
      <c r="BA353" s="22">
        <f t="shared" si="146"/>
        <v>0</v>
      </c>
      <c r="BB353" s="22">
        <f t="shared" si="147"/>
        <v>0</v>
      </c>
      <c r="BC353" s="22">
        <f t="shared" si="148"/>
        <v>0</v>
      </c>
      <c r="BD353" s="22">
        <f t="shared" si="149"/>
        <v>0</v>
      </c>
      <c r="BE353" s="22">
        <f t="shared" si="150"/>
        <v>0</v>
      </c>
      <c r="BF353" s="22">
        <f t="shared" si="151"/>
        <v>0</v>
      </c>
    </row>
    <row r="354" spans="1:58" x14ac:dyDescent="0.35">
      <c r="A354" s="12"/>
      <c r="B354" s="14"/>
      <c r="C354" s="3"/>
      <c r="D354" s="3" t="s">
        <v>141</v>
      </c>
      <c r="E354" s="13"/>
      <c r="F354" s="22">
        <v>0</v>
      </c>
      <c r="G354" s="22">
        <v>0</v>
      </c>
      <c r="H354" s="22">
        <f>SUM(F354:G354)</f>
        <v>0</v>
      </c>
      <c r="I354" s="22">
        <v>0</v>
      </c>
      <c r="J354" s="22">
        <v>0</v>
      </c>
      <c r="K354" s="22">
        <v>0</v>
      </c>
      <c r="L354" s="22">
        <f>SUM(I354:K354)</f>
        <v>0</v>
      </c>
      <c r="M354" s="22"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f>SUM(M354:S354)</f>
        <v>0</v>
      </c>
      <c r="U354" s="22">
        <v>0</v>
      </c>
      <c r="V354" s="22">
        <v>0</v>
      </c>
      <c r="W354" s="22">
        <v>0</v>
      </c>
      <c r="X354" s="22">
        <v>0</v>
      </c>
      <c r="Y354" s="22">
        <v>0</v>
      </c>
      <c r="Z354" s="22">
        <v>0</v>
      </c>
      <c r="AA354" s="22">
        <v>0</v>
      </c>
      <c r="AB354" s="22">
        <v>0</v>
      </c>
      <c r="AC354" s="22">
        <v>0</v>
      </c>
      <c r="AD354" s="22">
        <v>0</v>
      </c>
      <c r="AE354" s="22">
        <v>0</v>
      </c>
      <c r="AF354" s="22">
        <v>0</v>
      </c>
      <c r="AG354" s="22">
        <v>0</v>
      </c>
      <c r="AH354" s="22">
        <f>SUM(U354:AG354)</f>
        <v>0</v>
      </c>
      <c r="AI354" s="22">
        <v>0</v>
      </c>
      <c r="AJ354" s="22">
        <v>0</v>
      </c>
      <c r="AK354" s="22">
        <f>SUM(AI354:AJ354)</f>
        <v>0</v>
      </c>
      <c r="AL354" s="22">
        <v>0</v>
      </c>
      <c r="AM354" s="22">
        <v>0</v>
      </c>
      <c r="AN354" s="22">
        <f>SUM(AL354:AM354)</f>
        <v>0</v>
      </c>
      <c r="AO354" s="22">
        <v>0</v>
      </c>
      <c r="AP354" s="22">
        <v>0</v>
      </c>
      <c r="AQ354" s="22">
        <f>SUM(AO354:AP354)</f>
        <v>0</v>
      </c>
      <c r="AR354" s="22">
        <v>0</v>
      </c>
      <c r="AS354" s="22">
        <v>0</v>
      </c>
      <c r="AT354" s="22">
        <v>0</v>
      </c>
      <c r="AU354" s="22">
        <v>0</v>
      </c>
      <c r="AV354" s="22">
        <v>0</v>
      </c>
      <c r="AW354" s="22">
        <f>SUM(AR354:AV354)</f>
        <v>0</v>
      </c>
      <c r="AY354" s="22">
        <f t="shared" si="144"/>
        <v>0</v>
      </c>
      <c r="AZ354" s="22">
        <f t="shared" si="145"/>
        <v>0</v>
      </c>
      <c r="BA354" s="22">
        <f t="shared" si="146"/>
        <v>0</v>
      </c>
      <c r="BB354" s="22">
        <f t="shared" si="147"/>
        <v>0</v>
      </c>
      <c r="BC354" s="22">
        <f t="shared" si="148"/>
        <v>0</v>
      </c>
      <c r="BD354" s="22">
        <f t="shared" si="149"/>
        <v>0</v>
      </c>
      <c r="BE354" s="22">
        <f t="shared" si="150"/>
        <v>0</v>
      </c>
      <c r="BF354" s="22">
        <f t="shared" si="151"/>
        <v>0</v>
      </c>
    </row>
    <row r="355" spans="1:58" x14ac:dyDescent="0.35">
      <c r="A355" s="12"/>
      <c r="B355" s="14"/>
      <c r="C355" s="3"/>
      <c r="D355" s="3" t="s">
        <v>142</v>
      </c>
      <c r="E355" s="13"/>
      <c r="F355" s="22">
        <v>0</v>
      </c>
      <c r="G355" s="22">
        <v>0</v>
      </c>
      <c r="H355" s="22">
        <f>SUM(F355:G355)</f>
        <v>0</v>
      </c>
      <c r="I355" s="22">
        <v>0</v>
      </c>
      <c r="J355" s="22">
        <v>0</v>
      </c>
      <c r="K355" s="22">
        <v>0</v>
      </c>
      <c r="L355" s="22">
        <f>SUM(I355:K355)</f>
        <v>0</v>
      </c>
      <c r="M355" s="22"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0</v>
      </c>
      <c r="T355" s="22">
        <f>SUM(M355:S355)</f>
        <v>0</v>
      </c>
      <c r="U355" s="22">
        <v>0</v>
      </c>
      <c r="V355" s="22">
        <v>0</v>
      </c>
      <c r="W355" s="22">
        <v>0</v>
      </c>
      <c r="X355" s="22">
        <v>0</v>
      </c>
      <c r="Y355" s="22">
        <v>0</v>
      </c>
      <c r="Z355" s="22">
        <v>0</v>
      </c>
      <c r="AA355" s="22">
        <v>0</v>
      </c>
      <c r="AB355" s="22">
        <v>0</v>
      </c>
      <c r="AC355" s="22">
        <v>0</v>
      </c>
      <c r="AD355" s="22">
        <v>0</v>
      </c>
      <c r="AE355" s="22">
        <v>0</v>
      </c>
      <c r="AF355" s="22">
        <v>0</v>
      </c>
      <c r="AG355" s="22">
        <v>0</v>
      </c>
      <c r="AH355" s="22">
        <f>SUM(U355:AG355)</f>
        <v>0</v>
      </c>
      <c r="AI355" s="22">
        <v>0</v>
      </c>
      <c r="AJ355" s="22">
        <v>0</v>
      </c>
      <c r="AK355" s="22">
        <f>SUM(AI355:AJ355)</f>
        <v>0</v>
      </c>
      <c r="AL355" s="22">
        <v>0</v>
      </c>
      <c r="AM355" s="22">
        <v>0</v>
      </c>
      <c r="AN355" s="22">
        <f>SUM(AL355:AM355)</f>
        <v>0</v>
      </c>
      <c r="AO355" s="22">
        <v>0</v>
      </c>
      <c r="AP355" s="22">
        <v>0</v>
      </c>
      <c r="AQ355" s="22">
        <f>SUM(AO355:AP355)</f>
        <v>0</v>
      </c>
      <c r="AR355" s="22">
        <v>0</v>
      </c>
      <c r="AS355" s="22">
        <v>0</v>
      </c>
      <c r="AT355" s="22">
        <v>0</v>
      </c>
      <c r="AU355" s="22">
        <v>0</v>
      </c>
      <c r="AV355" s="22">
        <v>0</v>
      </c>
      <c r="AW355" s="22">
        <f>SUM(AR355:AV355)</f>
        <v>0</v>
      </c>
      <c r="AY355" s="22">
        <f t="shared" si="144"/>
        <v>0</v>
      </c>
      <c r="AZ355" s="22">
        <f t="shared" si="145"/>
        <v>0</v>
      </c>
      <c r="BA355" s="22">
        <f t="shared" si="146"/>
        <v>0</v>
      </c>
      <c r="BB355" s="22">
        <f t="shared" si="147"/>
        <v>0</v>
      </c>
      <c r="BC355" s="22">
        <f t="shared" si="148"/>
        <v>0</v>
      </c>
      <c r="BD355" s="22">
        <f t="shared" si="149"/>
        <v>0</v>
      </c>
      <c r="BE355" s="22">
        <f t="shared" si="150"/>
        <v>0</v>
      </c>
      <c r="BF355" s="22">
        <f t="shared" si="151"/>
        <v>0</v>
      </c>
    </row>
    <row r="356" spans="1:58" x14ac:dyDescent="0.35">
      <c r="A356" s="12"/>
      <c r="B356" s="1"/>
      <c r="C356" s="2" t="s">
        <v>143</v>
      </c>
      <c r="D356" s="2"/>
      <c r="E356" s="13"/>
      <c r="F356" s="22">
        <v>0</v>
      </c>
      <c r="G356" s="22">
        <v>0</v>
      </c>
      <c r="H356" s="22">
        <f>SUM(H357:H363)</f>
        <v>0</v>
      </c>
      <c r="I356" s="22">
        <v>0</v>
      </c>
      <c r="J356" s="22">
        <v>0</v>
      </c>
      <c r="K356" s="22">
        <v>0</v>
      </c>
      <c r="L356" s="22">
        <f>SUM(L357:L363)</f>
        <v>0</v>
      </c>
      <c r="M356" s="22"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0</v>
      </c>
      <c r="T356" s="22">
        <f>SUM(T357:T363)</f>
        <v>0</v>
      </c>
      <c r="U356" s="22">
        <v>0</v>
      </c>
      <c r="V356" s="22">
        <v>0</v>
      </c>
      <c r="W356" s="22">
        <v>0</v>
      </c>
      <c r="X356" s="22">
        <v>0</v>
      </c>
      <c r="Y356" s="22">
        <v>0</v>
      </c>
      <c r="Z356" s="22">
        <v>0</v>
      </c>
      <c r="AA356" s="22">
        <v>0</v>
      </c>
      <c r="AB356" s="22">
        <v>0</v>
      </c>
      <c r="AC356" s="22">
        <v>0</v>
      </c>
      <c r="AD356" s="22">
        <v>0</v>
      </c>
      <c r="AE356" s="22">
        <v>0</v>
      </c>
      <c r="AF356" s="22">
        <v>0</v>
      </c>
      <c r="AG356" s="22">
        <v>0</v>
      </c>
      <c r="AH356" s="22">
        <f>SUM(AH357:AH363)</f>
        <v>0</v>
      </c>
      <c r="AI356" s="22">
        <v>0</v>
      </c>
      <c r="AJ356" s="22">
        <v>0</v>
      </c>
      <c r="AK356" s="22">
        <f>SUM(AK357:AK363)</f>
        <v>0</v>
      </c>
      <c r="AL356" s="22">
        <v>0</v>
      </c>
      <c r="AM356" s="22">
        <v>0</v>
      </c>
      <c r="AN356" s="22">
        <f>SUM(AN357:AN363)</f>
        <v>0</v>
      </c>
      <c r="AO356" s="22">
        <v>0</v>
      </c>
      <c r="AP356" s="22">
        <v>0</v>
      </c>
      <c r="AQ356" s="22">
        <f>SUM(AQ357:AQ363)</f>
        <v>0</v>
      </c>
      <c r="AR356" s="22">
        <v>0</v>
      </c>
      <c r="AS356" s="22">
        <v>0</v>
      </c>
      <c r="AT356" s="22">
        <v>0</v>
      </c>
      <c r="AU356" s="22">
        <v>0</v>
      </c>
      <c r="AV356" s="22">
        <v>0</v>
      </c>
      <c r="AW356" s="22">
        <f>SUM(AW357:AW363)</f>
        <v>0</v>
      </c>
      <c r="AY356" s="22">
        <f t="shared" si="144"/>
        <v>0</v>
      </c>
      <c r="AZ356" s="22">
        <f t="shared" si="145"/>
        <v>0</v>
      </c>
      <c r="BA356" s="22">
        <f t="shared" si="146"/>
        <v>0</v>
      </c>
      <c r="BB356" s="22">
        <f t="shared" si="147"/>
        <v>0</v>
      </c>
      <c r="BC356" s="22">
        <f t="shared" si="148"/>
        <v>0</v>
      </c>
      <c r="BD356" s="22">
        <f t="shared" si="149"/>
        <v>0</v>
      </c>
      <c r="BE356" s="22">
        <f t="shared" si="150"/>
        <v>0</v>
      </c>
      <c r="BF356" s="22">
        <f t="shared" si="151"/>
        <v>0</v>
      </c>
    </row>
    <row r="357" spans="1:58" ht="15" customHeight="1" x14ac:dyDescent="0.35">
      <c r="A357" s="12"/>
      <c r="B357" s="14"/>
      <c r="C357" s="3"/>
      <c r="D357" s="108" t="s">
        <v>144</v>
      </c>
      <c r="E357" s="109"/>
      <c r="F357" s="22">
        <v>0</v>
      </c>
      <c r="G357" s="22">
        <v>0</v>
      </c>
      <c r="H357" s="22">
        <f t="shared" ref="H357:H363" si="160">SUM(F357:G357)</f>
        <v>0</v>
      </c>
      <c r="I357" s="22">
        <v>0</v>
      </c>
      <c r="J357" s="22">
        <v>0</v>
      </c>
      <c r="K357" s="22">
        <v>0</v>
      </c>
      <c r="L357" s="22">
        <f t="shared" ref="L357:L363" si="161">SUM(I357:K357)</f>
        <v>0</v>
      </c>
      <c r="M357" s="22"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f t="shared" ref="T357:T363" si="162">SUM(M357:S357)</f>
        <v>0</v>
      </c>
      <c r="U357" s="22">
        <v>0</v>
      </c>
      <c r="V357" s="22">
        <v>0</v>
      </c>
      <c r="W357" s="22">
        <v>0</v>
      </c>
      <c r="X357" s="22">
        <v>0</v>
      </c>
      <c r="Y357" s="22">
        <v>0</v>
      </c>
      <c r="Z357" s="22">
        <v>0</v>
      </c>
      <c r="AA357" s="22">
        <v>0</v>
      </c>
      <c r="AB357" s="22">
        <v>0</v>
      </c>
      <c r="AC357" s="22">
        <v>0</v>
      </c>
      <c r="AD357" s="22">
        <v>0</v>
      </c>
      <c r="AE357" s="22">
        <v>0</v>
      </c>
      <c r="AF357" s="22">
        <v>0</v>
      </c>
      <c r="AG357" s="22">
        <v>0</v>
      </c>
      <c r="AH357" s="22">
        <f t="shared" ref="AH357:AH363" si="163">SUM(U357:AG357)</f>
        <v>0</v>
      </c>
      <c r="AI357" s="22">
        <v>0</v>
      </c>
      <c r="AJ357" s="22">
        <v>0</v>
      </c>
      <c r="AK357" s="22">
        <f t="shared" ref="AK357:AK363" si="164">SUM(AI357:AJ357)</f>
        <v>0</v>
      </c>
      <c r="AL357" s="22">
        <v>0</v>
      </c>
      <c r="AM357" s="22">
        <v>0</v>
      </c>
      <c r="AN357" s="22">
        <f t="shared" ref="AN357:AN363" si="165">SUM(AL357:AM357)</f>
        <v>0</v>
      </c>
      <c r="AO357" s="22">
        <v>0</v>
      </c>
      <c r="AP357" s="22">
        <v>0</v>
      </c>
      <c r="AQ357" s="22">
        <f t="shared" ref="AQ357:AQ363" si="166">SUM(AO357:AP357)</f>
        <v>0</v>
      </c>
      <c r="AR357" s="22">
        <v>0</v>
      </c>
      <c r="AS357" s="22">
        <v>0</v>
      </c>
      <c r="AT357" s="22">
        <v>0</v>
      </c>
      <c r="AU357" s="22">
        <v>0</v>
      </c>
      <c r="AV357" s="22">
        <v>0</v>
      </c>
      <c r="AW357" s="22">
        <f t="shared" ref="AW357:AW363" si="167">SUM(AR357:AV357)</f>
        <v>0</v>
      </c>
      <c r="AY357" s="22">
        <f t="shared" si="144"/>
        <v>0</v>
      </c>
      <c r="AZ357" s="22">
        <f t="shared" si="145"/>
        <v>0</v>
      </c>
      <c r="BA357" s="22">
        <f t="shared" si="146"/>
        <v>0</v>
      </c>
      <c r="BB357" s="22">
        <f t="shared" si="147"/>
        <v>0</v>
      </c>
      <c r="BC357" s="22">
        <f t="shared" si="148"/>
        <v>0</v>
      </c>
      <c r="BD357" s="22">
        <f t="shared" si="149"/>
        <v>0</v>
      </c>
      <c r="BE357" s="22">
        <f t="shared" si="150"/>
        <v>0</v>
      </c>
      <c r="BF357" s="22">
        <f t="shared" si="151"/>
        <v>0</v>
      </c>
    </row>
    <row r="358" spans="1:58" ht="15" customHeight="1" x14ac:dyDescent="0.35">
      <c r="A358" s="12"/>
      <c r="B358" s="14"/>
      <c r="C358" s="3"/>
      <c r="D358" s="108" t="s">
        <v>145</v>
      </c>
      <c r="E358" s="109"/>
      <c r="F358" s="22">
        <v>0</v>
      </c>
      <c r="G358" s="22">
        <v>0</v>
      </c>
      <c r="H358" s="22">
        <f t="shared" si="160"/>
        <v>0</v>
      </c>
      <c r="I358" s="22">
        <v>0</v>
      </c>
      <c r="J358" s="22">
        <v>0</v>
      </c>
      <c r="K358" s="22">
        <v>0</v>
      </c>
      <c r="L358" s="22">
        <f t="shared" si="161"/>
        <v>0</v>
      </c>
      <c r="M358" s="22"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f t="shared" si="162"/>
        <v>0</v>
      </c>
      <c r="U358" s="22">
        <v>0</v>
      </c>
      <c r="V358" s="22">
        <v>0</v>
      </c>
      <c r="W358" s="22">
        <v>0</v>
      </c>
      <c r="X358" s="22">
        <v>0</v>
      </c>
      <c r="Y358" s="22">
        <v>0</v>
      </c>
      <c r="Z358" s="22">
        <v>0</v>
      </c>
      <c r="AA358" s="22">
        <v>0</v>
      </c>
      <c r="AB358" s="22">
        <v>0</v>
      </c>
      <c r="AC358" s="22">
        <v>0</v>
      </c>
      <c r="AD358" s="22">
        <v>0</v>
      </c>
      <c r="AE358" s="22">
        <v>0</v>
      </c>
      <c r="AF358" s="22">
        <v>0</v>
      </c>
      <c r="AG358" s="22">
        <v>0</v>
      </c>
      <c r="AH358" s="22">
        <f t="shared" si="163"/>
        <v>0</v>
      </c>
      <c r="AI358" s="22">
        <v>0</v>
      </c>
      <c r="AJ358" s="22">
        <v>0</v>
      </c>
      <c r="AK358" s="22">
        <f t="shared" si="164"/>
        <v>0</v>
      </c>
      <c r="AL358" s="22">
        <v>0</v>
      </c>
      <c r="AM358" s="22">
        <v>0</v>
      </c>
      <c r="AN358" s="22">
        <f t="shared" si="165"/>
        <v>0</v>
      </c>
      <c r="AO358" s="22">
        <v>0</v>
      </c>
      <c r="AP358" s="22">
        <v>0</v>
      </c>
      <c r="AQ358" s="22">
        <f t="shared" si="166"/>
        <v>0</v>
      </c>
      <c r="AR358" s="22">
        <v>0</v>
      </c>
      <c r="AS358" s="22">
        <v>0</v>
      </c>
      <c r="AT358" s="22">
        <v>0</v>
      </c>
      <c r="AU358" s="22">
        <v>0</v>
      </c>
      <c r="AV358" s="22">
        <v>0</v>
      </c>
      <c r="AW358" s="22">
        <f t="shared" si="167"/>
        <v>0</v>
      </c>
      <c r="AY358" s="22">
        <f t="shared" si="144"/>
        <v>0</v>
      </c>
      <c r="AZ358" s="22">
        <f t="shared" si="145"/>
        <v>0</v>
      </c>
      <c r="BA358" s="22">
        <f t="shared" si="146"/>
        <v>0</v>
      </c>
      <c r="BB358" s="22">
        <f t="shared" si="147"/>
        <v>0</v>
      </c>
      <c r="BC358" s="22">
        <f t="shared" si="148"/>
        <v>0</v>
      </c>
      <c r="BD358" s="22">
        <f t="shared" si="149"/>
        <v>0</v>
      </c>
      <c r="BE358" s="22">
        <f t="shared" si="150"/>
        <v>0</v>
      </c>
      <c r="BF358" s="22">
        <f t="shared" si="151"/>
        <v>0</v>
      </c>
    </row>
    <row r="359" spans="1:58" x14ac:dyDescent="0.35">
      <c r="A359" s="12"/>
      <c r="B359" s="14"/>
      <c r="C359" s="3"/>
      <c r="D359" s="3" t="s">
        <v>146</v>
      </c>
      <c r="E359" s="24"/>
      <c r="F359" s="22">
        <v>0</v>
      </c>
      <c r="G359" s="22">
        <v>0</v>
      </c>
      <c r="H359" s="22">
        <f t="shared" si="160"/>
        <v>0</v>
      </c>
      <c r="I359" s="22">
        <v>0</v>
      </c>
      <c r="J359" s="22">
        <v>0</v>
      </c>
      <c r="K359" s="22">
        <v>0</v>
      </c>
      <c r="L359" s="22">
        <f t="shared" si="161"/>
        <v>0</v>
      </c>
      <c r="M359" s="22">
        <v>0</v>
      </c>
      <c r="N359" s="22">
        <v>0</v>
      </c>
      <c r="O359" s="22">
        <v>0</v>
      </c>
      <c r="P359" s="22">
        <v>0</v>
      </c>
      <c r="Q359" s="22">
        <v>0</v>
      </c>
      <c r="R359" s="22">
        <v>0</v>
      </c>
      <c r="S359" s="22">
        <v>0</v>
      </c>
      <c r="T359" s="22">
        <f t="shared" si="162"/>
        <v>0</v>
      </c>
      <c r="U359" s="22">
        <v>0</v>
      </c>
      <c r="V359" s="22">
        <v>0</v>
      </c>
      <c r="W359" s="22">
        <v>0</v>
      </c>
      <c r="X359" s="22">
        <v>0</v>
      </c>
      <c r="Y359" s="22">
        <v>0</v>
      </c>
      <c r="Z359" s="22">
        <v>0</v>
      </c>
      <c r="AA359" s="22">
        <v>0</v>
      </c>
      <c r="AB359" s="22">
        <v>0</v>
      </c>
      <c r="AC359" s="22">
        <v>0</v>
      </c>
      <c r="AD359" s="22">
        <v>0</v>
      </c>
      <c r="AE359" s="22">
        <v>0</v>
      </c>
      <c r="AF359" s="22">
        <v>0</v>
      </c>
      <c r="AG359" s="22">
        <v>0</v>
      </c>
      <c r="AH359" s="22">
        <f t="shared" si="163"/>
        <v>0</v>
      </c>
      <c r="AI359" s="22">
        <v>0</v>
      </c>
      <c r="AJ359" s="22">
        <v>0</v>
      </c>
      <c r="AK359" s="22">
        <f t="shared" si="164"/>
        <v>0</v>
      </c>
      <c r="AL359" s="22">
        <v>0</v>
      </c>
      <c r="AM359" s="22">
        <v>0</v>
      </c>
      <c r="AN359" s="22">
        <f t="shared" si="165"/>
        <v>0</v>
      </c>
      <c r="AO359" s="22">
        <v>0</v>
      </c>
      <c r="AP359" s="22">
        <v>0</v>
      </c>
      <c r="AQ359" s="22">
        <f t="shared" si="166"/>
        <v>0</v>
      </c>
      <c r="AR359" s="22">
        <v>0</v>
      </c>
      <c r="AS359" s="22">
        <v>0</v>
      </c>
      <c r="AT359" s="22">
        <v>0</v>
      </c>
      <c r="AU359" s="22">
        <v>0</v>
      </c>
      <c r="AV359" s="22">
        <v>0</v>
      </c>
      <c r="AW359" s="22">
        <f t="shared" si="167"/>
        <v>0</v>
      </c>
      <c r="AY359" s="22">
        <f t="shared" si="144"/>
        <v>0</v>
      </c>
      <c r="AZ359" s="22">
        <f t="shared" si="145"/>
        <v>0</v>
      </c>
      <c r="BA359" s="22">
        <f t="shared" si="146"/>
        <v>0</v>
      </c>
      <c r="BB359" s="22">
        <f t="shared" si="147"/>
        <v>0</v>
      </c>
      <c r="BC359" s="22">
        <f t="shared" si="148"/>
        <v>0</v>
      </c>
      <c r="BD359" s="22">
        <f t="shared" si="149"/>
        <v>0</v>
      </c>
      <c r="BE359" s="22">
        <f t="shared" si="150"/>
        <v>0</v>
      </c>
      <c r="BF359" s="22">
        <f t="shared" si="151"/>
        <v>0</v>
      </c>
    </row>
    <row r="360" spans="1:58" x14ac:dyDescent="0.35">
      <c r="A360" s="12"/>
      <c r="B360" s="14"/>
      <c r="C360" s="3"/>
      <c r="D360" s="3" t="s">
        <v>147</v>
      </c>
      <c r="E360" s="24"/>
      <c r="F360" s="22">
        <v>0</v>
      </c>
      <c r="G360" s="22">
        <v>0</v>
      </c>
      <c r="H360" s="22">
        <f t="shared" si="160"/>
        <v>0</v>
      </c>
      <c r="I360" s="22">
        <v>0</v>
      </c>
      <c r="J360" s="22">
        <v>0</v>
      </c>
      <c r="K360" s="22">
        <v>0</v>
      </c>
      <c r="L360" s="22">
        <f t="shared" si="161"/>
        <v>0</v>
      </c>
      <c r="M360" s="22"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f t="shared" si="162"/>
        <v>0</v>
      </c>
      <c r="U360" s="22">
        <v>0</v>
      </c>
      <c r="V360" s="22">
        <v>0</v>
      </c>
      <c r="W360" s="22">
        <v>0</v>
      </c>
      <c r="X360" s="22">
        <v>0</v>
      </c>
      <c r="Y360" s="22">
        <v>0</v>
      </c>
      <c r="Z360" s="22">
        <v>0</v>
      </c>
      <c r="AA360" s="22">
        <v>0</v>
      </c>
      <c r="AB360" s="22">
        <v>0</v>
      </c>
      <c r="AC360" s="22">
        <v>0</v>
      </c>
      <c r="AD360" s="22">
        <v>0</v>
      </c>
      <c r="AE360" s="22">
        <v>0</v>
      </c>
      <c r="AF360" s="22">
        <v>0</v>
      </c>
      <c r="AG360" s="22">
        <v>0</v>
      </c>
      <c r="AH360" s="22">
        <f t="shared" si="163"/>
        <v>0</v>
      </c>
      <c r="AI360" s="22">
        <v>0</v>
      </c>
      <c r="AJ360" s="22">
        <v>0</v>
      </c>
      <c r="AK360" s="22">
        <f t="shared" si="164"/>
        <v>0</v>
      </c>
      <c r="AL360" s="22">
        <v>0</v>
      </c>
      <c r="AM360" s="22">
        <v>0</v>
      </c>
      <c r="AN360" s="22">
        <f t="shared" si="165"/>
        <v>0</v>
      </c>
      <c r="AO360" s="22">
        <v>0</v>
      </c>
      <c r="AP360" s="22">
        <v>0</v>
      </c>
      <c r="AQ360" s="22">
        <f t="shared" si="166"/>
        <v>0</v>
      </c>
      <c r="AR360" s="22">
        <v>0</v>
      </c>
      <c r="AS360" s="22">
        <v>0</v>
      </c>
      <c r="AT360" s="22">
        <v>0</v>
      </c>
      <c r="AU360" s="22">
        <v>0</v>
      </c>
      <c r="AV360" s="22">
        <v>0</v>
      </c>
      <c r="AW360" s="22">
        <f t="shared" si="167"/>
        <v>0</v>
      </c>
      <c r="AY360" s="22">
        <f t="shared" si="144"/>
        <v>0</v>
      </c>
      <c r="AZ360" s="22">
        <f t="shared" si="145"/>
        <v>0</v>
      </c>
      <c r="BA360" s="22">
        <f t="shared" si="146"/>
        <v>0</v>
      </c>
      <c r="BB360" s="22">
        <f t="shared" si="147"/>
        <v>0</v>
      </c>
      <c r="BC360" s="22">
        <f t="shared" si="148"/>
        <v>0</v>
      </c>
      <c r="BD360" s="22">
        <f t="shared" si="149"/>
        <v>0</v>
      </c>
      <c r="BE360" s="22">
        <f t="shared" si="150"/>
        <v>0</v>
      </c>
      <c r="BF360" s="22">
        <f t="shared" si="151"/>
        <v>0</v>
      </c>
    </row>
    <row r="361" spans="1:58" ht="28.5" customHeight="1" x14ac:dyDescent="0.35">
      <c r="A361" s="12"/>
      <c r="B361" s="14"/>
      <c r="C361" s="3"/>
      <c r="D361" s="93" t="s">
        <v>148</v>
      </c>
      <c r="E361" s="94"/>
      <c r="F361" s="22">
        <v>0</v>
      </c>
      <c r="G361" s="22">
        <v>0</v>
      </c>
      <c r="H361" s="22">
        <f t="shared" si="160"/>
        <v>0</v>
      </c>
      <c r="I361" s="22">
        <v>0</v>
      </c>
      <c r="J361" s="22">
        <v>0</v>
      </c>
      <c r="K361" s="22">
        <v>0</v>
      </c>
      <c r="L361" s="22">
        <f t="shared" si="161"/>
        <v>0</v>
      </c>
      <c r="M361" s="22">
        <v>0</v>
      </c>
      <c r="N361" s="22">
        <v>0</v>
      </c>
      <c r="O361" s="22">
        <v>0</v>
      </c>
      <c r="P361" s="22">
        <v>0</v>
      </c>
      <c r="Q361" s="22">
        <v>0</v>
      </c>
      <c r="R361" s="22">
        <v>0</v>
      </c>
      <c r="S361" s="22">
        <v>0</v>
      </c>
      <c r="T361" s="22">
        <f t="shared" si="162"/>
        <v>0</v>
      </c>
      <c r="U361" s="22">
        <v>0</v>
      </c>
      <c r="V361" s="22">
        <v>0</v>
      </c>
      <c r="W361" s="22">
        <v>0</v>
      </c>
      <c r="X361" s="22">
        <v>0</v>
      </c>
      <c r="Y361" s="22">
        <v>0</v>
      </c>
      <c r="Z361" s="22">
        <v>0</v>
      </c>
      <c r="AA361" s="22">
        <v>0</v>
      </c>
      <c r="AB361" s="22">
        <v>0</v>
      </c>
      <c r="AC361" s="22">
        <v>0</v>
      </c>
      <c r="AD361" s="22">
        <v>0</v>
      </c>
      <c r="AE361" s="22">
        <v>0</v>
      </c>
      <c r="AF361" s="22">
        <v>0</v>
      </c>
      <c r="AG361" s="22">
        <v>0</v>
      </c>
      <c r="AH361" s="22">
        <f t="shared" si="163"/>
        <v>0</v>
      </c>
      <c r="AI361" s="22">
        <v>0</v>
      </c>
      <c r="AJ361" s="22">
        <v>0</v>
      </c>
      <c r="AK361" s="22">
        <f t="shared" si="164"/>
        <v>0</v>
      </c>
      <c r="AL361" s="22">
        <v>0</v>
      </c>
      <c r="AM361" s="22">
        <v>0</v>
      </c>
      <c r="AN361" s="22">
        <f t="shared" si="165"/>
        <v>0</v>
      </c>
      <c r="AO361" s="22">
        <v>0</v>
      </c>
      <c r="AP361" s="22">
        <v>0</v>
      </c>
      <c r="AQ361" s="22">
        <f t="shared" si="166"/>
        <v>0</v>
      </c>
      <c r="AR361" s="22">
        <v>0</v>
      </c>
      <c r="AS361" s="22">
        <v>0</v>
      </c>
      <c r="AT361" s="22">
        <v>0</v>
      </c>
      <c r="AU361" s="22">
        <v>0</v>
      </c>
      <c r="AV361" s="22">
        <v>0</v>
      </c>
      <c r="AW361" s="22">
        <f t="shared" si="167"/>
        <v>0</v>
      </c>
      <c r="AY361" s="22">
        <f t="shared" si="144"/>
        <v>0</v>
      </c>
      <c r="AZ361" s="22">
        <f t="shared" si="145"/>
        <v>0</v>
      </c>
      <c r="BA361" s="22">
        <f t="shared" si="146"/>
        <v>0</v>
      </c>
      <c r="BB361" s="22">
        <f t="shared" si="147"/>
        <v>0</v>
      </c>
      <c r="BC361" s="22">
        <f t="shared" si="148"/>
        <v>0</v>
      </c>
      <c r="BD361" s="22">
        <f t="shared" si="149"/>
        <v>0</v>
      </c>
      <c r="BE361" s="22">
        <f t="shared" si="150"/>
        <v>0</v>
      </c>
      <c r="BF361" s="22">
        <f t="shared" si="151"/>
        <v>0</v>
      </c>
    </row>
    <row r="362" spans="1:58" ht="26.25" customHeight="1" x14ac:dyDescent="0.35">
      <c r="A362" s="12"/>
      <c r="B362" s="14"/>
      <c r="C362" s="3"/>
      <c r="D362" s="93" t="s">
        <v>149</v>
      </c>
      <c r="E362" s="94"/>
      <c r="F362" s="22">
        <v>0</v>
      </c>
      <c r="G362" s="22">
        <v>0</v>
      </c>
      <c r="H362" s="22">
        <f t="shared" si="160"/>
        <v>0</v>
      </c>
      <c r="I362" s="22">
        <v>0</v>
      </c>
      <c r="J362" s="22">
        <v>0</v>
      </c>
      <c r="K362" s="22">
        <v>0</v>
      </c>
      <c r="L362" s="22">
        <f t="shared" si="161"/>
        <v>0</v>
      </c>
      <c r="M362" s="22"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f t="shared" si="162"/>
        <v>0</v>
      </c>
      <c r="U362" s="22">
        <v>0</v>
      </c>
      <c r="V362" s="22">
        <v>0</v>
      </c>
      <c r="W362" s="22">
        <v>0</v>
      </c>
      <c r="X362" s="22">
        <v>0</v>
      </c>
      <c r="Y362" s="22">
        <v>0</v>
      </c>
      <c r="Z362" s="22">
        <v>0</v>
      </c>
      <c r="AA362" s="22">
        <v>0</v>
      </c>
      <c r="AB362" s="22">
        <v>0</v>
      </c>
      <c r="AC362" s="22">
        <v>0</v>
      </c>
      <c r="AD362" s="22">
        <v>0</v>
      </c>
      <c r="AE362" s="22">
        <v>0</v>
      </c>
      <c r="AF362" s="22">
        <v>0</v>
      </c>
      <c r="AG362" s="22">
        <v>0</v>
      </c>
      <c r="AH362" s="22">
        <f t="shared" si="163"/>
        <v>0</v>
      </c>
      <c r="AI362" s="22">
        <v>0</v>
      </c>
      <c r="AJ362" s="22">
        <v>0</v>
      </c>
      <c r="AK362" s="22">
        <f t="shared" si="164"/>
        <v>0</v>
      </c>
      <c r="AL362" s="22">
        <v>0</v>
      </c>
      <c r="AM362" s="22">
        <v>0</v>
      </c>
      <c r="AN362" s="22">
        <f t="shared" si="165"/>
        <v>0</v>
      </c>
      <c r="AO362" s="22">
        <v>0</v>
      </c>
      <c r="AP362" s="22">
        <v>0</v>
      </c>
      <c r="AQ362" s="22">
        <f t="shared" si="166"/>
        <v>0</v>
      </c>
      <c r="AR362" s="22">
        <v>0</v>
      </c>
      <c r="AS362" s="22">
        <v>0</v>
      </c>
      <c r="AT362" s="22">
        <v>0</v>
      </c>
      <c r="AU362" s="22">
        <v>0</v>
      </c>
      <c r="AV362" s="22">
        <v>0</v>
      </c>
      <c r="AW362" s="22">
        <f t="shared" si="167"/>
        <v>0</v>
      </c>
      <c r="AY362" s="22">
        <f t="shared" si="144"/>
        <v>0</v>
      </c>
      <c r="AZ362" s="22">
        <f t="shared" si="145"/>
        <v>0</v>
      </c>
      <c r="BA362" s="22">
        <f t="shared" si="146"/>
        <v>0</v>
      </c>
      <c r="BB362" s="22">
        <f t="shared" si="147"/>
        <v>0</v>
      </c>
      <c r="BC362" s="22">
        <f t="shared" si="148"/>
        <v>0</v>
      </c>
      <c r="BD362" s="22">
        <f t="shared" si="149"/>
        <v>0</v>
      </c>
      <c r="BE362" s="22">
        <f t="shared" si="150"/>
        <v>0</v>
      </c>
      <c r="BF362" s="22">
        <f t="shared" si="151"/>
        <v>0</v>
      </c>
    </row>
    <row r="363" spans="1:58" ht="15" customHeight="1" x14ac:dyDescent="0.35">
      <c r="A363" s="12"/>
      <c r="B363" s="14"/>
      <c r="C363" s="3"/>
      <c r="D363" s="108" t="s">
        <v>150</v>
      </c>
      <c r="E363" s="109"/>
      <c r="F363" s="22">
        <v>0</v>
      </c>
      <c r="G363" s="22">
        <v>0</v>
      </c>
      <c r="H363" s="22">
        <f t="shared" si="160"/>
        <v>0</v>
      </c>
      <c r="I363" s="22">
        <v>0</v>
      </c>
      <c r="J363" s="22">
        <v>0</v>
      </c>
      <c r="K363" s="22">
        <v>0</v>
      </c>
      <c r="L363" s="22">
        <f t="shared" si="161"/>
        <v>0</v>
      </c>
      <c r="M363" s="22"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2">
        <f t="shared" si="162"/>
        <v>0</v>
      </c>
      <c r="U363" s="22">
        <v>0</v>
      </c>
      <c r="V363" s="22">
        <v>0</v>
      </c>
      <c r="W363" s="22">
        <v>0</v>
      </c>
      <c r="X363" s="22">
        <v>0</v>
      </c>
      <c r="Y363" s="22">
        <v>0</v>
      </c>
      <c r="Z363" s="22">
        <v>0</v>
      </c>
      <c r="AA363" s="22">
        <v>0</v>
      </c>
      <c r="AB363" s="22">
        <v>0</v>
      </c>
      <c r="AC363" s="22">
        <v>0</v>
      </c>
      <c r="AD363" s="22">
        <v>0</v>
      </c>
      <c r="AE363" s="22">
        <v>0</v>
      </c>
      <c r="AF363" s="22">
        <v>0</v>
      </c>
      <c r="AG363" s="22">
        <v>0</v>
      </c>
      <c r="AH363" s="22">
        <f t="shared" si="163"/>
        <v>0</v>
      </c>
      <c r="AI363" s="22">
        <v>0</v>
      </c>
      <c r="AJ363" s="22">
        <v>0</v>
      </c>
      <c r="AK363" s="22">
        <f t="shared" si="164"/>
        <v>0</v>
      </c>
      <c r="AL363" s="22">
        <v>0</v>
      </c>
      <c r="AM363" s="22">
        <v>0</v>
      </c>
      <c r="AN363" s="22">
        <f t="shared" si="165"/>
        <v>0</v>
      </c>
      <c r="AO363" s="22">
        <v>0</v>
      </c>
      <c r="AP363" s="22">
        <v>0</v>
      </c>
      <c r="AQ363" s="22">
        <f t="shared" si="166"/>
        <v>0</v>
      </c>
      <c r="AR363" s="22">
        <v>0</v>
      </c>
      <c r="AS363" s="22">
        <v>0</v>
      </c>
      <c r="AT363" s="22">
        <v>0</v>
      </c>
      <c r="AU363" s="22">
        <v>0</v>
      </c>
      <c r="AV363" s="22">
        <v>0</v>
      </c>
      <c r="AW363" s="22">
        <f t="shared" si="167"/>
        <v>0</v>
      </c>
      <c r="AY363" s="22">
        <f t="shared" si="144"/>
        <v>0</v>
      </c>
      <c r="AZ363" s="22">
        <f t="shared" si="145"/>
        <v>0</v>
      </c>
      <c r="BA363" s="22">
        <f t="shared" si="146"/>
        <v>0</v>
      </c>
      <c r="BB363" s="22">
        <f t="shared" si="147"/>
        <v>0</v>
      </c>
      <c r="BC363" s="22">
        <f t="shared" si="148"/>
        <v>0</v>
      </c>
      <c r="BD363" s="22">
        <f t="shared" si="149"/>
        <v>0</v>
      </c>
      <c r="BE363" s="22">
        <f t="shared" si="150"/>
        <v>0</v>
      </c>
      <c r="BF363" s="22">
        <f t="shared" si="151"/>
        <v>0</v>
      </c>
    </row>
    <row r="364" spans="1:58" x14ac:dyDescent="0.35">
      <c r="A364" s="12"/>
      <c r="B364" s="1"/>
      <c r="C364" s="2" t="s">
        <v>151</v>
      </c>
      <c r="D364" s="2"/>
      <c r="E364" s="13"/>
      <c r="F364" s="22">
        <v>0</v>
      </c>
      <c r="G364" s="22">
        <v>0</v>
      </c>
      <c r="H364" s="22">
        <f>+H365+H373+H376</f>
        <v>0</v>
      </c>
      <c r="I364" s="22">
        <v>0</v>
      </c>
      <c r="J364" s="22">
        <v>0</v>
      </c>
      <c r="K364" s="22">
        <v>0</v>
      </c>
      <c r="L364" s="22">
        <f>+L365+L373+L376</f>
        <v>0</v>
      </c>
      <c r="M364" s="22"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0</v>
      </c>
      <c r="S364" s="22">
        <v>0</v>
      </c>
      <c r="T364" s="22">
        <f>+T365+T373+T376</f>
        <v>0</v>
      </c>
      <c r="U364" s="22">
        <v>0</v>
      </c>
      <c r="V364" s="22">
        <v>0</v>
      </c>
      <c r="W364" s="22">
        <v>0</v>
      </c>
      <c r="X364" s="22">
        <v>0</v>
      </c>
      <c r="Y364" s="22">
        <v>0</v>
      </c>
      <c r="Z364" s="22">
        <v>0</v>
      </c>
      <c r="AA364" s="22">
        <v>0</v>
      </c>
      <c r="AB364" s="22">
        <v>0</v>
      </c>
      <c r="AC364" s="22">
        <v>0</v>
      </c>
      <c r="AD364" s="22">
        <v>0</v>
      </c>
      <c r="AE364" s="22">
        <v>0</v>
      </c>
      <c r="AF364" s="22">
        <v>0</v>
      </c>
      <c r="AG364" s="22">
        <v>0</v>
      </c>
      <c r="AH364" s="22">
        <f>+AH365+AH373+AH376</f>
        <v>0</v>
      </c>
      <c r="AI364" s="22">
        <v>0</v>
      </c>
      <c r="AJ364" s="22">
        <v>0</v>
      </c>
      <c r="AK364" s="22">
        <f>+AK365+AK373+AK376</f>
        <v>0</v>
      </c>
      <c r="AL364" s="22">
        <v>0</v>
      </c>
      <c r="AM364" s="22">
        <v>0</v>
      </c>
      <c r="AN364" s="22">
        <f>+AN365+AN373+AN376</f>
        <v>0</v>
      </c>
      <c r="AO364" s="22">
        <v>0</v>
      </c>
      <c r="AP364" s="22">
        <v>0</v>
      </c>
      <c r="AQ364" s="22">
        <f>+AQ365+AQ373+AQ376</f>
        <v>0</v>
      </c>
      <c r="AR364" s="22">
        <v>0</v>
      </c>
      <c r="AS364" s="22">
        <v>0</v>
      </c>
      <c r="AT364" s="22">
        <v>0</v>
      </c>
      <c r="AU364" s="22">
        <v>0</v>
      </c>
      <c r="AV364" s="22">
        <v>0</v>
      </c>
      <c r="AW364" s="22">
        <f>+AW365+AW373+AW376</f>
        <v>0</v>
      </c>
      <c r="AY364" s="22">
        <f t="shared" si="144"/>
        <v>0</v>
      </c>
      <c r="AZ364" s="22">
        <f t="shared" si="145"/>
        <v>0</v>
      </c>
      <c r="BA364" s="22">
        <f t="shared" si="146"/>
        <v>0</v>
      </c>
      <c r="BB364" s="22">
        <f t="shared" si="147"/>
        <v>0</v>
      </c>
      <c r="BC364" s="22">
        <f t="shared" si="148"/>
        <v>0</v>
      </c>
      <c r="BD364" s="22">
        <f t="shared" si="149"/>
        <v>0</v>
      </c>
      <c r="BE364" s="22">
        <f t="shared" si="150"/>
        <v>0</v>
      </c>
      <c r="BF364" s="22">
        <f t="shared" si="151"/>
        <v>0</v>
      </c>
    </row>
    <row r="365" spans="1:58" x14ac:dyDescent="0.35">
      <c r="A365" s="12"/>
      <c r="B365" s="14"/>
      <c r="C365" s="2"/>
      <c r="D365" s="3" t="s">
        <v>152</v>
      </c>
      <c r="E365" s="13"/>
      <c r="F365" s="22">
        <v>0</v>
      </c>
      <c r="G365" s="22">
        <v>0</v>
      </c>
      <c r="H365" s="22">
        <f>SUM(H366:H372)</f>
        <v>0</v>
      </c>
      <c r="I365" s="22">
        <v>0</v>
      </c>
      <c r="J365" s="22">
        <v>0</v>
      </c>
      <c r="K365" s="22">
        <v>0</v>
      </c>
      <c r="L365" s="22">
        <f>SUM(L366:L372)</f>
        <v>0</v>
      </c>
      <c r="M365" s="22">
        <v>0</v>
      </c>
      <c r="N365" s="22">
        <v>0</v>
      </c>
      <c r="O365" s="22">
        <v>0</v>
      </c>
      <c r="P365" s="22">
        <v>0</v>
      </c>
      <c r="Q365" s="22">
        <v>0</v>
      </c>
      <c r="R365" s="22">
        <v>0</v>
      </c>
      <c r="S365" s="22">
        <v>0</v>
      </c>
      <c r="T365" s="22">
        <f>SUM(T366:T372)</f>
        <v>0</v>
      </c>
      <c r="U365" s="22">
        <v>0</v>
      </c>
      <c r="V365" s="22">
        <v>0</v>
      </c>
      <c r="W365" s="22">
        <v>0</v>
      </c>
      <c r="X365" s="22">
        <v>0</v>
      </c>
      <c r="Y365" s="22">
        <v>0</v>
      </c>
      <c r="Z365" s="22">
        <v>0</v>
      </c>
      <c r="AA365" s="22">
        <v>0</v>
      </c>
      <c r="AB365" s="22">
        <v>0</v>
      </c>
      <c r="AC365" s="22">
        <v>0</v>
      </c>
      <c r="AD365" s="22">
        <v>0</v>
      </c>
      <c r="AE365" s="22">
        <v>0</v>
      </c>
      <c r="AF365" s="22">
        <v>0</v>
      </c>
      <c r="AG365" s="22">
        <v>0</v>
      </c>
      <c r="AH365" s="22">
        <f>SUM(AH366:AH372)</f>
        <v>0</v>
      </c>
      <c r="AI365" s="22">
        <v>0</v>
      </c>
      <c r="AJ365" s="22">
        <v>0</v>
      </c>
      <c r="AK365" s="22">
        <f>SUM(AK366:AK372)</f>
        <v>0</v>
      </c>
      <c r="AL365" s="22">
        <v>0</v>
      </c>
      <c r="AM365" s="22">
        <v>0</v>
      </c>
      <c r="AN365" s="22">
        <f>SUM(AN366:AN372)</f>
        <v>0</v>
      </c>
      <c r="AO365" s="22">
        <v>0</v>
      </c>
      <c r="AP365" s="22">
        <v>0</v>
      </c>
      <c r="AQ365" s="22">
        <f>SUM(AQ366:AQ372)</f>
        <v>0</v>
      </c>
      <c r="AR365" s="22">
        <v>0</v>
      </c>
      <c r="AS365" s="22">
        <v>0</v>
      </c>
      <c r="AT365" s="22">
        <v>0</v>
      </c>
      <c r="AU365" s="22">
        <v>0</v>
      </c>
      <c r="AV365" s="22">
        <v>0</v>
      </c>
      <c r="AW365" s="22">
        <f>SUM(AW366:AW372)</f>
        <v>0</v>
      </c>
      <c r="AY365" s="22">
        <f t="shared" si="144"/>
        <v>0</v>
      </c>
      <c r="AZ365" s="22">
        <f t="shared" si="145"/>
        <v>0</v>
      </c>
      <c r="BA365" s="22">
        <f t="shared" si="146"/>
        <v>0</v>
      </c>
      <c r="BB365" s="22">
        <f t="shared" si="147"/>
        <v>0</v>
      </c>
      <c r="BC365" s="22">
        <f t="shared" si="148"/>
        <v>0</v>
      </c>
      <c r="BD365" s="22">
        <f t="shared" si="149"/>
        <v>0</v>
      </c>
      <c r="BE365" s="22">
        <f t="shared" si="150"/>
        <v>0</v>
      </c>
      <c r="BF365" s="22">
        <f t="shared" si="151"/>
        <v>0</v>
      </c>
    </row>
    <row r="366" spans="1:58" x14ac:dyDescent="0.35">
      <c r="A366" s="12"/>
      <c r="B366" s="1"/>
      <c r="C366" s="3"/>
      <c r="D366" s="14"/>
      <c r="E366" s="4" t="s">
        <v>153</v>
      </c>
      <c r="F366" s="22">
        <v>0</v>
      </c>
      <c r="G366" s="22">
        <v>0</v>
      </c>
      <c r="H366" s="22">
        <f t="shared" ref="H366:H372" si="168">SUM(F366:G366)</f>
        <v>0</v>
      </c>
      <c r="I366" s="22">
        <v>0</v>
      </c>
      <c r="J366" s="22">
        <v>0</v>
      </c>
      <c r="K366" s="22">
        <v>0</v>
      </c>
      <c r="L366" s="22">
        <f t="shared" ref="L366:L372" si="169">SUM(I366:K366)</f>
        <v>0</v>
      </c>
      <c r="M366" s="22">
        <v>0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f t="shared" ref="T366:T372" si="170">SUM(M366:S366)</f>
        <v>0</v>
      </c>
      <c r="U366" s="22">
        <v>0</v>
      </c>
      <c r="V366" s="22">
        <v>0</v>
      </c>
      <c r="W366" s="22">
        <v>0</v>
      </c>
      <c r="X366" s="22">
        <v>0</v>
      </c>
      <c r="Y366" s="22">
        <v>0</v>
      </c>
      <c r="Z366" s="22">
        <v>0</v>
      </c>
      <c r="AA366" s="22">
        <v>0</v>
      </c>
      <c r="AB366" s="22">
        <v>0</v>
      </c>
      <c r="AC366" s="22">
        <v>0</v>
      </c>
      <c r="AD366" s="22">
        <v>0</v>
      </c>
      <c r="AE366" s="22">
        <v>0</v>
      </c>
      <c r="AF366" s="22">
        <v>0</v>
      </c>
      <c r="AG366" s="22">
        <v>0</v>
      </c>
      <c r="AH366" s="22">
        <f t="shared" ref="AH366:AH372" si="171">SUM(U366:AG366)</f>
        <v>0</v>
      </c>
      <c r="AI366" s="22">
        <v>0</v>
      </c>
      <c r="AJ366" s="22">
        <v>0</v>
      </c>
      <c r="AK366" s="22">
        <f t="shared" ref="AK366:AK372" si="172">SUM(AI366:AJ366)</f>
        <v>0</v>
      </c>
      <c r="AL366" s="22">
        <v>0</v>
      </c>
      <c r="AM366" s="22">
        <v>0</v>
      </c>
      <c r="AN366" s="22">
        <f t="shared" ref="AN366:AN372" si="173">SUM(AL366:AM366)</f>
        <v>0</v>
      </c>
      <c r="AO366" s="22">
        <v>0</v>
      </c>
      <c r="AP366" s="22">
        <v>0</v>
      </c>
      <c r="AQ366" s="22">
        <f t="shared" ref="AQ366:AQ372" si="174">SUM(AO366:AP366)</f>
        <v>0</v>
      </c>
      <c r="AR366" s="22">
        <v>0</v>
      </c>
      <c r="AS366" s="22">
        <v>0</v>
      </c>
      <c r="AT366" s="22">
        <v>0</v>
      </c>
      <c r="AU366" s="22">
        <v>0</v>
      </c>
      <c r="AV366" s="22">
        <v>0</v>
      </c>
      <c r="AW366" s="22">
        <f t="shared" ref="AW366:AW372" si="175">SUM(AR366:AV366)</f>
        <v>0</v>
      </c>
      <c r="AY366" s="22">
        <f t="shared" si="144"/>
        <v>0</v>
      </c>
      <c r="AZ366" s="22">
        <f t="shared" si="145"/>
        <v>0</v>
      </c>
      <c r="BA366" s="22">
        <f t="shared" si="146"/>
        <v>0</v>
      </c>
      <c r="BB366" s="22">
        <f t="shared" si="147"/>
        <v>0</v>
      </c>
      <c r="BC366" s="22">
        <f t="shared" si="148"/>
        <v>0</v>
      </c>
      <c r="BD366" s="22">
        <f t="shared" si="149"/>
        <v>0</v>
      </c>
      <c r="BE366" s="22">
        <f t="shared" si="150"/>
        <v>0</v>
      </c>
      <c r="BF366" s="22">
        <f t="shared" si="151"/>
        <v>0</v>
      </c>
    </row>
    <row r="367" spans="1:58" x14ac:dyDescent="0.35">
      <c r="A367" s="12"/>
      <c r="B367" s="1"/>
      <c r="C367" s="3"/>
      <c r="D367" s="14"/>
      <c r="E367" s="4" t="s">
        <v>154</v>
      </c>
      <c r="F367" s="22">
        <v>0</v>
      </c>
      <c r="G367" s="22">
        <v>0</v>
      </c>
      <c r="H367" s="22">
        <f t="shared" si="168"/>
        <v>0</v>
      </c>
      <c r="I367" s="22">
        <v>0</v>
      </c>
      <c r="J367" s="22">
        <v>0</v>
      </c>
      <c r="K367" s="22">
        <v>0</v>
      </c>
      <c r="L367" s="22">
        <f t="shared" si="169"/>
        <v>0</v>
      </c>
      <c r="M367" s="22">
        <v>0</v>
      </c>
      <c r="N367" s="22">
        <v>0</v>
      </c>
      <c r="O367" s="22">
        <v>0</v>
      </c>
      <c r="P367" s="22">
        <v>0</v>
      </c>
      <c r="Q367" s="22">
        <v>0</v>
      </c>
      <c r="R367" s="22">
        <v>0</v>
      </c>
      <c r="S367" s="22">
        <v>0</v>
      </c>
      <c r="T367" s="22">
        <f t="shared" si="170"/>
        <v>0</v>
      </c>
      <c r="U367" s="22">
        <v>0</v>
      </c>
      <c r="V367" s="22">
        <v>0</v>
      </c>
      <c r="W367" s="22">
        <v>0</v>
      </c>
      <c r="X367" s="22">
        <v>0</v>
      </c>
      <c r="Y367" s="22">
        <v>0</v>
      </c>
      <c r="Z367" s="22">
        <v>0</v>
      </c>
      <c r="AA367" s="22">
        <v>0</v>
      </c>
      <c r="AB367" s="22">
        <v>0</v>
      </c>
      <c r="AC367" s="22">
        <v>0</v>
      </c>
      <c r="AD367" s="22">
        <v>0</v>
      </c>
      <c r="AE367" s="22">
        <v>0</v>
      </c>
      <c r="AF367" s="22">
        <v>0</v>
      </c>
      <c r="AG367" s="22">
        <v>0</v>
      </c>
      <c r="AH367" s="22">
        <f t="shared" si="171"/>
        <v>0</v>
      </c>
      <c r="AI367" s="22">
        <v>0</v>
      </c>
      <c r="AJ367" s="22">
        <v>0</v>
      </c>
      <c r="AK367" s="22">
        <f t="shared" si="172"/>
        <v>0</v>
      </c>
      <c r="AL367" s="22">
        <v>0</v>
      </c>
      <c r="AM367" s="22">
        <v>0</v>
      </c>
      <c r="AN367" s="22">
        <f t="shared" si="173"/>
        <v>0</v>
      </c>
      <c r="AO367" s="22">
        <v>0</v>
      </c>
      <c r="AP367" s="22">
        <v>0</v>
      </c>
      <c r="AQ367" s="22">
        <f t="shared" si="174"/>
        <v>0</v>
      </c>
      <c r="AR367" s="22">
        <v>0</v>
      </c>
      <c r="AS367" s="22">
        <v>0</v>
      </c>
      <c r="AT367" s="22">
        <v>0</v>
      </c>
      <c r="AU367" s="22">
        <v>0</v>
      </c>
      <c r="AV367" s="22">
        <v>0</v>
      </c>
      <c r="AW367" s="22">
        <f t="shared" si="175"/>
        <v>0</v>
      </c>
      <c r="AY367" s="22">
        <f t="shared" si="144"/>
        <v>0</v>
      </c>
      <c r="AZ367" s="22">
        <f t="shared" si="145"/>
        <v>0</v>
      </c>
      <c r="BA367" s="22">
        <f t="shared" si="146"/>
        <v>0</v>
      </c>
      <c r="BB367" s="22">
        <f t="shared" si="147"/>
        <v>0</v>
      </c>
      <c r="BC367" s="22">
        <f t="shared" si="148"/>
        <v>0</v>
      </c>
      <c r="BD367" s="22">
        <f t="shared" si="149"/>
        <v>0</v>
      </c>
      <c r="BE367" s="22">
        <f t="shared" si="150"/>
        <v>0</v>
      </c>
      <c r="BF367" s="22">
        <f t="shared" si="151"/>
        <v>0</v>
      </c>
    </row>
    <row r="368" spans="1:58" x14ac:dyDescent="0.35">
      <c r="A368" s="12"/>
      <c r="B368" s="1"/>
      <c r="C368" s="3"/>
      <c r="D368" s="14"/>
      <c r="E368" s="4" t="s">
        <v>155</v>
      </c>
      <c r="F368" s="22">
        <v>0</v>
      </c>
      <c r="G368" s="22">
        <v>0</v>
      </c>
      <c r="H368" s="22">
        <f t="shared" si="168"/>
        <v>0</v>
      </c>
      <c r="I368" s="22">
        <v>0</v>
      </c>
      <c r="J368" s="22">
        <v>0</v>
      </c>
      <c r="K368" s="22">
        <v>0</v>
      </c>
      <c r="L368" s="22">
        <f t="shared" si="169"/>
        <v>0</v>
      </c>
      <c r="M368" s="22"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f t="shared" si="170"/>
        <v>0</v>
      </c>
      <c r="U368" s="22">
        <v>0</v>
      </c>
      <c r="V368" s="22">
        <v>0</v>
      </c>
      <c r="W368" s="22">
        <v>0</v>
      </c>
      <c r="X368" s="22">
        <v>0</v>
      </c>
      <c r="Y368" s="22">
        <v>0</v>
      </c>
      <c r="Z368" s="22">
        <v>0</v>
      </c>
      <c r="AA368" s="22">
        <v>0</v>
      </c>
      <c r="AB368" s="22">
        <v>0</v>
      </c>
      <c r="AC368" s="22">
        <v>0</v>
      </c>
      <c r="AD368" s="22">
        <v>0</v>
      </c>
      <c r="AE368" s="22">
        <v>0</v>
      </c>
      <c r="AF368" s="22">
        <v>0</v>
      </c>
      <c r="AG368" s="22">
        <v>0</v>
      </c>
      <c r="AH368" s="22">
        <f t="shared" si="171"/>
        <v>0</v>
      </c>
      <c r="AI368" s="22">
        <v>0</v>
      </c>
      <c r="AJ368" s="22">
        <v>0</v>
      </c>
      <c r="AK368" s="22">
        <f t="shared" si="172"/>
        <v>0</v>
      </c>
      <c r="AL368" s="22">
        <v>0</v>
      </c>
      <c r="AM368" s="22">
        <v>0</v>
      </c>
      <c r="AN368" s="22">
        <f t="shared" si="173"/>
        <v>0</v>
      </c>
      <c r="AO368" s="22">
        <v>0</v>
      </c>
      <c r="AP368" s="22">
        <v>0</v>
      </c>
      <c r="AQ368" s="22">
        <f t="shared" si="174"/>
        <v>0</v>
      </c>
      <c r="AR368" s="22">
        <v>0</v>
      </c>
      <c r="AS368" s="22">
        <v>0</v>
      </c>
      <c r="AT368" s="22">
        <v>0</v>
      </c>
      <c r="AU368" s="22">
        <v>0</v>
      </c>
      <c r="AV368" s="22">
        <v>0</v>
      </c>
      <c r="AW368" s="22">
        <f t="shared" si="175"/>
        <v>0</v>
      </c>
      <c r="AY368" s="22">
        <f t="shared" si="144"/>
        <v>0</v>
      </c>
      <c r="AZ368" s="22">
        <f t="shared" si="145"/>
        <v>0</v>
      </c>
      <c r="BA368" s="22">
        <f t="shared" si="146"/>
        <v>0</v>
      </c>
      <c r="BB368" s="22">
        <f t="shared" si="147"/>
        <v>0</v>
      </c>
      <c r="BC368" s="22">
        <f t="shared" si="148"/>
        <v>0</v>
      </c>
      <c r="BD368" s="22">
        <f t="shared" si="149"/>
        <v>0</v>
      </c>
      <c r="BE368" s="22">
        <f t="shared" si="150"/>
        <v>0</v>
      </c>
      <c r="BF368" s="22">
        <f t="shared" si="151"/>
        <v>0</v>
      </c>
    </row>
    <row r="369" spans="1:58" x14ac:dyDescent="0.35">
      <c r="A369" s="12"/>
      <c r="B369" s="1"/>
      <c r="C369" s="3"/>
      <c r="D369" s="14"/>
      <c r="E369" s="4" t="s">
        <v>156</v>
      </c>
      <c r="F369" s="22">
        <v>0</v>
      </c>
      <c r="G369" s="22">
        <v>0</v>
      </c>
      <c r="H369" s="22">
        <f t="shared" si="168"/>
        <v>0</v>
      </c>
      <c r="I369" s="22">
        <v>0</v>
      </c>
      <c r="J369" s="22">
        <v>0</v>
      </c>
      <c r="K369" s="22">
        <v>0</v>
      </c>
      <c r="L369" s="22">
        <f t="shared" si="169"/>
        <v>0</v>
      </c>
      <c r="M369" s="22"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f t="shared" si="170"/>
        <v>0</v>
      </c>
      <c r="U369" s="22">
        <v>0</v>
      </c>
      <c r="V369" s="22">
        <v>0</v>
      </c>
      <c r="W369" s="22">
        <v>0</v>
      </c>
      <c r="X369" s="22">
        <v>0</v>
      </c>
      <c r="Y369" s="22">
        <v>0</v>
      </c>
      <c r="Z369" s="22">
        <v>0</v>
      </c>
      <c r="AA369" s="22">
        <v>0</v>
      </c>
      <c r="AB369" s="22">
        <v>0</v>
      </c>
      <c r="AC369" s="22">
        <v>0</v>
      </c>
      <c r="AD369" s="22">
        <v>0</v>
      </c>
      <c r="AE369" s="22">
        <v>0</v>
      </c>
      <c r="AF369" s="22">
        <v>0</v>
      </c>
      <c r="AG369" s="22">
        <v>0</v>
      </c>
      <c r="AH369" s="22">
        <f t="shared" si="171"/>
        <v>0</v>
      </c>
      <c r="AI369" s="22">
        <v>0</v>
      </c>
      <c r="AJ369" s="22">
        <v>0</v>
      </c>
      <c r="AK369" s="22">
        <f t="shared" si="172"/>
        <v>0</v>
      </c>
      <c r="AL369" s="22">
        <v>0</v>
      </c>
      <c r="AM369" s="22">
        <v>0</v>
      </c>
      <c r="AN369" s="22">
        <f t="shared" si="173"/>
        <v>0</v>
      </c>
      <c r="AO369" s="22">
        <v>0</v>
      </c>
      <c r="AP369" s="22">
        <v>0</v>
      </c>
      <c r="AQ369" s="22">
        <f t="shared" si="174"/>
        <v>0</v>
      </c>
      <c r="AR369" s="22">
        <v>0</v>
      </c>
      <c r="AS369" s="22">
        <v>0</v>
      </c>
      <c r="AT369" s="22">
        <v>0</v>
      </c>
      <c r="AU369" s="22">
        <v>0</v>
      </c>
      <c r="AV369" s="22">
        <v>0</v>
      </c>
      <c r="AW369" s="22">
        <f t="shared" si="175"/>
        <v>0</v>
      </c>
      <c r="AY369" s="22">
        <f t="shared" si="144"/>
        <v>0</v>
      </c>
      <c r="AZ369" s="22">
        <f t="shared" si="145"/>
        <v>0</v>
      </c>
      <c r="BA369" s="22">
        <f t="shared" si="146"/>
        <v>0</v>
      </c>
      <c r="BB369" s="22">
        <f t="shared" si="147"/>
        <v>0</v>
      </c>
      <c r="BC369" s="22">
        <f t="shared" si="148"/>
        <v>0</v>
      </c>
      <c r="BD369" s="22">
        <f t="shared" si="149"/>
        <v>0</v>
      </c>
      <c r="BE369" s="22">
        <f t="shared" si="150"/>
        <v>0</v>
      </c>
      <c r="BF369" s="22">
        <f t="shared" si="151"/>
        <v>0</v>
      </c>
    </row>
    <row r="370" spans="1:58" x14ac:dyDescent="0.35">
      <c r="A370" s="12"/>
      <c r="B370" s="1"/>
      <c r="C370" s="3"/>
      <c r="D370" s="14"/>
      <c r="E370" s="4" t="s">
        <v>157</v>
      </c>
      <c r="F370" s="22">
        <v>0</v>
      </c>
      <c r="G370" s="22">
        <v>0</v>
      </c>
      <c r="H370" s="22">
        <f t="shared" si="168"/>
        <v>0</v>
      </c>
      <c r="I370" s="22">
        <v>0</v>
      </c>
      <c r="J370" s="22">
        <v>0</v>
      </c>
      <c r="K370" s="22">
        <v>0</v>
      </c>
      <c r="L370" s="22">
        <f t="shared" si="169"/>
        <v>0</v>
      </c>
      <c r="M370" s="22"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f t="shared" si="170"/>
        <v>0</v>
      </c>
      <c r="U370" s="22">
        <v>0</v>
      </c>
      <c r="V370" s="22">
        <v>0</v>
      </c>
      <c r="W370" s="22">
        <v>0</v>
      </c>
      <c r="X370" s="22">
        <v>0</v>
      </c>
      <c r="Y370" s="22">
        <v>0</v>
      </c>
      <c r="Z370" s="22">
        <v>0</v>
      </c>
      <c r="AA370" s="22">
        <v>0</v>
      </c>
      <c r="AB370" s="22">
        <v>0</v>
      </c>
      <c r="AC370" s="22">
        <v>0</v>
      </c>
      <c r="AD370" s="22">
        <v>0</v>
      </c>
      <c r="AE370" s="22">
        <v>0</v>
      </c>
      <c r="AF370" s="22">
        <v>0</v>
      </c>
      <c r="AG370" s="22">
        <v>0</v>
      </c>
      <c r="AH370" s="22">
        <f t="shared" si="171"/>
        <v>0</v>
      </c>
      <c r="AI370" s="22">
        <v>0</v>
      </c>
      <c r="AJ370" s="22">
        <v>0</v>
      </c>
      <c r="AK370" s="22">
        <f t="shared" si="172"/>
        <v>0</v>
      </c>
      <c r="AL370" s="22">
        <v>0</v>
      </c>
      <c r="AM370" s="22">
        <v>0</v>
      </c>
      <c r="AN370" s="22">
        <f t="shared" si="173"/>
        <v>0</v>
      </c>
      <c r="AO370" s="22">
        <v>0</v>
      </c>
      <c r="AP370" s="22">
        <v>0</v>
      </c>
      <c r="AQ370" s="22">
        <f t="shared" si="174"/>
        <v>0</v>
      </c>
      <c r="AR370" s="22">
        <v>0</v>
      </c>
      <c r="AS370" s="22">
        <v>0</v>
      </c>
      <c r="AT370" s="22">
        <v>0</v>
      </c>
      <c r="AU370" s="22">
        <v>0</v>
      </c>
      <c r="AV370" s="22">
        <v>0</v>
      </c>
      <c r="AW370" s="22">
        <f t="shared" si="175"/>
        <v>0</v>
      </c>
      <c r="AY370" s="22">
        <f t="shared" si="144"/>
        <v>0</v>
      </c>
      <c r="AZ370" s="22">
        <f t="shared" si="145"/>
        <v>0</v>
      </c>
      <c r="BA370" s="22">
        <f t="shared" si="146"/>
        <v>0</v>
      </c>
      <c r="BB370" s="22">
        <f t="shared" si="147"/>
        <v>0</v>
      </c>
      <c r="BC370" s="22">
        <f t="shared" si="148"/>
        <v>0</v>
      </c>
      <c r="BD370" s="22">
        <f t="shared" si="149"/>
        <v>0</v>
      </c>
      <c r="BE370" s="22">
        <f t="shared" si="150"/>
        <v>0</v>
      </c>
      <c r="BF370" s="22">
        <f t="shared" si="151"/>
        <v>0</v>
      </c>
    </row>
    <row r="371" spans="1:58" x14ac:dyDescent="0.35">
      <c r="A371" s="12"/>
      <c r="B371" s="1"/>
      <c r="C371" s="3"/>
      <c r="D371" s="14"/>
      <c r="E371" s="4" t="s">
        <v>158</v>
      </c>
      <c r="F371" s="22">
        <v>0</v>
      </c>
      <c r="G371" s="22">
        <v>0</v>
      </c>
      <c r="H371" s="22">
        <f t="shared" si="168"/>
        <v>0</v>
      </c>
      <c r="I371" s="22">
        <v>0</v>
      </c>
      <c r="J371" s="22">
        <v>0</v>
      </c>
      <c r="K371" s="22">
        <v>0</v>
      </c>
      <c r="L371" s="22">
        <f t="shared" si="169"/>
        <v>0</v>
      </c>
      <c r="M371" s="22">
        <v>0</v>
      </c>
      <c r="N371" s="22">
        <v>0</v>
      </c>
      <c r="O371" s="22">
        <v>0</v>
      </c>
      <c r="P371" s="22">
        <v>0</v>
      </c>
      <c r="Q371" s="22">
        <v>0</v>
      </c>
      <c r="R371" s="22">
        <v>0</v>
      </c>
      <c r="S371" s="22">
        <v>0</v>
      </c>
      <c r="T371" s="22">
        <f t="shared" si="170"/>
        <v>0</v>
      </c>
      <c r="U371" s="22">
        <v>0</v>
      </c>
      <c r="V371" s="22">
        <v>0</v>
      </c>
      <c r="W371" s="22">
        <v>0</v>
      </c>
      <c r="X371" s="22">
        <v>0</v>
      </c>
      <c r="Y371" s="22">
        <v>0</v>
      </c>
      <c r="Z371" s="22">
        <v>0</v>
      </c>
      <c r="AA371" s="22">
        <v>0</v>
      </c>
      <c r="AB371" s="22">
        <v>0</v>
      </c>
      <c r="AC371" s="22">
        <v>0</v>
      </c>
      <c r="AD371" s="22">
        <v>0</v>
      </c>
      <c r="AE371" s="22">
        <v>0</v>
      </c>
      <c r="AF371" s="22">
        <v>0</v>
      </c>
      <c r="AG371" s="22">
        <v>0</v>
      </c>
      <c r="AH371" s="22">
        <f t="shared" si="171"/>
        <v>0</v>
      </c>
      <c r="AI371" s="22">
        <v>0</v>
      </c>
      <c r="AJ371" s="22">
        <v>0</v>
      </c>
      <c r="AK371" s="22">
        <f t="shared" si="172"/>
        <v>0</v>
      </c>
      <c r="AL371" s="22">
        <v>0</v>
      </c>
      <c r="AM371" s="22">
        <v>0</v>
      </c>
      <c r="AN371" s="22">
        <f t="shared" si="173"/>
        <v>0</v>
      </c>
      <c r="AO371" s="22">
        <v>0</v>
      </c>
      <c r="AP371" s="22">
        <v>0</v>
      </c>
      <c r="AQ371" s="22">
        <f t="shared" si="174"/>
        <v>0</v>
      </c>
      <c r="AR371" s="22">
        <v>0</v>
      </c>
      <c r="AS371" s="22">
        <v>0</v>
      </c>
      <c r="AT371" s="22">
        <v>0</v>
      </c>
      <c r="AU371" s="22">
        <v>0</v>
      </c>
      <c r="AV371" s="22">
        <v>0</v>
      </c>
      <c r="AW371" s="22">
        <f t="shared" si="175"/>
        <v>0</v>
      </c>
      <c r="AY371" s="22">
        <f t="shared" si="144"/>
        <v>0</v>
      </c>
      <c r="AZ371" s="22">
        <f t="shared" si="145"/>
        <v>0</v>
      </c>
      <c r="BA371" s="22">
        <f t="shared" si="146"/>
        <v>0</v>
      </c>
      <c r="BB371" s="22">
        <f t="shared" si="147"/>
        <v>0</v>
      </c>
      <c r="BC371" s="22">
        <f t="shared" si="148"/>
        <v>0</v>
      </c>
      <c r="BD371" s="22">
        <f t="shared" si="149"/>
        <v>0</v>
      </c>
      <c r="BE371" s="22">
        <f t="shared" si="150"/>
        <v>0</v>
      </c>
      <c r="BF371" s="22">
        <f t="shared" si="151"/>
        <v>0</v>
      </c>
    </row>
    <row r="372" spans="1:58" x14ac:dyDescent="0.35">
      <c r="A372" s="12"/>
      <c r="B372" s="1"/>
      <c r="C372" s="3"/>
      <c r="D372" s="14"/>
      <c r="E372" s="4" t="s">
        <v>159</v>
      </c>
      <c r="F372" s="22">
        <v>0</v>
      </c>
      <c r="G372" s="22">
        <v>0</v>
      </c>
      <c r="H372" s="22">
        <f t="shared" si="168"/>
        <v>0</v>
      </c>
      <c r="I372" s="22">
        <v>0</v>
      </c>
      <c r="J372" s="22">
        <v>0</v>
      </c>
      <c r="K372" s="22">
        <v>0</v>
      </c>
      <c r="L372" s="22">
        <f t="shared" si="169"/>
        <v>0</v>
      </c>
      <c r="M372" s="22"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f t="shared" si="170"/>
        <v>0</v>
      </c>
      <c r="U372" s="22">
        <v>0</v>
      </c>
      <c r="V372" s="22">
        <v>0</v>
      </c>
      <c r="W372" s="22">
        <v>0</v>
      </c>
      <c r="X372" s="22">
        <v>0</v>
      </c>
      <c r="Y372" s="22">
        <v>0</v>
      </c>
      <c r="Z372" s="22">
        <v>0</v>
      </c>
      <c r="AA372" s="22">
        <v>0</v>
      </c>
      <c r="AB372" s="22">
        <v>0</v>
      </c>
      <c r="AC372" s="22">
        <v>0</v>
      </c>
      <c r="AD372" s="22">
        <v>0</v>
      </c>
      <c r="AE372" s="22">
        <v>0</v>
      </c>
      <c r="AF372" s="22">
        <v>0</v>
      </c>
      <c r="AG372" s="22">
        <v>0</v>
      </c>
      <c r="AH372" s="22">
        <f t="shared" si="171"/>
        <v>0</v>
      </c>
      <c r="AI372" s="22">
        <v>0</v>
      </c>
      <c r="AJ372" s="22">
        <v>0</v>
      </c>
      <c r="AK372" s="22">
        <f t="shared" si="172"/>
        <v>0</v>
      </c>
      <c r="AL372" s="22">
        <v>0</v>
      </c>
      <c r="AM372" s="22">
        <v>0</v>
      </c>
      <c r="AN372" s="22">
        <f t="shared" si="173"/>
        <v>0</v>
      </c>
      <c r="AO372" s="22">
        <v>0</v>
      </c>
      <c r="AP372" s="22">
        <v>0</v>
      </c>
      <c r="AQ372" s="22">
        <f t="shared" si="174"/>
        <v>0</v>
      </c>
      <c r="AR372" s="22">
        <v>0</v>
      </c>
      <c r="AS372" s="22">
        <v>0</v>
      </c>
      <c r="AT372" s="22">
        <v>0</v>
      </c>
      <c r="AU372" s="22">
        <v>0</v>
      </c>
      <c r="AV372" s="22">
        <v>0</v>
      </c>
      <c r="AW372" s="22">
        <f t="shared" si="175"/>
        <v>0</v>
      </c>
      <c r="AY372" s="22">
        <f t="shared" si="144"/>
        <v>0</v>
      </c>
      <c r="AZ372" s="22">
        <f t="shared" si="145"/>
        <v>0</v>
      </c>
      <c r="BA372" s="22">
        <f t="shared" si="146"/>
        <v>0</v>
      </c>
      <c r="BB372" s="22">
        <f t="shared" si="147"/>
        <v>0</v>
      </c>
      <c r="BC372" s="22">
        <f t="shared" si="148"/>
        <v>0</v>
      </c>
      <c r="BD372" s="22">
        <f t="shared" si="149"/>
        <v>0</v>
      </c>
      <c r="BE372" s="22">
        <f t="shared" si="150"/>
        <v>0</v>
      </c>
      <c r="BF372" s="22">
        <f t="shared" si="151"/>
        <v>0</v>
      </c>
    </row>
    <row r="373" spans="1:58" x14ac:dyDescent="0.35">
      <c r="A373" s="12"/>
      <c r="B373" s="14"/>
      <c r="C373" s="3"/>
      <c r="D373" s="3" t="s">
        <v>160</v>
      </c>
      <c r="E373" s="4"/>
      <c r="F373" s="22">
        <v>0</v>
      </c>
      <c r="G373" s="22">
        <v>0</v>
      </c>
      <c r="H373" s="22">
        <f>+H374+H375</f>
        <v>0</v>
      </c>
      <c r="I373" s="22">
        <v>0</v>
      </c>
      <c r="J373" s="22">
        <v>0</v>
      </c>
      <c r="K373" s="22">
        <v>0</v>
      </c>
      <c r="L373" s="22">
        <f>+L374+L375</f>
        <v>0</v>
      </c>
      <c r="M373" s="22">
        <v>0</v>
      </c>
      <c r="N373" s="22">
        <v>0</v>
      </c>
      <c r="O373" s="22">
        <v>0</v>
      </c>
      <c r="P373" s="22">
        <v>0</v>
      </c>
      <c r="Q373" s="22">
        <v>0</v>
      </c>
      <c r="R373" s="22">
        <v>0</v>
      </c>
      <c r="S373" s="22">
        <v>0</v>
      </c>
      <c r="T373" s="22">
        <f>+T374+T375</f>
        <v>0</v>
      </c>
      <c r="U373" s="22">
        <v>0</v>
      </c>
      <c r="V373" s="22">
        <v>0</v>
      </c>
      <c r="W373" s="22">
        <v>0</v>
      </c>
      <c r="X373" s="22">
        <v>0</v>
      </c>
      <c r="Y373" s="22">
        <v>0</v>
      </c>
      <c r="Z373" s="22">
        <v>0</v>
      </c>
      <c r="AA373" s="22">
        <v>0</v>
      </c>
      <c r="AB373" s="22">
        <v>0</v>
      </c>
      <c r="AC373" s="22">
        <v>0</v>
      </c>
      <c r="AD373" s="22">
        <v>0</v>
      </c>
      <c r="AE373" s="22">
        <v>0</v>
      </c>
      <c r="AF373" s="22">
        <v>0</v>
      </c>
      <c r="AG373" s="22">
        <v>0</v>
      </c>
      <c r="AH373" s="22">
        <f>+AH374+AH375</f>
        <v>0</v>
      </c>
      <c r="AI373" s="22">
        <v>0</v>
      </c>
      <c r="AJ373" s="22">
        <v>0</v>
      </c>
      <c r="AK373" s="22">
        <f>+AK374+AK375</f>
        <v>0</v>
      </c>
      <c r="AL373" s="22">
        <v>0</v>
      </c>
      <c r="AM373" s="22">
        <v>0</v>
      </c>
      <c r="AN373" s="22">
        <f>+AN374+AN375</f>
        <v>0</v>
      </c>
      <c r="AO373" s="22">
        <v>0</v>
      </c>
      <c r="AP373" s="22">
        <v>0</v>
      </c>
      <c r="AQ373" s="22">
        <f>+AQ374+AQ375</f>
        <v>0</v>
      </c>
      <c r="AR373" s="22">
        <v>0</v>
      </c>
      <c r="AS373" s="22">
        <v>0</v>
      </c>
      <c r="AT373" s="22">
        <v>0</v>
      </c>
      <c r="AU373" s="22">
        <v>0</v>
      </c>
      <c r="AV373" s="22">
        <v>0</v>
      </c>
      <c r="AW373" s="22">
        <f>+AW374+AW375</f>
        <v>0</v>
      </c>
      <c r="AY373" s="22">
        <f t="shared" si="144"/>
        <v>0</v>
      </c>
      <c r="AZ373" s="22">
        <f t="shared" si="145"/>
        <v>0</v>
      </c>
      <c r="BA373" s="22">
        <f t="shared" si="146"/>
        <v>0</v>
      </c>
      <c r="BB373" s="22">
        <f t="shared" si="147"/>
        <v>0</v>
      </c>
      <c r="BC373" s="22">
        <f t="shared" si="148"/>
        <v>0</v>
      </c>
      <c r="BD373" s="22">
        <f t="shared" si="149"/>
        <v>0</v>
      </c>
      <c r="BE373" s="22">
        <f t="shared" si="150"/>
        <v>0</v>
      </c>
      <c r="BF373" s="22">
        <f t="shared" si="151"/>
        <v>0</v>
      </c>
    </row>
    <row r="374" spans="1:58" x14ac:dyDescent="0.35">
      <c r="A374" s="12"/>
      <c r="B374" s="1"/>
      <c r="C374" s="3"/>
      <c r="D374" s="14"/>
      <c r="E374" s="4" t="s">
        <v>161</v>
      </c>
      <c r="F374" s="22">
        <v>0</v>
      </c>
      <c r="G374" s="22">
        <v>0</v>
      </c>
      <c r="H374" s="22">
        <f>SUM(F374:G374)</f>
        <v>0</v>
      </c>
      <c r="I374" s="22">
        <v>0</v>
      </c>
      <c r="J374" s="22">
        <v>0</v>
      </c>
      <c r="K374" s="22">
        <v>0</v>
      </c>
      <c r="L374" s="22">
        <f>SUM(I374:K374)</f>
        <v>0</v>
      </c>
      <c r="M374" s="22"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f>SUM(M374:S374)</f>
        <v>0</v>
      </c>
      <c r="U374" s="22">
        <v>0</v>
      </c>
      <c r="V374" s="22">
        <v>0</v>
      </c>
      <c r="W374" s="22">
        <v>0</v>
      </c>
      <c r="X374" s="22"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0</v>
      </c>
      <c r="AD374" s="22">
        <v>0</v>
      </c>
      <c r="AE374" s="22">
        <v>0</v>
      </c>
      <c r="AF374" s="22">
        <v>0</v>
      </c>
      <c r="AG374" s="22">
        <v>0</v>
      </c>
      <c r="AH374" s="22">
        <f>SUM(U374:AG374)</f>
        <v>0</v>
      </c>
      <c r="AI374" s="22">
        <v>0</v>
      </c>
      <c r="AJ374" s="22">
        <v>0</v>
      </c>
      <c r="AK374" s="22">
        <f>SUM(AI374:AJ374)</f>
        <v>0</v>
      </c>
      <c r="AL374" s="22">
        <v>0</v>
      </c>
      <c r="AM374" s="22">
        <v>0</v>
      </c>
      <c r="AN374" s="22">
        <f>SUM(AL374:AM374)</f>
        <v>0</v>
      </c>
      <c r="AO374" s="22">
        <v>0</v>
      </c>
      <c r="AP374" s="22">
        <v>0</v>
      </c>
      <c r="AQ374" s="22">
        <f>SUM(AO374:AP374)</f>
        <v>0</v>
      </c>
      <c r="AR374" s="22">
        <v>0</v>
      </c>
      <c r="AS374" s="22">
        <v>0</v>
      </c>
      <c r="AT374" s="22">
        <v>0</v>
      </c>
      <c r="AU374" s="22">
        <v>0</v>
      </c>
      <c r="AV374" s="22">
        <v>0</v>
      </c>
      <c r="AW374" s="22">
        <f>SUM(AR374:AV374)</f>
        <v>0</v>
      </c>
      <c r="AY374" s="22">
        <f t="shared" si="144"/>
        <v>0</v>
      </c>
      <c r="AZ374" s="22">
        <f t="shared" si="145"/>
        <v>0</v>
      </c>
      <c r="BA374" s="22">
        <f t="shared" si="146"/>
        <v>0</v>
      </c>
      <c r="BB374" s="22">
        <f t="shared" si="147"/>
        <v>0</v>
      </c>
      <c r="BC374" s="22">
        <f t="shared" si="148"/>
        <v>0</v>
      </c>
      <c r="BD374" s="22">
        <f t="shared" si="149"/>
        <v>0</v>
      </c>
      <c r="BE374" s="22">
        <f t="shared" si="150"/>
        <v>0</v>
      </c>
      <c r="BF374" s="22">
        <f t="shared" si="151"/>
        <v>0</v>
      </c>
    </row>
    <row r="375" spans="1:58" x14ac:dyDescent="0.35">
      <c r="A375" s="12"/>
      <c r="B375" s="1"/>
      <c r="C375" s="3"/>
      <c r="D375" s="14"/>
      <c r="E375" s="4" t="s">
        <v>162</v>
      </c>
      <c r="F375" s="22">
        <v>0</v>
      </c>
      <c r="G375" s="22">
        <v>0</v>
      </c>
      <c r="H375" s="22">
        <f>SUM(F375:G375)</f>
        <v>0</v>
      </c>
      <c r="I375" s="22">
        <v>0</v>
      </c>
      <c r="J375" s="22">
        <v>0</v>
      </c>
      <c r="K375" s="22">
        <v>0</v>
      </c>
      <c r="L375" s="22">
        <f>SUM(I375:K375)</f>
        <v>0</v>
      </c>
      <c r="M375" s="22">
        <v>0</v>
      </c>
      <c r="N375" s="22">
        <v>0</v>
      </c>
      <c r="O375" s="22">
        <v>0</v>
      </c>
      <c r="P375" s="22">
        <v>0</v>
      </c>
      <c r="Q375" s="22">
        <v>0</v>
      </c>
      <c r="R375" s="22">
        <v>0</v>
      </c>
      <c r="S375" s="22">
        <v>0</v>
      </c>
      <c r="T375" s="22">
        <f>SUM(M375:S375)</f>
        <v>0</v>
      </c>
      <c r="U375" s="22">
        <v>0</v>
      </c>
      <c r="V375" s="22">
        <v>0</v>
      </c>
      <c r="W375" s="22">
        <v>0</v>
      </c>
      <c r="X375" s="22">
        <v>0</v>
      </c>
      <c r="Y375" s="22">
        <v>0</v>
      </c>
      <c r="Z375" s="22">
        <v>0</v>
      </c>
      <c r="AA375" s="22">
        <v>0</v>
      </c>
      <c r="AB375" s="22">
        <v>0</v>
      </c>
      <c r="AC375" s="22">
        <v>0</v>
      </c>
      <c r="AD375" s="22">
        <v>0</v>
      </c>
      <c r="AE375" s="22">
        <v>0</v>
      </c>
      <c r="AF375" s="22">
        <v>0</v>
      </c>
      <c r="AG375" s="22">
        <v>0</v>
      </c>
      <c r="AH375" s="22">
        <f>SUM(U375:AG375)</f>
        <v>0</v>
      </c>
      <c r="AI375" s="22">
        <v>0</v>
      </c>
      <c r="AJ375" s="22">
        <v>0</v>
      </c>
      <c r="AK375" s="22">
        <f>SUM(AI375:AJ375)</f>
        <v>0</v>
      </c>
      <c r="AL375" s="22">
        <v>0</v>
      </c>
      <c r="AM375" s="22">
        <v>0</v>
      </c>
      <c r="AN375" s="22">
        <f>SUM(AL375:AM375)</f>
        <v>0</v>
      </c>
      <c r="AO375" s="22">
        <v>0</v>
      </c>
      <c r="AP375" s="22">
        <v>0</v>
      </c>
      <c r="AQ375" s="22">
        <f>SUM(AO375:AP375)</f>
        <v>0</v>
      </c>
      <c r="AR375" s="22">
        <v>0</v>
      </c>
      <c r="AS375" s="22">
        <v>0</v>
      </c>
      <c r="AT375" s="22">
        <v>0</v>
      </c>
      <c r="AU375" s="22">
        <v>0</v>
      </c>
      <c r="AV375" s="22">
        <v>0</v>
      </c>
      <c r="AW375" s="22">
        <f>SUM(AR375:AV375)</f>
        <v>0</v>
      </c>
      <c r="AY375" s="22">
        <f t="shared" si="144"/>
        <v>0</v>
      </c>
      <c r="AZ375" s="22">
        <f t="shared" si="145"/>
        <v>0</v>
      </c>
      <c r="BA375" s="22">
        <f t="shared" si="146"/>
        <v>0</v>
      </c>
      <c r="BB375" s="22">
        <f t="shared" si="147"/>
        <v>0</v>
      </c>
      <c r="BC375" s="22">
        <f t="shared" si="148"/>
        <v>0</v>
      </c>
      <c r="BD375" s="22">
        <f t="shared" si="149"/>
        <v>0</v>
      </c>
      <c r="BE375" s="22">
        <f t="shared" si="150"/>
        <v>0</v>
      </c>
      <c r="BF375" s="22">
        <f t="shared" si="151"/>
        <v>0</v>
      </c>
    </row>
    <row r="376" spans="1:58" x14ac:dyDescent="0.35">
      <c r="A376" s="12"/>
      <c r="B376" s="14"/>
      <c r="C376" s="3"/>
      <c r="D376" s="3" t="s">
        <v>33</v>
      </c>
      <c r="E376" s="13"/>
      <c r="F376" s="22">
        <v>0</v>
      </c>
      <c r="G376" s="22">
        <v>0</v>
      </c>
      <c r="H376" s="22">
        <f>SUM(F376:G376)</f>
        <v>0</v>
      </c>
      <c r="I376" s="22">
        <v>0</v>
      </c>
      <c r="J376" s="22">
        <v>0</v>
      </c>
      <c r="K376" s="22">
        <v>0</v>
      </c>
      <c r="L376" s="22">
        <f>SUM(I376:K376)</f>
        <v>0</v>
      </c>
      <c r="M376" s="22"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f>SUM(M376:S376)</f>
        <v>0</v>
      </c>
      <c r="U376" s="22">
        <v>0</v>
      </c>
      <c r="V376" s="22">
        <v>0</v>
      </c>
      <c r="W376" s="22">
        <v>0</v>
      </c>
      <c r="X376" s="22">
        <v>0</v>
      </c>
      <c r="Y376" s="22">
        <v>0</v>
      </c>
      <c r="Z376" s="22">
        <v>0</v>
      </c>
      <c r="AA376" s="22">
        <v>0</v>
      </c>
      <c r="AB376" s="22">
        <v>0</v>
      </c>
      <c r="AC376" s="22">
        <v>0</v>
      </c>
      <c r="AD376" s="22">
        <v>0</v>
      </c>
      <c r="AE376" s="22">
        <v>0</v>
      </c>
      <c r="AF376" s="22">
        <v>0</v>
      </c>
      <c r="AG376" s="22">
        <v>0</v>
      </c>
      <c r="AH376" s="22">
        <f>SUM(U376:AG376)</f>
        <v>0</v>
      </c>
      <c r="AI376" s="22">
        <v>0</v>
      </c>
      <c r="AJ376" s="22">
        <v>0</v>
      </c>
      <c r="AK376" s="22">
        <f>SUM(AI376:AJ376)</f>
        <v>0</v>
      </c>
      <c r="AL376" s="22">
        <v>0</v>
      </c>
      <c r="AM376" s="22">
        <v>0</v>
      </c>
      <c r="AN376" s="22">
        <f>SUM(AL376:AM376)</f>
        <v>0</v>
      </c>
      <c r="AO376" s="22">
        <v>0</v>
      </c>
      <c r="AP376" s="22">
        <v>0</v>
      </c>
      <c r="AQ376" s="22">
        <f>SUM(AO376:AP376)</f>
        <v>0</v>
      </c>
      <c r="AR376" s="22">
        <v>0</v>
      </c>
      <c r="AS376" s="22">
        <v>0</v>
      </c>
      <c r="AT376" s="22">
        <v>0</v>
      </c>
      <c r="AU376" s="22">
        <v>0</v>
      </c>
      <c r="AV376" s="22">
        <v>0</v>
      </c>
      <c r="AW376" s="22">
        <f>SUM(AR376:AV376)</f>
        <v>0</v>
      </c>
      <c r="AY376" s="22">
        <f t="shared" si="144"/>
        <v>0</v>
      </c>
      <c r="AZ376" s="22">
        <f t="shared" si="145"/>
        <v>0</v>
      </c>
      <c r="BA376" s="22">
        <f t="shared" si="146"/>
        <v>0</v>
      </c>
      <c r="BB376" s="22">
        <f t="shared" si="147"/>
        <v>0</v>
      </c>
      <c r="BC376" s="22">
        <f t="shared" si="148"/>
        <v>0</v>
      </c>
      <c r="BD376" s="22">
        <f t="shared" si="149"/>
        <v>0</v>
      </c>
      <c r="BE376" s="22">
        <f t="shared" si="150"/>
        <v>0</v>
      </c>
      <c r="BF376" s="22">
        <f t="shared" si="151"/>
        <v>0</v>
      </c>
    </row>
    <row r="377" spans="1:58" x14ac:dyDescent="0.35">
      <c r="A377" s="12"/>
      <c r="B377" s="1"/>
      <c r="C377" s="2" t="s">
        <v>163</v>
      </c>
      <c r="D377" s="2"/>
      <c r="E377" s="13"/>
      <c r="F377" s="22">
        <v>0</v>
      </c>
      <c r="G377" s="22">
        <v>0</v>
      </c>
      <c r="H377" s="22">
        <f>SUM(H378:H382)</f>
        <v>0</v>
      </c>
      <c r="I377" s="22">
        <v>0</v>
      </c>
      <c r="J377" s="22">
        <v>0</v>
      </c>
      <c r="K377" s="22">
        <v>0</v>
      </c>
      <c r="L377" s="22">
        <f>SUM(L378:L382)</f>
        <v>0</v>
      </c>
      <c r="M377" s="22">
        <v>0</v>
      </c>
      <c r="N377" s="22">
        <v>0</v>
      </c>
      <c r="O377" s="22">
        <v>0</v>
      </c>
      <c r="P377" s="22">
        <v>0</v>
      </c>
      <c r="Q377" s="22">
        <v>0</v>
      </c>
      <c r="R377" s="22">
        <v>0</v>
      </c>
      <c r="S377" s="22">
        <v>0</v>
      </c>
      <c r="T377" s="22">
        <f>SUM(T378:T382)</f>
        <v>0</v>
      </c>
      <c r="U377" s="22">
        <v>0</v>
      </c>
      <c r="V377" s="22">
        <v>0</v>
      </c>
      <c r="W377" s="22">
        <v>0</v>
      </c>
      <c r="X377" s="22">
        <v>0</v>
      </c>
      <c r="Y377" s="22">
        <v>0</v>
      </c>
      <c r="Z377" s="22">
        <v>0</v>
      </c>
      <c r="AA377" s="22">
        <v>0</v>
      </c>
      <c r="AB377" s="22">
        <v>0</v>
      </c>
      <c r="AC377" s="22">
        <v>0</v>
      </c>
      <c r="AD377" s="22">
        <v>0</v>
      </c>
      <c r="AE377" s="22">
        <v>0</v>
      </c>
      <c r="AF377" s="22">
        <v>0</v>
      </c>
      <c r="AG377" s="22">
        <v>0</v>
      </c>
      <c r="AH377" s="22">
        <f>SUM(AH378:AH382)</f>
        <v>0</v>
      </c>
      <c r="AI377" s="22">
        <v>0</v>
      </c>
      <c r="AJ377" s="22">
        <v>0</v>
      </c>
      <c r="AK377" s="22">
        <f>SUM(AK378:AK382)</f>
        <v>0</v>
      </c>
      <c r="AL377" s="22">
        <v>0</v>
      </c>
      <c r="AM377" s="22">
        <v>0</v>
      </c>
      <c r="AN377" s="22">
        <f>SUM(AN378:AN382)</f>
        <v>0</v>
      </c>
      <c r="AO377" s="22">
        <v>0</v>
      </c>
      <c r="AP377" s="22">
        <v>0</v>
      </c>
      <c r="AQ377" s="22">
        <f>SUM(AQ378:AQ382)</f>
        <v>0</v>
      </c>
      <c r="AR377" s="22">
        <v>0</v>
      </c>
      <c r="AS377" s="22">
        <v>0</v>
      </c>
      <c r="AT377" s="22">
        <v>0</v>
      </c>
      <c r="AU377" s="22">
        <v>0</v>
      </c>
      <c r="AV377" s="22">
        <v>0</v>
      </c>
      <c r="AW377" s="22">
        <f>SUM(AW378:AW382)</f>
        <v>0</v>
      </c>
      <c r="AY377" s="22">
        <f t="shared" si="144"/>
        <v>0</v>
      </c>
      <c r="AZ377" s="22">
        <f t="shared" si="145"/>
        <v>0</v>
      </c>
      <c r="BA377" s="22">
        <f t="shared" si="146"/>
        <v>0</v>
      </c>
      <c r="BB377" s="22">
        <f t="shared" si="147"/>
        <v>0</v>
      </c>
      <c r="BC377" s="22">
        <f t="shared" si="148"/>
        <v>0</v>
      </c>
      <c r="BD377" s="22">
        <f t="shared" si="149"/>
        <v>0</v>
      </c>
      <c r="BE377" s="22">
        <f t="shared" si="150"/>
        <v>0</v>
      </c>
      <c r="BF377" s="22">
        <f t="shared" si="151"/>
        <v>0</v>
      </c>
    </row>
    <row r="378" spans="1:58" x14ac:dyDescent="0.35">
      <c r="A378" s="12"/>
      <c r="B378" s="14"/>
      <c r="C378" s="3"/>
      <c r="D378" s="3" t="s">
        <v>164</v>
      </c>
      <c r="E378" s="13"/>
      <c r="F378" s="22">
        <v>0</v>
      </c>
      <c r="G378" s="22">
        <v>0</v>
      </c>
      <c r="H378" s="22">
        <f>SUM(F378:G378)</f>
        <v>0</v>
      </c>
      <c r="I378" s="22">
        <v>0</v>
      </c>
      <c r="J378" s="22">
        <v>0</v>
      </c>
      <c r="K378" s="22">
        <v>0</v>
      </c>
      <c r="L378" s="22">
        <f>SUM(I378:K378)</f>
        <v>0</v>
      </c>
      <c r="M378" s="22"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f>SUM(M378:S378)</f>
        <v>0</v>
      </c>
      <c r="U378" s="22">
        <v>0</v>
      </c>
      <c r="V378" s="22">
        <v>0</v>
      </c>
      <c r="W378" s="22">
        <v>0</v>
      </c>
      <c r="X378" s="22"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  <c r="AH378" s="22">
        <f>SUM(U378:AG378)</f>
        <v>0</v>
      </c>
      <c r="AI378" s="22">
        <v>0</v>
      </c>
      <c r="AJ378" s="22">
        <v>0</v>
      </c>
      <c r="AK378" s="22">
        <f>SUM(AI378:AJ378)</f>
        <v>0</v>
      </c>
      <c r="AL378" s="22">
        <v>0</v>
      </c>
      <c r="AM378" s="22">
        <v>0</v>
      </c>
      <c r="AN378" s="22">
        <f>SUM(AL378:AM378)</f>
        <v>0</v>
      </c>
      <c r="AO378" s="22">
        <v>0</v>
      </c>
      <c r="AP378" s="22">
        <v>0</v>
      </c>
      <c r="AQ378" s="22">
        <f>SUM(AO378:AP378)</f>
        <v>0</v>
      </c>
      <c r="AR378" s="22">
        <v>0</v>
      </c>
      <c r="AS378" s="22">
        <v>0</v>
      </c>
      <c r="AT378" s="22">
        <v>0</v>
      </c>
      <c r="AU378" s="22">
        <v>0</v>
      </c>
      <c r="AV378" s="22">
        <v>0</v>
      </c>
      <c r="AW378" s="22">
        <f>SUM(AR378:AV378)</f>
        <v>0</v>
      </c>
      <c r="AY378" s="22">
        <f t="shared" si="144"/>
        <v>0</v>
      </c>
      <c r="AZ378" s="22">
        <f t="shared" si="145"/>
        <v>0</v>
      </c>
      <c r="BA378" s="22">
        <f t="shared" si="146"/>
        <v>0</v>
      </c>
      <c r="BB378" s="22">
        <f t="shared" si="147"/>
        <v>0</v>
      </c>
      <c r="BC378" s="22">
        <f t="shared" si="148"/>
        <v>0</v>
      </c>
      <c r="BD378" s="22">
        <f t="shared" si="149"/>
        <v>0</v>
      </c>
      <c r="BE378" s="22">
        <f t="shared" si="150"/>
        <v>0</v>
      </c>
      <c r="BF378" s="22">
        <f t="shared" si="151"/>
        <v>0</v>
      </c>
    </row>
    <row r="379" spans="1:58" x14ac:dyDescent="0.35">
      <c r="A379" s="12"/>
      <c r="B379" s="14"/>
      <c r="C379" s="3"/>
      <c r="D379" s="103" t="s">
        <v>165</v>
      </c>
      <c r="E379" s="104"/>
      <c r="F379" s="22">
        <v>0</v>
      </c>
      <c r="G379" s="22">
        <v>0</v>
      </c>
      <c r="H379" s="22">
        <f>SUM(F379:G379)</f>
        <v>0</v>
      </c>
      <c r="I379" s="22">
        <v>0</v>
      </c>
      <c r="J379" s="22">
        <v>0</v>
      </c>
      <c r="K379" s="22">
        <v>0</v>
      </c>
      <c r="L379" s="22">
        <f>SUM(I379:K379)</f>
        <v>0</v>
      </c>
      <c r="M379" s="22"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f>SUM(M379:S379)</f>
        <v>0</v>
      </c>
      <c r="U379" s="22">
        <v>0</v>
      </c>
      <c r="V379" s="22">
        <v>0</v>
      </c>
      <c r="W379" s="22">
        <v>0</v>
      </c>
      <c r="X379" s="22">
        <v>0</v>
      </c>
      <c r="Y379" s="22">
        <v>0</v>
      </c>
      <c r="Z379" s="22">
        <v>0</v>
      </c>
      <c r="AA379" s="22">
        <v>0</v>
      </c>
      <c r="AB379" s="22">
        <v>0</v>
      </c>
      <c r="AC379" s="22">
        <v>0</v>
      </c>
      <c r="AD379" s="22">
        <v>0</v>
      </c>
      <c r="AE379" s="22">
        <v>0</v>
      </c>
      <c r="AF379" s="22">
        <v>0</v>
      </c>
      <c r="AG379" s="22">
        <v>0</v>
      </c>
      <c r="AH379" s="22">
        <f>SUM(U379:AG379)</f>
        <v>0</v>
      </c>
      <c r="AI379" s="22">
        <v>0</v>
      </c>
      <c r="AJ379" s="22">
        <v>0</v>
      </c>
      <c r="AK379" s="22">
        <f>SUM(AI379:AJ379)</f>
        <v>0</v>
      </c>
      <c r="AL379" s="22">
        <v>0</v>
      </c>
      <c r="AM379" s="22">
        <v>0</v>
      </c>
      <c r="AN379" s="22">
        <f>SUM(AL379:AM379)</f>
        <v>0</v>
      </c>
      <c r="AO379" s="22">
        <v>0</v>
      </c>
      <c r="AP379" s="22">
        <v>0</v>
      </c>
      <c r="AQ379" s="22">
        <f>SUM(AO379:AP379)</f>
        <v>0</v>
      </c>
      <c r="AR379" s="22">
        <v>0</v>
      </c>
      <c r="AS379" s="22">
        <v>0</v>
      </c>
      <c r="AT379" s="22">
        <v>0</v>
      </c>
      <c r="AU379" s="22">
        <v>0</v>
      </c>
      <c r="AV379" s="22">
        <v>0</v>
      </c>
      <c r="AW379" s="22">
        <f>SUM(AR379:AV379)</f>
        <v>0</v>
      </c>
      <c r="AY379" s="22">
        <f t="shared" si="144"/>
        <v>0</v>
      </c>
      <c r="AZ379" s="22">
        <f t="shared" si="145"/>
        <v>0</v>
      </c>
      <c r="BA379" s="22">
        <f t="shared" si="146"/>
        <v>0</v>
      </c>
      <c r="BB379" s="22">
        <f t="shared" si="147"/>
        <v>0</v>
      </c>
      <c r="BC379" s="22">
        <f t="shared" si="148"/>
        <v>0</v>
      </c>
      <c r="BD379" s="22">
        <f t="shared" si="149"/>
        <v>0</v>
      </c>
      <c r="BE379" s="22">
        <f t="shared" si="150"/>
        <v>0</v>
      </c>
      <c r="BF379" s="22">
        <f t="shared" si="151"/>
        <v>0</v>
      </c>
    </row>
    <row r="380" spans="1:58" x14ac:dyDescent="0.35">
      <c r="A380" s="12"/>
      <c r="B380" s="14"/>
      <c r="C380" s="3"/>
      <c r="D380" s="3" t="s">
        <v>166</v>
      </c>
      <c r="E380" s="13"/>
      <c r="F380" s="22">
        <v>0</v>
      </c>
      <c r="G380" s="22">
        <v>0</v>
      </c>
      <c r="H380" s="22">
        <f>SUM(F380:G380)</f>
        <v>0</v>
      </c>
      <c r="I380" s="22">
        <v>0</v>
      </c>
      <c r="J380" s="22">
        <v>0</v>
      </c>
      <c r="K380" s="22">
        <v>0</v>
      </c>
      <c r="L380" s="22">
        <f>SUM(I380:K380)</f>
        <v>0</v>
      </c>
      <c r="M380" s="22"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f>SUM(M380:S380)</f>
        <v>0</v>
      </c>
      <c r="U380" s="22">
        <v>0</v>
      </c>
      <c r="V380" s="22">
        <v>0</v>
      </c>
      <c r="W380" s="22">
        <v>0</v>
      </c>
      <c r="X380" s="22">
        <v>0</v>
      </c>
      <c r="Y380" s="22">
        <v>0</v>
      </c>
      <c r="Z380" s="22">
        <v>0</v>
      </c>
      <c r="AA380" s="22">
        <v>0</v>
      </c>
      <c r="AB380" s="22">
        <v>0</v>
      </c>
      <c r="AC380" s="22">
        <v>0</v>
      </c>
      <c r="AD380" s="22">
        <v>0</v>
      </c>
      <c r="AE380" s="22">
        <v>0</v>
      </c>
      <c r="AF380" s="22">
        <v>0</v>
      </c>
      <c r="AG380" s="22">
        <v>0</v>
      </c>
      <c r="AH380" s="22">
        <f>SUM(U380:AG380)</f>
        <v>0</v>
      </c>
      <c r="AI380" s="22">
        <v>0</v>
      </c>
      <c r="AJ380" s="22">
        <v>0</v>
      </c>
      <c r="AK380" s="22">
        <f>SUM(AI380:AJ380)</f>
        <v>0</v>
      </c>
      <c r="AL380" s="22">
        <v>0</v>
      </c>
      <c r="AM380" s="22">
        <v>0</v>
      </c>
      <c r="AN380" s="22">
        <f>SUM(AL380:AM380)</f>
        <v>0</v>
      </c>
      <c r="AO380" s="22">
        <v>0</v>
      </c>
      <c r="AP380" s="22">
        <v>0</v>
      </c>
      <c r="AQ380" s="22">
        <f>SUM(AO380:AP380)</f>
        <v>0</v>
      </c>
      <c r="AR380" s="22">
        <v>0</v>
      </c>
      <c r="AS380" s="22">
        <v>0</v>
      </c>
      <c r="AT380" s="22">
        <v>0</v>
      </c>
      <c r="AU380" s="22">
        <v>0</v>
      </c>
      <c r="AV380" s="22">
        <v>0</v>
      </c>
      <c r="AW380" s="22">
        <f>SUM(AR380:AV380)</f>
        <v>0</v>
      </c>
      <c r="AY380" s="22">
        <f t="shared" si="144"/>
        <v>0</v>
      </c>
      <c r="AZ380" s="22">
        <f t="shared" si="145"/>
        <v>0</v>
      </c>
      <c r="BA380" s="22">
        <f t="shared" si="146"/>
        <v>0</v>
      </c>
      <c r="BB380" s="22">
        <f t="shared" si="147"/>
        <v>0</v>
      </c>
      <c r="BC380" s="22">
        <f t="shared" si="148"/>
        <v>0</v>
      </c>
      <c r="BD380" s="22">
        <f t="shared" si="149"/>
        <v>0</v>
      </c>
      <c r="BE380" s="22">
        <f t="shared" si="150"/>
        <v>0</v>
      </c>
      <c r="BF380" s="22">
        <f t="shared" si="151"/>
        <v>0</v>
      </c>
    </row>
    <row r="381" spans="1:58" x14ac:dyDescent="0.35">
      <c r="A381" s="12"/>
      <c r="B381" s="14"/>
      <c r="C381" s="3"/>
      <c r="D381" s="103" t="s">
        <v>167</v>
      </c>
      <c r="E381" s="104"/>
      <c r="F381" s="22">
        <v>0</v>
      </c>
      <c r="G381" s="22">
        <v>0</v>
      </c>
      <c r="H381" s="22">
        <f>SUM(F381:G381)</f>
        <v>0</v>
      </c>
      <c r="I381" s="22">
        <v>0</v>
      </c>
      <c r="J381" s="22">
        <v>0</v>
      </c>
      <c r="K381" s="22">
        <v>0</v>
      </c>
      <c r="L381" s="22">
        <f>SUM(I381:K381)</f>
        <v>0</v>
      </c>
      <c r="M381" s="22"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f>SUM(M381:S381)</f>
        <v>0</v>
      </c>
      <c r="U381" s="22">
        <v>0</v>
      </c>
      <c r="V381" s="22">
        <v>0</v>
      </c>
      <c r="W381" s="22">
        <v>0</v>
      </c>
      <c r="X381" s="22">
        <v>0</v>
      </c>
      <c r="Y381" s="22">
        <v>0</v>
      </c>
      <c r="Z381" s="22">
        <v>0</v>
      </c>
      <c r="AA381" s="22">
        <v>0</v>
      </c>
      <c r="AB381" s="22">
        <v>0</v>
      </c>
      <c r="AC381" s="22">
        <v>0</v>
      </c>
      <c r="AD381" s="22">
        <v>0</v>
      </c>
      <c r="AE381" s="22">
        <v>0</v>
      </c>
      <c r="AF381" s="22">
        <v>0</v>
      </c>
      <c r="AG381" s="22">
        <v>0</v>
      </c>
      <c r="AH381" s="22">
        <f>SUM(U381:AG381)</f>
        <v>0</v>
      </c>
      <c r="AI381" s="22">
        <v>0</v>
      </c>
      <c r="AJ381" s="22">
        <v>0</v>
      </c>
      <c r="AK381" s="22">
        <f>SUM(AI381:AJ381)</f>
        <v>0</v>
      </c>
      <c r="AL381" s="22">
        <v>0</v>
      </c>
      <c r="AM381" s="22">
        <v>0</v>
      </c>
      <c r="AN381" s="22">
        <f>SUM(AL381:AM381)</f>
        <v>0</v>
      </c>
      <c r="AO381" s="22">
        <v>0</v>
      </c>
      <c r="AP381" s="22">
        <v>0</v>
      </c>
      <c r="AQ381" s="22">
        <f>SUM(AO381:AP381)</f>
        <v>0</v>
      </c>
      <c r="AR381" s="22">
        <v>0</v>
      </c>
      <c r="AS381" s="22">
        <v>0</v>
      </c>
      <c r="AT381" s="22">
        <v>0</v>
      </c>
      <c r="AU381" s="22">
        <v>0</v>
      </c>
      <c r="AV381" s="22">
        <v>0</v>
      </c>
      <c r="AW381" s="22">
        <f>SUM(AR381:AV381)</f>
        <v>0</v>
      </c>
      <c r="AY381" s="22">
        <f t="shared" si="144"/>
        <v>0</v>
      </c>
      <c r="AZ381" s="22">
        <f t="shared" si="145"/>
        <v>0</v>
      </c>
      <c r="BA381" s="22">
        <f t="shared" si="146"/>
        <v>0</v>
      </c>
      <c r="BB381" s="22">
        <f t="shared" si="147"/>
        <v>0</v>
      </c>
      <c r="BC381" s="22">
        <f t="shared" si="148"/>
        <v>0</v>
      </c>
      <c r="BD381" s="22">
        <f t="shared" si="149"/>
        <v>0</v>
      </c>
      <c r="BE381" s="22">
        <f t="shared" si="150"/>
        <v>0</v>
      </c>
      <c r="BF381" s="22">
        <f t="shared" si="151"/>
        <v>0</v>
      </c>
    </row>
    <row r="382" spans="1:58" x14ac:dyDescent="0.35">
      <c r="A382" s="12"/>
      <c r="B382" s="14"/>
      <c r="C382" s="3"/>
      <c r="D382" s="3" t="s">
        <v>168</v>
      </c>
      <c r="E382" s="13"/>
      <c r="F382" s="22">
        <v>0</v>
      </c>
      <c r="G382" s="22">
        <v>0</v>
      </c>
      <c r="H382" s="22">
        <f>SUM(F382:G382)</f>
        <v>0</v>
      </c>
      <c r="I382" s="22">
        <v>0</v>
      </c>
      <c r="J382" s="22">
        <v>0</v>
      </c>
      <c r="K382" s="22">
        <v>0</v>
      </c>
      <c r="L382" s="22">
        <f>SUM(I382:K382)</f>
        <v>0</v>
      </c>
      <c r="M382" s="22"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f>SUM(M382:S382)</f>
        <v>0</v>
      </c>
      <c r="U382" s="22">
        <v>0</v>
      </c>
      <c r="V382" s="22">
        <v>0</v>
      </c>
      <c r="W382" s="22">
        <v>0</v>
      </c>
      <c r="X382" s="22">
        <v>0</v>
      </c>
      <c r="Y382" s="22">
        <v>0</v>
      </c>
      <c r="Z382" s="22">
        <v>0</v>
      </c>
      <c r="AA382" s="22">
        <v>0</v>
      </c>
      <c r="AB382" s="22">
        <v>0</v>
      </c>
      <c r="AC382" s="22">
        <v>0</v>
      </c>
      <c r="AD382" s="22">
        <v>0</v>
      </c>
      <c r="AE382" s="22">
        <v>0</v>
      </c>
      <c r="AF382" s="22">
        <v>0</v>
      </c>
      <c r="AG382" s="22">
        <v>0</v>
      </c>
      <c r="AH382" s="22">
        <f>SUM(U382:AG382)</f>
        <v>0</v>
      </c>
      <c r="AI382" s="22">
        <v>0</v>
      </c>
      <c r="AJ382" s="22">
        <v>0</v>
      </c>
      <c r="AK382" s="22">
        <f>SUM(AI382:AJ382)</f>
        <v>0</v>
      </c>
      <c r="AL382" s="22">
        <v>0</v>
      </c>
      <c r="AM382" s="22">
        <v>0</v>
      </c>
      <c r="AN382" s="22">
        <f>SUM(AL382:AM382)</f>
        <v>0</v>
      </c>
      <c r="AO382" s="22">
        <v>0</v>
      </c>
      <c r="AP382" s="22">
        <v>0</v>
      </c>
      <c r="AQ382" s="22">
        <f>SUM(AO382:AP382)</f>
        <v>0</v>
      </c>
      <c r="AR382" s="22">
        <v>0</v>
      </c>
      <c r="AS382" s="22">
        <v>0</v>
      </c>
      <c r="AT382" s="22">
        <v>0</v>
      </c>
      <c r="AU382" s="22">
        <v>0</v>
      </c>
      <c r="AV382" s="22">
        <v>0</v>
      </c>
      <c r="AW382" s="22">
        <f>SUM(AR382:AV382)</f>
        <v>0</v>
      </c>
      <c r="AY382" s="22">
        <f t="shared" si="144"/>
        <v>0</v>
      </c>
      <c r="AZ382" s="22">
        <f t="shared" si="145"/>
        <v>0</v>
      </c>
      <c r="BA382" s="22">
        <f t="shared" si="146"/>
        <v>0</v>
      </c>
      <c r="BB382" s="22">
        <f t="shared" si="147"/>
        <v>0</v>
      </c>
      <c r="BC382" s="22">
        <f t="shared" si="148"/>
        <v>0</v>
      </c>
      <c r="BD382" s="22">
        <f t="shared" si="149"/>
        <v>0</v>
      </c>
      <c r="BE382" s="22">
        <f t="shared" si="150"/>
        <v>0</v>
      </c>
      <c r="BF382" s="22">
        <f t="shared" si="151"/>
        <v>0</v>
      </c>
    </row>
    <row r="383" spans="1:58" x14ac:dyDescent="0.35">
      <c r="A383" s="12"/>
      <c r="B383" s="1"/>
      <c r="C383" s="2" t="s">
        <v>169</v>
      </c>
      <c r="D383" s="2"/>
      <c r="E383" s="13"/>
      <c r="F383" s="22">
        <v>0</v>
      </c>
      <c r="G383" s="22">
        <v>0</v>
      </c>
      <c r="H383" s="22">
        <f>SUM(H384:H386)</f>
        <v>0</v>
      </c>
      <c r="I383" s="22">
        <v>0</v>
      </c>
      <c r="J383" s="22">
        <v>0</v>
      </c>
      <c r="K383" s="22">
        <v>0</v>
      </c>
      <c r="L383" s="22">
        <f>SUM(L384:L386)</f>
        <v>0</v>
      </c>
      <c r="M383" s="22"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f>SUM(T384:T386)</f>
        <v>0</v>
      </c>
      <c r="U383" s="22">
        <v>0</v>
      </c>
      <c r="V383" s="22">
        <v>0</v>
      </c>
      <c r="W383" s="22">
        <v>0</v>
      </c>
      <c r="X383" s="22">
        <v>0</v>
      </c>
      <c r="Y383" s="22">
        <v>0</v>
      </c>
      <c r="Z383" s="22">
        <v>0</v>
      </c>
      <c r="AA383" s="22">
        <v>0</v>
      </c>
      <c r="AB383" s="22">
        <v>0</v>
      </c>
      <c r="AC383" s="22">
        <v>0</v>
      </c>
      <c r="AD383" s="22">
        <v>0</v>
      </c>
      <c r="AE383" s="22">
        <v>0</v>
      </c>
      <c r="AF383" s="22">
        <v>0</v>
      </c>
      <c r="AG383" s="22">
        <v>0</v>
      </c>
      <c r="AH383" s="22">
        <f>SUM(AH384:AH386)</f>
        <v>0</v>
      </c>
      <c r="AI383" s="22">
        <v>0</v>
      </c>
      <c r="AJ383" s="22">
        <v>0</v>
      </c>
      <c r="AK383" s="22">
        <f>SUM(AK384:AK386)</f>
        <v>0</v>
      </c>
      <c r="AL383" s="22">
        <v>0</v>
      </c>
      <c r="AM383" s="22">
        <v>0</v>
      </c>
      <c r="AN383" s="22">
        <f>SUM(AN384:AN386)</f>
        <v>0</v>
      </c>
      <c r="AO383" s="22">
        <v>0</v>
      </c>
      <c r="AP383" s="22">
        <v>0</v>
      </c>
      <c r="AQ383" s="22">
        <f>SUM(AQ384:AQ386)</f>
        <v>0</v>
      </c>
      <c r="AR383" s="22">
        <v>0</v>
      </c>
      <c r="AS383" s="22">
        <v>0</v>
      </c>
      <c r="AT383" s="22">
        <v>0</v>
      </c>
      <c r="AU383" s="22">
        <v>0</v>
      </c>
      <c r="AV383" s="22">
        <v>0</v>
      </c>
      <c r="AW383" s="22">
        <f>SUM(AW384:AW386)</f>
        <v>0</v>
      </c>
      <c r="AY383" s="22">
        <f t="shared" si="144"/>
        <v>0</v>
      </c>
      <c r="AZ383" s="22">
        <f t="shared" si="145"/>
        <v>0</v>
      </c>
      <c r="BA383" s="22">
        <f t="shared" si="146"/>
        <v>0</v>
      </c>
      <c r="BB383" s="22">
        <f t="shared" si="147"/>
        <v>0</v>
      </c>
      <c r="BC383" s="22">
        <f t="shared" si="148"/>
        <v>0</v>
      </c>
      <c r="BD383" s="22">
        <f t="shared" si="149"/>
        <v>0</v>
      </c>
      <c r="BE383" s="22">
        <f t="shared" si="150"/>
        <v>0</v>
      </c>
      <c r="BF383" s="22">
        <f t="shared" si="151"/>
        <v>0</v>
      </c>
    </row>
    <row r="384" spans="1:58" x14ac:dyDescent="0.35">
      <c r="A384" s="12"/>
      <c r="B384" s="14"/>
      <c r="C384" s="3"/>
      <c r="D384" s="3" t="s">
        <v>170</v>
      </c>
      <c r="E384" s="13"/>
      <c r="F384" s="22">
        <v>0</v>
      </c>
      <c r="G384" s="22">
        <v>0</v>
      </c>
      <c r="H384" s="22">
        <f>SUM(F384:G384)</f>
        <v>0</v>
      </c>
      <c r="I384" s="22">
        <v>0</v>
      </c>
      <c r="J384" s="22">
        <v>0</v>
      </c>
      <c r="K384" s="22">
        <v>0</v>
      </c>
      <c r="L384" s="22">
        <f>SUM(I384:K384)</f>
        <v>0</v>
      </c>
      <c r="M384" s="22"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f>SUM(M384:S384)</f>
        <v>0</v>
      </c>
      <c r="U384" s="22">
        <v>0</v>
      </c>
      <c r="V384" s="22">
        <v>0</v>
      </c>
      <c r="W384" s="22">
        <v>0</v>
      </c>
      <c r="X384" s="22">
        <v>0</v>
      </c>
      <c r="Y384" s="22">
        <v>0</v>
      </c>
      <c r="Z384" s="22">
        <v>0</v>
      </c>
      <c r="AA384" s="22">
        <v>0</v>
      </c>
      <c r="AB384" s="22">
        <v>0</v>
      </c>
      <c r="AC384" s="22">
        <v>0</v>
      </c>
      <c r="AD384" s="22">
        <v>0</v>
      </c>
      <c r="AE384" s="22">
        <v>0</v>
      </c>
      <c r="AF384" s="22">
        <v>0</v>
      </c>
      <c r="AG384" s="22">
        <v>0</v>
      </c>
      <c r="AH384" s="22">
        <f>SUM(U384:AG384)</f>
        <v>0</v>
      </c>
      <c r="AI384" s="22">
        <v>0</v>
      </c>
      <c r="AJ384" s="22">
        <v>0</v>
      </c>
      <c r="AK384" s="22">
        <f>SUM(AI384:AJ384)</f>
        <v>0</v>
      </c>
      <c r="AL384" s="22">
        <v>0</v>
      </c>
      <c r="AM384" s="22">
        <v>0</v>
      </c>
      <c r="AN384" s="22">
        <f>SUM(AL384:AM384)</f>
        <v>0</v>
      </c>
      <c r="AO384" s="22">
        <v>0</v>
      </c>
      <c r="AP384" s="22">
        <v>0</v>
      </c>
      <c r="AQ384" s="22">
        <f>SUM(AO384:AP384)</f>
        <v>0</v>
      </c>
      <c r="AR384" s="22">
        <v>0</v>
      </c>
      <c r="AS384" s="22">
        <v>0</v>
      </c>
      <c r="AT384" s="22">
        <v>0</v>
      </c>
      <c r="AU384" s="22">
        <v>0</v>
      </c>
      <c r="AV384" s="22">
        <v>0</v>
      </c>
      <c r="AW384" s="22">
        <f>SUM(AR384:AV384)</f>
        <v>0</v>
      </c>
      <c r="AY384" s="22">
        <f t="shared" si="144"/>
        <v>0</v>
      </c>
      <c r="AZ384" s="22">
        <f t="shared" si="145"/>
        <v>0</v>
      </c>
      <c r="BA384" s="22">
        <f t="shared" si="146"/>
        <v>0</v>
      </c>
      <c r="BB384" s="22">
        <f t="shared" si="147"/>
        <v>0</v>
      </c>
      <c r="BC384" s="22">
        <f t="shared" si="148"/>
        <v>0</v>
      </c>
      <c r="BD384" s="22">
        <f t="shared" si="149"/>
        <v>0</v>
      </c>
      <c r="BE384" s="22">
        <f t="shared" si="150"/>
        <v>0</v>
      </c>
      <c r="BF384" s="22">
        <f t="shared" si="151"/>
        <v>0</v>
      </c>
    </row>
    <row r="385" spans="1:58" x14ac:dyDescent="0.35">
      <c r="A385" s="12"/>
      <c r="B385" s="14"/>
      <c r="C385" s="3"/>
      <c r="D385" s="3" t="s">
        <v>171</v>
      </c>
      <c r="E385" s="13"/>
      <c r="F385" s="22">
        <v>0</v>
      </c>
      <c r="G385" s="22">
        <v>0</v>
      </c>
      <c r="H385" s="22">
        <f>SUM(F385:G385)</f>
        <v>0</v>
      </c>
      <c r="I385" s="22">
        <v>0</v>
      </c>
      <c r="J385" s="22">
        <v>0</v>
      </c>
      <c r="K385" s="22">
        <v>0</v>
      </c>
      <c r="L385" s="22">
        <f>SUM(I385:K385)</f>
        <v>0</v>
      </c>
      <c r="M385" s="22"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f>SUM(M385:S385)</f>
        <v>0</v>
      </c>
      <c r="U385" s="22">
        <v>0</v>
      </c>
      <c r="V385" s="22">
        <v>0</v>
      </c>
      <c r="W385" s="22">
        <v>0</v>
      </c>
      <c r="X385" s="22">
        <v>0</v>
      </c>
      <c r="Y385" s="22">
        <v>0</v>
      </c>
      <c r="Z385" s="22">
        <v>0</v>
      </c>
      <c r="AA385" s="22">
        <v>0</v>
      </c>
      <c r="AB385" s="22">
        <v>0</v>
      </c>
      <c r="AC385" s="22">
        <v>0</v>
      </c>
      <c r="AD385" s="22">
        <v>0</v>
      </c>
      <c r="AE385" s="22">
        <v>0</v>
      </c>
      <c r="AF385" s="22">
        <v>0</v>
      </c>
      <c r="AG385" s="22">
        <v>0</v>
      </c>
      <c r="AH385" s="22">
        <f>SUM(U385:AG385)</f>
        <v>0</v>
      </c>
      <c r="AI385" s="22">
        <v>0</v>
      </c>
      <c r="AJ385" s="22">
        <v>0</v>
      </c>
      <c r="AK385" s="22">
        <f>SUM(AI385:AJ385)</f>
        <v>0</v>
      </c>
      <c r="AL385" s="22">
        <v>0</v>
      </c>
      <c r="AM385" s="22">
        <v>0</v>
      </c>
      <c r="AN385" s="22">
        <f>SUM(AL385:AM385)</f>
        <v>0</v>
      </c>
      <c r="AO385" s="22">
        <v>0</v>
      </c>
      <c r="AP385" s="22">
        <v>0</v>
      </c>
      <c r="AQ385" s="22">
        <f>SUM(AO385:AP385)</f>
        <v>0</v>
      </c>
      <c r="AR385" s="22">
        <v>0</v>
      </c>
      <c r="AS385" s="22">
        <v>0</v>
      </c>
      <c r="AT385" s="22">
        <v>0</v>
      </c>
      <c r="AU385" s="22">
        <v>0</v>
      </c>
      <c r="AV385" s="22">
        <v>0</v>
      </c>
      <c r="AW385" s="22">
        <f>SUM(AR385:AV385)</f>
        <v>0</v>
      </c>
      <c r="AY385" s="22">
        <f t="shared" si="144"/>
        <v>0</v>
      </c>
      <c r="AZ385" s="22">
        <f t="shared" si="145"/>
        <v>0</v>
      </c>
      <c r="BA385" s="22">
        <f t="shared" si="146"/>
        <v>0</v>
      </c>
      <c r="BB385" s="22">
        <f t="shared" si="147"/>
        <v>0</v>
      </c>
      <c r="BC385" s="22">
        <f t="shared" si="148"/>
        <v>0</v>
      </c>
      <c r="BD385" s="22">
        <f t="shared" si="149"/>
        <v>0</v>
      </c>
      <c r="BE385" s="22">
        <f t="shared" si="150"/>
        <v>0</v>
      </c>
      <c r="BF385" s="22">
        <f t="shared" si="151"/>
        <v>0</v>
      </c>
    </row>
    <row r="386" spans="1:58" x14ac:dyDescent="0.35">
      <c r="A386" s="12"/>
      <c r="B386" s="14"/>
      <c r="C386" s="3"/>
      <c r="D386" s="3" t="s">
        <v>33</v>
      </c>
      <c r="E386" s="13"/>
      <c r="F386" s="22">
        <v>0</v>
      </c>
      <c r="G386" s="22">
        <v>0</v>
      </c>
      <c r="H386" s="22">
        <f>SUM(F386:G386)</f>
        <v>0</v>
      </c>
      <c r="I386" s="22">
        <v>0</v>
      </c>
      <c r="J386" s="22">
        <v>0</v>
      </c>
      <c r="K386" s="22">
        <v>0</v>
      </c>
      <c r="L386" s="22">
        <f>SUM(I386:K386)</f>
        <v>0</v>
      </c>
      <c r="M386" s="22"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f>SUM(M386:S386)</f>
        <v>0</v>
      </c>
      <c r="U386" s="22">
        <v>0</v>
      </c>
      <c r="V386" s="22">
        <v>0</v>
      </c>
      <c r="W386" s="22">
        <v>0</v>
      </c>
      <c r="X386" s="22">
        <v>0</v>
      </c>
      <c r="Y386" s="22">
        <v>0</v>
      </c>
      <c r="Z386" s="22">
        <v>0</v>
      </c>
      <c r="AA386" s="22">
        <v>0</v>
      </c>
      <c r="AB386" s="22">
        <v>0</v>
      </c>
      <c r="AC386" s="22">
        <v>0</v>
      </c>
      <c r="AD386" s="22">
        <v>0</v>
      </c>
      <c r="AE386" s="22">
        <v>0</v>
      </c>
      <c r="AF386" s="22">
        <v>0</v>
      </c>
      <c r="AG386" s="22">
        <v>0</v>
      </c>
      <c r="AH386" s="22">
        <f>SUM(U386:AG386)</f>
        <v>0</v>
      </c>
      <c r="AI386" s="22">
        <v>0</v>
      </c>
      <c r="AJ386" s="22">
        <v>0</v>
      </c>
      <c r="AK386" s="22">
        <f>SUM(AI386:AJ386)</f>
        <v>0</v>
      </c>
      <c r="AL386" s="22">
        <v>0</v>
      </c>
      <c r="AM386" s="22">
        <v>0</v>
      </c>
      <c r="AN386" s="22">
        <f>SUM(AL386:AM386)</f>
        <v>0</v>
      </c>
      <c r="AO386" s="22">
        <v>0</v>
      </c>
      <c r="AP386" s="22">
        <v>0</v>
      </c>
      <c r="AQ386" s="22">
        <f>SUM(AO386:AP386)</f>
        <v>0</v>
      </c>
      <c r="AR386" s="22">
        <v>0</v>
      </c>
      <c r="AS386" s="22">
        <v>0</v>
      </c>
      <c r="AT386" s="22">
        <v>0</v>
      </c>
      <c r="AU386" s="22">
        <v>0</v>
      </c>
      <c r="AV386" s="22">
        <v>0</v>
      </c>
      <c r="AW386" s="22">
        <f>SUM(AR386:AV386)</f>
        <v>0</v>
      </c>
      <c r="AY386" s="22">
        <f t="shared" si="144"/>
        <v>0</v>
      </c>
      <c r="AZ386" s="22">
        <f t="shared" si="145"/>
        <v>0</v>
      </c>
      <c r="BA386" s="22">
        <f t="shared" si="146"/>
        <v>0</v>
      </c>
      <c r="BB386" s="22">
        <f t="shared" si="147"/>
        <v>0</v>
      </c>
      <c r="BC386" s="22">
        <f t="shared" si="148"/>
        <v>0</v>
      </c>
      <c r="BD386" s="22">
        <f t="shared" si="149"/>
        <v>0</v>
      </c>
      <c r="BE386" s="22">
        <f t="shared" si="150"/>
        <v>0</v>
      </c>
      <c r="BF386" s="22">
        <f t="shared" si="151"/>
        <v>0</v>
      </c>
    </row>
    <row r="387" spans="1:58" x14ac:dyDescent="0.35">
      <c r="A387" s="12"/>
      <c r="B387" s="1"/>
      <c r="C387" s="2" t="s">
        <v>172</v>
      </c>
      <c r="D387" s="2"/>
      <c r="E387" s="13"/>
      <c r="F387" s="22">
        <v>0</v>
      </c>
      <c r="G387" s="22">
        <v>0</v>
      </c>
      <c r="H387" s="22">
        <f>SUM(H388:H390)</f>
        <v>0</v>
      </c>
      <c r="I387" s="22">
        <v>0</v>
      </c>
      <c r="J387" s="22">
        <v>0</v>
      </c>
      <c r="K387" s="22">
        <v>0</v>
      </c>
      <c r="L387" s="22">
        <f>SUM(L388:L390)</f>
        <v>0</v>
      </c>
      <c r="M387" s="22"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f>SUM(T388:T390)</f>
        <v>0</v>
      </c>
      <c r="U387" s="22">
        <v>0</v>
      </c>
      <c r="V387" s="22">
        <v>0</v>
      </c>
      <c r="W387" s="22">
        <v>0</v>
      </c>
      <c r="X387" s="22">
        <v>0</v>
      </c>
      <c r="Y387" s="22">
        <v>0</v>
      </c>
      <c r="Z387" s="22">
        <v>0</v>
      </c>
      <c r="AA387" s="22">
        <v>0</v>
      </c>
      <c r="AB387" s="22">
        <v>0</v>
      </c>
      <c r="AC387" s="22">
        <v>0</v>
      </c>
      <c r="AD387" s="22">
        <v>0</v>
      </c>
      <c r="AE387" s="22">
        <v>0</v>
      </c>
      <c r="AF387" s="22">
        <v>0</v>
      </c>
      <c r="AG387" s="22">
        <v>0</v>
      </c>
      <c r="AH387" s="22">
        <f>SUM(AH388:AH390)</f>
        <v>0</v>
      </c>
      <c r="AI387" s="22">
        <v>0</v>
      </c>
      <c r="AJ387" s="22">
        <v>0</v>
      </c>
      <c r="AK387" s="22">
        <f>SUM(AK388:AK390)</f>
        <v>0</v>
      </c>
      <c r="AL387" s="22">
        <v>0</v>
      </c>
      <c r="AM387" s="22">
        <v>0</v>
      </c>
      <c r="AN387" s="22">
        <f>SUM(AN388:AN390)</f>
        <v>0</v>
      </c>
      <c r="AO387" s="22">
        <v>0</v>
      </c>
      <c r="AP387" s="22">
        <v>0</v>
      </c>
      <c r="AQ387" s="22">
        <f>SUM(AQ388:AQ390)</f>
        <v>0</v>
      </c>
      <c r="AR387" s="22">
        <v>0</v>
      </c>
      <c r="AS387" s="22">
        <v>0</v>
      </c>
      <c r="AT387" s="22">
        <v>0</v>
      </c>
      <c r="AU387" s="22">
        <v>0</v>
      </c>
      <c r="AV387" s="22">
        <v>0</v>
      </c>
      <c r="AW387" s="22">
        <f>SUM(AW388:AW390)</f>
        <v>0</v>
      </c>
      <c r="AY387" s="22">
        <f t="shared" si="144"/>
        <v>0</v>
      </c>
      <c r="AZ387" s="22">
        <f t="shared" si="145"/>
        <v>0</v>
      </c>
      <c r="BA387" s="22">
        <f t="shared" si="146"/>
        <v>0</v>
      </c>
      <c r="BB387" s="22">
        <f t="shared" si="147"/>
        <v>0</v>
      </c>
      <c r="BC387" s="22">
        <f t="shared" si="148"/>
        <v>0</v>
      </c>
      <c r="BD387" s="22">
        <f t="shared" si="149"/>
        <v>0</v>
      </c>
      <c r="BE387" s="22">
        <f t="shared" si="150"/>
        <v>0</v>
      </c>
      <c r="BF387" s="22">
        <f t="shared" si="151"/>
        <v>0</v>
      </c>
    </row>
    <row r="388" spans="1:58" x14ac:dyDescent="0.35">
      <c r="A388" s="12"/>
      <c r="B388" s="14"/>
      <c r="C388" s="3"/>
      <c r="D388" s="3" t="s">
        <v>173</v>
      </c>
      <c r="E388" s="13"/>
      <c r="F388" s="22">
        <v>0</v>
      </c>
      <c r="G388" s="22">
        <v>0</v>
      </c>
      <c r="H388" s="22">
        <f>SUM(F388:G388)</f>
        <v>0</v>
      </c>
      <c r="I388" s="22">
        <v>0</v>
      </c>
      <c r="J388" s="22">
        <v>0</v>
      </c>
      <c r="K388" s="22">
        <v>0</v>
      </c>
      <c r="L388" s="22">
        <f>SUM(I388:K388)</f>
        <v>0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f>SUM(M388:S388)</f>
        <v>0</v>
      </c>
      <c r="U388" s="22">
        <v>0</v>
      </c>
      <c r="V388" s="22">
        <v>0</v>
      </c>
      <c r="W388" s="22">
        <v>0</v>
      </c>
      <c r="X388" s="22">
        <v>0</v>
      </c>
      <c r="Y388" s="22">
        <v>0</v>
      </c>
      <c r="Z388" s="22">
        <v>0</v>
      </c>
      <c r="AA388" s="22">
        <v>0</v>
      </c>
      <c r="AB388" s="22">
        <v>0</v>
      </c>
      <c r="AC388" s="22">
        <v>0</v>
      </c>
      <c r="AD388" s="22">
        <v>0</v>
      </c>
      <c r="AE388" s="22">
        <v>0</v>
      </c>
      <c r="AF388" s="22">
        <v>0</v>
      </c>
      <c r="AG388" s="22">
        <v>0</v>
      </c>
      <c r="AH388" s="22">
        <f>SUM(U388:AG388)</f>
        <v>0</v>
      </c>
      <c r="AI388" s="22">
        <v>0</v>
      </c>
      <c r="AJ388" s="22">
        <v>0</v>
      </c>
      <c r="AK388" s="22">
        <f>SUM(AI388:AJ388)</f>
        <v>0</v>
      </c>
      <c r="AL388" s="22">
        <v>0</v>
      </c>
      <c r="AM388" s="22">
        <v>0</v>
      </c>
      <c r="AN388" s="22">
        <f>SUM(AL388:AM388)</f>
        <v>0</v>
      </c>
      <c r="AO388" s="22">
        <v>0</v>
      </c>
      <c r="AP388" s="22">
        <v>0</v>
      </c>
      <c r="AQ388" s="22">
        <f>SUM(AO388:AP388)</f>
        <v>0</v>
      </c>
      <c r="AR388" s="22">
        <v>0</v>
      </c>
      <c r="AS388" s="22">
        <v>0</v>
      </c>
      <c r="AT388" s="22">
        <v>0</v>
      </c>
      <c r="AU388" s="22">
        <v>0</v>
      </c>
      <c r="AV388" s="22">
        <v>0</v>
      </c>
      <c r="AW388" s="22">
        <f>SUM(AR388:AV388)</f>
        <v>0</v>
      </c>
      <c r="AY388" s="22">
        <f t="shared" si="144"/>
        <v>0</v>
      </c>
      <c r="AZ388" s="22">
        <f t="shared" si="145"/>
        <v>0</v>
      </c>
      <c r="BA388" s="22">
        <f t="shared" si="146"/>
        <v>0</v>
      </c>
      <c r="BB388" s="22">
        <f t="shared" si="147"/>
        <v>0</v>
      </c>
      <c r="BC388" s="22">
        <f t="shared" si="148"/>
        <v>0</v>
      </c>
      <c r="BD388" s="22">
        <f t="shared" si="149"/>
        <v>0</v>
      </c>
      <c r="BE388" s="22">
        <f t="shared" si="150"/>
        <v>0</v>
      </c>
      <c r="BF388" s="22">
        <f t="shared" si="151"/>
        <v>0</v>
      </c>
    </row>
    <row r="389" spans="1:58" x14ac:dyDescent="0.35">
      <c r="A389" s="12"/>
      <c r="B389" s="14"/>
      <c r="C389" s="3"/>
      <c r="D389" s="3" t="s">
        <v>174</v>
      </c>
      <c r="E389" s="13"/>
      <c r="F389" s="22">
        <v>0</v>
      </c>
      <c r="G389" s="22">
        <v>0</v>
      </c>
      <c r="H389" s="22">
        <f>SUM(F389:G389)</f>
        <v>0</v>
      </c>
      <c r="I389" s="22">
        <v>0</v>
      </c>
      <c r="J389" s="22">
        <v>0</v>
      </c>
      <c r="K389" s="22">
        <v>0</v>
      </c>
      <c r="L389" s="22">
        <f>SUM(I389:K389)</f>
        <v>0</v>
      </c>
      <c r="M389" s="22"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f>SUM(M389:S389)</f>
        <v>0</v>
      </c>
      <c r="U389" s="22">
        <v>0</v>
      </c>
      <c r="V389" s="22">
        <v>0</v>
      </c>
      <c r="W389" s="22">
        <v>0</v>
      </c>
      <c r="X389" s="22">
        <v>0</v>
      </c>
      <c r="Y389" s="22">
        <v>0</v>
      </c>
      <c r="Z389" s="22">
        <v>0</v>
      </c>
      <c r="AA389" s="22">
        <v>0</v>
      </c>
      <c r="AB389" s="22">
        <v>0</v>
      </c>
      <c r="AC389" s="22">
        <v>0</v>
      </c>
      <c r="AD389" s="22">
        <v>0</v>
      </c>
      <c r="AE389" s="22">
        <v>0</v>
      </c>
      <c r="AF389" s="22">
        <v>0</v>
      </c>
      <c r="AG389" s="22">
        <v>0</v>
      </c>
      <c r="AH389" s="22">
        <f>SUM(U389:AG389)</f>
        <v>0</v>
      </c>
      <c r="AI389" s="22">
        <v>0</v>
      </c>
      <c r="AJ389" s="22">
        <v>0</v>
      </c>
      <c r="AK389" s="22">
        <f>SUM(AI389:AJ389)</f>
        <v>0</v>
      </c>
      <c r="AL389" s="22">
        <v>0</v>
      </c>
      <c r="AM389" s="22">
        <v>0</v>
      </c>
      <c r="AN389" s="22">
        <f>SUM(AL389:AM389)</f>
        <v>0</v>
      </c>
      <c r="AO389" s="22">
        <v>0</v>
      </c>
      <c r="AP389" s="22">
        <v>0</v>
      </c>
      <c r="AQ389" s="22">
        <f>SUM(AO389:AP389)</f>
        <v>0</v>
      </c>
      <c r="AR389" s="22">
        <v>0</v>
      </c>
      <c r="AS389" s="22">
        <v>0</v>
      </c>
      <c r="AT389" s="22">
        <v>0</v>
      </c>
      <c r="AU389" s="22">
        <v>0</v>
      </c>
      <c r="AV389" s="22">
        <v>0</v>
      </c>
      <c r="AW389" s="22">
        <f>SUM(AR389:AV389)</f>
        <v>0</v>
      </c>
      <c r="AY389" s="22">
        <f t="shared" si="144"/>
        <v>0</v>
      </c>
      <c r="AZ389" s="22">
        <f t="shared" si="145"/>
        <v>0</v>
      </c>
      <c r="BA389" s="22">
        <f t="shared" si="146"/>
        <v>0</v>
      </c>
      <c r="BB389" s="22">
        <f t="shared" si="147"/>
        <v>0</v>
      </c>
      <c r="BC389" s="22">
        <f t="shared" si="148"/>
        <v>0</v>
      </c>
      <c r="BD389" s="22">
        <f t="shared" si="149"/>
        <v>0</v>
      </c>
      <c r="BE389" s="22">
        <f t="shared" si="150"/>
        <v>0</v>
      </c>
      <c r="BF389" s="22">
        <f t="shared" si="151"/>
        <v>0</v>
      </c>
    </row>
    <row r="390" spans="1:58" x14ac:dyDescent="0.35">
      <c r="A390" s="12"/>
      <c r="B390" s="14"/>
      <c r="C390" s="3"/>
      <c r="D390" s="3" t="s">
        <v>33</v>
      </c>
      <c r="E390" s="13"/>
      <c r="F390" s="22">
        <v>0</v>
      </c>
      <c r="G390" s="22">
        <v>0</v>
      </c>
      <c r="H390" s="22">
        <f>SUM(F390:G390)</f>
        <v>0</v>
      </c>
      <c r="I390" s="22">
        <v>0</v>
      </c>
      <c r="J390" s="22">
        <v>0</v>
      </c>
      <c r="K390" s="22">
        <v>0</v>
      </c>
      <c r="L390" s="22">
        <f>SUM(I390:K390)</f>
        <v>0</v>
      </c>
      <c r="M390" s="22"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f>SUM(M390:S390)</f>
        <v>0</v>
      </c>
      <c r="U390" s="22">
        <v>0</v>
      </c>
      <c r="V390" s="22">
        <v>0</v>
      </c>
      <c r="W390" s="22">
        <v>0</v>
      </c>
      <c r="X390" s="22">
        <v>0</v>
      </c>
      <c r="Y390" s="22">
        <v>0</v>
      </c>
      <c r="Z390" s="22">
        <v>0</v>
      </c>
      <c r="AA390" s="22">
        <v>0</v>
      </c>
      <c r="AB390" s="22">
        <v>0</v>
      </c>
      <c r="AC390" s="22">
        <v>0</v>
      </c>
      <c r="AD390" s="22">
        <v>0</v>
      </c>
      <c r="AE390" s="22">
        <v>0</v>
      </c>
      <c r="AF390" s="22">
        <v>0</v>
      </c>
      <c r="AG390" s="22">
        <v>0</v>
      </c>
      <c r="AH390" s="22">
        <f>SUM(U390:AG390)</f>
        <v>0</v>
      </c>
      <c r="AI390" s="22">
        <v>0</v>
      </c>
      <c r="AJ390" s="22">
        <v>0</v>
      </c>
      <c r="AK390" s="22">
        <f>SUM(AI390:AJ390)</f>
        <v>0</v>
      </c>
      <c r="AL390" s="22">
        <v>0</v>
      </c>
      <c r="AM390" s="22">
        <v>0</v>
      </c>
      <c r="AN390" s="22">
        <f>SUM(AL390:AM390)</f>
        <v>0</v>
      </c>
      <c r="AO390" s="22">
        <v>0</v>
      </c>
      <c r="AP390" s="22">
        <v>0</v>
      </c>
      <c r="AQ390" s="22">
        <f>SUM(AO390:AP390)</f>
        <v>0</v>
      </c>
      <c r="AR390" s="22">
        <v>0</v>
      </c>
      <c r="AS390" s="22">
        <v>0</v>
      </c>
      <c r="AT390" s="22">
        <v>0</v>
      </c>
      <c r="AU390" s="22">
        <v>0</v>
      </c>
      <c r="AV390" s="22">
        <v>0</v>
      </c>
      <c r="AW390" s="22">
        <f>SUM(AR390:AV390)</f>
        <v>0</v>
      </c>
      <c r="AY390" s="22">
        <f t="shared" si="144"/>
        <v>0</v>
      </c>
      <c r="AZ390" s="22">
        <f t="shared" si="145"/>
        <v>0</v>
      </c>
      <c r="BA390" s="22">
        <f t="shared" si="146"/>
        <v>0</v>
      </c>
      <c r="BB390" s="22">
        <f t="shared" si="147"/>
        <v>0</v>
      </c>
      <c r="BC390" s="22">
        <f t="shared" si="148"/>
        <v>0</v>
      </c>
      <c r="BD390" s="22">
        <f t="shared" si="149"/>
        <v>0</v>
      </c>
      <c r="BE390" s="22">
        <f t="shared" si="150"/>
        <v>0</v>
      </c>
      <c r="BF390" s="22">
        <f t="shared" si="151"/>
        <v>0</v>
      </c>
    </row>
    <row r="391" spans="1:58" x14ac:dyDescent="0.35">
      <c r="A391" s="12"/>
      <c r="B391" s="1"/>
      <c r="C391" s="2" t="s">
        <v>175</v>
      </c>
      <c r="D391" s="2"/>
      <c r="E391" s="13"/>
      <c r="F391" s="22">
        <v>0</v>
      </c>
      <c r="G391" s="22">
        <v>0</v>
      </c>
      <c r="H391" s="22">
        <f>SUM(F391:G391)</f>
        <v>0</v>
      </c>
      <c r="I391" s="22">
        <v>0</v>
      </c>
      <c r="J391" s="22">
        <v>0</v>
      </c>
      <c r="K391" s="22">
        <v>0</v>
      </c>
      <c r="L391" s="22">
        <f>SUM(I391:K391)</f>
        <v>0</v>
      </c>
      <c r="M391" s="22"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f>SUM(M391:S391)</f>
        <v>0</v>
      </c>
      <c r="U391" s="22">
        <v>0</v>
      </c>
      <c r="V391" s="22">
        <v>0</v>
      </c>
      <c r="W391" s="22">
        <v>0</v>
      </c>
      <c r="X391" s="22">
        <v>0</v>
      </c>
      <c r="Y391" s="22">
        <v>0</v>
      </c>
      <c r="Z391" s="22">
        <v>0</v>
      </c>
      <c r="AA391" s="22">
        <v>0</v>
      </c>
      <c r="AB391" s="22">
        <v>0</v>
      </c>
      <c r="AC391" s="22">
        <v>0</v>
      </c>
      <c r="AD391" s="22">
        <v>0</v>
      </c>
      <c r="AE391" s="22">
        <v>0</v>
      </c>
      <c r="AF391" s="22">
        <v>0</v>
      </c>
      <c r="AG391" s="22">
        <v>0</v>
      </c>
      <c r="AH391" s="22">
        <f>SUM(U391:AG391)</f>
        <v>0</v>
      </c>
      <c r="AI391" s="22">
        <v>0</v>
      </c>
      <c r="AJ391" s="22">
        <v>0</v>
      </c>
      <c r="AK391" s="22">
        <f>SUM(AI391:AJ391)</f>
        <v>0</v>
      </c>
      <c r="AL391" s="22">
        <v>0</v>
      </c>
      <c r="AM391" s="22">
        <v>0</v>
      </c>
      <c r="AN391" s="22">
        <f>SUM(AL391:AM391)</f>
        <v>0</v>
      </c>
      <c r="AO391" s="22">
        <v>0</v>
      </c>
      <c r="AP391" s="22">
        <v>0</v>
      </c>
      <c r="AQ391" s="22">
        <f>SUM(AO391:AP391)</f>
        <v>0</v>
      </c>
      <c r="AR391" s="22">
        <v>0</v>
      </c>
      <c r="AS391" s="22">
        <v>0</v>
      </c>
      <c r="AT391" s="22">
        <v>0</v>
      </c>
      <c r="AU391" s="22">
        <v>0</v>
      </c>
      <c r="AV391" s="22">
        <v>0</v>
      </c>
      <c r="AW391" s="22">
        <f>SUM(AR391:AV391)</f>
        <v>0</v>
      </c>
      <c r="AY391" s="22">
        <f t="shared" si="144"/>
        <v>0</v>
      </c>
      <c r="AZ391" s="22">
        <f t="shared" si="145"/>
        <v>0</v>
      </c>
      <c r="BA391" s="22">
        <f t="shared" si="146"/>
        <v>0</v>
      </c>
      <c r="BB391" s="22">
        <f t="shared" si="147"/>
        <v>0</v>
      </c>
      <c r="BC391" s="22">
        <f t="shared" si="148"/>
        <v>0</v>
      </c>
      <c r="BD391" s="22">
        <f t="shared" si="149"/>
        <v>0</v>
      </c>
      <c r="BE391" s="22">
        <f t="shared" si="150"/>
        <v>0</v>
      </c>
      <c r="BF391" s="22">
        <f t="shared" si="151"/>
        <v>0</v>
      </c>
    </row>
    <row r="392" spans="1:58" x14ac:dyDescent="0.3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Y392" s="23"/>
      <c r="AZ392" s="23"/>
      <c r="BA392" s="23"/>
      <c r="BB392" s="23"/>
      <c r="BC392" s="23"/>
      <c r="BD392" s="23"/>
      <c r="BE392" s="23"/>
      <c r="BF392" s="23"/>
    </row>
  </sheetData>
  <mergeCells count="29">
    <mergeCell ref="AY8:BB8"/>
    <mergeCell ref="BC8:BF8"/>
    <mergeCell ref="F8:AH8"/>
    <mergeCell ref="AI8:AW8"/>
    <mergeCell ref="D362:E362"/>
    <mergeCell ref="A13:E13"/>
    <mergeCell ref="A8:E9"/>
    <mergeCell ref="A11:E11"/>
    <mergeCell ref="D231:E231"/>
    <mergeCell ref="D40:E40"/>
    <mergeCell ref="D127:E127"/>
    <mergeCell ref="D130:E130"/>
    <mergeCell ref="D166:E166"/>
    <mergeCell ref="D167:E167"/>
    <mergeCell ref="D170:E170"/>
    <mergeCell ref="D171:E171"/>
    <mergeCell ref="D172:E172"/>
    <mergeCell ref="D188:E188"/>
    <mergeCell ref="D190:E190"/>
    <mergeCell ref="A204:E204"/>
    <mergeCell ref="D381:E381"/>
    <mergeCell ref="D244:E244"/>
    <mergeCell ref="D318:E318"/>
    <mergeCell ref="D321:E321"/>
    <mergeCell ref="D357:E357"/>
    <mergeCell ref="D358:E358"/>
    <mergeCell ref="D361:E361"/>
    <mergeCell ref="D363:E363"/>
    <mergeCell ref="D379:E379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7030A0"/>
  </sheetPr>
  <dimension ref="A1:AG392"/>
  <sheetViews>
    <sheetView zoomScale="85" zoomScaleNormal="85" workbookViewId="0">
      <pane xSplit="5" ySplit="9" topLeftCell="F10" activePane="bottomRight" state="frozen"/>
      <selection activeCell="D22" sqref="D22"/>
      <selection pane="topRight" activeCell="D22" sqref="D22"/>
      <selection pane="bottomLeft" activeCell="D22" sqref="D22"/>
      <selection pane="bottomRight" activeCell="D22" sqref="D22"/>
    </sheetView>
  </sheetViews>
  <sheetFormatPr defaultColWidth="9.1796875" defaultRowHeight="14.5" x14ac:dyDescent="0.35"/>
  <cols>
    <col min="1" max="4" width="1.81640625" style="6" customWidth="1"/>
    <col min="5" max="5" width="38.1796875" style="6" customWidth="1"/>
    <col min="6" max="6" width="8.7265625" style="20" bestFit="1" customWidth="1"/>
    <col min="7" max="7" width="16.08984375" style="20" bestFit="1" customWidth="1"/>
    <col min="8" max="8" width="13.81640625" style="20" bestFit="1" customWidth="1"/>
    <col min="9" max="9" width="10.81640625" style="20" bestFit="1" customWidth="1"/>
    <col min="10" max="10" width="8.7265625" style="20" bestFit="1" customWidth="1"/>
    <col min="11" max="11" width="16.08984375" style="20" hidden="1" customWidth="1"/>
    <col min="12" max="12" width="13.81640625" style="20" bestFit="1" customWidth="1"/>
    <col min="13" max="13" width="10.81640625" style="20" bestFit="1" customWidth="1"/>
    <col min="14" max="14" width="9.1796875" style="20"/>
    <col min="15" max="15" width="9.1796875" style="6"/>
    <col min="16" max="19" width="1.81640625" style="6" customWidth="1"/>
    <col min="20" max="20" width="38.1796875" style="6" customWidth="1"/>
    <col min="21" max="21" width="8.7265625" style="20" bestFit="1" customWidth="1"/>
    <col min="22" max="22" width="16.08984375" style="20" bestFit="1" customWidth="1"/>
    <col min="23" max="23" width="13.81640625" style="20" bestFit="1" customWidth="1"/>
    <col min="24" max="24" width="10.81640625" style="20" bestFit="1" customWidth="1"/>
    <col min="25" max="25" width="8.7265625" style="20" bestFit="1" customWidth="1"/>
    <col min="26" max="26" width="16.08984375" style="20" hidden="1" customWidth="1"/>
    <col min="27" max="27" width="13.81640625" style="20" bestFit="1" customWidth="1"/>
    <col min="28" max="28" width="10.81640625" style="20" bestFit="1" customWidth="1"/>
    <col min="29" max="29" width="9.1796875" style="20"/>
    <col min="30" max="30" width="9.1796875" style="6"/>
    <col min="31" max="31" width="10.26953125" style="20" bestFit="1" customWidth="1"/>
    <col min="32" max="32" width="10.1796875" style="20" bestFit="1" customWidth="1"/>
    <col min="33" max="33" width="10.81640625" style="20" bestFit="1" customWidth="1"/>
    <col min="34" max="16384" width="9.1796875" style="6"/>
  </cols>
  <sheetData>
    <row r="1" spans="1:29" x14ac:dyDescent="0.35">
      <c r="A1" s="5" t="str">
        <f>'MOC-summary'!A1</f>
        <v>COMMODITY CLASSIFICATION BY PMO/PORT</v>
      </c>
      <c r="P1" s="5" t="str">
        <f>'MOC-summary'!A1</f>
        <v>COMMODITY CLASSIFICATION BY PMO/PORT</v>
      </c>
    </row>
    <row r="2" spans="1:29" x14ac:dyDescent="0.35">
      <c r="A2" s="5" t="str">
        <f>'MOC-summary'!A2</f>
        <v>PMO : Misamis Oriental/Cagayan de Oro</v>
      </c>
      <c r="P2" s="5" t="str">
        <f>'MOC-summary'!A2</f>
        <v>PMO : Misamis Oriental/Cagayan de Oro</v>
      </c>
    </row>
    <row r="3" spans="1:29" x14ac:dyDescent="0.35">
      <c r="A3" s="5" t="str">
        <f>'MOC-summary'!A3</f>
        <v>AT BERTH AND ANCHORAGE</v>
      </c>
      <c r="P3" s="5" t="str">
        <f>'MOC-summary'!A3</f>
        <v>AT BERTH AND ANCHORAGE</v>
      </c>
    </row>
    <row r="4" spans="1:29" x14ac:dyDescent="0.35">
      <c r="A4" s="5" t="str">
        <f>'MOC-summary'!A4</f>
        <v>2020</v>
      </c>
      <c r="P4" s="5" t="str">
        <f>'MOC-summary'!A4</f>
        <v>2020</v>
      </c>
    </row>
    <row r="5" spans="1:29" x14ac:dyDescent="0.35">
      <c r="A5" s="5" t="s">
        <v>180</v>
      </c>
      <c r="P5" s="5" t="s">
        <v>187</v>
      </c>
    </row>
    <row r="8" spans="1:29" x14ac:dyDescent="0.35">
      <c r="A8" s="95" t="s">
        <v>2</v>
      </c>
      <c r="B8" s="96"/>
      <c r="C8" s="96"/>
      <c r="D8" s="96"/>
      <c r="E8" s="97"/>
      <c r="F8" s="105" t="s">
        <v>3</v>
      </c>
      <c r="G8" s="106"/>
      <c r="H8" s="106"/>
      <c r="I8" s="107"/>
      <c r="J8" s="89" t="s">
        <v>4</v>
      </c>
      <c r="K8" s="89"/>
      <c r="L8" s="89"/>
      <c r="M8" s="89"/>
      <c r="N8" s="101" t="s">
        <v>5</v>
      </c>
      <c r="P8" s="95" t="s">
        <v>2</v>
      </c>
      <c r="Q8" s="96"/>
      <c r="R8" s="96"/>
      <c r="S8" s="96"/>
      <c r="T8" s="97"/>
      <c r="U8" s="105" t="s">
        <v>3</v>
      </c>
      <c r="V8" s="106"/>
      <c r="W8" s="106"/>
      <c r="X8" s="107"/>
      <c r="Y8" s="89" t="s">
        <v>4</v>
      </c>
      <c r="Z8" s="89"/>
      <c r="AA8" s="89"/>
      <c r="AB8" s="89"/>
      <c r="AC8" s="101" t="s">
        <v>5</v>
      </c>
    </row>
    <row r="9" spans="1:29" x14ac:dyDescent="0.35">
      <c r="A9" s="98"/>
      <c r="B9" s="99"/>
      <c r="C9" s="99"/>
      <c r="D9" s="99"/>
      <c r="E9" s="100"/>
      <c r="F9" s="25" t="s">
        <v>6</v>
      </c>
      <c r="G9" s="26" t="s">
        <v>206</v>
      </c>
      <c r="H9" s="27" t="s">
        <v>7</v>
      </c>
      <c r="I9" s="28" t="s">
        <v>8</v>
      </c>
      <c r="J9" s="25" t="s">
        <v>6</v>
      </c>
      <c r="K9" s="26" t="s">
        <v>206</v>
      </c>
      <c r="L9" s="27" t="s">
        <v>7</v>
      </c>
      <c r="M9" s="28" t="s">
        <v>8</v>
      </c>
      <c r="N9" s="102"/>
      <c r="P9" s="98"/>
      <c r="Q9" s="99"/>
      <c r="R9" s="99"/>
      <c r="S9" s="99"/>
      <c r="T9" s="100"/>
      <c r="U9" s="25" t="s">
        <v>6</v>
      </c>
      <c r="V9" s="26" t="s">
        <v>206</v>
      </c>
      <c r="W9" s="27" t="s">
        <v>7</v>
      </c>
      <c r="X9" s="28" t="s">
        <v>8</v>
      </c>
      <c r="Y9" s="25" t="s">
        <v>6</v>
      </c>
      <c r="Z9" s="26" t="s">
        <v>206</v>
      </c>
      <c r="AA9" s="27" t="s">
        <v>7</v>
      </c>
      <c r="AB9" s="28" t="s">
        <v>8</v>
      </c>
      <c r="AC9" s="102"/>
    </row>
    <row r="10" spans="1:29" x14ac:dyDescent="0.3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P10" s="7"/>
      <c r="Q10" s="8"/>
      <c r="R10" s="8"/>
      <c r="S10" s="8"/>
      <c r="T10" s="9"/>
      <c r="U10" s="21"/>
      <c r="V10" s="21"/>
      <c r="W10" s="21"/>
      <c r="X10" s="21"/>
      <c r="Y10" s="21"/>
      <c r="Z10" s="21"/>
      <c r="AA10" s="21"/>
      <c r="AB10" s="21"/>
      <c r="AC10" s="21"/>
    </row>
    <row r="11" spans="1:29" x14ac:dyDescent="0.35">
      <c r="A11" s="110" t="str">
        <f>$A$5</f>
        <v>DOMESTIC TRANSIT CARGO</v>
      </c>
      <c r="B11" s="111"/>
      <c r="C11" s="111"/>
      <c r="D11" s="111"/>
      <c r="E11" s="112"/>
      <c r="F11" s="22">
        <f>'MOC-DOM-TRANSIT'!AY11</f>
        <v>0</v>
      </c>
      <c r="G11" s="22">
        <f>'MOC-DOM-TRANSIT'!AZ11</f>
        <v>0</v>
      </c>
      <c r="H11" s="22">
        <f>'MOC-DOM-TRANSIT'!BA11</f>
        <v>0</v>
      </c>
      <c r="I11" s="22">
        <f>'MOC-DOM-TRANSIT'!BB11</f>
        <v>0</v>
      </c>
      <c r="J11" s="22">
        <f>'MOC-DOM-TRANSIT'!BC11</f>
        <v>0</v>
      </c>
      <c r="K11" s="22">
        <f>'MOC-DOM-TRANSIT'!BD11</f>
        <v>0</v>
      </c>
      <c r="L11" s="22">
        <f>'MOC-DOM-TRANSIT'!BE11</f>
        <v>0</v>
      </c>
      <c r="M11" s="22">
        <f>'MOC-DOM-TRANSIT'!BF11</f>
        <v>0</v>
      </c>
      <c r="N11" s="22">
        <f t="shared" ref="N11" si="0">+N13+N204</f>
        <v>0</v>
      </c>
      <c r="P11" s="110" t="str">
        <f t="shared" ref="P11" si="1">$P$5</f>
        <v>FOREIGN TRANSIT CARGO</v>
      </c>
      <c r="Q11" s="111"/>
      <c r="R11" s="111"/>
      <c r="S11" s="111"/>
      <c r="T11" s="112"/>
      <c r="U11" s="22">
        <f>'MOC-FOR-TRANSIT '!AY11</f>
        <v>0</v>
      </c>
      <c r="V11" s="22">
        <f>'MOC-FOR-TRANSIT '!AZ11</f>
        <v>0</v>
      </c>
      <c r="W11" s="22">
        <f>'MOC-FOR-TRANSIT '!BA11</f>
        <v>0</v>
      </c>
      <c r="X11" s="22">
        <f>'MOC-FOR-TRANSIT '!BB11</f>
        <v>0</v>
      </c>
      <c r="Y11" s="22">
        <f>'MOC-FOR-TRANSIT '!BC11</f>
        <v>0</v>
      </c>
      <c r="Z11" s="22">
        <f>'MOC-FOR-TRANSIT '!BD11</f>
        <v>0</v>
      </c>
      <c r="AA11" s="22">
        <f>'MOC-FOR-TRANSIT '!BE11</f>
        <v>0</v>
      </c>
      <c r="AB11" s="22">
        <f>'MOC-FOR-TRANSIT '!BF11</f>
        <v>0</v>
      </c>
      <c r="AC11" s="22">
        <f t="shared" ref="AC11" si="2">+AC13+AC204</f>
        <v>0</v>
      </c>
    </row>
    <row r="12" spans="1:29" x14ac:dyDescent="0.3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P12" s="12"/>
      <c r="Q12" s="10"/>
      <c r="R12" s="10"/>
      <c r="S12" s="10"/>
      <c r="T12" s="11"/>
      <c r="U12" s="22"/>
      <c r="V12" s="22"/>
      <c r="W12" s="22"/>
      <c r="X12" s="22"/>
      <c r="Y12" s="22"/>
      <c r="Z12" s="22"/>
      <c r="AA12" s="22"/>
      <c r="AB12" s="22"/>
      <c r="AC12" s="22"/>
    </row>
    <row r="13" spans="1:29" x14ac:dyDescent="0.35">
      <c r="A13" s="90" t="s">
        <v>17</v>
      </c>
      <c r="B13" s="91"/>
      <c r="C13" s="91"/>
      <c r="D13" s="91"/>
      <c r="E13" s="92"/>
      <c r="F13" s="22">
        <f>'MOC-DOM-TRANSIT'!AY13</f>
        <v>0</v>
      </c>
      <c r="G13" s="22">
        <f>'MOC-DOM-TRANSIT'!AZ13</f>
        <v>0</v>
      </c>
      <c r="H13" s="22">
        <f>'MOC-DOM-TRANSIT'!BA13</f>
        <v>0</v>
      </c>
      <c r="I13" s="22">
        <f>'MOC-DOM-TRANSIT'!BB13</f>
        <v>0</v>
      </c>
      <c r="J13" s="22">
        <f>'MOC-DOM-TRANSIT'!BC13</f>
        <v>0</v>
      </c>
      <c r="K13" s="22">
        <f>'MOC-DOM-TRANSIT'!BD13</f>
        <v>0</v>
      </c>
      <c r="L13" s="22">
        <f>'MOC-DOM-TRANSIT'!BE13</f>
        <v>0</v>
      </c>
      <c r="M13" s="22">
        <f>'MOC-DOM-TRANSIT'!BF13</f>
        <v>0</v>
      </c>
      <c r="N13" s="22">
        <f t="shared" ref="N13" si="3">+N14+N23+N47+N57+N63+N85+N92+N97+N110+N114+N118+N123+N124+N129+N134+N139+N144+N161+N165+N173+N186+N192+N196+N200</f>
        <v>0</v>
      </c>
      <c r="P13" s="90" t="s">
        <v>189</v>
      </c>
      <c r="Q13" s="91"/>
      <c r="R13" s="91"/>
      <c r="S13" s="91"/>
      <c r="T13" s="92"/>
      <c r="U13" s="22">
        <f>'MOC-FOR-TRANSIT '!AY13</f>
        <v>0</v>
      </c>
      <c r="V13" s="22">
        <f>'MOC-FOR-TRANSIT '!AZ13</f>
        <v>0</v>
      </c>
      <c r="W13" s="22">
        <f>'MOC-FOR-TRANSIT '!BA13</f>
        <v>0</v>
      </c>
      <c r="X13" s="22">
        <f>'MOC-FOR-TRANSIT '!BB13</f>
        <v>0</v>
      </c>
      <c r="Y13" s="22">
        <f>'MOC-FOR-TRANSIT '!BC13</f>
        <v>0</v>
      </c>
      <c r="Z13" s="22">
        <f>'MOC-FOR-TRANSIT '!BD13</f>
        <v>0</v>
      </c>
      <c r="AA13" s="22">
        <f>'MOC-FOR-TRANSIT '!BE13</f>
        <v>0</v>
      </c>
      <c r="AB13" s="22">
        <f>'MOC-FOR-TRANSIT '!BF13</f>
        <v>0</v>
      </c>
      <c r="AC13" s="22">
        <f t="shared" ref="AC13" si="4">+AC14+AC23+AC47+AC57+AC63+AC85+AC92+AC97+AC110+AC114+AC118+AC123+AC124+AC129+AC134+AC139+AC144+AC161+AC165+AC173+AC186+AC192+AC196+AC200</f>
        <v>0</v>
      </c>
    </row>
    <row r="14" spans="1:29" ht="13.5" customHeight="1" x14ac:dyDescent="0.35">
      <c r="A14" s="12"/>
      <c r="B14" s="1"/>
      <c r="C14" s="2" t="s">
        <v>18</v>
      </c>
      <c r="D14" s="2"/>
      <c r="E14" s="13"/>
      <c r="F14" s="22">
        <f>'MOC-DOM-TRANSIT'!AY14</f>
        <v>0</v>
      </c>
      <c r="G14" s="22">
        <f>'MOC-DOM-TRANSIT'!AZ14</f>
        <v>0</v>
      </c>
      <c r="H14" s="22">
        <f>'MOC-DOM-TRANSIT'!BA14</f>
        <v>0</v>
      </c>
      <c r="I14" s="22">
        <f>'MOC-DOM-TRANSIT'!BB14</f>
        <v>0</v>
      </c>
      <c r="J14" s="22">
        <f>'MOC-DOM-TRANSIT'!BC14</f>
        <v>0</v>
      </c>
      <c r="K14" s="22">
        <f>'MOC-DOM-TRANSIT'!BD14</f>
        <v>0</v>
      </c>
      <c r="L14" s="22">
        <f>'MOC-DOM-TRANSIT'!BE14</f>
        <v>0</v>
      </c>
      <c r="M14" s="22">
        <f>'MOC-DOM-TRANSIT'!BF14</f>
        <v>0</v>
      </c>
      <c r="N14" s="22">
        <f t="shared" ref="N14" si="5">SUM(N15:N22)</f>
        <v>0</v>
      </c>
      <c r="P14" s="12"/>
      <c r="Q14" s="1"/>
      <c r="R14" s="2" t="s">
        <v>18</v>
      </c>
      <c r="S14" s="2"/>
      <c r="T14" s="13"/>
      <c r="U14" s="22">
        <f>'MOC-FOR-TRANSIT '!AY14</f>
        <v>0</v>
      </c>
      <c r="V14" s="22">
        <f>'MOC-FOR-TRANSIT '!AZ14</f>
        <v>0</v>
      </c>
      <c r="W14" s="22">
        <f>'MOC-FOR-TRANSIT '!BA14</f>
        <v>0</v>
      </c>
      <c r="X14" s="22">
        <f>'MOC-FOR-TRANSIT '!BB14</f>
        <v>0</v>
      </c>
      <c r="Y14" s="22">
        <f>'MOC-FOR-TRANSIT '!BC14</f>
        <v>0</v>
      </c>
      <c r="Z14" s="22">
        <f>'MOC-FOR-TRANSIT '!BD14</f>
        <v>0</v>
      </c>
      <c r="AA14" s="22">
        <f>'MOC-FOR-TRANSIT '!BE14</f>
        <v>0</v>
      </c>
      <c r="AB14" s="22">
        <f>'MOC-FOR-TRANSIT '!BF14</f>
        <v>0</v>
      </c>
      <c r="AC14" s="22">
        <f t="shared" ref="AC14" si="6">SUM(AC15:AC22)</f>
        <v>0</v>
      </c>
    </row>
    <row r="15" spans="1:29" x14ac:dyDescent="0.35">
      <c r="A15" s="12"/>
      <c r="B15" s="14"/>
      <c r="C15" s="2"/>
      <c r="D15" s="3" t="s">
        <v>19</v>
      </c>
      <c r="E15" s="13"/>
      <c r="F15" s="22">
        <f>'MOC-DOM-TRANSIT'!AY15</f>
        <v>0</v>
      </c>
      <c r="G15" s="22">
        <f>'MOC-DOM-TRANSIT'!AZ15</f>
        <v>0</v>
      </c>
      <c r="H15" s="22">
        <f>'MOC-DOM-TRANSIT'!BA15</f>
        <v>0</v>
      </c>
      <c r="I15" s="22">
        <f>'MOC-DOM-TRANSIT'!BB15</f>
        <v>0</v>
      </c>
      <c r="J15" s="22">
        <f>'MOC-DOM-TRANSIT'!BC15</f>
        <v>0</v>
      </c>
      <c r="K15" s="22">
        <f>'MOC-DOM-TRANSIT'!BD15</f>
        <v>0</v>
      </c>
      <c r="L15" s="22">
        <f>'MOC-DOM-TRANSIT'!BE15</f>
        <v>0</v>
      </c>
      <c r="M15" s="22">
        <f>'MOC-DOM-TRANSIT'!BF15</f>
        <v>0</v>
      </c>
      <c r="N15" s="22">
        <f>SUM(F15:M15)</f>
        <v>0</v>
      </c>
      <c r="P15" s="12"/>
      <c r="Q15" s="14"/>
      <c r="R15" s="2"/>
      <c r="S15" s="3" t="s">
        <v>19</v>
      </c>
      <c r="T15" s="13"/>
      <c r="U15" s="22">
        <f>'MOC-FOR-TRANSIT '!AY15</f>
        <v>0</v>
      </c>
      <c r="V15" s="22">
        <f>'MOC-FOR-TRANSIT '!AZ15</f>
        <v>0</v>
      </c>
      <c r="W15" s="22">
        <f>'MOC-FOR-TRANSIT '!BA15</f>
        <v>0</v>
      </c>
      <c r="X15" s="22">
        <f>'MOC-FOR-TRANSIT '!BB15</f>
        <v>0</v>
      </c>
      <c r="Y15" s="22">
        <f>'MOC-FOR-TRANSIT '!BC15</f>
        <v>0</v>
      </c>
      <c r="Z15" s="22">
        <f>'MOC-FOR-TRANSIT '!BD15</f>
        <v>0</v>
      </c>
      <c r="AA15" s="22">
        <f>'MOC-FOR-TRANSIT '!BE15</f>
        <v>0</v>
      </c>
      <c r="AB15" s="22">
        <f>'MOC-FOR-TRANSIT '!BF15</f>
        <v>0</v>
      </c>
      <c r="AC15" s="22">
        <f>SUM(U15:AB15)</f>
        <v>0</v>
      </c>
    </row>
    <row r="16" spans="1:29" x14ac:dyDescent="0.35">
      <c r="A16" s="12"/>
      <c r="B16" s="14"/>
      <c r="C16" s="2"/>
      <c r="D16" s="3" t="s">
        <v>20</v>
      </c>
      <c r="E16" s="13"/>
      <c r="F16" s="22">
        <f>'MOC-DOM-TRANSIT'!AY16</f>
        <v>0</v>
      </c>
      <c r="G16" s="22">
        <f>'MOC-DOM-TRANSIT'!AZ16</f>
        <v>0</v>
      </c>
      <c r="H16" s="22">
        <f>'MOC-DOM-TRANSIT'!BA16</f>
        <v>0</v>
      </c>
      <c r="I16" s="22">
        <f>'MOC-DOM-TRANSIT'!BB16</f>
        <v>0</v>
      </c>
      <c r="J16" s="22">
        <f>'MOC-DOM-TRANSIT'!BC16</f>
        <v>0</v>
      </c>
      <c r="K16" s="22">
        <f>'MOC-DOM-TRANSIT'!BD16</f>
        <v>0</v>
      </c>
      <c r="L16" s="22">
        <f>'MOC-DOM-TRANSIT'!BE16</f>
        <v>0</v>
      </c>
      <c r="M16" s="22">
        <f>'MOC-DOM-TRANSIT'!BF16</f>
        <v>0</v>
      </c>
      <c r="N16" s="22">
        <f t="shared" ref="N16:N22" si="7">SUM(F16:M16)</f>
        <v>0</v>
      </c>
      <c r="P16" s="12"/>
      <c r="Q16" s="14"/>
      <c r="R16" s="2"/>
      <c r="S16" s="3" t="s">
        <v>20</v>
      </c>
      <c r="T16" s="13"/>
      <c r="U16" s="22">
        <f>'MOC-FOR-TRANSIT '!AY16</f>
        <v>0</v>
      </c>
      <c r="V16" s="22">
        <f>'MOC-FOR-TRANSIT '!AZ16</f>
        <v>0</v>
      </c>
      <c r="W16" s="22">
        <f>'MOC-FOR-TRANSIT '!BA16</f>
        <v>0</v>
      </c>
      <c r="X16" s="22">
        <f>'MOC-FOR-TRANSIT '!BB16</f>
        <v>0</v>
      </c>
      <c r="Y16" s="22">
        <f>'MOC-FOR-TRANSIT '!BC16</f>
        <v>0</v>
      </c>
      <c r="Z16" s="22">
        <f>'MOC-FOR-TRANSIT '!BD16</f>
        <v>0</v>
      </c>
      <c r="AA16" s="22">
        <f>'MOC-FOR-TRANSIT '!BE16</f>
        <v>0</v>
      </c>
      <c r="AB16" s="22">
        <f>'MOC-FOR-TRANSIT '!BF16</f>
        <v>0</v>
      </c>
      <c r="AC16" s="22">
        <f t="shared" ref="AC16:AC22" si="8">SUM(U16:AB16)</f>
        <v>0</v>
      </c>
    </row>
    <row r="17" spans="1:29" x14ac:dyDescent="0.35">
      <c r="A17" s="12"/>
      <c r="B17" s="14"/>
      <c r="C17" s="2"/>
      <c r="D17" s="3" t="s">
        <v>21</v>
      </c>
      <c r="E17" s="13"/>
      <c r="F17" s="22">
        <f>'MOC-DOM-TRANSIT'!AY17</f>
        <v>0</v>
      </c>
      <c r="G17" s="22">
        <f>'MOC-DOM-TRANSIT'!AZ17</f>
        <v>0</v>
      </c>
      <c r="H17" s="22">
        <f>'MOC-DOM-TRANSIT'!BA17</f>
        <v>0</v>
      </c>
      <c r="I17" s="22">
        <f>'MOC-DOM-TRANSIT'!BB17</f>
        <v>0</v>
      </c>
      <c r="J17" s="22">
        <f>'MOC-DOM-TRANSIT'!BC17</f>
        <v>0</v>
      </c>
      <c r="K17" s="22">
        <f>'MOC-DOM-TRANSIT'!BD17</f>
        <v>0</v>
      </c>
      <c r="L17" s="22">
        <f>'MOC-DOM-TRANSIT'!BE17</f>
        <v>0</v>
      </c>
      <c r="M17" s="22">
        <f>'MOC-DOM-TRANSIT'!BF17</f>
        <v>0</v>
      </c>
      <c r="N17" s="22">
        <f t="shared" si="7"/>
        <v>0</v>
      </c>
      <c r="P17" s="12"/>
      <c r="Q17" s="14"/>
      <c r="R17" s="2"/>
      <c r="S17" s="3" t="s">
        <v>21</v>
      </c>
      <c r="T17" s="13"/>
      <c r="U17" s="22">
        <f>'MOC-FOR-TRANSIT '!AY17</f>
        <v>0</v>
      </c>
      <c r="V17" s="22">
        <f>'MOC-FOR-TRANSIT '!AZ17</f>
        <v>0</v>
      </c>
      <c r="W17" s="22">
        <f>'MOC-FOR-TRANSIT '!BA17</f>
        <v>0</v>
      </c>
      <c r="X17" s="22">
        <f>'MOC-FOR-TRANSIT '!BB17</f>
        <v>0</v>
      </c>
      <c r="Y17" s="22">
        <f>'MOC-FOR-TRANSIT '!BC17</f>
        <v>0</v>
      </c>
      <c r="Z17" s="22">
        <f>'MOC-FOR-TRANSIT '!BD17</f>
        <v>0</v>
      </c>
      <c r="AA17" s="22">
        <f>'MOC-FOR-TRANSIT '!BE17</f>
        <v>0</v>
      </c>
      <c r="AB17" s="22">
        <f>'MOC-FOR-TRANSIT '!BF17</f>
        <v>0</v>
      </c>
      <c r="AC17" s="22">
        <f t="shared" si="8"/>
        <v>0</v>
      </c>
    </row>
    <row r="18" spans="1:29" x14ac:dyDescent="0.35">
      <c r="A18" s="12"/>
      <c r="B18" s="14"/>
      <c r="C18" s="2"/>
      <c r="D18" s="3" t="s">
        <v>22</v>
      </c>
      <c r="E18" s="13"/>
      <c r="F18" s="22">
        <f>'MOC-DOM-TRANSIT'!AY18</f>
        <v>0</v>
      </c>
      <c r="G18" s="22">
        <f>'MOC-DOM-TRANSIT'!AZ18</f>
        <v>0</v>
      </c>
      <c r="H18" s="22">
        <f>'MOC-DOM-TRANSIT'!BA18</f>
        <v>0</v>
      </c>
      <c r="I18" s="22">
        <f>'MOC-DOM-TRANSIT'!BB18</f>
        <v>0</v>
      </c>
      <c r="J18" s="22">
        <f>'MOC-DOM-TRANSIT'!BC18</f>
        <v>0</v>
      </c>
      <c r="K18" s="22">
        <f>'MOC-DOM-TRANSIT'!BD18</f>
        <v>0</v>
      </c>
      <c r="L18" s="22">
        <f>'MOC-DOM-TRANSIT'!BE18</f>
        <v>0</v>
      </c>
      <c r="M18" s="22">
        <f>'MOC-DOM-TRANSIT'!BF18</f>
        <v>0</v>
      </c>
      <c r="N18" s="22">
        <f t="shared" si="7"/>
        <v>0</v>
      </c>
      <c r="P18" s="12"/>
      <c r="Q18" s="14"/>
      <c r="R18" s="2"/>
      <c r="S18" s="3" t="s">
        <v>22</v>
      </c>
      <c r="T18" s="13"/>
      <c r="U18" s="22">
        <f>'MOC-FOR-TRANSIT '!AY18</f>
        <v>0</v>
      </c>
      <c r="V18" s="22">
        <f>'MOC-FOR-TRANSIT '!AZ18</f>
        <v>0</v>
      </c>
      <c r="W18" s="22">
        <f>'MOC-FOR-TRANSIT '!BA18</f>
        <v>0</v>
      </c>
      <c r="X18" s="22">
        <f>'MOC-FOR-TRANSIT '!BB18</f>
        <v>0</v>
      </c>
      <c r="Y18" s="22">
        <f>'MOC-FOR-TRANSIT '!BC18</f>
        <v>0</v>
      </c>
      <c r="Z18" s="22">
        <f>'MOC-FOR-TRANSIT '!BD18</f>
        <v>0</v>
      </c>
      <c r="AA18" s="22">
        <f>'MOC-FOR-TRANSIT '!BE18</f>
        <v>0</v>
      </c>
      <c r="AB18" s="22">
        <f>'MOC-FOR-TRANSIT '!BF18</f>
        <v>0</v>
      </c>
      <c r="AC18" s="22">
        <f t="shared" si="8"/>
        <v>0</v>
      </c>
    </row>
    <row r="19" spans="1:29" x14ac:dyDescent="0.35">
      <c r="A19" s="12"/>
      <c r="B19" s="14"/>
      <c r="C19" s="2"/>
      <c r="D19" s="3" t="s">
        <v>23</v>
      </c>
      <c r="E19" s="13"/>
      <c r="F19" s="22">
        <f>'MOC-DOM-TRANSIT'!AY19</f>
        <v>0</v>
      </c>
      <c r="G19" s="22">
        <f>'MOC-DOM-TRANSIT'!AZ19</f>
        <v>0</v>
      </c>
      <c r="H19" s="22">
        <f>'MOC-DOM-TRANSIT'!BA19</f>
        <v>0</v>
      </c>
      <c r="I19" s="22">
        <f>'MOC-DOM-TRANSIT'!BB19</f>
        <v>0</v>
      </c>
      <c r="J19" s="22">
        <f>'MOC-DOM-TRANSIT'!BC19</f>
        <v>0</v>
      </c>
      <c r="K19" s="22">
        <f>'MOC-DOM-TRANSIT'!BD19</f>
        <v>0</v>
      </c>
      <c r="L19" s="22">
        <f>'MOC-DOM-TRANSIT'!BE19</f>
        <v>0</v>
      </c>
      <c r="M19" s="22">
        <f>'MOC-DOM-TRANSIT'!BF19</f>
        <v>0</v>
      </c>
      <c r="N19" s="22">
        <f t="shared" si="7"/>
        <v>0</v>
      </c>
      <c r="P19" s="12"/>
      <c r="Q19" s="14"/>
      <c r="R19" s="2"/>
      <c r="S19" s="3" t="s">
        <v>23</v>
      </c>
      <c r="T19" s="13"/>
      <c r="U19" s="22">
        <f>'MOC-FOR-TRANSIT '!AY19</f>
        <v>0</v>
      </c>
      <c r="V19" s="22">
        <f>'MOC-FOR-TRANSIT '!AZ19</f>
        <v>0</v>
      </c>
      <c r="W19" s="22">
        <f>'MOC-FOR-TRANSIT '!BA19</f>
        <v>0</v>
      </c>
      <c r="X19" s="22">
        <f>'MOC-FOR-TRANSIT '!BB19</f>
        <v>0</v>
      </c>
      <c r="Y19" s="22">
        <f>'MOC-FOR-TRANSIT '!BC19</f>
        <v>0</v>
      </c>
      <c r="Z19" s="22">
        <f>'MOC-FOR-TRANSIT '!BD19</f>
        <v>0</v>
      </c>
      <c r="AA19" s="22">
        <f>'MOC-FOR-TRANSIT '!BE19</f>
        <v>0</v>
      </c>
      <c r="AB19" s="22">
        <f>'MOC-FOR-TRANSIT '!BF19</f>
        <v>0</v>
      </c>
      <c r="AC19" s="22">
        <f t="shared" si="8"/>
        <v>0</v>
      </c>
    </row>
    <row r="20" spans="1:29" x14ac:dyDescent="0.35">
      <c r="A20" s="12"/>
      <c r="B20" s="14"/>
      <c r="C20" s="2"/>
      <c r="D20" s="3" t="s">
        <v>24</v>
      </c>
      <c r="E20" s="13"/>
      <c r="F20" s="22">
        <f>'MOC-DOM-TRANSIT'!AY20</f>
        <v>0</v>
      </c>
      <c r="G20" s="22">
        <f>'MOC-DOM-TRANSIT'!AZ20</f>
        <v>0</v>
      </c>
      <c r="H20" s="22">
        <f>'MOC-DOM-TRANSIT'!BA20</f>
        <v>0</v>
      </c>
      <c r="I20" s="22">
        <f>'MOC-DOM-TRANSIT'!BB20</f>
        <v>0</v>
      </c>
      <c r="J20" s="22">
        <f>'MOC-DOM-TRANSIT'!BC20</f>
        <v>0</v>
      </c>
      <c r="K20" s="22">
        <f>'MOC-DOM-TRANSIT'!BD20</f>
        <v>0</v>
      </c>
      <c r="L20" s="22">
        <f>'MOC-DOM-TRANSIT'!BE20</f>
        <v>0</v>
      </c>
      <c r="M20" s="22">
        <f>'MOC-DOM-TRANSIT'!BF20</f>
        <v>0</v>
      </c>
      <c r="N20" s="22">
        <f t="shared" si="7"/>
        <v>0</v>
      </c>
      <c r="P20" s="12"/>
      <c r="Q20" s="14"/>
      <c r="R20" s="2"/>
      <c r="S20" s="3" t="s">
        <v>24</v>
      </c>
      <c r="T20" s="13"/>
      <c r="U20" s="22">
        <f>'MOC-FOR-TRANSIT '!AY20</f>
        <v>0</v>
      </c>
      <c r="V20" s="22">
        <f>'MOC-FOR-TRANSIT '!AZ20</f>
        <v>0</v>
      </c>
      <c r="W20" s="22">
        <f>'MOC-FOR-TRANSIT '!BA20</f>
        <v>0</v>
      </c>
      <c r="X20" s="22">
        <f>'MOC-FOR-TRANSIT '!BB20</f>
        <v>0</v>
      </c>
      <c r="Y20" s="22">
        <f>'MOC-FOR-TRANSIT '!BC20</f>
        <v>0</v>
      </c>
      <c r="Z20" s="22">
        <f>'MOC-FOR-TRANSIT '!BD20</f>
        <v>0</v>
      </c>
      <c r="AA20" s="22">
        <f>'MOC-FOR-TRANSIT '!BE20</f>
        <v>0</v>
      </c>
      <c r="AB20" s="22">
        <f>'MOC-FOR-TRANSIT '!BF20</f>
        <v>0</v>
      </c>
      <c r="AC20" s="22">
        <f t="shared" si="8"/>
        <v>0</v>
      </c>
    </row>
    <row r="21" spans="1:29" x14ac:dyDescent="0.35">
      <c r="A21" s="12"/>
      <c r="B21" s="14"/>
      <c r="C21" s="2"/>
      <c r="D21" s="3" t="s">
        <v>25</v>
      </c>
      <c r="E21" s="13"/>
      <c r="F21" s="22">
        <f>'MOC-DOM-TRANSIT'!AY21</f>
        <v>0</v>
      </c>
      <c r="G21" s="22">
        <f>'MOC-DOM-TRANSIT'!AZ21</f>
        <v>0</v>
      </c>
      <c r="H21" s="22">
        <f>'MOC-DOM-TRANSIT'!BA21</f>
        <v>0</v>
      </c>
      <c r="I21" s="22">
        <f>'MOC-DOM-TRANSIT'!BB21</f>
        <v>0</v>
      </c>
      <c r="J21" s="22">
        <f>'MOC-DOM-TRANSIT'!BC21</f>
        <v>0</v>
      </c>
      <c r="K21" s="22">
        <f>'MOC-DOM-TRANSIT'!BD21</f>
        <v>0</v>
      </c>
      <c r="L21" s="22">
        <f>'MOC-DOM-TRANSIT'!BE21</f>
        <v>0</v>
      </c>
      <c r="M21" s="22">
        <f>'MOC-DOM-TRANSIT'!BF21</f>
        <v>0</v>
      </c>
      <c r="N21" s="22">
        <f t="shared" si="7"/>
        <v>0</v>
      </c>
      <c r="P21" s="12"/>
      <c r="Q21" s="14"/>
      <c r="R21" s="2"/>
      <c r="S21" s="3" t="s">
        <v>25</v>
      </c>
      <c r="T21" s="13"/>
      <c r="U21" s="22">
        <f>'MOC-FOR-TRANSIT '!AY21</f>
        <v>0</v>
      </c>
      <c r="V21" s="22">
        <f>'MOC-FOR-TRANSIT '!AZ21</f>
        <v>0</v>
      </c>
      <c r="W21" s="22">
        <f>'MOC-FOR-TRANSIT '!BA21</f>
        <v>0</v>
      </c>
      <c r="X21" s="22">
        <f>'MOC-FOR-TRANSIT '!BB21</f>
        <v>0</v>
      </c>
      <c r="Y21" s="22">
        <f>'MOC-FOR-TRANSIT '!BC21</f>
        <v>0</v>
      </c>
      <c r="Z21" s="22">
        <f>'MOC-FOR-TRANSIT '!BD21</f>
        <v>0</v>
      </c>
      <c r="AA21" s="22">
        <f>'MOC-FOR-TRANSIT '!BE21</f>
        <v>0</v>
      </c>
      <c r="AB21" s="22">
        <f>'MOC-FOR-TRANSIT '!BF21</f>
        <v>0</v>
      </c>
      <c r="AC21" s="22">
        <f t="shared" si="8"/>
        <v>0</v>
      </c>
    </row>
    <row r="22" spans="1:29" x14ac:dyDescent="0.35">
      <c r="A22" s="12"/>
      <c r="B22" s="14"/>
      <c r="C22" s="2"/>
      <c r="D22" s="3" t="s">
        <v>26</v>
      </c>
      <c r="E22" s="13"/>
      <c r="F22" s="22">
        <f>'MOC-DOM-TRANSIT'!AY22</f>
        <v>0</v>
      </c>
      <c r="G22" s="22">
        <f>'MOC-DOM-TRANSIT'!AZ22</f>
        <v>0</v>
      </c>
      <c r="H22" s="22">
        <f>'MOC-DOM-TRANSIT'!BA22</f>
        <v>0</v>
      </c>
      <c r="I22" s="22">
        <f>'MOC-DOM-TRANSIT'!BB22</f>
        <v>0</v>
      </c>
      <c r="J22" s="22">
        <f>'MOC-DOM-TRANSIT'!BC22</f>
        <v>0</v>
      </c>
      <c r="K22" s="22">
        <f>'MOC-DOM-TRANSIT'!BD22</f>
        <v>0</v>
      </c>
      <c r="L22" s="22">
        <f>'MOC-DOM-TRANSIT'!BE22</f>
        <v>0</v>
      </c>
      <c r="M22" s="22">
        <f>'MOC-DOM-TRANSIT'!BF22</f>
        <v>0</v>
      </c>
      <c r="N22" s="22">
        <f t="shared" si="7"/>
        <v>0</v>
      </c>
      <c r="P22" s="12"/>
      <c r="Q22" s="14"/>
      <c r="R22" s="2"/>
      <c r="S22" s="3" t="s">
        <v>26</v>
      </c>
      <c r="T22" s="13"/>
      <c r="U22" s="22">
        <f>'MOC-FOR-TRANSIT '!AY22</f>
        <v>0</v>
      </c>
      <c r="V22" s="22">
        <f>'MOC-FOR-TRANSIT '!AZ22</f>
        <v>0</v>
      </c>
      <c r="W22" s="22">
        <f>'MOC-FOR-TRANSIT '!BA22</f>
        <v>0</v>
      </c>
      <c r="X22" s="22">
        <f>'MOC-FOR-TRANSIT '!BB22</f>
        <v>0</v>
      </c>
      <c r="Y22" s="22">
        <f>'MOC-FOR-TRANSIT '!BC22</f>
        <v>0</v>
      </c>
      <c r="Z22" s="22">
        <f>'MOC-FOR-TRANSIT '!BD22</f>
        <v>0</v>
      </c>
      <c r="AA22" s="22">
        <f>'MOC-FOR-TRANSIT '!BE22</f>
        <v>0</v>
      </c>
      <c r="AB22" s="22">
        <f>'MOC-FOR-TRANSIT '!BF22</f>
        <v>0</v>
      </c>
      <c r="AC22" s="22">
        <f t="shared" si="8"/>
        <v>0</v>
      </c>
    </row>
    <row r="23" spans="1:29" x14ac:dyDescent="0.35">
      <c r="A23" s="12"/>
      <c r="B23" s="1"/>
      <c r="C23" s="2" t="s">
        <v>27</v>
      </c>
      <c r="D23" s="2"/>
      <c r="E23" s="13"/>
      <c r="F23" s="22">
        <f>'MOC-DOM-TRANSIT'!AY23</f>
        <v>0</v>
      </c>
      <c r="G23" s="22">
        <f>'MOC-DOM-TRANSIT'!AZ23</f>
        <v>0</v>
      </c>
      <c r="H23" s="22">
        <f>'MOC-DOM-TRANSIT'!BA23</f>
        <v>0</v>
      </c>
      <c r="I23" s="22">
        <f>'MOC-DOM-TRANSIT'!BB23</f>
        <v>0</v>
      </c>
      <c r="J23" s="22">
        <f>'MOC-DOM-TRANSIT'!BC23</f>
        <v>0</v>
      </c>
      <c r="K23" s="22">
        <f>'MOC-DOM-TRANSIT'!BD23</f>
        <v>0</v>
      </c>
      <c r="L23" s="22">
        <f>'MOC-DOM-TRANSIT'!BE23</f>
        <v>0</v>
      </c>
      <c r="M23" s="22">
        <f>'MOC-DOM-TRANSIT'!BF23</f>
        <v>0</v>
      </c>
      <c r="N23" s="22">
        <f t="shared" ref="N23" si="9">+N24+N32+N40+N46</f>
        <v>0</v>
      </c>
      <c r="P23" s="12"/>
      <c r="Q23" s="1"/>
      <c r="R23" s="2" t="s">
        <v>27</v>
      </c>
      <c r="S23" s="2"/>
      <c r="T23" s="13"/>
      <c r="U23" s="22">
        <f>'MOC-FOR-TRANSIT '!AY23</f>
        <v>0</v>
      </c>
      <c r="V23" s="22">
        <f>'MOC-FOR-TRANSIT '!AZ23</f>
        <v>0</v>
      </c>
      <c r="W23" s="22">
        <f>'MOC-FOR-TRANSIT '!BA23</f>
        <v>0</v>
      </c>
      <c r="X23" s="22">
        <f>'MOC-FOR-TRANSIT '!BB23</f>
        <v>0</v>
      </c>
      <c r="Y23" s="22">
        <f>'MOC-FOR-TRANSIT '!BC23</f>
        <v>0</v>
      </c>
      <c r="Z23" s="22">
        <f>'MOC-FOR-TRANSIT '!BD23</f>
        <v>0</v>
      </c>
      <c r="AA23" s="22">
        <f>'MOC-FOR-TRANSIT '!BE23</f>
        <v>0</v>
      </c>
      <c r="AB23" s="22">
        <f>'MOC-FOR-TRANSIT '!BF23</f>
        <v>0</v>
      </c>
      <c r="AC23" s="22">
        <f t="shared" ref="AC23" si="10">+AC24+AC32+AC40+AC46</f>
        <v>0</v>
      </c>
    </row>
    <row r="24" spans="1:29" x14ac:dyDescent="0.35">
      <c r="A24" s="12"/>
      <c r="B24" s="14"/>
      <c r="C24" s="2"/>
      <c r="D24" s="3" t="s">
        <v>28</v>
      </c>
      <c r="E24" s="13"/>
      <c r="F24" s="22">
        <f>'MOC-DOM-TRANSIT'!AY24</f>
        <v>0</v>
      </c>
      <c r="G24" s="22">
        <f>'MOC-DOM-TRANSIT'!AZ24</f>
        <v>0</v>
      </c>
      <c r="H24" s="22">
        <f>'MOC-DOM-TRANSIT'!BA24</f>
        <v>0</v>
      </c>
      <c r="I24" s="22">
        <f>'MOC-DOM-TRANSIT'!BB24</f>
        <v>0</v>
      </c>
      <c r="J24" s="22">
        <f>'MOC-DOM-TRANSIT'!BC24</f>
        <v>0</v>
      </c>
      <c r="K24" s="22">
        <f>'MOC-DOM-TRANSIT'!BD24</f>
        <v>0</v>
      </c>
      <c r="L24" s="22">
        <f>'MOC-DOM-TRANSIT'!BE24</f>
        <v>0</v>
      </c>
      <c r="M24" s="22">
        <f>'MOC-DOM-TRANSIT'!BF24</f>
        <v>0</v>
      </c>
      <c r="N24" s="22">
        <f t="shared" ref="N24" si="11">SUM(N25:N31)</f>
        <v>0</v>
      </c>
      <c r="P24" s="12"/>
      <c r="Q24" s="14"/>
      <c r="R24" s="2"/>
      <c r="S24" s="3" t="s">
        <v>28</v>
      </c>
      <c r="T24" s="13"/>
      <c r="U24" s="22">
        <f>'MOC-FOR-TRANSIT '!AY24</f>
        <v>0</v>
      </c>
      <c r="V24" s="22">
        <f>'MOC-FOR-TRANSIT '!AZ24</f>
        <v>0</v>
      </c>
      <c r="W24" s="22">
        <f>'MOC-FOR-TRANSIT '!BA24</f>
        <v>0</v>
      </c>
      <c r="X24" s="22">
        <f>'MOC-FOR-TRANSIT '!BB24</f>
        <v>0</v>
      </c>
      <c r="Y24" s="22">
        <f>'MOC-FOR-TRANSIT '!BC24</f>
        <v>0</v>
      </c>
      <c r="Z24" s="22">
        <f>'MOC-FOR-TRANSIT '!BD24</f>
        <v>0</v>
      </c>
      <c r="AA24" s="22">
        <f>'MOC-FOR-TRANSIT '!BE24</f>
        <v>0</v>
      </c>
      <c r="AB24" s="22">
        <f>'MOC-FOR-TRANSIT '!BF24</f>
        <v>0</v>
      </c>
      <c r="AC24" s="22">
        <f t="shared" ref="AC24" si="12">SUM(AC25:AC31)</f>
        <v>0</v>
      </c>
    </row>
    <row r="25" spans="1:29" x14ac:dyDescent="0.35">
      <c r="A25" s="12"/>
      <c r="B25" s="1"/>
      <c r="C25" s="14"/>
      <c r="D25" s="2"/>
      <c r="E25" s="13" t="s">
        <v>29</v>
      </c>
      <c r="F25" s="22">
        <f>'MOC-DOM-TRANSIT'!AY25</f>
        <v>0</v>
      </c>
      <c r="G25" s="22">
        <f>'MOC-DOM-TRANSIT'!AZ25</f>
        <v>0</v>
      </c>
      <c r="H25" s="22">
        <f>'MOC-DOM-TRANSIT'!BA25</f>
        <v>0</v>
      </c>
      <c r="I25" s="22">
        <f>'MOC-DOM-TRANSIT'!BB25</f>
        <v>0</v>
      </c>
      <c r="J25" s="22">
        <f>'MOC-DOM-TRANSIT'!BC25</f>
        <v>0</v>
      </c>
      <c r="K25" s="22">
        <f>'MOC-DOM-TRANSIT'!BD25</f>
        <v>0</v>
      </c>
      <c r="L25" s="22">
        <f>'MOC-DOM-TRANSIT'!BE25</f>
        <v>0</v>
      </c>
      <c r="M25" s="22">
        <f>'MOC-DOM-TRANSIT'!BF25</f>
        <v>0</v>
      </c>
      <c r="N25" s="22">
        <f t="shared" ref="N25:N46" si="13">SUM(F25:M25)</f>
        <v>0</v>
      </c>
      <c r="P25" s="12"/>
      <c r="Q25" s="1"/>
      <c r="R25" s="14"/>
      <c r="S25" s="2"/>
      <c r="T25" s="13" t="s">
        <v>29</v>
      </c>
      <c r="U25" s="22">
        <f>'MOC-FOR-TRANSIT '!AY25</f>
        <v>0</v>
      </c>
      <c r="V25" s="22">
        <f>'MOC-FOR-TRANSIT '!AZ25</f>
        <v>0</v>
      </c>
      <c r="W25" s="22">
        <f>'MOC-FOR-TRANSIT '!BA25</f>
        <v>0</v>
      </c>
      <c r="X25" s="22">
        <f>'MOC-FOR-TRANSIT '!BB25</f>
        <v>0</v>
      </c>
      <c r="Y25" s="22">
        <f>'MOC-FOR-TRANSIT '!BC25</f>
        <v>0</v>
      </c>
      <c r="Z25" s="22">
        <f>'MOC-FOR-TRANSIT '!BD25</f>
        <v>0</v>
      </c>
      <c r="AA25" s="22">
        <f>'MOC-FOR-TRANSIT '!BE25</f>
        <v>0</v>
      </c>
      <c r="AB25" s="22">
        <f>'MOC-FOR-TRANSIT '!BF25</f>
        <v>0</v>
      </c>
      <c r="AC25" s="22">
        <f t="shared" ref="AC25:AC31" si="14">SUM(U25:AB25)</f>
        <v>0</v>
      </c>
    </row>
    <row r="26" spans="1:29" x14ac:dyDescent="0.35">
      <c r="A26" s="12"/>
      <c r="B26" s="1"/>
      <c r="C26" s="14"/>
      <c r="D26" s="2"/>
      <c r="E26" s="13" t="s">
        <v>30</v>
      </c>
      <c r="F26" s="22">
        <f>'MOC-DOM-TRANSIT'!AY26</f>
        <v>0</v>
      </c>
      <c r="G26" s="22">
        <f>'MOC-DOM-TRANSIT'!AZ26</f>
        <v>0</v>
      </c>
      <c r="H26" s="22">
        <f>'MOC-DOM-TRANSIT'!BA26</f>
        <v>0</v>
      </c>
      <c r="I26" s="22">
        <f>'MOC-DOM-TRANSIT'!BB26</f>
        <v>0</v>
      </c>
      <c r="J26" s="22">
        <f>'MOC-DOM-TRANSIT'!BC26</f>
        <v>0</v>
      </c>
      <c r="K26" s="22">
        <f>'MOC-DOM-TRANSIT'!BD26</f>
        <v>0</v>
      </c>
      <c r="L26" s="22">
        <f>'MOC-DOM-TRANSIT'!BE26</f>
        <v>0</v>
      </c>
      <c r="M26" s="22">
        <f>'MOC-DOM-TRANSIT'!BF26</f>
        <v>0</v>
      </c>
      <c r="N26" s="22">
        <f t="shared" si="13"/>
        <v>0</v>
      </c>
      <c r="P26" s="12"/>
      <c r="Q26" s="1"/>
      <c r="R26" s="14"/>
      <c r="S26" s="2"/>
      <c r="T26" s="13" t="s">
        <v>30</v>
      </c>
      <c r="U26" s="22">
        <f>'MOC-FOR-TRANSIT '!AY26</f>
        <v>0</v>
      </c>
      <c r="V26" s="22">
        <f>'MOC-FOR-TRANSIT '!AZ26</f>
        <v>0</v>
      </c>
      <c r="W26" s="22">
        <f>'MOC-FOR-TRANSIT '!BA26</f>
        <v>0</v>
      </c>
      <c r="X26" s="22">
        <f>'MOC-FOR-TRANSIT '!BB26</f>
        <v>0</v>
      </c>
      <c r="Y26" s="22">
        <f>'MOC-FOR-TRANSIT '!BC26</f>
        <v>0</v>
      </c>
      <c r="Z26" s="22">
        <f>'MOC-FOR-TRANSIT '!BD26</f>
        <v>0</v>
      </c>
      <c r="AA26" s="22">
        <f>'MOC-FOR-TRANSIT '!BE26</f>
        <v>0</v>
      </c>
      <c r="AB26" s="22">
        <f>'MOC-FOR-TRANSIT '!BF26</f>
        <v>0</v>
      </c>
      <c r="AC26" s="22">
        <f t="shared" si="14"/>
        <v>0</v>
      </c>
    </row>
    <row r="27" spans="1:29" x14ac:dyDescent="0.35">
      <c r="A27" s="12"/>
      <c r="B27" s="1"/>
      <c r="C27" s="14"/>
      <c r="D27" s="2"/>
      <c r="E27" s="13" t="s">
        <v>21</v>
      </c>
      <c r="F27" s="22">
        <f>'MOC-DOM-TRANSIT'!AY27</f>
        <v>0</v>
      </c>
      <c r="G27" s="22">
        <f>'MOC-DOM-TRANSIT'!AZ27</f>
        <v>0</v>
      </c>
      <c r="H27" s="22">
        <f>'MOC-DOM-TRANSIT'!BA27</f>
        <v>0</v>
      </c>
      <c r="I27" s="22">
        <f>'MOC-DOM-TRANSIT'!BB27</f>
        <v>0</v>
      </c>
      <c r="J27" s="22">
        <f>'MOC-DOM-TRANSIT'!BC27</f>
        <v>0</v>
      </c>
      <c r="K27" s="22">
        <f>'MOC-DOM-TRANSIT'!BD27</f>
        <v>0</v>
      </c>
      <c r="L27" s="22">
        <f>'MOC-DOM-TRANSIT'!BE27</f>
        <v>0</v>
      </c>
      <c r="M27" s="22">
        <f>'MOC-DOM-TRANSIT'!BF27</f>
        <v>0</v>
      </c>
      <c r="N27" s="22">
        <f t="shared" si="13"/>
        <v>0</v>
      </c>
      <c r="P27" s="12"/>
      <c r="Q27" s="1"/>
      <c r="R27" s="14"/>
      <c r="S27" s="2"/>
      <c r="T27" s="13" t="s">
        <v>21</v>
      </c>
      <c r="U27" s="22">
        <f>'MOC-FOR-TRANSIT '!AY27</f>
        <v>0</v>
      </c>
      <c r="V27" s="22">
        <f>'MOC-FOR-TRANSIT '!AZ27</f>
        <v>0</v>
      </c>
      <c r="W27" s="22">
        <f>'MOC-FOR-TRANSIT '!BA27</f>
        <v>0</v>
      </c>
      <c r="X27" s="22">
        <f>'MOC-FOR-TRANSIT '!BB27</f>
        <v>0</v>
      </c>
      <c r="Y27" s="22">
        <f>'MOC-FOR-TRANSIT '!BC27</f>
        <v>0</v>
      </c>
      <c r="Z27" s="22">
        <f>'MOC-FOR-TRANSIT '!BD27</f>
        <v>0</v>
      </c>
      <c r="AA27" s="22">
        <f>'MOC-FOR-TRANSIT '!BE27</f>
        <v>0</v>
      </c>
      <c r="AB27" s="22">
        <f>'MOC-FOR-TRANSIT '!BF27</f>
        <v>0</v>
      </c>
      <c r="AC27" s="22">
        <f t="shared" si="14"/>
        <v>0</v>
      </c>
    </row>
    <row r="28" spans="1:29" x14ac:dyDescent="0.35">
      <c r="A28" s="12"/>
      <c r="B28" s="1"/>
      <c r="C28" s="14"/>
      <c r="D28" s="2"/>
      <c r="E28" s="13" t="s">
        <v>31</v>
      </c>
      <c r="F28" s="22">
        <f>'MOC-DOM-TRANSIT'!AY28</f>
        <v>0</v>
      </c>
      <c r="G28" s="22">
        <f>'MOC-DOM-TRANSIT'!AZ28</f>
        <v>0</v>
      </c>
      <c r="H28" s="22">
        <f>'MOC-DOM-TRANSIT'!BA28</f>
        <v>0</v>
      </c>
      <c r="I28" s="22">
        <f>'MOC-DOM-TRANSIT'!BB28</f>
        <v>0</v>
      </c>
      <c r="J28" s="22">
        <f>'MOC-DOM-TRANSIT'!BC28</f>
        <v>0</v>
      </c>
      <c r="K28" s="22">
        <f>'MOC-DOM-TRANSIT'!BD28</f>
        <v>0</v>
      </c>
      <c r="L28" s="22">
        <f>'MOC-DOM-TRANSIT'!BE28</f>
        <v>0</v>
      </c>
      <c r="M28" s="22">
        <f>'MOC-DOM-TRANSIT'!BF28</f>
        <v>0</v>
      </c>
      <c r="N28" s="22">
        <f t="shared" si="13"/>
        <v>0</v>
      </c>
      <c r="P28" s="12"/>
      <c r="Q28" s="1"/>
      <c r="R28" s="14"/>
      <c r="S28" s="2"/>
      <c r="T28" s="13" t="s">
        <v>31</v>
      </c>
      <c r="U28" s="22">
        <f>'MOC-FOR-TRANSIT '!AY28</f>
        <v>0</v>
      </c>
      <c r="V28" s="22">
        <f>'MOC-FOR-TRANSIT '!AZ28</f>
        <v>0</v>
      </c>
      <c r="W28" s="22">
        <f>'MOC-FOR-TRANSIT '!BA28</f>
        <v>0</v>
      </c>
      <c r="X28" s="22">
        <f>'MOC-FOR-TRANSIT '!BB28</f>
        <v>0</v>
      </c>
      <c r="Y28" s="22">
        <f>'MOC-FOR-TRANSIT '!BC28</f>
        <v>0</v>
      </c>
      <c r="Z28" s="22">
        <f>'MOC-FOR-TRANSIT '!BD28</f>
        <v>0</v>
      </c>
      <c r="AA28" s="22">
        <f>'MOC-FOR-TRANSIT '!BE28</f>
        <v>0</v>
      </c>
      <c r="AB28" s="22">
        <f>'MOC-FOR-TRANSIT '!BF28</f>
        <v>0</v>
      </c>
      <c r="AC28" s="22">
        <f t="shared" si="14"/>
        <v>0</v>
      </c>
    </row>
    <row r="29" spans="1:29" x14ac:dyDescent="0.35">
      <c r="A29" s="12"/>
      <c r="B29" s="1"/>
      <c r="C29" s="14"/>
      <c r="D29" s="2"/>
      <c r="E29" s="13" t="s">
        <v>32</v>
      </c>
      <c r="F29" s="22">
        <f>'MOC-DOM-TRANSIT'!AY29</f>
        <v>0</v>
      </c>
      <c r="G29" s="22">
        <f>'MOC-DOM-TRANSIT'!AZ29</f>
        <v>0</v>
      </c>
      <c r="H29" s="22">
        <f>'MOC-DOM-TRANSIT'!BA29</f>
        <v>0</v>
      </c>
      <c r="I29" s="22">
        <f>'MOC-DOM-TRANSIT'!BB29</f>
        <v>0</v>
      </c>
      <c r="J29" s="22">
        <f>'MOC-DOM-TRANSIT'!BC29</f>
        <v>0</v>
      </c>
      <c r="K29" s="22">
        <f>'MOC-DOM-TRANSIT'!BD29</f>
        <v>0</v>
      </c>
      <c r="L29" s="22">
        <f>'MOC-DOM-TRANSIT'!BE29</f>
        <v>0</v>
      </c>
      <c r="M29" s="22">
        <f>'MOC-DOM-TRANSIT'!BF29</f>
        <v>0</v>
      </c>
      <c r="N29" s="22">
        <f t="shared" si="13"/>
        <v>0</v>
      </c>
      <c r="P29" s="12"/>
      <c r="Q29" s="1"/>
      <c r="R29" s="14"/>
      <c r="S29" s="2"/>
      <c r="T29" s="13" t="s">
        <v>32</v>
      </c>
      <c r="U29" s="22">
        <f>'MOC-FOR-TRANSIT '!AY29</f>
        <v>0</v>
      </c>
      <c r="V29" s="22">
        <f>'MOC-FOR-TRANSIT '!AZ29</f>
        <v>0</v>
      </c>
      <c r="W29" s="22">
        <f>'MOC-FOR-TRANSIT '!BA29</f>
        <v>0</v>
      </c>
      <c r="X29" s="22">
        <f>'MOC-FOR-TRANSIT '!BB29</f>
        <v>0</v>
      </c>
      <c r="Y29" s="22">
        <f>'MOC-FOR-TRANSIT '!BC29</f>
        <v>0</v>
      </c>
      <c r="Z29" s="22">
        <f>'MOC-FOR-TRANSIT '!BD29</f>
        <v>0</v>
      </c>
      <c r="AA29" s="22">
        <f>'MOC-FOR-TRANSIT '!BE29</f>
        <v>0</v>
      </c>
      <c r="AB29" s="22">
        <f>'MOC-FOR-TRANSIT '!BF29</f>
        <v>0</v>
      </c>
      <c r="AC29" s="22">
        <f t="shared" si="14"/>
        <v>0</v>
      </c>
    </row>
    <row r="30" spans="1:29" x14ac:dyDescent="0.35">
      <c r="A30" s="12"/>
      <c r="B30" s="1"/>
      <c r="C30" s="14"/>
      <c r="D30" s="2"/>
      <c r="E30" s="13" t="s">
        <v>23</v>
      </c>
      <c r="F30" s="22">
        <f>'MOC-DOM-TRANSIT'!AY30</f>
        <v>0</v>
      </c>
      <c r="G30" s="22">
        <f>'MOC-DOM-TRANSIT'!AZ30</f>
        <v>0</v>
      </c>
      <c r="H30" s="22">
        <f>'MOC-DOM-TRANSIT'!BA30</f>
        <v>0</v>
      </c>
      <c r="I30" s="22">
        <f>'MOC-DOM-TRANSIT'!BB30</f>
        <v>0</v>
      </c>
      <c r="J30" s="22">
        <f>'MOC-DOM-TRANSIT'!BC30</f>
        <v>0</v>
      </c>
      <c r="K30" s="22">
        <f>'MOC-DOM-TRANSIT'!BD30</f>
        <v>0</v>
      </c>
      <c r="L30" s="22">
        <f>'MOC-DOM-TRANSIT'!BE30</f>
        <v>0</v>
      </c>
      <c r="M30" s="22">
        <f>'MOC-DOM-TRANSIT'!BF30</f>
        <v>0</v>
      </c>
      <c r="N30" s="22">
        <f t="shared" si="13"/>
        <v>0</v>
      </c>
      <c r="P30" s="12"/>
      <c r="Q30" s="1"/>
      <c r="R30" s="14"/>
      <c r="S30" s="2"/>
      <c r="T30" s="13" t="s">
        <v>23</v>
      </c>
      <c r="U30" s="22">
        <f>'MOC-FOR-TRANSIT '!AY30</f>
        <v>0</v>
      </c>
      <c r="V30" s="22">
        <f>'MOC-FOR-TRANSIT '!AZ30</f>
        <v>0</v>
      </c>
      <c r="W30" s="22">
        <f>'MOC-FOR-TRANSIT '!BA30</f>
        <v>0</v>
      </c>
      <c r="X30" s="22">
        <f>'MOC-FOR-TRANSIT '!BB30</f>
        <v>0</v>
      </c>
      <c r="Y30" s="22">
        <f>'MOC-FOR-TRANSIT '!BC30</f>
        <v>0</v>
      </c>
      <c r="Z30" s="22">
        <f>'MOC-FOR-TRANSIT '!BD30</f>
        <v>0</v>
      </c>
      <c r="AA30" s="22">
        <f>'MOC-FOR-TRANSIT '!BE30</f>
        <v>0</v>
      </c>
      <c r="AB30" s="22">
        <f>'MOC-FOR-TRANSIT '!BF30</f>
        <v>0</v>
      </c>
      <c r="AC30" s="22">
        <f t="shared" si="14"/>
        <v>0</v>
      </c>
    </row>
    <row r="31" spans="1:29" x14ac:dyDescent="0.35">
      <c r="A31" s="12"/>
      <c r="B31" s="1"/>
      <c r="C31" s="14"/>
      <c r="D31" s="2"/>
      <c r="E31" s="13" t="s">
        <v>33</v>
      </c>
      <c r="F31" s="22">
        <f>'MOC-DOM-TRANSIT'!AY31</f>
        <v>0</v>
      </c>
      <c r="G31" s="22">
        <f>'MOC-DOM-TRANSIT'!AZ31</f>
        <v>0</v>
      </c>
      <c r="H31" s="22">
        <f>'MOC-DOM-TRANSIT'!BA31</f>
        <v>0</v>
      </c>
      <c r="I31" s="22">
        <f>'MOC-DOM-TRANSIT'!BB31</f>
        <v>0</v>
      </c>
      <c r="J31" s="22">
        <f>'MOC-DOM-TRANSIT'!BC31</f>
        <v>0</v>
      </c>
      <c r="K31" s="22">
        <f>'MOC-DOM-TRANSIT'!BD31</f>
        <v>0</v>
      </c>
      <c r="L31" s="22">
        <f>'MOC-DOM-TRANSIT'!BE31</f>
        <v>0</v>
      </c>
      <c r="M31" s="22">
        <f>'MOC-DOM-TRANSIT'!BF31</f>
        <v>0</v>
      </c>
      <c r="N31" s="22">
        <f t="shared" si="13"/>
        <v>0</v>
      </c>
      <c r="P31" s="12"/>
      <c r="Q31" s="1"/>
      <c r="R31" s="14"/>
      <c r="S31" s="2"/>
      <c r="T31" s="13" t="s">
        <v>33</v>
      </c>
      <c r="U31" s="22">
        <f>'MOC-FOR-TRANSIT '!AY31</f>
        <v>0</v>
      </c>
      <c r="V31" s="22">
        <f>'MOC-FOR-TRANSIT '!AZ31</f>
        <v>0</v>
      </c>
      <c r="W31" s="22">
        <f>'MOC-FOR-TRANSIT '!BA31</f>
        <v>0</v>
      </c>
      <c r="X31" s="22">
        <f>'MOC-FOR-TRANSIT '!BB31</f>
        <v>0</v>
      </c>
      <c r="Y31" s="22">
        <f>'MOC-FOR-TRANSIT '!BC31</f>
        <v>0</v>
      </c>
      <c r="Z31" s="22">
        <f>'MOC-FOR-TRANSIT '!BD31</f>
        <v>0</v>
      </c>
      <c r="AA31" s="22">
        <f>'MOC-FOR-TRANSIT '!BE31</f>
        <v>0</v>
      </c>
      <c r="AB31" s="22">
        <f>'MOC-FOR-TRANSIT '!BF31</f>
        <v>0</v>
      </c>
      <c r="AC31" s="22">
        <f t="shared" si="14"/>
        <v>0</v>
      </c>
    </row>
    <row r="32" spans="1:29" x14ac:dyDescent="0.35">
      <c r="A32" s="12"/>
      <c r="B32" s="14"/>
      <c r="C32" s="2"/>
      <c r="D32" s="3" t="s">
        <v>34</v>
      </c>
      <c r="E32" s="13"/>
      <c r="F32" s="22">
        <f>'MOC-DOM-TRANSIT'!AY32</f>
        <v>0</v>
      </c>
      <c r="G32" s="22">
        <f>'MOC-DOM-TRANSIT'!AZ32</f>
        <v>0</v>
      </c>
      <c r="H32" s="22">
        <f>'MOC-DOM-TRANSIT'!BA32</f>
        <v>0</v>
      </c>
      <c r="I32" s="22">
        <f>'MOC-DOM-TRANSIT'!BB32</f>
        <v>0</v>
      </c>
      <c r="J32" s="22">
        <f>'MOC-DOM-TRANSIT'!BC32</f>
        <v>0</v>
      </c>
      <c r="K32" s="22">
        <f>'MOC-DOM-TRANSIT'!BD32</f>
        <v>0</v>
      </c>
      <c r="L32" s="22">
        <f>'MOC-DOM-TRANSIT'!BE32</f>
        <v>0</v>
      </c>
      <c r="M32" s="22">
        <f>'MOC-DOM-TRANSIT'!BF32</f>
        <v>0</v>
      </c>
      <c r="N32" s="22">
        <f t="shared" ref="N32" si="15">SUM(N33:N39)</f>
        <v>0</v>
      </c>
      <c r="P32" s="12"/>
      <c r="Q32" s="14"/>
      <c r="R32" s="2"/>
      <c r="S32" s="3" t="s">
        <v>34</v>
      </c>
      <c r="T32" s="13"/>
      <c r="U32" s="22">
        <f>'MOC-FOR-TRANSIT '!AY32</f>
        <v>0</v>
      </c>
      <c r="V32" s="22">
        <f>'MOC-FOR-TRANSIT '!AZ32</f>
        <v>0</v>
      </c>
      <c r="W32" s="22">
        <f>'MOC-FOR-TRANSIT '!BA32</f>
        <v>0</v>
      </c>
      <c r="X32" s="22">
        <f>'MOC-FOR-TRANSIT '!BB32</f>
        <v>0</v>
      </c>
      <c r="Y32" s="22">
        <f>'MOC-FOR-TRANSIT '!BC32</f>
        <v>0</v>
      </c>
      <c r="Z32" s="22">
        <f>'MOC-FOR-TRANSIT '!BD32</f>
        <v>0</v>
      </c>
      <c r="AA32" s="22">
        <f>'MOC-FOR-TRANSIT '!BE32</f>
        <v>0</v>
      </c>
      <c r="AB32" s="22">
        <f>'MOC-FOR-TRANSIT '!BF32</f>
        <v>0</v>
      </c>
      <c r="AC32" s="22">
        <f t="shared" ref="AC32" si="16">SUM(AC33:AC39)</f>
        <v>0</v>
      </c>
    </row>
    <row r="33" spans="1:29" x14ac:dyDescent="0.35">
      <c r="A33" s="12"/>
      <c r="B33" s="1"/>
      <c r="C33" s="14"/>
      <c r="D33" s="2"/>
      <c r="E33" s="13" t="s">
        <v>29</v>
      </c>
      <c r="F33" s="22">
        <f>'MOC-DOM-TRANSIT'!AY33</f>
        <v>0</v>
      </c>
      <c r="G33" s="22">
        <f>'MOC-DOM-TRANSIT'!AZ33</f>
        <v>0</v>
      </c>
      <c r="H33" s="22">
        <f>'MOC-DOM-TRANSIT'!BA33</f>
        <v>0</v>
      </c>
      <c r="I33" s="22">
        <f>'MOC-DOM-TRANSIT'!BB33</f>
        <v>0</v>
      </c>
      <c r="J33" s="22">
        <f>'MOC-DOM-TRANSIT'!BC33</f>
        <v>0</v>
      </c>
      <c r="K33" s="22">
        <f>'MOC-DOM-TRANSIT'!BD33</f>
        <v>0</v>
      </c>
      <c r="L33" s="22">
        <f>'MOC-DOM-TRANSIT'!BE33</f>
        <v>0</v>
      </c>
      <c r="M33" s="22">
        <f>'MOC-DOM-TRANSIT'!BF33</f>
        <v>0</v>
      </c>
      <c r="N33" s="22">
        <f t="shared" si="13"/>
        <v>0</v>
      </c>
      <c r="P33" s="12"/>
      <c r="Q33" s="1"/>
      <c r="R33" s="14"/>
      <c r="S33" s="2"/>
      <c r="T33" s="13" t="s">
        <v>29</v>
      </c>
      <c r="U33" s="22">
        <f>'MOC-FOR-TRANSIT '!AY33</f>
        <v>0</v>
      </c>
      <c r="V33" s="22">
        <f>'MOC-FOR-TRANSIT '!AZ33</f>
        <v>0</v>
      </c>
      <c r="W33" s="22">
        <f>'MOC-FOR-TRANSIT '!BA33</f>
        <v>0</v>
      </c>
      <c r="X33" s="22">
        <f>'MOC-FOR-TRANSIT '!BB33</f>
        <v>0</v>
      </c>
      <c r="Y33" s="22">
        <f>'MOC-FOR-TRANSIT '!BC33</f>
        <v>0</v>
      </c>
      <c r="Z33" s="22">
        <f>'MOC-FOR-TRANSIT '!BD33</f>
        <v>0</v>
      </c>
      <c r="AA33" s="22">
        <f>'MOC-FOR-TRANSIT '!BE33</f>
        <v>0</v>
      </c>
      <c r="AB33" s="22">
        <f>'MOC-FOR-TRANSIT '!BF33</f>
        <v>0</v>
      </c>
      <c r="AC33" s="22">
        <f t="shared" ref="AC33:AC39" si="17">SUM(U33:AB33)</f>
        <v>0</v>
      </c>
    </row>
    <row r="34" spans="1:29" x14ac:dyDescent="0.35">
      <c r="A34" s="12"/>
      <c r="B34" s="1"/>
      <c r="C34" s="14"/>
      <c r="D34" s="2"/>
      <c r="E34" s="13" t="s">
        <v>30</v>
      </c>
      <c r="F34" s="22">
        <f>'MOC-DOM-TRANSIT'!AY34</f>
        <v>0</v>
      </c>
      <c r="G34" s="22">
        <f>'MOC-DOM-TRANSIT'!AZ34</f>
        <v>0</v>
      </c>
      <c r="H34" s="22">
        <f>'MOC-DOM-TRANSIT'!BA34</f>
        <v>0</v>
      </c>
      <c r="I34" s="22">
        <f>'MOC-DOM-TRANSIT'!BB34</f>
        <v>0</v>
      </c>
      <c r="J34" s="22">
        <f>'MOC-DOM-TRANSIT'!BC34</f>
        <v>0</v>
      </c>
      <c r="K34" s="22">
        <f>'MOC-DOM-TRANSIT'!BD34</f>
        <v>0</v>
      </c>
      <c r="L34" s="22">
        <f>'MOC-DOM-TRANSIT'!BE34</f>
        <v>0</v>
      </c>
      <c r="M34" s="22">
        <f>'MOC-DOM-TRANSIT'!BF34</f>
        <v>0</v>
      </c>
      <c r="N34" s="22">
        <f t="shared" si="13"/>
        <v>0</v>
      </c>
      <c r="P34" s="12"/>
      <c r="Q34" s="1"/>
      <c r="R34" s="14"/>
      <c r="S34" s="2"/>
      <c r="T34" s="13" t="s">
        <v>30</v>
      </c>
      <c r="U34" s="22">
        <f>'MOC-FOR-TRANSIT '!AY34</f>
        <v>0</v>
      </c>
      <c r="V34" s="22">
        <f>'MOC-FOR-TRANSIT '!AZ34</f>
        <v>0</v>
      </c>
      <c r="W34" s="22">
        <f>'MOC-FOR-TRANSIT '!BA34</f>
        <v>0</v>
      </c>
      <c r="X34" s="22">
        <f>'MOC-FOR-TRANSIT '!BB34</f>
        <v>0</v>
      </c>
      <c r="Y34" s="22">
        <f>'MOC-FOR-TRANSIT '!BC34</f>
        <v>0</v>
      </c>
      <c r="Z34" s="22">
        <f>'MOC-FOR-TRANSIT '!BD34</f>
        <v>0</v>
      </c>
      <c r="AA34" s="22">
        <f>'MOC-FOR-TRANSIT '!BE34</f>
        <v>0</v>
      </c>
      <c r="AB34" s="22">
        <f>'MOC-FOR-TRANSIT '!BF34</f>
        <v>0</v>
      </c>
      <c r="AC34" s="22">
        <f t="shared" si="17"/>
        <v>0</v>
      </c>
    </row>
    <row r="35" spans="1:29" x14ac:dyDescent="0.35">
      <c r="A35" s="12"/>
      <c r="B35" s="1"/>
      <c r="C35" s="14"/>
      <c r="D35" s="2"/>
      <c r="E35" s="13" t="s">
        <v>21</v>
      </c>
      <c r="F35" s="22">
        <f>'MOC-DOM-TRANSIT'!AY35</f>
        <v>0</v>
      </c>
      <c r="G35" s="22">
        <f>'MOC-DOM-TRANSIT'!AZ35</f>
        <v>0</v>
      </c>
      <c r="H35" s="22">
        <f>'MOC-DOM-TRANSIT'!BA35</f>
        <v>0</v>
      </c>
      <c r="I35" s="22">
        <f>'MOC-DOM-TRANSIT'!BB35</f>
        <v>0</v>
      </c>
      <c r="J35" s="22">
        <f>'MOC-DOM-TRANSIT'!BC35</f>
        <v>0</v>
      </c>
      <c r="K35" s="22">
        <f>'MOC-DOM-TRANSIT'!BD35</f>
        <v>0</v>
      </c>
      <c r="L35" s="22">
        <f>'MOC-DOM-TRANSIT'!BE35</f>
        <v>0</v>
      </c>
      <c r="M35" s="22">
        <f>'MOC-DOM-TRANSIT'!BF35</f>
        <v>0</v>
      </c>
      <c r="N35" s="22">
        <f t="shared" si="13"/>
        <v>0</v>
      </c>
      <c r="P35" s="12"/>
      <c r="Q35" s="1"/>
      <c r="R35" s="14"/>
      <c r="S35" s="2"/>
      <c r="T35" s="13" t="s">
        <v>21</v>
      </c>
      <c r="U35" s="22">
        <f>'MOC-FOR-TRANSIT '!AY35</f>
        <v>0</v>
      </c>
      <c r="V35" s="22">
        <f>'MOC-FOR-TRANSIT '!AZ35</f>
        <v>0</v>
      </c>
      <c r="W35" s="22">
        <f>'MOC-FOR-TRANSIT '!BA35</f>
        <v>0</v>
      </c>
      <c r="X35" s="22">
        <f>'MOC-FOR-TRANSIT '!BB35</f>
        <v>0</v>
      </c>
      <c r="Y35" s="22">
        <f>'MOC-FOR-TRANSIT '!BC35</f>
        <v>0</v>
      </c>
      <c r="Z35" s="22">
        <f>'MOC-FOR-TRANSIT '!BD35</f>
        <v>0</v>
      </c>
      <c r="AA35" s="22">
        <f>'MOC-FOR-TRANSIT '!BE35</f>
        <v>0</v>
      </c>
      <c r="AB35" s="22">
        <f>'MOC-FOR-TRANSIT '!BF35</f>
        <v>0</v>
      </c>
      <c r="AC35" s="22">
        <f t="shared" si="17"/>
        <v>0</v>
      </c>
    </row>
    <row r="36" spans="1:29" x14ac:dyDescent="0.35">
      <c r="A36" s="12"/>
      <c r="B36" s="1"/>
      <c r="C36" s="14"/>
      <c r="D36" s="2"/>
      <c r="E36" s="13" t="s">
        <v>31</v>
      </c>
      <c r="F36" s="22">
        <f>'MOC-DOM-TRANSIT'!AY36</f>
        <v>0</v>
      </c>
      <c r="G36" s="22">
        <f>'MOC-DOM-TRANSIT'!AZ36</f>
        <v>0</v>
      </c>
      <c r="H36" s="22">
        <f>'MOC-DOM-TRANSIT'!BA36</f>
        <v>0</v>
      </c>
      <c r="I36" s="22">
        <f>'MOC-DOM-TRANSIT'!BB36</f>
        <v>0</v>
      </c>
      <c r="J36" s="22">
        <f>'MOC-DOM-TRANSIT'!BC36</f>
        <v>0</v>
      </c>
      <c r="K36" s="22">
        <f>'MOC-DOM-TRANSIT'!BD36</f>
        <v>0</v>
      </c>
      <c r="L36" s="22">
        <f>'MOC-DOM-TRANSIT'!BE36</f>
        <v>0</v>
      </c>
      <c r="M36" s="22">
        <f>'MOC-DOM-TRANSIT'!BF36</f>
        <v>0</v>
      </c>
      <c r="N36" s="22">
        <f t="shared" si="13"/>
        <v>0</v>
      </c>
      <c r="P36" s="12"/>
      <c r="Q36" s="1"/>
      <c r="R36" s="14"/>
      <c r="S36" s="2"/>
      <c r="T36" s="13" t="s">
        <v>31</v>
      </c>
      <c r="U36" s="22">
        <f>'MOC-FOR-TRANSIT '!AY36</f>
        <v>0</v>
      </c>
      <c r="V36" s="22">
        <f>'MOC-FOR-TRANSIT '!AZ36</f>
        <v>0</v>
      </c>
      <c r="W36" s="22">
        <f>'MOC-FOR-TRANSIT '!BA36</f>
        <v>0</v>
      </c>
      <c r="X36" s="22">
        <f>'MOC-FOR-TRANSIT '!BB36</f>
        <v>0</v>
      </c>
      <c r="Y36" s="22">
        <f>'MOC-FOR-TRANSIT '!BC36</f>
        <v>0</v>
      </c>
      <c r="Z36" s="22">
        <f>'MOC-FOR-TRANSIT '!BD36</f>
        <v>0</v>
      </c>
      <c r="AA36" s="22">
        <f>'MOC-FOR-TRANSIT '!BE36</f>
        <v>0</v>
      </c>
      <c r="AB36" s="22">
        <f>'MOC-FOR-TRANSIT '!BF36</f>
        <v>0</v>
      </c>
      <c r="AC36" s="22">
        <f t="shared" si="17"/>
        <v>0</v>
      </c>
    </row>
    <row r="37" spans="1:29" x14ac:dyDescent="0.35">
      <c r="A37" s="12"/>
      <c r="B37" s="1"/>
      <c r="C37" s="14"/>
      <c r="D37" s="2"/>
      <c r="E37" s="13" t="s">
        <v>32</v>
      </c>
      <c r="F37" s="22">
        <f>'MOC-DOM-TRANSIT'!AY37</f>
        <v>0</v>
      </c>
      <c r="G37" s="22">
        <f>'MOC-DOM-TRANSIT'!AZ37</f>
        <v>0</v>
      </c>
      <c r="H37" s="22">
        <f>'MOC-DOM-TRANSIT'!BA37</f>
        <v>0</v>
      </c>
      <c r="I37" s="22">
        <f>'MOC-DOM-TRANSIT'!BB37</f>
        <v>0</v>
      </c>
      <c r="J37" s="22">
        <f>'MOC-DOM-TRANSIT'!BC37</f>
        <v>0</v>
      </c>
      <c r="K37" s="22">
        <f>'MOC-DOM-TRANSIT'!BD37</f>
        <v>0</v>
      </c>
      <c r="L37" s="22">
        <f>'MOC-DOM-TRANSIT'!BE37</f>
        <v>0</v>
      </c>
      <c r="M37" s="22">
        <f>'MOC-DOM-TRANSIT'!BF37</f>
        <v>0</v>
      </c>
      <c r="N37" s="22">
        <f t="shared" si="13"/>
        <v>0</v>
      </c>
      <c r="P37" s="12"/>
      <c r="Q37" s="1"/>
      <c r="R37" s="14"/>
      <c r="S37" s="2"/>
      <c r="T37" s="13" t="s">
        <v>32</v>
      </c>
      <c r="U37" s="22">
        <f>'MOC-FOR-TRANSIT '!AY37</f>
        <v>0</v>
      </c>
      <c r="V37" s="22">
        <f>'MOC-FOR-TRANSIT '!AZ37</f>
        <v>0</v>
      </c>
      <c r="W37" s="22">
        <f>'MOC-FOR-TRANSIT '!BA37</f>
        <v>0</v>
      </c>
      <c r="X37" s="22">
        <f>'MOC-FOR-TRANSIT '!BB37</f>
        <v>0</v>
      </c>
      <c r="Y37" s="22">
        <f>'MOC-FOR-TRANSIT '!BC37</f>
        <v>0</v>
      </c>
      <c r="Z37" s="22">
        <f>'MOC-FOR-TRANSIT '!BD37</f>
        <v>0</v>
      </c>
      <c r="AA37" s="22">
        <f>'MOC-FOR-TRANSIT '!BE37</f>
        <v>0</v>
      </c>
      <c r="AB37" s="22">
        <f>'MOC-FOR-TRANSIT '!BF37</f>
        <v>0</v>
      </c>
      <c r="AC37" s="22">
        <f t="shared" si="17"/>
        <v>0</v>
      </c>
    </row>
    <row r="38" spans="1:29" x14ac:dyDescent="0.35">
      <c r="A38" s="12"/>
      <c r="B38" s="1"/>
      <c r="C38" s="14"/>
      <c r="D38" s="2"/>
      <c r="E38" s="13" t="s">
        <v>23</v>
      </c>
      <c r="F38" s="22">
        <f>'MOC-DOM-TRANSIT'!AY38</f>
        <v>0</v>
      </c>
      <c r="G38" s="22">
        <f>'MOC-DOM-TRANSIT'!AZ38</f>
        <v>0</v>
      </c>
      <c r="H38" s="22">
        <f>'MOC-DOM-TRANSIT'!BA38</f>
        <v>0</v>
      </c>
      <c r="I38" s="22">
        <f>'MOC-DOM-TRANSIT'!BB38</f>
        <v>0</v>
      </c>
      <c r="J38" s="22">
        <f>'MOC-DOM-TRANSIT'!BC38</f>
        <v>0</v>
      </c>
      <c r="K38" s="22">
        <f>'MOC-DOM-TRANSIT'!BD38</f>
        <v>0</v>
      </c>
      <c r="L38" s="22">
        <f>'MOC-DOM-TRANSIT'!BE38</f>
        <v>0</v>
      </c>
      <c r="M38" s="22">
        <f>'MOC-DOM-TRANSIT'!BF38</f>
        <v>0</v>
      </c>
      <c r="N38" s="22">
        <f t="shared" si="13"/>
        <v>0</v>
      </c>
      <c r="P38" s="12"/>
      <c r="Q38" s="1"/>
      <c r="R38" s="14"/>
      <c r="S38" s="2"/>
      <c r="T38" s="13" t="s">
        <v>23</v>
      </c>
      <c r="U38" s="22">
        <f>'MOC-FOR-TRANSIT '!AY38</f>
        <v>0</v>
      </c>
      <c r="V38" s="22">
        <f>'MOC-FOR-TRANSIT '!AZ38</f>
        <v>0</v>
      </c>
      <c r="W38" s="22">
        <f>'MOC-FOR-TRANSIT '!BA38</f>
        <v>0</v>
      </c>
      <c r="X38" s="22">
        <f>'MOC-FOR-TRANSIT '!BB38</f>
        <v>0</v>
      </c>
      <c r="Y38" s="22">
        <f>'MOC-FOR-TRANSIT '!BC38</f>
        <v>0</v>
      </c>
      <c r="Z38" s="22">
        <f>'MOC-FOR-TRANSIT '!BD38</f>
        <v>0</v>
      </c>
      <c r="AA38" s="22">
        <f>'MOC-FOR-TRANSIT '!BE38</f>
        <v>0</v>
      </c>
      <c r="AB38" s="22">
        <f>'MOC-FOR-TRANSIT '!BF38</f>
        <v>0</v>
      </c>
      <c r="AC38" s="22">
        <f t="shared" si="17"/>
        <v>0</v>
      </c>
    </row>
    <row r="39" spans="1:29" x14ac:dyDescent="0.35">
      <c r="A39" s="12"/>
      <c r="B39" s="1"/>
      <c r="C39" s="14"/>
      <c r="D39" s="2"/>
      <c r="E39" s="13" t="s">
        <v>33</v>
      </c>
      <c r="F39" s="22">
        <f>'MOC-DOM-TRANSIT'!AY39</f>
        <v>0</v>
      </c>
      <c r="G39" s="22">
        <f>'MOC-DOM-TRANSIT'!AZ39</f>
        <v>0</v>
      </c>
      <c r="H39" s="22">
        <f>'MOC-DOM-TRANSIT'!BA39</f>
        <v>0</v>
      </c>
      <c r="I39" s="22">
        <f>'MOC-DOM-TRANSIT'!BB39</f>
        <v>0</v>
      </c>
      <c r="J39" s="22">
        <f>'MOC-DOM-TRANSIT'!BC39</f>
        <v>0</v>
      </c>
      <c r="K39" s="22">
        <f>'MOC-DOM-TRANSIT'!BD39</f>
        <v>0</v>
      </c>
      <c r="L39" s="22">
        <f>'MOC-DOM-TRANSIT'!BE39</f>
        <v>0</v>
      </c>
      <c r="M39" s="22">
        <f>'MOC-DOM-TRANSIT'!BF39</f>
        <v>0</v>
      </c>
      <c r="N39" s="22">
        <f t="shared" si="13"/>
        <v>0</v>
      </c>
      <c r="P39" s="12"/>
      <c r="Q39" s="1"/>
      <c r="R39" s="14"/>
      <c r="S39" s="2"/>
      <c r="T39" s="13" t="s">
        <v>33</v>
      </c>
      <c r="U39" s="22">
        <f>'MOC-FOR-TRANSIT '!AY39</f>
        <v>0</v>
      </c>
      <c r="V39" s="22">
        <f>'MOC-FOR-TRANSIT '!AZ39</f>
        <v>0</v>
      </c>
      <c r="W39" s="22">
        <f>'MOC-FOR-TRANSIT '!BA39</f>
        <v>0</v>
      </c>
      <c r="X39" s="22">
        <f>'MOC-FOR-TRANSIT '!BB39</f>
        <v>0</v>
      </c>
      <c r="Y39" s="22">
        <f>'MOC-FOR-TRANSIT '!BC39</f>
        <v>0</v>
      </c>
      <c r="Z39" s="22">
        <f>'MOC-FOR-TRANSIT '!BD39</f>
        <v>0</v>
      </c>
      <c r="AA39" s="22">
        <f>'MOC-FOR-TRANSIT '!BE39</f>
        <v>0</v>
      </c>
      <c r="AB39" s="22">
        <f>'MOC-FOR-TRANSIT '!BF39</f>
        <v>0</v>
      </c>
      <c r="AC39" s="22">
        <f t="shared" si="17"/>
        <v>0</v>
      </c>
    </row>
    <row r="40" spans="1:29" x14ac:dyDescent="0.35">
      <c r="A40" s="12"/>
      <c r="B40" s="14"/>
      <c r="C40" s="2"/>
      <c r="D40" s="103" t="s">
        <v>35</v>
      </c>
      <c r="E40" s="104"/>
      <c r="F40" s="22">
        <f>'MOC-DOM-TRANSIT'!AY40</f>
        <v>0</v>
      </c>
      <c r="G40" s="22">
        <f>'MOC-DOM-TRANSIT'!AZ40</f>
        <v>0</v>
      </c>
      <c r="H40" s="22">
        <f>'MOC-DOM-TRANSIT'!BA40</f>
        <v>0</v>
      </c>
      <c r="I40" s="22">
        <f>'MOC-DOM-TRANSIT'!BB40</f>
        <v>0</v>
      </c>
      <c r="J40" s="22">
        <f>'MOC-DOM-TRANSIT'!BC40</f>
        <v>0</v>
      </c>
      <c r="K40" s="22">
        <f>'MOC-DOM-TRANSIT'!BD40</f>
        <v>0</v>
      </c>
      <c r="L40" s="22">
        <f>'MOC-DOM-TRANSIT'!BE40</f>
        <v>0</v>
      </c>
      <c r="M40" s="22">
        <f>'MOC-DOM-TRANSIT'!BF40</f>
        <v>0</v>
      </c>
      <c r="N40" s="22">
        <f t="shared" ref="N40" si="18">SUM(N41:N45)</f>
        <v>0</v>
      </c>
      <c r="P40" s="12"/>
      <c r="Q40" s="14"/>
      <c r="R40" s="2"/>
      <c r="S40" s="103" t="s">
        <v>35</v>
      </c>
      <c r="T40" s="104"/>
      <c r="U40" s="22">
        <f>'MOC-FOR-TRANSIT '!AY40</f>
        <v>0</v>
      </c>
      <c r="V40" s="22">
        <f>'MOC-FOR-TRANSIT '!AZ40</f>
        <v>0</v>
      </c>
      <c r="W40" s="22">
        <f>'MOC-FOR-TRANSIT '!BA40</f>
        <v>0</v>
      </c>
      <c r="X40" s="22">
        <f>'MOC-FOR-TRANSIT '!BB40</f>
        <v>0</v>
      </c>
      <c r="Y40" s="22">
        <f>'MOC-FOR-TRANSIT '!BC40</f>
        <v>0</v>
      </c>
      <c r="Z40" s="22">
        <f>'MOC-FOR-TRANSIT '!BD40</f>
        <v>0</v>
      </c>
      <c r="AA40" s="22">
        <f>'MOC-FOR-TRANSIT '!BE40</f>
        <v>0</v>
      </c>
      <c r="AB40" s="22">
        <f>'MOC-FOR-TRANSIT '!BF40</f>
        <v>0</v>
      </c>
      <c r="AC40" s="22">
        <f t="shared" ref="AC40" si="19">SUM(AC41:AC45)</f>
        <v>0</v>
      </c>
    </row>
    <row r="41" spans="1:29" x14ac:dyDescent="0.35">
      <c r="A41" s="12"/>
      <c r="B41" s="1"/>
      <c r="C41" s="14"/>
      <c r="D41" s="2"/>
      <c r="E41" s="13" t="s">
        <v>36</v>
      </c>
      <c r="F41" s="22">
        <f>'MOC-DOM-TRANSIT'!AY41</f>
        <v>0</v>
      </c>
      <c r="G41" s="22">
        <f>'MOC-DOM-TRANSIT'!AZ41</f>
        <v>0</v>
      </c>
      <c r="H41" s="22">
        <f>'MOC-DOM-TRANSIT'!BA41</f>
        <v>0</v>
      </c>
      <c r="I41" s="22">
        <f>'MOC-DOM-TRANSIT'!BB41</f>
        <v>0</v>
      </c>
      <c r="J41" s="22">
        <f>'MOC-DOM-TRANSIT'!BC41</f>
        <v>0</v>
      </c>
      <c r="K41" s="22">
        <f>'MOC-DOM-TRANSIT'!BD41</f>
        <v>0</v>
      </c>
      <c r="L41" s="22">
        <f>'MOC-DOM-TRANSIT'!BE41</f>
        <v>0</v>
      </c>
      <c r="M41" s="22">
        <f>'MOC-DOM-TRANSIT'!BF41</f>
        <v>0</v>
      </c>
      <c r="N41" s="22">
        <f t="shared" si="13"/>
        <v>0</v>
      </c>
      <c r="P41" s="12"/>
      <c r="Q41" s="1"/>
      <c r="R41" s="14"/>
      <c r="S41" s="2"/>
      <c r="T41" s="13" t="s">
        <v>36</v>
      </c>
      <c r="U41" s="22">
        <f>'MOC-FOR-TRANSIT '!AY41</f>
        <v>0</v>
      </c>
      <c r="V41" s="22">
        <f>'MOC-FOR-TRANSIT '!AZ41</f>
        <v>0</v>
      </c>
      <c r="W41" s="22">
        <f>'MOC-FOR-TRANSIT '!BA41</f>
        <v>0</v>
      </c>
      <c r="X41" s="22">
        <f>'MOC-FOR-TRANSIT '!BB41</f>
        <v>0</v>
      </c>
      <c r="Y41" s="22">
        <f>'MOC-FOR-TRANSIT '!BC41</f>
        <v>0</v>
      </c>
      <c r="Z41" s="22">
        <f>'MOC-FOR-TRANSIT '!BD41</f>
        <v>0</v>
      </c>
      <c r="AA41" s="22">
        <f>'MOC-FOR-TRANSIT '!BE41</f>
        <v>0</v>
      </c>
      <c r="AB41" s="22">
        <f>'MOC-FOR-TRANSIT '!BF41</f>
        <v>0</v>
      </c>
      <c r="AC41" s="22">
        <f t="shared" ref="AC41:AC46" si="20">SUM(U41:AB41)</f>
        <v>0</v>
      </c>
    </row>
    <row r="42" spans="1:29" x14ac:dyDescent="0.35">
      <c r="A42" s="12"/>
      <c r="B42" s="1"/>
      <c r="C42" s="14"/>
      <c r="D42" s="2"/>
      <c r="E42" s="13" t="s">
        <v>37</v>
      </c>
      <c r="F42" s="22">
        <f>'MOC-DOM-TRANSIT'!AY42</f>
        <v>0</v>
      </c>
      <c r="G42" s="22">
        <f>'MOC-DOM-TRANSIT'!AZ42</f>
        <v>0</v>
      </c>
      <c r="H42" s="22">
        <f>'MOC-DOM-TRANSIT'!BA42</f>
        <v>0</v>
      </c>
      <c r="I42" s="22">
        <f>'MOC-DOM-TRANSIT'!BB42</f>
        <v>0</v>
      </c>
      <c r="J42" s="22">
        <f>'MOC-DOM-TRANSIT'!BC42</f>
        <v>0</v>
      </c>
      <c r="K42" s="22">
        <f>'MOC-DOM-TRANSIT'!BD42</f>
        <v>0</v>
      </c>
      <c r="L42" s="22">
        <f>'MOC-DOM-TRANSIT'!BE42</f>
        <v>0</v>
      </c>
      <c r="M42" s="22">
        <f>'MOC-DOM-TRANSIT'!BF42</f>
        <v>0</v>
      </c>
      <c r="N42" s="22">
        <f t="shared" si="13"/>
        <v>0</v>
      </c>
      <c r="P42" s="12"/>
      <c r="Q42" s="1"/>
      <c r="R42" s="14"/>
      <c r="S42" s="2"/>
      <c r="T42" s="13" t="s">
        <v>37</v>
      </c>
      <c r="U42" s="22">
        <f>'MOC-FOR-TRANSIT '!AY42</f>
        <v>0</v>
      </c>
      <c r="V42" s="22">
        <f>'MOC-FOR-TRANSIT '!AZ42</f>
        <v>0</v>
      </c>
      <c r="W42" s="22">
        <f>'MOC-FOR-TRANSIT '!BA42</f>
        <v>0</v>
      </c>
      <c r="X42" s="22">
        <f>'MOC-FOR-TRANSIT '!BB42</f>
        <v>0</v>
      </c>
      <c r="Y42" s="22">
        <f>'MOC-FOR-TRANSIT '!BC42</f>
        <v>0</v>
      </c>
      <c r="Z42" s="22">
        <f>'MOC-FOR-TRANSIT '!BD42</f>
        <v>0</v>
      </c>
      <c r="AA42" s="22">
        <f>'MOC-FOR-TRANSIT '!BE42</f>
        <v>0</v>
      </c>
      <c r="AB42" s="22">
        <f>'MOC-FOR-TRANSIT '!BF42</f>
        <v>0</v>
      </c>
      <c r="AC42" s="22">
        <f t="shared" si="20"/>
        <v>0</v>
      </c>
    </row>
    <row r="43" spans="1:29" x14ac:dyDescent="0.35">
      <c r="A43" s="12"/>
      <c r="B43" s="1"/>
      <c r="C43" s="14"/>
      <c r="D43" s="2"/>
      <c r="E43" s="13" t="s">
        <v>38</v>
      </c>
      <c r="F43" s="22">
        <f>'MOC-DOM-TRANSIT'!AY43</f>
        <v>0</v>
      </c>
      <c r="G43" s="22">
        <f>'MOC-DOM-TRANSIT'!AZ43</f>
        <v>0</v>
      </c>
      <c r="H43" s="22">
        <f>'MOC-DOM-TRANSIT'!BA43</f>
        <v>0</v>
      </c>
      <c r="I43" s="22">
        <f>'MOC-DOM-TRANSIT'!BB43</f>
        <v>0</v>
      </c>
      <c r="J43" s="22">
        <f>'MOC-DOM-TRANSIT'!BC43</f>
        <v>0</v>
      </c>
      <c r="K43" s="22">
        <f>'MOC-DOM-TRANSIT'!BD43</f>
        <v>0</v>
      </c>
      <c r="L43" s="22">
        <f>'MOC-DOM-TRANSIT'!BE43</f>
        <v>0</v>
      </c>
      <c r="M43" s="22">
        <f>'MOC-DOM-TRANSIT'!BF43</f>
        <v>0</v>
      </c>
      <c r="N43" s="22">
        <f t="shared" si="13"/>
        <v>0</v>
      </c>
      <c r="P43" s="12"/>
      <c r="Q43" s="1"/>
      <c r="R43" s="14"/>
      <c r="S43" s="2"/>
      <c r="T43" s="13" t="s">
        <v>38</v>
      </c>
      <c r="U43" s="22">
        <f>'MOC-FOR-TRANSIT '!AY43</f>
        <v>0</v>
      </c>
      <c r="V43" s="22">
        <f>'MOC-FOR-TRANSIT '!AZ43</f>
        <v>0</v>
      </c>
      <c r="W43" s="22">
        <f>'MOC-FOR-TRANSIT '!BA43</f>
        <v>0</v>
      </c>
      <c r="X43" s="22">
        <f>'MOC-FOR-TRANSIT '!BB43</f>
        <v>0</v>
      </c>
      <c r="Y43" s="22">
        <f>'MOC-FOR-TRANSIT '!BC43</f>
        <v>0</v>
      </c>
      <c r="Z43" s="22">
        <f>'MOC-FOR-TRANSIT '!BD43</f>
        <v>0</v>
      </c>
      <c r="AA43" s="22">
        <f>'MOC-FOR-TRANSIT '!BE43</f>
        <v>0</v>
      </c>
      <c r="AB43" s="22">
        <f>'MOC-FOR-TRANSIT '!BF43</f>
        <v>0</v>
      </c>
      <c r="AC43" s="22">
        <f t="shared" si="20"/>
        <v>0</v>
      </c>
    </row>
    <row r="44" spans="1:29" x14ac:dyDescent="0.35">
      <c r="A44" s="12"/>
      <c r="B44" s="1"/>
      <c r="C44" s="14"/>
      <c r="D44" s="2"/>
      <c r="E44" s="13" t="s">
        <v>39</v>
      </c>
      <c r="F44" s="22">
        <f>'MOC-DOM-TRANSIT'!AY44</f>
        <v>0</v>
      </c>
      <c r="G44" s="22">
        <f>'MOC-DOM-TRANSIT'!AZ44</f>
        <v>0</v>
      </c>
      <c r="H44" s="22">
        <f>'MOC-DOM-TRANSIT'!BA44</f>
        <v>0</v>
      </c>
      <c r="I44" s="22">
        <f>'MOC-DOM-TRANSIT'!BB44</f>
        <v>0</v>
      </c>
      <c r="J44" s="22">
        <f>'MOC-DOM-TRANSIT'!BC44</f>
        <v>0</v>
      </c>
      <c r="K44" s="22">
        <f>'MOC-DOM-TRANSIT'!BD44</f>
        <v>0</v>
      </c>
      <c r="L44" s="22">
        <f>'MOC-DOM-TRANSIT'!BE44</f>
        <v>0</v>
      </c>
      <c r="M44" s="22">
        <f>'MOC-DOM-TRANSIT'!BF44</f>
        <v>0</v>
      </c>
      <c r="N44" s="22">
        <f t="shared" si="13"/>
        <v>0</v>
      </c>
      <c r="P44" s="12"/>
      <c r="Q44" s="1"/>
      <c r="R44" s="14"/>
      <c r="S44" s="2"/>
      <c r="T44" s="13" t="s">
        <v>39</v>
      </c>
      <c r="U44" s="22">
        <f>'MOC-FOR-TRANSIT '!AY44</f>
        <v>0</v>
      </c>
      <c r="V44" s="22">
        <f>'MOC-FOR-TRANSIT '!AZ44</f>
        <v>0</v>
      </c>
      <c r="W44" s="22">
        <f>'MOC-FOR-TRANSIT '!BA44</f>
        <v>0</v>
      </c>
      <c r="X44" s="22">
        <f>'MOC-FOR-TRANSIT '!BB44</f>
        <v>0</v>
      </c>
      <c r="Y44" s="22">
        <f>'MOC-FOR-TRANSIT '!BC44</f>
        <v>0</v>
      </c>
      <c r="Z44" s="22">
        <f>'MOC-FOR-TRANSIT '!BD44</f>
        <v>0</v>
      </c>
      <c r="AA44" s="22">
        <f>'MOC-FOR-TRANSIT '!BE44</f>
        <v>0</v>
      </c>
      <c r="AB44" s="22">
        <f>'MOC-FOR-TRANSIT '!BF44</f>
        <v>0</v>
      </c>
      <c r="AC44" s="22">
        <f t="shared" si="20"/>
        <v>0</v>
      </c>
    </row>
    <row r="45" spans="1:29" x14ac:dyDescent="0.35">
      <c r="A45" s="12"/>
      <c r="B45" s="1"/>
      <c r="C45" s="14"/>
      <c r="D45" s="2"/>
      <c r="E45" s="13" t="s">
        <v>33</v>
      </c>
      <c r="F45" s="22">
        <f>'MOC-DOM-TRANSIT'!AY45</f>
        <v>0</v>
      </c>
      <c r="G45" s="22">
        <f>'MOC-DOM-TRANSIT'!AZ45</f>
        <v>0</v>
      </c>
      <c r="H45" s="22">
        <f>'MOC-DOM-TRANSIT'!BA45</f>
        <v>0</v>
      </c>
      <c r="I45" s="22">
        <f>'MOC-DOM-TRANSIT'!BB45</f>
        <v>0</v>
      </c>
      <c r="J45" s="22">
        <f>'MOC-DOM-TRANSIT'!BC45</f>
        <v>0</v>
      </c>
      <c r="K45" s="22">
        <f>'MOC-DOM-TRANSIT'!BD45</f>
        <v>0</v>
      </c>
      <c r="L45" s="22">
        <f>'MOC-DOM-TRANSIT'!BE45</f>
        <v>0</v>
      </c>
      <c r="M45" s="22">
        <f>'MOC-DOM-TRANSIT'!BF45</f>
        <v>0</v>
      </c>
      <c r="N45" s="22">
        <f t="shared" si="13"/>
        <v>0</v>
      </c>
      <c r="P45" s="12"/>
      <c r="Q45" s="1"/>
      <c r="R45" s="14"/>
      <c r="S45" s="2"/>
      <c r="T45" s="13" t="s">
        <v>33</v>
      </c>
      <c r="U45" s="22">
        <f>'MOC-FOR-TRANSIT '!AY45</f>
        <v>0</v>
      </c>
      <c r="V45" s="22">
        <f>'MOC-FOR-TRANSIT '!AZ45</f>
        <v>0</v>
      </c>
      <c r="W45" s="22">
        <f>'MOC-FOR-TRANSIT '!BA45</f>
        <v>0</v>
      </c>
      <c r="X45" s="22">
        <f>'MOC-FOR-TRANSIT '!BB45</f>
        <v>0</v>
      </c>
      <c r="Y45" s="22">
        <f>'MOC-FOR-TRANSIT '!BC45</f>
        <v>0</v>
      </c>
      <c r="Z45" s="22">
        <f>'MOC-FOR-TRANSIT '!BD45</f>
        <v>0</v>
      </c>
      <c r="AA45" s="22">
        <f>'MOC-FOR-TRANSIT '!BE45</f>
        <v>0</v>
      </c>
      <c r="AB45" s="22">
        <f>'MOC-FOR-TRANSIT '!BF45</f>
        <v>0</v>
      </c>
      <c r="AC45" s="22">
        <f t="shared" si="20"/>
        <v>0</v>
      </c>
    </row>
    <row r="46" spans="1:29" x14ac:dyDescent="0.35">
      <c r="A46" s="12"/>
      <c r="B46" s="14"/>
      <c r="C46" s="2"/>
      <c r="D46" s="3" t="s">
        <v>40</v>
      </c>
      <c r="E46" s="13"/>
      <c r="F46" s="22">
        <f>'MOC-DOM-TRANSIT'!AY46</f>
        <v>0</v>
      </c>
      <c r="G46" s="22">
        <f>'MOC-DOM-TRANSIT'!AZ46</f>
        <v>0</v>
      </c>
      <c r="H46" s="22">
        <f>'MOC-DOM-TRANSIT'!BA46</f>
        <v>0</v>
      </c>
      <c r="I46" s="22">
        <f>'MOC-DOM-TRANSIT'!BB46</f>
        <v>0</v>
      </c>
      <c r="J46" s="22">
        <f>'MOC-DOM-TRANSIT'!BC46</f>
        <v>0</v>
      </c>
      <c r="K46" s="22">
        <f>'MOC-DOM-TRANSIT'!BD46</f>
        <v>0</v>
      </c>
      <c r="L46" s="22">
        <f>'MOC-DOM-TRANSIT'!BE46</f>
        <v>0</v>
      </c>
      <c r="M46" s="22">
        <f>'MOC-DOM-TRANSIT'!BF46</f>
        <v>0</v>
      </c>
      <c r="N46" s="22">
        <f t="shared" si="13"/>
        <v>0</v>
      </c>
      <c r="P46" s="12"/>
      <c r="Q46" s="14"/>
      <c r="R46" s="2"/>
      <c r="S46" s="3" t="s">
        <v>40</v>
      </c>
      <c r="T46" s="13"/>
      <c r="U46" s="22">
        <f>'MOC-FOR-TRANSIT '!AY46</f>
        <v>0</v>
      </c>
      <c r="V46" s="22">
        <f>'MOC-FOR-TRANSIT '!AZ46</f>
        <v>0</v>
      </c>
      <c r="W46" s="22">
        <f>'MOC-FOR-TRANSIT '!BA46</f>
        <v>0</v>
      </c>
      <c r="X46" s="22">
        <f>'MOC-FOR-TRANSIT '!BB46</f>
        <v>0</v>
      </c>
      <c r="Y46" s="22">
        <f>'MOC-FOR-TRANSIT '!BC46</f>
        <v>0</v>
      </c>
      <c r="Z46" s="22">
        <f>'MOC-FOR-TRANSIT '!BD46</f>
        <v>0</v>
      </c>
      <c r="AA46" s="22">
        <f>'MOC-FOR-TRANSIT '!BE46</f>
        <v>0</v>
      </c>
      <c r="AB46" s="22">
        <f>'MOC-FOR-TRANSIT '!BF46</f>
        <v>0</v>
      </c>
      <c r="AC46" s="22">
        <f t="shared" si="20"/>
        <v>0</v>
      </c>
    </row>
    <row r="47" spans="1:29" x14ac:dyDescent="0.35">
      <c r="A47" s="12"/>
      <c r="B47" s="1"/>
      <c r="C47" s="2" t="s">
        <v>41</v>
      </c>
      <c r="D47" s="2"/>
      <c r="E47" s="13"/>
      <c r="F47" s="22">
        <f>'MOC-DOM-TRANSIT'!AY47</f>
        <v>0</v>
      </c>
      <c r="G47" s="22">
        <f>'MOC-DOM-TRANSIT'!AZ47</f>
        <v>0</v>
      </c>
      <c r="H47" s="22">
        <f>'MOC-DOM-TRANSIT'!BA47</f>
        <v>0</v>
      </c>
      <c r="I47" s="22">
        <f>'MOC-DOM-TRANSIT'!BB47</f>
        <v>0</v>
      </c>
      <c r="J47" s="22">
        <f>'MOC-DOM-TRANSIT'!BC47</f>
        <v>0</v>
      </c>
      <c r="K47" s="22">
        <f>'MOC-DOM-TRANSIT'!BD47</f>
        <v>0</v>
      </c>
      <c r="L47" s="22">
        <f>'MOC-DOM-TRANSIT'!BE47</f>
        <v>0</v>
      </c>
      <c r="M47" s="22">
        <f>'MOC-DOM-TRANSIT'!BF47</f>
        <v>0</v>
      </c>
      <c r="N47" s="22">
        <f t="shared" ref="N47" si="21">+N48+N53</f>
        <v>0</v>
      </c>
      <c r="P47" s="12"/>
      <c r="Q47" s="1"/>
      <c r="R47" s="2" t="s">
        <v>41</v>
      </c>
      <c r="S47" s="2"/>
      <c r="T47" s="13"/>
      <c r="U47" s="22">
        <f>'MOC-FOR-TRANSIT '!AY47</f>
        <v>0</v>
      </c>
      <c r="V47" s="22">
        <f>'MOC-FOR-TRANSIT '!AZ47</f>
        <v>0</v>
      </c>
      <c r="W47" s="22">
        <f>'MOC-FOR-TRANSIT '!BA47</f>
        <v>0</v>
      </c>
      <c r="X47" s="22">
        <f>'MOC-FOR-TRANSIT '!BB47</f>
        <v>0</v>
      </c>
      <c r="Y47" s="22">
        <f>'MOC-FOR-TRANSIT '!BC47</f>
        <v>0</v>
      </c>
      <c r="Z47" s="22">
        <f>'MOC-FOR-TRANSIT '!BD47</f>
        <v>0</v>
      </c>
      <c r="AA47" s="22">
        <f>'MOC-FOR-TRANSIT '!BE47</f>
        <v>0</v>
      </c>
      <c r="AB47" s="22">
        <f>'MOC-FOR-TRANSIT '!BF47</f>
        <v>0</v>
      </c>
      <c r="AC47" s="22">
        <f t="shared" ref="AC47" si="22">+AC48+AC53</f>
        <v>0</v>
      </c>
    </row>
    <row r="48" spans="1:29" x14ac:dyDescent="0.35">
      <c r="A48" s="12"/>
      <c r="B48" s="1"/>
      <c r="C48" s="2"/>
      <c r="D48" s="3" t="s">
        <v>42</v>
      </c>
      <c r="E48" s="13"/>
      <c r="F48" s="22">
        <f>'MOC-DOM-TRANSIT'!AY48</f>
        <v>0</v>
      </c>
      <c r="G48" s="22">
        <f>'MOC-DOM-TRANSIT'!AZ48</f>
        <v>0</v>
      </c>
      <c r="H48" s="22">
        <f>'MOC-DOM-TRANSIT'!BA48</f>
        <v>0</v>
      </c>
      <c r="I48" s="22">
        <f>'MOC-DOM-TRANSIT'!BB48</f>
        <v>0</v>
      </c>
      <c r="J48" s="22">
        <f>'MOC-DOM-TRANSIT'!BC48</f>
        <v>0</v>
      </c>
      <c r="K48" s="22">
        <f>'MOC-DOM-TRANSIT'!BD48</f>
        <v>0</v>
      </c>
      <c r="L48" s="22">
        <f>'MOC-DOM-TRANSIT'!BE48</f>
        <v>0</v>
      </c>
      <c r="M48" s="22">
        <f>'MOC-DOM-TRANSIT'!BF48</f>
        <v>0</v>
      </c>
      <c r="N48" s="22">
        <f t="shared" ref="N48" si="23">SUM(N49:N52)</f>
        <v>0</v>
      </c>
      <c r="P48" s="12"/>
      <c r="Q48" s="1"/>
      <c r="R48" s="2"/>
      <c r="S48" s="3" t="s">
        <v>42</v>
      </c>
      <c r="T48" s="13"/>
      <c r="U48" s="22">
        <f>'MOC-FOR-TRANSIT '!AY48</f>
        <v>0</v>
      </c>
      <c r="V48" s="22">
        <f>'MOC-FOR-TRANSIT '!AZ48</f>
        <v>0</v>
      </c>
      <c r="W48" s="22">
        <f>'MOC-FOR-TRANSIT '!BA48</f>
        <v>0</v>
      </c>
      <c r="X48" s="22">
        <f>'MOC-FOR-TRANSIT '!BB48</f>
        <v>0</v>
      </c>
      <c r="Y48" s="22">
        <f>'MOC-FOR-TRANSIT '!BC48</f>
        <v>0</v>
      </c>
      <c r="Z48" s="22">
        <f>'MOC-FOR-TRANSIT '!BD48</f>
        <v>0</v>
      </c>
      <c r="AA48" s="22">
        <f>'MOC-FOR-TRANSIT '!BE48</f>
        <v>0</v>
      </c>
      <c r="AB48" s="22">
        <f>'MOC-FOR-TRANSIT '!BF48</f>
        <v>0</v>
      </c>
      <c r="AC48" s="22">
        <f t="shared" ref="AC48" si="24">SUM(AC49:AC52)</f>
        <v>0</v>
      </c>
    </row>
    <row r="49" spans="1:29" x14ac:dyDescent="0.35">
      <c r="A49" s="12"/>
      <c r="B49" s="1"/>
      <c r="C49" s="14"/>
      <c r="D49" s="14"/>
      <c r="E49" s="4" t="s">
        <v>43</v>
      </c>
      <c r="F49" s="22">
        <f>'MOC-DOM-TRANSIT'!AY49</f>
        <v>0</v>
      </c>
      <c r="G49" s="22">
        <f>'MOC-DOM-TRANSIT'!AZ49</f>
        <v>0</v>
      </c>
      <c r="H49" s="22">
        <f>'MOC-DOM-TRANSIT'!BA49</f>
        <v>0</v>
      </c>
      <c r="I49" s="22">
        <f>'MOC-DOM-TRANSIT'!BB49</f>
        <v>0</v>
      </c>
      <c r="J49" s="22">
        <f>'MOC-DOM-TRANSIT'!BC49</f>
        <v>0</v>
      </c>
      <c r="K49" s="22">
        <f>'MOC-DOM-TRANSIT'!BD49</f>
        <v>0</v>
      </c>
      <c r="L49" s="22">
        <f>'MOC-DOM-TRANSIT'!BE49</f>
        <v>0</v>
      </c>
      <c r="M49" s="22">
        <f>'MOC-DOM-TRANSIT'!BF49</f>
        <v>0</v>
      </c>
      <c r="N49" s="22">
        <f t="shared" ref="N49:N79" si="25">SUM(F49:M49)</f>
        <v>0</v>
      </c>
      <c r="P49" s="12"/>
      <c r="Q49" s="1"/>
      <c r="R49" s="14"/>
      <c r="S49" s="14"/>
      <c r="T49" s="4" t="s">
        <v>43</v>
      </c>
      <c r="U49" s="22">
        <f>'MOC-FOR-TRANSIT '!AY49</f>
        <v>0</v>
      </c>
      <c r="V49" s="22">
        <f>'MOC-FOR-TRANSIT '!AZ49</f>
        <v>0</v>
      </c>
      <c r="W49" s="22">
        <f>'MOC-FOR-TRANSIT '!BA49</f>
        <v>0</v>
      </c>
      <c r="X49" s="22">
        <f>'MOC-FOR-TRANSIT '!BB49</f>
        <v>0</v>
      </c>
      <c r="Y49" s="22">
        <f>'MOC-FOR-TRANSIT '!BC49</f>
        <v>0</v>
      </c>
      <c r="Z49" s="22">
        <f>'MOC-FOR-TRANSIT '!BD49</f>
        <v>0</v>
      </c>
      <c r="AA49" s="22">
        <f>'MOC-FOR-TRANSIT '!BE49</f>
        <v>0</v>
      </c>
      <c r="AB49" s="22">
        <f>'MOC-FOR-TRANSIT '!BF49</f>
        <v>0</v>
      </c>
      <c r="AC49" s="22">
        <f t="shared" ref="AC49:AC52" si="26">SUM(U49:AB49)</f>
        <v>0</v>
      </c>
    </row>
    <row r="50" spans="1:29" x14ac:dyDescent="0.35">
      <c r="A50" s="12"/>
      <c r="B50" s="1"/>
      <c r="C50" s="14"/>
      <c r="D50" s="14"/>
      <c r="E50" s="4" t="s">
        <v>44</v>
      </c>
      <c r="F50" s="22">
        <f>'MOC-DOM-TRANSIT'!AY50</f>
        <v>0</v>
      </c>
      <c r="G50" s="22">
        <f>'MOC-DOM-TRANSIT'!AZ50</f>
        <v>0</v>
      </c>
      <c r="H50" s="22">
        <f>'MOC-DOM-TRANSIT'!BA50</f>
        <v>0</v>
      </c>
      <c r="I50" s="22">
        <f>'MOC-DOM-TRANSIT'!BB50</f>
        <v>0</v>
      </c>
      <c r="J50" s="22">
        <f>'MOC-DOM-TRANSIT'!BC50</f>
        <v>0</v>
      </c>
      <c r="K50" s="22">
        <f>'MOC-DOM-TRANSIT'!BD50</f>
        <v>0</v>
      </c>
      <c r="L50" s="22">
        <f>'MOC-DOM-TRANSIT'!BE50</f>
        <v>0</v>
      </c>
      <c r="M50" s="22">
        <f>'MOC-DOM-TRANSIT'!BF50</f>
        <v>0</v>
      </c>
      <c r="N50" s="22">
        <f t="shared" si="25"/>
        <v>0</v>
      </c>
      <c r="P50" s="12"/>
      <c r="Q50" s="1"/>
      <c r="R50" s="14"/>
      <c r="S50" s="14"/>
      <c r="T50" s="4" t="s">
        <v>44</v>
      </c>
      <c r="U50" s="22">
        <f>'MOC-FOR-TRANSIT '!AY50</f>
        <v>0</v>
      </c>
      <c r="V50" s="22">
        <f>'MOC-FOR-TRANSIT '!AZ50</f>
        <v>0</v>
      </c>
      <c r="W50" s="22">
        <f>'MOC-FOR-TRANSIT '!BA50</f>
        <v>0</v>
      </c>
      <c r="X50" s="22">
        <f>'MOC-FOR-TRANSIT '!BB50</f>
        <v>0</v>
      </c>
      <c r="Y50" s="22">
        <f>'MOC-FOR-TRANSIT '!BC50</f>
        <v>0</v>
      </c>
      <c r="Z50" s="22">
        <f>'MOC-FOR-TRANSIT '!BD50</f>
        <v>0</v>
      </c>
      <c r="AA50" s="22">
        <f>'MOC-FOR-TRANSIT '!BE50</f>
        <v>0</v>
      </c>
      <c r="AB50" s="22">
        <f>'MOC-FOR-TRANSIT '!BF50</f>
        <v>0</v>
      </c>
      <c r="AC50" s="22">
        <f t="shared" si="26"/>
        <v>0</v>
      </c>
    </row>
    <row r="51" spans="1:29" x14ac:dyDescent="0.35">
      <c r="A51" s="12"/>
      <c r="B51" s="1"/>
      <c r="C51" s="14"/>
      <c r="D51" s="14"/>
      <c r="E51" s="4" t="s">
        <v>45</v>
      </c>
      <c r="F51" s="22">
        <f>'MOC-DOM-TRANSIT'!AY51</f>
        <v>0</v>
      </c>
      <c r="G51" s="22">
        <f>'MOC-DOM-TRANSIT'!AZ51</f>
        <v>0</v>
      </c>
      <c r="H51" s="22">
        <f>'MOC-DOM-TRANSIT'!BA51</f>
        <v>0</v>
      </c>
      <c r="I51" s="22">
        <f>'MOC-DOM-TRANSIT'!BB51</f>
        <v>0</v>
      </c>
      <c r="J51" s="22">
        <f>'MOC-DOM-TRANSIT'!BC51</f>
        <v>0</v>
      </c>
      <c r="K51" s="22">
        <f>'MOC-DOM-TRANSIT'!BD51</f>
        <v>0</v>
      </c>
      <c r="L51" s="22">
        <f>'MOC-DOM-TRANSIT'!BE51</f>
        <v>0</v>
      </c>
      <c r="M51" s="22">
        <f>'MOC-DOM-TRANSIT'!BF51</f>
        <v>0</v>
      </c>
      <c r="N51" s="22">
        <f t="shared" si="25"/>
        <v>0</v>
      </c>
      <c r="P51" s="12"/>
      <c r="Q51" s="1"/>
      <c r="R51" s="14"/>
      <c r="S51" s="14"/>
      <c r="T51" s="4" t="s">
        <v>45</v>
      </c>
      <c r="U51" s="22">
        <f>'MOC-FOR-TRANSIT '!AY51</f>
        <v>0</v>
      </c>
      <c r="V51" s="22">
        <f>'MOC-FOR-TRANSIT '!AZ51</f>
        <v>0</v>
      </c>
      <c r="W51" s="22">
        <f>'MOC-FOR-TRANSIT '!BA51</f>
        <v>0</v>
      </c>
      <c r="X51" s="22">
        <f>'MOC-FOR-TRANSIT '!BB51</f>
        <v>0</v>
      </c>
      <c r="Y51" s="22">
        <f>'MOC-FOR-TRANSIT '!BC51</f>
        <v>0</v>
      </c>
      <c r="Z51" s="22">
        <f>'MOC-FOR-TRANSIT '!BD51</f>
        <v>0</v>
      </c>
      <c r="AA51" s="22">
        <f>'MOC-FOR-TRANSIT '!BE51</f>
        <v>0</v>
      </c>
      <c r="AB51" s="22">
        <f>'MOC-FOR-TRANSIT '!BF51</f>
        <v>0</v>
      </c>
      <c r="AC51" s="22">
        <f t="shared" si="26"/>
        <v>0</v>
      </c>
    </row>
    <row r="52" spans="1:29" x14ac:dyDescent="0.35">
      <c r="A52" s="12"/>
      <c r="B52" s="1"/>
      <c r="C52" s="14"/>
      <c r="D52" s="14"/>
      <c r="E52" s="4" t="s">
        <v>46</v>
      </c>
      <c r="F52" s="22">
        <f>'MOC-DOM-TRANSIT'!AY52</f>
        <v>0</v>
      </c>
      <c r="G52" s="22">
        <f>'MOC-DOM-TRANSIT'!AZ52</f>
        <v>0</v>
      </c>
      <c r="H52" s="22">
        <f>'MOC-DOM-TRANSIT'!BA52</f>
        <v>0</v>
      </c>
      <c r="I52" s="22">
        <f>'MOC-DOM-TRANSIT'!BB52</f>
        <v>0</v>
      </c>
      <c r="J52" s="22">
        <f>'MOC-DOM-TRANSIT'!BC52</f>
        <v>0</v>
      </c>
      <c r="K52" s="22">
        <f>'MOC-DOM-TRANSIT'!BD52</f>
        <v>0</v>
      </c>
      <c r="L52" s="22">
        <f>'MOC-DOM-TRANSIT'!BE52</f>
        <v>0</v>
      </c>
      <c r="M52" s="22">
        <f>'MOC-DOM-TRANSIT'!BF52</f>
        <v>0</v>
      </c>
      <c r="N52" s="22">
        <f t="shared" si="25"/>
        <v>0</v>
      </c>
      <c r="P52" s="12"/>
      <c r="Q52" s="1"/>
      <c r="R52" s="14"/>
      <c r="S52" s="14"/>
      <c r="T52" s="4" t="s">
        <v>46</v>
      </c>
      <c r="U52" s="22">
        <f>'MOC-FOR-TRANSIT '!AY52</f>
        <v>0</v>
      </c>
      <c r="V52" s="22">
        <f>'MOC-FOR-TRANSIT '!AZ52</f>
        <v>0</v>
      </c>
      <c r="W52" s="22">
        <f>'MOC-FOR-TRANSIT '!BA52</f>
        <v>0</v>
      </c>
      <c r="X52" s="22">
        <f>'MOC-FOR-TRANSIT '!BB52</f>
        <v>0</v>
      </c>
      <c r="Y52" s="22">
        <f>'MOC-FOR-TRANSIT '!BC52</f>
        <v>0</v>
      </c>
      <c r="Z52" s="22">
        <f>'MOC-FOR-TRANSIT '!BD52</f>
        <v>0</v>
      </c>
      <c r="AA52" s="22">
        <f>'MOC-FOR-TRANSIT '!BE52</f>
        <v>0</v>
      </c>
      <c r="AB52" s="22">
        <f>'MOC-FOR-TRANSIT '!BF52</f>
        <v>0</v>
      </c>
      <c r="AC52" s="22">
        <f t="shared" si="26"/>
        <v>0</v>
      </c>
    </row>
    <row r="53" spans="1:29" ht="15" customHeight="1" x14ac:dyDescent="0.35">
      <c r="A53" s="12"/>
      <c r="B53" s="1"/>
      <c r="C53" s="14"/>
      <c r="D53" s="19" t="s">
        <v>47</v>
      </c>
      <c r="F53" s="22">
        <f>'MOC-DOM-TRANSIT'!AY53</f>
        <v>0</v>
      </c>
      <c r="G53" s="22">
        <f>'MOC-DOM-TRANSIT'!AZ53</f>
        <v>0</v>
      </c>
      <c r="H53" s="22">
        <f>'MOC-DOM-TRANSIT'!BA53</f>
        <v>0</v>
      </c>
      <c r="I53" s="22">
        <f>'MOC-DOM-TRANSIT'!BB53</f>
        <v>0</v>
      </c>
      <c r="J53" s="22">
        <f>'MOC-DOM-TRANSIT'!BC53</f>
        <v>0</v>
      </c>
      <c r="K53" s="22">
        <f>'MOC-DOM-TRANSIT'!BD53</f>
        <v>0</v>
      </c>
      <c r="L53" s="22">
        <f>'MOC-DOM-TRANSIT'!BE53</f>
        <v>0</v>
      </c>
      <c r="M53" s="22">
        <f>'MOC-DOM-TRANSIT'!BF53</f>
        <v>0</v>
      </c>
      <c r="N53" s="22">
        <f t="shared" ref="N53" si="27">SUM(N54:N56)</f>
        <v>0</v>
      </c>
      <c r="P53" s="12"/>
      <c r="Q53" s="1"/>
      <c r="R53" s="14"/>
      <c r="S53" s="19" t="s">
        <v>47</v>
      </c>
      <c r="U53" s="22">
        <f>'MOC-FOR-TRANSIT '!AY53</f>
        <v>0</v>
      </c>
      <c r="V53" s="22">
        <f>'MOC-FOR-TRANSIT '!AZ53</f>
        <v>0</v>
      </c>
      <c r="W53" s="22">
        <f>'MOC-FOR-TRANSIT '!BA53</f>
        <v>0</v>
      </c>
      <c r="X53" s="22">
        <f>'MOC-FOR-TRANSIT '!BB53</f>
        <v>0</v>
      </c>
      <c r="Y53" s="22">
        <f>'MOC-FOR-TRANSIT '!BC53</f>
        <v>0</v>
      </c>
      <c r="Z53" s="22">
        <f>'MOC-FOR-TRANSIT '!BD53</f>
        <v>0</v>
      </c>
      <c r="AA53" s="22">
        <f>'MOC-FOR-TRANSIT '!BE53</f>
        <v>0</v>
      </c>
      <c r="AB53" s="22">
        <f>'MOC-FOR-TRANSIT '!BF53</f>
        <v>0</v>
      </c>
      <c r="AC53" s="22">
        <f t="shared" ref="AC53" si="28">SUM(AC54:AC56)</f>
        <v>0</v>
      </c>
    </row>
    <row r="54" spans="1:29" x14ac:dyDescent="0.35">
      <c r="A54" s="12"/>
      <c r="B54" s="1"/>
      <c r="C54" s="14"/>
      <c r="D54" s="14"/>
      <c r="E54" s="4" t="s">
        <v>207</v>
      </c>
      <c r="F54" s="22">
        <f>'MOC-DOM-TRANSIT'!AY54</f>
        <v>0</v>
      </c>
      <c r="G54" s="22">
        <f>'MOC-DOM-TRANSIT'!AZ54</f>
        <v>0</v>
      </c>
      <c r="H54" s="22">
        <f>'MOC-DOM-TRANSIT'!BA54</f>
        <v>0</v>
      </c>
      <c r="I54" s="22">
        <f>'MOC-DOM-TRANSIT'!BB54</f>
        <v>0</v>
      </c>
      <c r="J54" s="22">
        <f>'MOC-DOM-TRANSIT'!BC54</f>
        <v>0</v>
      </c>
      <c r="K54" s="22">
        <f>'MOC-DOM-TRANSIT'!BD54</f>
        <v>0</v>
      </c>
      <c r="L54" s="22">
        <f>'MOC-DOM-TRANSIT'!BE54</f>
        <v>0</v>
      </c>
      <c r="M54" s="22">
        <f>'MOC-DOM-TRANSIT'!BF54</f>
        <v>0</v>
      </c>
      <c r="N54" s="22">
        <f t="shared" si="25"/>
        <v>0</v>
      </c>
      <c r="P54" s="12"/>
      <c r="Q54" s="1"/>
      <c r="R54" s="14"/>
      <c r="S54" s="14"/>
      <c r="T54" s="4" t="s">
        <v>207</v>
      </c>
      <c r="U54" s="22">
        <f>'MOC-FOR-TRANSIT '!AY54</f>
        <v>0</v>
      </c>
      <c r="V54" s="22">
        <f>'MOC-FOR-TRANSIT '!AZ54</f>
        <v>0</v>
      </c>
      <c r="W54" s="22">
        <f>'MOC-FOR-TRANSIT '!BA54</f>
        <v>0</v>
      </c>
      <c r="X54" s="22">
        <f>'MOC-FOR-TRANSIT '!BB54</f>
        <v>0</v>
      </c>
      <c r="Y54" s="22">
        <f>'MOC-FOR-TRANSIT '!BC54</f>
        <v>0</v>
      </c>
      <c r="Z54" s="22">
        <f>'MOC-FOR-TRANSIT '!BD54</f>
        <v>0</v>
      </c>
      <c r="AA54" s="22">
        <f>'MOC-FOR-TRANSIT '!BE54</f>
        <v>0</v>
      </c>
      <c r="AB54" s="22">
        <f>'MOC-FOR-TRANSIT '!BF54</f>
        <v>0</v>
      </c>
      <c r="AC54" s="22">
        <f t="shared" ref="AC54:AC56" si="29">SUM(U54:AB54)</f>
        <v>0</v>
      </c>
    </row>
    <row r="55" spans="1:29" x14ac:dyDescent="0.35">
      <c r="A55" s="12"/>
      <c r="B55" s="1"/>
      <c r="C55" s="14"/>
      <c r="D55" s="14"/>
      <c r="E55" s="4" t="s">
        <v>48</v>
      </c>
      <c r="F55" s="22">
        <f>'MOC-DOM-TRANSIT'!AY55</f>
        <v>0</v>
      </c>
      <c r="G55" s="22">
        <f>'MOC-DOM-TRANSIT'!AZ55</f>
        <v>0</v>
      </c>
      <c r="H55" s="22">
        <f>'MOC-DOM-TRANSIT'!BA55</f>
        <v>0</v>
      </c>
      <c r="I55" s="22">
        <f>'MOC-DOM-TRANSIT'!BB55</f>
        <v>0</v>
      </c>
      <c r="J55" s="22">
        <f>'MOC-DOM-TRANSIT'!BC55</f>
        <v>0</v>
      </c>
      <c r="K55" s="22">
        <f>'MOC-DOM-TRANSIT'!BD55</f>
        <v>0</v>
      </c>
      <c r="L55" s="22">
        <f>'MOC-DOM-TRANSIT'!BE55</f>
        <v>0</v>
      </c>
      <c r="M55" s="22">
        <f>'MOC-DOM-TRANSIT'!BF55</f>
        <v>0</v>
      </c>
      <c r="N55" s="22">
        <f t="shared" si="25"/>
        <v>0</v>
      </c>
      <c r="P55" s="12"/>
      <c r="Q55" s="1"/>
      <c r="R55" s="14"/>
      <c r="S55" s="14"/>
      <c r="T55" s="4" t="s">
        <v>48</v>
      </c>
      <c r="U55" s="22">
        <f>'MOC-FOR-TRANSIT '!AY55</f>
        <v>0</v>
      </c>
      <c r="V55" s="22">
        <f>'MOC-FOR-TRANSIT '!AZ55</f>
        <v>0</v>
      </c>
      <c r="W55" s="22">
        <f>'MOC-FOR-TRANSIT '!BA55</f>
        <v>0</v>
      </c>
      <c r="X55" s="22">
        <f>'MOC-FOR-TRANSIT '!BB55</f>
        <v>0</v>
      </c>
      <c r="Y55" s="22">
        <f>'MOC-FOR-TRANSIT '!BC55</f>
        <v>0</v>
      </c>
      <c r="Z55" s="22">
        <f>'MOC-FOR-TRANSIT '!BD55</f>
        <v>0</v>
      </c>
      <c r="AA55" s="22">
        <f>'MOC-FOR-TRANSIT '!BE55</f>
        <v>0</v>
      </c>
      <c r="AB55" s="22">
        <f>'MOC-FOR-TRANSIT '!BF55</f>
        <v>0</v>
      </c>
      <c r="AC55" s="22">
        <f t="shared" si="29"/>
        <v>0</v>
      </c>
    </row>
    <row r="56" spans="1:29" x14ac:dyDescent="0.35">
      <c r="A56" s="12"/>
      <c r="B56" s="1"/>
      <c r="C56" s="14"/>
      <c r="D56" s="14"/>
      <c r="E56" s="4" t="s">
        <v>49</v>
      </c>
      <c r="F56" s="22">
        <f>'MOC-DOM-TRANSIT'!AY56</f>
        <v>0</v>
      </c>
      <c r="G56" s="22">
        <f>'MOC-DOM-TRANSIT'!AZ56</f>
        <v>0</v>
      </c>
      <c r="H56" s="22">
        <f>'MOC-DOM-TRANSIT'!BA56</f>
        <v>0</v>
      </c>
      <c r="I56" s="22">
        <f>'MOC-DOM-TRANSIT'!BB56</f>
        <v>0</v>
      </c>
      <c r="J56" s="22">
        <f>'MOC-DOM-TRANSIT'!BC56</f>
        <v>0</v>
      </c>
      <c r="K56" s="22">
        <f>'MOC-DOM-TRANSIT'!BD56</f>
        <v>0</v>
      </c>
      <c r="L56" s="22">
        <f>'MOC-DOM-TRANSIT'!BE56</f>
        <v>0</v>
      </c>
      <c r="M56" s="22">
        <f>'MOC-DOM-TRANSIT'!BF56</f>
        <v>0</v>
      </c>
      <c r="N56" s="22">
        <f t="shared" si="25"/>
        <v>0</v>
      </c>
      <c r="P56" s="12"/>
      <c r="Q56" s="1"/>
      <c r="R56" s="14"/>
      <c r="S56" s="14"/>
      <c r="T56" s="4" t="s">
        <v>49</v>
      </c>
      <c r="U56" s="22">
        <f>'MOC-FOR-TRANSIT '!AY56</f>
        <v>0</v>
      </c>
      <c r="V56" s="22">
        <f>'MOC-FOR-TRANSIT '!AZ56</f>
        <v>0</v>
      </c>
      <c r="W56" s="22">
        <f>'MOC-FOR-TRANSIT '!BA56</f>
        <v>0</v>
      </c>
      <c r="X56" s="22">
        <f>'MOC-FOR-TRANSIT '!BB56</f>
        <v>0</v>
      </c>
      <c r="Y56" s="22">
        <f>'MOC-FOR-TRANSIT '!BC56</f>
        <v>0</v>
      </c>
      <c r="Z56" s="22">
        <f>'MOC-FOR-TRANSIT '!BD56</f>
        <v>0</v>
      </c>
      <c r="AA56" s="22">
        <f>'MOC-FOR-TRANSIT '!BE56</f>
        <v>0</v>
      </c>
      <c r="AB56" s="22">
        <f>'MOC-FOR-TRANSIT '!BF56</f>
        <v>0</v>
      </c>
      <c r="AC56" s="22">
        <f t="shared" si="29"/>
        <v>0</v>
      </c>
    </row>
    <row r="57" spans="1:29" x14ac:dyDescent="0.35">
      <c r="A57" s="12"/>
      <c r="B57" s="1"/>
      <c r="C57" s="2" t="s">
        <v>50</v>
      </c>
      <c r="D57" s="2"/>
      <c r="E57" s="13"/>
      <c r="F57" s="22">
        <f>'MOC-DOM-TRANSIT'!AY57</f>
        <v>0</v>
      </c>
      <c r="G57" s="22">
        <f>'MOC-DOM-TRANSIT'!AZ57</f>
        <v>0</v>
      </c>
      <c r="H57" s="22">
        <f>'MOC-DOM-TRANSIT'!BA57</f>
        <v>0</v>
      </c>
      <c r="I57" s="22">
        <f>'MOC-DOM-TRANSIT'!BB57</f>
        <v>0</v>
      </c>
      <c r="J57" s="22">
        <f>'MOC-DOM-TRANSIT'!BC57</f>
        <v>0</v>
      </c>
      <c r="K57" s="22">
        <f>'MOC-DOM-TRANSIT'!BD57</f>
        <v>0</v>
      </c>
      <c r="L57" s="22">
        <f>'MOC-DOM-TRANSIT'!BE57</f>
        <v>0</v>
      </c>
      <c r="M57" s="22">
        <f>'MOC-DOM-TRANSIT'!BF57</f>
        <v>0</v>
      </c>
      <c r="N57" s="22">
        <f t="shared" ref="N57" si="30">SUM(N58:N62)</f>
        <v>0</v>
      </c>
      <c r="P57" s="12"/>
      <c r="Q57" s="1"/>
      <c r="R57" s="2" t="s">
        <v>50</v>
      </c>
      <c r="S57" s="2"/>
      <c r="T57" s="13"/>
      <c r="U57" s="22">
        <f>'MOC-FOR-TRANSIT '!AY57</f>
        <v>0</v>
      </c>
      <c r="V57" s="22">
        <f>'MOC-FOR-TRANSIT '!AZ57</f>
        <v>0</v>
      </c>
      <c r="W57" s="22">
        <f>'MOC-FOR-TRANSIT '!BA57</f>
        <v>0</v>
      </c>
      <c r="X57" s="22">
        <f>'MOC-FOR-TRANSIT '!BB57</f>
        <v>0</v>
      </c>
      <c r="Y57" s="22">
        <f>'MOC-FOR-TRANSIT '!BC57</f>
        <v>0</v>
      </c>
      <c r="Z57" s="22">
        <f>'MOC-FOR-TRANSIT '!BD57</f>
        <v>0</v>
      </c>
      <c r="AA57" s="22">
        <f>'MOC-FOR-TRANSIT '!BE57</f>
        <v>0</v>
      </c>
      <c r="AB57" s="22">
        <f>'MOC-FOR-TRANSIT '!BF57</f>
        <v>0</v>
      </c>
      <c r="AC57" s="22">
        <f t="shared" ref="AC57" si="31">SUM(AC58:AC62)</f>
        <v>0</v>
      </c>
    </row>
    <row r="58" spans="1:29" x14ac:dyDescent="0.35">
      <c r="A58" s="12"/>
      <c r="B58" s="14"/>
      <c r="C58" s="14"/>
      <c r="D58" s="3" t="s">
        <v>51</v>
      </c>
      <c r="E58" s="13"/>
      <c r="F58" s="22">
        <f>'MOC-DOM-TRANSIT'!AY58</f>
        <v>0</v>
      </c>
      <c r="G58" s="22">
        <f>'MOC-DOM-TRANSIT'!AZ58</f>
        <v>0</v>
      </c>
      <c r="H58" s="22">
        <f>'MOC-DOM-TRANSIT'!BA58</f>
        <v>0</v>
      </c>
      <c r="I58" s="22">
        <f>'MOC-DOM-TRANSIT'!BB58</f>
        <v>0</v>
      </c>
      <c r="J58" s="22">
        <f>'MOC-DOM-TRANSIT'!BC58</f>
        <v>0</v>
      </c>
      <c r="K58" s="22">
        <f>'MOC-DOM-TRANSIT'!BD58</f>
        <v>0</v>
      </c>
      <c r="L58" s="22">
        <f>'MOC-DOM-TRANSIT'!BE58</f>
        <v>0</v>
      </c>
      <c r="M58" s="22">
        <f>'MOC-DOM-TRANSIT'!BF58</f>
        <v>0</v>
      </c>
      <c r="N58" s="22">
        <f t="shared" si="25"/>
        <v>0</v>
      </c>
      <c r="P58" s="12"/>
      <c r="Q58" s="14"/>
      <c r="R58" s="14"/>
      <c r="S58" s="3" t="s">
        <v>51</v>
      </c>
      <c r="T58" s="13"/>
      <c r="U58" s="22">
        <f>'MOC-FOR-TRANSIT '!AY58</f>
        <v>0</v>
      </c>
      <c r="V58" s="22">
        <f>'MOC-FOR-TRANSIT '!AZ58</f>
        <v>0</v>
      </c>
      <c r="W58" s="22">
        <f>'MOC-FOR-TRANSIT '!BA58</f>
        <v>0</v>
      </c>
      <c r="X58" s="22">
        <f>'MOC-FOR-TRANSIT '!BB58</f>
        <v>0</v>
      </c>
      <c r="Y58" s="22">
        <f>'MOC-FOR-TRANSIT '!BC58</f>
        <v>0</v>
      </c>
      <c r="Z58" s="22">
        <f>'MOC-FOR-TRANSIT '!BD58</f>
        <v>0</v>
      </c>
      <c r="AA58" s="22">
        <f>'MOC-FOR-TRANSIT '!BE58</f>
        <v>0</v>
      </c>
      <c r="AB58" s="22">
        <f>'MOC-FOR-TRANSIT '!BF58</f>
        <v>0</v>
      </c>
      <c r="AC58" s="22">
        <f t="shared" ref="AC58:AC62" si="32">SUM(U58:AB58)</f>
        <v>0</v>
      </c>
    </row>
    <row r="59" spans="1:29" x14ac:dyDescent="0.35">
      <c r="A59" s="12"/>
      <c r="B59" s="14"/>
      <c r="C59" s="14"/>
      <c r="D59" s="3" t="s">
        <v>52</v>
      </c>
      <c r="E59" s="13"/>
      <c r="F59" s="22">
        <f>'MOC-DOM-TRANSIT'!AY59</f>
        <v>0</v>
      </c>
      <c r="G59" s="22">
        <f>'MOC-DOM-TRANSIT'!AZ59</f>
        <v>0</v>
      </c>
      <c r="H59" s="22">
        <f>'MOC-DOM-TRANSIT'!BA59</f>
        <v>0</v>
      </c>
      <c r="I59" s="22">
        <f>'MOC-DOM-TRANSIT'!BB59</f>
        <v>0</v>
      </c>
      <c r="J59" s="22">
        <f>'MOC-DOM-TRANSIT'!BC59</f>
        <v>0</v>
      </c>
      <c r="K59" s="22">
        <f>'MOC-DOM-TRANSIT'!BD59</f>
        <v>0</v>
      </c>
      <c r="L59" s="22">
        <f>'MOC-DOM-TRANSIT'!BE59</f>
        <v>0</v>
      </c>
      <c r="M59" s="22">
        <f>'MOC-DOM-TRANSIT'!BF59</f>
        <v>0</v>
      </c>
      <c r="N59" s="22">
        <f t="shared" si="25"/>
        <v>0</v>
      </c>
      <c r="P59" s="12"/>
      <c r="Q59" s="14"/>
      <c r="R59" s="14"/>
      <c r="S59" s="3" t="s">
        <v>52</v>
      </c>
      <c r="T59" s="13"/>
      <c r="U59" s="22">
        <f>'MOC-FOR-TRANSIT '!AY59</f>
        <v>0</v>
      </c>
      <c r="V59" s="22">
        <f>'MOC-FOR-TRANSIT '!AZ59</f>
        <v>0</v>
      </c>
      <c r="W59" s="22">
        <f>'MOC-FOR-TRANSIT '!BA59</f>
        <v>0</v>
      </c>
      <c r="X59" s="22">
        <f>'MOC-FOR-TRANSIT '!BB59</f>
        <v>0</v>
      </c>
      <c r="Y59" s="22">
        <f>'MOC-FOR-TRANSIT '!BC59</f>
        <v>0</v>
      </c>
      <c r="Z59" s="22">
        <f>'MOC-FOR-TRANSIT '!BD59</f>
        <v>0</v>
      </c>
      <c r="AA59" s="22">
        <f>'MOC-FOR-TRANSIT '!BE59</f>
        <v>0</v>
      </c>
      <c r="AB59" s="22">
        <f>'MOC-FOR-TRANSIT '!BF59</f>
        <v>0</v>
      </c>
      <c r="AC59" s="22">
        <f t="shared" si="32"/>
        <v>0</v>
      </c>
    </row>
    <row r="60" spans="1:29" x14ac:dyDescent="0.35">
      <c r="A60" s="12"/>
      <c r="B60" s="14"/>
      <c r="C60" s="14"/>
      <c r="D60" s="3" t="s">
        <v>53</v>
      </c>
      <c r="E60" s="13"/>
      <c r="F60" s="22">
        <f>'MOC-DOM-TRANSIT'!AY60</f>
        <v>0</v>
      </c>
      <c r="G60" s="22">
        <f>'MOC-DOM-TRANSIT'!AZ60</f>
        <v>0</v>
      </c>
      <c r="H60" s="22">
        <f>'MOC-DOM-TRANSIT'!BA60</f>
        <v>0</v>
      </c>
      <c r="I60" s="22">
        <f>'MOC-DOM-TRANSIT'!BB60</f>
        <v>0</v>
      </c>
      <c r="J60" s="22">
        <f>'MOC-DOM-TRANSIT'!BC60</f>
        <v>0</v>
      </c>
      <c r="K60" s="22">
        <f>'MOC-DOM-TRANSIT'!BD60</f>
        <v>0</v>
      </c>
      <c r="L60" s="22">
        <f>'MOC-DOM-TRANSIT'!BE60</f>
        <v>0</v>
      </c>
      <c r="M60" s="22">
        <f>'MOC-DOM-TRANSIT'!BF60</f>
        <v>0</v>
      </c>
      <c r="N60" s="22">
        <f t="shared" si="25"/>
        <v>0</v>
      </c>
      <c r="P60" s="12"/>
      <c r="Q60" s="14"/>
      <c r="R60" s="14"/>
      <c r="S60" s="3" t="s">
        <v>53</v>
      </c>
      <c r="T60" s="13"/>
      <c r="U60" s="22">
        <f>'MOC-FOR-TRANSIT '!AY60</f>
        <v>0</v>
      </c>
      <c r="V60" s="22">
        <f>'MOC-FOR-TRANSIT '!AZ60</f>
        <v>0</v>
      </c>
      <c r="W60" s="22">
        <f>'MOC-FOR-TRANSIT '!BA60</f>
        <v>0</v>
      </c>
      <c r="X60" s="22">
        <f>'MOC-FOR-TRANSIT '!BB60</f>
        <v>0</v>
      </c>
      <c r="Y60" s="22">
        <f>'MOC-FOR-TRANSIT '!BC60</f>
        <v>0</v>
      </c>
      <c r="Z60" s="22">
        <f>'MOC-FOR-TRANSIT '!BD60</f>
        <v>0</v>
      </c>
      <c r="AA60" s="22">
        <f>'MOC-FOR-TRANSIT '!BE60</f>
        <v>0</v>
      </c>
      <c r="AB60" s="22">
        <f>'MOC-FOR-TRANSIT '!BF60</f>
        <v>0</v>
      </c>
      <c r="AC60" s="22">
        <f t="shared" si="32"/>
        <v>0</v>
      </c>
    </row>
    <row r="61" spans="1:29" x14ac:dyDescent="0.35">
      <c r="A61" s="12"/>
      <c r="B61" s="14"/>
      <c r="C61" s="14"/>
      <c r="D61" s="3" t="s">
        <v>54</v>
      </c>
      <c r="E61" s="13"/>
      <c r="F61" s="22">
        <f>'MOC-DOM-TRANSIT'!AY61</f>
        <v>0</v>
      </c>
      <c r="G61" s="22">
        <f>'MOC-DOM-TRANSIT'!AZ61</f>
        <v>0</v>
      </c>
      <c r="H61" s="22">
        <f>'MOC-DOM-TRANSIT'!BA61</f>
        <v>0</v>
      </c>
      <c r="I61" s="22">
        <f>'MOC-DOM-TRANSIT'!BB61</f>
        <v>0</v>
      </c>
      <c r="J61" s="22">
        <f>'MOC-DOM-TRANSIT'!BC61</f>
        <v>0</v>
      </c>
      <c r="K61" s="22">
        <f>'MOC-DOM-TRANSIT'!BD61</f>
        <v>0</v>
      </c>
      <c r="L61" s="22">
        <f>'MOC-DOM-TRANSIT'!BE61</f>
        <v>0</v>
      </c>
      <c r="M61" s="22">
        <f>'MOC-DOM-TRANSIT'!BF61</f>
        <v>0</v>
      </c>
      <c r="N61" s="22">
        <f t="shared" si="25"/>
        <v>0</v>
      </c>
      <c r="P61" s="12"/>
      <c r="Q61" s="14"/>
      <c r="R61" s="14"/>
      <c r="S61" s="3" t="s">
        <v>54</v>
      </c>
      <c r="T61" s="13"/>
      <c r="U61" s="22">
        <f>'MOC-FOR-TRANSIT '!AY61</f>
        <v>0</v>
      </c>
      <c r="V61" s="22">
        <f>'MOC-FOR-TRANSIT '!AZ61</f>
        <v>0</v>
      </c>
      <c r="W61" s="22">
        <f>'MOC-FOR-TRANSIT '!BA61</f>
        <v>0</v>
      </c>
      <c r="X61" s="22">
        <f>'MOC-FOR-TRANSIT '!BB61</f>
        <v>0</v>
      </c>
      <c r="Y61" s="22">
        <f>'MOC-FOR-TRANSIT '!BC61</f>
        <v>0</v>
      </c>
      <c r="Z61" s="22">
        <f>'MOC-FOR-TRANSIT '!BD61</f>
        <v>0</v>
      </c>
      <c r="AA61" s="22">
        <f>'MOC-FOR-TRANSIT '!BE61</f>
        <v>0</v>
      </c>
      <c r="AB61" s="22">
        <f>'MOC-FOR-TRANSIT '!BF61</f>
        <v>0</v>
      </c>
      <c r="AC61" s="22">
        <f t="shared" si="32"/>
        <v>0</v>
      </c>
    </row>
    <row r="62" spans="1:29" x14ac:dyDescent="0.35">
      <c r="A62" s="12"/>
      <c r="B62" s="14"/>
      <c r="C62" s="14"/>
      <c r="D62" s="3" t="s">
        <v>55</v>
      </c>
      <c r="E62" s="13"/>
      <c r="F62" s="22">
        <f>'MOC-DOM-TRANSIT'!AY62</f>
        <v>0</v>
      </c>
      <c r="G62" s="22">
        <f>'MOC-DOM-TRANSIT'!AZ62</f>
        <v>0</v>
      </c>
      <c r="H62" s="22">
        <f>'MOC-DOM-TRANSIT'!BA62</f>
        <v>0</v>
      </c>
      <c r="I62" s="22">
        <f>'MOC-DOM-TRANSIT'!BB62</f>
        <v>0</v>
      </c>
      <c r="J62" s="22">
        <f>'MOC-DOM-TRANSIT'!BC62</f>
        <v>0</v>
      </c>
      <c r="K62" s="22">
        <f>'MOC-DOM-TRANSIT'!BD62</f>
        <v>0</v>
      </c>
      <c r="L62" s="22">
        <f>'MOC-DOM-TRANSIT'!BE62</f>
        <v>0</v>
      </c>
      <c r="M62" s="22">
        <f>'MOC-DOM-TRANSIT'!BF62</f>
        <v>0</v>
      </c>
      <c r="N62" s="22">
        <f t="shared" si="25"/>
        <v>0</v>
      </c>
      <c r="P62" s="12"/>
      <c r="Q62" s="14"/>
      <c r="R62" s="14"/>
      <c r="S62" s="3" t="s">
        <v>55</v>
      </c>
      <c r="T62" s="13"/>
      <c r="U62" s="22">
        <f>'MOC-FOR-TRANSIT '!AY62</f>
        <v>0</v>
      </c>
      <c r="V62" s="22">
        <f>'MOC-FOR-TRANSIT '!AZ62</f>
        <v>0</v>
      </c>
      <c r="W62" s="22">
        <f>'MOC-FOR-TRANSIT '!BA62</f>
        <v>0</v>
      </c>
      <c r="X62" s="22">
        <f>'MOC-FOR-TRANSIT '!BB62</f>
        <v>0</v>
      </c>
      <c r="Y62" s="22">
        <f>'MOC-FOR-TRANSIT '!BC62</f>
        <v>0</v>
      </c>
      <c r="Z62" s="22">
        <f>'MOC-FOR-TRANSIT '!BD62</f>
        <v>0</v>
      </c>
      <c r="AA62" s="22">
        <f>'MOC-FOR-TRANSIT '!BE62</f>
        <v>0</v>
      </c>
      <c r="AB62" s="22">
        <f>'MOC-FOR-TRANSIT '!BF62</f>
        <v>0</v>
      </c>
      <c r="AC62" s="22">
        <f t="shared" si="32"/>
        <v>0</v>
      </c>
    </row>
    <row r="63" spans="1:29" x14ac:dyDescent="0.35">
      <c r="A63" s="12"/>
      <c r="B63" s="1"/>
      <c r="C63" s="2" t="s">
        <v>56</v>
      </c>
      <c r="D63" s="2"/>
      <c r="E63" s="13"/>
      <c r="F63" s="22">
        <f>'MOC-DOM-TRANSIT'!AY63</f>
        <v>0</v>
      </c>
      <c r="G63" s="22">
        <f>'MOC-DOM-TRANSIT'!AZ63</f>
        <v>0</v>
      </c>
      <c r="H63" s="22">
        <f>'MOC-DOM-TRANSIT'!BA63</f>
        <v>0</v>
      </c>
      <c r="I63" s="22">
        <f>'MOC-DOM-TRANSIT'!BB63</f>
        <v>0</v>
      </c>
      <c r="J63" s="22">
        <f>'MOC-DOM-TRANSIT'!BC63</f>
        <v>0</v>
      </c>
      <c r="K63" s="22">
        <f>'MOC-DOM-TRANSIT'!BD63</f>
        <v>0</v>
      </c>
      <c r="L63" s="22">
        <f>'MOC-DOM-TRANSIT'!BE63</f>
        <v>0</v>
      </c>
      <c r="M63" s="22">
        <f>'MOC-DOM-TRANSIT'!BF63</f>
        <v>0</v>
      </c>
      <c r="N63" s="22">
        <f t="shared" ref="N63" si="33">+N64+N65+N66+N67+N73+N80</f>
        <v>0</v>
      </c>
      <c r="P63" s="12"/>
      <c r="Q63" s="1"/>
      <c r="R63" s="2" t="s">
        <v>56</v>
      </c>
      <c r="S63" s="2"/>
      <c r="T63" s="13"/>
      <c r="U63" s="22">
        <f>'MOC-FOR-TRANSIT '!AY63</f>
        <v>0</v>
      </c>
      <c r="V63" s="22">
        <f>'MOC-FOR-TRANSIT '!AZ63</f>
        <v>0</v>
      </c>
      <c r="W63" s="22">
        <f>'MOC-FOR-TRANSIT '!BA63</f>
        <v>0</v>
      </c>
      <c r="X63" s="22">
        <f>'MOC-FOR-TRANSIT '!BB63</f>
        <v>0</v>
      </c>
      <c r="Y63" s="22">
        <f>'MOC-FOR-TRANSIT '!BC63</f>
        <v>0</v>
      </c>
      <c r="Z63" s="22">
        <f>'MOC-FOR-TRANSIT '!BD63</f>
        <v>0</v>
      </c>
      <c r="AA63" s="22">
        <f>'MOC-FOR-TRANSIT '!BE63</f>
        <v>0</v>
      </c>
      <c r="AB63" s="22">
        <f>'MOC-FOR-TRANSIT '!BF63</f>
        <v>0</v>
      </c>
      <c r="AC63" s="22">
        <f t="shared" ref="AC63" si="34">+AC64+AC65+AC66+AC67+AC73+AC80</f>
        <v>0</v>
      </c>
    </row>
    <row r="64" spans="1:29" x14ac:dyDescent="0.35">
      <c r="A64" s="12"/>
      <c r="B64" s="14"/>
      <c r="C64" s="2"/>
      <c r="D64" s="3" t="s">
        <v>57</v>
      </c>
      <c r="E64" s="13"/>
      <c r="F64" s="22">
        <f>'MOC-DOM-TRANSIT'!AY64</f>
        <v>0</v>
      </c>
      <c r="G64" s="22">
        <f>'MOC-DOM-TRANSIT'!AZ64</f>
        <v>0</v>
      </c>
      <c r="H64" s="22">
        <f>'MOC-DOM-TRANSIT'!BA64</f>
        <v>0</v>
      </c>
      <c r="I64" s="22">
        <f>'MOC-DOM-TRANSIT'!BB64</f>
        <v>0</v>
      </c>
      <c r="J64" s="22">
        <f>'MOC-DOM-TRANSIT'!BC64</f>
        <v>0</v>
      </c>
      <c r="K64" s="22">
        <f>'MOC-DOM-TRANSIT'!BD64</f>
        <v>0</v>
      </c>
      <c r="L64" s="22">
        <f>'MOC-DOM-TRANSIT'!BE64</f>
        <v>0</v>
      </c>
      <c r="M64" s="22">
        <f>'MOC-DOM-TRANSIT'!BF64</f>
        <v>0</v>
      </c>
      <c r="N64" s="22">
        <f t="shared" si="25"/>
        <v>0</v>
      </c>
      <c r="P64" s="12"/>
      <c r="Q64" s="14"/>
      <c r="R64" s="2"/>
      <c r="S64" s="3" t="s">
        <v>57</v>
      </c>
      <c r="T64" s="13"/>
      <c r="U64" s="22">
        <f>'MOC-FOR-TRANSIT '!AY64</f>
        <v>0</v>
      </c>
      <c r="V64" s="22">
        <f>'MOC-FOR-TRANSIT '!AZ64</f>
        <v>0</v>
      </c>
      <c r="W64" s="22">
        <f>'MOC-FOR-TRANSIT '!BA64</f>
        <v>0</v>
      </c>
      <c r="X64" s="22">
        <f>'MOC-FOR-TRANSIT '!BB64</f>
        <v>0</v>
      </c>
      <c r="Y64" s="22">
        <f>'MOC-FOR-TRANSIT '!BC64</f>
        <v>0</v>
      </c>
      <c r="Z64" s="22">
        <f>'MOC-FOR-TRANSIT '!BD64</f>
        <v>0</v>
      </c>
      <c r="AA64" s="22">
        <f>'MOC-FOR-TRANSIT '!BE64</f>
        <v>0</v>
      </c>
      <c r="AB64" s="22">
        <f>'MOC-FOR-TRANSIT '!BF64</f>
        <v>0</v>
      </c>
      <c r="AC64" s="22">
        <f t="shared" ref="AC64:AC66" si="35">SUM(U64:AB64)</f>
        <v>0</v>
      </c>
    </row>
    <row r="65" spans="1:29" x14ac:dyDescent="0.35">
      <c r="A65" s="12"/>
      <c r="B65" s="14"/>
      <c r="C65" s="2"/>
      <c r="D65" s="3" t="s">
        <v>58</v>
      </c>
      <c r="E65" s="13"/>
      <c r="F65" s="22">
        <f>'MOC-DOM-TRANSIT'!AY65</f>
        <v>0</v>
      </c>
      <c r="G65" s="22">
        <f>'MOC-DOM-TRANSIT'!AZ65</f>
        <v>0</v>
      </c>
      <c r="H65" s="22">
        <f>'MOC-DOM-TRANSIT'!BA65</f>
        <v>0</v>
      </c>
      <c r="I65" s="22">
        <f>'MOC-DOM-TRANSIT'!BB65</f>
        <v>0</v>
      </c>
      <c r="J65" s="22">
        <f>'MOC-DOM-TRANSIT'!BC65</f>
        <v>0</v>
      </c>
      <c r="K65" s="22">
        <f>'MOC-DOM-TRANSIT'!BD65</f>
        <v>0</v>
      </c>
      <c r="L65" s="22">
        <f>'MOC-DOM-TRANSIT'!BE65</f>
        <v>0</v>
      </c>
      <c r="M65" s="22">
        <f>'MOC-DOM-TRANSIT'!BF65</f>
        <v>0</v>
      </c>
      <c r="N65" s="22">
        <f t="shared" si="25"/>
        <v>0</v>
      </c>
      <c r="P65" s="12"/>
      <c r="Q65" s="14"/>
      <c r="R65" s="2"/>
      <c r="S65" s="3" t="s">
        <v>58</v>
      </c>
      <c r="T65" s="13"/>
      <c r="U65" s="22">
        <f>'MOC-FOR-TRANSIT '!AY65</f>
        <v>0</v>
      </c>
      <c r="V65" s="22">
        <f>'MOC-FOR-TRANSIT '!AZ65</f>
        <v>0</v>
      </c>
      <c r="W65" s="22">
        <f>'MOC-FOR-TRANSIT '!BA65</f>
        <v>0</v>
      </c>
      <c r="X65" s="22">
        <f>'MOC-FOR-TRANSIT '!BB65</f>
        <v>0</v>
      </c>
      <c r="Y65" s="22">
        <f>'MOC-FOR-TRANSIT '!BC65</f>
        <v>0</v>
      </c>
      <c r="Z65" s="22">
        <f>'MOC-FOR-TRANSIT '!BD65</f>
        <v>0</v>
      </c>
      <c r="AA65" s="22">
        <f>'MOC-FOR-TRANSIT '!BE65</f>
        <v>0</v>
      </c>
      <c r="AB65" s="22">
        <f>'MOC-FOR-TRANSIT '!BF65</f>
        <v>0</v>
      </c>
      <c r="AC65" s="22">
        <f t="shared" si="35"/>
        <v>0</v>
      </c>
    </row>
    <row r="66" spans="1:29" x14ac:dyDescent="0.35">
      <c r="A66" s="12"/>
      <c r="B66" s="14"/>
      <c r="C66" s="2"/>
      <c r="D66" s="3" t="s">
        <v>46</v>
      </c>
      <c r="E66" s="13"/>
      <c r="F66" s="22">
        <f>'MOC-DOM-TRANSIT'!AY66</f>
        <v>0</v>
      </c>
      <c r="G66" s="22">
        <f>'MOC-DOM-TRANSIT'!AZ66</f>
        <v>0</v>
      </c>
      <c r="H66" s="22">
        <f>'MOC-DOM-TRANSIT'!BA66</f>
        <v>0</v>
      </c>
      <c r="I66" s="22">
        <f>'MOC-DOM-TRANSIT'!BB66</f>
        <v>0</v>
      </c>
      <c r="J66" s="22">
        <f>'MOC-DOM-TRANSIT'!BC66</f>
        <v>0</v>
      </c>
      <c r="K66" s="22">
        <f>'MOC-DOM-TRANSIT'!BD66</f>
        <v>0</v>
      </c>
      <c r="L66" s="22">
        <f>'MOC-DOM-TRANSIT'!BE66</f>
        <v>0</v>
      </c>
      <c r="M66" s="22">
        <f>'MOC-DOM-TRANSIT'!BF66</f>
        <v>0</v>
      </c>
      <c r="N66" s="22">
        <f t="shared" si="25"/>
        <v>0</v>
      </c>
      <c r="P66" s="12"/>
      <c r="Q66" s="14"/>
      <c r="R66" s="2"/>
      <c r="S66" s="3" t="s">
        <v>46</v>
      </c>
      <c r="T66" s="13"/>
      <c r="U66" s="22">
        <f>'MOC-FOR-TRANSIT '!AY66</f>
        <v>0</v>
      </c>
      <c r="V66" s="22">
        <f>'MOC-FOR-TRANSIT '!AZ66</f>
        <v>0</v>
      </c>
      <c r="W66" s="22">
        <f>'MOC-FOR-TRANSIT '!BA66</f>
        <v>0</v>
      </c>
      <c r="X66" s="22">
        <f>'MOC-FOR-TRANSIT '!BB66</f>
        <v>0</v>
      </c>
      <c r="Y66" s="22">
        <f>'MOC-FOR-TRANSIT '!BC66</f>
        <v>0</v>
      </c>
      <c r="Z66" s="22">
        <f>'MOC-FOR-TRANSIT '!BD66</f>
        <v>0</v>
      </c>
      <c r="AA66" s="22">
        <f>'MOC-FOR-TRANSIT '!BE66</f>
        <v>0</v>
      </c>
      <c r="AB66" s="22">
        <f>'MOC-FOR-TRANSIT '!BF66</f>
        <v>0</v>
      </c>
      <c r="AC66" s="22">
        <f t="shared" si="35"/>
        <v>0</v>
      </c>
    </row>
    <row r="67" spans="1:29" x14ac:dyDescent="0.35">
      <c r="A67" s="12"/>
      <c r="B67" s="14"/>
      <c r="C67" s="2"/>
      <c r="D67" s="3" t="s">
        <v>59</v>
      </c>
      <c r="E67" s="13"/>
      <c r="F67" s="22">
        <f>'MOC-DOM-TRANSIT'!AY67</f>
        <v>0</v>
      </c>
      <c r="G67" s="22">
        <f>'MOC-DOM-TRANSIT'!AZ67</f>
        <v>0</v>
      </c>
      <c r="H67" s="22">
        <f>'MOC-DOM-TRANSIT'!BA67</f>
        <v>0</v>
      </c>
      <c r="I67" s="22">
        <f>'MOC-DOM-TRANSIT'!BB67</f>
        <v>0</v>
      </c>
      <c r="J67" s="22">
        <f>'MOC-DOM-TRANSIT'!BC67</f>
        <v>0</v>
      </c>
      <c r="K67" s="22">
        <f>'MOC-DOM-TRANSIT'!BD67</f>
        <v>0</v>
      </c>
      <c r="L67" s="22">
        <f>'MOC-DOM-TRANSIT'!BE67</f>
        <v>0</v>
      </c>
      <c r="M67" s="22">
        <f>'MOC-DOM-TRANSIT'!BF67</f>
        <v>0</v>
      </c>
      <c r="N67" s="22">
        <f t="shared" ref="N67" si="36">SUM(N68:N72)</f>
        <v>0</v>
      </c>
      <c r="P67" s="12"/>
      <c r="Q67" s="14"/>
      <c r="R67" s="2"/>
      <c r="S67" s="3" t="s">
        <v>59</v>
      </c>
      <c r="T67" s="13"/>
      <c r="U67" s="22">
        <f>'MOC-FOR-TRANSIT '!AY67</f>
        <v>0</v>
      </c>
      <c r="V67" s="22">
        <f>'MOC-FOR-TRANSIT '!AZ67</f>
        <v>0</v>
      </c>
      <c r="W67" s="22">
        <f>'MOC-FOR-TRANSIT '!BA67</f>
        <v>0</v>
      </c>
      <c r="X67" s="22">
        <f>'MOC-FOR-TRANSIT '!BB67</f>
        <v>0</v>
      </c>
      <c r="Y67" s="22">
        <f>'MOC-FOR-TRANSIT '!BC67</f>
        <v>0</v>
      </c>
      <c r="Z67" s="22">
        <f>'MOC-FOR-TRANSIT '!BD67</f>
        <v>0</v>
      </c>
      <c r="AA67" s="22">
        <f>'MOC-FOR-TRANSIT '!BE67</f>
        <v>0</v>
      </c>
      <c r="AB67" s="22">
        <f>'MOC-FOR-TRANSIT '!BF67</f>
        <v>0</v>
      </c>
      <c r="AC67" s="22">
        <f t="shared" ref="AC67" si="37">SUM(AC68:AC72)</f>
        <v>0</v>
      </c>
    </row>
    <row r="68" spans="1:29" x14ac:dyDescent="0.35">
      <c r="A68" s="12"/>
      <c r="B68" s="1"/>
      <c r="C68" s="14"/>
      <c r="D68" s="3"/>
      <c r="E68" s="13" t="s">
        <v>60</v>
      </c>
      <c r="F68" s="22">
        <f>'MOC-DOM-TRANSIT'!AY68</f>
        <v>0</v>
      </c>
      <c r="G68" s="22">
        <f>'MOC-DOM-TRANSIT'!AZ68</f>
        <v>0</v>
      </c>
      <c r="H68" s="22">
        <f>'MOC-DOM-TRANSIT'!BA68</f>
        <v>0</v>
      </c>
      <c r="I68" s="22">
        <f>'MOC-DOM-TRANSIT'!BB68</f>
        <v>0</v>
      </c>
      <c r="J68" s="22">
        <f>'MOC-DOM-TRANSIT'!BC68</f>
        <v>0</v>
      </c>
      <c r="K68" s="22">
        <f>'MOC-DOM-TRANSIT'!BD68</f>
        <v>0</v>
      </c>
      <c r="L68" s="22">
        <f>'MOC-DOM-TRANSIT'!BE68</f>
        <v>0</v>
      </c>
      <c r="M68" s="22">
        <f>'MOC-DOM-TRANSIT'!BF68</f>
        <v>0</v>
      </c>
      <c r="N68" s="22">
        <f t="shared" si="25"/>
        <v>0</v>
      </c>
      <c r="P68" s="12"/>
      <c r="Q68" s="1"/>
      <c r="R68" s="14"/>
      <c r="S68" s="3"/>
      <c r="T68" s="13" t="s">
        <v>60</v>
      </c>
      <c r="U68" s="22">
        <f>'MOC-FOR-TRANSIT '!AY68</f>
        <v>0</v>
      </c>
      <c r="V68" s="22">
        <f>'MOC-FOR-TRANSIT '!AZ68</f>
        <v>0</v>
      </c>
      <c r="W68" s="22">
        <f>'MOC-FOR-TRANSIT '!BA68</f>
        <v>0</v>
      </c>
      <c r="X68" s="22">
        <f>'MOC-FOR-TRANSIT '!BB68</f>
        <v>0</v>
      </c>
      <c r="Y68" s="22">
        <f>'MOC-FOR-TRANSIT '!BC68</f>
        <v>0</v>
      </c>
      <c r="Z68" s="22">
        <f>'MOC-FOR-TRANSIT '!BD68</f>
        <v>0</v>
      </c>
      <c r="AA68" s="22">
        <f>'MOC-FOR-TRANSIT '!BE68</f>
        <v>0</v>
      </c>
      <c r="AB68" s="22">
        <f>'MOC-FOR-TRANSIT '!BF68</f>
        <v>0</v>
      </c>
      <c r="AC68" s="22">
        <f t="shared" ref="AC68:AC72" si="38">SUM(U68:AB68)</f>
        <v>0</v>
      </c>
    </row>
    <row r="69" spans="1:29" x14ac:dyDescent="0.35">
      <c r="A69" s="12"/>
      <c r="B69" s="1"/>
      <c r="C69" s="14"/>
      <c r="D69" s="3"/>
      <c r="E69" s="13" t="s">
        <v>61</v>
      </c>
      <c r="F69" s="22">
        <f>'MOC-DOM-TRANSIT'!AY69</f>
        <v>0</v>
      </c>
      <c r="G69" s="22">
        <f>'MOC-DOM-TRANSIT'!AZ69</f>
        <v>0</v>
      </c>
      <c r="H69" s="22">
        <f>'MOC-DOM-TRANSIT'!BA69</f>
        <v>0</v>
      </c>
      <c r="I69" s="22">
        <f>'MOC-DOM-TRANSIT'!BB69</f>
        <v>0</v>
      </c>
      <c r="J69" s="22">
        <f>'MOC-DOM-TRANSIT'!BC69</f>
        <v>0</v>
      </c>
      <c r="K69" s="22">
        <f>'MOC-DOM-TRANSIT'!BD69</f>
        <v>0</v>
      </c>
      <c r="L69" s="22">
        <f>'MOC-DOM-TRANSIT'!BE69</f>
        <v>0</v>
      </c>
      <c r="M69" s="22">
        <f>'MOC-DOM-TRANSIT'!BF69</f>
        <v>0</v>
      </c>
      <c r="N69" s="22">
        <f t="shared" si="25"/>
        <v>0</v>
      </c>
      <c r="P69" s="12"/>
      <c r="Q69" s="1"/>
      <c r="R69" s="14"/>
      <c r="S69" s="3"/>
      <c r="T69" s="13" t="s">
        <v>61</v>
      </c>
      <c r="U69" s="22">
        <f>'MOC-FOR-TRANSIT '!AY69</f>
        <v>0</v>
      </c>
      <c r="V69" s="22">
        <f>'MOC-FOR-TRANSIT '!AZ69</f>
        <v>0</v>
      </c>
      <c r="W69" s="22">
        <f>'MOC-FOR-TRANSIT '!BA69</f>
        <v>0</v>
      </c>
      <c r="X69" s="22">
        <f>'MOC-FOR-TRANSIT '!BB69</f>
        <v>0</v>
      </c>
      <c r="Y69" s="22">
        <f>'MOC-FOR-TRANSIT '!BC69</f>
        <v>0</v>
      </c>
      <c r="Z69" s="22">
        <f>'MOC-FOR-TRANSIT '!BD69</f>
        <v>0</v>
      </c>
      <c r="AA69" s="22">
        <f>'MOC-FOR-TRANSIT '!BE69</f>
        <v>0</v>
      </c>
      <c r="AB69" s="22">
        <f>'MOC-FOR-TRANSIT '!BF69</f>
        <v>0</v>
      </c>
      <c r="AC69" s="22">
        <f t="shared" si="38"/>
        <v>0</v>
      </c>
    </row>
    <row r="70" spans="1:29" x14ac:dyDescent="0.35">
      <c r="A70" s="12"/>
      <c r="B70" s="1"/>
      <c r="C70" s="14"/>
      <c r="D70" s="3"/>
      <c r="E70" s="13" t="s">
        <v>62</v>
      </c>
      <c r="F70" s="22">
        <f>'MOC-DOM-TRANSIT'!AY70</f>
        <v>0</v>
      </c>
      <c r="G70" s="22">
        <f>'MOC-DOM-TRANSIT'!AZ70</f>
        <v>0</v>
      </c>
      <c r="H70" s="22">
        <f>'MOC-DOM-TRANSIT'!BA70</f>
        <v>0</v>
      </c>
      <c r="I70" s="22">
        <f>'MOC-DOM-TRANSIT'!BB70</f>
        <v>0</v>
      </c>
      <c r="J70" s="22">
        <f>'MOC-DOM-TRANSIT'!BC70</f>
        <v>0</v>
      </c>
      <c r="K70" s="22">
        <f>'MOC-DOM-TRANSIT'!BD70</f>
        <v>0</v>
      </c>
      <c r="L70" s="22">
        <f>'MOC-DOM-TRANSIT'!BE70</f>
        <v>0</v>
      </c>
      <c r="M70" s="22">
        <f>'MOC-DOM-TRANSIT'!BF70</f>
        <v>0</v>
      </c>
      <c r="N70" s="22">
        <f t="shared" si="25"/>
        <v>0</v>
      </c>
      <c r="P70" s="12"/>
      <c r="Q70" s="1"/>
      <c r="R70" s="14"/>
      <c r="S70" s="3"/>
      <c r="T70" s="13" t="s">
        <v>62</v>
      </c>
      <c r="U70" s="22">
        <f>'MOC-FOR-TRANSIT '!AY70</f>
        <v>0</v>
      </c>
      <c r="V70" s="22">
        <f>'MOC-FOR-TRANSIT '!AZ70</f>
        <v>0</v>
      </c>
      <c r="W70" s="22">
        <f>'MOC-FOR-TRANSIT '!BA70</f>
        <v>0</v>
      </c>
      <c r="X70" s="22">
        <f>'MOC-FOR-TRANSIT '!BB70</f>
        <v>0</v>
      </c>
      <c r="Y70" s="22">
        <f>'MOC-FOR-TRANSIT '!BC70</f>
        <v>0</v>
      </c>
      <c r="Z70" s="22">
        <f>'MOC-FOR-TRANSIT '!BD70</f>
        <v>0</v>
      </c>
      <c r="AA70" s="22">
        <f>'MOC-FOR-TRANSIT '!BE70</f>
        <v>0</v>
      </c>
      <c r="AB70" s="22">
        <f>'MOC-FOR-TRANSIT '!BF70</f>
        <v>0</v>
      </c>
      <c r="AC70" s="22">
        <f t="shared" si="38"/>
        <v>0</v>
      </c>
    </row>
    <row r="71" spans="1:29" x14ac:dyDescent="0.35">
      <c r="A71" s="12"/>
      <c r="B71" s="1"/>
      <c r="C71" s="14"/>
      <c r="D71" s="3"/>
      <c r="E71" s="13" t="s">
        <v>63</v>
      </c>
      <c r="F71" s="22">
        <f>'MOC-DOM-TRANSIT'!AY71</f>
        <v>0</v>
      </c>
      <c r="G71" s="22">
        <f>'MOC-DOM-TRANSIT'!AZ71</f>
        <v>0</v>
      </c>
      <c r="H71" s="22">
        <f>'MOC-DOM-TRANSIT'!BA71</f>
        <v>0</v>
      </c>
      <c r="I71" s="22">
        <f>'MOC-DOM-TRANSIT'!BB71</f>
        <v>0</v>
      </c>
      <c r="J71" s="22">
        <f>'MOC-DOM-TRANSIT'!BC71</f>
        <v>0</v>
      </c>
      <c r="K71" s="22">
        <f>'MOC-DOM-TRANSIT'!BD71</f>
        <v>0</v>
      </c>
      <c r="L71" s="22">
        <f>'MOC-DOM-TRANSIT'!BE71</f>
        <v>0</v>
      </c>
      <c r="M71" s="22">
        <f>'MOC-DOM-TRANSIT'!BF71</f>
        <v>0</v>
      </c>
      <c r="N71" s="22">
        <f t="shared" si="25"/>
        <v>0</v>
      </c>
      <c r="P71" s="12"/>
      <c r="Q71" s="1"/>
      <c r="R71" s="14"/>
      <c r="S71" s="3"/>
      <c r="T71" s="13" t="s">
        <v>63</v>
      </c>
      <c r="U71" s="22">
        <f>'MOC-FOR-TRANSIT '!AY71</f>
        <v>0</v>
      </c>
      <c r="V71" s="22">
        <f>'MOC-FOR-TRANSIT '!AZ71</f>
        <v>0</v>
      </c>
      <c r="W71" s="22">
        <f>'MOC-FOR-TRANSIT '!BA71</f>
        <v>0</v>
      </c>
      <c r="X71" s="22">
        <f>'MOC-FOR-TRANSIT '!BB71</f>
        <v>0</v>
      </c>
      <c r="Y71" s="22">
        <f>'MOC-FOR-TRANSIT '!BC71</f>
        <v>0</v>
      </c>
      <c r="Z71" s="22">
        <f>'MOC-FOR-TRANSIT '!BD71</f>
        <v>0</v>
      </c>
      <c r="AA71" s="22">
        <f>'MOC-FOR-TRANSIT '!BE71</f>
        <v>0</v>
      </c>
      <c r="AB71" s="22">
        <f>'MOC-FOR-TRANSIT '!BF71</f>
        <v>0</v>
      </c>
      <c r="AC71" s="22">
        <f t="shared" si="38"/>
        <v>0</v>
      </c>
    </row>
    <row r="72" spans="1:29" x14ac:dyDescent="0.35">
      <c r="A72" s="12"/>
      <c r="B72" s="1"/>
      <c r="C72" s="14"/>
      <c r="D72" s="3"/>
      <c r="E72" s="13" t="s">
        <v>33</v>
      </c>
      <c r="F72" s="22">
        <f>'MOC-DOM-TRANSIT'!AY72</f>
        <v>0</v>
      </c>
      <c r="G72" s="22">
        <f>'MOC-DOM-TRANSIT'!AZ72</f>
        <v>0</v>
      </c>
      <c r="H72" s="22">
        <f>'MOC-DOM-TRANSIT'!BA72</f>
        <v>0</v>
      </c>
      <c r="I72" s="22">
        <f>'MOC-DOM-TRANSIT'!BB72</f>
        <v>0</v>
      </c>
      <c r="J72" s="22">
        <f>'MOC-DOM-TRANSIT'!BC72</f>
        <v>0</v>
      </c>
      <c r="K72" s="22">
        <f>'MOC-DOM-TRANSIT'!BD72</f>
        <v>0</v>
      </c>
      <c r="L72" s="22">
        <f>'MOC-DOM-TRANSIT'!BE72</f>
        <v>0</v>
      </c>
      <c r="M72" s="22">
        <f>'MOC-DOM-TRANSIT'!BF72</f>
        <v>0</v>
      </c>
      <c r="N72" s="22">
        <f t="shared" si="25"/>
        <v>0</v>
      </c>
      <c r="P72" s="12"/>
      <c r="Q72" s="1"/>
      <c r="R72" s="14"/>
      <c r="S72" s="3"/>
      <c r="T72" s="13" t="s">
        <v>33</v>
      </c>
      <c r="U72" s="22">
        <f>'MOC-FOR-TRANSIT '!AY72</f>
        <v>0</v>
      </c>
      <c r="V72" s="22">
        <f>'MOC-FOR-TRANSIT '!AZ72</f>
        <v>0</v>
      </c>
      <c r="W72" s="22">
        <f>'MOC-FOR-TRANSIT '!BA72</f>
        <v>0</v>
      </c>
      <c r="X72" s="22">
        <f>'MOC-FOR-TRANSIT '!BB72</f>
        <v>0</v>
      </c>
      <c r="Y72" s="22">
        <f>'MOC-FOR-TRANSIT '!BC72</f>
        <v>0</v>
      </c>
      <c r="Z72" s="22">
        <f>'MOC-FOR-TRANSIT '!BD72</f>
        <v>0</v>
      </c>
      <c r="AA72" s="22">
        <f>'MOC-FOR-TRANSIT '!BE72</f>
        <v>0</v>
      </c>
      <c r="AB72" s="22">
        <f>'MOC-FOR-TRANSIT '!BF72</f>
        <v>0</v>
      </c>
      <c r="AC72" s="22">
        <f t="shared" si="38"/>
        <v>0</v>
      </c>
    </row>
    <row r="73" spans="1:29" x14ac:dyDescent="0.35">
      <c r="A73" s="12"/>
      <c r="B73" s="14"/>
      <c r="C73" s="2"/>
      <c r="D73" s="3" t="s">
        <v>64</v>
      </c>
      <c r="E73" s="13"/>
      <c r="F73" s="22">
        <f>'MOC-DOM-TRANSIT'!AY73</f>
        <v>0</v>
      </c>
      <c r="G73" s="22">
        <f>'MOC-DOM-TRANSIT'!AZ73</f>
        <v>0</v>
      </c>
      <c r="H73" s="22">
        <f>'MOC-DOM-TRANSIT'!BA73</f>
        <v>0</v>
      </c>
      <c r="I73" s="22">
        <f>'MOC-DOM-TRANSIT'!BB73</f>
        <v>0</v>
      </c>
      <c r="J73" s="22">
        <f>'MOC-DOM-TRANSIT'!BC73</f>
        <v>0</v>
      </c>
      <c r="K73" s="22">
        <f>'MOC-DOM-TRANSIT'!BD73</f>
        <v>0</v>
      </c>
      <c r="L73" s="22">
        <f>'MOC-DOM-TRANSIT'!BE73</f>
        <v>0</v>
      </c>
      <c r="M73" s="22">
        <f>'MOC-DOM-TRANSIT'!BF73</f>
        <v>0</v>
      </c>
      <c r="N73" s="22">
        <f t="shared" ref="N73" si="39">SUM(N74:N79)</f>
        <v>0</v>
      </c>
      <c r="P73" s="12"/>
      <c r="Q73" s="14"/>
      <c r="R73" s="2"/>
      <c r="S73" s="3" t="s">
        <v>64</v>
      </c>
      <c r="T73" s="13"/>
      <c r="U73" s="22">
        <f>'MOC-FOR-TRANSIT '!AY73</f>
        <v>0</v>
      </c>
      <c r="V73" s="22">
        <f>'MOC-FOR-TRANSIT '!AZ73</f>
        <v>0</v>
      </c>
      <c r="W73" s="22">
        <f>'MOC-FOR-TRANSIT '!BA73</f>
        <v>0</v>
      </c>
      <c r="X73" s="22">
        <f>'MOC-FOR-TRANSIT '!BB73</f>
        <v>0</v>
      </c>
      <c r="Y73" s="22">
        <f>'MOC-FOR-TRANSIT '!BC73</f>
        <v>0</v>
      </c>
      <c r="Z73" s="22">
        <f>'MOC-FOR-TRANSIT '!BD73</f>
        <v>0</v>
      </c>
      <c r="AA73" s="22">
        <f>'MOC-FOR-TRANSIT '!BE73</f>
        <v>0</v>
      </c>
      <c r="AB73" s="22">
        <f>'MOC-FOR-TRANSIT '!BF73</f>
        <v>0</v>
      </c>
      <c r="AC73" s="22">
        <f t="shared" ref="AC73" si="40">SUM(AC74:AC79)</f>
        <v>0</v>
      </c>
    </row>
    <row r="74" spans="1:29" x14ac:dyDescent="0.35">
      <c r="A74" s="12"/>
      <c r="B74" s="1"/>
      <c r="C74" s="14"/>
      <c r="D74" s="3"/>
      <c r="E74" s="13" t="s">
        <v>65</v>
      </c>
      <c r="F74" s="22">
        <f>'MOC-DOM-TRANSIT'!AY74</f>
        <v>0</v>
      </c>
      <c r="G74" s="22">
        <f>'MOC-DOM-TRANSIT'!AZ74</f>
        <v>0</v>
      </c>
      <c r="H74" s="22">
        <f>'MOC-DOM-TRANSIT'!BA74</f>
        <v>0</v>
      </c>
      <c r="I74" s="22">
        <f>'MOC-DOM-TRANSIT'!BB74</f>
        <v>0</v>
      </c>
      <c r="J74" s="22">
        <f>'MOC-DOM-TRANSIT'!BC74</f>
        <v>0</v>
      </c>
      <c r="K74" s="22">
        <f>'MOC-DOM-TRANSIT'!BD74</f>
        <v>0</v>
      </c>
      <c r="L74" s="22">
        <f>'MOC-DOM-TRANSIT'!BE74</f>
        <v>0</v>
      </c>
      <c r="M74" s="22">
        <f>'MOC-DOM-TRANSIT'!BF74</f>
        <v>0</v>
      </c>
      <c r="N74" s="22">
        <f t="shared" si="25"/>
        <v>0</v>
      </c>
      <c r="P74" s="12"/>
      <c r="Q74" s="1"/>
      <c r="R74" s="14"/>
      <c r="S74" s="3"/>
      <c r="T74" s="13" t="s">
        <v>65</v>
      </c>
      <c r="U74" s="22">
        <f>'MOC-FOR-TRANSIT '!AY74</f>
        <v>0</v>
      </c>
      <c r="V74" s="22">
        <f>'MOC-FOR-TRANSIT '!AZ74</f>
        <v>0</v>
      </c>
      <c r="W74" s="22">
        <f>'MOC-FOR-TRANSIT '!BA74</f>
        <v>0</v>
      </c>
      <c r="X74" s="22">
        <f>'MOC-FOR-TRANSIT '!BB74</f>
        <v>0</v>
      </c>
      <c r="Y74" s="22">
        <f>'MOC-FOR-TRANSIT '!BC74</f>
        <v>0</v>
      </c>
      <c r="Z74" s="22">
        <f>'MOC-FOR-TRANSIT '!BD74</f>
        <v>0</v>
      </c>
      <c r="AA74" s="22">
        <f>'MOC-FOR-TRANSIT '!BE74</f>
        <v>0</v>
      </c>
      <c r="AB74" s="22">
        <f>'MOC-FOR-TRANSIT '!BF74</f>
        <v>0</v>
      </c>
      <c r="AC74" s="22">
        <f t="shared" ref="AC74:AC79" si="41">SUM(U74:AB74)</f>
        <v>0</v>
      </c>
    </row>
    <row r="75" spans="1:29" x14ac:dyDescent="0.35">
      <c r="A75" s="12"/>
      <c r="B75" s="1"/>
      <c r="C75" s="14"/>
      <c r="D75" s="3"/>
      <c r="E75" s="13" t="s">
        <v>66</v>
      </c>
      <c r="F75" s="22">
        <f>'MOC-DOM-TRANSIT'!AY75</f>
        <v>0</v>
      </c>
      <c r="G75" s="22">
        <f>'MOC-DOM-TRANSIT'!AZ75</f>
        <v>0</v>
      </c>
      <c r="H75" s="22">
        <f>'MOC-DOM-TRANSIT'!BA75</f>
        <v>0</v>
      </c>
      <c r="I75" s="22">
        <f>'MOC-DOM-TRANSIT'!BB75</f>
        <v>0</v>
      </c>
      <c r="J75" s="22">
        <f>'MOC-DOM-TRANSIT'!BC75</f>
        <v>0</v>
      </c>
      <c r="K75" s="22">
        <f>'MOC-DOM-TRANSIT'!BD75</f>
        <v>0</v>
      </c>
      <c r="L75" s="22">
        <f>'MOC-DOM-TRANSIT'!BE75</f>
        <v>0</v>
      </c>
      <c r="M75" s="22">
        <f>'MOC-DOM-TRANSIT'!BF75</f>
        <v>0</v>
      </c>
      <c r="N75" s="22">
        <f t="shared" si="25"/>
        <v>0</v>
      </c>
      <c r="P75" s="12"/>
      <c r="Q75" s="1"/>
      <c r="R75" s="14"/>
      <c r="S75" s="3"/>
      <c r="T75" s="13" t="s">
        <v>66</v>
      </c>
      <c r="U75" s="22">
        <f>'MOC-FOR-TRANSIT '!AY75</f>
        <v>0</v>
      </c>
      <c r="V75" s="22">
        <f>'MOC-FOR-TRANSIT '!AZ75</f>
        <v>0</v>
      </c>
      <c r="W75" s="22">
        <f>'MOC-FOR-TRANSIT '!BA75</f>
        <v>0</v>
      </c>
      <c r="X75" s="22">
        <f>'MOC-FOR-TRANSIT '!BB75</f>
        <v>0</v>
      </c>
      <c r="Y75" s="22">
        <f>'MOC-FOR-TRANSIT '!BC75</f>
        <v>0</v>
      </c>
      <c r="Z75" s="22">
        <f>'MOC-FOR-TRANSIT '!BD75</f>
        <v>0</v>
      </c>
      <c r="AA75" s="22">
        <f>'MOC-FOR-TRANSIT '!BE75</f>
        <v>0</v>
      </c>
      <c r="AB75" s="22">
        <f>'MOC-FOR-TRANSIT '!BF75</f>
        <v>0</v>
      </c>
      <c r="AC75" s="22">
        <f t="shared" si="41"/>
        <v>0</v>
      </c>
    </row>
    <row r="76" spans="1:29" x14ac:dyDescent="0.35">
      <c r="A76" s="12"/>
      <c r="B76" s="1"/>
      <c r="C76" s="14"/>
      <c r="D76" s="3"/>
      <c r="E76" s="13" t="s">
        <v>67</v>
      </c>
      <c r="F76" s="22">
        <f>'MOC-DOM-TRANSIT'!AY76</f>
        <v>0</v>
      </c>
      <c r="G76" s="22">
        <f>'MOC-DOM-TRANSIT'!AZ76</f>
        <v>0</v>
      </c>
      <c r="H76" s="22">
        <f>'MOC-DOM-TRANSIT'!BA76</f>
        <v>0</v>
      </c>
      <c r="I76" s="22">
        <f>'MOC-DOM-TRANSIT'!BB76</f>
        <v>0</v>
      </c>
      <c r="J76" s="22">
        <f>'MOC-DOM-TRANSIT'!BC76</f>
        <v>0</v>
      </c>
      <c r="K76" s="22">
        <f>'MOC-DOM-TRANSIT'!BD76</f>
        <v>0</v>
      </c>
      <c r="L76" s="22">
        <f>'MOC-DOM-TRANSIT'!BE76</f>
        <v>0</v>
      </c>
      <c r="M76" s="22">
        <f>'MOC-DOM-TRANSIT'!BF76</f>
        <v>0</v>
      </c>
      <c r="N76" s="22">
        <f t="shared" si="25"/>
        <v>0</v>
      </c>
      <c r="P76" s="12"/>
      <c r="Q76" s="1"/>
      <c r="R76" s="14"/>
      <c r="S76" s="3"/>
      <c r="T76" s="13" t="s">
        <v>67</v>
      </c>
      <c r="U76" s="22">
        <f>'MOC-FOR-TRANSIT '!AY76</f>
        <v>0</v>
      </c>
      <c r="V76" s="22">
        <f>'MOC-FOR-TRANSIT '!AZ76</f>
        <v>0</v>
      </c>
      <c r="W76" s="22">
        <f>'MOC-FOR-TRANSIT '!BA76</f>
        <v>0</v>
      </c>
      <c r="X76" s="22">
        <f>'MOC-FOR-TRANSIT '!BB76</f>
        <v>0</v>
      </c>
      <c r="Y76" s="22">
        <f>'MOC-FOR-TRANSIT '!BC76</f>
        <v>0</v>
      </c>
      <c r="Z76" s="22">
        <f>'MOC-FOR-TRANSIT '!BD76</f>
        <v>0</v>
      </c>
      <c r="AA76" s="22">
        <f>'MOC-FOR-TRANSIT '!BE76</f>
        <v>0</v>
      </c>
      <c r="AB76" s="22">
        <f>'MOC-FOR-TRANSIT '!BF76</f>
        <v>0</v>
      </c>
      <c r="AC76" s="22">
        <f t="shared" si="41"/>
        <v>0</v>
      </c>
    </row>
    <row r="77" spans="1:29" x14ac:dyDescent="0.35">
      <c r="A77" s="12"/>
      <c r="B77" s="1"/>
      <c r="C77" s="14"/>
      <c r="D77" s="3"/>
      <c r="E77" s="13" t="s">
        <v>68</v>
      </c>
      <c r="F77" s="22">
        <f>'MOC-DOM-TRANSIT'!AY77</f>
        <v>0</v>
      </c>
      <c r="G77" s="22">
        <f>'MOC-DOM-TRANSIT'!AZ77</f>
        <v>0</v>
      </c>
      <c r="H77" s="22">
        <f>'MOC-DOM-TRANSIT'!BA77</f>
        <v>0</v>
      </c>
      <c r="I77" s="22">
        <f>'MOC-DOM-TRANSIT'!BB77</f>
        <v>0</v>
      </c>
      <c r="J77" s="22">
        <f>'MOC-DOM-TRANSIT'!BC77</f>
        <v>0</v>
      </c>
      <c r="K77" s="22">
        <f>'MOC-DOM-TRANSIT'!BD77</f>
        <v>0</v>
      </c>
      <c r="L77" s="22">
        <f>'MOC-DOM-TRANSIT'!BE77</f>
        <v>0</v>
      </c>
      <c r="M77" s="22">
        <f>'MOC-DOM-TRANSIT'!BF77</f>
        <v>0</v>
      </c>
      <c r="N77" s="22">
        <f t="shared" si="25"/>
        <v>0</v>
      </c>
      <c r="P77" s="12"/>
      <c r="Q77" s="1"/>
      <c r="R77" s="14"/>
      <c r="S77" s="3"/>
      <c r="T77" s="13" t="s">
        <v>68</v>
      </c>
      <c r="U77" s="22">
        <f>'MOC-FOR-TRANSIT '!AY77</f>
        <v>0</v>
      </c>
      <c r="V77" s="22">
        <f>'MOC-FOR-TRANSIT '!AZ77</f>
        <v>0</v>
      </c>
      <c r="W77" s="22">
        <f>'MOC-FOR-TRANSIT '!BA77</f>
        <v>0</v>
      </c>
      <c r="X77" s="22">
        <f>'MOC-FOR-TRANSIT '!BB77</f>
        <v>0</v>
      </c>
      <c r="Y77" s="22">
        <f>'MOC-FOR-TRANSIT '!BC77</f>
        <v>0</v>
      </c>
      <c r="Z77" s="22">
        <f>'MOC-FOR-TRANSIT '!BD77</f>
        <v>0</v>
      </c>
      <c r="AA77" s="22">
        <f>'MOC-FOR-TRANSIT '!BE77</f>
        <v>0</v>
      </c>
      <c r="AB77" s="22">
        <f>'MOC-FOR-TRANSIT '!BF77</f>
        <v>0</v>
      </c>
      <c r="AC77" s="22">
        <f t="shared" si="41"/>
        <v>0</v>
      </c>
    </row>
    <row r="78" spans="1:29" x14ac:dyDescent="0.35">
      <c r="A78" s="12"/>
      <c r="B78" s="1"/>
      <c r="C78" s="14"/>
      <c r="D78" s="3"/>
      <c r="E78" s="13" t="s">
        <v>69</v>
      </c>
      <c r="F78" s="22">
        <f>'MOC-DOM-TRANSIT'!AY78</f>
        <v>0</v>
      </c>
      <c r="G78" s="22">
        <f>'MOC-DOM-TRANSIT'!AZ78</f>
        <v>0</v>
      </c>
      <c r="H78" s="22">
        <f>'MOC-DOM-TRANSIT'!BA78</f>
        <v>0</v>
      </c>
      <c r="I78" s="22">
        <f>'MOC-DOM-TRANSIT'!BB78</f>
        <v>0</v>
      </c>
      <c r="J78" s="22">
        <f>'MOC-DOM-TRANSIT'!BC78</f>
        <v>0</v>
      </c>
      <c r="K78" s="22">
        <f>'MOC-DOM-TRANSIT'!BD78</f>
        <v>0</v>
      </c>
      <c r="L78" s="22">
        <f>'MOC-DOM-TRANSIT'!BE78</f>
        <v>0</v>
      </c>
      <c r="M78" s="22">
        <f>'MOC-DOM-TRANSIT'!BF78</f>
        <v>0</v>
      </c>
      <c r="N78" s="22">
        <f t="shared" si="25"/>
        <v>0</v>
      </c>
      <c r="P78" s="12"/>
      <c r="Q78" s="1"/>
      <c r="R78" s="14"/>
      <c r="S78" s="3"/>
      <c r="T78" s="13" t="s">
        <v>69</v>
      </c>
      <c r="U78" s="22">
        <f>'MOC-FOR-TRANSIT '!AY78</f>
        <v>0</v>
      </c>
      <c r="V78" s="22">
        <f>'MOC-FOR-TRANSIT '!AZ78</f>
        <v>0</v>
      </c>
      <c r="W78" s="22">
        <f>'MOC-FOR-TRANSIT '!BA78</f>
        <v>0</v>
      </c>
      <c r="X78" s="22">
        <f>'MOC-FOR-TRANSIT '!BB78</f>
        <v>0</v>
      </c>
      <c r="Y78" s="22">
        <f>'MOC-FOR-TRANSIT '!BC78</f>
        <v>0</v>
      </c>
      <c r="Z78" s="22">
        <f>'MOC-FOR-TRANSIT '!BD78</f>
        <v>0</v>
      </c>
      <c r="AA78" s="22">
        <f>'MOC-FOR-TRANSIT '!BE78</f>
        <v>0</v>
      </c>
      <c r="AB78" s="22">
        <f>'MOC-FOR-TRANSIT '!BF78</f>
        <v>0</v>
      </c>
      <c r="AC78" s="22">
        <f t="shared" si="41"/>
        <v>0</v>
      </c>
    </row>
    <row r="79" spans="1:29" x14ac:dyDescent="0.35">
      <c r="A79" s="12"/>
      <c r="B79" s="1"/>
      <c r="C79" s="14"/>
      <c r="D79" s="3"/>
      <c r="E79" s="13" t="s">
        <v>33</v>
      </c>
      <c r="F79" s="22">
        <f>'MOC-DOM-TRANSIT'!AY79</f>
        <v>0</v>
      </c>
      <c r="G79" s="22">
        <f>'MOC-DOM-TRANSIT'!AZ79</f>
        <v>0</v>
      </c>
      <c r="H79" s="22">
        <f>'MOC-DOM-TRANSIT'!BA79</f>
        <v>0</v>
      </c>
      <c r="I79" s="22">
        <f>'MOC-DOM-TRANSIT'!BB79</f>
        <v>0</v>
      </c>
      <c r="J79" s="22">
        <f>'MOC-DOM-TRANSIT'!BC79</f>
        <v>0</v>
      </c>
      <c r="K79" s="22">
        <f>'MOC-DOM-TRANSIT'!BD79</f>
        <v>0</v>
      </c>
      <c r="L79" s="22">
        <f>'MOC-DOM-TRANSIT'!BE79</f>
        <v>0</v>
      </c>
      <c r="M79" s="22">
        <f>'MOC-DOM-TRANSIT'!BF79</f>
        <v>0</v>
      </c>
      <c r="N79" s="22">
        <f t="shared" si="25"/>
        <v>0</v>
      </c>
      <c r="P79" s="12"/>
      <c r="Q79" s="1"/>
      <c r="R79" s="14"/>
      <c r="S79" s="3"/>
      <c r="T79" s="13" t="s">
        <v>33</v>
      </c>
      <c r="U79" s="22">
        <f>'MOC-FOR-TRANSIT '!AY79</f>
        <v>0</v>
      </c>
      <c r="V79" s="22">
        <f>'MOC-FOR-TRANSIT '!AZ79</f>
        <v>0</v>
      </c>
      <c r="W79" s="22">
        <f>'MOC-FOR-TRANSIT '!BA79</f>
        <v>0</v>
      </c>
      <c r="X79" s="22">
        <f>'MOC-FOR-TRANSIT '!BB79</f>
        <v>0</v>
      </c>
      <c r="Y79" s="22">
        <f>'MOC-FOR-TRANSIT '!BC79</f>
        <v>0</v>
      </c>
      <c r="Z79" s="22">
        <f>'MOC-FOR-TRANSIT '!BD79</f>
        <v>0</v>
      </c>
      <c r="AA79" s="22">
        <f>'MOC-FOR-TRANSIT '!BE79</f>
        <v>0</v>
      </c>
      <c r="AB79" s="22">
        <f>'MOC-FOR-TRANSIT '!BF79</f>
        <v>0</v>
      </c>
      <c r="AC79" s="22">
        <f t="shared" si="41"/>
        <v>0</v>
      </c>
    </row>
    <row r="80" spans="1:29" x14ac:dyDescent="0.35">
      <c r="A80" s="12"/>
      <c r="B80" s="14"/>
      <c r="C80" s="2"/>
      <c r="D80" s="3" t="s">
        <v>70</v>
      </c>
      <c r="E80" s="13"/>
      <c r="F80" s="22">
        <f>'MOC-DOM-TRANSIT'!AY80</f>
        <v>0</v>
      </c>
      <c r="G80" s="22">
        <f>'MOC-DOM-TRANSIT'!AZ80</f>
        <v>0</v>
      </c>
      <c r="H80" s="22">
        <f>'MOC-DOM-TRANSIT'!BA80</f>
        <v>0</v>
      </c>
      <c r="I80" s="22">
        <f>'MOC-DOM-TRANSIT'!BB80</f>
        <v>0</v>
      </c>
      <c r="J80" s="22">
        <f>'MOC-DOM-TRANSIT'!BC80</f>
        <v>0</v>
      </c>
      <c r="K80" s="22">
        <f>'MOC-DOM-TRANSIT'!BD80</f>
        <v>0</v>
      </c>
      <c r="L80" s="22">
        <f>'MOC-DOM-TRANSIT'!BE80</f>
        <v>0</v>
      </c>
      <c r="M80" s="22">
        <f>'MOC-DOM-TRANSIT'!BF80</f>
        <v>0</v>
      </c>
      <c r="N80" s="22">
        <f t="shared" ref="N80" si="42">SUM(N81:N84)</f>
        <v>0</v>
      </c>
      <c r="P80" s="12"/>
      <c r="Q80" s="14"/>
      <c r="R80" s="2"/>
      <c r="S80" s="3" t="s">
        <v>70</v>
      </c>
      <c r="T80" s="13"/>
      <c r="U80" s="22">
        <f>'MOC-FOR-TRANSIT '!AY80</f>
        <v>0</v>
      </c>
      <c r="V80" s="22">
        <f>'MOC-FOR-TRANSIT '!AZ80</f>
        <v>0</v>
      </c>
      <c r="W80" s="22">
        <f>'MOC-FOR-TRANSIT '!BA80</f>
        <v>0</v>
      </c>
      <c r="X80" s="22">
        <f>'MOC-FOR-TRANSIT '!BB80</f>
        <v>0</v>
      </c>
      <c r="Y80" s="22">
        <f>'MOC-FOR-TRANSIT '!BC80</f>
        <v>0</v>
      </c>
      <c r="Z80" s="22">
        <f>'MOC-FOR-TRANSIT '!BD80</f>
        <v>0</v>
      </c>
      <c r="AA80" s="22">
        <f>'MOC-FOR-TRANSIT '!BE80</f>
        <v>0</v>
      </c>
      <c r="AB80" s="22">
        <f>'MOC-FOR-TRANSIT '!BF80</f>
        <v>0</v>
      </c>
      <c r="AC80" s="22">
        <f t="shared" ref="AC80" si="43">SUM(AC81:AC84)</f>
        <v>0</v>
      </c>
    </row>
    <row r="81" spans="1:29" x14ac:dyDescent="0.35">
      <c r="A81" s="12"/>
      <c r="B81" s="1"/>
      <c r="C81" s="14"/>
      <c r="D81" s="3"/>
      <c r="E81" s="13" t="s">
        <v>71</v>
      </c>
      <c r="F81" s="22">
        <f>'MOC-DOM-TRANSIT'!AY81</f>
        <v>0</v>
      </c>
      <c r="G81" s="22">
        <f>'MOC-DOM-TRANSIT'!AZ81</f>
        <v>0</v>
      </c>
      <c r="H81" s="22">
        <f>'MOC-DOM-TRANSIT'!BA81</f>
        <v>0</v>
      </c>
      <c r="I81" s="22">
        <f>'MOC-DOM-TRANSIT'!BB81</f>
        <v>0</v>
      </c>
      <c r="J81" s="22">
        <f>'MOC-DOM-TRANSIT'!BC81</f>
        <v>0</v>
      </c>
      <c r="K81" s="22">
        <f>'MOC-DOM-TRANSIT'!BD81</f>
        <v>0</v>
      </c>
      <c r="L81" s="22">
        <f>'MOC-DOM-TRANSIT'!BE81</f>
        <v>0</v>
      </c>
      <c r="M81" s="22">
        <f>'MOC-DOM-TRANSIT'!BF81</f>
        <v>0</v>
      </c>
      <c r="N81" s="22">
        <f>SUM(F81:M81)</f>
        <v>0</v>
      </c>
      <c r="P81" s="12"/>
      <c r="Q81" s="1"/>
      <c r="R81" s="14"/>
      <c r="S81" s="3"/>
      <c r="T81" s="13" t="s">
        <v>71</v>
      </c>
      <c r="U81" s="22">
        <f>'MOC-FOR-TRANSIT '!AY81</f>
        <v>0</v>
      </c>
      <c r="V81" s="22">
        <f>'MOC-FOR-TRANSIT '!AZ81</f>
        <v>0</v>
      </c>
      <c r="W81" s="22">
        <f>'MOC-FOR-TRANSIT '!BA81</f>
        <v>0</v>
      </c>
      <c r="X81" s="22">
        <f>'MOC-FOR-TRANSIT '!BB81</f>
        <v>0</v>
      </c>
      <c r="Y81" s="22">
        <f>'MOC-FOR-TRANSIT '!BC81</f>
        <v>0</v>
      </c>
      <c r="Z81" s="22">
        <f>'MOC-FOR-TRANSIT '!BD81</f>
        <v>0</v>
      </c>
      <c r="AA81" s="22">
        <f>'MOC-FOR-TRANSIT '!BE81</f>
        <v>0</v>
      </c>
      <c r="AB81" s="22">
        <f>'MOC-FOR-TRANSIT '!BF81</f>
        <v>0</v>
      </c>
      <c r="AC81" s="22">
        <f>SUM(U81:AB81)</f>
        <v>0</v>
      </c>
    </row>
    <row r="82" spans="1:29" x14ac:dyDescent="0.35">
      <c r="A82" s="12"/>
      <c r="B82" s="1"/>
      <c r="C82" s="14"/>
      <c r="D82" s="3"/>
      <c r="E82" s="13" t="s">
        <v>72</v>
      </c>
      <c r="F82" s="22">
        <f>'MOC-DOM-TRANSIT'!AY82</f>
        <v>0</v>
      </c>
      <c r="G82" s="22">
        <f>'MOC-DOM-TRANSIT'!AZ82</f>
        <v>0</v>
      </c>
      <c r="H82" s="22">
        <f>'MOC-DOM-TRANSIT'!BA82</f>
        <v>0</v>
      </c>
      <c r="I82" s="22">
        <f>'MOC-DOM-TRANSIT'!BB82</f>
        <v>0</v>
      </c>
      <c r="J82" s="22">
        <f>'MOC-DOM-TRANSIT'!BC82</f>
        <v>0</v>
      </c>
      <c r="K82" s="22">
        <f>'MOC-DOM-TRANSIT'!BD82</f>
        <v>0</v>
      </c>
      <c r="L82" s="22">
        <f>'MOC-DOM-TRANSIT'!BE82</f>
        <v>0</v>
      </c>
      <c r="M82" s="22">
        <f>'MOC-DOM-TRANSIT'!BF82</f>
        <v>0</v>
      </c>
      <c r="N82" s="22">
        <f t="shared" ref="N82:N84" si="44">SUM(F82:M82)</f>
        <v>0</v>
      </c>
      <c r="P82" s="12"/>
      <c r="Q82" s="1"/>
      <c r="R82" s="14"/>
      <c r="S82" s="3"/>
      <c r="T82" s="13" t="s">
        <v>72</v>
      </c>
      <c r="U82" s="22">
        <f>'MOC-FOR-TRANSIT '!AY82</f>
        <v>0</v>
      </c>
      <c r="V82" s="22">
        <f>'MOC-FOR-TRANSIT '!AZ82</f>
        <v>0</v>
      </c>
      <c r="W82" s="22">
        <f>'MOC-FOR-TRANSIT '!BA82</f>
        <v>0</v>
      </c>
      <c r="X82" s="22">
        <f>'MOC-FOR-TRANSIT '!BB82</f>
        <v>0</v>
      </c>
      <c r="Y82" s="22">
        <f>'MOC-FOR-TRANSIT '!BC82</f>
        <v>0</v>
      </c>
      <c r="Z82" s="22">
        <f>'MOC-FOR-TRANSIT '!BD82</f>
        <v>0</v>
      </c>
      <c r="AA82" s="22">
        <f>'MOC-FOR-TRANSIT '!BE82</f>
        <v>0</v>
      </c>
      <c r="AB82" s="22">
        <f>'MOC-FOR-TRANSIT '!BF82</f>
        <v>0</v>
      </c>
      <c r="AC82" s="22">
        <f t="shared" ref="AC82:AC84" si="45">SUM(U82:AB82)</f>
        <v>0</v>
      </c>
    </row>
    <row r="83" spans="1:29" x14ac:dyDescent="0.35">
      <c r="A83" s="12"/>
      <c r="B83" s="1"/>
      <c r="C83" s="14"/>
      <c r="D83" s="3"/>
      <c r="E83" s="13" t="s">
        <v>73</v>
      </c>
      <c r="F83" s="22">
        <f>'MOC-DOM-TRANSIT'!AY83</f>
        <v>0</v>
      </c>
      <c r="G83" s="22">
        <f>'MOC-DOM-TRANSIT'!AZ83</f>
        <v>0</v>
      </c>
      <c r="H83" s="22">
        <f>'MOC-DOM-TRANSIT'!BA83</f>
        <v>0</v>
      </c>
      <c r="I83" s="22">
        <f>'MOC-DOM-TRANSIT'!BB83</f>
        <v>0</v>
      </c>
      <c r="J83" s="22">
        <f>'MOC-DOM-TRANSIT'!BC83</f>
        <v>0</v>
      </c>
      <c r="K83" s="22">
        <f>'MOC-DOM-TRANSIT'!BD83</f>
        <v>0</v>
      </c>
      <c r="L83" s="22">
        <f>'MOC-DOM-TRANSIT'!BE83</f>
        <v>0</v>
      </c>
      <c r="M83" s="22">
        <f>'MOC-DOM-TRANSIT'!BF83</f>
        <v>0</v>
      </c>
      <c r="N83" s="22">
        <f t="shared" si="44"/>
        <v>0</v>
      </c>
      <c r="P83" s="12"/>
      <c r="Q83" s="1"/>
      <c r="R83" s="14"/>
      <c r="S83" s="3"/>
      <c r="T83" s="13" t="s">
        <v>73</v>
      </c>
      <c r="U83" s="22">
        <f>'MOC-FOR-TRANSIT '!AY83</f>
        <v>0</v>
      </c>
      <c r="V83" s="22">
        <f>'MOC-FOR-TRANSIT '!AZ83</f>
        <v>0</v>
      </c>
      <c r="W83" s="22">
        <f>'MOC-FOR-TRANSIT '!BA83</f>
        <v>0</v>
      </c>
      <c r="X83" s="22">
        <f>'MOC-FOR-TRANSIT '!BB83</f>
        <v>0</v>
      </c>
      <c r="Y83" s="22">
        <f>'MOC-FOR-TRANSIT '!BC83</f>
        <v>0</v>
      </c>
      <c r="Z83" s="22">
        <f>'MOC-FOR-TRANSIT '!BD83</f>
        <v>0</v>
      </c>
      <c r="AA83" s="22">
        <f>'MOC-FOR-TRANSIT '!BE83</f>
        <v>0</v>
      </c>
      <c r="AB83" s="22">
        <f>'MOC-FOR-TRANSIT '!BF83</f>
        <v>0</v>
      </c>
      <c r="AC83" s="22">
        <f t="shared" si="45"/>
        <v>0</v>
      </c>
    </row>
    <row r="84" spans="1:29" x14ac:dyDescent="0.35">
      <c r="A84" s="12"/>
      <c r="B84" s="1"/>
      <c r="C84" s="14"/>
      <c r="D84" s="3"/>
      <c r="E84" s="13" t="s">
        <v>33</v>
      </c>
      <c r="F84" s="22">
        <f>'MOC-DOM-TRANSIT'!AY84</f>
        <v>0</v>
      </c>
      <c r="G84" s="22">
        <f>'MOC-DOM-TRANSIT'!AZ84</f>
        <v>0</v>
      </c>
      <c r="H84" s="22">
        <f>'MOC-DOM-TRANSIT'!BA84</f>
        <v>0</v>
      </c>
      <c r="I84" s="22">
        <f>'MOC-DOM-TRANSIT'!BB84</f>
        <v>0</v>
      </c>
      <c r="J84" s="22">
        <f>'MOC-DOM-TRANSIT'!BC84</f>
        <v>0</v>
      </c>
      <c r="K84" s="22">
        <f>'MOC-DOM-TRANSIT'!BD84</f>
        <v>0</v>
      </c>
      <c r="L84" s="22">
        <f>'MOC-DOM-TRANSIT'!BE84</f>
        <v>0</v>
      </c>
      <c r="M84" s="22">
        <f>'MOC-DOM-TRANSIT'!BF84</f>
        <v>0</v>
      </c>
      <c r="N84" s="22">
        <f t="shared" si="44"/>
        <v>0</v>
      </c>
      <c r="P84" s="12"/>
      <c r="Q84" s="1"/>
      <c r="R84" s="14"/>
      <c r="S84" s="3"/>
      <c r="T84" s="13" t="s">
        <v>33</v>
      </c>
      <c r="U84" s="22">
        <f>'MOC-FOR-TRANSIT '!AY84</f>
        <v>0</v>
      </c>
      <c r="V84" s="22">
        <f>'MOC-FOR-TRANSIT '!AZ84</f>
        <v>0</v>
      </c>
      <c r="W84" s="22">
        <f>'MOC-FOR-TRANSIT '!BA84</f>
        <v>0</v>
      </c>
      <c r="X84" s="22">
        <f>'MOC-FOR-TRANSIT '!BB84</f>
        <v>0</v>
      </c>
      <c r="Y84" s="22">
        <f>'MOC-FOR-TRANSIT '!BC84</f>
        <v>0</v>
      </c>
      <c r="Z84" s="22">
        <f>'MOC-FOR-TRANSIT '!BD84</f>
        <v>0</v>
      </c>
      <c r="AA84" s="22">
        <f>'MOC-FOR-TRANSIT '!BE84</f>
        <v>0</v>
      </c>
      <c r="AB84" s="22">
        <f>'MOC-FOR-TRANSIT '!BF84</f>
        <v>0</v>
      </c>
      <c r="AC84" s="22">
        <f t="shared" si="45"/>
        <v>0</v>
      </c>
    </row>
    <row r="85" spans="1:29" x14ac:dyDescent="0.35">
      <c r="A85" s="12"/>
      <c r="B85" s="1"/>
      <c r="C85" s="2" t="s">
        <v>74</v>
      </c>
      <c r="D85" s="2"/>
      <c r="E85" s="13"/>
      <c r="F85" s="22">
        <f>'MOC-DOM-TRANSIT'!AY85</f>
        <v>0</v>
      </c>
      <c r="G85" s="22">
        <f>'MOC-DOM-TRANSIT'!AZ85</f>
        <v>0</v>
      </c>
      <c r="H85" s="22">
        <f>'MOC-DOM-TRANSIT'!BA85</f>
        <v>0</v>
      </c>
      <c r="I85" s="22">
        <f>'MOC-DOM-TRANSIT'!BB85</f>
        <v>0</v>
      </c>
      <c r="J85" s="22">
        <f>'MOC-DOM-TRANSIT'!BC85</f>
        <v>0</v>
      </c>
      <c r="K85" s="22">
        <f>'MOC-DOM-TRANSIT'!BD85</f>
        <v>0</v>
      </c>
      <c r="L85" s="22">
        <f>'MOC-DOM-TRANSIT'!BE85</f>
        <v>0</v>
      </c>
      <c r="M85" s="22">
        <f>'MOC-DOM-TRANSIT'!BF85</f>
        <v>0</v>
      </c>
      <c r="N85" s="22">
        <f t="shared" ref="N85" si="46">+N86+N90+N91</f>
        <v>0</v>
      </c>
      <c r="P85" s="12"/>
      <c r="Q85" s="1"/>
      <c r="R85" s="2" t="s">
        <v>74</v>
      </c>
      <c r="S85" s="2"/>
      <c r="T85" s="13"/>
      <c r="U85" s="22">
        <f>'MOC-FOR-TRANSIT '!AY85</f>
        <v>0</v>
      </c>
      <c r="V85" s="22">
        <f>'MOC-FOR-TRANSIT '!AZ85</f>
        <v>0</v>
      </c>
      <c r="W85" s="22">
        <f>'MOC-FOR-TRANSIT '!BA85</f>
        <v>0</v>
      </c>
      <c r="X85" s="22">
        <f>'MOC-FOR-TRANSIT '!BB85</f>
        <v>0</v>
      </c>
      <c r="Y85" s="22">
        <f>'MOC-FOR-TRANSIT '!BC85</f>
        <v>0</v>
      </c>
      <c r="Z85" s="22">
        <f>'MOC-FOR-TRANSIT '!BD85</f>
        <v>0</v>
      </c>
      <c r="AA85" s="22">
        <f>'MOC-FOR-TRANSIT '!BE85</f>
        <v>0</v>
      </c>
      <c r="AB85" s="22">
        <f>'MOC-FOR-TRANSIT '!BF85</f>
        <v>0</v>
      </c>
      <c r="AC85" s="22">
        <f t="shared" ref="AC85" si="47">+AC86+AC90+AC91</f>
        <v>0</v>
      </c>
    </row>
    <row r="86" spans="1:29" x14ac:dyDescent="0.35">
      <c r="A86" s="12"/>
      <c r="B86" s="14"/>
      <c r="C86" s="14"/>
      <c r="D86" s="3" t="s">
        <v>75</v>
      </c>
      <c r="E86" s="13"/>
      <c r="F86" s="22">
        <f>'MOC-DOM-TRANSIT'!AY86</f>
        <v>0</v>
      </c>
      <c r="G86" s="22">
        <f>'MOC-DOM-TRANSIT'!AZ86</f>
        <v>0</v>
      </c>
      <c r="H86" s="22">
        <f>'MOC-DOM-TRANSIT'!BA86</f>
        <v>0</v>
      </c>
      <c r="I86" s="22">
        <f>'MOC-DOM-TRANSIT'!BB86</f>
        <v>0</v>
      </c>
      <c r="J86" s="22">
        <f>'MOC-DOM-TRANSIT'!BC86</f>
        <v>0</v>
      </c>
      <c r="K86" s="22">
        <f>'MOC-DOM-TRANSIT'!BD86</f>
        <v>0</v>
      </c>
      <c r="L86" s="22">
        <f>'MOC-DOM-TRANSIT'!BE86</f>
        <v>0</v>
      </c>
      <c r="M86" s="22">
        <f>'MOC-DOM-TRANSIT'!BF86</f>
        <v>0</v>
      </c>
      <c r="N86" s="22">
        <f t="shared" ref="N86" si="48">SUM(N87:N89)</f>
        <v>0</v>
      </c>
      <c r="P86" s="12"/>
      <c r="Q86" s="14"/>
      <c r="R86" s="14"/>
      <c r="S86" s="3" t="s">
        <v>75</v>
      </c>
      <c r="T86" s="13"/>
      <c r="U86" s="22">
        <f>'MOC-FOR-TRANSIT '!AY86</f>
        <v>0</v>
      </c>
      <c r="V86" s="22">
        <f>'MOC-FOR-TRANSIT '!AZ86</f>
        <v>0</v>
      </c>
      <c r="W86" s="22">
        <f>'MOC-FOR-TRANSIT '!BA86</f>
        <v>0</v>
      </c>
      <c r="X86" s="22">
        <f>'MOC-FOR-TRANSIT '!BB86</f>
        <v>0</v>
      </c>
      <c r="Y86" s="22">
        <f>'MOC-FOR-TRANSIT '!BC86</f>
        <v>0</v>
      </c>
      <c r="Z86" s="22">
        <f>'MOC-FOR-TRANSIT '!BD86</f>
        <v>0</v>
      </c>
      <c r="AA86" s="22">
        <f>'MOC-FOR-TRANSIT '!BE86</f>
        <v>0</v>
      </c>
      <c r="AB86" s="22">
        <f>'MOC-FOR-TRANSIT '!BF86</f>
        <v>0</v>
      </c>
      <c r="AC86" s="22">
        <f t="shared" ref="AC86" si="49">SUM(AC87:AC89)</f>
        <v>0</v>
      </c>
    </row>
    <row r="87" spans="1:29" x14ac:dyDescent="0.35">
      <c r="A87" s="12"/>
      <c r="B87" s="1"/>
      <c r="C87" s="14"/>
      <c r="D87" s="3"/>
      <c r="E87" s="13" t="s">
        <v>76</v>
      </c>
      <c r="F87" s="22">
        <f>'MOC-DOM-TRANSIT'!AY87</f>
        <v>0</v>
      </c>
      <c r="G87" s="22">
        <f>'MOC-DOM-TRANSIT'!AZ87</f>
        <v>0</v>
      </c>
      <c r="H87" s="22">
        <f>'MOC-DOM-TRANSIT'!BA87</f>
        <v>0</v>
      </c>
      <c r="I87" s="22">
        <f>'MOC-DOM-TRANSIT'!BB87</f>
        <v>0</v>
      </c>
      <c r="J87" s="22">
        <f>'MOC-DOM-TRANSIT'!BC87</f>
        <v>0</v>
      </c>
      <c r="K87" s="22">
        <f>'MOC-DOM-TRANSIT'!BD87</f>
        <v>0</v>
      </c>
      <c r="L87" s="22">
        <f>'MOC-DOM-TRANSIT'!BE87</f>
        <v>0</v>
      </c>
      <c r="M87" s="22">
        <f>'MOC-DOM-TRANSIT'!BF87</f>
        <v>0</v>
      </c>
      <c r="N87" s="22">
        <f t="shared" ref="N87:N96" si="50">SUM(F87:M87)</f>
        <v>0</v>
      </c>
      <c r="P87" s="12"/>
      <c r="Q87" s="1"/>
      <c r="R87" s="14"/>
      <c r="S87" s="3"/>
      <c r="T87" s="13" t="s">
        <v>76</v>
      </c>
      <c r="U87" s="22">
        <f>'MOC-FOR-TRANSIT '!AY87</f>
        <v>0</v>
      </c>
      <c r="V87" s="22">
        <f>'MOC-FOR-TRANSIT '!AZ87</f>
        <v>0</v>
      </c>
      <c r="W87" s="22">
        <f>'MOC-FOR-TRANSIT '!BA87</f>
        <v>0</v>
      </c>
      <c r="X87" s="22">
        <f>'MOC-FOR-TRANSIT '!BB87</f>
        <v>0</v>
      </c>
      <c r="Y87" s="22">
        <f>'MOC-FOR-TRANSIT '!BC87</f>
        <v>0</v>
      </c>
      <c r="Z87" s="22">
        <f>'MOC-FOR-TRANSIT '!BD87</f>
        <v>0</v>
      </c>
      <c r="AA87" s="22">
        <f>'MOC-FOR-TRANSIT '!BE87</f>
        <v>0</v>
      </c>
      <c r="AB87" s="22">
        <f>'MOC-FOR-TRANSIT '!BF87</f>
        <v>0</v>
      </c>
      <c r="AC87" s="22">
        <f t="shared" ref="AC87:AC91" si="51">SUM(U87:AB87)</f>
        <v>0</v>
      </c>
    </row>
    <row r="88" spans="1:29" x14ac:dyDescent="0.35">
      <c r="A88" s="12"/>
      <c r="B88" s="1"/>
      <c r="C88" s="14"/>
      <c r="D88" s="3"/>
      <c r="E88" s="13" t="s">
        <v>77</v>
      </c>
      <c r="F88" s="22">
        <f>'MOC-DOM-TRANSIT'!AY88</f>
        <v>0</v>
      </c>
      <c r="G88" s="22">
        <f>'MOC-DOM-TRANSIT'!AZ88</f>
        <v>0</v>
      </c>
      <c r="H88" s="22">
        <f>'MOC-DOM-TRANSIT'!BA88</f>
        <v>0</v>
      </c>
      <c r="I88" s="22">
        <f>'MOC-DOM-TRANSIT'!BB88</f>
        <v>0</v>
      </c>
      <c r="J88" s="22">
        <f>'MOC-DOM-TRANSIT'!BC88</f>
        <v>0</v>
      </c>
      <c r="K88" s="22">
        <f>'MOC-DOM-TRANSIT'!BD88</f>
        <v>0</v>
      </c>
      <c r="L88" s="22">
        <f>'MOC-DOM-TRANSIT'!BE88</f>
        <v>0</v>
      </c>
      <c r="M88" s="22">
        <f>'MOC-DOM-TRANSIT'!BF88</f>
        <v>0</v>
      </c>
      <c r="N88" s="22">
        <f t="shared" si="50"/>
        <v>0</v>
      </c>
      <c r="P88" s="12"/>
      <c r="Q88" s="1"/>
      <c r="R88" s="14"/>
      <c r="S88" s="3"/>
      <c r="T88" s="13" t="s">
        <v>77</v>
      </c>
      <c r="U88" s="22">
        <f>'MOC-FOR-TRANSIT '!AY88</f>
        <v>0</v>
      </c>
      <c r="V88" s="22">
        <f>'MOC-FOR-TRANSIT '!AZ88</f>
        <v>0</v>
      </c>
      <c r="W88" s="22">
        <f>'MOC-FOR-TRANSIT '!BA88</f>
        <v>0</v>
      </c>
      <c r="X88" s="22">
        <f>'MOC-FOR-TRANSIT '!BB88</f>
        <v>0</v>
      </c>
      <c r="Y88" s="22">
        <f>'MOC-FOR-TRANSIT '!BC88</f>
        <v>0</v>
      </c>
      <c r="Z88" s="22">
        <f>'MOC-FOR-TRANSIT '!BD88</f>
        <v>0</v>
      </c>
      <c r="AA88" s="22">
        <f>'MOC-FOR-TRANSIT '!BE88</f>
        <v>0</v>
      </c>
      <c r="AB88" s="22">
        <f>'MOC-FOR-TRANSIT '!BF88</f>
        <v>0</v>
      </c>
      <c r="AC88" s="22">
        <f t="shared" si="51"/>
        <v>0</v>
      </c>
    </row>
    <row r="89" spans="1:29" x14ac:dyDescent="0.35">
      <c r="A89" s="12"/>
      <c r="B89" s="1"/>
      <c r="C89" s="14"/>
      <c r="D89" s="3"/>
      <c r="E89" s="13" t="s">
        <v>78</v>
      </c>
      <c r="F89" s="22">
        <f>'MOC-DOM-TRANSIT'!AY89</f>
        <v>0</v>
      </c>
      <c r="G89" s="22">
        <f>'MOC-DOM-TRANSIT'!AZ89</f>
        <v>0</v>
      </c>
      <c r="H89" s="22">
        <f>'MOC-DOM-TRANSIT'!BA89</f>
        <v>0</v>
      </c>
      <c r="I89" s="22">
        <f>'MOC-DOM-TRANSIT'!BB89</f>
        <v>0</v>
      </c>
      <c r="J89" s="22">
        <f>'MOC-DOM-TRANSIT'!BC89</f>
        <v>0</v>
      </c>
      <c r="K89" s="22">
        <f>'MOC-DOM-TRANSIT'!BD89</f>
        <v>0</v>
      </c>
      <c r="L89" s="22">
        <f>'MOC-DOM-TRANSIT'!BE89</f>
        <v>0</v>
      </c>
      <c r="M89" s="22">
        <f>'MOC-DOM-TRANSIT'!BF89</f>
        <v>0</v>
      </c>
      <c r="N89" s="22">
        <f t="shared" si="50"/>
        <v>0</v>
      </c>
      <c r="P89" s="12"/>
      <c r="Q89" s="1"/>
      <c r="R89" s="14"/>
      <c r="S89" s="3"/>
      <c r="T89" s="13" t="s">
        <v>78</v>
      </c>
      <c r="U89" s="22">
        <f>'MOC-FOR-TRANSIT '!AY89</f>
        <v>0</v>
      </c>
      <c r="V89" s="22">
        <f>'MOC-FOR-TRANSIT '!AZ89</f>
        <v>0</v>
      </c>
      <c r="W89" s="22">
        <f>'MOC-FOR-TRANSIT '!BA89</f>
        <v>0</v>
      </c>
      <c r="X89" s="22">
        <f>'MOC-FOR-TRANSIT '!BB89</f>
        <v>0</v>
      </c>
      <c r="Y89" s="22">
        <f>'MOC-FOR-TRANSIT '!BC89</f>
        <v>0</v>
      </c>
      <c r="Z89" s="22">
        <f>'MOC-FOR-TRANSIT '!BD89</f>
        <v>0</v>
      </c>
      <c r="AA89" s="22">
        <f>'MOC-FOR-TRANSIT '!BE89</f>
        <v>0</v>
      </c>
      <c r="AB89" s="22">
        <f>'MOC-FOR-TRANSIT '!BF89</f>
        <v>0</v>
      </c>
      <c r="AC89" s="22">
        <f t="shared" si="51"/>
        <v>0</v>
      </c>
    </row>
    <row r="90" spans="1:29" x14ac:dyDescent="0.35">
      <c r="A90" s="12"/>
      <c r="B90" s="14"/>
      <c r="C90" s="14"/>
      <c r="D90" s="3" t="s">
        <v>79</v>
      </c>
      <c r="E90" s="13"/>
      <c r="F90" s="22">
        <f>'MOC-DOM-TRANSIT'!AY90</f>
        <v>0</v>
      </c>
      <c r="G90" s="22">
        <f>'MOC-DOM-TRANSIT'!AZ90</f>
        <v>0</v>
      </c>
      <c r="H90" s="22">
        <f>'MOC-DOM-TRANSIT'!BA90</f>
        <v>0</v>
      </c>
      <c r="I90" s="22">
        <f>'MOC-DOM-TRANSIT'!BB90</f>
        <v>0</v>
      </c>
      <c r="J90" s="22">
        <f>'MOC-DOM-TRANSIT'!BC90</f>
        <v>0</v>
      </c>
      <c r="K90" s="22">
        <f>'MOC-DOM-TRANSIT'!BD90</f>
        <v>0</v>
      </c>
      <c r="L90" s="22">
        <f>'MOC-DOM-TRANSIT'!BE90</f>
        <v>0</v>
      </c>
      <c r="M90" s="22">
        <f>'MOC-DOM-TRANSIT'!BF90</f>
        <v>0</v>
      </c>
      <c r="N90" s="22">
        <f t="shared" si="50"/>
        <v>0</v>
      </c>
      <c r="P90" s="12"/>
      <c r="Q90" s="14"/>
      <c r="R90" s="14"/>
      <c r="S90" s="3" t="s">
        <v>79</v>
      </c>
      <c r="T90" s="13"/>
      <c r="U90" s="22">
        <f>'MOC-FOR-TRANSIT '!AY90</f>
        <v>0</v>
      </c>
      <c r="V90" s="22">
        <f>'MOC-FOR-TRANSIT '!AZ90</f>
        <v>0</v>
      </c>
      <c r="W90" s="22">
        <f>'MOC-FOR-TRANSIT '!BA90</f>
        <v>0</v>
      </c>
      <c r="X90" s="22">
        <f>'MOC-FOR-TRANSIT '!BB90</f>
        <v>0</v>
      </c>
      <c r="Y90" s="22">
        <f>'MOC-FOR-TRANSIT '!BC90</f>
        <v>0</v>
      </c>
      <c r="Z90" s="22">
        <f>'MOC-FOR-TRANSIT '!BD90</f>
        <v>0</v>
      </c>
      <c r="AA90" s="22">
        <f>'MOC-FOR-TRANSIT '!BE90</f>
        <v>0</v>
      </c>
      <c r="AB90" s="22">
        <f>'MOC-FOR-TRANSIT '!BF90</f>
        <v>0</v>
      </c>
      <c r="AC90" s="22">
        <f t="shared" si="51"/>
        <v>0</v>
      </c>
    </row>
    <row r="91" spans="1:29" x14ac:dyDescent="0.35">
      <c r="A91" s="12"/>
      <c r="B91" s="14"/>
      <c r="C91" s="14"/>
      <c r="D91" s="3" t="s">
        <v>33</v>
      </c>
      <c r="E91" s="13"/>
      <c r="F91" s="22">
        <f>'MOC-DOM-TRANSIT'!AY91</f>
        <v>0</v>
      </c>
      <c r="G91" s="22">
        <f>'MOC-DOM-TRANSIT'!AZ91</f>
        <v>0</v>
      </c>
      <c r="H91" s="22">
        <f>'MOC-DOM-TRANSIT'!BA91</f>
        <v>0</v>
      </c>
      <c r="I91" s="22">
        <f>'MOC-DOM-TRANSIT'!BB91</f>
        <v>0</v>
      </c>
      <c r="J91" s="22">
        <f>'MOC-DOM-TRANSIT'!BC91</f>
        <v>0</v>
      </c>
      <c r="K91" s="22">
        <f>'MOC-DOM-TRANSIT'!BD91</f>
        <v>0</v>
      </c>
      <c r="L91" s="22">
        <f>'MOC-DOM-TRANSIT'!BE91</f>
        <v>0</v>
      </c>
      <c r="M91" s="22">
        <f>'MOC-DOM-TRANSIT'!BF91</f>
        <v>0</v>
      </c>
      <c r="N91" s="22">
        <f t="shared" si="50"/>
        <v>0</v>
      </c>
      <c r="P91" s="12"/>
      <c r="Q91" s="14"/>
      <c r="R91" s="14"/>
      <c r="S91" s="3" t="s">
        <v>33</v>
      </c>
      <c r="T91" s="13"/>
      <c r="U91" s="22">
        <f>'MOC-FOR-TRANSIT '!AY91</f>
        <v>0</v>
      </c>
      <c r="V91" s="22">
        <f>'MOC-FOR-TRANSIT '!AZ91</f>
        <v>0</v>
      </c>
      <c r="W91" s="22">
        <f>'MOC-FOR-TRANSIT '!BA91</f>
        <v>0</v>
      </c>
      <c r="X91" s="22">
        <f>'MOC-FOR-TRANSIT '!BB91</f>
        <v>0</v>
      </c>
      <c r="Y91" s="22">
        <f>'MOC-FOR-TRANSIT '!BC91</f>
        <v>0</v>
      </c>
      <c r="Z91" s="22">
        <f>'MOC-FOR-TRANSIT '!BD91</f>
        <v>0</v>
      </c>
      <c r="AA91" s="22">
        <f>'MOC-FOR-TRANSIT '!BE91</f>
        <v>0</v>
      </c>
      <c r="AB91" s="22">
        <f>'MOC-FOR-TRANSIT '!BF91</f>
        <v>0</v>
      </c>
      <c r="AC91" s="22">
        <f t="shared" si="51"/>
        <v>0</v>
      </c>
    </row>
    <row r="92" spans="1:29" x14ac:dyDescent="0.35">
      <c r="A92" s="12"/>
      <c r="B92" s="1"/>
      <c r="C92" s="2" t="s">
        <v>80</v>
      </c>
      <c r="D92" s="2"/>
      <c r="E92" s="13"/>
      <c r="F92" s="22">
        <f>'MOC-DOM-TRANSIT'!AY92</f>
        <v>0</v>
      </c>
      <c r="G92" s="22">
        <f>'MOC-DOM-TRANSIT'!AZ92</f>
        <v>0</v>
      </c>
      <c r="H92" s="22">
        <f>'MOC-DOM-TRANSIT'!BA92</f>
        <v>0</v>
      </c>
      <c r="I92" s="22">
        <f>'MOC-DOM-TRANSIT'!BB92</f>
        <v>0</v>
      </c>
      <c r="J92" s="22">
        <f>'MOC-DOM-TRANSIT'!BC92</f>
        <v>0</v>
      </c>
      <c r="K92" s="22">
        <f>'MOC-DOM-TRANSIT'!BD92</f>
        <v>0</v>
      </c>
      <c r="L92" s="22">
        <f>'MOC-DOM-TRANSIT'!BE92</f>
        <v>0</v>
      </c>
      <c r="M92" s="22">
        <f>'MOC-DOM-TRANSIT'!BF92</f>
        <v>0</v>
      </c>
      <c r="N92" s="22">
        <f t="shared" ref="N92" si="52">SUM(N93:N96)</f>
        <v>0</v>
      </c>
      <c r="P92" s="12"/>
      <c r="Q92" s="1"/>
      <c r="R92" s="2" t="s">
        <v>80</v>
      </c>
      <c r="S92" s="2"/>
      <c r="T92" s="13"/>
      <c r="U92" s="22">
        <f>'MOC-FOR-TRANSIT '!AY92</f>
        <v>0</v>
      </c>
      <c r="V92" s="22">
        <f>'MOC-FOR-TRANSIT '!AZ92</f>
        <v>0</v>
      </c>
      <c r="W92" s="22">
        <f>'MOC-FOR-TRANSIT '!BA92</f>
        <v>0</v>
      </c>
      <c r="X92" s="22">
        <f>'MOC-FOR-TRANSIT '!BB92</f>
        <v>0</v>
      </c>
      <c r="Y92" s="22">
        <f>'MOC-FOR-TRANSIT '!BC92</f>
        <v>0</v>
      </c>
      <c r="Z92" s="22">
        <f>'MOC-FOR-TRANSIT '!BD92</f>
        <v>0</v>
      </c>
      <c r="AA92" s="22">
        <f>'MOC-FOR-TRANSIT '!BE92</f>
        <v>0</v>
      </c>
      <c r="AB92" s="22">
        <f>'MOC-FOR-TRANSIT '!BF92</f>
        <v>0</v>
      </c>
      <c r="AC92" s="22">
        <f t="shared" ref="AC92" si="53">SUM(AC93:AC96)</f>
        <v>0</v>
      </c>
    </row>
    <row r="93" spans="1:29" x14ac:dyDescent="0.35">
      <c r="A93" s="12"/>
      <c r="B93" s="14"/>
      <c r="C93" s="3"/>
      <c r="D93" s="3" t="s">
        <v>81</v>
      </c>
      <c r="E93" s="13"/>
      <c r="F93" s="22">
        <f>'MOC-DOM-TRANSIT'!AY93</f>
        <v>0</v>
      </c>
      <c r="G93" s="22">
        <f>'MOC-DOM-TRANSIT'!AZ93</f>
        <v>0</v>
      </c>
      <c r="H93" s="22">
        <f>'MOC-DOM-TRANSIT'!BA93</f>
        <v>0</v>
      </c>
      <c r="I93" s="22">
        <f>'MOC-DOM-TRANSIT'!BB93</f>
        <v>0</v>
      </c>
      <c r="J93" s="22">
        <f>'MOC-DOM-TRANSIT'!BC93</f>
        <v>0</v>
      </c>
      <c r="K93" s="22">
        <f>'MOC-DOM-TRANSIT'!BD93</f>
        <v>0</v>
      </c>
      <c r="L93" s="22">
        <f>'MOC-DOM-TRANSIT'!BE93</f>
        <v>0</v>
      </c>
      <c r="M93" s="22">
        <f>'MOC-DOM-TRANSIT'!BF93</f>
        <v>0</v>
      </c>
      <c r="N93" s="22">
        <f t="shared" si="50"/>
        <v>0</v>
      </c>
      <c r="P93" s="12"/>
      <c r="Q93" s="14"/>
      <c r="R93" s="3"/>
      <c r="S93" s="3" t="s">
        <v>81</v>
      </c>
      <c r="T93" s="13"/>
      <c r="U93" s="22">
        <f>'MOC-FOR-TRANSIT '!AY93</f>
        <v>0</v>
      </c>
      <c r="V93" s="22">
        <f>'MOC-FOR-TRANSIT '!AZ93</f>
        <v>0</v>
      </c>
      <c r="W93" s="22">
        <f>'MOC-FOR-TRANSIT '!BA93</f>
        <v>0</v>
      </c>
      <c r="X93" s="22">
        <f>'MOC-FOR-TRANSIT '!BB93</f>
        <v>0</v>
      </c>
      <c r="Y93" s="22">
        <f>'MOC-FOR-TRANSIT '!BC93</f>
        <v>0</v>
      </c>
      <c r="Z93" s="22">
        <f>'MOC-FOR-TRANSIT '!BD93</f>
        <v>0</v>
      </c>
      <c r="AA93" s="22">
        <f>'MOC-FOR-TRANSIT '!BE93</f>
        <v>0</v>
      </c>
      <c r="AB93" s="22">
        <f>'MOC-FOR-TRANSIT '!BF93</f>
        <v>0</v>
      </c>
      <c r="AC93" s="22">
        <f t="shared" ref="AC93:AC96" si="54">SUM(U93:AB93)</f>
        <v>0</v>
      </c>
    </row>
    <row r="94" spans="1:29" x14ac:dyDescent="0.35">
      <c r="A94" s="12"/>
      <c r="B94" s="14"/>
      <c r="C94" s="3"/>
      <c r="D94" s="3" t="s">
        <v>82</v>
      </c>
      <c r="E94" s="13"/>
      <c r="F94" s="22">
        <f>'MOC-DOM-TRANSIT'!AY94</f>
        <v>0</v>
      </c>
      <c r="G94" s="22">
        <f>'MOC-DOM-TRANSIT'!AZ94</f>
        <v>0</v>
      </c>
      <c r="H94" s="22">
        <f>'MOC-DOM-TRANSIT'!BA94</f>
        <v>0</v>
      </c>
      <c r="I94" s="22">
        <f>'MOC-DOM-TRANSIT'!BB94</f>
        <v>0</v>
      </c>
      <c r="J94" s="22">
        <f>'MOC-DOM-TRANSIT'!BC94</f>
        <v>0</v>
      </c>
      <c r="K94" s="22">
        <f>'MOC-DOM-TRANSIT'!BD94</f>
        <v>0</v>
      </c>
      <c r="L94" s="22">
        <f>'MOC-DOM-TRANSIT'!BE94</f>
        <v>0</v>
      </c>
      <c r="M94" s="22">
        <f>'MOC-DOM-TRANSIT'!BF94</f>
        <v>0</v>
      </c>
      <c r="N94" s="22">
        <f t="shared" si="50"/>
        <v>0</v>
      </c>
      <c r="P94" s="12"/>
      <c r="Q94" s="14"/>
      <c r="R94" s="3"/>
      <c r="S94" s="3" t="s">
        <v>82</v>
      </c>
      <c r="T94" s="13"/>
      <c r="U94" s="22">
        <f>'MOC-FOR-TRANSIT '!AY94</f>
        <v>0</v>
      </c>
      <c r="V94" s="22">
        <f>'MOC-FOR-TRANSIT '!AZ94</f>
        <v>0</v>
      </c>
      <c r="W94" s="22">
        <f>'MOC-FOR-TRANSIT '!BA94</f>
        <v>0</v>
      </c>
      <c r="X94" s="22">
        <f>'MOC-FOR-TRANSIT '!BB94</f>
        <v>0</v>
      </c>
      <c r="Y94" s="22">
        <f>'MOC-FOR-TRANSIT '!BC94</f>
        <v>0</v>
      </c>
      <c r="Z94" s="22">
        <f>'MOC-FOR-TRANSIT '!BD94</f>
        <v>0</v>
      </c>
      <c r="AA94" s="22">
        <f>'MOC-FOR-TRANSIT '!BE94</f>
        <v>0</v>
      </c>
      <c r="AB94" s="22">
        <f>'MOC-FOR-TRANSIT '!BF94</f>
        <v>0</v>
      </c>
      <c r="AC94" s="22">
        <f t="shared" si="54"/>
        <v>0</v>
      </c>
    </row>
    <row r="95" spans="1:29" x14ac:dyDescent="0.35">
      <c r="A95" s="12"/>
      <c r="B95" s="14"/>
      <c r="C95" s="3"/>
      <c r="D95" s="3" t="s">
        <v>83</v>
      </c>
      <c r="E95" s="13"/>
      <c r="F95" s="22">
        <f>'MOC-DOM-TRANSIT'!AY95</f>
        <v>0</v>
      </c>
      <c r="G95" s="22">
        <f>'MOC-DOM-TRANSIT'!AZ95</f>
        <v>0</v>
      </c>
      <c r="H95" s="22">
        <f>'MOC-DOM-TRANSIT'!BA95</f>
        <v>0</v>
      </c>
      <c r="I95" s="22">
        <f>'MOC-DOM-TRANSIT'!BB95</f>
        <v>0</v>
      </c>
      <c r="J95" s="22">
        <f>'MOC-DOM-TRANSIT'!BC95</f>
        <v>0</v>
      </c>
      <c r="K95" s="22">
        <f>'MOC-DOM-TRANSIT'!BD95</f>
        <v>0</v>
      </c>
      <c r="L95" s="22">
        <f>'MOC-DOM-TRANSIT'!BE95</f>
        <v>0</v>
      </c>
      <c r="M95" s="22">
        <f>'MOC-DOM-TRANSIT'!BF95</f>
        <v>0</v>
      </c>
      <c r="N95" s="22">
        <f t="shared" si="50"/>
        <v>0</v>
      </c>
      <c r="P95" s="12"/>
      <c r="Q95" s="14"/>
      <c r="R95" s="3"/>
      <c r="S95" s="3" t="s">
        <v>83</v>
      </c>
      <c r="T95" s="13"/>
      <c r="U95" s="22">
        <f>'MOC-FOR-TRANSIT '!AY95</f>
        <v>0</v>
      </c>
      <c r="V95" s="22">
        <f>'MOC-FOR-TRANSIT '!AZ95</f>
        <v>0</v>
      </c>
      <c r="W95" s="22">
        <f>'MOC-FOR-TRANSIT '!BA95</f>
        <v>0</v>
      </c>
      <c r="X95" s="22">
        <f>'MOC-FOR-TRANSIT '!BB95</f>
        <v>0</v>
      </c>
      <c r="Y95" s="22">
        <f>'MOC-FOR-TRANSIT '!BC95</f>
        <v>0</v>
      </c>
      <c r="Z95" s="22">
        <f>'MOC-FOR-TRANSIT '!BD95</f>
        <v>0</v>
      </c>
      <c r="AA95" s="22">
        <f>'MOC-FOR-TRANSIT '!BE95</f>
        <v>0</v>
      </c>
      <c r="AB95" s="22">
        <f>'MOC-FOR-TRANSIT '!BF95</f>
        <v>0</v>
      </c>
      <c r="AC95" s="22">
        <f t="shared" si="54"/>
        <v>0</v>
      </c>
    </row>
    <row r="96" spans="1:29" x14ac:dyDescent="0.35">
      <c r="A96" s="12"/>
      <c r="B96" s="14"/>
      <c r="C96" s="3"/>
      <c r="D96" s="3" t="s">
        <v>33</v>
      </c>
      <c r="E96" s="13"/>
      <c r="F96" s="22">
        <f>'MOC-DOM-TRANSIT'!AY96</f>
        <v>0</v>
      </c>
      <c r="G96" s="22">
        <f>'MOC-DOM-TRANSIT'!AZ96</f>
        <v>0</v>
      </c>
      <c r="H96" s="22">
        <f>'MOC-DOM-TRANSIT'!BA96</f>
        <v>0</v>
      </c>
      <c r="I96" s="22">
        <f>'MOC-DOM-TRANSIT'!BB96</f>
        <v>0</v>
      </c>
      <c r="J96" s="22">
        <f>'MOC-DOM-TRANSIT'!BC96</f>
        <v>0</v>
      </c>
      <c r="K96" s="22">
        <f>'MOC-DOM-TRANSIT'!BD96</f>
        <v>0</v>
      </c>
      <c r="L96" s="22">
        <f>'MOC-DOM-TRANSIT'!BE96</f>
        <v>0</v>
      </c>
      <c r="M96" s="22">
        <f>'MOC-DOM-TRANSIT'!BF96</f>
        <v>0</v>
      </c>
      <c r="N96" s="22">
        <f t="shared" si="50"/>
        <v>0</v>
      </c>
      <c r="P96" s="12"/>
      <c r="Q96" s="14"/>
      <c r="R96" s="3"/>
      <c r="S96" s="3" t="s">
        <v>33</v>
      </c>
      <c r="T96" s="13"/>
      <c r="U96" s="22">
        <f>'MOC-FOR-TRANSIT '!AY96</f>
        <v>0</v>
      </c>
      <c r="V96" s="22">
        <f>'MOC-FOR-TRANSIT '!AZ96</f>
        <v>0</v>
      </c>
      <c r="W96" s="22">
        <f>'MOC-FOR-TRANSIT '!BA96</f>
        <v>0</v>
      </c>
      <c r="X96" s="22">
        <f>'MOC-FOR-TRANSIT '!BB96</f>
        <v>0</v>
      </c>
      <c r="Y96" s="22">
        <f>'MOC-FOR-TRANSIT '!BC96</f>
        <v>0</v>
      </c>
      <c r="Z96" s="22">
        <f>'MOC-FOR-TRANSIT '!BD96</f>
        <v>0</v>
      </c>
      <c r="AA96" s="22">
        <f>'MOC-FOR-TRANSIT '!BE96</f>
        <v>0</v>
      </c>
      <c r="AB96" s="22">
        <f>'MOC-FOR-TRANSIT '!BF96</f>
        <v>0</v>
      </c>
      <c r="AC96" s="22">
        <f t="shared" si="54"/>
        <v>0</v>
      </c>
    </row>
    <row r="97" spans="1:29" x14ac:dyDescent="0.35">
      <c r="A97" s="12"/>
      <c r="B97" s="1"/>
      <c r="C97" s="2" t="s">
        <v>84</v>
      </c>
      <c r="D97" s="2"/>
      <c r="E97" s="13"/>
      <c r="F97" s="22">
        <f>'MOC-DOM-TRANSIT'!AY97</f>
        <v>0</v>
      </c>
      <c r="G97" s="22">
        <f>'MOC-DOM-TRANSIT'!AZ97</f>
        <v>0</v>
      </c>
      <c r="H97" s="22">
        <f>'MOC-DOM-TRANSIT'!BA97</f>
        <v>0</v>
      </c>
      <c r="I97" s="22">
        <f>'MOC-DOM-TRANSIT'!BB97</f>
        <v>0</v>
      </c>
      <c r="J97" s="22">
        <f>'MOC-DOM-TRANSIT'!BC97</f>
        <v>0</v>
      </c>
      <c r="K97" s="22">
        <f>'MOC-DOM-TRANSIT'!BD97</f>
        <v>0</v>
      </c>
      <c r="L97" s="22">
        <f>'MOC-DOM-TRANSIT'!BE97</f>
        <v>0</v>
      </c>
      <c r="M97" s="22">
        <f>'MOC-DOM-TRANSIT'!BF97</f>
        <v>0</v>
      </c>
      <c r="N97" s="22">
        <f t="shared" ref="N97" si="55">+N98+N104+N109</f>
        <v>0</v>
      </c>
      <c r="P97" s="12"/>
      <c r="Q97" s="1"/>
      <c r="R97" s="2" t="s">
        <v>84</v>
      </c>
      <c r="S97" s="2"/>
      <c r="T97" s="13"/>
      <c r="U97" s="22">
        <f>'MOC-FOR-TRANSIT '!AY97</f>
        <v>0</v>
      </c>
      <c r="V97" s="22">
        <f>'MOC-FOR-TRANSIT '!AZ97</f>
        <v>0</v>
      </c>
      <c r="W97" s="22">
        <f>'MOC-FOR-TRANSIT '!BA97</f>
        <v>0</v>
      </c>
      <c r="X97" s="22">
        <f>'MOC-FOR-TRANSIT '!BB97</f>
        <v>0</v>
      </c>
      <c r="Y97" s="22">
        <f>'MOC-FOR-TRANSIT '!BC97</f>
        <v>0</v>
      </c>
      <c r="Z97" s="22">
        <f>'MOC-FOR-TRANSIT '!BD97</f>
        <v>0</v>
      </c>
      <c r="AA97" s="22">
        <f>'MOC-FOR-TRANSIT '!BE97</f>
        <v>0</v>
      </c>
      <c r="AB97" s="22">
        <f>'MOC-FOR-TRANSIT '!BF97</f>
        <v>0</v>
      </c>
      <c r="AC97" s="22">
        <f t="shared" ref="AC97" si="56">+AC98+AC104+AC109</f>
        <v>0</v>
      </c>
    </row>
    <row r="98" spans="1:29" x14ac:dyDescent="0.35">
      <c r="A98" s="12"/>
      <c r="B98" s="14"/>
      <c r="C98" s="3"/>
      <c r="D98" s="3" t="s">
        <v>85</v>
      </c>
      <c r="E98" s="13"/>
      <c r="F98" s="22">
        <f>'MOC-DOM-TRANSIT'!AY98</f>
        <v>0</v>
      </c>
      <c r="G98" s="22">
        <f>'MOC-DOM-TRANSIT'!AZ98</f>
        <v>0</v>
      </c>
      <c r="H98" s="22">
        <f>'MOC-DOM-TRANSIT'!BA98</f>
        <v>0</v>
      </c>
      <c r="I98" s="22">
        <f>'MOC-DOM-TRANSIT'!BB98</f>
        <v>0</v>
      </c>
      <c r="J98" s="22">
        <f>'MOC-DOM-TRANSIT'!BC98</f>
        <v>0</v>
      </c>
      <c r="K98" s="22">
        <f>'MOC-DOM-TRANSIT'!BD98</f>
        <v>0</v>
      </c>
      <c r="L98" s="22">
        <f>'MOC-DOM-TRANSIT'!BE98</f>
        <v>0</v>
      </c>
      <c r="M98" s="22">
        <f>'MOC-DOM-TRANSIT'!BF98</f>
        <v>0</v>
      </c>
      <c r="N98" s="22">
        <f t="shared" ref="N98" si="57">SUM(N99:N103)</f>
        <v>0</v>
      </c>
      <c r="P98" s="12"/>
      <c r="Q98" s="14"/>
      <c r="R98" s="3"/>
      <c r="S98" s="3" t="s">
        <v>85</v>
      </c>
      <c r="T98" s="13"/>
      <c r="U98" s="22">
        <f>'MOC-FOR-TRANSIT '!AY98</f>
        <v>0</v>
      </c>
      <c r="V98" s="22">
        <f>'MOC-FOR-TRANSIT '!AZ98</f>
        <v>0</v>
      </c>
      <c r="W98" s="22">
        <f>'MOC-FOR-TRANSIT '!BA98</f>
        <v>0</v>
      </c>
      <c r="X98" s="22">
        <f>'MOC-FOR-TRANSIT '!BB98</f>
        <v>0</v>
      </c>
      <c r="Y98" s="22">
        <f>'MOC-FOR-TRANSIT '!BC98</f>
        <v>0</v>
      </c>
      <c r="Z98" s="22">
        <f>'MOC-FOR-TRANSIT '!BD98</f>
        <v>0</v>
      </c>
      <c r="AA98" s="22">
        <f>'MOC-FOR-TRANSIT '!BE98</f>
        <v>0</v>
      </c>
      <c r="AB98" s="22">
        <f>'MOC-FOR-TRANSIT '!BF98</f>
        <v>0</v>
      </c>
      <c r="AC98" s="22">
        <f t="shared" ref="AC98" si="58">SUM(AC99:AC103)</f>
        <v>0</v>
      </c>
    </row>
    <row r="99" spans="1:29" x14ac:dyDescent="0.35">
      <c r="A99" s="12"/>
      <c r="B99" s="1"/>
      <c r="C99" s="14"/>
      <c r="D99" s="3"/>
      <c r="E99" s="13" t="s">
        <v>86</v>
      </c>
      <c r="F99" s="22">
        <f>'MOC-DOM-TRANSIT'!AY99</f>
        <v>0</v>
      </c>
      <c r="G99" s="22">
        <f>'MOC-DOM-TRANSIT'!AZ99</f>
        <v>0</v>
      </c>
      <c r="H99" s="22">
        <f>'MOC-DOM-TRANSIT'!BA99</f>
        <v>0</v>
      </c>
      <c r="I99" s="22">
        <f>'MOC-DOM-TRANSIT'!BB99</f>
        <v>0</v>
      </c>
      <c r="J99" s="22">
        <f>'MOC-DOM-TRANSIT'!BC99</f>
        <v>0</v>
      </c>
      <c r="K99" s="22">
        <f>'MOC-DOM-TRANSIT'!BD99</f>
        <v>0</v>
      </c>
      <c r="L99" s="22">
        <f>'MOC-DOM-TRANSIT'!BE99</f>
        <v>0</v>
      </c>
      <c r="M99" s="22">
        <f>'MOC-DOM-TRANSIT'!BF99</f>
        <v>0</v>
      </c>
      <c r="N99" s="22">
        <f t="shared" ref="N99:N122" si="59">SUM(F99:M99)</f>
        <v>0</v>
      </c>
      <c r="P99" s="12"/>
      <c r="Q99" s="1"/>
      <c r="R99" s="14"/>
      <c r="S99" s="3"/>
      <c r="T99" s="13" t="s">
        <v>86</v>
      </c>
      <c r="U99" s="22">
        <f>'MOC-FOR-TRANSIT '!AY99</f>
        <v>0</v>
      </c>
      <c r="V99" s="22">
        <f>'MOC-FOR-TRANSIT '!AZ99</f>
        <v>0</v>
      </c>
      <c r="W99" s="22">
        <f>'MOC-FOR-TRANSIT '!BA99</f>
        <v>0</v>
      </c>
      <c r="X99" s="22">
        <f>'MOC-FOR-TRANSIT '!BB99</f>
        <v>0</v>
      </c>
      <c r="Y99" s="22">
        <f>'MOC-FOR-TRANSIT '!BC99</f>
        <v>0</v>
      </c>
      <c r="Z99" s="22">
        <f>'MOC-FOR-TRANSIT '!BD99</f>
        <v>0</v>
      </c>
      <c r="AA99" s="22">
        <f>'MOC-FOR-TRANSIT '!BE99</f>
        <v>0</v>
      </c>
      <c r="AB99" s="22">
        <f>'MOC-FOR-TRANSIT '!BF99</f>
        <v>0</v>
      </c>
      <c r="AC99" s="22">
        <f t="shared" ref="AC99:AC103" si="60">SUM(U99:AB99)</f>
        <v>0</v>
      </c>
    </row>
    <row r="100" spans="1:29" x14ac:dyDescent="0.35">
      <c r="A100" s="12"/>
      <c r="B100" s="1"/>
      <c r="C100" s="14"/>
      <c r="D100" s="3"/>
      <c r="E100" s="13" t="s">
        <v>87</v>
      </c>
      <c r="F100" s="22">
        <f>'MOC-DOM-TRANSIT'!AY100</f>
        <v>0</v>
      </c>
      <c r="G100" s="22">
        <f>'MOC-DOM-TRANSIT'!AZ100</f>
        <v>0</v>
      </c>
      <c r="H100" s="22">
        <f>'MOC-DOM-TRANSIT'!BA100</f>
        <v>0</v>
      </c>
      <c r="I100" s="22">
        <f>'MOC-DOM-TRANSIT'!BB100</f>
        <v>0</v>
      </c>
      <c r="J100" s="22">
        <f>'MOC-DOM-TRANSIT'!BC100</f>
        <v>0</v>
      </c>
      <c r="K100" s="22">
        <f>'MOC-DOM-TRANSIT'!BD100</f>
        <v>0</v>
      </c>
      <c r="L100" s="22">
        <f>'MOC-DOM-TRANSIT'!BE100</f>
        <v>0</v>
      </c>
      <c r="M100" s="22">
        <f>'MOC-DOM-TRANSIT'!BF100</f>
        <v>0</v>
      </c>
      <c r="N100" s="22">
        <f t="shared" si="59"/>
        <v>0</v>
      </c>
      <c r="P100" s="12"/>
      <c r="Q100" s="1"/>
      <c r="R100" s="14"/>
      <c r="S100" s="3"/>
      <c r="T100" s="13" t="s">
        <v>87</v>
      </c>
      <c r="U100" s="22">
        <f>'MOC-FOR-TRANSIT '!AY100</f>
        <v>0</v>
      </c>
      <c r="V100" s="22">
        <f>'MOC-FOR-TRANSIT '!AZ100</f>
        <v>0</v>
      </c>
      <c r="W100" s="22">
        <f>'MOC-FOR-TRANSIT '!BA100</f>
        <v>0</v>
      </c>
      <c r="X100" s="22">
        <f>'MOC-FOR-TRANSIT '!BB100</f>
        <v>0</v>
      </c>
      <c r="Y100" s="22">
        <f>'MOC-FOR-TRANSIT '!BC100</f>
        <v>0</v>
      </c>
      <c r="Z100" s="22">
        <f>'MOC-FOR-TRANSIT '!BD100</f>
        <v>0</v>
      </c>
      <c r="AA100" s="22">
        <f>'MOC-FOR-TRANSIT '!BE100</f>
        <v>0</v>
      </c>
      <c r="AB100" s="22">
        <f>'MOC-FOR-TRANSIT '!BF100</f>
        <v>0</v>
      </c>
      <c r="AC100" s="22">
        <f t="shared" si="60"/>
        <v>0</v>
      </c>
    </row>
    <row r="101" spans="1:29" x14ac:dyDescent="0.35">
      <c r="A101" s="12"/>
      <c r="B101" s="1"/>
      <c r="C101" s="14"/>
      <c r="D101" s="3"/>
      <c r="E101" s="13" t="s">
        <v>88</v>
      </c>
      <c r="F101" s="22">
        <f>'MOC-DOM-TRANSIT'!AY101</f>
        <v>0</v>
      </c>
      <c r="G101" s="22">
        <f>'MOC-DOM-TRANSIT'!AZ101</f>
        <v>0</v>
      </c>
      <c r="H101" s="22">
        <f>'MOC-DOM-TRANSIT'!BA101</f>
        <v>0</v>
      </c>
      <c r="I101" s="22">
        <f>'MOC-DOM-TRANSIT'!BB101</f>
        <v>0</v>
      </c>
      <c r="J101" s="22">
        <f>'MOC-DOM-TRANSIT'!BC101</f>
        <v>0</v>
      </c>
      <c r="K101" s="22">
        <f>'MOC-DOM-TRANSIT'!BD101</f>
        <v>0</v>
      </c>
      <c r="L101" s="22">
        <f>'MOC-DOM-TRANSIT'!BE101</f>
        <v>0</v>
      </c>
      <c r="M101" s="22">
        <f>'MOC-DOM-TRANSIT'!BF101</f>
        <v>0</v>
      </c>
      <c r="N101" s="22">
        <f t="shared" si="59"/>
        <v>0</v>
      </c>
      <c r="P101" s="12"/>
      <c r="Q101" s="1"/>
      <c r="R101" s="14"/>
      <c r="S101" s="3"/>
      <c r="T101" s="13" t="s">
        <v>88</v>
      </c>
      <c r="U101" s="22">
        <f>'MOC-FOR-TRANSIT '!AY101</f>
        <v>0</v>
      </c>
      <c r="V101" s="22">
        <f>'MOC-FOR-TRANSIT '!AZ101</f>
        <v>0</v>
      </c>
      <c r="W101" s="22">
        <f>'MOC-FOR-TRANSIT '!BA101</f>
        <v>0</v>
      </c>
      <c r="X101" s="22">
        <f>'MOC-FOR-TRANSIT '!BB101</f>
        <v>0</v>
      </c>
      <c r="Y101" s="22">
        <f>'MOC-FOR-TRANSIT '!BC101</f>
        <v>0</v>
      </c>
      <c r="Z101" s="22">
        <f>'MOC-FOR-TRANSIT '!BD101</f>
        <v>0</v>
      </c>
      <c r="AA101" s="22">
        <f>'MOC-FOR-TRANSIT '!BE101</f>
        <v>0</v>
      </c>
      <c r="AB101" s="22">
        <f>'MOC-FOR-TRANSIT '!BF101</f>
        <v>0</v>
      </c>
      <c r="AC101" s="22">
        <f t="shared" si="60"/>
        <v>0</v>
      </c>
    </row>
    <row r="102" spans="1:29" x14ac:dyDescent="0.35">
      <c r="A102" s="12"/>
      <c r="B102" s="1"/>
      <c r="C102" s="14"/>
      <c r="D102" s="3"/>
      <c r="E102" s="13" t="s">
        <v>89</v>
      </c>
      <c r="F102" s="22">
        <f>'MOC-DOM-TRANSIT'!AY102</f>
        <v>0</v>
      </c>
      <c r="G102" s="22">
        <f>'MOC-DOM-TRANSIT'!AZ102</f>
        <v>0</v>
      </c>
      <c r="H102" s="22">
        <f>'MOC-DOM-TRANSIT'!BA102</f>
        <v>0</v>
      </c>
      <c r="I102" s="22">
        <f>'MOC-DOM-TRANSIT'!BB102</f>
        <v>0</v>
      </c>
      <c r="J102" s="22">
        <f>'MOC-DOM-TRANSIT'!BC102</f>
        <v>0</v>
      </c>
      <c r="K102" s="22">
        <f>'MOC-DOM-TRANSIT'!BD102</f>
        <v>0</v>
      </c>
      <c r="L102" s="22">
        <f>'MOC-DOM-TRANSIT'!BE102</f>
        <v>0</v>
      </c>
      <c r="M102" s="22">
        <f>'MOC-DOM-TRANSIT'!BF102</f>
        <v>0</v>
      </c>
      <c r="N102" s="22">
        <f t="shared" si="59"/>
        <v>0</v>
      </c>
      <c r="P102" s="12"/>
      <c r="Q102" s="1"/>
      <c r="R102" s="14"/>
      <c r="S102" s="3"/>
      <c r="T102" s="13" t="s">
        <v>89</v>
      </c>
      <c r="U102" s="22">
        <f>'MOC-FOR-TRANSIT '!AY102</f>
        <v>0</v>
      </c>
      <c r="V102" s="22">
        <f>'MOC-FOR-TRANSIT '!AZ102</f>
        <v>0</v>
      </c>
      <c r="W102" s="22">
        <f>'MOC-FOR-TRANSIT '!BA102</f>
        <v>0</v>
      </c>
      <c r="X102" s="22">
        <f>'MOC-FOR-TRANSIT '!BB102</f>
        <v>0</v>
      </c>
      <c r="Y102" s="22">
        <f>'MOC-FOR-TRANSIT '!BC102</f>
        <v>0</v>
      </c>
      <c r="Z102" s="22">
        <f>'MOC-FOR-TRANSIT '!BD102</f>
        <v>0</v>
      </c>
      <c r="AA102" s="22">
        <f>'MOC-FOR-TRANSIT '!BE102</f>
        <v>0</v>
      </c>
      <c r="AB102" s="22">
        <f>'MOC-FOR-TRANSIT '!BF102</f>
        <v>0</v>
      </c>
      <c r="AC102" s="22">
        <f t="shared" si="60"/>
        <v>0</v>
      </c>
    </row>
    <row r="103" spans="1:29" x14ac:dyDescent="0.35">
      <c r="A103" s="12"/>
      <c r="B103" s="1"/>
      <c r="C103" s="14"/>
      <c r="D103" s="3"/>
      <c r="E103" s="13" t="s">
        <v>33</v>
      </c>
      <c r="F103" s="22">
        <f>'MOC-DOM-TRANSIT'!AY103</f>
        <v>0</v>
      </c>
      <c r="G103" s="22">
        <f>'MOC-DOM-TRANSIT'!AZ103</f>
        <v>0</v>
      </c>
      <c r="H103" s="22">
        <f>'MOC-DOM-TRANSIT'!BA103</f>
        <v>0</v>
      </c>
      <c r="I103" s="22">
        <f>'MOC-DOM-TRANSIT'!BB103</f>
        <v>0</v>
      </c>
      <c r="J103" s="22">
        <f>'MOC-DOM-TRANSIT'!BC103</f>
        <v>0</v>
      </c>
      <c r="K103" s="22">
        <f>'MOC-DOM-TRANSIT'!BD103</f>
        <v>0</v>
      </c>
      <c r="L103" s="22">
        <f>'MOC-DOM-TRANSIT'!BE103</f>
        <v>0</v>
      </c>
      <c r="M103" s="22">
        <f>'MOC-DOM-TRANSIT'!BF103</f>
        <v>0</v>
      </c>
      <c r="N103" s="22">
        <f t="shared" si="59"/>
        <v>0</v>
      </c>
      <c r="P103" s="12"/>
      <c r="Q103" s="1"/>
      <c r="R103" s="14"/>
      <c r="S103" s="3"/>
      <c r="T103" s="13" t="s">
        <v>33</v>
      </c>
      <c r="U103" s="22">
        <f>'MOC-FOR-TRANSIT '!AY103</f>
        <v>0</v>
      </c>
      <c r="V103" s="22">
        <f>'MOC-FOR-TRANSIT '!AZ103</f>
        <v>0</v>
      </c>
      <c r="W103" s="22">
        <f>'MOC-FOR-TRANSIT '!BA103</f>
        <v>0</v>
      </c>
      <c r="X103" s="22">
        <f>'MOC-FOR-TRANSIT '!BB103</f>
        <v>0</v>
      </c>
      <c r="Y103" s="22">
        <f>'MOC-FOR-TRANSIT '!BC103</f>
        <v>0</v>
      </c>
      <c r="Z103" s="22">
        <f>'MOC-FOR-TRANSIT '!BD103</f>
        <v>0</v>
      </c>
      <c r="AA103" s="22">
        <f>'MOC-FOR-TRANSIT '!BE103</f>
        <v>0</v>
      </c>
      <c r="AB103" s="22">
        <f>'MOC-FOR-TRANSIT '!BF103</f>
        <v>0</v>
      </c>
      <c r="AC103" s="22">
        <f t="shared" si="60"/>
        <v>0</v>
      </c>
    </row>
    <row r="104" spans="1:29" x14ac:dyDescent="0.35">
      <c r="A104" s="12"/>
      <c r="B104" s="14"/>
      <c r="C104" s="3"/>
      <c r="D104" s="3" t="s">
        <v>90</v>
      </c>
      <c r="E104" s="13"/>
      <c r="F104" s="22">
        <f>'MOC-DOM-TRANSIT'!AY104</f>
        <v>0</v>
      </c>
      <c r="G104" s="22">
        <f>'MOC-DOM-TRANSIT'!AZ104</f>
        <v>0</v>
      </c>
      <c r="H104" s="22">
        <f>'MOC-DOM-TRANSIT'!BA104</f>
        <v>0</v>
      </c>
      <c r="I104" s="22">
        <f>'MOC-DOM-TRANSIT'!BB104</f>
        <v>0</v>
      </c>
      <c r="J104" s="22">
        <f>'MOC-DOM-TRANSIT'!BC104</f>
        <v>0</v>
      </c>
      <c r="K104" s="22">
        <f>'MOC-DOM-TRANSIT'!BD104</f>
        <v>0</v>
      </c>
      <c r="L104" s="22">
        <f>'MOC-DOM-TRANSIT'!BE104</f>
        <v>0</v>
      </c>
      <c r="M104" s="22">
        <f>'MOC-DOM-TRANSIT'!BF104</f>
        <v>0</v>
      </c>
      <c r="N104" s="22">
        <f t="shared" ref="N104" si="61">SUM(N105:N108)</f>
        <v>0</v>
      </c>
      <c r="P104" s="12"/>
      <c r="Q104" s="14"/>
      <c r="R104" s="3"/>
      <c r="S104" s="3" t="s">
        <v>90</v>
      </c>
      <c r="T104" s="13"/>
      <c r="U104" s="22">
        <f>'MOC-FOR-TRANSIT '!AY104</f>
        <v>0</v>
      </c>
      <c r="V104" s="22">
        <f>'MOC-FOR-TRANSIT '!AZ104</f>
        <v>0</v>
      </c>
      <c r="W104" s="22">
        <f>'MOC-FOR-TRANSIT '!BA104</f>
        <v>0</v>
      </c>
      <c r="X104" s="22">
        <f>'MOC-FOR-TRANSIT '!BB104</f>
        <v>0</v>
      </c>
      <c r="Y104" s="22">
        <f>'MOC-FOR-TRANSIT '!BC104</f>
        <v>0</v>
      </c>
      <c r="Z104" s="22">
        <f>'MOC-FOR-TRANSIT '!BD104</f>
        <v>0</v>
      </c>
      <c r="AA104" s="22">
        <f>'MOC-FOR-TRANSIT '!BE104</f>
        <v>0</v>
      </c>
      <c r="AB104" s="22">
        <f>'MOC-FOR-TRANSIT '!BF104</f>
        <v>0</v>
      </c>
      <c r="AC104" s="22">
        <f t="shared" ref="AC104" si="62">SUM(AC105:AC108)</f>
        <v>0</v>
      </c>
    </row>
    <row r="105" spans="1:29" x14ac:dyDescent="0.35">
      <c r="A105" s="12"/>
      <c r="B105" s="1"/>
      <c r="C105" s="14"/>
      <c r="D105" s="3"/>
      <c r="E105" s="13" t="s">
        <v>91</v>
      </c>
      <c r="F105" s="22">
        <f>'MOC-DOM-TRANSIT'!AY105</f>
        <v>0</v>
      </c>
      <c r="G105" s="22">
        <f>'MOC-DOM-TRANSIT'!AZ105</f>
        <v>0</v>
      </c>
      <c r="H105" s="22">
        <f>'MOC-DOM-TRANSIT'!BA105</f>
        <v>0</v>
      </c>
      <c r="I105" s="22">
        <f>'MOC-DOM-TRANSIT'!BB105</f>
        <v>0</v>
      </c>
      <c r="J105" s="22">
        <f>'MOC-DOM-TRANSIT'!BC105</f>
        <v>0</v>
      </c>
      <c r="K105" s="22">
        <f>'MOC-DOM-TRANSIT'!BD105</f>
        <v>0</v>
      </c>
      <c r="L105" s="22">
        <f>'MOC-DOM-TRANSIT'!BE105</f>
        <v>0</v>
      </c>
      <c r="M105" s="22">
        <f>'MOC-DOM-TRANSIT'!BF105</f>
        <v>0</v>
      </c>
      <c r="N105" s="22">
        <f t="shared" si="59"/>
        <v>0</v>
      </c>
      <c r="P105" s="12"/>
      <c r="Q105" s="1"/>
      <c r="R105" s="14"/>
      <c r="S105" s="3"/>
      <c r="T105" s="13" t="s">
        <v>91</v>
      </c>
      <c r="U105" s="22">
        <f>'MOC-FOR-TRANSIT '!AY105</f>
        <v>0</v>
      </c>
      <c r="V105" s="22">
        <f>'MOC-FOR-TRANSIT '!AZ105</f>
        <v>0</v>
      </c>
      <c r="W105" s="22">
        <f>'MOC-FOR-TRANSIT '!BA105</f>
        <v>0</v>
      </c>
      <c r="X105" s="22">
        <f>'MOC-FOR-TRANSIT '!BB105</f>
        <v>0</v>
      </c>
      <c r="Y105" s="22">
        <f>'MOC-FOR-TRANSIT '!BC105</f>
        <v>0</v>
      </c>
      <c r="Z105" s="22">
        <f>'MOC-FOR-TRANSIT '!BD105</f>
        <v>0</v>
      </c>
      <c r="AA105" s="22">
        <f>'MOC-FOR-TRANSIT '!BE105</f>
        <v>0</v>
      </c>
      <c r="AB105" s="22">
        <f>'MOC-FOR-TRANSIT '!BF105</f>
        <v>0</v>
      </c>
      <c r="AC105" s="22">
        <f t="shared" ref="AC105:AC109" si="63">SUM(U105:AB105)</f>
        <v>0</v>
      </c>
    </row>
    <row r="106" spans="1:29" x14ac:dyDescent="0.35">
      <c r="A106" s="12"/>
      <c r="B106" s="1"/>
      <c r="C106" s="14"/>
      <c r="D106" s="3"/>
      <c r="E106" s="13" t="s">
        <v>92</v>
      </c>
      <c r="F106" s="22">
        <f>'MOC-DOM-TRANSIT'!AY106</f>
        <v>0</v>
      </c>
      <c r="G106" s="22">
        <f>'MOC-DOM-TRANSIT'!AZ106</f>
        <v>0</v>
      </c>
      <c r="H106" s="22">
        <f>'MOC-DOM-TRANSIT'!BA106</f>
        <v>0</v>
      </c>
      <c r="I106" s="22">
        <f>'MOC-DOM-TRANSIT'!BB106</f>
        <v>0</v>
      </c>
      <c r="J106" s="22">
        <f>'MOC-DOM-TRANSIT'!BC106</f>
        <v>0</v>
      </c>
      <c r="K106" s="22">
        <f>'MOC-DOM-TRANSIT'!BD106</f>
        <v>0</v>
      </c>
      <c r="L106" s="22">
        <f>'MOC-DOM-TRANSIT'!BE106</f>
        <v>0</v>
      </c>
      <c r="M106" s="22">
        <f>'MOC-DOM-TRANSIT'!BF106</f>
        <v>0</v>
      </c>
      <c r="N106" s="22">
        <f t="shared" si="59"/>
        <v>0</v>
      </c>
      <c r="P106" s="12"/>
      <c r="Q106" s="1"/>
      <c r="R106" s="14"/>
      <c r="S106" s="3"/>
      <c r="T106" s="13" t="s">
        <v>92</v>
      </c>
      <c r="U106" s="22">
        <f>'MOC-FOR-TRANSIT '!AY106</f>
        <v>0</v>
      </c>
      <c r="V106" s="22">
        <f>'MOC-FOR-TRANSIT '!AZ106</f>
        <v>0</v>
      </c>
      <c r="W106" s="22">
        <f>'MOC-FOR-TRANSIT '!BA106</f>
        <v>0</v>
      </c>
      <c r="X106" s="22">
        <f>'MOC-FOR-TRANSIT '!BB106</f>
        <v>0</v>
      </c>
      <c r="Y106" s="22">
        <f>'MOC-FOR-TRANSIT '!BC106</f>
        <v>0</v>
      </c>
      <c r="Z106" s="22">
        <f>'MOC-FOR-TRANSIT '!BD106</f>
        <v>0</v>
      </c>
      <c r="AA106" s="22">
        <f>'MOC-FOR-TRANSIT '!BE106</f>
        <v>0</v>
      </c>
      <c r="AB106" s="22">
        <f>'MOC-FOR-TRANSIT '!BF106</f>
        <v>0</v>
      </c>
      <c r="AC106" s="22">
        <f t="shared" si="63"/>
        <v>0</v>
      </c>
    </row>
    <row r="107" spans="1:29" x14ac:dyDescent="0.35">
      <c r="A107" s="12"/>
      <c r="B107" s="1"/>
      <c r="C107" s="14"/>
      <c r="D107" s="3"/>
      <c r="E107" s="13" t="s">
        <v>93</v>
      </c>
      <c r="F107" s="22">
        <f>'MOC-DOM-TRANSIT'!AY107</f>
        <v>0</v>
      </c>
      <c r="G107" s="22">
        <f>'MOC-DOM-TRANSIT'!AZ107</f>
        <v>0</v>
      </c>
      <c r="H107" s="22">
        <f>'MOC-DOM-TRANSIT'!BA107</f>
        <v>0</v>
      </c>
      <c r="I107" s="22">
        <f>'MOC-DOM-TRANSIT'!BB107</f>
        <v>0</v>
      </c>
      <c r="J107" s="22">
        <f>'MOC-DOM-TRANSIT'!BC107</f>
        <v>0</v>
      </c>
      <c r="K107" s="22">
        <f>'MOC-DOM-TRANSIT'!BD107</f>
        <v>0</v>
      </c>
      <c r="L107" s="22">
        <f>'MOC-DOM-TRANSIT'!BE107</f>
        <v>0</v>
      </c>
      <c r="M107" s="22">
        <f>'MOC-DOM-TRANSIT'!BF107</f>
        <v>0</v>
      </c>
      <c r="N107" s="22">
        <f t="shared" si="59"/>
        <v>0</v>
      </c>
      <c r="P107" s="12"/>
      <c r="Q107" s="1"/>
      <c r="R107" s="14"/>
      <c r="S107" s="3"/>
      <c r="T107" s="13" t="s">
        <v>93</v>
      </c>
      <c r="U107" s="22">
        <f>'MOC-FOR-TRANSIT '!AY107</f>
        <v>0</v>
      </c>
      <c r="V107" s="22">
        <f>'MOC-FOR-TRANSIT '!AZ107</f>
        <v>0</v>
      </c>
      <c r="W107" s="22">
        <f>'MOC-FOR-TRANSIT '!BA107</f>
        <v>0</v>
      </c>
      <c r="X107" s="22">
        <f>'MOC-FOR-TRANSIT '!BB107</f>
        <v>0</v>
      </c>
      <c r="Y107" s="22">
        <f>'MOC-FOR-TRANSIT '!BC107</f>
        <v>0</v>
      </c>
      <c r="Z107" s="22">
        <f>'MOC-FOR-TRANSIT '!BD107</f>
        <v>0</v>
      </c>
      <c r="AA107" s="22">
        <f>'MOC-FOR-TRANSIT '!BE107</f>
        <v>0</v>
      </c>
      <c r="AB107" s="22">
        <f>'MOC-FOR-TRANSIT '!BF107</f>
        <v>0</v>
      </c>
      <c r="AC107" s="22">
        <f t="shared" si="63"/>
        <v>0</v>
      </c>
    </row>
    <row r="108" spans="1:29" x14ac:dyDescent="0.35">
      <c r="A108" s="12"/>
      <c r="B108" s="1"/>
      <c r="C108" s="14"/>
      <c r="D108" s="3"/>
      <c r="E108" s="13" t="s">
        <v>33</v>
      </c>
      <c r="F108" s="22">
        <f>'MOC-DOM-TRANSIT'!AY108</f>
        <v>0</v>
      </c>
      <c r="G108" s="22">
        <f>'MOC-DOM-TRANSIT'!AZ108</f>
        <v>0</v>
      </c>
      <c r="H108" s="22">
        <f>'MOC-DOM-TRANSIT'!BA108</f>
        <v>0</v>
      </c>
      <c r="I108" s="22">
        <f>'MOC-DOM-TRANSIT'!BB108</f>
        <v>0</v>
      </c>
      <c r="J108" s="22">
        <f>'MOC-DOM-TRANSIT'!BC108</f>
        <v>0</v>
      </c>
      <c r="K108" s="22">
        <f>'MOC-DOM-TRANSIT'!BD108</f>
        <v>0</v>
      </c>
      <c r="L108" s="22">
        <f>'MOC-DOM-TRANSIT'!BE108</f>
        <v>0</v>
      </c>
      <c r="M108" s="22">
        <f>'MOC-DOM-TRANSIT'!BF108</f>
        <v>0</v>
      </c>
      <c r="N108" s="22">
        <f t="shared" si="59"/>
        <v>0</v>
      </c>
      <c r="P108" s="12"/>
      <c r="Q108" s="1"/>
      <c r="R108" s="14"/>
      <c r="S108" s="3"/>
      <c r="T108" s="13" t="s">
        <v>33</v>
      </c>
      <c r="U108" s="22">
        <f>'MOC-FOR-TRANSIT '!AY108</f>
        <v>0</v>
      </c>
      <c r="V108" s="22">
        <f>'MOC-FOR-TRANSIT '!AZ108</f>
        <v>0</v>
      </c>
      <c r="W108" s="22">
        <f>'MOC-FOR-TRANSIT '!BA108</f>
        <v>0</v>
      </c>
      <c r="X108" s="22">
        <f>'MOC-FOR-TRANSIT '!BB108</f>
        <v>0</v>
      </c>
      <c r="Y108" s="22">
        <f>'MOC-FOR-TRANSIT '!BC108</f>
        <v>0</v>
      </c>
      <c r="Z108" s="22">
        <f>'MOC-FOR-TRANSIT '!BD108</f>
        <v>0</v>
      </c>
      <c r="AA108" s="22">
        <f>'MOC-FOR-TRANSIT '!BE108</f>
        <v>0</v>
      </c>
      <c r="AB108" s="22">
        <f>'MOC-FOR-TRANSIT '!BF108</f>
        <v>0</v>
      </c>
      <c r="AC108" s="22">
        <f t="shared" si="63"/>
        <v>0</v>
      </c>
    </row>
    <row r="109" spans="1:29" x14ac:dyDescent="0.35">
      <c r="A109" s="12"/>
      <c r="B109" s="14"/>
      <c r="C109" s="3"/>
      <c r="D109" s="3" t="s">
        <v>94</v>
      </c>
      <c r="E109" s="13"/>
      <c r="F109" s="22">
        <f>'MOC-DOM-TRANSIT'!AY109</f>
        <v>0</v>
      </c>
      <c r="G109" s="22">
        <f>'MOC-DOM-TRANSIT'!AZ109</f>
        <v>0</v>
      </c>
      <c r="H109" s="22">
        <f>'MOC-DOM-TRANSIT'!BA109</f>
        <v>0</v>
      </c>
      <c r="I109" s="22">
        <f>'MOC-DOM-TRANSIT'!BB109</f>
        <v>0</v>
      </c>
      <c r="J109" s="22">
        <f>'MOC-DOM-TRANSIT'!BC109</f>
        <v>0</v>
      </c>
      <c r="K109" s="22">
        <f>'MOC-DOM-TRANSIT'!BD109</f>
        <v>0</v>
      </c>
      <c r="L109" s="22">
        <f>'MOC-DOM-TRANSIT'!BE109</f>
        <v>0</v>
      </c>
      <c r="M109" s="22">
        <f>'MOC-DOM-TRANSIT'!BF109</f>
        <v>0</v>
      </c>
      <c r="N109" s="22">
        <f t="shared" si="59"/>
        <v>0</v>
      </c>
      <c r="P109" s="12"/>
      <c r="Q109" s="14"/>
      <c r="R109" s="3"/>
      <c r="S109" s="3" t="s">
        <v>94</v>
      </c>
      <c r="T109" s="13"/>
      <c r="U109" s="22">
        <f>'MOC-FOR-TRANSIT '!AY109</f>
        <v>0</v>
      </c>
      <c r="V109" s="22">
        <f>'MOC-FOR-TRANSIT '!AZ109</f>
        <v>0</v>
      </c>
      <c r="W109" s="22">
        <f>'MOC-FOR-TRANSIT '!BA109</f>
        <v>0</v>
      </c>
      <c r="X109" s="22">
        <f>'MOC-FOR-TRANSIT '!BB109</f>
        <v>0</v>
      </c>
      <c r="Y109" s="22">
        <f>'MOC-FOR-TRANSIT '!BC109</f>
        <v>0</v>
      </c>
      <c r="Z109" s="22">
        <f>'MOC-FOR-TRANSIT '!BD109</f>
        <v>0</v>
      </c>
      <c r="AA109" s="22">
        <f>'MOC-FOR-TRANSIT '!BE109</f>
        <v>0</v>
      </c>
      <c r="AB109" s="22">
        <f>'MOC-FOR-TRANSIT '!BF109</f>
        <v>0</v>
      </c>
      <c r="AC109" s="22">
        <f t="shared" si="63"/>
        <v>0</v>
      </c>
    </row>
    <row r="110" spans="1:29" x14ac:dyDescent="0.35">
      <c r="A110" s="12"/>
      <c r="B110" s="1"/>
      <c r="C110" s="2" t="s">
        <v>95</v>
      </c>
      <c r="D110" s="2"/>
      <c r="E110" s="13"/>
      <c r="F110" s="22">
        <f>'MOC-DOM-TRANSIT'!AY110</f>
        <v>0</v>
      </c>
      <c r="G110" s="22">
        <f>'MOC-DOM-TRANSIT'!AZ110</f>
        <v>0</v>
      </c>
      <c r="H110" s="22">
        <f>'MOC-DOM-TRANSIT'!BA110</f>
        <v>0</v>
      </c>
      <c r="I110" s="22">
        <f>'MOC-DOM-TRANSIT'!BB110</f>
        <v>0</v>
      </c>
      <c r="J110" s="22">
        <f>'MOC-DOM-TRANSIT'!BC110</f>
        <v>0</v>
      </c>
      <c r="K110" s="22">
        <f>'MOC-DOM-TRANSIT'!BD110</f>
        <v>0</v>
      </c>
      <c r="L110" s="22">
        <f>'MOC-DOM-TRANSIT'!BE110</f>
        <v>0</v>
      </c>
      <c r="M110" s="22">
        <f>'MOC-DOM-TRANSIT'!BF110</f>
        <v>0</v>
      </c>
      <c r="N110" s="22">
        <f>SUM(N111:N113)</f>
        <v>0</v>
      </c>
      <c r="P110" s="12"/>
      <c r="Q110" s="1"/>
      <c r="R110" s="2" t="s">
        <v>95</v>
      </c>
      <c r="S110" s="2"/>
      <c r="T110" s="13"/>
      <c r="U110" s="22">
        <f>'MOC-FOR-TRANSIT '!AY110</f>
        <v>0</v>
      </c>
      <c r="V110" s="22">
        <f>'MOC-FOR-TRANSIT '!AZ110</f>
        <v>0</v>
      </c>
      <c r="W110" s="22">
        <f>'MOC-FOR-TRANSIT '!BA110</f>
        <v>0</v>
      </c>
      <c r="X110" s="22">
        <f>'MOC-FOR-TRANSIT '!BB110</f>
        <v>0</v>
      </c>
      <c r="Y110" s="22">
        <f>'MOC-FOR-TRANSIT '!BC110</f>
        <v>0</v>
      </c>
      <c r="Z110" s="22">
        <f>'MOC-FOR-TRANSIT '!BD110</f>
        <v>0</v>
      </c>
      <c r="AA110" s="22">
        <f>'MOC-FOR-TRANSIT '!BE110</f>
        <v>0</v>
      </c>
      <c r="AB110" s="22">
        <f>'MOC-FOR-TRANSIT '!BF110</f>
        <v>0</v>
      </c>
      <c r="AC110" s="22">
        <f>SUM(AC111:AC113)</f>
        <v>0</v>
      </c>
    </row>
    <row r="111" spans="1:29" x14ac:dyDescent="0.35">
      <c r="A111" s="12"/>
      <c r="B111" s="14"/>
      <c r="C111" s="2"/>
      <c r="D111" s="3" t="s">
        <v>96</v>
      </c>
      <c r="E111" s="13"/>
      <c r="F111" s="22">
        <f>'MOC-DOM-TRANSIT'!AY111</f>
        <v>0</v>
      </c>
      <c r="G111" s="22">
        <f>'MOC-DOM-TRANSIT'!AZ111</f>
        <v>0</v>
      </c>
      <c r="H111" s="22">
        <f>'MOC-DOM-TRANSIT'!BA111</f>
        <v>0</v>
      </c>
      <c r="I111" s="22">
        <f>'MOC-DOM-TRANSIT'!BB111</f>
        <v>0</v>
      </c>
      <c r="J111" s="22">
        <f>'MOC-DOM-TRANSIT'!BC111</f>
        <v>0</v>
      </c>
      <c r="K111" s="22">
        <f>'MOC-DOM-TRANSIT'!BD111</f>
        <v>0</v>
      </c>
      <c r="L111" s="22">
        <f>'MOC-DOM-TRANSIT'!BE111</f>
        <v>0</v>
      </c>
      <c r="M111" s="22">
        <f>'MOC-DOM-TRANSIT'!BF111</f>
        <v>0</v>
      </c>
      <c r="N111" s="22">
        <f t="shared" si="59"/>
        <v>0</v>
      </c>
      <c r="P111" s="12"/>
      <c r="Q111" s="14"/>
      <c r="R111" s="2"/>
      <c r="S111" s="3" t="s">
        <v>96</v>
      </c>
      <c r="T111" s="13"/>
      <c r="U111" s="22">
        <f>'MOC-FOR-TRANSIT '!AY111</f>
        <v>0</v>
      </c>
      <c r="V111" s="22">
        <f>'MOC-FOR-TRANSIT '!AZ111</f>
        <v>0</v>
      </c>
      <c r="W111" s="22">
        <f>'MOC-FOR-TRANSIT '!BA111</f>
        <v>0</v>
      </c>
      <c r="X111" s="22">
        <f>'MOC-FOR-TRANSIT '!BB111</f>
        <v>0</v>
      </c>
      <c r="Y111" s="22">
        <f>'MOC-FOR-TRANSIT '!BC111</f>
        <v>0</v>
      </c>
      <c r="Z111" s="22">
        <f>'MOC-FOR-TRANSIT '!BD111</f>
        <v>0</v>
      </c>
      <c r="AA111" s="22">
        <f>'MOC-FOR-TRANSIT '!BE111</f>
        <v>0</v>
      </c>
      <c r="AB111" s="22">
        <f>'MOC-FOR-TRANSIT '!BF111</f>
        <v>0</v>
      </c>
      <c r="AC111" s="22">
        <f t="shared" ref="AC111:AC113" si="64">SUM(U111:AB111)</f>
        <v>0</v>
      </c>
    </row>
    <row r="112" spans="1:29" x14ac:dyDescent="0.35">
      <c r="A112" s="12"/>
      <c r="B112" s="14"/>
      <c r="C112" s="2"/>
      <c r="D112" s="3" t="s">
        <v>97</v>
      </c>
      <c r="E112" s="13"/>
      <c r="F112" s="22">
        <f>'MOC-DOM-TRANSIT'!AY112</f>
        <v>0</v>
      </c>
      <c r="G112" s="22">
        <f>'MOC-DOM-TRANSIT'!AZ112</f>
        <v>0</v>
      </c>
      <c r="H112" s="22">
        <f>'MOC-DOM-TRANSIT'!BA112</f>
        <v>0</v>
      </c>
      <c r="I112" s="22">
        <f>'MOC-DOM-TRANSIT'!BB112</f>
        <v>0</v>
      </c>
      <c r="J112" s="22">
        <f>'MOC-DOM-TRANSIT'!BC112</f>
        <v>0</v>
      </c>
      <c r="K112" s="22">
        <f>'MOC-DOM-TRANSIT'!BD112</f>
        <v>0</v>
      </c>
      <c r="L112" s="22">
        <f>'MOC-DOM-TRANSIT'!BE112</f>
        <v>0</v>
      </c>
      <c r="M112" s="22">
        <f>'MOC-DOM-TRANSIT'!BF112</f>
        <v>0</v>
      </c>
      <c r="N112" s="22">
        <f t="shared" si="59"/>
        <v>0</v>
      </c>
      <c r="P112" s="12"/>
      <c r="Q112" s="14"/>
      <c r="R112" s="2"/>
      <c r="S112" s="3" t="s">
        <v>97</v>
      </c>
      <c r="T112" s="13"/>
      <c r="U112" s="22">
        <f>'MOC-FOR-TRANSIT '!AY112</f>
        <v>0</v>
      </c>
      <c r="V112" s="22">
        <f>'MOC-FOR-TRANSIT '!AZ112</f>
        <v>0</v>
      </c>
      <c r="W112" s="22">
        <f>'MOC-FOR-TRANSIT '!BA112</f>
        <v>0</v>
      </c>
      <c r="X112" s="22">
        <f>'MOC-FOR-TRANSIT '!BB112</f>
        <v>0</v>
      </c>
      <c r="Y112" s="22">
        <f>'MOC-FOR-TRANSIT '!BC112</f>
        <v>0</v>
      </c>
      <c r="Z112" s="22">
        <f>'MOC-FOR-TRANSIT '!BD112</f>
        <v>0</v>
      </c>
      <c r="AA112" s="22">
        <f>'MOC-FOR-TRANSIT '!BE112</f>
        <v>0</v>
      </c>
      <c r="AB112" s="22">
        <f>'MOC-FOR-TRANSIT '!BF112</f>
        <v>0</v>
      </c>
      <c r="AC112" s="22">
        <f t="shared" si="64"/>
        <v>0</v>
      </c>
    </row>
    <row r="113" spans="1:29" x14ac:dyDescent="0.35">
      <c r="A113" s="12"/>
      <c r="B113" s="14"/>
      <c r="C113" s="2"/>
      <c r="D113" s="3" t="s">
        <v>33</v>
      </c>
      <c r="E113" s="13"/>
      <c r="F113" s="22">
        <f>'MOC-DOM-TRANSIT'!AY113</f>
        <v>0</v>
      </c>
      <c r="G113" s="22">
        <f>'MOC-DOM-TRANSIT'!AZ113</f>
        <v>0</v>
      </c>
      <c r="H113" s="22">
        <f>'MOC-DOM-TRANSIT'!BA113</f>
        <v>0</v>
      </c>
      <c r="I113" s="22">
        <f>'MOC-DOM-TRANSIT'!BB113</f>
        <v>0</v>
      </c>
      <c r="J113" s="22">
        <f>'MOC-DOM-TRANSIT'!BC113</f>
        <v>0</v>
      </c>
      <c r="K113" s="22">
        <f>'MOC-DOM-TRANSIT'!BD113</f>
        <v>0</v>
      </c>
      <c r="L113" s="22">
        <f>'MOC-DOM-TRANSIT'!BE113</f>
        <v>0</v>
      </c>
      <c r="M113" s="22">
        <f>'MOC-DOM-TRANSIT'!BF113</f>
        <v>0</v>
      </c>
      <c r="N113" s="22">
        <f t="shared" si="59"/>
        <v>0</v>
      </c>
      <c r="P113" s="12"/>
      <c r="Q113" s="14"/>
      <c r="R113" s="2"/>
      <c r="S113" s="3" t="s">
        <v>33</v>
      </c>
      <c r="T113" s="13"/>
      <c r="U113" s="22">
        <f>'MOC-FOR-TRANSIT '!AY113</f>
        <v>0</v>
      </c>
      <c r="V113" s="22">
        <f>'MOC-FOR-TRANSIT '!AZ113</f>
        <v>0</v>
      </c>
      <c r="W113" s="22">
        <f>'MOC-FOR-TRANSIT '!BA113</f>
        <v>0</v>
      </c>
      <c r="X113" s="22">
        <f>'MOC-FOR-TRANSIT '!BB113</f>
        <v>0</v>
      </c>
      <c r="Y113" s="22">
        <f>'MOC-FOR-TRANSIT '!BC113</f>
        <v>0</v>
      </c>
      <c r="Z113" s="22">
        <f>'MOC-FOR-TRANSIT '!BD113</f>
        <v>0</v>
      </c>
      <c r="AA113" s="22">
        <f>'MOC-FOR-TRANSIT '!BE113</f>
        <v>0</v>
      </c>
      <c r="AB113" s="22">
        <f>'MOC-FOR-TRANSIT '!BF113</f>
        <v>0</v>
      </c>
      <c r="AC113" s="22">
        <f t="shared" si="64"/>
        <v>0</v>
      </c>
    </row>
    <row r="114" spans="1:29" x14ac:dyDescent="0.35">
      <c r="A114" s="12"/>
      <c r="B114" s="1"/>
      <c r="C114" s="2" t="s">
        <v>98</v>
      </c>
      <c r="D114" s="2"/>
      <c r="E114" s="13"/>
      <c r="F114" s="22">
        <f>'MOC-DOM-TRANSIT'!AY114</f>
        <v>0</v>
      </c>
      <c r="G114" s="22">
        <f>'MOC-DOM-TRANSIT'!AZ114</f>
        <v>0</v>
      </c>
      <c r="H114" s="22">
        <f>'MOC-DOM-TRANSIT'!BA114</f>
        <v>0</v>
      </c>
      <c r="I114" s="22">
        <f>'MOC-DOM-TRANSIT'!BB114</f>
        <v>0</v>
      </c>
      <c r="J114" s="22">
        <f>'MOC-DOM-TRANSIT'!BC114</f>
        <v>0</v>
      </c>
      <c r="K114" s="22">
        <f>'MOC-DOM-TRANSIT'!BD114</f>
        <v>0</v>
      </c>
      <c r="L114" s="22">
        <f>'MOC-DOM-TRANSIT'!BE114</f>
        <v>0</v>
      </c>
      <c r="M114" s="22">
        <f>'MOC-DOM-TRANSIT'!BF114</f>
        <v>0</v>
      </c>
      <c r="N114" s="22">
        <f>SUM(N115:N117)</f>
        <v>0</v>
      </c>
      <c r="P114" s="12"/>
      <c r="Q114" s="1"/>
      <c r="R114" s="2" t="s">
        <v>98</v>
      </c>
      <c r="S114" s="2"/>
      <c r="T114" s="13"/>
      <c r="U114" s="22">
        <f>'MOC-FOR-TRANSIT '!AY114</f>
        <v>0</v>
      </c>
      <c r="V114" s="22">
        <f>'MOC-FOR-TRANSIT '!AZ114</f>
        <v>0</v>
      </c>
      <c r="W114" s="22">
        <f>'MOC-FOR-TRANSIT '!BA114</f>
        <v>0</v>
      </c>
      <c r="X114" s="22">
        <f>'MOC-FOR-TRANSIT '!BB114</f>
        <v>0</v>
      </c>
      <c r="Y114" s="22">
        <f>'MOC-FOR-TRANSIT '!BC114</f>
        <v>0</v>
      </c>
      <c r="Z114" s="22">
        <f>'MOC-FOR-TRANSIT '!BD114</f>
        <v>0</v>
      </c>
      <c r="AA114" s="22">
        <f>'MOC-FOR-TRANSIT '!BE114</f>
        <v>0</v>
      </c>
      <c r="AB114" s="22">
        <f>'MOC-FOR-TRANSIT '!BF114</f>
        <v>0</v>
      </c>
      <c r="AC114" s="22">
        <f>SUM(AC115:AC117)</f>
        <v>0</v>
      </c>
    </row>
    <row r="115" spans="1:29" x14ac:dyDescent="0.35">
      <c r="A115" s="12"/>
      <c r="B115" s="14"/>
      <c r="C115" s="3"/>
      <c r="D115" s="3" t="s">
        <v>99</v>
      </c>
      <c r="E115" s="13"/>
      <c r="F115" s="22">
        <f>'MOC-DOM-TRANSIT'!AY115</f>
        <v>0</v>
      </c>
      <c r="G115" s="22">
        <f>'MOC-DOM-TRANSIT'!AZ115</f>
        <v>0</v>
      </c>
      <c r="H115" s="22">
        <f>'MOC-DOM-TRANSIT'!BA115</f>
        <v>0</v>
      </c>
      <c r="I115" s="22">
        <f>'MOC-DOM-TRANSIT'!BB115</f>
        <v>0</v>
      </c>
      <c r="J115" s="22">
        <f>'MOC-DOM-TRANSIT'!BC115</f>
        <v>0</v>
      </c>
      <c r="K115" s="22">
        <f>'MOC-DOM-TRANSIT'!BD115</f>
        <v>0</v>
      </c>
      <c r="L115" s="22">
        <f>'MOC-DOM-TRANSIT'!BE115</f>
        <v>0</v>
      </c>
      <c r="M115" s="22">
        <f>'MOC-DOM-TRANSIT'!BF115</f>
        <v>0</v>
      </c>
      <c r="N115" s="22">
        <f t="shared" si="59"/>
        <v>0</v>
      </c>
      <c r="P115" s="12"/>
      <c r="Q115" s="14"/>
      <c r="R115" s="3"/>
      <c r="S115" s="3" t="s">
        <v>99</v>
      </c>
      <c r="T115" s="13"/>
      <c r="U115" s="22">
        <f>'MOC-FOR-TRANSIT '!AY115</f>
        <v>0</v>
      </c>
      <c r="V115" s="22">
        <f>'MOC-FOR-TRANSIT '!AZ115</f>
        <v>0</v>
      </c>
      <c r="W115" s="22">
        <f>'MOC-FOR-TRANSIT '!BA115</f>
        <v>0</v>
      </c>
      <c r="X115" s="22">
        <f>'MOC-FOR-TRANSIT '!BB115</f>
        <v>0</v>
      </c>
      <c r="Y115" s="22">
        <f>'MOC-FOR-TRANSIT '!BC115</f>
        <v>0</v>
      </c>
      <c r="Z115" s="22">
        <f>'MOC-FOR-TRANSIT '!BD115</f>
        <v>0</v>
      </c>
      <c r="AA115" s="22">
        <f>'MOC-FOR-TRANSIT '!BE115</f>
        <v>0</v>
      </c>
      <c r="AB115" s="22">
        <f>'MOC-FOR-TRANSIT '!BF115</f>
        <v>0</v>
      </c>
      <c r="AC115" s="22">
        <f t="shared" ref="AC115:AC117" si="65">SUM(U115:AB115)</f>
        <v>0</v>
      </c>
    </row>
    <row r="116" spans="1:29" x14ac:dyDescent="0.35">
      <c r="A116" s="12"/>
      <c r="B116" s="14"/>
      <c r="C116" s="3"/>
      <c r="D116" s="3" t="s">
        <v>100</v>
      </c>
      <c r="E116" s="13"/>
      <c r="F116" s="22">
        <f>'MOC-DOM-TRANSIT'!AY116</f>
        <v>0</v>
      </c>
      <c r="G116" s="22">
        <f>'MOC-DOM-TRANSIT'!AZ116</f>
        <v>0</v>
      </c>
      <c r="H116" s="22">
        <f>'MOC-DOM-TRANSIT'!BA116</f>
        <v>0</v>
      </c>
      <c r="I116" s="22">
        <f>'MOC-DOM-TRANSIT'!BB116</f>
        <v>0</v>
      </c>
      <c r="J116" s="22">
        <f>'MOC-DOM-TRANSIT'!BC116</f>
        <v>0</v>
      </c>
      <c r="K116" s="22">
        <f>'MOC-DOM-TRANSIT'!BD116</f>
        <v>0</v>
      </c>
      <c r="L116" s="22">
        <f>'MOC-DOM-TRANSIT'!BE116</f>
        <v>0</v>
      </c>
      <c r="M116" s="22">
        <f>'MOC-DOM-TRANSIT'!BF116</f>
        <v>0</v>
      </c>
      <c r="N116" s="22">
        <f t="shared" si="59"/>
        <v>0</v>
      </c>
      <c r="P116" s="12"/>
      <c r="Q116" s="14"/>
      <c r="R116" s="3"/>
      <c r="S116" s="3" t="s">
        <v>100</v>
      </c>
      <c r="T116" s="13"/>
      <c r="U116" s="22">
        <f>'MOC-FOR-TRANSIT '!AY116</f>
        <v>0</v>
      </c>
      <c r="V116" s="22">
        <f>'MOC-FOR-TRANSIT '!AZ116</f>
        <v>0</v>
      </c>
      <c r="W116" s="22">
        <f>'MOC-FOR-TRANSIT '!BA116</f>
        <v>0</v>
      </c>
      <c r="X116" s="22">
        <f>'MOC-FOR-TRANSIT '!BB116</f>
        <v>0</v>
      </c>
      <c r="Y116" s="22">
        <f>'MOC-FOR-TRANSIT '!BC116</f>
        <v>0</v>
      </c>
      <c r="Z116" s="22">
        <f>'MOC-FOR-TRANSIT '!BD116</f>
        <v>0</v>
      </c>
      <c r="AA116" s="22">
        <f>'MOC-FOR-TRANSIT '!BE116</f>
        <v>0</v>
      </c>
      <c r="AB116" s="22">
        <f>'MOC-FOR-TRANSIT '!BF116</f>
        <v>0</v>
      </c>
      <c r="AC116" s="22">
        <f t="shared" si="65"/>
        <v>0</v>
      </c>
    </row>
    <row r="117" spans="1:29" x14ac:dyDescent="0.35">
      <c r="A117" s="12"/>
      <c r="B117" s="14"/>
      <c r="C117" s="3"/>
      <c r="D117" s="3" t="s">
        <v>33</v>
      </c>
      <c r="E117" s="13"/>
      <c r="F117" s="22">
        <f>'MOC-DOM-TRANSIT'!AY117</f>
        <v>0</v>
      </c>
      <c r="G117" s="22">
        <f>'MOC-DOM-TRANSIT'!AZ117</f>
        <v>0</v>
      </c>
      <c r="H117" s="22">
        <f>'MOC-DOM-TRANSIT'!BA117</f>
        <v>0</v>
      </c>
      <c r="I117" s="22">
        <f>'MOC-DOM-TRANSIT'!BB117</f>
        <v>0</v>
      </c>
      <c r="J117" s="22">
        <f>'MOC-DOM-TRANSIT'!BC117</f>
        <v>0</v>
      </c>
      <c r="K117" s="22">
        <f>'MOC-DOM-TRANSIT'!BD117</f>
        <v>0</v>
      </c>
      <c r="L117" s="22">
        <f>'MOC-DOM-TRANSIT'!BE117</f>
        <v>0</v>
      </c>
      <c r="M117" s="22">
        <f>'MOC-DOM-TRANSIT'!BF117</f>
        <v>0</v>
      </c>
      <c r="N117" s="22">
        <f t="shared" si="59"/>
        <v>0</v>
      </c>
      <c r="P117" s="12"/>
      <c r="Q117" s="14"/>
      <c r="R117" s="3"/>
      <c r="S117" s="3" t="s">
        <v>33</v>
      </c>
      <c r="T117" s="13"/>
      <c r="U117" s="22">
        <f>'MOC-FOR-TRANSIT '!AY117</f>
        <v>0</v>
      </c>
      <c r="V117" s="22">
        <f>'MOC-FOR-TRANSIT '!AZ117</f>
        <v>0</v>
      </c>
      <c r="W117" s="22">
        <f>'MOC-FOR-TRANSIT '!BA117</f>
        <v>0</v>
      </c>
      <c r="X117" s="22">
        <f>'MOC-FOR-TRANSIT '!BB117</f>
        <v>0</v>
      </c>
      <c r="Y117" s="22">
        <f>'MOC-FOR-TRANSIT '!BC117</f>
        <v>0</v>
      </c>
      <c r="Z117" s="22">
        <f>'MOC-FOR-TRANSIT '!BD117</f>
        <v>0</v>
      </c>
      <c r="AA117" s="22">
        <f>'MOC-FOR-TRANSIT '!BE117</f>
        <v>0</v>
      </c>
      <c r="AB117" s="22">
        <f>'MOC-FOR-TRANSIT '!BF117</f>
        <v>0</v>
      </c>
      <c r="AC117" s="22">
        <f t="shared" si="65"/>
        <v>0</v>
      </c>
    </row>
    <row r="118" spans="1:29" x14ac:dyDescent="0.35">
      <c r="A118" s="12"/>
      <c r="B118" s="1"/>
      <c r="C118" s="2" t="s">
        <v>101</v>
      </c>
      <c r="D118" s="2"/>
      <c r="E118" s="13"/>
      <c r="F118" s="22">
        <f>'MOC-DOM-TRANSIT'!AY118</f>
        <v>0</v>
      </c>
      <c r="G118" s="22">
        <f>'MOC-DOM-TRANSIT'!AZ118</f>
        <v>0</v>
      </c>
      <c r="H118" s="22">
        <f>'MOC-DOM-TRANSIT'!BA118</f>
        <v>0</v>
      </c>
      <c r="I118" s="22">
        <f>'MOC-DOM-TRANSIT'!BB118</f>
        <v>0</v>
      </c>
      <c r="J118" s="22">
        <f>'MOC-DOM-TRANSIT'!BC118</f>
        <v>0</v>
      </c>
      <c r="K118" s="22">
        <f>'MOC-DOM-TRANSIT'!BD118</f>
        <v>0</v>
      </c>
      <c r="L118" s="22">
        <f>'MOC-DOM-TRANSIT'!BE118</f>
        <v>0</v>
      </c>
      <c r="M118" s="22">
        <f>'MOC-DOM-TRANSIT'!BF118</f>
        <v>0</v>
      </c>
      <c r="N118" s="22">
        <f t="shared" ref="N118" si="66">SUM(N119:N122)</f>
        <v>0</v>
      </c>
      <c r="P118" s="12"/>
      <c r="Q118" s="1"/>
      <c r="R118" s="2" t="s">
        <v>101</v>
      </c>
      <c r="S118" s="2"/>
      <c r="T118" s="13"/>
      <c r="U118" s="22">
        <f>'MOC-FOR-TRANSIT '!AY118</f>
        <v>0</v>
      </c>
      <c r="V118" s="22">
        <f>'MOC-FOR-TRANSIT '!AZ118</f>
        <v>0</v>
      </c>
      <c r="W118" s="22">
        <f>'MOC-FOR-TRANSIT '!BA118</f>
        <v>0</v>
      </c>
      <c r="X118" s="22">
        <f>'MOC-FOR-TRANSIT '!BB118</f>
        <v>0</v>
      </c>
      <c r="Y118" s="22">
        <f>'MOC-FOR-TRANSIT '!BC118</f>
        <v>0</v>
      </c>
      <c r="Z118" s="22">
        <f>'MOC-FOR-TRANSIT '!BD118</f>
        <v>0</v>
      </c>
      <c r="AA118" s="22">
        <f>'MOC-FOR-TRANSIT '!BE118</f>
        <v>0</v>
      </c>
      <c r="AB118" s="22">
        <f>'MOC-FOR-TRANSIT '!BF118</f>
        <v>0</v>
      </c>
      <c r="AC118" s="22">
        <f t="shared" ref="AC118" si="67">SUM(AC119:AC122)</f>
        <v>0</v>
      </c>
    </row>
    <row r="119" spans="1:29" x14ac:dyDescent="0.35">
      <c r="A119" s="12"/>
      <c r="B119" s="14"/>
      <c r="C119" s="3"/>
      <c r="D119" s="3" t="s">
        <v>102</v>
      </c>
      <c r="E119" s="13"/>
      <c r="F119" s="22">
        <f>'MOC-DOM-TRANSIT'!AY119</f>
        <v>0</v>
      </c>
      <c r="G119" s="22">
        <f>'MOC-DOM-TRANSIT'!AZ119</f>
        <v>0</v>
      </c>
      <c r="H119" s="22">
        <f>'MOC-DOM-TRANSIT'!BA119</f>
        <v>0</v>
      </c>
      <c r="I119" s="22">
        <f>'MOC-DOM-TRANSIT'!BB119</f>
        <v>0</v>
      </c>
      <c r="J119" s="22">
        <f>'MOC-DOM-TRANSIT'!BC119</f>
        <v>0</v>
      </c>
      <c r="K119" s="22">
        <f>'MOC-DOM-TRANSIT'!BD119</f>
        <v>0</v>
      </c>
      <c r="L119" s="22">
        <f>'MOC-DOM-TRANSIT'!BE119</f>
        <v>0</v>
      </c>
      <c r="M119" s="22">
        <f>'MOC-DOM-TRANSIT'!BF119</f>
        <v>0</v>
      </c>
      <c r="N119" s="22">
        <f t="shared" si="59"/>
        <v>0</v>
      </c>
      <c r="P119" s="12"/>
      <c r="Q119" s="14"/>
      <c r="R119" s="3"/>
      <c r="S119" s="3" t="s">
        <v>102</v>
      </c>
      <c r="T119" s="13"/>
      <c r="U119" s="22">
        <f>'MOC-FOR-TRANSIT '!AY119</f>
        <v>0</v>
      </c>
      <c r="V119" s="22">
        <f>'MOC-FOR-TRANSIT '!AZ119</f>
        <v>0</v>
      </c>
      <c r="W119" s="22">
        <f>'MOC-FOR-TRANSIT '!BA119</f>
        <v>0</v>
      </c>
      <c r="X119" s="22">
        <f>'MOC-FOR-TRANSIT '!BB119</f>
        <v>0</v>
      </c>
      <c r="Y119" s="22">
        <f>'MOC-FOR-TRANSIT '!BC119</f>
        <v>0</v>
      </c>
      <c r="Z119" s="22">
        <f>'MOC-FOR-TRANSIT '!BD119</f>
        <v>0</v>
      </c>
      <c r="AA119" s="22">
        <f>'MOC-FOR-TRANSIT '!BE119</f>
        <v>0</v>
      </c>
      <c r="AB119" s="22">
        <f>'MOC-FOR-TRANSIT '!BF119</f>
        <v>0</v>
      </c>
      <c r="AC119" s="22">
        <f t="shared" ref="AC119:AC122" si="68">SUM(U119:AB119)</f>
        <v>0</v>
      </c>
    </row>
    <row r="120" spans="1:29" x14ac:dyDescent="0.35">
      <c r="A120" s="12"/>
      <c r="B120" s="14"/>
      <c r="C120" s="3"/>
      <c r="D120" s="3" t="s">
        <v>103</v>
      </c>
      <c r="E120" s="13"/>
      <c r="F120" s="22">
        <f>'MOC-DOM-TRANSIT'!AY120</f>
        <v>0</v>
      </c>
      <c r="G120" s="22">
        <f>'MOC-DOM-TRANSIT'!AZ120</f>
        <v>0</v>
      </c>
      <c r="H120" s="22">
        <f>'MOC-DOM-TRANSIT'!BA120</f>
        <v>0</v>
      </c>
      <c r="I120" s="22">
        <f>'MOC-DOM-TRANSIT'!BB120</f>
        <v>0</v>
      </c>
      <c r="J120" s="22">
        <f>'MOC-DOM-TRANSIT'!BC120</f>
        <v>0</v>
      </c>
      <c r="K120" s="22">
        <f>'MOC-DOM-TRANSIT'!BD120</f>
        <v>0</v>
      </c>
      <c r="L120" s="22">
        <f>'MOC-DOM-TRANSIT'!BE120</f>
        <v>0</v>
      </c>
      <c r="M120" s="22">
        <f>'MOC-DOM-TRANSIT'!BF120</f>
        <v>0</v>
      </c>
      <c r="N120" s="22">
        <f t="shared" si="59"/>
        <v>0</v>
      </c>
      <c r="P120" s="12"/>
      <c r="Q120" s="14"/>
      <c r="R120" s="3"/>
      <c r="S120" s="3" t="s">
        <v>103</v>
      </c>
      <c r="T120" s="13"/>
      <c r="U120" s="22">
        <f>'MOC-FOR-TRANSIT '!AY120</f>
        <v>0</v>
      </c>
      <c r="V120" s="22">
        <f>'MOC-FOR-TRANSIT '!AZ120</f>
        <v>0</v>
      </c>
      <c r="W120" s="22">
        <f>'MOC-FOR-TRANSIT '!BA120</f>
        <v>0</v>
      </c>
      <c r="X120" s="22">
        <f>'MOC-FOR-TRANSIT '!BB120</f>
        <v>0</v>
      </c>
      <c r="Y120" s="22">
        <f>'MOC-FOR-TRANSIT '!BC120</f>
        <v>0</v>
      </c>
      <c r="Z120" s="22">
        <f>'MOC-FOR-TRANSIT '!BD120</f>
        <v>0</v>
      </c>
      <c r="AA120" s="22">
        <f>'MOC-FOR-TRANSIT '!BE120</f>
        <v>0</v>
      </c>
      <c r="AB120" s="22">
        <f>'MOC-FOR-TRANSIT '!BF120</f>
        <v>0</v>
      </c>
      <c r="AC120" s="22">
        <f t="shared" si="68"/>
        <v>0</v>
      </c>
    </row>
    <row r="121" spans="1:29" x14ac:dyDescent="0.35">
      <c r="A121" s="12"/>
      <c r="B121" s="14"/>
      <c r="C121" s="3"/>
      <c r="D121" s="3" t="s">
        <v>104</v>
      </c>
      <c r="E121" s="13"/>
      <c r="F121" s="22">
        <f>'MOC-DOM-TRANSIT'!AY121</f>
        <v>0</v>
      </c>
      <c r="G121" s="22">
        <f>'MOC-DOM-TRANSIT'!AZ121</f>
        <v>0</v>
      </c>
      <c r="H121" s="22">
        <f>'MOC-DOM-TRANSIT'!BA121</f>
        <v>0</v>
      </c>
      <c r="I121" s="22">
        <f>'MOC-DOM-TRANSIT'!BB121</f>
        <v>0</v>
      </c>
      <c r="J121" s="22">
        <f>'MOC-DOM-TRANSIT'!BC121</f>
        <v>0</v>
      </c>
      <c r="K121" s="22">
        <f>'MOC-DOM-TRANSIT'!BD121</f>
        <v>0</v>
      </c>
      <c r="L121" s="22">
        <f>'MOC-DOM-TRANSIT'!BE121</f>
        <v>0</v>
      </c>
      <c r="M121" s="22">
        <f>'MOC-DOM-TRANSIT'!BF121</f>
        <v>0</v>
      </c>
      <c r="N121" s="22">
        <f t="shared" si="59"/>
        <v>0</v>
      </c>
      <c r="P121" s="12"/>
      <c r="Q121" s="14"/>
      <c r="R121" s="3"/>
      <c r="S121" s="3" t="s">
        <v>104</v>
      </c>
      <c r="T121" s="13"/>
      <c r="U121" s="22">
        <f>'MOC-FOR-TRANSIT '!AY121</f>
        <v>0</v>
      </c>
      <c r="V121" s="22">
        <f>'MOC-FOR-TRANSIT '!AZ121</f>
        <v>0</v>
      </c>
      <c r="W121" s="22">
        <f>'MOC-FOR-TRANSIT '!BA121</f>
        <v>0</v>
      </c>
      <c r="X121" s="22">
        <f>'MOC-FOR-TRANSIT '!BB121</f>
        <v>0</v>
      </c>
      <c r="Y121" s="22">
        <f>'MOC-FOR-TRANSIT '!BC121</f>
        <v>0</v>
      </c>
      <c r="Z121" s="22">
        <f>'MOC-FOR-TRANSIT '!BD121</f>
        <v>0</v>
      </c>
      <c r="AA121" s="22">
        <f>'MOC-FOR-TRANSIT '!BE121</f>
        <v>0</v>
      </c>
      <c r="AB121" s="22">
        <f>'MOC-FOR-TRANSIT '!BF121</f>
        <v>0</v>
      </c>
      <c r="AC121" s="22">
        <f t="shared" si="68"/>
        <v>0</v>
      </c>
    </row>
    <row r="122" spans="1:29" x14ac:dyDescent="0.35">
      <c r="A122" s="12"/>
      <c r="B122" s="14"/>
      <c r="C122" s="3"/>
      <c r="D122" s="3" t="s">
        <v>33</v>
      </c>
      <c r="E122" s="13"/>
      <c r="F122" s="22">
        <f>'MOC-DOM-TRANSIT'!AY122</f>
        <v>0</v>
      </c>
      <c r="G122" s="22">
        <f>'MOC-DOM-TRANSIT'!AZ122</f>
        <v>0</v>
      </c>
      <c r="H122" s="22">
        <f>'MOC-DOM-TRANSIT'!BA122</f>
        <v>0</v>
      </c>
      <c r="I122" s="22">
        <f>'MOC-DOM-TRANSIT'!BB122</f>
        <v>0</v>
      </c>
      <c r="J122" s="22">
        <f>'MOC-DOM-TRANSIT'!BC122</f>
        <v>0</v>
      </c>
      <c r="K122" s="22">
        <f>'MOC-DOM-TRANSIT'!BD122</f>
        <v>0</v>
      </c>
      <c r="L122" s="22">
        <f>'MOC-DOM-TRANSIT'!BE122</f>
        <v>0</v>
      </c>
      <c r="M122" s="22">
        <f>'MOC-DOM-TRANSIT'!BF122</f>
        <v>0</v>
      </c>
      <c r="N122" s="22">
        <f t="shared" si="59"/>
        <v>0</v>
      </c>
      <c r="P122" s="12"/>
      <c r="Q122" s="14"/>
      <c r="R122" s="3"/>
      <c r="S122" s="3" t="s">
        <v>33</v>
      </c>
      <c r="T122" s="13"/>
      <c r="U122" s="22">
        <f>'MOC-FOR-TRANSIT '!AY122</f>
        <v>0</v>
      </c>
      <c r="V122" s="22">
        <f>'MOC-FOR-TRANSIT '!AZ122</f>
        <v>0</v>
      </c>
      <c r="W122" s="22">
        <f>'MOC-FOR-TRANSIT '!BA122</f>
        <v>0</v>
      </c>
      <c r="X122" s="22">
        <f>'MOC-FOR-TRANSIT '!BB122</f>
        <v>0</v>
      </c>
      <c r="Y122" s="22">
        <f>'MOC-FOR-TRANSIT '!BC122</f>
        <v>0</v>
      </c>
      <c r="Z122" s="22">
        <f>'MOC-FOR-TRANSIT '!BD122</f>
        <v>0</v>
      </c>
      <c r="AA122" s="22">
        <f>'MOC-FOR-TRANSIT '!BE122</f>
        <v>0</v>
      </c>
      <c r="AB122" s="22">
        <f>'MOC-FOR-TRANSIT '!BF122</f>
        <v>0</v>
      </c>
      <c r="AC122" s="22">
        <f t="shared" si="68"/>
        <v>0</v>
      </c>
    </row>
    <row r="123" spans="1:29" x14ac:dyDescent="0.35">
      <c r="A123" s="12"/>
      <c r="B123" s="1"/>
      <c r="C123" s="2" t="s">
        <v>105</v>
      </c>
      <c r="D123" s="2"/>
      <c r="E123" s="15"/>
      <c r="F123" s="22">
        <f>'MOC-DOM-TRANSIT'!AY123</f>
        <v>0</v>
      </c>
      <c r="G123" s="22">
        <f>'MOC-DOM-TRANSIT'!AZ123</f>
        <v>0</v>
      </c>
      <c r="H123" s="22">
        <f>'MOC-DOM-TRANSIT'!BA123</f>
        <v>0</v>
      </c>
      <c r="I123" s="22">
        <f>'MOC-DOM-TRANSIT'!BB123</f>
        <v>0</v>
      </c>
      <c r="J123" s="22">
        <f>'MOC-DOM-TRANSIT'!BC123</f>
        <v>0</v>
      </c>
      <c r="K123" s="22">
        <f>'MOC-DOM-TRANSIT'!BD123</f>
        <v>0</v>
      </c>
      <c r="L123" s="22">
        <f>'MOC-DOM-TRANSIT'!BE123</f>
        <v>0</v>
      </c>
      <c r="M123" s="22">
        <f>'MOC-DOM-TRANSIT'!BF123</f>
        <v>0</v>
      </c>
      <c r="N123" s="22">
        <f>SUM(F123:M123)</f>
        <v>0</v>
      </c>
      <c r="P123" s="12"/>
      <c r="Q123" s="1"/>
      <c r="R123" s="2" t="s">
        <v>105</v>
      </c>
      <c r="S123" s="2"/>
      <c r="T123" s="15"/>
      <c r="U123" s="22">
        <f>'MOC-FOR-TRANSIT '!AY123</f>
        <v>0</v>
      </c>
      <c r="V123" s="22">
        <f>'MOC-FOR-TRANSIT '!AZ123</f>
        <v>0</v>
      </c>
      <c r="W123" s="22">
        <f>'MOC-FOR-TRANSIT '!BA123</f>
        <v>0</v>
      </c>
      <c r="X123" s="22">
        <f>'MOC-FOR-TRANSIT '!BB123</f>
        <v>0</v>
      </c>
      <c r="Y123" s="22">
        <f>'MOC-FOR-TRANSIT '!BC123</f>
        <v>0</v>
      </c>
      <c r="Z123" s="22">
        <f>'MOC-FOR-TRANSIT '!BD123</f>
        <v>0</v>
      </c>
      <c r="AA123" s="22">
        <f>'MOC-FOR-TRANSIT '!BE123</f>
        <v>0</v>
      </c>
      <c r="AB123" s="22">
        <f>'MOC-FOR-TRANSIT '!BF123</f>
        <v>0</v>
      </c>
      <c r="AC123" s="22">
        <f>SUM(U123:AB123)</f>
        <v>0</v>
      </c>
    </row>
    <row r="124" spans="1:29" x14ac:dyDescent="0.35">
      <c r="A124" s="12"/>
      <c r="B124" s="1"/>
      <c r="C124" s="2" t="s">
        <v>106</v>
      </c>
      <c r="D124" s="2"/>
      <c r="E124" s="13"/>
      <c r="F124" s="22">
        <f>'MOC-DOM-TRANSIT'!AY124</f>
        <v>0</v>
      </c>
      <c r="G124" s="22">
        <f>'MOC-DOM-TRANSIT'!AZ124</f>
        <v>0</v>
      </c>
      <c r="H124" s="22">
        <f>'MOC-DOM-TRANSIT'!BA124</f>
        <v>0</v>
      </c>
      <c r="I124" s="22">
        <f>'MOC-DOM-TRANSIT'!BB124</f>
        <v>0</v>
      </c>
      <c r="J124" s="22">
        <f>'MOC-DOM-TRANSIT'!BC124</f>
        <v>0</v>
      </c>
      <c r="K124" s="22">
        <f>'MOC-DOM-TRANSIT'!BD124</f>
        <v>0</v>
      </c>
      <c r="L124" s="22">
        <f>'MOC-DOM-TRANSIT'!BE124</f>
        <v>0</v>
      </c>
      <c r="M124" s="22">
        <f>'MOC-DOM-TRANSIT'!BF124</f>
        <v>0</v>
      </c>
      <c r="N124" s="22">
        <f t="shared" ref="N124" si="69">SUM(N125:N128)</f>
        <v>0</v>
      </c>
      <c r="P124" s="12"/>
      <c r="Q124" s="1"/>
      <c r="R124" s="2" t="s">
        <v>106</v>
      </c>
      <c r="S124" s="2"/>
      <c r="T124" s="13"/>
      <c r="U124" s="22">
        <f>'MOC-FOR-TRANSIT '!AY124</f>
        <v>0</v>
      </c>
      <c r="V124" s="22">
        <f>'MOC-FOR-TRANSIT '!AZ124</f>
        <v>0</v>
      </c>
      <c r="W124" s="22">
        <f>'MOC-FOR-TRANSIT '!BA124</f>
        <v>0</v>
      </c>
      <c r="X124" s="22">
        <f>'MOC-FOR-TRANSIT '!BB124</f>
        <v>0</v>
      </c>
      <c r="Y124" s="22">
        <f>'MOC-FOR-TRANSIT '!BC124</f>
        <v>0</v>
      </c>
      <c r="Z124" s="22">
        <f>'MOC-FOR-TRANSIT '!BD124</f>
        <v>0</v>
      </c>
      <c r="AA124" s="22">
        <f>'MOC-FOR-TRANSIT '!BE124</f>
        <v>0</v>
      </c>
      <c r="AB124" s="22">
        <f>'MOC-FOR-TRANSIT '!BF124</f>
        <v>0</v>
      </c>
      <c r="AC124" s="22">
        <f t="shared" ref="AC124" si="70">SUM(AC125:AC128)</f>
        <v>0</v>
      </c>
    </row>
    <row r="125" spans="1:29" x14ac:dyDescent="0.35">
      <c r="A125" s="12"/>
      <c r="B125" s="14"/>
      <c r="C125" s="3"/>
      <c r="D125" s="3" t="s">
        <v>107</v>
      </c>
      <c r="E125" s="13"/>
      <c r="F125" s="22">
        <f>'MOC-DOM-TRANSIT'!AY125</f>
        <v>0</v>
      </c>
      <c r="G125" s="22">
        <f>'MOC-DOM-TRANSIT'!AZ125</f>
        <v>0</v>
      </c>
      <c r="H125" s="22">
        <f>'MOC-DOM-TRANSIT'!BA125</f>
        <v>0</v>
      </c>
      <c r="I125" s="22">
        <f>'MOC-DOM-TRANSIT'!BB125</f>
        <v>0</v>
      </c>
      <c r="J125" s="22">
        <f>'MOC-DOM-TRANSIT'!BC125</f>
        <v>0</v>
      </c>
      <c r="K125" s="22">
        <f>'MOC-DOM-TRANSIT'!BD125</f>
        <v>0</v>
      </c>
      <c r="L125" s="22">
        <f>'MOC-DOM-TRANSIT'!BE125</f>
        <v>0</v>
      </c>
      <c r="M125" s="22">
        <f>'MOC-DOM-TRANSIT'!BF125</f>
        <v>0</v>
      </c>
      <c r="N125" s="22">
        <f t="shared" ref="N125:N172" si="71">SUM(F125:M125)</f>
        <v>0</v>
      </c>
      <c r="P125" s="12"/>
      <c r="Q125" s="14"/>
      <c r="R125" s="3"/>
      <c r="S125" s="3" t="s">
        <v>107</v>
      </c>
      <c r="T125" s="13"/>
      <c r="U125" s="22">
        <f>'MOC-FOR-TRANSIT '!AY125</f>
        <v>0</v>
      </c>
      <c r="V125" s="22">
        <f>'MOC-FOR-TRANSIT '!AZ125</f>
        <v>0</v>
      </c>
      <c r="W125" s="22">
        <f>'MOC-FOR-TRANSIT '!BA125</f>
        <v>0</v>
      </c>
      <c r="X125" s="22">
        <f>'MOC-FOR-TRANSIT '!BB125</f>
        <v>0</v>
      </c>
      <c r="Y125" s="22">
        <f>'MOC-FOR-TRANSIT '!BC125</f>
        <v>0</v>
      </c>
      <c r="Z125" s="22">
        <f>'MOC-FOR-TRANSIT '!BD125</f>
        <v>0</v>
      </c>
      <c r="AA125" s="22">
        <f>'MOC-FOR-TRANSIT '!BE125</f>
        <v>0</v>
      </c>
      <c r="AB125" s="22">
        <f>'MOC-FOR-TRANSIT '!BF125</f>
        <v>0</v>
      </c>
      <c r="AC125" s="22">
        <f t="shared" ref="AC125:AC128" si="72">SUM(U125:AB125)</f>
        <v>0</v>
      </c>
    </row>
    <row r="126" spans="1:29" x14ac:dyDescent="0.35">
      <c r="A126" s="12"/>
      <c r="B126" s="14"/>
      <c r="C126" s="3"/>
      <c r="D126" s="3" t="s">
        <v>108</v>
      </c>
      <c r="E126" s="13"/>
      <c r="F126" s="22">
        <f>'MOC-DOM-TRANSIT'!AY126</f>
        <v>0</v>
      </c>
      <c r="G126" s="22">
        <f>'MOC-DOM-TRANSIT'!AZ126</f>
        <v>0</v>
      </c>
      <c r="H126" s="22">
        <f>'MOC-DOM-TRANSIT'!BA126</f>
        <v>0</v>
      </c>
      <c r="I126" s="22">
        <f>'MOC-DOM-TRANSIT'!BB126</f>
        <v>0</v>
      </c>
      <c r="J126" s="22">
        <f>'MOC-DOM-TRANSIT'!BC126</f>
        <v>0</v>
      </c>
      <c r="K126" s="22">
        <f>'MOC-DOM-TRANSIT'!BD126</f>
        <v>0</v>
      </c>
      <c r="L126" s="22">
        <f>'MOC-DOM-TRANSIT'!BE126</f>
        <v>0</v>
      </c>
      <c r="M126" s="22">
        <f>'MOC-DOM-TRANSIT'!BF126</f>
        <v>0</v>
      </c>
      <c r="N126" s="22">
        <f t="shared" si="71"/>
        <v>0</v>
      </c>
      <c r="P126" s="12"/>
      <c r="Q126" s="14"/>
      <c r="R126" s="3"/>
      <c r="S126" s="3" t="s">
        <v>108</v>
      </c>
      <c r="T126" s="13"/>
      <c r="U126" s="22">
        <f>'MOC-FOR-TRANSIT '!AY126</f>
        <v>0</v>
      </c>
      <c r="V126" s="22">
        <f>'MOC-FOR-TRANSIT '!AZ126</f>
        <v>0</v>
      </c>
      <c r="W126" s="22">
        <f>'MOC-FOR-TRANSIT '!BA126</f>
        <v>0</v>
      </c>
      <c r="X126" s="22">
        <f>'MOC-FOR-TRANSIT '!BB126</f>
        <v>0</v>
      </c>
      <c r="Y126" s="22">
        <f>'MOC-FOR-TRANSIT '!BC126</f>
        <v>0</v>
      </c>
      <c r="Z126" s="22">
        <f>'MOC-FOR-TRANSIT '!BD126</f>
        <v>0</v>
      </c>
      <c r="AA126" s="22">
        <f>'MOC-FOR-TRANSIT '!BE126</f>
        <v>0</v>
      </c>
      <c r="AB126" s="22">
        <f>'MOC-FOR-TRANSIT '!BF126</f>
        <v>0</v>
      </c>
      <c r="AC126" s="22">
        <f t="shared" si="72"/>
        <v>0</v>
      </c>
    </row>
    <row r="127" spans="1:29" x14ac:dyDescent="0.35">
      <c r="A127" s="12"/>
      <c r="B127" s="14"/>
      <c r="C127" s="3"/>
      <c r="D127" s="103" t="s">
        <v>109</v>
      </c>
      <c r="E127" s="104"/>
      <c r="F127" s="22">
        <f>'MOC-DOM-TRANSIT'!AY127</f>
        <v>0</v>
      </c>
      <c r="G127" s="22">
        <f>'MOC-DOM-TRANSIT'!AZ127</f>
        <v>0</v>
      </c>
      <c r="H127" s="22">
        <f>'MOC-DOM-TRANSIT'!BA127</f>
        <v>0</v>
      </c>
      <c r="I127" s="22">
        <f>'MOC-DOM-TRANSIT'!BB127</f>
        <v>0</v>
      </c>
      <c r="J127" s="22">
        <f>'MOC-DOM-TRANSIT'!BC127</f>
        <v>0</v>
      </c>
      <c r="K127" s="22">
        <f>'MOC-DOM-TRANSIT'!BD127</f>
        <v>0</v>
      </c>
      <c r="L127" s="22">
        <f>'MOC-DOM-TRANSIT'!BE127</f>
        <v>0</v>
      </c>
      <c r="M127" s="22">
        <f>'MOC-DOM-TRANSIT'!BF127</f>
        <v>0</v>
      </c>
      <c r="N127" s="22">
        <f t="shared" si="71"/>
        <v>0</v>
      </c>
      <c r="P127" s="12"/>
      <c r="Q127" s="14"/>
      <c r="R127" s="3"/>
      <c r="S127" s="103" t="s">
        <v>109</v>
      </c>
      <c r="T127" s="104"/>
      <c r="U127" s="22">
        <f>'MOC-FOR-TRANSIT '!AY127</f>
        <v>0</v>
      </c>
      <c r="V127" s="22">
        <f>'MOC-FOR-TRANSIT '!AZ127</f>
        <v>0</v>
      </c>
      <c r="W127" s="22">
        <f>'MOC-FOR-TRANSIT '!BA127</f>
        <v>0</v>
      </c>
      <c r="X127" s="22">
        <f>'MOC-FOR-TRANSIT '!BB127</f>
        <v>0</v>
      </c>
      <c r="Y127" s="22">
        <f>'MOC-FOR-TRANSIT '!BC127</f>
        <v>0</v>
      </c>
      <c r="Z127" s="22">
        <f>'MOC-FOR-TRANSIT '!BD127</f>
        <v>0</v>
      </c>
      <c r="AA127" s="22">
        <f>'MOC-FOR-TRANSIT '!BE127</f>
        <v>0</v>
      </c>
      <c r="AB127" s="22">
        <f>'MOC-FOR-TRANSIT '!BF127</f>
        <v>0</v>
      </c>
      <c r="AC127" s="22">
        <f t="shared" si="72"/>
        <v>0</v>
      </c>
    </row>
    <row r="128" spans="1:29" x14ac:dyDescent="0.35">
      <c r="A128" s="12"/>
      <c r="B128" s="14"/>
      <c r="C128" s="3"/>
      <c r="D128" s="3" t="s">
        <v>33</v>
      </c>
      <c r="E128" s="13"/>
      <c r="F128" s="22">
        <f>'MOC-DOM-TRANSIT'!AY128</f>
        <v>0</v>
      </c>
      <c r="G128" s="22">
        <f>'MOC-DOM-TRANSIT'!AZ128</f>
        <v>0</v>
      </c>
      <c r="H128" s="22">
        <f>'MOC-DOM-TRANSIT'!BA128</f>
        <v>0</v>
      </c>
      <c r="I128" s="22">
        <f>'MOC-DOM-TRANSIT'!BB128</f>
        <v>0</v>
      </c>
      <c r="J128" s="22">
        <f>'MOC-DOM-TRANSIT'!BC128</f>
        <v>0</v>
      </c>
      <c r="K128" s="22">
        <f>'MOC-DOM-TRANSIT'!BD128</f>
        <v>0</v>
      </c>
      <c r="L128" s="22">
        <f>'MOC-DOM-TRANSIT'!BE128</f>
        <v>0</v>
      </c>
      <c r="M128" s="22">
        <f>'MOC-DOM-TRANSIT'!BF128</f>
        <v>0</v>
      </c>
      <c r="N128" s="22">
        <f t="shared" si="71"/>
        <v>0</v>
      </c>
      <c r="P128" s="12"/>
      <c r="Q128" s="14"/>
      <c r="R128" s="3"/>
      <c r="S128" s="3" t="s">
        <v>33</v>
      </c>
      <c r="T128" s="13"/>
      <c r="U128" s="22">
        <f>'MOC-FOR-TRANSIT '!AY128</f>
        <v>0</v>
      </c>
      <c r="V128" s="22">
        <f>'MOC-FOR-TRANSIT '!AZ128</f>
        <v>0</v>
      </c>
      <c r="W128" s="22">
        <f>'MOC-FOR-TRANSIT '!BA128</f>
        <v>0</v>
      </c>
      <c r="X128" s="22">
        <f>'MOC-FOR-TRANSIT '!BB128</f>
        <v>0</v>
      </c>
      <c r="Y128" s="22">
        <f>'MOC-FOR-TRANSIT '!BC128</f>
        <v>0</v>
      </c>
      <c r="Z128" s="22">
        <f>'MOC-FOR-TRANSIT '!BD128</f>
        <v>0</v>
      </c>
      <c r="AA128" s="22">
        <f>'MOC-FOR-TRANSIT '!BE128</f>
        <v>0</v>
      </c>
      <c r="AB128" s="22">
        <f>'MOC-FOR-TRANSIT '!BF128</f>
        <v>0</v>
      </c>
      <c r="AC128" s="22">
        <f t="shared" si="72"/>
        <v>0</v>
      </c>
    </row>
    <row r="129" spans="1:29" x14ac:dyDescent="0.35">
      <c r="A129" s="12"/>
      <c r="B129" s="1"/>
      <c r="C129" s="2" t="s">
        <v>110</v>
      </c>
      <c r="D129" s="2"/>
      <c r="E129" s="13"/>
      <c r="F129" s="22">
        <f>'MOC-DOM-TRANSIT'!AY129</f>
        <v>0</v>
      </c>
      <c r="G129" s="22">
        <f>'MOC-DOM-TRANSIT'!AZ129</f>
        <v>0</v>
      </c>
      <c r="H129" s="22">
        <f>'MOC-DOM-TRANSIT'!BA129</f>
        <v>0</v>
      </c>
      <c r="I129" s="22">
        <f>'MOC-DOM-TRANSIT'!BB129</f>
        <v>0</v>
      </c>
      <c r="J129" s="22">
        <f>'MOC-DOM-TRANSIT'!BC129</f>
        <v>0</v>
      </c>
      <c r="K129" s="22">
        <f>'MOC-DOM-TRANSIT'!BD129</f>
        <v>0</v>
      </c>
      <c r="L129" s="22">
        <f>'MOC-DOM-TRANSIT'!BE129</f>
        <v>0</v>
      </c>
      <c r="M129" s="22">
        <f>'MOC-DOM-TRANSIT'!BF129</f>
        <v>0</v>
      </c>
      <c r="N129" s="22">
        <f t="shared" ref="N129" si="73">SUM(N130:N133)</f>
        <v>0</v>
      </c>
      <c r="P129" s="12"/>
      <c r="Q129" s="1"/>
      <c r="R129" s="2" t="s">
        <v>110</v>
      </c>
      <c r="S129" s="2"/>
      <c r="T129" s="13"/>
      <c r="U129" s="22">
        <f>'MOC-FOR-TRANSIT '!AY129</f>
        <v>0</v>
      </c>
      <c r="V129" s="22">
        <f>'MOC-FOR-TRANSIT '!AZ129</f>
        <v>0</v>
      </c>
      <c r="W129" s="22">
        <f>'MOC-FOR-TRANSIT '!BA129</f>
        <v>0</v>
      </c>
      <c r="X129" s="22">
        <f>'MOC-FOR-TRANSIT '!BB129</f>
        <v>0</v>
      </c>
      <c r="Y129" s="22">
        <f>'MOC-FOR-TRANSIT '!BC129</f>
        <v>0</v>
      </c>
      <c r="Z129" s="22">
        <f>'MOC-FOR-TRANSIT '!BD129</f>
        <v>0</v>
      </c>
      <c r="AA129" s="22">
        <f>'MOC-FOR-TRANSIT '!BE129</f>
        <v>0</v>
      </c>
      <c r="AB129" s="22">
        <f>'MOC-FOR-TRANSIT '!BF129</f>
        <v>0</v>
      </c>
      <c r="AC129" s="22">
        <f t="shared" ref="AC129" si="74">SUM(AC130:AC133)</f>
        <v>0</v>
      </c>
    </row>
    <row r="130" spans="1:29" x14ac:dyDescent="0.35">
      <c r="A130" s="12"/>
      <c r="B130" s="14"/>
      <c r="C130" s="3"/>
      <c r="D130" s="93" t="s">
        <v>111</v>
      </c>
      <c r="E130" s="94"/>
      <c r="F130" s="22">
        <f>'MOC-DOM-TRANSIT'!AY130</f>
        <v>0</v>
      </c>
      <c r="G130" s="22">
        <f>'MOC-DOM-TRANSIT'!AZ130</f>
        <v>0</v>
      </c>
      <c r="H130" s="22">
        <f>'MOC-DOM-TRANSIT'!BA130</f>
        <v>0</v>
      </c>
      <c r="I130" s="22">
        <f>'MOC-DOM-TRANSIT'!BB130</f>
        <v>0</v>
      </c>
      <c r="J130" s="22">
        <f>'MOC-DOM-TRANSIT'!BC130</f>
        <v>0</v>
      </c>
      <c r="K130" s="22">
        <f>'MOC-DOM-TRANSIT'!BD130</f>
        <v>0</v>
      </c>
      <c r="L130" s="22">
        <f>'MOC-DOM-TRANSIT'!BE130</f>
        <v>0</v>
      </c>
      <c r="M130" s="22">
        <f>'MOC-DOM-TRANSIT'!BF130</f>
        <v>0</v>
      </c>
      <c r="N130" s="22">
        <f t="shared" si="71"/>
        <v>0</v>
      </c>
      <c r="P130" s="12"/>
      <c r="Q130" s="14"/>
      <c r="R130" s="3"/>
      <c r="S130" s="93" t="s">
        <v>111</v>
      </c>
      <c r="T130" s="94"/>
      <c r="U130" s="22">
        <f>'MOC-FOR-TRANSIT '!AY130</f>
        <v>0</v>
      </c>
      <c r="V130" s="22">
        <f>'MOC-FOR-TRANSIT '!AZ130</f>
        <v>0</v>
      </c>
      <c r="W130" s="22">
        <f>'MOC-FOR-TRANSIT '!BA130</f>
        <v>0</v>
      </c>
      <c r="X130" s="22">
        <f>'MOC-FOR-TRANSIT '!BB130</f>
        <v>0</v>
      </c>
      <c r="Y130" s="22">
        <f>'MOC-FOR-TRANSIT '!BC130</f>
        <v>0</v>
      </c>
      <c r="Z130" s="22">
        <f>'MOC-FOR-TRANSIT '!BD130</f>
        <v>0</v>
      </c>
      <c r="AA130" s="22">
        <f>'MOC-FOR-TRANSIT '!BE130</f>
        <v>0</v>
      </c>
      <c r="AB130" s="22">
        <f>'MOC-FOR-TRANSIT '!BF130</f>
        <v>0</v>
      </c>
      <c r="AC130" s="22">
        <f t="shared" ref="AC130:AC133" si="75">SUM(U130:AB130)</f>
        <v>0</v>
      </c>
    </row>
    <row r="131" spans="1:29" x14ac:dyDescent="0.35">
      <c r="A131" s="12"/>
      <c r="B131" s="14"/>
      <c r="C131" s="3"/>
      <c r="D131" s="3" t="s">
        <v>112</v>
      </c>
      <c r="E131" s="13"/>
      <c r="F131" s="22">
        <f>'MOC-DOM-TRANSIT'!AY131</f>
        <v>0</v>
      </c>
      <c r="G131" s="22">
        <f>'MOC-DOM-TRANSIT'!AZ131</f>
        <v>0</v>
      </c>
      <c r="H131" s="22">
        <f>'MOC-DOM-TRANSIT'!BA131</f>
        <v>0</v>
      </c>
      <c r="I131" s="22">
        <f>'MOC-DOM-TRANSIT'!BB131</f>
        <v>0</v>
      </c>
      <c r="J131" s="22">
        <f>'MOC-DOM-TRANSIT'!BC131</f>
        <v>0</v>
      </c>
      <c r="K131" s="22">
        <f>'MOC-DOM-TRANSIT'!BD131</f>
        <v>0</v>
      </c>
      <c r="L131" s="22">
        <f>'MOC-DOM-TRANSIT'!BE131</f>
        <v>0</v>
      </c>
      <c r="M131" s="22">
        <f>'MOC-DOM-TRANSIT'!BF131</f>
        <v>0</v>
      </c>
      <c r="N131" s="22">
        <f t="shared" si="71"/>
        <v>0</v>
      </c>
      <c r="P131" s="12"/>
      <c r="Q131" s="14"/>
      <c r="R131" s="3"/>
      <c r="S131" s="3" t="s">
        <v>112</v>
      </c>
      <c r="T131" s="13"/>
      <c r="U131" s="22">
        <f>'MOC-FOR-TRANSIT '!AY131</f>
        <v>0</v>
      </c>
      <c r="V131" s="22">
        <f>'MOC-FOR-TRANSIT '!AZ131</f>
        <v>0</v>
      </c>
      <c r="W131" s="22">
        <f>'MOC-FOR-TRANSIT '!BA131</f>
        <v>0</v>
      </c>
      <c r="X131" s="22">
        <f>'MOC-FOR-TRANSIT '!BB131</f>
        <v>0</v>
      </c>
      <c r="Y131" s="22">
        <f>'MOC-FOR-TRANSIT '!BC131</f>
        <v>0</v>
      </c>
      <c r="Z131" s="22">
        <f>'MOC-FOR-TRANSIT '!BD131</f>
        <v>0</v>
      </c>
      <c r="AA131" s="22">
        <f>'MOC-FOR-TRANSIT '!BE131</f>
        <v>0</v>
      </c>
      <c r="AB131" s="22">
        <f>'MOC-FOR-TRANSIT '!BF131</f>
        <v>0</v>
      </c>
      <c r="AC131" s="22">
        <f t="shared" si="75"/>
        <v>0</v>
      </c>
    </row>
    <row r="132" spans="1:29" x14ac:dyDescent="0.35">
      <c r="A132" s="12"/>
      <c r="B132" s="14"/>
      <c r="C132" s="3"/>
      <c r="D132" s="3" t="s">
        <v>113</v>
      </c>
      <c r="E132" s="13"/>
      <c r="F132" s="22">
        <f>'MOC-DOM-TRANSIT'!AY132</f>
        <v>0</v>
      </c>
      <c r="G132" s="22">
        <f>'MOC-DOM-TRANSIT'!AZ132</f>
        <v>0</v>
      </c>
      <c r="H132" s="22">
        <f>'MOC-DOM-TRANSIT'!BA132</f>
        <v>0</v>
      </c>
      <c r="I132" s="22">
        <f>'MOC-DOM-TRANSIT'!BB132</f>
        <v>0</v>
      </c>
      <c r="J132" s="22">
        <f>'MOC-DOM-TRANSIT'!BC132</f>
        <v>0</v>
      </c>
      <c r="K132" s="22">
        <f>'MOC-DOM-TRANSIT'!BD132</f>
        <v>0</v>
      </c>
      <c r="L132" s="22">
        <f>'MOC-DOM-TRANSIT'!BE132</f>
        <v>0</v>
      </c>
      <c r="M132" s="22">
        <f>'MOC-DOM-TRANSIT'!BF132</f>
        <v>0</v>
      </c>
      <c r="N132" s="22">
        <f t="shared" si="71"/>
        <v>0</v>
      </c>
      <c r="P132" s="12"/>
      <c r="Q132" s="14"/>
      <c r="R132" s="3"/>
      <c r="S132" s="3" t="s">
        <v>113</v>
      </c>
      <c r="T132" s="13"/>
      <c r="U132" s="22">
        <f>'MOC-FOR-TRANSIT '!AY132</f>
        <v>0</v>
      </c>
      <c r="V132" s="22">
        <f>'MOC-FOR-TRANSIT '!AZ132</f>
        <v>0</v>
      </c>
      <c r="W132" s="22">
        <f>'MOC-FOR-TRANSIT '!BA132</f>
        <v>0</v>
      </c>
      <c r="X132" s="22">
        <f>'MOC-FOR-TRANSIT '!BB132</f>
        <v>0</v>
      </c>
      <c r="Y132" s="22">
        <f>'MOC-FOR-TRANSIT '!BC132</f>
        <v>0</v>
      </c>
      <c r="Z132" s="22">
        <f>'MOC-FOR-TRANSIT '!BD132</f>
        <v>0</v>
      </c>
      <c r="AA132" s="22">
        <f>'MOC-FOR-TRANSIT '!BE132</f>
        <v>0</v>
      </c>
      <c r="AB132" s="22">
        <f>'MOC-FOR-TRANSIT '!BF132</f>
        <v>0</v>
      </c>
      <c r="AC132" s="22">
        <f t="shared" si="75"/>
        <v>0</v>
      </c>
    </row>
    <row r="133" spans="1:29" x14ac:dyDescent="0.35">
      <c r="A133" s="12"/>
      <c r="B133" s="14"/>
      <c r="C133" s="3"/>
      <c r="D133" s="3" t="s">
        <v>114</v>
      </c>
      <c r="E133" s="13"/>
      <c r="F133" s="22">
        <f>'MOC-DOM-TRANSIT'!AY133</f>
        <v>0</v>
      </c>
      <c r="G133" s="22">
        <f>'MOC-DOM-TRANSIT'!AZ133</f>
        <v>0</v>
      </c>
      <c r="H133" s="22">
        <f>'MOC-DOM-TRANSIT'!BA133</f>
        <v>0</v>
      </c>
      <c r="I133" s="22">
        <f>'MOC-DOM-TRANSIT'!BB133</f>
        <v>0</v>
      </c>
      <c r="J133" s="22">
        <f>'MOC-DOM-TRANSIT'!BC133</f>
        <v>0</v>
      </c>
      <c r="K133" s="22">
        <f>'MOC-DOM-TRANSIT'!BD133</f>
        <v>0</v>
      </c>
      <c r="L133" s="22">
        <f>'MOC-DOM-TRANSIT'!BE133</f>
        <v>0</v>
      </c>
      <c r="M133" s="22">
        <f>'MOC-DOM-TRANSIT'!BF133</f>
        <v>0</v>
      </c>
      <c r="N133" s="22">
        <f t="shared" si="71"/>
        <v>0</v>
      </c>
      <c r="P133" s="12"/>
      <c r="Q133" s="14"/>
      <c r="R133" s="3"/>
      <c r="S133" s="3" t="s">
        <v>114</v>
      </c>
      <c r="T133" s="13"/>
      <c r="U133" s="22">
        <f>'MOC-FOR-TRANSIT '!AY133</f>
        <v>0</v>
      </c>
      <c r="V133" s="22">
        <f>'MOC-FOR-TRANSIT '!AZ133</f>
        <v>0</v>
      </c>
      <c r="W133" s="22">
        <f>'MOC-FOR-TRANSIT '!BA133</f>
        <v>0</v>
      </c>
      <c r="X133" s="22">
        <f>'MOC-FOR-TRANSIT '!BB133</f>
        <v>0</v>
      </c>
      <c r="Y133" s="22">
        <f>'MOC-FOR-TRANSIT '!BC133</f>
        <v>0</v>
      </c>
      <c r="Z133" s="22">
        <f>'MOC-FOR-TRANSIT '!BD133</f>
        <v>0</v>
      </c>
      <c r="AA133" s="22">
        <f>'MOC-FOR-TRANSIT '!BE133</f>
        <v>0</v>
      </c>
      <c r="AB133" s="22">
        <f>'MOC-FOR-TRANSIT '!BF133</f>
        <v>0</v>
      </c>
      <c r="AC133" s="22">
        <f t="shared" si="75"/>
        <v>0</v>
      </c>
    </row>
    <row r="134" spans="1:29" x14ac:dyDescent="0.35">
      <c r="A134" s="12"/>
      <c r="B134" s="1"/>
      <c r="C134" s="2" t="s">
        <v>115</v>
      </c>
      <c r="D134" s="2"/>
      <c r="E134" s="13"/>
      <c r="F134" s="22">
        <f>'MOC-DOM-TRANSIT'!AY134</f>
        <v>0</v>
      </c>
      <c r="G134" s="22">
        <f>'MOC-DOM-TRANSIT'!AZ134</f>
        <v>0</v>
      </c>
      <c r="H134" s="22">
        <f>'MOC-DOM-TRANSIT'!BA134</f>
        <v>0</v>
      </c>
      <c r="I134" s="22">
        <f>'MOC-DOM-TRANSIT'!BB134</f>
        <v>0</v>
      </c>
      <c r="J134" s="22">
        <f>'MOC-DOM-TRANSIT'!BC134</f>
        <v>0</v>
      </c>
      <c r="K134" s="22">
        <f>'MOC-DOM-TRANSIT'!BD134</f>
        <v>0</v>
      </c>
      <c r="L134" s="22">
        <f>'MOC-DOM-TRANSIT'!BE134</f>
        <v>0</v>
      </c>
      <c r="M134" s="22">
        <f>'MOC-DOM-TRANSIT'!BF134</f>
        <v>0</v>
      </c>
      <c r="N134" s="22">
        <f t="shared" ref="N134" si="76">SUM(N135:N138)</f>
        <v>0</v>
      </c>
      <c r="P134" s="12"/>
      <c r="Q134" s="1"/>
      <c r="R134" s="2" t="s">
        <v>115</v>
      </c>
      <c r="S134" s="2"/>
      <c r="T134" s="13"/>
      <c r="U134" s="22">
        <f>'MOC-FOR-TRANSIT '!AY134</f>
        <v>0</v>
      </c>
      <c r="V134" s="22">
        <f>'MOC-FOR-TRANSIT '!AZ134</f>
        <v>0</v>
      </c>
      <c r="W134" s="22">
        <f>'MOC-FOR-TRANSIT '!BA134</f>
        <v>0</v>
      </c>
      <c r="X134" s="22">
        <f>'MOC-FOR-TRANSIT '!BB134</f>
        <v>0</v>
      </c>
      <c r="Y134" s="22">
        <f>'MOC-FOR-TRANSIT '!BC134</f>
        <v>0</v>
      </c>
      <c r="Z134" s="22">
        <f>'MOC-FOR-TRANSIT '!BD134</f>
        <v>0</v>
      </c>
      <c r="AA134" s="22">
        <f>'MOC-FOR-TRANSIT '!BE134</f>
        <v>0</v>
      </c>
      <c r="AB134" s="22">
        <f>'MOC-FOR-TRANSIT '!BF134</f>
        <v>0</v>
      </c>
      <c r="AC134" s="22">
        <f t="shared" ref="AC134" si="77">SUM(AC135:AC138)</f>
        <v>0</v>
      </c>
    </row>
    <row r="135" spans="1:29" x14ac:dyDescent="0.35">
      <c r="A135" s="12"/>
      <c r="B135" s="14"/>
      <c r="C135" s="3"/>
      <c r="D135" s="3" t="s">
        <v>116</v>
      </c>
      <c r="E135" s="13"/>
      <c r="F135" s="22">
        <f>'MOC-DOM-TRANSIT'!AY135</f>
        <v>0</v>
      </c>
      <c r="G135" s="22">
        <f>'MOC-DOM-TRANSIT'!AZ135</f>
        <v>0</v>
      </c>
      <c r="H135" s="22">
        <f>'MOC-DOM-TRANSIT'!BA135</f>
        <v>0</v>
      </c>
      <c r="I135" s="22">
        <f>'MOC-DOM-TRANSIT'!BB135</f>
        <v>0</v>
      </c>
      <c r="J135" s="22">
        <f>'MOC-DOM-TRANSIT'!BC135</f>
        <v>0</v>
      </c>
      <c r="K135" s="22">
        <f>'MOC-DOM-TRANSIT'!BD135</f>
        <v>0</v>
      </c>
      <c r="L135" s="22">
        <f>'MOC-DOM-TRANSIT'!BE135</f>
        <v>0</v>
      </c>
      <c r="M135" s="22">
        <f>'MOC-DOM-TRANSIT'!BF135</f>
        <v>0</v>
      </c>
      <c r="N135" s="22">
        <f t="shared" si="71"/>
        <v>0</v>
      </c>
      <c r="P135" s="12"/>
      <c r="Q135" s="14"/>
      <c r="R135" s="3"/>
      <c r="S135" s="3" t="s">
        <v>116</v>
      </c>
      <c r="T135" s="13"/>
      <c r="U135" s="22">
        <f>'MOC-FOR-TRANSIT '!AY135</f>
        <v>0</v>
      </c>
      <c r="V135" s="22">
        <f>'MOC-FOR-TRANSIT '!AZ135</f>
        <v>0</v>
      </c>
      <c r="W135" s="22">
        <f>'MOC-FOR-TRANSIT '!BA135</f>
        <v>0</v>
      </c>
      <c r="X135" s="22">
        <f>'MOC-FOR-TRANSIT '!BB135</f>
        <v>0</v>
      </c>
      <c r="Y135" s="22">
        <f>'MOC-FOR-TRANSIT '!BC135</f>
        <v>0</v>
      </c>
      <c r="Z135" s="22">
        <f>'MOC-FOR-TRANSIT '!BD135</f>
        <v>0</v>
      </c>
      <c r="AA135" s="22">
        <f>'MOC-FOR-TRANSIT '!BE135</f>
        <v>0</v>
      </c>
      <c r="AB135" s="22">
        <f>'MOC-FOR-TRANSIT '!BF135</f>
        <v>0</v>
      </c>
      <c r="AC135" s="22">
        <f t="shared" ref="AC135:AC138" si="78">SUM(U135:AB135)</f>
        <v>0</v>
      </c>
    </row>
    <row r="136" spans="1:29" x14ac:dyDescent="0.35">
      <c r="A136" s="12"/>
      <c r="B136" s="14"/>
      <c r="C136" s="3"/>
      <c r="D136" s="3" t="s">
        <v>117</v>
      </c>
      <c r="E136" s="13"/>
      <c r="F136" s="22">
        <f>'MOC-DOM-TRANSIT'!AY136</f>
        <v>0</v>
      </c>
      <c r="G136" s="22">
        <f>'MOC-DOM-TRANSIT'!AZ136</f>
        <v>0</v>
      </c>
      <c r="H136" s="22">
        <f>'MOC-DOM-TRANSIT'!BA136</f>
        <v>0</v>
      </c>
      <c r="I136" s="22">
        <f>'MOC-DOM-TRANSIT'!BB136</f>
        <v>0</v>
      </c>
      <c r="J136" s="22">
        <f>'MOC-DOM-TRANSIT'!BC136</f>
        <v>0</v>
      </c>
      <c r="K136" s="22">
        <f>'MOC-DOM-TRANSIT'!BD136</f>
        <v>0</v>
      </c>
      <c r="L136" s="22">
        <f>'MOC-DOM-TRANSIT'!BE136</f>
        <v>0</v>
      </c>
      <c r="M136" s="22">
        <f>'MOC-DOM-TRANSIT'!BF136</f>
        <v>0</v>
      </c>
      <c r="N136" s="22">
        <f t="shared" si="71"/>
        <v>0</v>
      </c>
      <c r="P136" s="12"/>
      <c r="Q136" s="14"/>
      <c r="R136" s="3"/>
      <c r="S136" s="3" t="s">
        <v>117</v>
      </c>
      <c r="T136" s="13"/>
      <c r="U136" s="22">
        <f>'MOC-FOR-TRANSIT '!AY136</f>
        <v>0</v>
      </c>
      <c r="V136" s="22">
        <f>'MOC-FOR-TRANSIT '!AZ136</f>
        <v>0</v>
      </c>
      <c r="W136" s="22">
        <f>'MOC-FOR-TRANSIT '!BA136</f>
        <v>0</v>
      </c>
      <c r="X136" s="22">
        <f>'MOC-FOR-TRANSIT '!BB136</f>
        <v>0</v>
      </c>
      <c r="Y136" s="22">
        <f>'MOC-FOR-TRANSIT '!BC136</f>
        <v>0</v>
      </c>
      <c r="Z136" s="22">
        <f>'MOC-FOR-TRANSIT '!BD136</f>
        <v>0</v>
      </c>
      <c r="AA136" s="22">
        <f>'MOC-FOR-TRANSIT '!BE136</f>
        <v>0</v>
      </c>
      <c r="AB136" s="22">
        <f>'MOC-FOR-TRANSIT '!BF136</f>
        <v>0</v>
      </c>
      <c r="AC136" s="22">
        <f t="shared" si="78"/>
        <v>0</v>
      </c>
    </row>
    <row r="137" spans="1:29" x14ac:dyDescent="0.35">
      <c r="A137" s="12"/>
      <c r="B137" s="14"/>
      <c r="C137" s="3"/>
      <c r="D137" s="3" t="s">
        <v>118</v>
      </c>
      <c r="E137" s="13"/>
      <c r="F137" s="22">
        <f>'MOC-DOM-TRANSIT'!AY137</f>
        <v>0</v>
      </c>
      <c r="G137" s="22">
        <f>'MOC-DOM-TRANSIT'!AZ137</f>
        <v>0</v>
      </c>
      <c r="H137" s="22">
        <f>'MOC-DOM-TRANSIT'!BA137</f>
        <v>0</v>
      </c>
      <c r="I137" s="22">
        <f>'MOC-DOM-TRANSIT'!BB137</f>
        <v>0</v>
      </c>
      <c r="J137" s="22">
        <f>'MOC-DOM-TRANSIT'!BC137</f>
        <v>0</v>
      </c>
      <c r="K137" s="22">
        <f>'MOC-DOM-TRANSIT'!BD137</f>
        <v>0</v>
      </c>
      <c r="L137" s="22">
        <f>'MOC-DOM-TRANSIT'!BE137</f>
        <v>0</v>
      </c>
      <c r="M137" s="22">
        <f>'MOC-DOM-TRANSIT'!BF137</f>
        <v>0</v>
      </c>
      <c r="N137" s="22">
        <f t="shared" si="71"/>
        <v>0</v>
      </c>
      <c r="P137" s="12"/>
      <c r="Q137" s="14"/>
      <c r="R137" s="3"/>
      <c r="S137" s="3" t="s">
        <v>118</v>
      </c>
      <c r="T137" s="13"/>
      <c r="U137" s="22">
        <f>'MOC-FOR-TRANSIT '!AY137</f>
        <v>0</v>
      </c>
      <c r="V137" s="22">
        <f>'MOC-FOR-TRANSIT '!AZ137</f>
        <v>0</v>
      </c>
      <c r="W137" s="22">
        <f>'MOC-FOR-TRANSIT '!BA137</f>
        <v>0</v>
      </c>
      <c r="X137" s="22">
        <f>'MOC-FOR-TRANSIT '!BB137</f>
        <v>0</v>
      </c>
      <c r="Y137" s="22">
        <f>'MOC-FOR-TRANSIT '!BC137</f>
        <v>0</v>
      </c>
      <c r="Z137" s="22">
        <f>'MOC-FOR-TRANSIT '!BD137</f>
        <v>0</v>
      </c>
      <c r="AA137" s="22">
        <f>'MOC-FOR-TRANSIT '!BE137</f>
        <v>0</v>
      </c>
      <c r="AB137" s="22">
        <f>'MOC-FOR-TRANSIT '!BF137</f>
        <v>0</v>
      </c>
      <c r="AC137" s="22">
        <f t="shared" si="78"/>
        <v>0</v>
      </c>
    </row>
    <row r="138" spans="1:29" x14ac:dyDescent="0.35">
      <c r="A138" s="12"/>
      <c r="B138" s="14"/>
      <c r="C138" s="3"/>
      <c r="D138" s="3" t="s">
        <v>119</v>
      </c>
      <c r="E138" s="13"/>
      <c r="F138" s="22">
        <f>'MOC-DOM-TRANSIT'!AY138</f>
        <v>0</v>
      </c>
      <c r="G138" s="22">
        <f>'MOC-DOM-TRANSIT'!AZ138</f>
        <v>0</v>
      </c>
      <c r="H138" s="22">
        <f>'MOC-DOM-TRANSIT'!BA138</f>
        <v>0</v>
      </c>
      <c r="I138" s="22">
        <f>'MOC-DOM-TRANSIT'!BB138</f>
        <v>0</v>
      </c>
      <c r="J138" s="22">
        <f>'MOC-DOM-TRANSIT'!BC138</f>
        <v>0</v>
      </c>
      <c r="K138" s="22">
        <f>'MOC-DOM-TRANSIT'!BD138</f>
        <v>0</v>
      </c>
      <c r="L138" s="22">
        <f>'MOC-DOM-TRANSIT'!BE138</f>
        <v>0</v>
      </c>
      <c r="M138" s="22">
        <f>'MOC-DOM-TRANSIT'!BF138</f>
        <v>0</v>
      </c>
      <c r="N138" s="22">
        <f t="shared" si="71"/>
        <v>0</v>
      </c>
      <c r="P138" s="12"/>
      <c r="Q138" s="14"/>
      <c r="R138" s="3"/>
      <c r="S138" s="3" t="s">
        <v>119</v>
      </c>
      <c r="T138" s="13"/>
      <c r="U138" s="22">
        <f>'MOC-FOR-TRANSIT '!AY138</f>
        <v>0</v>
      </c>
      <c r="V138" s="22">
        <f>'MOC-FOR-TRANSIT '!AZ138</f>
        <v>0</v>
      </c>
      <c r="W138" s="22">
        <f>'MOC-FOR-TRANSIT '!BA138</f>
        <v>0</v>
      </c>
      <c r="X138" s="22">
        <f>'MOC-FOR-TRANSIT '!BB138</f>
        <v>0</v>
      </c>
      <c r="Y138" s="22">
        <f>'MOC-FOR-TRANSIT '!BC138</f>
        <v>0</v>
      </c>
      <c r="Z138" s="22">
        <f>'MOC-FOR-TRANSIT '!BD138</f>
        <v>0</v>
      </c>
      <c r="AA138" s="22">
        <f>'MOC-FOR-TRANSIT '!BE138</f>
        <v>0</v>
      </c>
      <c r="AB138" s="22">
        <f>'MOC-FOR-TRANSIT '!BF138</f>
        <v>0</v>
      </c>
      <c r="AC138" s="22">
        <f t="shared" si="78"/>
        <v>0</v>
      </c>
    </row>
    <row r="139" spans="1:29" x14ac:dyDescent="0.35">
      <c r="A139" s="12"/>
      <c r="B139" s="1"/>
      <c r="C139" s="2" t="s">
        <v>120</v>
      </c>
      <c r="D139" s="2"/>
      <c r="E139" s="13"/>
      <c r="F139" s="22">
        <f>'MOC-DOM-TRANSIT'!AY139</f>
        <v>0</v>
      </c>
      <c r="G139" s="22">
        <f>'MOC-DOM-TRANSIT'!AZ139</f>
        <v>0</v>
      </c>
      <c r="H139" s="22">
        <f>'MOC-DOM-TRANSIT'!BA139</f>
        <v>0</v>
      </c>
      <c r="I139" s="22">
        <f>'MOC-DOM-TRANSIT'!BB139</f>
        <v>0</v>
      </c>
      <c r="J139" s="22">
        <f>'MOC-DOM-TRANSIT'!BC139</f>
        <v>0</v>
      </c>
      <c r="K139" s="22">
        <f>'MOC-DOM-TRANSIT'!BD139</f>
        <v>0</v>
      </c>
      <c r="L139" s="22">
        <f>'MOC-DOM-TRANSIT'!BE139</f>
        <v>0</v>
      </c>
      <c r="M139" s="22">
        <f>'MOC-DOM-TRANSIT'!BF139</f>
        <v>0</v>
      </c>
      <c r="N139" s="22">
        <f t="shared" ref="N139" si="79">SUM(N140:N143)</f>
        <v>0</v>
      </c>
      <c r="P139" s="12"/>
      <c r="Q139" s="1"/>
      <c r="R139" s="2" t="s">
        <v>120</v>
      </c>
      <c r="S139" s="2"/>
      <c r="T139" s="13"/>
      <c r="U139" s="22">
        <f>'MOC-FOR-TRANSIT '!AY139</f>
        <v>0</v>
      </c>
      <c r="V139" s="22">
        <f>'MOC-FOR-TRANSIT '!AZ139</f>
        <v>0</v>
      </c>
      <c r="W139" s="22">
        <f>'MOC-FOR-TRANSIT '!BA139</f>
        <v>0</v>
      </c>
      <c r="X139" s="22">
        <f>'MOC-FOR-TRANSIT '!BB139</f>
        <v>0</v>
      </c>
      <c r="Y139" s="22">
        <f>'MOC-FOR-TRANSIT '!BC139</f>
        <v>0</v>
      </c>
      <c r="Z139" s="22">
        <f>'MOC-FOR-TRANSIT '!BD139</f>
        <v>0</v>
      </c>
      <c r="AA139" s="22">
        <f>'MOC-FOR-TRANSIT '!BE139</f>
        <v>0</v>
      </c>
      <c r="AB139" s="22">
        <f>'MOC-FOR-TRANSIT '!BF139</f>
        <v>0</v>
      </c>
      <c r="AC139" s="22">
        <f t="shared" ref="AC139" si="80">SUM(AC140:AC143)</f>
        <v>0</v>
      </c>
    </row>
    <row r="140" spans="1:29" x14ac:dyDescent="0.35">
      <c r="A140" s="12"/>
      <c r="B140" s="14"/>
      <c r="C140" s="3"/>
      <c r="D140" s="3" t="s">
        <v>121</v>
      </c>
      <c r="E140" s="13"/>
      <c r="F140" s="22">
        <f>'MOC-DOM-TRANSIT'!AY140</f>
        <v>0</v>
      </c>
      <c r="G140" s="22">
        <f>'MOC-DOM-TRANSIT'!AZ140</f>
        <v>0</v>
      </c>
      <c r="H140" s="22">
        <f>'MOC-DOM-TRANSIT'!BA140</f>
        <v>0</v>
      </c>
      <c r="I140" s="22">
        <f>'MOC-DOM-TRANSIT'!BB140</f>
        <v>0</v>
      </c>
      <c r="J140" s="22">
        <f>'MOC-DOM-TRANSIT'!BC140</f>
        <v>0</v>
      </c>
      <c r="K140" s="22">
        <f>'MOC-DOM-TRANSIT'!BD140</f>
        <v>0</v>
      </c>
      <c r="L140" s="22">
        <f>'MOC-DOM-TRANSIT'!BE140</f>
        <v>0</v>
      </c>
      <c r="M140" s="22">
        <f>'MOC-DOM-TRANSIT'!BF140</f>
        <v>0</v>
      </c>
      <c r="N140" s="22">
        <f t="shared" si="71"/>
        <v>0</v>
      </c>
      <c r="P140" s="12"/>
      <c r="Q140" s="14"/>
      <c r="R140" s="3"/>
      <c r="S140" s="3" t="s">
        <v>121</v>
      </c>
      <c r="T140" s="13"/>
      <c r="U140" s="22">
        <f>'MOC-FOR-TRANSIT '!AY140</f>
        <v>0</v>
      </c>
      <c r="V140" s="22">
        <f>'MOC-FOR-TRANSIT '!AZ140</f>
        <v>0</v>
      </c>
      <c r="W140" s="22">
        <f>'MOC-FOR-TRANSIT '!BA140</f>
        <v>0</v>
      </c>
      <c r="X140" s="22">
        <f>'MOC-FOR-TRANSIT '!BB140</f>
        <v>0</v>
      </c>
      <c r="Y140" s="22">
        <f>'MOC-FOR-TRANSIT '!BC140</f>
        <v>0</v>
      </c>
      <c r="Z140" s="22">
        <f>'MOC-FOR-TRANSIT '!BD140</f>
        <v>0</v>
      </c>
      <c r="AA140" s="22">
        <f>'MOC-FOR-TRANSIT '!BE140</f>
        <v>0</v>
      </c>
      <c r="AB140" s="22">
        <f>'MOC-FOR-TRANSIT '!BF140</f>
        <v>0</v>
      </c>
      <c r="AC140" s="22">
        <f t="shared" ref="AC140:AC143" si="81">SUM(U140:AB140)</f>
        <v>0</v>
      </c>
    </row>
    <row r="141" spans="1:29" x14ac:dyDescent="0.35">
      <c r="A141" s="12"/>
      <c r="B141" s="14"/>
      <c r="C141" s="3"/>
      <c r="D141" s="3" t="s">
        <v>122</v>
      </c>
      <c r="E141" s="13"/>
      <c r="F141" s="22">
        <f>'MOC-DOM-TRANSIT'!AY141</f>
        <v>0</v>
      </c>
      <c r="G141" s="22">
        <f>'MOC-DOM-TRANSIT'!AZ141</f>
        <v>0</v>
      </c>
      <c r="H141" s="22">
        <f>'MOC-DOM-TRANSIT'!BA141</f>
        <v>0</v>
      </c>
      <c r="I141" s="22">
        <f>'MOC-DOM-TRANSIT'!BB141</f>
        <v>0</v>
      </c>
      <c r="J141" s="22">
        <f>'MOC-DOM-TRANSIT'!BC141</f>
        <v>0</v>
      </c>
      <c r="K141" s="22">
        <f>'MOC-DOM-TRANSIT'!BD141</f>
        <v>0</v>
      </c>
      <c r="L141" s="22">
        <f>'MOC-DOM-TRANSIT'!BE141</f>
        <v>0</v>
      </c>
      <c r="M141" s="22">
        <f>'MOC-DOM-TRANSIT'!BF141</f>
        <v>0</v>
      </c>
      <c r="N141" s="22">
        <f t="shared" si="71"/>
        <v>0</v>
      </c>
      <c r="P141" s="12"/>
      <c r="Q141" s="14"/>
      <c r="R141" s="3"/>
      <c r="S141" s="3" t="s">
        <v>122</v>
      </c>
      <c r="T141" s="13"/>
      <c r="U141" s="22">
        <f>'MOC-FOR-TRANSIT '!AY141</f>
        <v>0</v>
      </c>
      <c r="V141" s="22">
        <f>'MOC-FOR-TRANSIT '!AZ141</f>
        <v>0</v>
      </c>
      <c r="W141" s="22">
        <f>'MOC-FOR-TRANSIT '!BA141</f>
        <v>0</v>
      </c>
      <c r="X141" s="22">
        <f>'MOC-FOR-TRANSIT '!BB141</f>
        <v>0</v>
      </c>
      <c r="Y141" s="22">
        <f>'MOC-FOR-TRANSIT '!BC141</f>
        <v>0</v>
      </c>
      <c r="Z141" s="22">
        <f>'MOC-FOR-TRANSIT '!BD141</f>
        <v>0</v>
      </c>
      <c r="AA141" s="22">
        <f>'MOC-FOR-TRANSIT '!BE141</f>
        <v>0</v>
      </c>
      <c r="AB141" s="22">
        <f>'MOC-FOR-TRANSIT '!BF141</f>
        <v>0</v>
      </c>
      <c r="AC141" s="22">
        <f t="shared" si="81"/>
        <v>0</v>
      </c>
    </row>
    <row r="142" spans="1:29" x14ac:dyDescent="0.35">
      <c r="A142" s="12"/>
      <c r="B142" s="14"/>
      <c r="C142" s="3"/>
      <c r="D142" s="3" t="s">
        <v>123</v>
      </c>
      <c r="E142" s="13"/>
      <c r="F142" s="22">
        <f>'MOC-DOM-TRANSIT'!AY142</f>
        <v>0</v>
      </c>
      <c r="G142" s="22">
        <f>'MOC-DOM-TRANSIT'!AZ142</f>
        <v>0</v>
      </c>
      <c r="H142" s="22">
        <f>'MOC-DOM-TRANSIT'!BA142</f>
        <v>0</v>
      </c>
      <c r="I142" s="22">
        <f>'MOC-DOM-TRANSIT'!BB142</f>
        <v>0</v>
      </c>
      <c r="J142" s="22">
        <f>'MOC-DOM-TRANSIT'!BC142</f>
        <v>0</v>
      </c>
      <c r="K142" s="22">
        <f>'MOC-DOM-TRANSIT'!BD142</f>
        <v>0</v>
      </c>
      <c r="L142" s="22">
        <f>'MOC-DOM-TRANSIT'!BE142</f>
        <v>0</v>
      </c>
      <c r="M142" s="22">
        <f>'MOC-DOM-TRANSIT'!BF142</f>
        <v>0</v>
      </c>
      <c r="N142" s="22">
        <f t="shared" si="71"/>
        <v>0</v>
      </c>
      <c r="P142" s="12"/>
      <c r="Q142" s="14"/>
      <c r="R142" s="3"/>
      <c r="S142" s="3" t="s">
        <v>123</v>
      </c>
      <c r="T142" s="13"/>
      <c r="U142" s="22">
        <f>'MOC-FOR-TRANSIT '!AY142</f>
        <v>0</v>
      </c>
      <c r="V142" s="22">
        <f>'MOC-FOR-TRANSIT '!AZ142</f>
        <v>0</v>
      </c>
      <c r="W142" s="22">
        <f>'MOC-FOR-TRANSIT '!BA142</f>
        <v>0</v>
      </c>
      <c r="X142" s="22">
        <f>'MOC-FOR-TRANSIT '!BB142</f>
        <v>0</v>
      </c>
      <c r="Y142" s="22">
        <f>'MOC-FOR-TRANSIT '!BC142</f>
        <v>0</v>
      </c>
      <c r="Z142" s="22">
        <f>'MOC-FOR-TRANSIT '!BD142</f>
        <v>0</v>
      </c>
      <c r="AA142" s="22">
        <f>'MOC-FOR-TRANSIT '!BE142</f>
        <v>0</v>
      </c>
      <c r="AB142" s="22">
        <f>'MOC-FOR-TRANSIT '!BF142</f>
        <v>0</v>
      </c>
      <c r="AC142" s="22">
        <f t="shared" si="81"/>
        <v>0</v>
      </c>
    </row>
    <row r="143" spans="1:29" x14ac:dyDescent="0.35">
      <c r="A143" s="12"/>
      <c r="B143" s="14"/>
      <c r="C143" s="3"/>
      <c r="D143" s="3" t="s">
        <v>33</v>
      </c>
      <c r="E143" s="13"/>
      <c r="F143" s="22">
        <f>'MOC-DOM-TRANSIT'!AY143</f>
        <v>0</v>
      </c>
      <c r="G143" s="22">
        <f>'MOC-DOM-TRANSIT'!AZ143</f>
        <v>0</v>
      </c>
      <c r="H143" s="22">
        <f>'MOC-DOM-TRANSIT'!BA143</f>
        <v>0</v>
      </c>
      <c r="I143" s="22">
        <f>'MOC-DOM-TRANSIT'!BB143</f>
        <v>0</v>
      </c>
      <c r="J143" s="22">
        <f>'MOC-DOM-TRANSIT'!BC143</f>
        <v>0</v>
      </c>
      <c r="K143" s="22">
        <f>'MOC-DOM-TRANSIT'!BD143</f>
        <v>0</v>
      </c>
      <c r="L143" s="22">
        <f>'MOC-DOM-TRANSIT'!BE143</f>
        <v>0</v>
      </c>
      <c r="M143" s="22">
        <f>'MOC-DOM-TRANSIT'!BF143</f>
        <v>0</v>
      </c>
      <c r="N143" s="22">
        <f t="shared" si="71"/>
        <v>0</v>
      </c>
      <c r="P143" s="12"/>
      <c r="Q143" s="14"/>
      <c r="R143" s="3"/>
      <c r="S143" s="3" t="s">
        <v>33</v>
      </c>
      <c r="T143" s="13"/>
      <c r="U143" s="22">
        <f>'MOC-FOR-TRANSIT '!AY143</f>
        <v>0</v>
      </c>
      <c r="V143" s="22">
        <f>'MOC-FOR-TRANSIT '!AZ143</f>
        <v>0</v>
      </c>
      <c r="W143" s="22">
        <f>'MOC-FOR-TRANSIT '!BA143</f>
        <v>0</v>
      </c>
      <c r="X143" s="22">
        <f>'MOC-FOR-TRANSIT '!BB143</f>
        <v>0</v>
      </c>
      <c r="Y143" s="22">
        <f>'MOC-FOR-TRANSIT '!BC143</f>
        <v>0</v>
      </c>
      <c r="Z143" s="22">
        <f>'MOC-FOR-TRANSIT '!BD143</f>
        <v>0</v>
      </c>
      <c r="AA143" s="22">
        <f>'MOC-FOR-TRANSIT '!BE143</f>
        <v>0</v>
      </c>
      <c r="AB143" s="22">
        <f>'MOC-FOR-TRANSIT '!BF143</f>
        <v>0</v>
      </c>
      <c r="AC143" s="22">
        <f t="shared" si="81"/>
        <v>0</v>
      </c>
    </row>
    <row r="144" spans="1:29" x14ac:dyDescent="0.35">
      <c r="A144" s="12"/>
      <c r="B144" s="1"/>
      <c r="C144" s="2" t="s">
        <v>124</v>
      </c>
      <c r="D144" s="2"/>
      <c r="E144" s="13"/>
      <c r="F144" s="22">
        <f>'MOC-DOM-TRANSIT'!AY144</f>
        <v>0</v>
      </c>
      <c r="G144" s="22">
        <f>'MOC-DOM-TRANSIT'!AZ144</f>
        <v>0</v>
      </c>
      <c r="H144" s="22">
        <f>'MOC-DOM-TRANSIT'!BA144</f>
        <v>0</v>
      </c>
      <c r="I144" s="22">
        <f>'MOC-DOM-TRANSIT'!BB144</f>
        <v>0</v>
      </c>
      <c r="J144" s="22">
        <f>'MOC-DOM-TRANSIT'!BC144</f>
        <v>0</v>
      </c>
      <c r="K144" s="22">
        <f>'MOC-DOM-TRANSIT'!BD144</f>
        <v>0</v>
      </c>
      <c r="L144" s="22">
        <f>'MOC-DOM-TRANSIT'!BE144</f>
        <v>0</v>
      </c>
      <c r="M144" s="22">
        <f>'MOC-DOM-TRANSIT'!BF144</f>
        <v>0</v>
      </c>
      <c r="N144" s="22">
        <f t="shared" ref="N144" si="82">SUM(N145:N160)</f>
        <v>0</v>
      </c>
      <c r="P144" s="12"/>
      <c r="Q144" s="1"/>
      <c r="R144" s="2" t="s">
        <v>124</v>
      </c>
      <c r="S144" s="2"/>
      <c r="T144" s="13"/>
      <c r="U144" s="22">
        <f>'MOC-FOR-TRANSIT '!AY144</f>
        <v>0</v>
      </c>
      <c r="V144" s="22">
        <f>'MOC-FOR-TRANSIT '!AZ144</f>
        <v>0</v>
      </c>
      <c r="W144" s="22">
        <f>'MOC-FOR-TRANSIT '!BA144</f>
        <v>0</v>
      </c>
      <c r="X144" s="22">
        <f>'MOC-FOR-TRANSIT '!BB144</f>
        <v>0</v>
      </c>
      <c r="Y144" s="22">
        <f>'MOC-FOR-TRANSIT '!BC144</f>
        <v>0</v>
      </c>
      <c r="Z144" s="22">
        <f>'MOC-FOR-TRANSIT '!BD144</f>
        <v>0</v>
      </c>
      <c r="AA144" s="22">
        <f>'MOC-FOR-TRANSIT '!BE144</f>
        <v>0</v>
      </c>
      <c r="AB144" s="22">
        <f>'MOC-FOR-TRANSIT '!BF144</f>
        <v>0</v>
      </c>
      <c r="AC144" s="22">
        <f t="shared" ref="AC144" si="83">SUM(AC145:AC160)</f>
        <v>0</v>
      </c>
    </row>
    <row r="145" spans="1:29" x14ac:dyDescent="0.35">
      <c r="A145" s="12"/>
      <c r="B145" s="14"/>
      <c r="C145" s="3"/>
      <c r="D145" s="3" t="s">
        <v>125</v>
      </c>
      <c r="E145" s="13"/>
      <c r="F145" s="22">
        <f>'MOC-DOM-TRANSIT'!AY145</f>
        <v>0</v>
      </c>
      <c r="G145" s="22">
        <f>'MOC-DOM-TRANSIT'!AZ145</f>
        <v>0</v>
      </c>
      <c r="H145" s="22">
        <f>'MOC-DOM-TRANSIT'!BA145</f>
        <v>0</v>
      </c>
      <c r="I145" s="22">
        <f>'MOC-DOM-TRANSIT'!BB145</f>
        <v>0</v>
      </c>
      <c r="J145" s="22">
        <f>'MOC-DOM-TRANSIT'!BC145</f>
        <v>0</v>
      </c>
      <c r="K145" s="22">
        <f>'MOC-DOM-TRANSIT'!BD145</f>
        <v>0</v>
      </c>
      <c r="L145" s="22">
        <f>'MOC-DOM-TRANSIT'!BE145</f>
        <v>0</v>
      </c>
      <c r="M145" s="22">
        <f>'MOC-DOM-TRANSIT'!BF145</f>
        <v>0</v>
      </c>
      <c r="N145" s="22">
        <f t="shared" si="71"/>
        <v>0</v>
      </c>
      <c r="P145" s="12"/>
      <c r="Q145" s="14"/>
      <c r="R145" s="3"/>
      <c r="S145" s="3" t="s">
        <v>125</v>
      </c>
      <c r="T145" s="13"/>
      <c r="U145" s="22">
        <f>'MOC-FOR-TRANSIT '!AY145</f>
        <v>0</v>
      </c>
      <c r="V145" s="22">
        <f>'MOC-FOR-TRANSIT '!AZ145</f>
        <v>0</v>
      </c>
      <c r="W145" s="22">
        <f>'MOC-FOR-TRANSIT '!BA145</f>
        <v>0</v>
      </c>
      <c r="X145" s="22">
        <f>'MOC-FOR-TRANSIT '!BB145</f>
        <v>0</v>
      </c>
      <c r="Y145" s="22">
        <f>'MOC-FOR-TRANSIT '!BC145</f>
        <v>0</v>
      </c>
      <c r="Z145" s="22">
        <f>'MOC-FOR-TRANSIT '!BD145</f>
        <v>0</v>
      </c>
      <c r="AA145" s="22">
        <f>'MOC-FOR-TRANSIT '!BE145</f>
        <v>0</v>
      </c>
      <c r="AB145" s="22">
        <f>'MOC-FOR-TRANSIT '!BF145</f>
        <v>0</v>
      </c>
      <c r="AC145" s="22">
        <f t="shared" ref="AC145:AC160" si="84">SUM(U145:AB145)</f>
        <v>0</v>
      </c>
    </row>
    <row r="146" spans="1:29" x14ac:dyDescent="0.35">
      <c r="A146" s="12"/>
      <c r="B146" s="14"/>
      <c r="C146" s="3"/>
      <c r="D146" s="3" t="s">
        <v>126</v>
      </c>
      <c r="E146" s="13"/>
      <c r="F146" s="22">
        <f>'MOC-DOM-TRANSIT'!AY146</f>
        <v>0</v>
      </c>
      <c r="G146" s="22">
        <f>'MOC-DOM-TRANSIT'!AZ146</f>
        <v>0</v>
      </c>
      <c r="H146" s="22">
        <f>'MOC-DOM-TRANSIT'!BA146</f>
        <v>0</v>
      </c>
      <c r="I146" s="22">
        <f>'MOC-DOM-TRANSIT'!BB146</f>
        <v>0</v>
      </c>
      <c r="J146" s="22">
        <f>'MOC-DOM-TRANSIT'!BC146</f>
        <v>0</v>
      </c>
      <c r="K146" s="22">
        <f>'MOC-DOM-TRANSIT'!BD146</f>
        <v>0</v>
      </c>
      <c r="L146" s="22">
        <f>'MOC-DOM-TRANSIT'!BE146</f>
        <v>0</v>
      </c>
      <c r="M146" s="22">
        <f>'MOC-DOM-TRANSIT'!BF146</f>
        <v>0</v>
      </c>
      <c r="N146" s="22">
        <f t="shared" si="71"/>
        <v>0</v>
      </c>
      <c r="P146" s="12"/>
      <c r="Q146" s="14"/>
      <c r="R146" s="3"/>
      <c r="S146" s="3" t="s">
        <v>126</v>
      </c>
      <c r="T146" s="13"/>
      <c r="U146" s="22">
        <f>'MOC-FOR-TRANSIT '!AY146</f>
        <v>0</v>
      </c>
      <c r="V146" s="22">
        <f>'MOC-FOR-TRANSIT '!AZ146</f>
        <v>0</v>
      </c>
      <c r="W146" s="22">
        <f>'MOC-FOR-TRANSIT '!BA146</f>
        <v>0</v>
      </c>
      <c r="X146" s="22">
        <f>'MOC-FOR-TRANSIT '!BB146</f>
        <v>0</v>
      </c>
      <c r="Y146" s="22">
        <f>'MOC-FOR-TRANSIT '!BC146</f>
        <v>0</v>
      </c>
      <c r="Z146" s="22">
        <f>'MOC-FOR-TRANSIT '!BD146</f>
        <v>0</v>
      </c>
      <c r="AA146" s="22">
        <f>'MOC-FOR-TRANSIT '!BE146</f>
        <v>0</v>
      </c>
      <c r="AB146" s="22">
        <f>'MOC-FOR-TRANSIT '!BF146</f>
        <v>0</v>
      </c>
      <c r="AC146" s="22">
        <f t="shared" si="84"/>
        <v>0</v>
      </c>
    </row>
    <row r="147" spans="1:29" x14ac:dyDescent="0.35">
      <c r="A147" s="12"/>
      <c r="B147" s="14"/>
      <c r="C147" s="3"/>
      <c r="D147" s="3" t="s">
        <v>127</v>
      </c>
      <c r="E147" s="13"/>
      <c r="F147" s="22">
        <f>'MOC-DOM-TRANSIT'!AY147</f>
        <v>0</v>
      </c>
      <c r="G147" s="22">
        <f>'MOC-DOM-TRANSIT'!AZ147</f>
        <v>0</v>
      </c>
      <c r="H147" s="22">
        <f>'MOC-DOM-TRANSIT'!BA147</f>
        <v>0</v>
      </c>
      <c r="I147" s="22">
        <f>'MOC-DOM-TRANSIT'!BB147</f>
        <v>0</v>
      </c>
      <c r="J147" s="22">
        <f>'MOC-DOM-TRANSIT'!BC147</f>
        <v>0</v>
      </c>
      <c r="K147" s="22">
        <f>'MOC-DOM-TRANSIT'!BD147</f>
        <v>0</v>
      </c>
      <c r="L147" s="22">
        <f>'MOC-DOM-TRANSIT'!BE147</f>
        <v>0</v>
      </c>
      <c r="M147" s="22">
        <f>'MOC-DOM-TRANSIT'!BF147</f>
        <v>0</v>
      </c>
      <c r="N147" s="22">
        <f t="shared" si="71"/>
        <v>0</v>
      </c>
      <c r="P147" s="12"/>
      <c r="Q147" s="14"/>
      <c r="R147" s="3"/>
      <c r="S147" s="3" t="s">
        <v>127</v>
      </c>
      <c r="T147" s="13"/>
      <c r="U147" s="22">
        <f>'MOC-FOR-TRANSIT '!AY147</f>
        <v>0</v>
      </c>
      <c r="V147" s="22">
        <f>'MOC-FOR-TRANSIT '!AZ147</f>
        <v>0</v>
      </c>
      <c r="W147" s="22">
        <f>'MOC-FOR-TRANSIT '!BA147</f>
        <v>0</v>
      </c>
      <c r="X147" s="22">
        <f>'MOC-FOR-TRANSIT '!BB147</f>
        <v>0</v>
      </c>
      <c r="Y147" s="22">
        <f>'MOC-FOR-TRANSIT '!BC147</f>
        <v>0</v>
      </c>
      <c r="Z147" s="22">
        <f>'MOC-FOR-TRANSIT '!BD147</f>
        <v>0</v>
      </c>
      <c r="AA147" s="22">
        <f>'MOC-FOR-TRANSIT '!BE147</f>
        <v>0</v>
      </c>
      <c r="AB147" s="22">
        <f>'MOC-FOR-TRANSIT '!BF147</f>
        <v>0</v>
      </c>
      <c r="AC147" s="22">
        <f t="shared" si="84"/>
        <v>0</v>
      </c>
    </row>
    <row r="148" spans="1:29" x14ac:dyDescent="0.35">
      <c r="A148" s="12"/>
      <c r="B148" s="14"/>
      <c r="C148" s="3"/>
      <c r="D148" s="3" t="s">
        <v>128</v>
      </c>
      <c r="E148" s="13"/>
      <c r="F148" s="22">
        <f>'MOC-DOM-TRANSIT'!AY148</f>
        <v>0</v>
      </c>
      <c r="G148" s="22">
        <f>'MOC-DOM-TRANSIT'!AZ148</f>
        <v>0</v>
      </c>
      <c r="H148" s="22">
        <f>'MOC-DOM-TRANSIT'!BA148</f>
        <v>0</v>
      </c>
      <c r="I148" s="22">
        <f>'MOC-DOM-TRANSIT'!BB148</f>
        <v>0</v>
      </c>
      <c r="J148" s="22">
        <f>'MOC-DOM-TRANSIT'!BC148</f>
        <v>0</v>
      </c>
      <c r="K148" s="22">
        <f>'MOC-DOM-TRANSIT'!BD148</f>
        <v>0</v>
      </c>
      <c r="L148" s="22">
        <f>'MOC-DOM-TRANSIT'!BE148</f>
        <v>0</v>
      </c>
      <c r="M148" s="22">
        <f>'MOC-DOM-TRANSIT'!BF148</f>
        <v>0</v>
      </c>
      <c r="N148" s="22">
        <f t="shared" si="71"/>
        <v>0</v>
      </c>
      <c r="P148" s="12"/>
      <c r="Q148" s="14"/>
      <c r="R148" s="3"/>
      <c r="S148" s="3" t="s">
        <v>128</v>
      </c>
      <c r="T148" s="13"/>
      <c r="U148" s="22">
        <f>'MOC-FOR-TRANSIT '!AY148</f>
        <v>0</v>
      </c>
      <c r="V148" s="22">
        <f>'MOC-FOR-TRANSIT '!AZ148</f>
        <v>0</v>
      </c>
      <c r="W148" s="22">
        <f>'MOC-FOR-TRANSIT '!BA148</f>
        <v>0</v>
      </c>
      <c r="X148" s="22">
        <f>'MOC-FOR-TRANSIT '!BB148</f>
        <v>0</v>
      </c>
      <c r="Y148" s="22">
        <f>'MOC-FOR-TRANSIT '!BC148</f>
        <v>0</v>
      </c>
      <c r="Z148" s="22">
        <f>'MOC-FOR-TRANSIT '!BD148</f>
        <v>0</v>
      </c>
      <c r="AA148" s="22">
        <f>'MOC-FOR-TRANSIT '!BE148</f>
        <v>0</v>
      </c>
      <c r="AB148" s="22">
        <f>'MOC-FOR-TRANSIT '!BF148</f>
        <v>0</v>
      </c>
      <c r="AC148" s="22">
        <f t="shared" si="84"/>
        <v>0</v>
      </c>
    </row>
    <row r="149" spans="1:29" x14ac:dyDescent="0.35">
      <c r="A149" s="12"/>
      <c r="B149" s="14"/>
      <c r="C149" s="3"/>
      <c r="D149" s="3" t="s">
        <v>129</v>
      </c>
      <c r="E149" s="13"/>
      <c r="F149" s="22">
        <f>'MOC-DOM-TRANSIT'!AY149</f>
        <v>0</v>
      </c>
      <c r="G149" s="22">
        <f>'MOC-DOM-TRANSIT'!AZ149</f>
        <v>0</v>
      </c>
      <c r="H149" s="22">
        <f>'MOC-DOM-TRANSIT'!BA149</f>
        <v>0</v>
      </c>
      <c r="I149" s="22">
        <f>'MOC-DOM-TRANSIT'!BB149</f>
        <v>0</v>
      </c>
      <c r="J149" s="22">
        <f>'MOC-DOM-TRANSIT'!BC149</f>
        <v>0</v>
      </c>
      <c r="K149" s="22">
        <f>'MOC-DOM-TRANSIT'!BD149</f>
        <v>0</v>
      </c>
      <c r="L149" s="22">
        <f>'MOC-DOM-TRANSIT'!BE149</f>
        <v>0</v>
      </c>
      <c r="M149" s="22">
        <f>'MOC-DOM-TRANSIT'!BF149</f>
        <v>0</v>
      </c>
      <c r="N149" s="22">
        <f t="shared" si="71"/>
        <v>0</v>
      </c>
      <c r="P149" s="12"/>
      <c r="Q149" s="14"/>
      <c r="R149" s="3"/>
      <c r="S149" s="3" t="s">
        <v>129</v>
      </c>
      <c r="T149" s="13"/>
      <c r="U149" s="22">
        <f>'MOC-FOR-TRANSIT '!AY149</f>
        <v>0</v>
      </c>
      <c r="V149" s="22">
        <f>'MOC-FOR-TRANSIT '!AZ149</f>
        <v>0</v>
      </c>
      <c r="W149" s="22">
        <f>'MOC-FOR-TRANSIT '!BA149</f>
        <v>0</v>
      </c>
      <c r="X149" s="22">
        <f>'MOC-FOR-TRANSIT '!BB149</f>
        <v>0</v>
      </c>
      <c r="Y149" s="22">
        <f>'MOC-FOR-TRANSIT '!BC149</f>
        <v>0</v>
      </c>
      <c r="Z149" s="22">
        <f>'MOC-FOR-TRANSIT '!BD149</f>
        <v>0</v>
      </c>
      <c r="AA149" s="22">
        <f>'MOC-FOR-TRANSIT '!BE149</f>
        <v>0</v>
      </c>
      <c r="AB149" s="22">
        <f>'MOC-FOR-TRANSIT '!BF149</f>
        <v>0</v>
      </c>
      <c r="AC149" s="22">
        <f t="shared" si="84"/>
        <v>0</v>
      </c>
    </row>
    <row r="150" spans="1:29" x14ac:dyDescent="0.35">
      <c r="A150" s="12"/>
      <c r="B150" s="14"/>
      <c r="C150" s="3"/>
      <c r="D150" s="3" t="s">
        <v>130</v>
      </c>
      <c r="E150" s="13"/>
      <c r="F150" s="22">
        <f>'MOC-DOM-TRANSIT'!AY150</f>
        <v>0</v>
      </c>
      <c r="G150" s="22">
        <f>'MOC-DOM-TRANSIT'!AZ150</f>
        <v>0</v>
      </c>
      <c r="H150" s="22">
        <f>'MOC-DOM-TRANSIT'!BA150</f>
        <v>0</v>
      </c>
      <c r="I150" s="22">
        <f>'MOC-DOM-TRANSIT'!BB150</f>
        <v>0</v>
      </c>
      <c r="J150" s="22">
        <f>'MOC-DOM-TRANSIT'!BC150</f>
        <v>0</v>
      </c>
      <c r="K150" s="22">
        <f>'MOC-DOM-TRANSIT'!BD150</f>
        <v>0</v>
      </c>
      <c r="L150" s="22">
        <f>'MOC-DOM-TRANSIT'!BE150</f>
        <v>0</v>
      </c>
      <c r="M150" s="22">
        <f>'MOC-DOM-TRANSIT'!BF150</f>
        <v>0</v>
      </c>
      <c r="N150" s="22">
        <f t="shared" si="71"/>
        <v>0</v>
      </c>
      <c r="P150" s="12"/>
      <c r="Q150" s="14"/>
      <c r="R150" s="3"/>
      <c r="S150" s="3" t="s">
        <v>130</v>
      </c>
      <c r="T150" s="13"/>
      <c r="U150" s="22">
        <f>'MOC-FOR-TRANSIT '!AY150</f>
        <v>0</v>
      </c>
      <c r="V150" s="22">
        <f>'MOC-FOR-TRANSIT '!AZ150</f>
        <v>0</v>
      </c>
      <c r="W150" s="22">
        <f>'MOC-FOR-TRANSIT '!BA150</f>
        <v>0</v>
      </c>
      <c r="X150" s="22">
        <f>'MOC-FOR-TRANSIT '!BB150</f>
        <v>0</v>
      </c>
      <c r="Y150" s="22">
        <f>'MOC-FOR-TRANSIT '!BC150</f>
        <v>0</v>
      </c>
      <c r="Z150" s="22">
        <f>'MOC-FOR-TRANSIT '!BD150</f>
        <v>0</v>
      </c>
      <c r="AA150" s="22">
        <f>'MOC-FOR-TRANSIT '!BE150</f>
        <v>0</v>
      </c>
      <c r="AB150" s="22">
        <f>'MOC-FOR-TRANSIT '!BF150</f>
        <v>0</v>
      </c>
      <c r="AC150" s="22">
        <f t="shared" si="84"/>
        <v>0</v>
      </c>
    </row>
    <row r="151" spans="1:29" x14ac:dyDescent="0.35">
      <c r="A151" s="12"/>
      <c r="B151" s="14"/>
      <c r="C151" s="3"/>
      <c r="D151" s="3" t="s">
        <v>131</v>
      </c>
      <c r="E151" s="13"/>
      <c r="F151" s="22">
        <f>'MOC-DOM-TRANSIT'!AY151</f>
        <v>0</v>
      </c>
      <c r="G151" s="22">
        <f>'MOC-DOM-TRANSIT'!AZ151</f>
        <v>0</v>
      </c>
      <c r="H151" s="22">
        <f>'MOC-DOM-TRANSIT'!BA151</f>
        <v>0</v>
      </c>
      <c r="I151" s="22">
        <f>'MOC-DOM-TRANSIT'!BB151</f>
        <v>0</v>
      </c>
      <c r="J151" s="22">
        <f>'MOC-DOM-TRANSIT'!BC151</f>
        <v>0</v>
      </c>
      <c r="K151" s="22">
        <f>'MOC-DOM-TRANSIT'!BD151</f>
        <v>0</v>
      </c>
      <c r="L151" s="22">
        <f>'MOC-DOM-TRANSIT'!BE151</f>
        <v>0</v>
      </c>
      <c r="M151" s="22">
        <f>'MOC-DOM-TRANSIT'!BF151</f>
        <v>0</v>
      </c>
      <c r="N151" s="22">
        <f t="shared" si="71"/>
        <v>0</v>
      </c>
      <c r="P151" s="12"/>
      <c r="Q151" s="14"/>
      <c r="R151" s="3"/>
      <c r="S151" s="3" t="s">
        <v>131</v>
      </c>
      <c r="T151" s="13"/>
      <c r="U151" s="22">
        <f>'MOC-FOR-TRANSIT '!AY151</f>
        <v>0</v>
      </c>
      <c r="V151" s="22">
        <f>'MOC-FOR-TRANSIT '!AZ151</f>
        <v>0</v>
      </c>
      <c r="W151" s="22">
        <f>'MOC-FOR-TRANSIT '!BA151</f>
        <v>0</v>
      </c>
      <c r="X151" s="22">
        <f>'MOC-FOR-TRANSIT '!BB151</f>
        <v>0</v>
      </c>
      <c r="Y151" s="22">
        <f>'MOC-FOR-TRANSIT '!BC151</f>
        <v>0</v>
      </c>
      <c r="Z151" s="22">
        <f>'MOC-FOR-TRANSIT '!BD151</f>
        <v>0</v>
      </c>
      <c r="AA151" s="22">
        <f>'MOC-FOR-TRANSIT '!BE151</f>
        <v>0</v>
      </c>
      <c r="AB151" s="22">
        <f>'MOC-FOR-TRANSIT '!BF151</f>
        <v>0</v>
      </c>
      <c r="AC151" s="22">
        <f t="shared" si="84"/>
        <v>0</v>
      </c>
    </row>
    <row r="152" spans="1:29" x14ac:dyDescent="0.35">
      <c r="A152" s="12"/>
      <c r="B152" s="14"/>
      <c r="C152" s="3"/>
      <c r="D152" s="3" t="s">
        <v>132</v>
      </c>
      <c r="E152" s="13"/>
      <c r="F152" s="22">
        <f>'MOC-DOM-TRANSIT'!AY152</f>
        <v>0</v>
      </c>
      <c r="G152" s="22">
        <f>'MOC-DOM-TRANSIT'!AZ152</f>
        <v>0</v>
      </c>
      <c r="H152" s="22">
        <f>'MOC-DOM-TRANSIT'!BA152</f>
        <v>0</v>
      </c>
      <c r="I152" s="22">
        <f>'MOC-DOM-TRANSIT'!BB152</f>
        <v>0</v>
      </c>
      <c r="J152" s="22">
        <f>'MOC-DOM-TRANSIT'!BC152</f>
        <v>0</v>
      </c>
      <c r="K152" s="22">
        <f>'MOC-DOM-TRANSIT'!BD152</f>
        <v>0</v>
      </c>
      <c r="L152" s="22">
        <f>'MOC-DOM-TRANSIT'!BE152</f>
        <v>0</v>
      </c>
      <c r="M152" s="22">
        <f>'MOC-DOM-TRANSIT'!BF152</f>
        <v>0</v>
      </c>
      <c r="N152" s="22">
        <f t="shared" si="71"/>
        <v>0</v>
      </c>
      <c r="P152" s="12"/>
      <c r="Q152" s="14"/>
      <c r="R152" s="3"/>
      <c r="S152" s="3" t="s">
        <v>132</v>
      </c>
      <c r="T152" s="13"/>
      <c r="U152" s="22">
        <f>'MOC-FOR-TRANSIT '!AY152</f>
        <v>0</v>
      </c>
      <c r="V152" s="22">
        <f>'MOC-FOR-TRANSIT '!AZ152</f>
        <v>0</v>
      </c>
      <c r="W152" s="22">
        <f>'MOC-FOR-TRANSIT '!BA152</f>
        <v>0</v>
      </c>
      <c r="X152" s="22">
        <f>'MOC-FOR-TRANSIT '!BB152</f>
        <v>0</v>
      </c>
      <c r="Y152" s="22">
        <f>'MOC-FOR-TRANSIT '!BC152</f>
        <v>0</v>
      </c>
      <c r="Z152" s="22">
        <f>'MOC-FOR-TRANSIT '!BD152</f>
        <v>0</v>
      </c>
      <c r="AA152" s="22">
        <f>'MOC-FOR-TRANSIT '!BE152</f>
        <v>0</v>
      </c>
      <c r="AB152" s="22">
        <f>'MOC-FOR-TRANSIT '!BF152</f>
        <v>0</v>
      </c>
      <c r="AC152" s="22">
        <f t="shared" si="84"/>
        <v>0</v>
      </c>
    </row>
    <row r="153" spans="1:29" x14ac:dyDescent="0.35">
      <c r="A153" s="12"/>
      <c r="B153" s="14"/>
      <c r="C153" s="3"/>
      <c r="D153" s="3" t="s">
        <v>133</v>
      </c>
      <c r="E153" s="13"/>
      <c r="F153" s="22">
        <f>'MOC-DOM-TRANSIT'!AY153</f>
        <v>0</v>
      </c>
      <c r="G153" s="22">
        <f>'MOC-DOM-TRANSIT'!AZ153</f>
        <v>0</v>
      </c>
      <c r="H153" s="22">
        <f>'MOC-DOM-TRANSIT'!BA153</f>
        <v>0</v>
      </c>
      <c r="I153" s="22">
        <f>'MOC-DOM-TRANSIT'!BB153</f>
        <v>0</v>
      </c>
      <c r="J153" s="22">
        <f>'MOC-DOM-TRANSIT'!BC153</f>
        <v>0</v>
      </c>
      <c r="K153" s="22">
        <f>'MOC-DOM-TRANSIT'!BD153</f>
        <v>0</v>
      </c>
      <c r="L153" s="22">
        <f>'MOC-DOM-TRANSIT'!BE153</f>
        <v>0</v>
      </c>
      <c r="M153" s="22">
        <f>'MOC-DOM-TRANSIT'!BF153</f>
        <v>0</v>
      </c>
      <c r="N153" s="22">
        <f t="shared" si="71"/>
        <v>0</v>
      </c>
      <c r="P153" s="12"/>
      <c r="Q153" s="14"/>
      <c r="R153" s="3"/>
      <c r="S153" s="3" t="s">
        <v>133</v>
      </c>
      <c r="T153" s="13"/>
      <c r="U153" s="22">
        <f>'MOC-FOR-TRANSIT '!AY153</f>
        <v>0</v>
      </c>
      <c r="V153" s="22">
        <f>'MOC-FOR-TRANSIT '!AZ153</f>
        <v>0</v>
      </c>
      <c r="W153" s="22">
        <f>'MOC-FOR-TRANSIT '!BA153</f>
        <v>0</v>
      </c>
      <c r="X153" s="22">
        <f>'MOC-FOR-TRANSIT '!BB153</f>
        <v>0</v>
      </c>
      <c r="Y153" s="22">
        <f>'MOC-FOR-TRANSIT '!BC153</f>
        <v>0</v>
      </c>
      <c r="Z153" s="22">
        <f>'MOC-FOR-TRANSIT '!BD153</f>
        <v>0</v>
      </c>
      <c r="AA153" s="22">
        <f>'MOC-FOR-TRANSIT '!BE153</f>
        <v>0</v>
      </c>
      <c r="AB153" s="22">
        <f>'MOC-FOR-TRANSIT '!BF153</f>
        <v>0</v>
      </c>
      <c r="AC153" s="22">
        <f t="shared" si="84"/>
        <v>0</v>
      </c>
    </row>
    <row r="154" spans="1:29" x14ac:dyDescent="0.35">
      <c r="A154" s="12"/>
      <c r="B154" s="14"/>
      <c r="C154" s="3"/>
      <c r="D154" s="3" t="s">
        <v>134</v>
      </c>
      <c r="E154" s="13"/>
      <c r="F154" s="22">
        <f>'MOC-DOM-TRANSIT'!AY154</f>
        <v>0</v>
      </c>
      <c r="G154" s="22">
        <f>'MOC-DOM-TRANSIT'!AZ154</f>
        <v>0</v>
      </c>
      <c r="H154" s="22">
        <f>'MOC-DOM-TRANSIT'!BA154</f>
        <v>0</v>
      </c>
      <c r="I154" s="22">
        <f>'MOC-DOM-TRANSIT'!BB154</f>
        <v>0</v>
      </c>
      <c r="J154" s="22">
        <f>'MOC-DOM-TRANSIT'!BC154</f>
        <v>0</v>
      </c>
      <c r="K154" s="22">
        <f>'MOC-DOM-TRANSIT'!BD154</f>
        <v>0</v>
      </c>
      <c r="L154" s="22">
        <f>'MOC-DOM-TRANSIT'!BE154</f>
        <v>0</v>
      </c>
      <c r="M154" s="22">
        <f>'MOC-DOM-TRANSIT'!BF154</f>
        <v>0</v>
      </c>
      <c r="N154" s="22">
        <f t="shared" si="71"/>
        <v>0</v>
      </c>
      <c r="P154" s="12"/>
      <c r="Q154" s="14"/>
      <c r="R154" s="3"/>
      <c r="S154" s="3" t="s">
        <v>134</v>
      </c>
      <c r="T154" s="13"/>
      <c r="U154" s="22">
        <f>'MOC-FOR-TRANSIT '!AY154</f>
        <v>0</v>
      </c>
      <c r="V154" s="22">
        <f>'MOC-FOR-TRANSIT '!AZ154</f>
        <v>0</v>
      </c>
      <c r="W154" s="22">
        <f>'MOC-FOR-TRANSIT '!BA154</f>
        <v>0</v>
      </c>
      <c r="X154" s="22">
        <f>'MOC-FOR-TRANSIT '!BB154</f>
        <v>0</v>
      </c>
      <c r="Y154" s="22">
        <f>'MOC-FOR-TRANSIT '!BC154</f>
        <v>0</v>
      </c>
      <c r="Z154" s="22">
        <f>'MOC-FOR-TRANSIT '!BD154</f>
        <v>0</v>
      </c>
      <c r="AA154" s="22">
        <f>'MOC-FOR-TRANSIT '!BE154</f>
        <v>0</v>
      </c>
      <c r="AB154" s="22">
        <f>'MOC-FOR-TRANSIT '!BF154</f>
        <v>0</v>
      </c>
      <c r="AC154" s="22">
        <f t="shared" si="84"/>
        <v>0</v>
      </c>
    </row>
    <row r="155" spans="1:29" x14ac:dyDescent="0.35">
      <c r="A155" s="12"/>
      <c r="B155" s="14"/>
      <c r="C155" s="3"/>
      <c r="D155" s="3" t="s">
        <v>135</v>
      </c>
      <c r="E155" s="13"/>
      <c r="F155" s="22">
        <f>'MOC-DOM-TRANSIT'!AY155</f>
        <v>0</v>
      </c>
      <c r="G155" s="22">
        <f>'MOC-DOM-TRANSIT'!AZ155</f>
        <v>0</v>
      </c>
      <c r="H155" s="22">
        <f>'MOC-DOM-TRANSIT'!BA155</f>
        <v>0</v>
      </c>
      <c r="I155" s="22">
        <f>'MOC-DOM-TRANSIT'!BB155</f>
        <v>0</v>
      </c>
      <c r="J155" s="22">
        <f>'MOC-DOM-TRANSIT'!BC155</f>
        <v>0</v>
      </c>
      <c r="K155" s="22">
        <f>'MOC-DOM-TRANSIT'!BD155</f>
        <v>0</v>
      </c>
      <c r="L155" s="22">
        <f>'MOC-DOM-TRANSIT'!BE155</f>
        <v>0</v>
      </c>
      <c r="M155" s="22">
        <f>'MOC-DOM-TRANSIT'!BF155</f>
        <v>0</v>
      </c>
      <c r="N155" s="22">
        <f t="shared" si="71"/>
        <v>0</v>
      </c>
      <c r="P155" s="12"/>
      <c r="Q155" s="14"/>
      <c r="R155" s="3"/>
      <c r="S155" s="3" t="s">
        <v>135</v>
      </c>
      <c r="T155" s="13"/>
      <c r="U155" s="22">
        <f>'MOC-FOR-TRANSIT '!AY155</f>
        <v>0</v>
      </c>
      <c r="V155" s="22">
        <f>'MOC-FOR-TRANSIT '!AZ155</f>
        <v>0</v>
      </c>
      <c r="W155" s="22">
        <f>'MOC-FOR-TRANSIT '!BA155</f>
        <v>0</v>
      </c>
      <c r="X155" s="22">
        <f>'MOC-FOR-TRANSIT '!BB155</f>
        <v>0</v>
      </c>
      <c r="Y155" s="22">
        <f>'MOC-FOR-TRANSIT '!BC155</f>
        <v>0</v>
      </c>
      <c r="Z155" s="22">
        <f>'MOC-FOR-TRANSIT '!BD155</f>
        <v>0</v>
      </c>
      <c r="AA155" s="22">
        <f>'MOC-FOR-TRANSIT '!BE155</f>
        <v>0</v>
      </c>
      <c r="AB155" s="22">
        <f>'MOC-FOR-TRANSIT '!BF155</f>
        <v>0</v>
      </c>
      <c r="AC155" s="22">
        <f t="shared" si="84"/>
        <v>0</v>
      </c>
    </row>
    <row r="156" spans="1:29" x14ac:dyDescent="0.35">
      <c r="A156" s="12"/>
      <c r="B156" s="14"/>
      <c r="C156" s="3"/>
      <c r="D156" s="3" t="s">
        <v>136</v>
      </c>
      <c r="E156" s="13"/>
      <c r="F156" s="22">
        <f>'MOC-DOM-TRANSIT'!AY156</f>
        <v>0</v>
      </c>
      <c r="G156" s="22">
        <f>'MOC-DOM-TRANSIT'!AZ156</f>
        <v>0</v>
      </c>
      <c r="H156" s="22">
        <f>'MOC-DOM-TRANSIT'!BA156</f>
        <v>0</v>
      </c>
      <c r="I156" s="22">
        <f>'MOC-DOM-TRANSIT'!BB156</f>
        <v>0</v>
      </c>
      <c r="J156" s="22">
        <f>'MOC-DOM-TRANSIT'!BC156</f>
        <v>0</v>
      </c>
      <c r="K156" s="22">
        <f>'MOC-DOM-TRANSIT'!BD156</f>
        <v>0</v>
      </c>
      <c r="L156" s="22">
        <f>'MOC-DOM-TRANSIT'!BE156</f>
        <v>0</v>
      </c>
      <c r="M156" s="22">
        <f>'MOC-DOM-TRANSIT'!BF156</f>
        <v>0</v>
      </c>
      <c r="N156" s="22">
        <f t="shared" si="71"/>
        <v>0</v>
      </c>
      <c r="P156" s="12"/>
      <c r="Q156" s="14"/>
      <c r="R156" s="3"/>
      <c r="S156" s="3" t="s">
        <v>136</v>
      </c>
      <c r="T156" s="13"/>
      <c r="U156" s="22">
        <f>'MOC-FOR-TRANSIT '!AY156</f>
        <v>0</v>
      </c>
      <c r="V156" s="22">
        <f>'MOC-FOR-TRANSIT '!AZ156</f>
        <v>0</v>
      </c>
      <c r="W156" s="22">
        <f>'MOC-FOR-TRANSIT '!BA156</f>
        <v>0</v>
      </c>
      <c r="X156" s="22">
        <f>'MOC-FOR-TRANSIT '!BB156</f>
        <v>0</v>
      </c>
      <c r="Y156" s="22">
        <f>'MOC-FOR-TRANSIT '!BC156</f>
        <v>0</v>
      </c>
      <c r="Z156" s="22">
        <f>'MOC-FOR-TRANSIT '!BD156</f>
        <v>0</v>
      </c>
      <c r="AA156" s="22">
        <f>'MOC-FOR-TRANSIT '!BE156</f>
        <v>0</v>
      </c>
      <c r="AB156" s="22">
        <f>'MOC-FOR-TRANSIT '!BF156</f>
        <v>0</v>
      </c>
      <c r="AC156" s="22">
        <f t="shared" si="84"/>
        <v>0</v>
      </c>
    </row>
    <row r="157" spans="1:29" x14ac:dyDescent="0.35">
      <c r="A157" s="12"/>
      <c r="B157" s="14"/>
      <c r="C157" s="3"/>
      <c r="D157" s="3" t="s">
        <v>137</v>
      </c>
      <c r="E157" s="13"/>
      <c r="F157" s="22">
        <f>'MOC-DOM-TRANSIT'!AY157</f>
        <v>0</v>
      </c>
      <c r="G157" s="22">
        <f>'MOC-DOM-TRANSIT'!AZ157</f>
        <v>0</v>
      </c>
      <c r="H157" s="22">
        <f>'MOC-DOM-TRANSIT'!BA157</f>
        <v>0</v>
      </c>
      <c r="I157" s="22">
        <f>'MOC-DOM-TRANSIT'!BB157</f>
        <v>0</v>
      </c>
      <c r="J157" s="22">
        <f>'MOC-DOM-TRANSIT'!BC157</f>
        <v>0</v>
      </c>
      <c r="K157" s="22">
        <f>'MOC-DOM-TRANSIT'!BD157</f>
        <v>0</v>
      </c>
      <c r="L157" s="22">
        <f>'MOC-DOM-TRANSIT'!BE157</f>
        <v>0</v>
      </c>
      <c r="M157" s="22">
        <f>'MOC-DOM-TRANSIT'!BF157</f>
        <v>0</v>
      </c>
      <c r="N157" s="22">
        <f t="shared" si="71"/>
        <v>0</v>
      </c>
      <c r="P157" s="12"/>
      <c r="Q157" s="14"/>
      <c r="R157" s="3"/>
      <c r="S157" s="3" t="s">
        <v>137</v>
      </c>
      <c r="T157" s="13"/>
      <c r="U157" s="22">
        <f>'MOC-FOR-TRANSIT '!AY157</f>
        <v>0</v>
      </c>
      <c r="V157" s="22">
        <f>'MOC-FOR-TRANSIT '!AZ157</f>
        <v>0</v>
      </c>
      <c r="W157" s="22">
        <f>'MOC-FOR-TRANSIT '!BA157</f>
        <v>0</v>
      </c>
      <c r="X157" s="22">
        <f>'MOC-FOR-TRANSIT '!BB157</f>
        <v>0</v>
      </c>
      <c r="Y157" s="22">
        <f>'MOC-FOR-TRANSIT '!BC157</f>
        <v>0</v>
      </c>
      <c r="Z157" s="22">
        <f>'MOC-FOR-TRANSIT '!BD157</f>
        <v>0</v>
      </c>
      <c r="AA157" s="22">
        <f>'MOC-FOR-TRANSIT '!BE157</f>
        <v>0</v>
      </c>
      <c r="AB157" s="22">
        <f>'MOC-FOR-TRANSIT '!BF157</f>
        <v>0</v>
      </c>
      <c r="AC157" s="22">
        <f t="shared" si="84"/>
        <v>0</v>
      </c>
    </row>
    <row r="158" spans="1:29" x14ac:dyDescent="0.35">
      <c r="A158" s="12"/>
      <c r="B158" s="14"/>
      <c r="C158" s="3"/>
      <c r="D158" s="3" t="s">
        <v>138</v>
      </c>
      <c r="E158" s="13"/>
      <c r="F158" s="22">
        <f>'MOC-DOM-TRANSIT'!AY158</f>
        <v>0</v>
      </c>
      <c r="G158" s="22">
        <f>'MOC-DOM-TRANSIT'!AZ158</f>
        <v>0</v>
      </c>
      <c r="H158" s="22">
        <f>'MOC-DOM-TRANSIT'!BA158</f>
        <v>0</v>
      </c>
      <c r="I158" s="22">
        <f>'MOC-DOM-TRANSIT'!BB158</f>
        <v>0</v>
      </c>
      <c r="J158" s="22">
        <f>'MOC-DOM-TRANSIT'!BC158</f>
        <v>0</v>
      </c>
      <c r="K158" s="22">
        <f>'MOC-DOM-TRANSIT'!BD158</f>
        <v>0</v>
      </c>
      <c r="L158" s="22">
        <f>'MOC-DOM-TRANSIT'!BE158</f>
        <v>0</v>
      </c>
      <c r="M158" s="22">
        <f>'MOC-DOM-TRANSIT'!BF158</f>
        <v>0</v>
      </c>
      <c r="N158" s="22">
        <f t="shared" si="71"/>
        <v>0</v>
      </c>
      <c r="P158" s="12"/>
      <c r="Q158" s="14"/>
      <c r="R158" s="3"/>
      <c r="S158" s="3" t="s">
        <v>138</v>
      </c>
      <c r="T158" s="13"/>
      <c r="U158" s="22">
        <f>'MOC-FOR-TRANSIT '!AY158</f>
        <v>0</v>
      </c>
      <c r="V158" s="22">
        <f>'MOC-FOR-TRANSIT '!AZ158</f>
        <v>0</v>
      </c>
      <c r="W158" s="22">
        <f>'MOC-FOR-TRANSIT '!BA158</f>
        <v>0</v>
      </c>
      <c r="X158" s="22">
        <f>'MOC-FOR-TRANSIT '!BB158</f>
        <v>0</v>
      </c>
      <c r="Y158" s="22">
        <f>'MOC-FOR-TRANSIT '!BC158</f>
        <v>0</v>
      </c>
      <c r="Z158" s="22">
        <f>'MOC-FOR-TRANSIT '!BD158</f>
        <v>0</v>
      </c>
      <c r="AA158" s="22">
        <f>'MOC-FOR-TRANSIT '!BE158</f>
        <v>0</v>
      </c>
      <c r="AB158" s="22">
        <f>'MOC-FOR-TRANSIT '!BF158</f>
        <v>0</v>
      </c>
      <c r="AC158" s="22">
        <f t="shared" si="84"/>
        <v>0</v>
      </c>
    </row>
    <row r="159" spans="1:29" x14ac:dyDescent="0.35">
      <c r="A159" s="12"/>
      <c r="B159" s="14"/>
      <c r="C159" s="3"/>
      <c r="D159" s="3" t="s">
        <v>139</v>
      </c>
      <c r="E159" s="13"/>
      <c r="F159" s="22">
        <f>'MOC-DOM-TRANSIT'!AY159</f>
        <v>0</v>
      </c>
      <c r="G159" s="22">
        <f>'MOC-DOM-TRANSIT'!AZ159</f>
        <v>0</v>
      </c>
      <c r="H159" s="22">
        <f>'MOC-DOM-TRANSIT'!BA159</f>
        <v>0</v>
      </c>
      <c r="I159" s="22">
        <f>'MOC-DOM-TRANSIT'!BB159</f>
        <v>0</v>
      </c>
      <c r="J159" s="22">
        <f>'MOC-DOM-TRANSIT'!BC159</f>
        <v>0</v>
      </c>
      <c r="K159" s="22">
        <f>'MOC-DOM-TRANSIT'!BD159</f>
        <v>0</v>
      </c>
      <c r="L159" s="22">
        <f>'MOC-DOM-TRANSIT'!BE159</f>
        <v>0</v>
      </c>
      <c r="M159" s="22">
        <f>'MOC-DOM-TRANSIT'!BF159</f>
        <v>0</v>
      </c>
      <c r="N159" s="22">
        <f t="shared" si="71"/>
        <v>0</v>
      </c>
      <c r="P159" s="12"/>
      <c r="Q159" s="14"/>
      <c r="R159" s="3"/>
      <c r="S159" s="3" t="s">
        <v>139</v>
      </c>
      <c r="T159" s="13"/>
      <c r="U159" s="22">
        <f>'MOC-FOR-TRANSIT '!AY159</f>
        <v>0</v>
      </c>
      <c r="V159" s="22">
        <f>'MOC-FOR-TRANSIT '!AZ159</f>
        <v>0</v>
      </c>
      <c r="W159" s="22">
        <f>'MOC-FOR-TRANSIT '!BA159</f>
        <v>0</v>
      </c>
      <c r="X159" s="22">
        <f>'MOC-FOR-TRANSIT '!BB159</f>
        <v>0</v>
      </c>
      <c r="Y159" s="22">
        <f>'MOC-FOR-TRANSIT '!BC159</f>
        <v>0</v>
      </c>
      <c r="Z159" s="22">
        <f>'MOC-FOR-TRANSIT '!BD159</f>
        <v>0</v>
      </c>
      <c r="AA159" s="22">
        <f>'MOC-FOR-TRANSIT '!BE159</f>
        <v>0</v>
      </c>
      <c r="AB159" s="22">
        <f>'MOC-FOR-TRANSIT '!BF159</f>
        <v>0</v>
      </c>
      <c r="AC159" s="22">
        <f t="shared" si="84"/>
        <v>0</v>
      </c>
    </row>
    <row r="160" spans="1:29" x14ac:dyDescent="0.35">
      <c r="A160" s="12"/>
      <c r="B160" s="14"/>
      <c r="C160" s="3"/>
      <c r="D160" s="3" t="s">
        <v>33</v>
      </c>
      <c r="E160" s="13"/>
      <c r="F160" s="22">
        <f>'MOC-DOM-TRANSIT'!AY160</f>
        <v>0</v>
      </c>
      <c r="G160" s="22">
        <f>'MOC-DOM-TRANSIT'!AZ160</f>
        <v>0</v>
      </c>
      <c r="H160" s="22">
        <f>'MOC-DOM-TRANSIT'!BA160</f>
        <v>0</v>
      </c>
      <c r="I160" s="22">
        <f>'MOC-DOM-TRANSIT'!BB160</f>
        <v>0</v>
      </c>
      <c r="J160" s="22">
        <f>'MOC-DOM-TRANSIT'!BC160</f>
        <v>0</v>
      </c>
      <c r="K160" s="22">
        <f>'MOC-DOM-TRANSIT'!BD160</f>
        <v>0</v>
      </c>
      <c r="L160" s="22">
        <f>'MOC-DOM-TRANSIT'!BE160</f>
        <v>0</v>
      </c>
      <c r="M160" s="22">
        <f>'MOC-DOM-TRANSIT'!BF160</f>
        <v>0</v>
      </c>
      <c r="N160" s="22">
        <f t="shared" si="71"/>
        <v>0</v>
      </c>
      <c r="P160" s="12"/>
      <c r="Q160" s="14"/>
      <c r="R160" s="3"/>
      <c r="S160" s="3" t="s">
        <v>33</v>
      </c>
      <c r="T160" s="13"/>
      <c r="U160" s="22">
        <f>'MOC-FOR-TRANSIT '!AY160</f>
        <v>0</v>
      </c>
      <c r="V160" s="22">
        <f>'MOC-FOR-TRANSIT '!AZ160</f>
        <v>0</v>
      </c>
      <c r="W160" s="22">
        <f>'MOC-FOR-TRANSIT '!BA160</f>
        <v>0</v>
      </c>
      <c r="X160" s="22">
        <f>'MOC-FOR-TRANSIT '!BB160</f>
        <v>0</v>
      </c>
      <c r="Y160" s="22">
        <f>'MOC-FOR-TRANSIT '!BC160</f>
        <v>0</v>
      </c>
      <c r="Z160" s="22">
        <f>'MOC-FOR-TRANSIT '!BD160</f>
        <v>0</v>
      </c>
      <c r="AA160" s="22">
        <f>'MOC-FOR-TRANSIT '!BE160</f>
        <v>0</v>
      </c>
      <c r="AB160" s="22">
        <f>'MOC-FOR-TRANSIT '!BF160</f>
        <v>0</v>
      </c>
      <c r="AC160" s="22">
        <f t="shared" si="84"/>
        <v>0</v>
      </c>
    </row>
    <row r="161" spans="1:29" x14ac:dyDescent="0.35">
      <c r="A161" s="12"/>
      <c r="B161" s="1"/>
      <c r="C161" s="2" t="s">
        <v>140</v>
      </c>
      <c r="D161" s="2"/>
      <c r="E161" s="13"/>
      <c r="F161" s="22">
        <f>'MOC-DOM-TRANSIT'!AY161</f>
        <v>0</v>
      </c>
      <c r="G161" s="22">
        <f>'MOC-DOM-TRANSIT'!AZ161</f>
        <v>0</v>
      </c>
      <c r="H161" s="22">
        <f>'MOC-DOM-TRANSIT'!BA161</f>
        <v>0</v>
      </c>
      <c r="I161" s="22">
        <f>'MOC-DOM-TRANSIT'!BB161</f>
        <v>0</v>
      </c>
      <c r="J161" s="22">
        <f>'MOC-DOM-TRANSIT'!BC161</f>
        <v>0</v>
      </c>
      <c r="K161" s="22">
        <f>'MOC-DOM-TRANSIT'!BD161</f>
        <v>0</v>
      </c>
      <c r="L161" s="22">
        <f>'MOC-DOM-TRANSIT'!BE161</f>
        <v>0</v>
      </c>
      <c r="M161" s="22">
        <f>'MOC-DOM-TRANSIT'!BF161</f>
        <v>0</v>
      </c>
      <c r="N161" s="22">
        <f t="shared" ref="N161" si="85">SUM(N162:N164)</f>
        <v>0</v>
      </c>
      <c r="P161" s="12"/>
      <c r="Q161" s="1"/>
      <c r="R161" s="2" t="s">
        <v>140</v>
      </c>
      <c r="S161" s="2"/>
      <c r="T161" s="13"/>
      <c r="U161" s="22">
        <f>'MOC-FOR-TRANSIT '!AY161</f>
        <v>0</v>
      </c>
      <c r="V161" s="22">
        <f>'MOC-FOR-TRANSIT '!AZ161</f>
        <v>0</v>
      </c>
      <c r="W161" s="22">
        <f>'MOC-FOR-TRANSIT '!BA161</f>
        <v>0</v>
      </c>
      <c r="X161" s="22">
        <f>'MOC-FOR-TRANSIT '!BB161</f>
        <v>0</v>
      </c>
      <c r="Y161" s="22">
        <f>'MOC-FOR-TRANSIT '!BC161</f>
        <v>0</v>
      </c>
      <c r="Z161" s="22">
        <f>'MOC-FOR-TRANSIT '!BD161</f>
        <v>0</v>
      </c>
      <c r="AA161" s="22">
        <f>'MOC-FOR-TRANSIT '!BE161</f>
        <v>0</v>
      </c>
      <c r="AB161" s="22">
        <f>'MOC-FOR-TRANSIT '!BF161</f>
        <v>0</v>
      </c>
      <c r="AC161" s="22">
        <f t="shared" ref="AC161" si="86">SUM(AC162:AC164)</f>
        <v>0</v>
      </c>
    </row>
    <row r="162" spans="1:29" x14ac:dyDescent="0.35">
      <c r="A162" s="12"/>
      <c r="B162" s="14"/>
      <c r="C162" s="3"/>
      <c r="D162" s="3" t="s">
        <v>140</v>
      </c>
      <c r="E162" s="13"/>
      <c r="F162" s="22">
        <f>'MOC-DOM-TRANSIT'!AY162</f>
        <v>0</v>
      </c>
      <c r="G162" s="22">
        <f>'MOC-DOM-TRANSIT'!AZ162</f>
        <v>0</v>
      </c>
      <c r="H162" s="22">
        <f>'MOC-DOM-TRANSIT'!BA162</f>
        <v>0</v>
      </c>
      <c r="I162" s="22">
        <f>'MOC-DOM-TRANSIT'!BB162</f>
        <v>0</v>
      </c>
      <c r="J162" s="22">
        <f>'MOC-DOM-TRANSIT'!BC162</f>
        <v>0</v>
      </c>
      <c r="K162" s="22">
        <f>'MOC-DOM-TRANSIT'!BD162</f>
        <v>0</v>
      </c>
      <c r="L162" s="22">
        <f>'MOC-DOM-TRANSIT'!BE162</f>
        <v>0</v>
      </c>
      <c r="M162" s="22">
        <f>'MOC-DOM-TRANSIT'!BF162</f>
        <v>0</v>
      </c>
      <c r="N162" s="22">
        <f t="shared" si="71"/>
        <v>0</v>
      </c>
      <c r="P162" s="12"/>
      <c r="Q162" s="14"/>
      <c r="R162" s="3"/>
      <c r="S162" s="3" t="s">
        <v>140</v>
      </c>
      <c r="T162" s="13"/>
      <c r="U162" s="22">
        <f>'MOC-FOR-TRANSIT '!AY162</f>
        <v>0</v>
      </c>
      <c r="V162" s="22">
        <f>'MOC-FOR-TRANSIT '!AZ162</f>
        <v>0</v>
      </c>
      <c r="W162" s="22">
        <f>'MOC-FOR-TRANSIT '!BA162</f>
        <v>0</v>
      </c>
      <c r="X162" s="22">
        <f>'MOC-FOR-TRANSIT '!BB162</f>
        <v>0</v>
      </c>
      <c r="Y162" s="22">
        <f>'MOC-FOR-TRANSIT '!BC162</f>
        <v>0</v>
      </c>
      <c r="Z162" s="22">
        <f>'MOC-FOR-TRANSIT '!BD162</f>
        <v>0</v>
      </c>
      <c r="AA162" s="22">
        <f>'MOC-FOR-TRANSIT '!BE162</f>
        <v>0</v>
      </c>
      <c r="AB162" s="22">
        <f>'MOC-FOR-TRANSIT '!BF162</f>
        <v>0</v>
      </c>
      <c r="AC162" s="22">
        <f t="shared" ref="AC162:AC164" si="87">SUM(U162:AB162)</f>
        <v>0</v>
      </c>
    </row>
    <row r="163" spans="1:29" x14ac:dyDescent="0.35">
      <c r="A163" s="12"/>
      <c r="B163" s="14"/>
      <c r="C163" s="3"/>
      <c r="D163" s="3" t="s">
        <v>141</v>
      </c>
      <c r="E163" s="13"/>
      <c r="F163" s="22">
        <f>'MOC-DOM-TRANSIT'!AY163</f>
        <v>0</v>
      </c>
      <c r="G163" s="22">
        <f>'MOC-DOM-TRANSIT'!AZ163</f>
        <v>0</v>
      </c>
      <c r="H163" s="22">
        <f>'MOC-DOM-TRANSIT'!BA163</f>
        <v>0</v>
      </c>
      <c r="I163" s="22">
        <f>'MOC-DOM-TRANSIT'!BB163</f>
        <v>0</v>
      </c>
      <c r="J163" s="22">
        <f>'MOC-DOM-TRANSIT'!BC163</f>
        <v>0</v>
      </c>
      <c r="K163" s="22">
        <f>'MOC-DOM-TRANSIT'!BD163</f>
        <v>0</v>
      </c>
      <c r="L163" s="22">
        <f>'MOC-DOM-TRANSIT'!BE163</f>
        <v>0</v>
      </c>
      <c r="M163" s="22">
        <f>'MOC-DOM-TRANSIT'!BF163</f>
        <v>0</v>
      </c>
      <c r="N163" s="22">
        <f t="shared" si="71"/>
        <v>0</v>
      </c>
      <c r="P163" s="12"/>
      <c r="Q163" s="14"/>
      <c r="R163" s="3"/>
      <c r="S163" s="3" t="s">
        <v>141</v>
      </c>
      <c r="T163" s="13"/>
      <c r="U163" s="22">
        <f>'MOC-FOR-TRANSIT '!AY163</f>
        <v>0</v>
      </c>
      <c r="V163" s="22">
        <f>'MOC-FOR-TRANSIT '!AZ163</f>
        <v>0</v>
      </c>
      <c r="W163" s="22">
        <f>'MOC-FOR-TRANSIT '!BA163</f>
        <v>0</v>
      </c>
      <c r="X163" s="22">
        <f>'MOC-FOR-TRANSIT '!BB163</f>
        <v>0</v>
      </c>
      <c r="Y163" s="22">
        <f>'MOC-FOR-TRANSIT '!BC163</f>
        <v>0</v>
      </c>
      <c r="Z163" s="22">
        <f>'MOC-FOR-TRANSIT '!BD163</f>
        <v>0</v>
      </c>
      <c r="AA163" s="22">
        <f>'MOC-FOR-TRANSIT '!BE163</f>
        <v>0</v>
      </c>
      <c r="AB163" s="22">
        <f>'MOC-FOR-TRANSIT '!BF163</f>
        <v>0</v>
      </c>
      <c r="AC163" s="22">
        <f t="shared" si="87"/>
        <v>0</v>
      </c>
    </row>
    <row r="164" spans="1:29" x14ac:dyDescent="0.35">
      <c r="A164" s="12"/>
      <c r="B164" s="14"/>
      <c r="C164" s="3"/>
      <c r="D164" s="3" t="s">
        <v>142</v>
      </c>
      <c r="E164" s="13"/>
      <c r="F164" s="22">
        <f>'MOC-DOM-TRANSIT'!AY164</f>
        <v>0</v>
      </c>
      <c r="G164" s="22">
        <f>'MOC-DOM-TRANSIT'!AZ164</f>
        <v>0</v>
      </c>
      <c r="H164" s="22">
        <f>'MOC-DOM-TRANSIT'!BA164</f>
        <v>0</v>
      </c>
      <c r="I164" s="22">
        <f>'MOC-DOM-TRANSIT'!BB164</f>
        <v>0</v>
      </c>
      <c r="J164" s="22">
        <f>'MOC-DOM-TRANSIT'!BC164</f>
        <v>0</v>
      </c>
      <c r="K164" s="22">
        <f>'MOC-DOM-TRANSIT'!BD164</f>
        <v>0</v>
      </c>
      <c r="L164" s="22">
        <f>'MOC-DOM-TRANSIT'!BE164</f>
        <v>0</v>
      </c>
      <c r="M164" s="22">
        <f>'MOC-DOM-TRANSIT'!BF164</f>
        <v>0</v>
      </c>
      <c r="N164" s="22">
        <f t="shared" si="71"/>
        <v>0</v>
      </c>
      <c r="P164" s="12"/>
      <c r="Q164" s="14"/>
      <c r="R164" s="3"/>
      <c r="S164" s="3" t="s">
        <v>142</v>
      </c>
      <c r="T164" s="13"/>
      <c r="U164" s="22">
        <f>'MOC-FOR-TRANSIT '!AY164</f>
        <v>0</v>
      </c>
      <c r="V164" s="22">
        <f>'MOC-FOR-TRANSIT '!AZ164</f>
        <v>0</v>
      </c>
      <c r="W164" s="22">
        <f>'MOC-FOR-TRANSIT '!BA164</f>
        <v>0</v>
      </c>
      <c r="X164" s="22">
        <f>'MOC-FOR-TRANSIT '!BB164</f>
        <v>0</v>
      </c>
      <c r="Y164" s="22">
        <f>'MOC-FOR-TRANSIT '!BC164</f>
        <v>0</v>
      </c>
      <c r="Z164" s="22">
        <f>'MOC-FOR-TRANSIT '!BD164</f>
        <v>0</v>
      </c>
      <c r="AA164" s="22">
        <f>'MOC-FOR-TRANSIT '!BE164</f>
        <v>0</v>
      </c>
      <c r="AB164" s="22">
        <f>'MOC-FOR-TRANSIT '!BF164</f>
        <v>0</v>
      </c>
      <c r="AC164" s="22">
        <f t="shared" si="87"/>
        <v>0</v>
      </c>
    </row>
    <row r="165" spans="1:29" x14ac:dyDescent="0.35">
      <c r="A165" s="12"/>
      <c r="B165" s="1"/>
      <c r="C165" s="2" t="s">
        <v>143</v>
      </c>
      <c r="D165" s="2"/>
      <c r="E165" s="13"/>
      <c r="F165" s="22">
        <f>'MOC-DOM-TRANSIT'!AY165</f>
        <v>0</v>
      </c>
      <c r="G165" s="22">
        <f>'MOC-DOM-TRANSIT'!AZ165</f>
        <v>0</v>
      </c>
      <c r="H165" s="22">
        <f>'MOC-DOM-TRANSIT'!BA165</f>
        <v>0</v>
      </c>
      <c r="I165" s="22">
        <f>'MOC-DOM-TRANSIT'!BB165</f>
        <v>0</v>
      </c>
      <c r="J165" s="22">
        <f>'MOC-DOM-TRANSIT'!BC165</f>
        <v>0</v>
      </c>
      <c r="K165" s="22">
        <f>'MOC-DOM-TRANSIT'!BD165</f>
        <v>0</v>
      </c>
      <c r="L165" s="22">
        <f>'MOC-DOM-TRANSIT'!BE165</f>
        <v>0</v>
      </c>
      <c r="M165" s="22">
        <f>'MOC-DOM-TRANSIT'!BF165</f>
        <v>0</v>
      </c>
      <c r="N165" s="22">
        <f t="shared" ref="N165" si="88">SUM(N166:N172)</f>
        <v>0</v>
      </c>
      <c r="P165" s="12"/>
      <c r="Q165" s="1"/>
      <c r="R165" s="2" t="s">
        <v>143</v>
      </c>
      <c r="S165" s="2"/>
      <c r="T165" s="13"/>
      <c r="U165" s="22">
        <f>'MOC-FOR-TRANSIT '!AY165</f>
        <v>0</v>
      </c>
      <c r="V165" s="22">
        <f>'MOC-FOR-TRANSIT '!AZ165</f>
        <v>0</v>
      </c>
      <c r="W165" s="22">
        <f>'MOC-FOR-TRANSIT '!BA165</f>
        <v>0</v>
      </c>
      <c r="X165" s="22">
        <f>'MOC-FOR-TRANSIT '!BB165</f>
        <v>0</v>
      </c>
      <c r="Y165" s="22">
        <f>'MOC-FOR-TRANSIT '!BC165</f>
        <v>0</v>
      </c>
      <c r="Z165" s="22">
        <f>'MOC-FOR-TRANSIT '!BD165</f>
        <v>0</v>
      </c>
      <c r="AA165" s="22">
        <f>'MOC-FOR-TRANSIT '!BE165</f>
        <v>0</v>
      </c>
      <c r="AB165" s="22">
        <f>'MOC-FOR-TRANSIT '!BF165</f>
        <v>0</v>
      </c>
      <c r="AC165" s="22">
        <f t="shared" ref="AC165" si="89">SUM(AC166:AC172)</f>
        <v>0</v>
      </c>
    </row>
    <row r="166" spans="1:29" ht="15" customHeight="1" x14ac:dyDescent="0.35">
      <c r="A166" s="12"/>
      <c r="B166" s="14"/>
      <c r="C166" s="3"/>
      <c r="D166" s="108" t="s">
        <v>144</v>
      </c>
      <c r="E166" s="109"/>
      <c r="F166" s="22">
        <f>'MOC-DOM-TRANSIT'!AY166</f>
        <v>0</v>
      </c>
      <c r="G166" s="22">
        <f>'MOC-DOM-TRANSIT'!AZ166</f>
        <v>0</v>
      </c>
      <c r="H166" s="22">
        <f>'MOC-DOM-TRANSIT'!BA166</f>
        <v>0</v>
      </c>
      <c r="I166" s="22">
        <f>'MOC-DOM-TRANSIT'!BB166</f>
        <v>0</v>
      </c>
      <c r="J166" s="22">
        <f>'MOC-DOM-TRANSIT'!BC166</f>
        <v>0</v>
      </c>
      <c r="K166" s="22">
        <f>'MOC-DOM-TRANSIT'!BD166</f>
        <v>0</v>
      </c>
      <c r="L166" s="22">
        <f>'MOC-DOM-TRANSIT'!BE166</f>
        <v>0</v>
      </c>
      <c r="M166" s="22">
        <f>'MOC-DOM-TRANSIT'!BF166</f>
        <v>0</v>
      </c>
      <c r="N166" s="22">
        <f t="shared" si="71"/>
        <v>0</v>
      </c>
      <c r="P166" s="12"/>
      <c r="Q166" s="14"/>
      <c r="R166" s="3"/>
      <c r="S166" s="93" t="s">
        <v>144</v>
      </c>
      <c r="T166" s="94"/>
      <c r="U166" s="22">
        <f>'MOC-FOR-TRANSIT '!AY166</f>
        <v>0</v>
      </c>
      <c r="V166" s="22">
        <f>'MOC-FOR-TRANSIT '!AZ166</f>
        <v>0</v>
      </c>
      <c r="W166" s="22">
        <f>'MOC-FOR-TRANSIT '!BA166</f>
        <v>0</v>
      </c>
      <c r="X166" s="22">
        <f>'MOC-FOR-TRANSIT '!BB166</f>
        <v>0</v>
      </c>
      <c r="Y166" s="22">
        <f>'MOC-FOR-TRANSIT '!BC166</f>
        <v>0</v>
      </c>
      <c r="Z166" s="22">
        <f>'MOC-FOR-TRANSIT '!BD166</f>
        <v>0</v>
      </c>
      <c r="AA166" s="22">
        <f>'MOC-FOR-TRANSIT '!BE166</f>
        <v>0</v>
      </c>
      <c r="AB166" s="22">
        <f>'MOC-FOR-TRANSIT '!BF166</f>
        <v>0</v>
      </c>
      <c r="AC166" s="22">
        <f t="shared" ref="AC166:AC172" si="90">SUM(U166:AB166)</f>
        <v>0</v>
      </c>
    </row>
    <row r="167" spans="1:29" ht="15" customHeight="1" x14ac:dyDescent="0.35">
      <c r="A167" s="12"/>
      <c r="B167" s="14"/>
      <c r="C167" s="3"/>
      <c r="D167" s="108" t="s">
        <v>145</v>
      </c>
      <c r="E167" s="109"/>
      <c r="F167" s="22">
        <f>'MOC-DOM-TRANSIT'!AY167</f>
        <v>0</v>
      </c>
      <c r="G167" s="22">
        <f>'MOC-DOM-TRANSIT'!AZ167</f>
        <v>0</v>
      </c>
      <c r="H167" s="22">
        <f>'MOC-DOM-TRANSIT'!BA167</f>
        <v>0</v>
      </c>
      <c r="I167" s="22">
        <f>'MOC-DOM-TRANSIT'!BB167</f>
        <v>0</v>
      </c>
      <c r="J167" s="22">
        <f>'MOC-DOM-TRANSIT'!BC167</f>
        <v>0</v>
      </c>
      <c r="K167" s="22">
        <f>'MOC-DOM-TRANSIT'!BD167</f>
        <v>0</v>
      </c>
      <c r="L167" s="22">
        <f>'MOC-DOM-TRANSIT'!BE167</f>
        <v>0</v>
      </c>
      <c r="M167" s="22">
        <f>'MOC-DOM-TRANSIT'!BF167</f>
        <v>0</v>
      </c>
      <c r="N167" s="22">
        <f t="shared" si="71"/>
        <v>0</v>
      </c>
      <c r="P167" s="12"/>
      <c r="Q167" s="14"/>
      <c r="R167" s="3"/>
      <c r="S167" s="93" t="s">
        <v>145</v>
      </c>
      <c r="T167" s="94"/>
      <c r="U167" s="22">
        <f>'MOC-FOR-TRANSIT '!AY167</f>
        <v>0</v>
      </c>
      <c r="V167" s="22">
        <f>'MOC-FOR-TRANSIT '!AZ167</f>
        <v>0</v>
      </c>
      <c r="W167" s="22">
        <f>'MOC-FOR-TRANSIT '!BA167</f>
        <v>0</v>
      </c>
      <c r="X167" s="22">
        <f>'MOC-FOR-TRANSIT '!BB167</f>
        <v>0</v>
      </c>
      <c r="Y167" s="22">
        <f>'MOC-FOR-TRANSIT '!BC167</f>
        <v>0</v>
      </c>
      <c r="Z167" s="22">
        <f>'MOC-FOR-TRANSIT '!BD167</f>
        <v>0</v>
      </c>
      <c r="AA167" s="22">
        <f>'MOC-FOR-TRANSIT '!BE167</f>
        <v>0</v>
      </c>
      <c r="AB167" s="22">
        <f>'MOC-FOR-TRANSIT '!BF167</f>
        <v>0</v>
      </c>
      <c r="AC167" s="22">
        <f t="shared" si="90"/>
        <v>0</v>
      </c>
    </row>
    <row r="168" spans="1:29" x14ac:dyDescent="0.35">
      <c r="A168" s="12"/>
      <c r="B168" s="14"/>
      <c r="C168" s="3"/>
      <c r="D168" s="3" t="s">
        <v>146</v>
      </c>
      <c r="E168" s="24"/>
      <c r="F168" s="22">
        <f>'MOC-DOM-TRANSIT'!AY168</f>
        <v>0</v>
      </c>
      <c r="G168" s="22">
        <f>'MOC-DOM-TRANSIT'!AZ168</f>
        <v>0</v>
      </c>
      <c r="H168" s="22">
        <f>'MOC-DOM-TRANSIT'!BA168</f>
        <v>0</v>
      </c>
      <c r="I168" s="22">
        <f>'MOC-DOM-TRANSIT'!BB168</f>
        <v>0</v>
      </c>
      <c r="J168" s="22">
        <f>'MOC-DOM-TRANSIT'!BC168</f>
        <v>0</v>
      </c>
      <c r="K168" s="22">
        <f>'MOC-DOM-TRANSIT'!BD168</f>
        <v>0</v>
      </c>
      <c r="L168" s="22">
        <f>'MOC-DOM-TRANSIT'!BE168</f>
        <v>0</v>
      </c>
      <c r="M168" s="22">
        <f>'MOC-DOM-TRANSIT'!BF168</f>
        <v>0</v>
      </c>
      <c r="N168" s="22">
        <f t="shared" si="71"/>
        <v>0</v>
      </c>
      <c r="P168" s="12"/>
      <c r="Q168" s="14"/>
      <c r="R168" s="3"/>
      <c r="S168" s="3" t="s">
        <v>146</v>
      </c>
      <c r="T168" s="13"/>
      <c r="U168" s="22">
        <f>'MOC-FOR-TRANSIT '!AY168</f>
        <v>0</v>
      </c>
      <c r="V168" s="22">
        <f>'MOC-FOR-TRANSIT '!AZ168</f>
        <v>0</v>
      </c>
      <c r="W168" s="22">
        <f>'MOC-FOR-TRANSIT '!BA168</f>
        <v>0</v>
      </c>
      <c r="X168" s="22">
        <f>'MOC-FOR-TRANSIT '!BB168</f>
        <v>0</v>
      </c>
      <c r="Y168" s="22">
        <f>'MOC-FOR-TRANSIT '!BC168</f>
        <v>0</v>
      </c>
      <c r="Z168" s="22">
        <f>'MOC-FOR-TRANSIT '!BD168</f>
        <v>0</v>
      </c>
      <c r="AA168" s="22">
        <f>'MOC-FOR-TRANSIT '!BE168</f>
        <v>0</v>
      </c>
      <c r="AB168" s="22">
        <f>'MOC-FOR-TRANSIT '!BF168</f>
        <v>0</v>
      </c>
      <c r="AC168" s="22">
        <f t="shared" si="90"/>
        <v>0</v>
      </c>
    </row>
    <row r="169" spans="1:29" x14ac:dyDescent="0.35">
      <c r="A169" s="12"/>
      <c r="B169" s="14"/>
      <c r="C169" s="3"/>
      <c r="D169" s="3" t="s">
        <v>147</v>
      </c>
      <c r="E169" s="24"/>
      <c r="F169" s="22">
        <f>'MOC-DOM-TRANSIT'!AY169</f>
        <v>0</v>
      </c>
      <c r="G169" s="22">
        <f>'MOC-DOM-TRANSIT'!AZ169</f>
        <v>0</v>
      </c>
      <c r="H169" s="22">
        <f>'MOC-DOM-TRANSIT'!BA169</f>
        <v>0</v>
      </c>
      <c r="I169" s="22">
        <f>'MOC-DOM-TRANSIT'!BB169</f>
        <v>0</v>
      </c>
      <c r="J169" s="22">
        <f>'MOC-DOM-TRANSIT'!BC169</f>
        <v>0</v>
      </c>
      <c r="K169" s="22">
        <f>'MOC-DOM-TRANSIT'!BD169</f>
        <v>0</v>
      </c>
      <c r="L169" s="22">
        <f>'MOC-DOM-TRANSIT'!BE169</f>
        <v>0</v>
      </c>
      <c r="M169" s="22">
        <f>'MOC-DOM-TRANSIT'!BF169</f>
        <v>0</v>
      </c>
      <c r="N169" s="22">
        <f t="shared" si="71"/>
        <v>0</v>
      </c>
      <c r="P169" s="12"/>
      <c r="Q169" s="14"/>
      <c r="R169" s="3"/>
      <c r="S169" s="3" t="s">
        <v>147</v>
      </c>
      <c r="T169" s="13"/>
      <c r="U169" s="22">
        <f>'MOC-FOR-TRANSIT '!AY169</f>
        <v>0</v>
      </c>
      <c r="V169" s="22">
        <f>'MOC-FOR-TRANSIT '!AZ169</f>
        <v>0</v>
      </c>
      <c r="W169" s="22">
        <f>'MOC-FOR-TRANSIT '!BA169</f>
        <v>0</v>
      </c>
      <c r="X169" s="22">
        <f>'MOC-FOR-TRANSIT '!BB169</f>
        <v>0</v>
      </c>
      <c r="Y169" s="22">
        <f>'MOC-FOR-TRANSIT '!BC169</f>
        <v>0</v>
      </c>
      <c r="Z169" s="22">
        <f>'MOC-FOR-TRANSIT '!BD169</f>
        <v>0</v>
      </c>
      <c r="AA169" s="22">
        <f>'MOC-FOR-TRANSIT '!BE169</f>
        <v>0</v>
      </c>
      <c r="AB169" s="22">
        <f>'MOC-FOR-TRANSIT '!BF169</f>
        <v>0</v>
      </c>
      <c r="AC169" s="22">
        <f t="shared" si="90"/>
        <v>0</v>
      </c>
    </row>
    <row r="170" spans="1:29" ht="30.75" customHeight="1" x14ac:dyDescent="0.35">
      <c r="A170" s="12"/>
      <c r="B170" s="14"/>
      <c r="C170" s="3"/>
      <c r="D170" s="93" t="s">
        <v>148</v>
      </c>
      <c r="E170" s="94"/>
      <c r="F170" s="22">
        <f>'MOC-DOM-TRANSIT'!AY170</f>
        <v>0</v>
      </c>
      <c r="G170" s="22">
        <f>'MOC-DOM-TRANSIT'!AZ170</f>
        <v>0</v>
      </c>
      <c r="H170" s="22">
        <f>'MOC-DOM-TRANSIT'!BA170</f>
        <v>0</v>
      </c>
      <c r="I170" s="22">
        <f>'MOC-DOM-TRANSIT'!BB170</f>
        <v>0</v>
      </c>
      <c r="J170" s="22">
        <f>'MOC-DOM-TRANSIT'!BC170</f>
        <v>0</v>
      </c>
      <c r="K170" s="22">
        <f>'MOC-DOM-TRANSIT'!BD170</f>
        <v>0</v>
      </c>
      <c r="L170" s="22">
        <f>'MOC-DOM-TRANSIT'!BE170</f>
        <v>0</v>
      </c>
      <c r="M170" s="22">
        <f>'MOC-DOM-TRANSIT'!BF170</f>
        <v>0</v>
      </c>
      <c r="N170" s="22">
        <f t="shared" si="71"/>
        <v>0</v>
      </c>
      <c r="P170" s="12"/>
      <c r="Q170" s="14"/>
      <c r="R170" s="3"/>
      <c r="S170" s="93" t="s">
        <v>148</v>
      </c>
      <c r="T170" s="94"/>
      <c r="U170" s="22">
        <f>'MOC-FOR-TRANSIT '!AY170</f>
        <v>0</v>
      </c>
      <c r="V170" s="22">
        <f>'MOC-FOR-TRANSIT '!AZ170</f>
        <v>0</v>
      </c>
      <c r="W170" s="22">
        <f>'MOC-FOR-TRANSIT '!BA170</f>
        <v>0</v>
      </c>
      <c r="X170" s="22">
        <f>'MOC-FOR-TRANSIT '!BB170</f>
        <v>0</v>
      </c>
      <c r="Y170" s="22">
        <f>'MOC-FOR-TRANSIT '!BC170</f>
        <v>0</v>
      </c>
      <c r="Z170" s="22">
        <f>'MOC-FOR-TRANSIT '!BD170</f>
        <v>0</v>
      </c>
      <c r="AA170" s="22">
        <f>'MOC-FOR-TRANSIT '!BE170</f>
        <v>0</v>
      </c>
      <c r="AB170" s="22">
        <f>'MOC-FOR-TRANSIT '!BF170</f>
        <v>0</v>
      </c>
      <c r="AC170" s="22">
        <f t="shared" si="90"/>
        <v>0</v>
      </c>
    </row>
    <row r="171" spans="1:29" ht="36" customHeight="1" x14ac:dyDescent="0.35">
      <c r="A171" s="12"/>
      <c r="B171" s="14"/>
      <c r="C171" s="3"/>
      <c r="D171" s="93" t="s">
        <v>149</v>
      </c>
      <c r="E171" s="94"/>
      <c r="F171" s="22">
        <f>'MOC-DOM-TRANSIT'!AY171</f>
        <v>0</v>
      </c>
      <c r="G171" s="22">
        <f>'MOC-DOM-TRANSIT'!AZ171</f>
        <v>0</v>
      </c>
      <c r="H171" s="22">
        <f>'MOC-DOM-TRANSIT'!BA171</f>
        <v>0</v>
      </c>
      <c r="I171" s="22">
        <f>'MOC-DOM-TRANSIT'!BB171</f>
        <v>0</v>
      </c>
      <c r="J171" s="22">
        <f>'MOC-DOM-TRANSIT'!BC171</f>
        <v>0</v>
      </c>
      <c r="K171" s="22">
        <f>'MOC-DOM-TRANSIT'!BD171</f>
        <v>0</v>
      </c>
      <c r="L171" s="22">
        <f>'MOC-DOM-TRANSIT'!BE171</f>
        <v>0</v>
      </c>
      <c r="M171" s="22">
        <f>'MOC-DOM-TRANSIT'!BF171</f>
        <v>0</v>
      </c>
      <c r="N171" s="22">
        <f t="shared" si="71"/>
        <v>0</v>
      </c>
      <c r="P171" s="12"/>
      <c r="Q171" s="14"/>
      <c r="R171" s="3"/>
      <c r="S171" s="93" t="s">
        <v>149</v>
      </c>
      <c r="T171" s="94"/>
      <c r="U171" s="22">
        <f>'MOC-FOR-TRANSIT '!AY171</f>
        <v>0</v>
      </c>
      <c r="V171" s="22">
        <f>'MOC-FOR-TRANSIT '!AZ171</f>
        <v>0</v>
      </c>
      <c r="W171" s="22">
        <f>'MOC-FOR-TRANSIT '!BA171</f>
        <v>0</v>
      </c>
      <c r="X171" s="22">
        <f>'MOC-FOR-TRANSIT '!BB171</f>
        <v>0</v>
      </c>
      <c r="Y171" s="22">
        <f>'MOC-FOR-TRANSIT '!BC171</f>
        <v>0</v>
      </c>
      <c r="Z171" s="22">
        <f>'MOC-FOR-TRANSIT '!BD171</f>
        <v>0</v>
      </c>
      <c r="AA171" s="22">
        <f>'MOC-FOR-TRANSIT '!BE171</f>
        <v>0</v>
      </c>
      <c r="AB171" s="22">
        <f>'MOC-FOR-TRANSIT '!BF171</f>
        <v>0</v>
      </c>
      <c r="AC171" s="22">
        <f t="shared" si="90"/>
        <v>0</v>
      </c>
    </row>
    <row r="172" spans="1:29" ht="29.25" customHeight="1" x14ac:dyDescent="0.35">
      <c r="A172" s="12"/>
      <c r="B172" s="14"/>
      <c r="C172" s="3"/>
      <c r="D172" s="108" t="s">
        <v>150</v>
      </c>
      <c r="E172" s="109"/>
      <c r="F172" s="22">
        <f>'MOC-DOM-TRANSIT'!AY172</f>
        <v>0</v>
      </c>
      <c r="G172" s="22">
        <f>'MOC-DOM-TRANSIT'!AZ172</f>
        <v>0</v>
      </c>
      <c r="H172" s="22">
        <f>'MOC-DOM-TRANSIT'!BA172</f>
        <v>0</v>
      </c>
      <c r="I172" s="22">
        <f>'MOC-DOM-TRANSIT'!BB172</f>
        <v>0</v>
      </c>
      <c r="J172" s="22">
        <f>'MOC-DOM-TRANSIT'!BC172</f>
        <v>0</v>
      </c>
      <c r="K172" s="22">
        <f>'MOC-DOM-TRANSIT'!BD172</f>
        <v>0</v>
      </c>
      <c r="L172" s="22">
        <f>'MOC-DOM-TRANSIT'!BE172</f>
        <v>0</v>
      </c>
      <c r="M172" s="22">
        <f>'MOC-DOM-TRANSIT'!BF172</f>
        <v>0</v>
      </c>
      <c r="N172" s="22">
        <f t="shared" si="71"/>
        <v>0</v>
      </c>
      <c r="P172" s="12"/>
      <c r="Q172" s="14"/>
      <c r="R172" s="3"/>
      <c r="S172" s="93" t="s">
        <v>150</v>
      </c>
      <c r="T172" s="94"/>
      <c r="U172" s="22">
        <f>'MOC-FOR-TRANSIT '!AY172</f>
        <v>0</v>
      </c>
      <c r="V172" s="22">
        <f>'MOC-FOR-TRANSIT '!AZ172</f>
        <v>0</v>
      </c>
      <c r="W172" s="22">
        <f>'MOC-FOR-TRANSIT '!BA172</f>
        <v>0</v>
      </c>
      <c r="X172" s="22">
        <f>'MOC-FOR-TRANSIT '!BB172</f>
        <v>0</v>
      </c>
      <c r="Y172" s="22">
        <f>'MOC-FOR-TRANSIT '!BC172</f>
        <v>0</v>
      </c>
      <c r="Z172" s="22">
        <f>'MOC-FOR-TRANSIT '!BD172</f>
        <v>0</v>
      </c>
      <c r="AA172" s="22">
        <f>'MOC-FOR-TRANSIT '!BE172</f>
        <v>0</v>
      </c>
      <c r="AB172" s="22">
        <f>'MOC-FOR-TRANSIT '!BF172</f>
        <v>0</v>
      </c>
      <c r="AC172" s="22">
        <f t="shared" si="90"/>
        <v>0</v>
      </c>
    </row>
    <row r="173" spans="1:29" x14ac:dyDescent="0.35">
      <c r="A173" s="12"/>
      <c r="B173" s="1"/>
      <c r="C173" s="2" t="s">
        <v>151</v>
      </c>
      <c r="D173" s="2"/>
      <c r="E173" s="13"/>
      <c r="F173" s="22">
        <f>'MOC-DOM-TRANSIT'!AY173</f>
        <v>0</v>
      </c>
      <c r="G173" s="22">
        <f>'MOC-DOM-TRANSIT'!AZ173</f>
        <v>0</v>
      </c>
      <c r="H173" s="22">
        <f>'MOC-DOM-TRANSIT'!BA173</f>
        <v>0</v>
      </c>
      <c r="I173" s="22">
        <f>'MOC-DOM-TRANSIT'!BB173</f>
        <v>0</v>
      </c>
      <c r="J173" s="22">
        <f>'MOC-DOM-TRANSIT'!BC173</f>
        <v>0</v>
      </c>
      <c r="K173" s="22">
        <f>'MOC-DOM-TRANSIT'!BD173</f>
        <v>0</v>
      </c>
      <c r="L173" s="22">
        <f>'MOC-DOM-TRANSIT'!BE173</f>
        <v>0</v>
      </c>
      <c r="M173" s="22">
        <f>'MOC-DOM-TRANSIT'!BF173</f>
        <v>0</v>
      </c>
      <c r="N173" s="22">
        <f t="shared" ref="N173" si="91">+N174+N182+N185</f>
        <v>0</v>
      </c>
      <c r="P173" s="12"/>
      <c r="Q173" s="1"/>
      <c r="R173" s="2" t="s">
        <v>151</v>
      </c>
      <c r="S173" s="2"/>
      <c r="T173" s="13"/>
      <c r="U173" s="22">
        <f>'MOC-FOR-TRANSIT '!AY173</f>
        <v>0</v>
      </c>
      <c r="V173" s="22">
        <f>'MOC-FOR-TRANSIT '!AZ173</f>
        <v>0</v>
      </c>
      <c r="W173" s="22">
        <f>'MOC-FOR-TRANSIT '!BA173</f>
        <v>0</v>
      </c>
      <c r="X173" s="22">
        <f>'MOC-FOR-TRANSIT '!BB173</f>
        <v>0</v>
      </c>
      <c r="Y173" s="22">
        <f>'MOC-FOR-TRANSIT '!BC173</f>
        <v>0</v>
      </c>
      <c r="Z173" s="22">
        <f>'MOC-FOR-TRANSIT '!BD173</f>
        <v>0</v>
      </c>
      <c r="AA173" s="22">
        <f>'MOC-FOR-TRANSIT '!BE173</f>
        <v>0</v>
      </c>
      <c r="AB173" s="22">
        <f>'MOC-FOR-TRANSIT '!BF173</f>
        <v>0</v>
      </c>
      <c r="AC173" s="22">
        <f t="shared" ref="AC173" si="92">+AC174+AC182+AC185</f>
        <v>0</v>
      </c>
    </row>
    <row r="174" spans="1:29" x14ac:dyDescent="0.35">
      <c r="A174" s="12"/>
      <c r="B174" s="14"/>
      <c r="C174" s="2"/>
      <c r="D174" s="3" t="s">
        <v>152</v>
      </c>
      <c r="E174" s="13"/>
      <c r="F174" s="22">
        <f>'MOC-DOM-TRANSIT'!AY174</f>
        <v>0</v>
      </c>
      <c r="G174" s="22">
        <f>'MOC-DOM-TRANSIT'!AZ174</f>
        <v>0</v>
      </c>
      <c r="H174" s="22">
        <f>'MOC-DOM-TRANSIT'!BA174</f>
        <v>0</v>
      </c>
      <c r="I174" s="22">
        <f>'MOC-DOM-TRANSIT'!BB174</f>
        <v>0</v>
      </c>
      <c r="J174" s="22">
        <f>'MOC-DOM-TRANSIT'!BC174</f>
        <v>0</v>
      </c>
      <c r="K174" s="22">
        <f>'MOC-DOM-TRANSIT'!BD174</f>
        <v>0</v>
      </c>
      <c r="L174" s="22">
        <f>'MOC-DOM-TRANSIT'!BE174</f>
        <v>0</v>
      </c>
      <c r="M174" s="22">
        <f>'MOC-DOM-TRANSIT'!BF174</f>
        <v>0</v>
      </c>
      <c r="N174" s="22">
        <f t="shared" ref="N174" si="93">SUM(N175:N181)</f>
        <v>0</v>
      </c>
      <c r="P174" s="12"/>
      <c r="Q174" s="14"/>
      <c r="R174" s="2"/>
      <c r="S174" s="3" t="s">
        <v>152</v>
      </c>
      <c r="T174" s="13"/>
      <c r="U174" s="22">
        <f>'MOC-FOR-TRANSIT '!AY174</f>
        <v>0</v>
      </c>
      <c r="V174" s="22">
        <f>'MOC-FOR-TRANSIT '!AZ174</f>
        <v>0</v>
      </c>
      <c r="W174" s="22">
        <f>'MOC-FOR-TRANSIT '!BA174</f>
        <v>0</v>
      </c>
      <c r="X174" s="22">
        <f>'MOC-FOR-TRANSIT '!BB174</f>
        <v>0</v>
      </c>
      <c r="Y174" s="22">
        <f>'MOC-FOR-TRANSIT '!BC174</f>
        <v>0</v>
      </c>
      <c r="Z174" s="22">
        <f>'MOC-FOR-TRANSIT '!BD174</f>
        <v>0</v>
      </c>
      <c r="AA174" s="22">
        <f>'MOC-FOR-TRANSIT '!BE174</f>
        <v>0</v>
      </c>
      <c r="AB174" s="22">
        <f>'MOC-FOR-TRANSIT '!BF174</f>
        <v>0</v>
      </c>
      <c r="AC174" s="22">
        <f t="shared" ref="AC174" si="94">SUM(AC175:AC181)</f>
        <v>0</v>
      </c>
    </row>
    <row r="175" spans="1:29" x14ac:dyDescent="0.35">
      <c r="A175" s="12"/>
      <c r="B175" s="1"/>
      <c r="C175" s="3"/>
      <c r="D175" s="14"/>
      <c r="E175" s="4" t="s">
        <v>153</v>
      </c>
      <c r="F175" s="22">
        <f>'MOC-DOM-TRANSIT'!AY175</f>
        <v>0</v>
      </c>
      <c r="G175" s="22">
        <f>'MOC-DOM-TRANSIT'!AZ175</f>
        <v>0</v>
      </c>
      <c r="H175" s="22">
        <f>'MOC-DOM-TRANSIT'!BA175</f>
        <v>0</v>
      </c>
      <c r="I175" s="22">
        <f>'MOC-DOM-TRANSIT'!BB175</f>
        <v>0</v>
      </c>
      <c r="J175" s="22">
        <f>'MOC-DOM-TRANSIT'!BC175</f>
        <v>0</v>
      </c>
      <c r="K175" s="22">
        <f>'MOC-DOM-TRANSIT'!BD175</f>
        <v>0</v>
      </c>
      <c r="L175" s="22">
        <f>'MOC-DOM-TRANSIT'!BE175</f>
        <v>0</v>
      </c>
      <c r="M175" s="22">
        <f>'MOC-DOM-TRANSIT'!BF175</f>
        <v>0</v>
      </c>
      <c r="N175" s="22">
        <f t="shared" ref="N175:N199" si="95">SUM(F175:M175)</f>
        <v>0</v>
      </c>
      <c r="P175" s="12"/>
      <c r="Q175" s="1"/>
      <c r="R175" s="3"/>
      <c r="S175" s="14"/>
      <c r="T175" s="4" t="s">
        <v>153</v>
      </c>
      <c r="U175" s="22">
        <f>'MOC-FOR-TRANSIT '!AY175</f>
        <v>0</v>
      </c>
      <c r="V175" s="22">
        <f>'MOC-FOR-TRANSIT '!AZ175</f>
        <v>0</v>
      </c>
      <c r="W175" s="22">
        <f>'MOC-FOR-TRANSIT '!BA175</f>
        <v>0</v>
      </c>
      <c r="X175" s="22">
        <f>'MOC-FOR-TRANSIT '!BB175</f>
        <v>0</v>
      </c>
      <c r="Y175" s="22">
        <f>'MOC-FOR-TRANSIT '!BC175</f>
        <v>0</v>
      </c>
      <c r="Z175" s="22">
        <f>'MOC-FOR-TRANSIT '!BD175</f>
        <v>0</v>
      </c>
      <c r="AA175" s="22">
        <f>'MOC-FOR-TRANSIT '!BE175</f>
        <v>0</v>
      </c>
      <c r="AB175" s="22">
        <f>'MOC-FOR-TRANSIT '!BF175</f>
        <v>0</v>
      </c>
      <c r="AC175" s="22">
        <f t="shared" ref="AC175:AC181" si="96">SUM(U175:AB175)</f>
        <v>0</v>
      </c>
    </row>
    <row r="176" spans="1:29" x14ac:dyDescent="0.35">
      <c r="A176" s="12"/>
      <c r="B176" s="1"/>
      <c r="C176" s="3"/>
      <c r="D176" s="14"/>
      <c r="E176" s="4" t="s">
        <v>154</v>
      </c>
      <c r="F176" s="22">
        <f>'MOC-DOM-TRANSIT'!AY176</f>
        <v>0</v>
      </c>
      <c r="G176" s="22">
        <f>'MOC-DOM-TRANSIT'!AZ176</f>
        <v>0</v>
      </c>
      <c r="H176" s="22">
        <f>'MOC-DOM-TRANSIT'!BA176</f>
        <v>0</v>
      </c>
      <c r="I176" s="22">
        <f>'MOC-DOM-TRANSIT'!BB176</f>
        <v>0</v>
      </c>
      <c r="J176" s="22">
        <f>'MOC-DOM-TRANSIT'!BC176</f>
        <v>0</v>
      </c>
      <c r="K176" s="22">
        <f>'MOC-DOM-TRANSIT'!BD176</f>
        <v>0</v>
      </c>
      <c r="L176" s="22">
        <f>'MOC-DOM-TRANSIT'!BE176</f>
        <v>0</v>
      </c>
      <c r="M176" s="22">
        <f>'MOC-DOM-TRANSIT'!BF176</f>
        <v>0</v>
      </c>
      <c r="N176" s="22">
        <f t="shared" si="95"/>
        <v>0</v>
      </c>
      <c r="P176" s="12"/>
      <c r="Q176" s="1"/>
      <c r="R176" s="3"/>
      <c r="S176" s="14"/>
      <c r="T176" s="4" t="s">
        <v>154</v>
      </c>
      <c r="U176" s="22">
        <f>'MOC-FOR-TRANSIT '!AY176</f>
        <v>0</v>
      </c>
      <c r="V176" s="22">
        <f>'MOC-FOR-TRANSIT '!AZ176</f>
        <v>0</v>
      </c>
      <c r="W176" s="22">
        <f>'MOC-FOR-TRANSIT '!BA176</f>
        <v>0</v>
      </c>
      <c r="X176" s="22">
        <f>'MOC-FOR-TRANSIT '!BB176</f>
        <v>0</v>
      </c>
      <c r="Y176" s="22">
        <f>'MOC-FOR-TRANSIT '!BC176</f>
        <v>0</v>
      </c>
      <c r="Z176" s="22">
        <f>'MOC-FOR-TRANSIT '!BD176</f>
        <v>0</v>
      </c>
      <c r="AA176" s="22">
        <f>'MOC-FOR-TRANSIT '!BE176</f>
        <v>0</v>
      </c>
      <c r="AB176" s="22">
        <f>'MOC-FOR-TRANSIT '!BF176</f>
        <v>0</v>
      </c>
      <c r="AC176" s="22">
        <f t="shared" si="96"/>
        <v>0</v>
      </c>
    </row>
    <row r="177" spans="1:29" x14ac:dyDescent="0.35">
      <c r="A177" s="12"/>
      <c r="B177" s="1"/>
      <c r="C177" s="3"/>
      <c r="D177" s="14"/>
      <c r="E177" s="4" t="s">
        <v>155</v>
      </c>
      <c r="F177" s="22">
        <f>'MOC-DOM-TRANSIT'!AY177</f>
        <v>0</v>
      </c>
      <c r="G177" s="22">
        <f>'MOC-DOM-TRANSIT'!AZ177</f>
        <v>0</v>
      </c>
      <c r="H177" s="22">
        <f>'MOC-DOM-TRANSIT'!BA177</f>
        <v>0</v>
      </c>
      <c r="I177" s="22">
        <f>'MOC-DOM-TRANSIT'!BB177</f>
        <v>0</v>
      </c>
      <c r="J177" s="22">
        <f>'MOC-DOM-TRANSIT'!BC177</f>
        <v>0</v>
      </c>
      <c r="K177" s="22">
        <f>'MOC-DOM-TRANSIT'!BD177</f>
        <v>0</v>
      </c>
      <c r="L177" s="22">
        <f>'MOC-DOM-TRANSIT'!BE177</f>
        <v>0</v>
      </c>
      <c r="M177" s="22">
        <f>'MOC-DOM-TRANSIT'!BF177</f>
        <v>0</v>
      </c>
      <c r="N177" s="22">
        <f t="shared" si="95"/>
        <v>0</v>
      </c>
      <c r="P177" s="12"/>
      <c r="Q177" s="1"/>
      <c r="R177" s="3"/>
      <c r="S177" s="14"/>
      <c r="T177" s="4" t="s">
        <v>155</v>
      </c>
      <c r="U177" s="22">
        <f>'MOC-FOR-TRANSIT '!AY177</f>
        <v>0</v>
      </c>
      <c r="V177" s="22">
        <f>'MOC-FOR-TRANSIT '!AZ177</f>
        <v>0</v>
      </c>
      <c r="W177" s="22">
        <f>'MOC-FOR-TRANSIT '!BA177</f>
        <v>0</v>
      </c>
      <c r="X177" s="22">
        <f>'MOC-FOR-TRANSIT '!BB177</f>
        <v>0</v>
      </c>
      <c r="Y177" s="22">
        <f>'MOC-FOR-TRANSIT '!BC177</f>
        <v>0</v>
      </c>
      <c r="Z177" s="22">
        <f>'MOC-FOR-TRANSIT '!BD177</f>
        <v>0</v>
      </c>
      <c r="AA177" s="22">
        <f>'MOC-FOR-TRANSIT '!BE177</f>
        <v>0</v>
      </c>
      <c r="AB177" s="22">
        <f>'MOC-FOR-TRANSIT '!BF177</f>
        <v>0</v>
      </c>
      <c r="AC177" s="22">
        <f t="shared" si="96"/>
        <v>0</v>
      </c>
    </row>
    <row r="178" spans="1:29" x14ac:dyDescent="0.35">
      <c r="A178" s="12"/>
      <c r="B178" s="1"/>
      <c r="C178" s="3"/>
      <c r="D178" s="14"/>
      <c r="E178" s="4" t="s">
        <v>156</v>
      </c>
      <c r="F178" s="22">
        <f>'MOC-DOM-TRANSIT'!AY178</f>
        <v>0</v>
      </c>
      <c r="G178" s="22">
        <f>'MOC-DOM-TRANSIT'!AZ178</f>
        <v>0</v>
      </c>
      <c r="H178" s="22">
        <f>'MOC-DOM-TRANSIT'!BA178</f>
        <v>0</v>
      </c>
      <c r="I178" s="22">
        <f>'MOC-DOM-TRANSIT'!BB178</f>
        <v>0</v>
      </c>
      <c r="J178" s="22">
        <f>'MOC-DOM-TRANSIT'!BC178</f>
        <v>0</v>
      </c>
      <c r="K178" s="22">
        <f>'MOC-DOM-TRANSIT'!BD178</f>
        <v>0</v>
      </c>
      <c r="L178" s="22">
        <f>'MOC-DOM-TRANSIT'!BE178</f>
        <v>0</v>
      </c>
      <c r="M178" s="22">
        <f>'MOC-DOM-TRANSIT'!BF178</f>
        <v>0</v>
      </c>
      <c r="N178" s="22">
        <f t="shared" si="95"/>
        <v>0</v>
      </c>
      <c r="P178" s="12"/>
      <c r="Q178" s="1"/>
      <c r="R178" s="3"/>
      <c r="S178" s="14"/>
      <c r="T178" s="4" t="s">
        <v>156</v>
      </c>
      <c r="U178" s="22">
        <f>'MOC-FOR-TRANSIT '!AY178</f>
        <v>0</v>
      </c>
      <c r="V178" s="22">
        <f>'MOC-FOR-TRANSIT '!AZ178</f>
        <v>0</v>
      </c>
      <c r="W178" s="22">
        <f>'MOC-FOR-TRANSIT '!BA178</f>
        <v>0</v>
      </c>
      <c r="X178" s="22">
        <f>'MOC-FOR-TRANSIT '!BB178</f>
        <v>0</v>
      </c>
      <c r="Y178" s="22">
        <f>'MOC-FOR-TRANSIT '!BC178</f>
        <v>0</v>
      </c>
      <c r="Z178" s="22">
        <f>'MOC-FOR-TRANSIT '!BD178</f>
        <v>0</v>
      </c>
      <c r="AA178" s="22">
        <f>'MOC-FOR-TRANSIT '!BE178</f>
        <v>0</v>
      </c>
      <c r="AB178" s="22">
        <f>'MOC-FOR-TRANSIT '!BF178</f>
        <v>0</v>
      </c>
      <c r="AC178" s="22">
        <f t="shared" si="96"/>
        <v>0</v>
      </c>
    </row>
    <row r="179" spans="1:29" x14ac:dyDescent="0.35">
      <c r="A179" s="12"/>
      <c r="B179" s="1"/>
      <c r="C179" s="3"/>
      <c r="D179" s="14"/>
      <c r="E179" s="4" t="s">
        <v>157</v>
      </c>
      <c r="F179" s="22">
        <f>'MOC-DOM-TRANSIT'!AY179</f>
        <v>0</v>
      </c>
      <c r="G179" s="22">
        <f>'MOC-DOM-TRANSIT'!AZ179</f>
        <v>0</v>
      </c>
      <c r="H179" s="22">
        <f>'MOC-DOM-TRANSIT'!BA179</f>
        <v>0</v>
      </c>
      <c r="I179" s="22">
        <f>'MOC-DOM-TRANSIT'!BB179</f>
        <v>0</v>
      </c>
      <c r="J179" s="22">
        <f>'MOC-DOM-TRANSIT'!BC179</f>
        <v>0</v>
      </c>
      <c r="K179" s="22">
        <f>'MOC-DOM-TRANSIT'!BD179</f>
        <v>0</v>
      </c>
      <c r="L179" s="22">
        <f>'MOC-DOM-TRANSIT'!BE179</f>
        <v>0</v>
      </c>
      <c r="M179" s="22">
        <f>'MOC-DOM-TRANSIT'!BF179</f>
        <v>0</v>
      </c>
      <c r="N179" s="22">
        <f t="shared" si="95"/>
        <v>0</v>
      </c>
      <c r="P179" s="12"/>
      <c r="Q179" s="1"/>
      <c r="R179" s="3"/>
      <c r="S179" s="14"/>
      <c r="T179" s="4" t="s">
        <v>157</v>
      </c>
      <c r="U179" s="22">
        <f>'MOC-FOR-TRANSIT '!AY179</f>
        <v>0</v>
      </c>
      <c r="V179" s="22">
        <f>'MOC-FOR-TRANSIT '!AZ179</f>
        <v>0</v>
      </c>
      <c r="W179" s="22">
        <f>'MOC-FOR-TRANSIT '!BA179</f>
        <v>0</v>
      </c>
      <c r="X179" s="22">
        <f>'MOC-FOR-TRANSIT '!BB179</f>
        <v>0</v>
      </c>
      <c r="Y179" s="22">
        <f>'MOC-FOR-TRANSIT '!BC179</f>
        <v>0</v>
      </c>
      <c r="Z179" s="22">
        <f>'MOC-FOR-TRANSIT '!BD179</f>
        <v>0</v>
      </c>
      <c r="AA179" s="22">
        <f>'MOC-FOR-TRANSIT '!BE179</f>
        <v>0</v>
      </c>
      <c r="AB179" s="22">
        <f>'MOC-FOR-TRANSIT '!BF179</f>
        <v>0</v>
      </c>
      <c r="AC179" s="22">
        <f t="shared" si="96"/>
        <v>0</v>
      </c>
    </row>
    <row r="180" spans="1:29" x14ac:dyDescent="0.35">
      <c r="A180" s="12"/>
      <c r="B180" s="1"/>
      <c r="C180" s="3"/>
      <c r="D180" s="14"/>
      <c r="E180" s="4" t="s">
        <v>158</v>
      </c>
      <c r="F180" s="22">
        <f>'MOC-DOM-TRANSIT'!AY180</f>
        <v>0</v>
      </c>
      <c r="G180" s="22">
        <f>'MOC-DOM-TRANSIT'!AZ180</f>
        <v>0</v>
      </c>
      <c r="H180" s="22">
        <f>'MOC-DOM-TRANSIT'!BA180</f>
        <v>0</v>
      </c>
      <c r="I180" s="22">
        <f>'MOC-DOM-TRANSIT'!BB180</f>
        <v>0</v>
      </c>
      <c r="J180" s="22">
        <f>'MOC-DOM-TRANSIT'!BC180</f>
        <v>0</v>
      </c>
      <c r="K180" s="22">
        <f>'MOC-DOM-TRANSIT'!BD180</f>
        <v>0</v>
      </c>
      <c r="L180" s="22">
        <f>'MOC-DOM-TRANSIT'!BE180</f>
        <v>0</v>
      </c>
      <c r="M180" s="22">
        <f>'MOC-DOM-TRANSIT'!BF180</f>
        <v>0</v>
      </c>
      <c r="N180" s="22">
        <f t="shared" si="95"/>
        <v>0</v>
      </c>
      <c r="P180" s="12"/>
      <c r="Q180" s="1"/>
      <c r="R180" s="3"/>
      <c r="S180" s="14"/>
      <c r="T180" s="4" t="s">
        <v>158</v>
      </c>
      <c r="U180" s="22">
        <f>'MOC-FOR-TRANSIT '!AY180</f>
        <v>0</v>
      </c>
      <c r="V180" s="22">
        <f>'MOC-FOR-TRANSIT '!AZ180</f>
        <v>0</v>
      </c>
      <c r="W180" s="22">
        <f>'MOC-FOR-TRANSIT '!BA180</f>
        <v>0</v>
      </c>
      <c r="X180" s="22">
        <f>'MOC-FOR-TRANSIT '!BB180</f>
        <v>0</v>
      </c>
      <c r="Y180" s="22">
        <f>'MOC-FOR-TRANSIT '!BC180</f>
        <v>0</v>
      </c>
      <c r="Z180" s="22">
        <f>'MOC-FOR-TRANSIT '!BD180</f>
        <v>0</v>
      </c>
      <c r="AA180" s="22">
        <f>'MOC-FOR-TRANSIT '!BE180</f>
        <v>0</v>
      </c>
      <c r="AB180" s="22">
        <f>'MOC-FOR-TRANSIT '!BF180</f>
        <v>0</v>
      </c>
      <c r="AC180" s="22">
        <f t="shared" si="96"/>
        <v>0</v>
      </c>
    </row>
    <row r="181" spans="1:29" x14ac:dyDescent="0.35">
      <c r="A181" s="12"/>
      <c r="B181" s="1"/>
      <c r="C181" s="3"/>
      <c r="D181" s="14"/>
      <c r="E181" s="4" t="s">
        <v>159</v>
      </c>
      <c r="F181" s="22">
        <f>'MOC-DOM-TRANSIT'!AY181</f>
        <v>0</v>
      </c>
      <c r="G181" s="22">
        <f>'MOC-DOM-TRANSIT'!AZ181</f>
        <v>0</v>
      </c>
      <c r="H181" s="22">
        <f>'MOC-DOM-TRANSIT'!BA181</f>
        <v>0</v>
      </c>
      <c r="I181" s="22">
        <f>'MOC-DOM-TRANSIT'!BB181</f>
        <v>0</v>
      </c>
      <c r="J181" s="22">
        <f>'MOC-DOM-TRANSIT'!BC181</f>
        <v>0</v>
      </c>
      <c r="K181" s="22">
        <f>'MOC-DOM-TRANSIT'!BD181</f>
        <v>0</v>
      </c>
      <c r="L181" s="22">
        <f>'MOC-DOM-TRANSIT'!BE181</f>
        <v>0</v>
      </c>
      <c r="M181" s="22">
        <f>'MOC-DOM-TRANSIT'!BF181</f>
        <v>0</v>
      </c>
      <c r="N181" s="22">
        <f t="shared" si="95"/>
        <v>0</v>
      </c>
      <c r="P181" s="12"/>
      <c r="Q181" s="1"/>
      <c r="R181" s="3"/>
      <c r="S181" s="14"/>
      <c r="T181" s="4" t="s">
        <v>159</v>
      </c>
      <c r="U181" s="22">
        <f>'MOC-FOR-TRANSIT '!AY181</f>
        <v>0</v>
      </c>
      <c r="V181" s="22">
        <f>'MOC-FOR-TRANSIT '!AZ181</f>
        <v>0</v>
      </c>
      <c r="W181" s="22">
        <f>'MOC-FOR-TRANSIT '!BA181</f>
        <v>0</v>
      </c>
      <c r="X181" s="22">
        <f>'MOC-FOR-TRANSIT '!BB181</f>
        <v>0</v>
      </c>
      <c r="Y181" s="22">
        <f>'MOC-FOR-TRANSIT '!BC181</f>
        <v>0</v>
      </c>
      <c r="Z181" s="22">
        <f>'MOC-FOR-TRANSIT '!BD181</f>
        <v>0</v>
      </c>
      <c r="AA181" s="22">
        <f>'MOC-FOR-TRANSIT '!BE181</f>
        <v>0</v>
      </c>
      <c r="AB181" s="22">
        <f>'MOC-FOR-TRANSIT '!BF181</f>
        <v>0</v>
      </c>
      <c r="AC181" s="22">
        <f t="shared" si="96"/>
        <v>0</v>
      </c>
    </row>
    <row r="182" spans="1:29" x14ac:dyDescent="0.35">
      <c r="A182" s="12"/>
      <c r="B182" s="14"/>
      <c r="C182" s="3"/>
      <c r="D182" s="3" t="s">
        <v>160</v>
      </c>
      <c r="E182" s="4"/>
      <c r="F182" s="22">
        <f>'MOC-DOM-TRANSIT'!AY182</f>
        <v>0</v>
      </c>
      <c r="G182" s="22">
        <f>'MOC-DOM-TRANSIT'!AZ182</f>
        <v>0</v>
      </c>
      <c r="H182" s="22">
        <f>'MOC-DOM-TRANSIT'!BA182</f>
        <v>0</v>
      </c>
      <c r="I182" s="22">
        <f>'MOC-DOM-TRANSIT'!BB182</f>
        <v>0</v>
      </c>
      <c r="J182" s="22">
        <f>'MOC-DOM-TRANSIT'!BC182</f>
        <v>0</v>
      </c>
      <c r="K182" s="22">
        <f>'MOC-DOM-TRANSIT'!BD182</f>
        <v>0</v>
      </c>
      <c r="L182" s="22">
        <f>'MOC-DOM-TRANSIT'!BE182</f>
        <v>0</v>
      </c>
      <c r="M182" s="22">
        <f>'MOC-DOM-TRANSIT'!BF182</f>
        <v>0</v>
      </c>
      <c r="N182" s="22">
        <f t="shared" ref="N182" si="97">+N183+N184</f>
        <v>0</v>
      </c>
      <c r="P182" s="12"/>
      <c r="Q182" s="14"/>
      <c r="R182" s="3"/>
      <c r="S182" s="3" t="s">
        <v>160</v>
      </c>
      <c r="T182" s="4"/>
      <c r="U182" s="22">
        <f>'MOC-FOR-TRANSIT '!AY182</f>
        <v>0</v>
      </c>
      <c r="V182" s="22">
        <f>'MOC-FOR-TRANSIT '!AZ182</f>
        <v>0</v>
      </c>
      <c r="W182" s="22">
        <f>'MOC-FOR-TRANSIT '!BA182</f>
        <v>0</v>
      </c>
      <c r="X182" s="22">
        <f>'MOC-FOR-TRANSIT '!BB182</f>
        <v>0</v>
      </c>
      <c r="Y182" s="22">
        <f>'MOC-FOR-TRANSIT '!BC182</f>
        <v>0</v>
      </c>
      <c r="Z182" s="22">
        <f>'MOC-FOR-TRANSIT '!BD182</f>
        <v>0</v>
      </c>
      <c r="AA182" s="22">
        <f>'MOC-FOR-TRANSIT '!BE182</f>
        <v>0</v>
      </c>
      <c r="AB182" s="22">
        <f>'MOC-FOR-TRANSIT '!BF182</f>
        <v>0</v>
      </c>
      <c r="AC182" s="22">
        <f t="shared" ref="AC182" si="98">+AC183+AC184</f>
        <v>0</v>
      </c>
    </row>
    <row r="183" spans="1:29" x14ac:dyDescent="0.35">
      <c r="A183" s="12"/>
      <c r="B183" s="1"/>
      <c r="C183" s="3"/>
      <c r="D183" s="14"/>
      <c r="E183" s="4" t="s">
        <v>161</v>
      </c>
      <c r="F183" s="22">
        <f>'MOC-DOM-TRANSIT'!AY183</f>
        <v>0</v>
      </c>
      <c r="G183" s="22">
        <f>'MOC-DOM-TRANSIT'!AZ183</f>
        <v>0</v>
      </c>
      <c r="H183" s="22">
        <f>'MOC-DOM-TRANSIT'!BA183</f>
        <v>0</v>
      </c>
      <c r="I183" s="22">
        <f>'MOC-DOM-TRANSIT'!BB183</f>
        <v>0</v>
      </c>
      <c r="J183" s="22">
        <f>'MOC-DOM-TRANSIT'!BC183</f>
        <v>0</v>
      </c>
      <c r="K183" s="22">
        <f>'MOC-DOM-TRANSIT'!BD183</f>
        <v>0</v>
      </c>
      <c r="L183" s="22">
        <f>'MOC-DOM-TRANSIT'!BE183</f>
        <v>0</v>
      </c>
      <c r="M183" s="22">
        <f>'MOC-DOM-TRANSIT'!BF183</f>
        <v>0</v>
      </c>
      <c r="N183" s="22">
        <f t="shared" si="95"/>
        <v>0</v>
      </c>
      <c r="P183" s="12"/>
      <c r="Q183" s="1"/>
      <c r="R183" s="3"/>
      <c r="S183" s="14"/>
      <c r="T183" s="4" t="s">
        <v>161</v>
      </c>
      <c r="U183" s="22">
        <f>'MOC-FOR-TRANSIT '!AY183</f>
        <v>0</v>
      </c>
      <c r="V183" s="22">
        <f>'MOC-FOR-TRANSIT '!AZ183</f>
        <v>0</v>
      </c>
      <c r="W183" s="22">
        <f>'MOC-FOR-TRANSIT '!BA183</f>
        <v>0</v>
      </c>
      <c r="X183" s="22">
        <f>'MOC-FOR-TRANSIT '!BB183</f>
        <v>0</v>
      </c>
      <c r="Y183" s="22">
        <f>'MOC-FOR-TRANSIT '!BC183</f>
        <v>0</v>
      </c>
      <c r="Z183" s="22">
        <f>'MOC-FOR-TRANSIT '!BD183</f>
        <v>0</v>
      </c>
      <c r="AA183" s="22">
        <f>'MOC-FOR-TRANSIT '!BE183</f>
        <v>0</v>
      </c>
      <c r="AB183" s="22">
        <f>'MOC-FOR-TRANSIT '!BF183</f>
        <v>0</v>
      </c>
      <c r="AC183" s="22">
        <f t="shared" ref="AC183:AC185" si="99">SUM(U183:AB183)</f>
        <v>0</v>
      </c>
    </row>
    <row r="184" spans="1:29" x14ac:dyDescent="0.35">
      <c r="A184" s="12"/>
      <c r="B184" s="1"/>
      <c r="C184" s="3"/>
      <c r="D184" s="14"/>
      <c r="E184" s="4" t="s">
        <v>162</v>
      </c>
      <c r="F184" s="22">
        <f>'MOC-DOM-TRANSIT'!AY184</f>
        <v>0</v>
      </c>
      <c r="G184" s="22">
        <f>'MOC-DOM-TRANSIT'!AZ184</f>
        <v>0</v>
      </c>
      <c r="H184" s="22">
        <f>'MOC-DOM-TRANSIT'!BA184</f>
        <v>0</v>
      </c>
      <c r="I184" s="22">
        <f>'MOC-DOM-TRANSIT'!BB184</f>
        <v>0</v>
      </c>
      <c r="J184" s="22">
        <f>'MOC-DOM-TRANSIT'!BC184</f>
        <v>0</v>
      </c>
      <c r="K184" s="22">
        <f>'MOC-DOM-TRANSIT'!BD184</f>
        <v>0</v>
      </c>
      <c r="L184" s="22">
        <f>'MOC-DOM-TRANSIT'!BE184</f>
        <v>0</v>
      </c>
      <c r="M184" s="22">
        <f>'MOC-DOM-TRANSIT'!BF184</f>
        <v>0</v>
      </c>
      <c r="N184" s="22">
        <f t="shared" si="95"/>
        <v>0</v>
      </c>
      <c r="P184" s="12"/>
      <c r="Q184" s="1"/>
      <c r="R184" s="3"/>
      <c r="S184" s="14"/>
      <c r="T184" s="4" t="s">
        <v>162</v>
      </c>
      <c r="U184" s="22">
        <f>'MOC-FOR-TRANSIT '!AY184</f>
        <v>0</v>
      </c>
      <c r="V184" s="22">
        <f>'MOC-FOR-TRANSIT '!AZ184</f>
        <v>0</v>
      </c>
      <c r="W184" s="22">
        <f>'MOC-FOR-TRANSIT '!BA184</f>
        <v>0</v>
      </c>
      <c r="X184" s="22">
        <f>'MOC-FOR-TRANSIT '!BB184</f>
        <v>0</v>
      </c>
      <c r="Y184" s="22">
        <f>'MOC-FOR-TRANSIT '!BC184</f>
        <v>0</v>
      </c>
      <c r="Z184" s="22">
        <f>'MOC-FOR-TRANSIT '!BD184</f>
        <v>0</v>
      </c>
      <c r="AA184" s="22">
        <f>'MOC-FOR-TRANSIT '!BE184</f>
        <v>0</v>
      </c>
      <c r="AB184" s="22">
        <f>'MOC-FOR-TRANSIT '!BF184</f>
        <v>0</v>
      </c>
      <c r="AC184" s="22">
        <f t="shared" si="99"/>
        <v>0</v>
      </c>
    </row>
    <row r="185" spans="1:29" x14ac:dyDescent="0.35">
      <c r="A185" s="12"/>
      <c r="B185" s="14"/>
      <c r="C185" s="3"/>
      <c r="D185" s="3" t="s">
        <v>33</v>
      </c>
      <c r="E185" s="13"/>
      <c r="F185" s="22">
        <f>'MOC-DOM-TRANSIT'!AY185</f>
        <v>0</v>
      </c>
      <c r="G185" s="22">
        <f>'MOC-DOM-TRANSIT'!AZ185</f>
        <v>0</v>
      </c>
      <c r="H185" s="22">
        <f>'MOC-DOM-TRANSIT'!BA185</f>
        <v>0</v>
      </c>
      <c r="I185" s="22">
        <f>'MOC-DOM-TRANSIT'!BB185</f>
        <v>0</v>
      </c>
      <c r="J185" s="22">
        <f>'MOC-DOM-TRANSIT'!BC185</f>
        <v>0</v>
      </c>
      <c r="K185" s="22">
        <f>'MOC-DOM-TRANSIT'!BD185</f>
        <v>0</v>
      </c>
      <c r="L185" s="22">
        <f>'MOC-DOM-TRANSIT'!BE185</f>
        <v>0</v>
      </c>
      <c r="M185" s="22">
        <f>'MOC-DOM-TRANSIT'!BF185</f>
        <v>0</v>
      </c>
      <c r="N185" s="22">
        <f t="shared" si="95"/>
        <v>0</v>
      </c>
      <c r="P185" s="12"/>
      <c r="Q185" s="14"/>
      <c r="R185" s="3"/>
      <c r="S185" s="3" t="s">
        <v>33</v>
      </c>
      <c r="T185" s="13"/>
      <c r="U185" s="22">
        <f>'MOC-FOR-TRANSIT '!AY185</f>
        <v>0</v>
      </c>
      <c r="V185" s="22">
        <f>'MOC-FOR-TRANSIT '!AZ185</f>
        <v>0</v>
      </c>
      <c r="W185" s="22">
        <f>'MOC-FOR-TRANSIT '!BA185</f>
        <v>0</v>
      </c>
      <c r="X185" s="22">
        <f>'MOC-FOR-TRANSIT '!BB185</f>
        <v>0</v>
      </c>
      <c r="Y185" s="22">
        <f>'MOC-FOR-TRANSIT '!BC185</f>
        <v>0</v>
      </c>
      <c r="Z185" s="22">
        <f>'MOC-FOR-TRANSIT '!BD185</f>
        <v>0</v>
      </c>
      <c r="AA185" s="22">
        <f>'MOC-FOR-TRANSIT '!BE185</f>
        <v>0</v>
      </c>
      <c r="AB185" s="22">
        <f>'MOC-FOR-TRANSIT '!BF185</f>
        <v>0</v>
      </c>
      <c r="AC185" s="22">
        <f t="shared" si="99"/>
        <v>0</v>
      </c>
    </row>
    <row r="186" spans="1:29" x14ac:dyDescent="0.35">
      <c r="A186" s="12"/>
      <c r="B186" s="1"/>
      <c r="C186" s="2" t="s">
        <v>163</v>
      </c>
      <c r="D186" s="2"/>
      <c r="E186" s="13"/>
      <c r="F186" s="22">
        <f>'MOC-DOM-TRANSIT'!AY186</f>
        <v>0</v>
      </c>
      <c r="G186" s="22">
        <f>'MOC-DOM-TRANSIT'!AZ186</f>
        <v>0</v>
      </c>
      <c r="H186" s="22">
        <f>'MOC-DOM-TRANSIT'!BA186</f>
        <v>0</v>
      </c>
      <c r="I186" s="22">
        <f>'MOC-DOM-TRANSIT'!BB186</f>
        <v>0</v>
      </c>
      <c r="J186" s="22">
        <f>'MOC-DOM-TRANSIT'!BC186</f>
        <v>0</v>
      </c>
      <c r="K186" s="22">
        <f>'MOC-DOM-TRANSIT'!BD186</f>
        <v>0</v>
      </c>
      <c r="L186" s="22">
        <f>'MOC-DOM-TRANSIT'!BE186</f>
        <v>0</v>
      </c>
      <c r="M186" s="22">
        <f>'MOC-DOM-TRANSIT'!BF186</f>
        <v>0</v>
      </c>
      <c r="N186" s="22">
        <f t="shared" ref="N186" si="100">SUM(N187:N191)</f>
        <v>0</v>
      </c>
      <c r="P186" s="12"/>
      <c r="Q186" s="1"/>
      <c r="R186" s="2" t="s">
        <v>163</v>
      </c>
      <c r="S186" s="2"/>
      <c r="T186" s="13"/>
      <c r="U186" s="22">
        <f>'MOC-FOR-TRANSIT '!AY186</f>
        <v>0</v>
      </c>
      <c r="V186" s="22">
        <f>'MOC-FOR-TRANSIT '!AZ186</f>
        <v>0</v>
      </c>
      <c r="W186" s="22">
        <f>'MOC-FOR-TRANSIT '!BA186</f>
        <v>0</v>
      </c>
      <c r="X186" s="22">
        <f>'MOC-FOR-TRANSIT '!BB186</f>
        <v>0</v>
      </c>
      <c r="Y186" s="22">
        <f>'MOC-FOR-TRANSIT '!BC186</f>
        <v>0</v>
      </c>
      <c r="Z186" s="22">
        <f>'MOC-FOR-TRANSIT '!BD186</f>
        <v>0</v>
      </c>
      <c r="AA186" s="22">
        <f>'MOC-FOR-TRANSIT '!BE186</f>
        <v>0</v>
      </c>
      <c r="AB186" s="22">
        <f>'MOC-FOR-TRANSIT '!BF186</f>
        <v>0</v>
      </c>
      <c r="AC186" s="22">
        <f t="shared" ref="AC186" si="101">SUM(AC187:AC191)</f>
        <v>0</v>
      </c>
    </row>
    <row r="187" spans="1:29" x14ac:dyDescent="0.35">
      <c r="A187" s="12"/>
      <c r="B187" s="14"/>
      <c r="C187" s="3"/>
      <c r="D187" s="3" t="s">
        <v>164</v>
      </c>
      <c r="E187" s="13"/>
      <c r="F187" s="22">
        <f>'MOC-DOM-TRANSIT'!AY187</f>
        <v>0</v>
      </c>
      <c r="G187" s="22">
        <f>'MOC-DOM-TRANSIT'!AZ187</f>
        <v>0</v>
      </c>
      <c r="H187" s="22">
        <f>'MOC-DOM-TRANSIT'!BA187</f>
        <v>0</v>
      </c>
      <c r="I187" s="22">
        <f>'MOC-DOM-TRANSIT'!BB187</f>
        <v>0</v>
      </c>
      <c r="J187" s="22">
        <f>'MOC-DOM-TRANSIT'!BC187</f>
        <v>0</v>
      </c>
      <c r="K187" s="22">
        <f>'MOC-DOM-TRANSIT'!BD187</f>
        <v>0</v>
      </c>
      <c r="L187" s="22">
        <f>'MOC-DOM-TRANSIT'!BE187</f>
        <v>0</v>
      </c>
      <c r="M187" s="22">
        <f>'MOC-DOM-TRANSIT'!BF187</f>
        <v>0</v>
      </c>
      <c r="N187" s="22">
        <f t="shared" si="95"/>
        <v>0</v>
      </c>
      <c r="P187" s="12"/>
      <c r="Q187" s="14"/>
      <c r="R187" s="3"/>
      <c r="S187" s="3" t="s">
        <v>164</v>
      </c>
      <c r="T187" s="13"/>
      <c r="U187" s="22">
        <f>'MOC-FOR-TRANSIT '!AY187</f>
        <v>0</v>
      </c>
      <c r="V187" s="22">
        <f>'MOC-FOR-TRANSIT '!AZ187</f>
        <v>0</v>
      </c>
      <c r="W187" s="22">
        <f>'MOC-FOR-TRANSIT '!BA187</f>
        <v>0</v>
      </c>
      <c r="X187" s="22">
        <f>'MOC-FOR-TRANSIT '!BB187</f>
        <v>0</v>
      </c>
      <c r="Y187" s="22">
        <f>'MOC-FOR-TRANSIT '!BC187</f>
        <v>0</v>
      </c>
      <c r="Z187" s="22">
        <f>'MOC-FOR-TRANSIT '!BD187</f>
        <v>0</v>
      </c>
      <c r="AA187" s="22">
        <f>'MOC-FOR-TRANSIT '!BE187</f>
        <v>0</v>
      </c>
      <c r="AB187" s="22">
        <f>'MOC-FOR-TRANSIT '!BF187</f>
        <v>0</v>
      </c>
      <c r="AC187" s="22">
        <f t="shared" ref="AC187:AC191" si="102">SUM(U187:AB187)</f>
        <v>0</v>
      </c>
    </row>
    <row r="188" spans="1:29" x14ac:dyDescent="0.35">
      <c r="A188" s="12"/>
      <c r="B188" s="14"/>
      <c r="C188" s="3"/>
      <c r="D188" s="103" t="s">
        <v>165</v>
      </c>
      <c r="E188" s="104"/>
      <c r="F188" s="22">
        <f>'MOC-DOM-TRANSIT'!AY188</f>
        <v>0</v>
      </c>
      <c r="G188" s="22">
        <f>'MOC-DOM-TRANSIT'!AZ188</f>
        <v>0</v>
      </c>
      <c r="H188" s="22">
        <f>'MOC-DOM-TRANSIT'!BA188</f>
        <v>0</v>
      </c>
      <c r="I188" s="22">
        <f>'MOC-DOM-TRANSIT'!BB188</f>
        <v>0</v>
      </c>
      <c r="J188" s="22">
        <f>'MOC-DOM-TRANSIT'!BC188</f>
        <v>0</v>
      </c>
      <c r="K188" s="22">
        <f>'MOC-DOM-TRANSIT'!BD188</f>
        <v>0</v>
      </c>
      <c r="L188" s="22">
        <f>'MOC-DOM-TRANSIT'!BE188</f>
        <v>0</v>
      </c>
      <c r="M188" s="22">
        <f>'MOC-DOM-TRANSIT'!BF188</f>
        <v>0</v>
      </c>
      <c r="N188" s="22">
        <f t="shared" si="95"/>
        <v>0</v>
      </c>
      <c r="P188" s="12"/>
      <c r="Q188" s="14"/>
      <c r="R188" s="3"/>
      <c r="S188" s="103" t="s">
        <v>165</v>
      </c>
      <c r="T188" s="104"/>
      <c r="U188" s="22">
        <f>'MOC-FOR-TRANSIT '!AY188</f>
        <v>0</v>
      </c>
      <c r="V188" s="22">
        <f>'MOC-FOR-TRANSIT '!AZ188</f>
        <v>0</v>
      </c>
      <c r="W188" s="22">
        <f>'MOC-FOR-TRANSIT '!BA188</f>
        <v>0</v>
      </c>
      <c r="X188" s="22">
        <f>'MOC-FOR-TRANSIT '!BB188</f>
        <v>0</v>
      </c>
      <c r="Y188" s="22">
        <f>'MOC-FOR-TRANSIT '!BC188</f>
        <v>0</v>
      </c>
      <c r="Z188" s="22">
        <f>'MOC-FOR-TRANSIT '!BD188</f>
        <v>0</v>
      </c>
      <c r="AA188" s="22">
        <f>'MOC-FOR-TRANSIT '!BE188</f>
        <v>0</v>
      </c>
      <c r="AB188" s="22">
        <f>'MOC-FOR-TRANSIT '!BF188</f>
        <v>0</v>
      </c>
      <c r="AC188" s="22">
        <f t="shared" si="102"/>
        <v>0</v>
      </c>
    </row>
    <row r="189" spans="1:29" x14ac:dyDescent="0.35">
      <c r="A189" s="12"/>
      <c r="B189" s="14"/>
      <c r="C189" s="3"/>
      <c r="D189" s="3" t="s">
        <v>166</v>
      </c>
      <c r="E189" s="13"/>
      <c r="F189" s="22">
        <f>'MOC-DOM-TRANSIT'!AY189</f>
        <v>0</v>
      </c>
      <c r="G189" s="22">
        <f>'MOC-DOM-TRANSIT'!AZ189</f>
        <v>0</v>
      </c>
      <c r="H189" s="22">
        <f>'MOC-DOM-TRANSIT'!BA189</f>
        <v>0</v>
      </c>
      <c r="I189" s="22">
        <f>'MOC-DOM-TRANSIT'!BB189</f>
        <v>0</v>
      </c>
      <c r="J189" s="22">
        <f>'MOC-DOM-TRANSIT'!BC189</f>
        <v>0</v>
      </c>
      <c r="K189" s="22">
        <f>'MOC-DOM-TRANSIT'!BD189</f>
        <v>0</v>
      </c>
      <c r="L189" s="22">
        <f>'MOC-DOM-TRANSIT'!BE189</f>
        <v>0</v>
      </c>
      <c r="M189" s="22">
        <f>'MOC-DOM-TRANSIT'!BF189</f>
        <v>0</v>
      </c>
      <c r="N189" s="22">
        <f t="shared" si="95"/>
        <v>0</v>
      </c>
      <c r="P189" s="12"/>
      <c r="Q189" s="14"/>
      <c r="R189" s="3"/>
      <c r="S189" s="3" t="s">
        <v>166</v>
      </c>
      <c r="T189" s="13"/>
      <c r="U189" s="22">
        <f>'MOC-FOR-TRANSIT '!AY189</f>
        <v>0</v>
      </c>
      <c r="V189" s="22">
        <f>'MOC-FOR-TRANSIT '!AZ189</f>
        <v>0</v>
      </c>
      <c r="W189" s="22">
        <f>'MOC-FOR-TRANSIT '!BA189</f>
        <v>0</v>
      </c>
      <c r="X189" s="22">
        <f>'MOC-FOR-TRANSIT '!BB189</f>
        <v>0</v>
      </c>
      <c r="Y189" s="22">
        <f>'MOC-FOR-TRANSIT '!BC189</f>
        <v>0</v>
      </c>
      <c r="Z189" s="22">
        <f>'MOC-FOR-TRANSIT '!BD189</f>
        <v>0</v>
      </c>
      <c r="AA189" s="22">
        <f>'MOC-FOR-TRANSIT '!BE189</f>
        <v>0</v>
      </c>
      <c r="AB189" s="22">
        <f>'MOC-FOR-TRANSIT '!BF189</f>
        <v>0</v>
      </c>
      <c r="AC189" s="22">
        <f t="shared" si="102"/>
        <v>0</v>
      </c>
    </row>
    <row r="190" spans="1:29" x14ac:dyDescent="0.35">
      <c r="A190" s="12"/>
      <c r="B190" s="14"/>
      <c r="C190" s="3"/>
      <c r="D190" s="103" t="s">
        <v>167</v>
      </c>
      <c r="E190" s="104"/>
      <c r="F190" s="22">
        <f>'MOC-DOM-TRANSIT'!AY190</f>
        <v>0</v>
      </c>
      <c r="G190" s="22">
        <f>'MOC-DOM-TRANSIT'!AZ190</f>
        <v>0</v>
      </c>
      <c r="H190" s="22">
        <f>'MOC-DOM-TRANSIT'!BA190</f>
        <v>0</v>
      </c>
      <c r="I190" s="22">
        <f>'MOC-DOM-TRANSIT'!BB190</f>
        <v>0</v>
      </c>
      <c r="J190" s="22">
        <f>'MOC-DOM-TRANSIT'!BC190</f>
        <v>0</v>
      </c>
      <c r="K190" s="22">
        <f>'MOC-DOM-TRANSIT'!BD190</f>
        <v>0</v>
      </c>
      <c r="L190" s="22">
        <f>'MOC-DOM-TRANSIT'!BE190</f>
        <v>0</v>
      </c>
      <c r="M190" s="22">
        <f>'MOC-DOM-TRANSIT'!BF190</f>
        <v>0</v>
      </c>
      <c r="N190" s="22">
        <f t="shared" si="95"/>
        <v>0</v>
      </c>
      <c r="P190" s="12"/>
      <c r="Q190" s="14"/>
      <c r="R190" s="3"/>
      <c r="S190" s="103" t="s">
        <v>167</v>
      </c>
      <c r="T190" s="104"/>
      <c r="U190" s="22">
        <f>'MOC-FOR-TRANSIT '!AY190</f>
        <v>0</v>
      </c>
      <c r="V190" s="22">
        <f>'MOC-FOR-TRANSIT '!AZ190</f>
        <v>0</v>
      </c>
      <c r="W190" s="22">
        <f>'MOC-FOR-TRANSIT '!BA190</f>
        <v>0</v>
      </c>
      <c r="X190" s="22">
        <f>'MOC-FOR-TRANSIT '!BB190</f>
        <v>0</v>
      </c>
      <c r="Y190" s="22">
        <f>'MOC-FOR-TRANSIT '!BC190</f>
        <v>0</v>
      </c>
      <c r="Z190" s="22">
        <f>'MOC-FOR-TRANSIT '!BD190</f>
        <v>0</v>
      </c>
      <c r="AA190" s="22">
        <f>'MOC-FOR-TRANSIT '!BE190</f>
        <v>0</v>
      </c>
      <c r="AB190" s="22">
        <f>'MOC-FOR-TRANSIT '!BF190</f>
        <v>0</v>
      </c>
      <c r="AC190" s="22">
        <f t="shared" si="102"/>
        <v>0</v>
      </c>
    </row>
    <row r="191" spans="1:29" x14ac:dyDescent="0.35">
      <c r="A191" s="12"/>
      <c r="B191" s="14"/>
      <c r="C191" s="3"/>
      <c r="D191" s="3" t="s">
        <v>168</v>
      </c>
      <c r="E191" s="13"/>
      <c r="F191" s="22">
        <f>'MOC-DOM-TRANSIT'!AY191</f>
        <v>0</v>
      </c>
      <c r="G191" s="22">
        <f>'MOC-DOM-TRANSIT'!AZ191</f>
        <v>0</v>
      </c>
      <c r="H191" s="22">
        <f>'MOC-DOM-TRANSIT'!BA191</f>
        <v>0</v>
      </c>
      <c r="I191" s="22">
        <f>'MOC-DOM-TRANSIT'!BB191</f>
        <v>0</v>
      </c>
      <c r="J191" s="22">
        <f>'MOC-DOM-TRANSIT'!BC191</f>
        <v>0</v>
      </c>
      <c r="K191" s="22">
        <f>'MOC-DOM-TRANSIT'!BD191</f>
        <v>0</v>
      </c>
      <c r="L191" s="22">
        <f>'MOC-DOM-TRANSIT'!BE191</f>
        <v>0</v>
      </c>
      <c r="M191" s="22">
        <f>'MOC-DOM-TRANSIT'!BF191</f>
        <v>0</v>
      </c>
      <c r="N191" s="22">
        <f t="shared" si="95"/>
        <v>0</v>
      </c>
      <c r="P191" s="12"/>
      <c r="Q191" s="14"/>
      <c r="R191" s="3"/>
      <c r="S191" s="3" t="s">
        <v>168</v>
      </c>
      <c r="T191" s="13"/>
      <c r="U191" s="22">
        <f>'MOC-FOR-TRANSIT '!AY191</f>
        <v>0</v>
      </c>
      <c r="V191" s="22">
        <f>'MOC-FOR-TRANSIT '!AZ191</f>
        <v>0</v>
      </c>
      <c r="W191" s="22">
        <f>'MOC-FOR-TRANSIT '!BA191</f>
        <v>0</v>
      </c>
      <c r="X191" s="22">
        <f>'MOC-FOR-TRANSIT '!BB191</f>
        <v>0</v>
      </c>
      <c r="Y191" s="22">
        <f>'MOC-FOR-TRANSIT '!BC191</f>
        <v>0</v>
      </c>
      <c r="Z191" s="22">
        <f>'MOC-FOR-TRANSIT '!BD191</f>
        <v>0</v>
      </c>
      <c r="AA191" s="22">
        <f>'MOC-FOR-TRANSIT '!BE191</f>
        <v>0</v>
      </c>
      <c r="AB191" s="22">
        <f>'MOC-FOR-TRANSIT '!BF191</f>
        <v>0</v>
      </c>
      <c r="AC191" s="22">
        <f t="shared" si="102"/>
        <v>0</v>
      </c>
    </row>
    <row r="192" spans="1:29" x14ac:dyDescent="0.35">
      <c r="A192" s="12"/>
      <c r="B192" s="1"/>
      <c r="C192" s="2" t="s">
        <v>169</v>
      </c>
      <c r="D192" s="2"/>
      <c r="E192" s="13"/>
      <c r="F192" s="22">
        <f>'MOC-DOM-TRANSIT'!AY192</f>
        <v>0</v>
      </c>
      <c r="G192" s="22">
        <f>'MOC-DOM-TRANSIT'!AZ192</f>
        <v>0</v>
      </c>
      <c r="H192" s="22">
        <f>'MOC-DOM-TRANSIT'!BA192</f>
        <v>0</v>
      </c>
      <c r="I192" s="22">
        <f>'MOC-DOM-TRANSIT'!BB192</f>
        <v>0</v>
      </c>
      <c r="J192" s="22">
        <f>'MOC-DOM-TRANSIT'!BC192</f>
        <v>0</v>
      </c>
      <c r="K192" s="22">
        <f>'MOC-DOM-TRANSIT'!BD192</f>
        <v>0</v>
      </c>
      <c r="L192" s="22">
        <f>'MOC-DOM-TRANSIT'!BE192</f>
        <v>0</v>
      </c>
      <c r="M192" s="22">
        <f>'MOC-DOM-TRANSIT'!BF192</f>
        <v>0</v>
      </c>
      <c r="N192" s="22">
        <f t="shared" ref="N192" si="103">SUM(N193:N195)</f>
        <v>0</v>
      </c>
      <c r="P192" s="12"/>
      <c r="Q192" s="1"/>
      <c r="R192" s="2" t="s">
        <v>169</v>
      </c>
      <c r="S192" s="2"/>
      <c r="T192" s="13"/>
      <c r="U192" s="22">
        <f>'MOC-FOR-TRANSIT '!AY192</f>
        <v>0</v>
      </c>
      <c r="V192" s="22">
        <f>'MOC-FOR-TRANSIT '!AZ192</f>
        <v>0</v>
      </c>
      <c r="W192" s="22">
        <f>'MOC-FOR-TRANSIT '!BA192</f>
        <v>0</v>
      </c>
      <c r="X192" s="22">
        <f>'MOC-FOR-TRANSIT '!BB192</f>
        <v>0</v>
      </c>
      <c r="Y192" s="22">
        <f>'MOC-FOR-TRANSIT '!BC192</f>
        <v>0</v>
      </c>
      <c r="Z192" s="22">
        <f>'MOC-FOR-TRANSIT '!BD192</f>
        <v>0</v>
      </c>
      <c r="AA192" s="22">
        <f>'MOC-FOR-TRANSIT '!BE192</f>
        <v>0</v>
      </c>
      <c r="AB192" s="22">
        <f>'MOC-FOR-TRANSIT '!BF192</f>
        <v>0</v>
      </c>
      <c r="AC192" s="22">
        <f t="shared" ref="AC192" si="104">SUM(AC193:AC195)</f>
        <v>0</v>
      </c>
    </row>
    <row r="193" spans="1:29" x14ac:dyDescent="0.35">
      <c r="A193" s="12"/>
      <c r="B193" s="14"/>
      <c r="C193" s="3"/>
      <c r="D193" s="3" t="s">
        <v>170</v>
      </c>
      <c r="E193" s="13"/>
      <c r="F193" s="22">
        <f>'MOC-DOM-TRANSIT'!AY193</f>
        <v>0</v>
      </c>
      <c r="G193" s="22">
        <f>'MOC-DOM-TRANSIT'!AZ193</f>
        <v>0</v>
      </c>
      <c r="H193" s="22">
        <f>'MOC-DOM-TRANSIT'!BA193</f>
        <v>0</v>
      </c>
      <c r="I193" s="22">
        <f>'MOC-DOM-TRANSIT'!BB193</f>
        <v>0</v>
      </c>
      <c r="J193" s="22">
        <f>'MOC-DOM-TRANSIT'!BC193</f>
        <v>0</v>
      </c>
      <c r="K193" s="22">
        <f>'MOC-DOM-TRANSIT'!BD193</f>
        <v>0</v>
      </c>
      <c r="L193" s="22">
        <f>'MOC-DOM-TRANSIT'!BE193</f>
        <v>0</v>
      </c>
      <c r="M193" s="22">
        <f>'MOC-DOM-TRANSIT'!BF193</f>
        <v>0</v>
      </c>
      <c r="N193" s="22">
        <f t="shared" si="95"/>
        <v>0</v>
      </c>
      <c r="P193" s="12"/>
      <c r="Q193" s="14"/>
      <c r="R193" s="3"/>
      <c r="S193" s="3" t="s">
        <v>170</v>
      </c>
      <c r="T193" s="13"/>
      <c r="U193" s="22">
        <f>'MOC-FOR-TRANSIT '!AY193</f>
        <v>0</v>
      </c>
      <c r="V193" s="22">
        <f>'MOC-FOR-TRANSIT '!AZ193</f>
        <v>0</v>
      </c>
      <c r="W193" s="22">
        <f>'MOC-FOR-TRANSIT '!BA193</f>
        <v>0</v>
      </c>
      <c r="X193" s="22">
        <f>'MOC-FOR-TRANSIT '!BB193</f>
        <v>0</v>
      </c>
      <c r="Y193" s="22">
        <f>'MOC-FOR-TRANSIT '!BC193</f>
        <v>0</v>
      </c>
      <c r="Z193" s="22">
        <f>'MOC-FOR-TRANSIT '!BD193</f>
        <v>0</v>
      </c>
      <c r="AA193" s="22">
        <f>'MOC-FOR-TRANSIT '!BE193</f>
        <v>0</v>
      </c>
      <c r="AB193" s="22">
        <f>'MOC-FOR-TRANSIT '!BF193</f>
        <v>0</v>
      </c>
      <c r="AC193" s="22">
        <f t="shared" ref="AC193:AC195" si="105">SUM(U193:AB193)</f>
        <v>0</v>
      </c>
    </row>
    <row r="194" spans="1:29" x14ac:dyDescent="0.35">
      <c r="A194" s="12"/>
      <c r="B194" s="14"/>
      <c r="C194" s="3"/>
      <c r="D194" s="3" t="s">
        <v>171</v>
      </c>
      <c r="E194" s="13"/>
      <c r="F194" s="22">
        <f>'MOC-DOM-TRANSIT'!AY194</f>
        <v>0</v>
      </c>
      <c r="G194" s="22">
        <f>'MOC-DOM-TRANSIT'!AZ194</f>
        <v>0</v>
      </c>
      <c r="H194" s="22">
        <f>'MOC-DOM-TRANSIT'!BA194</f>
        <v>0</v>
      </c>
      <c r="I194" s="22">
        <f>'MOC-DOM-TRANSIT'!BB194</f>
        <v>0</v>
      </c>
      <c r="J194" s="22">
        <f>'MOC-DOM-TRANSIT'!BC194</f>
        <v>0</v>
      </c>
      <c r="K194" s="22">
        <f>'MOC-DOM-TRANSIT'!BD194</f>
        <v>0</v>
      </c>
      <c r="L194" s="22">
        <f>'MOC-DOM-TRANSIT'!BE194</f>
        <v>0</v>
      </c>
      <c r="M194" s="22">
        <f>'MOC-DOM-TRANSIT'!BF194</f>
        <v>0</v>
      </c>
      <c r="N194" s="22">
        <f t="shared" si="95"/>
        <v>0</v>
      </c>
      <c r="P194" s="12"/>
      <c r="Q194" s="14"/>
      <c r="R194" s="3"/>
      <c r="S194" s="3" t="s">
        <v>171</v>
      </c>
      <c r="T194" s="13"/>
      <c r="U194" s="22">
        <f>'MOC-FOR-TRANSIT '!AY194</f>
        <v>0</v>
      </c>
      <c r="V194" s="22">
        <f>'MOC-FOR-TRANSIT '!AZ194</f>
        <v>0</v>
      </c>
      <c r="W194" s="22">
        <f>'MOC-FOR-TRANSIT '!BA194</f>
        <v>0</v>
      </c>
      <c r="X194" s="22">
        <f>'MOC-FOR-TRANSIT '!BB194</f>
        <v>0</v>
      </c>
      <c r="Y194" s="22">
        <f>'MOC-FOR-TRANSIT '!BC194</f>
        <v>0</v>
      </c>
      <c r="Z194" s="22">
        <f>'MOC-FOR-TRANSIT '!BD194</f>
        <v>0</v>
      </c>
      <c r="AA194" s="22">
        <f>'MOC-FOR-TRANSIT '!BE194</f>
        <v>0</v>
      </c>
      <c r="AB194" s="22">
        <f>'MOC-FOR-TRANSIT '!BF194</f>
        <v>0</v>
      </c>
      <c r="AC194" s="22">
        <f t="shared" si="105"/>
        <v>0</v>
      </c>
    </row>
    <row r="195" spans="1:29" x14ac:dyDescent="0.35">
      <c r="A195" s="12"/>
      <c r="B195" s="14"/>
      <c r="C195" s="3"/>
      <c r="D195" s="3" t="s">
        <v>33</v>
      </c>
      <c r="E195" s="13"/>
      <c r="F195" s="22">
        <f>'MOC-DOM-TRANSIT'!AY195</f>
        <v>0</v>
      </c>
      <c r="G195" s="22">
        <f>'MOC-DOM-TRANSIT'!AZ195</f>
        <v>0</v>
      </c>
      <c r="H195" s="22">
        <f>'MOC-DOM-TRANSIT'!BA195</f>
        <v>0</v>
      </c>
      <c r="I195" s="22">
        <f>'MOC-DOM-TRANSIT'!BB195</f>
        <v>0</v>
      </c>
      <c r="J195" s="22">
        <f>'MOC-DOM-TRANSIT'!BC195</f>
        <v>0</v>
      </c>
      <c r="K195" s="22">
        <f>'MOC-DOM-TRANSIT'!BD195</f>
        <v>0</v>
      </c>
      <c r="L195" s="22">
        <f>'MOC-DOM-TRANSIT'!BE195</f>
        <v>0</v>
      </c>
      <c r="M195" s="22">
        <f>'MOC-DOM-TRANSIT'!BF195</f>
        <v>0</v>
      </c>
      <c r="N195" s="22">
        <f t="shared" si="95"/>
        <v>0</v>
      </c>
      <c r="P195" s="12"/>
      <c r="Q195" s="14"/>
      <c r="R195" s="3"/>
      <c r="S195" s="3" t="s">
        <v>33</v>
      </c>
      <c r="T195" s="13"/>
      <c r="U195" s="22">
        <f>'MOC-FOR-TRANSIT '!AY195</f>
        <v>0</v>
      </c>
      <c r="V195" s="22">
        <f>'MOC-FOR-TRANSIT '!AZ195</f>
        <v>0</v>
      </c>
      <c r="W195" s="22">
        <f>'MOC-FOR-TRANSIT '!BA195</f>
        <v>0</v>
      </c>
      <c r="X195" s="22">
        <f>'MOC-FOR-TRANSIT '!BB195</f>
        <v>0</v>
      </c>
      <c r="Y195" s="22">
        <f>'MOC-FOR-TRANSIT '!BC195</f>
        <v>0</v>
      </c>
      <c r="Z195" s="22">
        <f>'MOC-FOR-TRANSIT '!BD195</f>
        <v>0</v>
      </c>
      <c r="AA195" s="22">
        <f>'MOC-FOR-TRANSIT '!BE195</f>
        <v>0</v>
      </c>
      <c r="AB195" s="22">
        <f>'MOC-FOR-TRANSIT '!BF195</f>
        <v>0</v>
      </c>
      <c r="AC195" s="22">
        <f t="shared" si="105"/>
        <v>0</v>
      </c>
    </row>
    <row r="196" spans="1:29" x14ac:dyDescent="0.35">
      <c r="A196" s="12"/>
      <c r="B196" s="1"/>
      <c r="C196" s="2" t="s">
        <v>172</v>
      </c>
      <c r="D196" s="2"/>
      <c r="E196" s="13"/>
      <c r="F196" s="22">
        <f>'MOC-DOM-TRANSIT'!AY196</f>
        <v>0</v>
      </c>
      <c r="G196" s="22">
        <f>'MOC-DOM-TRANSIT'!AZ196</f>
        <v>0</v>
      </c>
      <c r="H196" s="22">
        <f>'MOC-DOM-TRANSIT'!BA196</f>
        <v>0</v>
      </c>
      <c r="I196" s="22">
        <f>'MOC-DOM-TRANSIT'!BB196</f>
        <v>0</v>
      </c>
      <c r="J196" s="22">
        <f>'MOC-DOM-TRANSIT'!BC196</f>
        <v>0</v>
      </c>
      <c r="K196" s="22">
        <f>'MOC-DOM-TRANSIT'!BD196</f>
        <v>0</v>
      </c>
      <c r="L196" s="22">
        <f>'MOC-DOM-TRANSIT'!BE196</f>
        <v>0</v>
      </c>
      <c r="M196" s="22">
        <f>'MOC-DOM-TRANSIT'!BF196</f>
        <v>0</v>
      </c>
      <c r="N196" s="22">
        <f t="shared" ref="N196" si="106">SUM(N197:N199)</f>
        <v>0</v>
      </c>
      <c r="P196" s="12"/>
      <c r="Q196" s="1"/>
      <c r="R196" s="2" t="s">
        <v>172</v>
      </c>
      <c r="S196" s="2"/>
      <c r="T196" s="13"/>
      <c r="U196" s="22">
        <f>'MOC-FOR-TRANSIT '!AY196</f>
        <v>0</v>
      </c>
      <c r="V196" s="22">
        <f>'MOC-FOR-TRANSIT '!AZ196</f>
        <v>0</v>
      </c>
      <c r="W196" s="22">
        <f>'MOC-FOR-TRANSIT '!BA196</f>
        <v>0</v>
      </c>
      <c r="X196" s="22">
        <f>'MOC-FOR-TRANSIT '!BB196</f>
        <v>0</v>
      </c>
      <c r="Y196" s="22">
        <f>'MOC-FOR-TRANSIT '!BC196</f>
        <v>0</v>
      </c>
      <c r="Z196" s="22">
        <f>'MOC-FOR-TRANSIT '!BD196</f>
        <v>0</v>
      </c>
      <c r="AA196" s="22">
        <f>'MOC-FOR-TRANSIT '!BE196</f>
        <v>0</v>
      </c>
      <c r="AB196" s="22">
        <f>'MOC-FOR-TRANSIT '!BF196</f>
        <v>0</v>
      </c>
      <c r="AC196" s="22">
        <f t="shared" ref="AC196" si="107">SUM(AC197:AC199)</f>
        <v>0</v>
      </c>
    </row>
    <row r="197" spans="1:29" x14ac:dyDescent="0.35">
      <c r="A197" s="12"/>
      <c r="B197" s="14"/>
      <c r="C197" s="3"/>
      <c r="D197" s="3" t="s">
        <v>173</v>
      </c>
      <c r="E197" s="13"/>
      <c r="F197" s="22">
        <f>'MOC-DOM-TRANSIT'!AY197</f>
        <v>0</v>
      </c>
      <c r="G197" s="22">
        <f>'MOC-DOM-TRANSIT'!AZ197</f>
        <v>0</v>
      </c>
      <c r="H197" s="22">
        <f>'MOC-DOM-TRANSIT'!BA197</f>
        <v>0</v>
      </c>
      <c r="I197" s="22">
        <f>'MOC-DOM-TRANSIT'!BB197</f>
        <v>0</v>
      </c>
      <c r="J197" s="22">
        <f>'MOC-DOM-TRANSIT'!BC197</f>
        <v>0</v>
      </c>
      <c r="K197" s="22">
        <f>'MOC-DOM-TRANSIT'!BD197</f>
        <v>0</v>
      </c>
      <c r="L197" s="22">
        <f>'MOC-DOM-TRANSIT'!BE197</f>
        <v>0</v>
      </c>
      <c r="M197" s="22">
        <f>'MOC-DOM-TRANSIT'!BF197</f>
        <v>0</v>
      </c>
      <c r="N197" s="22">
        <f t="shared" si="95"/>
        <v>0</v>
      </c>
      <c r="P197" s="12"/>
      <c r="Q197" s="14"/>
      <c r="R197" s="3"/>
      <c r="S197" s="3" t="s">
        <v>173</v>
      </c>
      <c r="T197" s="13"/>
      <c r="U197" s="22">
        <f>'MOC-FOR-TRANSIT '!AY197</f>
        <v>0</v>
      </c>
      <c r="V197" s="22">
        <f>'MOC-FOR-TRANSIT '!AZ197</f>
        <v>0</v>
      </c>
      <c r="W197" s="22">
        <f>'MOC-FOR-TRANSIT '!BA197</f>
        <v>0</v>
      </c>
      <c r="X197" s="22">
        <f>'MOC-FOR-TRANSIT '!BB197</f>
        <v>0</v>
      </c>
      <c r="Y197" s="22">
        <f>'MOC-FOR-TRANSIT '!BC197</f>
        <v>0</v>
      </c>
      <c r="Z197" s="22">
        <f>'MOC-FOR-TRANSIT '!BD197</f>
        <v>0</v>
      </c>
      <c r="AA197" s="22">
        <f>'MOC-FOR-TRANSIT '!BE197</f>
        <v>0</v>
      </c>
      <c r="AB197" s="22">
        <f>'MOC-FOR-TRANSIT '!BF197</f>
        <v>0</v>
      </c>
      <c r="AC197" s="22">
        <f t="shared" ref="AC197:AC199" si="108">SUM(U197:AB197)</f>
        <v>0</v>
      </c>
    </row>
    <row r="198" spans="1:29" x14ac:dyDescent="0.35">
      <c r="A198" s="12"/>
      <c r="B198" s="14"/>
      <c r="C198" s="3"/>
      <c r="D198" s="3" t="s">
        <v>174</v>
      </c>
      <c r="E198" s="13"/>
      <c r="F198" s="22">
        <f>'MOC-DOM-TRANSIT'!AY198</f>
        <v>0</v>
      </c>
      <c r="G198" s="22">
        <f>'MOC-DOM-TRANSIT'!AZ198</f>
        <v>0</v>
      </c>
      <c r="H198" s="22">
        <f>'MOC-DOM-TRANSIT'!BA198</f>
        <v>0</v>
      </c>
      <c r="I198" s="22">
        <f>'MOC-DOM-TRANSIT'!BB198</f>
        <v>0</v>
      </c>
      <c r="J198" s="22">
        <f>'MOC-DOM-TRANSIT'!BC198</f>
        <v>0</v>
      </c>
      <c r="K198" s="22">
        <f>'MOC-DOM-TRANSIT'!BD198</f>
        <v>0</v>
      </c>
      <c r="L198" s="22">
        <f>'MOC-DOM-TRANSIT'!BE198</f>
        <v>0</v>
      </c>
      <c r="M198" s="22">
        <f>'MOC-DOM-TRANSIT'!BF198</f>
        <v>0</v>
      </c>
      <c r="N198" s="22">
        <f t="shared" si="95"/>
        <v>0</v>
      </c>
      <c r="P198" s="12"/>
      <c r="Q198" s="14"/>
      <c r="R198" s="3"/>
      <c r="S198" s="3" t="s">
        <v>174</v>
      </c>
      <c r="T198" s="13"/>
      <c r="U198" s="22">
        <f>'MOC-FOR-TRANSIT '!AY198</f>
        <v>0</v>
      </c>
      <c r="V198" s="22">
        <f>'MOC-FOR-TRANSIT '!AZ198</f>
        <v>0</v>
      </c>
      <c r="W198" s="22">
        <f>'MOC-FOR-TRANSIT '!BA198</f>
        <v>0</v>
      </c>
      <c r="X198" s="22">
        <f>'MOC-FOR-TRANSIT '!BB198</f>
        <v>0</v>
      </c>
      <c r="Y198" s="22">
        <f>'MOC-FOR-TRANSIT '!BC198</f>
        <v>0</v>
      </c>
      <c r="Z198" s="22">
        <f>'MOC-FOR-TRANSIT '!BD198</f>
        <v>0</v>
      </c>
      <c r="AA198" s="22">
        <f>'MOC-FOR-TRANSIT '!BE198</f>
        <v>0</v>
      </c>
      <c r="AB198" s="22">
        <f>'MOC-FOR-TRANSIT '!BF198</f>
        <v>0</v>
      </c>
      <c r="AC198" s="22">
        <f t="shared" si="108"/>
        <v>0</v>
      </c>
    </row>
    <row r="199" spans="1:29" x14ac:dyDescent="0.35">
      <c r="A199" s="12"/>
      <c r="B199" s="14"/>
      <c r="C199" s="3"/>
      <c r="D199" s="3" t="s">
        <v>33</v>
      </c>
      <c r="E199" s="13"/>
      <c r="F199" s="22">
        <f>'MOC-DOM-TRANSIT'!AY199</f>
        <v>0</v>
      </c>
      <c r="G199" s="22">
        <f>'MOC-DOM-TRANSIT'!AZ199</f>
        <v>0</v>
      </c>
      <c r="H199" s="22">
        <f>'MOC-DOM-TRANSIT'!BA199</f>
        <v>0</v>
      </c>
      <c r="I199" s="22">
        <f>'MOC-DOM-TRANSIT'!BB199</f>
        <v>0</v>
      </c>
      <c r="J199" s="22">
        <f>'MOC-DOM-TRANSIT'!BC199</f>
        <v>0</v>
      </c>
      <c r="K199" s="22">
        <f>'MOC-DOM-TRANSIT'!BD199</f>
        <v>0</v>
      </c>
      <c r="L199" s="22">
        <f>'MOC-DOM-TRANSIT'!BE199</f>
        <v>0</v>
      </c>
      <c r="M199" s="22">
        <f>'MOC-DOM-TRANSIT'!BF199</f>
        <v>0</v>
      </c>
      <c r="N199" s="22">
        <f t="shared" si="95"/>
        <v>0</v>
      </c>
      <c r="P199" s="12"/>
      <c r="Q199" s="14"/>
      <c r="R199" s="3"/>
      <c r="S199" s="3" t="s">
        <v>33</v>
      </c>
      <c r="T199" s="13"/>
      <c r="U199" s="22">
        <f>'MOC-FOR-TRANSIT '!AY199</f>
        <v>0</v>
      </c>
      <c r="V199" s="22">
        <f>'MOC-FOR-TRANSIT '!AZ199</f>
        <v>0</v>
      </c>
      <c r="W199" s="22">
        <f>'MOC-FOR-TRANSIT '!BA199</f>
        <v>0</v>
      </c>
      <c r="X199" s="22">
        <f>'MOC-FOR-TRANSIT '!BB199</f>
        <v>0</v>
      </c>
      <c r="Y199" s="22">
        <f>'MOC-FOR-TRANSIT '!BC199</f>
        <v>0</v>
      </c>
      <c r="Z199" s="22">
        <f>'MOC-FOR-TRANSIT '!BD199</f>
        <v>0</v>
      </c>
      <c r="AA199" s="22">
        <f>'MOC-FOR-TRANSIT '!BE199</f>
        <v>0</v>
      </c>
      <c r="AB199" s="22">
        <f>'MOC-FOR-TRANSIT '!BF199</f>
        <v>0</v>
      </c>
      <c r="AC199" s="22">
        <f t="shared" si="108"/>
        <v>0</v>
      </c>
    </row>
    <row r="200" spans="1:29" x14ac:dyDescent="0.35">
      <c r="A200" s="12"/>
      <c r="B200" s="1"/>
      <c r="C200" s="2" t="s">
        <v>175</v>
      </c>
      <c r="D200" s="2"/>
      <c r="E200" s="13"/>
      <c r="F200" s="22">
        <f>'MOC-DOM-TRANSIT'!AY200</f>
        <v>0</v>
      </c>
      <c r="G200" s="22">
        <f>'MOC-DOM-TRANSIT'!AZ200</f>
        <v>0</v>
      </c>
      <c r="H200" s="22">
        <f>'MOC-DOM-TRANSIT'!BA200</f>
        <v>0</v>
      </c>
      <c r="I200" s="22">
        <f>'MOC-DOM-TRANSIT'!BB200</f>
        <v>0</v>
      </c>
      <c r="J200" s="22">
        <f>'MOC-DOM-TRANSIT'!BC200</f>
        <v>0</v>
      </c>
      <c r="K200" s="22">
        <f>'MOC-DOM-TRANSIT'!BD200</f>
        <v>0</v>
      </c>
      <c r="L200" s="22">
        <f>'MOC-DOM-TRANSIT'!BE200</f>
        <v>0</v>
      </c>
      <c r="M200" s="22">
        <f>'MOC-DOM-TRANSIT'!BF200</f>
        <v>0</v>
      </c>
      <c r="N200" s="22">
        <f>SUM(F200:M200)</f>
        <v>0</v>
      </c>
      <c r="P200" s="12"/>
      <c r="Q200" s="1"/>
      <c r="R200" s="2" t="s">
        <v>175</v>
      </c>
      <c r="S200" s="2"/>
      <c r="T200" s="13"/>
      <c r="U200" s="22">
        <f>'MOC-FOR-TRANSIT '!AY200</f>
        <v>0</v>
      </c>
      <c r="V200" s="22">
        <f>'MOC-FOR-TRANSIT '!AZ200</f>
        <v>0</v>
      </c>
      <c r="W200" s="22">
        <f>'MOC-FOR-TRANSIT '!BA200</f>
        <v>0</v>
      </c>
      <c r="X200" s="22">
        <f>'MOC-FOR-TRANSIT '!BB200</f>
        <v>0</v>
      </c>
      <c r="Y200" s="22">
        <f>'MOC-FOR-TRANSIT '!BC200</f>
        <v>0</v>
      </c>
      <c r="Z200" s="22">
        <f>'MOC-FOR-TRANSIT '!BD200</f>
        <v>0</v>
      </c>
      <c r="AA200" s="22">
        <f>'MOC-FOR-TRANSIT '!BE200</f>
        <v>0</v>
      </c>
      <c r="AB200" s="22">
        <f>'MOC-FOR-TRANSIT '!BF200</f>
        <v>0</v>
      </c>
      <c r="AC200" s="22">
        <f>SUM(U200:AB200)</f>
        <v>0</v>
      </c>
    </row>
    <row r="201" spans="1:29" x14ac:dyDescent="0.3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P201" s="12"/>
      <c r="Q201" s="1"/>
      <c r="R201" s="2"/>
      <c r="S201" s="2"/>
      <c r="T201" s="13"/>
      <c r="U201" s="22"/>
      <c r="V201" s="22"/>
      <c r="W201" s="22"/>
      <c r="X201" s="22"/>
      <c r="Y201" s="22"/>
      <c r="Z201" s="22"/>
      <c r="AA201" s="22"/>
      <c r="AB201" s="22"/>
      <c r="AC201" s="22"/>
    </row>
    <row r="202" spans="1:29" x14ac:dyDescent="0.3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P202" s="12"/>
      <c r="Q202" s="1"/>
      <c r="R202" s="2"/>
      <c r="S202" s="2"/>
      <c r="T202" s="13"/>
      <c r="U202" s="22"/>
      <c r="V202" s="22"/>
      <c r="W202" s="22"/>
      <c r="X202" s="22"/>
      <c r="Y202" s="22"/>
      <c r="Z202" s="22"/>
      <c r="AA202" s="22"/>
      <c r="AB202" s="22"/>
      <c r="AC202" s="22"/>
    </row>
    <row r="203" spans="1:29" x14ac:dyDescent="0.3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P203" s="12"/>
      <c r="Q203" s="10"/>
      <c r="R203" s="10"/>
      <c r="S203" s="10"/>
      <c r="T203" s="11"/>
      <c r="U203" s="22"/>
      <c r="V203" s="22"/>
      <c r="W203" s="22"/>
      <c r="X203" s="22"/>
      <c r="Y203" s="22"/>
      <c r="Z203" s="22"/>
      <c r="AA203" s="22"/>
      <c r="AB203" s="22"/>
      <c r="AC203" s="22"/>
    </row>
    <row r="204" spans="1:29" x14ac:dyDescent="0.35">
      <c r="A204" s="90" t="s">
        <v>176</v>
      </c>
      <c r="B204" s="91"/>
      <c r="C204" s="91"/>
      <c r="D204" s="91"/>
      <c r="E204" s="92"/>
      <c r="F204" s="22">
        <f>'MOC-DOM-TRANSIT'!AY204</f>
        <v>0</v>
      </c>
      <c r="G204" s="22">
        <f>'MOC-DOM-TRANSIT'!AZ204</f>
        <v>0</v>
      </c>
      <c r="H204" s="22">
        <f>'MOC-DOM-TRANSIT'!BA204</f>
        <v>0</v>
      </c>
      <c r="I204" s="22">
        <f>'MOC-DOM-TRANSIT'!BB204</f>
        <v>0</v>
      </c>
      <c r="J204" s="22">
        <f>'MOC-DOM-TRANSIT'!BC204</f>
        <v>0</v>
      </c>
      <c r="K204" s="22">
        <f>'MOC-DOM-TRANSIT'!BD204</f>
        <v>0</v>
      </c>
      <c r="L204" s="22">
        <f>'MOC-DOM-TRANSIT'!BE204</f>
        <v>0</v>
      </c>
      <c r="M204" s="22">
        <f>'MOC-DOM-TRANSIT'!BF204</f>
        <v>0</v>
      </c>
      <c r="N204" s="22">
        <f t="shared" ref="N204" si="109">+N205+N214+N238+N248+N254+N276+N283+N288+N301+N305+N309+N314+N315+N320+N325+N330+N335+N352+N356+N364+N377+N383+N387+N391</f>
        <v>0</v>
      </c>
      <c r="P204" s="90" t="s">
        <v>190</v>
      </c>
      <c r="Q204" s="91"/>
      <c r="R204" s="91"/>
      <c r="S204" s="91"/>
      <c r="T204" s="92"/>
      <c r="U204" s="22">
        <f>'MOC-FOR-TRANSIT '!AY204</f>
        <v>0</v>
      </c>
      <c r="V204" s="22">
        <f>'MOC-FOR-TRANSIT '!AZ204</f>
        <v>0</v>
      </c>
      <c r="W204" s="22">
        <f>'MOC-FOR-TRANSIT '!BA204</f>
        <v>0</v>
      </c>
      <c r="X204" s="22">
        <f>'MOC-FOR-TRANSIT '!BB204</f>
        <v>0</v>
      </c>
      <c r="Y204" s="22">
        <f>'MOC-FOR-TRANSIT '!BC204</f>
        <v>0</v>
      </c>
      <c r="Z204" s="22">
        <f>'MOC-FOR-TRANSIT '!BD204</f>
        <v>0</v>
      </c>
      <c r="AA204" s="22">
        <f>'MOC-FOR-TRANSIT '!BE204</f>
        <v>0</v>
      </c>
      <c r="AB204" s="22">
        <f>'MOC-FOR-TRANSIT '!BF204</f>
        <v>0</v>
      </c>
      <c r="AC204" s="22">
        <f t="shared" ref="AC204" si="110">+AC205+AC214+AC238+AC248+AC254+AC276+AC283+AC288+AC301+AC305+AC309+AC314+AC315+AC320+AC325+AC330+AC335+AC352+AC356+AC364+AC377+AC383+AC387+AC391</f>
        <v>0</v>
      </c>
    </row>
    <row r="205" spans="1:29" x14ac:dyDescent="0.35">
      <c r="A205" s="12"/>
      <c r="B205" s="1"/>
      <c r="C205" s="2" t="s">
        <v>18</v>
      </c>
      <c r="D205" s="2"/>
      <c r="E205" s="13"/>
      <c r="F205" s="22">
        <f>'MOC-DOM-TRANSIT'!AY205</f>
        <v>0</v>
      </c>
      <c r="G205" s="22">
        <f>'MOC-DOM-TRANSIT'!AZ205</f>
        <v>0</v>
      </c>
      <c r="H205" s="22">
        <f>'MOC-DOM-TRANSIT'!BA205</f>
        <v>0</v>
      </c>
      <c r="I205" s="22">
        <f>'MOC-DOM-TRANSIT'!BB205</f>
        <v>0</v>
      </c>
      <c r="J205" s="22">
        <f>'MOC-DOM-TRANSIT'!BC205</f>
        <v>0</v>
      </c>
      <c r="K205" s="22">
        <f>'MOC-DOM-TRANSIT'!BD205</f>
        <v>0</v>
      </c>
      <c r="L205" s="22">
        <f>'MOC-DOM-TRANSIT'!BE205</f>
        <v>0</v>
      </c>
      <c r="M205" s="22">
        <f>'MOC-DOM-TRANSIT'!BF205</f>
        <v>0</v>
      </c>
      <c r="N205" s="22">
        <f t="shared" ref="N205" si="111">SUM(N206:N213)</f>
        <v>0</v>
      </c>
      <c r="P205" s="12"/>
      <c r="Q205" s="1"/>
      <c r="R205" s="2" t="s">
        <v>18</v>
      </c>
      <c r="S205" s="2"/>
      <c r="T205" s="13"/>
      <c r="U205" s="22">
        <f>'MOC-FOR-TRANSIT '!AY205</f>
        <v>0</v>
      </c>
      <c r="V205" s="22">
        <f>'MOC-FOR-TRANSIT '!AZ205</f>
        <v>0</v>
      </c>
      <c r="W205" s="22">
        <f>'MOC-FOR-TRANSIT '!BA205</f>
        <v>0</v>
      </c>
      <c r="X205" s="22">
        <f>'MOC-FOR-TRANSIT '!BB205</f>
        <v>0</v>
      </c>
      <c r="Y205" s="22">
        <f>'MOC-FOR-TRANSIT '!BC205</f>
        <v>0</v>
      </c>
      <c r="Z205" s="22">
        <f>'MOC-FOR-TRANSIT '!BD205</f>
        <v>0</v>
      </c>
      <c r="AA205" s="22">
        <f>'MOC-FOR-TRANSIT '!BE205</f>
        <v>0</v>
      </c>
      <c r="AB205" s="22">
        <f>'MOC-FOR-TRANSIT '!BF205</f>
        <v>0</v>
      </c>
      <c r="AC205" s="22">
        <f t="shared" ref="AC205" si="112">SUM(AC206:AC213)</f>
        <v>0</v>
      </c>
    </row>
    <row r="206" spans="1:29" x14ac:dyDescent="0.35">
      <c r="A206" s="12"/>
      <c r="B206" s="14"/>
      <c r="C206" s="2"/>
      <c r="D206" s="3" t="s">
        <v>19</v>
      </c>
      <c r="E206" s="13"/>
      <c r="F206" s="22">
        <f>'MOC-DOM-TRANSIT'!AY206</f>
        <v>0</v>
      </c>
      <c r="G206" s="22">
        <f>'MOC-DOM-TRANSIT'!AZ206</f>
        <v>0</v>
      </c>
      <c r="H206" s="22">
        <f>'MOC-DOM-TRANSIT'!BA206</f>
        <v>0</v>
      </c>
      <c r="I206" s="22">
        <f>'MOC-DOM-TRANSIT'!BB206</f>
        <v>0</v>
      </c>
      <c r="J206" s="22">
        <f>'MOC-DOM-TRANSIT'!BC206</f>
        <v>0</v>
      </c>
      <c r="K206" s="22">
        <f>'MOC-DOM-TRANSIT'!BD206</f>
        <v>0</v>
      </c>
      <c r="L206" s="22">
        <f>'MOC-DOM-TRANSIT'!BE206</f>
        <v>0</v>
      </c>
      <c r="M206" s="22">
        <f>'MOC-DOM-TRANSIT'!BF206</f>
        <v>0</v>
      </c>
      <c r="N206" s="22">
        <f>SUM(F206:M206)</f>
        <v>0</v>
      </c>
      <c r="P206" s="12"/>
      <c r="Q206" s="14"/>
      <c r="R206" s="2"/>
      <c r="S206" s="3" t="s">
        <v>19</v>
      </c>
      <c r="T206" s="13"/>
      <c r="U206" s="22">
        <f>'MOC-FOR-TRANSIT '!AY206</f>
        <v>0</v>
      </c>
      <c r="V206" s="22">
        <f>'MOC-FOR-TRANSIT '!AZ206</f>
        <v>0</v>
      </c>
      <c r="W206" s="22">
        <f>'MOC-FOR-TRANSIT '!BA206</f>
        <v>0</v>
      </c>
      <c r="X206" s="22">
        <f>'MOC-FOR-TRANSIT '!BB206</f>
        <v>0</v>
      </c>
      <c r="Y206" s="22">
        <f>'MOC-FOR-TRANSIT '!BC206</f>
        <v>0</v>
      </c>
      <c r="Z206" s="22">
        <f>'MOC-FOR-TRANSIT '!BD206</f>
        <v>0</v>
      </c>
      <c r="AA206" s="22">
        <f>'MOC-FOR-TRANSIT '!BE206</f>
        <v>0</v>
      </c>
      <c r="AB206" s="22">
        <f>'MOC-FOR-TRANSIT '!BF206</f>
        <v>0</v>
      </c>
      <c r="AC206" s="22">
        <f>SUM(U206:AB206)</f>
        <v>0</v>
      </c>
    </row>
    <row r="207" spans="1:29" x14ac:dyDescent="0.35">
      <c r="A207" s="12"/>
      <c r="B207" s="14"/>
      <c r="C207" s="2"/>
      <c r="D207" s="3" t="s">
        <v>20</v>
      </c>
      <c r="E207" s="13"/>
      <c r="F207" s="22">
        <f>'MOC-DOM-TRANSIT'!AY207</f>
        <v>0</v>
      </c>
      <c r="G207" s="22">
        <f>'MOC-DOM-TRANSIT'!AZ207</f>
        <v>0</v>
      </c>
      <c r="H207" s="22">
        <f>'MOC-DOM-TRANSIT'!BA207</f>
        <v>0</v>
      </c>
      <c r="I207" s="22">
        <f>'MOC-DOM-TRANSIT'!BB207</f>
        <v>0</v>
      </c>
      <c r="J207" s="22">
        <f>'MOC-DOM-TRANSIT'!BC207</f>
        <v>0</v>
      </c>
      <c r="K207" s="22">
        <f>'MOC-DOM-TRANSIT'!BD207</f>
        <v>0</v>
      </c>
      <c r="L207" s="22">
        <f>'MOC-DOM-TRANSIT'!BE207</f>
        <v>0</v>
      </c>
      <c r="M207" s="22">
        <f>'MOC-DOM-TRANSIT'!BF207</f>
        <v>0</v>
      </c>
      <c r="N207" s="22">
        <f t="shared" ref="N207:N213" si="113">SUM(F207:M207)</f>
        <v>0</v>
      </c>
      <c r="P207" s="12"/>
      <c r="Q207" s="14"/>
      <c r="R207" s="2"/>
      <c r="S207" s="3" t="s">
        <v>20</v>
      </c>
      <c r="T207" s="13"/>
      <c r="U207" s="22">
        <f>'MOC-FOR-TRANSIT '!AY207</f>
        <v>0</v>
      </c>
      <c r="V207" s="22">
        <f>'MOC-FOR-TRANSIT '!AZ207</f>
        <v>0</v>
      </c>
      <c r="W207" s="22">
        <f>'MOC-FOR-TRANSIT '!BA207</f>
        <v>0</v>
      </c>
      <c r="X207" s="22">
        <f>'MOC-FOR-TRANSIT '!BB207</f>
        <v>0</v>
      </c>
      <c r="Y207" s="22">
        <f>'MOC-FOR-TRANSIT '!BC207</f>
        <v>0</v>
      </c>
      <c r="Z207" s="22">
        <f>'MOC-FOR-TRANSIT '!BD207</f>
        <v>0</v>
      </c>
      <c r="AA207" s="22">
        <f>'MOC-FOR-TRANSIT '!BE207</f>
        <v>0</v>
      </c>
      <c r="AB207" s="22">
        <f>'MOC-FOR-TRANSIT '!BF207</f>
        <v>0</v>
      </c>
      <c r="AC207" s="22">
        <f t="shared" ref="AC207:AC213" si="114">SUM(U207:AB207)</f>
        <v>0</v>
      </c>
    </row>
    <row r="208" spans="1:29" x14ac:dyDescent="0.35">
      <c r="A208" s="12"/>
      <c r="B208" s="14"/>
      <c r="C208" s="2"/>
      <c r="D208" s="3" t="s">
        <v>21</v>
      </c>
      <c r="E208" s="13"/>
      <c r="F208" s="22">
        <f>'MOC-DOM-TRANSIT'!AY208</f>
        <v>0</v>
      </c>
      <c r="G208" s="22">
        <f>'MOC-DOM-TRANSIT'!AZ208</f>
        <v>0</v>
      </c>
      <c r="H208" s="22">
        <f>'MOC-DOM-TRANSIT'!BA208</f>
        <v>0</v>
      </c>
      <c r="I208" s="22">
        <f>'MOC-DOM-TRANSIT'!BB208</f>
        <v>0</v>
      </c>
      <c r="J208" s="22">
        <f>'MOC-DOM-TRANSIT'!BC208</f>
        <v>0</v>
      </c>
      <c r="K208" s="22">
        <f>'MOC-DOM-TRANSIT'!BD208</f>
        <v>0</v>
      </c>
      <c r="L208" s="22">
        <f>'MOC-DOM-TRANSIT'!BE208</f>
        <v>0</v>
      </c>
      <c r="M208" s="22">
        <f>'MOC-DOM-TRANSIT'!BF208</f>
        <v>0</v>
      </c>
      <c r="N208" s="22">
        <f t="shared" si="113"/>
        <v>0</v>
      </c>
      <c r="P208" s="12"/>
      <c r="Q208" s="14"/>
      <c r="R208" s="2"/>
      <c r="S208" s="3" t="s">
        <v>21</v>
      </c>
      <c r="T208" s="13"/>
      <c r="U208" s="22">
        <f>'MOC-FOR-TRANSIT '!AY208</f>
        <v>0</v>
      </c>
      <c r="V208" s="22">
        <f>'MOC-FOR-TRANSIT '!AZ208</f>
        <v>0</v>
      </c>
      <c r="W208" s="22">
        <f>'MOC-FOR-TRANSIT '!BA208</f>
        <v>0</v>
      </c>
      <c r="X208" s="22">
        <f>'MOC-FOR-TRANSIT '!BB208</f>
        <v>0</v>
      </c>
      <c r="Y208" s="22">
        <f>'MOC-FOR-TRANSIT '!BC208</f>
        <v>0</v>
      </c>
      <c r="Z208" s="22">
        <f>'MOC-FOR-TRANSIT '!BD208</f>
        <v>0</v>
      </c>
      <c r="AA208" s="22">
        <f>'MOC-FOR-TRANSIT '!BE208</f>
        <v>0</v>
      </c>
      <c r="AB208" s="22">
        <f>'MOC-FOR-TRANSIT '!BF208</f>
        <v>0</v>
      </c>
      <c r="AC208" s="22">
        <f t="shared" si="114"/>
        <v>0</v>
      </c>
    </row>
    <row r="209" spans="1:29" x14ac:dyDescent="0.35">
      <c r="A209" s="12"/>
      <c r="B209" s="14"/>
      <c r="C209" s="2"/>
      <c r="D209" s="3" t="s">
        <v>22</v>
      </c>
      <c r="E209" s="13"/>
      <c r="F209" s="22">
        <f>'MOC-DOM-TRANSIT'!AY209</f>
        <v>0</v>
      </c>
      <c r="G209" s="22">
        <f>'MOC-DOM-TRANSIT'!AZ209</f>
        <v>0</v>
      </c>
      <c r="H209" s="22">
        <f>'MOC-DOM-TRANSIT'!BA209</f>
        <v>0</v>
      </c>
      <c r="I209" s="22">
        <f>'MOC-DOM-TRANSIT'!BB209</f>
        <v>0</v>
      </c>
      <c r="J209" s="22">
        <f>'MOC-DOM-TRANSIT'!BC209</f>
        <v>0</v>
      </c>
      <c r="K209" s="22">
        <f>'MOC-DOM-TRANSIT'!BD209</f>
        <v>0</v>
      </c>
      <c r="L209" s="22">
        <f>'MOC-DOM-TRANSIT'!BE209</f>
        <v>0</v>
      </c>
      <c r="M209" s="22">
        <f>'MOC-DOM-TRANSIT'!BF209</f>
        <v>0</v>
      </c>
      <c r="N209" s="22">
        <f t="shared" si="113"/>
        <v>0</v>
      </c>
      <c r="P209" s="12"/>
      <c r="Q209" s="14"/>
      <c r="R209" s="2"/>
      <c r="S209" s="3" t="s">
        <v>22</v>
      </c>
      <c r="T209" s="13"/>
      <c r="U209" s="22">
        <f>'MOC-FOR-TRANSIT '!AY209</f>
        <v>0</v>
      </c>
      <c r="V209" s="22">
        <f>'MOC-FOR-TRANSIT '!AZ209</f>
        <v>0</v>
      </c>
      <c r="W209" s="22">
        <f>'MOC-FOR-TRANSIT '!BA209</f>
        <v>0</v>
      </c>
      <c r="X209" s="22">
        <f>'MOC-FOR-TRANSIT '!BB209</f>
        <v>0</v>
      </c>
      <c r="Y209" s="22">
        <f>'MOC-FOR-TRANSIT '!BC209</f>
        <v>0</v>
      </c>
      <c r="Z209" s="22">
        <f>'MOC-FOR-TRANSIT '!BD209</f>
        <v>0</v>
      </c>
      <c r="AA209" s="22">
        <f>'MOC-FOR-TRANSIT '!BE209</f>
        <v>0</v>
      </c>
      <c r="AB209" s="22">
        <f>'MOC-FOR-TRANSIT '!BF209</f>
        <v>0</v>
      </c>
      <c r="AC209" s="22">
        <f t="shared" si="114"/>
        <v>0</v>
      </c>
    </row>
    <row r="210" spans="1:29" x14ac:dyDescent="0.35">
      <c r="A210" s="12"/>
      <c r="B210" s="14"/>
      <c r="C210" s="2"/>
      <c r="D210" s="3" t="s">
        <v>23</v>
      </c>
      <c r="E210" s="13"/>
      <c r="F210" s="22">
        <f>'MOC-DOM-TRANSIT'!AY210</f>
        <v>0</v>
      </c>
      <c r="G210" s="22">
        <f>'MOC-DOM-TRANSIT'!AZ210</f>
        <v>0</v>
      </c>
      <c r="H210" s="22">
        <f>'MOC-DOM-TRANSIT'!BA210</f>
        <v>0</v>
      </c>
      <c r="I210" s="22">
        <f>'MOC-DOM-TRANSIT'!BB210</f>
        <v>0</v>
      </c>
      <c r="J210" s="22">
        <f>'MOC-DOM-TRANSIT'!BC210</f>
        <v>0</v>
      </c>
      <c r="K210" s="22">
        <f>'MOC-DOM-TRANSIT'!BD210</f>
        <v>0</v>
      </c>
      <c r="L210" s="22">
        <f>'MOC-DOM-TRANSIT'!BE210</f>
        <v>0</v>
      </c>
      <c r="M210" s="22">
        <f>'MOC-DOM-TRANSIT'!BF210</f>
        <v>0</v>
      </c>
      <c r="N210" s="22">
        <f t="shared" si="113"/>
        <v>0</v>
      </c>
      <c r="P210" s="12"/>
      <c r="Q210" s="14"/>
      <c r="R210" s="2"/>
      <c r="S210" s="3" t="s">
        <v>23</v>
      </c>
      <c r="T210" s="13"/>
      <c r="U210" s="22">
        <f>'MOC-FOR-TRANSIT '!AY210</f>
        <v>0</v>
      </c>
      <c r="V210" s="22">
        <f>'MOC-FOR-TRANSIT '!AZ210</f>
        <v>0</v>
      </c>
      <c r="W210" s="22">
        <f>'MOC-FOR-TRANSIT '!BA210</f>
        <v>0</v>
      </c>
      <c r="X210" s="22">
        <f>'MOC-FOR-TRANSIT '!BB210</f>
        <v>0</v>
      </c>
      <c r="Y210" s="22">
        <f>'MOC-FOR-TRANSIT '!BC210</f>
        <v>0</v>
      </c>
      <c r="Z210" s="22">
        <f>'MOC-FOR-TRANSIT '!BD210</f>
        <v>0</v>
      </c>
      <c r="AA210" s="22">
        <f>'MOC-FOR-TRANSIT '!BE210</f>
        <v>0</v>
      </c>
      <c r="AB210" s="22">
        <f>'MOC-FOR-TRANSIT '!BF210</f>
        <v>0</v>
      </c>
      <c r="AC210" s="22">
        <f t="shared" si="114"/>
        <v>0</v>
      </c>
    </row>
    <row r="211" spans="1:29" x14ac:dyDescent="0.35">
      <c r="A211" s="12"/>
      <c r="B211" s="14"/>
      <c r="C211" s="2"/>
      <c r="D211" s="3" t="s">
        <v>24</v>
      </c>
      <c r="E211" s="13"/>
      <c r="F211" s="22">
        <f>'MOC-DOM-TRANSIT'!AY211</f>
        <v>0</v>
      </c>
      <c r="G211" s="22">
        <f>'MOC-DOM-TRANSIT'!AZ211</f>
        <v>0</v>
      </c>
      <c r="H211" s="22">
        <f>'MOC-DOM-TRANSIT'!BA211</f>
        <v>0</v>
      </c>
      <c r="I211" s="22">
        <f>'MOC-DOM-TRANSIT'!BB211</f>
        <v>0</v>
      </c>
      <c r="J211" s="22">
        <f>'MOC-DOM-TRANSIT'!BC211</f>
        <v>0</v>
      </c>
      <c r="K211" s="22">
        <f>'MOC-DOM-TRANSIT'!BD211</f>
        <v>0</v>
      </c>
      <c r="L211" s="22">
        <f>'MOC-DOM-TRANSIT'!BE211</f>
        <v>0</v>
      </c>
      <c r="M211" s="22">
        <f>'MOC-DOM-TRANSIT'!BF211</f>
        <v>0</v>
      </c>
      <c r="N211" s="22">
        <f t="shared" si="113"/>
        <v>0</v>
      </c>
      <c r="P211" s="12"/>
      <c r="Q211" s="14"/>
      <c r="R211" s="2"/>
      <c r="S211" s="3" t="s">
        <v>24</v>
      </c>
      <c r="T211" s="13"/>
      <c r="U211" s="22">
        <f>'MOC-FOR-TRANSIT '!AY211</f>
        <v>0</v>
      </c>
      <c r="V211" s="22">
        <f>'MOC-FOR-TRANSIT '!AZ211</f>
        <v>0</v>
      </c>
      <c r="W211" s="22">
        <f>'MOC-FOR-TRANSIT '!BA211</f>
        <v>0</v>
      </c>
      <c r="X211" s="22">
        <f>'MOC-FOR-TRANSIT '!BB211</f>
        <v>0</v>
      </c>
      <c r="Y211" s="22">
        <f>'MOC-FOR-TRANSIT '!BC211</f>
        <v>0</v>
      </c>
      <c r="Z211" s="22">
        <f>'MOC-FOR-TRANSIT '!BD211</f>
        <v>0</v>
      </c>
      <c r="AA211" s="22">
        <f>'MOC-FOR-TRANSIT '!BE211</f>
        <v>0</v>
      </c>
      <c r="AB211" s="22">
        <f>'MOC-FOR-TRANSIT '!BF211</f>
        <v>0</v>
      </c>
      <c r="AC211" s="22">
        <f t="shared" si="114"/>
        <v>0</v>
      </c>
    </row>
    <row r="212" spans="1:29" x14ac:dyDescent="0.35">
      <c r="A212" s="12"/>
      <c r="B212" s="14"/>
      <c r="C212" s="2"/>
      <c r="D212" s="3" t="s">
        <v>25</v>
      </c>
      <c r="E212" s="13"/>
      <c r="F212" s="22">
        <f>'MOC-DOM-TRANSIT'!AY212</f>
        <v>0</v>
      </c>
      <c r="G212" s="22">
        <f>'MOC-DOM-TRANSIT'!AZ212</f>
        <v>0</v>
      </c>
      <c r="H212" s="22">
        <f>'MOC-DOM-TRANSIT'!BA212</f>
        <v>0</v>
      </c>
      <c r="I212" s="22">
        <f>'MOC-DOM-TRANSIT'!BB212</f>
        <v>0</v>
      </c>
      <c r="J212" s="22">
        <f>'MOC-DOM-TRANSIT'!BC212</f>
        <v>0</v>
      </c>
      <c r="K212" s="22">
        <f>'MOC-DOM-TRANSIT'!BD212</f>
        <v>0</v>
      </c>
      <c r="L212" s="22">
        <f>'MOC-DOM-TRANSIT'!BE212</f>
        <v>0</v>
      </c>
      <c r="M212" s="22">
        <f>'MOC-DOM-TRANSIT'!BF212</f>
        <v>0</v>
      </c>
      <c r="N212" s="22">
        <f t="shared" si="113"/>
        <v>0</v>
      </c>
      <c r="P212" s="12"/>
      <c r="Q212" s="14"/>
      <c r="R212" s="2"/>
      <c r="S212" s="3" t="s">
        <v>25</v>
      </c>
      <c r="T212" s="13"/>
      <c r="U212" s="22">
        <f>'MOC-FOR-TRANSIT '!AY212</f>
        <v>0</v>
      </c>
      <c r="V212" s="22">
        <f>'MOC-FOR-TRANSIT '!AZ212</f>
        <v>0</v>
      </c>
      <c r="W212" s="22">
        <f>'MOC-FOR-TRANSIT '!BA212</f>
        <v>0</v>
      </c>
      <c r="X212" s="22">
        <f>'MOC-FOR-TRANSIT '!BB212</f>
        <v>0</v>
      </c>
      <c r="Y212" s="22">
        <f>'MOC-FOR-TRANSIT '!BC212</f>
        <v>0</v>
      </c>
      <c r="Z212" s="22">
        <f>'MOC-FOR-TRANSIT '!BD212</f>
        <v>0</v>
      </c>
      <c r="AA212" s="22">
        <f>'MOC-FOR-TRANSIT '!BE212</f>
        <v>0</v>
      </c>
      <c r="AB212" s="22">
        <f>'MOC-FOR-TRANSIT '!BF212</f>
        <v>0</v>
      </c>
      <c r="AC212" s="22">
        <f t="shared" si="114"/>
        <v>0</v>
      </c>
    </row>
    <row r="213" spans="1:29" x14ac:dyDescent="0.35">
      <c r="A213" s="12"/>
      <c r="B213" s="14"/>
      <c r="C213" s="2"/>
      <c r="D213" s="3" t="s">
        <v>26</v>
      </c>
      <c r="E213" s="13"/>
      <c r="F213" s="22">
        <f>'MOC-DOM-TRANSIT'!AY213</f>
        <v>0</v>
      </c>
      <c r="G213" s="22">
        <f>'MOC-DOM-TRANSIT'!AZ213</f>
        <v>0</v>
      </c>
      <c r="H213" s="22">
        <f>'MOC-DOM-TRANSIT'!BA213</f>
        <v>0</v>
      </c>
      <c r="I213" s="22">
        <f>'MOC-DOM-TRANSIT'!BB213</f>
        <v>0</v>
      </c>
      <c r="J213" s="22">
        <f>'MOC-DOM-TRANSIT'!BC213</f>
        <v>0</v>
      </c>
      <c r="K213" s="22">
        <f>'MOC-DOM-TRANSIT'!BD213</f>
        <v>0</v>
      </c>
      <c r="L213" s="22">
        <f>'MOC-DOM-TRANSIT'!BE213</f>
        <v>0</v>
      </c>
      <c r="M213" s="22">
        <f>'MOC-DOM-TRANSIT'!BF213</f>
        <v>0</v>
      </c>
      <c r="N213" s="22">
        <f t="shared" si="113"/>
        <v>0</v>
      </c>
      <c r="P213" s="12"/>
      <c r="Q213" s="14"/>
      <c r="R213" s="2"/>
      <c r="S213" s="3" t="s">
        <v>26</v>
      </c>
      <c r="T213" s="13"/>
      <c r="U213" s="22">
        <f>'MOC-FOR-TRANSIT '!AY213</f>
        <v>0</v>
      </c>
      <c r="V213" s="22">
        <f>'MOC-FOR-TRANSIT '!AZ213</f>
        <v>0</v>
      </c>
      <c r="W213" s="22">
        <f>'MOC-FOR-TRANSIT '!BA213</f>
        <v>0</v>
      </c>
      <c r="X213" s="22">
        <f>'MOC-FOR-TRANSIT '!BB213</f>
        <v>0</v>
      </c>
      <c r="Y213" s="22">
        <f>'MOC-FOR-TRANSIT '!BC213</f>
        <v>0</v>
      </c>
      <c r="Z213" s="22">
        <f>'MOC-FOR-TRANSIT '!BD213</f>
        <v>0</v>
      </c>
      <c r="AA213" s="22">
        <f>'MOC-FOR-TRANSIT '!BE213</f>
        <v>0</v>
      </c>
      <c r="AB213" s="22">
        <f>'MOC-FOR-TRANSIT '!BF213</f>
        <v>0</v>
      </c>
      <c r="AC213" s="22">
        <f t="shared" si="114"/>
        <v>0</v>
      </c>
    </row>
    <row r="214" spans="1:29" x14ac:dyDescent="0.35">
      <c r="A214" s="12"/>
      <c r="B214" s="1"/>
      <c r="C214" s="2" t="s">
        <v>27</v>
      </c>
      <c r="D214" s="2"/>
      <c r="E214" s="13"/>
      <c r="F214" s="22">
        <f>'MOC-DOM-TRANSIT'!AY214</f>
        <v>0</v>
      </c>
      <c r="G214" s="22">
        <f>'MOC-DOM-TRANSIT'!AZ214</f>
        <v>0</v>
      </c>
      <c r="H214" s="22">
        <f>'MOC-DOM-TRANSIT'!BA214</f>
        <v>0</v>
      </c>
      <c r="I214" s="22">
        <f>'MOC-DOM-TRANSIT'!BB214</f>
        <v>0</v>
      </c>
      <c r="J214" s="22">
        <f>'MOC-DOM-TRANSIT'!BC214</f>
        <v>0</v>
      </c>
      <c r="K214" s="22">
        <f>'MOC-DOM-TRANSIT'!BD214</f>
        <v>0</v>
      </c>
      <c r="L214" s="22">
        <f>'MOC-DOM-TRANSIT'!BE214</f>
        <v>0</v>
      </c>
      <c r="M214" s="22">
        <f>'MOC-DOM-TRANSIT'!BF214</f>
        <v>0</v>
      </c>
      <c r="N214" s="22">
        <f t="shared" ref="N214" si="115">+N215+N223+N231+N237</f>
        <v>0</v>
      </c>
      <c r="P214" s="12"/>
      <c r="Q214" s="1"/>
      <c r="R214" s="2" t="s">
        <v>27</v>
      </c>
      <c r="S214" s="2"/>
      <c r="T214" s="13"/>
      <c r="U214" s="22">
        <f>'MOC-FOR-TRANSIT '!AY214</f>
        <v>0</v>
      </c>
      <c r="V214" s="22">
        <f>'MOC-FOR-TRANSIT '!AZ214</f>
        <v>0</v>
      </c>
      <c r="W214" s="22">
        <f>'MOC-FOR-TRANSIT '!BA214</f>
        <v>0</v>
      </c>
      <c r="X214" s="22">
        <f>'MOC-FOR-TRANSIT '!BB214</f>
        <v>0</v>
      </c>
      <c r="Y214" s="22">
        <f>'MOC-FOR-TRANSIT '!BC214</f>
        <v>0</v>
      </c>
      <c r="Z214" s="22">
        <f>'MOC-FOR-TRANSIT '!BD214</f>
        <v>0</v>
      </c>
      <c r="AA214" s="22">
        <f>'MOC-FOR-TRANSIT '!BE214</f>
        <v>0</v>
      </c>
      <c r="AB214" s="22">
        <f>'MOC-FOR-TRANSIT '!BF214</f>
        <v>0</v>
      </c>
      <c r="AC214" s="22">
        <f t="shared" ref="AC214" si="116">+AC215+AC223+AC231+AC237</f>
        <v>0</v>
      </c>
    </row>
    <row r="215" spans="1:29" x14ac:dyDescent="0.35">
      <c r="A215" s="12"/>
      <c r="B215" s="14"/>
      <c r="C215" s="2"/>
      <c r="D215" s="3" t="s">
        <v>28</v>
      </c>
      <c r="E215" s="13"/>
      <c r="F215" s="22">
        <f>'MOC-DOM-TRANSIT'!AY215</f>
        <v>0</v>
      </c>
      <c r="G215" s="22">
        <f>'MOC-DOM-TRANSIT'!AZ215</f>
        <v>0</v>
      </c>
      <c r="H215" s="22">
        <f>'MOC-DOM-TRANSIT'!BA215</f>
        <v>0</v>
      </c>
      <c r="I215" s="22">
        <f>'MOC-DOM-TRANSIT'!BB215</f>
        <v>0</v>
      </c>
      <c r="J215" s="22">
        <f>'MOC-DOM-TRANSIT'!BC215</f>
        <v>0</v>
      </c>
      <c r="K215" s="22">
        <f>'MOC-DOM-TRANSIT'!BD215</f>
        <v>0</v>
      </c>
      <c r="L215" s="22">
        <f>'MOC-DOM-TRANSIT'!BE215</f>
        <v>0</v>
      </c>
      <c r="M215" s="22">
        <f>'MOC-DOM-TRANSIT'!BF215</f>
        <v>0</v>
      </c>
      <c r="N215" s="22">
        <f t="shared" ref="N215" si="117">SUM(N216:N222)</f>
        <v>0</v>
      </c>
      <c r="P215" s="12"/>
      <c r="Q215" s="14"/>
      <c r="R215" s="2"/>
      <c r="S215" s="3" t="s">
        <v>28</v>
      </c>
      <c r="T215" s="13"/>
      <c r="U215" s="22">
        <f>'MOC-FOR-TRANSIT '!AY215</f>
        <v>0</v>
      </c>
      <c r="V215" s="22">
        <f>'MOC-FOR-TRANSIT '!AZ215</f>
        <v>0</v>
      </c>
      <c r="W215" s="22">
        <f>'MOC-FOR-TRANSIT '!BA215</f>
        <v>0</v>
      </c>
      <c r="X215" s="22">
        <f>'MOC-FOR-TRANSIT '!BB215</f>
        <v>0</v>
      </c>
      <c r="Y215" s="22">
        <f>'MOC-FOR-TRANSIT '!BC215</f>
        <v>0</v>
      </c>
      <c r="Z215" s="22">
        <f>'MOC-FOR-TRANSIT '!BD215</f>
        <v>0</v>
      </c>
      <c r="AA215" s="22">
        <f>'MOC-FOR-TRANSIT '!BE215</f>
        <v>0</v>
      </c>
      <c r="AB215" s="22">
        <f>'MOC-FOR-TRANSIT '!BF215</f>
        <v>0</v>
      </c>
      <c r="AC215" s="22">
        <f t="shared" ref="AC215" si="118">SUM(AC216:AC222)</f>
        <v>0</v>
      </c>
    </row>
    <row r="216" spans="1:29" x14ac:dyDescent="0.35">
      <c r="A216" s="12"/>
      <c r="B216" s="1"/>
      <c r="C216" s="14"/>
      <c r="D216" s="2"/>
      <c r="E216" s="13" t="s">
        <v>29</v>
      </c>
      <c r="F216" s="22">
        <f>'MOC-DOM-TRANSIT'!AY216</f>
        <v>0</v>
      </c>
      <c r="G216" s="22">
        <f>'MOC-DOM-TRANSIT'!AZ216</f>
        <v>0</v>
      </c>
      <c r="H216" s="22">
        <f>'MOC-DOM-TRANSIT'!BA216</f>
        <v>0</v>
      </c>
      <c r="I216" s="22">
        <f>'MOC-DOM-TRANSIT'!BB216</f>
        <v>0</v>
      </c>
      <c r="J216" s="22">
        <f>'MOC-DOM-TRANSIT'!BC216</f>
        <v>0</v>
      </c>
      <c r="K216" s="22">
        <f>'MOC-DOM-TRANSIT'!BD216</f>
        <v>0</v>
      </c>
      <c r="L216" s="22">
        <f>'MOC-DOM-TRANSIT'!BE216</f>
        <v>0</v>
      </c>
      <c r="M216" s="22">
        <f>'MOC-DOM-TRANSIT'!BF216</f>
        <v>0</v>
      </c>
      <c r="N216" s="22">
        <f t="shared" ref="N216:N222" si="119">SUM(F216:M216)</f>
        <v>0</v>
      </c>
      <c r="P216" s="12"/>
      <c r="Q216" s="1"/>
      <c r="R216" s="14"/>
      <c r="S216" s="2"/>
      <c r="T216" s="13" t="s">
        <v>29</v>
      </c>
      <c r="U216" s="22">
        <f>'MOC-FOR-TRANSIT '!AY216</f>
        <v>0</v>
      </c>
      <c r="V216" s="22">
        <f>'MOC-FOR-TRANSIT '!AZ216</f>
        <v>0</v>
      </c>
      <c r="W216" s="22">
        <f>'MOC-FOR-TRANSIT '!BA216</f>
        <v>0</v>
      </c>
      <c r="X216" s="22">
        <f>'MOC-FOR-TRANSIT '!BB216</f>
        <v>0</v>
      </c>
      <c r="Y216" s="22">
        <f>'MOC-FOR-TRANSIT '!BC216</f>
        <v>0</v>
      </c>
      <c r="Z216" s="22">
        <f>'MOC-FOR-TRANSIT '!BD216</f>
        <v>0</v>
      </c>
      <c r="AA216" s="22">
        <f>'MOC-FOR-TRANSIT '!BE216</f>
        <v>0</v>
      </c>
      <c r="AB216" s="22">
        <f>'MOC-FOR-TRANSIT '!BF216</f>
        <v>0</v>
      </c>
      <c r="AC216" s="22">
        <f t="shared" ref="AC216:AC222" si="120">SUM(U216:AB216)</f>
        <v>0</v>
      </c>
    </row>
    <row r="217" spans="1:29" x14ac:dyDescent="0.35">
      <c r="A217" s="12"/>
      <c r="B217" s="1"/>
      <c r="C217" s="14"/>
      <c r="D217" s="2"/>
      <c r="E217" s="13" t="s">
        <v>30</v>
      </c>
      <c r="F217" s="22">
        <f>'MOC-DOM-TRANSIT'!AY217</f>
        <v>0</v>
      </c>
      <c r="G217" s="22">
        <f>'MOC-DOM-TRANSIT'!AZ217</f>
        <v>0</v>
      </c>
      <c r="H217" s="22">
        <f>'MOC-DOM-TRANSIT'!BA217</f>
        <v>0</v>
      </c>
      <c r="I217" s="22">
        <f>'MOC-DOM-TRANSIT'!BB217</f>
        <v>0</v>
      </c>
      <c r="J217" s="22">
        <f>'MOC-DOM-TRANSIT'!BC217</f>
        <v>0</v>
      </c>
      <c r="K217" s="22">
        <f>'MOC-DOM-TRANSIT'!BD217</f>
        <v>0</v>
      </c>
      <c r="L217" s="22">
        <f>'MOC-DOM-TRANSIT'!BE217</f>
        <v>0</v>
      </c>
      <c r="M217" s="22">
        <f>'MOC-DOM-TRANSIT'!BF217</f>
        <v>0</v>
      </c>
      <c r="N217" s="22">
        <f t="shared" si="119"/>
        <v>0</v>
      </c>
      <c r="P217" s="12"/>
      <c r="Q217" s="1"/>
      <c r="R217" s="14"/>
      <c r="S217" s="2"/>
      <c r="T217" s="13" t="s">
        <v>30</v>
      </c>
      <c r="U217" s="22">
        <f>'MOC-FOR-TRANSIT '!AY217</f>
        <v>0</v>
      </c>
      <c r="V217" s="22">
        <f>'MOC-FOR-TRANSIT '!AZ217</f>
        <v>0</v>
      </c>
      <c r="W217" s="22">
        <f>'MOC-FOR-TRANSIT '!BA217</f>
        <v>0</v>
      </c>
      <c r="X217" s="22">
        <f>'MOC-FOR-TRANSIT '!BB217</f>
        <v>0</v>
      </c>
      <c r="Y217" s="22">
        <f>'MOC-FOR-TRANSIT '!BC217</f>
        <v>0</v>
      </c>
      <c r="Z217" s="22">
        <f>'MOC-FOR-TRANSIT '!BD217</f>
        <v>0</v>
      </c>
      <c r="AA217" s="22">
        <f>'MOC-FOR-TRANSIT '!BE217</f>
        <v>0</v>
      </c>
      <c r="AB217" s="22">
        <f>'MOC-FOR-TRANSIT '!BF217</f>
        <v>0</v>
      </c>
      <c r="AC217" s="22">
        <f t="shared" si="120"/>
        <v>0</v>
      </c>
    </row>
    <row r="218" spans="1:29" x14ac:dyDescent="0.35">
      <c r="A218" s="12"/>
      <c r="B218" s="1"/>
      <c r="C218" s="14"/>
      <c r="D218" s="2"/>
      <c r="E218" s="13" t="s">
        <v>21</v>
      </c>
      <c r="F218" s="22">
        <f>'MOC-DOM-TRANSIT'!AY218</f>
        <v>0</v>
      </c>
      <c r="G218" s="22">
        <f>'MOC-DOM-TRANSIT'!AZ218</f>
        <v>0</v>
      </c>
      <c r="H218" s="22">
        <f>'MOC-DOM-TRANSIT'!BA218</f>
        <v>0</v>
      </c>
      <c r="I218" s="22">
        <f>'MOC-DOM-TRANSIT'!BB218</f>
        <v>0</v>
      </c>
      <c r="J218" s="22">
        <f>'MOC-DOM-TRANSIT'!BC218</f>
        <v>0</v>
      </c>
      <c r="K218" s="22">
        <f>'MOC-DOM-TRANSIT'!BD218</f>
        <v>0</v>
      </c>
      <c r="L218" s="22">
        <f>'MOC-DOM-TRANSIT'!BE218</f>
        <v>0</v>
      </c>
      <c r="M218" s="22">
        <f>'MOC-DOM-TRANSIT'!BF218</f>
        <v>0</v>
      </c>
      <c r="N218" s="22">
        <f t="shared" si="119"/>
        <v>0</v>
      </c>
      <c r="P218" s="12"/>
      <c r="Q218" s="1"/>
      <c r="R218" s="14"/>
      <c r="S218" s="2"/>
      <c r="T218" s="13" t="s">
        <v>21</v>
      </c>
      <c r="U218" s="22">
        <f>'MOC-FOR-TRANSIT '!AY218</f>
        <v>0</v>
      </c>
      <c r="V218" s="22">
        <f>'MOC-FOR-TRANSIT '!AZ218</f>
        <v>0</v>
      </c>
      <c r="W218" s="22">
        <f>'MOC-FOR-TRANSIT '!BA218</f>
        <v>0</v>
      </c>
      <c r="X218" s="22">
        <f>'MOC-FOR-TRANSIT '!BB218</f>
        <v>0</v>
      </c>
      <c r="Y218" s="22">
        <f>'MOC-FOR-TRANSIT '!BC218</f>
        <v>0</v>
      </c>
      <c r="Z218" s="22">
        <f>'MOC-FOR-TRANSIT '!BD218</f>
        <v>0</v>
      </c>
      <c r="AA218" s="22">
        <f>'MOC-FOR-TRANSIT '!BE218</f>
        <v>0</v>
      </c>
      <c r="AB218" s="22">
        <f>'MOC-FOR-TRANSIT '!BF218</f>
        <v>0</v>
      </c>
      <c r="AC218" s="22">
        <f t="shared" si="120"/>
        <v>0</v>
      </c>
    </row>
    <row r="219" spans="1:29" x14ac:dyDescent="0.35">
      <c r="A219" s="12"/>
      <c r="B219" s="1"/>
      <c r="C219" s="14"/>
      <c r="D219" s="2"/>
      <c r="E219" s="13" t="s">
        <v>31</v>
      </c>
      <c r="F219" s="22">
        <f>'MOC-DOM-TRANSIT'!AY219</f>
        <v>0</v>
      </c>
      <c r="G219" s="22">
        <f>'MOC-DOM-TRANSIT'!AZ219</f>
        <v>0</v>
      </c>
      <c r="H219" s="22">
        <f>'MOC-DOM-TRANSIT'!BA219</f>
        <v>0</v>
      </c>
      <c r="I219" s="22">
        <f>'MOC-DOM-TRANSIT'!BB219</f>
        <v>0</v>
      </c>
      <c r="J219" s="22">
        <f>'MOC-DOM-TRANSIT'!BC219</f>
        <v>0</v>
      </c>
      <c r="K219" s="22">
        <f>'MOC-DOM-TRANSIT'!BD219</f>
        <v>0</v>
      </c>
      <c r="L219" s="22">
        <f>'MOC-DOM-TRANSIT'!BE219</f>
        <v>0</v>
      </c>
      <c r="M219" s="22">
        <f>'MOC-DOM-TRANSIT'!BF219</f>
        <v>0</v>
      </c>
      <c r="N219" s="22">
        <f t="shared" si="119"/>
        <v>0</v>
      </c>
      <c r="P219" s="12"/>
      <c r="Q219" s="1"/>
      <c r="R219" s="14"/>
      <c r="S219" s="2"/>
      <c r="T219" s="13" t="s">
        <v>31</v>
      </c>
      <c r="U219" s="22">
        <f>'MOC-FOR-TRANSIT '!AY219</f>
        <v>0</v>
      </c>
      <c r="V219" s="22">
        <f>'MOC-FOR-TRANSIT '!AZ219</f>
        <v>0</v>
      </c>
      <c r="W219" s="22">
        <f>'MOC-FOR-TRANSIT '!BA219</f>
        <v>0</v>
      </c>
      <c r="X219" s="22">
        <f>'MOC-FOR-TRANSIT '!BB219</f>
        <v>0</v>
      </c>
      <c r="Y219" s="22">
        <f>'MOC-FOR-TRANSIT '!BC219</f>
        <v>0</v>
      </c>
      <c r="Z219" s="22">
        <f>'MOC-FOR-TRANSIT '!BD219</f>
        <v>0</v>
      </c>
      <c r="AA219" s="22">
        <f>'MOC-FOR-TRANSIT '!BE219</f>
        <v>0</v>
      </c>
      <c r="AB219" s="22">
        <f>'MOC-FOR-TRANSIT '!BF219</f>
        <v>0</v>
      </c>
      <c r="AC219" s="22">
        <f t="shared" si="120"/>
        <v>0</v>
      </c>
    </row>
    <row r="220" spans="1:29" x14ac:dyDescent="0.35">
      <c r="A220" s="12"/>
      <c r="B220" s="1"/>
      <c r="C220" s="14"/>
      <c r="D220" s="2"/>
      <c r="E220" s="13" t="s">
        <v>32</v>
      </c>
      <c r="F220" s="22">
        <f>'MOC-DOM-TRANSIT'!AY220</f>
        <v>0</v>
      </c>
      <c r="G220" s="22">
        <f>'MOC-DOM-TRANSIT'!AZ220</f>
        <v>0</v>
      </c>
      <c r="H220" s="22">
        <f>'MOC-DOM-TRANSIT'!BA220</f>
        <v>0</v>
      </c>
      <c r="I220" s="22">
        <f>'MOC-DOM-TRANSIT'!BB220</f>
        <v>0</v>
      </c>
      <c r="J220" s="22">
        <f>'MOC-DOM-TRANSIT'!BC220</f>
        <v>0</v>
      </c>
      <c r="K220" s="22">
        <f>'MOC-DOM-TRANSIT'!BD220</f>
        <v>0</v>
      </c>
      <c r="L220" s="22">
        <f>'MOC-DOM-TRANSIT'!BE220</f>
        <v>0</v>
      </c>
      <c r="M220" s="22">
        <f>'MOC-DOM-TRANSIT'!BF220</f>
        <v>0</v>
      </c>
      <c r="N220" s="22">
        <f t="shared" si="119"/>
        <v>0</v>
      </c>
      <c r="P220" s="12"/>
      <c r="Q220" s="1"/>
      <c r="R220" s="14"/>
      <c r="S220" s="2"/>
      <c r="T220" s="13" t="s">
        <v>32</v>
      </c>
      <c r="U220" s="22">
        <f>'MOC-FOR-TRANSIT '!AY220</f>
        <v>0</v>
      </c>
      <c r="V220" s="22">
        <f>'MOC-FOR-TRANSIT '!AZ220</f>
        <v>0</v>
      </c>
      <c r="W220" s="22">
        <f>'MOC-FOR-TRANSIT '!BA220</f>
        <v>0</v>
      </c>
      <c r="X220" s="22">
        <f>'MOC-FOR-TRANSIT '!BB220</f>
        <v>0</v>
      </c>
      <c r="Y220" s="22">
        <f>'MOC-FOR-TRANSIT '!BC220</f>
        <v>0</v>
      </c>
      <c r="Z220" s="22">
        <f>'MOC-FOR-TRANSIT '!BD220</f>
        <v>0</v>
      </c>
      <c r="AA220" s="22">
        <f>'MOC-FOR-TRANSIT '!BE220</f>
        <v>0</v>
      </c>
      <c r="AB220" s="22">
        <f>'MOC-FOR-TRANSIT '!BF220</f>
        <v>0</v>
      </c>
      <c r="AC220" s="22">
        <f t="shared" si="120"/>
        <v>0</v>
      </c>
    </row>
    <row r="221" spans="1:29" x14ac:dyDescent="0.35">
      <c r="A221" s="12"/>
      <c r="B221" s="1"/>
      <c r="C221" s="14"/>
      <c r="D221" s="2"/>
      <c r="E221" s="13" t="s">
        <v>23</v>
      </c>
      <c r="F221" s="22">
        <f>'MOC-DOM-TRANSIT'!AY221</f>
        <v>0</v>
      </c>
      <c r="G221" s="22">
        <f>'MOC-DOM-TRANSIT'!AZ221</f>
        <v>0</v>
      </c>
      <c r="H221" s="22">
        <f>'MOC-DOM-TRANSIT'!BA221</f>
        <v>0</v>
      </c>
      <c r="I221" s="22">
        <f>'MOC-DOM-TRANSIT'!BB221</f>
        <v>0</v>
      </c>
      <c r="J221" s="22">
        <f>'MOC-DOM-TRANSIT'!BC221</f>
        <v>0</v>
      </c>
      <c r="K221" s="22">
        <f>'MOC-DOM-TRANSIT'!BD221</f>
        <v>0</v>
      </c>
      <c r="L221" s="22">
        <f>'MOC-DOM-TRANSIT'!BE221</f>
        <v>0</v>
      </c>
      <c r="M221" s="22">
        <f>'MOC-DOM-TRANSIT'!BF221</f>
        <v>0</v>
      </c>
      <c r="N221" s="22">
        <f t="shared" si="119"/>
        <v>0</v>
      </c>
      <c r="P221" s="12"/>
      <c r="Q221" s="1"/>
      <c r="R221" s="14"/>
      <c r="S221" s="2"/>
      <c r="T221" s="13" t="s">
        <v>23</v>
      </c>
      <c r="U221" s="22">
        <f>'MOC-FOR-TRANSIT '!AY221</f>
        <v>0</v>
      </c>
      <c r="V221" s="22">
        <f>'MOC-FOR-TRANSIT '!AZ221</f>
        <v>0</v>
      </c>
      <c r="W221" s="22">
        <f>'MOC-FOR-TRANSIT '!BA221</f>
        <v>0</v>
      </c>
      <c r="X221" s="22">
        <f>'MOC-FOR-TRANSIT '!BB221</f>
        <v>0</v>
      </c>
      <c r="Y221" s="22">
        <f>'MOC-FOR-TRANSIT '!BC221</f>
        <v>0</v>
      </c>
      <c r="Z221" s="22">
        <f>'MOC-FOR-TRANSIT '!BD221</f>
        <v>0</v>
      </c>
      <c r="AA221" s="22">
        <f>'MOC-FOR-TRANSIT '!BE221</f>
        <v>0</v>
      </c>
      <c r="AB221" s="22">
        <f>'MOC-FOR-TRANSIT '!BF221</f>
        <v>0</v>
      </c>
      <c r="AC221" s="22">
        <f t="shared" si="120"/>
        <v>0</v>
      </c>
    </row>
    <row r="222" spans="1:29" x14ac:dyDescent="0.35">
      <c r="A222" s="12"/>
      <c r="B222" s="1"/>
      <c r="C222" s="14"/>
      <c r="D222" s="2"/>
      <c r="E222" s="13" t="s">
        <v>33</v>
      </c>
      <c r="F222" s="22">
        <f>'MOC-DOM-TRANSIT'!AY222</f>
        <v>0</v>
      </c>
      <c r="G222" s="22">
        <f>'MOC-DOM-TRANSIT'!AZ222</f>
        <v>0</v>
      </c>
      <c r="H222" s="22">
        <f>'MOC-DOM-TRANSIT'!BA222</f>
        <v>0</v>
      </c>
      <c r="I222" s="22">
        <f>'MOC-DOM-TRANSIT'!BB222</f>
        <v>0</v>
      </c>
      <c r="J222" s="22">
        <f>'MOC-DOM-TRANSIT'!BC222</f>
        <v>0</v>
      </c>
      <c r="K222" s="22">
        <f>'MOC-DOM-TRANSIT'!BD222</f>
        <v>0</v>
      </c>
      <c r="L222" s="22">
        <f>'MOC-DOM-TRANSIT'!BE222</f>
        <v>0</v>
      </c>
      <c r="M222" s="22">
        <f>'MOC-DOM-TRANSIT'!BF222</f>
        <v>0</v>
      </c>
      <c r="N222" s="22">
        <f t="shared" si="119"/>
        <v>0</v>
      </c>
      <c r="P222" s="12"/>
      <c r="Q222" s="1"/>
      <c r="R222" s="14"/>
      <c r="S222" s="2"/>
      <c r="T222" s="13" t="s">
        <v>33</v>
      </c>
      <c r="U222" s="22">
        <f>'MOC-FOR-TRANSIT '!AY222</f>
        <v>0</v>
      </c>
      <c r="V222" s="22">
        <f>'MOC-FOR-TRANSIT '!AZ222</f>
        <v>0</v>
      </c>
      <c r="W222" s="22">
        <f>'MOC-FOR-TRANSIT '!BA222</f>
        <v>0</v>
      </c>
      <c r="X222" s="22">
        <f>'MOC-FOR-TRANSIT '!BB222</f>
        <v>0</v>
      </c>
      <c r="Y222" s="22">
        <f>'MOC-FOR-TRANSIT '!BC222</f>
        <v>0</v>
      </c>
      <c r="Z222" s="22">
        <f>'MOC-FOR-TRANSIT '!BD222</f>
        <v>0</v>
      </c>
      <c r="AA222" s="22">
        <f>'MOC-FOR-TRANSIT '!BE222</f>
        <v>0</v>
      </c>
      <c r="AB222" s="22">
        <f>'MOC-FOR-TRANSIT '!BF222</f>
        <v>0</v>
      </c>
      <c r="AC222" s="22">
        <f t="shared" si="120"/>
        <v>0</v>
      </c>
    </row>
    <row r="223" spans="1:29" x14ac:dyDescent="0.35">
      <c r="A223" s="12"/>
      <c r="B223" s="14"/>
      <c r="C223" s="2"/>
      <c r="D223" s="3" t="s">
        <v>34</v>
      </c>
      <c r="E223" s="13"/>
      <c r="F223" s="22">
        <f>'MOC-DOM-TRANSIT'!AY223</f>
        <v>0</v>
      </c>
      <c r="G223" s="22">
        <f>'MOC-DOM-TRANSIT'!AZ223</f>
        <v>0</v>
      </c>
      <c r="H223" s="22">
        <f>'MOC-DOM-TRANSIT'!BA223</f>
        <v>0</v>
      </c>
      <c r="I223" s="22">
        <f>'MOC-DOM-TRANSIT'!BB223</f>
        <v>0</v>
      </c>
      <c r="J223" s="22">
        <f>'MOC-DOM-TRANSIT'!BC223</f>
        <v>0</v>
      </c>
      <c r="K223" s="22">
        <f>'MOC-DOM-TRANSIT'!BD223</f>
        <v>0</v>
      </c>
      <c r="L223" s="22">
        <f>'MOC-DOM-TRANSIT'!BE223</f>
        <v>0</v>
      </c>
      <c r="M223" s="22">
        <f>'MOC-DOM-TRANSIT'!BF223</f>
        <v>0</v>
      </c>
      <c r="N223" s="22">
        <f t="shared" ref="N223" si="121">SUM(N224:N230)</f>
        <v>0</v>
      </c>
      <c r="P223" s="12"/>
      <c r="Q223" s="14"/>
      <c r="R223" s="2"/>
      <c r="S223" s="3" t="s">
        <v>34</v>
      </c>
      <c r="T223" s="13"/>
      <c r="U223" s="22">
        <f>'MOC-FOR-TRANSIT '!AY223</f>
        <v>0</v>
      </c>
      <c r="V223" s="22">
        <f>'MOC-FOR-TRANSIT '!AZ223</f>
        <v>0</v>
      </c>
      <c r="W223" s="22">
        <f>'MOC-FOR-TRANSIT '!BA223</f>
        <v>0</v>
      </c>
      <c r="X223" s="22">
        <f>'MOC-FOR-TRANSIT '!BB223</f>
        <v>0</v>
      </c>
      <c r="Y223" s="22">
        <f>'MOC-FOR-TRANSIT '!BC223</f>
        <v>0</v>
      </c>
      <c r="Z223" s="22">
        <f>'MOC-FOR-TRANSIT '!BD223</f>
        <v>0</v>
      </c>
      <c r="AA223" s="22">
        <f>'MOC-FOR-TRANSIT '!BE223</f>
        <v>0</v>
      </c>
      <c r="AB223" s="22">
        <f>'MOC-FOR-TRANSIT '!BF223</f>
        <v>0</v>
      </c>
      <c r="AC223" s="22">
        <f t="shared" ref="AC223" si="122">SUM(AC224:AC230)</f>
        <v>0</v>
      </c>
    </row>
    <row r="224" spans="1:29" x14ac:dyDescent="0.35">
      <c r="A224" s="12"/>
      <c r="B224" s="1"/>
      <c r="C224" s="14"/>
      <c r="D224" s="2"/>
      <c r="E224" s="13" t="s">
        <v>29</v>
      </c>
      <c r="F224" s="22">
        <f>'MOC-DOM-TRANSIT'!AY224</f>
        <v>0</v>
      </c>
      <c r="G224" s="22">
        <f>'MOC-DOM-TRANSIT'!AZ224</f>
        <v>0</v>
      </c>
      <c r="H224" s="22">
        <f>'MOC-DOM-TRANSIT'!BA224</f>
        <v>0</v>
      </c>
      <c r="I224" s="22">
        <f>'MOC-DOM-TRANSIT'!BB224</f>
        <v>0</v>
      </c>
      <c r="J224" s="22">
        <f>'MOC-DOM-TRANSIT'!BC224</f>
        <v>0</v>
      </c>
      <c r="K224" s="22">
        <f>'MOC-DOM-TRANSIT'!BD224</f>
        <v>0</v>
      </c>
      <c r="L224" s="22">
        <f>'MOC-DOM-TRANSIT'!BE224</f>
        <v>0</v>
      </c>
      <c r="M224" s="22">
        <f>'MOC-DOM-TRANSIT'!BF224</f>
        <v>0</v>
      </c>
      <c r="N224" s="22">
        <f t="shared" ref="N224:N230" si="123">SUM(F224:M224)</f>
        <v>0</v>
      </c>
      <c r="P224" s="12"/>
      <c r="Q224" s="1"/>
      <c r="R224" s="14"/>
      <c r="S224" s="2"/>
      <c r="T224" s="13" t="s">
        <v>29</v>
      </c>
      <c r="U224" s="22">
        <f>'MOC-FOR-TRANSIT '!AY224</f>
        <v>0</v>
      </c>
      <c r="V224" s="22">
        <f>'MOC-FOR-TRANSIT '!AZ224</f>
        <v>0</v>
      </c>
      <c r="W224" s="22">
        <f>'MOC-FOR-TRANSIT '!BA224</f>
        <v>0</v>
      </c>
      <c r="X224" s="22">
        <f>'MOC-FOR-TRANSIT '!BB224</f>
        <v>0</v>
      </c>
      <c r="Y224" s="22">
        <f>'MOC-FOR-TRANSIT '!BC224</f>
        <v>0</v>
      </c>
      <c r="Z224" s="22">
        <f>'MOC-FOR-TRANSIT '!BD224</f>
        <v>0</v>
      </c>
      <c r="AA224" s="22">
        <f>'MOC-FOR-TRANSIT '!BE224</f>
        <v>0</v>
      </c>
      <c r="AB224" s="22">
        <f>'MOC-FOR-TRANSIT '!BF224</f>
        <v>0</v>
      </c>
      <c r="AC224" s="22">
        <f t="shared" ref="AC224:AC230" si="124">SUM(U224:AB224)</f>
        <v>0</v>
      </c>
    </row>
    <row r="225" spans="1:29" x14ac:dyDescent="0.35">
      <c r="A225" s="12"/>
      <c r="B225" s="1"/>
      <c r="C225" s="14"/>
      <c r="D225" s="2"/>
      <c r="E225" s="13" t="s">
        <v>30</v>
      </c>
      <c r="F225" s="22">
        <f>'MOC-DOM-TRANSIT'!AY225</f>
        <v>0</v>
      </c>
      <c r="G225" s="22">
        <f>'MOC-DOM-TRANSIT'!AZ225</f>
        <v>0</v>
      </c>
      <c r="H225" s="22">
        <f>'MOC-DOM-TRANSIT'!BA225</f>
        <v>0</v>
      </c>
      <c r="I225" s="22">
        <f>'MOC-DOM-TRANSIT'!BB225</f>
        <v>0</v>
      </c>
      <c r="J225" s="22">
        <f>'MOC-DOM-TRANSIT'!BC225</f>
        <v>0</v>
      </c>
      <c r="K225" s="22">
        <f>'MOC-DOM-TRANSIT'!BD225</f>
        <v>0</v>
      </c>
      <c r="L225" s="22">
        <f>'MOC-DOM-TRANSIT'!BE225</f>
        <v>0</v>
      </c>
      <c r="M225" s="22">
        <f>'MOC-DOM-TRANSIT'!BF225</f>
        <v>0</v>
      </c>
      <c r="N225" s="22">
        <f t="shared" si="123"/>
        <v>0</v>
      </c>
      <c r="P225" s="12"/>
      <c r="Q225" s="1"/>
      <c r="R225" s="14"/>
      <c r="S225" s="2"/>
      <c r="T225" s="13" t="s">
        <v>30</v>
      </c>
      <c r="U225" s="22">
        <f>'MOC-FOR-TRANSIT '!AY225</f>
        <v>0</v>
      </c>
      <c r="V225" s="22">
        <f>'MOC-FOR-TRANSIT '!AZ225</f>
        <v>0</v>
      </c>
      <c r="W225" s="22">
        <f>'MOC-FOR-TRANSIT '!BA225</f>
        <v>0</v>
      </c>
      <c r="X225" s="22">
        <f>'MOC-FOR-TRANSIT '!BB225</f>
        <v>0</v>
      </c>
      <c r="Y225" s="22">
        <f>'MOC-FOR-TRANSIT '!BC225</f>
        <v>0</v>
      </c>
      <c r="Z225" s="22">
        <f>'MOC-FOR-TRANSIT '!BD225</f>
        <v>0</v>
      </c>
      <c r="AA225" s="22">
        <f>'MOC-FOR-TRANSIT '!BE225</f>
        <v>0</v>
      </c>
      <c r="AB225" s="22">
        <f>'MOC-FOR-TRANSIT '!BF225</f>
        <v>0</v>
      </c>
      <c r="AC225" s="22">
        <f t="shared" si="124"/>
        <v>0</v>
      </c>
    </row>
    <row r="226" spans="1:29" x14ac:dyDescent="0.35">
      <c r="A226" s="12"/>
      <c r="B226" s="1"/>
      <c r="C226" s="14"/>
      <c r="D226" s="2"/>
      <c r="E226" s="13" t="s">
        <v>21</v>
      </c>
      <c r="F226" s="22">
        <f>'MOC-DOM-TRANSIT'!AY226</f>
        <v>0</v>
      </c>
      <c r="G226" s="22">
        <f>'MOC-DOM-TRANSIT'!AZ226</f>
        <v>0</v>
      </c>
      <c r="H226" s="22">
        <f>'MOC-DOM-TRANSIT'!BA226</f>
        <v>0</v>
      </c>
      <c r="I226" s="22">
        <f>'MOC-DOM-TRANSIT'!BB226</f>
        <v>0</v>
      </c>
      <c r="J226" s="22">
        <f>'MOC-DOM-TRANSIT'!BC226</f>
        <v>0</v>
      </c>
      <c r="K226" s="22">
        <f>'MOC-DOM-TRANSIT'!BD226</f>
        <v>0</v>
      </c>
      <c r="L226" s="22">
        <f>'MOC-DOM-TRANSIT'!BE226</f>
        <v>0</v>
      </c>
      <c r="M226" s="22">
        <f>'MOC-DOM-TRANSIT'!BF226</f>
        <v>0</v>
      </c>
      <c r="N226" s="22">
        <f t="shared" si="123"/>
        <v>0</v>
      </c>
      <c r="P226" s="12"/>
      <c r="Q226" s="1"/>
      <c r="R226" s="14"/>
      <c r="S226" s="2"/>
      <c r="T226" s="13" t="s">
        <v>21</v>
      </c>
      <c r="U226" s="22">
        <f>'MOC-FOR-TRANSIT '!AY226</f>
        <v>0</v>
      </c>
      <c r="V226" s="22">
        <f>'MOC-FOR-TRANSIT '!AZ226</f>
        <v>0</v>
      </c>
      <c r="W226" s="22">
        <f>'MOC-FOR-TRANSIT '!BA226</f>
        <v>0</v>
      </c>
      <c r="X226" s="22">
        <f>'MOC-FOR-TRANSIT '!BB226</f>
        <v>0</v>
      </c>
      <c r="Y226" s="22">
        <f>'MOC-FOR-TRANSIT '!BC226</f>
        <v>0</v>
      </c>
      <c r="Z226" s="22">
        <f>'MOC-FOR-TRANSIT '!BD226</f>
        <v>0</v>
      </c>
      <c r="AA226" s="22">
        <f>'MOC-FOR-TRANSIT '!BE226</f>
        <v>0</v>
      </c>
      <c r="AB226" s="22">
        <f>'MOC-FOR-TRANSIT '!BF226</f>
        <v>0</v>
      </c>
      <c r="AC226" s="22">
        <f t="shared" si="124"/>
        <v>0</v>
      </c>
    </row>
    <row r="227" spans="1:29" x14ac:dyDescent="0.35">
      <c r="A227" s="12"/>
      <c r="B227" s="1"/>
      <c r="C227" s="14"/>
      <c r="D227" s="2"/>
      <c r="E227" s="13" t="s">
        <v>31</v>
      </c>
      <c r="F227" s="22">
        <f>'MOC-DOM-TRANSIT'!AY227</f>
        <v>0</v>
      </c>
      <c r="G227" s="22">
        <f>'MOC-DOM-TRANSIT'!AZ227</f>
        <v>0</v>
      </c>
      <c r="H227" s="22">
        <f>'MOC-DOM-TRANSIT'!BA227</f>
        <v>0</v>
      </c>
      <c r="I227" s="22">
        <f>'MOC-DOM-TRANSIT'!BB227</f>
        <v>0</v>
      </c>
      <c r="J227" s="22">
        <f>'MOC-DOM-TRANSIT'!BC227</f>
        <v>0</v>
      </c>
      <c r="K227" s="22">
        <f>'MOC-DOM-TRANSIT'!BD227</f>
        <v>0</v>
      </c>
      <c r="L227" s="22">
        <f>'MOC-DOM-TRANSIT'!BE227</f>
        <v>0</v>
      </c>
      <c r="M227" s="22">
        <f>'MOC-DOM-TRANSIT'!BF227</f>
        <v>0</v>
      </c>
      <c r="N227" s="22">
        <f t="shared" si="123"/>
        <v>0</v>
      </c>
      <c r="P227" s="12"/>
      <c r="Q227" s="1"/>
      <c r="R227" s="14"/>
      <c r="S227" s="2"/>
      <c r="T227" s="13" t="s">
        <v>31</v>
      </c>
      <c r="U227" s="22">
        <f>'MOC-FOR-TRANSIT '!AY227</f>
        <v>0</v>
      </c>
      <c r="V227" s="22">
        <f>'MOC-FOR-TRANSIT '!AZ227</f>
        <v>0</v>
      </c>
      <c r="W227" s="22">
        <f>'MOC-FOR-TRANSIT '!BA227</f>
        <v>0</v>
      </c>
      <c r="X227" s="22">
        <f>'MOC-FOR-TRANSIT '!BB227</f>
        <v>0</v>
      </c>
      <c r="Y227" s="22">
        <f>'MOC-FOR-TRANSIT '!BC227</f>
        <v>0</v>
      </c>
      <c r="Z227" s="22">
        <f>'MOC-FOR-TRANSIT '!BD227</f>
        <v>0</v>
      </c>
      <c r="AA227" s="22">
        <f>'MOC-FOR-TRANSIT '!BE227</f>
        <v>0</v>
      </c>
      <c r="AB227" s="22">
        <f>'MOC-FOR-TRANSIT '!BF227</f>
        <v>0</v>
      </c>
      <c r="AC227" s="22">
        <f t="shared" si="124"/>
        <v>0</v>
      </c>
    </row>
    <row r="228" spans="1:29" x14ac:dyDescent="0.35">
      <c r="A228" s="12"/>
      <c r="B228" s="1"/>
      <c r="C228" s="14"/>
      <c r="D228" s="2"/>
      <c r="E228" s="13" t="s">
        <v>32</v>
      </c>
      <c r="F228" s="22">
        <f>'MOC-DOM-TRANSIT'!AY228</f>
        <v>0</v>
      </c>
      <c r="G228" s="22">
        <f>'MOC-DOM-TRANSIT'!AZ228</f>
        <v>0</v>
      </c>
      <c r="H228" s="22">
        <f>'MOC-DOM-TRANSIT'!BA228</f>
        <v>0</v>
      </c>
      <c r="I228" s="22">
        <f>'MOC-DOM-TRANSIT'!BB228</f>
        <v>0</v>
      </c>
      <c r="J228" s="22">
        <f>'MOC-DOM-TRANSIT'!BC228</f>
        <v>0</v>
      </c>
      <c r="K228" s="22">
        <f>'MOC-DOM-TRANSIT'!BD228</f>
        <v>0</v>
      </c>
      <c r="L228" s="22">
        <f>'MOC-DOM-TRANSIT'!BE228</f>
        <v>0</v>
      </c>
      <c r="M228" s="22">
        <f>'MOC-DOM-TRANSIT'!BF228</f>
        <v>0</v>
      </c>
      <c r="N228" s="22">
        <f t="shared" si="123"/>
        <v>0</v>
      </c>
      <c r="P228" s="12"/>
      <c r="Q228" s="1"/>
      <c r="R228" s="14"/>
      <c r="S228" s="2"/>
      <c r="T228" s="13" t="s">
        <v>32</v>
      </c>
      <c r="U228" s="22">
        <f>'MOC-FOR-TRANSIT '!AY228</f>
        <v>0</v>
      </c>
      <c r="V228" s="22">
        <f>'MOC-FOR-TRANSIT '!AZ228</f>
        <v>0</v>
      </c>
      <c r="W228" s="22">
        <f>'MOC-FOR-TRANSIT '!BA228</f>
        <v>0</v>
      </c>
      <c r="X228" s="22">
        <f>'MOC-FOR-TRANSIT '!BB228</f>
        <v>0</v>
      </c>
      <c r="Y228" s="22">
        <f>'MOC-FOR-TRANSIT '!BC228</f>
        <v>0</v>
      </c>
      <c r="Z228" s="22">
        <f>'MOC-FOR-TRANSIT '!BD228</f>
        <v>0</v>
      </c>
      <c r="AA228" s="22">
        <f>'MOC-FOR-TRANSIT '!BE228</f>
        <v>0</v>
      </c>
      <c r="AB228" s="22">
        <f>'MOC-FOR-TRANSIT '!BF228</f>
        <v>0</v>
      </c>
      <c r="AC228" s="22">
        <f t="shared" si="124"/>
        <v>0</v>
      </c>
    </row>
    <row r="229" spans="1:29" x14ac:dyDescent="0.35">
      <c r="A229" s="12"/>
      <c r="B229" s="1"/>
      <c r="C229" s="14"/>
      <c r="D229" s="2"/>
      <c r="E229" s="13" t="s">
        <v>23</v>
      </c>
      <c r="F229" s="22">
        <f>'MOC-DOM-TRANSIT'!AY229</f>
        <v>0</v>
      </c>
      <c r="G229" s="22">
        <f>'MOC-DOM-TRANSIT'!AZ229</f>
        <v>0</v>
      </c>
      <c r="H229" s="22">
        <f>'MOC-DOM-TRANSIT'!BA229</f>
        <v>0</v>
      </c>
      <c r="I229" s="22">
        <f>'MOC-DOM-TRANSIT'!BB229</f>
        <v>0</v>
      </c>
      <c r="J229" s="22">
        <f>'MOC-DOM-TRANSIT'!BC229</f>
        <v>0</v>
      </c>
      <c r="K229" s="22">
        <f>'MOC-DOM-TRANSIT'!BD229</f>
        <v>0</v>
      </c>
      <c r="L229" s="22">
        <f>'MOC-DOM-TRANSIT'!BE229</f>
        <v>0</v>
      </c>
      <c r="M229" s="22">
        <f>'MOC-DOM-TRANSIT'!BF229</f>
        <v>0</v>
      </c>
      <c r="N229" s="22">
        <f t="shared" si="123"/>
        <v>0</v>
      </c>
      <c r="P229" s="12"/>
      <c r="Q229" s="1"/>
      <c r="R229" s="14"/>
      <c r="S229" s="2"/>
      <c r="T229" s="13" t="s">
        <v>23</v>
      </c>
      <c r="U229" s="22">
        <f>'MOC-FOR-TRANSIT '!AY229</f>
        <v>0</v>
      </c>
      <c r="V229" s="22">
        <f>'MOC-FOR-TRANSIT '!AZ229</f>
        <v>0</v>
      </c>
      <c r="W229" s="22">
        <f>'MOC-FOR-TRANSIT '!BA229</f>
        <v>0</v>
      </c>
      <c r="X229" s="22">
        <f>'MOC-FOR-TRANSIT '!BB229</f>
        <v>0</v>
      </c>
      <c r="Y229" s="22">
        <f>'MOC-FOR-TRANSIT '!BC229</f>
        <v>0</v>
      </c>
      <c r="Z229" s="22">
        <f>'MOC-FOR-TRANSIT '!BD229</f>
        <v>0</v>
      </c>
      <c r="AA229" s="22">
        <f>'MOC-FOR-TRANSIT '!BE229</f>
        <v>0</v>
      </c>
      <c r="AB229" s="22">
        <f>'MOC-FOR-TRANSIT '!BF229</f>
        <v>0</v>
      </c>
      <c r="AC229" s="22">
        <f t="shared" si="124"/>
        <v>0</v>
      </c>
    </row>
    <row r="230" spans="1:29" x14ac:dyDescent="0.35">
      <c r="A230" s="12"/>
      <c r="B230" s="1"/>
      <c r="C230" s="14"/>
      <c r="D230" s="2"/>
      <c r="E230" s="13" t="s">
        <v>33</v>
      </c>
      <c r="F230" s="22">
        <f>'MOC-DOM-TRANSIT'!AY230</f>
        <v>0</v>
      </c>
      <c r="G230" s="22">
        <f>'MOC-DOM-TRANSIT'!AZ230</f>
        <v>0</v>
      </c>
      <c r="H230" s="22">
        <f>'MOC-DOM-TRANSIT'!BA230</f>
        <v>0</v>
      </c>
      <c r="I230" s="22">
        <f>'MOC-DOM-TRANSIT'!BB230</f>
        <v>0</v>
      </c>
      <c r="J230" s="22">
        <f>'MOC-DOM-TRANSIT'!BC230</f>
        <v>0</v>
      </c>
      <c r="K230" s="22">
        <f>'MOC-DOM-TRANSIT'!BD230</f>
        <v>0</v>
      </c>
      <c r="L230" s="22">
        <f>'MOC-DOM-TRANSIT'!BE230</f>
        <v>0</v>
      </c>
      <c r="M230" s="22">
        <f>'MOC-DOM-TRANSIT'!BF230</f>
        <v>0</v>
      </c>
      <c r="N230" s="22">
        <f t="shared" si="123"/>
        <v>0</v>
      </c>
      <c r="P230" s="12"/>
      <c r="Q230" s="1"/>
      <c r="R230" s="14"/>
      <c r="S230" s="2"/>
      <c r="T230" s="13" t="s">
        <v>33</v>
      </c>
      <c r="U230" s="22">
        <f>'MOC-FOR-TRANSIT '!AY230</f>
        <v>0</v>
      </c>
      <c r="V230" s="22">
        <f>'MOC-FOR-TRANSIT '!AZ230</f>
        <v>0</v>
      </c>
      <c r="W230" s="22">
        <f>'MOC-FOR-TRANSIT '!BA230</f>
        <v>0</v>
      </c>
      <c r="X230" s="22">
        <f>'MOC-FOR-TRANSIT '!BB230</f>
        <v>0</v>
      </c>
      <c r="Y230" s="22">
        <f>'MOC-FOR-TRANSIT '!BC230</f>
        <v>0</v>
      </c>
      <c r="Z230" s="22">
        <f>'MOC-FOR-TRANSIT '!BD230</f>
        <v>0</v>
      </c>
      <c r="AA230" s="22">
        <f>'MOC-FOR-TRANSIT '!BE230</f>
        <v>0</v>
      </c>
      <c r="AB230" s="22">
        <f>'MOC-FOR-TRANSIT '!BF230</f>
        <v>0</v>
      </c>
      <c r="AC230" s="22">
        <f t="shared" si="124"/>
        <v>0</v>
      </c>
    </row>
    <row r="231" spans="1:29" x14ac:dyDescent="0.35">
      <c r="A231" s="12"/>
      <c r="B231" s="14"/>
      <c r="C231" s="2"/>
      <c r="D231" s="103" t="s">
        <v>35</v>
      </c>
      <c r="E231" s="104"/>
      <c r="F231" s="22">
        <f>'MOC-DOM-TRANSIT'!AY231</f>
        <v>0</v>
      </c>
      <c r="G231" s="22">
        <f>'MOC-DOM-TRANSIT'!AZ231</f>
        <v>0</v>
      </c>
      <c r="H231" s="22">
        <f>'MOC-DOM-TRANSIT'!BA231</f>
        <v>0</v>
      </c>
      <c r="I231" s="22">
        <f>'MOC-DOM-TRANSIT'!BB231</f>
        <v>0</v>
      </c>
      <c r="J231" s="22">
        <f>'MOC-DOM-TRANSIT'!BC231</f>
        <v>0</v>
      </c>
      <c r="K231" s="22">
        <f>'MOC-DOM-TRANSIT'!BD231</f>
        <v>0</v>
      </c>
      <c r="L231" s="22">
        <f>'MOC-DOM-TRANSIT'!BE231</f>
        <v>0</v>
      </c>
      <c r="M231" s="22">
        <f>'MOC-DOM-TRANSIT'!BF231</f>
        <v>0</v>
      </c>
      <c r="N231" s="22">
        <f t="shared" ref="N231" si="125">SUM(N232:N236)</f>
        <v>0</v>
      </c>
      <c r="P231" s="12"/>
      <c r="Q231" s="14"/>
      <c r="R231" s="2"/>
      <c r="S231" s="103" t="s">
        <v>35</v>
      </c>
      <c r="T231" s="104"/>
      <c r="U231" s="22">
        <f>'MOC-FOR-TRANSIT '!AY231</f>
        <v>0</v>
      </c>
      <c r="V231" s="22">
        <f>'MOC-FOR-TRANSIT '!AZ231</f>
        <v>0</v>
      </c>
      <c r="W231" s="22">
        <f>'MOC-FOR-TRANSIT '!BA231</f>
        <v>0</v>
      </c>
      <c r="X231" s="22">
        <f>'MOC-FOR-TRANSIT '!BB231</f>
        <v>0</v>
      </c>
      <c r="Y231" s="22">
        <f>'MOC-FOR-TRANSIT '!BC231</f>
        <v>0</v>
      </c>
      <c r="Z231" s="22">
        <f>'MOC-FOR-TRANSIT '!BD231</f>
        <v>0</v>
      </c>
      <c r="AA231" s="22">
        <f>'MOC-FOR-TRANSIT '!BE231</f>
        <v>0</v>
      </c>
      <c r="AB231" s="22">
        <f>'MOC-FOR-TRANSIT '!BF231</f>
        <v>0</v>
      </c>
      <c r="AC231" s="22">
        <f t="shared" ref="AC231" si="126">SUM(AC232:AC236)</f>
        <v>0</v>
      </c>
    </row>
    <row r="232" spans="1:29" x14ac:dyDescent="0.35">
      <c r="A232" s="12"/>
      <c r="B232" s="1"/>
      <c r="C232" s="14"/>
      <c r="D232" s="2"/>
      <c r="E232" s="13" t="s">
        <v>36</v>
      </c>
      <c r="F232" s="22">
        <f>'MOC-DOM-TRANSIT'!AY232</f>
        <v>0</v>
      </c>
      <c r="G232" s="22">
        <f>'MOC-DOM-TRANSIT'!AZ232</f>
        <v>0</v>
      </c>
      <c r="H232" s="22">
        <f>'MOC-DOM-TRANSIT'!BA232</f>
        <v>0</v>
      </c>
      <c r="I232" s="22">
        <f>'MOC-DOM-TRANSIT'!BB232</f>
        <v>0</v>
      </c>
      <c r="J232" s="22">
        <f>'MOC-DOM-TRANSIT'!BC232</f>
        <v>0</v>
      </c>
      <c r="K232" s="22">
        <f>'MOC-DOM-TRANSIT'!BD232</f>
        <v>0</v>
      </c>
      <c r="L232" s="22">
        <f>'MOC-DOM-TRANSIT'!BE232</f>
        <v>0</v>
      </c>
      <c r="M232" s="22">
        <f>'MOC-DOM-TRANSIT'!BF232</f>
        <v>0</v>
      </c>
      <c r="N232" s="22">
        <f t="shared" ref="N232:N237" si="127">SUM(F232:M232)</f>
        <v>0</v>
      </c>
      <c r="P232" s="12"/>
      <c r="Q232" s="1"/>
      <c r="R232" s="14"/>
      <c r="S232" s="2"/>
      <c r="T232" s="13" t="s">
        <v>36</v>
      </c>
      <c r="U232" s="22">
        <f>'MOC-FOR-TRANSIT '!AY232</f>
        <v>0</v>
      </c>
      <c r="V232" s="22">
        <f>'MOC-FOR-TRANSIT '!AZ232</f>
        <v>0</v>
      </c>
      <c r="W232" s="22">
        <f>'MOC-FOR-TRANSIT '!BA232</f>
        <v>0</v>
      </c>
      <c r="X232" s="22">
        <f>'MOC-FOR-TRANSIT '!BB232</f>
        <v>0</v>
      </c>
      <c r="Y232" s="22">
        <f>'MOC-FOR-TRANSIT '!BC232</f>
        <v>0</v>
      </c>
      <c r="Z232" s="22">
        <f>'MOC-FOR-TRANSIT '!BD232</f>
        <v>0</v>
      </c>
      <c r="AA232" s="22">
        <f>'MOC-FOR-TRANSIT '!BE232</f>
        <v>0</v>
      </c>
      <c r="AB232" s="22">
        <f>'MOC-FOR-TRANSIT '!BF232</f>
        <v>0</v>
      </c>
      <c r="AC232" s="22">
        <f t="shared" ref="AC232:AC237" si="128">SUM(U232:AB232)</f>
        <v>0</v>
      </c>
    </row>
    <row r="233" spans="1:29" x14ac:dyDescent="0.35">
      <c r="A233" s="12"/>
      <c r="B233" s="1"/>
      <c r="C233" s="14"/>
      <c r="D233" s="2"/>
      <c r="E233" s="13" t="s">
        <v>37</v>
      </c>
      <c r="F233" s="22">
        <f>'MOC-DOM-TRANSIT'!AY233</f>
        <v>0</v>
      </c>
      <c r="G233" s="22">
        <f>'MOC-DOM-TRANSIT'!AZ233</f>
        <v>0</v>
      </c>
      <c r="H233" s="22">
        <f>'MOC-DOM-TRANSIT'!BA233</f>
        <v>0</v>
      </c>
      <c r="I233" s="22">
        <f>'MOC-DOM-TRANSIT'!BB233</f>
        <v>0</v>
      </c>
      <c r="J233" s="22">
        <f>'MOC-DOM-TRANSIT'!BC233</f>
        <v>0</v>
      </c>
      <c r="K233" s="22">
        <f>'MOC-DOM-TRANSIT'!BD233</f>
        <v>0</v>
      </c>
      <c r="L233" s="22">
        <f>'MOC-DOM-TRANSIT'!BE233</f>
        <v>0</v>
      </c>
      <c r="M233" s="22">
        <f>'MOC-DOM-TRANSIT'!BF233</f>
        <v>0</v>
      </c>
      <c r="N233" s="22">
        <f t="shared" si="127"/>
        <v>0</v>
      </c>
      <c r="P233" s="12"/>
      <c r="Q233" s="1"/>
      <c r="R233" s="14"/>
      <c r="S233" s="2"/>
      <c r="T233" s="13" t="s">
        <v>37</v>
      </c>
      <c r="U233" s="22">
        <f>'MOC-FOR-TRANSIT '!AY233</f>
        <v>0</v>
      </c>
      <c r="V233" s="22">
        <f>'MOC-FOR-TRANSIT '!AZ233</f>
        <v>0</v>
      </c>
      <c r="W233" s="22">
        <f>'MOC-FOR-TRANSIT '!BA233</f>
        <v>0</v>
      </c>
      <c r="X233" s="22">
        <f>'MOC-FOR-TRANSIT '!BB233</f>
        <v>0</v>
      </c>
      <c r="Y233" s="22">
        <f>'MOC-FOR-TRANSIT '!BC233</f>
        <v>0</v>
      </c>
      <c r="Z233" s="22">
        <f>'MOC-FOR-TRANSIT '!BD233</f>
        <v>0</v>
      </c>
      <c r="AA233" s="22">
        <f>'MOC-FOR-TRANSIT '!BE233</f>
        <v>0</v>
      </c>
      <c r="AB233" s="22">
        <f>'MOC-FOR-TRANSIT '!BF233</f>
        <v>0</v>
      </c>
      <c r="AC233" s="22">
        <f t="shared" si="128"/>
        <v>0</v>
      </c>
    </row>
    <row r="234" spans="1:29" x14ac:dyDescent="0.35">
      <c r="A234" s="12"/>
      <c r="B234" s="1"/>
      <c r="C234" s="14"/>
      <c r="D234" s="2"/>
      <c r="E234" s="13" t="s">
        <v>38</v>
      </c>
      <c r="F234" s="22">
        <f>'MOC-DOM-TRANSIT'!AY234</f>
        <v>0</v>
      </c>
      <c r="G234" s="22">
        <f>'MOC-DOM-TRANSIT'!AZ234</f>
        <v>0</v>
      </c>
      <c r="H234" s="22">
        <f>'MOC-DOM-TRANSIT'!BA234</f>
        <v>0</v>
      </c>
      <c r="I234" s="22">
        <f>'MOC-DOM-TRANSIT'!BB234</f>
        <v>0</v>
      </c>
      <c r="J234" s="22">
        <f>'MOC-DOM-TRANSIT'!BC234</f>
        <v>0</v>
      </c>
      <c r="K234" s="22">
        <f>'MOC-DOM-TRANSIT'!BD234</f>
        <v>0</v>
      </c>
      <c r="L234" s="22">
        <f>'MOC-DOM-TRANSIT'!BE234</f>
        <v>0</v>
      </c>
      <c r="M234" s="22">
        <f>'MOC-DOM-TRANSIT'!BF234</f>
        <v>0</v>
      </c>
      <c r="N234" s="22">
        <f t="shared" si="127"/>
        <v>0</v>
      </c>
      <c r="P234" s="12"/>
      <c r="Q234" s="1"/>
      <c r="R234" s="14"/>
      <c r="S234" s="2"/>
      <c r="T234" s="13" t="s">
        <v>38</v>
      </c>
      <c r="U234" s="22">
        <f>'MOC-FOR-TRANSIT '!AY234</f>
        <v>0</v>
      </c>
      <c r="V234" s="22">
        <f>'MOC-FOR-TRANSIT '!AZ234</f>
        <v>0</v>
      </c>
      <c r="W234" s="22">
        <f>'MOC-FOR-TRANSIT '!BA234</f>
        <v>0</v>
      </c>
      <c r="X234" s="22">
        <f>'MOC-FOR-TRANSIT '!BB234</f>
        <v>0</v>
      </c>
      <c r="Y234" s="22">
        <f>'MOC-FOR-TRANSIT '!BC234</f>
        <v>0</v>
      </c>
      <c r="Z234" s="22">
        <f>'MOC-FOR-TRANSIT '!BD234</f>
        <v>0</v>
      </c>
      <c r="AA234" s="22">
        <f>'MOC-FOR-TRANSIT '!BE234</f>
        <v>0</v>
      </c>
      <c r="AB234" s="22">
        <f>'MOC-FOR-TRANSIT '!BF234</f>
        <v>0</v>
      </c>
      <c r="AC234" s="22">
        <f t="shared" si="128"/>
        <v>0</v>
      </c>
    </row>
    <row r="235" spans="1:29" x14ac:dyDescent="0.35">
      <c r="A235" s="12"/>
      <c r="B235" s="1"/>
      <c r="C235" s="14"/>
      <c r="D235" s="2"/>
      <c r="E235" s="13" t="s">
        <v>39</v>
      </c>
      <c r="F235" s="22">
        <f>'MOC-DOM-TRANSIT'!AY235</f>
        <v>0</v>
      </c>
      <c r="G235" s="22">
        <f>'MOC-DOM-TRANSIT'!AZ235</f>
        <v>0</v>
      </c>
      <c r="H235" s="22">
        <f>'MOC-DOM-TRANSIT'!BA235</f>
        <v>0</v>
      </c>
      <c r="I235" s="22">
        <f>'MOC-DOM-TRANSIT'!BB235</f>
        <v>0</v>
      </c>
      <c r="J235" s="22">
        <f>'MOC-DOM-TRANSIT'!BC235</f>
        <v>0</v>
      </c>
      <c r="K235" s="22">
        <f>'MOC-DOM-TRANSIT'!BD235</f>
        <v>0</v>
      </c>
      <c r="L235" s="22">
        <f>'MOC-DOM-TRANSIT'!BE235</f>
        <v>0</v>
      </c>
      <c r="M235" s="22">
        <f>'MOC-DOM-TRANSIT'!BF235</f>
        <v>0</v>
      </c>
      <c r="N235" s="22">
        <f t="shared" si="127"/>
        <v>0</v>
      </c>
      <c r="P235" s="12"/>
      <c r="Q235" s="1"/>
      <c r="R235" s="14"/>
      <c r="S235" s="2"/>
      <c r="T235" s="13" t="s">
        <v>39</v>
      </c>
      <c r="U235" s="22">
        <f>'MOC-FOR-TRANSIT '!AY235</f>
        <v>0</v>
      </c>
      <c r="V235" s="22">
        <f>'MOC-FOR-TRANSIT '!AZ235</f>
        <v>0</v>
      </c>
      <c r="W235" s="22">
        <f>'MOC-FOR-TRANSIT '!BA235</f>
        <v>0</v>
      </c>
      <c r="X235" s="22">
        <f>'MOC-FOR-TRANSIT '!BB235</f>
        <v>0</v>
      </c>
      <c r="Y235" s="22">
        <f>'MOC-FOR-TRANSIT '!BC235</f>
        <v>0</v>
      </c>
      <c r="Z235" s="22">
        <f>'MOC-FOR-TRANSIT '!BD235</f>
        <v>0</v>
      </c>
      <c r="AA235" s="22">
        <f>'MOC-FOR-TRANSIT '!BE235</f>
        <v>0</v>
      </c>
      <c r="AB235" s="22">
        <f>'MOC-FOR-TRANSIT '!BF235</f>
        <v>0</v>
      </c>
      <c r="AC235" s="22">
        <f t="shared" si="128"/>
        <v>0</v>
      </c>
    </row>
    <row r="236" spans="1:29" x14ac:dyDescent="0.35">
      <c r="A236" s="12"/>
      <c r="B236" s="1"/>
      <c r="C236" s="14"/>
      <c r="D236" s="2"/>
      <c r="E236" s="13" t="s">
        <v>33</v>
      </c>
      <c r="F236" s="22">
        <f>'MOC-DOM-TRANSIT'!AY236</f>
        <v>0</v>
      </c>
      <c r="G236" s="22">
        <f>'MOC-DOM-TRANSIT'!AZ236</f>
        <v>0</v>
      </c>
      <c r="H236" s="22">
        <f>'MOC-DOM-TRANSIT'!BA236</f>
        <v>0</v>
      </c>
      <c r="I236" s="22">
        <f>'MOC-DOM-TRANSIT'!BB236</f>
        <v>0</v>
      </c>
      <c r="J236" s="22">
        <f>'MOC-DOM-TRANSIT'!BC236</f>
        <v>0</v>
      </c>
      <c r="K236" s="22">
        <f>'MOC-DOM-TRANSIT'!BD236</f>
        <v>0</v>
      </c>
      <c r="L236" s="22">
        <f>'MOC-DOM-TRANSIT'!BE236</f>
        <v>0</v>
      </c>
      <c r="M236" s="22">
        <f>'MOC-DOM-TRANSIT'!BF236</f>
        <v>0</v>
      </c>
      <c r="N236" s="22">
        <f t="shared" si="127"/>
        <v>0</v>
      </c>
      <c r="P236" s="12"/>
      <c r="Q236" s="1"/>
      <c r="R236" s="14"/>
      <c r="S236" s="2"/>
      <c r="T236" s="13" t="s">
        <v>33</v>
      </c>
      <c r="U236" s="22">
        <f>'MOC-FOR-TRANSIT '!AY236</f>
        <v>0</v>
      </c>
      <c r="V236" s="22">
        <f>'MOC-FOR-TRANSIT '!AZ236</f>
        <v>0</v>
      </c>
      <c r="W236" s="22">
        <f>'MOC-FOR-TRANSIT '!BA236</f>
        <v>0</v>
      </c>
      <c r="X236" s="22">
        <f>'MOC-FOR-TRANSIT '!BB236</f>
        <v>0</v>
      </c>
      <c r="Y236" s="22">
        <f>'MOC-FOR-TRANSIT '!BC236</f>
        <v>0</v>
      </c>
      <c r="Z236" s="22">
        <f>'MOC-FOR-TRANSIT '!BD236</f>
        <v>0</v>
      </c>
      <c r="AA236" s="22">
        <f>'MOC-FOR-TRANSIT '!BE236</f>
        <v>0</v>
      </c>
      <c r="AB236" s="22">
        <f>'MOC-FOR-TRANSIT '!BF236</f>
        <v>0</v>
      </c>
      <c r="AC236" s="22">
        <f t="shared" si="128"/>
        <v>0</v>
      </c>
    </row>
    <row r="237" spans="1:29" x14ac:dyDescent="0.35">
      <c r="A237" s="12"/>
      <c r="B237" s="14"/>
      <c r="C237" s="2"/>
      <c r="D237" s="3" t="s">
        <v>40</v>
      </c>
      <c r="E237" s="13"/>
      <c r="F237" s="22">
        <f>'MOC-DOM-TRANSIT'!AY237</f>
        <v>0</v>
      </c>
      <c r="G237" s="22">
        <f>'MOC-DOM-TRANSIT'!AZ237</f>
        <v>0</v>
      </c>
      <c r="H237" s="22">
        <f>'MOC-DOM-TRANSIT'!BA237</f>
        <v>0</v>
      </c>
      <c r="I237" s="22">
        <f>'MOC-DOM-TRANSIT'!BB237</f>
        <v>0</v>
      </c>
      <c r="J237" s="22">
        <f>'MOC-DOM-TRANSIT'!BC237</f>
        <v>0</v>
      </c>
      <c r="K237" s="22">
        <f>'MOC-DOM-TRANSIT'!BD237</f>
        <v>0</v>
      </c>
      <c r="L237" s="22">
        <f>'MOC-DOM-TRANSIT'!BE237</f>
        <v>0</v>
      </c>
      <c r="M237" s="22">
        <f>'MOC-DOM-TRANSIT'!BF237</f>
        <v>0</v>
      </c>
      <c r="N237" s="22">
        <f t="shared" si="127"/>
        <v>0</v>
      </c>
      <c r="P237" s="12"/>
      <c r="Q237" s="14"/>
      <c r="R237" s="2"/>
      <c r="S237" s="3" t="s">
        <v>40</v>
      </c>
      <c r="T237" s="13"/>
      <c r="U237" s="22">
        <f>'MOC-FOR-TRANSIT '!AY237</f>
        <v>0</v>
      </c>
      <c r="V237" s="22">
        <f>'MOC-FOR-TRANSIT '!AZ237</f>
        <v>0</v>
      </c>
      <c r="W237" s="22">
        <f>'MOC-FOR-TRANSIT '!BA237</f>
        <v>0</v>
      </c>
      <c r="X237" s="22">
        <f>'MOC-FOR-TRANSIT '!BB237</f>
        <v>0</v>
      </c>
      <c r="Y237" s="22">
        <f>'MOC-FOR-TRANSIT '!BC237</f>
        <v>0</v>
      </c>
      <c r="Z237" s="22">
        <f>'MOC-FOR-TRANSIT '!BD237</f>
        <v>0</v>
      </c>
      <c r="AA237" s="22">
        <f>'MOC-FOR-TRANSIT '!BE237</f>
        <v>0</v>
      </c>
      <c r="AB237" s="22">
        <f>'MOC-FOR-TRANSIT '!BF237</f>
        <v>0</v>
      </c>
      <c r="AC237" s="22">
        <f t="shared" si="128"/>
        <v>0</v>
      </c>
    </row>
    <row r="238" spans="1:29" x14ac:dyDescent="0.35">
      <c r="A238" s="12"/>
      <c r="B238" s="1"/>
      <c r="C238" s="2" t="s">
        <v>41</v>
      </c>
      <c r="D238" s="2"/>
      <c r="E238" s="13"/>
      <c r="F238" s="22">
        <f>'MOC-DOM-TRANSIT'!AY238</f>
        <v>0</v>
      </c>
      <c r="G238" s="22">
        <f>'MOC-DOM-TRANSIT'!AZ238</f>
        <v>0</v>
      </c>
      <c r="H238" s="22">
        <f>'MOC-DOM-TRANSIT'!BA238</f>
        <v>0</v>
      </c>
      <c r="I238" s="22">
        <f>'MOC-DOM-TRANSIT'!BB238</f>
        <v>0</v>
      </c>
      <c r="J238" s="22">
        <f>'MOC-DOM-TRANSIT'!BC238</f>
        <v>0</v>
      </c>
      <c r="K238" s="22">
        <f>'MOC-DOM-TRANSIT'!BD238</f>
        <v>0</v>
      </c>
      <c r="L238" s="22">
        <f>'MOC-DOM-TRANSIT'!BE238</f>
        <v>0</v>
      </c>
      <c r="M238" s="22">
        <f>'MOC-DOM-TRANSIT'!BF238</f>
        <v>0</v>
      </c>
      <c r="N238" s="22">
        <f t="shared" ref="N238" si="129">+N239+N244</f>
        <v>0</v>
      </c>
      <c r="P238" s="12"/>
      <c r="Q238" s="1"/>
      <c r="R238" s="2" t="s">
        <v>41</v>
      </c>
      <c r="S238" s="2"/>
      <c r="T238" s="13"/>
      <c r="U238" s="22">
        <f>'MOC-FOR-TRANSIT '!AY238</f>
        <v>0</v>
      </c>
      <c r="V238" s="22">
        <f>'MOC-FOR-TRANSIT '!AZ238</f>
        <v>0</v>
      </c>
      <c r="W238" s="22">
        <f>'MOC-FOR-TRANSIT '!BA238</f>
        <v>0</v>
      </c>
      <c r="X238" s="22">
        <f>'MOC-FOR-TRANSIT '!BB238</f>
        <v>0</v>
      </c>
      <c r="Y238" s="22">
        <f>'MOC-FOR-TRANSIT '!BC238</f>
        <v>0</v>
      </c>
      <c r="Z238" s="22">
        <f>'MOC-FOR-TRANSIT '!BD238</f>
        <v>0</v>
      </c>
      <c r="AA238" s="22">
        <f>'MOC-FOR-TRANSIT '!BE238</f>
        <v>0</v>
      </c>
      <c r="AB238" s="22">
        <f>'MOC-FOR-TRANSIT '!BF238</f>
        <v>0</v>
      </c>
      <c r="AC238" s="22">
        <f t="shared" ref="AC238" si="130">+AC239+AC244</f>
        <v>0</v>
      </c>
    </row>
    <row r="239" spans="1:29" x14ac:dyDescent="0.35">
      <c r="A239" s="12"/>
      <c r="B239" s="1"/>
      <c r="C239" s="2"/>
      <c r="D239" s="3" t="s">
        <v>42</v>
      </c>
      <c r="E239" s="13"/>
      <c r="F239" s="22">
        <f>'MOC-DOM-TRANSIT'!AY239</f>
        <v>0</v>
      </c>
      <c r="G239" s="22">
        <f>'MOC-DOM-TRANSIT'!AZ239</f>
        <v>0</v>
      </c>
      <c r="H239" s="22">
        <f>'MOC-DOM-TRANSIT'!BA239</f>
        <v>0</v>
      </c>
      <c r="I239" s="22">
        <f>'MOC-DOM-TRANSIT'!BB239</f>
        <v>0</v>
      </c>
      <c r="J239" s="22">
        <f>'MOC-DOM-TRANSIT'!BC239</f>
        <v>0</v>
      </c>
      <c r="K239" s="22">
        <f>'MOC-DOM-TRANSIT'!BD239</f>
        <v>0</v>
      </c>
      <c r="L239" s="22">
        <f>'MOC-DOM-TRANSIT'!BE239</f>
        <v>0</v>
      </c>
      <c r="M239" s="22">
        <f>'MOC-DOM-TRANSIT'!BF239</f>
        <v>0</v>
      </c>
      <c r="N239" s="22">
        <f t="shared" ref="N239" si="131">SUM(N240:N243)</f>
        <v>0</v>
      </c>
      <c r="P239" s="12"/>
      <c r="Q239" s="1"/>
      <c r="R239" s="2"/>
      <c r="S239" s="3" t="s">
        <v>42</v>
      </c>
      <c r="T239" s="13"/>
      <c r="U239" s="22">
        <f>'MOC-FOR-TRANSIT '!AY239</f>
        <v>0</v>
      </c>
      <c r="V239" s="22">
        <f>'MOC-FOR-TRANSIT '!AZ239</f>
        <v>0</v>
      </c>
      <c r="W239" s="22">
        <f>'MOC-FOR-TRANSIT '!BA239</f>
        <v>0</v>
      </c>
      <c r="X239" s="22">
        <f>'MOC-FOR-TRANSIT '!BB239</f>
        <v>0</v>
      </c>
      <c r="Y239" s="22">
        <f>'MOC-FOR-TRANSIT '!BC239</f>
        <v>0</v>
      </c>
      <c r="Z239" s="22">
        <f>'MOC-FOR-TRANSIT '!BD239</f>
        <v>0</v>
      </c>
      <c r="AA239" s="22">
        <f>'MOC-FOR-TRANSIT '!BE239</f>
        <v>0</v>
      </c>
      <c r="AB239" s="22">
        <f>'MOC-FOR-TRANSIT '!BF239</f>
        <v>0</v>
      </c>
      <c r="AC239" s="22">
        <f t="shared" ref="AC239" si="132">SUM(AC240:AC243)</f>
        <v>0</v>
      </c>
    </row>
    <row r="240" spans="1:29" x14ac:dyDescent="0.35">
      <c r="A240" s="12"/>
      <c r="B240" s="1"/>
      <c r="C240" s="14"/>
      <c r="D240" s="14"/>
      <c r="E240" s="4" t="s">
        <v>43</v>
      </c>
      <c r="F240" s="22">
        <f>'MOC-DOM-TRANSIT'!AY240</f>
        <v>0</v>
      </c>
      <c r="G240" s="22">
        <f>'MOC-DOM-TRANSIT'!AZ240</f>
        <v>0</v>
      </c>
      <c r="H240" s="22">
        <f>'MOC-DOM-TRANSIT'!BA240</f>
        <v>0</v>
      </c>
      <c r="I240" s="22">
        <f>'MOC-DOM-TRANSIT'!BB240</f>
        <v>0</v>
      </c>
      <c r="J240" s="22">
        <f>'MOC-DOM-TRANSIT'!BC240</f>
        <v>0</v>
      </c>
      <c r="K240" s="22">
        <f>'MOC-DOM-TRANSIT'!BD240</f>
        <v>0</v>
      </c>
      <c r="L240" s="22">
        <f>'MOC-DOM-TRANSIT'!BE240</f>
        <v>0</v>
      </c>
      <c r="M240" s="22">
        <f>'MOC-DOM-TRANSIT'!BF240</f>
        <v>0</v>
      </c>
      <c r="N240" s="22">
        <f t="shared" ref="N240:N243" si="133">SUM(F240:M240)</f>
        <v>0</v>
      </c>
      <c r="P240" s="12"/>
      <c r="Q240" s="1"/>
      <c r="R240" s="14"/>
      <c r="S240" s="14"/>
      <c r="T240" s="4" t="s">
        <v>43</v>
      </c>
      <c r="U240" s="22">
        <f>'MOC-FOR-TRANSIT '!AY240</f>
        <v>0</v>
      </c>
      <c r="V240" s="22">
        <f>'MOC-FOR-TRANSIT '!AZ240</f>
        <v>0</v>
      </c>
      <c r="W240" s="22">
        <f>'MOC-FOR-TRANSIT '!BA240</f>
        <v>0</v>
      </c>
      <c r="X240" s="22">
        <f>'MOC-FOR-TRANSIT '!BB240</f>
        <v>0</v>
      </c>
      <c r="Y240" s="22">
        <f>'MOC-FOR-TRANSIT '!BC240</f>
        <v>0</v>
      </c>
      <c r="Z240" s="22">
        <f>'MOC-FOR-TRANSIT '!BD240</f>
        <v>0</v>
      </c>
      <c r="AA240" s="22">
        <f>'MOC-FOR-TRANSIT '!BE240</f>
        <v>0</v>
      </c>
      <c r="AB240" s="22">
        <f>'MOC-FOR-TRANSIT '!BF240</f>
        <v>0</v>
      </c>
      <c r="AC240" s="22">
        <f t="shared" ref="AC240:AC243" si="134">SUM(U240:AB240)</f>
        <v>0</v>
      </c>
    </row>
    <row r="241" spans="1:29" x14ac:dyDescent="0.35">
      <c r="A241" s="12"/>
      <c r="B241" s="1"/>
      <c r="C241" s="14"/>
      <c r="D241" s="14"/>
      <c r="E241" s="4" t="s">
        <v>44</v>
      </c>
      <c r="F241" s="22">
        <f>'MOC-DOM-TRANSIT'!AY241</f>
        <v>0</v>
      </c>
      <c r="G241" s="22">
        <f>'MOC-DOM-TRANSIT'!AZ241</f>
        <v>0</v>
      </c>
      <c r="H241" s="22">
        <f>'MOC-DOM-TRANSIT'!BA241</f>
        <v>0</v>
      </c>
      <c r="I241" s="22">
        <f>'MOC-DOM-TRANSIT'!BB241</f>
        <v>0</v>
      </c>
      <c r="J241" s="22">
        <f>'MOC-DOM-TRANSIT'!BC241</f>
        <v>0</v>
      </c>
      <c r="K241" s="22">
        <f>'MOC-DOM-TRANSIT'!BD241</f>
        <v>0</v>
      </c>
      <c r="L241" s="22">
        <f>'MOC-DOM-TRANSIT'!BE241</f>
        <v>0</v>
      </c>
      <c r="M241" s="22">
        <f>'MOC-DOM-TRANSIT'!BF241</f>
        <v>0</v>
      </c>
      <c r="N241" s="22">
        <f t="shared" si="133"/>
        <v>0</v>
      </c>
      <c r="P241" s="12"/>
      <c r="Q241" s="1"/>
      <c r="R241" s="14"/>
      <c r="S241" s="14"/>
      <c r="T241" s="4" t="s">
        <v>44</v>
      </c>
      <c r="U241" s="22">
        <f>'MOC-FOR-TRANSIT '!AY241</f>
        <v>0</v>
      </c>
      <c r="V241" s="22">
        <f>'MOC-FOR-TRANSIT '!AZ241</f>
        <v>0</v>
      </c>
      <c r="W241" s="22">
        <f>'MOC-FOR-TRANSIT '!BA241</f>
        <v>0</v>
      </c>
      <c r="X241" s="22">
        <f>'MOC-FOR-TRANSIT '!BB241</f>
        <v>0</v>
      </c>
      <c r="Y241" s="22">
        <f>'MOC-FOR-TRANSIT '!BC241</f>
        <v>0</v>
      </c>
      <c r="Z241" s="22">
        <f>'MOC-FOR-TRANSIT '!BD241</f>
        <v>0</v>
      </c>
      <c r="AA241" s="22">
        <f>'MOC-FOR-TRANSIT '!BE241</f>
        <v>0</v>
      </c>
      <c r="AB241" s="22">
        <f>'MOC-FOR-TRANSIT '!BF241</f>
        <v>0</v>
      </c>
      <c r="AC241" s="22">
        <f t="shared" si="134"/>
        <v>0</v>
      </c>
    </row>
    <row r="242" spans="1:29" x14ac:dyDescent="0.35">
      <c r="A242" s="12"/>
      <c r="B242" s="1"/>
      <c r="C242" s="14"/>
      <c r="D242" s="14"/>
      <c r="E242" s="4" t="s">
        <v>45</v>
      </c>
      <c r="F242" s="22">
        <f>'MOC-DOM-TRANSIT'!AY242</f>
        <v>0</v>
      </c>
      <c r="G242" s="22">
        <f>'MOC-DOM-TRANSIT'!AZ242</f>
        <v>0</v>
      </c>
      <c r="H242" s="22">
        <f>'MOC-DOM-TRANSIT'!BA242</f>
        <v>0</v>
      </c>
      <c r="I242" s="22">
        <f>'MOC-DOM-TRANSIT'!BB242</f>
        <v>0</v>
      </c>
      <c r="J242" s="22">
        <f>'MOC-DOM-TRANSIT'!BC242</f>
        <v>0</v>
      </c>
      <c r="K242" s="22">
        <f>'MOC-DOM-TRANSIT'!BD242</f>
        <v>0</v>
      </c>
      <c r="L242" s="22">
        <f>'MOC-DOM-TRANSIT'!BE242</f>
        <v>0</v>
      </c>
      <c r="M242" s="22">
        <f>'MOC-DOM-TRANSIT'!BF242</f>
        <v>0</v>
      </c>
      <c r="N242" s="22">
        <f t="shared" si="133"/>
        <v>0</v>
      </c>
      <c r="P242" s="12"/>
      <c r="Q242" s="1"/>
      <c r="R242" s="14"/>
      <c r="S242" s="14"/>
      <c r="T242" s="4" t="s">
        <v>45</v>
      </c>
      <c r="U242" s="22">
        <f>'MOC-FOR-TRANSIT '!AY242</f>
        <v>0</v>
      </c>
      <c r="V242" s="22">
        <f>'MOC-FOR-TRANSIT '!AZ242</f>
        <v>0</v>
      </c>
      <c r="W242" s="22">
        <f>'MOC-FOR-TRANSIT '!BA242</f>
        <v>0</v>
      </c>
      <c r="X242" s="22">
        <f>'MOC-FOR-TRANSIT '!BB242</f>
        <v>0</v>
      </c>
      <c r="Y242" s="22">
        <f>'MOC-FOR-TRANSIT '!BC242</f>
        <v>0</v>
      </c>
      <c r="Z242" s="22">
        <f>'MOC-FOR-TRANSIT '!BD242</f>
        <v>0</v>
      </c>
      <c r="AA242" s="22">
        <f>'MOC-FOR-TRANSIT '!BE242</f>
        <v>0</v>
      </c>
      <c r="AB242" s="22">
        <f>'MOC-FOR-TRANSIT '!BF242</f>
        <v>0</v>
      </c>
      <c r="AC242" s="22">
        <f t="shared" si="134"/>
        <v>0</v>
      </c>
    </row>
    <row r="243" spans="1:29" x14ac:dyDescent="0.35">
      <c r="A243" s="12"/>
      <c r="B243" s="1"/>
      <c r="C243" s="14"/>
      <c r="D243" s="14"/>
      <c r="E243" s="4" t="s">
        <v>46</v>
      </c>
      <c r="F243" s="22">
        <f>'MOC-DOM-TRANSIT'!AY243</f>
        <v>0</v>
      </c>
      <c r="G243" s="22">
        <f>'MOC-DOM-TRANSIT'!AZ243</f>
        <v>0</v>
      </c>
      <c r="H243" s="22">
        <f>'MOC-DOM-TRANSIT'!BA243</f>
        <v>0</v>
      </c>
      <c r="I243" s="22">
        <f>'MOC-DOM-TRANSIT'!BB243</f>
        <v>0</v>
      </c>
      <c r="J243" s="22">
        <f>'MOC-DOM-TRANSIT'!BC243</f>
        <v>0</v>
      </c>
      <c r="K243" s="22">
        <f>'MOC-DOM-TRANSIT'!BD243</f>
        <v>0</v>
      </c>
      <c r="L243" s="22">
        <f>'MOC-DOM-TRANSIT'!BE243</f>
        <v>0</v>
      </c>
      <c r="M243" s="22">
        <f>'MOC-DOM-TRANSIT'!BF243</f>
        <v>0</v>
      </c>
      <c r="N243" s="22">
        <f t="shared" si="133"/>
        <v>0</v>
      </c>
      <c r="P243" s="12"/>
      <c r="Q243" s="1"/>
      <c r="R243" s="14"/>
      <c r="S243" s="14"/>
      <c r="T243" s="4" t="s">
        <v>46</v>
      </c>
      <c r="U243" s="22">
        <f>'MOC-FOR-TRANSIT '!AY243</f>
        <v>0</v>
      </c>
      <c r="V243" s="22">
        <f>'MOC-FOR-TRANSIT '!AZ243</f>
        <v>0</v>
      </c>
      <c r="W243" s="22">
        <f>'MOC-FOR-TRANSIT '!BA243</f>
        <v>0</v>
      </c>
      <c r="X243" s="22">
        <f>'MOC-FOR-TRANSIT '!BB243</f>
        <v>0</v>
      </c>
      <c r="Y243" s="22">
        <f>'MOC-FOR-TRANSIT '!BC243</f>
        <v>0</v>
      </c>
      <c r="Z243" s="22">
        <f>'MOC-FOR-TRANSIT '!BD243</f>
        <v>0</v>
      </c>
      <c r="AA243" s="22">
        <f>'MOC-FOR-TRANSIT '!BE243</f>
        <v>0</v>
      </c>
      <c r="AB243" s="22">
        <f>'MOC-FOR-TRANSIT '!BF243</f>
        <v>0</v>
      </c>
      <c r="AC243" s="22">
        <f t="shared" si="134"/>
        <v>0</v>
      </c>
    </row>
    <row r="244" spans="1:29" x14ac:dyDescent="0.35">
      <c r="A244" s="12"/>
      <c r="B244" s="1"/>
      <c r="C244" s="14"/>
      <c r="D244" s="113" t="s">
        <v>47</v>
      </c>
      <c r="E244" s="114"/>
      <c r="F244" s="22">
        <f>'MOC-DOM-TRANSIT'!AY244</f>
        <v>0</v>
      </c>
      <c r="G244" s="22">
        <f>'MOC-DOM-TRANSIT'!AZ244</f>
        <v>0</v>
      </c>
      <c r="H244" s="22">
        <f>'MOC-DOM-TRANSIT'!BA244</f>
        <v>0</v>
      </c>
      <c r="I244" s="22">
        <f>'MOC-DOM-TRANSIT'!BB244</f>
        <v>0</v>
      </c>
      <c r="J244" s="22">
        <f>'MOC-DOM-TRANSIT'!BC244</f>
        <v>0</v>
      </c>
      <c r="K244" s="22">
        <f>'MOC-DOM-TRANSIT'!BD244</f>
        <v>0</v>
      </c>
      <c r="L244" s="22">
        <f>'MOC-DOM-TRANSIT'!BE244</f>
        <v>0</v>
      </c>
      <c r="M244" s="22">
        <f>'MOC-DOM-TRANSIT'!BF244</f>
        <v>0</v>
      </c>
      <c r="N244" s="22">
        <f t="shared" ref="N244" si="135">SUM(N245:N247)</f>
        <v>0</v>
      </c>
      <c r="P244" s="12"/>
      <c r="Q244" s="1"/>
      <c r="R244" s="14"/>
      <c r="S244" s="113" t="s">
        <v>47</v>
      </c>
      <c r="T244" s="114"/>
      <c r="U244" s="22">
        <f>'MOC-FOR-TRANSIT '!AY244</f>
        <v>0</v>
      </c>
      <c r="V244" s="22">
        <f>'MOC-FOR-TRANSIT '!AZ244</f>
        <v>0</v>
      </c>
      <c r="W244" s="22">
        <f>'MOC-FOR-TRANSIT '!BA244</f>
        <v>0</v>
      </c>
      <c r="X244" s="22">
        <f>'MOC-FOR-TRANSIT '!BB244</f>
        <v>0</v>
      </c>
      <c r="Y244" s="22">
        <f>'MOC-FOR-TRANSIT '!BC244</f>
        <v>0</v>
      </c>
      <c r="Z244" s="22">
        <f>'MOC-FOR-TRANSIT '!BD244</f>
        <v>0</v>
      </c>
      <c r="AA244" s="22">
        <f>'MOC-FOR-TRANSIT '!BE244</f>
        <v>0</v>
      </c>
      <c r="AB244" s="22">
        <f>'MOC-FOR-TRANSIT '!BF244</f>
        <v>0</v>
      </c>
      <c r="AC244" s="22">
        <f t="shared" ref="AC244" si="136">SUM(AC245:AC247)</f>
        <v>0</v>
      </c>
    </row>
    <row r="245" spans="1:29" x14ac:dyDescent="0.35">
      <c r="A245" s="12"/>
      <c r="B245" s="1"/>
      <c r="C245" s="14"/>
      <c r="D245" s="14"/>
      <c r="E245" s="4" t="s">
        <v>207</v>
      </c>
      <c r="F245" s="22">
        <f>'MOC-DOM-TRANSIT'!AY245</f>
        <v>0</v>
      </c>
      <c r="G245" s="22">
        <f>'MOC-DOM-TRANSIT'!AZ245</f>
        <v>0</v>
      </c>
      <c r="H245" s="22">
        <f>'MOC-DOM-TRANSIT'!BA245</f>
        <v>0</v>
      </c>
      <c r="I245" s="22">
        <f>'MOC-DOM-TRANSIT'!BB245</f>
        <v>0</v>
      </c>
      <c r="J245" s="22">
        <f>'MOC-DOM-TRANSIT'!BC245</f>
        <v>0</v>
      </c>
      <c r="K245" s="22">
        <f>'MOC-DOM-TRANSIT'!BD245</f>
        <v>0</v>
      </c>
      <c r="L245" s="22">
        <f>'MOC-DOM-TRANSIT'!BE245</f>
        <v>0</v>
      </c>
      <c r="M245" s="22">
        <f>'MOC-DOM-TRANSIT'!BF245</f>
        <v>0</v>
      </c>
      <c r="N245" s="22">
        <f t="shared" ref="N245:N247" si="137">SUM(F245:M245)</f>
        <v>0</v>
      </c>
      <c r="P245" s="12"/>
      <c r="Q245" s="1"/>
      <c r="R245" s="14"/>
      <c r="S245" s="14"/>
      <c r="T245" s="4" t="s">
        <v>207</v>
      </c>
      <c r="U245" s="22">
        <f>'MOC-FOR-TRANSIT '!AY245</f>
        <v>0</v>
      </c>
      <c r="V245" s="22">
        <f>'MOC-FOR-TRANSIT '!AZ245</f>
        <v>0</v>
      </c>
      <c r="W245" s="22">
        <f>'MOC-FOR-TRANSIT '!BA245</f>
        <v>0</v>
      </c>
      <c r="X245" s="22">
        <f>'MOC-FOR-TRANSIT '!BB245</f>
        <v>0</v>
      </c>
      <c r="Y245" s="22">
        <f>'MOC-FOR-TRANSIT '!BC245</f>
        <v>0</v>
      </c>
      <c r="Z245" s="22">
        <f>'MOC-FOR-TRANSIT '!BD245</f>
        <v>0</v>
      </c>
      <c r="AA245" s="22">
        <f>'MOC-FOR-TRANSIT '!BE245</f>
        <v>0</v>
      </c>
      <c r="AB245" s="22">
        <f>'MOC-FOR-TRANSIT '!BF245</f>
        <v>0</v>
      </c>
      <c r="AC245" s="22">
        <f t="shared" ref="AC245:AC247" si="138">SUM(U245:AB245)</f>
        <v>0</v>
      </c>
    </row>
    <row r="246" spans="1:29" x14ac:dyDescent="0.35">
      <c r="A246" s="12"/>
      <c r="B246" s="1"/>
      <c r="C246" s="14"/>
      <c r="D246" s="14"/>
      <c r="E246" s="4" t="s">
        <v>48</v>
      </c>
      <c r="F246" s="22">
        <f>'MOC-DOM-TRANSIT'!AY246</f>
        <v>0</v>
      </c>
      <c r="G246" s="22">
        <f>'MOC-DOM-TRANSIT'!AZ246</f>
        <v>0</v>
      </c>
      <c r="H246" s="22">
        <f>'MOC-DOM-TRANSIT'!BA246</f>
        <v>0</v>
      </c>
      <c r="I246" s="22">
        <f>'MOC-DOM-TRANSIT'!BB246</f>
        <v>0</v>
      </c>
      <c r="J246" s="22">
        <f>'MOC-DOM-TRANSIT'!BC246</f>
        <v>0</v>
      </c>
      <c r="K246" s="22">
        <f>'MOC-DOM-TRANSIT'!BD246</f>
        <v>0</v>
      </c>
      <c r="L246" s="22">
        <f>'MOC-DOM-TRANSIT'!BE246</f>
        <v>0</v>
      </c>
      <c r="M246" s="22">
        <f>'MOC-DOM-TRANSIT'!BF246</f>
        <v>0</v>
      </c>
      <c r="N246" s="22">
        <f t="shared" si="137"/>
        <v>0</v>
      </c>
      <c r="P246" s="12"/>
      <c r="Q246" s="1"/>
      <c r="R246" s="14"/>
      <c r="S246" s="14"/>
      <c r="T246" s="4" t="s">
        <v>48</v>
      </c>
      <c r="U246" s="22">
        <f>'MOC-FOR-TRANSIT '!AY246</f>
        <v>0</v>
      </c>
      <c r="V246" s="22">
        <f>'MOC-FOR-TRANSIT '!AZ246</f>
        <v>0</v>
      </c>
      <c r="W246" s="22">
        <f>'MOC-FOR-TRANSIT '!BA246</f>
        <v>0</v>
      </c>
      <c r="X246" s="22">
        <f>'MOC-FOR-TRANSIT '!BB246</f>
        <v>0</v>
      </c>
      <c r="Y246" s="22">
        <f>'MOC-FOR-TRANSIT '!BC246</f>
        <v>0</v>
      </c>
      <c r="Z246" s="22">
        <f>'MOC-FOR-TRANSIT '!BD246</f>
        <v>0</v>
      </c>
      <c r="AA246" s="22">
        <f>'MOC-FOR-TRANSIT '!BE246</f>
        <v>0</v>
      </c>
      <c r="AB246" s="22">
        <f>'MOC-FOR-TRANSIT '!BF246</f>
        <v>0</v>
      </c>
      <c r="AC246" s="22">
        <f t="shared" si="138"/>
        <v>0</v>
      </c>
    </row>
    <row r="247" spans="1:29" x14ac:dyDescent="0.35">
      <c r="A247" s="12"/>
      <c r="B247" s="1"/>
      <c r="C247" s="14"/>
      <c r="D247" s="14"/>
      <c r="E247" s="4" t="s">
        <v>49</v>
      </c>
      <c r="F247" s="22">
        <f>'MOC-DOM-TRANSIT'!AY247</f>
        <v>0</v>
      </c>
      <c r="G247" s="22">
        <f>'MOC-DOM-TRANSIT'!AZ247</f>
        <v>0</v>
      </c>
      <c r="H247" s="22">
        <f>'MOC-DOM-TRANSIT'!BA247</f>
        <v>0</v>
      </c>
      <c r="I247" s="22">
        <f>'MOC-DOM-TRANSIT'!BB247</f>
        <v>0</v>
      </c>
      <c r="J247" s="22">
        <f>'MOC-DOM-TRANSIT'!BC247</f>
        <v>0</v>
      </c>
      <c r="K247" s="22">
        <f>'MOC-DOM-TRANSIT'!BD247</f>
        <v>0</v>
      </c>
      <c r="L247" s="22">
        <f>'MOC-DOM-TRANSIT'!BE247</f>
        <v>0</v>
      </c>
      <c r="M247" s="22">
        <f>'MOC-DOM-TRANSIT'!BF247</f>
        <v>0</v>
      </c>
      <c r="N247" s="22">
        <f t="shared" si="137"/>
        <v>0</v>
      </c>
      <c r="P247" s="12"/>
      <c r="Q247" s="1"/>
      <c r="R247" s="14"/>
      <c r="S247" s="14"/>
      <c r="T247" s="4" t="s">
        <v>49</v>
      </c>
      <c r="U247" s="22">
        <f>'MOC-FOR-TRANSIT '!AY247</f>
        <v>0</v>
      </c>
      <c r="V247" s="22">
        <f>'MOC-FOR-TRANSIT '!AZ247</f>
        <v>0</v>
      </c>
      <c r="W247" s="22">
        <f>'MOC-FOR-TRANSIT '!BA247</f>
        <v>0</v>
      </c>
      <c r="X247" s="22">
        <f>'MOC-FOR-TRANSIT '!BB247</f>
        <v>0</v>
      </c>
      <c r="Y247" s="22">
        <f>'MOC-FOR-TRANSIT '!BC247</f>
        <v>0</v>
      </c>
      <c r="Z247" s="22">
        <f>'MOC-FOR-TRANSIT '!BD247</f>
        <v>0</v>
      </c>
      <c r="AA247" s="22">
        <f>'MOC-FOR-TRANSIT '!BE247</f>
        <v>0</v>
      </c>
      <c r="AB247" s="22">
        <f>'MOC-FOR-TRANSIT '!BF247</f>
        <v>0</v>
      </c>
      <c r="AC247" s="22">
        <f t="shared" si="138"/>
        <v>0</v>
      </c>
    </row>
    <row r="248" spans="1:29" x14ac:dyDescent="0.35">
      <c r="A248" s="12"/>
      <c r="B248" s="1"/>
      <c r="C248" s="2" t="s">
        <v>50</v>
      </c>
      <c r="D248" s="2"/>
      <c r="E248" s="13"/>
      <c r="F248" s="22">
        <f>'MOC-DOM-TRANSIT'!AY248</f>
        <v>0</v>
      </c>
      <c r="G248" s="22">
        <f>'MOC-DOM-TRANSIT'!AZ248</f>
        <v>0</v>
      </c>
      <c r="H248" s="22">
        <f>'MOC-DOM-TRANSIT'!BA248</f>
        <v>0</v>
      </c>
      <c r="I248" s="22">
        <f>'MOC-DOM-TRANSIT'!BB248</f>
        <v>0</v>
      </c>
      <c r="J248" s="22">
        <f>'MOC-DOM-TRANSIT'!BC248</f>
        <v>0</v>
      </c>
      <c r="K248" s="22">
        <f>'MOC-DOM-TRANSIT'!BD248</f>
        <v>0</v>
      </c>
      <c r="L248" s="22">
        <f>'MOC-DOM-TRANSIT'!BE248</f>
        <v>0</v>
      </c>
      <c r="M248" s="22">
        <f>'MOC-DOM-TRANSIT'!BF248</f>
        <v>0</v>
      </c>
      <c r="N248" s="22">
        <f t="shared" ref="N248" si="139">SUM(N249:N253)</f>
        <v>0</v>
      </c>
      <c r="P248" s="12"/>
      <c r="Q248" s="1"/>
      <c r="R248" s="2" t="s">
        <v>50</v>
      </c>
      <c r="S248" s="2"/>
      <c r="T248" s="13"/>
      <c r="U248" s="22">
        <f>'MOC-FOR-TRANSIT '!AY248</f>
        <v>0</v>
      </c>
      <c r="V248" s="22">
        <f>'MOC-FOR-TRANSIT '!AZ248</f>
        <v>0</v>
      </c>
      <c r="W248" s="22">
        <f>'MOC-FOR-TRANSIT '!BA248</f>
        <v>0</v>
      </c>
      <c r="X248" s="22">
        <f>'MOC-FOR-TRANSIT '!BB248</f>
        <v>0</v>
      </c>
      <c r="Y248" s="22">
        <f>'MOC-FOR-TRANSIT '!BC248</f>
        <v>0</v>
      </c>
      <c r="Z248" s="22">
        <f>'MOC-FOR-TRANSIT '!BD248</f>
        <v>0</v>
      </c>
      <c r="AA248" s="22">
        <f>'MOC-FOR-TRANSIT '!BE248</f>
        <v>0</v>
      </c>
      <c r="AB248" s="22">
        <f>'MOC-FOR-TRANSIT '!BF248</f>
        <v>0</v>
      </c>
      <c r="AC248" s="22">
        <f t="shared" ref="AC248" si="140">SUM(AC249:AC253)</f>
        <v>0</v>
      </c>
    </row>
    <row r="249" spans="1:29" x14ac:dyDescent="0.35">
      <c r="A249" s="12"/>
      <c r="B249" s="14"/>
      <c r="C249" s="14"/>
      <c r="D249" s="3" t="s">
        <v>51</v>
      </c>
      <c r="E249" s="13"/>
      <c r="F249" s="22">
        <f>'MOC-DOM-TRANSIT'!AY249</f>
        <v>0</v>
      </c>
      <c r="G249" s="22">
        <f>'MOC-DOM-TRANSIT'!AZ249</f>
        <v>0</v>
      </c>
      <c r="H249" s="22">
        <f>'MOC-DOM-TRANSIT'!BA249</f>
        <v>0</v>
      </c>
      <c r="I249" s="22">
        <f>'MOC-DOM-TRANSIT'!BB249</f>
        <v>0</v>
      </c>
      <c r="J249" s="22">
        <f>'MOC-DOM-TRANSIT'!BC249</f>
        <v>0</v>
      </c>
      <c r="K249" s="22">
        <f>'MOC-DOM-TRANSIT'!BD249</f>
        <v>0</v>
      </c>
      <c r="L249" s="22">
        <f>'MOC-DOM-TRANSIT'!BE249</f>
        <v>0</v>
      </c>
      <c r="M249" s="22">
        <f>'MOC-DOM-TRANSIT'!BF249</f>
        <v>0</v>
      </c>
      <c r="N249" s="22">
        <f t="shared" ref="N249:N253" si="141">SUM(F249:M249)</f>
        <v>0</v>
      </c>
      <c r="P249" s="12"/>
      <c r="Q249" s="14"/>
      <c r="R249" s="14"/>
      <c r="S249" s="3" t="s">
        <v>51</v>
      </c>
      <c r="T249" s="13"/>
      <c r="U249" s="22">
        <f>'MOC-FOR-TRANSIT '!AY249</f>
        <v>0</v>
      </c>
      <c r="V249" s="22">
        <f>'MOC-FOR-TRANSIT '!AZ249</f>
        <v>0</v>
      </c>
      <c r="W249" s="22">
        <f>'MOC-FOR-TRANSIT '!BA249</f>
        <v>0</v>
      </c>
      <c r="X249" s="22">
        <f>'MOC-FOR-TRANSIT '!BB249</f>
        <v>0</v>
      </c>
      <c r="Y249" s="22">
        <f>'MOC-FOR-TRANSIT '!BC249</f>
        <v>0</v>
      </c>
      <c r="Z249" s="22">
        <f>'MOC-FOR-TRANSIT '!BD249</f>
        <v>0</v>
      </c>
      <c r="AA249" s="22">
        <f>'MOC-FOR-TRANSIT '!BE249</f>
        <v>0</v>
      </c>
      <c r="AB249" s="22">
        <f>'MOC-FOR-TRANSIT '!BF249</f>
        <v>0</v>
      </c>
      <c r="AC249" s="22">
        <f t="shared" ref="AC249:AC253" si="142">SUM(U249:AB249)</f>
        <v>0</v>
      </c>
    </row>
    <row r="250" spans="1:29" x14ac:dyDescent="0.35">
      <c r="A250" s="12"/>
      <c r="B250" s="14"/>
      <c r="C250" s="14"/>
      <c r="D250" s="3" t="s">
        <v>52</v>
      </c>
      <c r="E250" s="13"/>
      <c r="F250" s="22">
        <f>'MOC-DOM-TRANSIT'!AY250</f>
        <v>0</v>
      </c>
      <c r="G250" s="22">
        <f>'MOC-DOM-TRANSIT'!AZ250</f>
        <v>0</v>
      </c>
      <c r="H250" s="22">
        <f>'MOC-DOM-TRANSIT'!BA250</f>
        <v>0</v>
      </c>
      <c r="I250" s="22">
        <f>'MOC-DOM-TRANSIT'!BB250</f>
        <v>0</v>
      </c>
      <c r="J250" s="22">
        <f>'MOC-DOM-TRANSIT'!BC250</f>
        <v>0</v>
      </c>
      <c r="K250" s="22">
        <f>'MOC-DOM-TRANSIT'!BD250</f>
        <v>0</v>
      </c>
      <c r="L250" s="22">
        <f>'MOC-DOM-TRANSIT'!BE250</f>
        <v>0</v>
      </c>
      <c r="M250" s="22">
        <f>'MOC-DOM-TRANSIT'!BF250</f>
        <v>0</v>
      </c>
      <c r="N250" s="22">
        <f t="shared" si="141"/>
        <v>0</v>
      </c>
      <c r="P250" s="12"/>
      <c r="Q250" s="14"/>
      <c r="R250" s="14"/>
      <c r="S250" s="3" t="s">
        <v>52</v>
      </c>
      <c r="T250" s="13"/>
      <c r="U250" s="22">
        <f>'MOC-FOR-TRANSIT '!AY250</f>
        <v>0</v>
      </c>
      <c r="V250" s="22">
        <f>'MOC-FOR-TRANSIT '!AZ250</f>
        <v>0</v>
      </c>
      <c r="W250" s="22">
        <f>'MOC-FOR-TRANSIT '!BA250</f>
        <v>0</v>
      </c>
      <c r="X250" s="22">
        <f>'MOC-FOR-TRANSIT '!BB250</f>
        <v>0</v>
      </c>
      <c r="Y250" s="22">
        <f>'MOC-FOR-TRANSIT '!BC250</f>
        <v>0</v>
      </c>
      <c r="Z250" s="22">
        <f>'MOC-FOR-TRANSIT '!BD250</f>
        <v>0</v>
      </c>
      <c r="AA250" s="22">
        <f>'MOC-FOR-TRANSIT '!BE250</f>
        <v>0</v>
      </c>
      <c r="AB250" s="22">
        <f>'MOC-FOR-TRANSIT '!BF250</f>
        <v>0</v>
      </c>
      <c r="AC250" s="22">
        <f t="shared" si="142"/>
        <v>0</v>
      </c>
    </row>
    <row r="251" spans="1:29" x14ac:dyDescent="0.35">
      <c r="A251" s="12"/>
      <c r="B251" s="14"/>
      <c r="C251" s="14"/>
      <c r="D251" s="3" t="s">
        <v>53</v>
      </c>
      <c r="E251" s="13"/>
      <c r="F251" s="22">
        <f>'MOC-DOM-TRANSIT'!AY251</f>
        <v>0</v>
      </c>
      <c r="G251" s="22">
        <f>'MOC-DOM-TRANSIT'!AZ251</f>
        <v>0</v>
      </c>
      <c r="H251" s="22">
        <f>'MOC-DOM-TRANSIT'!BA251</f>
        <v>0</v>
      </c>
      <c r="I251" s="22">
        <f>'MOC-DOM-TRANSIT'!BB251</f>
        <v>0</v>
      </c>
      <c r="J251" s="22">
        <f>'MOC-DOM-TRANSIT'!BC251</f>
        <v>0</v>
      </c>
      <c r="K251" s="22">
        <f>'MOC-DOM-TRANSIT'!BD251</f>
        <v>0</v>
      </c>
      <c r="L251" s="22">
        <f>'MOC-DOM-TRANSIT'!BE251</f>
        <v>0</v>
      </c>
      <c r="M251" s="22">
        <f>'MOC-DOM-TRANSIT'!BF251</f>
        <v>0</v>
      </c>
      <c r="N251" s="22">
        <f t="shared" si="141"/>
        <v>0</v>
      </c>
      <c r="P251" s="12"/>
      <c r="Q251" s="14"/>
      <c r="R251" s="14"/>
      <c r="S251" s="3" t="s">
        <v>53</v>
      </c>
      <c r="T251" s="13"/>
      <c r="U251" s="22">
        <f>'MOC-FOR-TRANSIT '!AY251</f>
        <v>0</v>
      </c>
      <c r="V251" s="22">
        <f>'MOC-FOR-TRANSIT '!AZ251</f>
        <v>0</v>
      </c>
      <c r="W251" s="22">
        <f>'MOC-FOR-TRANSIT '!BA251</f>
        <v>0</v>
      </c>
      <c r="X251" s="22">
        <f>'MOC-FOR-TRANSIT '!BB251</f>
        <v>0</v>
      </c>
      <c r="Y251" s="22">
        <f>'MOC-FOR-TRANSIT '!BC251</f>
        <v>0</v>
      </c>
      <c r="Z251" s="22">
        <f>'MOC-FOR-TRANSIT '!BD251</f>
        <v>0</v>
      </c>
      <c r="AA251" s="22">
        <f>'MOC-FOR-TRANSIT '!BE251</f>
        <v>0</v>
      </c>
      <c r="AB251" s="22">
        <f>'MOC-FOR-TRANSIT '!BF251</f>
        <v>0</v>
      </c>
      <c r="AC251" s="22">
        <f t="shared" si="142"/>
        <v>0</v>
      </c>
    </row>
    <row r="252" spans="1:29" x14ac:dyDescent="0.35">
      <c r="A252" s="12"/>
      <c r="B252" s="14"/>
      <c r="C252" s="14"/>
      <c r="D252" s="3" t="s">
        <v>54</v>
      </c>
      <c r="E252" s="13"/>
      <c r="F252" s="22">
        <f>'MOC-DOM-TRANSIT'!AY252</f>
        <v>0</v>
      </c>
      <c r="G252" s="22">
        <f>'MOC-DOM-TRANSIT'!AZ252</f>
        <v>0</v>
      </c>
      <c r="H252" s="22">
        <f>'MOC-DOM-TRANSIT'!BA252</f>
        <v>0</v>
      </c>
      <c r="I252" s="22">
        <f>'MOC-DOM-TRANSIT'!BB252</f>
        <v>0</v>
      </c>
      <c r="J252" s="22">
        <f>'MOC-DOM-TRANSIT'!BC252</f>
        <v>0</v>
      </c>
      <c r="K252" s="22">
        <f>'MOC-DOM-TRANSIT'!BD252</f>
        <v>0</v>
      </c>
      <c r="L252" s="22">
        <f>'MOC-DOM-TRANSIT'!BE252</f>
        <v>0</v>
      </c>
      <c r="M252" s="22">
        <f>'MOC-DOM-TRANSIT'!BF252</f>
        <v>0</v>
      </c>
      <c r="N252" s="22">
        <f t="shared" si="141"/>
        <v>0</v>
      </c>
      <c r="P252" s="12"/>
      <c r="Q252" s="14"/>
      <c r="R252" s="14"/>
      <c r="S252" s="3" t="s">
        <v>54</v>
      </c>
      <c r="T252" s="13"/>
      <c r="U252" s="22">
        <f>'MOC-FOR-TRANSIT '!AY252</f>
        <v>0</v>
      </c>
      <c r="V252" s="22">
        <f>'MOC-FOR-TRANSIT '!AZ252</f>
        <v>0</v>
      </c>
      <c r="W252" s="22">
        <f>'MOC-FOR-TRANSIT '!BA252</f>
        <v>0</v>
      </c>
      <c r="X252" s="22">
        <f>'MOC-FOR-TRANSIT '!BB252</f>
        <v>0</v>
      </c>
      <c r="Y252" s="22">
        <f>'MOC-FOR-TRANSIT '!BC252</f>
        <v>0</v>
      </c>
      <c r="Z252" s="22">
        <f>'MOC-FOR-TRANSIT '!BD252</f>
        <v>0</v>
      </c>
      <c r="AA252" s="22">
        <f>'MOC-FOR-TRANSIT '!BE252</f>
        <v>0</v>
      </c>
      <c r="AB252" s="22">
        <f>'MOC-FOR-TRANSIT '!BF252</f>
        <v>0</v>
      </c>
      <c r="AC252" s="22">
        <f t="shared" si="142"/>
        <v>0</v>
      </c>
    </row>
    <row r="253" spans="1:29" x14ac:dyDescent="0.35">
      <c r="A253" s="12"/>
      <c r="B253" s="14"/>
      <c r="C253" s="14"/>
      <c r="D253" s="3" t="s">
        <v>55</v>
      </c>
      <c r="E253" s="13"/>
      <c r="F253" s="22">
        <f>'MOC-DOM-TRANSIT'!AY253</f>
        <v>0</v>
      </c>
      <c r="G253" s="22">
        <f>'MOC-DOM-TRANSIT'!AZ253</f>
        <v>0</v>
      </c>
      <c r="H253" s="22">
        <f>'MOC-DOM-TRANSIT'!BA253</f>
        <v>0</v>
      </c>
      <c r="I253" s="22">
        <f>'MOC-DOM-TRANSIT'!BB253</f>
        <v>0</v>
      </c>
      <c r="J253" s="22">
        <f>'MOC-DOM-TRANSIT'!BC253</f>
        <v>0</v>
      </c>
      <c r="K253" s="22">
        <f>'MOC-DOM-TRANSIT'!BD253</f>
        <v>0</v>
      </c>
      <c r="L253" s="22">
        <f>'MOC-DOM-TRANSIT'!BE253</f>
        <v>0</v>
      </c>
      <c r="M253" s="22">
        <f>'MOC-DOM-TRANSIT'!BF253</f>
        <v>0</v>
      </c>
      <c r="N253" s="22">
        <f t="shared" si="141"/>
        <v>0</v>
      </c>
      <c r="P253" s="12"/>
      <c r="Q253" s="14"/>
      <c r="R253" s="14"/>
      <c r="S253" s="3" t="s">
        <v>55</v>
      </c>
      <c r="T253" s="13"/>
      <c r="U253" s="22">
        <f>'MOC-FOR-TRANSIT '!AY253</f>
        <v>0</v>
      </c>
      <c r="V253" s="22">
        <f>'MOC-FOR-TRANSIT '!AZ253</f>
        <v>0</v>
      </c>
      <c r="W253" s="22">
        <f>'MOC-FOR-TRANSIT '!BA253</f>
        <v>0</v>
      </c>
      <c r="X253" s="22">
        <f>'MOC-FOR-TRANSIT '!BB253</f>
        <v>0</v>
      </c>
      <c r="Y253" s="22">
        <f>'MOC-FOR-TRANSIT '!BC253</f>
        <v>0</v>
      </c>
      <c r="Z253" s="22">
        <f>'MOC-FOR-TRANSIT '!BD253</f>
        <v>0</v>
      </c>
      <c r="AA253" s="22">
        <f>'MOC-FOR-TRANSIT '!BE253</f>
        <v>0</v>
      </c>
      <c r="AB253" s="22">
        <f>'MOC-FOR-TRANSIT '!BF253</f>
        <v>0</v>
      </c>
      <c r="AC253" s="22">
        <f t="shared" si="142"/>
        <v>0</v>
      </c>
    </row>
    <row r="254" spans="1:29" x14ac:dyDescent="0.35">
      <c r="A254" s="12"/>
      <c r="B254" s="1"/>
      <c r="C254" s="2" t="s">
        <v>56</v>
      </c>
      <c r="D254" s="2"/>
      <c r="E254" s="13"/>
      <c r="F254" s="22">
        <f>'MOC-DOM-TRANSIT'!AY254</f>
        <v>0</v>
      </c>
      <c r="G254" s="22">
        <f>'MOC-DOM-TRANSIT'!AZ254</f>
        <v>0</v>
      </c>
      <c r="H254" s="22">
        <f>'MOC-DOM-TRANSIT'!BA254</f>
        <v>0</v>
      </c>
      <c r="I254" s="22">
        <f>'MOC-DOM-TRANSIT'!BB254</f>
        <v>0</v>
      </c>
      <c r="J254" s="22">
        <f>'MOC-DOM-TRANSIT'!BC254</f>
        <v>0</v>
      </c>
      <c r="K254" s="22">
        <f>'MOC-DOM-TRANSIT'!BD254</f>
        <v>0</v>
      </c>
      <c r="L254" s="22">
        <f>'MOC-DOM-TRANSIT'!BE254</f>
        <v>0</v>
      </c>
      <c r="M254" s="22">
        <f>'MOC-DOM-TRANSIT'!BF254</f>
        <v>0</v>
      </c>
      <c r="N254" s="22">
        <f t="shared" ref="N254" si="143">+N255+N256+N257+N258+N264+N271</f>
        <v>0</v>
      </c>
      <c r="P254" s="12"/>
      <c r="Q254" s="1"/>
      <c r="R254" s="2" t="s">
        <v>56</v>
      </c>
      <c r="S254" s="2"/>
      <c r="T254" s="13"/>
      <c r="U254" s="22">
        <f>'MOC-FOR-TRANSIT '!AY254</f>
        <v>0</v>
      </c>
      <c r="V254" s="22">
        <f>'MOC-FOR-TRANSIT '!AZ254</f>
        <v>0</v>
      </c>
      <c r="W254" s="22">
        <f>'MOC-FOR-TRANSIT '!BA254</f>
        <v>0</v>
      </c>
      <c r="X254" s="22">
        <f>'MOC-FOR-TRANSIT '!BB254</f>
        <v>0</v>
      </c>
      <c r="Y254" s="22">
        <f>'MOC-FOR-TRANSIT '!BC254</f>
        <v>0</v>
      </c>
      <c r="Z254" s="22">
        <f>'MOC-FOR-TRANSIT '!BD254</f>
        <v>0</v>
      </c>
      <c r="AA254" s="22">
        <f>'MOC-FOR-TRANSIT '!BE254</f>
        <v>0</v>
      </c>
      <c r="AB254" s="22">
        <f>'MOC-FOR-TRANSIT '!BF254</f>
        <v>0</v>
      </c>
      <c r="AC254" s="22">
        <f t="shared" ref="AC254" si="144">+AC255+AC256+AC257+AC258+AC264+AC271</f>
        <v>0</v>
      </c>
    </row>
    <row r="255" spans="1:29" x14ac:dyDescent="0.35">
      <c r="A255" s="12"/>
      <c r="B255" s="14"/>
      <c r="C255" s="2"/>
      <c r="D255" s="3" t="s">
        <v>57</v>
      </c>
      <c r="E255" s="13"/>
      <c r="F255" s="22">
        <f>'MOC-DOM-TRANSIT'!AY255</f>
        <v>0</v>
      </c>
      <c r="G255" s="22">
        <f>'MOC-DOM-TRANSIT'!AZ255</f>
        <v>0</v>
      </c>
      <c r="H255" s="22">
        <f>'MOC-DOM-TRANSIT'!BA255</f>
        <v>0</v>
      </c>
      <c r="I255" s="22">
        <f>'MOC-DOM-TRANSIT'!BB255</f>
        <v>0</v>
      </c>
      <c r="J255" s="22">
        <f>'MOC-DOM-TRANSIT'!BC255</f>
        <v>0</v>
      </c>
      <c r="K255" s="22">
        <f>'MOC-DOM-TRANSIT'!BD255</f>
        <v>0</v>
      </c>
      <c r="L255" s="22">
        <f>'MOC-DOM-TRANSIT'!BE255</f>
        <v>0</v>
      </c>
      <c r="M255" s="22">
        <f>'MOC-DOM-TRANSIT'!BF255</f>
        <v>0</v>
      </c>
      <c r="N255" s="22">
        <f t="shared" ref="N255:N257" si="145">SUM(F255:M255)</f>
        <v>0</v>
      </c>
      <c r="P255" s="12"/>
      <c r="Q255" s="14"/>
      <c r="R255" s="2"/>
      <c r="S255" s="3" t="s">
        <v>57</v>
      </c>
      <c r="T255" s="13"/>
      <c r="U255" s="22">
        <f>'MOC-FOR-TRANSIT '!AY255</f>
        <v>0</v>
      </c>
      <c r="V255" s="22">
        <f>'MOC-FOR-TRANSIT '!AZ255</f>
        <v>0</v>
      </c>
      <c r="W255" s="22">
        <f>'MOC-FOR-TRANSIT '!BA255</f>
        <v>0</v>
      </c>
      <c r="X255" s="22">
        <f>'MOC-FOR-TRANSIT '!BB255</f>
        <v>0</v>
      </c>
      <c r="Y255" s="22">
        <f>'MOC-FOR-TRANSIT '!BC255</f>
        <v>0</v>
      </c>
      <c r="Z255" s="22">
        <f>'MOC-FOR-TRANSIT '!BD255</f>
        <v>0</v>
      </c>
      <c r="AA255" s="22">
        <f>'MOC-FOR-TRANSIT '!BE255</f>
        <v>0</v>
      </c>
      <c r="AB255" s="22">
        <f>'MOC-FOR-TRANSIT '!BF255</f>
        <v>0</v>
      </c>
      <c r="AC255" s="22">
        <f t="shared" ref="AC255:AC257" si="146">SUM(U255:AB255)</f>
        <v>0</v>
      </c>
    </row>
    <row r="256" spans="1:29" x14ac:dyDescent="0.35">
      <c r="A256" s="12"/>
      <c r="B256" s="14"/>
      <c r="C256" s="2"/>
      <c r="D256" s="3" t="s">
        <v>58</v>
      </c>
      <c r="E256" s="13"/>
      <c r="F256" s="22">
        <f>'MOC-DOM-TRANSIT'!AY256</f>
        <v>0</v>
      </c>
      <c r="G256" s="22">
        <f>'MOC-DOM-TRANSIT'!AZ256</f>
        <v>0</v>
      </c>
      <c r="H256" s="22">
        <f>'MOC-DOM-TRANSIT'!BA256</f>
        <v>0</v>
      </c>
      <c r="I256" s="22">
        <f>'MOC-DOM-TRANSIT'!BB256</f>
        <v>0</v>
      </c>
      <c r="J256" s="22">
        <f>'MOC-DOM-TRANSIT'!BC256</f>
        <v>0</v>
      </c>
      <c r="K256" s="22">
        <f>'MOC-DOM-TRANSIT'!BD256</f>
        <v>0</v>
      </c>
      <c r="L256" s="22">
        <f>'MOC-DOM-TRANSIT'!BE256</f>
        <v>0</v>
      </c>
      <c r="M256" s="22">
        <f>'MOC-DOM-TRANSIT'!BF256</f>
        <v>0</v>
      </c>
      <c r="N256" s="22">
        <f t="shared" si="145"/>
        <v>0</v>
      </c>
      <c r="P256" s="12"/>
      <c r="Q256" s="14"/>
      <c r="R256" s="2"/>
      <c r="S256" s="3" t="s">
        <v>58</v>
      </c>
      <c r="T256" s="13"/>
      <c r="U256" s="22">
        <f>'MOC-FOR-TRANSIT '!AY256</f>
        <v>0</v>
      </c>
      <c r="V256" s="22">
        <f>'MOC-FOR-TRANSIT '!AZ256</f>
        <v>0</v>
      </c>
      <c r="W256" s="22">
        <f>'MOC-FOR-TRANSIT '!BA256</f>
        <v>0</v>
      </c>
      <c r="X256" s="22">
        <f>'MOC-FOR-TRANSIT '!BB256</f>
        <v>0</v>
      </c>
      <c r="Y256" s="22">
        <f>'MOC-FOR-TRANSIT '!BC256</f>
        <v>0</v>
      </c>
      <c r="Z256" s="22">
        <f>'MOC-FOR-TRANSIT '!BD256</f>
        <v>0</v>
      </c>
      <c r="AA256" s="22">
        <f>'MOC-FOR-TRANSIT '!BE256</f>
        <v>0</v>
      </c>
      <c r="AB256" s="22">
        <f>'MOC-FOR-TRANSIT '!BF256</f>
        <v>0</v>
      </c>
      <c r="AC256" s="22">
        <f t="shared" si="146"/>
        <v>0</v>
      </c>
    </row>
    <row r="257" spans="1:29" x14ac:dyDescent="0.35">
      <c r="A257" s="12"/>
      <c r="B257" s="14"/>
      <c r="C257" s="2"/>
      <c r="D257" s="3" t="s">
        <v>46</v>
      </c>
      <c r="E257" s="13"/>
      <c r="F257" s="22">
        <f>'MOC-DOM-TRANSIT'!AY257</f>
        <v>0</v>
      </c>
      <c r="G257" s="22">
        <f>'MOC-DOM-TRANSIT'!AZ257</f>
        <v>0</v>
      </c>
      <c r="H257" s="22">
        <f>'MOC-DOM-TRANSIT'!BA257</f>
        <v>0</v>
      </c>
      <c r="I257" s="22">
        <f>'MOC-DOM-TRANSIT'!BB257</f>
        <v>0</v>
      </c>
      <c r="J257" s="22">
        <f>'MOC-DOM-TRANSIT'!BC257</f>
        <v>0</v>
      </c>
      <c r="K257" s="22">
        <f>'MOC-DOM-TRANSIT'!BD257</f>
        <v>0</v>
      </c>
      <c r="L257" s="22">
        <f>'MOC-DOM-TRANSIT'!BE257</f>
        <v>0</v>
      </c>
      <c r="M257" s="22">
        <f>'MOC-DOM-TRANSIT'!BF257</f>
        <v>0</v>
      </c>
      <c r="N257" s="22">
        <f t="shared" si="145"/>
        <v>0</v>
      </c>
      <c r="P257" s="12"/>
      <c r="Q257" s="14"/>
      <c r="R257" s="2"/>
      <c r="S257" s="3" t="s">
        <v>46</v>
      </c>
      <c r="T257" s="13"/>
      <c r="U257" s="22">
        <f>'MOC-FOR-TRANSIT '!AY257</f>
        <v>0</v>
      </c>
      <c r="V257" s="22">
        <f>'MOC-FOR-TRANSIT '!AZ257</f>
        <v>0</v>
      </c>
      <c r="W257" s="22">
        <f>'MOC-FOR-TRANSIT '!BA257</f>
        <v>0</v>
      </c>
      <c r="X257" s="22">
        <f>'MOC-FOR-TRANSIT '!BB257</f>
        <v>0</v>
      </c>
      <c r="Y257" s="22">
        <f>'MOC-FOR-TRANSIT '!BC257</f>
        <v>0</v>
      </c>
      <c r="Z257" s="22">
        <f>'MOC-FOR-TRANSIT '!BD257</f>
        <v>0</v>
      </c>
      <c r="AA257" s="22">
        <f>'MOC-FOR-TRANSIT '!BE257</f>
        <v>0</v>
      </c>
      <c r="AB257" s="22">
        <f>'MOC-FOR-TRANSIT '!BF257</f>
        <v>0</v>
      </c>
      <c r="AC257" s="22">
        <f t="shared" si="146"/>
        <v>0</v>
      </c>
    </row>
    <row r="258" spans="1:29" x14ac:dyDescent="0.35">
      <c r="A258" s="12"/>
      <c r="B258" s="14"/>
      <c r="C258" s="2"/>
      <c r="D258" s="3" t="s">
        <v>59</v>
      </c>
      <c r="E258" s="13"/>
      <c r="F258" s="22">
        <f>'MOC-DOM-TRANSIT'!AY258</f>
        <v>0</v>
      </c>
      <c r="G258" s="22">
        <f>'MOC-DOM-TRANSIT'!AZ258</f>
        <v>0</v>
      </c>
      <c r="H258" s="22">
        <f>'MOC-DOM-TRANSIT'!BA258</f>
        <v>0</v>
      </c>
      <c r="I258" s="22">
        <f>'MOC-DOM-TRANSIT'!BB258</f>
        <v>0</v>
      </c>
      <c r="J258" s="22">
        <f>'MOC-DOM-TRANSIT'!BC258</f>
        <v>0</v>
      </c>
      <c r="K258" s="22">
        <f>'MOC-DOM-TRANSIT'!BD258</f>
        <v>0</v>
      </c>
      <c r="L258" s="22">
        <f>'MOC-DOM-TRANSIT'!BE258</f>
        <v>0</v>
      </c>
      <c r="M258" s="22">
        <f>'MOC-DOM-TRANSIT'!BF258</f>
        <v>0</v>
      </c>
      <c r="N258" s="22">
        <f t="shared" ref="N258" si="147">SUM(N259:N263)</f>
        <v>0</v>
      </c>
      <c r="P258" s="12"/>
      <c r="Q258" s="14"/>
      <c r="R258" s="2"/>
      <c r="S258" s="3" t="s">
        <v>59</v>
      </c>
      <c r="T258" s="13"/>
      <c r="U258" s="22">
        <f>'MOC-FOR-TRANSIT '!AY258</f>
        <v>0</v>
      </c>
      <c r="V258" s="22">
        <f>'MOC-FOR-TRANSIT '!AZ258</f>
        <v>0</v>
      </c>
      <c r="W258" s="22">
        <f>'MOC-FOR-TRANSIT '!BA258</f>
        <v>0</v>
      </c>
      <c r="X258" s="22">
        <f>'MOC-FOR-TRANSIT '!BB258</f>
        <v>0</v>
      </c>
      <c r="Y258" s="22">
        <f>'MOC-FOR-TRANSIT '!BC258</f>
        <v>0</v>
      </c>
      <c r="Z258" s="22">
        <f>'MOC-FOR-TRANSIT '!BD258</f>
        <v>0</v>
      </c>
      <c r="AA258" s="22">
        <f>'MOC-FOR-TRANSIT '!BE258</f>
        <v>0</v>
      </c>
      <c r="AB258" s="22">
        <f>'MOC-FOR-TRANSIT '!BF258</f>
        <v>0</v>
      </c>
      <c r="AC258" s="22">
        <f t="shared" ref="AC258" si="148">SUM(AC259:AC263)</f>
        <v>0</v>
      </c>
    </row>
    <row r="259" spans="1:29" x14ac:dyDescent="0.35">
      <c r="A259" s="12"/>
      <c r="B259" s="1"/>
      <c r="C259" s="14"/>
      <c r="D259" s="3"/>
      <c r="E259" s="13" t="s">
        <v>60</v>
      </c>
      <c r="F259" s="22">
        <f>'MOC-DOM-TRANSIT'!AY259</f>
        <v>0</v>
      </c>
      <c r="G259" s="22">
        <f>'MOC-DOM-TRANSIT'!AZ259</f>
        <v>0</v>
      </c>
      <c r="H259" s="22">
        <f>'MOC-DOM-TRANSIT'!BA259</f>
        <v>0</v>
      </c>
      <c r="I259" s="22">
        <f>'MOC-DOM-TRANSIT'!BB259</f>
        <v>0</v>
      </c>
      <c r="J259" s="22">
        <f>'MOC-DOM-TRANSIT'!BC259</f>
        <v>0</v>
      </c>
      <c r="K259" s="22">
        <f>'MOC-DOM-TRANSIT'!BD259</f>
        <v>0</v>
      </c>
      <c r="L259" s="22">
        <f>'MOC-DOM-TRANSIT'!BE259</f>
        <v>0</v>
      </c>
      <c r="M259" s="22">
        <f>'MOC-DOM-TRANSIT'!BF259</f>
        <v>0</v>
      </c>
      <c r="N259" s="22">
        <f t="shared" ref="N259:N263" si="149">SUM(F259:M259)</f>
        <v>0</v>
      </c>
      <c r="P259" s="12"/>
      <c r="Q259" s="1"/>
      <c r="R259" s="14"/>
      <c r="S259" s="3"/>
      <c r="T259" s="13" t="s">
        <v>60</v>
      </c>
      <c r="U259" s="22">
        <f>'MOC-FOR-TRANSIT '!AY259</f>
        <v>0</v>
      </c>
      <c r="V259" s="22">
        <f>'MOC-FOR-TRANSIT '!AZ259</f>
        <v>0</v>
      </c>
      <c r="W259" s="22">
        <f>'MOC-FOR-TRANSIT '!BA259</f>
        <v>0</v>
      </c>
      <c r="X259" s="22">
        <f>'MOC-FOR-TRANSIT '!BB259</f>
        <v>0</v>
      </c>
      <c r="Y259" s="22">
        <f>'MOC-FOR-TRANSIT '!BC259</f>
        <v>0</v>
      </c>
      <c r="Z259" s="22">
        <f>'MOC-FOR-TRANSIT '!BD259</f>
        <v>0</v>
      </c>
      <c r="AA259" s="22">
        <f>'MOC-FOR-TRANSIT '!BE259</f>
        <v>0</v>
      </c>
      <c r="AB259" s="22">
        <f>'MOC-FOR-TRANSIT '!BF259</f>
        <v>0</v>
      </c>
      <c r="AC259" s="22">
        <f t="shared" ref="AC259:AC263" si="150">SUM(U259:AB259)</f>
        <v>0</v>
      </c>
    </row>
    <row r="260" spans="1:29" x14ac:dyDescent="0.35">
      <c r="A260" s="12"/>
      <c r="B260" s="1"/>
      <c r="C260" s="14"/>
      <c r="D260" s="3"/>
      <c r="E260" s="13" t="s">
        <v>61</v>
      </c>
      <c r="F260" s="22">
        <f>'MOC-DOM-TRANSIT'!AY260</f>
        <v>0</v>
      </c>
      <c r="G260" s="22">
        <f>'MOC-DOM-TRANSIT'!AZ260</f>
        <v>0</v>
      </c>
      <c r="H260" s="22">
        <f>'MOC-DOM-TRANSIT'!BA260</f>
        <v>0</v>
      </c>
      <c r="I260" s="22">
        <f>'MOC-DOM-TRANSIT'!BB260</f>
        <v>0</v>
      </c>
      <c r="J260" s="22">
        <f>'MOC-DOM-TRANSIT'!BC260</f>
        <v>0</v>
      </c>
      <c r="K260" s="22">
        <f>'MOC-DOM-TRANSIT'!BD260</f>
        <v>0</v>
      </c>
      <c r="L260" s="22">
        <f>'MOC-DOM-TRANSIT'!BE260</f>
        <v>0</v>
      </c>
      <c r="M260" s="22">
        <f>'MOC-DOM-TRANSIT'!BF260</f>
        <v>0</v>
      </c>
      <c r="N260" s="22">
        <f t="shared" si="149"/>
        <v>0</v>
      </c>
      <c r="P260" s="12"/>
      <c r="Q260" s="1"/>
      <c r="R260" s="14"/>
      <c r="S260" s="3"/>
      <c r="T260" s="13" t="s">
        <v>61</v>
      </c>
      <c r="U260" s="22">
        <f>'MOC-FOR-TRANSIT '!AY260</f>
        <v>0</v>
      </c>
      <c r="V260" s="22">
        <f>'MOC-FOR-TRANSIT '!AZ260</f>
        <v>0</v>
      </c>
      <c r="W260" s="22">
        <f>'MOC-FOR-TRANSIT '!BA260</f>
        <v>0</v>
      </c>
      <c r="X260" s="22">
        <f>'MOC-FOR-TRANSIT '!BB260</f>
        <v>0</v>
      </c>
      <c r="Y260" s="22">
        <f>'MOC-FOR-TRANSIT '!BC260</f>
        <v>0</v>
      </c>
      <c r="Z260" s="22">
        <f>'MOC-FOR-TRANSIT '!BD260</f>
        <v>0</v>
      </c>
      <c r="AA260" s="22">
        <f>'MOC-FOR-TRANSIT '!BE260</f>
        <v>0</v>
      </c>
      <c r="AB260" s="22">
        <f>'MOC-FOR-TRANSIT '!BF260</f>
        <v>0</v>
      </c>
      <c r="AC260" s="22">
        <f t="shared" si="150"/>
        <v>0</v>
      </c>
    </row>
    <row r="261" spans="1:29" x14ac:dyDescent="0.35">
      <c r="A261" s="12"/>
      <c r="B261" s="1"/>
      <c r="C261" s="14"/>
      <c r="D261" s="3"/>
      <c r="E261" s="13" t="s">
        <v>62</v>
      </c>
      <c r="F261" s="22">
        <f>'MOC-DOM-TRANSIT'!AY261</f>
        <v>0</v>
      </c>
      <c r="G261" s="22">
        <f>'MOC-DOM-TRANSIT'!AZ261</f>
        <v>0</v>
      </c>
      <c r="H261" s="22">
        <f>'MOC-DOM-TRANSIT'!BA261</f>
        <v>0</v>
      </c>
      <c r="I261" s="22">
        <f>'MOC-DOM-TRANSIT'!BB261</f>
        <v>0</v>
      </c>
      <c r="J261" s="22">
        <f>'MOC-DOM-TRANSIT'!BC261</f>
        <v>0</v>
      </c>
      <c r="K261" s="22">
        <f>'MOC-DOM-TRANSIT'!BD261</f>
        <v>0</v>
      </c>
      <c r="L261" s="22">
        <f>'MOC-DOM-TRANSIT'!BE261</f>
        <v>0</v>
      </c>
      <c r="M261" s="22">
        <f>'MOC-DOM-TRANSIT'!BF261</f>
        <v>0</v>
      </c>
      <c r="N261" s="22">
        <f t="shared" si="149"/>
        <v>0</v>
      </c>
      <c r="P261" s="12"/>
      <c r="Q261" s="1"/>
      <c r="R261" s="14"/>
      <c r="S261" s="3"/>
      <c r="T261" s="13" t="s">
        <v>62</v>
      </c>
      <c r="U261" s="22">
        <f>'MOC-FOR-TRANSIT '!AY261</f>
        <v>0</v>
      </c>
      <c r="V261" s="22">
        <f>'MOC-FOR-TRANSIT '!AZ261</f>
        <v>0</v>
      </c>
      <c r="W261" s="22">
        <f>'MOC-FOR-TRANSIT '!BA261</f>
        <v>0</v>
      </c>
      <c r="X261" s="22">
        <f>'MOC-FOR-TRANSIT '!BB261</f>
        <v>0</v>
      </c>
      <c r="Y261" s="22">
        <f>'MOC-FOR-TRANSIT '!BC261</f>
        <v>0</v>
      </c>
      <c r="Z261" s="22">
        <f>'MOC-FOR-TRANSIT '!BD261</f>
        <v>0</v>
      </c>
      <c r="AA261" s="22">
        <f>'MOC-FOR-TRANSIT '!BE261</f>
        <v>0</v>
      </c>
      <c r="AB261" s="22">
        <f>'MOC-FOR-TRANSIT '!BF261</f>
        <v>0</v>
      </c>
      <c r="AC261" s="22">
        <f t="shared" si="150"/>
        <v>0</v>
      </c>
    </row>
    <row r="262" spans="1:29" x14ac:dyDescent="0.35">
      <c r="A262" s="12"/>
      <c r="B262" s="1"/>
      <c r="C262" s="14"/>
      <c r="D262" s="3"/>
      <c r="E262" s="13" t="s">
        <v>63</v>
      </c>
      <c r="F262" s="22">
        <f>'MOC-DOM-TRANSIT'!AY262</f>
        <v>0</v>
      </c>
      <c r="G262" s="22">
        <f>'MOC-DOM-TRANSIT'!AZ262</f>
        <v>0</v>
      </c>
      <c r="H262" s="22">
        <f>'MOC-DOM-TRANSIT'!BA262</f>
        <v>0</v>
      </c>
      <c r="I262" s="22">
        <f>'MOC-DOM-TRANSIT'!BB262</f>
        <v>0</v>
      </c>
      <c r="J262" s="22">
        <f>'MOC-DOM-TRANSIT'!BC262</f>
        <v>0</v>
      </c>
      <c r="K262" s="22">
        <f>'MOC-DOM-TRANSIT'!BD262</f>
        <v>0</v>
      </c>
      <c r="L262" s="22">
        <f>'MOC-DOM-TRANSIT'!BE262</f>
        <v>0</v>
      </c>
      <c r="M262" s="22">
        <f>'MOC-DOM-TRANSIT'!BF262</f>
        <v>0</v>
      </c>
      <c r="N262" s="22">
        <f t="shared" si="149"/>
        <v>0</v>
      </c>
      <c r="P262" s="12"/>
      <c r="Q262" s="1"/>
      <c r="R262" s="14"/>
      <c r="S262" s="3"/>
      <c r="T262" s="13" t="s">
        <v>63</v>
      </c>
      <c r="U262" s="22">
        <f>'MOC-FOR-TRANSIT '!AY262</f>
        <v>0</v>
      </c>
      <c r="V262" s="22">
        <f>'MOC-FOR-TRANSIT '!AZ262</f>
        <v>0</v>
      </c>
      <c r="W262" s="22">
        <f>'MOC-FOR-TRANSIT '!BA262</f>
        <v>0</v>
      </c>
      <c r="X262" s="22">
        <f>'MOC-FOR-TRANSIT '!BB262</f>
        <v>0</v>
      </c>
      <c r="Y262" s="22">
        <f>'MOC-FOR-TRANSIT '!BC262</f>
        <v>0</v>
      </c>
      <c r="Z262" s="22">
        <f>'MOC-FOR-TRANSIT '!BD262</f>
        <v>0</v>
      </c>
      <c r="AA262" s="22">
        <f>'MOC-FOR-TRANSIT '!BE262</f>
        <v>0</v>
      </c>
      <c r="AB262" s="22">
        <f>'MOC-FOR-TRANSIT '!BF262</f>
        <v>0</v>
      </c>
      <c r="AC262" s="22">
        <f t="shared" si="150"/>
        <v>0</v>
      </c>
    </row>
    <row r="263" spans="1:29" x14ac:dyDescent="0.35">
      <c r="A263" s="12"/>
      <c r="B263" s="1"/>
      <c r="C263" s="14"/>
      <c r="D263" s="3"/>
      <c r="E263" s="13" t="s">
        <v>33</v>
      </c>
      <c r="F263" s="22">
        <f>'MOC-DOM-TRANSIT'!AY263</f>
        <v>0</v>
      </c>
      <c r="G263" s="22">
        <f>'MOC-DOM-TRANSIT'!AZ263</f>
        <v>0</v>
      </c>
      <c r="H263" s="22">
        <f>'MOC-DOM-TRANSIT'!BA263</f>
        <v>0</v>
      </c>
      <c r="I263" s="22">
        <f>'MOC-DOM-TRANSIT'!BB263</f>
        <v>0</v>
      </c>
      <c r="J263" s="22">
        <f>'MOC-DOM-TRANSIT'!BC263</f>
        <v>0</v>
      </c>
      <c r="K263" s="22">
        <f>'MOC-DOM-TRANSIT'!BD263</f>
        <v>0</v>
      </c>
      <c r="L263" s="22">
        <f>'MOC-DOM-TRANSIT'!BE263</f>
        <v>0</v>
      </c>
      <c r="M263" s="22">
        <f>'MOC-DOM-TRANSIT'!BF263</f>
        <v>0</v>
      </c>
      <c r="N263" s="22">
        <f t="shared" si="149"/>
        <v>0</v>
      </c>
      <c r="P263" s="12"/>
      <c r="Q263" s="1"/>
      <c r="R263" s="14"/>
      <c r="S263" s="3"/>
      <c r="T263" s="13" t="s">
        <v>33</v>
      </c>
      <c r="U263" s="22">
        <f>'MOC-FOR-TRANSIT '!AY263</f>
        <v>0</v>
      </c>
      <c r="V263" s="22">
        <f>'MOC-FOR-TRANSIT '!AZ263</f>
        <v>0</v>
      </c>
      <c r="W263" s="22">
        <f>'MOC-FOR-TRANSIT '!BA263</f>
        <v>0</v>
      </c>
      <c r="X263" s="22">
        <f>'MOC-FOR-TRANSIT '!BB263</f>
        <v>0</v>
      </c>
      <c r="Y263" s="22">
        <f>'MOC-FOR-TRANSIT '!BC263</f>
        <v>0</v>
      </c>
      <c r="Z263" s="22">
        <f>'MOC-FOR-TRANSIT '!BD263</f>
        <v>0</v>
      </c>
      <c r="AA263" s="22">
        <f>'MOC-FOR-TRANSIT '!BE263</f>
        <v>0</v>
      </c>
      <c r="AB263" s="22">
        <f>'MOC-FOR-TRANSIT '!BF263</f>
        <v>0</v>
      </c>
      <c r="AC263" s="22">
        <f t="shared" si="150"/>
        <v>0</v>
      </c>
    </row>
    <row r="264" spans="1:29" x14ac:dyDescent="0.35">
      <c r="A264" s="12"/>
      <c r="B264" s="14"/>
      <c r="C264" s="2"/>
      <c r="D264" s="3" t="s">
        <v>64</v>
      </c>
      <c r="E264" s="13"/>
      <c r="F264" s="22">
        <f>'MOC-DOM-TRANSIT'!AY264</f>
        <v>0</v>
      </c>
      <c r="G264" s="22">
        <f>'MOC-DOM-TRANSIT'!AZ264</f>
        <v>0</v>
      </c>
      <c r="H264" s="22">
        <f>'MOC-DOM-TRANSIT'!BA264</f>
        <v>0</v>
      </c>
      <c r="I264" s="22">
        <f>'MOC-DOM-TRANSIT'!BB264</f>
        <v>0</v>
      </c>
      <c r="J264" s="22">
        <f>'MOC-DOM-TRANSIT'!BC264</f>
        <v>0</v>
      </c>
      <c r="K264" s="22">
        <f>'MOC-DOM-TRANSIT'!BD264</f>
        <v>0</v>
      </c>
      <c r="L264" s="22">
        <f>'MOC-DOM-TRANSIT'!BE264</f>
        <v>0</v>
      </c>
      <c r="M264" s="22">
        <f>'MOC-DOM-TRANSIT'!BF264</f>
        <v>0</v>
      </c>
      <c r="N264" s="22">
        <f t="shared" ref="N264" si="151">SUM(N265:N270)</f>
        <v>0</v>
      </c>
      <c r="P264" s="12"/>
      <c r="Q264" s="14"/>
      <c r="R264" s="2"/>
      <c r="S264" s="3" t="s">
        <v>64</v>
      </c>
      <c r="T264" s="13"/>
      <c r="U264" s="22">
        <f>'MOC-FOR-TRANSIT '!AY264</f>
        <v>0</v>
      </c>
      <c r="V264" s="22">
        <f>'MOC-FOR-TRANSIT '!AZ264</f>
        <v>0</v>
      </c>
      <c r="W264" s="22">
        <f>'MOC-FOR-TRANSIT '!BA264</f>
        <v>0</v>
      </c>
      <c r="X264" s="22">
        <f>'MOC-FOR-TRANSIT '!BB264</f>
        <v>0</v>
      </c>
      <c r="Y264" s="22">
        <f>'MOC-FOR-TRANSIT '!BC264</f>
        <v>0</v>
      </c>
      <c r="Z264" s="22">
        <f>'MOC-FOR-TRANSIT '!BD264</f>
        <v>0</v>
      </c>
      <c r="AA264" s="22">
        <f>'MOC-FOR-TRANSIT '!BE264</f>
        <v>0</v>
      </c>
      <c r="AB264" s="22">
        <f>'MOC-FOR-TRANSIT '!BF264</f>
        <v>0</v>
      </c>
      <c r="AC264" s="22">
        <f t="shared" ref="AC264" si="152">SUM(AC265:AC270)</f>
        <v>0</v>
      </c>
    </row>
    <row r="265" spans="1:29" x14ac:dyDescent="0.35">
      <c r="A265" s="12"/>
      <c r="B265" s="1"/>
      <c r="C265" s="14"/>
      <c r="D265" s="3"/>
      <c r="E265" s="13" t="s">
        <v>65</v>
      </c>
      <c r="F265" s="22">
        <f>'MOC-DOM-TRANSIT'!AY265</f>
        <v>0</v>
      </c>
      <c r="G265" s="22">
        <f>'MOC-DOM-TRANSIT'!AZ265</f>
        <v>0</v>
      </c>
      <c r="H265" s="22">
        <f>'MOC-DOM-TRANSIT'!BA265</f>
        <v>0</v>
      </c>
      <c r="I265" s="22">
        <f>'MOC-DOM-TRANSIT'!BB265</f>
        <v>0</v>
      </c>
      <c r="J265" s="22">
        <f>'MOC-DOM-TRANSIT'!BC265</f>
        <v>0</v>
      </c>
      <c r="K265" s="22">
        <f>'MOC-DOM-TRANSIT'!BD265</f>
        <v>0</v>
      </c>
      <c r="L265" s="22">
        <f>'MOC-DOM-TRANSIT'!BE265</f>
        <v>0</v>
      </c>
      <c r="M265" s="22">
        <f>'MOC-DOM-TRANSIT'!BF265</f>
        <v>0</v>
      </c>
      <c r="N265" s="22">
        <f t="shared" ref="N265:N270" si="153">SUM(F265:M265)</f>
        <v>0</v>
      </c>
      <c r="P265" s="12"/>
      <c r="Q265" s="1"/>
      <c r="R265" s="14"/>
      <c r="S265" s="3"/>
      <c r="T265" s="13" t="s">
        <v>65</v>
      </c>
      <c r="U265" s="22">
        <f>'MOC-FOR-TRANSIT '!AY265</f>
        <v>0</v>
      </c>
      <c r="V265" s="22">
        <f>'MOC-FOR-TRANSIT '!AZ265</f>
        <v>0</v>
      </c>
      <c r="W265" s="22">
        <f>'MOC-FOR-TRANSIT '!BA265</f>
        <v>0</v>
      </c>
      <c r="X265" s="22">
        <f>'MOC-FOR-TRANSIT '!BB265</f>
        <v>0</v>
      </c>
      <c r="Y265" s="22">
        <f>'MOC-FOR-TRANSIT '!BC265</f>
        <v>0</v>
      </c>
      <c r="Z265" s="22">
        <f>'MOC-FOR-TRANSIT '!BD265</f>
        <v>0</v>
      </c>
      <c r="AA265" s="22">
        <f>'MOC-FOR-TRANSIT '!BE265</f>
        <v>0</v>
      </c>
      <c r="AB265" s="22">
        <f>'MOC-FOR-TRANSIT '!BF265</f>
        <v>0</v>
      </c>
      <c r="AC265" s="22">
        <f t="shared" ref="AC265:AC270" si="154">SUM(U265:AB265)</f>
        <v>0</v>
      </c>
    </row>
    <row r="266" spans="1:29" x14ac:dyDescent="0.35">
      <c r="A266" s="12"/>
      <c r="B266" s="1"/>
      <c r="C266" s="14"/>
      <c r="D266" s="3"/>
      <c r="E266" s="13" t="s">
        <v>66</v>
      </c>
      <c r="F266" s="22">
        <f>'MOC-DOM-TRANSIT'!AY266</f>
        <v>0</v>
      </c>
      <c r="G266" s="22">
        <f>'MOC-DOM-TRANSIT'!AZ266</f>
        <v>0</v>
      </c>
      <c r="H266" s="22">
        <f>'MOC-DOM-TRANSIT'!BA266</f>
        <v>0</v>
      </c>
      <c r="I266" s="22">
        <f>'MOC-DOM-TRANSIT'!BB266</f>
        <v>0</v>
      </c>
      <c r="J266" s="22">
        <f>'MOC-DOM-TRANSIT'!BC266</f>
        <v>0</v>
      </c>
      <c r="K266" s="22">
        <f>'MOC-DOM-TRANSIT'!BD266</f>
        <v>0</v>
      </c>
      <c r="L266" s="22">
        <f>'MOC-DOM-TRANSIT'!BE266</f>
        <v>0</v>
      </c>
      <c r="M266" s="22">
        <f>'MOC-DOM-TRANSIT'!BF266</f>
        <v>0</v>
      </c>
      <c r="N266" s="22">
        <f t="shared" si="153"/>
        <v>0</v>
      </c>
      <c r="P266" s="12"/>
      <c r="Q266" s="1"/>
      <c r="R266" s="14"/>
      <c r="S266" s="3"/>
      <c r="T266" s="13" t="s">
        <v>66</v>
      </c>
      <c r="U266" s="22">
        <f>'MOC-FOR-TRANSIT '!AY266</f>
        <v>0</v>
      </c>
      <c r="V266" s="22">
        <f>'MOC-FOR-TRANSIT '!AZ266</f>
        <v>0</v>
      </c>
      <c r="W266" s="22">
        <f>'MOC-FOR-TRANSIT '!BA266</f>
        <v>0</v>
      </c>
      <c r="X266" s="22">
        <f>'MOC-FOR-TRANSIT '!BB266</f>
        <v>0</v>
      </c>
      <c r="Y266" s="22">
        <f>'MOC-FOR-TRANSIT '!BC266</f>
        <v>0</v>
      </c>
      <c r="Z266" s="22">
        <f>'MOC-FOR-TRANSIT '!BD266</f>
        <v>0</v>
      </c>
      <c r="AA266" s="22">
        <f>'MOC-FOR-TRANSIT '!BE266</f>
        <v>0</v>
      </c>
      <c r="AB266" s="22">
        <f>'MOC-FOR-TRANSIT '!BF266</f>
        <v>0</v>
      </c>
      <c r="AC266" s="22">
        <f t="shared" si="154"/>
        <v>0</v>
      </c>
    </row>
    <row r="267" spans="1:29" x14ac:dyDescent="0.35">
      <c r="A267" s="12"/>
      <c r="B267" s="1"/>
      <c r="C267" s="14"/>
      <c r="D267" s="3"/>
      <c r="E267" s="13" t="s">
        <v>67</v>
      </c>
      <c r="F267" s="22">
        <f>'MOC-DOM-TRANSIT'!AY267</f>
        <v>0</v>
      </c>
      <c r="G267" s="22">
        <f>'MOC-DOM-TRANSIT'!AZ267</f>
        <v>0</v>
      </c>
      <c r="H267" s="22">
        <f>'MOC-DOM-TRANSIT'!BA267</f>
        <v>0</v>
      </c>
      <c r="I267" s="22">
        <f>'MOC-DOM-TRANSIT'!BB267</f>
        <v>0</v>
      </c>
      <c r="J267" s="22">
        <f>'MOC-DOM-TRANSIT'!BC267</f>
        <v>0</v>
      </c>
      <c r="K267" s="22">
        <f>'MOC-DOM-TRANSIT'!BD267</f>
        <v>0</v>
      </c>
      <c r="L267" s="22">
        <f>'MOC-DOM-TRANSIT'!BE267</f>
        <v>0</v>
      </c>
      <c r="M267" s="22">
        <f>'MOC-DOM-TRANSIT'!BF267</f>
        <v>0</v>
      </c>
      <c r="N267" s="22">
        <f t="shared" si="153"/>
        <v>0</v>
      </c>
      <c r="P267" s="12"/>
      <c r="Q267" s="1"/>
      <c r="R267" s="14"/>
      <c r="S267" s="3"/>
      <c r="T267" s="13" t="s">
        <v>67</v>
      </c>
      <c r="U267" s="22">
        <f>'MOC-FOR-TRANSIT '!AY267</f>
        <v>0</v>
      </c>
      <c r="V267" s="22">
        <f>'MOC-FOR-TRANSIT '!AZ267</f>
        <v>0</v>
      </c>
      <c r="W267" s="22">
        <f>'MOC-FOR-TRANSIT '!BA267</f>
        <v>0</v>
      </c>
      <c r="X267" s="22">
        <f>'MOC-FOR-TRANSIT '!BB267</f>
        <v>0</v>
      </c>
      <c r="Y267" s="22">
        <f>'MOC-FOR-TRANSIT '!BC267</f>
        <v>0</v>
      </c>
      <c r="Z267" s="22">
        <f>'MOC-FOR-TRANSIT '!BD267</f>
        <v>0</v>
      </c>
      <c r="AA267" s="22">
        <f>'MOC-FOR-TRANSIT '!BE267</f>
        <v>0</v>
      </c>
      <c r="AB267" s="22">
        <f>'MOC-FOR-TRANSIT '!BF267</f>
        <v>0</v>
      </c>
      <c r="AC267" s="22">
        <f t="shared" si="154"/>
        <v>0</v>
      </c>
    </row>
    <row r="268" spans="1:29" x14ac:dyDescent="0.35">
      <c r="A268" s="12"/>
      <c r="B268" s="1"/>
      <c r="C268" s="14"/>
      <c r="D268" s="3"/>
      <c r="E268" s="13" t="s">
        <v>68</v>
      </c>
      <c r="F268" s="22">
        <f>'MOC-DOM-TRANSIT'!AY268</f>
        <v>0</v>
      </c>
      <c r="G268" s="22">
        <f>'MOC-DOM-TRANSIT'!AZ268</f>
        <v>0</v>
      </c>
      <c r="H268" s="22">
        <f>'MOC-DOM-TRANSIT'!BA268</f>
        <v>0</v>
      </c>
      <c r="I268" s="22">
        <f>'MOC-DOM-TRANSIT'!BB268</f>
        <v>0</v>
      </c>
      <c r="J268" s="22">
        <f>'MOC-DOM-TRANSIT'!BC268</f>
        <v>0</v>
      </c>
      <c r="K268" s="22">
        <f>'MOC-DOM-TRANSIT'!BD268</f>
        <v>0</v>
      </c>
      <c r="L268" s="22">
        <f>'MOC-DOM-TRANSIT'!BE268</f>
        <v>0</v>
      </c>
      <c r="M268" s="22">
        <f>'MOC-DOM-TRANSIT'!BF268</f>
        <v>0</v>
      </c>
      <c r="N268" s="22">
        <f t="shared" si="153"/>
        <v>0</v>
      </c>
      <c r="P268" s="12"/>
      <c r="Q268" s="1"/>
      <c r="R268" s="14"/>
      <c r="S268" s="3"/>
      <c r="T268" s="13" t="s">
        <v>68</v>
      </c>
      <c r="U268" s="22">
        <f>'MOC-FOR-TRANSIT '!AY268</f>
        <v>0</v>
      </c>
      <c r="V268" s="22">
        <f>'MOC-FOR-TRANSIT '!AZ268</f>
        <v>0</v>
      </c>
      <c r="W268" s="22">
        <f>'MOC-FOR-TRANSIT '!BA268</f>
        <v>0</v>
      </c>
      <c r="X268" s="22">
        <f>'MOC-FOR-TRANSIT '!BB268</f>
        <v>0</v>
      </c>
      <c r="Y268" s="22">
        <f>'MOC-FOR-TRANSIT '!BC268</f>
        <v>0</v>
      </c>
      <c r="Z268" s="22">
        <f>'MOC-FOR-TRANSIT '!BD268</f>
        <v>0</v>
      </c>
      <c r="AA268" s="22">
        <f>'MOC-FOR-TRANSIT '!BE268</f>
        <v>0</v>
      </c>
      <c r="AB268" s="22">
        <f>'MOC-FOR-TRANSIT '!BF268</f>
        <v>0</v>
      </c>
      <c r="AC268" s="22">
        <f t="shared" si="154"/>
        <v>0</v>
      </c>
    </row>
    <row r="269" spans="1:29" x14ac:dyDescent="0.35">
      <c r="A269" s="12"/>
      <c r="B269" s="1"/>
      <c r="C269" s="14"/>
      <c r="D269" s="3"/>
      <c r="E269" s="13" t="s">
        <v>69</v>
      </c>
      <c r="F269" s="22">
        <f>'MOC-DOM-TRANSIT'!AY269</f>
        <v>0</v>
      </c>
      <c r="G269" s="22">
        <f>'MOC-DOM-TRANSIT'!AZ269</f>
        <v>0</v>
      </c>
      <c r="H269" s="22">
        <f>'MOC-DOM-TRANSIT'!BA269</f>
        <v>0</v>
      </c>
      <c r="I269" s="22">
        <f>'MOC-DOM-TRANSIT'!BB269</f>
        <v>0</v>
      </c>
      <c r="J269" s="22">
        <f>'MOC-DOM-TRANSIT'!BC269</f>
        <v>0</v>
      </c>
      <c r="K269" s="22">
        <f>'MOC-DOM-TRANSIT'!BD269</f>
        <v>0</v>
      </c>
      <c r="L269" s="22">
        <f>'MOC-DOM-TRANSIT'!BE269</f>
        <v>0</v>
      </c>
      <c r="M269" s="22">
        <f>'MOC-DOM-TRANSIT'!BF269</f>
        <v>0</v>
      </c>
      <c r="N269" s="22">
        <f t="shared" si="153"/>
        <v>0</v>
      </c>
      <c r="P269" s="12"/>
      <c r="Q269" s="1"/>
      <c r="R269" s="14"/>
      <c r="S269" s="3"/>
      <c r="T269" s="13" t="s">
        <v>69</v>
      </c>
      <c r="U269" s="22">
        <f>'MOC-FOR-TRANSIT '!AY269</f>
        <v>0</v>
      </c>
      <c r="V269" s="22">
        <f>'MOC-FOR-TRANSIT '!AZ269</f>
        <v>0</v>
      </c>
      <c r="W269" s="22">
        <f>'MOC-FOR-TRANSIT '!BA269</f>
        <v>0</v>
      </c>
      <c r="X269" s="22">
        <f>'MOC-FOR-TRANSIT '!BB269</f>
        <v>0</v>
      </c>
      <c r="Y269" s="22">
        <f>'MOC-FOR-TRANSIT '!BC269</f>
        <v>0</v>
      </c>
      <c r="Z269" s="22">
        <f>'MOC-FOR-TRANSIT '!BD269</f>
        <v>0</v>
      </c>
      <c r="AA269" s="22">
        <f>'MOC-FOR-TRANSIT '!BE269</f>
        <v>0</v>
      </c>
      <c r="AB269" s="22">
        <f>'MOC-FOR-TRANSIT '!BF269</f>
        <v>0</v>
      </c>
      <c r="AC269" s="22">
        <f t="shared" si="154"/>
        <v>0</v>
      </c>
    </row>
    <row r="270" spans="1:29" x14ac:dyDescent="0.35">
      <c r="A270" s="12"/>
      <c r="B270" s="1"/>
      <c r="C270" s="14"/>
      <c r="D270" s="3"/>
      <c r="E270" s="13" t="s">
        <v>33</v>
      </c>
      <c r="F270" s="22">
        <f>'MOC-DOM-TRANSIT'!AY270</f>
        <v>0</v>
      </c>
      <c r="G270" s="22">
        <f>'MOC-DOM-TRANSIT'!AZ270</f>
        <v>0</v>
      </c>
      <c r="H270" s="22">
        <f>'MOC-DOM-TRANSIT'!BA270</f>
        <v>0</v>
      </c>
      <c r="I270" s="22">
        <f>'MOC-DOM-TRANSIT'!BB270</f>
        <v>0</v>
      </c>
      <c r="J270" s="22">
        <f>'MOC-DOM-TRANSIT'!BC270</f>
        <v>0</v>
      </c>
      <c r="K270" s="22">
        <f>'MOC-DOM-TRANSIT'!BD270</f>
        <v>0</v>
      </c>
      <c r="L270" s="22">
        <f>'MOC-DOM-TRANSIT'!BE270</f>
        <v>0</v>
      </c>
      <c r="M270" s="22">
        <f>'MOC-DOM-TRANSIT'!BF270</f>
        <v>0</v>
      </c>
      <c r="N270" s="22">
        <f t="shared" si="153"/>
        <v>0</v>
      </c>
      <c r="P270" s="12"/>
      <c r="Q270" s="1"/>
      <c r="R270" s="14"/>
      <c r="S270" s="3"/>
      <c r="T270" s="13" t="s">
        <v>33</v>
      </c>
      <c r="U270" s="22">
        <f>'MOC-FOR-TRANSIT '!AY270</f>
        <v>0</v>
      </c>
      <c r="V270" s="22">
        <f>'MOC-FOR-TRANSIT '!AZ270</f>
        <v>0</v>
      </c>
      <c r="W270" s="22">
        <f>'MOC-FOR-TRANSIT '!BA270</f>
        <v>0</v>
      </c>
      <c r="X270" s="22">
        <f>'MOC-FOR-TRANSIT '!BB270</f>
        <v>0</v>
      </c>
      <c r="Y270" s="22">
        <f>'MOC-FOR-TRANSIT '!BC270</f>
        <v>0</v>
      </c>
      <c r="Z270" s="22">
        <f>'MOC-FOR-TRANSIT '!BD270</f>
        <v>0</v>
      </c>
      <c r="AA270" s="22">
        <f>'MOC-FOR-TRANSIT '!BE270</f>
        <v>0</v>
      </c>
      <c r="AB270" s="22">
        <f>'MOC-FOR-TRANSIT '!BF270</f>
        <v>0</v>
      </c>
      <c r="AC270" s="22">
        <f t="shared" si="154"/>
        <v>0</v>
      </c>
    </row>
    <row r="271" spans="1:29" x14ac:dyDescent="0.35">
      <c r="A271" s="12"/>
      <c r="B271" s="14"/>
      <c r="C271" s="2"/>
      <c r="D271" s="3" t="s">
        <v>70</v>
      </c>
      <c r="E271" s="13"/>
      <c r="F271" s="22">
        <f>'MOC-DOM-TRANSIT'!AY271</f>
        <v>0</v>
      </c>
      <c r="G271" s="22">
        <f>'MOC-DOM-TRANSIT'!AZ271</f>
        <v>0</v>
      </c>
      <c r="H271" s="22">
        <f>'MOC-DOM-TRANSIT'!BA271</f>
        <v>0</v>
      </c>
      <c r="I271" s="22">
        <f>'MOC-DOM-TRANSIT'!BB271</f>
        <v>0</v>
      </c>
      <c r="J271" s="22">
        <f>'MOC-DOM-TRANSIT'!BC271</f>
        <v>0</v>
      </c>
      <c r="K271" s="22">
        <f>'MOC-DOM-TRANSIT'!BD271</f>
        <v>0</v>
      </c>
      <c r="L271" s="22">
        <f>'MOC-DOM-TRANSIT'!BE271</f>
        <v>0</v>
      </c>
      <c r="M271" s="22">
        <f>'MOC-DOM-TRANSIT'!BF271</f>
        <v>0</v>
      </c>
      <c r="N271" s="22">
        <f t="shared" ref="N271" si="155">SUM(N272:N275)</f>
        <v>0</v>
      </c>
      <c r="P271" s="12"/>
      <c r="Q271" s="14"/>
      <c r="R271" s="2"/>
      <c r="S271" s="3" t="s">
        <v>70</v>
      </c>
      <c r="T271" s="13"/>
      <c r="U271" s="22">
        <f>'MOC-FOR-TRANSIT '!AY271</f>
        <v>0</v>
      </c>
      <c r="V271" s="22">
        <f>'MOC-FOR-TRANSIT '!AZ271</f>
        <v>0</v>
      </c>
      <c r="W271" s="22">
        <f>'MOC-FOR-TRANSIT '!BA271</f>
        <v>0</v>
      </c>
      <c r="X271" s="22">
        <f>'MOC-FOR-TRANSIT '!BB271</f>
        <v>0</v>
      </c>
      <c r="Y271" s="22">
        <f>'MOC-FOR-TRANSIT '!BC271</f>
        <v>0</v>
      </c>
      <c r="Z271" s="22">
        <f>'MOC-FOR-TRANSIT '!BD271</f>
        <v>0</v>
      </c>
      <c r="AA271" s="22">
        <f>'MOC-FOR-TRANSIT '!BE271</f>
        <v>0</v>
      </c>
      <c r="AB271" s="22">
        <f>'MOC-FOR-TRANSIT '!BF271</f>
        <v>0</v>
      </c>
      <c r="AC271" s="22">
        <f t="shared" ref="AC271" si="156">SUM(AC272:AC275)</f>
        <v>0</v>
      </c>
    </row>
    <row r="272" spans="1:29" x14ac:dyDescent="0.35">
      <c r="A272" s="12"/>
      <c r="B272" s="1"/>
      <c r="C272" s="14"/>
      <c r="D272" s="3"/>
      <c r="E272" s="13" t="s">
        <v>71</v>
      </c>
      <c r="F272" s="22">
        <f>'MOC-DOM-TRANSIT'!AY272</f>
        <v>0</v>
      </c>
      <c r="G272" s="22">
        <f>'MOC-DOM-TRANSIT'!AZ272</f>
        <v>0</v>
      </c>
      <c r="H272" s="22">
        <f>'MOC-DOM-TRANSIT'!BA272</f>
        <v>0</v>
      </c>
      <c r="I272" s="22">
        <f>'MOC-DOM-TRANSIT'!BB272</f>
        <v>0</v>
      </c>
      <c r="J272" s="22">
        <f>'MOC-DOM-TRANSIT'!BC272</f>
        <v>0</v>
      </c>
      <c r="K272" s="22">
        <f>'MOC-DOM-TRANSIT'!BD272</f>
        <v>0</v>
      </c>
      <c r="L272" s="22">
        <f>'MOC-DOM-TRANSIT'!BE272</f>
        <v>0</v>
      </c>
      <c r="M272" s="22">
        <f>'MOC-DOM-TRANSIT'!BF272</f>
        <v>0</v>
      </c>
      <c r="N272" s="22">
        <f>SUM(F272:M272)</f>
        <v>0</v>
      </c>
      <c r="P272" s="12"/>
      <c r="Q272" s="1"/>
      <c r="R272" s="14"/>
      <c r="S272" s="3"/>
      <c r="T272" s="13" t="s">
        <v>71</v>
      </c>
      <c r="U272" s="22">
        <f>'MOC-FOR-TRANSIT '!AY272</f>
        <v>0</v>
      </c>
      <c r="V272" s="22">
        <f>'MOC-FOR-TRANSIT '!AZ272</f>
        <v>0</v>
      </c>
      <c r="W272" s="22">
        <f>'MOC-FOR-TRANSIT '!BA272</f>
        <v>0</v>
      </c>
      <c r="X272" s="22">
        <f>'MOC-FOR-TRANSIT '!BB272</f>
        <v>0</v>
      </c>
      <c r="Y272" s="22">
        <f>'MOC-FOR-TRANSIT '!BC272</f>
        <v>0</v>
      </c>
      <c r="Z272" s="22">
        <f>'MOC-FOR-TRANSIT '!BD272</f>
        <v>0</v>
      </c>
      <c r="AA272" s="22">
        <f>'MOC-FOR-TRANSIT '!BE272</f>
        <v>0</v>
      </c>
      <c r="AB272" s="22">
        <f>'MOC-FOR-TRANSIT '!BF272</f>
        <v>0</v>
      </c>
      <c r="AC272" s="22">
        <f>SUM(U272:AB272)</f>
        <v>0</v>
      </c>
    </row>
    <row r="273" spans="1:29" x14ac:dyDescent="0.35">
      <c r="A273" s="12"/>
      <c r="B273" s="1"/>
      <c r="C273" s="14"/>
      <c r="D273" s="3"/>
      <c r="E273" s="13" t="s">
        <v>72</v>
      </c>
      <c r="F273" s="22">
        <f>'MOC-DOM-TRANSIT'!AY273</f>
        <v>0</v>
      </c>
      <c r="G273" s="22">
        <f>'MOC-DOM-TRANSIT'!AZ273</f>
        <v>0</v>
      </c>
      <c r="H273" s="22">
        <f>'MOC-DOM-TRANSIT'!BA273</f>
        <v>0</v>
      </c>
      <c r="I273" s="22">
        <f>'MOC-DOM-TRANSIT'!BB273</f>
        <v>0</v>
      </c>
      <c r="J273" s="22">
        <f>'MOC-DOM-TRANSIT'!BC273</f>
        <v>0</v>
      </c>
      <c r="K273" s="22">
        <f>'MOC-DOM-TRANSIT'!BD273</f>
        <v>0</v>
      </c>
      <c r="L273" s="22">
        <f>'MOC-DOM-TRANSIT'!BE273</f>
        <v>0</v>
      </c>
      <c r="M273" s="22">
        <f>'MOC-DOM-TRANSIT'!BF273</f>
        <v>0</v>
      </c>
      <c r="N273" s="22">
        <f t="shared" ref="N273:N275" si="157">SUM(F273:M273)</f>
        <v>0</v>
      </c>
      <c r="P273" s="12"/>
      <c r="Q273" s="1"/>
      <c r="R273" s="14"/>
      <c r="S273" s="3"/>
      <c r="T273" s="13" t="s">
        <v>72</v>
      </c>
      <c r="U273" s="22">
        <f>'MOC-FOR-TRANSIT '!AY273</f>
        <v>0</v>
      </c>
      <c r="V273" s="22">
        <f>'MOC-FOR-TRANSIT '!AZ273</f>
        <v>0</v>
      </c>
      <c r="W273" s="22">
        <f>'MOC-FOR-TRANSIT '!BA273</f>
        <v>0</v>
      </c>
      <c r="X273" s="22">
        <f>'MOC-FOR-TRANSIT '!BB273</f>
        <v>0</v>
      </c>
      <c r="Y273" s="22">
        <f>'MOC-FOR-TRANSIT '!BC273</f>
        <v>0</v>
      </c>
      <c r="Z273" s="22">
        <f>'MOC-FOR-TRANSIT '!BD273</f>
        <v>0</v>
      </c>
      <c r="AA273" s="22">
        <f>'MOC-FOR-TRANSIT '!BE273</f>
        <v>0</v>
      </c>
      <c r="AB273" s="22">
        <f>'MOC-FOR-TRANSIT '!BF273</f>
        <v>0</v>
      </c>
      <c r="AC273" s="22">
        <f t="shared" ref="AC273:AC275" si="158">SUM(U273:AB273)</f>
        <v>0</v>
      </c>
    </row>
    <row r="274" spans="1:29" x14ac:dyDescent="0.35">
      <c r="A274" s="12"/>
      <c r="B274" s="1"/>
      <c r="C274" s="14"/>
      <c r="D274" s="3"/>
      <c r="E274" s="13" t="s">
        <v>73</v>
      </c>
      <c r="F274" s="22">
        <f>'MOC-DOM-TRANSIT'!AY274</f>
        <v>0</v>
      </c>
      <c r="G274" s="22">
        <f>'MOC-DOM-TRANSIT'!AZ274</f>
        <v>0</v>
      </c>
      <c r="H274" s="22">
        <f>'MOC-DOM-TRANSIT'!BA274</f>
        <v>0</v>
      </c>
      <c r="I274" s="22">
        <f>'MOC-DOM-TRANSIT'!BB274</f>
        <v>0</v>
      </c>
      <c r="J274" s="22">
        <f>'MOC-DOM-TRANSIT'!BC274</f>
        <v>0</v>
      </c>
      <c r="K274" s="22">
        <f>'MOC-DOM-TRANSIT'!BD274</f>
        <v>0</v>
      </c>
      <c r="L274" s="22">
        <f>'MOC-DOM-TRANSIT'!BE274</f>
        <v>0</v>
      </c>
      <c r="M274" s="22">
        <f>'MOC-DOM-TRANSIT'!BF274</f>
        <v>0</v>
      </c>
      <c r="N274" s="22">
        <f t="shared" si="157"/>
        <v>0</v>
      </c>
      <c r="P274" s="12"/>
      <c r="Q274" s="1"/>
      <c r="R274" s="14"/>
      <c r="S274" s="3"/>
      <c r="T274" s="13" t="s">
        <v>73</v>
      </c>
      <c r="U274" s="22">
        <f>'MOC-FOR-TRANSIT '!AY274</f>
        <v>0</v>
      </c>
      <c r="V274" s="22">
        <f>'MOC-FOR-TRANSIT '!AZ274</f>
        <v>0</v>
      </c>
      <c r="W274" s="22">
        <f>'MOC-FOR-TRANSIT '!BA274</f>
        <v>0</v>
      </c>
      <c r="X274" s="22">
        <f>'MOC-FOR-TRANSIT '!BB274</f>
        <v>0</v>
      </c>
      <c r="Y274" s="22">
        <f>'MOC-FOR-TRANSIT '!BC274</f>
        <v>0</v>
      </c>
      <c r="Z274" s="22">
        <f>'MOC-FOR-TRANSIT '!BD274</f>
        <v>0</v>
      </c>
      <c r="AA274" s="22">
        <f>'MOC-FOR-TRANSIT '!BE274</f>
        <v>0</v>
      </c>
      <c r="AB274" s="22">
        <f>'MOC-FOR-TRANSIT '!BF274</f>
        <v>0</v>
      </c>
      <c r="AC274" s="22">
        <f t="shared" si="158"/>
        <v>0</v>
      </c>
    </row>
    <row r="275" spans="1:29" x14ac:dyDescent="0.35">
      <c r="A275" s="12"/>
      <c r="B275" s="1"/>
      <c r="C275" s="14"/>
      <c r="D275" s="3"/>
      <c r="E275" s="13" t="s">
        <v>33</v>
      </c>
      <c r="F275" s="22">
        <f>'MOC-DOM-TRANSIT'!AY275</f>
        <v>0</v>
      </c>
      <c r="G275" s="22">
        <f>'MOC-DOM-TRANSIT'!AZ275</f>
        <v>0</v>
      </c>
      <c r="H275" s="22">
        <f>'MOC-DOM-TRANSIT'!BA275</f>
        <v>0</v>
      </c>
      <c r="I275" s="22">
        <f>'MOC-DOM-TRANSIT'!BB275</f>
        <v>0</v>
      </c>
      <c r="J275" s="22">
        <f>'MOC-DOM-TRANSIT'!BC275</f>
        <v>0</v>
      </c>
      <c r="K275" s="22">
        <f>'MOC-DOM-TRANSIT'!BD275</f>
        <v>0</v>
      </c>
      <c r="L275" s="22">
        <f>'MOC-DOM-TRANSIT'!BE275</f>
        <v>0</v>
      </c>
      <c r="M275" s="22">
        <f>'MOC-DOM-TRANSIT'!BF275</f>
        <v>0</v>
      </c>
      <c r="N275" s="22">
        <f t="shared" si="157"/>
        <v>0</v>
      </c>
      <c r="P275" s="12"/>
      <c r="Q275" s="1"/>
      <c r="R275" s="14"/>
      <c r="S275" s="3"/>
      <c r="T275" s="13" t="s">
        <v>33</v>
      </c>
      <c r="U275" s="22">
        <f>'MOC-FOR-TRANSIT '!AY275</f>
        <v>0</v>
      </c>
      <c r="V275" s="22">
        <f>'MOC-FOR-TRANSIT '!AZ275</f>
        <v>0</v>
      </c>
      <c r="W275" s="22">
        <f>'MOC-FOR-TRANSIT '!BA275</f>
        <v>0</v>
      </c>
      <c r="X275" s="22">
        <f>'MOC-FOR-TRANSIT '!BB275</f>
        <v>0</v>
      </c>
      <c r="Y275" s="22">
        <f>'MOC-FOR-TRANSIT '!BC275</f>
        <v>0</v>
      </c>
      <c r="Z275" s="22">
        <f>'MOC-FOR-TRANSIT '!BD275</f>
        <v>0</v>
      </c>
      <c r="AA275" s="22">
        <f>'MOC-FOR-TRANSIT '!BE275</f>
        <v>0</v>
      </c>
      <c r="AB275" s="22">
        <f>'MOC-FOR-TRANSIT '!BF275</f>
        <v>0</v>
      </c>
      <c r="AC275" s="22">
        <f t="shared" si="158"/>
        <v>0</v>
      </c>
    </row>
    <row r="276" spans="1:29" x14ac:dyDescent="0.35">
      <c r="A276" s="12"/>
      <c r="B276" s="1"/>
      <c r="C276" s="2" t="s">
        <v>74</v>
      </c>
      <c r="D276" s="2"/>
      <c r="E276" s="13"/>
      <c r="F276" s="22">
        <f>'MOC-DOM-TRANSIT'!AY276</f>
        <v>0</v>
      </c>
      <c r="G276" s="22">
        <f>'MOC-DOM-TRANSIT'!AZ276</f>
        <v>0</v>
      </c>
      <c r="H276" s="22">
        <f>'MOC-DOM-TRANSIT'!BA276</f>
        <v>0</v>
      </c>
      <c r="I276" s="22">
        <f>'MOC-DOM-TRANSIT'!BB276</f>
        <v>0</v>
      </c>
      <c r="J276" s="22">
        <f>'MOC-DOM-TRANSIT'!BC276</f>
        <v>0</v>
      </c>
      <c r="K276" s="22">
        <f>'MOC-DOM-TRANSIT'!BD276</f>
        <v>0</v>
      </c>
      <c r="L276" s="22">
        <f>'MOC-DOM-TRANSIT'!BE276</f>
        <v>0</v>
      </c>
      <c r="M276" s="22">
        <f>'MOC-DOM-TRANSIT'!BF276</f>
        <v>0</v>
      </c>
      <c r="N276" s="22">
        <f t="shared" ref="N276" si="159">+N277+N281+N282</f>
        <v>0</v>
      </c>
      <c r="P276" s="12"/>
      <c r="Q276" s="1"/>
      <c r="R276" s="2" t="s">
        <v>74</v>
      </c>
      <c r="S276" s="2"/>
      <c r="T276" s="13"/>
      <c r="U276" s="22">
        <f>'MOC-FOR-TRANSIT '!AY276</f>
        <v>0</v>
      </c>
      <c r="V276" s="22">
        <f>'MOC-FOR-TRANSIT '!AZ276</f>
        <v>0</v>
      </c>
      <c r="W276" s="22">
        <f>'MOC-FOR-TRANSIT '!BA276</f>
        <v>0</v>
      </c>
      <c r="X276" s="22">
        <f>'MOC-FOR-TRANSIT '!BB276</f>
        <v>0</v>
      </c>
      <c r="Y276" s="22">
        <f>'MOC-FOR-TRANSIT '!BC276</f>
        <v>0</v>
      </c>
      <c r="Z276" s="22">
        <f>'MOC-FOR-TRANSIT '!BD276</f>
        <v>0</v>
      </c>
      <c r="AA276" s="22">
        <f>'MOC-FOR-TRANSIT '!BE276</f>
        <v>0</v>
      </c>
      <c r="AB276" s="22">
        <f>'MOC-FOR-TRANSIT '!BF276</f>
        <v>0</v>
      </c>
      <c r="AC276" s="22">
        <f t="shared" ref="AC276" si="160">+AC277+AC281+AC282</f>
        <v>0</v>
      </c>
    </row>
    <row r="277" spans="1:29" x14ac:dyDescent="0.35">
      <c r="A277" s="12"/>
      <c r="B277" s="14"/>
      <c r="C277" s="14"/>
      <c r="D277" s="3" t="s">
        <v>75</v>
      </c>
      <c r="E277" s="13"/>
      <c r="F277" s="22">
        <f>'MOC-DOM-TRANSIT'!AY277</f>
        <v>0</v>
      </c>
      <c r="G277" s="22">
        <f>'MOC-DOM-TRANSIT'!AZ277</f>
        <v>0</v>
      </c>
      <c r="H277" s="22">
        <f>'MOC-DOM-TRANSIT'!BA277</f>
        <v>0</v>
      </c>
      <c r="I277" s="22">
        <f>'MOC-DOM-TRANSIT'!BB277</f>
        <v>0</v>
      </c>
      <c r="J277" s="22">
        <f>'MOC-DOM-TRANSIT'!BC277</f>
        <v>0</v>
      </c>
      <c r="K277" s="22">
        <f>'MOC-DOM-TRANSIT'!BD277</f>
        <v>0</v>
      </c>
      <c r="L277" s="22">
        <f>'MOC-DOM-TRANSIT'!BE277</f>
        <v>0</v>
      </c>
      <c r="M277" s="22">
        <f>'MOC-DOM-TRANSIT'!BF277</f>
        <v>0</v>
      </c>
      <c r="N277" s="22">
        <f t="shared" ref="N277" si="161">SUM(N278:N280)</f>
        <v>0</v>
      </c>
      <c r="P277" s="12"/>
      <c r="Q277" s="14"/>
      <c r="R277" s="14"/>
      <c r="S277" s="3" t="s">
        <v>75</v>
      </c>
      <c r="T277" s="13"/>
      <c r="U277" s="22">
        <f>'MOC-FOR-TRANSIT '!AY277</f>
        <v>0</v>
      </c>
      <c r="V277" s="22">
        <f>'MOC-FOR-TRANSIT '!AZ277</f>
        <v>0</v>
      </c>
      <c r="W277" s="22">
        <f>'MOC-FOR-TRANSIT '!BA277</f>
        <v>0</v>
      </c>
      <c r="X277" s="22">
        <f>'MOC-FOR-TRANSIT '!BB277</f>
        <v>0</v>
      </c>
      <c r="Y277" s="22">
        <f>'MOC-FOR-TRANSIT '!BC277</f>
        <v>0</v>
      </c>
      <c r="Z277" s="22">
        <f>'MOC-FOR-TRANSIT '!BD277</f>
        <v>0</v>
      </c>
      <c r="AA277" s="22">
        <f>'MOC-FOR-TRANSIT '!BE277</f>
        <v>0</v>
      </c>
      <c r="AB277" s="22">
        <f>'MOC-FOR-TRANSIT '!BF277</f>
        <v>0</v>
      </c>
      <c r="AC277" s="22">
        <f t="shared" ref="AC277" si="162">SUM(AC278:AC280)</f>
        <v>0</v>
      </c>
    </row>
    <row r="278" spans="1:29" x14ac:dyDescent="0.35">
      <c r="A278" s="12"/>
      <c r="B278" s="1"/>
      <c r="C278" s="14"/>
      <c r="D278" s="3"/>
      <c r="E278" s="13" t="s">
        <v>76</v>
      </c>
      <c r="F278" s="22">
        <f>'MOC-DOM-TRANSIT'!AY278</f>
        <v>0</v>
      </c>
      <c r="G278" s="22">
        <f>'MOC-DOM-TRANSIT'!AZ278</f>
        <v>0</v>
      </c>
      <c r="H278" s="22">
        <f>'MOC-DOM-TRANSIT'!BA278</f>
        <v>0</v>
      </c>
      <c r="I278" s="22">
        <f>'MOC-DOM-TRANSIT'!BB278</f>
        <v>0</v>
      </c>
      <c r="J278" s="22">
        <f>'MOC-DOM-TRANSIT'!BC278</f>
        <v>0</v>
      </c>
      <c r="K278" s="22">
        <f>'MOC-DOM-TRANSIT'!BD278</f>
        <v>0</v>
      </c>
      <c r="L278" s="22">
        <f>'MOC-DOM-TRANSIT'!BE278</f>
        <v>0</v>
      </c>
      <c r="M278" s="22">
        <f>'MOC-DOM-TRANSIT'!BF278</f>
        <v>0</v>
      </c>
      <c r="N278" s="22">
        <f t="shared" ref="N278:N282" si="163">SUM(F278:M278)</f>
        <v>0</v>
      </c>
      <c r="P278" s="12"/>
      <c r="Q278" s="1"/>
      <c r="R278" s="14"/>
      <c r="S278" s="3"/>
      <c r="T278" s="13" t="s">
        <v>76</v>
      </c>
      <c r="U278" s="22">
        <f>'MOC-FOR-TRANSIT '!AY278</f>
        <v>0</v>
      </c>
      <c r="V278" s="22">
        <f>'MOC-FOR-TRANSIT '!AZ278</f>
        <v>0</v>
      </c>
      <c r="W278" s="22">
        <f>'MOC-FOR-TRANSIT '!BA278</f>
        <v>0</v>
      </c>
      <c r="X278" s="22">
        <f>'MOC-FOR-TRANSIT '!BB278</f>
        <v>0</v>
      </c>
      <c r="Y278" s="22">
        <f>'MOC-FOR-TRANSIT '!BC278</f>
        <v>0</v>
      </c>
      <c r="Z278" s="22">
        <f>'MOC-FOR-TRANSIT '!BD278</f>
        <v>0</v>
      </c>
      <c r="AA278" s="22">
        <f>'MOC-FOR-TRANSIT '!BE278</f>
        <v>0</v>
      </c>
      <c r="AB278" s="22">
        <f>'MOC-FOR-TRANSIT '!BF278</f>
        <v>0</v>
      </c>
      <c r="AC278" s="22">
        <f t="shared" ref="AC278:AC282" si="164">SUM(U278:AB278)</f>
        <v>0</v>
      </c>
    </row>
    <row r="279" spans="1:29" x14ac:dyDescent="0.35">
      <c r="A279" s="12"/>
      <c r="B279" s="1"/>
      <c r="C279" s="14"/>
      <c r="D279" s="3"/>
      <c r="E279" s="13" t="s">
        <v>77</v>
      </c>
      <c r="F279" s="22">
        <f>'MOC-DOM-TRANSIT'!AY279</f>
        <v>0</v>
      </c>
      <c r="G279" s="22">
        <f>'MOC-DOM-TRANSIT'!AZ279</f>
        <v>0</v>
      </c>
      <c r="H279" s="22">
        <f>'MOC-DOM-TRANSIT'!BA279</f>
        <v>0</v>
      </c>
      <c r="I279" s="22">
        <f>'MOC-DOM-TRANSIT'!BB279</f>
        <v>0</v>
      </c>
      <c r="J279" s="22">
        <f>'MOC-DOM-TRANSIT'!BC279</f>
        <v>0</v>
      </c>
      <c r="K279" s="22">
        <f>'MOC-DOM-TRANSIT'!BD279</f>
        <v>0</v>
      </c>
      <c r="L279" s="22">
        <f>'MOC-DOM-TRANSIT'!BE279</f>
        <v>0</v>
      </c>
      <c r="M279" s="22">
        <f>'MOC-DOM-TRANSIT'!BF279</f>
        <v>0</v>
      </c>
      <c r="N279" s="22">
        <f t="shared" si="163"/>
        <v>0</v>
      </c>
      <c r="P279" s="12"/>
      <c r="Q279" s="1"/>
      <c r="R279" s="14"/>
      <c r="S279" s="3"/>
      <c r="T279" s="13" t="s">
        <v>77</v>
      </c>
      <c r="U279" s="22">
        <f>'MOC-FOR-TRANSIT '!AY279</f>
        <v>0</v>
      </c>
      <c r="V279" s="22">
        <f>'MOC-FOR-TRANSIT '!AZ279</f>
        <v>0</v>
      </c>
      <c r="W279" s="22">
        <f>'MOC-FOR-TRANSIT '!BA279</f>
        <v>0</v>
      </c>
      <c r="X279" s="22">
        <f>'MOC-FOR-TRANSIT '!BB279</f>
        <v>0</v>
      </c>
      <c r="Y279" s="22">
        <f>'MOC-FOR-TRANSIT '!BC279</f>
        <v>0</v>
      </c>
      <c r="Z279" s="22">
        <f>'MOC-FOR-TRANSIT '!BD279</f>
        <v>0</v>
      </c>
      <c r="AA279" s="22">
        <f>'MOC-FOR-TRANSIT '!BE279</f>
        <v>0</v>
      </c>
      <c r="AB279" s="22">
        <f>'MOC-FOR-TRANSIT '!BF279</f>
        <v>0</v>
      </c>
      <c r="AC279" s="22">
        <f t="shared" si="164"/>
        <v>0</v>
      </c>
    </row>
    <row r="280" spans="1:29" x14ac:dyDescent="0.35">
      <c r="A280" s="12"/>
      <c r="B280" s="1"/>
      <c r="C280" s="14"/>
      <c r="D280" s="3"/>
      <c r="E280" s="13" t="s">
        <v>78</v>
      </c>
      <c r="F280" s="22">
        <f>'MOC-DOM-TRANSIT'!AY280</f>
        <v>0</v>
      </c>
      <c r="G280" s="22">
        <f>'MOC-DOM-TRANSIT'!AZ280</f>
        <v>0</v>
      </c>
      <c r="H280" s="22">
        <f>'MOC-DOM-TRANSIT'!BA280</f>
        <v>0</v>
      </c>
      <c r="I280" s="22">
        <f>'MOC-DOM-TRANSIT'!BB280</f>
        <v>0</v>
      </c>
      <c r="J280" s="22">
        <f>'MOC-DOM-TRANSIT'!BC280</f>
        <v>0</v>
      </c>
      <c r="K280" s="22">
        <f>'MOC-DOM-TRANSIT'!BD280</f>
        <v>0</v>
      </c>
      <c r="L280" s="22">
        <f>'MOC-DOM-TRANSIT'!BE280</f>
        <v>0</v>
      </c>
      <c r="M280" s="22">
        <f>'MOC-DOM-TRANSIT'!BF280</f>
        <v>0</v>
      </c>
      <c r="N280" s="22">
        <f t="shared" si="163"/>
        <v>0</v>
      </c>
      <c r="P280" s="12"/>
      <c r="Q280" s="1"/>
      <c r="R280" s="14"/>
      <c r="S280" s="3"/>
      <c r="T280" s="13" t="s">
        <v>78</v>
      </c>
      <c r="U280" s="22">
        <f>'MOC-FOR-TRANSIT '!AY280</f>
        <v>0</v>
      </c>
      <c r="V280" s="22">
        <f>'MOC-FOR-TRANSIT '!AZ280</f>
        <v>0</v>
      </c>
      <c r="W280" s="22">
        <f>'MOC-FOR-TRANSIT '!BA280</f>
        <v>0</v>
      </c>
      <c r="X280" s="22">
        <f>'MOC-FOR-TRANSIT '!BB280</f>
        <v>0</v>
      </c>
      <c r="Y280" s="22">
        <f>'MOC-FOR-TRANSIT '!BC280</f>
        <v>0</v>
      </c>
      <c r="Z280" s="22">
        <f>'MOC-FOR-TRANSIT '!BD280</f>
        <v>0</v>
      </c>
      <c r="AA280" s="22">
        <f>'MOC-FOR-TRANSIT '!BE280</f>
        <v>0</v>
      </c>
      <c r="AB280" s="22">
        <f>'MOC-FOR-TRANSIT '!BF280</f>
        <v>0</v>
      </c>
      <c r="AC280" s="22">
        <f t="shared" si="164"/>
        <v>0</v>
      </c>
    </row>
    <row r="281" spans="1:29" x14ac:dyDescent="0.35">
      <c r="A281" s="12"/>
      <c r="B281" s="14"/>
      <c r="C281" s="14"/>
      <c r="D281" s="3" t="s">
        <v>79</v>
      </c>
      <c r="E281" s="13"/>
      <c r="F281" s="22">
        <f>'MOC-DOM-TRANSIT'!AY281</f>
        <v>0</v>
      </c>
      <c r="G281" s="22">
        <f>'MOC-DOM-TRANSIT'!AZ281</f>
        <v>0</v>
      </c>
      <c r="H281" s="22">
        <f>'MOC-DOM-TRANSIT'!BA281</f>
        <v>0</v>
      </c>
      <c r="I281" s="22">
        <f>'MOC-DOM-TRANSIT'!BB281</f>
        <v>0</v>
      </c>
      <c r="J281" s="22">
        <f>'MOC-DOM-TRANSIT'!BC281</f>
        <v>0</v>
      </c>
      <c r="K281" s="22">
        <f>'MOC-DOM-TRANSIT'!BD281</f>
        <v>0</v>
      </c>
      <c r="L281" s="22">
        <f>'MOC-DOM-TRANSIT'!BE281</f>
        <v>0</v>
      </c>
      <c r="M281" s="22">
        <f>'MOC-DOM-TRANSIT'!BF281</f>
        <v>0</v>
      </c>
      <c r="N281" s="22">
        <f t="shared" si="163"/>
        <v>0</v>
      </c>
      <c r="P281" s="12"/>
      <c r="Q281" s="14"/>
      <c r="R281" s="14"/>
      <c r="S281" s="3" t="s">
        <v>79</v>
      </c>
      <c r="T281" s="13"/>
      <c r="U281" s="22">
        <f>'MOC-FOR-TRANSIT '!AY281</f>
        <v>0</v>
      </c>
      <c r="V281" s="22">
        <f>'MOC-FOR-TRANSIT '!AZ281</f>
        <v>0</v>
      </c>
      <c r="W281" s="22">
        <f>'MOC-FOR-TRANSIT '!BA281</f>
        <v>0</v>
      </c>
      <c r="X281" s="22">
        <f>'MOC-FOR-TRANSIT '!BB281</f>
        <v>0</v>
      </c>
      <c r="Y281" s="22">
        <f>'MOC-FOR-TRANSIT '!BC281</f>
        <v>0</v>
      </c>
      <c r="Z281" s="22">
        <f>'MOC-FOR-TRANSIT '!BD281</f>
        <v>0</v>
      </c>
      <c r="AA281" s="22">
        <f>'MOC-FOR-TRANSIT '!BE281</f>
        <v>0</v>
      </c>
      <c r="AB281" s="22">
        <f>'MOC-FOR-TRANSIT '!BF281</f>
        <v>0</v>
      </c>
      <c r="AC281" s="22">
        <f t="shared" si="164"/>
        <v>0</v>
      </c>
    </row>
    <row r="282" spans="1:29" x14ac:dyDescent="0.35">
      <c r="A282" s="12"/>
      <c r="B282" s="14"/>
      <c r="C282" s="14"/>
      <c r="D282" s="3" t="s">
        <v>33</v>
      </c>
      <c r="E282" s="13"/>
      <c r="F282" s="22">
        <f>'MOC-DOM-TRANSIT'!AY282</f>
        <v>0</v>
      </c>
      <c r="G282" s="22">
        <f>'MOC-DOM-TRANSIT'!AZ282</f>
        <v>0</v>
      </c>
      <c r="H282" s="22">
        <f>'MOC-DOM-TRANSIT'!BA282</f>
        <v>0</v>
      </c>
      <c r="I282" s="22">
        <f>'MOC-DOM-TRANSIT'!BB282</f>
        <v>0</v>
      </c>
      <c r="J282" s="22">
        <f>'MOC-DOM-TRANSIT'!BC282</f>
        <v>0</v>
      </c>
      <c r="K282" s="22">
        <f>'MOC-DOM-TRANSIT'!BD282</f>
        <v>0</v>
      </c>
      <c r="L282" s="22">
        <f>'MOC-DOM-TRANSIT'!BE282</f>
        <v>0</v>
      </c>
      <c r="M282" s="22">
        <f>'MOC-DOM-TRANSIT'!BF282</f>
        <v>0</v>
      </c>
      <c r="N282" s="22">
        <f t="shared" si="163"/>
        <v>0</v>
      </c>
      <c r="P282" s="12"/>
      <c r="Q282" s="14"/>
      <c r="R282" s="14"/>
      <c r="S282" s="3" t="s">
        <v>33</v>
      </c>
      <c r="T282" s="13"/>
      <c r="U282" s="22">
        <f>'MOC-FOR-TRANSIT '!AY282</f>
        <v>0</v>
      </c>
      <c r="V282" s="22">
        <f>'MOC-FOR-TRANSIT '!AZ282</f>
        <v>0</v>
      </c>
      <c r="W282" s="22">
        <f>'MOC-FOR-TRANSIT '!BA282</f>
        <v>0</v>
      </c>
      <c r="X282" s="22">
        <f>'MOC-FOR-TRANSIT '!BB282</f>
        <v>0</v>
      </c>
      <c r="Y282" s="22">
        <f>'MOC-FOR-TRANSIT '!BC282</f>
        <v>0</v>
      </c>
      <c r="Z282" s="22">
        <f>'MOC-FOR-TRANSIT '!BD282</f>
        <v>0</v>
      </c>
      <c r="AA282" s="22">
        <f>'MOC-FOR-TRANSIT '!BE282</f>
        <v>0</v>
      </c>
      <c r="AB282" s="22">
        <f>'MOC-FOR-TRANSIT '!BF282</f>
        <v>0</v>
      </c>
      <c r="AC282" s="22">
        <f t="shared" si="164"/>
        <v>0</v>
      </c>
    </row>
    <row r="283" spans="1:29" x14ac:dyDescent="0.35">
      <c r="A283" s="12"/>
      <c r="B283" s="1"/>
      <c r="C283" s="2" t="s">
        <v>80</v>
      </c>
      <c r="D283" s="2"/>
      <c r="E283" s="13"/>
      <c r="F283" s="22">
        <f>'MOC-DOM-TRANSIT'!AY283</f>
        <v>0</v>
      </c>
      <c r="G283" s="22">
        <f>'MOC-DOM-TRANSIT'!AZ283</f>
        <v>0</v>
      </c>
      <c r="H283" s="22">
        <f>'MOC-DOM-TRANSIT'!BA283</f>
        <v>0</v>
      </c>
      <c r="I283" s="22">
        <f>'MOC-DOM-TRANSIT'!BB283</f>
        <v>0</v>
      </c>
      <c r="J283" s="22">
        <f>'MOC-DOM-TRANSIT'!BC283</f>
        <v>0</v>
      </c>
      <c r="K283" s="22">
        <f>'MOC-DOM-TRANSIT'!BD283</f>
        <v>0</v>
      </c>
      <c r="L283" s="22">
        <f>'MOC-DOM-TRANSIT'!BE283</f>
        <v>0</v>
      </c>
      <c r="M283" s="22">
        <f>'MOC-DOM-TRANSIT'!BF283</f>
        <v>0</v>
      </c>
      <c r="N283" s="22">
        <f t="shared" ref="N283" si="165">SUM(N284:N287)</f>
        <v>0</v>
      </c>
      <c r="P283" s="12"/>
      <c r="Q283" s="1"/>
      <c r="R283" s="2" t="s">
        <v>80</v>
      </c>
      <c r="S283" s="2"/>
      <c r="T283" s="13"/>
      <c r="U283" s="22">
        <f>'MOC-FOR-TRANSIT '!AY283</f>
        <v>0</v>
      </c>
      <c r="V283" s="22">
        <f>'MOC-FOR-TRANSIT '!AZ283</f>
        <v>0</v>
      </c>
      <c r="W283" s="22">
        <f>'MOC-FOR-TRANSIT '!BA283</f>
        <v>0</v>
      </c>
      <c r="X283" s="22">
        <f>'MOC-FOR-TRANSIT '!BB283</f>
        <v>0</v>
      </c>
      <c r="Y283" s="22">
        <f>'MOC-FOR-TRANSIT '!BC283</f>
        <v>0</v>
      </c>
      <c r="Z283" s="22">
        <f>'MOC-FOR-TRANSIT '!BD283</f>
        <v>0</v>
      </c>
      <c r="AA283" s="22">
        <f>'MOC-FOR-TRANSIT '!BE283</f>
        <v>0</v>
      </c>
      <c r="AB283" s="22">
        <f>'MOC-FOR-TRANSIT '!BF283</f>
        <v>0</v>
      </c>
      <c r="AC283" s="22">
        <f t="shared" ref="AC283" si="166">SUM(AC284:AC287)</f>
        <v>0</v>
      </c>
    </row>
    <row r="284" spans="1:29" x14ac:dyDescent="0.35">
      <c r="A284" s="12"/>
      <c r="B284" s="14"/>
      <c r="C284" s="3"/>
      <c r="D284" s="3" t="s">
        <v>81</v>
      </c>
      <c r="E284" s="13"/>
      <c r="F284" s="22">
        <f>'MOC-DOM-TRANSIT'!AY284</f>
        <v>0</v>
      </c>
      <c r="G284" s="22">
        <f>'MOC-DOM-TRANSIT'!AZ284</f>
        <v>0</v>
      </c>
      <c r="H284" s="22">
        <f>'MOC-DOM-TRANSIT'!BA284</f>
        <v>0</v>
      </c>
      <c r="I284" s="22">
        <f>'MOC-DOM-TRANSIT'!BB284</f>
        <v>0</v>
      </c>
      <c r="J284" s="22">
        <f>'MOC-DOM-TRANSIT'!BC284</f>
        <v>0</v>
      </c>
      <c r="K284" s="22">
        <f>'MOC-DOM-TRANSIT'!BD284</f>
        <v>0</v>
      </c>
      <c r="L284" s="22">
        <f>'MOC-DOM-TRANSIT'!BE284</f>
        <v>0</v>
      </c>
      <c r="M284" s="22">
        <f>'MOC-DOM-TRANSIT'!BF284</f>
        <v>0</v>
      </c>
      <c r="N284" s="22">
        <f t="shared" ref="N284:N287" si="167">SUM(F284:M284)</f>
        <v>0</v>
      </c>
      <c r="P284" s="12"/>
      <c r="Q284" s="14"/>
      <c r="R284" s="3"/>
      <c r="S284" s="3" t="s">
        <v>81</v>
      </c>
      <c r="T284" s="13"/>
      <c r="U284" s="22">
        <f>'MOC-FOR-TRANSIT '!AY284</f>
        <v>0</v>
      </c>
      <c r="V284" s="22">
        <f>'MOC-FOR-TRANSIT '!AZ284</f>
        <v>0</v>
      </c>
      <c r="W284" s="22">
        <f>'MOC-FOR-TRANSIT '!BA284</f>
        <v>0</v>
      </c>
      <c r="X284" s="22">
        <f>'MOC-FOR-TRANSIT '!BB284</f>
        <v>0</v>
      </c>
      <c r="Y284" s="22">
        <f>'MOC-FOR-TRANSIT '!BC284</f>
        <v>0</v>
      </c>
      <c r="Z284" s="22">
        <f>'MOC-FOR-TRANSIT '!BD284</f>
        <v>0</v>
      </c>
      <c r="AA284" s="22">
        <f>'MOC-FOR-TRANSIT '!BE284</f>
        <v>0</v>
      </c>
      <c r="AB284" s="22">
        <f>'MOC-FOR-TRANSIT '!BF284</f>
        <v>0</v>
      </c>
      <c r="AC284" s="22">
        <f t="shared" ref="AC284:AC287" si="168">SUM(U284:AB284)</f>
        <v>0</v>
      </c>
    </row>
    <row r="285" spans="1:29" x14ac:dyDescent="0.35">
      <c r="A285" s="12"/>
      <c r="B285" s="14"/>
      <c r="C285" s="3"/>
      <c r="D285" s="3" t="s">
        <v>82</v>
      </c>
      <c r="E285" s="13"/>
      <c r="F285" s="22">
        <f>'MOC-DOM-TRANSIT'!AY285</f>
        <v>0</v>
      </c>
      <c r="G285" s="22">
        <f>'MOC-DOM-TRANSIT'!AZ285</f>
        <v>0</v>
      </c>
      <c r="H285" s="22">
        <f>'MOC-DOM-TRANSIT'!BA285</f>
        <v>0</v>
      </c>
      <c r="I285" s="22">
        <f>'MOC-DOM-TRANSIT'!BB285</f>
        <v>0</v>
      </c>
      <c r="J285" s="22">
        <f>'MOC-DOM-TRANSIT'!BC285</f>
        <v>0</v>
      </c>
      <c r="K285" s="22">
        <f>'MOC-DOM-TRANSIT'!BD285</f>
        <v>0</v>
      </c>
      <c r="L285" s="22">
        <f>'MOC-DOM-TRANSIT'!BE285</f>
        <v>0</v>
      </c>
      <c r="M285" s="22">
        <f>'MOC-DOM-TRANSIT'!BF285</f>
        <v>0</v>
      </c>
      <c r="N285" s="22">
        <f t="shared" si="167"/>
        <v>0</v>
      </c>
      <c r="P285" s="12"/>
      <c r="Q285" s="14"/>
      <c r="R285" s="3"/>
      <c r="S285" s="3" t="s">
        <v>82</v>
      </c>
      <c r="T285" s="13"/>
      <c r="U285" s="22">
        <f>'MOC-FOR-TRANSIT '!AY285</f>
        <v>0</v>
      </c>
      <c r="V285" s="22">
        <f>'MOC-FOR-TRANSIT '!AZ285</f>
        <v>0</v>
      </c>
      <c r="W285" s="22">
        <f>'MOC-FOR-TRANSIT '!BA285</f>
        <v>0</v>
      </c>
      <c r="X285" s="22">
        <f>'MOC-FOR-TRANSIT '!BB285</f>
        <v>0</v>
      </c>
      <c r="Y285" s="22">
        <f>'MOC-FOR-TRANSIT '!BC285</f>
        <v>0</v>
      </c>
      <c r="Z285" s="22">
        <f>'MOC-FOR-TRANSIT '!BD285</f>
        <v>0</v>
      </c>
      <c r="AA285" s="22">
        <f>'MOC-FOR-TRANSIT '!BE285</f>
        <v>0</v>
      </c>
      <c r="AB285" s="22">
        <f>'MOC-FOR-TRANSIT '!BF285</f>
        <v>0</v>
      </c>
      <c r="AC285" s="22">
        <f t="shared" si="168"/>
        <v>0</v>
      </c>
    </row>
    <row r="286" spans="1:29" x14ac:dyDescent="0.35">
      <c r="A286" s="12"/>
      <c r="B286" s="14"/>
      <c r="C286" s="3"/>
      <c r="D286" s="3" t="s">
        <v>83</v>
      </c>
      <c r="E286" s="13"/>
      <c r="F286" s="22">
        <f>'MOC-DOM-TRANSIT'!AY286</f>
        <v>0</v>
      </c>
      <c r="G286" s="22">
        <f>'MOC-DOM-TRANSIT'!AZ286</f>
        <v>0</v>
      </c>
      <c r="H286" s="22">
        <f>'MOC-DOM-TRANSIT'!BA286</f>
        <v>0</v>
      </c>
      <c r="I286" s="22">
        <f>'MOC-DOM-TRANSIT'!BB286</f>
        <v>0</v>
      </c>
      <c r="J286" s="22">
        <f>'MOC-DOM-TRANSIT'!BC286</f>
        <v>0</v>
      </c>
      <c r="K286" s="22">
        <f>'MOC-DOM-TRANSIT'!BD286</f>
        <v>0</v>
      </c>
      <c r="L286" s="22">
        <f>'MOC-DOM-TRANSIT'!BE286</f>
        <v>0</v>
      </c>
      <c r="M286" s="22">
        <f>'MOC-DOM-TRANSIT'!BF286</f>
        <v>0</v>
      </c>
      <c r="N286" s="22">
        <f t="shared" si="167"/>
        <v>0</v>
      </c>
      <c r="P286" s="12"/>
      <c r="Q286" s="14"/>
      <c r="R286" s="3"/>
      <c r="S286" s="3" t="s">
        <v>83</v>
      </c>
      <c r="T286" s="13"/>
      <c r="U286" s="22">
        <f>'MOC-FOR-TRANSIT '!AY286</f>
        <v>0</v>
      </c>
      <c r="V286" s="22">
        <f>'MOC-FOR-TRANSIT '!AZ286</f>
        <v>0</v>
      </c>
      <c r="W286" s="22">
        <f>'MOC-FOR-TRANSIT '!BA286</f>
        <v>0</v>
      </c>
      <c r="X286" s="22">
        <f>'MOC-FOR-TRANSIT '!BB286</f>
        <v>0</v>
      </c>
      <c r="Y286" s="22">
        <f>'MOC-FOR-TRANSIT '!BC286</f>
        <v>0</v>
      </c>
      <c r="Z286" s="22">
        <f>'MOC-FOR-TRANSIT '!BD286</f>
        <v>0</v>
      </c>
      <c r="AA286" s="22">
        <f>'MOC-FOR-TRANSIT '!BE286</f>
        <v>0</v>
      </c>
      <c r="AB286" s="22">
        <f>'MOC-FOR-TRANSIT '!BF286</f>
        <v>0</v>
      </c>
      <c r="AC286" s="22">
        <f t="shared" si="168"/>
        <v>0</v>
      </c>
    </row>
    <row r="287" spans="1:29" x14ac:dyDescent="0.35">
      <c r="A287" s="12"/>
      <c r="B287" s="14"/>
      <c r="C287" s="3"/>
      <c r="D287" s="3" t="s">
        <v>33</v>
      </c>
      <c r="E287" s="13"/>
      <c r="F287" s="22">
        <f>'MOC-DOM-TRANSIT'!AY287</f>
        <v>0</v>
      </c>
      <c r="G287" s="22">
        <f>'MOC-DOM-TRANSIT'!AZ287</f>
        <v>0</v>
      </c>
      <c r="H287" s="22">
        <f>'MOC-DOM-TRANSIT'!BA287</f>
        <v>0</v>
      </c>
      <c r="I287" s="22">
        <f>'MOC-DOM-TRANSIT'!BB287</f>
        <v>0</v>
      </c>
      <c r="J287" s="22">
        <f>'MOC-DOM-TRANSIT'!BC287</f>
        <v>0</v>
      </c>
      <c r="K287" s="22">
        <f>'MOC-DOM-TRANSIT'!BD287</f>
        <v>0</v>
      </c>
      <c r="L287" s="22">
        <f>'MOC-DOM-TRANSIT'!BE287</f>
        <v>0</v>
      </c>
      <c r="M287" s="22">
        <f>'MOC-DOM-TRANSIT'!BF287</f>
        <v>0</v>
      </c>
      <c r="N287" s="22">
        <f t="shared" si="167"/>
        <v>0</v>
      </c>
      <c r="P287" s="12"/>
      <c r="Q287" s="14"/>
      <c r="R287" s="3"/>
      <c r="S287" s="3" t="s">
        <v>33</v>
      </c>
      <c r="T287" s="13"/>
      <c r="U287" s="22">
        <f>'MOC-FOR-TRANSIT '!AY287</f>
        <v>0</v>
      </c>
      <c r="V287" s="22">
        <f>'MOC-FOR-TRANSIT '!AZ287</f>
        <v>0</v>
      </c>
      <c r="W287" s="22">
        <f>'MOC-FOR-TRANSIT '!BA287</f>
        <v>0</v>
      </c>
      <c r="X287" s="22">
        <f>'MOC-FOR-TRANSIT '!BB287</f>
        <v>0</v>
      </c>
      <c r="Y287" s="22">
        <f>'MOC-FOR-TRANSIT '!BC287</f>
        <v>0</v>
      </c>
      <c r="Z287" s="22">
        <f>'MOC-FOR-TRANSIT '!BD287</f>
        <v>0</v>
      </c>
      <c r="AA287" s="22">
        <f>'MOC-FOR-TRANSIT '!BE287</f>
        <v>0</v>
      </c>
      <c r="AB287" s="22">
        <f>'MOC-FOR-TRANSIT '!BF287</f>
        <v>0</v>
      </c>
      <c r="AC287" s="22">
        <f t="shared" si="168"/>
        <v>0</v>
      </c>
    </row>
    <row r="288" spans="1:29" x14ac:dyDescent="0.35">
      <c r="A288" s="12"/>
      <c r="B288" s="1"/>
      <c r="C288" s="2" t="s">
        <v>84</v>
      </c>
      <c r="D288" s="2"/>
      <c r="E288" s="13"/>
      <c r="F288" s="22">
        <f>'MOC-DOM-TRANSIT'!AY288</f>
        <v>0</v>
      </c>
      <c r="G288" s="22">
        <f>'MOC-DOM-TRANSIT'!AZ288</f>
        <v>0</v>
      </c>
      <c r="H288" s="22">
        <f>'MOC-DOM-TRANSIT'!BA288</f>
        <v>0</v>
      </c>
      <c r="I288" s="22">
        <f>'MOC-DOM-TRANSIT'!BB288</f>
        <v>0</v>
      </c>
      <c r="J288" s="22">
        <f>'MOC-DOM-TRANSIT'!BC288</f>
        <v>0</v>
      </c>
      <c r="K288" s="22">
        <f>'MOC-DOM-TRANSIT'!BD288</f>
        <v>0</v>
      </c>
      <c r="L288" s="22">
        <f>'MOC-DOM-TRANSIT'!BE288</f>
        <v>0</v>
      </c>
      <c r="M288" s="22">
        <f>'MOC-DOM-TRANSIT'!BF288</f>
        <v>0</v>
      </c>
      <c r="N288" s="22">
        <f t="shared" ref="N288" si="169">+N289+N295+N300</f>
        <v>0</v>
      </c>
      <c r="P288" s="12"/>
      <c r="Q288" s="1"/>
      <c r="R288" s="2" t="s">
        <v>84</v>
      </c>
      <c r="S288" s="2"/>
      <c r="T288" s="13"/>
      <c r="U288" s="22">
        <f>'MOC-FOR-TRANSIT '!AY288</f>
        <v>0</v>
      </c>
      <c r="V288" s="22">
        <f>'MOC-FOR-TRANSIT '!AZ288</f>
        <v>0</v>
      </c>
      <c r="W288" s="22">
        <f>'MOC-FOR-TRANSIT '!BA288</f>
        <v>0</v>
      </c>
      <c r="X288" s="22">
        <f>'MOC-FOR-TRANSIT '!BB288</f>
        <v>0</v>
      </c>
      <c r="Y288" s="22">
        <f>'MOC-FOR-TRANSIT '!BC288</f>
        <v>0</v>
      </c>
      <c r="Z288" s="22">
        <f>'MOC-FOR-TRANSIT '!BD288</f>
        <v>0</v>
      </c>
      <c r="AA288" s="22">
        <f>'MOC-FOR-TRANSIT '!BE288</f>
        <v>0</v>
      </c>
      <c r="AB288" s="22">
        <f>'MOC-FOR-TRANSIT '!BF288</f>
        <v>0</v>
      </c>
      <c r="AC288" s="22">
        <f t="shared" ref="AC288" si="170">+AC289+AC295+AC300</f>
        <v>0</v>
      </c>
    </row>
    <row r="289" spans="1:29" x14ac:dyDescent="0.35">
      <c r="A289" s="12"/>
      <c r="B289" s="14"/>
      <c r="C289" s="3"/>
      <c r="D289" s="3" t="s">
        <v>85</v>
      </c>
      <c r="E289" s="13"/>
      <c r="F289" s="22">
        <f>'MOC-DOM-TRANSIT'!AY289</f>
        <v>0</v>
      </c>
      <c r="G289" s="22">
        <f>'MOC-DOM-TRANSIT'!AZ289</f>
        <v>0</v>
      </c>
      <c r="H289" s="22">
        <f>'MOC-DOM-TRANSIT'!BA289</f>
        <v>0</v>
      </c>
      <c r="I289" s="22">
        <f>'MOC-DOM-TRANSIT'!BB289</f>
        <v>0</v>
      </c>
      <c r="J289" s="22">
        <f>'MOC-DOM-TRANSIT'!BC289</f>
        <v>0</v>
      </c>
      <c r="K289" s="22">
        <f>'MOC-DOM-TRANSIT'!BD289</f>
        <v>0</v>
      </c>
      <c r="L289" s="22">
        <f>'MOC-DOM-TRANSIT'!BE289</f>
        <v>0</v>
      </c>
      <c r="M289" s="22">
        <f>'MOC-DOM-TRANSIT'!BF289</f>
        <v>0</v>
      </c>
      <c r="N289" s="22">
        <f t="shared" ref="N289" si="171">SUM(N290:N294)</f>
        <v>0</v>
      </c>
      <c r="P289" s="12"/>
      <c r="Q289" s="14"/>
      <c r="R289" s="3"/>
      <c r="S289" s="3" t="s">
        <v>85</v>
      </c>
      <c r="T289" s="13"/>
      <c r="U289" s="22">
        <f>'MOC-FOR-TRANSIT '!AY289</f>
        <v>0</v>
      </c>
      <c r="V289" s="22">
        <f>'MOC-FOR-TRANSIT '!AZ289</f>
        <v>0</v>
      </c>
      <c r="W289" s="22">
        <f>'MOC-FOR-TRANSIT '!BA289</f>
        <v>0</v>
      </c>
      <c r="X289" s="22">
        <f>'MOC-FOR-TRANSIT '!BB289</f>
        <v>0</v>
      </c>
      <c r="Y289" s="22">
        <f>'MOC-FOR-TRANSIT '!BC289</f>
        <v>0</v>
      </c>
      <c r="Z289" s="22">
        <f>'MOC-FOR-TRANSIT '!BD289</f>
        <v>0</v>
      </c>
      <c r="AA289" s="22">
        <f>'MOC-FOR-TRANSIT '!BE289</f>
        <v>0</v>
      </c>
      <c r="AB289" s="22">
        <f>'MOC-FOR-TRANSIT '!BF289</f>
        <v>0</v>
      </c>
      <c r="AC289" s="22">
        <f t="shared" ref="AC289" si="172">SUM(AC290:AC294)</f>
        <v>0</v>
      </c>
    </row>
    <row r="290" spans="1:29" x14ac:dyDescent="0.35">
      <c r="A290" s="12"/>
      <c r="B290" s="1"/>
      <c r="C290" s="14"/>
      <c r="D290" s="3"/>
      <c r="E290" s="13" t="s">
        <v>86</v>
      </c>
      <c r="F290" s="22">
        <f>'MOC-DOM-TRANSIT'!AY290</f>
        <v>0</v>
      </c>
      <c r="G290" s="22">
        <f>'MOC-DOM-TRANSIT'!AZ290</f>
        <v>0</v>
      </c>
      <c r="H290" s="22">
        <f>'MOC-DOM-TRANSIT'!BA290</f>
        <v>0</v>
      </c>
      <c r="I290" s="22">
        <f>'MOC-DOM-TRANSIT'!BB290</f>
        <v>0</v>
      </c>
      <c r="J290" s="22">
        <f>'MOC-DOM-TRANSIT'!BC290</f>
        <v>0</v>
      </c>
      <c r="K290" s="22">
        <f>'MOC-DOM-TRANSIT'!BD290</f>
        <v>0</v>
      </c>
      <c r="L290" s="22">
        <f>'MOC-DOM-TRANSIT'!BE290</f>
        <v>0</v>
      </c>
      <c r="M290" s="22">
        <f>'MOC-DOM-TRANSIT'!BF290</f>
        <v>0</v>
      </c>
      <c r="N290" s="22">
        <f t="shared" ref="N290:N294" si="173">SUM(F290:M290)</f>
        <v>0</v>
      </c>
      <c r="P290" s="12"/>
      <c r="Q290" s="1"/>
      <c r="R290" s="14"/>
      <c r="S290" s="3"/>
      <c r="T290" s="13" t="s">
        <v>86</v>
      </c>
      <c r="U290" s="22">
        <f>'MOC-FOR-TRANSIT '!AY290</f>
        <v>0</v>
      </c>
      <c r="V290" s="22">
        <f>'MOC-FOR-TRANSIT '!AZ290</f>
        <v>0</v>
      </c>
      <c r="W290" s="22">
        <f>'MOC-FOR-TRANSIT '!BA290</f>
        <v>0</v>
      </c>
      <c r="X290" s="22">
        <f>'MOC-FOR-TRANSIT '!BB290</f>
        <v>0</v>
      </c>
      <c r="Y290" s="22">
        <f>'MOC-FOR-TRANSIT '!BC290</f>
        <v>0</v>
      </c>
      <c r="Z290" s="22">
        <f>'MOC-FOR-TRANSIT '!BD290</f>
        <v>0</v>
      </c>
      <c r="AA290" s="22">
        <f>'MOC-FOR-TRANSIT '!BE290</f>
        <v>0</v>
      </c>
      <c r="AB290" s="22">
        <f>'MOC-FOR-TRANSIT '!BF290</f>
        <v>0</v>
      </c>
      <c r="AC290" s="22">
        <f t="shared" ref="AC290:AC294" si="174">SUM(U290:AB290)</f>
        <v>0</v>
      </c>
    </row>
    <row r="291" spans="1:29" x14ac:dyDescent="0.35">
      <c r="A291" s="12"/>
      <c r="B291" s="1"/>
      <c r="C291" s="14"/>
      <c r="D291" s="3"/>
      <c r="E291" s="13" t="s">
        <v>87</v>
      </c>
      <c r="F291" s="22">
        <f>'MOC-DOM-TRANSIT'!AY291</f>
        <v>0</v>
      </c>
      <c r="G291" s="22">
        <f>'MOC-DOM-TRANSIT'!AZ291</f>
        <v>0</v>
      </c>
      <c r="H291" s="22">
        <f>'MOC-DOM-TRANSIT'!BA291</f>
        <v>0</v>
      </c>
      <c r="I291" s="22">
        <f>'MOC-DOM-TRANSIT'!BB291</f>
        <v>0</v>
      </c>
      <c r="J291" s="22">
        <f>'MOC-DOM-TRANSIT'!BC291</f>
        <v>0</v>
      </c>
      <c r="K291" s="22">
        <f>'MOC-DOM-TRANSIT'!BD291</f>
        <v>0</v>
      </c>
      <c r="L291" s="22">
        <f>'MOC-DOM-TRANSIT'!BE291</f>
        <v>0</v>
      </c>
      <c r="M291" s="22">
        <f>'MOC-DOM-TRANSIT'!BF291</f>
        <v>0</v>
      </c>
      <c r="N291" s="22">
        <f t="shared" si="173"/>
        <v>0</v>
      </c>
      <c r="P291" s="12"/>
      <c r="Q291" s="1"/>
      <c r="R291" s="14"/>
      <c r="S291" s="3"/>
      <c r="T291" s="13" t="s">
        <v>87</v>
      </c>
      <c r="U291" s="22">
        <f>'MOC-FOR-TRANSIT '!AY291</f>
        <v>0</v>
      </c>
      <c r="V291" s="22">
        <f>'MOC-FOR-TRANSIT '!AZ291</f>
        <v>0</v>
      </c>
      <c r="W291" s="22">
        <f>'MOC-FOR-TRANSIT '!BA291</f>
        <v>0</v>
      </c>
      <c r="X291" s="22">
        <f>'MOC-FOR-TRANSIT '!BB291</f>
        <v>0</v>
      </c>
      <c r="Y291" s="22">
        <f>'MOC-FOR-TRANSIT '!BC291</f>
        <v>0</v>
      </c>
      <c r="Z291" s="22">
        <f>'MOC-FOR-TRANSIT '!BD291</f>
        <v>0</v>
      </c>
      <c r="AA291" s="22">
        <f>'MOC-FOR-TRANSIT '!BE291</f>
        <v>0</v>
      </c>
      <c r="AB291" s="22">
        <f>'MOC-FOR-TRANSIT '!BF291</f>
        <v>0</v>
      </c>
      <c r="AC291" s="22">
        <f t="shared" si="174"/>
        <v>0</v>
      </c>
    </row>
    <row r="292" spans="1:29" x14ac:dyDescent="0.35">
      <c r="A292" s="12"/>
      <c r="B292" s="1"/>
      <c r="C292" s="14"/>
      <c r="D292" s="3"/>
      <c r="E292" s="13" t="s">
        <v>88</v>
      </c>
      <c r="F292" s="22">
        <f>'MOC-DOM-TRANSIT'!AY292</f>
        <v>0</v>
      </c>
      <c r="G292" s="22">
        <f>'MOC-DOM-TRANSIT'!AZ292</f>
        <v>0</v>
      </c>
      <c r="H292" s="22">
        <f>'MOC-DOM-TRANSIT'!BA292</f>
        <v>0</v>
      </c>
      <c r="I292" s="22">
        <f>'MOC-DOM-TRANSIT'!BB292</f>
        <v>0</v>
      </c>
      <c r="J292" s="22">
        <f>'MOC-DOM-TRANSIT'!BC292</f>
        <v>0</v>
      </c>
      <c r="K292" s="22">
        <f>'MOC-DOM-TRANSIT'!BD292</f>
        <v>0</v>
      </c>
      <c r="L292" s="22">
        <f>'MOC-DOM-TRANSIT'!BE292</f>
        <v>0</v>
      </c>
      <c r="M292" s="22">
        <f>'MOC-DOM-TRANSIT'!BF292</f>
        <v>0</v>
      </c>
      <c r="N292" s="22">
        <f t="shared" si="173"/>
        <v>0</v>
      </c>
      <c r="P292" s="12"/>
      <c r="Q292" s="1"/>
      <c r="R292" s="14"/>
      <c r="S292" s="3"/>
      <c r="T292" s="13" t="s">
        <v>88</v>
      </c>
      <c r="U292" s="22">
        <f>'MOC-FOR-TRANSIT '!AY292</f>
        <v>0</v>
      </c>
      <c r="V292" s="22">
        <f>'MOC-FOR-TRANSIT '!AZ292</f>
        <v>0</v>
      </c>
      <c r="W292" s="22">
        <f>'MOC-FOR-TRANSIT '!BA292</f>
        <v>0</v>
      </c>
      <c r="X292" s="22">
        <f>'MOC-FOR-TRANSIT '!BB292</f>
        <v>0</v>
      </c>
      <c r="Y292" s="22">
        <f>'MOC-FOR-TRANSIT '!BC292</f>
        <v>0</v>
      </c>
      <c r="Z292" s="22">
        <f>'MOC-FOR-TRANSIT '!BD292</f>
        <v>0</v>
      </c>
      <c r="AA292" s="22">
        <f>'MOC-FOR-TRANSIT '!BE292</f>
        <v>0</v>
      </c>
      <c r="AB292" s="22">
        <f>'MOC-FOR-TRANSIT '!BF292</f>
        <v>0</v>
      </c>
      <c r="AC292" s="22">
        <f t="shared" si="174"/>
        <v>0</v>
      </c>
    </row>
    <row r="293" spans="1:29" x14ac:dyDescent="0.35">
      <c r="A293" s="12"/>
      <c r="B293" s="1"/>
      <c r="C293" s="14"/>
      <c r="D293" s="3"/>
      <c r="E293" s="13" t="s">
        <v>89</v>
      </c>
      <c r="F293" s="22">
        <f>'MOC-DOM-TRANSIT'!AY293</f>
        <v>0</v>
      </c>
      <c r="G293" s="22">
        <f>'MOC-DOM-TRANSIT'!AZ293</f>
        <v>0</v>
      </c>
      <c r="H293" s="22">
        <f>'MOC-DOM-TRANSIT'!BA293</f>
        <v>0</v>
      </c>
      <c r="I293" s="22">
        <f>'MOC-DOM-TRANSIT'!BB293</f>
        <v>0</v>
      </c>
      <c r="J293" s="22">
        <f>'MOC-DOM-TRANSIT'!BC293</f>
        <v>0</v>
      </c>
      <c r="K293" s="22">
        <f>'MOC-DOM-TRANSIT'!BD293</f>
        <v>0</v>
      </c>
      <c r="L293" s="22">
        <f>'MOC-DOM-TRANSIT'!BE293</f>
        <v>0</v>
      </c>
      <c r="M293" s="22">
        <f>'MOC-DOM-TRANSIT'!BF293</f>
        <v>0</v>
      </c>
      <c r="N293" s="22">
        <f t="shared" si="173"/>
        <v>0</v>
      </c>
      <c r="P293" s="12"/>
      <c r="Q293" s="1"/>
      <c r="R293" s="14"/>
      <c r="S293" s="3"/>
      <c r="T293" s="13" t="s">
        <v>89</v>
      </c>
      <c r="U293" s="22">
        <f>'MOC-FOR-TRANSIT '!AY293</f>
        <v>0</v>
      </c>
      <c r="V293" s="22">
        <f>'MOC-FOR-TRANSIT '!AZ293</f>
        <v>0</v>
      </c>
      <c r="W293" s="22">
        <f>'MOC-FOR-TRANSIT '!BA293</f>
        <v>0</v>
      </c>
      <c r="X293" s="22">
        <f>'MOC-FOR-TRANSIT '!BB293</f>
        <v>0</v>
      </c>
      <c r="Y293" s="22">
        <f>'MOC-FOR-TRANSIT '!BC293</f>
        <v>0</v>
      </c>
      <c r="Z293" s="22">
        <f>'MOC-FOR-TRANSIT '!BD293</f>
        <v>0</v>
      </c>
      <c r="AA293" s="22">
        <f>'MOC-FOR-TRANSIT '!BE293</f>
        <v>0</v>
      </c>
      <c r="AB293" s="22">
        <f>'MOC-FOR-TRANSIT '!BF293</f>
        <v>0</v>
      </c>
      <c r="AC293" s="22">
        <f t="shared" si="174"/>
        <v>0</v>
      </c>
    </row>
    <row r="294" spans="1:29" x14ac:dyDescent="0.35">
      <c r="A294" s="12"/>
      <c r="B294" s="1"/>
      <c r="C294" s="14"/>
      <c r="D294" s="3"/>
      <c r="E294" s="13" t="s">
        <v>33</v>
      </c>
      <c r="F294" s="22">
        <f>'MOC-DOM-TRANSIT'!AY294</f>
        <v>0</v>
      </c>
      <c r="G294" s="22">
        <f>'MOC-DOM-TRANSIT'!AZ294</f>
        <v>0</v>
      </c>
      <c r="H294" s="22">
        <f>'MOC-DOM-TRANSIT'!BA294</f>
        <v>0</v>
      </c>
      <c r="I294" s="22">
        <f>'MOC-DOM-TRANSIT'!BB294</f>
        <v>0</v>
      </c>
      <c r="J294" s="22">
        <f>'MOC-DOM-TRANSIT'!BC294</f>
        <v>0</v>
      </c>
      <c r="K294" s="22">
        <f>'MOC-DOM-TRANSIT'!BD294</f>
        <v>0</v>
      </c>
      <c r="L294" s="22">
        <f>'MOC-DOM-TRANSIT'!BE294</f>
        <v>0</v>
      </c>
      <c r="M294" s="22">
        <f>'MOC-DOM-TRANSIT'!BF294</f>
        <v>0</v>
      </c>
      <c r="N294" s="22">
        <f t="shared" si="173"/>
        <v>0</v>
      </c>
      <c r="P294" s="12"/>
      <c r="Q294" s="1"/>
      <c r="R294" s="14"/>
      <c r="S294" s="3"/>
      <c r="T294" s="13" t="s">
        <v>33</v>
      </c>
      <c r="U294" s="22">
        <f>'MOC-FOR-TRANSIT '!AY294</f>
        <v>0</v>
      </c>
      <c r="V294" s="22">
        <f>'MOC-FOR-TRANSIT '!AZ294</f>
        <v>0</v>
      </c>
      <c r="W294" s="22">
        <f>'MOC-FOR-TRANSIT '!BA294</f>
        <v>0</v>
      </c>
      <c r="X294" s="22">
        <f>'MOC-FOR-TRANSIT '!BB294</f>
        <v>0</v>
      </c>
      <c r="Y294" s="22">
        <f>'MOC-FOR-TRANSIT '!BC294</f>
        <v>0</v>
      </c>
      <c r="Z294" s="22">
        <f>'MOC-FOR-TRANSIT '!BD294</f>
        <v>0</v>
      </c>
      <c r="AA294" s="22">
        <f>'MOC-FOR-TRANSIT '!BE294</f>
        <v>0</v>
      </c>
      <c r="AB294" s="22">
        <f>'MOC-FOR-TRANSIT '!BF294</f>
        <v>0</v>
      </c>
      <c r="AC294" s="22">
        <f t="shared" si="174"/>
        <v>0</v>
      </c>
    </row>
    <row r="295" spans="1:29" x14ac:dyDescent="0.35">
      <c r="A295" s="12"/>
      <c r="B295" s="14"/>
      <c r="C295" s="3"/>
      <c r="D295" s="3" t="s">
        <v>90</v>
      </c>
      <c r="E295" s="13"/>
      <c r="F295" s="22">
        <f>'MOC-DOM-TRANSIT'!AY295</f>
        <v>0</v>
      </c>
      <c r="G295" s="22">
        <f>'MOC-DOM-TRANSIT'!AZ295</f>
        <v>0</v>
      </c>
      <c r="H295" s="22">
        <f>'MOC-DOM-TRANSIT'!BA295</f>
        <v>0</v>
      </c>
      <c r="I295" s="22">
        <f>'MOC-DOM-TRANSIT'!BB295</f>
        <v>0</v>
      </c>
      <c r="J295" s="22">
        <f>'MOC-DOM-TRANSIT'!BC295</f>
        <v>0</v>
      </c>
      <c r="K295" s="22">
        <f>'MOC-DOM-TRANSIT'!BD295</f>
        <v>0</v>
      </c>
      <c r="L295" s="22">
        <f>'MOC-DOM-TRANSIT'!BE295</f>
        <v>0</v>
      </c>
      <c r="M295" s="22">
        <f>'MOC-DOM-TRANSIT'!BF295</f>
        <v>0</v>
      </c>
      <c r="N295" s="22">
        <f t="shared" ref="N295" si="175">SUM(N296:N299)</f>
        <v>0</v>
      </c>
      <c r="P295" s="12"/>
      <c r="Q295" s="14"/>
      <c r="R295" s="3"/>
      <c r="S295" s="3" t="s">
        <v>90</v>
      </c>
      <c r="T295" s="13"/>
      <c r="U295" s="22">
        <f>'MOC-FOR-TRANSIT '!AY295</f>
        <v>0</v>
      </c>
      <c r="V295" s="22">
        <f>'MOC-FOR-TRANSIT '!AZ295</f>
        <v>0</v>
      </c>
      <c r="W295" s="22">
        <f>'MOC-FOR-TRANSIT '!BA295</f>
        <v>0</v>
      </c>
      <c r="X295" s="22">
        <f>'MOC-FOR-TRANSIT '!BB295</f>
        <v>0</v>
      </c>
      <c r="Y295" s="22">
        <f>'MOC-FOR-TRANSIT '!BC295</f>
        <v>0</v>
      </c>
      <c r="Z295" s="22">
        <f>'MOC-FOR-TRANSIT '!BD295</f>
        <v>0</v>
      </c>
      <c r="AA295" s="22">
        <f>'MOC-FOR-TRANSIT '!BE295</f>
        <v>0</v>
      </c>
      <c r="AB295" s="22">
        <f>'MOC-FOR-TRANSIT '!BF295</f>
        <v>0</v>
      </c>
      <c r="AC295" s="22">
        <f t="shared" ref="AC295" si="176">SUM(AC296:AC299)</f>
        <v>0</v>
      </c>
    </row>
    <row r="296" spans="1:29" x14ac:dyDescent="0.35">
      <c r="A296" s="12"/>
      <c r="B296" s="1"/>
      <c r="C296" s="14"/>
      <c r="D296" s="3"/>
      <c r="E296" s="13" t="s">
        <v>91</v>
      </c>
      <c r="F296" s="22">
        <f>'MOC-DOM-TRANSIT'!AY296</f>
        <v>0</v>
      </c>
      <c r="G296" s="22">
        <f>'MOC-DOM-TRANSIT'!AZ296</f>
        <v>0</v>
      </c>
      <c r="H296" s="22">
        <f>'MOC-DOM-TRANSIT'!BA296</f>
        <v>0</v>
      </c>
      <c r="I296" s="22">
        <f>'MOC-DOM-TRANSIT'!BB296</f>
        <v>0</v>
      </c>
      <c r="J296" s="22">
        <f>'MOC-DOM-TRANSIT'!BC296</f>
        <v>0</v>
      </c>
      <c r="K296" s="22">
        <f>'MOC-DOM-TRANSIT'!BD296</f>
        <v>0</v>
      </c>
      <c r="L296" s="22">
        <f>'MOC-DOM-TRANSIT'!BE296</f>
        <v>0</v>
      </c>
      <c r="M296" s="22">
        <f>'MOC-DOM-TRANSIT'!BF296</f>
        <v>0</v>
      </c>
      <c r="N296" s="22">
        <f t="shared" ref="N296:N300" si="177">SUM(F296:M296)</f>
        <v>0</v>
      </c>
      <c r="P296" s="12"/>
      <c r="Q296" s="1"/>
      <c r="R296" s="14"/>
      <c r="S296" s="3"/>
      <c r="T296" s="13" t="s">
        <v>91</v>
      </c>
      <c r="U296" s="22">
        <f>'MOC-FOR-TRANSIT '!AY296</f>
        <v>0</v>
      </c>
      <c r="V296" s="22">
        <f>'MOC-FOR-TRANSIT '!AZ296</f>
        <v>0</v>
      </c>
      <c r="W296" s="22">
        <f>'MOC-FOR-TRANSIT '!BA296</f>
        <v>0</v>
      </c>
      <c r="X296" s="22">
        <f>'MOC-FOR-TRANSIT '!BB296</f>
        <v>0</v>
      </c>
      <c r="Y296" s="22">
        <f>'MOC-FOR-TRANSIT '!BC296</f>
        <v>0</v>
      </c>
      <c r="Z296" s="22">
        <f>'MOC-FOR-TRANSIT '!BD296</f>
        <v>0</v>
      </c>
      <c r="AA296" s="22">
        <f>'MOC-FOR-TRANSIT '!BE296</f>
        <v>0</v>
      </c>
      <c r="AB296" s="22">
        <f>'MOC-FOR-TRANSIT '!BF296</f>
        <v>0</v>
      </c>
      <c r="AC296" s="22">
        <f t="shared" ref="AC296:AC300" si="178">SUM(U296:AB296)</f>
        <v>0</v>
      </c>
    </row>
    <row r="297" spans="1:29" x14ac:dyDescent="0.35">
      <c r="A297" s="12"/>
      <c r="B297" s="1"/>
      <c r="C297" s="14"/>
      <c r="D297" s="3"/>
      <c r="E297" s="13" t="s">
        <v>92</v>
      </c>
      <c r="F297" s="22">
        <f>'MOC-DOM-TRANSIT'!AY297</f>
        <v>0</v>
      </c>
      <c r="G297" s="22">
        <f>'MOC-DOM-TRANSIT'!AZ297</f>
        <v>0</v>
      </c>
      <c r="H297" s="22">
        <f>'MOC-DOM-TRANSIT'!BA297</f>
        <v>0</v>
      </c>
      <c r="I297" s="22">
        <f>'MOC-DOM-TRANSIT'!BB297</f>
        <v>0</v>
      </c>
      <c r="J297" s="22">
        <f>'MOC-DOM-TRANSIT'!BC297</f>
        <v>0</v>
      </c>
      <c r="K297" s="22">
        <f>'MOC-DOM-TRANSIT'!BD297</f>
        <v>0</v>
      </c>
      <c r="L297" s="22">
        <f>'MOC-DOM-TRANSIT'!BE297</f>
        <v>0</v>
      </c>
      <c r="M297" s="22">
        <f>'MOC-DOM-TRANSIT'!BF297</f>
        <v>0</v>
      </c>
      <c r="N297" s="22">
        <f t="shared" si="177"/>
        <v>0</v>
      </c>
      <c r="P297" s="12"/>
      <c r="Q297" s="1"/>
      <c r="R297" s="14"/>
      <c r="S297" s="3"/>
      <c r="T297" s="13" t="s">
        <v>92</v>
      </c>
      <c r="U297" s="22">
        <f>'MOC-FOR-TRANSIT '!AY297</f>
        <v>0</v>
      </c>
      <c r="V297" s="22">
        <f>'MOC-FOR-TRANSIT '!AZ297</f>
        <v>0</v>
      </c>
      <c r="W297" s="22">
        <f>'MOC-FOR-TRANSIT '!BA297</f>
        <v>0</v>
      </c>
      <c r="X297" s="22">
        <f>'MOC-FOR-TRANSIT '!BB297</f>
        <v>0</v>
      </c>
      <c r="Y297" s="22">
        <f>'MOC-FOR-TRANSIT '!BC297</f>
        <v>0</v>
      </c>
      <c r="Z297" s="22">
        <f>'MOC-FOR-TRANSIT '!BD297</f>
        <v>0</v>
      </c>
      <c r="AA297" s="22">
        <f>'MOC-FOR-TRANSIT '!BE297</f>
        <v>0</v>
      </c>
      <c r="AB297" s="22">
        <f>'MOC-FOR-TRANSIT '!BF297</f>
        <v>0</v>
      </c>
      <c r="AC297" s="22">
        <f t="shared" si="178"/>
        <v>0</v>
      </c>
    </row>
    <row r="298" spans="1:29" x14ac:dyDescent="0.35">
      <c r="A298" s="12"/>
      <c r="B298" s="1"/>
      <c r="C298" s="14"/>
      <c r="D298" s="3"/>
      <c r="E298" s="13" t="s">
        <v>93</v>
      </c>
      <c r="F298" s="22">
        <f>'MOC-DOM-TRANSIT'!AY298</f>
        <v>0</v>
      </c>
      <c r="G298" s="22">
        <f>'MOC-DOM-TRANSIT'!AZ298</f>
        <v>0</v>
      </c>
      <c r="H298" s="22">
        <f>'MOC-DOM-TRANSIT'!BA298</f>
        <v>0</v>
      </c>
      <c r="I298" s="22">
        <f>'MOC-DOM-TRANSIT'!BB298</f>
        <v>0</v>
      </c>
      <c r="J298" s="22">
        <f>'MOC-DOM-TRANSIT'!BC298</f>
        <v>0</v>
      </c>
      <c r="K298" s="22">
        <f>'MOC-DOM-TRANSIT'!BD298</f>
        <v>0</v>
      </c>
      <c r="L298" s="22">
        <f>'MOC-DOM-TRANSIT'!BE298</f>
        <v>0</v>
      </c>
      <c r="M298" s="22">
        <f>'MOC-DOM-TRANSIT'!BF298</f>
        <v>0</v>
      </c>
      <c r="N298" s="22">
        <f t="shared" si="177"/>
        <v>0</v>
      </c>
      <c r="P298" s="12"/>
      <c r="Q298" s="1"/>
      <c r="R298" s="14"/>
      <c r="S298" s="3"/>
      <c r="T298" s="13" t="s">
        <v>93</v>
      </c>
      <c r="U298" s="22">
        <f>'MOC-FOR-TRANSIT '!AY298</f>
        <v>0</v>
      </c>
      <c r="V298" s="22">
        <f>'MOC-FOR-TRANSIT '!AZ298</f>
        <v>0</v>
      </c>
      <c r="W298" s="22">
        <f>'MOC-FOR-TRANSIT '!BA298</f>
        <v>0</v>
      </c>
      <c r="X298" s="22">
        <f>'MOC-FOR-TRANSIT '!BB298</f>
        <v>0</v>
      </c>
      <c r="Y298" s="22">
        <f>'MOC-FOR-TRANSIT '!BC298</f>
        <v>0</v>
      </c>
      <c r="Z298" s="22">
        <f>'MOC-FOR-TRANSIT '!BD298</f>
        <v>0</v>
      </c>
      <c r="AA298" s="22">
        <f>'MOC-FOR-TRANSIT '!BE298</f>
        <v>0</v>
      </c>
      <c r="AB298" s="22">
        <f>'MOC-FOR-TRANSIT '!BF298</f>
        <v>0</v>
      </c>
      <c r="AC298" s="22">
        <f t="shared" si="178"/>
        <v>0</v>
      </c>
    </row>
    <row r="299" spans="1:29" x14ac:dyDescent="0.35">
      <c r="A299" s="12"/>
      <c r="B299" s="1"/>
      <c r="C299" s="14"/>
      <c r="D299" s="3"/>
      <c r="E299" s="13" t="s">
        <v>33</v>
      </c>
      <c r="F299" s="22">
        <f>'MOC-DOM-TRANSIT'!AY299</f>
        <v>0</v>
      </c>
      <c r="G299" s="22">
        <f>'MOC-DOM-TRANSIT'!AZ299</f>
        <v>0</v>
      </c>
      <c r="H299" s="22">
        <f>'MOC-DOM-TRANSIT'!BA299</f>
        <v>0</v>
      </c>
      <c r="I299" s="22">
        <f>'MOC-DOM-TRANSIT'!BB299</f>
        <v>0</v>
      </c>
      <c r="J299" s="22">
        <f>'MOC-DOM-TRANSIT'!BC299</f>
        <v>0</v>
      </c>
      <c r="K299" s="22">
        <f>'MOC-DOM-TRANSIT'!BD299</f>
        <v>0</v>
      </c>
      <c r="L299" s="22">
        <f>'MOC-DOM-TRANSIT'!BE299</f>
        <v>0</v>
      </c>
      <c r="M299" s="22">
        <f>'MOC-DOM-TRANSIT'!BF299</f>
        <v>0</v>
      </c>
      <c r="N299" s="22">
        <f t="shared" si="177"/>
        <v>0</v>
      </c>
      <c r="P299" s="12"/>
      <c r="Q299" s="1"/>
      <c r="R299" s="14"/>
      <c r="S299" s="3"/>
      <c r="T299" s="13" t="s">
        <v>33</v>
      </c>
      <c r="U299" s="22">
        <f>'MOC-FOR-TRANSIT '!AY299</f>
        <v>0</v>
      </c>
      <c r="V299" s="22">
        <f>'MOC-FOR-TRANSIT '!AZ299</f>
        <v>0</v>
      </c>
      <c r="W299" s="22">
        <f>'MOC-FOR-TRANSIT '!BA299</f>
        <v>0</v>
      </c>
      <c r="X299" s="22">
        <f>'MOC-FOR-TRANSIT '!BB299</f>
        <v>0</v>
      </c>
      <c r="Y299" s="22">
        <f>'MOC-FOR-TRANSIT '!BC299</f>
        <v>0</v>
      </c>
      <c r="Z299" s="22">
        <f>'MOC-FOR-TRANSIT '!BD299</f>
        <v>0</v>
      </c>
      <c r="AA299" s="22">
        <f>'MOC-FOR-TRANSIT '!BE299</f>
        <v>0</v>
      </c>
      <c r="AB299" s="22">
        <f>'MOC-FOR-TRANSIT '!BF299</f>
        <v>0</v>
      </c>
      <c r="AC299" s="22">
        <f t="shared" si="178"/>
        <v>0</v>
      </c>
    </row>
    <row r="300" spans="1:29" x14ac:dyDescent="0.35">
      <c r="A300" s="12"/>
      <c r="B300" s="14"/>
      <c r="C300" s="3"/>
      <c r="D300" s="3" t="s">
        <v>94</v>
      </c>
      <c r="E300" s="13"/>
      <c r="F300" s="22">
        <f>'MOC-DOM-TRANSIT'!AY300</f>
        <v>0</v>
      </c>
      <c r="G300" s="22">
        <f>'MOC-DOM-TRANSIT'!AZ300</f>
        <v>0</v>
      </c>
      <c r="H300" s="22">
        <f>'MOC-DOM-TRANSIT'!BA300</f>
        <v>0</v>
      </c>
      <c r="I300" s="22">
        <f>'MOC-DOM-TRANSIT'!BB300</f>
        <v>0</v>
      </c>
      <c r="J300" s="22">
        <f>'MOC-DOM-TRANSIT'!BC300</f>
        <v>0</v>
      </c>
      <c r="K300" s="22">
        <f>'MOC-DOM-TRANSIT'!BD300</f>
        <v>0</v>
      </c>
      <c r="L300" s="22">
        <f>'MOC-DOM-TRANSIT'!BE300</f>
        <v>0</v>
      </c>
      <c r="M300" s="22">
        <f>'MOC-DOM-TRANSIT'!BF300</f>
        <v>0</v>
      </c>
      <c r="N300" s="22">
        <f t="shared" si="177"/>
        <v>0</v>
      </c>
      <c r="P300" s="12"/>
      <c r="Q300" s="14"/>
      <c r="R300" s="3"/>
      <c r="S300" s="3" t="s">
        <v>94</v>
      </c>
      <c r="T300" s="13"/>
      <c r="U300" s="22">
        <f>'MOC-FOR-TRANSIT '!AY300</f>
        <v>0</v>
      </c>
      <c r="V300" s="22">
        <f>'MOC-FOR-TRANSIT '!AZ300</f>
        <v>0</v>
      </c>
      <c r="W300" s="22">
        <f>'MOC-FOR-TRANSIT '!BA300</f>
        <v>0</v>
      </c>
      <c r="X300" s="22">
        <f>'MOC-FOR-TRANSIT '!BB300</f>
        <v>0</v>
      </c>
      <c r="Y300" s="22">
        <f>'MOC-FOR-TRANSIT '!BC300</f>
        <v>0</v>
      </c>
      <c r="Z300" s="22">
        <f>'MOC-FOR-TRANSIT '!BD300</f>
        <v>0</v>
      </c>
      <c r="AA300" s="22">
        <f>'MOC-FOR-TRANSIT '!BE300</f>
        <v>0</v>
      </c>
      <c r="AB300" s="22">
        <f>'MOC-FOR-TRANSIT '!BF300</f>
        <v>0</v>
      </c>
      <c r="AC300" s="22">
        <f t="shared" si="178"/>
        <v>0</v>
      </c>
    </row>
    <row r="301" spans="1:29" x14ac:dyDescent="0.35">
      <c r="A301" s="12"/>
      <c r="B301" s="1"/>
      <c r="C301" s="2" t="s">
        <v>95</v>
      </c>
      <c r="D301" s="2"/>
      <c r="E301" s="13"/>
      <c r="F301" s="22">
        <f>'MOC-DOM-TRANSIT'!AY301</f>
        <v>0</v>
      </c>
      <c r="G301" s="22">
        <f>'MOC-DOM-TRANSIT'!AZ301</f>
        <v>0</v>
      </c>
      <c r="H301" s="22">
        <f>'MOC-DOM-TRANSIT'!BA301</f>
        <v>0</v>
      </c>
      <c r="I301" s="22">
        <f>'MOC-DOM-TRANSIT'!BB301</f>
        <v>0</v>
      </c>
      <c r="J301" s="22">
        <f>'MOC-DOM-TRANSIT'!BC301</f>
        <v>0</v>
      </c>
      <c r="K301" s="22">
        <f>'MOC-DOM-TRANSIT'!BD301</f>
        <v>0</v>
      </c>
      <c r="L301" s="22">
        <f>'MOC-DOM-TRANSIT'!BE301</f>
        <v>0</v>
      </c>
      <c r="M301" s="22">
        <f>'MOC-DOM-TRANSIT'!BF301</f>
        <v>0</v>
      </c>
      <c r="N301" s="22">
        <f>SUM(N302:N304)</f>
        <v>0</v>
      </c>
      <c r="P301" s="12"/>
      <c r="Q301" s="1"/>
      <c r="R301" s="2" t="s">
        <v>95</v>
      </c>
      <c r="S301" s="2"/>
      <c r="T301" s="13"/>
      <c r="U301" s="22">
        <f>'MOC-FOR-TRANSIT '!AY301</f>
        <v>0</v>
      </c>
      <c r="V301" s="22">
        <f>'MOC-FOR-TRANSIT '!AZ301</f>
        <v>0</v>
      </c>
      <c r="W301" s="22">
        <f>'MOC-FOR-TRANSIT '!BA301</f>
        <v>0</v>
      </c>
      <c r="X301" s="22">
        <f>'MOC-FOR-TRANSIT '!BB301</f>
        <v>0</v>
      </c>
      <c r="Y301" s="22">
        <f>'MOC-FOR-TRANSIT '!BC301</f>
        <v>0</v>
      </c>
      <c r="Z301" s="22">
        <f>'MOC-FOR-TRANSIT '!BD301</f>
        <v>0</v>
      </c>
      <c r="AA301" s="22">
        <f>'MOC-FOR-TRANSIT '!BE301</f>
        <v>0</v>
      </c>
      <c r="AB301" s="22">
        <f>'MOC-FOR-TRANSIT '!BF301</f>
        <v>0</v>
      </c>
      <c r="AC301" s="22">
        <f>SUM(AC302:AC304)</f>
        <v>0</v>
      </c>
    </row>
    <row r="302" spans="1:29" x14ac:dyDescent="0.35">
      <c r="A302" s="12"/>
      <c r="B302" s="14"/>
      <c r="C302" s="2"/>
      <c r="D302" s="3" t="s">
        <v>96</v>
      </c>
      <c r="E302" s="13"/>
      <c r="F302" s="22">
        <f>'MOC-DOM-TRANSIT'!AY302</f>
        <v>0</v>
      </c>
      <c r="G302" s="22">
        <f>'MOC-DOM-TRANSIT'!AZ302</f>
        <v>0</v>
      </c>
      <c r="H302" s="22">
        <f>'MOC-DOM-TRANSIT'!BA302</f>
        <v>0</v>
      </c>
      <c r="I302" s="22">
        <f>'MOC-DOM-TRANSIT'!BB302</f>
        <v>0</v>
      </c>
      <c r="J302" s="22">
        <f>'MOC-DOM-TRANSIT'!BC302</f>
        <v>0</v>
      </c>
      <c r="K302" s="22">
        <f>'MOC-DOM-TRANSIT'!BD302</f>
        <v>0</v>
      </c>
      <c r="L302" s="22">
        <f>'MOC-DOM-TRANSIT'!BE302</f>
        <v>0</v>
      </c>
      <c r="M302" s="22">
        <f>'MOC-DOM-TRANSIT'!BF302</f>
        <v>0</v>
      </c>
      <c r="N302" s="22">
        <f t="shared" ref="N302:N304" si="179">SUM(F302:M302)</f>
        <v>0</v>
      </c>
      <c r="P302" s="12"/>
      <c r="Q302" s="14"/>
      <c r="R302" s="2"/>
      <c r="S302" s="3" t="s">
        <v>96</v>
      </c>
      <c r="T302" s="13"/>
      <c r="U302" s="22">
        <f>'MOC-FOR-TRANSIT '!AY302</f>
        <v>0</v>
      </c>
      <c r="V302" s="22">
        <f>'MOC-FOR-TRANSIT '!AZ302</f>
        <v>0</v>
      </c>
      <c r="W302" s="22">
        <f>'MOC-FOR-TRANSIT '!BA302</f>
        <v>0</v>
      </c>
      <c r="X302" s="22">
        <f>'MOC-FOR-TRANSIT '!BB302</f>
        <v>0</v>
      </c>
      <c r="Y302" s="22">
        <f>'MOC-FOR-TRANSIT '!BC302</f>
        <v>0</v>
      </c>
      <c r="Z302" s="22">
        <f>'MOC-FOR-TRANSIT '!BD302</f>
        <v>0</v>
      </c>
      <c r="AA302" s="22">
        <f>'MOC-FOR-TRANSIT '!BE302</f>
        <v>0</v>
      </c>
      <c r="AB302" s="22">
        <f>'MOC-FOR-TRANSIT '!BF302</f>
        <v>0</v>
      </c>
      <c r="AC302" s="22">
        <f t="shared" ref="AC302:AC304" si="180">SUM(U302:AB302)</f>
        <v>0</v>
      </c>
    </row>
    <row r="303" spans="1:29" x14ac:dyDescent="0.35">
      <c r="A303" s="12"/>
      <c r="B303" s="14"/>
      <c r="C303" s="2"/>
      <c r="D303" s="3" t="s">
        <v>97</v>
      </c>
      <c r="E303" s="13"/>
      <c r="F303" s="22">
        <f>'MOC-DOM-TRANSIT'!AY303</f>
        <v>0</v>
      </c>
      <c r="G303" s="22">
        <f>'MOC-DOM-TRANSIT'!AZ303</f>
        <v>0</v>
      </c>
      <c r="H303" s="22">
        <f>'MOC-DOM-TRANSIT'!BA303</f>
        <v>0</v>
      </c>
      <c r="I303" s="22">
        <f>'MOC-DOM-TRANSIT'!BB303</f>
        <v>0</v>
      </c>
      <c r="J303" s="22">
        <f>'MOC-DOM-TRANSIT'!BC303</f>
        <v>0</v>
      </c>
      <c r="K303" s="22">
        <f>'MOC-DOM-TRANSIT'!BD303</f>
        <v>0</v>
      </c>
      <c r="L303" s="22">
        <f>'MOC-DOM-TRANSIT'!BE303</f>
        <v>0</v>
      </c>
      <c r="M303" s="22">
        <f>'MOC-DOM-TRANSIT'!BF303</f>
        <v>0</v>
      </c>
      <c r="N303" s="22">
        <f t="shared" si="179"/>
        <v>0</v>
      </c>
      <c r="P303" s="12"/>
      <c r="Q303" s="14"/>
      <c r="R303" s="2"/>
      <c r="S303" s="3" t="s">
        <v>97</v>
      </c>
      <c r="T303" s="13"/>
      <c r="U303" s="22">
        <f>'MOC-FOR-TRANSIT '!AY303</f>
        <v>0</v>
      </c>
      <c r="V303" s="22">
        <f>'MOC-FOR-TRANSIT '!AZ303</f>
        <v>0</v>
      </c>
      <c r="W303" s="22">
        <f>'MOC-FOR-TRANSIT '!BA303</f>
        <v>0</v>
      </c>
      <c r="X303" s="22">
        <f>'MOC-FOR-TRANSIT '!BB303</f>
        <v>0</v>
      </c>
      <c r="Y303" s="22">
        <f>'MOC-FOR-TRANSIT '!BC303</f>
        <v>0</v>
      </c>
      <c r="Z303" s="22">
        <f>'MOC-FOR-TRANSIT '!BD303</f>
        <v>0</v>
      </c>
      <c r="AA303" s="22">
        <f>'MOC-FOR-TRANSIT '!BE303</f>
        <v>0</v>
      </c>
      <c r="AB303" s="22">
        <f>'MOC-FOR-TRANSIT '!BF303</f>
        <v>0</v>
      </c>
      <c r="AC303" s="22">
        <f t="shared" si="180"/>
        <v>0</v>
      </c>
    </row>
    <row r="304" spans="1:29" x14ac:dyDescent="0.35">
      <c r="A304" s="12"/>
      <c r="B304" s="14"/>
      <c r="C304" s="2"/>
      <c r="D304" s="3" t="s">
        <v>33</v>
      </c>
      <c r="E304" s="13"/>
      <c r="F304" s="22">
        <f>'MOC-DOM-TRANSIT'!AY304</f>
        <v>0</v>
      </c>
      <c r="G304" s="22">
        <f>'MOC-DOM-TRANSIT'!AZ304</f>
        <v>0</v>
      </c>
      <c r="H304" s="22">
        <f>'MOC-DOM-TRANSIT'!BA304</f>
        <v>0</v>
      </c>
      <c r="I304" s="22">
        <f>'MOC-DOM-TRANSIT'!BB304</f>
        <v>0</v>
      </c>
      <c r="J304" s="22">
        <f>'MOC-DOM-TRANSIT'!BC304</f>
        <v>0</v>
      </c>
      <c r="K304" s="22">
        <f>'MOC-DOM-TRANSIT'!BD304</f>
        <v>0</v>
      </c>
      <c r="L304" s="22">
        <f>'MOC-DOM-TRANSIT'!BE304</f>
        <v>0</v>
      </c>
      <c r="M304" s="22">
        <f>'MOC-DOM-TRANSIT'!BF304</f>
        <v>0</v>
      </c>
      <c r="N304" s="22">
        <f t="shared" si="179"/>
        <v>0</v>
      </c>
      <c r="P304" s="12"/>
      <c r="Q304" s="14"/>
      <c r="R304" s="2"/>
      <c r="S304" s="3" t="s">
        <v>33</v>
      </c>
      <c r="T304" s="13"/>
      <c r="U304" s="22">
        <f>'MOC-FOR-TRANSIT '!AY304</f>
        <v>0</v>
      </c>
      <c r="V304" s="22">
        <f>'MOC-FOR-TRANSIT '!AZ304</f>
        <v>0</v>
      </c>
      <c r="W304" s="22">
        <f>'MOC-FOR-TRANSIT '!BA304</f>
        <v>0</v>
      </c>
      <c r="X304" s="22">
        <f>'MOC-FOR-TRANSIT '!BB304</f>
        <v>0</v>
      </c>
      <c r="Y304" s="22">
        <f>'MOC-FOR-TRANSIT '!BC304</f>
        <v>0</v>
      </c>
      <c r="Z304" s="22">
        <f>'MOC-FOR-TRANSIT '!BD304</f>
        <v>0</v>
      </c>
      <c r="AA304" s="22">
        <f>'MOC-FOR-TRANSIT '!BE304</f>
        <v>0</v>
      </c>
      <c r="AB304" s="22">
        <f>'MOC-FOR-TRANSIT '!BF304</f>
        <v>0</v>
      </c>
      <c r="AC304" s="22">
        <f t="shared" si="180"/>
        <v>0</v>
      </c>
    </row>
    <row r="305" spans="1:29" x14ac:dyDescent="0.35">
      <c r="A305" s="12"/>
      <c r="B305" s="1"/>
      <c r="C305" s="2" t="s">
        <v>98</v>
      </c>
      <c r="D305" s="2"/>
      <c r="E305" s="13"/>
      <c r="F305" s="22">
        <f>'MOC-DOM-TRANSIT'!AY305</f>
        <v>0</v>
      </c>
      <c r="G305" s="22">
        <f>'MOC-DOM-TRANSIT'!AZ305</f>
        <v>0</v>
      </c>
      <c r="H305" s="22">
        <f>'MOC-DOM-TRANSIT'!BA305</f>
        <v>0</v>
      </c>
      <c r="I305" s="22">
        <f>'MOC-DOM-TRANSIT'!BB305</f>
        <v>0</v>
      </c>
      <c r="J305" s="22">
        <f>'MOC-DOM-TRANSIT'!BC305</f>
        <v>0</v>
      </c>
      <c r="K305" s="22">
        <f>'MOC-DOM-TRANSIT'!BD305</f>
        <v>0</v>
      </c>
      <c r="L305" s="22">
        <f>'MOC-DOM-TRANSIT'!BE305</f>
        <v>0</v>
      </c>
      <c r="M305" s="22">
        <f>'MOC-DOM-TRANSIT'!BF305</f>
        <v>0</v>
      </c>
      <c r="N305" s="22">
        <f>SUM(N306:N308)</f>
        <v>0</v>
      </c>
      <c r="P305" s="12"/>
      <c r="Q305" s="1"/>
      <c r="R305" s="2" t="s">
        <v>98</v>
      </c>
      <c r="S305" s="2"/>
      <c r="T305" s="13"/>
      <c r="U305" s="22">
        <f>'MOC-FOR-TRANSIT '!AY305</f>
        <v>0</v>
      </c>
      <c r="V305" s="22">
        <f>'MOC-FOR-TRANSIT '!AZ305</f>
        <v>0</v>
      </c>
      <c r="W305" s="22">
        <f>'MOC-FOR-TRANSIT '!BA305</f>
        <v>0</v>
      </c>
      <c r="X305" s="22">
        <f>'MOC-FOR-TRANSIT '!BB305</f>
        <v>0</v>
      </c>
      <c r="Y305" s="22">
        <f>'MOC-FOR-TRANSIT '!BC305</f>
        <v>0</v>
      </c>
      <c r="Z305" s="22">
        <f>'MOC-FOR-TRANSIT '!BD305</f>
        <v>0</v>
      </c>
      <c r="AA305" s="22">
        <f>'MOC-FOR-TRANSIT '!BE305</f>
        <v>0</v>
      </c>
      <c r="AB305" s="22">
        <f>'MOC-FOR-TRANSIT '!BF305</f>
        <v>0</v>
      </c>
      <c r="AC305" s="22">
        <f>SUM(AC306:AC308)</f>
        <v>0</v>
      </c>
    </row>
    <row r="306" spans="1:29" x14ac:dyDescent="0.35">
      <c r="A306" s="12"/>
      <c r="B306" s="14"/>
      <c r="C306" s="3"/>
      <c r="D306" s="3" t="s">
        <v>99</v>
      </c>
      <c r="E306" s="13"/>
      <c r="F306" s="22">
        <f>'MOC-DOM-TRANSIT'!AY306</f>
        <v>0</v>
      </c>
      <c r="G306" s="22">
        <f>'MOC-DOM-TRANSIT'!AZ306</f>
        <v>0</v>
      </c>
      <c r="H306" s="22">
        <f>'MOC-DOM-TRANSIT'!BA306</f>
        <v>0</v>
      </c>
      <c r="I306" s="22">
        <f>'MOC-DOM-TRANSIT'!BB306</f>
        <v>0</v>
      </c>
      <c r="J306" s="22">
        <f>'MOC-DOM-TRANSIT'!BC306</f>
        <v>0</v>
      </c>
      <c r="K306" s="22">
        <f>'MOC-DOM-TRANSIT'!BD306</f>
        <v>0</v>
      </c>
      <c r="L306" s="22">
        <f>'MOC-DOM-TRANSIT'!BE306</f>
        <v>0</v>
      </c>
      <c r="M306" s="22">
        <f>'MOC-DOM-TRANSIT'!BF306</f>
        <v>0</v>
      </c>
      <c r="N306" s="22">
        <f t="shared" ref="N306:N308" si="181">SUM(F306:M306)</f>
        <v>0</v>
      </c>
      <c r="P306" s="12"/>
      <c r="Q306" s="14"/>
      <c r="R306" s="3"/>
      <c r="S306" s="3" t="s">
        <v>99</v>
      </c>
      <c r="T306" s="13"/>
      <c r="U306" s="22">
        <f>'MOC-FOR-TRANSIT '!AY306</f>
        <v>0</v>
      </c>
      <c r="V306" s="22">
        <f>'MOC-FOR-TRANSIT '!AZ306</f>
        <v>0</v>
      </c>
      <c r="W306" s="22">
        <f>'MOC-FOR-TRANSIT '!BA306</f>
        <v>0</v>
      </c>
      <c r="X306" s="22">
        <f>'MOC-FOR-TRANSIT '!BB306</f>
        <v>0</v>
      </c>
      <c r="Y306" s="22">
        <f>'MOC-FOR-TRANSIT '!BC306</f>
        <v>0</v>
      </c>
      <c r="Z306" s="22">
        <f>'MOC-FOR-TRANSIT '!BD306</f>
        <v>0</v>
      </c>
      <c r="AA306" s="22">
        <f>'MOC-FOR-TRANSIT '!BE306</f>
        <v>0</v>
      </c>
      <c r="AB306" s="22">
        <f>'MOC-FOR-TRANSIT '!BF306</f>
        <v>0</v>
      </c>
      <c r="AC306" s="22">
        <f t="shared" ref="AC306:AC308" si="182">SUM(U306:AB306)</f>
        <v>0</v>
      </c>
    </row>
    <row r="307" spans="1:29" x14ac:dyDescent="0.35">
      <c r="A307" s="12"/>
      <c r="B307" s="14"/>
      <c r="C307" s="3"/>
      <c r="D307" s="3" t="s">
        <v>100</v>
      </c>
      <c r="E307" s="13"/>
      <c r="F307" s="22">
        <f>'MOC-DOM-TRANSIT'!AY307</f>
        <v>0</v>
      </c>
      <c r="G307" s="22">
        <f>'MOC-DOM-TRANSIT'!AZ307</f>
        <v>0</v>
      </c>
      <c r="H307" s="22">
        <f>'MOC-DOM-TRANSIT'!BA307</f>
        <v>0</v>
      </c>
      <c r="I307" s="22">
        <f>'MOC-DOM-TRANSIT'!BB307</f>
        <v>0</v>
      </c>
      <c r="J307" s="22">
        <f>'MOC-DOM-TRANSIT'!BC307</f>
        <v>0</v>
      </c>
      <c r="K307" s="22">
        <f>'MOC-DOM-TRANSIT'!BD307</f>
        <v>0</v>
      </c>
      <c r="L307" s="22">
        <f>'MOC-DOM-TRANSIT'!BE307</f>
        <v>0</v>
      </c>
      <c r="M307" s="22">
        <f>'MOC-DOM-TRANSIT'!BF307</f>
        <v>0</v>
      </c>
      <c r="N307" s="22">
        <f t="shared" si="181"/>
        <v>0</v>
      </c>
      <c r="P307" s="12"/>
      <c r="Q307" s="14"/>
      <c r="R307" s="3"/>
      <c r="S307" s="3" t="s">
        <v>100</v>
      </c>
      <c r="T307" s="13"/>
      <c r="U307" s="22">
        <f>'MOC-FOR-TRANSIT '!AY307</f>
        <v>0</v>
      </c>
      <c r="V307" s="22">
        <f>'MOC-FOR-TRANSIT '!AZ307</f>
        <v>0</v>
      </c>
      <c r="W307" s="22">
        <f>'MOC-FOR-TRANSIT '!BA307</f>
        <v>0</v>
      </c>
      <c r="X307" s="22">
        <f>'MOC-FOR-TRANSIT '!BB307</f>
        <v>0</v>
      </c>
      <c r="Y307" s="22">
        <f>'MOC-FOR-TRANSIT '!BC307</f>
        <v>0</v>
      </c>
      <c r="Z307" s="22">
        <f>'MOC-FOR-TRANSIT '!BD307</f>
        <v>0</v>
      </c>
      <c r="AA307" s="22">
        <f>'MOC-FOR-TRANSIT '!BE307</f>
        <v>0</v>
      </c>
      <c r="AB307" s="22">
        <f>'MOC-FOR-TRANSIT '!BF307</f>
        <v>0</v>
      </c>
      <c r="AC307" s="22">
        <f t="shared" si="182"/>
        <v>0</v>
      </c>
    </row>
    <row r="308" spans="1:29" x14ac:dyDescent="0.35">
      <c r="A308" s="12"/>
      <c r="B308" s="14"/>
      <c r="C308" s="3"/>
      <c r="D308" s="3" t="s">
        <v>33</v>
      </c>
      <c r="E308" s="13"/>
      <c r="F308" s="22">
        <f>'MOC-DOM-TRANSIT'!AY308</f>
        <v>0</v>
      </c>
      <c r="G308" s="22">
        <f>'MOC-DOM-TRANSIT'!AZ308</f>
        <v>0</v>
      </c>
      <c r="H308" s="22">
        <f>'MOC-DOM-TRANSIT'!BA308</f>
        <v>0</v>
      </c>
      <c r="I308" s="22">
        <f>'MOC-DOM-TRANSIT'!BB308</f>
        <v>0</v>
      </c>
      <c r="J308" s="22">
        <f>'MOC-DOM-TRANSIT'!BC308</f>
        <v>0</v>
      </c>
      <c r="K308" s="22">
        <f>'MOC-DOM-TRANSIT'!BD308</f>
        <v>0</v>
      </c>
      <c r="L308" s="22">
        <f>'MOC-DOM-TRANSIT'!BE308</f>
        <v>0</v>
      </c>
      <c r="M308" s="22">
        <f>'MOC-DOM-TRANSIT'!BF308</f>
        <v>0</v>
      </c>
      <c r="N308" s="22">
        <f t="shared" si="181"/>
        <v>0</v>
      </c>
      <c r="P308" s="12"/>
      <c r="Q308" s="14"/>
      <c r="R308" s="3"/>
      <c r="S308" s="3" t="s">
        <v>33</v>
      </c>
      <c r="T308" s="13"/>
      <c r="U308" s="22">
        <f>'MOC-FOR-TRANSIT '!AY308</f>
        <v>0</v>
      </c>
      <c r="V308" s="22">
        <f>'MOC-FOR-TRANSIT '!AZ308</f>
        <v>0</v>
      </c>
      <c r="W308" s="22">
        <f>'MOC-FOR-TRANSIT '!BA308</f>
        <v>0</v>
      </c>
      <c r="X308" s="22">
        <f>'MOC-FOR-TRANSIT '!BB308</f>
        <v>0</v>
      </c>
      <c r="Y308" s="22">
        <f>'MOC-FOR-TRANSIT '!BC308</f>
        <v>0</v>
      </c>
      <c r="Z308" s="22">
        <f>'MOC-FOR-TRANSIT '!BD308</f>
        <v>0</v>
      </c>
      <c r="AA308" s="22">
        <f>'MOC-FOR-TRANSIT '!BE308</f>
        <v>0</v>
      </c>
      <c r="AB308" s="22">
        <f>'MOC-FOR-TRANSIT '!BF308</f>
        <v>0</v>
      </c>
      <c r="AC308" s="22">
        <f t="shared" si="182"/>
        <v>0</v>
      </c>
    </row>
    <row r="309" spans="1:29" x14ac:dyDescent="0.35">
      <c r="A309" s="12"/>
      <c r="B309" s="1"/>
      <c r="C309" s="2" t="s">
        <v>101</v>
      </c>
      <c r="D309" s="2"/>
      <c r="E309" s="13"/>
      <c r="F309" s="22">
        <f>'MOC-DOM-TRANSIT'!AY309</f>
        <v>0</v>
      </c>
      <c r="G309" s="22">
        <f>'MOC-DOM-TRANSIT'!AZ309</f>
        <v>0</v>
      </c>
      <c r="H309" s="22">
        <f>'MOC-DOM-TRANSIT'!BA309</f>
        <v>0</v>
      </c>
      <c r="I309" s="22">
        <f>'MOC-DOM-TRANSIT'!BB309</f>
        <v>0</v>
      </c>
      <c r="J309" s="22">
        <f>'MOC-DOM-TRANSIT'!BC309</f>
        <v>0</v>
      </c>
      <c r="K309" s="22">
        <f>'MOC-DOM-TRANSIT'!BD309</f>
        <v>0</v>
      </c>
      <c r="L309" s="22">
        <f>'MOC-DOM-TRANSIT'!BE309</f>
        <v>0</v>
      </c>
      <c r="M309" s="22">
        <f>'MOC-DOM-TRANSIT'!BF309</f>
        <v>0</v>
      </c>
      <c r="N309" s="22">
        <f t="shared" ref="N309" si="183">SUM(N310:N313)</f>
        <v>0</v>
      </c>
      <c r="P309" s="12"/>
      <c r="Q309" s="1"/>
      <c r="R309" s="2" t="s">
        <v>101</v>
      </c>
      <c r="S309" s="2"/>
      <c r="T309" s="13"/>
      <c r="U309" s="22">
        <f>'MOC-FOR-TRANSIT '!AY309</f>
        <v>0</v>
      </c>
      <c r="V309" s="22">
        <f>'MOC-FOR-TRANSIT '!AZ309</f>
        <v>0</v>
      </c>
      <c r="W309" s="22">
        <f>'MOC-FOR-TRANSIT '!BA309</f>
        <v>0</v>
      </c>
      <c r="X309" s="22">
        <f>'MOC-FOR-TRANSIT '!BB309</f>
        <v>0</v>
      </c>
      <c r="Y309" s="22">
        <f>'MOC-FOR-TRANSIT '!BC309</f>
        <v>0</v>
      </c>
      <c r="Z309" s="22">
        <f>'MOC-FOR-TRANSIT '!BD309</f>
        <v>0</v>
      </c>
      <c r="AA309" s="22">
        <f>'MOC-FOR-TRANSIT '!BE309</f>
        <v>0</v>
      </c>
      <c r="AB309" s="22">
        <f>'MOC-FOR-TRANSIT '!BF309</f>
        <v>0</v>
      </c>
      <c r="AC309" s="22">
        <f t="shared" ref="AC309" si="184">SUM(AC310:AC313)</f>
        <v>0</v>
      </c>
    </row>
    <row r="310" spans="1:29" x14ac:dyDescent="0.35">
      <c r="A310" s="12"/>
      <c r="B310" s="14"/>
      <c r="C310" s="3"/>
      <c r="D310" s="3" t="s">
        <v>102</v>
      </c>
      <c r="E310" s="13"/>
      <c r="F310" s="22">
        <f>'MOC-DOM-TRANSIT'!AY310</f>
        <v>0</v>
      </c>
      <c r="G310" s="22">
        <f>'MOC-DOM-TRANSIT'!AZ310</f>
        <v>0</v>
      </c>
      <c r="H310" s="22">
        <f>'MOC-DOM-TRANSIT'!BA310</f>
        <v>0</v>
      </c>
      <c r="I310" s="22">
        <f>'MOC-DOM-TRANSIT'!BB310</f>
        <v>0</v>
      </c>
      <c r="J310" s="22">
        <f>'MOC-DOM-TRANSIT'!BC310</f>
        <v>0</v>
      </c>
      <c r="K310" s="22">
        <f>'MOC-DOM-TRANSIT'!BD310</f>
        <v>0</v>
      </c>
      <c r="L310" s="22">
        <f>'MOC-DOM-TRANSIT'!BE310</f>
        <v>0</v>
      </c>
      <c r="M310" s="22">
        <f>'MOC-DOM-TRANSIT'!BF310</f>
        <v>0</v>
      </c>
      <c r="N310" s="22">
        <f t="shared" ref="N310:N313" si="185">SUM(F310:M310)</f>
        <v>0</v>
      </c>
      <c r="P310" s="12"/>
      <c r="Q310" s="14"/>
      <c r="R310" s="3"/>
      <c r="S310" s="3" t="s">
        <v>102</v>
      </c>
      <c r="T310" s="13"/>
      <c r="U310" s="22">
        <f>'MOC-FOR-TRANSIT '!AY310</f>
        <v>0</v>
      </c>
      <c r="V310" s="22">
        <f>'MOC-FOR-TRANSIT '!AZ310</f>
        <v>0</v>
      </c>
      <c r="W310" s="22">
        <f>'MOC-FOR-TRANSIT '!BA310</f>
        <v>0</v>
      </c>
      <c r="X310" s="22">
        <f>'MOC-FOR-TRANSIT '!BB310</f>
        <v>0</v>
      </c>
      <c r="Y310" s="22">
        <f>'MOC-FOR-TRANSIT '!BC310</f>
        <v>0</v>
      </c>
      <c r="Z310" s="22">
        <f>'MOC-FOR-TRANSIT '!BD310</f>
        <v>0</v>
      </c>
      <c r="AA310" s="22">
        <f>'MOC-FOR-TRANSIT '!BE310</f>
        <v>0</v>
      </c>
      <c r="AB310" s="22">
        <f>'MOC-FOR-TRANSIT '!BF310</f>
        <v>0</v>
      </c>
      <c r="AC310" s="22">
        <f t="shared" ref="AC310:AC313" si="186">SUM(U310:AB310)</f>
        <v>0</v>
      </c>
    </row>
    <row r="311" spans="1:29" x14ac:dyDescent="0.35">
      <c r="A311" s="12"/>
      <c r="B311" s="14"/>
      <c r="C311" s="3"/>
      <c r="D311" s="3" t="s">
        <v>103</v>
      </c>
      <c r="E311" s="13"/>
      <c r="F311" s="22">
        <f>'MOC-DOM-TRANSIT'!AY311</f>
        <v>0</v>
      </c>
      <c r="G311" s="22">
        <f>'MOC-DOM-TRANSIT'!AZ311</f>
        <v>0</v>
      </c>
      <c r="H311" s="22">
        <f>'MOC-DOM-TRANSIT'!BA311</f>
        <v>0</v>
      </c>
      <c r="I311" s="22">
        <f>'MOC-DOM-TRANSIT'!BB311</f>
        <v>0</v>
      </c>
      <c r="J311" s="22">
        <f>'MOC-DOM-TRANSIT'!BC311</f>
        <v>0</v>
      </c>
      <c r="K311" s="22">
        <f>'MOC-DOM-TRANSIT'!BD311</f>
        <v>0</v>
      </c>
      <c r="L311" s="22">
        <f>'MOC-DOM-TRANSIT'!BE311</f>
        <v>0</v>
      </c>
      <c r="M311" s="22">
        <f>'MOC-DOM-TRANSIT'!BF311</f>
        <v>0</v>
      </c>
      <c r="N311" s="22">
        <f t="shared" si="185"/>
        <v>0</v>
      </c>
      <c r="P311" s="12"/>
      <c r="Q311" s="14"/>
      <c r="R311" s="3"/>
      <c r="S311" s="3" t="s">
        <v>103</v>
      </c>
      <c r="T311" s="13"/>
      <c r="U311" s="22">
        <f>'MOC-FOR-TRANSIT '!AY311</f>
        <v>0</v>
      </c>
      <c r="V311" s="22">
        <f>'MOC-FOR-TRANSIT '!AZ311</f>
        <v>0</v>
      </c>
      <c r="W311" s="22">
        <f>'MOC-FOR-TRANSIT '!BA311</f>
        <v>0</v>
      </c>
      <c r="X311" s="22">
        <f>'MOC-FOR-TRANSIT '!BB311</f>
        <v>0</v>
      </c>
      <c r="Y311" s="22">
        <f>'MOC-FOR-TRANSIT '!BC311</f>
        <v>0</v>
      </c>
      <c r="Z311" s="22">
        <f>'MOC-FOR-TRANSIT '!BD311</f>
        <v>0</v>
      </c>
      <c r="AA311" s="22">
        <f>'MOC-FOR-TRANSIT '!BE311</f>
        <v>0</v>
      </c>
      <c r="AB311" s="22">
        <f>'MOC-FOR-TRANSIT '!BF311</f>
        <v>0</v>
      </c>
      <c r="AC311" s="22">
        <f t="shared" si="186"/>
        <v>0</v>
      </c>
    </row>
    <row r="312" spans="1:29" x14ac:dyDescent="0.35">
      <c r="A312" s="12"/>
      <c r="B312" s="14"/>
      <c r="C312" s="3"/>
      <c r="D312" s="3" t="s">
        <v>104</v>
      </c>
      <c r="E312" s="13"/>
      <c r="F312" s="22">
        <f>'MOC-DOM-TRANSIT'!AY312</f>
        <v>0</v>
      </c>
      <c r="G312" s="22">
        <f>'MOC-DOM-TRANSIT'!AZ312</f>
        <v>0</v>
      </c>
      <c r="H312" s="22">
        <f>'MOC-DOM-TRANSIT'!BA312</f>
        <v>0</v>
      </c>
      <c r="I312" s="22">
        <f>'MOC-DOM-TRANSIT'!BB312</f>
        <v>0</v>
      </c>
      <c r="J312" s="22">
        <f>'MOC-DOM-TRANSIT'!BC312</f>
        <v>0</v>
      </c>
      <c r="K312" s="22">
        <f>'MOC-DOM-TRANSIT'!BD312</f>
        <v>0</v>
      </c>
      <c r="L312" s="22">
        <f>'MOC-DOM-TRANSIT'!BE312</f>
        <v>0</v>
      </c>
      <c r="M312" s="22">
        <f>'MOC-DOM-TRANSIT'!BF312</f>
        <v>0</v>
      </c>
      <c r="N312" s="22">
        <f t="shared" si="185"/>
        <v>0</v>
      </c>
      <c r="P312" s="12"/>
      <c r="Q312" s="14"/>
      <c r="R312" s="3"/>
      <c r="S312" s="3" t="s">
        <v>104</v>
      </c>
      <c r="T312" s="13"/>
      <c r="U312" s="22">
        <f>'MOC-FOR-TRANSIT '!AY312</f>
        <v>0</v>
      </c>
      <c r="V312" s="22">
        <f>'MOC-FOR-TRANSIT '!AZ312</f>
        <v>0</v>
      </c>
      <c r="W312" s="22">
        <f>'MOC-FOR-TRANSIT '!BA312</f>
        <v>0</v>
      </c>
      <c r="X312" s="22">
        <f>'MOC-FOR-TRANSIT '!BB312</f>
        <v>0</v>
      </c>
      <c r="Y312" s="22">
        <f>'MOC-FOR-TRANSIT '!BC312</f>
        <v>0</v>
      </c>
      <c r="Z312" s="22">
        <f>'MOC-FOR-TRANSIT '!BD312</f>
        <v>0</v>
      </c>
      <c r="AA312" s="22">
        <f>'MOC-FOR-TRANSIT '!BE312</f>
        <v>0</v>
      </c>
      <c r="AB312" s="22">
        <f>'MOC-FOR-TRANSIT '!BF312</f>
        <v>0</v>
      </c>
      <c r="AC312" s="22">
        <f t="shared" si="186"/>
        <v>0</v>
      </c>
    </row>
    <row r="313" spans="1:29" x14ac:dyDescent="0.35">
      <c r="A313" s="12"/>
      <c r="B313" s="14"/>
      <c r="C313" s="3"/>
      <c r="D313" s="3" t="s">
        <v>33</v>
      </c>
      <c r="E313" s="13"/>
      <c r="F313" s="22">
        <f>'MOC-DOM-TRANSIT'!AY313</f>
        <v>0</v>
      </c>
      <c r="G313" s="22">
        <f>'MOC-DOM-TRANSIT'!AZ313</f>
        <v>0</v>
      </c>
      <c r="H313" s="22">
        <f>'MOC-DOM-TRANSIT'!BA313</f>
        <v>0</v>
      </c>
      <c r="I313" s="22">
        <f>'MOC-DOM-TRANSIT'!BB313</f>
        <v>0</v>
      </c>
      <c r="J313" s="22">
        <f>'MOC-DOM-TRANSIT'!BC313</f>
        <v>0</v>
      </c>
      <c r="K313" s="22">
        <f>'MOC-DOM-TRANSIT'!BD313</f>
        <v>0</v>
      </c>
      <c r="L313" s="22">
        <f>'MOC-DOM-TRANSIT'!BE313</f>
        <v>0</v>
      </c>
      <c r="M313" s="22">
        <f>'MOC-DOM-TRANSIT'!BF313</f>
        <v>0</v>
      </c>
      <c r="N313" s="22">
        <f t="shared" si="185"/>
        <v>0</v>
      </c>
      <c r="P313" s="12"/>
      <c r="Q313" s="14"/>
      <c r="R313" s="3"/>
      <c r="S313" s="3" t="s">
        <v>33</v>
      </c>
      <c r="T313" s="13"/>
      <c r="U313" s="22">
        <f>'MOC-FOR-TRANSIT '!AY313</f>
        <v>0</v>
      </c>
      <c r="V313" s="22">
        <f>'MOC-FOR-TRANSIT '!AZ313</f>
        <v>0</v>
      </c>
      <c r="W313" s="22">
        <f>'MOC-FOR-TRANSIT '!BA313</f>
        <v>0</v>
      </c>
      <c r="X313" s="22">
        <f>'MOC-FOR-TRANSIT '!BB313</f>
        <v>0</v>
      </c>
      <c r="Y313" s="22">
        <f>'MOC-FOR-TRANSIT '!BC313</f>
        <v>0</v>
      </c>
      <c r="Z313" s="22">
        <f>'MOC-FOR-TRANSIT '!BD313</f>
        <v>0</v>
      </c>
      <c r="AA313" s="22">
        <f>'MOC-FOR-TRANSIT '!BE313</f>
        <v>0</v>
      </c>
      <c r="AB313" s="22">
        <f>'MOC-FOR-TRANSIT '!BF313</f>
        <v>0</v>
      </c>
      <c r="AC313" s="22">
        <f t="shared" si="186"/>
        <v>0</v>
      </c>
    </row>
    <row r="314" spans="1:29" x14ac:dyDescent="0.35">
      <c r="A314" s="12"/>
      <c r="B314" s="1"/>
      <c r="C314" s="2" t="s">
        <v>105</v>
      </c>
      <c r="D314" s="2"/>
      <c r="E314" s="15"/>
      <c r="F314" s="22">
        <f>'MOC-DOM-TRANSIT'!AY314</f>
        <v>0</v>
      </c>
      <c r="G314" s="22">
        <f>'MOC-DOM-TRANSIT'!AZ314</f>
        <v>0</v>
      </c>
      <c r="H314" s="22">
        <f>'MOC-DOM-TRANSIT'!BA314</f>
        <v>0</v>
      </c>
      <c r="I314" s="22">
        <f>'MOC-DOM-TRANSIT'!BB314</f>
        <v>0</v>
      </c>
      <c r="J314" s="22">
        <f>'MOC-DOM-TRANSIT'!BC314</f>
        <v>0</v>
      </c>
      <c r="K314" s="22">
        <f>'MOC-DOM-TRANSIT'!BD314</f>
        <v>0</v>
      </c>
      <c r="L314" s="22">
        <f>'MOC-DOM-TRANSIT'!BE314</f>
        <v>0</v>
      </c>
      <c r="M314" s="22">
        <f>'MOC-DOM-TRANSIT'!BF314</f>
        <v>0</v>
      </c>
      <c r="N314" s="22">
        <f>SUM(F314:M314)</f>
        <v>0</v>
      </c>
      <c r="P314" s="12"/>
      <c r="Q314" s="1"/>
      <c r="R314" s="2" t="s">
        <v>105</v>
      </c>
      <c r="S314" s="2"/>
      <c r="T314" s="15"/>
      <c r="U314" s="22">
        <f>'MOC-FOR-TRANSIT '!AY314</f>
        <v>0</v>
      </c>
      <c r="V314" s="22">
        <f>'MOC-FOR-TRANSIT '!AZ314</f>
        <v>0</v>
      </c>
      <c r="W314" s="22">
        <f>'MOC-FOR-TRANSIT '!BA314</f>
        <v>0</v>
      </c>
      <c r="X314" s="22">
        <f>'MOC-FOR-TRANSIT '!BB314</f>
        <v>0</v>
      </c>
      <c r="Y314" s="22">
        <f>'MOC-FOR-TRANSIT '!BC314</f>
        <v>0</v>
      </c>
      <c r="Z314" s="22">
        <f>'MOC-FOR-TRANSIT '!BD314</f>
        <v>0</v>
      </c>
      <c r="AA314" s="22">
        <f>'MOC-FOR-TRANSIT '!BE314</f>
        <v>0</v>
      </c>
      <c r="AB314" s="22">
        <f>'MOC-FOR-TRANSIT '!BF314</f>
        <v>0</v>
      </c>
      <c r="AC314" s="22">
        <f>SUM(U314:AB314)</f>
        <v>0</v>
      </c>
    </row>
    <row r="315" spans="1:29" x14ac:dyDescent="0.35">
      <c r="A315" s="12"/>
      <c r="B315" s="1"/>
      <c r="C315" s="2" t="s">
        <v>106</v>
      </c>
      <c r="D315" s="2"/>
      <c r="E315" s="13"/>
      <c r="F315" s="22">
        <f>'MOC-DOM-TRANSIT'!AY315</f>
        <v>0</v>
      </c>
      <c r="G315" s="22">
        <f>'MOC-DOM-TRANSIT'!AZ315</f>
        <v>0</v>
      </c>
      <c r="H315" s="22">
        <f>'MOC-DOM-TRANSIT'!BA315</f>
        <v>0</v>
      </c>
      <c r="I315" s="22">
        <f>'MOC-DOM-TRANSIT'!BB315</f>
        <v>0</v>
      </c>
      <c r="J315" s="22">
        <f>'MOC-DOM-TRANSIT'!BC315</f>
        <v>0</v>
      </c>
      <c r="K315" s="22">
        <f>'MOC-DOM-TRANSIT'!BD315</f>
        <v>0</v>
      </c>
      <c r="L315" s="22">
        <f>'MOC-DOM-TRANSIT'!BE315</f>
        <v>0</v>
      </c>
      <c r="M315" s="22">
        <f>'MOC-DOM-TRANSIT'!BF315</f>
        <v>0</v>
      </c>
      <c r="N315" s="22">
        <f t="shared" ref="N315" si="187">SUM(N316:N319)</f>
        <v>0</v>
      </c>
      <c r="P315" s="12"/>
      <c r="Q315" s="1"/>
      <c r="R315" s="2" t="s">
        <v>106</v>
      </c>
      <c r="S315" s="2"/>
      <c r="T315" s="13"/>
      <c r="U315" s="22">
        <f>'MOC-FOR-TRANSIT '!AY315</f>
        <v>0</v>
      </c>
      <c r="V315" s="22">
        <f>'MOC-FOR-TRANSIT '!AZ315</f>
        <v>0</v>
      </c>
      <c r="W315" s="22">
        <f>'MOC-FOR-TRANSIT '!BA315</f>
        <v>0</v>
      </c>
      <c r="X315" s="22">
        <f>'MOC-FOR-TRANSIT '!BB315</f>
        <v>0</v>
      </c>
      <c r="Y315" s="22">
        <f>'MOC-FOR-TRANSIT '!BC315</f>
        <v>0</v>
      </c>
      <c r="Z315" s="22">
        <f>'MOC-FOR-TRANSIT '!BD315</f>
        <v>0</v>
      </c>
      <c r="AA315" s="22">
        <f>'MOC-FOR-TRANSIT '!BE315</f>
        <v>0</v>
      </c>
      <c r="AB315" s="22">
        <f>'MOC-FOR-TRANSIT '!BF315</f>
        <v>0</v>
      </c>
      <c r="AC315" s="22">
        <f t="shared" ref="AC315" si="188">SUM(AC316:AC319)</f>
        <v>0</v>
      </c>
    </row>
    <row r="316" spans="1:29" x14ac:dyDescent="0.35">
      <c r="A316" s="12"/>
      <c r="B316" s="14"/>
      <c r="C316" s="3"/>
      <c r="D316" s="3" t="s">
        <v>107</v>
      </c>
      <c r="E316" s="13"/>
      <c r="F316" s="22">
        <f>'MOC-DOM-TRANSIT'!AY316</f>
        <v>0</v>
      </c>
      <c r="G316" s="22">
        <f>'MOC-DOM-TRANSIT'!AZ316</f>
        <v>0</v>
      </c>
      <c r="H316" s="22">
        <f>'MOC-DOM-TRANSIT'!BA316</f>
        <v>0</v>
      </c>
      <c r="I316" s="22">
        <f>'MOC-DOM-TRANSIT'!BB316</f>
        <v>0</v>
      </c>
      <c r="J316" s="22">
        <f>'MOC-DOM-TRANSIT'!BC316</f>
        <v>0</v>
      </c>
      <c r="K316" s="22">
        <f>'MOC-DOM-TRANSIT'!BD316</f>
        <v>0</v>
      </c>
      <c r="L316" s="22">
        <f>'MOC-DOM-TRANSIT'!BE316</f>
        <v>0</v>
      </c>
      <c r="M316" s="22">
        <f>'MOC-DOM-TRANSIT'!BF316</f>
        <v>0</v>
      </c>
      <c r="N316" s="22">
        <f t="shared" ref="N316:N319" si="189">SUM(F316:M316)</f>
        <v>0</v>
      </c>
      <c r="P316" s="12"/>
      <c r="Q316" s="14"/>
      <c r="R316" s="3"/>
      <c r="S316" s="3" t="s">
        <v>107</v>
      </c>
      <c r="T316" s="13"/>
      <c r="U316" s="22">
        <f>'MOC-FOR-TRANSIT '!AY316</f>
        <v>0</v>
      </c>
      <c r="V316" s="22">
        <f>'MOC-FOR-TRANSIT '!AZ316</f>
        <v>0</v>
      </c>
      <c r="W316" s="22">
        <f>'MOC-FOR-TRANSIT '!BA316</f>
        <v>0</v>
      </c>
      <c r="X316" s="22">
        <f>'MOC-FOR-TRANSIT '!BB316</f>
        <v>0</v>
      </c>
      <c r="Y316" s="22">
        <f>'MOC-FOR-TRANSIT '!BC316</f>
        <v>0</v>
      </c>
      <c r="Z316" s="22">
        <f>'MOC-FOR-TRANSIT '!BD316</f>
        <v>0</v>
      </c>
      <c r="AA316" s="22">
        <f>'MOC-FOR-TRANSIT '!BE316</f>
        <v>0</v>
      </c>
      <c r="AB316" s="22">
        <f>'MOC-FOR-TRANSIT '!BF316</f>
        <v>0</v>
      </c>
      <c r="AC316" s="22">
        <f t="shared" ref="AC316:AC319" si="190">SUM(U316:AB316)</f>
        <v>0</v>
      </c>
    </row>
    <row r="317" spans="1:29" x14ac:dyDescent="0.35">
      <c r="A317" s="12"/>
      <c r="B317" s="14"/>
      <c r="C317" s="3"/>
      <c r="D317" s="3" t="s">
        <v>108</v>
      </c>
      <c r="E317" s="13"/>
      <c r="F317" s="22">
        <f>'MOC-DOM-TRANSIT'!AY317</f>
        <v>0</v>
      </c>
      <c r="G317" s="22">
        <f>'MOC-DOM-TRANSIT'!AZ317</f>
        <v>0</v>
      </c>
      <c r="H317" s="22">
        <f>'MOC-DOM-TRANSIT'!BA317</f>
        <v>0</v>
      </c>
      <c r="I317" s="22">
        <f>'MOC-DOM-TRANSIT'!BB317</f>
        <v>0</v>
      </c>
      <c r="J317" s="22">
        <f>'MOC-DOM-TRANSIT'!BC317</f>
        <v>0</v>
      </c>
      <c r="K317" s="22">
        <f>'MOC-DOM-TRANSIT'!BD317</f>
        <v>0</v>
      </c>
      <c r="L317" s="22">
        <f>'MOC-DOM-TRANSIT'!BE317</f>
        <v>0</v>
      </c>
      <c r="M317" s="22">
        <f>'MOC-DOM-TRANSIT'!BF317</f>
        <v>0</v>
      </c>
      <c r="N317" s="22">
        <f t="shared" si="189"/>
        <v>0</v>
      </c>
      <c r="P317" s="12"/>
      <c r="Q317" s="14"/>
      <c r="R317" s="3"/>
      <c r="S317" s="3" t="s">
        <v>108</v>
      </c>
      <c r="T317" s="13"/>
      <c r="U317" s="22">
        <f>'MOC-FOR-TRANSIT '!AY317</f>
        <v>0</v>
      </c>
      <c r="V317" s="22">
        <f>'MOC-FOR-TRANSIT '!AZ317</f>
        <v>0</v>
      </c>
      <c r="W317" s="22">
        <f>'MOC-FOR-TRANSIT '!BA317</f>
        <v>0</v>
      </c>
      <c r="X317" s="22">
        <f>'MOC-FOR-TRANSIT '!BB317</f>
        <v>0</v>
      </c>
      <c r="Y317" s="22">
        <f>'MOC-FOR-TRANSIT '!BC317</f>
        <v>0</v>
      </c>
      <c r="Z317" s="22">
        <f>'MOC-FOR-TRANSIT '!BD317</f>
        <v>0</v>
      </c>
      <c r="AA317" s="22">
        <f>'MOC-FOR-TRANSIT '!BE317</f>
        <v>0</v>
      </c>
      <c r="AB317" s="22">
        <f>'MOC-FOR-TRANSIT '!BF317</f>
        <v>0</v>
      </c>
      <c r="AC317" s="22">
        <f t="shared" si="190"/>
        <v>0</v>
      </c>
    </row>
    <row r="318" spans="1:29" x14ac:dyDescent="0.35">
      <c r="A318" s="12"/>
      <c r="B318" s="14"/>
      <c r="C318" s="3"/>
      <c r="D318" s="103" t="s">
        <v>109</v>
      </c>
      <c r="E318" s="104"/>
      <c r="F318" s="22">
        <f>'MOC-DOM-TRANSIT'!AY318</f>
        <v>0</v>
      </c>
      <c r="G318" s="22">
        <f>'MOC-DOM-TRANSIT'!AZ318</f>
        <v>0</v>
      </c>
      <c r="H318" s="22">
        <f>'MOC-DOM-TRANSIT'!BA318</f>
        <v>0</v>
      </c>
      <c r="I318" s="22">
        <f>'MOC-DOM-TRANSIT'!BB318</f>
        <v>0</v>
      </c>
      <c r="J318" s="22">
        <f>'MOC-DOM-TRANSIT'!BC318</f>
        <v>0</v>
      </c>
      <c r="K318" s="22">
        <f>'MOC-DOM-TRANSIT'!BD318</f>
        <v>0</v>
      </c>
      <c r="L318" s="22">
        <f>'MOC-DOM-TRANSIT'!BE318</f>
        <v>0</v>
      </c>
      <c r="M318" s="22">
        <f>'MOC-DOM-TRANSIT'!BF318</f>
        <v>0</v>
      </c>
      <c r="N318" s="22">
        <f t="shared" si="189"/>
        <v>0</v>
      </c>
      <c r="P318" s="12"/>
      <c r="Q318" s="14"/>
      <c r="R318" s="3"/>
      <c r="S318" s="103" t="s">
        <v>109</v>
      </c>
      <c r="T318" s="104"/>
      <c r="U318" s="22">
        <f>'MOC-FOR-TRANSIT '!AY318</f>
        <v>0</v>
      </c>
      <c r="V318" s="22">
        <f>'MOC-FOR-TRANSIT '!AZ318</f>
        <v>0</v>
      </c>
      <c r="W318" s="22">
        <f>'MOC-FOR-TRANSIT '!BA318</f>
        <v>0</v>
      </c>
      <c r="X318" s="22">
        <f>'MOC-FOR-TRANSIT '!BB318</f>
        <v>0</v>
      </c>
      <c r="Y318" s="22">
        <f>'MOC-FOR-TRANSIT '!BC318</f>
        <v>0</v>
      </c>
      <c r="Z318" s="22">
        <f>'MOC-FOR-TRANSIT '!BD318</f>
        <v>0</v>
      </c>
      <c r="AA318" s="22">
        <f>'MOC-FOR-TRANSIT '!BE318</f>
        <v>0</v>
      </c>
      <c r="AB318" s="22">
        <f>'MOC-FOR-TRANSIT '!BF318</f>
        <v>0</v>
      </c>
      <c r="AC318" s="22">
        <f t="shared" si="190"/>
        <v>0</v>
      </c>
    </row>
    <row r="319" spans="1:29" x14ac:dyDescent="0.35">
      <c r="A319" s="12"/>
      <c r="B319" s="14"/>
      <c r="C319" s="3"/>
      <c r="D319" s="3" t="s">
        <v>33</v>
      </c>
      <c r="E319" s="13"/>
      <c r="F319" s="22">
        <f>'MOC-DOM-TRANSIT'!AY319</f>
        <v>0</v>
      </c>
      <c r="G319" s="22">
        <f>'MOC-DOM-TRANSIT'!AZ319</f>
        <v>0</v>
      </c>
      <c r="H319" s="22">
        <f>'MOC-DOM-TRANSIT'!BA319</f>
        <v>0</v>
      </c>
      <c r="I319" s="22">
        <f>'MOC-DOM-TRANSIT'!BB319</f>
        <v>0</v>
      </c>
      <c r="J319" s="22">
        <f>'MOC-DOM-TRANSIT'!BC319</f>
        <v>0</v>
      </c>
      <c r="K319" s="22">
        <f>'MOC-DOM-TRANSIT'!BD319</f>
        <v>0</v>
      </c>
      <c r="L319" s="22">
        <f>'MOC-DOM-TRANSIT'!BE319</f>
        <v>0</v>
      </c>
      <c r="M319" s="22">
        <f>'MOC-DOM-TRANSIT'!BF319</f>
        <v>0</v>
      </c>
      <c r="N319" s="22">
        <f t="shared" si="189"/>
        <v>0</v>
      </c>
      <c r="P319" s="12"/>
      <c r="Q319" s="14"/>
      <c r="R319" s="3"/>
      <c r="S319" s="3" t="s">
        <v>33</v>
      </c>
      <c r="T319" s="13"/>
      <c r="U319" s="22">
        <f>'MOC-FOR-TRANSIT '!AY319</f>
        <v>0</v>
      </c>
      <c r="V319" s="22">
        <f>'MOC-FOR-TRANSIT '!AZ319</f>
        <v>0</v>
      </c>
      <c r="W319" s="22">
        <f>'MOC-FOR-TRANSIT '!BA319</f>
        <v>0</v>
      </c>
      <c r="X319" s="22">
        <f>'MOC-FOR-TRANSIT '!BB319</f>
        <v>0</v>
      </c>
      <c r="Y319" s="22">
        <f>'MOC-FOR-TRANSIT '!BC319</f>
        <v>0</v>
      </c>
      <c r="Z319" s="22">
        <f>'MOC-FOR-TRANSIT '!BD319</f>
        <v>0</v>
      </c>
      <c r="AA319" s="22">
        <f>'MOC-FOR-TRANSIT '!BE319</f>
        <v>0</v>
      </c>
      <c r="AB319" s="22">
        <f>'MOC-FOR-TRANSIT '!BF319</f>
        <v>0</v>
      </c>
      <c r="AC319" s="22">
        <f t="shared" si="190"/>
        <v>0</v>
      </c>
    </row>
    <row r="320" spans="1:29" x14ac:dyDescent="0.35">
      <c r="A320" s="12"/>
      <c r="B320" s="1"/>
      <c r="C320" s="2" t="s">
        <v>110</v>
      </c>
      <c r="D320" s="2"/>
      <c r="E320" s="13"/>
      <c r="F320" s="22">
        <f>'MOC-DOM-TRANSIT'!AY320</f>
        <v>0</v>
      </c>
      <c r="G320" s="22">
        <f>'MOC-DOM-TRANSIT'!AZ320</f>
        <v>0</v>
      </c>
      <c r="H320" s="22">
        <f>'MOC-DOM-TRANSIT'!BA320</f>
        <v>0</v>
      </c>
      <c r="I320" s="22">
        <f>'MOC-DOM-TRANSIT'!BB320</f>
        <v>0</v>
      </c>
      <c r="J320" s="22">
        <f>'MOC-DOM-TRANSIT'!BC320</f>
        <v>0</v>
      </c>
      <c r="K320" s="22">
        <f>'MOC-DOM-TRANSIT'!BD320</f>
        <v>0</v>
      </c>
      <c r="L320" s="22">
        <f>'MOC-DOM-TRANSIT'!BE320</f>
        <v>0</v>
      </c>
      <c r="M320" s="22">
        <f>'MOC-DOM-TRANSIT'!BF320</f>
        <v>0</v>
      </c>
      <c r="N320" s="22">
        <f t="shared" ref="N320" si="191">SUM(N321:N324)</f>
        <v>0</v>
      </c>
      <c r="P320" s="12"/>
      <c r="Q320" s="1"/>
      <c r="R320" s="2" t="s">
        <v>110</v>
      </c>
      <c r="S320" s="2"/>
      <c r="T320" s="13"/>
      <c r="U320" s="22">
        <f>'MOC-FOR-TRANSIT '!AY320</f>
        <v>0</v>
      </c>
      <c r="V320" s="22">
        <f>'MOC-FOR-TRANSIT '!AZ320</f>
        <v>0</v>
      </c>
      <c r="W320" s="22">
        <f>'MOC-FOR-TRANSIT '!BA320</f>
        <v>0</v>
      </c>
      <c r="X320" s="22">
        <f>'MOC-FOR-TRANSIT '!BB320</f>
        <v>0</v>
      </c>
      <c r="Y320" s="22">
        <f>'MOC-FOR-TRANSIT '!BC320</f>
        <v>0</v>
      </c>
      <c r="Z320" s="22">
        <f>'MOC-FOR-TRANSIT '!BD320</f>
        <v>0</v>
      </c>
      <c r="AA320" s="22">
        <f>'MOC-FOR-TRANSIT '!BE320</f>
        <v>0</v>
      </c>
      <c r="AB320" s="22">
        <f>'MOC-FOR-TRANSIT '!BF320</f>
        <v>0</v>
      </c>
      <c r="AC320" s="22">
        <f t="shared" ref="AC320" si="192">SUM(AC321:AC324)</f>
        <v>0</v>
      </c>
    </row>
    <row r="321" spans="1:29" x14ac:dyDescent="0.35">
      <c r="A321" s="12"/>
      <c r="B321" s="14"/>
      <c r="C321" s="3"/>
      <c r="D321" s="93" t="s">
        <v>111</v>
      </c>
      <c r="E321" s="94"/>
      <c r="F321" s="22">
        <f>'MOC-DOM-TRANSIT'!AY321</f>
        <v>0</v>
      </c>
      <c r="G321" s="22">
        <f>'MOC-DOM-TRANSIT'!AZ321</f>
        <v>0</v>
      </c>
      <c r="H321" s="22">
        <f>'MOC-DOM-TRANSIT'!BA321</f>
        <v>0</v>
      </c>
      <c r="I321" s="22">
        <f>'MOC-DOM-TRANSIT'!BB321</f>
        <v>0</v>
      </c>
      <c r="J321" s="22">
        <f>'MOC-DOM-TRANSIT'!BC321</f>
        <v>0</v>
      </c>
      <c r="K321" s="22">
        <f>'MOC-DOM-TRANSIT'!BD321</f>
        <v>0</v>
      </c>
      <c r="L321" s="22">
        <f>'MOC-DOM-TRANSIT'!BE321</f>
        <v>0</v>
      </c>
      <c r="M321" s="22">
        <f>'MOC-DOM-TRANSIT'!BF321</f>
        <v>0</v>
      </c>
      <c r="N321" s="22">
        <f t="shared" ref="N321:N324" si="193">SUM(F321:M321)</f>
        <v>0</v>
      </c>
      <c r="P321" s="12"/>
      <c r="Q321" s="14"/>
      <c r="R321" s="3"/>
      <c r="S321" s="93" t="s">
        <v>111</v>
      </c>
      <c r="T321" s="94"/>
      <c r="U321" s="22">
        <f>'MOC-FOR-TRANSIT '!AY321</f>
        <v>0</v>
      </c>
      <c r="V321" s="22">
        <f>'MOC-FOR-TRANSIT '!AZ321</f>
        <v>0</v>
      </c>
      <c r="W321" s="22">
        <f>'MOC-FOR-TRANSIT '!BA321</f>
        <v>0</v>
      </c>
      <c r="X321" s="22">
        <f>'MOC-FOR-TRANSIT '!BB321</f>
        <v>0</v>
      </c>
      <c r="Y321" s="22">
        <f>'MOC-FOR-TRANSIT '!BC321</f>
        <v>0</v>
      </c>
      <c r="Z321" s="22">
        <f>'MOC-FOR-TRANSIT '!BD321</f>
        <v>0</v>
      </c>
      <c r="AA321" s="22">
        <f>'MOC-FOR-TRANSIT '!BE321</f>
        <v>0</v>
      </c>
      <c r="AB321" s="22">
        <f>'MOC-FOR-TRANSIT '!BF321</f>
        <v>0</v>
      </c>
      <c r="AC321" s="22">
        <f t="shared" ref="AC321:AC324" si="194">SUM(U321:AB321)</f>
        <v>0</v>
      </c>
    </row>
    <row r="322" spans="1:29" x14ac:dyDescent="0.35">
      <c r="A322" s="12"/>
      <c r="B322" s="14"/>
      <c r="C322" s="3"/>
      <c r="D322" s="3" t="s">
        <v>112</v>
      </c>
      <c r="E322" s="13"/>
      <c r="F322" s="22">
        <f>'MOC-DOM-TRANSIT'!AY322</f>
        <v>0</v>
      </c>
      <c r="G322" s="22">
        <f>'MOC-DOM-TRANSIT'!AZ322</f>
        <v>0</v>
      </c>
      <c r="H322" s="22">
        <f>'MOC-DOM-TRANSIT'!BA322</f>
        <v>0</v>
      </c>
      <c r="I322" s="22">
        <f>'MOC-DOM-TRANSIT'!BB322</f>
        <v>0</v>
      </c>
      <c r="J322" s="22">
        <f>'MOC-DOM-TRANSIT'!BC322</f>
        <v>0</v>
      </c>
      <c r="K322" s="22">
        <f>'MOC-DOM-TRANSIT'!BD322</f>
        <v>0</v>
      </c>
      <c r="L322" s="22">
        <f>'MOC-DOM-TRANSIT'!BE322</f>
        <v>0</v>
      </c>
      <c r="M322" s="22">
        <f>'MOC-DOM-TRANSIT'!BF322</f>
        <v>0</v>
      </c>
      <c r="N322" s="22">
        <f t="shared" si="193"/>
        <v>0</v>
      </c>
      <c r="P322" s="12"/>
      <c r="Q322" s="14"/>
      <c r="R322" s="3"/>
      <c r="S322" s="3" t="s">
        <v>112</v>
      </c>
      <c r="T322" s="13"/>
      <c r="U322" s="22">
        <f>'MOC-FOR-TRANSIT '!AY322</f>
        <v>0</v>
      </c>
      <c r="V322" s="22">
        <f>'MOC-FOR-TRANSIT '!AZ322</f>
        <v>0</v>
      </c>
      <c r="W322" s="22">
        <f>'MOC-FOR-TRANSIT '!BA322</f>
        <v>0</v>
      </c>
      <c r="X322" s="22">
        <f>'MOC-FOR-TRANSIT '!BB322</f>
        <v>0</v>
      </c>
      <c r="Y322" s="22">
        <f>'MOC-FOR-TRANSIT '!BC322</f>
        <v>0</v>
      </c>
      <c r="Z322" s="22">
        <f>'MOC-FOR-TRANSIT '!BD322</f>
        <v>0</v>
      </c>
      <c r="AA322" s="22">
        <f>'MOC-FOR-TRANSIT '!BE322</f>
        <v>0</v>
      </c>
      <c r="AB322" s="22">
        <f>'MOC-FOR-TRANSIT '!BF322</f>
        <v>0</v>
      </c>
      <c r="AC322" s="22">
        <f t="shared" si="194"/>
        <v>0</v>
      </c>
    </row>
    <row r="323" spans="1:29" x14ac:dyDescent="0.35">
      <c r="A323" s="12"/>
      <c r="B323" s="14"/>
      <c r="C323" s="3"/>
      <c r="D323" s="3" t="s">
        <v>113</v>
      </c>
      <c r="E323" s="13"/>
      <c r="F323" s="22">
        <f>'MOC-DOM-TRANSIT'!AY323</f>
        <v>0</v>
      </c>
      <c r="G323" s="22">
        <f>'MOC-DOM-TRANSIT'!AZ323</f>
        <v>0</v>
      </c>
      <c r="H323" s="22">
        <f>'MOC-DOM-TRANSIT'!BA323</f>
        <v>0</v>
      </c>
      <c r="I323" s="22">
        <f>'MOC-DOM-TRANSIT'!BB323</f>
        <v>0</v>
      </c>
      <c r="J323" s="22">
        <f>'MOC-DOM-TRANSIT'!BC323</f>
        <v>0</v>
      </c>
      <c r="K323" s="22">
        <f>'MOC-DOM-TRANSIT'!BD323</f>
        <v>0</v>
      </c>
      <c r="L323" s="22">
        <f>'MOC-DOM-TRANSIT'!BE323</f>
        <v>0</v>
      </c>
      <c r="M323" s="22">
        <f>'MOC-DOM-TRANSIT'!BF323</f>
        <v>0</v>
      </c>
      <c r="N323" s="22">
        <f t="shared" si="193"/>
        <v>0</v>
      </c>
      <c r="P323" s="12"/>
      <c r="Q323" s="14"/>
      <c r="R323" s="3"/>
      <c r="S323" s="3" t="s">
        <v>113</v>
      </c>
      <c r="T323" s="13"/>
      <c r="U323" s="22">
        <f>'MOC-FOR-TRANSIT '!AY323</f>
        <v>0</v>
      </c>
      <c r="V323" s="22">
        <f>'MOC-FOR-TRANSIT '!AZ323</f>
        <v>0</v>
      </c>
      <c r="W323" s="22">
        <f>'MOC-FOR-TRANSIT '!BA323</f>
        <v>0</v>
      </c>
      <c r="X323" s="22">
        <f>'MOC-FOR-TRANSIT '!BB323</f>
        <v>0</v>
      </c>
      <c r="Y323" s="22">
        <f>'MOC-FOR-TRANSIT '!BC323</f>
        <v>0</v>
      </c>
      <c r="Z323" s="22">
        <f>'MOC-FOR-TRANSIT '!BD323</f>
        <v>0</v>
      </c>
      <c r="AA323" s="22">
        <f>'MOC-FOR-TRANSIT '!BE323</f>
        <v>0</v>
      </c>
      <c r="AB323" s="22">
        <f>'MOC-FOR-TRANSIT '!BF323</f>
        <v>0</v>
      </c>
      <c r="AC323" s="22">
        <f t="shared" si="194"/>
        <v>0</v>
      </c>
    </row>
    <row r="324" spans="1:29" x14ac:dyDescent="0.35">
      <c r="A324" s="12"/>
      <c r="B324" s="14"/>
      <c r="C324" s="3"/>
      <c r="D324" s="3" t="s">
        <v>114</v>
      </c>
      <c r="E324" s="13"/>
      <c r="F324" s="22">
        <f>'MOC-DOM-TRANSIT'!AY324</f>
        <v>0</v>
      </c>
      <c r="G324" s="22">
        <f>'MOC-DOM-TRANSIT'!AZ324</f>
        <v>0</v>
      </c>
      <c r="H324" s="22">
        <f>'MOC-DOM-TRANSIT'!BA324</f>
        <v>0</v>
      </c>
      <c r="I324" s="22">
        <f>'MOC-DOM-TRANSIT'!BB324</f>
        <v>0</v>
      </c>
      <c r="J324" s="22">
        <f>'MOC-DOM-TRANSIT'!BC324</f>
        <v>0</v>
      </c>
      <c r="K324" s="22">
        <f>'MOC-DOM-TRANSIT'!BD324</f>
        <v>0</v>
      </c>
      <c r="L324" s="22">
        <f>'MOC-DOM-TRANSIT'!BE324</f>
        <v>0</v>
      </c>
      <c r="M324" s="22">
        <f>'MOC-DOM-TRANSIT'!BF324</f>
        <v>0</v>
      </c>
      <c r="N324" s="22">
        <f t="shared" si="193"/>
        <v>0</v>
      </c>
      <c r="P324" s="12"/>
      <c r="Q324" s="14"/>
      <c r="R324" s="3"/>
      <c r="S324" s="3" t="s">
        <v>114</v>
      </c>
      <c r="T324" s="13"/>
      <c r="U324" s="22">
        <f>'MOC-FOR-TRANSIT '!AY324</f>
        <v>0</v>
      </c>
      <c r="V324" s="22">
        <f>'MOC-FOR-TRANSIT '!AZ324</f>
        <v>0</v>
      </c>
      <c r="W324" s="22">
        <f>'MOC-FOR-TRANSIT '!BA324</f>
        <v>0</v>
      </c>
      <c r="X324" s="22">
        <f>'MOC-FOR-TRANSIT '!BB324</f>
        <v>0</v>
      </c>
      <c r="Y324" s="22">
        <f>'MOC-FOR-TRANSIT '!BC324</f>
        <v>0</v>
      </c>
      <c r="Z324" s="22">
        <f>'MOC-FOR-TRANSIT '!BD324</f>
        <v>0</v>
      </c>
      <c r="AA324" s="22">
        <f>'MOC-FOR-TRANSIT '!BE324</f>
        <v>0</v>
      </c>
      <c r="AB324" s="22">
        <f>'MOC-FOR-TRANSIT '!BF324</f>
        <v>0</v>
      </c>
      <c r="AC324" s="22">
        <f t="shared" si="194"/>
        <v>0</v>
      </c>
    </row>
    <row r="325" spans="1:29" x14ac:dyDescent="0.35">
      <c r="A325" s="12"/>
      <c r="B325" s="1"/>
      <c r="C325" s="2" t="s">
        <v>115</v>
      </c>
      <c r="D325" s="2"/>
      <c r="E325" s="13"/>
      <c r="F325" s="22">
        <f>'MOC-DOM-TRANSIT'!AY325</f>
        <v>0</v>
      </c>
      <c r="G325" s="22">
        <f>'MOC-DOM-TRANSIT'!AZ325</f>
        <v>0</v>
      </c>
      <c r="H325" s="22">
        <f>'MOC-DOM-TRANSIT'!BA325</f>
        <v>0</v>
      </c>
      <c r="I325" s="22">
        <f>'MOC-DOM-TRANSIT'!BB325</f>
        <v>0</v>
      </c>
      <c r="J325" s="22">
        <f>'MOC-DOM-TRANSIT'!BC325</f>
        <v>0</v>
      </c>
      <c r="K325" s="22">
        <f>'MOC-DOM-TRANSIT'!BD325</f>
        <v>0</v>
      </c>
      <c r="L325" s="22">
        <f>'MOC-DOM-TRANSIT'!BE325</f>
        <v>0</v>
      </c>
      <c r="M325" s="22">
        <f>'MOC-DOM-TRANSIT'!BF325</f>
        <v>0</v>
      </c>
      <c r="N325" s="22">
        <f t="shared" ref="N325" si="195">SUM(N326:N329)</f>
        <v>0</v>
      </c>
      <c r="P325" s="12"/>
      <c r="Q325" s="1"/>
      <c r="R325" s="2" t="s">
        <v>115</v>
      </c>
      <c r="S325" s="2"/>
      <c r="T325" s="13"/>
      <c r="U325" s="22">
        <f>'MOC-FOR-TRANSIT '!AY325</f>
        <v>0</v>
      </c>
      <c r="V325" s="22">
        <f>'MOC-FOR-TRANSIT '!AZ325</f>
        <v>0</v>
      </c>
      <c r="W325" s="22">
        <f>'MOC-FOR-TRANSIT '!BA325</f>
        <v>0</v>
      </c>
      <c r="X325" s="22">
        <f>'MOC-FOR-TRANSIT '!BB325</f>
        <v>0</v>
      </c>
      <c r="Y325" s="22">
        <f>'MOC-FOR-TRANSIT '!BC325</f>
        <v>0</v>
      </c>
      <c r="Z325" s="22">
        <f>'MOC-FOR-TRANSIT '!BD325</f>
        <v>0</v>
      </c>
      <c r="AA325" s="22">
        <f>'MOC-FOR-TRANSIT '!BE325</f>
        <v>0</v>
      </c>
      <c r="AB325" s="22">
        <f>'MOC-FOR-TRANSIT '!BF325</f>
        <v>0</v>
      </c>
      <c r="AC325" s="22">
        <f t="shared" ref="AC325" si="196">SUM(AC326:AC329)</f>
        <v>0</v>
      </c>
    </row>
    <row r="326" spans="1:29" x14ac:dyDescent="0.35">
      <c r="A326" s="12"/>
      <c r="B326" s="14"/>
      <c r="C326" s="3"/>
      <c r="D326" s="3" t="s">
        <v>116</v>
      </c>
      <c r="E326" s="13"/>
      <c r="F326" s="22">
        <f>'MOC-DOM-TRANSIT'!AY326</f>
        <v>0</v>
      </c>
      <c r="G326" s="22">
        <f>'MOC-DOM-TRANSIT'!AZ326</f>
        <v>0</v>
      </c>
      <c r="H326" s="22">
        <f>'MOC-DOM-TRANSIT'!BA326</f>
        <v>0</v>
      </c>
      <c r="I326" s="22">
        <f>'MOC-DOM-TRANSIT'!BB326</f>
        <v>0</v>
      </c>
      <c r="J326" s="22">
        <f>'MOC-DOM-TRANSIT'!BC326</f>
        <v>0</v>
      </c>
      <c r="K326" s="22">
        <f>'MOC-DOM-TRANSIT'!BD326</f>
        <v>0</v>
      </c>
      <c r="L326" s="22">
        <f>'MOC-DOM-TRANSIT'!BE326</f>
        <v>0</v>
      </c>
      <c r="M326" s="22">
        <f>'MOC-DOM-TRANSIT'!BF326</f>
        <v>0</v>
      </c>
      <c r="N326" s="22">
        <f t="shared" ref="N326:N329" si="197">SUM(F326:M326)</f>
        <v>0</v>
      </c>
      <c r="P326" s="12"/>
      <c r="Q326" s="14"/>
      <c r="R326" s="3"/>
      <c r="S326" s="3" t="s">
        <v>116</v>
      </c>
      <c r="T326" s="13"/>
      <c r="U326" s="22">
        <f>'MOC-FOR-TRANSIT '!AY326</f>
        <v>0</v>
      </c>
      <c r="V326" s="22">
        <f>'MOC-FOR-TRANSIT '!AZ326</f>
        <v>0</v>
      </c>
      <c r="W326" s="22">
        <f>'MOC-FOR-TRANSIT '!BA326</f>
        <v>0</v>
      </c>
      <c r="X326" s="22">
        <f>'MOC-FOR-TRANSIT '!BB326</f>
        <v>0</v>
      </c>
      <c r="Y326" s="22">
        <f>'MOC-FOR-TRANSIT '!BC326</f>
        <v>0</v>
      </c>
      <c r="Z326" s="22">
        <f>'MOC-FOR-TRANSIT '!BD326</f>
        <v>0</v>
      </c>
      <c r="AA326" s="22">
        <f>'MOC-FOR-TRANSIT '!BE326</f>
        <v>0</v>
      </c>
      <c r="AB326" s="22">
        <f>'MOC-FOR-TRANSIT '!BF326</f>
        <v>0</v>
      </c>
      <c r="AC326" s="22">
        <f t="shared" ref="AC326:AC329" si="198">SUM(U326:AB326)</f>
        <v>0</v>
      </c>
    </row>
    <row r="327" spans="1:29" x14ac:dyDescent="0.35">
      <c r="A327" s="12"/>
      <c r="B327" s="14"/>
      <c r="C327" s="3"/>
      <c r="D327" s="3" t="s">
        <v>117</v>
      </c>
      <c r="E327" s="13"/>
      <c r="F327" s="22">
        <f>'MOC-DOM-TRANSIT'!AY327</f>
        <v>0</v>
      </c>
      <c r="G327" s="22">
        <f>'MOC-DOM-TRANSIT'!AZ327</f>
        <v>0</v>
      </c>
      <c r="H327" s="22">
        <f>'MOC-DOM-TRANSIT'!BA327</f>
        <v>0</v>
      </c>
      <c r="I327" s="22">
        <f>'MOC-DOM-TRANSIT'!BB327</f>
        <v>0</v>
      </c>
      <c r="J327" s="22">
        <f>'MOC-DOM-TRANSIT'!BC327</f>
        <v>0</v>
      </c>
      <c r="K327" s="22">
        <f>'MOC-DOM-TRANSIT'!BD327</f>
        <v>0</v>
      </c>
      <c r="L327" s="22">
        <f>'MOC-DOM-TRANSIT'!BE327</f>
        <v>0</v>
      </c>
      <c r="M327" s="22">
        <f>'MOC-DOM-TRANSIT'!BF327</f>
        <v>0</v>
      </c>
      <c r="N327" s="22">
        <f t="shared" si="197"/>
        <v>0</v>
      </c>
      <c r="P327" s="12"/>
      <c r="Q327" s="14"/>
      <c r="R327" s="3"/>
      <c r="S327" s="3" t="s">
        <v>117</v>
      </c>
      <c r="T327" s="13"/>
      <c r="U327" s="22">
        <f>'MOC-FOR-TRANSIT '!AY327</f>
        <v>0</v>
      </c>
      <c r="V327" s="22">
        <f>'MOC-FOR-TRANSIT '!AZ327</f>
        <v>0</v>
      </c>
      <c r="W327" s="22">
        <f>'MOC-FOR-TRANSIT '!BA327</f>
        <v>0</v>
      </c>
      <c r="X327" s="22">
        <f>'MOC-FOR-TRANSIT '!BB327</f>
        <v>0</v>
      </c>
      <c r="Y327" s="22">
        <f>'MOC-FOR-TRANSIT '!BC327</f>
        <v>0</v>
      </c>
      <c r="Z327" s="22">
        <f>'MOC-FOR-TRANSIT '!BD327</f>
        <v>0</v>
      </c>
      <c r="AA327" s="22">
        <f>'MOC-FOR-TRANSIT '!BE327</f>
        <v>0</v>
      </c>
      <c r="AB327" s="22">
        <f>'MOC-FOR-TRANSIT '!BF327</f>
        <v>0</v>
      </c>
      <c r="AC327" s="22">
        <f t="shared" si="198"/>
        <v>0</v>
      </c>
    </row>
    <row r="328" spans="1:29" x14ac:dyDescent="0.35">
      <c r="A328" s="12"/>
      <c r="B328" s="14"/>
      <c r="C328" s="3"/>
      <c r="D328" s="3" t="s">
        <v>118</v>
      </c>
      <c r="E328" s="13"/>
      <c r="F328" s="22">
        <f>'MOC-DOM-TRANSIT'!AY328</f>
        <v>0</v>
      </c>
      <c r="G328" s="22">
        <f>'MOC-DOM-TRANSIT'!AZ328</f>
        <v>0</v>
      </c>
      <c r="H328" s="22">
        <f>'MOC-DOM-TRANSIT'!BA328</f>
        <v>0</v>
      </c>
      <c r="I328" s="22">
        <f>'MOC-DOM-TRANSIT'!BB328</f>
        <v>0</v>
      </c>
      <c r="J328" s="22">
        <f>'MOC-DOM-TRANSIT'!BC328</f>
        <v>0</v>
      </c>
      <c r="K328" s="22">
        <f>'MOC-DOM-TRANSIT'!BD328</f>
        <v>0</v>
      </c>
      <c r="L328" s="22">
        <f>'MOC-DOM-TRANSIT'!BE328</f>
        <v>0</v>
      </c>
      <c r="M328" s="22">
        <f>'MOC-DOM-TRANSIT'!BF328</f>
        <v>0</v>
      </c>
      <c r="N328" s="22">
        <f t="shared" si="197"/>
        <v>0</v>
      </c>
      <c r="P328" s="12"/>
      <c r="Q328" s="14"/>
      <c r="R328" s="3"/>
      <c r="S328" s="3" t="s">
        <v>118</v>
      </c>
      <c r="T328" s="13"/>
      <c r="U328" s="22">
        <f>'MOC-FOR-TRANSIT '!AY328</f>
        <v>0</v>
      </c>
      <c r="V328" s="22">
        <f>'MOC-FOR-TRANSIT '!AZ328</f>
        <v>0</v>
      </c>
      <c r="W328" s="22">
        <f>'MOC-FOR-TRANSIT '!BA328</f>
        <v>0</v>
      </c>
      <c r="X328" s="22">
        <f>'MOC-FOR-TRANSIT '!BB328</f>
        <v>0</v>
      </c>
      <c r="Y328" s="22">
        <f>'MOC-FOR-TRANSIT '!BC328</f>
        <v>0</v>
      </c>
      <c r="Z328" s="22">
        <f>'MOC-FOR-TRANSIT '!BD328</f>
        <v>0</v>
      </c>
      <c r="AA328" s="22">
        <f>'MOC-FOR-TRANSIT '!BE328</f>
        <v>0</v>
      </c>
      <c r="AB328" s="22">
        <f>'MOC-FOR-TRANSIT '!BF328</f>
        <v>0</v>
      </c>
      <c r="AC328" s="22">
        <f t="shared" si="198"/>
        <v>0</v>
      </c>
    </row>
    <row r="329" spans="1:29" x14ac:dyDescent="0.35">
      <c r="A329" s="12"/>
      <c r="B329" s="14"/>
      <c r="C329" s="3"/>
      <c r="D329" s="3" t="s">
        <v>119</v>
      </c>
      <c r="E329" s="13"/>
      <c r="F329" s="22">
        <f>'MOC-DOM-TRANSIT'!AY329</f>
        <v>0</v>
      </c>
      <c r="G329" s="22">
        <f>'MOC-DOM-TRANSIT'!AZ329</f>
        <v>0</v>
      </c>
      <c r="H329" s="22">
        <f>'MOC-DOM-TRANSIT'!BA329</f>
        <v>0</v>
      </c>
      <c r="I329" s="22">
        <f>'MOC-DOM-TRANSIT'!BB329</f>
        <v>0</v>
      </c>
      <c r="J329" s="22">
        <f>'MOC-DOM-TRANSIT'!BC329</f>
        <v>0</v>
      </c>
      <c r="K329" s="22">
        <f>'MOC-DOM-TRANSIT'!BD329</f>
        <v>0</v>
      </c>
      <c r="L329" s="22">
        <f>'MOC-DOM-TRANSIT'!BE329</f>
        <v>0</v>
      </c>
      <c r="M329" s="22">
        <f>'MOC-DOM-TRANSIT'!BF329</f>
        <v>0</v>
      </c>
      <c r="N329" s="22">
        <f t="shared" si="197"/>
        <v>0</v>
      </c>
      <c r="P329" s="12"/>
      <c r="Q329" s="14"/>
      <c r="R329" s="3"/>
      <c r="S329" s="3" t="s">
        <v>119</v>
      </c>
      <c r="T329" s="13"/>
      <c r="U329" s="22">
        <f>'MOC-FOR-TRANSIT '!AY329</f>
        <v>0</v>
      </c>
      <c r="V329" s="22">
        <f>'MOC-FOR-TRANSIT '!AZ329</f>
        <v>0</v>
      </c>
      <c r="W329" s="22">
        <f>'MOC-FOR-TRANSIT '!BA329</f>
        <v>0</v>
      </c>
      <c r="X329" s="22">
        <f>'MOC-FOR-TRANSIT '!BB329</f>
        <v>0</v>
      </c>
      <c r="Y329" s="22">
        <f>'MOC-FOR-TRANSIT '!BC329</f>
        <v>0</v>
      </c>
      <c r="Z329" s="22">
        <f>'MOC-FOR-TRANSIT '!BD329</f>
        <v>0</v>
      </c>
      <c r="AA329" s="22">
        <f>'MOC-FOR-TRANSIT '!BE329</f>
        <v>0</v>
      </c>
      <c r="AB329" s="22">
        <f>'MOC-FOR-TRANSIT '!BF329</f>
        <v>0</v>
      </c>
      <c r="AC329" s="22">
        <f t="shared" si="198"/>
        <v>0</v>
      </c>
    </row>
    <row r="330" spans="1:29" x14ac:dyDescent="0.35">
      <c r="A330" s="12"/>
      <c r="B330" s="1"/>
      <c r="C330" s="2" t="s">
        <v>120</v>
      </c>
      <c r="D330" s="2"/>
      <c r="E330" s="13"/>
      <c r="F330" s="22">
        <f>'MOC-DOM-TRANSIT'!AY330</f>
        <v>0</v>
      </c>
      <c r="G330" s="22">
        <f>'MOC-DOM-TRANSIT'!AZ330</f>
        <v>0</v>
      </c>
      <c r="H330" s="22">
        <f>'MOC-DOM-TRANSIT'!BA330</f>
        <v>0</v>
      </c>
      <c r="I330" s="22">
        <f>'MOC-DOM-TRANSIT'!BB330</f>
        <v>0</v>
      </c>
      <c r="J330" s="22">
        <f>'MOC-DOM-TRANSIT'!BC330</f>
        <v>0</v>
      </c>
      <c r="K330" s="22">
        <f>'MOC-DOM-TRANSIT'!BD330</f>
        <v>0</v>
      </c>
      <c r="L330" s="22">
        <f>'MOC-DOM-TRANSIT'!BE330</f>
        <v>0</v>
      </c>
      <c r="M330" s="22">
        <f>'MOC-DOM-TRANSIT'!BF330</f>
        <v>0</v>
      </c>
      <c r="N330" s="22">
        <f t="shared" ref="N330" si="199">SUM(N331:N334)</f>
        <v>0</v>
      </c>
      <c r="P330" s="12"/>
      <c r="Q330" s="1"/>
      <c r="R330" s="2" t="s">
        <v>120</v>
      </c>
      <c r="S330" s="2"/>
      <c r="T330" s="13"/>
      <c r="U330" s="22">
        <f>'MOC-FOR-TRANSIT '!AY330</f>
        <v>0</v>
      </c>
      <c r="V330" s="22">
        <f>'MOC-FOR-TRANSIT '!AZ330</f>
        <v>0</v>
      </c>
      <c r="W330" s="22">
        <f>'MOC-FOR-TRANSIT '!BA330</f>
        <v>0</v>
      </c>
      <c r="X330" s="22">
        <f>'MOC-FOR-TRANSIT '!BB330</f>
        <v>0</v>
      </c>
      <c r="Y330" s="22">
        <f>'MOC-FOR-TRANSIT '!BC330</f>
        <v>0</v>
      </c>
      <c r="Z330" s="22">
        <f>'MOC-FOR-TRANSIT '!BD330</f>
        <v>0</v>
      </c>
      <c r="AA330" s="22">
        <f>'MOC-FOR-TRANSIT '!BE330</f>
        <v>0</v>
      </c>
      <c r="AB330" s="22">
        <f>'MOC-FOR-TRANSIT '!BF330</f>
        <v>0</v>
      </c>
      <c r="AC330" s="22">
        <f t="shared" ref="AC330" si="200">SUM(AC331:AC334)</f>
        <v>0</v>
      </c>
    </row>
    <row r="331" spans="1:29" x14ac:dyDescent="0.35">
      <c r="A331" s="12"/>
      <c r="B331" s="14"/>
      <c r="C331" s="3"/>
      <c r="D331" s="3" t="s">
        <v>121</v>
      </c>
      <c r="E331" s="13"/>
      <c r="F331" s="22">
        <f>'MOC-DOM-TRANSIT'!AY331</f>
        <v>0</v>
      </c>
      <c r="G331" s="22">
        <f>'MOC-DOM-TRANSIT'!AZ331</f>
        <v>0</v>
      </c>
      <c r="H331" s="22">
        <f>'MOC-DOM-TRANSIT'!BA331</f>
        <v>0</v>
      </c>
      <c r="I331" s="22">
        <f>'MOC-DOM-TRANSIT'!BB331</f>
        <v>0</v>
      </c>
      <c r="J331" s="22">
        <f>'MOC-DOM-TRANSIT'!BC331</f>
        <v>0</v>
      </c>
      <c r="K331" s="22">
        <f>'MOC-DOM-TRANSIT'!BD331</f>
        <v>0</v>
      </c>
      <c r="L331" s="22">
        <f>'MOC-DOM-TRANSIT'!BE331</f>
        <v>0</v>
      </c>
      <c r="M331" s="22">
        <f>'MOC-DOM-TRANSIT'!BF331</f>
        <v>0</v>
      </c>
      <c r="N331" s="22">
        <f t="shared" ref="N331:N334" si="201">SUM(F331:M331)</f>
        <v>0</v>
      </c>
      <c r="P331" s="12"/>
      <c r="Q331" s="14"/>
      <c r="R331" s="3"/>
      <c r="S331" s="3" t="s">
        <v>121</v>
      </c>
      <c r="T331" s="13"/>
      <c r="U331" s="22">
        <f>'MOC-FOR-TRANSIT '!AY331</f>
        <v>0</v>
      </c>
      <c r="V331" s="22">
        <f>'MOC-FOR-TRANSIT '!AZ331</f>
        <v>0</v>
      </c>
      <c r="W331" s="22">
        <f>'MOC-FOR-TRANSIT '!BA331</f>
        <v>0</v>
      </c>
      <c r="X331" s="22">
        <f>'MOC-FOR-TRANSIT '!BB331</f>
        <v>0</v>
      </c>
      <c r="Y331" s="22">
        <f>'MOC-FOR-TRANSIT '!BC331</f>
        <v>0</v>
      </c>
      <c r="Z331" s="22">
        <f>'MOC-FOR-TRANSIT '!BD331</f>
        <v>0</v>
      </c>
      <c r="AA331" s="22">
        <f>'MOC-FOR-TRANSIT '!BE331</f>
        <v>0</v>
      </c>
      <c r="AB331" s="22">
        <f>'MOC-FOR-TRANSIT '!BF331</f>
        <v>0</v>
      </c>
      <c r="AC331" s="22">
        <f t="shared" ref="AC331:AC334" si="202">SUM(U331:AB331)</f>
        <v>0</v>
      </c>
    </row>
    <row r="332" spans="1:29" x14ac:dyDescent="0.35">
      <c r="A332" s="12"/>
      <c r="B332" s="14"/>
      <c r="C332" s="3"/>
      <c r="D332" s="3" t="s">
        <v>122</v>
      </c>
      <c r="E332" s="13"/>
      <c r="F332" s="22">
        <f>'MOC-DOM-TRANSIT'!AY332</f>
        <v>0</v>
      </c>
      <c r="G332" s="22">
        <f>'MOC-DOM-TRANSIT'!AZ332</f>
        <v>0</v>
      </c>
      <c r="H332" s="22">
        <f>'MOC-DOM-TRANSIT'!BA332</f>
        <v>0</v>
      </c>
      <c r="I332" s="22">
        <f>'MOC-DOM-TRANSIT'!BB332</f>
        <v>0</v>
      </c>
      <c r="J332" s="22">
        <f>'MOC-DOM-TRANSIT'!BC332</f>
        <v>0</v>
      </c>
      <c r="K332" s="22">
        <f>'MOC-DOM-TRANSIT'!BD332</f>
        <v>0</v>
      </c>
      <c r="L332" s="22">
        <f>'MOC-DOM-TRANSIT'!BE332</f>
        <v>0</v>
      </c>
      <c r="M332" s="22">
        <f>'MOC-DOM-TRANSIT'!BF332</f>
        <v>0</v>
      </c>
      <c r="N332" s="22">
        <f t="shared" si="201"/>
        <v>0</v>
      </c>
      <c r="P332" s="12"/>
      <c r="Q332" s="14"/>
      <c r="R332" s="3"/>
      <c r="S332" s="3" t="s">
        <v>122</v>
      </c>
      <c r="T332" s="13"/>
      <c r="U332" s="22">
        <f>'MOC-FOR-TRANSIT '!AY332</f>
        <v>0</v>
      </c>
      <c r="V332" s="22">
        <f>'MOC-FOR-TRANSIT '!AZ332</f>
        <v>0</v>
      </c>
      <c r="W332" s="22">
        <f>'MOC-FOR-TRANSIT '!BA332</f>
        <v>0</v>
      </c>
      <c r="X332" s="22">
        <f>'MOC-FOR-TRANSIT '!BB332</f>
        <v>0</v>
      </c>
      <c r="Y332" s="22">
        <f>'MOC-FOR-TRANSIT '!BC332</f>
        <v>0</v>
      </c>
      <c r="Z332" s="22">
        <f>'MOC-FOR-TRANSIT '!BD332</f>
        <v>0</v>
      </c>
      <c r="AA332" s="22">
        <f>'MOC-FOR-TRANSIT '!BE332</f>
        <v>0</v>
      </c>
      <c r="AB332" s="22">
        <f>'MOC-FOR-TRANSIT '!BF332</f>
        <v>0</v>
      </c>
      <c r="AC332" s="22">
        <f t="shared" si="202"/>
        <v>0</v>
      </c>
    </row>
    <row r="333" spans="1:29" x14ac:dyDescent="0.35">
      <c r="A333" s="12"/>
      <c r="B333" s="14"/>
      <c r="C333" s="3"/>
      <c r="D333" s="3" t="s">
        <v>123</v>
      </c>
      <c r="E333" s="13"/>
      <c r="F333" s="22">
        <f>'MOC-DOM-TRANSIT'!AY333</f>
        <v>0</v>
      </c>
      <c r="G333" s="22">
        <f>'MOC-DOM-TRANSIT'!AZ333</f>
        <v>0</v>
      </c>
      <c r="H333" s="22">
        <f>'MOC-DOM-TRANSIT'!BA333</f>
        <v>0</v>
      </c>
      <c r="I333" s="22">
        <f>'MOC-DOM-TRANSIT'!BB333</f>
        <v>0</v>
      </c>
      <c r="J333" s="22">
        <f>'MOC-DOM-TRANSIT'!BC333</f>
        <v>0</v>
      </c>
      <c r="K333" s="22">
        <f>'MOC-DOM-TRANSIT'!BD333</f>
        <v>0</v>
      </c>
      <c r="L333" s="22">
        <f>'MOC-DOM-TRANSIT'!BE333</f>
        <v>0</v>
      </c>
      <c r="M333" s="22">
        <f>'MOC-DOM-TRANSIT'!BF333</f>
        <v>0</v>
      </c>
      <c r="N333" s="22">
        <f t="shared" si="201"/>
        <v>0</v>
      </c>
      <c r="P333" s="12"/>
      <c r="Q333" s="14"/>
      <c r="R333" s="3"/>
      <c r="S333" s="3" t="s">
        <v>123</v>
      </c>
      <c r="T333" s="13"/>
      <c r="U333" s="22">
        <f>'MOC-FOR-TRANSIT '!AY333</f>
        <v>0</v>
      </c>
      <c r="V333" s="22">
        <f>'MOC-FOR-TRANSIT '!AZ333</f>
        <v>0</v>
      </c>
      <c r="W333" s="22">
        <f>'MOC-FOR-TRANSIT '!BA333</f>
        <v>0</v>
      </c>
      <c r="X333" s="22">
        <f>'MOC-FOR-TRANSIT '!BB333</f>
        <v>0</v>
      </c>
      <c r="Y333" s="22">
        <f>'MOC-FOR-TRANSIT '!BC333</f>
        <v>0</v>
      </c>
      <c r="Z333" s="22">
        <f>'MOC-FOR-TRANSIT '!BD333</f>
        <v>0</v>
      </c>
      <c r="AA333" s="22">
        <f>'MOC-FOR-TRANSIT '!BE333</f>
        <v>0</v>
      </c>
      <c r="AB333" s="22">
        <f>'MOC-FOR-TRANSIT '!BF333</f>
        <v>0</v>
      </c>
      <c r="AC333" s="22">
        <f t="shared" si="202"/>
        <v>0</v>
      </c>
    </row>
    <row r="334" spans="1:29" x14ac:dyDescent="0.35">
      <c r="A334" s="12"/>
      <c r="B334" s="14"/>
      <c r="C334" s="3"/>
      <c r="D334" s="3" t="s">
        <v>33</v>
      </c>
      <c r="E334" s="13"/>
      <c r="F334" s="22">
        <f>'MOC-DOM-TRANSIT'!AY334</f>
        <v>0</v>
      </c>
      <c r="G334" s="22">
        <f>'MOC-DOM-TRANSIT'!AZ334</f>
        <v>0</v>
      </c>
      <c r="H334" s="22">
        <f>'MOC-DOM-TRANSIT'!BA334</f>
        <v>0</v>
      </c>
      <c r="I334" s="22">
        <f>'MOC-DOM-TRANSIT'!BB334</f>
        <v>0</v>
      </c>
      <c r="J334" s="22">
        <f>'MOC-DOM-TRANSIT'!BC334</f>
        <v>0</v>
      </c>
      <c r="K334" s="22">
        <f>'MOC-DOM-TRANSIT'!BD334</f>
        <v>0</v>
      </c>
      <c r="L334" s="22">
        <f>'MOC-DOM-TRANSIT'!BE334</f>
        <v>0</v>
      </c>
      <c r="M334" s="22">
        <f>'MOC-DOM-TRANSIT'!BF334</f>
        <v>0</v>
      </c>
      <c r="N334" s="22">
        <f t="shared" si="201"/>
        <v>0</v>
      </c>
      <c r="P334" s="12"/>
      <c r="Q334" s="14"/>
      <c r="R334" s="3"/>
      <c r="S334" s="3" t="s">
        <v>33</v>
      </c>
      <c r="T334" s="13"/>
      <c r="U334" s="22">
        <f>'MOC-FOR-TRANSIT '!AY334</f>
        <v>0</v>
      </c>
      <c r="V334" s="22">
        <f>'MOC-FOR-TRANSIT '!AZ334</f>
        <v>0</v>
      </c>
      <c r="W334" s="22">
        <f>'MOC-FOR-TRANSIT '!BA334</f>
        <v>0</v>
      </c>
      <c r="X334" s="22">
        <f>'MOC-FOR-TRANSIT '!BB334</f>
        <v>0</v>
      </c>
      <c r="Y334" s="22">
        <f>'MOC-FOR-TRANSIT '!BC334</f>
        <v>0</v>
      </c>
      <c r="Z334" s="22">
        <f>'MOC-FOR-TRANSIT '!BD334</f>
        <v>0</v>
      </c>
      <c r="AA334" s="22">
        <f>'MOC-FOR-TRANSIT '!BE334</f>
        <v>0</v>
      </c>
      <c r="AB334" s="22">
        <f>'MOC-FOR-TRANSIT '!BF334</f>
        <v>0</v>
      </c>
      <c r="AC334" s="22">
        <f t="shared" si="202"/>
        <v>0</v>
      </c>
    </row>
    <row r="335" spans="1:29" x14ac:dyDescent="0.35">
      <c r="A335" s="12"/>
      <c r="B335" s="1"/>
      <c r="C335" s="2" t="s">
        <v>124</v>
      </c>
      <c r="D335" s="2"/>
      <c r="E335" s="13"/>
      <c r="F335" s="22">
        <f>'MOC-DOM-TRANSIT'!AY335</f>
        <v>0</v>
      </c>
      <c r="G335" s="22">
        <f>'MOC-DOM-TRANSIT'!AZ335</f>
        <v>0</v>
      </c>
      <c r="H335" s="22">
        <f>'MOC-DOM-TRANSIT'!BA335</f>
        <v>0</v>
      </c>
      <c r="I335" s="22">
        <f>'MOC-DOM-TRANSIT'!BB335</f>
        <v>0</v>
      </c>
      <c r="J335" s="22">
        <f>'MOC-DOM-TRANSIT'!BC335</f>
        <v>0</v>
      </c>
      <c r="K335" s="22">
        <f>'MOC-DOM-TRANSIT'!BD335</f>
        <v>0</v>
      </c>
      <c r="L335" s="22">
        <f>'MOC-DOM-TRANSIT'!BE335</f>
        <v>0</v>
      </c>
      <c r="M335" s="22">
        <f>'MOC-DOM-TRANSIT'!BF335</f>
        <v>0</v>
      </c>
      <c r="N335" s="22">
        <f t="shared" ref="N335" si="203">SUM(N336:N351)</f>
        <v>0</v>
      </c>
      <c r="P335" s="12"/>
      <c r="Q335" s="1"/>
      <c r="R335" s="2" t="s">
        <v>124</v>
      </c>
      <c r="S335" s="2"/>
      <c r="T335" s="13"/>
      <c r="U335" s="22">
        <f>'MOC-FOR-TRANSIT '!AY335</f>
        <v>0</v>
      </c>
      <c r="V335" s="22">
        <f>'MOC-FOR-TRANSIT '!AZ335</f>
        <v>0</v>
      </c>
      <c r="W335" s="22">
        <f>'MOC-FOR-TRANSIT '!BA335</f>
        <v>0</v>
      </c>
      <c r="X335" s="22">
        <f>'MOC-FOR-TRANSIT '!BB335</f>
        <v>0</v>
      </c>
      <c r="Y335" s="22">
        <f>'MOC-FOR-TRANSIT '!BC335</f>
        <v>0</v>
      </c>
      <c r="Z335" s="22">
        <f>'MOC-FOR-TRANSIT '!BD335</f>
        <v>0</v>
      </c>
      <c r="AA335" s="22">
        <f>'MOC-FOR-TRANSIT '!BE335</f>
        <v>0</v>
      </c>
      <c r="AB335" s="22">
        <f>'MOC-FOR-TRANSIT '!BF335</f>
        <v>0</v>
      </c>
      <c r="AC335" s="22">
        <f t="shared" ref="AC335" si="204">SUM(AC336:AC351)</f>
        <v>0</v>
      </c>
    </row>
    <row r="336" spans="1:29" x14ac:dyDescent="0.35">
      <c r="A336" s="12"/>
      <c r="B336" s="14"/>
      <c r="C336" s="3"/>
      <c r="D336" s="3" t="s">
        <v>125</v>
      </c>
      <c r="E336" s="13"/>
      <c r="F336" s="22">
        <f>'MOC-DOM-TRANSIT'!AY336</f>
        <v>0</v>
      </c>
      <c r="G336" s="22">
        <f>'MOC-DOM-TRANSIT'!AZ336</f>
        <v>0</v>
      </c>
      <c r="H336" s="22">
        <f>'MOC-DOM-TRANSIT'!BA336</f>
        <v>0</v>
      </c>
      <c r="I336" s="22">
        <f>'MOC-DOM-TRANSIT'!BB336</f>
        <v>0</v>
      </c>
      <c r="J336" s="22">
        <f>'MOC-DOM-TRANSIT'!BC336</f>
        <v>0</v>
      </c>
      <c r="K336" s="22">
        <f>'MOC-DOM-TRANSIT'!BD336</f>
        <v>0</v>
      </c>
      <c r="L336" s="22">
        <f>'MOC-DOM-TRANSIT'!BE336</f>
        <v>0</v>
      </c>
      <c r="M336" s="22">
        <f>'MOC-DOM-TRANSIT'!BF336</f>
        <v>0</v>
      </c>
      <c r="N336" s="22">
        <f t="shared" ref="N336:N351" si="205">SUM(F336:M336)</f>
        <v>0</v>
      </c>
      <c r="P336" s="12"/>
      <c r="Q336" s="14"/>
      <c r="R336" s="3"/>
      <c r="S336" s="3" t="s">
        <v>125</v>
      </c>
      <c r="T336" s="13"/>
      <c r="U336" s="22">
        <f>'MOC-FOR-TRANSIT '!AY336</f>
        <v>0</v>
      </c>
      <c r="V336" s="22">
        <f>'MOC-FOR-TRANSIT '!AZ336</f>
        <v>0</v>
      </c>
      <c r="W336" s="22">
        <f>'MOC-FOR-TRANSIT '!BA336</f>
        <v>0</v>
      </c>
      <c r="X336" s="22">
        <f>'MOC-FOR-TRANSIT '!BB336</f>
        <v>0</v>
      </c>
      <c r="Y336" s="22">
        <f>'MOC-FOR-TRANSIT '!BC336</f>
        <v>0</v>
      </c>
      <c r="Z336" s="22">
        <f>'MOC-FOR-TRANSIT '!BD336</f>
        <v>0</v>
      </c>
      <c r="AA336" s="22">
        <f>'MOC-FOR-TRANSIT '!BE336</f>
        <v>0</v>
      </c>
      <c r="AB336" s="22">
        <f>'MOC-FOR-TRANSIT '!BF336</f>
        <v>0</v>
      </c>
      <c r="AC336" s="22">
        <f t="shared" ref="AC336:AC351" si="206">SUM(U336:AB336)</f>
        <v>0</v>
      </c>
    </row>
    <row r="337" spans="1:29" x14ac:dyDescent="0.35">
      <c r="A337" s="12"/>
      <c r="B337" s="14"/>
      <c r="C337" s="3"/>
      <c r="D337" s="3" t="s">
        <v>126</v>
      </c>
      <c r="E337" s="13"/>
      <c r="F337" s="22">
        <f>'MOC-DOM-TRANSIT'!AY337</f>
        <v>0</v>
      </c>
      <c r="G337" s="22">
        <f>'MOC-DOM-TRANSIT'!AZ337</f>
        <v>0</v>
      </c>
      <c r="H337" s="22">
        <f>'MOC-DOM-TRANSIT'!BA337</f>
        <v>0</v>
      </c>
      <c r="I337" s="22">
        <f>'MOC-DOM-TRANSIT'!BB337</f>
        <v>0</v>
      </c>
      <c r="J337" s="22">
        <f>'MOC-DOM-TRANSIT'!BC337</f>
        <v>0</v>
      </c>
      <c r="K337" s="22">
        <f>'MOC-DOM-TRANSIT'!BD337</f>
        <v>0</v>
      </c>
      <c r="L337" s="22">
        <f>'MOC-DOM-TRANSIT'!BE337</f>
        <v>0</v>
      </c>
      <c r="M337" s="22">
        <f>'MOC-DOM-TRANSIT'!BF337</f>
        <v>0</v>
      </c>
      <c r="N337" s="22">
        <f t="shared" si="205"/>
        <v>0</v>
      </c>
      <c r="P337" s="12"/>
      <c r="Q337" s="14"/>
      <c r="R337" s="3"/>
      <c r="S337" s="3" t="s">
        <v>126</v>
      </c>
      <c r="T337" s="13"/>
      <c r="U337" s="22">
        <f>'MOC-FOR-TRANSIT '!AY337</f>
        <v>0</v>
      </c>
      <c r="V337" s="22">
        <f>'MOC-FOR-TRANSIT '!AZ337</f>
        <v>0</v>
      </c>
      <c r="W337" s="22">
        <f>'MOC-FOR-TRANSIT '!BA337</f>
        <v>0</v>
      </c>
      <c r="X337" s="22">
        <f>'MOC-FOR-TRANSIT '!BB337</f>
        <v>0</v>
      </c>
      <c r="Y337" s="22">
        <f>'MOC-FOR-TRANSIT '!BC337</f>
        <v>0</v>
      </c>
      <c r="Z337" s="22">
        <f>'MOC-FOR-TRANSIT '!BD337</f>
        <v>0</v>
      </c>
      <c r="AA337" s="22">
        <f>'MOC-FOR-TRANSIT '!BE337</f>
        <v>0</v>
      </c>
      <c r="AB337" s="22">
        <f>'MOC-FOR-TRANSIT '!BF337</f>
        <v>0</v>
      </c>
      <c r="AC337" s="22">
        <f t="shared" si="206"/>
        <v>0</v>
      </c>
    </row>
    <row r="338" spans="1:29" x14ac:dyDescent="0.35">
      <c r="A338" s="12"/>
      <c r="B338" s="14"/>
      <c r="C338" s="3"/>
      <c r="D338" s="3" t="s">
        <v>127</v>
      </c>
      <c r="E338" s="13"/>
      <c r="F338" s="22">
        <f>'MOC-DOM-TRANSIT'!AY338</f>
        <v>0</v>
      </c>
      <c r="G338" s="22">
        <f>'MOC-DOM-TRANSIT'!AZ338</f>
        <v>0</v>
      </c>
      <c r="H338" s="22">
        <f>'MOC-DOM-TRANSIT'!BA338</f>
        <v>0</v>
      </c>
      <c r="I338" s="22">
        <f>'MOC-DOM-TRANSIT'!BB338</f>
        <v>0</v>
      </c>
      <c r="J338" s="22">
        <f>'MOC-DOM-TRANSIT'!BC338</f>
        <v>0</v>
      </c>
      <c r="K338" s="22">
        <f>'MOC-DOM-TRANSIT'!BD338</f>
        <v>0</v>
      </c>
      <c r="L338" s="22">
        <f>'MOC-DOM-TRANSIT'!BE338</f>
        <v>0</v>
      </c>
      <c r="M338" s="22">
        <f>'MOC-DOM-TRANSIT'!BF338</f>
        <v>0</v>
      </c>
      <c r="N338" s="22">
        <f t="shared" si="205"/>
        <v>0</v>
      </c>
      <c r="P338" s="12"/>
      <c r="Q338" s="14"/>
      <c r="R338" s="3"/>
      <c r="S338" s="3" t="s">
        <v>127</v>
      </c>
      <c r="T338" s="13"/>
      <c r="U338" s="22">
        <f>'MOC-FOR-TRANSIT '!AY338</f>
        <v>0</v>
      </c>
      <c r="V338" s="22">
        <f>'MOC-FOR-TRANSIT '!AZ338</f>
        <v>0</v>
      </c>
      <c r="W338" s="22">
        <f>'MOC-FOR-TRANSIT '!BA338</f>
        <v>0</v>
      </c>
      <c r="X338" s="22">
        <f>'MOC-FOR-TRANSIT '!BB338</f>
        <v>0</v>
      </c>
      <c r="Y338" s="22">
        <f>'MOC-FOR-TRANSIT '!BC338</f>
        <v>0</v>
      </c>
      <c r="Z338" s="22">
        <f>'MOC-FOR-TRANSIT '!BD338</f>
        <v>0</v>
      </c>
      <c r="AA338" s="22">
        <f>'MOC-FOR-TRANSIT '!BE338</f>
        <v>0</v>
      </c>
      <c r="AB338" s="22">
        <f>'MOC-FOR-TRANSIT '!BF338</f>
        <v>0</v>
      </c>
      <c r="AC338" s="22">
        <f t="shared" si="206"/>
        <v>0</v>
      </c>
    </row>
    <row r="339" spans="1:29" x14ac:dyDescent="0.35">
      <c r="A339" s="12"/>
      <c r="B339" s="14"/>
      <c r="C339" s="3"/>
      <c r="D339" s="3" t="s">
        <v>128</v>
      </c>
      <c r="E339" s="13"/>
      <c r="F339" s="22">
        <f>'MOC-DOM-TRANSIT'!AY339</f>
        <v>0</v>
      </c>
      <c r="G339" s="22">
        <f>'MOC-DOM-TRANSIT'!AZ339</f>
        <v>0</v>
      </c>
      <c r="H339" s="22">
        <f>'MOC-DOM-TRANSIT'!BA339</f>
        <v>0</v>
      </c>
      <c r="I339" s="22">
        <f>'MOC-DOM-TRANSIT'!BB339</f>
        <v>0</v>
      </c>
      <c r="J339" s="22">
        <f>'MOC-DOM-TRANSIT'!BC339</f>
        <v>0</v>
      </c>
      <c r="K339" s="22">
        <f>'MOC-DOM-TRANSIT'!BD339</f>
        <v>0</v>
      </c>
      <c r="L339" s="22">
        <f>'MOC-DOM-TRANSIT'!BE339</f>
        <v>0</v>
      </c>
      <c r="M339" s="22">
        <f>'MOC-DOM-TRANSIT'!BF339</f>
        <v>0</v>
      </c>
      <c r="N339" s="22">
        <f t="shared" si="205"/>
        <v>0</v>
      </c>
      <c r="P339" s="12"/>
      <c r="Q339" s="14"/>
      <c r="R339" s="3"/>
      <c r="S339" s="3" t="s">
        <v>128</v>
      </c>
      <c r="T339" s="13"/>
      <c r="U339" s="22">
        <f>'MOC-FOR-TRANSIT '!AY339</f>
        <v>0</v>
      </c>
      <c r="V339" s="22">
        <f>'MOC-FOR-TRANSIT '!AZ339</f>
        <v>0</v>
      </c>
      <c r="W339" s="22">
        <f>'MOC-FOR-TRANSIT '!BA339</f>
        <v>0</v>
      </c>
      <c r="X339" s="22">
        <f>'MOC-FOR-TRANSIT '!BB339</f>
        <v>0</v>
      </c>
      <c r="Y339" s="22">
        <f>'MOC-FOR-TRANSIT '!BC339</f>
        <v>0</v>
      </c>
      <c r="Z339" s="22">
        <f>'MOC-FOR-TRANSIT '!BD339</f>
        <v>0</v>
      </c>
      <c r="AA339" s="22">
        <f>'MOC-FOR-TRANSIT '!BE339</f>
        <v>0</v>
      </c>
      <c r="AB339" s="22">
        <f>'MOC-FOR-TRANSIT '!BF339</f>
        <v>0</v>
      </c>
      <c r="AC339" s="22">
        <f t="shared" si="206"/>
        <v>0</v>
      </c>
    </row>
    <row r="340" spans="1:29" x14ac:dyDescent="0.35">
      <c r="A340" s="12"/>
      <c r="B340" s="14"/>
      <c r="C340" s="3"/>
      <c r="D340" s="3" t="s">
        <v>129</v>
      </c>
      <c r="E340" s="13"/>
      <c r="F340" s="22">
        <f>'MOC-DOM-TRANSIT'!AY340</f>
        <v>0</v>
      </c>
      <c r="G340" s="22">
        <f>'MOC-DOM-TRANSIT'!AZ340</f>
        <v>0</v>
      </c>
      <c r="H340" s="22">
        <f>'MOC-DOM-TRANSIT'!BA340</f>
        <v>0</v>
      </c>
      <c r="I340" s="22">
        <f>'MOC-DOM-TRANSIT'!BB340</f>
        <v>0</v>
      </c>
      <c r="J340" s="22">
        <f>'MOC-DOM-TRANSIT'!BC340</f>
        <v>0</v>
      </c>
      <c r="K340" s="22">
        <f>'MOC-DOM-TRANSIT'!BD340</f>
        <v>0</v>
      </c>
      <c r="L340" s="22">
        <f>'MOC-DOM-TRANSIT'!BE340</f>
        <v>0</v>
      </c>
      <c r="M340" s="22">
        <f>'MOC-DOM-TRANSIT'!BF340</f>
        <v>0</v>
      </c>
      <c r="N340" s="22">
        <f t="shared" si="205"/>
        <v>0</v>
      </c>
      <c r="P340" s="12"/>
      <c r="Q340" s="14"/>
      <c r="R340" s="3"/>
      <c r="S340" s="3" t="s">
        <v>129</v>
      </c>
      <c r="T340" s="13"/>
      <c r="U340" s="22">
        <f>'MOC-FOR-TRANSIT '!AY340</f>
        <v>0</v>
      </c>
      <c r="V340" s="22">
        <f>'MOC-FOR-TRANSIT '!AZ340</f>
        <v>0</v>
      </c>
      <c r="W340" s="22">
        <f>'MOC-FOR-TRANSIT '!BA340</f>
        <v>0</v>
      </c>
      <c r="X340" s="22">
        <f>'MOC-FOR-TRANSIT '!BB340</f>
        <v>0</v>
      </c>
      <c r="Y340" s="22">
        <f>'MOC-FOR-TRANSIT '!BC340</f>
        <v>0</v>
      </c>
      <c r="Z340" s="22">
        <f>'MOC-FOR-TRANSIT '!BD340</f>
        <v>0</v>
      </c>
      <c r="AA340" s="22">
        <f>'MOC-FOR-TRANSIT '!BE340</f>
        <v>0</v>
      </c>
      <c r="AB340" s="22">
        <f>'MOC-FOR-TRANSIT '!BF340</f>
        <v>0</v>
      </c>
      <c r="AC340" s="22">
        <f t="shared" si="206"/>
        <v>0</v>
      </c>
    </row>
    <row r="341" spans="1:29" x14ac:dyDescent="0.35">
      <c r="A341" s="12"/>
      <c r="B341" s="14"/>
      <c r="C341" s="3"/>
      <c r="D341" s="3" t="s">
        <v>130</v>
      </c>
      <c r="E341" s="13"/>
      <c r="F341" s="22">
        <f>'MOC-DOM-TRANSIT'!AY341</f>
        <v>0</v>
      </c>
      <c r="G341" s="22">
        <f>'MOC-DOM-TRANSIT'!AZ341</f>
        <v>0</v>
      </c>
      <c r="H341" s="22">
        <f>'MOC-DOM-TRANSIT'!BA341</f>
        <v>0</v>
      </c>
      <c r="I341" s="22">
        <f>'MOC-DOM-TRANSIT'!BB341</f>
        <v>0</v>
      </c>
      <c r="J341" s="22">
        <f>'MOC-DOM-TRANSIT'!BC341</f>
        <v>0</v>
      </c>
      <c r="K341" s="22">
        <f>'MOC-DOM-TRANSIT'!BD341</f>
        <v>0</v>
      </c>
      <c r="L341" s="22">
        <f>'MOC-DOM-TRANSIT'!BE341</f>
        <v>0</v>
      </c>
      <c r="M341" s="22">
        <f>'MOC-DOM-TRANSIT'!BF341</f>
        <v>0</v>
      </c>
      <c r="N341" s="22">
        <f t="shared" si="205"/>
        <v>0</v>
      </c>
      <c r="P341" s="12"/>
      <c r="Q341" s="14"/>
      <c r="R341" s="3"/>
      <c r="S341" s="3" t="s">
        <v>130</v>
      </c>
      <c r="T341" s="13"/>
      <c r="U341" s="22">
        <f>'MOC-FOR-TRANSIT '!AY341</f>
        <v>0</v>
      </c>
      <c r="V341" s="22">
        <f>'MOC-FOR-TRANSIT '!AZ341</f>
        <v>0</v>
      </c>
      <c r="W341" s="22">
        <f>'MOC-FOR-TRANSIT '!BA341</f>
        <v>0</v>
      </c>
      <c r="X341" s="22">
        <f>'MOC-FOR-TRANSIT '!BB341</f>
        <v>0</v>
      </c>
      <c r="Y341" s="22">
        <f>'MOC-FOR-TRANSIT '!BC341</f>
        <v>0</v>
      </c>
      <c r="Z341" s="22">
        <f>'MOC-FOR-TRANSIT '!BD341</f>
        <v>0</v>
      </c>
      <c r="AA341" s="22">
        <f>'MOC-FOR-TRANSIT '!BE341</f>
        <v>0</v>
      </c>
      <c r="AB341" s="22">
        <f>'MOC-FOR-TRANSIT '!BF341</f>
        <v>0</v>
      </c>
      <c r="AC341" s="22">
        <f t="shared" si="206"/>
        <v>0</v>
      </c>
    </row>
    <row r="342" spans="1:29" x14ac:dyDescent="0.35">
      <c r="A342" s="12"/>
      <c r="B342" s="14"/>
      <c r="C342" s="3"/>
      <c r="D342" s="3" t="s">
        <v>131</v>
      </c>
      <c r="E342" s="13"/>
      <c r="F342" s="22">
        <f>'MOC-DOM-TRANSIT'!AY342</f>
        <v>0</v>
      </c>
      <c r="G342" s="22">
        <f>'MOC-DOM-TRANSIT'!AZ342</f>
        <v>0</v>
      </c>
      <c r="H342" s="22">
        <f>'MOC-DOM-TRANSIT'!BA342</f>
        <v>0</v>
      </c>
      <c r="I342" s="22">
        <f>'MOC-DOM-TRANSIT'!BB342</f>
        <v>0</v>
      </c>
      <c r="J342" s="22">
        <f>'MOC-DOM-TRANSIT'!BC342</f>
        <v>0</v>
      </c>
      <c r="K342" s="22">
        <f>'MOC-DOM-TRANSIT'!BD342</f>
        <v>0</v>
      </c>
      <c r="L342" s="22">
        <f>'MOC-DOM-TRANSIT'!BE342</f>
        <v>0</v>
      </c>
      <c r="M342" s="22">
        <f>'MOC-DOM-TRANSIT'!BF342</f>
        <v>0</v>
      </c>
      <c r="N342" s="22">
        <f t="shared" si="205"/>
        <v>0</v>
      </c>
      <c r="P342" s="12"/>
      <c r="Q342" s="14"/>
      <c r="R342" s="3"/>
      <c r="S342" s="3" t="s">
        <v>131</v>
      </c>
      <c r="T342" s="13"/>
      <c r="U342" s="22">
        <f>'MOC-FOR-TRANSIT '!AY342</f>
        <v>0</v>
      </c>
      <c r="V342" s="22">
        <f>'MOC-FOR-TRANSIT '!AZ342</f>
        <v>0</v>
      </c>
      <c r="W342" s="22">
        <f>'MOC-FOR-TRANSIT '!BA342</f>
        <v>0</v>
      </c>
      <c r="X342" s="22">
        <f>'MOC-FOR-TRANSIT '!BB342</f>
        <v>0</v>
      </c>
      <c r="Y342" s="22">
        <f>'MOC-FOR-TRANSIT '!BC342</f>
        <v>0</v>
      </c>
      <c r="Z342" s="22">
        <f>'MOC-FOR-TRANSIT '!BD342</f>
        <v>0</v>
      </c>
      <c r="AA342" s="22">
        <f>'MOC-FOR-TRANSIT '!BE342</f>
        <v>0</v>
      </c>
      <c r="AB342" s="22">
        <f>'MOC-FOR-TRANSIT '!BF342</f>
        <v>0</v>
      </c>
      <c r="AC342" s="22">
        <f t="shared" si="206"/>
        <v>0</v>
      </c>
    </row>
    <row r="343" spans="1:29" x14ac:dyDescent="0.35">
      <c r="A343" s="12"/>
      <c r="B343" s="14"/>
      <c r="C343" s="3"/>
      <c r="D343" s="3" t="s">
        <v>132</v>
      </c>
      <c r="E343" s="13"/>
      <c r="F343" s="22">
        <f>'MOC-DOM-TRANSIT'!AY343</f>
        <v>0</v>
      </c>
      <c r="G343" s="22">
        <f>'MOC-DOM-TRANSIT'!AZ343</f>
        <v>0</v>
      </c>
      <c r="H343" s="22">
        <f>'MOC-DOM-TRANSIT'!BA343</f>
        <v>0</v>
      </c>
      <c r="I343" s="22">
        <f>'MOC-DOM-TRANSIT'!BB343</f>
        <v>0</v>
      </c>
      <c r="J343" s="22">
        <f>'MOC-DOM-TRANSIT'!BC343</f>
        <v>0</v>
      </c>
      <c r="K343" s="22">
        <f>'MOC-DOM-TRANSIT'!BD343</f>
        <v>0</v>
      </c>
      <c r="L343" s="22">
        <f>'MOC-DOM-TRANSIT'!BE343</f>
        <v>0</v>
      </c>
      <c r="M343" s="22">
        <f>'MOC-DOM-TRANSIT'!BF343</f>
        <v>0</v>
      </c>
      <c r="N343" s="22">
        <f t="shared" si="205"/>
        <v>0</v>
      </c>
      <c r="P343" s="12"/>
      <c r="Q343" s="14"/>
      <c r="R343" s="3"/>
      <c r="S343" s="3" t="s">
        <v>132</v>
      </c>
      <c r="T343" s="13"/>
      <c r="U343" s="22">
        <f>'MOC-FOR-TRANSIT '!AY343</f>
        <v>0</v>
      </c>
      <c r="V343" s="22">
        <f>'MOC-FOR-TRANSIT '!AZ343</f>
        <v>0</v>
      </c>
      <c r="W343" s="22">
        <f>'MOC-FOR-TRANSIT '!BA343</f>
        <v>0</v>
      </c>
      <c r="X343" s="22">
        <f>'MOC-FOR-TRANSIT '!BB343</f>
        <v>0</v>
      </c>
      <c r="Y343" s="22">
        <f>'MOC-FOR-TRANSIT '!BC343</f>
        <v>0</v>
      </c>
      <c r="Z343" s="22">
        <f>'MOC-FOR-TRANSIT '!BD343</f>
        <v>0</v>
      </c>
      <c r="AA343" s="22">
        <f>'MOC-FOR-TRANSIT '!BE343</f>
        <v>0</v>
      </c>
      <c r="AB343" s="22">
        <f>'MOC-FOR-TRANSIT '!BF343</f>
        <v>0</v>
      </c>
      <c r="AC343" s="22">
        <f t="shared" si="206"/>
        <v>0</v>
      </c>
    </row>
    <row r="344" spans="1:29" x14ac:dyDescent="0.35">
      <c r="A344" s="12"/>
      <c r="B344" s="14"/>
      <c r="C344" s="3"/>
      <c r="D344" s="3" t="s">
        <v>133</v>
      </c>
      <c r="E344" s="13"/>
      <c r="F344" s="22">
        <f>'MOC-DOM-TRANSIT'!AY344</f>
        <v>0</v>
      </c>
      <c r="G344" s="22">
        <f>'MOC-DOM-TRANSIT'!AZ344</f>
        <v>0</v>
      </c>
      <c r="H344" s="22">
        <f>'MOC-DOM-TRANSIT'!BA344</f>
        <v>0</v>
      </c>
      <c r="I344" s="22">
        <f>'MOC-DOM-TRANSIT'!BB344</f>
        <v>0</v>
      </c>
      <c r="J344" s="22">
        <f>'MOC-DOM-TRANSIT'!BC344</f>
        <v>0</v>
      </c>
      <c r="K344" s="22">
        <f>'MOC-DOM-TRANSIT'!BD344</f>
        <v>0</v>
      </c>
      <c r="L344" s="22">
        <f>'MOC-DOM-TRANSIT'!BE344</f>
        <v>0</v>
      </c>
      <c r="M344" s="22">
        <f>'MOC-DOM-TRANSIT'!BF344</f>
        <v>0</v>
      </c>
      <c r="N344" s="22">
        <f t="shared" si="205"/>
        <v>0</v>
      </c>
      <c r="P344" s="12"/>
      <c r="Q344" s="14"/>
      <c r="R344" s="3"/>
      <c r="S344" s="3" t="s">
        <v>133</v>
      </c>
      <c r="T344" s="13"/>
      <c r="U344" s="22">
        <f>'MOC-FOR-TRANSIT '!AY344</f>
        <v>0</v>
      </c>
      <c r="V344" s="22">
        <f>'MOC-FOR-TRANSIT '!AZ344</f>
        <v>0</v>
      </c>
      <c r="W344" s="22">
        <f>'MOC-FOR-TRANSIT '!BA344</f>
        <v>0</v>
      </c>
      <c r="X344" s="22">
        <f>'MOC-FOR-TRANSIT '!BB344</f>
        <v>0</v>
      </c>
      <c r="Y344" s="22">
        <f>'MOC-FOR-TRANSIT '!BC344</f>
        <v>0</v>
      </c>
      <c r="Z344" s="22">
        <f>'MOC-FOR-TRANSIT '!BD344</f>
        <v>0</v>
      </c>
      <c r="AA344" s="22">
        <f>'MOC-FOR-TRANSIT '!BE344</f>
        <v>0</v>
      </c>
      <c r="AB344" s="22">
        <f>'MOC-FOR-TRANSIT '!BF344</f>
        <v>0</v>
      </c>
      <c r="AC344" s="22">
        <f t="shared" si="206"/>
        <v>0</v>
      </c>
    </row>
    <row r="345" spans="1:29" x14ac:dyDescent="0.35">
      <c r="A345" s="12"/>
      <c r="B345" s="14"/>
      <c r="C345" s="3"/>
      <c r="D345" s="3" t="s">
        <v>134</v>
      </c>
      <c r="E345" s="13"/>
      <c r="F345" s="22">
        <f>'MOC-DOM-TRANSIT'!AY345</f>
        <v>0</v>
      </c>
      <c r="G345" s="22">
        <f>'MOC-DOM-TRANSIT'!AZ345</f>
        <v>0</v>
      </c>
      <c r="H345" s="22">
        <f>'MOC-DOM-TRANSIT'!BA345</f>
        <v>0</v>
      </c>
      <c r="I345" s="22">
        <f>'MOC-DOM-TRANSIT'!BB345</f>
        <v>0</v>
      </c>
      <c r="J345" s="22">
        <f>'MOC-DOM-TRANSIT'!BC345</f>
        <v>0</v>
      </c>
      <c r="K345" s="22">
        <f>'MOC-DOM-TRANSIT'!BD345</f>
        <v>0</v>
      </c>
      <c r="L345" s="22">
        <f>'MOC-DOM-TRANSIT'!BE345</f>
        <v>0</v>
      </c>
      <c r="M345" s="22">
        <f>'MOC-DOM-TRANSIT'!BF345</f>
        <v>0</v>
      </c>
      <c r="N345" s="22">
        <f t="shared" si="205"/>
        <v>0</v>
      </c>
      <c r="P345" s="12"/>
      <c r="Q345" s="14"/>
      <c r="R345" s="3"/>
      <c r="S345" s="3" t="s">
        <v>134</v>
      </c>
      <c r="T345" s="13"/>
      <c r="U345" s="22">
        <f>'MOC-FOR-TRANSIT '!AY345</f>
        <v>0</v>
      </c>
      <c r="V345" s="22">
        <f>'MOC-FOR-TRANSIT '!AZ345</f>
        <v>0</v>
      </c>
      <c r="W345" s="22">
        <f>'MOC-FOR-TRANSIT '!BA345</f>
        <v>0</v>
      </c>
      <c r="X345" s="22">
        <f>'MOC-FOR-TRANSIT '!BB345</f>
        <v>0</v>
      </c>
      <c r="Y345" s="22">
        <f>'MOC-FOR-TRANSIT '!BC345</f>
        <v>0</v>
      </c>
      <c r="Z345" s="22">
        <f>'MOC-FOR-TRANSIT '!BD345</f>
        <v>0</v>
      </c>
      <c r="AA345" s="22">
        <f>'MOC-FOR-TRANSIT '!BE345</f>
        <v>0</v>
      </c>
      <c r="AB345" s="22">
        <f>'MOC-FOR-TRANSIT '!BF345</f>
        <v>0</v>
      </c>
      <c r="AC345" s="22">
        <f t="shared" si="206"/>
        <v>0</v>
      </c>
    </row>
    <row r="346" spans="1:29" x14ac:dyDescent="0.35">
      <c r="A346" s="12"/>
      <c r="B346" s="14"/>
      <c r="C346" s="3"/>
      <c r="D346" s="3" t="s">
        <v>135</v>
      </c>
      <c r="E346" s="13"/>
      <c r="F346" s="22">
        <f>'MOC-DOM-TRANSIT'!AY346</f>
        <v>0</v>
      </c>
      <c r="G346" s="22">
        <f>'MOC-DOM-TRANSIT'!AZ346</f>
        <v>0</v>
      </c>
      <c r="H346" s="22">
        <f>'MOC-DOM-TRANSIT'!BA346</f>
        <v>0</v>
      </c>
      <c r="I346" s="22">
        <f>'MOC-DOM-TRANSIT'!BB346</f>
        <v>0</v>
      </c>
      <c r="J346" s="22">
        <f>'MOC-DOM-TRANSIT'!BC346</f>
        <v>0</v>
      </c>
      <c r="K346" s="22">
        <f>'MOC-DOM-TRANSIT'!BD346</f>
        <v>0</v>
      </c>
      <c r="L346" s="22">
        <f>'MOC-DOM-TRANSIT'!BE346</f>
        <v>0</v>
      </c>
      <c r="M346" s="22">
        <f>'MOC-DOM-TRANSIT'!BF346</f>
        <v>0</v>
      </c>
      <c r="N346" s="22">
        <f t="shared" si="205"/>
        <v>0</v>
      </c>
      <c r="P346" s="12"/>
      <c r="Q346" s="14"/>
      <c r="R346" s="3"/>
      <c r="S346" s="3" t="s">
        <v>135</v>
      </c>
      <c r="T346" s="13"/>
      <c r="U346" s="22">
        <f>'MOC-FOR-TRANSIT '!AY346</f>
        <v>0</v>
      </c>
      <c r="V346" s="22">
        <f>'MOC-FOR-TRANSIT '!AZ346</f>
        <v>0</v>
      </c>
      <c r="W346" s="22">
        <f>'MOC-FOR-TRANSIT '!BA346</f>
        <v>0</v>
      </c>
      <c r="X346" s="22">
        <f>'MOC-FOR-TRANSIT '!BB346</f>
        <v>0</v>
      </c>
      <c r="Y346" s="22">
        <f>'MOC-FOR-TRANSIT '!BC346</f>
        <v>0</v>
      </c>
      <c r="Z346" s="22">
        <f>'MOC-FOR-TRANSIT '!BD346</f>
        <v>0</v>
      </c>
      <c r="AA346" s="22">
        <f>'MOC-FOR-TRANSIT '!BE346</f>
        <v>0</v>
      </c>
      <c r="AB346" s="22">
        <f>'MOC-FOR-TRANSIT '!BF346</f>
        <v>0</v>
      </c>
      <c r="AC346" s="22">
        <f t="shared" si="206"/>
        <v>0</v>
      </c>
    </row>
    <row r="347" spans="1:29" x14ac:dyDescent="0.35">
      <c r="A347" s="12"/>
      <c r="B347" s="14"/>
      <c r="C347" s="3"/>
      <c r="D347" s="3" t="s">
        <v>136</v>
      </c>
      <c r="E347" s="13"/>
      <c r="F347" s="22">
        <f>'MOC-DOM-TRANSIT'!AY347</f>
        <v>0</v>
      </c>
      <c r="G347" s="22">
        <f>'MOC-DOM-TRANSIT'!AZ347</f>
        <v>0</v>
      </c>
      <c r="H347" s="22">
        <f>'MOC-DOM-TRANSIT'!BA347</f>
        <v>0</v>
      </c>
      <c r="I347" s="22">
        <f>'MOC-DOM-TRANSIT'!BB347</f>
        <v>0</v>
      </c>
      <c r="J347" s="22">
        <f>'MOC-DOM-TRANSIT'!BC347</f>
        <v>0</v>
      </c>
      <c r="K347" s="22">
        <f>'MOC-DOM-TRANSIT'!BD347</f>
        <v>0</v>
      </c>
      <c r="L347" s="22">
        <f>'MOC-DOM-TRANSIT'!BE347</f>
        <v>0</v>
      </c>
      <c r="M347" s="22">
        <f>'MOC-DOM-TRANSIT'!BF347</f>
        <v>0</v>
      </c>
      <c r="N347" s="22">
        <f t="shared" si="205"/>
        <v>0</v>
      </c>
      <c r="P347" s="12"/>
      <c r="Q347" s="14"/>
      <c r="R347" s="3"/>
      <c r="S347" s="3" t="s">
        <v>136</v>
      </c>
      <c r="T347" s="13"/>
      <c r="U347" s="22">
        <f>'MOC-FOR-TRANSIT '!AY347</f>
        <v>0</v>
      </c>
      <c r="V347" s="22">
        <f>'MOC-FOR-TRANSIT '!AZ347</f>
        <v>0</v>
      </c>
      <c r="W347" s="22">
        <f>'MOC-FOR-TRANSIT '!BA347</f>
        <v>0</v>
      </c>
      <c r="X347" s="22">
        <f>'MOC-FOR-TRANSIT '!BB347</f>
        <v>0</v>
      </c>
      <c r="Y347" s="22">
        <f>'MOC-FOR-TRANSIT '!BC347</f>
        <v>0</v>
      </c>
      <c r="Z347" s="22">
        <f>'MOC-FOR-TRANSIT '!BD347</f>
        <v>0</v>
      </c>
      <c r="AA347" s="22">
        <f>'MOC-FOR-TRANSIT '!BE347</f>
        <v>0</v>
      </c>
      <c r="AB347" s="22">
        <f>'MOC-FOR-TRANSIT '!BF347</f>
        <v>0</v>
      </c>
      <c r="AC347" s="22">
        <f t="shared" si="206"/>
        <v>0</v>
      </c>
    </row>
    <row r="348" spans="1:29" x14ac:dyDescent="0.35">
      <c r="A348" s="12"/>
      <c r="B348" s="14"/>
      <c r="C348" s="3"/>
      <c r="D348" s="3" t="s">
        <v>137</v>
      </c>
      <c r="E348" s="13"/>
      <c r="F348" s="22">
        <f>'MOC-DOM-TRANSIT'!AY348</f>
        <v>0</v>
      </c>
      <c r="G348" s="22">
        <f>'MOC-DOM-TRANSIT'!AZ348</f>
        <v>0</v>
      </c>
      <c r="H348" s="22">
        <f>'MOC-DOM-TRANSIT'!BA348</f>
        <v>0</v>
      </c>
      <c r="I348" s="22">
        <f>'MOC-DOM-TRANSIT'!BB348</f>
        <v>0</v>
      </c>
      <c r="J348" s="22">
        <f>'MOC-DOM-TRANSIT'!BC348</f>
        <v>0</v>
      </c>
      <c r="K348" s="22">
        <f>'MOC-DOM-TRANSIT'!BD348</f>
        <v>0</v>
      </c>
      <c r="L348" s="22">
        <f>'MOC-DOM-TRANSIT'!BE348</f>
        <v>0</v>
      </c>
      <c r="M348" s="22">
        <f>'MOC-DOM-TRANSIT'!BF348</f>
        <v>0</v>
      </c>
      <c r="N348" s="22">
        <f t="shared" si="205"/>
        <v>0</v>
      </c>
      <c r="P348" s="12"/>
      <c r="Q348" s="14"/>
      <c r="R348" s="3"/>
      <c r="S348" s="3" t="s">
        <v>137</v>
      </c>
      <c r="T348" s="13"/>
      <c r="U348" s="22">
        <f>'MOC-FOR-TRANSIT '!AY348</f>
        <v>0</v>
      </c>
      <c r="V348" s="22">
        <f>'MOC-FOR-TRANSIT '!AZ348</f>
        <v>0</v>
      </c>
      <c r="W348" s="22">
        <f>'MOC-FOR-TRANSIT '!BA348</f>
        <v>0</v>
      </c>
      <c r="X348" s="22">
        <f>'MOC-FOR-TRANSIT '!BB348</f>
        <v>0</v>
      </c>
      <c r="Y348" s="22">
        <f>'MOC-FOR-TRANSIT '!BC348</f>
        <v>0</v>
      </c>
      <c r="Z348" s="22">
        <f>'MOC-FOR-TRANSIT '!BD348</f>
        <v>0</v>
      </c>
      <c r="AA348" s="22">
        <f>'MOC-FOR-TRANSIT '!BE348</f>
        <v>0</v>
      </c>
      <c r="AB348" s="22">
        <f>'MOC-FOR-TRANSIT '!BF348</f>
        <v>0</v>
      </c>
      <c r="AC348" s="22">
        <f t="shared" si="206"/>
        <v>0</v>
      </c>
    </row>
    <row r="349" spans="1:29" x14ac:dyDescent="0.35">
      <c r="A349" s="12"/>
      <c r="B349" s="14"/>
      <c r="C349" s="3"/>
      <c r="D349" s="3" t="s">
        <v>138</v>
      </c>
      <c r="E349" s="13"/>
      <c r="F349" s="22">
        <f>'MOC-DOM-TRANSIT'!AY349</f>
        <v>0</v>
      </c>
      <c r="G349" s="22">
        <f>'MOC-DOM-TRANSIT'!AZ349</f>
        <v>0</v>
      </c>
      <c r="H349" s="22">
        <f>'MOC-DOM-TRANSIT'!BA349</f>
        <v>0</v>
      </c>
      <c r="I349" s="22">
        <f>'MOC-DOM-TRANSIT'!BB349</f>
        <v>0</v>
      </c>
      <c r="J349" s="22">
        <f>'MOC-DOM-TRANSIT'!BC349</f>
        <v>0</v>
      </c>
      <c r="K349" s="22">
        <f>'MOC-DOM-TRANSIT'!BD349</f>
        <v>0</v>
      </c>
      <c r="L349" s="22">
        <f>'MOC-DOM-TRANSIT'!BE349</f>
        <v>0</v>
      </c>
      <c r="M349" s="22">
        <f>'MOC-DOM-TRANSIT'!BF349</f>
        <v>0</v>
      </c>
      <c r="N349" s="22">
        <f t="shared" si="205"/>
        <v>0</v>
      </c>
      <c r="P349" s="12"/>
      <c r="Q349" s="14"/>
      <c r="R349" s="3"/>
      <c r="S349" s="3" t="s">
        <v>138</v>
      </c>
      <c r="T349" s="13"/>
      <c r="U349" s="22">
        <f>'MOC-FOR-TRANSIT '!AY349</f>
        <v>0</v>
      </c>
      <c r="V349" s="22">
        <f>'MOC-FOR-TRANSIT '!AZ349</f>
        <v>0</v>
      </c>
      <c r="W349" s="22">
        <f>'MOC-FOR-TRANSIT '!BA349</f>
        <v>0</v>
      </c>
      <c r="X349" s="22">
        <f>'MOC-FOR-TRANSIT '!BB349</f>
        <v>0</v>
      </c>
      <c r="Y349" s="22">
        <f>'MOC-FOR-TRANSIT '!BC349</f>
        <v>0</v>
      </c>
      <c r="Z349" s="22">
        <f>'MOC-FOR-TRANSIT '!BD349</f>
        <v>0</v>
      </c>
      <c r="AA349" s="22">
        <f>'MOC-FOR-TRANSIT '!BE349</f>
        <v>0</v>
      </c>
      <c r="AB349" s="22">
        <f>'MOC-FOR-TRANSIT '!BF349</f>
        <v>0</v>
      </c>
      <c r="AC349" s="22">
        <f t="shared" si="206"/>
        <v>0</v>
      </c>
    </row>
    <row r="350" spans="1:29" x14ac:dyDescent="0.35">
      <c r="A350" s="12"/>
      <c r="B350" s="14"/>
      <c r="C350" s="3"/>
      <c r="D350" s="3" t="s">
        <v>139</v>
      </c>
      <c r="E350" s="13"/>
      <c r="F350" s="22">
        <f>'MOC-DOM-TRANSIT'!AY350</f>
        <v>0</v>
      </c>
      <c r="G350" s="22">
        <f>'MOC-DOM-TRANSIT'!AZ350</f>
        <v>0</v>
      </c>
      <c r="H350" s="22">
        <f>'MOC-DOM-TRANSIT'!BA350</f>
        <v>0</v>
      </c>
      <c r="I350" s="22">
        <f>'MOC-DOM-TRANSIT'!BB350</f>
        <v>0</v>
      </c>
      <c r="J350" s="22">
        <f>'MOC-DOM-TRANSIT'!BC350</f>
        <v>0</v>
      </c>
      <c r="K350" s="22">
        <f>'MOC-DOM-TRANSIT'!BD350</f>
        <v>0</v>
      </c>
      <c r="L350" s="22">
        <f>'MOC-DOM-TRANSIT'!BE350</f>
        <v>0</v>
      </c>
      <c r="M350" s="22">
        <f>'MOC-DOM-TRANSIT'!BF350</f>
        <v>0</v>
      </c>
      <c r="N350" s="22">
        <f t="shared" si="205"/>
        <v>0</v>
      </c>
      <c r="P350" s="12"/>
      <c r="Q350" s="14"/>
      <c r="R350" s="3"/>
      <c r="S350" s="3" t="s">
        <v>139</v>
      </c>
      <c r="T350" s="13"/>
      <c r="U350" s="22">
        <f>'MOC-FOR-TRANSIT '!AY350</f>
        <v>0</v>
      </c>
      <c r="V350" s="22">
        <f>'MOC-FOR-TRANSIT '!AZ350</f>
        <v>0</v>
      </c>
      <c r="W350" s="22">
        <f>'MOC-FOR-TRANSIT '!BA350</f>
        <v>0</v>
      </c>
      <c r="X350" s="22">
        <f>'MOC-FOR-TRANSIT '!BB350</f>
        <v>0</v>
      </c>
      <c r="Y350" s="22">
        <f>'MOC-FOR-TRANSIT '!BC350</f>
        <v>0</v>
      </c>
      <c r="Z350" s="22">
        <f>'MOC-FOR-TRANSIT '!BD350</f>
        <v>0</v>
      </c>
      <c r="AA350" s="22">
        <f>'MOC-FOR-TRANSIT '!BE350</f>
        <v>0</v>
      </c>
      <c r="AB350" s="22">
        <f>'MOC-FOR-TRANSIT '!BF350</f>
        <v>0</v>
      </c>
      <c r="AC350" s="22">
        <f t="shared" si="206"/>
        <v>0</v>
      </c>
    </row>
    <row r="351" spans="1:29" x14ac:dyDescent="0.35">
      <c r="A351" s="12"/>
      <c r="B351" s="14"/>
      <c r="C351" s="3"/>
      <c r="D351" s="3" t="s">
        <v>33</v>
      </c>
      <c r="E351" s="13"/>
      <c r="F351" s="22">
        <f>'MOC-DOM-TRANSIT'!AY351</f>
        <v>0</v>
      </c>
      <c r="G351" s="22">
        <f>'MOC-DOM-TRANSIT'!AZ351</f>
        <v>0</v>
      </c>
      <c r="H351" s="22">
        <f>'MOC-DOM-TRANSIT'!BA351</f>
        <v>0</v>
      </c>
      <c r="I351" s="22">
        <f>'MOC-DOM-TRANSIT'!BB351</f>
        <v>0</v>
      </c>
      <c r="J351" s="22">
        <f>'MOC-DOM-TRANSIT'!BC351</f>
        <v>0</v>
      </c>
      <c r="K351" s="22">
        <f>'MOC-DOM-TRANSIT'!BD351</f>
        <v>0</v>
      </c>
      <c r="L351" s="22">
        <f>'MOC-DOM-TRANSIT'!BE351</f>
        <v>0</v>
      </c>
      <c r="M351" s="22">
        <f>'MOC-DOM-TRANSIT'!BF351</f>
        <v>0</v>
      </c>
      <c r="N351" s="22">
        <f t="shared" si="205"/>
        <v>0</v>
      </c>
      <c r="P351" s="12"/>
      <c r="Q351" s="14"/>
      <c r="R351" s="3"/>
      <c r="S351" s="3" t="s">
        <v>33</v>
      </c>
      <c r="T351" s="13"/>
      <c r="U351" s="22">
        <f>'MOC-FOR-TRANSIT '!AY351</f>
        <v>0</v>
      </c>
      <c r="V351" s="22">
        <f>'MOC-FOR-TRANSIT '!AZ351</f>
        <v>0</v>
      </c>
      <c r="W351" s="22">
        <f>'MOC-FOR-TRANSIT '!BA351</f>
        <v>0</v>
      </c>
      <c r="X351" s="22">
        <f>'MOC-FOR-TRANSIT '!BB351</f>
        <v>0</v>
      </c>
      <c r="Y351" s="22">
        <f>'MOC-FOR-TRANSIT '!BC351</f>
        <v>0</v>
      </c>
      <c r="Z351" s="22">
        <f>'MOC-FOR-TRANSIT '!BD351</f>
        <v>0</v>
      </c>
      <c r="AA351" s="22">
        <f>'MOC-FOR-TRANSIT '!BE351</f>
        <v>0</v>
      </c>
      <c r="AB351" s="22">
        <f>'MOC-FOR-TRANSIT '!BF351</f>
        <v>0</v>
      </c>
      <c r="AC351" s="22">
        <f t="shared" si="206"/>
        <v>0</v>
      </c>
    </row>
    <row r="352" spans="1:29" x14ac:dyDescent="0.35">
      <c r="A352" s="12"/>
      <c r="B352" s="1"/>
      <c r="C352" s="2" t="s">
        <v>140</v>
      </c>
      <c r="D352" s="2"/>
      <c r="E352" s="13"/>
      <c r="F352" s="22">
        <f>'MOC-DOM-TRANSIT'!AY352</f>
        <v>0</v>
      </c>
      <c r="G352" s="22">
        <f>'MOC-DOM-TRANSIT'!AZ352</f>
        <v>0</v>
      </c>
      <c r="H352" s="22">
        <f>'MOC-DOM-TRANSIT'!BA352</f>
        <v>0</v>
      </c>
      <c r="I352" s="22">
        <f>'MOC-DOM-TRANSIT'!BB352</f>
        <v>0</v>
      </c>
      <c r="J352" s="22">
        <f>'MOC-DOM-TRANSIT'!BC352</f>
        <v>0</v>
      </c>
      <c r="K352" s="22">
        <f>'MOC-DOM-TRANSIT'!BD352</f>
        <v>0</v>
      </c>
      <c r="L352" s="22">
        <f>'MOC-DOM-TRANSIT'!BE352</f>
        <v>0</v>
      </c>
      <c r="M352" s="22">
        <f>'MOC-DOM-TRANSIT'!BF352</f>
        <v>0</v>
      </c>
      <c r="N352" s="22">
        <f t="shared" ref="N352" si="207">SUM(N353:N355)</f>
        <v>0</v>
      </c>
      <c r="P352" s="12"/>
      <c r="Q352" s="1"/>
      <c r="R352" s="2" t="s">
        <v>140</v>
      </c>
      <c r="S352" s="2"/>
      <c r="T352" s="13"/>
      <c r="U352" s="22">
        <f>'MOC-FOR-TRANSIT '!AY352</f>
        <v>0</v>
      </c>
      <c r="V352" s="22">
        <f>'MOC-FOR-TRANSIT '!AZ352</f>
        <v>0</v>
      </c>
      <c r="W352" s="22">
        <f>'MOC-FOR-TRANSIT '!BA352</f>
        <v>0</v>
      </c>
      <c r="X352" s="22">
        <f>'MOC-FOR-TRANSIT '!BB352</f>
        <v>0</v>
      </c>
      <c r="Y352" s="22">
        <f>'MOC-FOR-TRANSIT '!BC352</f>
        <v>0</v>
      </c>
      <c r="Z352" s="22">
        <f>'MOC-FOR-TRANSIT '!BD352</f>
        <v>0</v>
      </c>
      <c r="AA352" s="22">
        <f>'MOC-FOR-TRANSIT '!BE352</f>
        <v>0</v>
      </c>
      <c r="AB352" s="22">
        <f>'MOC-FOR-TRANSIT '!BF352</f>
        <v>0</v>
      </c>
      <c r="AC352" s="22">
        <f t="shared" ref="AC352" si="208">SUM(AC353:AC355)</f>
        <v>0</v>
      </c>
    </row>
    <row r="353" spans="1:29" x14ac:dyDescent="0.35">
      <c r="A353" s="12"/>
      <c r="B353" s="14"/>
      <c r="C353" s="3"/>
      <c r="D353" s="3" t="s">
        <v>140</v>
      </c>
      <c r="E353" s="13"/>
      <c r="F353" s="22">
        <f>'MOC-DOM-TRANSIT'!AY353</f>
        <v>0</v>
      </c>
      <c r="G353" s="22">
        <f>'MOC-DOM-TRANSIT'!AZ353</f>
        <v>0</v>
      </c>
      <c r="H353" s="22">
        <f>'MOC-DOM-TRANSIT'!BA353</f>
        <v>0</v>
      </c>
      <c r="I353" s="22">
        <f>'MOC-DOM-TRANSIT'!BB353</f>
        <v>0</v>
      </c>
      <c r="J353" s="22">
        <f>'MOC-DOM-TRANSIT'!BC353</f>
        <v>0</v>
      </c>
      <c r="K353" s="22">
        <f>'MOC-DOM-TRANSIT'!BD353</f>
        <v>0</v>
      </c>
      <c r="L353" s="22">
        <f>'MOC-DOM-TRANSIT'!BE353</f>
        <v>0</v>
      </c>
      <c r="M353" s="22">
        <f>'MOC-DOM-TRANSIT'!BF353</f>
        <v>0</v>
      </c>
      <c r="N353" s="22">
        <f t="shared" ref="N353:N355" si="209">SUM(F353:M353)</f>
        <v>0</v>
      </c>
      <c r="P353" s="12"/>
      <c r="Q353" s="14"/>
      <c r="R353" s="3"/>
      <c r="S353" s="3" t="s">
        <v>140</v>
      </c>
      <c r="T353" s="13"/>
      <c r="U353" s="22">
        <f>'MOC-FOR-TRANSIT '!AY353</f>
        <v>0</v>
      </c>
      <c r="V353" s="22">
        <f>'MOC-FOR-TRANSIT '!AZ353</f>
        <v>0</v>
      </c>
      <c r="W353" s="22">
        <f>'MOC-FOR-TRANSIT '!BA353</f>
        <v>0</v>
      </c>
      <c r="X353" s="22">
        <f>'MOC-FOR-TRANSIT '!BB353</f>
        <v>0</v>
      </c>
      <c r="Y353" s="22">
        <f>'MOC-FOR-TRANSIT '!BC353</f>
        <v>0</v>
      </c>
      <c r="Z353" s="22">
        <f>'MOC-FOR-TRANSIT '!BD353</f>
        <v>0</v>
      </c>
      <c r="AA353" s="22">
        <f>'MOC-FOR-TRANSIT '!BE353</f>
        <v>0</v>
      </c>
      <c r="AB353" s="22">
        <f>'MOC-FOR-TRANSIT '!BF353</f>
        <v>0</v>
      </c>
      <c r="AC353" s="22">
        <f t="shared" ref="AC353:AC355" si="210">SUM(U353:AB353)</f>
        <v>0</v>
      </c>
    </row>
    <row r="354" spans="1:29" x14ac:dyDescent="0.35">
      <c r="A354" s="12"/>
      <c r="B354" s="14"/>
      <c r="C354" s="3"/>
      <c r="D354" s="3" t="s">
        <v>141</v>
      </c>
      <c r="E354" s="13"/>
      <c r="F354" s="22">
        <f>'MOC-DOM-TRANSIT'!AY354</f>
        <v>0</v>
      </c>
      <c r="G354" s="22">
        <f>'MOC-DOM-TRANSIT'!AZ354</f>
        <v>0</v>
      </c>
      <c r="H354" s="22">
        <f>'MOC-DOM-TRANSIT'!BA354</f>
        <v>0</v>
      </c>
      <c r="I354" s="22">
        <f>'MOC-DOM-TRANSIT'!BB354</f>
        <v>0</v>
      </c>
      <c r="J354" s="22">
        <f>'MOC-DOM-TRANSIT'!BC354</f>
        <v>0</v>
      </c>
      <c r="K354" s="22">
        <f>'MOC-DOM-TRANSIT'!BD354</f>
        <v>0</v>
      </c>
      <c r="L354" s="22">
        <f>'MOC-DOM-TRANSIT'!BE354</f>
        <v>0</v>
      </c>
      <c r="M354" s="22">
        <f>'MOC-DOM-TRANSIT'!BF354</f>
        <v>0</v>
      </c>
      <c r="N354" s="22">
        <f t="shared" si="209"/>
        <v>0</v>
      </c>
      <c r="P354" s="12"/>
      <c r="Q354" s="14"/>
      <c r="R354" s="3"/>
      <c r="S354" s="3" t="s">
        <v>141</v>
      </c>
      <c r="T354" s="13"/>
      <c r="U354" s="22">
        <f>'MOC-FOR-TRANSIT '!AY354</f>
        <v>0</v>
      </c>
      <c r="V354" s="22">
        <f>'MOC-FOR-TRANSIT '!AZ354</f>
        <v>0</v>
      </c>
      <c r="W354" s="22">
        <f>'MOC-FOR-TRANSIT '!BA354</f>
        <v>0</v>
      </c>
      <c r="X354" s="22">
        <f>'MOC-FOR-TRANSIT '!BB354</f>
        <v>0</v>
      </c>
      <c r="Y354" s="22">
        <f>'MOC-FOR-TRANSIT '!BC354</f>
        <v>0</v>
      </c>
      <c r="Z354" s="22">
        <f>'MOC-FOR-TRANSIT '!BD354</f>
        <v>0</v>
      </c>
      <c r="AA354" s="22">
        <f>'MOC-FOR-TRANSIT '!BE354</f>
        <v>0</v>
      </c>
      <c r="AB354" s="22">
        <f>'MOC-FOR-TRANSIT '!BF354</f>
        <v>0</v>
      </c>
      <c r="AC354" s="22">
        <f t="shared" si="210"/>
        <v>0</v>
      </c>
    </row>
    <row r="355" spans="1:29" x14ac:dyDescent="0.35">
      <c r="A355" s="12"/>
      <c r="B355" s="14"/>
      <c r="C355" s="3"/>
      <c r="D355" s="3" t="s">
        <v>142</v>
      </c>
      <c r="E355" s="13"/>
      <c r="F355" s="22">
        <f>'MOC-DOM-TRANSIT'!AY355</f>
        <v>0</v>
      </c>
      <c r="G355" s="22">
        <f>'MOC-DOM-TRANSIT'!AZ355</f>
        <v>0</v>
      </c>
      <c r="H355" s="22">
        <f>'MOC-DOM-TRANSIT'!BA355</f>
        <v>0</v>
      </c>
      <c r="I355" s="22">
        <f>'MOC-DOM-TRANSIT'!BB355</f>
        <v>0</v>
      </c>
      <c r="J355" s="22">
        <f>'MOC-DOM-TRANSIT'!BC355</f>
        <v>0</v>
      </c>
      <c r="K355" s="22">
        <f>'MOC-DOM-TRANSIT'!BD355</f>
        <v>0</v>
      </c>
      <c r="L355" s="22">
        <f>'MOC-DOM-TRANSIT'!BE355</f>
        <v>0</v>
      </c>
      <c r="M355" s="22">
        <f>'MOC-DOM-TRANSIT'!BF355</f>
        <v>0</v>
      </c>
      <c r="N355" s="22">
        <f t="shared" si="209"/>
        <v>0</v>
      </c>
      <c r="P355" s="12"/>
      <c r="Q355" s="14"/>
      <c r="R355" s="3"/>
      <c r="S355" s="3" t="s">
        <v>142</v>
      </c>
      <c r="T355" s="13"/>
      <c r="U355" s="22">
        <f>'MOC-FOR-TRANSIT '!AY355</f>
        <v>0</v>
      </c>
      <c r="V355" s="22">
        <f>'MOC-FOR-TRANSIT '!AZ355</f>
        <v>0</v>
      </c>
      <c r="W355" s="22">
        <f>'MOC-FOR-TRANSIT '!BA355</f>
        <v>0</v>
      </c>
      <c r="X355" s="22">
        <f>'MOC-FOR-TRANSIT '!BB355</f>
        <v>0</v>
      </c>
      <c r="Y355" s="22">
        <f>'MOC-FOR-TRANSIT '!BC355</f>
        <v>0</v>
      </c>
      <c r="Z355" s="22">
        <f>'MOC-FOR-TRANSIT '!BD355</f>
        <v>0</v>
      </c>
      <c r="AA355" s="22">
        <f>'MOC-FOR-TRANSIT '!BE355</f>
        <v>0</v>
      </c>
      <c r="AB355" s="22">
        <f>'MOC-FOR-TRANSIT '!BF355</f>
        <v>0</v>
      </c>
      <c r="AC355" s="22">
        <f t="shared" si="210"/>
        <v>0</v>
      </c>
    </row>
    <row r="356" spans="1:29" x14ac:dyDescent="0.35">
      <c r="A356" s="12"/>
      <c r="B356" s="1"/>
      <c r="C356" s="2" t="s">
        <v>143</v>
      </c>
      <c r="D356" s="2"/>
      <c r="E356" s="13"/>
      <c r="F356" s="22">
        <f>'MOC-DOM-TRANSIT'!AY356</f>
        <v>0</v>
      </c>
      <c r="G356" s="22">
        <f>'MOC-DOM-TRANSIT'!AZ356</f>
        <v>0</v>
      </c>
      <c r="H356" s="22">
        <f>'MOC-DOM-TRANSIT'!BA356</f>
        <v>0</v>
      </c>
      <c r="I356" s="22">
        <f>'MOC-DOM-TRANSIT'!BB356</f>
        <v>0</v>
      </c>
      <c r="J356" s="22">
        <f>'MOC-DOM-TRANSIT'!BC356</f>
        <v>0</v>
      </c>
      <c r="K356" s="22">
        <f>'MOC-DOM-TRANSIT'!BD356</f>
        <v>0</v>
      </c>
      <c r="L356" s="22">
        <f>'MOC-DOM-TRANSIT'!BE356</f>
        <v>0</v>
      </c>
      <c r="M356" s="22">
        <f>'MOC-DOM-TRANSIT'!BF356</f>
        <v>0</v>
      </c>
      <c r="N356" s="22">
        <f t="shared" ref="N356" si="211">SUM(N357:N363)</f>
        <v>0</v>
      </c>
      <c r="P356" s="12"/>
      <c r="Q356" s="1"/>
      <c r="R356" s="2" t="s">
        <v>143</v>
      </c>
      <c r="S356" s="2"/>
      <c r="T356" s="13"/>
      <c r="U356" s="22">
        <f>'MOC-FOR-TRANSIT '!AY356</f>
        <v>0</v>
      </c>
      <c r="V356" s="22">
        <f>'MOC-FOR-TRANSIT '!AZ356</f>
        <v>0</v>
      </c>
      <c r="W356" s="22">
        <f>'MOC-FOR-TRANSIT '!BA356</f>
        <v>0</v>
      </c>
      <c r="X356" s="22">
        <f>'MOC-FOR-TRANSIT '!BB356</f>
        <v>0</v>
      </c>
      <c r="Y356" s="22">
        <f>'MOC-FOR-TRANSIT '!BC356</f>
        <v>0</v>
      </c>
      <c r="Z356" s="22">
        <f>'MOC-FOR-TRANSIT '!BD356</f>
        <v>0</v>
      </c>
      <c r="AA356" s="22">
        <f>'MOC-FOR-TRANSIT '!BE356</f>
        <v>0</v>
      </c>
      <c r="AB356" s="22">
        <f>'MOC-FOR-TRANSIT '!BF356</f>
        <v>0</v>
      </c>
      <c r="AC356" s="22">
        <f t="shared" ref="AC356" si="212">SUM(AC357:AC363)</f>
        <v>0</v>
      </c>
    </row>
    <row r="357" spans="1:29" ht="15" customHeight="1" x14ac:dyDescent="0.35">
      <c r="A357" s="12"/>
      <c r="B357" s="14"/>
      <c r="C357" s="3"/>
      <c r="D357" s="108" t="s">
        <v>144</v>
      </c>
      <c r="E357" s="109"/>
      <c r="F357" s="22">
        <f>'MOC-DOM-TRANSIT'!AY357</f>
        <v>0</v>
      </c>
      <c r="G357" s="22">
        <f>'MOC-DOM-TRANSIT'!AZ357</f>
        <v>0</v>
      </c>
      <c r="H357" s="22">
        <f>'MOC-DOM-TRANSIT'!BA357</f>
        <v>0</v>
      </c>
      <c r="I357" s="22">
        <f>'MOC-DOM-TRANSIT'!BB357</f>
        <v>0</v>
      </c>
      <c r="J357" s="22">
        <f>'MOC-DOM-TRANSIT'!BC357</f>
        <v>0</v>
      </c>
      <c r="K357" s="22">
        <f>'MOC-DOM-TRANSIT'!BD357</f>
        <v>0</v>
      </c>
      <c r="L357" s="22">
        <f>'MOC-DOM-TRANSIT'!BE357</f>
        <v>0</v>
      </c>
      <c r="M357" s="22">
        <f>'MOC-DOM-TRANSIT'!BF357</f>
        <v>0</v>
      </c>
      <c r="N357" s="22">
        <f t="shared" ref="N357:N363" si="213">SUM(F357:M357)</f>
        <v>0</v>
      </c>
      <c r="P357" s="12"/>
      <c r="Q357" s="14"/>
      <c r="R357" s="3"/>
      <c r="S357" s="93" t="s">
        <v>144</v>
      </c>
      <c r="T357" s="94"/>
      <c r="U357" s="22">
        <f>'MOC-FOR-TRANSIT '!AY357</f>
        <v>0</v>
      </c>
      <c r="V357" s="22">
        <f>'MOC-FOR-TRANSIT '!AZ357</f>
        <v>0</v>
      </c>
      <c r="W357" s="22">
        <f>'MOC-FOR-TRANSIT '!BA357</f>
        <v>0</v>
      </c>
      <c r="X357" s="22">
        <f>'MOC-FOR-TRANSIT '!BB357</f>
        <v>0</v>
      </c>
      <c r="Y357" s="22">
        <f>'MOC-FOR-TRANSIT '!BC357</f>
        <v>0</v>
      </c>
      <c r="Z357" s="22">
        <f>'MOC-FOR-TRANSIT '!BD357</f>
        <v>0</v>
      </c>
      <c r="AA357" s="22">
        <f>'MOC-FOR-TRANSIT '!BE357</f>
        <v>0</v>
      </c>
      <c r="AB357" s="22">
        <f>'MOC-FOR-TRANSIT '!BF357</f>
        <v>0</v>
      </c>
      <c r="AC357" s="22">
        <f t="shared" ref="AC357:AC363" si="214">SUM(U357:AB357)</f>
        <v>0</v>
      </c>
    </row>
    <row r="358" spans="1:29" ht="15" customHeight="1" x14ac:dyDescent="0.35">
      <c r="A358" s="12"/>
      <c r="B358" s="14"/>
      <c r="C358" s="3"/>
      <c r="D358" s="108" t="s">
        <v>145</v>
      </c>
      <c r="E358" s="109"/>
      <c r="F358" s="22">
        <f>'MOC-DOM-TRANSIT'!AY358</f>
        <v>0</v>
      </c>
      <c r="G358" s="22">
        <f>'MOC-DOM-TRANSIT'!AZ358</f>
        <v>0</v>
      </c>
      <c r="H358" s="22">
        <f>'MOC-DOM-TRANSIT'!BA358</f>
        <v>0</v>
      </c>
      <c r="I358" s="22">
        <f>'MOC-DOM-TRANSIT'!BB358</f>
        <v>0</v>
      </c>
      <c r="J358" s="22">
        <f>'MOC-DOM-TRANSIT'!BC358</f>
        <v>0</v>
      </c>
      <c r="K358" s="22">
        <f>'MOC-DOM-TRANSIT'!BD358</f>
        <v>0</v>
      </c>
      <c r="L358" s="22">
        <f>'MOC-DOM-TRANSIT'!BE358</f>
        <v>0</v>
      </c>
      <c r="M358" s="22">
        <f>'MOC-DOM-TRANSIT'!BF358</f>
        <v>0</v>
      </c>
      <c r="N358" s="22">
        <f t="shared" si="213"/>
        <v>0</v>
      </c>
      <c r="P358" s="12"/>
      <c r="Q358" s="14"/>
      <c r="R358" s="3"/>
      <c r="S358" s="93" t="s">
        <v>145</v>
      </c>
      <c r="T358" s="94"/>
      <c r="U358" s="22">
        <f>'MOC-FOR-TRANSIT '!AY358</f>
        <v>0</v>
      </c>
      <c r="V358" s="22">
        <f>'MOC-FOR-TRANSIT '!AZ358</f>
        <v>0</v>
      </c>
      <c r="W358" s="22">
        <f>'MOC-FOR-TRANSIT '!BA358</f>
        <v>0</v>
      </c>
      <c r="X358" s="22">
        <f>'MOC-FOR-TRANSIT '!BB358</f>
        <v>0</v>
      </c>
      <c r="Y358" s="22">
        <f>'MOC-FOR-TRANSIT '!BC358</f>
        <v>0</v>
      </c>
      <c r="Z358" s="22">
        <f>'MOC-FOR-TRANSIT '!BD358</f>
        <v>0</v>
      </c>
      <c r="AA358" s="22">
        <f>'MOC-FOR-TRANSIT '!BE358</f>
        <v>0</v>
      </c>
      <c r="AB358" s="22">
        <f>'MOC-FOR-TRANSIT '!BF358</f>
        <v>0</v>
      </c>
      <c r="AC358" s="22">
        <f t="shared" si="214"/>
        <v>0</v>
      </c>
    </row>
    <row r="359" spans="1:29" x14ac:dyDescent="0.35">
      <c r="A359" s="12"/>
      <c r="B359" s="14"/>
      <c r="C359" s="3"/>
      <c r="D359" s="3" t="s">
        <v>146</v>
      </c>
      <c r="E359" s="24"/>
      <c r="F359" s="22">
        <f>'MOC-DOM-TRANSIT'!AY359</f>
        <v>0</v>
      </c>
      <c r="G359" s="22">
        <f>'MOC-DOM-TRANSIT'!AZ359</f>
        <v>0</v>
      </c>
      <c r="H359" s="22">
        <f>'MOC-DOM-TRANSIT'!BA359</f>
        <v>0</v>
      </c>
      <c r="I359" s="22">
        <f>'MOC-DOM-TRANSIT'!BB359</f>
        <v>0</v>
      </c>
      <c r="J359" s="22">
        <f>'MOC-DOM-TRANSIT'!BC359</f>
        <v>0</v>
      </c>
      <c r="K359" s="22">
        <f>'MOC-DOM-TRANSIT'!BD359</f>
        <v>0</v>
      </c>
      <c r="L359" s="22">
        <f>'MOC-DOM-TRANSIT'!BE359</f>
        <v>0</v>
      </c>
      <c r="M359" s="22">
        <f>'MOC-DOM-TRANSIT'!BF359</f>
        <v>0</v>
      </c>
      <c r="N359" s="22">
        <f t="shared" si="213"/>
        <v>0</v>
      </c>
      <c r="P359" s="12"/>
      <c r="Q359" s="14"/>
      <c r="R359" s="3"/>
      <c r="S359" s="3" t="s">
        <v>146</v>
      </c>
      <c r="T359" s="13"/>
      <c r="U359" s="22">
        <f>'MOC-FOR-TRANSIT '!AY359</f>
        <v>0</v>
      </c>
      <c r="V359" s="22">
        <f>'MOC-FOR-TRANSIT '!AZ359</f>
        <v>0</v>
      </c>
      <c r="W359" s="22">
        <f>'MOC-FOR-TRANSIT '!BA359</f>
        <v>0</v>
      </c>
      <c r="X359" s="22">
        <f>'MOC-FOR-TRANSIT '!BB359</f>
        <v>0</v>
      </c>
      <c r="Y359" s="22">
        <f>'MOC-FOR-TRANSIT '!BC359</f>
        <v>0</v>
      </c>
      <c r="Z359" s="22">
        <f>'MOC-FOR-TRANSIT '!BD359</f>
        <v>0</v>
      </c>
      <c r="AA359" s="22">
        <f>'MOC-FOR-TRANSIT '!BE359</f>
        <v>0</v>
      </c>
      <c r="AB359" s="22">
        <f>'MOC-FOR-TRANSIT '!BF359</f>
        <v>0</v>
      </c>
      <c r="AC359" s="22">
        <f t="shared" si="214"/>
        <v>0</v>
      </c>
    </row>
    <row r="360" spans="1:29" x14ac:dyDescent="0.35">
      <c r="A360" s="12"/>
      <c r="B360" s="14"/>
      <c r="C360" s="3"/>
      <c r="D360" s="3" t="s">
        <v>147</v>
      </c>
      <c r="E360" s="24"/>
      <c r="F360" s="22">
        <f>'MOC-DOM-TRANSIT'!AY360</f>
        <v>0</v>
      </c>
      <c r="G360" s="22">
        <f>'MOC-DOM-TRANSIT'!AZ360</f>
        <v>0</v>
      </c>
      <c r="H360" s="22">
        <f>'MOC-DOM-TRANSIT'!BA360</f>
        <v>0</v>
      </c>
      <c r="I360" s="22">
        <f>'MOC-DOM-TRANSIT'!BB360</f>
        <v>0</v>
      </c>
      <c r="J360" s="22">
        <f>'MOC-DOM-TRANSIT'!BC360</f>
        <v>0</v>
      </c>
      <c r="K360" s="22">
        <f>'MOC-DOM-TRANSIT'!BD360</f>
        <v>0</v>
      </c>
      <c r="L360" s="22">
        <f>'MOC-DOM-TRANSIT'!BE360</f>
        <v>0</v>
      </c>
      <c r="M360" s="22">
        <f>'MOC-DOM-TRANSIT'!BF360</f>
        <v>0</v>
      </c>
      <c r="N360" s="22">
        <f t="shared" si="213"/>
        <v>0</v>
      </c>
      <c r="P360" s="12"/>
      <c r="Q360" s="14"/>
      <c r="R360" s="3"/>
      <c r="S360" s="3" t="s">
        <v>147</v>
      </c>
      <c r="T360" s="13"/>
      <c r="U360" s="22">
        <f>'MOC-FOR-TRANSIT '!AY360</f>
        <v>0</v>
      </c>
      <c r="V360" s="22">
        <f>'MOC-FOR-TRANSIT '!AZ360</f>
        <v>0</v>
      </c>
      <c r="W360" s="22">
        <f>'MOC-FOR-TRANSIT '!BA360</f>
        <v>0</v>
      </c>
      <c r="X360" s="22">
        <f>'MOC-FOR-TRANSIT '!BB360</f>
        <v>0</v>
      </c>
      <c r="Y360" s="22">
        <f>'MOC-FOR-TRANSIT '!BC360</f>
        <v>0</v>
      </c>
      <c r="Z360" s="22">
        <f>'MOC-FOR-TRANSIT '!BD360</f>
        <v>0</v>
      </c>
      <c r="AA360" s="22">
        <f>'MOC-FOR-TRANSIT '!BE360</f>
        <v>0</v>
      </c>
      <c r="AB360" s="22">
        <f>'MOC-FOR-TRANSIT '!BF360</f>
        <v>0</v>
      </c>
      <c r="AC360" s="22">
        <f t="shared" si="214"/>
        <v>0</v>
      </c>
    </row>
    <row r="361" spans="1:29" ht="28.5" customHeight="1" x14ac:dyDescent="0.35">
      <c r="A361" s="12"/>
      <c r="B361" s="14"/>
      <c r="C361" s="3"/>
      <c r="D361" s="93" t="s">
        <v>148</v>
      </c>
      <c r="E361" s="94"/>
      <c r="F361" s="22">
        <f>'MOC-DOM-TRANSIT'!AY361</f>
        <v>0</v>
      </c>
      <c r="G361" s="22">
        <f>'MOC-DOM-TRANSIT'!AZ361</f>
        <v>0</v>
      </c>
      <c r="H361" s="22">
        <f>'MOC-DOM-TRANSIT'!BA361</f>
        <v>0</v>
      </c>
      <c r="I361" s="22">
        <f>'MOC-DOM-TRANSIT'!BB361</f>
        <v>0</v>
      </c>
      <c r="J361" s="22">
        <f>'MOC-DOM-TRANSIT'!BC361</f>
        <v>0</v>
      </c>
      <c r="K361" s="22">
        <f>'MOC-DOM-TRANSIT'!BD361</f>
        <v>0</v>
      </c>
      <c r="L361" s="22">
        <f>'MOC-DOM-TRANSIT'!BE361</f>
        <v>0</v>
      </c>
      <c r="M361" s="22">
        <f>'MOC-DOM-TRANSIT'!BF361</f>
        <v>0</v>
      </c>
      <c r="N361" s="22">
        <f t="shared" si="213"/>
        <v>0</v>
      </c>
      <c r="P361" s="12"/>
      <c r="Q361" s="14"/>
      <c r="R361" s="3"/>
      <c r="S361" s="93" t="s">
        <v>148</v>
      </c>
      <c r="T361" s="94"/>
      <c r="U361" s="22">
        <f>'MOC-FOR-TRANSIT '!AY361</f>
        <v>0</v>
      </c>
      <c r="V361" s="22">
        <f>'MOC-FOR-TRANSIT '!AZ361</f>
        <v>0</v>
      </c>
      <c r="W361" s="22">
        <f>'MOC-FOR-TRANSIT '!BA361</f>
        <v>0</v>
      </c>
      <c r="X361" s="22">
        <f>'MOC-FOR-TRANSIT '!BB361</f>
        <v>0</v>
      </c>
      <c r="Y361" s="22">
        <f>'MOC-FOR-TRANSIT '!BC361</f>
        <v>0</v>
      </c>
      <c r="Z361" s="22">
        <f>'MOC-FOR-TRANSIT '!BD361</f>
        <v>0</v>
      </c>
      <c r="AA361" s="22">
        <f>'MOC-FOR-TRANSIT '!BE361</f>
        <v>0</v>
      </c>
      <c r="AB361" s="22">
        <f>'MOC-FOR-TRANSIT '!BF361</f>
        <v>0</v>
      </c>
      <c r="AC361" s="22">
        <f t="shared" si="214"/>
        <v>0</v>
      </c>
    </row>
    <row r="362" spans="1:29" ht="26.25" customHeight="1" x14ac:dyDescent="0.35">
      <c r="A362" s="12"/>
      <c r="B362" s="14"/>
      <c r="C362" s="3"/>
      <c r="D362" s="93" t="s">
        <v>149</v>
      </c>
      <c r="E362" s="94"/>
      <c r="F362" s="22">
        <f>'MOC-DOM-TRANSIT'!AY362</f>
        <v>0</v>
      </c>
      <c r="G362" s="22">
        <f>'MOC-DOM-TRANSIT'!AZ362</f>
        <v>0</v>
      </c>
      <c r="H362" s="22">
        <f>'MOC-DOM-TRANSIT'!BA362</f>
        <v>0</v>
      </c>
      <c r="I362" s="22">
        <f>'MOC-DOM-TRANSIT'!BB362</f>
        <v>0</v>
      </c>
      <c r="J362" s="22">
        <f>'MOC-DOM-TRANSIT'!BC362</f>
        <v>0</v>
      </c>
      <c r="K362" s="22">
        <f>'MOC-DOM-TRANSIT'!BD362</f>
        <v>0</v>
      </c>
      <c r="L362" s="22">
        <f>'MOC-DOM-TRANSIT'!BE362</f>
        <v>0</v>
      </c>
      <c r="M362" s="22">
        <f>'MOC-DOM-TRANSIT'!BF362</f>
        <v>0</v>
      </c>
      <c r="N362" s="22">
        <f t="shared" si="213"/>
        <v>0</v>
      </c>
      <c r="P362" s="12"/>
      <c r="Q362" s="14"/>
      <c r="R362" s="3"/>
      <c r="S362" s="93" t="s">
        <v>149</v>
      </c>
      <c r="T362" s="94"/>
      <c r="U362" s="22">
        <f>'MOC-FOR-TRANSIT '!AY362</f>
        <v>0</v>
      </c>
      <c r="V362" s="22">
        <f>'MOC-FOR-TRANSIT '!AZ362</f>
        <v>0</v>
      </c>
      <c r="W362" s="22">
        <f>'MOC-FOR-TRANSIT '!BA362</f>
        <v>0</v>
      </c>
      <c r="X362" s="22">
        <f>'MOC-FOR-TRANSIT '!BB362</f>
        <v>0</v>
      </c>
      <c r="Y362" s="22">
        <f>'MOC-FOR-TRANSIT '!BC362</f>
        <v>0</v>
      </c>
      <c r="Z362" s="22">
        <f>'MOC-FOR-TRANSIT '!BD362</f>
        <v>0</v>
      </c>
      <c r="AA362" s="22">
        <f>'MOC-FOR-TRANSIT '!BE362</f>
        <v>0</v>
      </c>
      <c r="AB362" s="22">
        <f>'MOC-FOR-TRANSIT '!BF362</f>
        <v>0</v>
      </c>
      <c r="AC362" s="22">
        <f t="shared" si="214"/>
        <v>0</v>
      </c>
    </row>
    <row r="363" spans="1:29" ht="15" customHeight="1" x14ac:dyDescent="0.35">
      <c r="A363" s="12"/>
      <c r="B363" s="14"/>
      <c r="C363" s="3"/>
      <c r="D363" s="108" t="s">
        <v>150</v>
      </c>
      <c r="E363" s="109"/>
      <c r="F363" s="22">
        <f>'MOC-DOM-TRANSIT'!AY363</f>
        <v>0</v>
      </c>
      <c r="G363" s="22">
        <f>'MOC-DOM-TRANSIT'!AZ363</f>
        <v>0</v>
      </c>
      <c r="H363" s="22">
        <f>'MOC-DOM-TRANSIT'!BA363</f>
        <v>0</v>
      </c>
      <c r="I363" s="22">
        <f>'MOC-DOM-TRANSIT'!BB363</f>
        <v>0</v>
      </c>
      <c r="J363" s="22">
        <f>'MOC-DOM-TRANSIT'!BC363</f>
        <v>0</v>
      </c>
      <c r="K363" s="22">
        <f>'MOC-DOM-TRANSIT'!BD363</f>
        <v>0</v>
      </c>
      <c r="L363" s="22">
        <f>'MOC-DOM-TRANSIT'!BE363</f>
        <v>0</v>
      </c>
      <c r="M363" s="22">
        <f>'MOC-DOM-TRANSIT'!BF363</f>
        <v>0</v>
      </c>
      <c r="N363" s="22">
        <f t="shared" si="213"/>
        <v>0</v>
      </c>
      <c r="P363" s="12"/>
      <c r="Q363" s="14"/>
      <c r="R363" s="3"/>
      <c r="S363" s="93" t="s">
        <v>150</v>
      </c>
      <c r="T363" s="94"/>
      <c r="U363" s="22">
        <f>'MOC-FOR-TRANSIT '!AY363</f>
        <v>0</v>
      </c>
      <c r="V363" s="22">
        <f>'MOC-FOR-TRANSIT '!AZ363</f>
        <v>0</v>
      </c>
      <c r="W363" s="22">
        <f>'MOC-FOR-TRANSIT '!BA363</f>
        <v>0</v>
      </c>
      <c r="X363" s="22">
        <f>'MOC-FOR-TRANSIT '!BB363</f>
        <v>0</v>
      </c>
      <c r="Y363" s="22">
        <f>'MOC-FOR-TRANSIT '!BC363</f>
        <v>0</v>
      </c>
      <c r="Z363" s="22">
        <f>'MOC-FOR-TRANSIT '!BD363</f>
        <v>0</v>
      </c>
      <c r="AA363" s="22">
        <f>'MOC-FOR-TRANSIT '!BE363</f>
        <v>0</v>
      </c>
      <c r="AB363" s="22">
        <f>'MOC-FOR-TRANSIT '!BF363</f>
        <v>0</v>
      </c>
      <c r="AC363" s="22">
        <f t="shared" si="214"/>
        <v>0</v>
      </c>
    </row>
    <row r="364" spans="1:29" x14ac:dyDescent="0.35">
      <c r="A364" s="12"/>
      <c r="B364" s="1"/>
      <c r="C364" s="2" t="s">
        <v>151</v>
      </c>
      <c r="D364" s="2"/>
      <c r="E364" s="13"/>
      <c r="F364" s="22">
        <f>'MOC-DOM-TRANSIT'!AY364</f>
        <v>0</v>
      </c>
      <c r="G364" s="22">
        <f>'MOC-DOM-TRANSIT'!AZ364</f>
        <v>0</v>
      </c>
      <c r="H364" s="22">
        <f>'MOC-DOM-TRANSIT'!BA364</f>
        <v>0</v>
      </c>
      <c r="I364" s="22">
        <f>'MOC-DOM-TRANSIT'!BB364</f>
        <v>0</v>
      </c>
      <c r="J364" s="22">
        <f>'MOC-DOM-TRANSIT'!BC364</f>
        <v>0</v>
      </c>
      <c r="K364" s="22">
        <f>'MOC-DOM-TRANSIT'!BD364</f>
        <v>0</v>
      </c>
      <c r="L364" s="22">
        <f>'MOC-DOM-TRANSIT'!BE364</f>
        <v>0</v>
      </c>
      <c r="M364" s="22">
        <f>'MOC-DOM-TRANSIT'!BF364</f>
        <v>0</v>
      </c>
      <c r="N364" s="22">
        <f t="shared" ref="N364" si="215">+N365+N373+N376</f>
        <v>0</v>
      </c>
      <c r="P364" s="12"/>
      <c r="Q364" s="1"/>
      <c r="R364" s="2" t="s">
        <v>151</v>
      </c>
      <c r="S364" s="2"/>
      <c r="T364" s="13"/>
      <c r="U364" s="22">
        <f>'MOC-FOR-TRANSIT '!AY364</f>
        <v>0</v>
      </c>
      <c r="V364" s="22">
        <f>'MOC-FOR-TRANSIT '!AZ364</f>
        <v>0</v>
      </c>
      <c r="W364" s="22">
        <f>'MOC-FOR-TRANSIT '!BA364</f>
        <v>0</v>
      </c>
      <c r="X364" s="22">
        <f>'MOC-FOR-TRANSIT '!BB364</f>
        <v>0</v>
      </c>
      <c r="Y364" s="22">
        <f>'MOC-FOR-TRANSIT '!BC364</f>
        <v>0</v>
      </c>
      <c r="Z364" s="22">
        <f>'MOC-FOR-TRANSIT '!BD364</f>
        <v>0</v>
      </c>
      <c r="AA364" s="22">
        <f>'MOC-FOR-TRANSIT '!BE364</f>
        <v>0</v>
      </c>
      <c r="AB364" s="22">
        <f>'MOC-FOR-TRANSIT '!BF364</f>
        <v>0</v>
      </c>
      <c r="AC364" s="22">
        <f t="shared" ref="AC364" si="216">+AC365+AC373+AC376</f>
        <v>0</v>
      </c>
    </row>
    <row r="365" spans="1:29" x14ac:dyDescent="0.35">
      <c r="A365" s="12"/>
      <c r="B365" s="14"/>
      <c r="C365" s="2"/>
      <c r="D365" s="3" t="s">
        <v>152</v>
      </c>
      <c r="E365" s="13"/>
      <c r="F365" s="22">
        <f>'MOC-DOM-TRANSIT'!AY365</f>
        <v>0</v>
      </c>
      <c r="G365" s="22">
        <f>'MOC-DOM-TRANSIT'!AZ365</f>
        <v>0</v>
      </c>
      <c r="H365" s="22">
        <f>'MOC-DOM-TRANSIT'!BA365</f>
        <v>0</v>
      </c>
      <c r="I365" s="22">
        <f>'MOC-DOM-TRANSIT'!BB365</f>
        <v>0</v>
      </c>
      <c r="J365" s="22">
        <f>'MOC-DOM-TRANSIT'!BC365</f>
        <v>0</v>
      </c>
      <c r="K365" s="22">
        <f>'MOC-DOM-TRANSIT'!BD365</f>
        <v>0</v>
      </c>
      <c r="L365" s="22">
        <f>'MOC-DOM-TRANSIT'!BE365</f>
        <v>0</v>
      </c>
      <c r="M365" s="22">
        <f>'MOC-DOM-TRANSIT'!BF365</f>
        <v>0</v>
      </c>
      <c r="N365" s="22">
        <f t="shared" ref="N365" si="217">SUM(N366:N372)</f>
        <v>0</v>
      </c>
      <c r="P365" s="12"/>
      <c r="Q365" s="14"/>
      <c r="R365" s="2"/>
      <c r="S365" s="3" t="s">
        <v>152</v>
      </c>
      <c r="T365" s="13"/>
      <c r="U365" s="22">
        <f>'MOC-FOR-TRANSIT '!AY365</f>
        <v>0</v>
      </c>
      <c r="V365" s="22">
        <f>'MOC-FOR-TRANSIT '!AZ365</f>
        <v>0</v>
      </c>
      <c r="W365" s="22">
        <f>'MOC-FOR-TRANSIT '!BA365</f>
        <v>0</v>
      </c>
      <c r="X365" s="22">
        <f>'MOC-FOR-TRANSIT '!BB365</f>
        <v>0</v>
      </c>
      <c r="Y365" s="22">
        <f>'MOC-FOR-TRANSIT '!BC365</f>
        <v>0</v>
      </c>
      <c r="Z365" s="22">
        <f>'MOC-FOR-TRANSIT '!BD365</f>
        <v>0</v>
      </c>
      <c r="AA365" s="22">
        <f>'MOC-FOR-TRANSIT '!BE365</f>
        <v>0</v>
      </c>
      <c r="AB365" s="22">
        <f>'MOC-FOR-TRANSIT '!BF365</f>
        <v>0</v>
      </c>
      <c r="AC365" s="22">
        <f t="shared" ref="AC365" si="218">SUM(AC366:AC372)</f>
        <v>0</v>
      </c>
    </row>
    <row r="366" spans="1:29" x14ac:dyDescent="0.35">
      <c r="A366" s="12"/>
      <c r="B366" s="1"/>
      <c r="C366" s="3"/>
      <c r="D366" s="14"/>
      <c r="E366" s="4" t="s">
        <v>153</v>
      </c>
      <c r="F366" s="22">
        <f>'MOC-DOM-TRANSIT'!AY366</f>
        <v>0</v>
      </c>
      <c r="G366" s="22">
        <f>'MOC-DOM-TRANSIT'!AZ366</f>
        <v>0</v>
      </c>
      <c r="H366" s="22">
        <f>'MOC-DOM-TRANSIT'!BA366</f>
        <v>0</v>
      </c>
      <c r="I366" s="22">
        <f>'MOC-DOM-TRANSIT'!BB366</f>
        <v>0</v>
      </c>
      <c r="J366" s="22">
        <f>'MOC-DOM-TRANSIT'!BC366</f>
        <v>0</v>
      </c>
      <c r="K366" s="22">
        <f>'MOC-DOM-TRANSIT'!BD366</f>
        <v>0</v>
      </c>
      <c r="L366" s="22">
        <f>'MOC-DOM-TRANSIT'!BE366</f>
        <v>0</v>
      </c>
      <c r="M366" s="22">
        <f>'MOC-DOM-TRANSIT'!BF366</f>
        <v>0</v>
      </c>
      <c r="N366" s="22">
        <f t="shared" ref="N366:N372" si="219">SUM(F366:M366)</f>
        <v>0</v>
      </c>
      <c r="P366" s="12"/>
      <c r="Q366" s="1"/>
      <c r="R366" s="3"/>
      <c r="S366" s="14"/>
      <c r="T366" s="4" t="s">
        <v>153</v>
      </c>
      <c r="U366" s="22">
        <f>'MOC-FOR-TRANSIT '!AY366</f>
        <v>0</v>
      </c>
      <c r="V366" s="22">
        <f>'MOC-FOR-TRANSIT '!AZ366</f>
        <v>0</v>
      </c>
      <c r="W366" s="22">
        <f>'MOC-FOR-TRANSIT '!BA366</f>
        <v>0</v>
      </c>
      <c r="X366" s="22">
        <f>'MOC-FOR-TRANSIT '!BB366</f>
        <v>0</v>
      </c>
      <c r="Y366" s="22">
        <f>'MOC-FOR-TRANSIT '!BC366</f>
        <v>0</v>
      </c>
      <c r="Z366" s="22">
        <f>'MOC-FOR-TRANSIT '!BD366</f>
        <v>0</v>
      </c>
      <c r="AA366" s="22">
        <f>'MOC-FOR-TRANSIT '!BE366</f>
        <v>0</v>
      </c>
      <c r="AB366" s="22">
        <f>'MOC-FOR-TRANSIT '!BF366</f>
        <v>0</v>
      </c>
      <c r="AC366" s="22">
        <f t="shared" ref="AC366:AC372" si="220">SUM(U366:AB366)</f>
        <v>0</v>
      </c>
    </row>
    <row r="367" spans="1:29" x14ac:dyDescent="0.35">
      <c r="A367" s="12"/>
      <c r="B367" s="1"/>
      <c r="C367" s="3"/>
      <c r="D367" s="14"/>
      <c r="E367" s="4" t="s">
        <v>154</v>
      </c>
      <c r="F367" s="22">
        <f>'MOC-DOM-TRANSIT'!AY367</f>
        <v>0</v>
      </c>
      <c r="G367" s="22">
        <f>'MOC-DOM-TRANSIT'!AZ367</f>
        <v>0</v>
      </c>
      <c r="H367" s="22">
        <f>'MOC-DOM-TRANSIT'!BA367</f>
        <v>0</v>
      </c>
      <c r="I367" s="22">
        <f>'MOC-DOM-TRANSIT'!BB367</f>
        <v>0</v>
      </c>
      <c r="J367" s="22">
        <f>'MOC-DOM-TRANSIT'!BC367</f>
        <v>0</v>
      </c>
      <c r="K367" s="22">
        <f>'MOC-DOM-TRANSIT'!BD367</f>
        <v>0</v>
      </c>
      <c r="L367" s="22">
        <f>'MOC-DOM-TRANSIT'!BE367</f>
        <v>0</v>
      </c>
      <c r="M367" s="22">
        <f>'MOC-DOM-TRANSIT'!BF367</f>
        <v>0</v>
      </c>
      <c r="N367" s="22">
        <f t="shared" si="219"/>
        <v>0</v>
      </c>
      <c r="P367" s="12"/>
      <c r="Q367" s="1"/>
      <c r="R367" s="3"/>
      <c r="S367" s="14"/>
      <c r="T367" s="4" t="s">
        <v>154</v>
      </c>
      <c r="U367" s="22">
        <f>'MOC-FOR-TRANSIT '!AY367</f>
        <v>0</v>
      </c>
      <c r="V367" s="22">
        <f>'MOC-FOR-TRANSIT '!AZ367</f>
        <v>0</v>
      </c>
      <c r="W367" s="22">
        <f>'MOC-FOR-TRANSIT '!BA367</f>
        <v>0</v>
      </c>
      <c r="X367" s="22">
        <f>'MOC-FOR-TRANSIT '!BB367</f>
        <v>0</v>
      </c>
      <c r="Y367" s="22">
        <f>'MOC-FOR-TRANSIT '!BC367</f>
        <v>0</v>
      </c>
      <c r="Z367" s="22">
        <f>'MOC-FOR-TRANSIT '!BD367</f>
        <v>0</v>
      </c>
      <c r="AA367" s="22">
        <f>'MOC-FOR-TRANSIT '!BE367</f>
        <v>0</v>
      </c>
      <c r="AB367" s="22">
        <f>'MOC-FOR-TRANSIT '!BF367</f>
        <v>0</v>
      </c>
      <c r="AC367" s="22">
        <f t="shared" si="220"/>
        <v>0</v>
      </c>
    </row>
    <row r="368" spans="1:29" x14ac:dyDescent="0.35">
      <c r="A368" s="12"/>
      <c r="B368" s="1"/>
      <c r="C368" s="3"/>
      <c r="D368" s="14"/>
      <c r="E368" s="4" t="s">
        <v>155</v>
      </c>
      <c r="F368" s="22">
        <f>'MOC-DOM-TRANSIT'!AY368</f>
        <v>0</v>
      </c>
      <c r="G368" s="22">
        <f>'MOC-DOM-TRANSIT'!AZ368</f>
        <v>0</v>
      </c>
      <c r="H368" s="22">
        <f>'MOC-DOM-TRANSIT'!BA368</f>
        <v>0</v>
      </c>
      <c r="I368" s="22">
        <f>'MOC-DOM-TRANSIT'!BB368</f>
        <v>0</v>
      </c>
      <c r="J368" s="22">
        <f>'MOC-DOM-TRANSIT'!BC368</f>
        <v>0</v>
      </c>
      <c r="K368" s="22">
        <f>'MOC-DOM-TRANSIT'!BD368</f>
        <v>0</v>
      </c>
      <c r="L368" s="22">
        <f>'MOC-DOM-TRANSIT'!BE368</f>
        <v>0</v>
      </c>
      <c r="M368" s="22">
        <f>'MOC-DOM-TRANSIT'!BF368</f>
        <v>0</v>
      </c>
      <c r="N368" s="22">
        <f t="shared" si="219"/>
        <v>0</v>
      </c>
      <c r="P368" s="12"/>
      <c r="Q368" s="1"/>
      <c r="R368" s="3"/>
      <c r="S368" s="14"/>
      <c r="T368" s="4" t="s">
        <v>155</v>
      </c>
      <c r="U368" s="22">
        <f>'MOC-FOR-TRANSIT '!AY368</f>
        <v>0</v>
      </c>
      <c r="V368" s="22">
        <f>'MOC-FOR-TRANSIT '!AZ368</f>
        <v>0</v>
      </c>
      <c r="W368" s="22">
        <f>'MOC-FOR-TRANSIT '!BA368</f>
        <v>0</v>
      </c>
      <c r="X368" s="22">
        <f>'MOC-FOR-TRANSIT '!BB368</f>
        <v>0</v>
      </c>
      <c r="Y368" s="22">
        <f>'MOC-FOR-TRANSIT '!BC368</f>
        <v>0</v>
      </c>
      <c r="Z368" s="22">
        <f>'MOC-FOR-TRANSIT '!BD368</f>
        <v>0</v>
      </c>
      <c r="AA368" s="22">
        <f>'MOC-FOR-TRANSIT '!BE368</f>
        <v>0</v>
      </c>
      <c r="AB368" s="22">
        <f>'MOC-FOR-TRANSIT '!BF368</f>
        <v>0</v>
      </c>
      <c r="AC368" s="22">
        <f t="shared" si="220"/>
        <v>0</v>
      </c>
    </row>
    <row r="369" spans="1:29" x14ac:dyDescent="0.35">
      <c r="A369" s="12"/>
      <c r="B369" s="1"/>
      <c r="C369" s="3"/>
      <c r="D369" s="14"/>
      <c r="E369" s="4" t="s">
        <v>156</v>
      </c>
      <c r="F369" s="22">
        <f>'MOC-DOM-TRANSIT'!AY369</f>
        <v>0</v>
      </c>
      <c r="G369" s="22">
        <f>'MOC-DOM-TRANSIT'!AZ369</f>
        <v>0</v>
      </c>
      <c r="H369" s="22">
        <f>'MOC-DOM-TRANSIT'!BA369</f>
        <v>0</v>
      </c>
      <c r="I369" s="22">
        <f>'MOC-DOM-TRANSIT'!BB369</f>
        <v>0</v>
      </c>
      <c r="J369" s="22">
        <f>'MOC-DOM-TRANSIT'!BC369</f>
        <v>0</v>
      </c>
      <c r="K369" s="22">
        <f>'MOC-DOM-TRANSIT'!BD369</f>
        <v>0</v>
      </c>
      <c r="L369" s="22">
        <f>'MOC-DOM-TRANSIT'!BE369</f>
        <v>0</v>
      </c>
      <c r="M369" s="22">
        <f>'MOC-DOM-TRANSIT'!BF369</f>
        <v>0</v>
      </c>
      <c r="N369" s="22">
        <f t="shared" si="219"/>
        <v>0</v>
      </c>
      <c r="P369" s="12"/>
      <c r="Q369" s="1"/>
      <c r="R369" s="3"/>
      <c r="S369" s="14"/>
      <c r="T369" s="4" t="s">
        <v>156</v>
      </c>
      <c r="U369" s="22">
        <f>'MOC-FOR-TRANSIT '!AY369</f>
        <v>0</v>
      </c>
      <c r="V369" s="22">
        <f>'MOC-FOR-TRANSIT '!AZ369</f>
        <v>0</v>
      </c>
      <c r="W369" s="22">
        <f>'MOC-FOR-TRANSIT '!BA369</f>
        <v>0</v>
      </c>
      <c r="X369" s="22">
        <f>'MOC-FOR-TRANSIT '!BB369</f>
        <v>0</v>
      </c>
      <c r="Y369" s="22">
        <f>'MOC-FOR-TRANSIT '!BC369</f>
        <v>0</v>
      </c>
      <c r="Z369" s="22">
        <f>'MOC-FOR-TRANSIT '!BD369</f>
        <v>0</v>
      </c>
      <c r="AA369" s="22">
        <f>'MOC-FOR-TRANSIT '!BE369</f>
        <v>0</v>
      </c>
      <c r="AB369" s="22">
        <f>'MOC-FOR-TRANSIT '!BF369</f>
        <v>0</v>
      </c>
      <c r="AC369" s="22">
        <f t="shared" si="220"/>
        <v>0</v>
      </c>
    </row>
    <row r="370" spans="1:29" x14ac:dyDescent="0.35">
      <c r="A370" s="12"/>
      <c r="B370" s="1"/>
      <c r="C370" s="3"/>
      <c r="D370" s="14"/>
      <c r="E370" s="4" t="s">
        <v>157</v>
      </c>
      <c r="F370" s="22">
        <f>'MOC-DOM-TRANSIT'!AY370</f>
        <v>0</v>
      </c>
      <c r="G370" s="22">
        <f>'MOC-DOM-TRANSIT'!AZ370</f>
        <v>0</v>
      </c>
      <c r="H370" s="22">
        <f>'MOC-DOM-TRANSIT'!BA370</f>
        <v>0</v>
      </c>
      <c r="I370" s="22">
        <f>'MOC-DOM-TRANSIT'!BB370</f>
        <v>0</v>
      </c>
      <c r="J370" s="22">
        <f>'MOC-DOM-TRANSIT'!BC370</f>
        <v>0</v>
      </c>
      <c r="K370" s="22">
        <f>'MOC-DOM-TRANSIT'!BD370</f>
        <v>0</v>
      </c>
      <c r="L370" s="22">
        <f>'MOC-DOM-TRANSIT'!BE370</f>
        <v>0</v>
      </c>
      <c r="M370" s="22">
        <f>'MOC-DOM-TRANSIT'!BF370</f>
        <v>0</v>
      </c>
      <c r="N370" s="22">
        <f t="shared" si="219"/>
        <v>0</v>
      </c>
      <c r="P370" s="12"/>
      <c r="Q370" s="1"/>
      <c r="R370" s="3"/>
      <c r="S370" s="14"/>
      <c r="T370" s="4" t="s">
        <v>157</v>
      </c>
      <c r="U370" s="22">
        <f>'MOC-FOR-TRANSIT '!AY370</f>
        <v>0</v>
      </c>
      <c r="V370" s="22">
        <f>'MOC-FOR-TRANSIT '!AZ370</f>
        <v>0</v>
      </c>
      <c r="W370" s="22">
        <f>'MOC-FOR-TRANSIT '!BA370</f>
        <v>0</v>
      </c>
      <c r="X370" s="22">
        <f>'MOC-FOR-TRANSIT '!BB370</f>
        <v>0</v>
      </c>
      <c r="Y370" s="22">
        <f>'MOC-FOR-TRANSIT '!BC370</f>
        <v>0</v>
      </c>
      <c r="Z370" s="22">
        <f>'MOC-FOR-TRANSIT '!BD370</f>
        <v>0</v>
      </c>
      <c r="AA370" s="22">
        <f>'MOC-FOR-TRANSIT '!BE370</f>
        <v>0</v>
      </c>
      <c r="AB370" s="22">
        <f>'MOC-FOR-TRANSIT '!BF370</f>
        <v>0</v>
      </c>
      <c r="AC370" s="22">
        <f t="shared" si="220"/>
        <v>0</v>
      </c>
    </row>
    <row r="371" spans="1:29" x14ac:dyDescent="0.35">
      <c r="A371" s="12"/>
      <c r="B371" s="1"/>
      <c r="C371" s="3"/>
      <c r="D371" s="14"/>
      <c r="E371" s="4" t="s">
        <v>158</v>
      </c>
      <c r="F371" s="22">
        <f>'MOC-DOM-TRANSIT'!AY371</f>
        <v>0</v>
      </c>
      <c r="G371" s="22">
        <f>'MOC-DOM-TRANSIT'!AZ371</f>
        <v>0</v>
      </c>
      <c r="H371" s="22">
        <f>'MOC-DOM-TRANSIT'!BA371</f>
        <v>0</v>
      </c>
      <c r="I371" s="22">
        <f>'MOC-DOM-TRANSIT'!BB371</f>
        <v>0</v>
      </c>
      <c r="J371" s="22">
        <f>'MOC-DOM-TRANSIT'!BC371</f>
        <v>0</v>
      </c>
      <c r="K371" s="22">
        <f>'MOC-DOM-TRANSIT'!BD371</f>
        <v>0</v>
      </c>
      <c r="L371" s="22">
        <f>'MOC-DOM-TRANSIT'!BE371</f>
        <v>0</v>
      </c>
      <c r="M371" s="22">
        <f>'MOC-DOM-TRANSIT'!BF371</f>
        <v>0</v>
      </c>
      <c r="N371" s="22">
        <f t="shared" si="219"/>
        <v>0</v>
      </c>
      <c r="P371" s="12"/>
      <c r="Q371" s="1"/>
      <c r="R371" s="3"/>
      <c r="S371" s="14"/>
      <c r="T371" s="4" t="s">
        <v>158</v>
      </c>
      <c r="U371" s="22">
        <f>'MOC-FOR-TRANSIT '!AY371</f>
        <v>0</v>
      </c>
      <c r="V371" s="22">
        <f>'MOC-FOR-TRANSIT '!AZ371</f>
        <v>0</v>
      </c>
      <c r="W371" s="22">
        <f>'MOC-FOR-TRANSIT '!BA371</f>
        <v>0</v>
      </c>
      <c r="X371" s="22">
        <f>'MOC-FOR-TRANSIT '!BB371</f>
        <v>0</v>
      </c>
      <c r="Y371" s="22">
        <f>'MOC-FOR-TRANSIT '!BC371</f>
        <v>0</v>
      </c>
      <c r="Z371" s="22">
        <f>'MOC-FOR-TRANSIT '!BD371</f>
        <v>0</v>
      </c>
      <c r="AA371" s="22">
        <f>'MOC-FOR-TRANSIT '!BE371</f>
        <v>0</v>
      </c>
      <c r="AB371" s="22">
        <f>'MOC-FOR-TRANSIT '!BF371</f>
        <v>0</v>
      </c>
      <c r="AC371" s="22">
        <f t="shared" si="220"/>
        <v>0</v>
      </c>
    </row>
    <row r="372" spans="1:29" x14ac:dyDescent="0.35">
      <c r="A372" s="12"/>
      <c r="B372" s="1"/>
      <c r="C372" s="3"/>
      <c r="D372" s="14"/>
      <c r="E372" s="4" t="s">
        <v>159</v>
      </c>
      <c r="F372" s="22">
        <f>'MOC-DOM-TRANSIT'!AY372</f>
        <v>0</v>
      </c>
      <c r="G372" s="22">
        <f>'MOC-DOM-TRANSIT'!AZ372</f>
        <v>0</v>
      </c>
      <c r="H372" s="22">
        <f>'MOC-DOM-TRANSIT'!BA372</f>
        <v>0</v>
      </c>
      <c r="I372" s="22">
        <f>'MOC-DOM-TRANSIT'!BB372</f>
        <v>0</v>
      </c>
      <c r="J372" s="22">
        <f>'MOC-DOM-TRANSIT'!BC372</f>
        <v>0</v>
      </c>
      <c r="K372" s="22">
        <f>'MOC-DOM-TRANSIT'!BD372</f>
        <v>0</v>
      </c>
      <c r="L372" s="22">
        <f>'MOC-DOM-TRANSIT'!BE372</f>
        <v>0</v>
      </c>
      <c r="M372" s="22">
        <f>'MOC-DOM-TRANSIT'!BF372</f>
        <v>0</v>
      </c>
      <c r="N372" s="22">
        <f t="shared" si="219"/>
        <v>0</v>
      </c>
      <c r="P372" s="12"/>
      <c r="Q372" s="1"/>
      <c r="R372" s="3"/>
      <c r="S372" s="14"/>
      <c r="T372" s="4" t="s">
        <v>159</v>
      </c>
      <c r="U372" s="22">
        <f>'MOC-FOR-TRANSIT '!AY372</f>
        <v>0</v>
      </c>
      <c r="V372" s="22">
        <f>'MOC-FOR-TRANSIT '!AZ372</f>
        <v>0</v>
      </c>
      <c r="W372" s="22">
        <f>'MOC-FOR-TRANSIT '!BA372</f>
        <v>0</v>
      </c>
      <c r="X372" s="22">
        <f>'MOC-FOR-TRANSIT '!BB372</f>
        <v>0</v>
      </c>
      <c r="Y372" s="22">
        <f>'MOC-FOR-TRANSIT '!BC372</f>
        <v>0</v>
      </c>
      <c r="Z372" s="22">
        <f>'MOC-FOR-TRANSIT '!BD372</f>
        <v>0</v>
      </c>
      <c r="AA372" s="22">
        <f>'MOC-FOR-TRANSIT '!BE372</f>
        <v>0</v>
      </c>
      <c r="AB372" s="22">
        <f>'MOC-FOR-TRANSIT '!BF372</f>
        <v>0</v>
      </c>
      <c r="AC372" s="22">
        <f t="shared" si="220"/>
        <v>0</v>
      </c>
    </row>
    <row r="373" spans="1:29" x14ac:dyDescent="0.35">
      <c r="A373" s="12"/>
      <c r="B373" s="14"/>
      <c r="C373" s="3"/>
      <c r="D373" s="3" t="s">
        <v>160</v>
      </c>
      <c r="E373" s="4"/>
      <c r="F373" s="22">
        <f>'MOC-DOM-TRANSIT'!AY373</f>
        <v>0</v>
      </c>
      <c r="G373" s="22">
        <f>'MOC-DOM-TRANSIT'!AZ373</f>
        <v>0</v>
      </c>
      <c r="H373" s="22">
        <f>'MOC-DOM-TRANSIT'!BA373</f>
        <v>0</v>
      </c>
      <c r="I373" s="22">
        <f>'MOC-DOM-TRANSIT'!BB373</f>
        <v>0</v>
      </c>
      <c r="J373" s="22">
        <f>'MOC-DOM-TRANSIT'!BC373</f>
        <v>0</v>
      </c>
      <c r="K373" s="22">
        <f>'MOC-DOM-TRANSIT'!BD373</f>
        <v>0</v>
      </c>
      <c r="L373" s="22">
        <f>'MOC-DOM-TRANSIT'!BE373</f>
        <v>0</v>
      </c>
      <c r="M373" s="22">
        <f>'MOC-DOM-TRANSIT'!BF373</f>
        <v>0</v>
      </c>
      <c r="N373" s="22">
        <f t="shared" ref="N373" si="221">+N374+N375</f>
        <v>0</v>
      </c>
      <c r="P373" s="12"/>
      <c r="Q373" s="14"/>
      <c r="R373" s="3"/>
      <c r="S373" s="3" t="s">
        <v>160</v>
      </c>
      <c r="T373" s="4"/>
      <c r="U373" s="22">
        <f>'MOC-FOR-TRANSIT '!AY373</f>
        <v>0</v>
      </c>
      <c r="V373" s="22">
        <f>'MOC-FOR-TRANSIT '!AZ373</f>
        <v>0</v>
      </c>
      <c r="W373" s="22">
        <f>'MOC-FOR-TRANSIT '!BA373</f>
        <v>0</v>
      </c>
      <c r="X373" s="22">
        <f>'MOC-FOR-TRANSIT '!BB373</f>
        <v>0</v>
      </c>
      <c r="Y373" s="22">
        <f>'MOC-FOR-TRANSIT '!BC373</f>
        <v>0</v>
      </c>
      <c r="Z373" s="22">
        <f>'MOC-FOR-TRANSIT '!BD373</f>
        <v>0</v>
      </c>
      <c r="AA373" s="22">
        <f>'MOC-FOR-TRANSIT '!BE373</f>
        <v>0</v>
      </c>
      <c r="AB373" s="22">
        <f>'MOC-FOR-TRANSIT '!BF373</f>
        <v>0</v>
      </c>
      <c r="AC373" s="22">
        <f t="shared" ref="AC373" si="222">+AC374+AC375</f>
        <v>0</v>
      </c>
    </row>
    <row r="374" spans="1:29" x14ac:dyDescent="0.35">
      <c r="A374" s="12"/>
      <c r="B374" s="1"/>
      <c r="C374" s="3"/>
      <c r="D374" s="14"/>
      <c r="E374" s="4" t="s">
        <v>161</v>
      </c>
      <c r="F374" s="22">
        <f>'MOC-DOM-TRANSIT'!AY374</f>
        <v>0</v>
      </c>
      <c r="G374" s="22">
        <f>'MOC-DOM-TRANSIT'!AZ374</f>
        <v>0</v>
      </c>
      <c r="H374" s="22">
        <f>'MOC-DOM-TRANSIT'!BA374</f>
        <v>0</v>
      </c>
      <c r="I374" s="22">
        <f>'MOC-DOM-TRANSIT'!BB374</f>
        <v>0</v>
      </c>
      <c r="J374" s="22">
        <f>'MOC-DOM-TRANSIT'!BC374</f>
        <v>0</v>
      </c>
      <c r="K374" s="22">
        <f>'MOC-DOM-TRANSIT'!BD374</f>
        <v>0</v>
      </c>
      <c r="L374" s="22">
        <f>'MOC-DOM-TRANSIT'!BE374</f>
        <v>0</v>
      </c>
      <c r="M374" s="22">
        <f>'MOC-DOM-TRANSIT'!BF374</f>
        <v>0</v>
      </c>
      <c r="N374" s="22">
        <f t="shared" ref="N374:N376" si="223">SUM(F374:M374)</f>
        <v>0</v>
      </c>
      <c r="P374" s="12"/>
      <c r="Q374" s="1"/>
      <c r="R374" s="3"/>
      <c r="S374" s="14"/>
      <c r="T374" s="4" t="s">
        <v>161</v>
      </c>
      <c r="U374" s="22">
        <f>'MOC-FOR-TRANSIT '!AY374</f>
        <v>0</v>
      </c>
      <c r="V374" s="22">
        <f>'MOC-FOR-TRANSIT '!AZ374</f>
        <v>0</v>
      </c>
      <c r="W374" s="22">
        <f>'MOC-FOR-TRANSIT '!BA374</f>
        <v>0</v>
      </c>
      <c r="X374" s="22">
        <f>'MOC-FOR-TRANSIT '!BB374</f>
        <v>0</v>
      </c>
      <c r="Y374" s="22">
        <f>'MOC-FOR-TRANSIT '!BC374</f>
        <v>0</v>
      </c>
      <c r="Z374" s="22">
        <f>'MOC-FOR-TRANSIT '!BD374</f>
        <v>0</v>
      </c>
      <c r="AA374" s="22">
        <f>'MOC-FOR-TRANSIT '!BE374</f>
        <v>0</v>
      </c>
      <c r="AB374" s="22">
        <f>'MOC-FOR-TRANSIT '!BF374</f>
        <v>0</v>
      </c>
      <c r="AC374" s="22">
        <f t="shared" ref="AC374:AC376" si="224">SUM(U374:AB374)</f>
        <v>0</v>
      </c>
    </row>
    <row r="375" spans="1:29" x14ac:dyDescent="0.35">
      <c r="A375" s="12"/>
      <c r="B375" s="1"/>
      <c r="C375" s="3"/>
      <c r="D375" s="14"/>
      <c r="E375" s="4" t="s">
        <v>162</v>
      </c>
      <c r="F375" s="22">
        <f>'MOC-DOM-TRANSIT'!AY375</f>
        <v>0</v>
      </c>
      <c r="G375" s="22">
        <f>'MOC-DOM-TRANSIT'!AZ375</f>
        <v>0</v>
      </c>
      <c r="H375" s="22">
        <f>'MOC-DOM-TRANSIT'!BA375</f>
        <v>0</v>
      </c>
      <c r="I375" s="22">
        <f>'MOC-DOM-TRANSIT'!BB375</f>
        <v>0</v>
      </c>
      <c r="J375" s="22">
        <f>'MOC-DOM-TRANSIT'!BC375</f>
        <v>0</v>
      </c>
      <c r="K375" s="22">
        <f>'MOC-DOM-TRANSIT'!BD375</f>
        <v>0</v>
      </c>
      <c r="L375" s="22">
        <f>'MOC-DOM-TRANSIT'!BE375</f>
        <v>0</v>
      </c>
      <c r="M375" s="22">
        <f>'MOC-DOM-TRANSIT'!BF375</f>
        <v>0</v>
      </c>
      <c r="N375" s="22">
        <f t="shared" si="223"/>
        <v>0</v>
      </c>
      <c r="P375" s="12"/>
      <c r="Q375" s="1"/>
      <c r="R375" s="3"/>
      <c r="S375" s="14"/>
      <c r="T375" s="4" t="s">
        <v>162</v>
      </c>
      <c r="U375" s="22">
        <f>'MOC-FOR-TRANSIT '!AY375</f>
        <v>0</v>
      </c>
      <c r="V375" s="22">
        <f>'MOC-FOR-TRANSIT '!AZ375</f>
        <v>0</v>
      </c>
      <c r="W375" s="22">
        <f>'MOC-FOR-TRANSIT '!BA375</f>
        <v>0</v>
      </c>
      <c r="X375" s="22">
        <f>'MOC-FOR-TRANSIT '!BB375</f>
        <v>0</v>
      </c>
      <c r="Y375" s="22">
        <f>'MOC-FOR-TRANSIT '!BC375</f>
        <v>0</v>
      </c>
      <c r="Z375" s="22">
        <f>'MOC-FOR-TRANSIT '!BD375</f>
        <v>0</v>
      </c>
      <c r="AA375" s="22">
        <f>'MOC-FOR-TRANSIT '!BE375</f>
        <v>0</v>
      </c>
      <c r="AB375" s="22">
        <f>'MOC-FOR-TRANSIT '!BF375</f>
        <v>0</v>
      </c>
      <c r="AC375" s="22">
        <f t="shared" si="224"/>
        <v>0</v>
      </c>
    </row>
    <row r="376" spans="1:29" x14ac:dyDescent="0.35">
      <c r="A376" s="12"/>
      <c r="B376" s="14"/>
      <c r="C376" s="3"/>
      <c r="D376" s="3" t="s">
        <v>33</v>
      </c>
      <c r="E376" s="13"/>
      <c r="F376" s="22">
        <f>'MOC-DOM-TRANSIT'!AY376</f>
        <v>0</v>
      </c>
      <c r="G376" s="22">
        <f>'MOC-DOM-TRANSIT'!AZ376</f>
        <v>0</v>
      </c>
      <c r="H376" s="22">
        <f>'MOC-DOM-TRANSIT'!BA376</f>
        <v>0</v>
      </c>
      <c r="I376" s="22">
        <f>'MOC-DOM-TRANSIT'!BB376</f>
        <v>0</v>
      </c>
      <c r="J376" s="22">
        <f>'MOC-DOM-TRANSIT'!BC376</f>
        <v>0</v>
      </c>
      <c r="K376" s="22">
        <f>'MOC-DOM-TRANSIT'!BD376</f>
        <v>0</v>
      </c>
      <c r="L376" s="22">
        <f>'MOC-DOM-TRANSIT'!BE376</f>
        <v>0</v>
      </c>
      <c r="M376" s="22">
        <f>'MOC-DOM-TRANSIT'!BF376</f>
        <v>0</v>
      </c>
      <c r="N376" s="22">
        <f t="shared" si="223"/>
        <v>0</v>
      </c>
      <c r="P376" s="12"/>
      <c r="Q376" s="14"/>
      <c r="R376" s="3"/>
      <c r="S376" s="3" t="s">
        <v>33</v>
      </c>
      <c r="T376" s="13"/>
      <c r="U376" s="22">
        <f>'MOC-FOR-TRANSIT '!AY376</f>
        <v>0</v>
      </c>
      <c r="V376" s="22">
        <f>'MOC-FOR-TRANSIT '!AZ376</f>
        <v>0</v>
      </c>
      <c r="W376" s="22">
        <f>'MOC-FOR-TRANSIT '!BA376</f>
        <v>0</v>
      </c>
      <c r="X376" s="22">
        <f>'MOC-FOR-TRANSIT '!BB376</f>
        <v>0</v>
      </c>
      <c r="Y376" s="22">
        <f>'MOC-FOR-TRANSIT '!BC376</f>
        <v>0</v>
      </c>
      <c r="Z376" s="22">
        <f>'MOC-FOR-TRANSIT '!BD376</f>
        <v>0</v>
      </c>
      <c r="AA376" s="22">
        <f>'MOC-FOR-TRANSIT '!BE376</f>
        <v>0</v>
      </c>
      <c r="AB376" s="22">
        <f>'MOC-FOR-TRANSIT '!BF376</f>
        <v>0</v>
      </c>
      <c r="AC376" s="22">
        <f t="shared" si="224"/>
        <v>0</v>
      </c>
    </row>
    <row r="377" spans="1:29" x14ac:dyDescent="0.35">
      <c r="A377" s="12"/>
      <c r="B377" s="1"/>
      <c r="C377" s="2" t="s">
        <v>163</v>
      </c>
      <c r="D377" s="2"/>
      <c r="E377" s="13"/>
      <c r="F377" s="22">
        <f>'MOC-DOM-TRANSIT'!AY377</f>
        <v>0</v>
      </c>
      <c r="G377" s="22">
        <f>'MOC-DOM-TRANSIT'!AZ377</f>
        <v>0</v>
      </c>
      <c r="H377" s="22">
        <f>'MOC-DOM-TRANSIT'!BA377</f>
        <v>0</v>
      </c>
      <c r="I377" s="22">
        <f>'MOC-DOM-TRANSIT'!BB377</f>
        <v>0</v>
      </c>
      <c r="J377" s="22">
        <f>'MOC-DOM-TRANSIT'!BC377</f>
        <v>0</v>
      </c>
      <c r="K377" s="22">
        <f>'MOC-DOM-TRANSIT'!BD377</f>
        <v>0</v>
      </c>
      <c r="L377" s="22">
        <f>'MOC-DOM-TRANSIT'!BE377</f>
        <v>0</v>
      </c>
      <c r="M377" s="22">
        <f>'MOC-DOM-TRANSIT'!BF377</f>
        <v>0</v>
      </c>
      <c r="N377" s="22">
        <f t="shared" ref="N377" si="225">SUM(N378:N382)</f>
        <v>0</v>
      </c>
      <c r="P377" s="12"/>
      <c r="Q377" s="1"/>
      <c r="R377" s="2" t="s">
        <v>163</v>
      </c>
      <c r="S377" s="2"/>
      <c r="T377" s="13"/>
      <c r="U377" s="22">
        <f>'MOC-FOR-TRANSIT '!AY377</f>
        <v>0</v>
      </c>
      <c r="V377" s="22">
        <f>'MOC-FOR-TRANSIT '!AZ377</f>
        <v>0</v>
      </c>
      <c r="W377" s="22">
        <f>'MOC-FOR-TRANSIT '!BA377</f>
        <v>0</v>
      </c>
      <c r="X377" s="22">
        <f>'MOC-FOR-TRANSIT '!BB377</f>
        <v>0</v>
      </c>
      <c r="Y377" s="22">
        <f>'MOC-FOR-TRANSIT '!BC377</f>
        <v>0</v>
      </c>
      <c r="Z377" s="22">
        <f>'MOC-FOR-TRANSIT '!BD377</f>
        <v>0</v>
      </c>
      <c r="AA377" s="22">
        <f>'MOC-FOR-TRANSIT '!BE377</f>
        <v>0</v>
      </c>
      <c r="AB377" s="22">
        <f>'MOC-FOR-TRANSIT '!BF377</f>
        <v>0</v>
      </c>
      <c r="AC377" s="22">
        <f t="shared" ref="AC377" si="226">SUM(AC378:AC382)</f>
        <v>0</v>
      </c>
    </row>
    <row r="378" spans="1:29" x14ac:dyDescent="0.35">
      <c r="A378" s="12"/>
      <c r="B378" s="14"/>
      <c r="C378" s="3"/>
      <c r="D378" s="3" t="s">
        <v>164</v>
      </c>
      <c r="E378" s="13"/>
      <c r="F378" s="22">
        <f>'MOC-DOM-TRANSIT'!AY378</f>
        <v>0</v>
      </c>
      <c r="G378" s="22">
        <f>'MOC-DOM-TRANSIT'!AZ378</f>
        <v>0</v>
      </c>
      <c r="H378" s="22">
        <f>'MOC-DOM-TRANSIT'!BA378</f>
        <v>0</v>
      </c>
      <c r="I378" s="22">
        <f>'MOC-DOM-TRANSIT'!BB378</f>
        <v>0</v>
      </c>
      <c r="J378" s="22">
        <f>'MOC-DOM-TRANSIT'!BC378</f>
        <v>0</v>
      </c>
      <c r="K378" s="22">
        <f>'MOC-DOM-TRANSIT'!BD378</f>
        <v>0</v>
      </c>
      <c r="L378" s="22">
        <f>'MOC-DOM-TRANSIT'!BE378</f>
        <v>0</v>
      </c>
      <c r="M378" s="22">
        <f>'MOC-DOM-TRANSIT'!BF378</f>
        <v>0</v>
      </c>
      <c r="N378" s="22">
        <f t="shared" ref="N378:N382" si="227">SUM(F378:M378)</f>
        <v>0</v>
      </c>
      <c r="P378" s="12"/>
      <c r="Q378" s="14"/>
      <c r="R378" s="3"/>
      <c r="S378" s="3" t="s">
        <v>164</v>
      </c>
      <c r="T378" s="13"/>
      <c r="U378" s="22">
        <f>'MOC-FOR-TRANSIT '!AY378</f>
        <v>0</v>
      </c>
      <c r="V378" s="22">
        <f>'MOC-FOR-TRANSIT '!AZ378</f>
        <v>0</v>
      </c>
      <c r="W378" s="22">
        <f>'MOC-FOR-TRANSIT '!BA378</f>
        <v>0</v>
      </c>
      <c r="X378" s="22">
        <f>'MOC-FOR-TRANSIT '!BB378</f>
        <v>0</v>
      </c>
      <c r="Y378" s="22">
        <f>'MOC-FOR-TRANSIT '!BC378</f>
        <v>0</v>
      </c>
      <c r="Z378" s="22">
        <f>'MOC-FOR-TRANSIT '!BD378</f>
        <v>0</v>
      </c>
      <c r="AA378" s="22">
        <f>'MOC-FOR-TRANSIT '!BE378</f>
        <v>0</v>
      </c>
      <c r="AB378" s="22">
        <f>'MOC-FOR-TRANSIT '!BF378</f>
        <v>0</v>
      </c>
      <c r="AC378" s="22">
        <f t="shared" ref="AC378:AC382" si="228">SUM(U378:AB378)</f>
        <v>0</v>
      </c>
    </row>
    <row r="379" spans="1:29" x14ac:dyDescent="0.35">
      <c r="A379" s="12"/>
      <c r="B379" s="14"/>
      <c r="C379" s="3"/>
      <c r="D379" s="103" t="s">
        <v>165</v>
      </c>
      <c r="E379" s="104"/>
      <c r="F379" s="22">
        <f>'MOC-DOM-TRANSIT'!AY379</f>
        <v>0</v>
      </c>
      <c r="G379" s="22">
        <f>'MOC-DOM-TRANSIT'!AZ379</f>
        <v>0</v>
      </c>
      <c r="H379" s="22">
        <f>'MOC-DOM-TRANSIT'!BA379</f>
        <v>0</v>
      </c>
      <c r="I379" s="22">
        <f>'MOC-DOM-TRANSIT'!BB379</f>
        <v>0</v>
      </c>
      <c r="J379" s="22">
        <f>'MOC-DOM-TRANSIT'!BC379</f>
        <v>0</v>
      </c>
      <c r="K379" s="22">
        <f>'MOC-DOM-TRANSIT'!BD379</f>
        <v>0</v>
      </c>
      <c r="L379" s="22">
        <f>'MOC-DOM-TRANSIT'!BE379</f>
        <v>0</v>
      </c>
      <c r="M379" s="22">
        <f>'MOC-DOM-TRANSIT'!BF379</f>
        <v>0</v>
      </c>
      <c r="N379" s="22">
        <f t="shared" si="227"/>
        <v>0</v>
      </c>
      <c r="P379" s="12"/>
      <c r="Q379" s="14"/>
      <c r="R379" s="3"/>
      <c r="S379" s="103" t="s">
        <v>165</v>
      </c>
      <c r="T379" s="104"/>
      <c r="U379" s="22">
        <f>'MOC-FOR-TRANSIT '!AY379</f>
        <v>0</v>
      </c>
      <c r="V379" s="22">
        <f>'MOC-FOR-TRANSIT '!AZ379</f>
        <v>0</v>
      </c>
      <c r="W379" s="22">
        <f>'MOC-FOR-TRANSIT '!BA379</f>
        <v>0</v>
      </c>
      <c r="X379" s="22">
        <f>'MOC-FOR-TRANSIT '!BB379</f>
        <v>0</v>
      </c>
      <c r="Y379" s="22">
        <f>'MOC-FOR-TRANSIT '!BC379</f>
        <v>0</v>
      </c>
      <c r="Z379" s="22">
        <f>'MOC-FOR-TRANSIT '!BD379</f>
        <v>0</v>
      </c>
      <c r="AA379" s="22">
        <f>'MOC-FOR-TRANSIT '!BE379</f>
        <v>0</v>
      </c>
      <c r="AB379" s="22">
        <f>'MOC-FOR-TRANSIT '!BF379</f>
        <v>0</v>
      </c>
      <c r="AC379" s="22">
        <f t="shared" si="228"/>
        <v>0</v>
      </c>
    </row>
    <row r="380" spans="1:29" x14ac:dyDescent="0.35">
      <c r="A380" s="12"/>
      <c r="B380" s="14"/>
      <c r="C380" s="3"/>
      <c r="D380" s="3" t="s">
        <v>166</v>
      </c>
      <c r="E380" s="13"/>
      <c r="F380" s="22">
        <f>'MOC-DOM-TRANSIT'!AY380</f>
        <v>0</v>
      </c>
      <c r="G380" s="22">
        <f>'MOC-DOM-TRANSIT'!AZ380</f>
        <v>0</v>
      </c>
      <c r="H380" s="22">
        <f>'MOC-DOM-TRANSIT'!BA380</f>
        <v>0</v>
      </c>
      <c r="I380" s="22">
        <f>'MOC-DOM-TRANSIT'!BB380</f>
        <v>0</v>
      </c>
      <c r="J380" s="22">
        <f>'MOC-DOM-TRANSIT'!BC380</f>
        <v>0</v>
      </c>
      <c r="K380" s="22">
        <f>'MOC-DOM-TRANSIT'!BD380</f>
        <v>0</v>
      </c>
      <c r="L380" s="22">
        <f>'MOC-DOM-TRANSIT'!BE380</f>
        <v>0</v>
      </c>
      <c r="M380" s="22">
        <f>'MOC-DOM-TRANSIT'!BF380</f>
        <v>0</v>
      </c>
      <c r="N380" s="22">
        <f t="shared" si="227"/>
        <v>0</v>
      </c>
      <c r="P380" s="12"/>
      <c r="Q380" s="14"/>
      <c r="R380" s="3"/>
      <c r="S380" s="3" t="s">
        <v>166</v>
      </c>
      <c r="T380" s="13"/>
      <c r="U380" s="22">
        <f>'MOC-FOR-TRANSIT '!AY380</f>
        <v>0</v>
      </c>
      <c r="V380" s="22">
        <f>'MOC-FOR-TRANSIT '!AZ380</f>
        <v>0</v>
      </c>
      <c r="W380" s="22">
        <f>'MOC-FOR-TRANSIT '!BA380</f>
        <v>0</v>
      </c>
      <c r="X380" s="22">
        <f>'MOC-FOR-TRANSIT '!BB380</f>
        <v>0</v>
      </c>
      <c r="Y380" s="22">
        <f>'MOC-FOR-TRANSIT '!BC380</f>
        <v>0</v>
      </c>
      <c r="Z380" s="22">
        <f>'MOC-FOR-TRANSIT '!BD380</f>
        <v>0</v>
      </c>
      <c r="AA380" s="22">
        <f>'MOC-FOR-TRANSIT '!BE380</f>
        <v>0</v>
      </c>
      <c r="AB380" s="22">
        <f>'MOC-FOR-TRANSIT '!BF380</f>
        <v>0</v>
      </c>
      <c r="AC380" s="22">
        <f t="shared" si="228"/>
        <v>0</v>
      </c>
    </row>
    <row r="381" spans="1:29" x14ac:dyDescent="0.35">
      <c r="A381" s="12"/>
      <c r="B381" s="14"/>
      <c r="C381" s="3"/>
      <c r="D381" s="103" t="s">
        <v>167</v>
      </c>
      <c r="E381" s="104"/>
      <c r="F381" s="22">
        <f>'MOC-DOM-TRANSIT'!AY381</f>
        <v>0</v>
      </c>
      <c r="G381" s="22">
        <f>'MOC-DOM-TRANSIT'!AZ381</f>
        <v>0</v>
      </c>
      <c r="H381" s="22">
        <f>'MOC-DOM-TRANSIT'!BA381</f>
        <v>0</v>
      </c>
      <c r="I381" s="22">
        <f>'MOC-DOM-TRANSIT'!BB381</f>
        <v>0</v>
      </c>
      <c r="J381" s="22">
        <f>'MOC-DOM-TRANSIT'!BC381</f>
        <v>0</v>
      </c>
      <c r="K381" s="22">
        <f>'MOC-DOM-TRANSIT'!BD381</f>
        <v>0</v>
      </c>
      <c r="L381" s="22">
        <f>'MOC-DOM-TRANSIT'!BE381</f>
        <v>0</v>
      </c>
      <c r="M381" s="22">
        <f>'MOC-DOM-TRANSIT'!BF381</f>
        <v>0</v>
      </c>
      <c r="N381" s="22">
        <f t="shared" si="227"/>
        <v>0</v>
      </c>
      <c r="P381" s="12"/>
      <c r="Q381" s="14"/>
      <c r="R381" s="3"/>
      <c r="S381" s="103" t="s">
        <v>167</v>
      </c>
      <c r="T381" s="104"/>
      <c r="U381" s="22">
        <f>'MOC-FOR-TRANSIT '!AY381</f>
        <v>0</v>
      </c>
      <c r="V381" s="22">
        <f>'MOC-FOR-TRANSIT '!AZ381</f>
        <v>0</v>
      </c>
      <c r="W381" s="22">
        <f>'MOC-FOR-TRANSIT '!BA381</f>
        <v>0</v>
      </c>
      <c r="X381" s="22">
        <f>'MOC-FOR-TRANSIT '!BB381</f>
        <v>0</v>
      </c>
      <c r="Y381" s="22">
        <f>'MOC-FOR-TRANSIT '!BC381</f>
        <v>0</v>
      </c>
      <c r="Z381" s="22">
        <f>'MOC-FOR-TRANSIT '!BD381</f>
        <v>0</v>
      </c>
      <c r="AA381" s="22">
        <f>'MOC-FOR-TRANSIT '!BE381</f>
        <v>0</v>
      </c>
      <c r="AB381" s="22">
        <f>'MOC-FOR-TRANSIT '!BF381</f>
        <v>0</v>
      </c>
      <c r="AC381" s="22">
        <f t="shared" si="228"/>
        <v>0</v>
      </c>
    </row>
    <row r="382" spans="1:29" x14ac:dyDescent="0.35">
      <c r="A382" s="12"/>
      <c r="B382" s="14"/>
      <c r="C382" s="3"/>
      <c r="D382" s="3" t="s">
        <v>168</v>
      </c>
      <c r="E382" s="13"/>
      <c r="F382" s="22">
        <f>'MOC-DOM-TRANSIT'!AY382</f>
        <v>0</v>
      </c>
      <c r="G382" s="22">
        <f>'MOC-DOM-TRANSIT'!AZ382</f>
        <v>0</v>
      </c>
      <c r="H382" s="22">
        <f>'MOC-DOM-TRANSIT'!BA382</f>
        <v>0</v>
      </c>
      <c r="I382" s="22">
        <f>'MOC-DOM-TRANSIT'!BB382</f>
        <v>0</v>
      </c>
      <c r="J382" s="22">
        <f>'MOC-DOM-TRANSIT'!BC382</f>
        <v>0</v>
      </c>
      <c r="K382" s="22">
        <f>'MOC-DOM-TRANSIT'!BD382</f>
        <v>0</v>
      </c>
      <c r="L382" s="22">
        <f>'MOC-DOM-TRANSIT'!BE382</f>
        <v>0</v>
      </c>
      <c r="M382" s="22">
        <f>'MOC-DOM-TRANSIT'!BF382</f>
        <v>0</v>
      </c>
      <c r="N382" s="22">
        <f t="shared" si="227"/>
        <v>0</v>
      </c>
      <c r="P382" s="12"/>
      <c r="Q382" s="14"/>
      <c r="R382" s="3"/>
      <c r="S382" s="3" t="s">
        <v>168</v>
      </c>
      <c r="T382" s="13"/>
      <c r="U382" s="22">
        <f>'MOC-FOR-TRANSIT '!AY382</f>
        <v>0</v>
      </c>
      <c r="V382" s="22">
        <f>'MOC-FOR-TRANSIT '!AZ382</f>
        <v>0</v>
      </c>
      <c r="W382" s="22">
        <f>'MOC-FOR-TRANSIT '!BA382</f>
        <v>0</v>
      </c>
      <c r="X382" s="22">
        <f>'MOC-FOR-TRANSIT '!BB382</f>
        <v>0</v>
      </c>
      <c r="Y382" s="22">
        <f>'MOC-FOR-TRANSIT '!BC382</f>
        <v>0</v>
      </c>
      <c r="Z382" s="22">
        <f>'MOC-FOR-TRANSIT '!BD382</f>
        <v>0</v>
      </c>
      <c r="AA382" s="22">
        <f>'MOC-FOR-TRANSIT '!BE382</f>
        <v>0</v>
      </c>
      <c r="AB382" s="22">
        <f>'MOC-FOR-TRANSIT '!BF382</f>
        <v>0</v>
      </c>
      <c r="AC382" s="22">
        <f t="shared" si="228"/>
        <v>0</v>
      </c>
    </row>
    <row r="383" spans="1:29" x14ac:dyDescent="0.35">
      <c r="A383" s="12"/>
      <c r="B383" s="1"/>
      <c r="C383" s="2" t="s">
        <v>169</v>
      </c>
      <c r="D383" s="2"/>
      <c r="E383" s="13"/>
      <c r="F383" s="22">
        <f>'MOC-DOM-TRANSIT'!AY383</f>
        <v>0</v>
      </c>
      <c r="G383" s="22">
        <f>'MOC-DOM-TRANSIT'!AZ383</f>
        <v>0</v>
      </c>
      <c r="H383" s="22">
        <f>'MOC-DOM-TRANSIT'!BA383</f>
        <v>0</v>
      </c>
      <c r="I383" s="22">
        <f>'MOC-DOM-TRANSIT'!BB383</f>
        <v>0</v>
      </c>
      <c r="J383" s="22">
        <f>'MOC-DOM-TRANSIT'!BC383</f>
        <v>0</v>
      </c>
      <c r="K383" s="22">
        <f>'MOC-DOM-TRANSIT'!BD383</f>
        <v>0</v>
      </c>
      <c r="L383" s="22">
        <f>'MOC-DOM-TRANSIT'!BE383</f>
        <v>0</v>
      </c>
      <c r="M383" s="22">
        <f>'MOC-DOM-TRANSIT'!BF383</f>
        <v>0</v>
      </c>
      <c r="N383" s="22">
        <f t="shared" ref="N383" si="229">SUM(N384:N386)</f>
        <v>0</v>
      </c>
      <c r="P383" s="12"/>
      <c r="Q383" s="1"/>
      <c r="R383" s="2" t="s">
        <v>169</v>
      </c>
      <c r="S383" s="2"/>
      <c r="T383" s="13"/>
      <c r="U383" s="22">
        <f>'MOC-FOR-TRANSIT '!AY383</f>
        <v>0</v>
      </c>
      <c r="V383" s="22">
        <f>'MOC-FOR-TRANSIT '!AZ383</f>
        <v>0</v>
      </c>
      <c r="W383" s="22">
        <f>'MOC-FOR-TRANSIT '!BA383</f>
        <v>0</v>
      </c>
      <c r="X383" s="22">
        <f>'MOC-FOR-TRANSIT '!BB383</f>
        <v>0</v>
      </c>
      <c r="Y383" s="22">
        <f>'MOC-FOR-TRANSIT '!BC383</f>
        <v>0</v>
      </c>
      <c r="Z383" s="22">
        <f>'MOC-FOR-TRANSIT '!BD383</f>
        <v>0</v>
      </c>
      <c r="AA383" s="22">
        <f>'MOC-FOR-TRANSIT '!BE383</f>
        <v>0</v>
      </c>
      <c r="AB383" s="22">
        <f>'MOC-FOR-TRANSIT '!BF383</f>
        <v>0</v>
      </c>
      <c r="AC383" s="22">
        <f t="shared" ref="AC383" si="230">SUM(AC384:AC386)</f>
        <v>0</v>
      </c>
    </row>
    <row r="384" spans="1:29" x14ac:dyDescent="0.35">
      <c r="A384" s="12"/>
      <c r="B384" s="14"/>
      <c r="C384" s="3"/>
      <c r="D384" s="3" t="s">
        <v>170</v>
      </c>
      <c r="E384" s="13"/>
      <c r="F384" s="22">
        <f>'MOC-DOM-TRANSIT'!AY384</f>
        <v>0</v>
      </c>
      <c r="G384" s="22">
        <f>'MOC-DOM-TRANSIT'!AZ384</f>
        <v>0</v>
      </c>
      <c r="H384" s="22">
        <f>'MOC-DOM-TRANSIT'!BA384</f>
        <v>0</v>
      </c>
      <c r="I384" s="22">
        <f>'MOC-DOM-TRANSIT'!BB384</f>
        <v>0</v>
      </c>
      <c r="J384" s="22">
        <f>'MOC-DOM-TRANSIT'!BC384</f>
        <v>0</v>
      </c>
      <c r="K384" s="22">
        <f>'MOC-DOM-TRANSIT'!BD384</f>
        <v>0</v>
      </c>
      <c r="L384" s="22">
        <f>'MOC-DOM-TRANSIT'!BE384</f>
        <v>0</v>
      </c>
      <c r="M384" s="22">
        <f>'MOC-DOM-TRANSIT'!BF384</f>
        <v>0</v>
      </c>
      <c r="N384" s="22">
        <f t="shared" ref="N384:N386" si="231">SUM(F384:M384)</f>
        <v>0</v>
      </c>
      <c r="P384" s="12"/>
      <c r="Q384" s="14"/>
      <c r="R384" s="3"/>
      <c r="S384" s="3" t="s">
        <v>170</v>
      </c>
      <c r="T384" s="13"/>
      <c r="U384" s="22">
        <f>'MOC-FOR-TRANSIT '!AY384</f>
        <v>0</v>
      </c>
      <c r="V384" s="22">
        <f>'MOC-FOR-TRANSIT '!AZ384</f>
        <v>0</v>
      </c>
      <c r="W384" s="22">
        <f>'MOC-FOR-TRANSIT '!BA384</f>
        <v>0</v>
      </c>
      <c r="X384" s="22">
        <f>'MOC-FOR-TRANSIT '!BB384</f>
        <v>0</v>
      </c>
      <c r="Y384" s="22">
        <f>'MOC-FOR-TRANSIT '!BC384</f>
        <v>0</v>
      </c>
      <c r="Z384" s="22">
        <f>'MOC-FOR-TRANSIT '!BD384</f>
        <v>0</v>
      </c>
      <c r="AA384" s="22">
        <f>'MOC-FOR-TRANSIT '!BE384</f>
        <v>0</v>
      </c>
      <c r="AB384" s="22">
        <f>'MOC-FOR-TRANSIT '!BF384</f>
        <v>0</v>
      </c>
      <c r="AC384" s="22">
        <f t="shared" ref="AC384:AC386" si="232">SUM(U384:AB384)</f>
        <v>0</v>
      </c>
    </row>
    <row r="385" spans="1:29" x14ac:dyDescent="0.35">
      <c r="A385" s="12"/>
      <c r="B385" s="14"/>
      <c r="C385" s="3"/>
      <c r="D385" s="3" t="s">
        <v>171</v>
      </c>
      <c r="E385" s="13"/>
      <c r="F385" s="22">
        <f>'MOC-DOM-TRANSIT'!AY385</f>
        <v>0</v>
      </c>
      <c r="G385" s="22">
        <f>'MOC-DOM-TRANSIT'!AZ385</f>
        <v>0</v>
      </c>
      <c r="H385" s="22">
        <f>'MOC-DOM-TRANSIT'!BA385</f>
        <v>0</v>
      </c>
      <c r="I385" s="22">
        <f>'MOC-DOM-TRANSIT'!BB385</f>
        <v>0</v>
      </c>
      <c r="J385" s="22">
        <f>'MOC-DOM-TRANSIT'!BC385</f>
        <v>0</v>
      </c>
      <c r="K385" s="22">
        <f>'MOC-DOM-TRANSIT'!BD385</f>
        <v>0</v>
      </c>
      <c r="L385" s="22">
        <f>'MOC-DOM-TRANSIT'!BE385</f>
        <v>0</v>
      </c>
      <c r="M385" s="22">
        <f>'MOC-DOM-TRANSIT'!BF385</f>
        <v>0</v>
      </c>
      <c r="N385" s="22">
        <f t="shared" si="231"/>
        <v>0</v>
      </c>
      <c r="P385" s="12"/>
      <c r="Q385" s="14"/>
      <c r="R385" s="3"/>
      <c r="S385" s="3" t="s">
        <v>171</v>
      </c>
      <c r="T385" s="13"/>
      <c r="U385" s="22">
        <f>'MOC-FOR-TRANSIT '!AY385</f>
        <v>0</v>
      </c>
      <c r="V385" s="22">
        <f>'MOC-FOR-TRANSIT '!AZ385</f>
        <v>0</v>
      </c>
      <c r="W385" s="22">
        <f>'MOC-FOR-TRANSIT '!BA385</f>
        <v>0</v>
      </c>
      <c r="X385" s="22">
        <f>'MOC-FOR-TRANSIT '!BB385</f>
        <v>0</v>
      </c>
      <c r="Y385" s="22">
        <f>'MOC-FOR-TRANSIT '!BC385</f>
        <v>0</v>
      </c>
      <c r="Z385" s="22">
        <f>'MOC-FOR-TRANSIT '!BD385</f>
        <v>0</v>
      </c>
      <c r="AA385" s="22">
        <f>'MOC-FOR-TRANSIT '!BE385</f>
        <v>0</v>
      </c>
      <c r="AB385" s="22">
        <f>'MOC-FOR-TRANSIT '!BF385</f>
        <v>0</v>
      </c>
      <c r="AC385" s="22">
        <f t="shared" si="232"/>
        <v>0</v>
      </c>
    </row>
    <row r="386" spans="1:29" x14ac:dyDescent="0.35">
      <c r="A386" s="12"/>
      <c r="B386" s="14"/>
      <c r="C386" s="3"/>
      <c r="D386" s="3" t="s">
        <v>33</v>
      </c>
      <c r="E386" s="13"/>
      <c r="F386" s="22">
        <f>'MOC-DOM-TRANSIT'!AY386</f>
        <v>0</v>
      </c>
      <c r="G386" s="22">
        <f>'MOC-DOM-TRANSIT'!AZ386</f>
        <v>0</v>
      </c>
      <c r="H386" s="22">
        <f>'MOC-DOM-TRANSIT'!BA386</f>
        <v>0</v>
      </c>
      <c r="I386" s="22">
        <f>'MOC-DOM-TRANSIT'!BB386</f>
        <v>0</v>
      </c>
      <c r="J386" s="22">
        <f>'MOC-DOM-TRANSIT'!BC386</f>
        <v>0</v>
      </c>
      <c r="K386" s="22">
        <f>'MOC-DOM-TRANSIT'!BD386</f>
        <v>0</v>
      </c>
      <c r="L386" s="22">
        <f>'MOC-DOM-TRANSIT'!BE386</f>
        <v>0</v>
      </c>
      <c r="M386" s="22">
        <f>'MOC-DOM-TRANSIT'!BF386</f>
        <v>0</v>
      </c>
      <c r="N386" s="22">
        <f t="shared" si="231"/>
        <v>0</v>
      </c>
      <c r="P386" s="12"/>
      <c r="Q386" s="14"/>
      <c r="R386" s="3"/>
      <c r="S386" s="3" t="s">
        <v>33</v>
      </c>
      <c r="T386" s="13"/>
      <c r="U386" s="22">
        <f>'MOC-FOR-TRANSIT '!AY386</f>
        <v>0</v>
      </c>
      <c r="V386" s="22">
        <f>'MOC-FOR-TRANSIT '!AZ386</f>
        <v>0</v>
      </c>
      <c r="W386" s="22">
        <f>'MOC-FOR-TRANSIT '!BA386</f>
        <v>0</v>
      </c>
      <c r="X386" s="22">
        <f>'MOC-FOR-TRANSIT '!BB386</f>
        <v>0</v>
      </c>
      <c r="Y386" s="22">
        <f>'MOC-FOR-TRANSIT '!BC386</f>
        <v>0</v>
      </c>
      <c r="Z386" s="22">
        <f>'MOC-FOR-TRANSIT '!BD386</f>
        <v>0</v>
      </c>
      <c r="AA386" s="22">
        <f>'MOC-FOR-TRANSIT '!BE386</f>
        <v>0</v>
      </c>
      <c r="AB386" s="22">
        <f>'MOC-FOR-TRANSIT '!BF386</f>
        <v>0</v>
      </c>
      <c r="AC386" s="22">
        <f t="shared" si="232"/>
        <v>0</v>
      </c>
    </row>
    <row r="387" spans="1:29" x14ac:dyDescent="0.35">
      <c r="A387" s="12"/>
      <c r="B387" s="1"/>
      <c r="C387" s="2" t="s">
        <v>172</v>
      </c>
      <c r="D387" s="2"/>
      <c r="E387" s="13"/>
      <c r="F387" s="22">
        <f>'MOC-DOM-TRANSIT'!AY387</f>
        <v>0</v>
      </c>
      <c r="G387" s="22">
        <f>'MOC-DOM-TRANSIT'!AZ387</f>
        <v>0</v>
      </c>
      <c r="H387" s="22">
        <f>'MOC-DOM-TRANSIT'!BA387</f>
        <v>0</v>
      </c>
      <c r="I387" s="22">
        <f>'MOC-DOM-TRANSIT'!BB387</f>
        <v>0</v>
      </c>
      <c r="J387" s="22">
        <f>'MOC-DOM-TRANSIT'!BC387</f>
        <v>0</v>
      </c>
      <c r="K387" s="22">
        <f>'MOC-DOM-TRANSIT'!BD387</f>
        <v>0</v>
      </c>
      <c r="L387" s="22">
        <f>'MOC-DOM-TRANSIT'!BE387</f>
        <v>0</v>
      </c>
      <c r="M387" s="22">
        <f>'MOC-DOM-TRANSIT'!BF387</f>
        <v>0</v>
      </c>
      <c r="N387" s="22">
        <f t="shared" ref="N387" si="233">SUM(N388:N390)</f>
        <v>0</v>
      </c>
      <c r="P387" s="12"/>
      <c r="Q387" s="1"/>
      <c r="R387" s="2" t="s">
        <v>172</v>
      </c>
      <c r="S387" s="2"/>
      <c r="T387" s="13"/>
      <c r="U387" s="22">
        <f>'MOC-FOR-TRANSIT '!AY387</f>
        <v>0</v>
      </c>
      <c r="V387" s="22">
        <f>'MOC-FOR-TRANSIT '!AZ387</f>
        <v>0</v>
      </c>
      <c r="W387" s="22">
        <f>'MOC-FOR-TRANSIT '!BA387</f>
        <v>0</v>
      </c>
      <c r="X387" s="22">
        <f>'MOC-FOR-TRANSIT '!BB387</f>
        <v>0</v>
      </c>
      <c r="Y387" s="22">
        <f>'MOC-FOR-TRANSIT '!BC387</f>
        <v>0</v>
      </c>
      <c r="Z387" s="22">
        <f>'MOC-FOR-TRANSIT '!BD387</f>
        <v>0</v>
      </c>
      <c r="AA387" s="22">
        <f>'MOC-FOR-TRANSIT '!BE387</f>
        <v>0</v>
      </c>
      <c r="AB387" s="22">
        <f>'MOC-FOR-TRANSIT '!BF387</f>
        <v>0</v>
      </c>
      <c r="AC387" s="22">
        <f t="shared" ref="AC387" si="234">SUM(AC388:AC390)</f>
        <v>0</v>
      </c>
    </row>
    <row r="388" spans="1:29" x14ac:dyDescent="0.35">
      <c r="A388" s="12"/>
      <c r="B388" s="14"/>
      <c r="C388" s="3"/>
      <c r="D388" s="3" t="s">
        <v>173</v>
      </c>
      <c r="E388" s="13"/>
      <c r="F388" s="22">
        <f>'MOC-DOM-TRANSIT'!AY388</f>
        <v>0</v>
      </c>
      <c r="G388" s="22">
        <f>'MOC-DOM-TRANSIT'!AZ388</f>
        <v>0</v>
      </c>
      <c r="H388" s="22">
        <f>'MOC-DOM-TRANSIT'!BA388</f>
        <v>0</v>
      </c>
      <c r="I388" s="22">
        <f>'MOC-DOM-TRANSIT'!BB388</f>
        <v>0</v>
      </c>
      <c r="J388" s="22">
        <f>'MOC-DOM-TRANSIT'!BC388</f>
        <v>0</v>
      </c>
      <c r="K388" s="22">
        <f>'MOC-DOM-TRANSIT'!BD388</f>
        <v>0</v>
      </c>
      <c r="L388" s="22">
        <f>'MOC-DOM-TRANSIT'!BE388</f>
        <v>0</v>
      </c>
      <c r="M388" s="22">
        <f>'MOC-DOM-TRANSIT'!BF388</f>
        <v>0</v>
      </c>
      <c r="N388" s="22">
        <f t="shared" ref="N388:N390" si="235">SUM(F388:M388)</f>
        <v>0</v>
      </c>
      <c r="P388" s="12"/>
      <c r="Q388" s="14"/>
      <c r="R388" s="3"/>
      <c r="S388" s="3" t="s">
        <v>173</v>
      </c>
      <c r="T388" s="13"/>
      <c r="U388" s="22">
        <f>'MOC-FOR-TRANSIT '!AY388</f>
        <v>0</v>
      </c>
      <c r="V388" s="22">
        <f>'MOC-FOR-TRANSIT '!AZ388</f>
        <v>0</v>
      </c>
      <c r="W388" s="22">
        <f>'MOC-FOR-TRANSIT '!BA388</f>
        <v>0</v>
      </c>
      <c r="X388" s="22">
        <f>'MOC-FOR-TRANSIT '!BB388</f>
        <v>0</v>
      </c>
      <c r="Y388" s="22">
        <f>'MOC-FOR-TRANSIT '!BC388</f>
        <v>0</v>
      </c>
      <c r="Z388" s="22">
        <f>'MOC-FOR-TRANSIT '!BD388</f>
        <v>0</v>
      </c>
      <c r="AA388" s="22">
        <f>'MOC-FOR-TRANSIT '!BE388</f>
        <v>0</v>
      </c>
      <c r="AB388" s="22">
        <f>'MOC-FOR-TRANSIT '!BF388</f>
        <v>0</v>
      </c>
      <c r="AC388" s="22">
        <f t="shared" ref="AC388:AC390" si="236">SUM(U388:AB388)</f>
        <v>0</v>
      </c>
    </row>
    <row r="389" spans="1:29" x14ac:dyDescent="0.35">
      <c r="A389" s="12"/>
      <c r="B389" s="14"/>
      <c r="C389" s="3"/>
      <c r="D389" s="3" t="s">
        <v>174</v>
      </c>
      <c r="E389" s="13"/>
      <c r="F389" s="22">
        <f>'MOC-DOM-TRANSIT'!AY389</f>
        <v>0</v>
      </c>
      <c r="G389" s="22">
        <f>'MOC-DOM-TRANSIT'!AZ389</f>
        <v>0</v>
      </c>
      <c r="H389" s="22">
        <f>'MOC-DOM-TRANSIT'!BA389</f>
        <v>0</v>
      </c>
      <c r="I389" s="22">
        <f>'MOC-DOM-TRANSIT'!BB389</f>
        <v>0</v>
      </c>
      <c r="J389" s="22">
        <f>'MOC-DOM-TRANSIT'!BC389</f>
        <v>0</v>
      </c>
      <c r="K389" s="22">
        <f>'MOC-DOM-TRANSIT'!BD389</f>
        <v>0</v>
      </c>
      <c r="L389" s="22">
        <f>'MOC-DOM-TRANSIT'!BE389</f>
        <v>0</v>
      </c>
      <c r="M389" s="22">
        <f>'MOC-DOM-TRANSIT'!BF389</f>
        <v>0</v>
      </c>
      <c r="N389" s="22">
        <f t="shared" si="235"/>
        <v>0</v>
      </c>
      <c r="P389" s="12"/>
      <c r="Q389" s="14"/>
      <c r="R389" s="3"/>
      <c r="S389" s="3" t="s">
        <v>174</v>
      </c>
      <c r="T389" s="13"/>
      <c r="U389" s="22">
        <f>'MOC-FOR-TRANSIT '!AY389</f>
        <v>0</v>
      </c>
      <c r="V389" s="22">
        <f>'MOC-FOR-TRANSIT '!AZ389</f>
        <v>0</v>
      </c>
      <c r="W389" s="22">
        <f>'MOC-FOR-TRANSIT '!BA389</f>
        <v>0</v>
      </c>
      <c r="X389" s="22">
        <f>'MOC-FOR-TRANSIT '!BB389</f>
        <v>0</v>
      </c>
      <c r="Y389" s="22">
        <f>'MOC-FOR-TRANSIT '!BC389</f>
        <v>0</v>
      </c>
      <c r="Z389" s="22">
        <f>'MOC-FOR-TRANSIT '!BD389</f>
        <v>0</v>
      </c>
      <c r="AA389" s="22">
        <f>'MOC-FOR-TRANSIT '!BE389</f>
        <v>0</v>
      </c>
      <c r="AB389" s="22">
        <f>'MOC-FOR-TRANSIT '!BF389</f>
        <v>0</v>
      </c>
      <c r="AC389" s="22">
        <f t="shared" si="236"/>
        <v>0</v>
      </c>
    </row>
    <row r="390" spans="1:29" x14ac:dyDescent="0.35">
      <c r="A390" s="12"/>
      <c r="B390" s="14"/>
      <c r="C390" s="3"/>
      <c r="D390" s="3" t="s">
        <v>33</v>
      </c>
      <c r="E390" s="13"/>
      <c r="F390" s="22">
        <f>'MOC-DOM-TRANSIT'!AY390</f>
        <v>0</v>
      </c>
      <c r="G390" s="22">
        <f>'MOC-DOM-TRANSIT'!AZ390</f>
        <v>0</v>
      </c>
      <c r="H390" s="22">
        <f>'MOC-DOM-TRANSIT'!BA390</f>
        <v>0</v>
      </c>
      <c r="I390" s="22">
        <f>'MOC-DOM-TRANSIT'!BB390</f>
        <v>0</v>
      </c>
      <c r="J390" s="22">
        <f>'MOC-DOM-TRANSIT'!BC390</f>
        <v>0</v>
      </c>
      <c r="K390" s="22">
        <f>'MOC-DOM-TRANSIT'!BD390</f>
        <v>0</v>
      </c>
      <c r="L390" s="22">
        <f>'MOC-DOM-TRANSIT'!BE390</f>
        <v>0</v>
      </c>
      <c r="M390" s="22">
        <f>'MOC-DOM-TRANSIT'!BF390</f>
        <v>0</v>
      </c>
      <c r="N390" s="22">
        <f t="shared" si="235"/>
        <v>0</v>
      </c>
      <c r="P390" s="12"/>
      <c r="Q390" s="14"/>
      <c r="R390" s="3"/>
      <c r="S390" s="3" t="s">
        <v>33</v>
      </c>
      <c r="T390" s="13"/>
      <c r="U390" s="22">
        <f>'MOC-FOR-TRANSIT '!AY390</f>
        <v>0</v>
      </c>
      <c r="V390" s="22">
        <f>'MOC-FOR-TRANSIT '!AZ390</f>
        <v>0</v>
      </c>
      <c r="W390" s="22">
        <f>'MOC-FOR-TRANSIT '!BA390</f>
        <v>0</v>
      </c>
      <c r="X390" s="22">
        <f>'MOC-FOR-TRANSIT '!BB390</f>
        <v>0</v>
      </c>
      <c r="Y390" s="22">
        <f>'MOC-FOR-TRANSIT '!BC390</f>
        <v>0</v>
      </c>
      <c r="Z390" s="22">
        <f>'MOC-FOR-TRANSIT '!BD390</f>
        <v>0</v>
      </c>
      <c r="AA390" s="22">
        <f>'MOC-FOR-TRANSIT '!BE390</f>
        <v>0</v>
      </c>
      <c r="AB390" s="22">
        <f>'MOC-FOR-TRANSIT '!BF390</f>
        <v>0</v>
      </c>
      <c r="AC390" s="22">
        <f t="shared" si="236"/>
        <v>0</v>
      </c>
    </row>
    <row r="391" spans="1:29" x14ac:dyDescent="0.35">
      <c r="A391" s="12"/>
      <c r="B391" s="1"/>
      <c r="C391" s="2" t="s">
        <v>175</v>
      </c>
      <c r="D391" s="2"/>
      <c r="E391" s="13"/>
      <c r="F391" s="22">
        <f>'MOC-DOM-TRANSIT'!AY391</f>
        <v>0</v>
      </c>
      <c r="G391" s="22">
        <f>'MOC-DOM-TRANSIT'!AZ391</f>
        <v>0</v>
      </c>
      <c r="H391" s="22">
        <f>'MOC-DOM-TRANSIT'!BA391</f>
        <v>0</v>
      </c>
      <c r="I391" s="22">
        <f>'MOC-DOM-TRANSIT'!BB391</f>
        <v>0</v>
      </c>
      <c r="J391" s="22">
        <f>'MOC-DOM-TRANSIT'!BC391</f>
        <v>0</v>
      </c>
      <c r="K391" s="22">
        <f>'MOC-DOM-TRANSIT'!BD391</f>
        <v>0</v>
      </c>
      <c r="L391" s="22">
        <f>'MOC-DOM-TRANSIT'!BE391</f>
        <v>0</v>
      </c>
      <c r="M391" s="22">
        <f>'MOC-DOM-TRANSIT'!BF391</f>
        <v>0</v>
      </c>
      <c r="N391" s="22">
        <f>SUM(F391:M391)</f>
        <v>0</v>
      </c>
      <c r="P391" s="12"/>
      <c r="Q391" s="1"/>
      <c r="R391" s="2" t="s">
        <v>175</v>
      </c>
      <c r="S391" s="2"/>
      <c r="T391" s="13"/>
      <c r="U391" s="22">
        <f>'MOC-FOR-TRANSIT '!AY391</f>
        <v>0</v>
      </c>
      <c r="V391" s="22">
        <f>'MOC-FOR-TRANSIT '!AZ391</f>
        <v>0</v>
      </c>
      <c r="W391" s="22">
        <f>'MOC-FOR-TRANSIT '!BA391</f>
        <v>0</v>
      </c>
      <c r="X391" s="22">
        <f>'MOC-FOR-TRANSIT '!BB391</f>
        <v>0</v>
      </c>
      <c r="Y391" s="22">
        <f>'MOC-FOR-TRANSIT '!BC391</f>
        <v>0</v>
      </c>
      <c r="Z391" s="22">
        <f>'MOC-FOR-TRANSIT '!BD391</f>
        <v>0</v>
      </c>
      <c r="AA391" s="22">
        <f>'MOC-FOR-TRANSIT '!BE391</f>
        <v>0</v>
      </c>
      <c r="AB391" s="22">
        <f>'MOC-FOR-TRANSIT '!BF391</f>
        <v>0</v>
      </c>
      <c r="AC391" s="22">
        <f>SUM(U391:AB391)</f>
        <v>0</v>
      </c>
    </row>
    <row r="392" spans="1:29" x14ac:dyDescent="0.3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P392" s="16"/>
      <c r="Q392" s="17"/>
      <c r="R392" s="17"/>
      <c r="S392" s="17"/>
      <c r="T392" s="18"/>
      <c r="U392" s="23"/>
      <c r="V392" s="23"/>
      <c r="W392" s="23"/>
      <c r="X392" s="23"/>
      <c r="Y392" s="23"/>
      <c r="Z392" s="23"/>
      <c r="AA392" s="23"/>
      <c r="AB392" s="23"/>
      <c r="AC392" s="23"/>
    </row>
  </sheetData>
  <mergeCells count="56">
    <mergeCell ref="D381:E381"/>
    <mergeCell ref="S381:T381"/>
    <mergeCell ref="D362:E362"/>
    <mergeCell ref="S362:T362"/>
    <mergeCell ref="D363:E363"/>
    <mergeCell ref="S363:T363"/>
    <mergeCell ref="D379:E379"/>
    <mergeCell ref="S379:T379"/>
    <mergeCell ref="D357:E357"/>
    <mergeCell ref="S357:T357"/>
    <mergeCell ref="D358:E358"/>
    <mergeCell ref="S358:T358"/>
    <mergeCell ref="D361:E361"/>
    <mergeCell ref="S361:T361"/>
    <mergeCell ref="D244:E244"/>
    <mergeCell ref="S244:T244"/>
    <mergeCell ref="D318:E318"/>
    <mergeCell ref="S318:T318"/>
    <mergeCell ref="D321:E321"/>
    <mergeCell ref="S321:T321"/>
    <mergeCell ref="D190:E190"/>
    <mergeCell ref="S190:T190"/>
    <mergeCell ref="A204:E204"/>
    <mergeCell ref="P204:T204"/>
    <mergeCell ref="D231:E231"/>
    <mergeCell ref="S231:T231"/>
    <mergeCell ref="D171:E171"/>
    <mergeCell ref="S171:T171"/>
    <mergeCell ref="D172:E172"/>
    <mergeCell ref="S172:T172"/>
    <mergeCell ref="D188:E188"/>
    <mergeCell ref="S188:T188"/>
    <mergeCell ref="D166:E166"/>
    <mergeCell ref="S166:T166"/>
    <mergeCell ref="D167:E167"/>
    <mergeCell ref="S167:T167"/>
    <mergeCell ref="D170:E170"/>
    <mergeCell ref="S170:T170"/>
    <mergeCell ref="D40:E40"/>
    <mergeCell ref="S40:T40"/>
    <mergeCell ref="D127:E127"/>
    <mergeCell ref="S127:T127"/>
    <mergeCell ref="D130:E130"/>
    <mergeCell ref="S130:T130"/>
    <mergeCell ref="Y8:AB8"/>
    <mergeCell ref="AC8:AC9"/>
    <mergeCell ref="A11:E11"/>
    <mergeCell ref="P11:T11"/>
    <mergeCell ref="A13:E13"/>
    <mergeCell ref="P13:T13"/>
    <mergeCell ref="A8:E9"/>
    <mergeCell ref="F8:I8"/>
    <mergeCell ref="J8:M8"/>
    <mergeCell ref="N8:N9"/>
    <mergeCell ref="P8:T9"/>
    <mergeCell ref="U8:X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0.39997558519241921"/>
  </sheetPr>
  <dimension ref="A1:BK392"/>
  <sheetViews>
    <sheetView zoomScale="85" zoomScaleNormal="85" workbookViewId="0">
      <pane xSplit="5" ySplit="9" topLeftCell="F10" activePane="bottomRight" state="frozen"/>
      <selection activeCell="D22" sqref="D22"/>
      <selection pane="topRight" activeCell="D22" sqref="D22"/>
      <selection pane="bottomLeft" activeCell="D22" sqref="D22"/>
      <selection pane="bottomRight" activeCell="D22" sqref="D22"/>
    </sheetView>
  </sheetViews>
  <sheetFormatPr defaultColWidth="9.1796875" defaultRowHeight="14.5" x14ac:dyDescent="0.35"/>
  <cols>
    <col min="1" max="4" width="1.81640625" style="6" customWidth="1"/>
    <col min="5" max="5" width="38.1796875" style="6" customWidth="1"/>
    <col min="6" max="6" width="8.7265625" style="20" bestFit="1" customWidth="1"/>
    <col min="7" max="7" width="18.36328125" style="20" bestFit="1" customWidth="1"/>
    <col min="8" max="8" width="8.7265625" style="20" bestFit="1" customWidth="1"/>
    <col min="9" max="9" width="14" style="20" bestFit="1" customWidth="1"/>
    <col min="10" max="12" width="12.54296875" style="20" bestFit="1" customWidth="1"/>
    <col min="13" max="20" width="13.81640625" style="20" bestFit="1" customWidth="1"/>
    <col min="21" max="33" width="10.81640625" style="20" bestFit="1" customWidth="1"/>
    <col min="34" max="35" width="8.7265625" style="20" bestFit="1" customWidth="1"/>
    <col min="36" max="36" width="8.7265625" style="20" hidden="1" customWidth="1"/>
    <col min="37" max="37" width="8.7265625" style="20" bestFit="1" customWidth="1"/>
    <col min="38" max="40" width="12.54296875" style="20" hidden="1" customWidth="1"/>
    <col min="41" max="41" width="13.81640625" style="20" bestFit="1" customWidth="1"/>
    <col min="42" max="42" width="13.81640625" style="20" hidden="1" customWidth="1"/>
    <col min="43" max="43" width="13.81640625" style="20" bestFit="1" customWidth="1"/>
    <col min="44" max="48" width="10.81640625" style="20" bestFit="1" customWidth="1"/>
    <col min="49" max="49" width="8.7265625" style="20" bestFit="1" customWidth="1"/>
    <col min="50" max="54" width="9.1796875" style="6"/>
    <col min="55" max="63" width="9.1796875" style="20"/>
    <col min="64" max="16384" width="9.1796875" style="6"/>
  </cols>
  <sheetData>
    <row r="1" spans="1:58" x14ac:dyDescent="0.35">
      <c r="A1" s="5" t="str">
        <f>'MOC-summary'!A1</f>
        <v>COMMODITY CLASSIFICATION BY PMO/PORT</v>
      </c>
    </row>
    <row r="2" spans="1:58" x14ac:dyDescent="0.35">
      <c r="A2" s="5" t="str">
        <f>'MOC-summary'!A2</f>
        <v>PMO : Misamis Oriental/Cagayan de Oro</v>
      </c>
    </row>
    <row r="3" spans="1:58" x14ac:dyDescent="0.35">
      <c r="A3" s="5" t="str">
        <f>'MOC-summary'!A3</f>
        <v>AT BERTH AND ANCHORAGE</v>
      </c>
    </row>
    <row r="4" spans="1:58" x14ac:dyDescent="0.35">
      <c r="A4" s="5" t="str">
        <f>'MOC-summary'!A4</f>
        <v>2020</v>
      </c>
    </row>
    <row r="5" spans="1:58" x14ac:dyDescent="0.35">
      <c r="A5" s="5" t="s">
        <v>180</v>
      </c>
    </row>
    <row r="8" spans="1:58" x14ac:dyDescent="0.35">
      <c r="A8" s="95" t="s">
        <v>2</v>
      </c>
      <c r="B8" s="96"/>
      <c r="C8" s="96"/>
      <c r="D8" s="96"/>
      <c r="E8" s="97"/>
      <c r="F8" s="105" t="s">
        <v>3</v>
      </c>
      <c r="G8" s="106"/>
      <c r="H8" s="106"/>
      <c r="I8" s="106"/>
      <c r="J8" s="106"/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7"/>
      <c r="AI8" s="116" t="s">
        <v>199</v>
      </c>
      <c r="AJ8" s="117"/>
      <c r="AK8" s="117"/>
      <c r="AL8" s="117"/>
      <c r="AM8" s="117"/>
      <c r="AN8" s="117"/>
      <c r="AO8" s="117"/>
      <c r="AP8" s="117"/>
      <c r="AQ8" s="117"/>
      <c r="AR8" s="117"/>
      <c r="AS8" s="117"/>
      <c r="AT8" s="117"/>
      <c r="AU8" s="117"/>
      <c r="AV8" s="117"/>
      <c r="AW8" s="118"/>
      <c r="AY8" s="119" t="s">
        <v>204</v>
      </c>
      <c r="AZ8" s="119"/>
      <c r="BA8" s="119"/>
      <c r="BB8" s="119"/>
      <c r="BC8" s="119" t="s">
        <v>4</v>
      </c>
      <c r="BD8" s="119"/>
      <c r="BE8" s="119"/>
      <c r="BF8" s="119"/>
    </row>
    <row r="9" spans="1:58" x14ac:dyDescent="0.35">
      <c r="A9" s="98"/>
      <c r="B9" s="99"/>
      <c r="C9" s="99"/>
      <c r="D9" s="99"/>
      <c r="E9" s="100"/>
      <c r="F9" s="25" t="s">
        <v>209</v>
      </c>
      <c r="G9" s="25" t="s">
        <v>210</v>
      </c>
      <c r="H9" s="67" t="s">
        <v>194</v>
      </c>
      <c r="I9" s="26" t="s">
        <v>211</v>
      </c>
      <c r="J9" s="26" t="s">
        <v>212</v>
      </c>
      <c r="K9" s="26" t="s">
        <v>213</v>
      </c>
      <c r="L9" s="68" t="s">
        <v>195</v>
      </c>
      <c r="M9" s="27" t="s">
        <v>214</v>
      </c>
      <c r="N9" s="27" t="s">
        <v>215</v>
      </c>
      <c r="O9" s="27" t="s">
        <v>216</v>
      </c>
      <c r="P9" s="27" t="s">
        <v>217</v>
      </c>
      <c r="Q9" s="27" t="s">
        <v>218</v>
      </c>
      <c r="R9" s="27" t="s">
        <v>219</v>
      </c>
      <c r="S9" s="27" t="s">
        <v>220</v>
      </c>
      <c r="T9" s="69" t="s">
        <v>196</v>
      </c>
      <c r="U9" s="28" t="s">
        <v>221</v>
      </c>
      <c r="V9" s="28" t="s">
        <v>222</v>
      </c>
      <c r="W9" s="28" t="s">
        <v>223</v>
      </c>
      <c r="X9" s="28" t="s">
        <v>224</v>
      </c>
      <c r="Y9" s="28" t="s">
        <v>225</v>
      </c>
      <c r="Z9" s="28" t="s">
        <v>226</v>
      </c>
      <c r="AA9" s="28" t="s">
        <v>227</v>
      </c>
      <c r="AB9" s="28" t="s">
        <v>228</v>
      </c>
      <c r="AC9" s="28" t="s">
        <v>229</v>
      </c>
      <c r="AD9" s="28" t="s">
        <v>230</v>
      </c>
      <c r="AE9" s="28" t="s">
        <v>231</v>
      </c>
      <c r="AF9" s="28" t="s">
        <v>232</v>
      </c>
      <c r="AG9" s="28" t="s">
        <v>233</v>
      </c>
      <c r="AH9" s="71" t="s">
        <v>197</v>
      </c>
      <c r="AI9" s="25" t="s">
        <v>209</v>
      </c>
      <c r="AJ9" s="25"/>
      <c r="AK9" s="67" t="s">
        <v>194</v>
      </c>
      <c r="AL9" s="26"/>
      <c r="AM9" s="26"/>
      <c r="AN9" s="68" t="s">
        <v>195</v>
      </c>
      <c r="AO9" s="27" t="s">
        <v>234</v>
      </c>
      <c r="AP9" s="27"/>
      <c r="AQ9" s="69" t="s">
        <v>196</v>
      </c>
      <c r="AR9" s="28" t="s">
        <v>225</v>
      </c>
      <c r="AS9" s="28" t="s">
        <v>235</v>
      </c>
      <c r="AT9" s="28" t="s">
        <v>227</v>
      </c>
      <c r="AU9" s="28" t="s">
        <v>228</v>
      </c>
      <c r="AV9" s="28" t="s">
        <v>233</v>
      </c>
      <c r="AW9" s="71" t="s">
        <v>197</v>
      </c>
      <c r="AY9" s="73" t="s">
        <v>200</v>
      </c>
      <c r="AZ9" s="73" t="s">
        <v>201</v>
      </c>
      <c r="BA9" s="73" t="s">
        <v>202</v>
      </c>
      <c r="BB9" s="73" t="s">
        <v>203</v>
      </c>
      <c r="BC9" s="73" t="s">
        <v>200</v>
      </c>
      <c r="BD9" s="73" t="s">
        <v>201</v>
      </c>
      <c r="BE9" s="73" t="s">
        <v>202</v>
      </c>
      <c r="BF9" s="73" t="s">
        <v>203</v>
      </c>
    </row>
    <row r="10" spans="1:58" x14ac:dyDescent="0.3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Y10" s="74"/>
      <c r="AZ10" s="74"/>
      <c r="BA10" s="74"/>
      <c r="BB10" s="74"/>
      <c r="BC10" s="21"/>
      <c r="BD10" s="21"/>
      <c r="BE10" s="21"/>
      <c r="BF10" s="21"/>
    </row>
    <row r="11" spans="1:58" x14ac:dyDescent="0.35">
      <c r="A11" s="110" t="str">
        <f>$A$5</f>
        <v>DOMESTIC TRANSIT CARGO</v>
      </c>
      <c r="B11" s="111"/>
      <c r="C11" s="111"/>
      <c r="D11" s="111"/>
      <c r="E11" s="112"/>
      <c r="F11" s="22">
        <v>0</v>
      </c>
      <c r="G11" s="22">
        <v>0</v>
      </c>
      <c r="H11" s="22">
        <f>+H13+H204</f>
        <v>0</v>
      </c>
      <c r="I11" s="22">
        <v>0</v>
      </c>
      <c r="J11" s="22">
        <v>0</v>
      </c>
      <c r="K11" s="22">
        <v>0</v>
      </c>
      <c r="L11" s="22">
        <f>+L13+L204</f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f>+T13+T204</f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f>+AH13+AH204</f>
        <v>0</v>
      </c>
      <c r="AI11" s="22">
        <v>0</v>
      </c>
      <c r="AJ11" s="22">
        <v>0</v>
      </c>
      <c r="AK11" s="22">
        <f>+AK13+AK204</f>
        <v>0</v>
      </c>
      <c r="AL11" s="22">
        <v>0</v>
      </c>
      <c r="AM11" s="22">
        <v>0</v>
      </c>
      <c r="AN11" s="22">
        <f>+AN13+AN204</f>
        <v>0</v>
      </c>
      <c r="AO11" s="22">
        <v>0</v>
      </c>
      <c r="AP11" s="22">
        <v>0</v>
      </c>
      <c r="AQ11" s="22">
        <f>+AQ13+AQ204</f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v>0</v>
      </c>
      <c r="AW11" s="22">
        <f>+AW13+AW204</f>
        <v>0</v>
      </c>
      <c r="AY11" s="22">
        <f t="shared" ref="AY11:AY74" si="0">H11</f>
        <v>0</v>
      </c>
      <c r="AZ11" s="22">
        <f t="shared" ref="AZ11:AZ74" si="1">L11</f>
        <v>0</v>
      </c>
      <c r="BA11" s="22">
        <f t="shared" ref="BA11:BA74" si="2">T11</f>
        <v>0</v>
      </c>
      <c r="BB11" s="22">
        <f t="shared" ref="BB11:BB74" si="3">AH11</f>
        <v>0</v>
      </c>
      <c r="BC11" s="22">
        <f t="shared" ref="BC11:BC74" si="4">AK11</f>
        <v>0</v>
      </c>
      <c r="BD11" s="22">
        <f t="shared" ref="BD11:BD74" si="5">AN11</f>
        <v>0</v>
      </c>
      <c r="BE11" s="22">
        <f t="shared" ref="BE11:BE74" si="6">AQ11</f>
        <v>0</v>
      </c>
      <c r="BF11" s="22">
        <f t="shared" ref="BF11:BF74" si="7">AW11</f>
        <v>0</v>
      </c>
    </row>
    <row r="12" spans="1:58" x14ac:dyDescent="0.3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Y12" s="22"/>
      <c r="AZ12" s="22"/>
      <c r="BA12" s="22"/>
      <c r="BB12" s="22"/>
      <c r="BC12" s="22"/>
      <c r="BD12" s="22"/>
      <c r="BE12" s="22"/>
      <c r="BF12" s="22"/>
    </row>
    <row r="13" spans="1:58" x14ac:dyDescent="0.35">
      <c r="A13" s="90" t="s">
        <v>17</v>
      </c>
      <c r="B13" s="91"/>
      <c r="C13" s="91"/>
      <c r="D13" s="91"/>
      <c r="E13" s="92"/>
      <c r="F13" s="22">
        <v>0</v>
      </c>
      <c r="G13" s="22">
        <v>0</v>
      </c>
      <c r="H13" s="22">
        <f>+H14+H23+H47+H57+H63+H85+H92+H97+H110+H114+H118+H123+H124+H129+H134+H139+H144+H161+H165+H173+H186+H192+H196+H200</f>
        <v>0</v>
      </c>
      <c r="I13" s="22">
        <v>0</v>
      </c>
      <c r="J13" s="22">
        <v>0</v>
      </c>
      <c r="K13" s="22">
        <v>0</v>
      </c>
      <c r="L13" s="22">
        <f>+L14+L23+L47+L57+L63+L85+L92+L97+L110+L114+L118+L123+L124+L129+L134+L139+L144+L161+L165+L173+L186+L192+L196+L200</f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f>+T14+T23+T47+T57+T63+T85+T92+T97+T110+T114+T118+T123+T124+T129+T134+T139+T144+T161+T165+T173+T186+T192+T196+T200</f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f>+AH14+AH23+AH47+AH57+AH63+AH85+AH92+AH97+AH110+AH114+AH118+AH123+AH124+AH129+AH134+AH139+AH144+AH161+AH165+AH173+AH186+AH192+AH196+AH200</f>
        <v>0</v>
      </c>
      <c r="AI13" s="22">
        <v>0</v>
      </c>
      <c r="AJ13" s="22">
        <v>0</v>
      </c>
      <c r="AK13" s="22">
        <f>+AK14+AK23+AK47+AK57+AK63+AK85+AK92+AK97+AK110+AK114+AK118+AK123+AK124+AK129+AK134+AK139+AK144+AK161+AK165+AK173+AK186+AK192+AK196+AK200</f>
        <v>0</v>
      </c>
      <c r="AL13" s="22">
        <v>0</v>
      </c>
      <c r="AM13" s="22">
        <v>0</v>
      </c>
      <c r="AN13" s="22">
        <f>+AN14+AN23+AN47+AN57+AN63+AN85+AN92+AN97+AN110+AN114+AN118+AN123+AN124+AN129+AN134+AN139+AN144+AN161+AN165+AN173+AN186+AN192+AN196+AN200</f>
        <v>0</v>
      </c>
      <c r="AO13" s="22">
        <v>0</v>
      </c>
      <c r="AP13" s="22">
        <v>0</v>
      </c>
      <c r="AQ13" s="22">
        <f>+AQ14+AQ23+AQ47+AQ57+AQ63+AQ85+AQ92+AQ97+AQ110+AQ114+AQ118+AQ123+AQ124+AQ129+AQ134+AQ139+AQ144+AQ161+AQ165+AQ173+AQ186+AQ192+AQ196+AQ200</f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v>0</v>
      </c>
      <c r="AW13" s="22">
        <f>+AW14+AW23+AW47+AW57+AW63+AW85+AW92+AW97+AW110+AW114+AW118+AW123+AW124+AW129+AW134+AW139+AW144+AW161+AW165+AW173+AW186+AW192+AW196+AW200</f>
        <v>0</v>
      </c>
      <c r="AY13" s="22">
        <f t="shared" si="0"/>
        <v>0</v>
      </c>
      <c r="AZ13" s="22">
        <f t="shared" si="1"/>
        <v>0</v>
      </c>
      <c r="BA13" s="22">
        <f t="shared" si="2"/>
        <v>0</v>
      </c>
      <c r="BB13" s="22">
        <f t="shared" si="3"/>
        <v>0</v>
      </c>
      <c r="BC13" s="22">
        <f t="shared" si="4"/>
        <v>0</v>
      </c>
      <c r="BD13" s="22">
        <f t="shared" si="5"/>
        <v>0</v>
      </c>
      <c r="BE13" s="22">
        <f t="shared" si="6"/>
        <v>0</v>
      </c>
      <c r="BF13" s="22">
        <f t="shared" si="7"/>
        <v>0</v>
      </c>
    </row>
    <row r="14" spans="1:58" ht="13.5" customHeight="1" x14ac:dyDescent="0.35">
      <c r="A14" s="12"/>
      <c r="B14" s="1"/>
      <c r="C14" s="2" t="s">
        <v>18</v>
      </c>
      <c r="D14" s="2"/>
      <c r="E14" s="13"/>
      <c r="F14" s="22">
        <v>0</v>
      </c>
      <c r="G14" s="22">
        <v>0</v>
      </c>
      <c r="H14" s="22">
        <f>SUM(H15:H22)</f>
        <v>0</v>
      </c>
      <c r="I14" s="22">
        <v>0</v>
      </c>
      <c r="J14" s="22">
        <v>0</v>
      </c>
      <c r="K14" s="22">
        <v>0</v>
      </c>
      <c r="L14" s="22">
        <f>SUM(L15:L22)</f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f>SUM(T15:T22)</f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f>SUM(AH15:AH22)</f>
        <v>0</v>
      </c>
      <c r="AI14" s="22">
        <v>0</v>
      </c>
      <c r="AJ14" s="22">
        <v>0</v>
      </c>
      <c r="AK14" s="22">
        <f>SUM(AK15:AK22)</f>
        <v>0</v>
      </c>
      <c r="AL14" s="22">
        <v>0</v>
      </c>
      <c r="AM14" s="22">
        <v>0</v>
      </c>
      <c r="AN14" s="22">
        <f>SUM(AN15:AN22)</f>
        <v>0</v>
      </c>
      <c r="AO14" s="22">
        <v>0</v>
      </c>
      <c r="AP14" s="22">
        <v>0</v>
      </c>
      <c r="AQ14" s="22">
        <f>SUM(AQ15:AQ22)</f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f>SUM(AW15:AW22)</f>
        <v>0</v>
      </c>
      <c r="AY14" s="22">
        <f t="shared" si="0"/>
        <v>0</v>
      </c>
      <c r="AZ14" s="22">
        <f t="shared" si="1"/>
        <v>0</v>
      </c>
      <c r="BA14" s="22">
        <f t="shared" si="2"/>
        <v>0</v>
      </c>
      <c r="BB14" s="22">
        <f t="shared" si="3"/>
        <v>0</v>
      </c>
      <c r="BC14" s="22">
        <f t="shared" si="4"/>
        <v>0</v>
      </c>
      <c r="BD14" s="22">
        <f t="shared" si="5"/>
        <v>0</v>
      </c>
      <c r="BE14" s="22">
        <f t="shared" si="6"/>
        <v>0</v>
      </c>
      <c r="BF14" s="22">
        <f t="shared" si="7"/>
        <v>0</v>
      </c>
    </row>
    <row r="15" spans="1:58" ht="15" customHeight="1" x14ac:dyDescent="0.35">
      <c r="A15" s="12"/>
      <c r="B15" s="14"/>
      <c r="C15" s="2"/>
      <c r="D15" s="3" t="s">
        <v>19</v>
      </c>
      <c r="E15" s="13"/>
      <c r="F15" s="22">
        <v>0</v>
      </c>
      <c r="G15" s="22">
        <v>0</v>
      </c>
      <c r="H15" s="22">
        <f t="shared" ref="H15:H22" si="8">SUM(F15:G15)</f>
        <v>0</v>
      </c>
      <c r="I15" s="22">
        <v>0</v>
      </c>
      <c r="J15" s="22">
        <v>0</v>
      </c>
      <c r="K15" s="22">
        <v>0</v>
      </c>
      <c r="L15" s="22">
        <f t="shared" ref="L15:L22" si="9">SUM(I15:K15)</f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f t="shared" ref="T15:T22" si="10">SUM(M15:S15)</f>
        <v>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f t="shared" ref="AH15:AH22" si="11">SUM(U15:AG15)</f>
        <v>0</v>
      </c>
      <c r="AI15" s="22">
        <v>0</v>
      </c>
      <c r="AJ15" s="22">
        <v>0</v>
      </c>
      <c r="AK15" s="22">
        <f t="shared" ref="AK15:AK22" si="12">SUM(AI15:AJ15)</f>
        <v>0</v>
      </c>
      <c r="AL15" s="22">
        <v>0</v>
      </c>
      <c r="AM15" s="22">
        <v>0</v>
      </c>
      <c r="AN15" s="22">
        <f t="shared" ref="AN15:AN22" si="13">SUM(AL15:AM15)</f>
        <v>0</v>
      </c>
      <c r="AO15" s="22">
        <v>0</v>
      </c>
      <c r="AP15" s="22">
        <v>0</v>
      </c>
      <c r="AQ15" s="22">
        <f t="shared" ref="AQ15:AQ22" si="14">SUM(AO15:AP15)</f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f t="shared" ref="AW15:AW22" si="15">SUM(AR15:AV15)</f>
        <v>0</v>
      </c>
      <c r="AY15" s="22">
        <f t="shared" si="0"/>
        <v>0</v>
      </c>
      <c r="AZ15" s="22">
        <f t="shared" si="1"/>
        <v>0</v>
      </c>
      <c r="BA15" s="22">
        <f t="shared" si="2"/>
        <v>0</v>
      </c>
      <c r="BB15" s="22">
        <f t="shared" si="3"/>
        <v>0</v>
      </c>
      <c r="BC15" s="22">
        <f t="shared" si="4"/>
        <v>0</v>
      </c>
      <c r="BD15" s="22">
        <f t="shared" si="5"/>
        <v>0</v>
      </c>
      <c r="BE15" s="22">
        <f t="shared" si="6"/>
        <v>0</v>
      </c>
      <c r="BF15" s="22">
        <f t="shared" si="7"/>
        <v>0</v>
      </c>
    </row>
    <row r="16" spans="1:58" ht="15" customHeight="1" x14ac:dyDescent="0.35">
      <c r="A16" s="12"/>
      <c r="B16" s="14"/>
      <c r="C16" s="2"/>
      <c r="D16" s="3" t="s">
        <v>20</v>
      </c>
      <c r="E16" s="13"/>
      <c r="F16" s="22">
        <v>0</v>
      </c>
      <c r="G16" s="22">
        <v>0</v>
      </c>
      <c r="H16" s="22">
        <f t="shared" si="8"/>
        <v>0</v>
      </c>
      <c r="I16" s="22">
        <v>0</v>
      </c>
      <c r="J16" s="22">
        <v>0</v>
      </c>
      <c r="K16" s="22">
        <v>0</v>
      </c>
      <c r="L16" s="22">
        <f t="shared" si="9"/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f t="shared" si="10"/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f t="shared" si="11"/>
        <v>0</v>
      </c>
      <c r="AI16" s="22">
        <v>0</v>
      </c>
      <c r="AJ16" s="22">
        <v>0</v>
      </c>
      <c r="AK16" s="22">
        <f t="shared" si="12"/>
        <v>0</v>
      </c>
      <c r="AL16" s="22">
        <v>0</v>
      </c>
      <c r="AM16" s="22">
        <v>0</v>
      </c>
      <c r="AN16" s="22">
        <f t="shared" si="13"/>
        <v>0</v>
      </c>
      <c r="AO16" s="22">
        <v>0</v>
      </c>
      <c r="AP16" s="22">
        <v>0</v>
      </c>
      <c r="AQ16" s="22">
        <f t="shared" si="14"/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f t="shared" si="15"/>
        <v>0</v>
      </c>
      <c r="AY16" s="22">
        <f t="shared" si="0"/>
        <v>0</v>
      </c>
      <c r="AZ16" s="22">
        <f t="shared" si="1"/>
        <v>0</v>
      </c>
      <c r="BA16" s="22">
        <f t="shared" si="2"/>
        <v>0</v>
      </c>
      <c r="BB16" s="22">
        <f t="shared" si="3"/>
        <v>0</v>
      </c>
      <c r="BC16" s="22">
        <f t="shared" si="4"/>
        <v>0</v>
      </c>
      <c r="BD16" s="22">
        <f t="shared" si="5"/>
        <v>0</v>
      </c>
      <c r="BE16" s="22">
        <f t="shared" si="6"/>
        <v>0</v>
      </c>
      <c r="BF16" s="22">
        <f t="shared" si="7"/>
        <v>0</v>
      </c>
    </row>
    <row r="17" spans="1:58" ht="15" customHeight="1" x14ac:dyDescent="0.35">
      <c r="A17" s="12"/>
      <c r="B17" s="14"/>
      <c r="C17" s="2"/>
      <c r="D17" s="3" t="s">
        <v>21</v>
      </c>
      <c r="E17" s="13"/>
      <c r="F17" s="22">
        <v>0</v>
      </c>
      <c r="G17" s="22">
        <v>0</v>
      </c>
      <c r="H17" s="22">
        <f t="shared" si="8"/>
        <v>0</v>
      </c>
      <c r="I17" s="22">
        <v>0</v>
      </c>
      <c r="J17" s="22">
        <v>0</v>
      </c>
      <c r="K17" s="22">
        <v>0</v>
      </c>
      <c r="L17" s="22">
        <f t="shared" si="9"/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f t="shared" si="10"/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f t="shared" si="11"/>
        <v>0</v>
      </c>
      <c r="AI17" s="22">
        <v>0</v>
      </c>
      <c r="AJ17" s="22">
        <v>0</v>
      </c>
      <c r="AK17" s="22">
        <f t="shared" si="12"/>
        <v>0</v>
      </c>
      <c r="AL17" s="22">
        <v>0</v>
      </c>
      <c r="AM17" s="22">
        <v>0</v>
      </c>
      <c r="AN17" s="22">
        <f t="shared" si="13"/>
        <v>0</v>
      </c>
      <c r="AO17" s="22">
        <v>0</v>
      </c>
      <c r="AP17" s="22">
        <v>0</v>
      </c>
      <c r="AQ17" s="22">
        <f t="shared" si="14"/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v>0</v>
      </c>
      <c r="AW17" s="22">
        <f t="shared" si="15"/>
        <v>0</v>
      </c>
      <c r="AY17" s="22">
        <f t="shared" si="0"/>
        <v>0</v>
      </c>
      <c r="AZ17" s="22">
        <f t="shared" si="1"/>
        <v>0</v>
      </c>
      <c r="BA17" s="22">
        <f t="shared" si="2"/>
        <v>0</v>
      </c>
      <c r="BB17" s="22">
        <f t="shared" si="3"/>
        <v>0</v>
      </c>
      <c r="BC17" s="22">
        <f t="shared" si="4"/>
        <v>0</v>
      </c>
      <c r="BD17" s="22">
        <f t="shared" si="5"/>
        <v>0</v>
      </c>
      <c r="BE17" s="22">
        <f t="shared" si="6"/>
        <v>0</v>
      </c>
      <c r="BF17" s="22">
        <f t="shared" si="7"/>
        <v>0</v>
      </c>
    </row>
    <row r="18" spans="1:58" ht="15" customHeight="1" x14ac:dyDescent="0.35">
      <c r="A18" s="12"/>
      <c r="B18" s="14"/>
      <c r="C18" s="2"/>
      <c r="D18" s="3" t="s">
        <v>22</v>
      </c>
      <c r="E18" s="13"/>
      <c r="F18" s="22">
        <v>0</v>
      </c>
      <c r="G18" s="22">
        <v>0</v>
      </c>
      <c r="H18" s="22">
        <f t="shared" si="8"/>
        <v>0</v>
      </c>
      <c r="I18" s="22">
        <v>0</v>
      </c>
      <c r="J18" s="22">
        <v>0</v>
      </c>
      <c r="K18" s="22">
        <v>0</v>
      </c>
      <c r="L18" s="22">
        <f t="shared" si="9"/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f t="shared" si="10"/>
        <v>0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f t="shared" si="11"/>
        <v>0</v>
      </c>
      <c r="AI18" s="22">
        <v>0</v>
      </c>
      <c r="AJ18" s="22">
        <v>0</v>
      </c>
      <c r="AK18" s="22">
        <f t="shared" si="12"/>
        <v>0</v>
      </c>
      <c r="AL18" s="22">
        <v>0</v>
      </c>
      <c r="AM18" s="22">
        <v>0</v>
      </c>
      <c r="AN18" s="22">
        <f t="shared" si="13"/>
        <v>0</v>
      </c>
      <c r="AO18" s="22">
        <v>0</v>
      </c>
      <c r="AP18" s="22">
        <v>0</v>
      </c>
      <c r="AQ18" s="22">
        <f t="shared" si="14"/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v>0</v>
      </c>
      <c r="AW18" s="22">
        <f t="shared" si="15"/>
        <v>0</v>
      </c>
      <c r="AY18" s="22">
        <f t="shared" si="0"/>
        <v>0</v>
      </c>
      <c r="AZ18" s="22">
        <f t="shared" si="1"/>
        <v>0</v>
      </c>
      <c r="BA18" s="22">
        <f t="shared" si="2"/>
        <v>0</v>
      </c>
      <c r="BB18" s="22">
        <f t="shared" si="3"/>
        <v>0</v>
      </c>
      <c r="BC18" s="22">
        <f t="shared" si="4"/>
        <v>0</v>
      </c>
      <c r="BD18" s="22">
        <f t="shared" si="5"/>
        <v>0</v>
      </c>
      <c r="BE18" s="22">
        <f t="shared" si="6"/>
        <v>0</v>
      </c>
      <c r="BF18" s="22">
        <f t="shared" si="7"/>
        <v>0</v>
      </c>
    </row>
    <row r="19" spans="1:58" ht="15" customHeight="1" x14ac:dyDescent="0.35">
      <c r="A19" s="12"/>
      <c r="B19" s="14"/>
      <c r="C19" s="2"/>
      <c r="D19" s="3" t="s">
        <v>23</v>
      </c>
      <c r="E19" s="13"/>
      <c r="F19" s="22">
        <v>0</v>
      </c>
      <c r="G19" s="22">
        <v>0</v>
      </c>
      <c r="H19" s="22">
        <f t="shared" si="8"/>
        <v>0</v>
      </c>
      <c r="I19" s="22">
        <v>0</v>
      </c>
      <c r="J19" s="22">
        <v>0</v>
      </c>
      <c r="K19" s="22">
        <v>0</v>
      </c>
      <c r="L19" s="22">
        <f t="shared" si="9"/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f t="shared" si="10"/>
        <v>0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f t="shared" si="11"/>
        <v>0</v>
      </c>
      <c r="AI19" s="22">
        <v>0</v>
      </c>
      <c r="AJ19" s="22">
        <v>0</v>
      </c>
      <c r="AK19" s="22">
        <f t="shared" si="12"/>
        <v>0</v>
      </c>
      <c r="AL19" s="22">
        <v>0</v>
      </c>
      <c r="AM19" s="22">
        <v>0</v>
      </c>
      <c r="AN19" s="22">
        <f t="shared" si="13"/>
        <v>0</v>
      </c>
      <c r="AO19" s="22">
        <v>0</v>
      </c>
      <c r="AP19" s="22">
        <v>0</v>
      </c>
      <c r="AQ19" s="22">
        <f t="shared" si="14"/>
        <v>0</v>
      </c>
      <c r="AR19" s="22">
        <v>0</v>
      </c>
      <c r="AS19" s="22">
        <v>0</v>
      </c>
      <c r="AT19" s="22">
        <v>0</v>
      </c>
      <c r="AU19" s="22">
        <v>0</v>
      </c>
      <c r="AV19" s="22">
        <v>0</v>
      </c>
      <c r="AW19" s="22">
        <f t="shared" si="15"/>
        <v>0</v>
      </c>
      <c r="AY19" s="22">
        <f t="shared" si="0"/>
        <v>0</v>
      </c>
      <c r="AZ19" s="22">
        <f t="shared" si="1"/>
        <v>0</v>
      </c>
      <c r="BA19" s="22">
        <f t="shared" si="2"/>
        <v>0</v>
      </c>
      <c r="BB19" s="22">
        <f t="shared" si="3"/>
        <v>0</v>
      </c>
      <c r="BC19" s="22">
        <f t="shared" si="4"/>
        <v>0</v>
      </c>
      <c r="BD19" s="22">
        <f t="shared" si="5"/>
        <v>0</v>
      </c>
      <c r="BE19" s="22">
        <f t="shared" si="6"/>
        <v>0</v>
      </c>
      <c r="BF19" s="22">
        <f t="shared" si="7"/>
        <v>0</v>
      </c>
    </row>
    <row r="20" spans="1:58" ht="15" customHeight="1" x14ac:dyDescent="0.35">
      <c r="A20" s="12"/>
      <c r="B20" s="14"/>
      <c r="C20" s="2"/>
      <c r="D20" s="3" t="s">
        <v>24</v>
      </c>
      <c r="E20" s="13"/>
      <c r="F20" s="22">
        <v>0</v>
      </c>
      <c r="G20" s="22">
        <v>0</v>
      </c>
      <c r="H20" s="22">
        <f t="shared" si="8"/>
        <v>0</v>
      </c>
      <c r="I20" s="22">
        <v>0</v>
      </c>
      <c r="J20" s="22">
        <v>0</v>
      </c>
      <c r="K20" s="22">
        <v>0</v>
      </c>
      <c r="L20" s="22">
        <f t="shared" si="9"/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f t="shared" si="10"/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f t="shared" si="11"/>
        <v>0</v>
      </c>
      <c r="AI20" s="22">
        <v>0</v>
      </c>
      <c r="AJ20" s="22">
        <v>0</v>
      </c>
      <c r="AK20" s="22">
        <f t="shared" si="12"/>
        <v>0</v>
      </c>
      <c r="AL20" s="22">
        <v>0</v>
      </c>
      <c r="AM20" s="22">
        <v>0</v>
      </c>
      <c r="AN20" s="22">
        <f t="shared" si="13"/>
        <v>0</v>
      </c>
      <c r="AO20" s="22">
        <v>0</v>
      </c>
      <c r="AP20" s="22">
        <v>0</v>
      </c>
      <c r="AQ20" s="22">
        <f t="shared" si="14"/>
        <v>0</v>
      </c>
      <c r="AR20" s="22">
        <v>0</v>
      </c>
      <c r="AS20" s="22">
        <v>0</v>
      </c>
      <c r="AT20" s="22">
        <v>0</v>
      </c>
      <c r="AU20" s="22">
        <v>0</v>
      </c>
      <c r="AV20" s="22">
        <v>0</v>
      </c>
      <c r="AW20" s="22">
        <f t="shared" si="15"/>
        <v>0</v>
      </c>
      <c r="AY20" s="22">
        <f t="shared" si="0"/>
        <v>0</v>
      </c>
      <c r="AZ20" s="22">
        <f t="shared" si="1"/>
        <v>0</v>
      </c>
      <c r="BA20" s="22">
        <f t="shared" si="2"/>
        <v>0</v>
      </c>
      <c r="BB20" s="22">
        <f t="shared" si="3"/>
        <v>0</v>
      </c>
      <c r="BC20" s="22">
        <f t="shared" si="4"/>
        <v>0</v>
      </c>
      <c r="BD20" s="22">
        <f t="shared" si="5"/>
        <v>0</v>
      </c>
      <c r="BE20" s="22">
        <f t="shared" si="6"/>
        <v>0</v>
      </c>
      <c r="BF20" s="22">
        <f t="shared" si="7"/>
        <v>0</v>
      </c>
    </row>
    <row r="21" spans="1:58" ht="15" customHeight="1" x14ac:dyDescent="0.35">
      <c r="A21" s="12"/>
      <c r="B21" s="14"/>
      <c r="C21" s="2"/>
      <c r="D21" s="3" t="s">
        <v>25</v>
      </c>
      <c r="E21" s="13"/>
      <c r="F21" s="22">
        <v>0</v>
      </c>
      <c r="G21" s="22">
        <v>0</v>
      </c>
      <c r="H21" s="22">
        <f t="shared" si="8"/>
        <v>0</v>
      </c>
      <c r="I21" s="22">
        <v>0</v>
      </c>
      <c r="J21" s="22">
        <v>0</v>
      </c>
      <c r="K21" s="22">
        <v>0</v>
      </c>
      <c r="L21" s="22">
        <f t="shared" si="9"/>
        <v>0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f t="shared" si="10"/>
        <v>0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f t="shared" si="11"/>
        <v>0</v>
      </c>
      <c r="AI21" s="22">
        <v>0</v>
      </c>
      <c r="AJ21" s="22">
        <v>0</v>
      </c>
      <c r="AK21" s="22">
        <f t="shared" si="12"/>
        <v>0</v>
      </c>
      <c r="AL21" s="22">
        <v>0</v>
      </c>
      <c r="AM21" s="22">
        <v>0</v>
      </c>
      <c r="AN21" s="22">
        <f t="shared" si="13"/>
        <v>0</v>
      </c>
      <c r="AO21" s="22">
        <v>0</v>
      </c>
      <c r="AP21" s="22">
        <v>0</v>
      </c>
      <c r="AQ21" s="22">
        <f t="shared" si="14"/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f t="shared" si="15"/>
        <v>0</v>
      </c>
      <c r="AY21" s="22">
        <f t="shared" si="0"/>
        <v>0</v>
      </c>
      <c r="AZ21" s="22">
        <f t="shared" si="1"/>
        <v>0</v>
      </c>
      <c r="BA21" s="22">
        <f t="shared" si="2"/>
        <v>0</v>
      </c>
      <c r="BB21" s="22">
        <f t="shared" si="3"/>
        <v>0</v>
      </c>
      <c r="BC21" s="22">
        <f t="shared" si="4"/>
        <v>0</v>
      </c>
      <c r="BD21" s="22">
        <f t="shared" si="5"/>
        <v>0</v>
      </c>
      <c r="BE21" s="22">
        <f t="shared" si="6"/>
        <v>0</v>
      </c>
      <c r="BF21" s="22">
        <f t="shared" si="7"/>
        <v>0</v>
      </c>
    </row>
    <row r="22" spans="1:58" ht="15" customHeight="1" x14ac:dyDescent="0.35">
      <c r="A22" s="12"/>
      <c r="B22" s="14"/>
      <c r="C22" s="2"/>
      <c r="D22" s="3" t="s">
        <v>26</v>
      </c>
      <c r="E22" s="13"/>
      <c r="F22" s="22">
        <v>0</v>
      </c>
      <c r="G22" s="22">
        <v>0</v>
      </c>
      <c r="H22" s="22">
        <f t="shared" si="8"/>
        <v>0</v>
      </c>
      <c r="I22" s="22">
        <v>0</v>
      </c>
      <c r="J22" s="22">
        <v>0</v>
      </c>
      <c r="K22" s="22">
        <v>0</v>
      </c>
      <c r="L22" s="22">
        <f t="shared" si="9"/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f t="shared" si="10"/>
        <v>0</v>
      </c>
      <c r="U22" s="22">
        <v>0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f t="shared" si="11"/>
        <v>0</v>
      </c>
      <c r="AI22" s="22">
        <v>0</v>
      </c>
      <c r="AJ22" s="22">
        <v>0</v>
      </c>
      <c r="AK22" s="22">
        <f t="shared" si="12"/>
        <v>0</v>
      </c>
      <c r="AL22" s="22">
        <v>0</v>
      </c>
      <c r="AM22" s="22">
        <v>0</v>
      </c>
      <c r="AN22" s="22">
        <f t="shared" si="13"/>
        <v>0</v>
      </c>
      <c r="AO22" s="22">
        <v>0</v>
      </c>
      <c r="AP22" s="22">
        <v>0</v>
      </c>
      <c r="AQ22" s="22">
        <f t="shared" si="14"/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f t="shared" si="15"/>
        <v>0</v>
      </c>
      <c r="AY22" s="22">
        <f t="shared" si="0"/>
        <v>0</v>
      </c>
      <c r="AZ22" s="22">
        <f t="shared" si="1"/>
        <v>0</v>
      </c>
      <c r="BA22" s="22">
        <f t="shared" si="2"/>
        <v>0</v>
      </c>
      <c r="BB22" s="22">
        <f t="shared" si="3"/>
        <v>0</v>
      </c>
      <c r="BC22" s="22">
        <f t="shared" si="4"/>
        <v>0</v>
      </c>
      <c r="BD22" s="22">
        <f t="shared" si="5"/>
        <v>0</v>
      </c>
      <c r="BE22" s="22">
        <f t="shared" si="6"/>
        <v>0</v>
      </c>
      <c r="BF22" s="22">
        <f t="shared" si="7"/>
        <v>0</v>
      </c>
    </row>
    <row r="23" spans="1:58" ht="15" customHeight="1" x14ac:dyDescent="0.35">
      <c r="A23" s="12"/>
      <c r="B23" s="1"/>
      <c r="C23" s="2" t="s">
        <v>27</v>
      </c>
      <c r="D23" s="2"/>
      <c r="E23" s="13"/>
      <c r="F23" s="22">
        <v>0</v>
      </c>
      <c r="G23" s="22">
        <v>0</v>
      </c>
      <c r="H23" s="22">
        <f>+H24+H32+H40+H46</f>
        <v>0</v>
      </c>
      <c r="I23" s="22">
        <v>0</v>
      </c>
      <c r="J23" s="22">
        <v>0</v>
      </c>
      <c r="K23" s="22">
        <v>0</v>
      </c>
      <c r="L23" s="22">
        <f>+L24+L32+L40+L46</f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f>+T24+T32+T40+T46</f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f>+AH24+AH32+AH40+AH46</f>
        <v>0</v>
      </c>
      <c r="AI23" s="22">
        <v>0</v>
      </c>
      <c r="AJ23" s="22">
        <v>0</v>
      </c>
      <c r="AK23" s="22">
        <f>+AK24+AK32+AK40+AK46</f>
        <v>0</v>
      </c>
      <c r="AL23" s="22">
        <v>0</v>
      </c>
      <c r="AM23" s="22">
        <v>0</v>
      </c>
      <c r="AN23" s="22">
        <f>+AN24+AN32+AN40+AN46</f>
        <v>0</v>
      </c>
      <c r="AO23" s="22">
        <v>0</v>
      </c>
      <c r="AP23" s="22">
        <v>0</v>
      </c>
      <c r="AQ23" s="22">
        <f>+AQ24+AQ32+AQ40+AQ46</f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f>+AW24+AW32+AW40+AW46</f>
        <v>0</v>
      </c>
      <c r="AY23" s="22">
        <f t="shared" si="0"/>
        <v>0</v>
      </c>
      <c r="AZ23" s="22">
        <f t="shared" si="1"/>
        <v>0</v>
      </c>
      <c r="BA23" s="22">
        <f t="shared" si="2"/>
        <v>0</v>
      </c>
      <c r="BB23" s="22">
        <f t="shared" si="3"/>
        <v>0</v>
      </c>
      <c r="BC23" s="22">
        <f t="shared" si="4"/>
        <v>0</v>
      </c>
      <c r="BD23" s="22">
        <f t="shared" si="5"/>
        <v>0</v>
      </c>
      <c r="BE23" s="22">
        <f t="shared" si="6"/>
        <v>0</v>
      </c>
      <c r="BF23" s="22">
        <f t="shared" si="7"/>
        <v>0</v>
      </c>
    </row>
    <row r="24" spans="1:58" ht="15" customHeight="1" x14ac:dyDescent="0.35">
      <c r="A24" s="12"/>
      <c r="B24" s="14"/>
      <c r="C24" s="2"/>
      <c r="D24" s="3" t="s">
        <v>28</v>
      </c>
      <c r="E24" s="13"/>
      <c r="F24" s="22">
        <v>0</v>
      </c>
      <c r="G24" s="22">
        <v>0</v>
      </c>
      <c r="H24" s="22">
        <f>SUM(H25:H31)</f>
        <v>0</v>
      </c>
      <c r="I24" s="22">
        <v>0</v>
      </c>
      <c r="J24" s="22">
        <v>0</v>
      </c>
      <c r="K24" s="22">
        <v>0</v>
      </c>
      <c r="L24" s="22">
        <f>SUM(L25:L31)</f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f>SUM(T25:T31)</f>
        <v>0</v>
      </c>
      <c r="U24" s="22">
        <v>0</v>
      </c>
      <c r="V24" s="22">
        <v>0</v>
      </c>
      <c r="W24" s="22"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f>SUM(AH25:AH31)</f>
        <v>0</v>
      </c>
      <c r="AI24" s="22">
        <v>0</v>
      </c>
      <c r="AJ24" s="22">
        <v>0</v>
      </c>
      <c r="AK24" s="22">
        <f>SUM(AK25:AK31)</f>
        <v>0</v>
      </c>
      <c r="AL24" s="22">
        <v>0</v>
      </c>
      <c r="AM24" s="22">
        <v>0</v>
      </c>
      <c r="AN24" s="22">
        <f>SUM(AN25:AN31)</f>
        <v>0</v>
      </c>
      <c r="AO24" s="22">
        <v>0</v>
      </c>
      <c r="AP24" s="22">
        <v>0</v>
      </c>
      <c r="AQ24" s="22">
        <f>SUM(AQ25:AQ31)</f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v>0</v>
      </c>
      <c r="AW24" s="22">
        <f>SUM(AW25:AW31)</f>
        <v>0</v>
      </c>
      <c r="AY24" s="22">
        <f t="shared" si="0"/>
        <v>0</v>
      </c>
      <c r="AZ24" s="22">
        <f t="shared" si="1"/>
        <v>0</v>
      </c>
      <c r="BA24" s="22">
        <f t="shared" si="2"/>
        <v>0</v>
      </c>
      <c r="BB24" s="22">
        <f t="shared" si="3"/>
        <v>0</v>
      </c>
      <c r="BC24" s="22">
        <f t="shared" si="4"/>
        <v>0</v>
      </c>
      <c r="BD24" s="22">
        <f t="shared" si="5"/>
        <v>0</v>
      </c>
      <c r="BE24" s="22">
        <f t="shared" si="6"/>
        <v>0</v>
      </c>
      <c r="BF24" s="22">
        <f t="shared" si="7"/>
        <v>0</v>
      </c>
    </row>
    <row r="25" spans="1:58" ht="15" customHeight="1" x14ac:dyDescent="0.35">
      <c r="A25" s="12"/>
      <c r="B25" s="1"/>
      <c r="C25" s="14"/>
      <c r="D25" s="2"/>
      <c r="E25" s="13" t="s">
        <v>29</v>
      </c>
      <c r="F25" s="22">
        <v>0</v>
      </c>
      <c r="G25" s="22">
        <v>0</v>
      </c>
      <c r="H25" s="22">
        <f t="shared" ref="H25:H31" si="16">SUM(F25:G25)</f>
        <v>0</v>
      </c>
      <c r="I25" s="22">
        <v>0</v>
      </c>
      <c r="J25" s="22">
        <v>0</v>
      </c>
      <c r="K25" s="22">
        <v>0</v>
      </c>
      <c r="L25" s="22">
        <f t="shared" ref="L25:L31" si="17">SUM(I25:K25)</f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f t="shared" ref="T25:T31" si="18">SUM(M25:S25)</f>
        <v>0</v>
      </c>
      <c r="U25" s="22">
        <v>0</v>
      </c>
      <c r="V25" s="22">
        <v>0</v>
      </c>
      <c r="W25" s="22"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f t="shared" ref="AH25:AH31" si="19">SUM(U25:AG25)</f>
        <v>0</v>
      </c>
      <c r="AI25" s="22">
        <v>0</v>
      </c>
      <c r="AJ25" s="22">
        <v>0</v>
      </c>
      <c r="AK25" s="22">
        <f t="shared" ref="AK25:AK31" si="20">SUM(AI25:AJ25)</f>
        <v>0</v>
      </c>
      <c r="AL25" s="22">
        <v>0</v>
      </c>
      <c r="AM25" s="22">
        <v>0</v>
      </c>
      <c r="AN25" s="22">
        <f t="shared" ref="AN25:AN31" si="21">SUM(AL25:AM25)</f>
        <v>0</v>
      </c>
      <c r="AO25" s="22">
        <v>0</v>
      </c>
      <c r="AP25" s="22">
        <v>0</v>
      </c>
      <c r="AQ25" s="22">
        <f t="shared" ref="AQ25:AQ31" si="22">SUM(AO25:AP25)</f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v>0</v>
      </c>
      <c r="AW25" s="22">
        <f t="shared" ref="AW25:AW31" si="23">SUM(AR25:AV25)</f>
        <v>0</v>
      </c>
      <c r="AY25" s="22">
        <f t="shared" si="0"/>
        <v>0</v>
      </c>
      <c r="AZ25" s="22">
        <f t="shared" si="1"/>
        <v>0</v>
      </c>
      <c r="BA25" s="22">
        <f t="shared" si="2"/>
        <v>0</v>
      </c>
      <c r="BB25" s="22">
        <f t="shared" si="3"/>
        <v>0</v>
      </c>
      <c r="BC25" s="22">
        <f t="shared" si="4"/>
        <v>0</v>
      </c>
      <c r="BD25" s="22">
        <f t="shared" si="5"/>
        <v>0</v>
      </c>
      <c r="BE25" s="22">
        <f t="shared" si="6"/>
        <v>0</v>
      </c>
      <c r="BF25" s="22">
        <f t="shared" si="7"/>
        <v>0</v>
      </c>
    </row>
    <row r="26" spans="1:58" ht="15" customHeight="1" x14ac:dyDescent="0.35">
      <c r="A26" s="12"/>
      <c r="B26" s="1"/>
      <c r="C26" s="14"/>
      <c r="D26" s="2"/>
      <c r="E26" s="13" t="s">
        <v>30</v>
      </c>
      <c r="F26" s="22">
        <v>0</v>
      </c>
      <c r="G26" s="22">
        <v>0</v>
      </c>
      <c r="H26" s="22">
        <f t="shared" si="16"/>
        <v>0</v>
      </c>
      <c r="I26" s="22">
        <v>0</v>
      </c>
      <c r="J26" s="22">
        <v>0</v>
      </c>
      <c r="K26" s="22">
        <v>0</v>
      </c>
      <c r="L26" s="22">
        <f t="shared" si="17"/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f t="shared" si="18"/>
        <v>0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f t="shared" si="19"/>
        <v>0</v>
      </c>
      <c r="AI26" s="22">
        <v>0</v>
      </c>
      <c r="AJ26" s="22">
        <v>0</v>
      </c>
      <c r="AK26" s="22">
        <f t="shared" si="20"/>
        <v>0</v>
      </c>
      <c r="AL26" s="22">
        <v>0</v>
      </c>
      <c r="AM26" s="22">
        <v>0</v>
      </c>
      <c r="AN26" s="22">
        <f t="shared" si="21"/>
        <v>0</v>
      </c>
      <c r="AO26" s="22">
        <v>0</v>
      </c>
      <c r="AP26" s="22">
        <v>0</v>
      </c>
      <c r="AQ26" s="22">
        <f t="shared" si="22"/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v>0</v>
      </c>
      <c r="AW26" s="22">
        <f t="shared" si="23"/>
        <v>0</v>
      </c>
      <c r="AY26" s="22">
        <f t="shared" si="0"/>
        <v>0</v>
      </c>
      <c r="AZ26" s="22">
        <f t="shared" si="1"/>
        <v>0</v>
      </c>
      <c r="BA26" s="22">
        <f t="shared" si="2"/>
        <v>0</v>
      </c>
      <c r="BB26" s="22">
        <f t="shared" si="3"/>
        <v>0</v>
      </c>
      <c r="BC26" s="22">
        <f t="shared" si="4"/>
        <v>0</v>
      </c>
      <c r="BD26" s="22">
        <f t="shared" si="5"/>
        <v>0</v>
      </c>
      <c r="BE26" s="22">
        <f t="shared" si="6"/>
        <v>0</v>
      </c>
      <c r="BF26" s="22">
        <f t="shared" si="7"/>
        <v>0</v>
      </c>
    </row>
    <row r="27" spans="1:58" ht="15" customHeight="1" x14ac:dyDescent="0.35">
      <c r="A27" s="12"/>
      <c r="B27" s="1"/>
      <c r="C27" s="14"/>
      <c r="D27" s="2"/>
      <c r="E27" s="13" t="s">
        <v>21</v>
      </c>
      <c r="F27" s="22">
        <v>0</v>
      </c>
      <c r="G27" s="22">
        <v>0</v>
      </c>
      <c r="H27" s="22">
        <f t="shared" si="16"/>
        <v>0</v>
      </c>
      <c r="I27" s="22">
        <v>0</v>
      </c>
      <c r="J27" s="22">
        <v>0</v>
      </c>
      <c r="K27" s="22">
        <v>0</v>
      </c>
      <c r="L27" s="22">
        <f t="shared" si="17"/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f t="shared" si="18"/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f t="shared" si="19"/>
        <v>0</v>
      </c>
      <c r="AI27" s="22">
        <v>0</v>
      </c>
      <c r="AJ27" s="22">
        <v>0</v>
      </c>
      <c r="AK27" s="22">
        <f t="shared" si="20"/>
        <v>0</v>
      </c>
      <c r="AL27" s="22">
        <v>0</v>
      </c>
      <c r="AM27" s="22">
        <v>0</v>
      </c>
      <c r="AN27" s="22">
        <f t="shared" si="21"/>
        <v>0</v>
      </c>
      <c r="AO27" s="22">
        <v>0</v>
      </c>
      <c r="AP27" s="22">
        <v>0</v>
      </c>
      <c r="AQ27" s="22">
        <f t="shared" si="22"/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v>0</v>
      </c>
      <c r="AW27" s="22">
        <f t="shared" si="23"/>
        <v>0</v>
      </c>
      <c r="AY27" s="22">
        <f t="shared" si="0"/>
        <v>0</v>
      </c>
      <c r="AZ27" s="22">
        <f t="shared" si="1"/>
        <v>0</v>
      </c>
      <c r="BA27" s="22">
        <f t="shared" si="2"/>
        <v>0</v>
      </c>
      <c r="BB27" s="22">
        <f t="shared" si="3"/>
        <v>0</v>
      </c>
      <c r="BC27" s="22">
        <f t="shared" si="4"/>
        <v>0</v>
      </c>
      <c r="BD27" s="22">
        <f t="shared" si="5"/>
        <v>0</v>
      </c>
      <c r="BE27" s="22">
        <f t="shared" si="6"/>
        <v>0</v>
      </c>
      <c r="BF27" s="22">
        <f t="shared" si="7"/>
        <v>0</v>
      </c>
    </row>
    <row r="28" spans="1:58" ht="15" customHeight="1" x14ac:dyDescent="0.35">
      <c r="A28" s="12"/>
      <c r="B28" s="1"/>
      <c r="C28" s="14"/>
      <c r="D28" s="2"/>
      <c r="E28" s="13" t="s">
        <v>31</v>
      </c>
      <c r="F28" s="22">
        <v>0</v>
      </c>
      <c r="G28" s="22">
        <v>0</v>
      </c>
      <c r="H28" s="22">
        <f t="shared" si="16"/>
        <v>0</v>
      </c>
      <c r="I28" s="22">
        <v>0</v>
      </c>
      <c r="J28" s="22">
        <v>0</v>
      </c>
      <c r="K28" s="22">
        <v>0</v>
      </c>
      <c r="L28" s="22">
        <f t="shared" si="17"/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f t="shared" si="18"/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f t="shared" si="19"/>
        <v>0</v>
      </c>
      <c r="AI28" s="22">
        <v>0</v>
      </c>
      <c r="AJ28" s="22">
        <v>0</v>
      </c>
      <c r="AK28" s="22">
        <f t="shared" si="20"/>
        <v>0</v>
      </c>
      <c r="AL28" s="22">
        <v>0</v>
      </c>
      <c r="AM28" s="22">
        <v>0</v>
      </c>
      <c r="AN28" s="22">
        <f t="shared" si="21"/>
        <v>0</v>
      </c>
      <c r="AO28" s="22">
        <v>0</v>
      </c>
      <c r="AP28" s="22">
        <v>0</v>
      </c>
      <c r="AQ28" s="22">
        <f t="shared" si="22"/>
        <v>0</v>
      </c>
      <c r="AR28" s="22">
        <v>0</v>
      </c>
      <c r="AS28" s="22">
        <v>0</v>
      </c>
      <c r="AT28" s="22">
        <v>0</v>
      </c>
      <c r="AU28" s="22">
        <v>0</v>
      </c>
      <c r="AV28" s="22">
        <v>0</v>
      </c>
      <c r="AW28" s="22">
        <f t="shared" si="23"/>
        <v>0</v>
      </c>
      <c r="AY28" s="22">
        <f t="shared" si="0"/>
        <v>0</v>
      </c>
      <c r="AZ28" s="22">
        <f t="shared" si="1"/>
        <v>0</v>
      </c>
      <c r="BA28" s="22">
        <f t="shared" si="2"/>
        <v>0</v>
      </c>
      <c r="BB28" s="22">
        <f t="shared" si="3"/>
        <v>0</v>
      </c>
      <c r="BC28" s="22">
        <f t="shared" si="4"/>
        <v>0</v>
      </c>
      <c r="BD28" s="22">
        <f t="shared" si="5"/>
        <v>0</v>
      </c>
      <c r="BE28" s="22">
        <f t="shared" si="6"/>
        <v>0</v>
      </c>
      <c r="BF28" s="22">
        <f t="shared" si="7"/>
        <v>0</v>
      </c>
    </row>
    <row r="29" spans="1:58" ht="15" customHeight="1" x14ac:dyDescent="0.35">
      <c r="A29" s="12"/>
      <c r="B29" s="1"/>
      <c r="C29" s="14"/>
      <c r="D29" s="2"/>
      <c r="E29" s="13" t="s">
        <v>32</v>
      </c>
      <c r="F29" s="22">
        <v>0</v>
      </c>
      <c r="G29" s="22">
        <v>0</v>
      </c>
      <c r="H29" s="22">
        <f t="shared" si="16"/>
        <v>0</v>
      </c>
      <c r="I29" s="22">
        <v>0</v>
      </c>
      <c r="J29" s="22">
        <v>0</v>
      </c>
      <c r="K29" s="22">
        <v>0</v>
      </c>
      <c r="L29" s="22">
        <f t="shared" si="17"/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f t="shared" si="18"/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f t="shared" si="19"/>
        <v>0</v>
      </c>
      <c r="AI29" s="22">
        <v>0</v>
      </c>
      <c r="AJ29" s="22">
        <v>0</v>
      </c>
      <c r="AK29" s="22">
        <f t="shared" si="20"/>
        <v>0</v>
      </c>
      <c r="AL29" s="22">
        <v>0</v>
      </c>
      <c r="AM29" s="22">
        <v>0</v>
      </c>
      <c r="AN29" s="22">
        <f t="shared" si="21"/>
        <v>0</v>
      </c>
      <c r="AO29" s="22">
        <v>0</v>
      </c>
      <c r="AP29" s="22">
        <v>0</v>
      </c>
      <c r="AQ29" s="22">
        <f t="shared" si="22"/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f t="shared" si="23"/>
        <v>0</v>
      </c>
      <c r="AY29" s="22">
        <f t="shared" si="0"/>
        <v>0</v>
      </c>
      <c r="AZ29" s="22">
        <f t="shared" si="1"/>
        <v>0</v>
      </c>
      <c r="BA29" s="22">
        <f t="shared" si="2"/>
        <v>0</v>
      </c>
      <c r="BB29" s="22">
        <f t="shared" si="3"/>
        <v>0</v>
      </c>
      <c r="BC29" s="22">
        <f t="shared" si="4"/>
        <v>0</v>
      </c>
      <c r="BD29" s="22">
        <f t="shared" si="5"/>
        <v>0</v>
      </c>
      <c r="BE29" s="22">
        <f t="shared" si="6"/>
        <v>0</v>
      </c>
      <c r="BF29" s="22">
        <f t="shared" si="7"/>
        <v>0</v>
      </c>
    </row>
    <row r="30" spans="1:58" ht="15" customHeight="1" x14ac:dyDescent="0.35">
      <c r="A30" s="12"/>
      <c r="B30" s="1"/>
      <c r="C30" s="14"/>
      <c r="D30" s="2"/>
      <c r="E30" s="13" t="s">
        <v>23</v>
      </c>
      <c r="F30" s="22">
        <v>0</v>
      </c>
      <c r="G30" s="22">
        <v>0</v>
      </c>
      <c r="H30" s="22">
        <f t="shared" si="16"/>
        <v>0</v>
      </c>
      <c r="I30" s="22">
        <v>0</v>
      </c>
      <c r="J30" s="22">
        <v>0</v>
      </c>
      <c r="K30" s="22">
        <v>0</v>
      </c>
      <c r="L30" s="22">
        <f t="shared" si="17"/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f t="shared" si="18"/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f t="shared" si="19"/>
        <v>0</v>
      </c>
      <c r="AI30" s="22">
        <v>0</v>
      </c>
      <c r="AJ30" s="22">
        <v>0</v>
      </c>
      <c r="AK30" s="22">
        <f t="shared" si="20"/>
        <v>0</v>
      </c>
      <c r="AL30" s="22">
        <v>0</v>
      </c>
      <c r="AM30" s="22">
        <v>0</v>
      </c>
      <c r="AN30" s="22">
        <f t="shared" si="21"/>
        <v>0</v>
      </c>
      <c r="AO30" s="22">
        <v>0</v>
      </c>
      <c r="AP30" s="22">
        <v>0</v>
      </c>
      <c r="AQ30" s="22">
        <f t="shared" si="22"/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v>0</v>
      </c>
      <c r="AW30" s="22">
        <f t="shared" si="23"/>
        <v>0</v>
      </c>
      <c r="AY30" s="22">
        <f t="shared" si="0"/>
        <v>0</v>
      </c>
      <c r="AZ30" s="22">
        <f t="shared" si="1"/>
        <v>0</v>
      </c>
      <c r="BA30" s="22">
        <f t="shared" si="2"/>
        <v>0</v>
      </c>
      <c r="BB30" s="22">
        <f t="shared" si="3"/>
        <v>0</v>
      </c>
      <c r="BC30" s="22">
        <f t="shared" si="4"/>
        <v>0</v>
      </c>
      <c r="BD30" s="22">
        <f t="shared" si="5"/>
        <v>0</v>
      </c>
      <c r="BE30" s="22">
        <f t="shared" si="6"/>
        <v>0</v>
      </c>
      <c r="BF30" s="22">
        <f t="shared" si="7"/>
        <v>0</v>
      </c>
    </row>
    <row r="31" spans="1:58" ht="15" customHeight="1" x14ac:dyDescent="0.35">
      <c r="A31" s="12"/>
      <c r="B31" s="1"/>
      <c r="C31" s="14"/>
      <c r="D31" s="2"/>
      <c r="E31" s="13" t="s">
        <v>33</v>
      </c>
      <c r="F31" s="22">
        <v>0</v>
      </c>
      <c r="G31" s="22">
        <v>0</v>
      </c>
      <c r="H31" s="22">
        <f t="shared" si="16"/>
        <v>0</v>
      </c>
      <c r="I31" s="22">
        <v>0</v>
      </c>
      <c r="J31" s="22">
        <v>0</v>
      </c>
      <c r="K31" s="22">
        <v>0</v>
      </c>
      <c r="L31" s="22">
        <f t="shared" si="17"/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f t="shared" si="18"/>
        <v>0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f t="shared" si="19"/>
        <v>0</v>
      </c>
      <c r="AI31" s="22">
        <v>0</v>
      </c>
      <c r="AJ31" s="22">
        <v>0</v>
      </c>
      <c r="AK31" s="22">
        <f t="shared" si="20"/>
        <v>0</v>
      </c>
      <c r="AL31" s="22">
        <v>0</v>
      </c>
      <c r="AM31" s="22">
        <v>0</v>
      </c>
      <c r="AN31" s="22">
        <f t="shared" si="21"/>
        <v>0</v>
      </c>
      <c r="AO31" s="22">
        <v>0</v>
      </c>
      <c r="AP31" s="22">
        <v>0</v>
      </c>
      <c r="AQ31" s="22">
        <f t="shared" si="22"/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v>0</v>
      </c>
      <c r="AW31" s="22">
        <f t="shared" si="23"/>
        <v>0</v>
      </c>
      <c r="AY31" s="22">
        <f t="shared" si="0"/>
        <v>0</v>
      </c>
      <c r="AZ31" s="22">
        <f t="shared" si="1"/>
        <v>0</v>
      </c>
      <c r="BA31" s="22">
        <f t="shared" si="2"/>
        <v>0</v>
      </c>
      <c r="BB31" s="22">
        <f t="shared" si="3"/>
        <v>0</v>
      </c>
      <c r="BC31" s="22">
        <f t="shared" si="4"/>
        <v>0</v>
      </c>
      <c r="BD31" s="22">
        <f t="shared" si="5"/>
        <v>0</v>
      </c>
      <c r="BE31" s="22">
        <f t="shared" si="6"/>
        <v>0</v>
      </c>
      <c r="BF31" s="22">
        <f t="shared" si="7"/>
        <v>0</v>
      </c>
    </row>
    <row r="32" spans="1:58" ht="15" customHeight="1" x14ac:dyDescent="0.35">
      <c r="A32" s="12"/>
      <c r="B32" s="14"/>
      <c r="C32" s="2"/>
      <c r="D32" s="3" t="s">
        <v>34</v>
      </c>
      <c r="E32" s="13"/>
      <c r="F32" s="22">
        <v>0</v>
      </c>
      <c r="G32" s="22">
        <v>0</v>
      </c>
      <c r="H32" s="22">
        <f>SUM(H33:H39)</f>
        <v>0</v>
      </c>
      <c r="I32" s="22">
        <v>0</v>
      </c>
      <c r="J32" s="22">
        <v>0</v>
      </c>
      <c r="K32" s="22">
        <v>0</v>
      </c>
      <c r="L32" s="22">
        <f>SUM(L33:L39)</f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f>SUM(T33:T39)</f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f>SUM(AH33:AH39)</f>
        <v>0</v>
      </c>
      <c r="AI32" s="22">
        <v>0</v>
      </c>
      <c r="AJ32" s="22">
        <v>0</v>
      </c>
      <c r="AK32" s="22">
        <f>SUM(AK33:AK39)</f>
        <v>0</v>
      </c>
      <c r="AL32" s="22">
        <v>0</v>
      </c>
      <c r="AM32" s="22">
        <v>0</v>
      </c>
      <c r="AN32" s="22">
        <f>SUM(AN33:AN39)</f>
        <v>0</v>
      </c>
      <c r="AO32" s="22">
        <v>0</v>
      </c>
      <c r="AP32" s="22">
        <v>0</v>
      </c>
      <c r="AQ32" s="22">
        <f>SUM(AQ33:AQ39)</f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v>0</v>
      </c>
      <c r="AW32" s="22">
        <f>SUM(AW33:AW39)</f>
        <v>0</v>
      </c>
      <c r="AY32" s="22">
        <f t="shared" si="0"/>
        <v>0</v>
      </c>
      <c r="AZ32" s="22">
        <f t="shared" si="1"/>
        <v>0</v>
      </c>
      <c r="BA32" s="22">
        <f t="shared" si="2"/>
        <v>0</v>
      </c>
      <c r="BB32" s="22">
        <f t="shared" si="3"/>
        <v>0</v>
      </c>
      <c r="BC32" s="22">
        <f t="shared" si="4"/>
        <v>0</v>
      </c>
      <c r="BD32" s="22">
        <f t="shared" si="5"/>
        <v>0</v>
      </c>
      <c r="BE32" s="22">
        <f t="shared" si="6"/>
        <v>0</v>
      </c>
      <c r="BF32" s="22">
        <f t="shared" si="7"/>
        <v>0</v>
      </c>
    </row>
    <row r="33" spans="1:58" ht="15" customHeight="1" x14ac:dyDescent="0.35">
      <c r="A33" s="12"/>
      <c r="B33" s="1"/>
      <c r="C33" s="14"/>
      <c r="D33" s="2"/>
      <c r="E33" s="13" t="s">
        <v>29</v>
      </c>
      <c r="F33" s="22">
        <v>0</v>
      </c>
      <c r="G33" s="22">
        <v>0</v>
      </c>
      <c r="H33" s="22">
        <f t="shared" ref="H33:H39" si="24">SUM(F33:G33)</f>
        <v>0</v>
      </c>
      <c r="I33" s="22">
        <v>0</v>
      </c>
      <c r="J33" s="22">
        <v>0</v>
      </c>
      <c r="K33" s="22">
        <v>0</v>
      </c>
      <c r="L33" s="22">
        <f t="shared" ref="L33:L39" si="25">SUM(I33:K33)</f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f t="shared" ref="T33:T39" si="26">SUM(M33:S33)</f>
        <v>0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f t="shared" ref="AH33:AH39" si="27">SUM(U33:AG33)</f>
        <v>0</v>
      </c>
      <c r="AI33" s="22">
        <v>0</v>
      </c>
      <c r="AJ33" s="22">
        <v>0</v>
      </c>
      <c r="AK33" s="22">
        <f t="shared" ref="AK33:AK39" si="28">SUM(AI33:AJ33)</f>
        <v>0</v>
      </c>
      <c r="AL33" s="22">
        <v>0</v>
      </c>
      <c r="AM33" s="22">
        <v>0</v>
      </c>
      <c r="AN33" s="22">
        <f t="shared" ref="AN33:AN39" si="29">SUM(AL33:AM33)</f>
        <v>0</v>
      </c>
      <c r="AO33" s="22">
        <v>0</v>
      </c>
      <c r="AP33" s="22">
        <v>0</v>
      </c>
      <c r="AQ33" s="22">
        <f t="shared" ref="AQ33:AQ39" si="30">SUM(AO33:AP33)</f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v>0</v>
      </c>
      <c r="AW33" s="22">
        <f t="shared" ref="AW33:AW39" si="31">SUM(AR33:AV33)</f>
        <v>0</v>
      </c>
      <c r="AY33" s="22">
        <f t="shared" si="0"/>
        <v>0</v>
      </c>
      <c r="AZ33" s="22">
        <f t="shared" si="1"/>
        <v>0</v>
      </c>
      <c r="BA33" s="22">
        <f t="shared" si="2"/>
        <v>0</v>
      </c>
      <c r="BB33" s="22">
        <f t="shared" si="3"/>
        <v>0</v>
      </c>
      <c r="BC33" s="22">
        <f t="shared" si="4"/>
        <v>0</v>
      </c>
      <c r="BD33" s="22">
        <f t="shared" si="5"/>
        <v>0</v>
      </c>
      <c r="BE33" s="22">
        <f t="shared" si="6"/>
        <v>0</v>
      </c>
      <c r="BF33" s="22">
        <f t="shared" si="7"/>
        <v>0</v>
      </c>
    </row>
    <row r="34" spans="1:58" ht="15" customHeight="1" x14ac:dyDescent="0.35">
      <c r="A34" s="12"/>
      <c r="B34" s="1"/>
      <c r="C34" s="14"/>
      <c r="D34" s="2"/>
      <c r="E34" s="13" t="s">
        <v>30</v>
      </c>
      <c r="F34" s="22">
        <v>0</v>
      </c>
      <c r="G34" s="22">
        <v>0</v>
      </c>
      <c r="H34" s="22">
        <f t="shared" si="24"/>
        <v>0</v>
      </c>
      <c r="I34" s="22">
        <v>0</v>
      </c>
      <c r="J34" s="22">
        <v>0</v>
      </c>
      <c r="K34" s="22">
        <v>0</v>
      </c>
      <c r="L34" s="22">
        <f t="shared" si="25"/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f t="shared" si="26"/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f t="shared" si="27"/>
        <v>0</v>
      </c>
      <c r="AI34" s="22">
        <v>0</v>
      </c>
      <c r="AJ34" s="22">
        <v>0</v>
      </c>
      <c r="AK34" s="22">
        <f t="shared" si="28"/>
        <v>0</v>
      </c>
      <c r="AL34" s="22">
        <v>0</v>
      </c>
      <c r="AM34" s="22">
        <v>0</v>
      </c>
      <c r="AN34" s="22">
        <f t="shared" si="29"/>
        <v>0</v>
      </c>
      <c r="AO34" s="22">
        <v>0</v>
      </c>
      <c r="AP34" s="22">
        <v>0</v>
      </c>
      <c r="AQ34" s="22">
        <f t="shared" si="30"/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v>0</v>
      </c>
      <c r="AW34" s="22">
        <f t="shared" si="31"/>
        <v>0</v>
      </c>
      <c r="AY34" s="22">
        <f t="shared" si="0"/>
        <v>0</v>
      </c>
      <c r="AZ34" s="22">
        <f t="shared" si="1"/>
        <v>0</v>
      </c>
      <c r="BA34" s="22">
        <f t="shared" si="2"/>
        <v>0</v>
      </c>
      <c r="BB34" s="22">
        <f t="shared" si="3"/>
        <v>0</v>
      </c>
      <c r="BC34" s="22">
        <f t="shared" si="4"/>
        <v>0</v>
      </c>
      <c r="BD34" s="22">
        <f t="shared" si="5"/>
        <v>0</v>
      </c>
      <c r="BE34" s="22">
        <f t="shared" si="6"/>
        <v>0</v>
      </c>
      <c r="BF34" s="22">
        <f t="shared" si="7"/>
        <v>0</v>
      </c>
    </row>
    <row r="35" spans="1:58" ht="15" customHeight="1" x14ac:dyDescent="0.35">
      <c r="A35" s="12"/>
      <c r="B35" s="1"/>
      <c r="C35" s="14"/>
      <c r="D35" s="2"/>
      <c r="E35" s="13" t="s">
        <v>21</v>
      </c>
      <c r="F35" s="22">
        <v>0</v>
      </c>
      <c r="G35" s="22">
        <v>0</v>
      </c>
      <c r="H35" s="22">
        <f t="shared" si="24"/>
        <v>0</v>
      </c>
      <c r="I35" s="22">
        <v>0</v>
      </c>
      <c r="J35" s="22">
        <v>0</v>
      </c>
      <c r="K35" s="22">
        <v>0</v>
      </c>
      <c r="L35" s="22">
        <f t="shared" si="25"/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f t="shared" si="26"/>
        <v>0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f t="shared" si="27"/>
        <v>0</v>
      </c>
      <c r="AI35" s="22">
        <v>0</v>
      </c>
      <c r="AJ35" s="22">
        <v>0</v>
      </c>
      <c r="AK35" s="22">
        <f t="shared" si="28"/>
        <v>0</v>
      </c>
      <c r="AL35" s="22">
        <v>0</v>
      </c>
      <c r="AM35" s="22">
        <v>0</v>
      </c>
      <c r="AN35" s="22">
        <f t="shared" si="29"/>
        <v>0</v>
      </c>
      <c r="AO35" s="22">
        <v>0</v>
      </c>
      <c r="AP35" s="22">
        <v>0</v>
      </c>
      <c r="AQ35" s="22">
        <f t="shared" si="30"/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f t="shared" si="31"/>
        <v>0</v>
      </c>
      <c r="AY35" s="22">
        <f t="shared" si="0"/>
        <v>0</v>
      </c>
      <c r="AZ35" s="22">
        <f t="shared" si="1"/>
        <v>0</v>
      </c>
      <c r="BA35" s="22">
        <f t="shared" si="2"/>
        <v>0</v>
      </c>
      <c r="BB35" s="22">
        <f t="shared" si="3"/>
        <v>0</v>
      </c>
      <c r="BC35" s="22">
        <f t="shared" si="4"/>
        <v>0</v>
      </c>
      <c r="BD35" s="22">
        <f t="shared" si="5"/>
        <v>0</v>
      </c>
      <c r="BE35" s="22">
        <f t="shared" si="6"/>
        <v>0</v>
      </c>
      <c r="BF35" s="22">
        <f t="shared" si="7"/>
        <v>0</v>
      </c>
    </row>
    <row r="36" spans="1:58" ht="15" customHeight="1" x14ac:dyDescent="0.35">
      <c r="A36" s="12"/>
      <c r="B36" s="1"/>
      <c r="C36" s="14"/>
      <c r="D36" s="2"/>
      <c r="E36" s="13" t="s">
        <v>31</v>
      </c>
      <c r="F36" s="22">
        <v>0</v>
      </c>
      <c r="G36" s="22">
        <v>0</v>
      </c>
      <c r="H36" s="22">
        <f t="shared" si="24"/>
        <v>0</v>
      </c>
      <c r="I36" s="22">
        <v>0</v>
      </c>
      <c r="J36" s="22">
        <v>0</v>
      </c>
      <c r="K36" s="22">
        <v>0</v>
      </c>
      <c r="L36" s="22">
        <f t="shared" si="25"/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f t="shared" si="26"/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f t="shared" si="27"/>
        <v>0</v>
      </c>
      <c r="AI36" s="22">
        <v>0</v>
      </c>
      <c r="AJ36" s="22">
        <v>0</v>
      </c>
      <c r="AK36" s="22">
        <f t="shared" si="28"/>
        <v>0</v>
      </c>
      <c r="AL36" s="22">
        <v>0</v>
      </c>
      <c r="AM36" s="22">
        <v>0</v>
      </c>
      <c r="AN36" s="22">
        <f t="shared" si="29"/>
        <v>0</v>
      </c>
      <c r="AO36" s="22">
        <v>0</v>
      </c>
      <c r="AP36" s="22">
        <v>0</v>
      </c>
      <c r="AQ36" s="22">
        <f t="shared" si="30"/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f t="shared" si="31"/>
        <v>0</v>
      </c>
      <c r="AY36" s="22">
        <f t="shared" si="0"/>
        <v>0</v>
      </c>
      <c r="AZ36" s="22">
        <f t="shared" si="1"/>
        <v>0</v>
      </c>
      <c r="BA36" s="22">
        <f t="shared" si="2"/>
        <v>0</v>
      </c>
      <c r="BB36" s="22">
        <f t="shared" si="3"/>
        <v>0</v>
      </c>
      <c r="BC36" s="22">
        <f t="shared" si="4"/>
        <v>0</v>
      </c>
      <c r="BD36" s="22">
        <f t="shared" si="5"/>
        <v>0</v>
      </c>
      <c r="BE36" s="22">
        <f t="shared" si="6"/>
        <v>0</v>
      </c>
      <c r="BF36" s="22">
        <f t="shared" si="7"/>
        <v>0</v>
      </c>
    </row>
    <row r="37" spans="1:58" ht="15" customHeight="1" x14ac:dyDescent="0.35">
      <c r="A37" s="12"/>
      <c r="B37" s="1"/>
      <c r="C37" s="14"/>
      <c r="D37" s="2"/>
      <c r="E37" s="13" t="s">
        <v>32</v>
      </c>
      <c r="F37" s="22">
        <v>0</v>
      </c>
      <c r="G37" s="22">
        <v>0</v>
      </c>
      <c r="H37" s="22">
        <f t="shared" si="24"/>
        <v>0</v>
      </c>
      <c r="I37" s="22">
        <v>0</v>
      </c>
      <c r="J37" s="22">
        <v>0</v>
      </c>
      <c r="K37" s="22">
        <v>0</v>
      </c>
      <c r="L37" s="22">
        <f t="shared" si="25"/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f t="shared" si="26"/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f t="shared" si="27"/>
        <v>0</v>
      </c>
      <c r="AI37" s="22">
        <v>0</v>
      </c>
      <c r="AJ37" s="22">
        <v>0</v>
      </c>
      <c r="AK37" s="22">
        <f t="shared" si="28"/>
        <v>0</v>
      </c>
      <c r="AL37" s="22">
        <v>0</v>
      </c>
      <c r="AM37" s="22">
        <v>0</v>
      </c>
      <c r="AN37" s="22">
        <f t="shared" si="29"/>
        <v>0</v>
      </c>
      <c r="AO37" s="22">
        <v>0</v>
      </c>
      <c r="AP37" s="22">
        <v>0</v>
      </c>
      <c r="AQ37" s="22">
        <f t="shared" si="30"/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v>0</v>
      </c>
      <c r="AW37" s="22">
        <f t="shared" si="31"/>
        <v>0</v>
      </c>
      <c r="AY37" s="22">
        <f t="shared" si="0"/>
        <v>0</v>
      </c>
      <c r="AZ37" s="22">
        <f t="shared" si="1"/>
        <v>0</v>
      </c>
      <c r="BA37" s="22">
        <f t="shared" si="2"/>
        <v>0</v>
      </c>
      <c r="BB37" s="22">
        <f t="shared" si="3"/>
        <v>0</v>
      </c>
      <c r="BC37" s="22">
        <f t="shared" si="4"/>
        <v>0</v>
      </c>
      <c r="BD37" s="22">
        <f t="shared" si="5"/>
        <v>0</v>
      </c>
      <c r="BE37" s="22">
        <f t="shared" si="6"/>
        <v>0</v>
      </c>
      <c r="BF37" s="22">
        <f t="shared" si="7"/>
        <v>0</v>
      </c>
    </row>
    <row r="38" spans="1:58" ht="15" customHeight="1" x14ac:dyDescent="0.35">
      <c r="A38" s="12"/>
      <c r="B38" s="1"/>
      <c r="C38" s="14"/>
      <c r="D38" s="2"/>
      <c r="E38" s="13" t="s">
        <v>23</v>
      </c>
      <c r="F38" s="22">
        <v>0</v>
      </c>
      <c r="G38" s="22">
        <v>0</v>
      </c>
      <c r="H38" s="22">
        <f t="shared" si="24"/>
        <v>0</v>
      </c>
      <c r="I38" s="22">
        <v>0</v>
      </c>
      <c r="J38" s="22">
        <v>0</v>
      </c>
      <c r="K38" s="22">
        <v>0</v>
      </c>
      <c r="L38" s="22">
        <f t="shared" si="25"/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f t="shared" si="26"/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f t="shared" si="27"/>
        <v>0</v>
      </c>
      <c r="AI38" s="22">
        <v>0</v>
      </c>
      <c r="AJ38" s="22">
        <v>0</v>
      </c>
      <c r="AK38" s="22">
        <f t="shared" si="28"/>
        <v>0</v>
      </c>
      <c r="AL38" s="22">
        <v>0</v>
      </c>
      <c r="AM38" s="22">
        <v>0</v>
      </c>
      <c r="AN38" s="22">
        <f t="shared" si="29"/>
        <v>0</v>
      </c>
      <c r="AO38" s="22">
        <v>0</v>
      </c>
      <c r="AP38" s="22">
        <v>0</v>
      </c>
      <c r="AQ38" s="22">
        <f t="shared" si="30"/>
        <v>0</v>
      </c>
      <c r="AR38" s="22">
        <v>0</v>
      </c>
      <c r="AS38" s="22">
        <v>0</v>
      </c>
      <c r="AT38" s="22">
        <v>0</v>
      </c>
      <c r="AU38" s="22">
        <v>0</v>
      </c>
      <c r="AV38" s="22">
        <v>0</v>
      </c>
      <c r="AW38" s="22">
        <f t="shared" si="31"/>
        <v>0</v>
      </c>
      <c r="AY38" s="22">
        <f t="shared" si="0"/>
        <v>0</v>
      </c>
      <c r="AZ38" s="22">
        <f t="shared" si="1"/>
        <v>0</v>
      </c>
      <c r="BA38" s="22">
        <f t="shared" si="2"/>
        <v>0</v>
      </c>
      <c r="BB38" s="22">
        <f t="shared" si="3"/>
        <v>0</v>
      </c>
      <c r="BC38" s="22">
        <f t="shared" si="4"/>
        <v>0</v>
      </c>
      <c r="BD38" s="22">
        <f t="shared" si="5"/>
        <v>0</v>
      </c>
      <c r="BE38" s="22">
        <f t="shared" si="6"/>
        <v>0</v>
      </c>
      <c r="BF38" s="22">
        <f t="shared" si="7"/>
        <v>0</v>
      </c>
    </row>
    <row r="39" spans="1:58" ht="15" customHeight="1" x14ac:dyDescent="0.35">
      <c r="A39" s="12"/>
      <c r="B39" s="1"/>
      <c r="C39" s="14"/>
      <c r="D39" s="2"/>
      <c r="E39" s="13" t="s">
        <v>33</v>
      </c>
      <c r="F39" s="22">
        <v>0</v>
      </c>
      <c r="G39" s="22">
        <v>0</v>
      </c>
      <c r="H39" s="22">
        <f t="shared" si="24"/>
        <v>0</v>
      </c>
      <c r="I39" s="22">
        <v>0</v>
      </c>
      <c r="J39" s="22">
        <v>0</v>
      </c>
      <c r="K39" s="22">
        <v>0</v>
      </c>
      <c r="L39" s="22">
        <f t="shared" si="25"/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f t="shared" si="26"/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f t="shared" si="27"/>
        <v>0</v>
      </c>
      <c r="AI39" s="22">
        <v>0</v>
      </c>
      <c r="AJ39" s="22">
        <v>0</v>
      </c>
      <c r="AK39" s="22">
        <f t="shared" si="28"/>
        <v>0</v>
      </c>
      <c r="AL39" s="22">
        <v>0</v>
      </c>
      <c r="AM39" s="22">
        <v>0</v>
      </c>
      <c r="AN39" s="22">
        <f t="shared" si="29"/>
        <v>0</v>
      </c>
      <c r="AO39" s="22">
        <v>0</v>
      </c>
      <c r="AP39" s="22">
        <v>0</v>
      </c>
      <c r="AQ39" s="22">
        <f t="shared" si="30"/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v>0</v>
      </c>
      <c r="AW39" s="22">
        <f t="shared" si="31"/>
        <v>0</v>
      </c>
      <c r="AY39" s="22">
        <f t="shared" si="0"/>
        <v>0</v>
      </c>
      <c r="AZ39" s="22">
        <f t="shared" si="1"/>
        <v>0</v>
      </c>
      <c r="BA39" s="22">
        <f t="shared" si="2"/>
        <v>0</v>
      </c>
      <c r="BB39" s="22">
        <f t="shared" si="3"/>
        <v>0</v>
      </c>
      <c r="BC39" s="22">
        <f t="shared" si="4"/>
        <v>0</v>
      </c>
      <c r="BD39" s="22">
        <f t="shared" si="5"/>
        <v>0</v>
      </c>
      <c r="BE39" s="22">
        <f t="shared" si="6"/>
        <v>0</v>
      </c>
      <c r="BF39" s="22">
        <f t="shared" si="7"/>
        <v>0</v>
      </c>
    </row>
    <row r="40" spans="1:58" ht="15" customHeight="1" x14ac:dyDescent="0.35">
      <c r="A40" s="12"/>
      <c r="B40" s="14"/>
      <c r="C40" s="2"/>
      <c r="D40" s="103" t="s">
        <v>35</v>
      </c>
      <c r="E40" s="104"/>
      <c r="F40" s="22">
        <v>0</v>
      </c>
      <c r="G40" s="22">
        <v>0</v>
      </c>
      <c r="H40" s="22">
        <f>SUM(H41:H45)</f>
        <v>0</v>
      </c>
      <c r="I40" s="22">
        <v>0</v>
      </c>
      <c r="J40" s="22">
        <v>0</v>
      </c>
      <c r="K40" s="22">
        <v>0</v>
      </c>
      <c r="L40" s="22">
        <f>SUM(L41:L45)</f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f>SUM(T41:T45)</f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f>SUM(AH41:AH45)</f>
        <v>0</v>
      </c>
      <c r="AI40" s="22">
        <v>0</v>
      </c>
      <c r="AJ40" s="22">
        <v>0</v>
      </c>
      <c r="AK40" s="22">
        <f>SUM(AK41:AK45)</f>
        <v>0</v>
      </c>
      <c r="AL40" s="22">
        <v>0</v>
      </c>
      <c r="AM40" s="22">
        <v>0</v>
      </c>
      <c r="AN40" s="22">
        <f>SUM(AN41:AN45)</f>
        <v>0</v>
      </c>
      <c r="AO40" s="22">
        <v>0</v>
      </c>
      <c r="AP40" s="22">
        <v>0</v>
      </c>
      <c r="AQ40" s="22">
        <f>SUM(AQ41:AQ45)</f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f>SUM(AW41:AW45)</f>
        <v>0</v>
      </c>
      <c r="AY40" s="22">
        <f t="shared" si="0"/>
        <v>0</v>
      </c>
      <c r="AZ40" s="22">
        <f t="shared" si="1"/>
        <v>0</v>
      </c>
      <c r="BA40" s="22">
        <f t="shared" si="2"/>
        <v>0</v>
      </c>
      <c r="BB40" s="22">
        <f t="shared" si="3"/>
        <v>0</v>
      </c>
      <c r="BC40" s="22">
        <f t="shared" si="4"/>
        <v>0</v>
      </c>
      <c r="BD40" s="22">
        <f t="shared" si="5"/>
        <v>0</v>
      </c>
      <c r="BE40" s="22">
        <f t="shared" si="6"/>
        <v>0</v>
      </c>
      <c r="BF40" s="22">
        <f t="shared" si="7"/>
        <v>0</v>
      </c>
    </row>
    <row r="41" spans="1:58" ht="15" customHeight="1" x14ac:dyDescent="0.35">
      <c r="A41" s="12"/>
      <c r="B41" s="1"/>
      <c r="C41" s="14"/>
      <c r="D41" s="2"/>
      <c r="E41" s="13" t="s">
        <v>36</v>
      </c>
      <c r="F41" s="22">
        <v>0</v>
      </c>
      <c r="G41" s="22">
        <v>0</v>
      </c>
      <c r="H41" s="22">
        <f t="shared" ref="H41:H46" si="32">SUM(F41:G41)</f>
        <v>0</v>
      </c>
      <c r="I41" s="22">
        <v>0</v>
      </c>
      <c r="J41" s="22">
        <v>0</v>
      </c>
      <c r="K41" s="22">
        <v>0</v>
      </c>
      <c r="L41" s="22">
        <f t="shared" ref="L41:L46" si="33">SUM(I41:K41)</f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f t="shared" ref="T41:T46" si="34">SUM(M41:S41)</f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f t="shared" ref="AH41:AH46" si="35">SUM(U41:AG41)</f>
        <v>0</v>
      </c>
      <c r="AI41" s="22">
        <v>0</v>
      </c>
      <c r="AJ41" s="22">
        <v>0</v>
      </c>
      <c r="AK41" s="22">
        <f t="shared" ref="AK41:AK46" si="36">SUM(AI41:AJ41)</f>
        <v>0</v>
      </c>
      <c r="AL41" s="22">
        <v>0</v>
      </c>
      <c r="AM41" s="22">
        <v>0</v>
      </c>
      <c r="AN41" s="22">
        <f t="shared" ref="AN41:AN46" si="37">SUM(AL41:AM41)</f>
        <v>0</v>
      </c>
      <c r="AO41" s="22">
        <v>0</v>
      </c>
      <c r="AP41" s="22">
        <v>0</v>
      </c>
      <c r="AQ41" s="22">
        <f t="shared" ref="AQ41:AQ46" si="38">SUM(AO41:AP41)</f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0</v>
      </c>
      <c r="AW41" s="22">
        <f t="shared" ref="AW41:AW46" si="39">SUM(AR41:AV41)</f>
        <v>0</v>
      </c>
      <c r="AY41" s="22">
        <f t="shared" si="0"/>
        <v>0</v>
      </c>
      <c r="AZ41" s="22">
        <f t="shared" si="1"/>
        <v>0</v>
      </c>
      <c r="BA41" s="22">
        <f t="shared" si="2"/>
        <v>0</v>
      </c>
      <c r="BB41" s="22">
        <f t="shared" si="3"/>
        <v>0</v>
      </c>
      <c r="BC41" s="22">
        <f t="shared" si="4"/>
        <v>0</v>
      </c>
      <c r="BD41" s="22">
        <f t="shared" si="5"/>
        <v>0</v>
      </c>
      <c r="BE41" s="22">
        <f t="shared" si="6"/>
        <v>0</v>
      </c>
      <c r="BF41" s="22">
        <f t="shared" si="7"/>
        <v>0</v>
      </c>
    </row>
    <row r="42" spans="1:58" ht="15" customHeight="1" x14ac:dyDescent="0.35">
      <c r="A42" s="12"/>
      <c r="B42" s="1"/>
      <c r="C42" s="14"/>
      <c r="D42" s="2"/>
      <c r="E42" s="13" t="s">
        <v>37</v>
      </c>
      <c r="F42" s="22">
        <v>0</v>
      </c>
      <c r="G42" s="22">
        <v>0</v>
      </c>
      <c r="H42" s="22">
        <f t="shared" si="32"/>
        <v>0</v>
      </c>
      <c r="I42" s="22">
        <v>0</v>
      </c>
      <c r="J42" s="22">
        <v>0</v>
      </c>
      <c r="K42" s="22">
        <v>0</v>
      </c>
      <c r="L42" s="22">
        <f t="shared" si="33"/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f t="shared" si="34"/>
        <v>0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f t="shared" si="35"/>
        <v>0</v>
      </c>
      <c r="AI42" s="22">
        <v>0</v>
      </c>
      <c r="AJ42" s="22">
        <v>0</v>
      </c>
      <c r="AK42" s="22">
        <f t="shared" si="36"/>
        <v>0</v>
      </c>
      <c r="AL42" s="22">
        <v>0</v>
      </c>
      <c r="AM42" s="22">
        <v>0</v>
      </c>
      <c r="AN42" s="22">
        <f t="shared" si="37"/>
        <v>0</v>
      </c>
      <c r="AO42" s="22">
        <v>0</v>
      </c>
      <c r="AP42" s="22">
        <v>0</v>
      </c>
      <c r="AQ42" s="22">
        <f t="shared" si="38"/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v>0</v>
      </c>
      <c r="AW42" s="22">
        <f t="shared" si="39"/>
        <v>0</v>
      </c>
      <c r="AY42" s="22">
        <f t="shared" si="0"/>
        <v>0</v>
      </c>
      <c r="AZ42" s="22">
        <f t="shared" si="1"/>
        <v>0</v>
      </c>
      <c r="BA42" s="22">
        <f t="shared" si="2"/>
        <v>0</v>
      </c>
      <c r="BB42" s="22">
        <f t="shared" si="3"/>
        <v>0</v>
      </c>
      <c r="BC42" s="22">
        <f t="shared" si="4"/>
        <v>0</v>
      </c>
      <c r="BD42" s="22">
        <f t="shared" si="5"/>
        <v>0</v>
      </c>
      <c r="BE42" s="22">
        <f t="shared" si="6"/>
        <v>0</v>
      </c>
      <c r="BF42" s="22">
        <f t="shared" si="7"/>
        <v>0</v>
      </c>
    </row>
    <row r="43" spans="1:58" ht="15" customHeight="1" x14ac:dyDescent="0.35">
      <c r="A43" s="12"/>
      <c r="B43" s="1"/>
      <c r="C43" s="14"/>
      <c r="D43" s="2"/>
      <c r="E43" s="13" t="s">
        <v>38</v>
      </c>
      <c r="F43" s="22">
        <v>0</v>
      </c>
      <c r="G43" s="22">
        <v>0</v>
      </c>
      <c r="H43" s="22">
        <f t="shared" si="32"/>
        <v>0</v>
      </c>
      <c r="I43" s="22">
        <v>0</v>
      </c>
      <c r="J43" s="22">
        <v>0</v>
      </c>
      <c r="K43" s="22">
        <v>0</v>
      </c>
      <c r="L43" s="22">
        <f t="shared" si="33"/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f t="shared" si="34"/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f t="shared" si="35"/>
        <v>0</v>
      </c>
      <c r="AI43" s="22">
        <v>0</v>
      </c>
      <c r="AJ43" s="22">
        <v>0</v>
      </c>
      <c r="AK43" s="22">
        <f t="shared" si="36"/>
        <v>0</v>
      </c>
      <c r="AL43" s="22">
        <v>0</v>
      </c>
      <c r="AM43" s="22">
        <v>0</v>
      </c>
      <c r="AN43" s="22">
        <f t="shared" si="37"/>
        <v>0</v>
      </c>
      <c r="AO43" s="22">
        <v>0</v>
      </c>
      <c r="AP43" s="22">
        <v>0</v>
      </c>
      <c r="AQ43" s="22">
        <f t="shared" si="38"/>
        <v>0</v>
      </c>
      <c r="AR43" s="22">
        <v>0</v>
      </c>
      <c r="AS43" s="22">
        <v>0</v>
      </c>
      <c r="AT43" s="22">
        <v>0</v>
      </c>
      <c r="AU43" s="22">
        <v>0</v>
      </c>
      <c r="AV43" s="22">
        <v>0</v>
      </c>
      <c r="AW43" s="22">
        <f t="shared" si="39"/>
        <v>0</v>
      </c>
      <c r="AY43" s="22">
        <f t="shared" si="0"/>
        <v>0</v>
      </c>
      <c r="AZ43" s="22">
        <f t="shared" si="1"/>
        <v>0</v>
      </c>
      <c r="BA43" s="22">
        <f t="shared" si="2"/>
        <v>0</v>
      </c>
      <c r="BB43" s="22">
        <f t="shared" si="3"/>
        <v>0</v>
      </c>
      <c r="BC43" s="22">
        <f t="shared" si="4"/>
        <v>0</v>
      </c>
      <c r="BD43" s="22">
        <f t="shared" si="5"/>
        <v>0</v>
      </c>
      <c r="BE43" s="22">
        <f t="shared" si="6"/>
        <v>0</v>
      </c>
      <c r="BF43" s="22">
        <f t="shared" si="7"/>
        <v>0</v>
      </c>
    </row>
    <row r="44" spans="1:58" ht="15" customHeight="1" x14ac:dyDescent="0.35">
      <c r="A44" s="12"/>
      <c r="B44" s="1"/>
      <c r="C44" s="14"/>
      <c r="D44" s="2"/>
      <c r="E44" s="13" t="s">
        <v>39</v>
      </c>
      <c r="F44" s="22">
        <v>0</v>
      </c>
      <c r="G44" s="22">
        <v>0</v>
      </c>
      <c r="H44" s="22">
        <f t="shared" si="32"/>
        <v>0</v>
      </c>
      <c r="I44" s="22">
        <v>0</v>
      </c>
      <c r="J44" s="22">
        <v>0</v>
      </c>
      <c r="K44" s="22">
        <v>0</v>
      </c>
      <c r="L44" s="22">
        <f t="shared" si="33"/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f t="shared" si="34"/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f t="shared" si="35"/>
        <v>0</v>
      </c>
      <c r="AI44" s="22">
        <v>0</v>
      </c>
      <c r="AJ44" s="22">
        <v>0</v>
      </c>
      <c r="AK44" s="22">
        <f t="shared" si="36"/>
        <v>0</v>
      </c>
      <c r="AL44" s="22">
        <v>0</v>
      </c>
      <c r="AM44" s="22">
        <v>0</v>
      </c>
      <c r="AN44" s="22">
        <f t="shared" si="37"/>
        <v>0</v>
      </c>
      <c r="AO44" s="22">
        <v>0</v>
      </c>
      <c r="AP44" s="22">
        <v>0</v>
      </c>
      <c r="AQ44" s="22">
        <f t="shared" si="38"/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f t="shared" si="39"/>
        <v>0</v>
      </c>
      <c r="AY44" s="22">
        <f t="shared" si="0"/>
        <v>0</v>
      </c>
      <c r="AZ44" s="22">
        <f t="shared" si="1"/>
        <v>0</v>
      </c>
      <c r="BA44" s="22">
        <f t="shared" si="2"/>
        <v>0</v>
      </c>
      <c r="BB44" s="22">
        <f t="shared" si="3"/>
        <v>0</v>
      </c>
      <c r="BC44" s="22">
        <f t="shared" si="4"/>
        <v>0</v>
      </c>
      <c r="BD44" s="22">
        <f t="shared" si="5"/>
        <v>0</v>
      </c>
      <c r="BE44" s="22">
        <f t="shared" si="6"/>
        <v>0</v>
      </c>
      <c r="BF44" s="22">
        <f t="shared" si="7"/>
        <v>0</v>
      </c>
    </row>
    <row r="45" spans="1:58" ht="15" customHeight="1" x14ac:dyDescent="0.35">
      <c r="A45" s="12"/>
      <c r="B45" s="1"/>
      <c r="C45" s="14"/>
      <c r="D45" s="2"/>
      <c r="E45" s="13" t="s">
        <v>33</v>
      </c>
      <c r="F45" s="22">
        <v>0</v>
      </c>
      <c r="G45" s="22">
        <v>0</v>
      </c>
      <c r="H45" s="22">
        <f t="shared" si="32"/>
        <v>0</v>
      </c>
      <c r="I45" s="22">
        <v>0</v>
      </c>
      <c r="J45" s="22">
        <v>0</v>
      </c>
      <c r="K45" s="22">
        <v>0</v>
      </c>
      <c r="L45" s="22">
        <f t="shared" si="33"/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f t="shared" si="34"/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f t="shared" si="35"/>
        <v>0</v>
      </c>
      <c r="AI45" s="22">
        <v>0</v>
      </c>
      <c r="AJ45" s="22">
        <v>0</v>
      </c>
      <c r="AK45" s="22">
        <f t="shared" si="36"/>
        <v>0</v>
      </c>
      <c r="AL45" s="22">
        <v>0</v>
      </c>
      <c r="AM45" s="22">
        <v>0</v>
      </c>
      <c r="AN45" s="22">
        <f t="shared" si="37"/>
        <v>0</v>
      </c>
      <c r="AO45" s="22">
        <v>0</v>
      </c>
      <c r="AP45" s="22">
        <v>0</v>
      </c>
      <c r="AQ45" s="22">
        <f t="shared" si="38"/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v>0</v>
      </c>
      <c r="AW45" s="22">
        <f t="shared" si="39"/>
        <v>0</v>
      </c>
      <c r="AY45" s="22">
        <f t="shared" si="0"/>
        <v>0</v>
      </c>
      <c r="AZ45" s="22">
        <f t="shared" si="1"/>
        <v>0</v>
      </c>
      <c r="BA45" s="22">
        <f t="shared" si="2"/>
        <v>0</v>
      </c>
      <c r="BB45" s="22">
        <f t="shared" si="3"/>
        <v>0</v>
      </c>
      <c r="BC45" s="22">
        <f t="shared" si="4"/>
        <v>0</v>
      </c>
      <c r="BD45" s="22">
        <f t="shared" si="5"/>
        <v>0</v>
      </c>
      <c r="BE45" s="22">
        <f t="shared" si="6"/>
        <v>0</v>
      </c>
      <c r="BF45" s="22">
        <f t="shared" si="7"/>
        <v>0</v>
      </c>
    </row>
    <row r="46" spans="1:58" ht="15" customHeight="1" x14ac:dyDescent="0.35">
      <c r="A46" s="12"/>
      <c r="B46" s="14"/>
      <c r="C46" s="2"/>
      <c r="D46" s="3" t="s">
        <v>40</v>
      </c>
      <c r="E46" s="13"/>
      <c r="F46" s="22">
        <v>0</v>
      </c>
      <c r="G46" s="22">
        <v>0</v>
      </c>
      <c r="H46" s="22">
        <f t="shared" si="32"/>
        <v>0</v>
      </c>
      <c r="I46" s="22">
        <v>0</v>
      </c>
      <c r="J46" s="22">
        <v>0</v>
      </c>
      <c r="K46" s="22">
        <v>0</v>
      </c>
      <c r="L46" s="22">
        <f t="shared" si="33"/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f t="shared" si="34"/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f t="shared" si="35"/>
        <v>0</v>
      </c>
      <c r="AI46" s="22">
        <v>0</v>
      </c>
      <c r="AJ46" s="22">
        <v>0</v>
      </c>
      <c r="AK46" s="22">
        <f t="shared" si="36"/>
        <v>0</v>
      </c>
      <c r="AL46" s="22">
        <v>0</v>
      </c>
      <c r="AM46" s="22">
        <v>0</v>
      </c>
      <c r="AN46" s="22">
        <f t="shared" si="37"/>
        <v>0</v>
      </c>
      <c r="AO46" s="22">
        <v>0</v>
      </c>
      <c r="AP46" s="22">
        <v>0</v>
      </c>
      <c r="AQ46" s="22">
        <f t="shared" si="38"/>
        <v>0</v>
      </c>
      <c r="AR46" s="22">
        <v>0</v>
      </c>
      <c r="AS46" s="22">
        <v>0</v>
      </c>
      <c r="AT46" s="22">
        <v>0</v>
      </c>
      <c r="AU46" s="22">
        <v>0</v>
      </c>
      <c r="AV46" s="22">
        <v>0</v>
      </c>
      <c r="AW46" s="22">
        <f t="shared" si="39"/>
        <v>0</v>
      </c>
      <c r="AY46" s="22">
        <f t="shared" si="0"/>
        <v>0</v>
      </c>
      <c r="AZ46" s="22">
        <f t="shared" si="1"/>
        <v>0</v>
      </c>
      <c r="BA46" s="22">
        <f t="shared" si="2"/>
        <v>0</v>
      </c>
      <c r="BB46" s="22">
        <f t="shared" si="3"/>
        <v>0</v>
      </c>
      <c r="BC46" s="22">
        <f t="shared" si="4"/>
        <v>0</v>
      </c>
      <c r="BD46" s="22">
        <f t="shared" si="5"/>
        <v>0</v>
      </c>
      <c r="BE46" s="22">
        <f t="shared" si="6"/>
        <v>0</v>
      </c>
      <c r="BF46" s="22">
        <f t="shared" si="7"/>
        <v>0</v>
      </c>
    </row>
    <row r="47" spans="1:58" ht="15" customHeight="1" x14ac:dyDescent="0.35">
      <c r="A47" s="12"/>
      <c r="B47" s="1"/>
      <c r="C47" s="2" t="s">
        <v>41</v>
      </c>
      <c r="D47" s="2"/>
      <c r="E47" s="13"/>
      <c r="F47" s="22">
        <v>0</v>
      </c>
      <c r="G47" s="22">
        <v>0</v>
      </c>
      <c r="H47" s="22">
        <f>+H48+H53</f>
        <v>0</v>
      </c>
      <c r="I47" s="22">
        <v>0</v>
      </c>
      <c r="J47" s="22">
        <v>0</v>
      </c>
      <c r="K47" s="22">
        <v>0</v>
      </c>
      <c r="L47" s="22">
        <f>+L48+L53</f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f>+T48+T53</f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f>+AH48+AH53</f>
        <v>0</v>
      </c>
      <c r="AI47" s="22">
        <v>0</v>
      </c>
      <c r="AJ47" s="22">
        <v>0</v>
      </c>
      <c r="AK47" s="22">
        <f>+AK48+AK53</f>
        <v>0</v>
      </c>
      <c r="AL47" s="22">
        <v>0</v>
      </c>
      <c r="AM47" s="22">
        <v>0</v>
      </c>
      <c r="AN47" s="22">
        <f>+AN48+AN53</f>
        <v>0</v>
      </c>
      <c r="AO47" s="22">
        <v>0</v>
      </c>
      <c r="AP47" s="22">
        <v>0</v>
      </c>
      <c r="AQ47" s="22">
        <f>+AQ48+AQ53</f>
        <v>0</v>
      </c>
      <c r="AR47" s="22">
        <v>0</v>
      </c>
      <c r="AS47" s="22">
        <v>0</v>
      </c>
      <c r="AT47" s="22">
        <v>0</v>
      </c>
      <c r="AU47" s="22">
        <v>0</v>
      </c>
      <c r="AV47" s="22">
        <v>0</v>
      </c>
      <c r="AW47" s="22">
        <f>+AW48+AW53</f>
        <v>0</v>
      </c>
      <c r="AY47" s="22">
        <f t="shared" si="0"/>
        <v>0</v>
      </c>
      <c r="AZ47" s="22">
        <f t="shared" si="1"/>
        <v>0</v>
      </c>
      <c r="BA47" s="22">
        <f t="shared" si="2"/>
        <v>0</v>
      </c>
      <c r="BB47" s="22">
        <f t="shared" si="3"/>
        <v>0</v>
      </c>
      <c r="BC47" s="22">
        <f t="shared" si="4"/>
        <v>0</v>
      </c>
      <c r="BD47" s="22">
        <f t="shared" si="5"/>
        <v>0</v>
      </c>
      <c r="BE47" s="22">
        <f t="shared" si="6"/>
        <v>0</v>
      </c>
      <c r="BF47" s="22">
        <f t="shared" si="7"/>
        <v>0</v>
      </c>
    </row>
    <row r="48" spans="1:58" ht="15" customHeight="1" x14ac:dyDescent="0.35">
      <c r="A48" s="12"/>
      <c r="B48" s="1"/>
      <c r="C48" s="2"/>
      <c r="D48" s="3" t="s">
        <v>42</v>
      </c>
      <c r="E48" s="13"/>
      <c r="F48" s="22">
        <v>0</v>
      </c>
      <c r="G48" s="22">
        <v>0</v>
      </c>
      <c r="H48" s="22">
        <f>SUM(H49:H52)</f>
        <v>0</v>
      </c>
      <c r="I48" s="22">
        <v>0</v>
      </c>
      <c r="J48" s="22">
        <v>0</v>
      </c>
      <c r="K48" s="22">
        <v>0</v>
      </c>
      <c r="L48" s="22">
        <f>SUM(L49:L52)</f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f>SUM(T49:T52)</f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f>SUM(AH49:AH52)</f>
        <v>0</v>
      </c>
      <c r="AI48" s="22">
        <v>0</v>
      </c>
      <c r="AJ48" s="22">
        <v>0</v>
      </c>
      <c r="AK48" s="22">
        <f>SUM(AK49:AK52)</f>
        <v>0</v>
      </c>
      <c r="AL48" s="22">
        <v>0</v>
      </c>
      <c r="AM48" s="22">
        <v>0</v>
      </c>
      <c r="AN48" s="22">
        <f>SUM(AN49:AN52)</f>
        <v>0</v>
      </c>
      <c r="AO48" s="22">
        <v>0</v>
      </c>
      <c r="AP48" s="22">
        <v>0</v>
      </c>
      <c r="AQ48" s="22">
        <f>SUM(AQ49:AQ52)</f>
        <v>0</v>
      </c>
      <c r="AR48" s="22">
        <v>0</v>
      </c>
      <c r="AS48" s="22">
        <v>0</v>
      </c>
      <c r="AT48" s="22">
        <v>0</v>
      </c>
      <c r="AU48" s="22">
        <v>0</v>
      </c>
      <c r="AV48" s="22">
        <v>0</v>
      </c>
      <c r="AW48" s="22">
        <f>SUM(AW49:AW52)</f>
        <v>0</v>
      </c>
      <c r="AY48" s="22">
        <f t="shared" si="0"/>
        <v>0</v>
      </c>
      <c r="AZ48" s="22">
        <f t="shared" si="1"/>
        <v>0</v>
      </c>
      <c r="BA48" s="22">
        <f t="shared" si="2"/>
        <v>0</v>
      </c>
      <c r="BB48" s="22">
        <f t="shared" si="3"/>
        <v>0</v>
      </c>
      <c r="BC48" s="22">
        <f t="shared" si="4"/>
        <v>0</v>
      </c>
      <c r="BD48" s="22">
        <f t="shared" si="5"/>
        <v>0</v>
      </c>
      <c r="BE48" s="22">
        <f t="shared" si="6"/>
        <v>0</v>
      </c>
      <c r="BF48" s="22">
        <f t="shared" si="7"/>
        <v>0</v>
      </c>
    </row>
    <row r="49" spans="1:58" ht="15" customHeight="1" x14ac:dyDescent="0.35">
      <c r="A49" s="12"/>
      <c r="B49" s="1"/>
      <c r="C49" s="14"/>
      <c r="D49" s="14"/>
      <c r="E49" s="4" t="s">
        <v>43</v>
      </c>
      <c r="F49" s="22">
        <v>0</v>
      </c>
      <c r="G49" s="22">
        <v>0</v>
      </c>
      <c r="H49" s="22">
        <f>SUM(F49:G49)</f>
        <v>0</v>
      </c>
      <c r="I49" s="22">
        <v>0</v>
      </c>
      <c r="J49" s="22">
        <v>0</v>
      </c>
      <c r="K49" s="22">
        <v>0</v>
      </c>
      <c r="L49" s="22">
        <f>SUM(I49:K49)</f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f>SUM(M49:S49)</f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f>SUM(U49:AG49)</f>
        <v>0</v>
      </c>
      <c r="AI49" s="22">
        <v>0</v>
      </c>
      <c r="AJ49" s="22">
        <v>0</v>
      </c>
      <c r="AK49" s="22">
        <f>SUM(AI49:AJ49)</f>
        <v>0</v>
      </c>
      <c r="AL49" s="22">
        <v>0</v>
      </c>
      <c r="AM49" s="22">
        <v>0</v>
      </c>
      <c r="AN49" s="22">
        <f>SUM(AL49:AM49)</f>
        <v>0</v>
      </c>
      <c r="AO49" s="22">
        <v>0</v>
      </c>
      <c r="AP49" s="22">
        <v>0</v>
      </c>
      <c r="AQ49" s="22">
        <f>SUM(AO49:AP49)</f>
        <v>0</v>
      </c>
      <c r="AR49" s="22">
        <v>0</v>
      </c>
      <c r="AS49" s="22">
        <v>0</v>
      </c>
      <c r="AT49" s="22">
        <v>0</v>
      </c>
      <c r="AU49" s="22">
        <v>0</v>
      </c>
      <c r="AV49" s="22">
        <v>0</v>
      </c>
      <c r="AW49" s="22">
        <f>SUM(AR49:AV49)</f>
        <v>0</v>
      </c>
      <c r="AY49" s="22">
        <f t="shared" si="0"/>
        <v>0</v>
      </c>
      <c r="AZ49" s="22">
        <f t="shared" si="1"/>
        <v>0</v>
      </c>
      <c r="BA49" s="22">
        <f t="shared" si="2"/>
        <v>0</v>
      </c>
      <c r="BB49" s="22">
        <f t="shared" si="3"/>
        <v>0</v>
      </c>
      <c r="BC49" s="22">
        <f t="shared" si="4"/>
        <v>0</v>
      </c>
      <c r="BD49" s="22">
        <f t="shared" si="5"/>
        <v>0</v>
      </c>
      <c r="BE49" s="22">
        <f t="shared" si="6"/>
        <v>0</v>
      </c>
      <c r="BF49" s="22">
        <f t="shared" si="7"/>
        <v>0</v>
      </c>
    </row>
    <row r="50" spans="1:58" ht="15" customHeight="1" x14ac:dyDescent="0.35">
      <c r="A50" s="12"/>
      <c r="B50" s="1"/>
      <c r="C50" s="14"/>
      <c r="D50" s="14"/>
      <c r="E50" s="4" t="s">
        <v>44</v>
      </c>
      <c r="F50" s="22">
        <v>0</v>
      </c>
      <c r="G50" s="22">
        <v>0</v>
      </c>
      <c r="H50" s="22">
        <f>SUM(F50:G50)</f>
        <v>0</v>
      </c>
      <c r="I50" s="22">
        <v>0</v>
      </c>
      <c r="J50" s="22">
        <v>0</v>
      </c>
      <c r="K50" s="22">
        <v>0</v>
      </c>
      <c r="L50" s="22">
        <f>SUM(I50:K50)</f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f>SUM(M50:S50)</f>
        <v>0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f>SUM(U50:AG50)</f>
        <v>0</v>
      </c>
      <c r="AI50" s="22">
        <v>0</v>
      </c>
      <c r="AJ50" s="22">
        <v>0</v>
      </c>
      <c r="AK50" s="22">
        <f>SUM(AI50:AJ50)</f>
        <v>0</v>
      </c>
      <c r="AL50" s="22">
        <v>0</v>
      </c>
      <c r="AM50" s="22">
        <v>0</v>
      </c>
      <c r="AN50" s="22">
        <f>SUM(AL50:AM50)</f>
        <v>0</v>
      </c>
      <c r="AO50" s="22">
        <v>0</v>
      </c>
      <c r="AP50" s="22">
        <v>0</v>
      </c>
      <c r="AQ50" s="22">
        <f>SUM(AO50:AP50)</f>
        <v>0</v>
      </c>
      <c r="AR50" s="22">
        <v>0</v>
      </c>
      <c r="AS50" s="22">
        <v>0</v>
      </c>
      <c r="AT50" s="22">
        <v>0</v>
      </c>
      <c r="AU50" s="22">
        <v>0</v>
      </c>
      <c r="AV50" s="22">
        <v>0</v>
      </c>
      <c r="AW50" s="22">
        <f>SUM(AR50:AV50)</f>
        <v>0</v>
      </c>
      <c r="AY50" s="22">
        <f t="shared" si="0"/>
        <v>0</v>
      </c>
      <c r="AZ50" s="22">
        <f t="shared" si="1"/>
        <v>0</v>
      </c>
      <c r="BA50" s="22">
        <f t="shared" si="2"/>
        <v>0</v>
      </c>
      <c r="BB50" s="22">
        <f t="shared" si="3"/>
        <v>0</v>
      </c>
      <c r="BC50" s="22">
        <f t="shared" si="4"/>
        <v>0</v>
      </c>
      <c r="BD50" s="22">
        <f t="shared" si="5"/>
        <v>0</v>
      </c>
      <c r="BE50" s="22">
        <f t="shared" si="6"/>
        <v>0</v>
      </c>
      <c r="BF50" s="22">
        <f t="shared" si="7"/>
        <v>0</v>
      </c>
    </row>
    <row r="51" spans="1:58" ht="15" customHeight="1" x14ac:dyDescent="0.35">
      <c r="A51" s="12"/>
      <c r="B51" s="1"/>
      <c r="C51" s="14"/>
      <c r="D51" s="14"/>
      <c r="E51" s="4" t="s">
        <v>45</v>
      </c>
      <c r="F51" s="22">
        <v>0</v>
      </c>
      <c r="G51" s="22">
        <v>0</v>
      </c>
      <c r="H51" s="22">
        <f>SUM(F51:G51)</f>
        <v>0</v>
      </c>
      <c r="I51" s="22">
        <v>0</v>
      </c>
      <c r="J51" s="22">
        <v>0</v>
      </c>
      <c r="K51" s="22">
        <v>0</v>
      </c>
      <c r="L51" s="22">
        <f>SUM(I51:K51)</f>
        <v>0</v>
      </c>
      <c r="M51" s="22"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f>SUM(M51:S51)</f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f>SUM(U51:AG51)</f>
        <v>0</v>
      </c>
      <c r="AI51" s="22">
        <v>0</v>
      </c>
      <c r="AJ51" s="22">
        <v>0</v>
      </c>
      <c r="AK51" s="22">
        <f>SUM(AI51:AJ51)</f>
        <v>0</v>
      </c>
      <c r="AL51" s="22">
        <v>0</v>
      </c>
      <c r="AM51" s="22">
        <v>0</v>
      </c>
      <c r="AN51" s="22">
        <f>SUM(AL51:AM51)</f>
        <v>0</v>
      </c>
      <c r="AO51" s="22">
        <v>0</v>
      </c>
      <c r="AP51" s="22">
        <v>0</v>
      </c>
      <c r="AQ51" s="22">
        <f>SUM(AO51:AP51)</f>
        <v>0</v>
      </c>
      <c r="AR51" s="22">
        <v>0</v>
      </c>
      <c r="AS51" s="22">
        <v>0</v>
      </c>
      <c r="AT51" s="22">
        <v>0</v>
      </c>
      <c r="AU51" s="22">
        <v>0</v>
      </c>
      <c r="AV51" s="22">
        <v>0</v>
      </c>
      <c r="AW51" s="22">
        <f>SUM(AR51:AV51)</f>
        <v>0</v>
      </c>
      <c r="AY51" s="22">
        <f t="shared" si="0"/>
        <v>0</v>
      </c>
      <c r="AZ51" s="22">
        <f t="shared" si="1"/>
        <v>0</v>
      </c>
      <c r="BA51" s="22">
        <f t="shared" si="2"/>
        <v>0</v>
      </c>
      <c r="BB51" s="22">
        <f t="shared" si="3"/>
        <v>0</v>
      </c>
      <c r="BC51" s="22">
        <f t="shared" si="4"/>
        <v>0</v>
      </c>
      <c r="BD51" s="22">
        <f t="shared" si="5"/>
        <v>0</v>
      </c>
      <c r="BE51" s="22">
        <f t="shared" si="6"/>
        <v>0</v>
      </c>
      <c r="BF51" s="22">
        <f t="shared" si="7"/>
        <v>0</v>
      </c>
    </row>
    <row r="52" spans="1:58" ht="15" customHeight="1" x14ac:dyDescent="0.35">
      <c r="A52" s="12"/>
      <c r="B52" s="1"/>
      <c r="C52" s="14"/>
      <c r="D52" s="14"/>
      <c r="E52" s="4" t="s">
        <v>46</v>
      </c>
      <c r="F52" s="22">
        <v>0</v>
      </c>
      <c r="G52" s="22">
        <v>0</v>
      </c>
      <c r="H52" s="22">
        <f>SUM(F52:G52)</f>
        <v>0</v>
      </c>
      <c r="I52" s="22">
        <v>0</v>
      </c>
      <c r="J52" s="22">
        <v>0</v>
      </c>
      <c r="K52" s="22">
        <v>0</v>
      </c>
      <c r="L52" s="22">
        <f>SUM(I52:K52)</f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f>SUM(M52:S52)</f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f>SUM(U52:AG52)</f>
        <v>0</v>
      </c>
      <c r="AI52" s="22">
        <v>0</v>
      </c>
      <c r="AJ52" s="22">
        <v>0</v>
      </c>
      <c r="AK52" s="22">
        <f>SUM(AI52:AJ52)</f>
        <v>0</v>
      </c>
      <c r="AL52" s="22">
        <v>0</v>
      </c>
      <c r="AM52" s="22">
        <v>0</v>
      </c>
      <c r="AN52" s="22">
        <f>SUM(AL52:AM52)</f>
        <v>0</v>
      </c>
      <c r="AO52" s="22">
        <v>0</v>
      </c>
      <c r="AP52" s="22">
        <v>0</v>
      </c>
      <c r="AQ52" s="22">
        <f>SUM(AO52:AP52)</f>
        <v>0</v>
      </c>
      <c r="AR52" s="22">
        <v>0</v>
      </c>
      <c r="AS52" s="22">
        <v>0</v>
      </c>
      <c r="AT52" s="22">
        <v>0</v>
      </c>
      <c r="AU52" s="22">
        <v>0</v>
      </c>
      <c r="AV52" s="22">
        <v>0</v>
      </c>
      <c r="AW52" s="22">
        <f>SUM(AR52:AV52)</f>
        <v>0</v>
      </c>
      <c r="AY52" s="22">
        <f t="shared" si="0"/>
        <v>0</v>
      </c>
      <c r="AZ52" s="22">
        <f t="shared" si="1"/>
        <v>0</v>
      </c>
      <c r="BA52" s="22">
        <f t="shared" si="2"/>
        <v>0</v>
      </c>
      <c r="BB52" s="22">
        <f t="shared" si="3"/>
        <v>0</v>
      </c>
      <c r="BC52" s="22">
        <f t="shared" si="4"/>
        <v>0</v>
      </c>
      <c r="BD52" s="22">
        <f t="shared" si="5"/>
        <v>0</v>
      </c>
      <c r="BE52" s="22">
        <f t="shared" si="6"/>
        <v>0</v>
      </c>
      <c r="BF52" s="22">
        <f t="shared" si="7"/>
        <v>0</v>
      </c>
    </row>
    <row r="53" spans="1:58" ht="15" customHeight="1" x14ac:dyDescent="0.35">
      <c r="A53" s="12"/>
      <c r="B53" s="1"/>
      <c r="C53" s="14"/>
      <c r="D53" s="19" t="s">
        <v>47</v>
      </c>
      <c r="F53" s="22">
        <v>0</v>
      </c>
      <c r="G53" s="22">
        <v>0</v>
      </c>
      <c r="H53" s="22">
        <f>SUM(H54:H56)</f>
        <v>0</v>
      </c>
      <c r="I53" s="22">
        <v>0</v>
      </c>
      <c r="J53" s="22">
        <v>0</v>
      </c>
      <c r="K53" s="22">
        <v>0</v>
      </c>
      <c r="L53" s="22">
        <f>SUM(L54:L56)</f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f>SUM(T54:T56)</f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f>SUM(AH54:AH56)</f>
        <v>0</v>
      </c>
      <c r="AI53" s="22">
        <v>0</v>
      </c>
      <c r="AJ53" s="22">
        <v>0</v>
      </c>
      <c r="AK53" s="22">
        <f>SUM(AK54:AK56)</f>
        <v>0</v>
      </c>
      <c r="AL53" s="22">
        <v>0</v>
      </c>
      <c r="AM53" s="22">
        <v>0</v>
      </c>
      <c r="AN53" s="22">
        <f>SUM(AN54:AN56)</f>
        <v>0</v>
      </c>
      <c r="AO53" s="22">
        <v>0</v>
      </c>
      <c r="AP53" s="22">
        <v>0</v>
      </c>
      <c r="AQ53" s="22">
        <f>SUM(AQ54:AQ56)</f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v>0</v>
      </c>
      <c r="AW53" s="22">
        <f>SUM(AW54:AW56)</f>
        <v>0</v>
      </c>
      <c r="AY53" s="22">
        <f t="shared" si="0"/>
        <v>0</v>
      </c>
      <c r="AZ53" s="22">
        <f t="shared" si="1"/>
        <v>0</v>
      </c>
      <c r="BA53" s="22">
        <f t="shared" si="2"/>
        <v>0</v>
      </c>
      <c r="BB53" s="22">
        <f t="shared" si="3"/>
        <v>0</v>
      </c>
      <c r="BC53" s="22">
        <f t="shared" si="4"/>
        <v>0</v>
      </c>
      <c r="BD53" s="22">
        <f t="shared" si="5"/>
        <v>0</v>
      </c>
      <c r="BE53" s="22">
        <f t="shared" si="6"/>
        <v>0</v>
      </c>
      <c r="BF53" s="22">
        <f t="shared" si="7"/>
        <v>0</v>
      </c>
    </row>
    <row r="54" spans="1:58" ht="15" customHeight="1" x14ac:dyDescent="0.35">
      <c r="A54" s="12"/>
      <c r="B54" s="1"/>
      <c r="C54" s="14"/>
      <c r="D54" s="14"/>
      <c r="E54" s="4" t="s">
        <v>207</v>
      </c>
      <c r="F54" s="22">
        <v>0</v>
      </c>
      <c r="G54" s="22">
        <v>0</v>
      </c>
      <c r="H54" s="22">
        <f>SUM(F54:G54)</f>
        <v>0</v>
      </c>
      <c r="I54" s="22">
        <v>0</v>
      </c>
      <c r="J54" s="22">
        <v>0</v>
      </c>
      <c r="K54" s="22">
        <v>0</v>
      </c>
      <c r="L54" s="22">
        <f>SUM(I54:K54)</f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f>SUM(M54:S54)</f>
        <v>0</v>
      </c>
      <c r="U54" s="22">
        <v>0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f>SUM(U54:AG54)</f>
        <v>0</v>
      </c>
      <c r="AI54" s="22">
        <v>0</v>
      </c>
      <c r="AJ54" s="22">
        <v>0</v>
      </c>
      <c r="AK54" s="22">
        <f>SUM(AI54:AJ54)</f>
        <v>0</v>
      </c>
      <c r="AL54" s="22">
        <v>0</v>
      </c>
      <c r="AM54" s="22">
        <v>0</v>
      </c>
      <c r="AN54" s="22">
        <f>SUM(AL54:AM54)</f>
        <v>0</v>
      </c>
      <c r="AO54" s="22">
        <v>0</v>
      </c>
      <c r="AP54" s="22">
        <v>0</v>
      </c>
      <c r="AQ54" s="22">
        <f>SUM(AO54:AP54)</f>
        <v>0</v>
      </c>
      <c r="AR54" s="22">
        <v>0</v>
      </c>
      <c r="AS54" s="22">
        <v>0</v>
      </c>
      <c r="AT54" s="22">
        <v>0</v>
      </c>
      <c r="AU54" s="22">
        <v>0</v>
      </c>
      <c r="AV54" s="22">
        <v>0</v>
      </c>
      <c r="AW54" s="22">
        <f>SUM(AR54:AV54)</f>
        <v>0</v>
      </c>
      <c r="AY54" s="22">
        <f t="shared" si="0"/>
        <v>0</v>
      </c>
      <c r="AZ54" s="22">
        <f t="shared" si="1"/>
        <v>0</v>
      </c>
      <c r="BA54" s="22">
        <f t="shared" si="2"/>
        <v>0</v>
      </c>
      <c r="BB54" s="22">
        <f t="shared" si="3"/>
        <v>0</v>
      </c>
      <c r="BC54" s="22">
        <f t="shared" si="4"/>
        <v>0</v>
      </c>
      <c r="BD54" s="22">
        <f t="shared" si="5"/>
        <v>0</v>
      </c>
      <c r="BE54" s="22">
        <f t="shared" si="6"/>
        <v>0</v>
      </c>
      <c r="BF54" s="22">
        <f t="shared" si="7"/>
        <v>0</v>
      </c>
    </row>
    <row r="55" spans="1:58" ht="15" customHeight="1" x14ac:dyDescent="0.35">
      <c r="A55" s="12"/>
      <c r="B55" s="1"/>
      <c r="C55" s="14"/>
      <c r="D55" s="14"/>
      <c r="E55" s="4" t="s">
        <v>48</v>
      </c>
      <c r="F55" s="22">
        <v>0</v>
      </c>
      <c r="G55" s="22">
        <v>0</v>
      </c>
      <c r="H55" s="22">
        <f>SUM(F55:G55)</f>
        <v>0</v>
      </c>
      <c r="I55" s="22">
        <v>0</v>
      </c>
      <c r="J55" s="22">
        <v>0</v>
      </c>
      <c r="K55" s="22">
        <v>0</v>
      </c>
      <c r="L55" s="22">
        <f>SUM(I55:K55)</f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f>SUM(M55:S55)</f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f>SUM(U55:AG55)</f>
        <v>0</v>
      </c>
      <c r="AI55" s="22">
        <v>0</v>
      </c>
      <c r="AJ55" s="22">
        <v>0</v>
      </c>
      <c r="AK55" s="22">
        <f>SUM(AI55:AJ55)</f>
        <v>0</v>
      </c>
      <c r="AL55" s="22">
        <v>0</v>
      </c>
      <c r="AM55" s="22">
        <v>0</v>
      </c>
      <c r="AN55" s="22">
        <f>SUM(AL55:AM55)</f>
        <v>0</v>
      </c>
      <c r="AO55" s="22">
        <v>0</v>
      </c>
      <c r="AP55" s="22">
        <v>0</v>
      </c>
      <c r="AQ55" s="22">
        <f>SUM(AO55:AP55)</f>
        <v>0</v>
      </c>
      <c r="AR55" s="22">
        <v>0</v>
      </c>
      <c r="AS55" s="22">
        <v>0</v>
      </c>
      <c r="AT55" s="22">
        <v>0</v>
      </c>
      <c r="AU55" s="22">
        <v>0</v>
      </c>
      <c r="AV55" s="22">
        <v>0</v>
      </c>
      <c r="AW55" s="22">
        <f>SUM(AR55:AV55)</f>
        <v>0</v>
      </c>
      <c r="AY55" s="22">
        <f t="shared" si="0"/>
        <v>0</v>
      </c>
      <c r="AZ55" s="22">
        <f t="shared" si="1"/>
        <v>0</v>
      </c>
      <c r="BA55" s="22">
        <f t="shared" si="2"/>
        <v>0</v>
      </c>
      <c r="BB55" s="22">
        <f t="shared" si="3"/>
        <v>0</v>
      </c>
      <c r="BC55" s="22">
        <f t="shared" si="4"/>
        <v>0</v>
      </c>
      <c r="BD55" s="22">
        <f t="shared" si="5"/>
        <v>0</v>
      </c>
      <c r="BE55" s="22">
        <f t="shared" si="6"/>
        <v>0</v>
      </c>
      <c r="BF55" s="22">
        <f t="shared" si="7"/>
        <v>0</v>
      </c>
    </row>
    <row r="56" spans="1:58" ht="15" customHeight="1" x14ac:dyDescent="0.35">
      <c r="A56" s="12"/>
      <c r="B56" s="1"/>
      <c r="C56" s="14"/>
      <c r="D56" s="14"/>
      <c r="E56" s="4" t="s">
        <v>49</v>
      </c>
      <c r="F56" s="22">
        <v>0</v>
      </c>
      <c r="G56" s="22">
        <v>0</v>
      </c>
      <c r="H56" s="22">
        <f>SUM(F56:G56)</f>
        <v>0</v>
      </c>
      <c r="I56" s="22">
        <v>0</v>
      </c>
      <c r="J56" s="22">
        <v>0</v>
      </c>
      <c r="K56" s="22">
        <v>0</v>
      </c>
      <c r="L56" s="22">
        <f>SUM(I56:K56)</f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f>SUM(M56:S56)</f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f>SUM(U56:AG56)</f>
        <v>0</v>
      </c>
      <c r="AI56" s="22">
        <v>0</v>
      </c>
      <c r="AJ56" s="22">
        <v>0</v>
      </c>
      <c r="AK56" s="22">
        <f>SUM(AI56:AJ56)</f>
        <v>0</v>
      </c>
      <c r="AL56" s="22">
        <v>0</v>
      </c>
      <c r="AM56" s="22">
        <v>0</v>
      </c>
      <c r="AN56" s="22">
        <f>SUM(AL56:AM56)</f>
        <v>0</v>
      </c>
      <c r="AO56" s="22">
        <v>0</v>
      </c>
      <c r="AP56" s="22">
        <v>0</v>
      </c>
      <c r="AQ56" s="22">
        <f>SUM(AO56:AP56)</f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0</v>
      </c>
      <c r="AW56" s="22">
        <f>SUM(AR56:AV56)</f>
        <v>0</v>
      </c>
      <c r="AY56" s="22">
        <f t="shared" si="0"/>
        <v>0</v>
      </c>
      <c r="AZ56" s="22">
        <f t="shared" si="1"/>
        <v>0</v>
      </c>
      <c r="BA56" s="22">
        <f t="shared" si="2"/>
        <v>0</v>
      </c>
      <c r="BB56" s="22">
        <f t="shared" si="3"/>
        <v>0</v>
      </c>
      <c r="BC56" s="22">
        <f t="shared" si="4"/>
        <v>0</v>
      </c>
      <c r="BD56" s="22">
        <f t="shared" si="5"/>
        <v>0</v>
      </c>
      <c r="BE56" s="22">
        <f t="shared" si="6"/>
        <v>0</v>
      </c>
      <c r="BF56" s="22">
        <f t="shared" si="7"/>
        <v>0</v>
      </c>
    </row>
    <row r="57" spans="1:58" ht="15" customHeight="1" x14ac:dyDescent="0.35">
      <c r="A57" s="12"/>
      <c r="B57" s="1"/>
      <c r="C57" s="2" t="s">
        <v>50</v>
      </c>
      <c r="D57" s="2"/>
      <c r="E57" s="13"/>
      <c r="F57" s="22">
        <v>0</v>
      </c>
      <c r="G57" s="22">
        <v>0</v>
      </c>
      <c r="H57" s="22">
        <f>SUM(H58:H62)</f>
        <v>0</v>
      </c>
      <c r="I57" s="22">
        <v>0</v>
      </c>
      <c r="J57" s="22">
        <v>0</v>
      </c>
      <c r="K57" s="22">
        <v>0</v>
      </c>
      <c r="L57" s="22">
        <f>SUM(L58:L62)</f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f>SUM(T58:T62)</f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f>SUM(AH58:AH62)</f>
        <v>0</v>
      </c>
      <c r="AI57" s="22">
        <v>0</v>
      </c>
      <c r="AJ57" s="22">
        <v>0</v>
      </c>
      <c r="AK57" s="22">
        <f>SUM(AK58:AK62)</f>
        <v>0</v>
      </c>
      <c r="AL57" s="22">
        <v>0</v>
      </c>
      <c r="AM57" s="22">
        <v>0</v>
      </c>
      <c r="AN57" s="22">
        <f>SUM(AN58:AN62)</f>
        <v>0</v>
      </c>
      <c r="AO57" s="22">
        <v>0</v>
      </c>
      <c r="AP57" s="22">
        <v>0</v>
      </c>
      <c r="AQ57" s="22">
        <f>SUM(AQ58:AQ62)</f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v>0</v>
      </c>
      <c r="AW57" s="22">
        <f>SUM(AW58:AW62)</f>
        <v>0</v>
      </c>
      <c r="AY57" s="22">
        <f t="shared" si="0"/>
        <v>0</v>
      </c>
      <c r="AZ57" s="22">
        <f t="shared" si="1"/>
        <v>0</v>
      </c>
      <c r="BA57" s="22">
        <f t="shared" si="2"/>
        <v>0</v>
      </c>
      <c r="BB57" s="22">
        <f t="shared" si="3"/>
        <v>0</v>
      </c>
      <c r="BC57" s="22">
        <f t="shared" si="4"/>
        <v>0</v>
      </c>
      <c r="BD57" s="22">
        <f t="shared" si="5"/>
        <v>0</v>
      </c>
      <c r="BE57" s="22">
        <f t="shared" si="6"/>
        <v>0</v>
      </c>
      <c r="BF57" s="22">
        <f t="shared" si="7"/>
        <v>0</v>
      </c>
    </row>
    <row r="58" spans="1:58" ht="15" customHeight="1" x14ac:dyDescent="0.35">
      <c r="A58" s="12"/>
      <c r="B58" s="14"/>
      <c r="C58" s="14"/>
      <c r="D58" s="3" t="s">
        <v>51</v>
      </c>
      <c r="E58" s="13"/>
      <c r="F58" s="22">
        <v>0</v>
      </c>
      <c r="G58" s="22">
        <v>0</v>
      </c>
      <c r="H58" s="22">
        <f>SUM(F58:G58)</f>
        <v>0</v>
      </c>
      <c r="I58" s="22">
        <v>0</v>
      </c>
      <c r="J58" s="22">
        <v>0</v>
      </c>
      <c r="K58" s="22">
        <v>0</v>
      </c>
      <c r="L58" s="22">
        <f>SUM(I58:K58)</f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f>SUM(M58:S58)</f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f>SUM(U58:AG58)</f>
        <v>0</v>
      </c>
      <c r="AI58" s="22">
        <v>0</v>
      </c>
      <c r="AJ58" s="22">
        <v>0</v>
      </c>
      <c r="AK58" s="22">
        <f>SUM(AI58:AJ58)</f>
        <v>0</v>
      </c>
      <c r="AL58" s="22">
        <v>0</v>
      </c>
      <c r="AM58" s="22">
        <v>0</v>
      </c>
      <c r="AN58" s="22">
        <f>SUM(AL58:AM58)</f>
        <v>0</v>
      </c>
      <c r="AO58" s="22">
        <v>0</v>
      </c>
      <c r="AP58" s="22">
        <v>0</v>
      </c>
      <c r="AQ58" s="22">
        <f>SUM(AO58:AP58)</f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f>SUM(AR58:AV58)</f>
        <v>0</v>
      </c>
      <c r="AY58" s="22">
        <f t="shared" si="0"/>
        <v>0</v>
      </c>
      <c r="AZ58" s="22">
        <f t="shared" si="1"/>
        <v>0</v>
      </c>
      <c r="BA58" s="22">
        <f t="shared" si="2"/>
        <v>0</v>
      </c>
      <c r="BB58" s="22">
        <f t="shared" si="3"/>
        <v>0</v>
      </c>
      <c r="BC58" s="22">
        <f t="shared" si="4"/>
        <v>0</v>
      </c>
      <c r="BD58" s="22">
        <f t="shared" si="5"/>
        <v>0</v>
      </c>
      <c r="BE58" s="22">
        <f t="shared" si="6"/>
        <v>0</v>
      </c>
      <c r="BF58" s="22">
        <f t="shared" si="7"/>
        <v>0</v>
      </c>
    </row>
    <row r="59" spans="1:58" ht="15" customHeight="1" x14ac:dyDescent="0.35">
      <c r="A59" s="12"/>
      <c r="B59" s="14"/>
      <c r="C59" s="14"/>
      <c r="D59" s="3" t="s">
        <v>52</v>
      </c>
      <c r="E59" s="13"/>
      <c r="F59" s="22">
        <v>0</v>
      </c>
      <c r="G59" s="22">
        <v>0</v>
      </c>
      <c r="H59" s="22">
        <f>SUM(F59:G59)</f>
        <v>0</v>
      </c>
      <c r="I59" s="22">
        <v>0</v>
      </c>
      <c r="J59" s="22">
        <v>0</v>
      </c>
      <c r="K59" s="22">
        <v>0</v>
      </c>
      <c r="L59" s="22">
        <f>SUM(I59:K59)</f>
        <v>0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f>SUM(M59:S59)</f>
        <v>0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f>SUM(U59:AG59)</f>
        <v>0</v>
      </c>
      <c r="AI59" s="22">
        <v>0</v>
      </c>
      <c r="AJ59" s="22">
        <v>0</v>
      </c>
      <c r="AK59" s="22">
        <f>SUM(AI59:AJ59)</f>
        <v>0</v>
      </c>
      <c r="AL59" s="22">
        <v>0</v>
      </c>
      <c r="AM59" s="22">
        <v>0</v>
      </c>
      <c r="AN59" s="22">
        <f>SUM(AL59:AM59)</f>
        <v>0</v>
      </c>
      <c r="AO59" s="22">
        <v>0</v>
      </c>
      <c r="AP59" s="22">
        <v>0</v>
      </c>
      <c r="AQ59" s="22">
        <f>SUM(AO59:AP59)</f>
        <v>0</v>
      </c>
      <c r="AR59" s="22">
        <v>0</v>
      </c>
      <c r="AS59" s="22">
        <v>0</v>
      </c>
      <c r="AT59" s="22">
        <v>0</v>
      </c>
      <c r="AU59" s="22">
        <v>0</v>
      </c>
      <c r="AV59" s="22">
        <v>0</v>
      </c>
      <c r="AW59" s="22">
        <f>SUM(AR59:AV59)</f>
        <v>0</v>
      </c>
      <c r="AY59" s="22">
        <f t="shared" si="0"/>
        <v>0</v>
      </c>
      <c r="AZ59" s="22">
        <f t="shared" si="1"/>
        <v>0</v>
      </c>
      <c r="BA59" s="22">
        <f t="shared" si="2"/>
        <v>0</v>
      </c>
      <c r="BB59" s="22">
        <f t="shared" si="3"/>
        <v>0</v>
      </c>
      <c r="BC59" s="22">
        <f t="shared" si="4"/>
        <v>0</v>
      </c>
      <c r="BD59" s="22">
        <f t="shared" si="5"/>
        <v>0</v>
      </c>
      <c r="BE59" s="22">
        <f t="shared" si="6"/>
        <v>0</v>
      </c>
      <c r="BF59" s="22">
        <f t="shared" si="7"/>
        <v>0</v>
      </c>
    </row>
    <row r="60" spans="1:58" ht="15" customHeight="1" x14ac:dyDescent="0.35">
      <c r="A60" s="12"/>
      <c r="B60" s="14"/>
      <c r="C60" s="14"/>
      <c r="D60" s="3" t="s">
        <v>53</v>
      </c>
      <c r="E60" s="13"/>
      <c r="F60" s="22">
        <v>0</v>
      </c>
      <c r="G60" s="22">
        <v>0</v>
      </c>
      <c r="H60" s="22">
        <f>SUM(F60:G60)</f>
        <v>0</v>
      </c>
      <c r="I60" s="22">
        <v>0</v>
      </c>
      <c r="J60" s="22">
        <v>0</v>
      </c>
      <c r="K60" s="22">
        <v>0</v>
      </c>
      <c r="L60" s="22">
        <f>SUM(I60:K60)</f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f>SUM(M60:S60)</f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f>SUM(U60:AG60)</f>
        <v>0</v>
      </c>
      <c r="AI60" s="22">
        <v>0</v>
      </c>
      <c r="AJ60" s="22">
        <v>0</v>
      </c>
      <c r="AK60" s="22">
        <f>SUM(AI60:AJ60)</f>
        <v>0</v>
      </c>
      <c r="AL60" s="22">
        <v>0</v>
      </c>
      <c r="AM60" s="22">
        <v>0</v>
      </c>
      <c r="AN60" s="22">
        <f>SUM(AL60:AM60)</f>
        <v>0</v>
      </c>
      <c r="AO60" s="22">
        <v>0</v>
      </c>
      <c r="AP60" s="22">
        <v>0</v>
      </c>
      <c r="AQ60" s="22">
        <f>SUM(AO60:AP60)</f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f>SUM(AR60:AV60)</f>
        <v>0</v>
      </c>
      <c r="AY60" s="22">
        <f t="shared" si="0"/>
        <v>0</v>
      </c>
      <c r="AZ60" s="22">
        <f t="shared" si="1"/>
        <v>0</v>
      </c>
      <c r="BA60" s="22">
        <f t="shared" si="2"/>
        <v>0</v>
      </c>
      <c r="BB60" s="22">
        <f t="shared" si="3"/>
        <v>0</v>
      </c>
      <c r="BC60" s="22">
        <f t="shared" si="4"/>
        <v>0</v>
      </c>
      <c r="BD60" s="22">
        <f t="shared" si="5"/>
        <v>0</v>
      </c>
      <c r="BE60" s="22">
        <f t="shared" si="6"/>
        <v>0</v>
      </c>
      <c r="BF60" s="22">
        <f t="shared" si="7"/>
        <v>0</v>
      </c>
    </row>
    <row r="61" spans="1:58" ht="15" customHeight="1" x14ac:dyDescent="0.35">
      <c r="A61" s="12"/>
      <c r="B61" s="14"/>
      <c r="C61" s="14"/>
      <c r="D61" s="3" t="s">
        <v>54</v>
      </c>
      <c r="E61" s="13"/>
      <c r="F61" s="22">
        <v>0</v>
      </c>
      <c r="G61" s="22">
        <v>0</v>
      </c>
      <c r="H61" s="22">
        <f>SUM(F61:G61)</f>
        <v>0</v>
      </c>
      <c r="I61" s="22">
        <v>0</v>
      </c>
      <c r="J61" s="22">
        <v>0</v>
      </c>
      <c r="K61" s="22">
        <v>0</v>
      </c>
      <c r="L61" s="22">
        <f>SUM(I61:K61)</f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f>SUM(M61:S61)</f>
        <v>0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f>SUM(U61:AG61)</f>
        <v>0</v>
      </c>
      <c r="AI61" s="22">
        <v>0</v>
      </c>
      <c r="AJ61" s="22">
        <v>0</v>
      </c>
      <c r="AK61" s="22">
        <f>SUM(AI61:AJ61)</f>
        <v>0</v>
      </c>
      <c r="AL61" s="22">
        <v>0</v>
      </c>
      <c r="AM61" s="22">
        <v>0</v>
      </c>
      <c r="AN61" s="22">
        <f>SUM(AL61:AM61)</f>
        <v>0</v>
      </c>
      <c r="AO61" s="22">
        <v>0</v>
      </c>
      <c r="AP61" s="22">
        <v>0</v>
      </c>
      <c r="AQ61" s="22">
        <f>SUM(AO61:AP61)</f>
        <v>0</v>
      </c>
      <c r="AR61" s="22">
        <v>0</v>
      </c>
      <c r="AS61" s="22">
        <v>0</v>
      </c>
      <c r="AT61" s="22">
        <v>0</v>
      </c>
      <c r="AU61" s="22">
        <v>0</v>
      </c>
      <c r="AV61" s="22">
        <v>0</v>
      </c>
      <c r="AW61" s="22">
        <f>SUM(AR61:AV61)</f>
        <v>0</v>
      </c>
      <c r="AY61" s="22">
        <f t="shared" si="0"/>
        <v>0</v>
      </c>
      <c r="AZ61" s="22">
        <f t="shared" si="1"/>
        <v>0</v>
      </c>
      <c r="BA61" s="22">
        <f t="shared" si="2"/>
        <v>0</v>
      </c>
      <c r="BB61" s="22">
        <f t="shared" si="3"/>
        <v>0</v>
      </c>
      <c r="BC61" s="22">
        <f t="shared" si="4"/>
        <v>0</v>
      </c>
      <c r="BD61" s="22">
        <f t="shared" si="5"/>
        <v>0</v>
      </c>
      <c r="BE61" s="22">
        <f t="shared" si="6"/>
        <v>0</v>
      </c>
      <c r="BF61" s="22">
        <f t="shared" si="7"/>
        <v>0</v>
      </c>
    </row>
    <row r="62" spans="1:58" ht="15" customHeight="1" x14ac:dyDescent="0.35">
      <c r="A62" s="12"/>
      <c r="B62" s="14"/>
      <c r="C62" s="14"/>
      <c r="D62" s="3" t="s">
        <v>55</v>
      </c>
      <c r="E62" s="13"/>
      <c r="F62" s="22">
        <v>0</v>
      </c>
      <c r="G62" s="22">
        <v>0</v>
      </c>
      <c r="H62" s="22">
        <f>SUM(F62:G62)</f>
        <v>0</v>
      </c>
      <c r="I62" s="22">
        <v>0</v>
      </c>
      <c r="J62" s="22">
        <v>0</v>
      </c>
      <c r="K62" s="22">
        <v>0</v>
      </c>
      <c r="L62" s="22">
        <f>SUM(I62:K62)</f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f>SUM(M62:S62)</f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f>SUM(U62:AG62)</f>
        <v>0</v>
      </c>
      <c r="AI62" s="22">
        <v>0</v>
      </c>
      <c r="AJ62" s="22">
        <v>0</v>
      </c>
      <c r="AK62" s="22">
        <f>SUM(AI62:AJ62)</f>
        <v>0</v>
      </c>
      <c r="AL62" s="22">
        <v>0</v>
      </c>
      <c r="AM62" s="22">
        <v>0</v>
      </c>
      <c r="AN62" s="22">
        <f>SUM(AL62:AM62)</f>
        <v>0</v>
      </c>
      <c r="AO62" s="22">
        <v>0</v>
      </c>
      <c r="AP62" s="22">
        <v>0</v>
      </c>
      <c r="AQ62" s="22">
        <f>SUM(AO62:AP62)</f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v>0</v>
      </c>
      <c r="AW62" s="22">
        <f>SUM(AR62:AV62)</f>
        <v>0</v>
      </c>
      <c r="AY62" s="22">
        <f t="shared" si="0"/>
        <v>0</v>
      </c>
      <c r="AZ62" s="22">
        <f t="shared" si="1"/>
        <v>0</v>
      </c>
      <c r="BA62" s="22">
        <f t="shared" si="2"/>
        <v>0</v>
      </c>
      <c r="BB62" s="22">
        <f t="shared" si="3"/>
        <v>0</v>
      </c>
      <c r="BC62" s="22">
        <f t="shared" si="4"/>
        <v>0</v>
      </c>
      <c r="BD62" s="22">
        <f t="shared" si="5"/>
        <v>0</v>
      </c>
      <c r="BE62" s="22">
        <f t="shared" si="6"/>
        <v>0</v>
      </c>
      <c r="BF62" s="22">
        <f t="shared" si="7"/>
        <v>0</v>
      </c>
    </row>
    <row r="63" spans="1:58" ht="15" customHeight="1" x14ac:dyDescent="0.35">
      <c r="A63" s="12"/>
      <c r="B63" s="1"/>
      <c r="C63" s="2" t="s">
        <v>56</v>
      </c>
      <c r="D63" s="2"/>
      <c r="E63" s="13"/>
      <c r="F63" s="22">
        <v>0</v>
      </c>
      <c r="G63" s="22">
        <v>0</v>
      </c>
      <c r="H63" s="22">
        <f>+H64+H65+H66+H67+H73+H80</f>
        <v>0</v>
      </c>
      <c r="I63" s="22">
        <v>0</v>
      </c>
      <c r="J63" s="22">
        <v>0</v>
      </c>
      <c r="K63" s="22">
        <v>0</v>
      </c>
      <c r="L63" s="22">
        <f>+L64+L65+L66+L67+L73+L80</f>
        <v>0</v>
      </c>
      <c r="M63" s="22"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  <c r="T63" s="22">
        <f>+T64+T65+T66+T67+T73+T80</f>
        <v>0</v>
      </c>
      <c r="U63" s="22">
        <v>0</v>
      </c>
      <c r="V63" s="22">
        <v>0</v>
      </c>
      <c r="W63" s="22"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f>+AH64+AH65+AH66+AH67+AH73+AH80</f>
        <v>0</v>
      </c>
      <c r="AI63" s="22">
        <v>0</v>
      </c>
      <c r="AJ63" s="22">
        <v>0</v>
      </c>
      <c r="AK63" s="22">
        <f>+AK64+AK65+AK66+AK67+AK73+AK80</f>
        <v>0</v>
      </c>
      <c r="AL63" s="22">
        <v>0</v>
      </c>
      <c r="AM63" s="22">
        <v>0</v>
      </c>
      <c r="AN63" s="22">
        <f>+AN64+AN65+AN66+AN67+AN73+AN80</f>
        <v>0</v>
      </c>
      <c r="AO63" s="22">
        <v>0</v>
      </c>
      <c r="AP63" s="22">
        <v>0</v>
      </c>
      <c r="AQ63" s="22">
        <f>+AQ64+AQ65+AQ66+AQ67+AQ73+AQ80</f>
        <v>0</v>
      </c>
      <c r="AR63" s="22">
        <v>0</v>
      </c>
      <c r="AS63" s="22">
        <v>0</v>
      </c>
      <c r="AT63" s="22">
        <v>0</v>
      </c>
      <c r="AU63" s="22">
        <v>0</v>
      </c>
      <c r="AV63" s="22">
        <v>0</v>
      </c>
      <c r="AW63" s="22">
        <f>+AW64+AW65+AW66+AW67+AW73+AW80</f>
        <v>0</v>
      </c>
      <c r="AY63" s="22">
        <f t="shared" si="0"/>
        <v>0</v>
      </c>
      <c r="AZ63" s="22">
        <f t="shared" si="1"/>
        <v>0</v>
      </c>
      <c r="BA63" s="22">
        <f t="shared" si="2"/>
        <v>0</v>
      </c>
      <c r="BB63" s="22">
        <f t="shared" si="3"/>
        <v>0</v>
      </c>
      <c r="BC63" s="22">
        <f t="shared" si="4"/>
        <v>0</v>
      </c>
      <c r="BD63" s="22">
        <f t="shared" si="5"/>
        <v>0</v>
      </c>
      <c r="BE63" s="22">
        <f t="shared" si="6"/>
        <v>0</v>
      </c>
      <c r="BF63" s="22">
        <f t="shared" si="7"/>
        <v>0</v>
      </c>
    </row>
    <row r="64" spans="1:58" ht="15" customHeight="1" x14ac:dyDescent="0.35">
      <c r="A64" s="12"/>
      <c r="B64" s="14"/>
      <c r="C64" s="2"/>
      <c r="D64" s="3" t="s">
        <v>57</v>
      </c>
      <c r="E64" s="13"/>
      <c r="F64" s="22">
        <v>0</v>
      </c>
      <c r="G64" s="22">
        <v>0</v>
      </c>
      <c r="H64" s="22">
        <f>SUM(F64:G64)</f>
        <v>0</v>
      </c>
      <c r="I64" s="22">
        <v>0</v>
      </c>
      <c r="J64" s="22">
        <v>0</v>
      </c>
      <c r="K64" s="22">
        <v>0</v>
      </c>
      <c r="L64" s="22">
        <f>SUM(I64:K64)</f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f>SUM(M64:S64)</f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f>SUM(U64:AG64)</f>
        <v>0</v>
      </c>
      <c r="AI64" s="22">
        <v>0</v>
      </c>
      <c r="AJ64" s="22">
        <v>0</v>
      </c>
      <c r="AK64" s="22">
        <f>SUM(AI64:AJ64)</f>
        <v>0</v>
      </c>
      <c r="AL64" s="22">
        <v>0</v>
      </c>
      <c r="AM64" s="22">
        <v>0</v>
      </c>
      <c r="AN64" s="22">
        <f>SUM(AL64:AM64)</f>
        <v>0</v>
      </c>
      <c r="AO64" s="22">
        <v>0</v>
      </c>
      <c r="AP64" s="22">
        <v>0</v>
      </c>
      <c r="AQ64" s="22">
        <f>SUM(AO64:AP64)</f>
        <v>0</v>
      </c>
      <c r="AR64" s="22">
        <v>0</v>
      </c>
      <c r="AS64" s="22">
        <v>0</v>
      </c>
      <c r="AT64" s="22">
        <v>0</v>
      </c>
      <c r="AU64" s="22">
        <v>0</v>
      </c>
      <c r="AV64" s="22">
        <v>0</v>
      </c>
      <c r="AW64" s="22">
        <f>SUM(AR64:AV64)</f>
        <v>0</v>
      </c>
      <c r="AY64" s="22">
        <f t="shared" si="0"/>
        <v>0</v>
      </c>
      <c r="AZ64" s="22">
        <f t="shared" si="1"/>
        <v>0</v>
      </c>
      <c r="BA64" s="22">
        <f t="shared" si="2"/>
        <v>0</v>
      </c>
      <c r="BB64" s="22">
        <f t="shared" si="3"/>
        <v>0</v>
      </c>
      <c r="BC64" s="22">
        <f t="shared" si="4"/>
        <v>0</v>
      </c>
      <c r="BD64" s="22">
        <f t="shared" si="5"/>
        <v>0</v>
      </c>
      <c r="BE64" s="22">
        <f t="shared" si="6"/>
        <v>0</v>
      </c>
      <c r="BF64" s="22">
        <f t="shared" si="7"/>
        <v>0</v>
      </c>
    </row>
    <row r="65" spans="1:58" ht="15" customHeight="1" x14ac:dyDescent="0.35">
      <c r="A65" s="12"/>
      <c r="B65" s="14"/>
      <c r="C65" s="2"/>
      <c r="D65" s="3" t="s">
        <v>58</v>
      </c>
      <c r="E65" s="13"/>
      <c r="F65" s="22">
        <v>0</v>
      </c>
      <c r="G65" s="22">
        <v>0</v>
      </c>
      <c r="H65" s="22">
        <f>SUM(F65:G65)</f>
        <v>0</v>
      </c>
      <c r="I65" s="22">
        <v>0</v>
      </c>
      <c r="J65" s="22">
        <v>0</v>
      </c>
      <c r="K65" s="22">
        <v>0</v>
      </c>
      <c r="L65" s="22">
        <f>SUM(I65:K65)</f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f>SUM(M65:S65)</f>
        <v>0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f>SUM(U65:AG65)</f>
        <v>0</v>
      </c>
      <c r="AI65" s="22">
        <v>0</v>
      </c>
      <c r="AJ65" s="22">
        <v>0</v>
      </c>
      <c r="AK65" s="22">
        <f>SUM(AI65:AJ65)</f>
        <v>0</v>
      </c>
      <c r="AL65" s="22">
        <v>0</v>
      </c>
      <c r="AM65" s="22">
        <v>0</v>
      </c>
      <c r="AN65" s="22">
        <f>SUM(AL65:AM65)</f>
        <v>0</v>
      </c>
      <c r="AO65" s="22">
        <v>0</v>
      </c>
      <c r="AP65" s="22">
        <v>0</v>
      </c>
      <c r="AQ65" s="22">
        <f>SUM(AO65:AP65)</f>
        <v>0</v>
      </c>
      <c r="AR65" s="22">
        <v>0</v>
      </c>
      <c r="AS65" s="22">
        <v>0</v>
      </c>
      <c r="AT65" s="22">
        <v>0</v>
      </c>
      <c r="AU65" s="22">
        <v>0</v>
      </c>
      <c r="AV65" s="22">
        <v>0</v>
      </c>
      <c r="AW65" s="22">
        <f>SUM(AR65:AV65)</f>
        <v>0</v>
      </c>
      <c r="AY65" s="22">
        <f t="shared" si="0"/>
        <v>0</v>
      </c>
      <c r="AZ65" s="22">
        <f t="shared" si="1"/>
        <v>0</v>
      </c>
      <c r="BA65" s="22">
        <f t="shared" si="2"/>
        <v>0</v>
      </c>
      <c r="BB65" s="22">
        <f t="shared" si="3"/>
        <v>0</v>
      </c>
      <c r="BC65" s="22">
        <f t="shared" si="4"/>
        <v>0</v>
      </c>
      <c r="BD65" s="22">
        <f t="shared" si="5"/>
        <v>0</v>
      </c>
      <c r="BE65" s="22">
        <f t="shared" si="6"/>
        <v>0</v>
      </c>
      <c r="BF65" s="22">
        <f t="shared" si="7"/>
        <v>0</v>
      </c>
    </row>
    <row r="66" spans="1:58" ht="15" customHeight="1" x14ac:dyDescent="0.35">
      <c r="A66" s="12"/>
      <c r="B66" s="14"/>
      <c r="C66" s="2"/>
      <c r="D66" s="3" t="s">
        <v>46</v>
      </c>
      <c r="E66" s="13"/>
      <c r="F66" s="22">
        <v>0</v>
      </c>
      <c r="G66" s="22">
        <v>0</v>
      </c>
      <c r="H66" s="22">
        <f>SUM(F66:G66)</f>
        <v>0</v>
      </c>
      <c r="I66" s="22">
        <v>0</v>
      </c>
      <c r="J66" s="22">
        <v>0</v>
      </c>
      <c r="K66" s="22">
        <v>0</v>
      </c>
      <c r="L66" s="22">
        <f>SUM(I66:K66)</f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f>SUM(M66:S66)</f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f>SUM(U66:AG66)</f>
        <v>0</v>
      </c>
      <c r="AI66" s="22">
        <v>0</v>
      </c>
      <c r="AJ66" s="22">
        <v>0</v>
      </c>
      <c r="AK66" s="22">
        <f>SUM(AI66:AJ66)</f>
        <v>0</v>
      </c>
      <c r="AL66" s="22">
        <v>0</v>
      </c>
      <c r="AM66" s="22">
        <v>0</v>
      </c>
      <c r="AN66" s="22">
        <f>SUM(AL66:AM66)</f>
        <v>0</v>
      </c>
      <c r="AO66" s="22">
        <v>0</v>
      </c>
      <c r="AP66" s="22">
        <v>0</v>
      </c>
      <c r="AQ66" s="22">
        <f>SUM(AO66:AP66)</f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f>SUM(AR66:AV66)</f>
        <v>0</v>
      </c>
      <c r="AY66" s="22">
        <f t="shared" si="0"/>
        <v>0</v>
      </c>
      <c r="AZ66" s="22">
        <f t="shared" si="1"/>
        <v>0</v>
      </c>
      <c r="BA66" s="22">
        <f t="shared" si="2"/>
        <v>0</v>
      </c>
      <c r="BB66" s="22">
        <f t="shared" si="3"/>
        <v>0</v>
      </c>
      <c r="BC66" s="22">
        <f t="shared" si="4"/>
        <v>0</v>
      </c>
      <c r="BD66" s="22">
        <f t="shared" si="5"/>
        <v>0</v>
      </c>
      <c r="BE66" s="22">
        <f t="shared" si="6"/>
        <v>0</v>
      </c>
      <c r="BF66" s="22">
        <f t="shared" si="7"/>
        <v>0</v>
      </c>
    </row>
    <row r="67" spans="1:58" ht="15" customHeight="1" x14ac:dyDescent="0.35">
      <c r="A67" s="12"/>
      <c r="B67" s="14"/>
      <c r="C67" s="2"/>
      <c r="D67" s="3" t="s">
        <v>59</v>
      </c>
      <c r="E67" s="13"/>
      <c r="F67" s="22">
        <v>0</v>
      </c>
      <c r="G67" s="22">
        <v>0</v>
      </c>
      <c r="H67" s="22">
        <f>SUM(H68:H72)</f>
        <v>0</v>
      </c>
      <c r="I67" s="22">
        <v>0</v>
      </c>
      <c r="J67" s="22">
        <v>0</v>
      </c>
      <c r="K67" s="22">
        <v>0</v>
      </c>
      <c r="L67" s="22">
        <f>SUM(L68:L72)</f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f>SUM(T68:T72)</f>
        <v>0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f>SUM(AH68:AH72)</f>
        <v>0</v>
      </c>
      <c r="AI67" s="22">
        <v>0</v>
      </c>
      <c r="AJ67" s="22">
        <v>0</v>
      </c>
      <c r="AK67" s="22">
        <f>SUM(AK68:AK72)</f>
        <v>0</v>
      </c>
      <c r="AL67" s="22">
        <v>0</v>
      </c>
      <c r="AM67" s="22">
        <v>0</v>
      </c>
      <c r="AN67" s="22">
        <f>SUM(AN68:AN72)</f>
        <v>0</v>
      </c>
      <c r="AO67" s="22">
        <v>0</v>
      </c>
      <c r="AP67" s="22">
        <v>0</v>
      </c>
      <c r="AQ67" s="22">
        <f>SUM(AQ68:AQ72)</f>
        <v>0</v>
      </c>
      <c r="AR67" s="22">
        <v>0</v>
      </c>
      <c r="AS67" s="22">
        <v>0</v>
      </c>
      <c r="AT67" s="22">
        <v>0</v>
      </c>
      <c r="AU67" s="22">
        <v>0</v>
      </c>
      <c r="AV67" s="22">
        <v>0</v>
      </c>
      <c r="AW67" s="22">
        <f>SUM(AW68:AW72)</f>
        <v>0</v>
      </c>
      <c r="AY67" s="22">
        <f t="shared" si="0"/>
        <v>0</v>
      </c>
      <c r="AZ67" s="22">
        <f t="shared" si="1"/>
        <v>0</v>
      </c>
      <c r="BA67" s="22">
        <f t="shared" si="2"/>
        <v>0</v>
      </c>
      <c r="BB67" s="22">
        <f t="shared" si="3"/>
        <v>0</v>
      </c>
      <c r="BC67" s="22">
        <f t="shared" si="4"/>
        <v>0</v>
      </c>
      <c r="BD67" s="22">
        <f t="shared" si="5"/>
        <v>0</v>
      </c>
      <c r="BE67" s="22">
        <f t="shared" si="6"/>
        <v>0</v>
      </c>
      <c r="BF67" s="22">
        <f t="shared" si="7"/>
        <v>0</v>
      </c>
    </row>
    <row r="68" spans="1:58" ht="15" customHeight="1" x14ac:dyDescent="0.35">
      <c r="A68" s="12"/>
      <c r="B68" s="1"/>
      <c r="C68" s="14"/>
      <c r="D68" s="3"/>
      <c r="E68" s="13" t="s">
        <v>60</v>
      </c>
      <c r="F68" s="22">
        <v>0</v>
      </c>
      <c r="G68" s="22">
        <v>0</v>
      </c>
      <c r="H68" s="22">
        <f>SUM(F68:G68)</f>
        <v>0</v>
      </c>
      <c r="I68" s="22">
        <v>0</v>
      </c>
      <c r="J68" s="22">
        <v>0</v>
      </c>
      <c r="K68" s="22">
        <v>0</v>
      </c>
      <c r="L68" s="22">
        <f>SUM(I68:K68)</f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f>SUM(M68:S68)</f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f>SUM(U68:AG68)</f>
        <v>0</v>
      </c>
      <c r="AI68" s="22">
        <v>0</v>
      </c>
      <c r="AJ68" s="22">
        <v>0</v>
      </c>
      <c r="AK68" s="22">
        <f>SUM(AI68:AJ68)</f>
        <v>0</v>
      </c>
      <c r="AL68" s="22">
        <v>0</v>
      </c>
      <c r="AM68" s="22">
        <v>0</v>
      </c>
      <c r="AN68" s="22">
        <f>SUM(AL68:AM68)</f>
        <v>0</v>
      </c>
      <c r="AO68" s="22">
        <v>0</v>
      </c>
      <c r="AP68" s="22">
        <v>0</v>
      </c>
      <c r="AQ68" s="22">
        <f>SUM(AO68:AP68)</f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v>0</v>
      </c>
      <c r="AW68" s="22">
        <f>SUM(AR68:AV68)</f>
        <v>0</v>
      </c>
      <c r="AY68" s="22">
        <f t="shared" si="0"/>
        <v>0</v>
      </c>
      <c r="AZ68" s="22">
        <f t="shared" si="1"/>
        <v>0</v>
      </c>
      <c r="BA68" s="22">
        <f t="shared" si="2"/>
        <v>0</v>
      </c>
      <c r="BB68" s="22">
        <f t="shared" si="3"/>
        <v>0</v>
      </c>
      <c r="BC68" s="22">
        <f t="shared" si="4"/>
        <v>0</v>
      </c>
      <c r="BD68" s="22">
        <f t="shared" si="5"/>
        <v>0</v>
      </c>
      <c r="BE68" s="22">
        <f t="shared" si="6"/>
        <v>0</v>
      </c>
      <c r="BF68" s="22">
        <f t="shared" si="7"/>
        <v>0</v>
      </c>
    </row>
    <row r="69" spans="1:58" ht="15" customHeight="1" x14ac:dyDescent="0.35">
      <c r="A69" s="12"/>
      <c r="B69" s="1"/>
      <c r="C69" s="14"/>
      <c r="D69" s="3"/>
      <c r="E69" s="13" t="s">
        <v>61</v>
      </c>
      <c r="F69" s="22">
        <v>0</v>
      </c>
      <c r="G69" s="22">
        <v>0</v>
      </c>
      <c r="H69" s="22">
        <f>SUM(F69:G69)</f>
        <v>0</v>
      </c>
      <c r="I69" s="22">
        <v>0</v>
      </c>
      <c r="J69" s="22">
        <v>0</v>
      </c>
      <c r="K69" s="22">
        <v>0</v>
      </c>
      <c r="L69" s="22">
        <f>SUM(I69:K69)</f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f>SUM(M69:S69)</f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f>SUM(U69:AG69)</f>
        <v>0</v>
      </c>
      <c r="AI69" s="22">
        <v>0</v>
      </c>
      <c r="AJ69" s="22">
        <v>0</v>
      </c>
      <c r="AK69" s="22">
        <f>SUM(AI69:AJ69)</f>
        <v>0</v>
      </c>
      <c r="AL69" s="22">
        <v>0</v>
      </c>
      <c r="AM69" s="22">
        <v>0</v>
      </c>
      <c r="AN69" s="22">
        <f>SUM(AL69:AM69)</f>
        <v>0</v>
      </c>
      <c r="AO69" s="22">
        <v>0</v>
      </c>
      <c r="AP69" s="22">
        <v>0</v>
      </c>
      <c r="AQ69" s="22">
        <f>SUM(AO69:AP69)</f>
        <v>0</v>
      </c>
      <c r="AR69" s="22">
        <v>0</v>
      </c>
      <c r="AS69" s="22">
        <v>0</v>
      </c>
      <c r="AT69" s="22">
        <v>0</v>
      </c>
      <c r="AU69" s="22">
        <v>0</v>
      </c>
      <c r="AV69" s="22">
        <v>0</v>
      </c>
      <c r="AW69" s="22">
        <f>SUM(AR69:AV69)</f>
        <v>0</v>
      </c>
      <c r="AY69" s="22">
        <f t="shared" si="0"/>
        <v>0</v>
      </c>
      <c r="AZ69" s="22">
        <f t="shared" si="1"/>
        <v>0</v>
      </c>
      <c r="BA69" s="22">
        <f t="shared" si="2"/>
        <v>0</v>
      </c>
      <c r="BB69" s="22">
        <f t="shared" si="3"/>
        <v>0</v>
      </c>
      <c r="BC69" s="22">
        <f t="shared" si="4"/>
        <v>0</v>
      </c>
      <c r="BD69" s="22">
        <f t="shared" si="5"/>
        <v>0</v>
      </c>
      <c r="BE69" s="22">
        <f t="shared" si="6"/>
        <v>0</v>
      </c>
      <c r="BF69" s="22">
        <f t="shared" si="7"/>
        <v>0</v>
      </c>
    </row>
    <row r="70" spans="1:58" ht="15" customHeight="1" x14ac:dyDescent="0.35">
      <c r="A70" s="12"/>
      <c r="B70" s="1"/>
      <c r="C70" s="14"/>
      <c r="D70" s="3"/>
      <c r="E70" s="13" t="s">
        <v>62</v>
      </c>
      <c r="F70" s="22">
        <v>0</v>
      </c>
      <c r="G70" s="22">
        <v>0</v>
      </c>
      <c r="H70" s="22">
        <f>SUM(F70:G70)</f>
        <v>0</v>
      </c>
      <c r="I70" s="22">
        <v>0</v>
      </c>
      <c r="J70" s="22">
        <v>0</v>
      </c>
      <c r="K70" s="22">
        <v>0</v>
      </c>
      <c r="L70" s="22">
        <f>SUM(I70:K70)</f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f>SUM(M70:S70)</f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f>SUM(U70:AG70)</f>
        <v>0</v>
      </c>
      <c r="AI70" s="22">
        <v>0</v>
      </c>
      <c r="AJ70" s="22">
        <v>0</v>
      </c>
      <c r="AK70" s="22">
        <f>SUM(AI70:AJ70)</f>
        <v>0</v>
      </c>
      <c r="AL70" s="22">
        <v>0</v>
      </c>
      <c r="AM70" s="22">
        <v>0</v>
      </c>
      <c r="AN70" s="22">
        <f>SUM(AL70:AM70)</f>
        <v>0</v>
      </c>
      <c r="AO70" s="22">
        <v>0</v>
      </c>
      <c r="AP70" s="22">
        <v>0</v>
      </c>
      <c r="AQ70" s="22">
        <f>SUM(AO70:AP70)</f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f>SUM(AR70:AV70)</f>
        <v>0</v>
      </c>
      <c r="AY70" s="22">
        <f t="shared" si="0"/>
        <v>0</v>
      </c>
      <c r="AZ70" s="22">
        <f t="shared" si="1"/>
        <v>0</v>
      </c>
      <c r="BA70" s="22">
        <f t="shared" si="2"/>
        <v>0</v>
      </c>
      <c r="BB70" s="22">
        <f t="shared" si="3"/>
        <v>0</v>
      </c>
      <c r="BC70" s="22">
        <f t="shared" si="4"/>
        <v>0</v>
      </c>
      <c r="BD70" s="22">
        <f t="shared" si="5"/>
        <v>0</v>
      </c>
      <c r="BE70" s="22">
        <f t="shared" si="6"/>
        <v>0</v>
      </c>
      <c r="BF70" s="22">
        <f t="shared" si="7"/>
        <v>0</v>
      </c>
    </row>
    <row r="71" spans="1:58" ht="15" customHeight="1" x14ac:dyDescent="0.35">
      <c r="A71" s="12"/>
      <c r="B71" s="1"/>
      <c r="C71" s="14"/>
      <c r="D71" s="3"/>
      <c r="E71" s="13" t="s">
        <v>63</v>
      </c>
      <c r="F71" s="22">
        <v>0</v>
      </c>
      <c r="G71" s="22">
        <v>0</v>
      </c>
      <c r="H71" s="22">
        <f>SUM(F71:G71)</f>
        <v>0</v>
      </c>
      <c r="I71" s="22">
        <v>0</v>
      </c>
      <c r="J71" s="22">
        <v>0</v>
      </c>
      <c r="K71" s="22">
        <v>0</v>
      </c>
      <c r="L71" s="22">
        <f>SUM(I71:K71)</f>
        <v>0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f>SUM(M71:S71)</f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f>SUM(U71:AG71)</f>
        <v>0</v>
      </c>
      <c r="AI71" s="22">
        <v>0</v>
      </c>
      <c r="AJ71" s="22">
        <v>0</v>
      </c>
      <c r="AK71" s="22">
        <f>SUM(AI71:AJ71)</f>
        <v>0</v>
      </c>
      <c r="AL71" s="22">
        <v>0</v>
      </c>
      <c r="AM71" s="22">
        <v>0</v>
      </c>
      <c r="AN71" s="22">
        <f>SUM(AL71:AM71)</f>
        <v>0</v>
      </c>
      <c r="AO71" s="22">
        <v>0</v>
      </c>
      <c r="AP71" s="22">
        <v>0</v>
      </c>
      <c r="AQ71" s="22">
        <f>SUM(AO71:AP71)</f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f>SUM(AR71:AV71)</f>
        <v>0</v>
      </c>
      <c r="AY71" s="22">
        <f t="shared" si="0"/>
        <v>0</v>
      </c>
      <c r="AZ71" s="22">
        <f t="shared" si="1"/>
        <v>0</v>
      </c>
      <c r="BA71" s="22">
        <f t="shared" si="2"/>
        <v>0</v>
      </c>
      <c r="BB71" s="22">
        <f t="shared" si="3"/>
        <v>0</v>
      </c>
      <c r="BC71" s="22">
        <f t="shared" si="4"/>
        <v>0</v>
      </c>
      <c r="BD71" s="22">
        <f t="shared" si="5"/>
        <v>0</v>
      </c>
      <c r="BE71" s="22">
        <f t="shared" si="6"/>
        <v>0</v>
      </c>
      <c r="BF71" s="22">
        <f t="shared" si="7"/>
        <v>0</v>
      </c>
    </row>
    <row r="72" spans="1:58" ht="15" customHeight="1" x14ac:dyDescent="0.35">
      <c r="A72" s="12"/>
      <c r="B72" s="1"/>
      <c r="C72" s="14"/>
      <c r="D72" s="3"/>
      <c r="E72" s="13" t="s">
        <v>33</v>
      </c>
      <c r="F72" s="22">
        <v>0</v>
      </c>
      <c r="G72" s="22">
        <v>0</v>
      </c>
      <c r="H72" s="22">
        <f>SUM(F72:G72)</f>
        <v>0</v>
      </c>
      <c r="I72" s="22">
        <v>0</v>
      </c>
      <c r="J72" s="22">
        <v>0</v>
      </c>
      <c r="K72" s="22">
        <v>0</v>
      </c>
      <c r="L72" s="22">
        <f>SUM(I72:K72)</f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f>SUM(M72:S72)</f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f>SUM(U72:AG72)</f>
        <v>0</v>
      </c>
      <c r="AI72" s="22">
        <v>0</v>
      </c>
      <c r="AJ72" s="22">
        <v>0</v>
      </c>
      <c r="AK72" s="22">
        <f>SUM(AI72:AJ72)</f>
        <v>0</v>
      </c>
      <c r="AL72" s="22">
        <v>0</v>
      </c>
      <c r="AM72" s="22">
        <v>0</v>
      </c>
      <c r="AN72" s="22">
        <f>SUM(AL72:AM72)</f>
        <v>0</v>
      </c>
      <c r="AO72" s="22">
        <v>0</v>
      </c>
      <c r="AP72" s="22">
        <v>0</v>
      </c>
      <c r="AQ72" s="22">
        <f>SUM(AO72:AP72)</f>
        <v>0</v>
      </c>
      <c r="AR72" s="22">
        <v>0</v>
      </c>
      <c r="AS72" s="22">
        <v>0</v>
      </c>
      <c r="AT72" s="22">
        <v>0</v>
      </c>
      <c r="AU72" s="22">
        <v>0</v>
      </c>
      <c r="AV72" s="22">
        <v>0</v>
      </c>
      <c r="AW72" s="22">
        <f>SUM(AR72:AV72)</f>
        <v>0</v>
      </c>
      <c r="AY72" s="22">
        <f t="shared" si="0"/>
        <v>0</v>
      </c>
      <c r="AZ72" s="22">
        <f t="shared" si="1"/>
        <v>0</v>
      </c>
      <c r="BA72" s="22">
        <f t="shared" si="2"/>
        <v>0</v>
      </c>
      <c r="BB72" s="22">
        <f t="shared" si="3"/>
        <v>0</v>
      </c>
      <c r="BC72" s="22">
        <f t="shared" si="4"/>
        <v>0</v>
      </c>
      <c r="BD72" s="22">
        <f t="shared" si="5"/>
        <v>0</v>
      </c>
      <c r="BE72" s="22">
        <f t="shared" si="6"/>
        <v>0</v>
      </c>
      <c r="BF72" s="22">
        <f t="shared" si="7"/>
        <v>0</v>
      </c>
    </row>
    <row r="73" spans="1:58" ht="15" customHeight="1" x14ac:dyDescent="0.35">
      <c r="A73" s="12"/>
      <c r="B73" s="14"/>
      <c r="C73" s="2"/>
      <c r="D73" s="3" t="s">
        <v>64</v>
      </c>
      <c r="E73" s="13"/>
      <c r="F73" s="22">
        <v>0</v>
      </c>
      <c r="G73" s="22">
        <v>0</v>
      </c>
      <c r="H73" s="22">
        <f>SUM(H74:H79)</f>
        <v>0</v>
      </c>
      <c r="I73" s="22">
        <v>0</v>
      </c>
      <c r="J73" s="22">
        <v>0</v>
      </c>
      <c r="K73" s="22">
        <v>0</v>
      </c>
      <c r="L73" s="22">
        <f>SUM(L74:L79)</f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f>SUM(T74:T79)</f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f>SUM(AH74:AH79)</f>
        <v>0</v>
      </c>
      <c r="AI73" s="22">
        <v>0</v>
      </c>
      <c r="AJ73" s="22">
        <v>0</v>
      </c>
      <c r="AK73" s="22">
        <f>SUM(AK74:AK79)</f>
        <v>0</v>
      </c>
      <c r="AL73" s="22">
        <v>0</v>
      </c>
      <c r="AM73" s="22">
        <v>0</v>
      </c>
      <c r="AN73" s="22">
        <f>SUM(AN74:AN79)</f>
        <v>0</v>
      </c>
      <c r="AO73" s="22">
        <v>0</v>
      </c>
      <c r="AP73" s="22">
        <v>0</v>
      </c>
      <c r="AQ73" s="22">
        <f>SUM(AQ74:AQ79)</f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f>SUM(AW74:AW79)</f>
        <v>0</v>
      </c>
      <c r="AY73" s="22">
        <f t="shared" si="0"/>
        <v>0</v>
      </c>
      <c r="AZ73" s="22">
        <f t="shared" si="1"/>
        <v>0</v>
      </c>
      <c r="BA73" s="22">
        <f t="shared" si="2"/>
        <v>0</v>
      </c>
      <c r="BB73" s="22">
        <f t="shared" si="3"/>
        <v>0</v>
      </c>
      <c r="BC73" s="22">
        <f t="shared" si="4"/>
        <v>0</v>
      </c>
      <c r="BD73" s="22">
        <f t="shared" si="5"/>
        <v>0</v>
      </c>
      <c r="BE73" s="22">
        <f t="shared" si="6"/>
        <v>0</v>
      </c>
      <c r="BF73" s="22">
        <f t="shared" si="7"/>
        <v>0</v>
      </c>
    </row>
    <row r="74" spans="1:58" ht="15" customHeight="1" x14ac:dyDescent="0.35">
      <c r="A74" s="12"/>
      <c r="B74" s="1"/>
      <c r="C74" s="14"/>
      <c r="D74" s="3"/>
      <c r="E74" s="13" t="s">
        <v>65</v>
      </c>
      <c r="F74" s="22">
        <v>0</v>
      </c>
      <c r="G74" s="22">
        <v>0</v>
      </c>
      <c r="H74" s="22">
        <f t="shared" ref="H74:H79" si="40">SUM(F74:G74)</f>
        <v>0</v>
      </c>
      <c r="I74" s="22">
        <v>0</v>
      </c>
      <c r="J74" s="22">
        <v>0</v>
      </c>
      <c r="K74" s="22">
        <v>0</v>
      </c>
      <c r="L74" s="22">
        <f t="shared" ref="L74:L79" si="41">SUM(I74:K74)</f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f t="shared" ref="T74:T79" si="42">SUM(M74:S74)</f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f t="shared" ref="AH74:AH79" si="43">SUM(U74:AG74)</f>
        <v>0</v>
      </c>
      <c r="AI74" s="22">
        <v>0</v>
      </c>
      <c r="AJ74" s="22">
        <v>0</v>
      </c>
      <c r="AK74" s="22">
        <f t="shared" ref="AK74:AK79" si="44">SUM(AI74:AJ74)</f>
        <v>0</v>
      </c>
      <c r="AL74" s="22">
        <v>0</v>
      </c>
      <c r="AM74" s="22">
        <v>0</v>
      </c>
      <c r="AN74" s="22">
        <f t="shared" ref="AN74:AN79" si="45">SUM(AL74:AM74)</f>
        <v>0</v>
      </c>
      <c r="AO74" s="22">
        <v>0</v>
      </c>
      <c r="AP74" s="22">
        <v>0</v>
      </c>
      <c r="AQ74" s="22">
        <f t="shared" ref="AQ74:AQ79" si="46">SUM(AO74:AP74)</f>
        <v>0</v>
      </c>
      <c r="AR74" s="22">
        <v>0</v>
      </c>
      <c r="AS74" s="22">
        <v>0</v>
      </c>
      <c r="AT74" s="22">
        <v>0</v>
      </c>
      <c r="AU74" s="22">
        <v>0</v>
      </c>
      <c r="AV74" s="22">
        <v>0</v>
      </c>
      <c r="AW74" s="22">
        <f t="shared" ref="AW74:AW79" si="47">SUM(AR74:AV74)</f>
        <v>0</v>
      </c>
      <c r="AY74" s="22">
        <f t="shared" si="0"/>
        <v>0</v>
      </c>
      <c r="AZ74" s="22">
        <f t="shared" si="1"/>
        <v>0</v>
      </c>
      <c r="BA74" s="22">
        <f t="shared" si="2"/>
        <v>0</v>
      </c>
      <c r="BB74" s="22">
        <f t="shared" si="3"/>
        <v>0</v>
      </c>
      <c r="BC74" s="22">
        <f t="shared" si="4"/>
        <v>0</v>
      </c>
      <c r="BD74" s="22">
        <f t="shared" si="5"/>
        <v>0</v>
      </c>
      <c r="BE74" s="22">
        <f t="shared" si="6"/>
        <v>0</v>
      </c>
      <c r="BF74" s="22">
        <f t="shared" si="7"/>
        <v>0</v>
      </c>
    </row>
    <row r="75" spans="1:58" ht="15" customHeight="1" x14ac:dyDescent="0.35">
      <c r="A75" s="12"/>
      <c r="B75" s="1"/>
      <c r="C75" s="14"/>
      <c r="D75" s="3"/>
      <c r="E75" s="13" t="s">
        <v>66</v>
      </c>
      <c r="F75" s="22">
        <v>0</v>
      </c>
      <c r="G75" s="22">
        <v>0</v>
      </c>
      <c r="H75" s="22">
        <f t="shared" si="40"/>
        <v>0</v>
      </c>
      <c r="I75" s="22">
        <v>0</v>
      </c>
      <c r="J75" s="22">
        <v>0</v>
      </c>
      <c r="K75" s="22">
        <v>0</v>
      </c>
      <c r="L75" s="22">
        <f t="shared" si="41"/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f t="shared" si="42"/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f t="shared" si="43"/>
        <v>0</v>
      </c>
      <c r="AI75" s="22">
        <v>0</v>
      </c>
      <c r="AJ75" s="22">
        <v>0</v>
      </c>
      <c r="AK75" s="22">
        <f t="shared" si="44"/>
        <v>0</v>
      </c>
      <c r="AL75" s="22">
        <v>0</v>
      </c>
      <c r="AM75" s="22">
        <v>0</v>
      </c>
      <c r="AN75" s="22">
        <f t="shared" si="45"/>
        <v>0</v>
      </c>
      <c r="AO75" s="22">
        <v>0</v>
      </c>
      <c r="AP75" s="22">
        <v>0</v>
      </c>
      <c r="AQ75" s="22">
        <f t="shared" si="46"/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f t="shared" si="47"/>
        <v>0</v>
      </c>
      <c r="AY75" s="22">
        <f t="shared" ref="AY75:AY138" si="48">H75</f>
        <v>0</v>
      </c>
      <c r="AZ75" s="22">
        <f t="shared" ref="AZ75:AZ138" si="49">L75</f>
        <v>0</v>
      </c>
      <c r="BA75" s="22">
        <f t="shared" ref="BA75:BA138" si="50">T75</f>
        <v>0</v>
      </c>
      <c r="BB75" s="22">
        <f t="shared" ref="BB75:BB138" si="51">AH75</f>
        <v>0</v>
      </c>
      <c r="BC75" s="22">
        <f t="shared" ref="BC75:BC138" si="52">AK75</f>
        <v>0</v>
      </c>
      <c r="BD75" s="22">
        <f t="shared" ref="BD75:BD138" si="53">AN75</f>
        <v>0</v>
      </c>
      <c r="BE75" s="22">
        <f t="shared" ref="BE75:BE138" si="54">AQ75</f>
        <v>0</v>
      </c>
      <c r="BF75" s="22">
        <f t="shared" ref="BF75:BF138" si="55">AW75</f>
        <v>0</v>
      </c>
    </row>
    <row r="76" spans="1:58" ht="15" customHeight="1" x14ac:dyDescent="0.35">
      <c r="A76" s="12"/>
      <c r="B76" s="1"/>
      <c r="C76" s="14"/>
      <c r="D76" s="3"/>
      <c r="E76" s="13" t="s">
        <v>67</v>
      </c>
      <c r="F76" s="22">
        <v>0</v>
      </c>
      <c r="G76" s="22">
        <v>0</v>
      </c>
      <c r="H76" s="22">
        <f t="shared" si="40"/>
        <v>0</v>
      </c>
      <c r="I76" s="22">
        <v>0</v>
      </c>
      <c r="J76" s="22">
        <v>0</v>
      </c>
      <c r="K76" s="22">
        <v>0</v>
      </c>
      <c r="L76" s="22">
        <f t="shared" si="41"/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f t="shared" si="42"/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f t="shared" si="43"/>
        <v>0</v>
      </c>
      <c r="AI76" s="22">
        <v>0</v>
      </c>
      <c r="AJ76" s="22">
        <v>0</v>
      </c>
      <c r="AK76" s="22">
        <f t="shared" si="44"/>
        <v>0</v>
      </c>
      <c r="AL76" s="22">
        <v>0</v>
      </c>
      <c r="AM76" s="22">
        <v>0</v>
      </c>
      <c r="AN76" s="22">
        <f t="shared" si="45"/>
        <v>0</v>
      </c>
      <c r="AO76" s="22">
        <v>0</v>
      </c>
      <c r="AP76" s="22">
        <v>0</v>
      </c>
      <c r="AQ76" s="22">
        <f t="shared" si="46"/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f t="shared" si="47"/>
        <v>0</v>
      </c>
      <c r="AY76" s="22">
        <f t="shared" si="48"/>
        <v>0</v>
      </c>
      <c r="AZ76" s="22">
        <f t="shared" si="49"/>
        <v>0</v>
      </c>
      <c r="BA76" s="22">
        <f t="shared" si="50"/>
        <v>0</v>
      </c>
      <c r="BB76" s="22">
        <f t="shared" si="51"/>
        <v>0</v>
      </c>
      <c r="BC76" s="22">
        <f t="shared" si="52"/>
        <v>0</v>
      </c>
      <c r="BD76" s="22">
        <f t="shared" si="53"/>
        <v>0</v>
      </c>
      <c r="BE76" s="22">
        <f t="shared" si="54"/>
        <v>0</v>
      </c>
      <c r="BF76" s="22">
        <f t="shared" si="55"/>
        <v>0</v>
      </c>
    </row>
    <row r="77" spans="1:58" ht="15" customHeight="1" x14ac:dyDescent="0.35">
      <c r="A77" s="12"/>
      <c r="B77" s="1"/>
      <c r="C77" s="14"/>
      <c r="D77" s="3"/>
      <c r="E77" s="13" t="s">
        <v>68</v>
      </c>
      <c r="F77" s="22">
        <v>0</v>
      </c>
      <c r="G77" s="22">
        <v>0</v>
      </c>
      <c r="H77" s="22">
        <f t="shared" si="40"/>
        <v>0</v>
      </c>
      <c r="I77" s="22">
        <v>0</v>
      </c>
      <c r="J77" s="22">
        <v>0</v>
      </c>
      <c r="K77" s="22">
        <v>0</v>
      </c>
      <c r="L77" s="22">
        <f t="shared" si="41"/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f t="shared" si="42"/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f t="shared" si="43"/>
        <v>0</v>
      </c>
      <c r="AI77" s="22">
        <v>0</v>
      </c>
      <c r="AJ77" s="22">
        <v>0</v>
      </c>
      <c r="AK77" s="22">
        <f t="shared" si="44"/>
        <v>0</v>
      </c>
      <c r="AL77" s="22">
        <v>0</v>
      </c>
      <c r="AM77" s="22">
        <v>0</v>
      </c>
      <c r="AN77" s="22">
        <f t="shared" si="45"/>
        <v>0</v>
      </c>
      <c r="AO77" s="22">
        <v>0</v>
      </c>
      <c r="AP77" s="22">
        <v>0</v>
      </c>
      <c r="AQ77" s="22">
        <f t="shared" si="46"/>
        <v>0</v>
      </c>
      <c r="AR77" s="22">
        <v>0</v>
      </c>
      <c r="AS77" s="22">
        <v>0</v>
      </c>
      <c r="AT77" s="22">
        <v>0</v>
      </c>
      <c r="AU77" s="22">
        <v>0</v>
      </c>
      <c r="AV77" s="22">
        <v>0</v>
      </c>
      <c r="AW77" s="22">
        <f t="shared" si="47"/>
        <v>0</v>
      </c>
      <c r="AY77" s="22">
        <f t="shared" si="48"/>
        <v>0</v>
      </c>
      <c r="AZ77" s="22">
        <f t="shared" si="49"/>
        <v>0</v>
      </c>
      <c r="BA77" s="22">
        <f t="shared" si="50"/>
        <v>0</v>
      </c>
      <c r="BB77" s="22">
        <f t="shared" si="51"/>
        <v>0</v>
      </c>
      <c r="BC77" s="22">
        <f t="shared" si="52"/>
        <v>0</v>
      </c>
      <c r="BD77" s="22">
        <f t="shared" si="53"/>
        <v>0</v>
      </c>
      <c r="BE77" s="22">
        <f t="shared" si="54"/>
        <v>0</v>
      </c>
      <c r="BF77" s="22">
        <f t="shared" si="55"/>
        <v>0</v>
      </c>
    </row>
    <row r="78" spans="1:58" ht="15" customHeight="1" x14ac:dyDescent="0.35">
      <c r="A78" s="12"/>
      <c r="B78" s="1"/>
      <c r="C78" s="14"/>
      <c r="D78" s="3"/>
      <c r="E78" s="13" t="s">
        <v>69</v>
      </c>
      <c r="F78" s="22">
        <v>0</v>
      </c>
      <c r="G78" s="22">
        <v>0</v>
      </c>
      <c r="H78" s="22">
        <f t="shared" si="40"/>
        <v>0</v>
      </c>
      <c r="I78" s="22">
        <v>0</v>
      </c>
      <c r="J78" s="22">
        <v>0</v>
      </c>
      <c r="K78" s="22">
        <v>0</v>
      </c>
      <c r="L78" s="22">
        <f t="shared" si="41"/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f t="shared" si="42"/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f t="shared" si="43"/>
        <v>0</v>
      </c>
      <c r="AI78" s="22">
        <v>0</v>
      </c>
      <c r="AJ78" s="22">
        <v>0</v>
      </c>
      <c r="AK78" s="22">
        <f t="shared" si="44"/>
        <v>0</v>
      </c>
      <c r="AL78" s="22">
        <v>0</v>
      </c>
      <c r="AM78" s="22">
        <v>0</v>
      </c>
      <c r="AN78" s="22">
        <f t="shared" si="45"/>
        <v>0</v>
      </c>
      <c r="AO78" s="22">
        <v>0</v>
      </c>
      <c r="AP78" s="22">
        <v>0</v>
      </c>
      <c r="AQ78" s="22">
        <f t="shared" si="46"/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f t="shared" si="47"/>
        <v>0</v>
      </c>
      <c r="AY78" s="22">
        <f t="shared" si="48"/>
        <v>0</v>
      </c>
      <c r="AZ78" s="22">
        <f t="shared" si="49"/>
        <v>0</v>
      </c>
      <c r="BA78" s="22">
        <f t="shared" si="50"/>
        <v>0</v>
      </c>
      <c r="BB78" s="22">
        <f t="shared" si="51"/>
        <v>0</v>
      </c>
      <c r="BC78" s="22">
        <f t="shared" si="52"/>
        <v>0</v>
      </c>
      <c r="BD78" s="22">
        <f t="shared" si="53"/>
        <v>0</v>
      </c>
      <c r="BE78" s="22">
        <f t="shared" si="54"/>
        <v>0</v>
      </c>
      <c r="BF78" s="22">
        <f t="shared" si="55"/>
        <v>0</v>
      </c>
    </row>
    <row r="79" spans="1:58" ht="15" customHeight="1" x14ac:dyDescent="0.35">
      <c r="A79" s="12"/>
      <c r="B79" s="1"/>
      <c r="C79" s="14"/>
      <c r="D79" s="3"/>
      <c r="E79" s="13" t="s">
        <v>33</v>
      </c>
      <c r="F79" s="22">
        <v>0</v>
      </c>
      <c r="G79" s="22">
        <v>0</v>
      </c>
      <c r="H79" s="22">
        <f t="shared" si="40"/>
        <v>0</v>
      </c>
      <c r="I79" s="22">
        <v>0</v>
      </c>
      <c r="J79" s="22">
        <v>0</v>
      </c>
      <c r="K79" s="22">
        <v>0</v>
      </c>
      <c r="L79" s="22">
        <f t="shared" si="41"/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f t="shared" si="42"/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f t="shared" si="43"/>
        <v>0</v>
      </c>
      <c r="AI79" s="22">
        <v>0</v>
      </c>
      <c r="AJ79" s="22">
        <v>0</v>
      </c>
      <c r="AK79" s="22">
        <f t="shared" si="44"/>
        <v>0</v>
      </c>
      <c r="AL79" s="22">
        <v>0</v>
      </c>
      <c r="AM79" s="22">
        <v>0</v>
      </c>
      <c r="AN79" s="22">
        <f t="shared" si="45"/>
        <v>0</v>
      </c>
      <c r="AO79" s="22">
        <v>0</v>
      </c>
      <c r="AP79" s="22">
        <v>0</v>
      </c>
      <c r="AQ79" s="22">
        <f t="shared" si="46"/>
        <v>0</v>
      </c>
      <c r="AR79" s="22">
        <v>0</v>
      </c>
      <c r="AS79" s="22">
        <v>0</v>
      </c>
      <c r="AT79" s="22">
        <v>0</v>
      </c>
      <c r="AU79" s="22">
        <v>0</v>
      </c>
      <c r="AV79" s="22">
        <v>0</v>
      </c>
      <c r="AW79" s="22">
        <f t="shared" si="47"/>
        <v>0</v>
      </c>
      <c r="AY79" s="22">
        <f t="shared" si="48"/>
        <v>0</v>
      </c>
      <c r="AZ79" s="22">
        <f t="shared" si="49"/>
        <v>0</v>
      </c>
      <c r="BA79" s="22">
        <f t="shared" si="50"/>
        <v>0</v>
      </c>
      <c r="BB79" s="22">
        <f t="shared" si="51"/>
        <v>0</v>
      </c>
      <c r="BC79" s="22">
        <f t="shared" si="52"/>
        <v>0</v>
      </c>
      <c r="BD79" s="22">
        <f t="shared" si="53"/>
        <v>0</v>
      </c>
      <c r="BE79" s="22">
        <f t="shared" si="54"/>
        <v>0</v>
      </c>
      <c r="BF79" s="22">
        <f t="shared" si="55"/>
        <v>0</v>
      </c>
    </row>
    <row r="80" spans="1:58" ht="15" customHeight="1" x14ac:dyDescent="0.35">
      <c r="A80" s="12"/>
      <c r="B80" s="14"/>
      <c r="C80" s="2"/>
      <c r="D80" s="3" t="s">
        <v>70</v>
      </c>
      <c r="E80" s="13"/>
      <c r="F80" s="22">
        <v>0</v>
      </c>
      <c r="G80" s="22">
        <v>0</v>
      </c>
      <c r="H80" s="22">
        <f>SUM(H81:H84)</f>
        <v>0</v>
      </c>
      <c r="I80" s="22">
        <v>0</v>
      </c>
      <c r="J80" s="22">
        <v>0</v>
      </c>
      <c r="K80" s="22">
        <v>0</v>
      </c>
      <c r="L80" s="22">
        <f>SUM(L81:L84)</f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f>SUM(T81:T84)</f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f>SUM(AH81:AH84)</f>
        <v>0</v>
      </c>
      <c r="AI80" s="22">
        <v>0</v>
      </c>
      <c r="AJ80" s="22">
        <v>0</v>
      </c>
      <c r="AK80" s="22">
        <f>SUM(AK81:AK84)</f>
        <v>0</v>
      </c>
      <c r="AL80" s="22">
        <v>0</v>
      </c>
      <c r="AM80" s="22">
        <v>0</v>
      </c>
      <c r="AN80" s="22">
        <f>SUM(AN81:AN84)</f>
        <v>0</v>
      </c>
      <c r="AO80" s="22">
        <v>0</v>
      </c>
      <c r="AP80" s="22">
        <v>0</v>
      </c>
      <c r="AQ80" s="22">
        <f>SUM(AQ81:AQ84)</f>
        <v>0</v>
      </c>
      <c r="AR80" s="22">
        <v>0</v>
      </c>
      <c r="AS80" s="22">
        <v>0</v>
      </c>
      <c r="AT80" s="22">
        <v>0</v>
      </c>
      <c r="AU80" s="22">
        <v>0</v>
      </c>
      <c r="AV80" s="22">
        <v>0</v>
      </c>
      <c r="AW80" s="22">
        <f>SUM(AW81:AW84)</f>
        <v>0</v>
      </c>
      <c r="AY80" s="22">
        <f t="shared" si="48"/>
        <v>0</v>
      </c>
      <c r="AZ80" s="22">
        <f t="shared" si="49"/>
        <v>0</v>
      </c>
      <c r="BA80" s="22">
        <f t="shared" si="50"/>
        <v>0</v>
      </c>
      <c r="BB80" s="22">
        <f t="shared" si="51"/>
        <v>0</v>
      </c>
      <c r="BC80" s="22">
        <f t="shared" si="52"/>
        <v>0</v>
      </c>
      <c r="BD80" s="22">
        <f t="shared" si="53"/>
        <v>0</v>
      </c>
      <c r="BE80" s="22">
        <f t="shared" si="54"/>
        <v>0</v>
      </c>
      <c r="BF80" s="22">
        <f t="shared" si="55"/>
        <v>0</v>
      </c>
    </row>
    <row r="81" spans="1:58" ht="15" customHeight="1" x14ac:dyDescent="0.35">
      <c r="A81" s="12"/>
      <c r="B81" s="1"/>
      <c r="C81" s="14"/>
      <c r="D81" s="3"/>
      <c r="E81" s="13" t="s">
        <v>71</v>
      </c>
      <c r="F81" s="22">
        <v>0</v>
      </c>
      <c r="G81" s="22">
        <v>0</v>
      </c>
      <c r="H81" s="22">
        <f>SUM(F81:G81)</f>
        <v>0</v>
      </c>
      <c r="I81" s="22">
        <v>0</v>
      </c>
      <c r="J81" s="22">
        <v>0</v>
      </c>
      <c r="K81" s="22">
        <v>0</v>
      </c>
      <c r="L81" s="22">
        <f>SUM(I81:K81)</f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f>SUM(M81:S81)</f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f>SUM(U81:AG81)</f>
        <v>0</v>
      </c>
      <c r="AI81" s="22">
        <v>0</v>
      </c>
      <c r="AJ81" s="22">
        <v>0</v>
      </c>
      <c r="AK81" s="22">
        <f>SUM(AI81:AJ81)</f>
        <v>0</v>
      </c>
      <c r="AL81" s="22">
        <v>0</v>
      </c>
      <c r="AM81" s="22">
        <v>0</v>
      </c>
      <c r="AN81" s="22">
        <f>SUM(AL81:AM81)</f>
        <v>0</v>
      </c>
      <c r="AO81" s="22">
        <v>0</v>
      </c>
      <c r="AP81" s="22">
        <v>0</v>
      </c>
      <c r="AQ81" s="22">
        <f>SUM(AO81:AP81)</f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v>0</v>
      </c>
      <c r="AW81" s="22">
        <f>SUM(AR81:AV81)</f>
        <v>0</v>
      </c>
      <c r="AY81" s="22">
        <f t="shared" si="48"/>
        <v>0</v>
      </c>
      <c r="AZ81" s="22">
        <f t="shared" si="49"/>
        <v>0</v>
      </c>
      <c r="BA81" s="22">
        <f t="shared" si="50"/>
        <v>0</v>
      </c>
      <c r="BB81" s="22">
        <f t="shared" si="51"/>
        <v>0</v>
      </c>
      <c r="BC81" s="22">
        <f t="shared" si="52"/>
        <v>0</v>
      </c>
      <c r="BD81" s="22">
        <f t="shared" si="53"/>
        <v>0</v>
      </c>
      <c r="BE81" s="22">
        <f t="shared" si="54"/>
        <v>0</v>
      </c>
      <c r="BF81" s="22">
        <f t="shared" si="55"/>
        <v>0</v>
      </c>
    </row>
    <row r="82" spans="1:58" ht="15" customHeight="1" x14ac:dyDescent="0.35">
      <c r="A82" s="12"/>
      <c r="B82" s="1"/>
      <c r="C82" s="14"/>
      <c r="D82" s="3"/>
      <c r="E82" s="13" t="s">
        <v>72</v>
      </c>
      <c r="F82" s="22">
        <v>0</v>
      </c>
      <c r="G82" s="22">
        <v>0</v>
      </c>
      <c r="H82" s="22">
        <f>SUM(F82:G82)</f>
        <v>0</v>
      </c>
      <c r="I82" s="22">
        <v>0</v>
      </c>
      <c r="J82" s="22">
        <v>0</v>
      </c>
      <c r="K82" s="22">
        <v>0</v>
      </c>
      <c r="L82" s="22">
        <f>SUM(I82:K82)</f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f>SUM(M82:S82)</f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f>SUM(U82:AG82)</f>
        <v>0</v>
      </c>
      <c r="AI82" s="22">
        <v>0</v>
      </c>
      <c r="AJ82" s="22">
        <v>0</v>
      </c>
      <c r="AK82" s="22">
        <f>SUM(AI82:AJ82)</f>
        <v>0</v>
      </c>
      <c r="AL82" s="22">
        <v>0</v>
      </c>
      <c r="AM82" s="22">
        <v>0</v>
      </c>
      <c r="AN82" s="22">
        <f>SUM(AL82:AM82)</f>
        <v>0</v>
      </c>
      <c r="AO82" s="22">
        <v>0</v>
      </c>
      <c r="AP82" s="22">
        <v>0</v>
      </c>
      <c r="AQ82" s="22">
        <f>SUM(AO82:AP82)</f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v>0</v>
      </c>
      <c r="AW82" s="22">
        <f>SUM(AR82:AV82)</f>
        <v>0</v>
      </c>
      <c r="AY82" s="22">
        <f t="shared" si="48"/>
        <v>0</v>
      </c>
      <c r="AZ82" s="22">
        <f t="shared" si="49"/>
        <v>0</v>
      </c>
      <c r="BA82" s="22">
        <f t="shared" si="50"/>
        <v>0</v>
      </c>
      <c r="BB82" s="22">
        <f t="shared" si="51"/>
        <v>0</v>
      </c>
      <c r="BC82" s="22">
        <f t="shared" si="52"/>
        <v>0</v>
      </c>
      <c r="BD82" s="22">
        <f t="shared" si="53"/>
        <v>0</v>
      </c>
      <c r="BE82" s="22">
        <f t="shared" si="54"/>
        <v>0</v>
      </c>
      <c r="BF82" s="22">
        <f t="shared" si="55"/>
        <v>0</v>
      </c>
    </row>
    <row r="83" spans="1:58" ht="15" customHeight="1" x14ac:dyDescent="0.35">
      <c r="A83" s="12"/>
      <c r="B83" s="1"/>
      <c r="C83" s="14"/>
      <c r="D83" s="3"/>
      <c r="E83" s="13" t="s">
        <v>73</v>
      </c>
      <c r="F83" s="22">
        <v>0</v>
      </c>
      <c r="G83" s="22">
        <v>0</v>
      </c>
      <c r="H83" s="22">
        <f>SUM(F83:G83)</f>
        <v>0</v>
      </c>
      <c r="I83" s="22">
        <v>0</v>
      </c>
      <c r="J83" s="22">
        <v>0</v>
      </c>
      <c r="K83" s="22">
        <v>0</v>
      </c>
      <c r="L83" s="22">
        <f>SUM(I83:K83)</f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f>SUM(M83:S83)</f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f>SUM(U83:AG83)</f>
        <v>0</v>
      </c>
      <c r="AI83" s="22">
        <v>0</v>
      </c>
      <c r="AJ83" s="22">
        <v>0</v>
      </c>
      <c r="AK83" s="22">
        <f>SUM(AI83:AJ83)</f>
        <v>0</v>
      </c>
      <c r="AL83" s="22">
        <v>0</v>
      </c>
      <c r="AM83" s="22">
        <v>0</v>
      </c>
      <c r="AN83" s="22">
        <f>SUM(AL83:AM83)</f>
        <v>0</v>
      </c>
      <c r="AO83" s="22">
        <v>0</v>
      </c>
      <c r="AP83" s="22">
        <v>0</v>
      </c>
      <c r="AQ83" s="22">
        <f>SUM(AO83:AP83)</f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v>0</v>
      </c>
      <c r="AW83" s="22">
        <f>SUM(AR83:AV83)</f>
        <v>0</v>
      </c>
      <c r="AY83" s="22">
        <f t="shared" si="48"/>
        <v>0</v>
      </c>
      <c r="AZ83" s="22">
        <f t="shared" si="49"/>
        <v>0</v>
      </c>
      <c r="BA83" s="22">
        <f t="shared" si="50"/>
        <v>0</v>
      </c>
      <c r="BB83" s="22">
        <f t="shared" si="51"/>
        <v>0</v>
      </c>
      <c r="BC83" s="22">
        <f t="shared" si="52"/>
        <v>0</v>
      </c>
      <c r="BD83" s="22">
        <f t="shared" si="53"/>
        <v>0</v>
      </c>
      <c r="BE83" s="22">
        <f t="shared" si="54"/>
        <v>0</v>
      </c>
      <c r="BF83" s="22">
        <f t="shared" si="55"/>
        <v>0</v>
      </c>
    </row>
    <row r="84" spans="1:58" ht="15" customHeight="1" x14ac:dyDescent="0.35">
      <c r="A84" s="12"/>
      <c r="B84" s="1"/>
      <c r="C84" s="14"/>
      <c r="D84" s="3"/>
      <c r="E84" s="13" t="s">
        <v>33</v>
      </c>
      <c r="F84" s="22">
        <v>0</v>
      </c>
      <c r="G84" s="22">
        <v>0</v>
      </c>
      <c r="H84" s="22">
        <f>SUM(F84:G84)</f>
        <v>0</v>
      </c>
      <c r="I84" s="22">
        <v>0</v>
      </c>
      <c r="J84" s="22">
        <v>0</v>
      </c>
      <c r="K84" s="22">
        <v>0</v>
      </c>
      <c r="L84" s="22">
        <f>SUM(I84:K84)</f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f>SUM(M84:S84)</f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f>SUM(U84:AG84)</f>
        <v>0</v>
      </c>
      <c r="AI84" s="22">
        <v>0</v>
      </c>
      <c r="AJ84" s="22">
        <v>0</v>
      </c>
      <c r="AK84" s="22">
        <f>SUM(AI84:AJ84)</f>
        <v>0</v>
      </c>
      <c r="AL84" s="22">
        <v>0</v>
      </c>
      <c r="AM84" s="22">
        <v>0</v>
      </c>
      <c r="AN84" s="22">
        <f>SUM(AL84:AM84)</f>
        <v>0</v>
      </c>
      <c r="AO84" s="22">
        <v>0</v>
      </c>
      <c r="AP84" s="22">
        <v>0</v>
      </c>
      <c r="AQ84" s="22">
        <f>SUM(AO84:AP84)</f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v>0</v>
      </c>
      <c r="AW84" s="22">
        <f>SUM(AR84:AV84)</f>
        <v>0</v>
      </c>
      <c r="AY84" s="22">
        <f t="shared" si="48"/>
        <v>0</v>
      </c>
      <c r="AZ84" s="22">
        <f t="shared" si="49"/>
        <v>0</v>
      </c>
      <c r="BA84" s="22">
        <f t="shared" si="50"/>
        <v>0</v>
      </c>
      <c r="BB84" s="22">
        <f t="shared" si="51"/>
        <v>0</v>
      </c>
      <c r="BC84" s="22">
        <f t="shared" si="52"/>
        <v>0</v>
      </c>
      <c r="BD84" s="22">
        <f t="shared" si="53"/>
        <v>0</v>
      </c>
      <c r="BE84" s="22">
        <f t="shared" si="54"/>
        <v>0</v>
      </c>
      <c r="BF84" s="22">
        <f t="shared" si="55"/>
        <v>0</v>
      </c>
    </row>
    <row r="85" spans="1:58" ht="15" customHeight="1" x14ac:dyDescent="0.35">
      <c r="A85" s="12"/>
      <c r="B85" s="1"/>
      <c r="C85" s="2" t="s">
        <v>74</v>
      </c>
      <c r="D85" s="2"/>
      <c r="E85" s="13"/>
      <c r="F85" s="22">
        <v>0</v>
      </c>
      <c r="G85" s="22">
        <v>0</v>
      </c>
      <c r="H85" s="22">
        <f>+H86+H90+H91</f>
        <v>0</v>
      </c>
      <c r="I85" s="22">
        <v>0</v>
      </c>
      <c r="J85" s="22">
        <v>0</v>
      </c>
      <c r="K85" s="22">
        <v>0</v>
      </c>
      <c r="L85" s="22">
        <f>+L86+L90+L91</f>
        <v>0</v>
      </c>
      <c r="M85" s="22"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f>+T86+T90+T91</f>
        <v>0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22">
        <f>+AH86+AH90+AH91</f>
        <v>0</v>
      </c>
      <c r="AI85" s="22">
        <v>0</v>
      </c>
      <c r="AJ85" s="22">
        <v>0</v>
      </c>
      <c r="AK85" s="22">
        <f>+AK86+AK90+AK91</f>
        <v>0</v>
      </c>
      <c r="AL85" s="22">
        <v>0</v>
      </c>
      <c r="AM85" s="22">
        <v>0</v>
      </c>
      <c r="AN85" s="22">
        <f>+AN86+AN90+AN91</f>
        <v>0</v>
      </c>
      <c r="AO85" s="22">
        <v>0</v>
      </c>
      <c r="AP85" s="22">
        <v>0</v>
      </c>
      <c r="AQ85" s="22">
        <f>+AQ86+AQ90+AQ91</f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v>0</v>
      </c>
      <c r="AW85" s="22">
        <f>+AW86+AW90+AW91</f>
        <v>0</v>
      </c>
      <c r="AY85" s="22">
        <f t="shared" si="48"/>
        <v>0</v>
      </c>
      <c r="AZ85" s="22">
        <f t="shared" si="49"/>
        <v>0</v>
      </c>
      <c r="BA85" s="22">
        <f t="shared" si="50"/>
        <v>0</v>
      </c>
      <c r="BB85" s="22">
        <f t="shared" si="51"/>
        <v>0</v>
      </c>
      <c r="BC85" s="22">
        <f t="shared" si="52"/>
        <v>0</v>
      </c>
      <c r="BD85" s="22">
        <f t="shared" si="53"/>
        <v>0</v>
      </c>
      <c r="BE85" s="22">
        <f t="shared" si="54"/>
        <v>0</v>
      </c>
      <c r="BF85" s="22">
        <f t="shared" si="55"/>
        <v>0</v>
      </c>
    </row>
    <row r="86" spans="1:58" ht="15" customHeight="1" x14ac:dyDescent="0.35">
      <c r="A86" s="12"/>
      <c r="B86" s="14"/>
      <c r="C86" s="14"/>
      <c r="D86" s="3" t="s">
        <v>75</v>
      </c>
      <c r="E86" s="13"/>
      <c r="F86" s="22">
        <v>0</v>
      </c>
      <c r="G86" s="22">
        <v>0</v>
      </c>
      <c r="H86" s="22">
        <f>SUM(H87:H89)</f>
        <v>0</v>
      </c>
      <c r="I86" s="22">
        <v>0</v>
      </c>
      <c r="J86" s="22">
        <v>0</v>
      </c>
      <c r="K86" s="22">
        <v>0</v>
      </c>
      <c r="L86" s="22">
        <f>SUM(L87:L89)</f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f>SUM(T87:T89)</f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f>SUM(AH87:AH89)</f>
        <v>0</v>
      </c>
      <c r="AI86" s="22">
        <v>0</v>
      </c>
      <c r="AJ86" s="22">
        <v>0</v>
      </c>
      <c r="AK86" s="22">
        <f>SUM(AK87:AK89)</f>
        <v>0</v>
      </c>
      <c r="AL86" s="22">
        <v>0</v>
      </c>
      <c r="AM86" s="22">
        <v>0</v>
      </c>
      <c r="AN86" s="22">
        <f>SUM(AN87:AN89)</f>
        <v>0</v>
      </c>
      <c r="AO86" s="22">
        <v>0</v>
      </c>
      <c r="AP86" s="22">
        <v>0</v>
      </c>
      <c r="AQ86" s="22">
        <f>SUM(AQ87:AQ89)</f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v>0</v>
      </c>
      <c r="AW86" s="22">
        <f>SUM(AW87:AW89)</f>
        <v>0</v>
      </c>
      <c r="AY86" s="22">
        <f t="shared" si="48"/>
        <v>0</v>
      </c>
      <c r="AZ86" s="22">
        <f t="shared" si="49"/>
        <v>0</v>
      </c>
      <c r="BA86" s="22">
        <f t="shared" si="50"/>
        <v>0</v>
      </c>
      <c r="BB86" s="22">
        <f t="shared" si="51"/>
        <v>0</v>
      </c>
      <c r="BC86" s="22">
        <f t="shared" si="52"/>
        <v>0</v>
      </c>
      <c r="BD86" s="22">
        <f t="shared" si="53"/>
        <v>0</v>
      </c>
      <c r="BE86" s="22">
        <f t="shared" si="54"/>
        <v>0</v>
      </c>
      <c r="BF86" s="22">
        <f t="shared" si="55"/>
        <v>0</v>
      </c>
    </row>
    <row r="87" spans="1:58" ht="15" customHeight="1" x14ac:dyDescent="0.35">
      <c r="A87" s="12"/>
      <c r="B87" s="1"/>
      <c r="C87" s="14"/>
      <c r="D87" s="3"/>
      <c r="E87" s="13" t="s">
        <v>76</v>
      </c>
      <c r="F87" s="22">
        <v>0</v>
      </c>
      <c r="G87" s="22">
        <v>0</v>
      </c>
      <c r="H87" s="22">
        <f>SUM(F87:G87)</f>
        <v>0</v>
      </c>
      <c r="I87" s="22">
        <v>0</v>
      </c>
      <c r="J87" s="22">
        <v>0</v>
      </c>
      <c r="K87" s="22">
        <v>0</v>
      </c>
      <c r="L87" s="22">
        <f>SUM(I87:K87)</f>
        <v>0</v>
      </c>
      <c r="M87" s="22"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f>SUM(M87:S87)</f>
        <v>0</v>
      </c>
      <c r="U87" s="22">
        <v>0</v>
      </c>
      <c r="V87" s="22">
        <v>0</v>
      </c>
      <c r="W87" s="22"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f>SUM(U87:AG87)</f>
        <v>0</v>
      </c>
      <c r="AI87" s="22">
        <v>0</v>
      </c>
      <c r="AJ87" s="22">
        <v>0</v>
      </c>
      <c r="AK87" s="22">
        <f>SUM(AI87:AJ87)</f>
        <v>0</v>
      </c>
      <c r="AL87" s="22">
        <v>0</v>
      </c>
      <c r="AM87" s="22">
        <v>0</v>
      </c>
      <c r="AN87" s="22">
        <f>SUM(AL87:AM87)</f>
        <v>0</v>
      </c>
      <c r="AO87" s="22">
        <v>0</v>
      </c>
      <c r="AP87" s="22">
        <v>0</v>
      </c>
      <c r="AQ87" s="22">
        <f>SUM(AO87:AP87)</f>
        <v>0</v>
      </c>
      <c r="AR87" s="22">
        <v>0</v>
      </c>
      <c r="AS87" s="22">
        <v>0</v>
      </c>
      <c r="AT87" s="22">
        <v>0</v>
      </c>
      <c r="AU87" s="22">
        <v>0</v>
      </c>
      <c r="AV87" s="22">
        <v>0</v>
      </c>
      <c r="AW87" s="22">
        <f>SUM(AR87:AV87)</f>
        <v>0</v>
      </c>
      <c r="AY87" s="22">
        <f t="shared" si="48"/>
        <v>0</v>
      </c>
      <c r="AZ87" s="22">
        <f t="shared" si="49"/>
        <v>0</v>
      </c>
      <c r="BA87" s="22">
        <f t="shared" si="50"/>
        <v>0</v>
      </c>
      <c r="BB87" s="22">
        <f t="shared" si="51"/>
        <v>0</v>
      </c>
      <c r="BC87" s="22">
        <f t="shared" si="52"/>
        <v>0</v>
      </c>
      <c r="BD87" s="22">
        <f t="shared" si="53"/>
        <v>0</v>
      </c>
      <c r="BE87" s="22">
        <f t="shared" si="54"/>
        <v>0</v>
      </c>
      <c r="BF87" s="22">
        <f t="shared" si="55"/>
        <v>0</v>
      </c>
    </row>
    <row r="88" spans="1:58" ht="15" customHeight="1" x14ac:dyDescent="0.35">
      <c r="A88" s="12"/>
      <c r="B88" s="1"/>
      <c r="C88" s="14"/>
      <c r="D88" s="3"/>
      <c r="E88" s="13" t="s">
        <v>77</v>
      </c>
      <c r="F88" s="22">
        <v>0</v>
      </c>
      <c r="G88" s="22">
        <v>0</v>
      </c>
      <c r="H88" s="22">
        <f>SUM(F88:G88)</f>
        <v>0</v>
      </c>
      <c r="I88" s="22">
        <v>0</v>
      </c>
      <c r="J88" s="22">
        <v>0</v>
      </c>
      <c r="K88" s="22">
        <v>0</v>
      </c>
      <c r="L88" s="22">
        <f>SUM(I88:K88)</f>
        <v>0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f>SUM(M88:S88)</f>
        <v>0</v>
      </c>
      <c r="U88" s="22">
        <v>0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f>SUM(U88:AG88)</f>
        <v>0</v>
      </c>
      <c r="AI88" s="22">
        <v>0</v>
      </c>
      <c r="AJ88" s="22">
        <v>0</v>
      </c>
      <c r="AK88" s="22">
        <f>SUM(AI88:AJ88)</f>
        <v>0</v>
      </c>
      <c r="AL88" s="22">
        <v>0</v>
      </c>
      <c r="AM88" s="22">
        <v>0</v>
      </c>
      <c r="AN88" s="22">
        <f>SUM(AL88:AM88)</f>
        <v>0</v>
      </c>
      <c r="AO88" s="22">
        <v>0</v>
      </c>
      <c r="AP88" s="22">
        <v>0</v>
      </c>
      <c r="AQ88" s="22">
        <f>SUM(AO88:AP88)</f>
        <v>0</v>
      </c>
      <c r="AR88" s="22">
        <v>0</v>
      </c>
      <c r="AS88" s="22">
        <v>0</v>
      </c>
      <c r="AT88" s="22">
        <v>0</v>
      </c>
      <c r="AU88" s="22">
        <v>0</v>
      </c>
      <c r="AV88" s="22">
        <v>0</v>
      </c>
      <c r="AW88" s="22">
        <f>SUM(AR88:AV88)</f>
        <v>0</v>
      </c>
      <c r="AY88" s="22">
        <f t="shared" si="48"/>
        <v>0</v>
      </c>
      <c r="AZ88" s="22">
        <f t="shared" si="49"/>
        <v>0</v>
      </c>
      <c r="BA88" s="22">
        <f t="shared" si="50"/>
        <v>0</v>
      </c>
      <c r="BB88" s="22">
        <f t="shared" si="51"/>
        <v>0</v>
      </c>
      <c r="BC88" s="22">
        <f t="shared" si="52"/>
        <v>0</v>
      </c>
      <c r="BD88" s="22">
        <f t="shared" si="53"/>
        <v>0</v>
      </c>
      <c r="BE88" s="22">
        <f t="shared" si="54"/>
        <v>0</v>
      </c>
      <c r="BF88" s="22">
        <f t="shared" si="55"/>
        <v>0</v>
      </c>
    </row>
    <row r="89" spans="1:58" ht="15" customHeight="1" x14ac:dyDescent="0.35">
      <c r="A89" s="12"/>
      <c r="B89" s="1"/>
      <c r="C89" s="14"/>
      <c r="D89" s="3"/>
      <c r="E89" s="13" t="s">
        <v>78</v>
      </c>
      <c r="F89" s="22">
        <v>0</v>
      </c>
      <c r="G89" s="22">
        <v>0</v>
      </c>
      <c r="H89" s="22">
        <f>SUM(F89:G89)</f>
        <v>0</v>
      </c>
      <c r="I89" s="22">
        <v>0</v>
      </c>
      <c r="J89" s="22">
        <v>0</v>
      </c>
      <c r="K89" s="22">
        <v>0</v>
      </c>
      <c r="L89" s="22">
        <f>SUM(I89:K89)</f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f>SUM(M89:S89)</f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f>SUM(U89:AG89)</f>
        <v>0</v>
      </c>
      <c r="AI89" s="22">
        <v>0</v>
      </c>
      <c r="AJ89" s="22">
        <v>0</v>
      </c>
      <c r="AK89" s="22">
        <f>SUM(AI89:AJ89)</f>
        <v>0</v>
      </c>
      <c r="AL89" s="22">
        <v>0</v>
      </c>
      <c r="AM89" s="22">
        <v>0</v>
      </c>
      <c r="AN89" s="22">
        <f>SUM(AL89:AM89)</f>
        <v>0</v>
      </c>
      <c r="AO89" s="22">
        <v>0</v>
      </c>
      <c r="AP89" s="22">
        <v>0</v>
      </c>
      <c r="AQ89" s="22">
        <f>SUM(AO89:AP89)</f>
        <v>0</v>
      </c>
      <c r="AR89" s="22">
        <v>0</v>
      </c>
      <c r="AS89" s="22">
        <v>0</v>
      </c>
      <c r="AT89" s="22">
        <v>0</v>
      </c>
      <c r="AU89" s="22">
        <v>0</v>
      </c>
      <c r="AV89" s="22">
        <v>0</v>
      </c>
      <c r="AW89" s="22">
        <f>SUM(AR89:AV89)</f>
        <v>0</v>
      </c>
      <c r="AY89" s="22">
        <f t="shared" si="48"/>
        <v>0</v>
      </c>
      <c r="AZ89" s="22">
        <f t="shared" si="49"/>
        <v>0</v>
      </c>
      <c r="BA89" s="22">
        <f t="shared" si="50"/>
        <v>0</v>
      </c>
      <c r="BB89" s="22">
        <f t="shared" si="51"/>
        <v>0</v>
      </c>
      <c r="BC89" s="22">
        <f t="shared" si="52"/>
        <v>0</v>
      </c>
      <c r="BD89" s="22">
        <f t="shared" si="53"/>
        <v>0</v>
      </c>
      <c r="BE89" s="22">
        <f t="shared" si="54"/>
        <v>0</v>
      </c>
      <c r="BF89" s="22">
        <f t="shared" si="55"/>
        <v>0</v>
      </c>
    </row>
    <row r="90" spans="1:58" ht="15" customHeight="1" x14ac:dyDescent="0.35">
      <c r="A90" s="12"/>
      <c r="B90" s="14"/>
      <c r="C90" s="14"/>
      <c r="D90" s="3" t="s">
        <v>79</v>
      </c>
      <c r="E90" s="13"/>
      <c r="F90" s="22">
        <v>0</v>
      </c>
      <c r="G90" s="22">
        <v>0</v>
      </c>
      <c r="H90" s="22">
        <f>SUM(F90:G90)</f>
        <v>0</v>
      </c>
      <c r="I90" s="22">
        <v>0</v>
      </c>
      <c r="J90" s="22">
        <v>0</v>
      </c>
      <c r="K90" s="22">
        <v>0</v>
      </c>
      <c r="L90" s="22">
        <f>SUM(I90:K90)</f>
        <v>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f>SUM(M90:S90)</f>
        <v>0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f>SUM(U90:AG90)</f>
        <v>0</v>
      </c>
      <c r="AI90" s="22">
        <v>0</v>
      </c>
      <c r="AJ90" s="22">
        <v>0</v>
      </c>
      <c r="AK90" s="22">
        <f>SUM(AI90:AJ90)</f>
        <v>0</v>
      </c>
      <c r="AL90" s="22">
        <v>0</v>
      </c>
      <c r="AM90" s="22">
        <v>0</v>
      </c>
      <c r="AN90" s="22">
        <f>SUM(AL90:AM90)</f>
        <v>0</v>
      </c>
      <c r="AO90" s="22">
        <v>0</v>
      </c>
      <c r="AP90" s="22">
        <v>0</v>
      </c>
      <c r="AQ90" s="22">
        <f>SUM(AO90:AP90)</f>
        <v>0</v>
      </c>
      <c r="AR90" s="22">
        <v>0</v>
      </c>
      <c r="AS90" s="22">
        <v>0</v>
      </c>
      <c r="AT90" s="22">
        <v>0</v>
      </c>
      <c r="AU90" s="22">
        <v>0</v>
      </c>
      <c r="AV90" s="22">
        <v>0</v>
      </c>
      <c r="AW90" s="22">
        <f>SUM(AR90:AV90)</f>
        <v>0</v>
      </c>
      <c r="AY90" s="22">
        <f t="shared" si="48"/>
        <v>0</v>
      </c>
      <c r="AZ90" s="22">
        <f t="shared" si="49"/>
        <v>0</v>
      </c>
      <c r="BA90" s="22">
        <f t="shared" si="50"/>
        <v>0</v>
      </c>
      <c r="BB90" s="22">
        <f t="shared" si="51"/>
        <v>0</v>
      </c>
      <c r="BC90" s="22">
        <f t="shared" si="52"/>
        <v>0</v>
      </c>
      <c r="BD90" s="22">
        <f t="shared" si="53"/>
        <v>0</v>
      </c>
      <c r="BE90" s="22">
        <f t="shared" si="54"/>
        <v>0</v>
      </c>
      <c r="BF90" s="22">
        <f t="shared" si="55"/>
        <v>0</v>
      </c>
    </row>
    <row r="91" spans="1:58" ht="15" customHeight="1" x14ac:dyDescent="0.35">
      <c r="A91" s="12"/>
      <c r="B91" s="14"/>
      <c r="C91" s="14"/>
      <c r="D91" s="3" t="s">
        <v>33</v>
      </c>
      <c r="E91" s="13"/>
      <c r="F91" s="22">
        <v>0</v>
      </c>
      <c r="G91" s="22">
        <v>0</v>
      </c>
      <c r="H91" s="22">
        <f>SUM(F91:G91)</f>
        <v>0</v>
      </c>
      <c r="I91" s="22">
        <v>0</v>
      </c>
      <c r="J91" s="22">
        <v>0</v>
      </c>
      <c r="K91" s="22">
        <v>0</v>
      </c>
      <c r="L91" s="22">
        <f>SUM(I91:K91)</f>
        <v>0</v>
      </c>
      <c r="M91" s="22"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f>SUM(M91:S91)</f>
        <v>0</v>
      </c>
      <c r="U91" s="22">
        <v>0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f>SUM(U91:AG91)</f>
        <v>0</v>
      </c>
      <c r="AI91" s="22">
        <v>0</v>
      </c>
      <c r="AJ91" s="22">
        <v>0</v>
      </c>
      <c r="AK91" s="22">
        <f>SUM(AI91:AJ91)</f>
        <v>0</v>
      </c>
      <c r="AL91" s="22">
        <v>0</v>
      </c>
      <c r="AM91" s="22">
        <v>0</v>
      </c>
      <c r="AN91" s="22">
        <f>SUM(AL91:AM91)</f>
        <v>0</v>
      </c>
      <c r="AO91" s="22">
        <v>0</v>
      </c>
      <c r="AP91" s="22">
        <v>0</v>
      </c>
      <c r="AQ91" s="22">
        <f>SUM(AO91:AP91)</f>
        <v>0</v>
      </c>
      <c r="AR91" s="22">
        <v>0</v>
      </c>
      <c r="AS91" s="22">
        <v>0</v>
      </c>
      <c r="AT91" s="22">
        <v>0</v>
      </c>
      <c r="AU91" s="22">
        <v>0</v>
      </c>
      <c r="AV91" s="22">
        <v>0</v>
      </c>
      <c r="AW91" s="22">
        <f>SUM(AR91:AV91)</f>
        <v>0</v>
      </c>
      <c r="AY91" s="22">
        <f t="shared" si="48"/>
        <v>0</v>
      </c>
      <c r="AZ91" s="22">
        <f t="shared" si="49"/>
        <v>0</v>
      </c>
      <c r="BA91" s="22">
        <f t="shared" si="50"/>
        <v>0</v>
      </c>
      <c r="BB91" s="22">
        <f t="shared" si="51"/>
        <v>0</v>
      </c>
      <c r="BC91" s="22">
        <f t="shared" si="52"/>
        <v>0</v>
      </c>
      <c r="BD91" s="22">
        <f t="shared" si="53"/>
        <v>0</v>
      </c>
      <c r="BE91" s="22">
        <f t="shared" si="54"/>
        <v>0</v>
      </c>
      <c r="BF91" s="22">
        <f t="shared" si="55"/>
        <v>0</v>
      </c>
    </row>
    <row r="92" spans="1:58" ht="15" customHeight="1" x14ac:dyDescent="0.35">
      <c r="A92" s="12"/>
      <c r="B92" s="1"/>
      <c r="C92" s="2" t="s">
        <v>80</v>
      </c>
      <c r="D92" s="2"/>
      <c r="E92" s="13"/>
      <c r="F92" s="22">
        <v>0</v>
      </c>
      <c r="G92" s="22">
        <v>0</v>
      </c>
      <c r="H92" s="22">
        <f>SUM(H93:H96)</f>
        <v>0</v>
      </c>
      <c r="I92" s="22">
        <v>0</v>
      </c>
      <c r="J92" s="22">
        <v>0</v>
      </c>
      <c r="K92" s="22">
        <v>0</v>
      </c>
      <c r="L92" s="22">
        <f>SUM(L93:L96)</f>
        <v>0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f>SUM(T93:T96)</f>
        <v>0</v>
      </c>
      <c r="U92" s="22">
        <v>0</v>
      </c>
      <c r="V92" s="22">
        <v>0</v>
      </c>
      <c r="W92" s="22"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f>SUM(AH93:AH96)</f>
        <v>0</v>
      </c>
      <c r="AI92" s="22">
        <v>0</v>
      </c>
      <c r="AJ92" s="22">
        <v>0</v>
      </c>
      <c r="AK92" s="22">
        <f>SUM(AK93:AK96)</f>
        <v>0</v>
      </c>
      <c r="AL92" s="22">
        <v>0</v>
      </c>
      <c r="AM92" s="22">
        <v>0</v>
      </c>
      <c r="AN92" s="22">
        <f>SUM(AN93:AN96)</f>
        <v>0</v>
      </c>
      <c r="AO92" s="22">
        <v>0</v>
      </c>
      <c r="AP92" s="22">
        <v>0</v>
      </c>
      <c r="AQ92" s="22">
        <f>SUM(AQ93:AQ96)</f>
        <v>0</v>
      </c>
      <c r="AR92" s="22">
        <v>0</v>
      </c>
      <c r="AS92" s="22">
        <v>0</v>
      </c>
      <c r="AT92" s="22">
        <v>0</v>
      </c>
      <c r="AU92" s="22">
        <v>0</v>
      </c>
      <c r="AV92" s="22">
        <v>0</v>
      </c>
      <c r="AW92" s="22">
        <f>SUM(AW93:AW96)</f>
        <v>0</v>
      </c>
      <c r="AY92" s="22">
        <f t="shared" si="48"/>
        <v>0</v>
      </c>
      <c r="AZ92" s="22">
        <f t="shared" si="49"/>
        <v>0</v>
      </c>
      <c r="BA92" s="22">
        <f t="shared" si="50"/>
        <v>0</v>
      </c>
      <c r="BB92" s="22">
        <f t="shared" si="51"/>
        <v>0</v>
      </c>
      <c r="BC92" s="22">
        <f t="shared" si="52"/>
        <v>0</v>
      </c>
      <c r="BD92" s="22">
        <f t="shared" si="53"/>
        <v>0</v>
      </c>
      <c r="BE92" s="22">
        <f t="shared" si="54"/>
        <v>0</v>
      </c>
      <c r="BF92" s="22">
        <f t="shared" si="55"/>
        <v>0</v>
      </c>
    </row>
    <row r="93" spans="1:58" ht="15" customHeight="1" x14ac:dyDescent="0.35">
      <c r="A93" s="12"/>
      <c r="B93" s="14"/>
      <c r="C93" s="3"/>
      <c r="D93" s="3" t="s">
        <v>81</v>
      </c>
      <c r="E93" s="13"/>
      <c r="F93" s="22">
        <v>0</v>
      </c>
      <c r="G93" s="22">
        <v>0</v>
      </c>
      <c r="H93" s="22">
        <f>SUM(F93:G93)</f>
        <v>0</v>
      </c>
      <c r="I93" s="22">
        <v>0</v>
      </c>
      <c r="J93" s="22">
        <v>0</v>
      </c>
      <c r="K93" s="22">
        <v>0</v>
      </c>
      <c r="L93" s="22">
        <f>SUM(I93:K93)</f>
        <v>0</v>
      </c>
      <c r="M93" s="22"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f>SUM(M93:S93)</f>
        <v>0</v>
      </c>
      <c r="U93" s="22">
        <v>0</v>
      </c>
      <c r="V93" s="22">
        <v>0</v>
      </c>
      <c r="W93" s="22"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f>SUM(U93:AG93)</f>
        <v>0</v>
      </c>
      <c r="AI93" s="22">
        <v>0</v>
      </c>
      <c r="AJ93" s="22">
        <v>0</v>
      </c>
      <c r="AK93" s="22">
        <f>SUM(AI93:AJ93)</f>
        <v>0</v>
      </c>
      <c r="AL93" s="22">
        <v>0</v>
      </c>
      <c r="AM93" s="22">
        <v>0</v>
      </c>
      <c r="AN93" s="22">
        <f>SUM(AL93:AM93)</f>
        <v>0</v>
      </c>
      <c r="AO93" s="22">
        <v>0</v>
      </c>
      <c r="AP93" s="22">
        <v>0</v>
      </c>
      <c r="AQ93" s="22">
        <f>SUM(AO93:AP93)</f>
        <v>0</v>
      </c>
      <c r="AR93" s="22">
        <v>0</v>
      </c>
      <c r="AS93" s="22">
        <v>0</v>
      </c>
      <c r="AT93" s="22">
        <v>0</v>
      </c>
      <c r="AU93" s="22">
        <v>0</v>
      </c>
      <c r="AV93" s="22">
        <v>0</v>
      </c>
      <c r="AW93" s="22">
        <f>SUM(AR93:AV93)</f>
        <v>0</v>
      </c>
      <c r="AY93" s="22">
        <f t="shared" si="48"/>
        <v>0</v>
      </c>
      <c r="AZ93" s="22">
        <f t="shared" si="49"/>
        <v>0</v>
      </c>
      <c r="BA93" s="22">
        <f t="shared" si="50"/>
        <v>0</v>
      </c>
      <c r="BB93" s="22">
        <f t="shared" si="51"/>
        <v>0</v>
      </c>
      <c r="BC93" s="22">
        <f t="shared" si="52"/>
        <v>0</v>
      </c>
      <c r="BD93" s="22">
        <f t="shared" si="53"/>
        <v>0</v>
      </c>
      <c r="BE93" s="22">
        <f t="shared" si="54"/>
        <v>0</v>
      </c>
      <c r="BF93" s="22">
        <f t="shared" si="55"/>
        <v>0</v>
      </c>
    </row>
    <row r="94" spans="1:58" ht="15" customHeight="1" x14ac:dyDescent="0.35">
      <c r="A94" s="12"/>
      <c r="B94" s="14"/>
      <c r="C94" s="3"/>
      <c r="D94" s="3" t="s">
        <v>82</v>
      </c>
      <c r="E94" s="13"/>
      <c r="F94" s="22">
        <v>0</v>
      </c>
      <c r="G94" s="22">
        <v>0</v>
      </c>
      <c r="H94" s="22">
        <f>SUM(F94:G94)</f>
        <v>0</v>
      </c>
      <c r="I94" s="22">
        <v>0</v>
      </c>
      <c r="J94" s="22">
        <v>0</v>
      </c>
      <c r="K94" s="22">
        <v>0</v>
      </c>
      <c r="L94" s="22">
        <f>SUM(I94:K94)</f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f>SUM(M94:S94)</f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f>SUM(U94:AG94)</f>
        <v>0</v>
      </c>
      <c r="AI94" s="22">
        <v>0</v>
      </c>
      <c r="AJ94" s="22">
        <v>0</v>
      </c>
      <c r="AK94" s="22">
        <f>SUM(AI94:AJ94)</f>
        <v>0</v>
      </c>
      <c r="AL94" s="22">
        <v>0</v>
      </c>
      <c r="AM94" s="22">
        <v>0</v>
      </c>
      <c r="AN94" s="22">
        <f>SUM(AL94:AM94)</f>
        <v>0</v>
      </c>
      <c r="AO94" s="22">
        <v>0</v>
      </c>
      <c r="AP94" s="22">
        <v>0</v>
      </c>
      <c r="AQ94" s="22">
        <f>SUM(AO94:AP94)</f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v>0</v>
      </c>
      <c r="AW94" s="22">
        <f>SUM(AR94:AV94)</f>
        <v>0</v>
      </c>
      <c r="AY94" s="22">
        <f t="shared" si="48"/>
        <v>0</v>
      </c>
      <c r="AZ94" s="22">
        <f t="shared" si="49"/>
        <v>0</v>
      </c>
      <c r="BA94" s="22">
        <f t="shared" si="50"/>
        <v>0</v>
      </c>
      <c r="BB94" s="22">
        <f t="shared" si="51"/>
        <v>0</v>
      </c>
      <c r="BC94" s="22">
        <f t="shared" si="52"/>
        <v>0</v>
      </c>
      <c r="BD94" s="22">
        <f t="shared" si="53"/>
        <v>0</v>
      </c>
      <c r="BE94" s="22">
        <f t="shared" si="54"/>
        <v>0</v>
      </c>
      <c r="BF94" s="22">
        <f t="shared" si="55"/>
        <v>0</v>
      </c>
    </row>
    <row r="95" spans="1:58" ht="15" customHeight="1" x14ac:dyDescent="0.35">
      <c r="A95" s="12"/>
      <c r="B95" s="14"/>
      <c r="C95" s="3"/>
      <c r="D95" s="3" t="s">
        <v>83</v>
      </c>
      <c r="E95" s="13"/>
      <c r="F95" s="22">
        <v>0</v>
      </c>
      <c r="G95" s="22">
        <v>0</v>
      </c>
      <c r="H95" s="22">
        <f>SUM(F95:G95)</f>
        <v>0</v>
      </c>
      <c r="I95" s="22">
        <v>0</v>
      </c>
      <c r="J95" s="22">
        <v>0</v>
      </c>
      <c r="K95" s="22">
        <v>0</v>
      </c>
      <c r="L95" s="22">
        <f>SUM(I95:K95)</f>
        <v>0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f>SUM(M95:S95)</f>
        <v>0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f>SUM(U95:AG95)</f>
        <v>0</v>
      </c>
      <c r="AI95" s="22">
        <v>0</v>
      </c>
      <c r="AJ95" s="22">
        <v>0</v>
      </c>
      <c r="AK95" s="22">
        <f>SUM(AI95:AJ95)</f>
        <v>0</v>
      </c>
      <c r="AL95" s="22">
        <v>0</v>
      </c>
      <c r="AM95" s="22">
        <v>0</v>
      </c>
      <c r="AN95" s="22">
        <f>SUM(AL95:AM95)</f>
        <v>0</v>
      </c>
      <c r="AO95" s="22">
        <v>0</v>
      </c>
      <c r="AP95" s="22">
        <v>0</v>
      </c>
      <c r="AQ95" s="22">
        <f>SUM(AO95:AP95)</f>
        <v>0</v>
      </c>
      <c r="AR95" s="22">
        <v>0</v>
      </c>
      <c r="AS95" s="22">
        <v>0</v>
      </c>
      <c r="AT95" s="22">
        <v>0</v>
      </c>
      <c r="AU95" s="22">
        <v>0</v>
      </c>
      <c r="AV95" s="22">
        <v>0</v>
      </c>
      <c r="AW95" s="22">
        <f>SUM(AR95:AV95)</f>
        <v>0</v>
      </c>
      <c r="AY95" s="22">
        <f t="shared" si="48"/>
        <v>0</v>
      </c>
      <c r="AZ95" s="22">
        <f t="shared" si="49"/>
        <v>0</v>
      </c>
      <c r="BA95" s="22">
        <f t="shared" si="50"/>
        <v>0</v>
      </c>
      <c r="BB95" s="22">
        <f t="shared" si="51"/>
        <v>0</v>
      </c>
      <c r="BC95" s="22">
        <f t="shared" si="52"/>
        <v>0</v>
      </c>
      <c r="BD95" s="22">
        <f t="shared" si="53"/>
        <v>0</v>
      </c>
      <c r="BE95" s="22">
        <f t="shared" si="54"/>
        <v>0</v>
      </c>
      <c r="BF95" s="22">
        <f t="shared" si="55"/>
        <v>0</v>
      </c>
    </row>
    <row r="96" spans="1:58" ht="15" customHeight="1" x14ac:dyDescent="0.35">
      <c r="A96" s="12"/>
      <c r="B96" s="14"/>
      <c r="C96" s="3"/>
      <c r="D96" s="3" t="s">
        <v>33</v>
      </c>
      <c r="E96" s="13"/>
      <c r="F96" s="22">
        <v>0</v>
      </c>
      <c r="G96" s="22">
        <v>0</v>
      </c>
      <c r="H96" s="22">
        <f>SUM(F96:G96)</f>
        <v>0</v>
      </c>
      <c r="I96" s="22">
        <v>0</v>
      </c>
      <c r="J96" s="22">
        <v>0</v>
      </c>
      <c r="K96" s="22">
        <v>0</v>
      </c>
      <c r="L96" s="22">
        <f>SUM(I96:K96)</f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f>SUM(M96:S96)</f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f>SUM(U96:AG96)</f>
        <v>0</v>
      </c>
      <c r="AI96" s="22">
        <v>0</v>
      </c>
      <c r="AJ96" s="22">
        <v>0</v>
      </c>
      <c r="AK96" s="22">
        <f>SUM(AI96:AJ96)</f>
        <v>0</v>
      </c>
      <c r="AL96" s="22">
        <v>0</v>
      </c>
      <c r="AM96" s="22">
        <v>0</v>
      </c>
      <c r="AN96" s="22">
        <f>SUM(AL96:AM96)</f>
        <v>0</v>
      </c>
      <c r="AO96" s="22">
        <v>0</v>
      </c>
      <c r="AP96" s="22">
        <v>0</v>
      </c>
      <c r="AQ96" s="22">
        <f>SUM(AO96:AP96)</f>
        <v>0</v>
      </c>
      <c r="AR96" s="22">
        <v>0</v>
      </c>
      <c r="AS96" s="22">
        <v>0</v>
      </c>
      <c r="AT96" s="22">
        <v>0</v>
      </c>
      <c r="AU96" s="22">
        <v>0</v>
      </c>
      <c r="AV96" s="22">
        <v>0</v>
      </c>
      <c r="AW96" s="22">
        <f>SUM(AR96:AV96)</f>
        <v>0</v>
      </c>
      <c r="AY96" s="22">
        <f t="shared" si="48"/>
        <v>0</v>
      </c>
      <c r="AZ96" s="22">
        <f t="shared" si="49"/>
        <v>0</v>
      </c>
      <c r="BA96" s="22">
        <f t="shared" si="50"/>
        <v>0</v>
      </c>
      <c r="BB96" s="22">
        <f t="shared" si="51"/>
        <v>0</v>
      </c>
      <c r="BC96" s="22">
        <f t="shared" si="52"/>
        <v>0</v>
      </c>
      <c r="BD96" s="22">
        <f t="shared" si="53"/>
        <v>0</v>
      </c>
      <c r="BE96" s="22">
        <f t="shared" si="54"/>
        <v>0</v>
      </c>
      <c r="BF96" s="22">
        <f t="shared" si="55"/>
        <v>0</v>
      </c>
    </row>
    <row r="97" spans="1:58" ht="15" customHeight="1" x14ac:dyDescent="0.35">
      <c r="A97" s="12"/>
      <c r="B97" s="1"/>
      <c r="C97" s="2" t="s">
        <v>84</v>
      </c>
      <c r="D97" s="2"/>
      <c r="E97" s="13"/>
      <c r="F97" s="22">
        <v>0</v>
      </c>
      <c r="G97" s="22">
        <v>0</v>
      </c>
      <c r="H97" s="22">
        <f>+H98+H104+H109</f>
        <v>0</v>
      </c>
      <c r="I97" s="22">
        <v>0</v>
      </c>
      <c r="J97" s="22">
        <v>0</v>
      </c>
      <c r="K97" s="22">
        <v>0</v>
      </c>
      <c r="L97" s="22">
        <f>+L98+L104+L109</f>
        <v>0</v>
      </c>
      <c r="M97" s="22"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f>+T98+T104+T109</f>
        <v>0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f>+AH98+AH104+AH109</f>
        <v>0</v>
      </c>
      <c r="AI97" s="22">
        <v>0</v>
      </c>
      <c r="AJ97" s="22">
        <v>0</v>
      </c>
      <c r="AK97" s="22">
        <f>+AK98+AK104+AK109</f>
        <v>0</v>
      </c>
      <c r="AL97" s="22">
        <v>0</v>
      </c>
      <c r="AM97" s="22">
        <v>0</v>
      </c>
      <c r="AN97" s="22">
        <f>+AN98+AN104+AN109</f>
        <v>0</v>
      </c>
      <c r="AO97" s="22">
        <v>0</v>
      </c>
      <c r="AP97" s="22">
        <v>0</v>
      </c>
      <c r="AQ97" s="22">
        <f>+AQ98+AQ104+AQ109</f>
        <v>0</v>
      </c>
      <c r="AR97" s="22">
        <v>0</v>
      </c>
      <c r="AS97" s="22">
        <v>0</v>
      </c>
      <c r="AT97" s="22">
        <v>0</v>
      </c>
      <c r="AU97" s="22">
        <v>0</v>
      </c>
      <c r="AV97" s="22">
        <v>0</v>
      </c>
      <c r="AW97" s="22">
        <f>+AW98+AW104+AW109</f>
        <v>0</v>
      </c>
      <c r="AY97" s="22">
        <f t="shared" si="48"/>
        <v>0</v>
      </c>
      <c r="AZ97" s="22">
        <f t="shared" si="49"/>
        <v>0</v>
      </c>
      <c r="BA97" s="22">
        <f t="shared" si="50"/>
        <v>0</v>
      </c>
      <c r="BB97" s="22">
        <f t="shared" si="51"/>
        <v>0</v>
      </c>
      <c r="BC97" s="22">
        <f t="shared" si="52"/>
        <v>0</v>
      </c>
      <c r="BD97" s="22">
        <f t="shared" si="53"/>
        <v>0</v>
      </c>
      <c r="BE97" s="22">
        <f t="shared" si="54"/>
        <v>0</v>
      </c>
      <c r="BF97" s="22">
        <f t="shared" si="55"/>
        <v>0</v>
      </c>
    </row>
    <row r="98" spans="1:58" ht="15" customHeight="1" x14ac:dyDescent="0.35">
      <c r="A98" s="12"/>
      <c r="B98" s="14"/>
      <c r="C98" s="3"/>
      <c r="D98" s="3" t="s">
        <v>85</v>
      </c>
      <c r="E98" s="13"/>
      <c r="F98" s="22">
        <v>0</v>
      </c>
      <c r="G98" s="22">
        <v>0</v>
      </c>
      <c r="H98" s="22">
        <f>SUM(H99:H103)</f>
        <v>0</v>
      </c>
      <c r="I98" s="22">
        <v>0</v>
      </c>
      <c r="J98" s="22">
        <v>0</v>
      </c>
      <c r="K98" s="22">
        <v>0</v>
      </c>
      <c r="L98" s="22">
        <f>SUM(L99:L103)</f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f>SUM(T99:T103)</f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f>SUM(AH99:AH103)</f>
        <v>0</v>
      </c>
      <c r="AI98" s="22">
        <v>0</v>
      </c>
      <c r="AJ98" s="22">
        <v>0</v>
      </c>
      <c r="AK98" s="22">
        <f>SUM(AK99:AK103)</f>
        <v>0</v>
      </c>
      <c r="AL98" s="22">
        <v>0</v>
      </c>
      <c r="AM98" s="22">
        <v>0</v>
      </c>
      <c r="AN98" s="22">
        <f>SUM(AN99:AN103)</f>
        <v>0</v>
      </c>
      <c r="AO98" s="22">
        <v>0</v>
      </c>
      <c r="AP98" s="22">
        <v>0</v>
      </c>
      <c r="AQ98" s="22">
        <f>SUM(AQ99:AQ103)</f>
        <v>0</v>
      </c>
      <c r="AR98" s="22">
        <v>0</v>
      </c>
      <c r="AS98" s="22">
        <v>0</v>
      </c>
      <c r="AT98" s="22">
        <v>0</v>
      </c>
      <c r="AU98" s="22">
        <v>0</v>
      </c>
      <c r="AV98" s="22">
        <v>0</v>
      </c>
      <c r="AW98" s="22">
        <f>SUM(AW99:AW103)</f>
        <v>0</v>
      </c>
      <c r="AY98" s="22">
        <f t="shared" si="48"/>
        <v>0</v>
      </c>
      <c r="AZ98" s="22">
        <f t="shared" si="49"/>
        <v>0</v>
      </c>
      <c r="BA98" s="22">
        <f t="shared" si="50"/>
        <v>0</v>
      </c>
      <c r="BB98" s="22">
        <f t="shared" si="51"/>
        <v>0</v>
      </c>
      <c r="BC98" s="22">
        <f t="shared" si="52"/>
        <v>0</v>
      </c>
      <c r="BD98" s="22">
        <f t="shared" si="53"/>
        <v>0</v>
      </c>
      <c r="BE98" s="22">
        <f t="shared" si="54"/>
        <v>0</v>
      </c>
      <c r="BF98" s="22">
        <f t="shared" si="55"/>
        <v>0</v>
      </c>
    </row>
    <row r="99" spans="1:58" ht="15" customHeight="1" x14ac:dyDescent="0.35">
      <c r="A99" s="12"/>
      <c r="B99" s="1"/>
      <c r="C99" s="14"/>
      <c r="D99" s="3"/>
      <c r="E99" s="13" t="s">
        <v>86</v>
      </c>
      <c r="F99" s="22">
        <v>0</v>
      </c>
      <c r="G99" s="22">
        <v>0</v>
      </c>
      <c r="H99" s="22">
        <f>SUM(F99:G99)</f>
        <v>0</v>
      </c>
      <c r="I99" s="22">
        <v>0</v>
      </c>
      <c r="J99" s="22">
        <v>0</v>
      </c>
      <c r="K99" s="22">
        <v>0</v>
      </c>
      <c r="L99" s="22">
        <f>SUM(I99:K99)</f>
        <v>0</v>
      </c>
      <c r="M99" s="22"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f>SUM(M99:S99)</f>
        <v>0</v>
      </c>
      <c r="U99" s="22">
        <v>0</v>
      </c>
      <c r="V99" s="22">
        <v>0</v>
      </c>
      <c r="W99" s="22"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f>SUM(U99:AG99)</f>
        <v>0</v>
      </c>
      <c r="AI99" s="22">
        <v>0</v>
      </c>
      <c r="AJ99" s="22">
        <v>0</v>
      </c>
      <c r="AK99" s="22">
        <f>SUM(AI99:AJ99)</f>
        <v>0</v>
      </c>
      <c r="AL99" s="22">
        <v>0</v>
      </c>
      <c r="AM99" s="22">
        <v>0</v>
      </c>
      <c r="AN99" s="22">
        <f>SUM(AL99:AM99)</f>
        <v>0</v>
      </c>
      <c r="AO99" s="22">
        <v>0</v>
      </c>
      <c r="AP99" s="22">
        <v>0</v>
      </c>
      <c r="AQ99" s="22">
        <f>SUM(AO99:AP99)</f>
        <v>0</v>
      </c>
      <c r="AR99" s="22">
        <v>0</v>
      </c>
      <c r="AS99" s="22">
        <v>0</v>
      </c>
      <c r="AT99" s="22">
        <v>0</v>
      </c>
      <c r="AU99" s="22">
        <v>0</v>
      </c>
      <c r="AV99" s="22">
        <v>0</v>
      </c>
      <c r="AW99" s="22">
        <f>SUM(AR99:AV99)</f>
        <v>0</v>
      </c>
      <c r="AY99" s="22">
        <f t="shared" si="48"/>
        <v>0</v>
      </c>
      <c r="AZ99" s="22">
        <f t="shared" si="49"/>
        <v>0</v>
      </c>
      <c r="BA99" s="22">
        <f t="shared" si="50"/>
        <v>0</v>
      </c>
      <c r="BB99" s="22">
        <f t="shared" si="51"/>
        <v>0</v>
      </c>
      <c r="BC99" s="22">
        <f t="shared" si="52"/>
        <v>0</v>
      </c>
      <c r="BD99" s="22">
        <f t="shared" si="53"/>
        <v>0</v>
      </c>
      <c r="BE99" s="22">
        <f t="shared" si="54"/>
        <v>0</v>
      </c>
      <c r="BF99" s="22">
        <f t="shared" si="55"/>
        <v>0</v>
      </c>
    </row>
    <row r="100" spans="1:58" ht="15" customHeight="1" x14ac:dyDescent="0.35">
      <c r="A100" s="12"/>
      <c r="B100" s="1"/>
      <c r="C100" s="14"/>
      <c r="D100" s="3"/>
      <c r="E100" s="13" t="s">
        <v>87</v>
      </c>
      <c r="F100" s="22">
        <v>0</v>
      </c>
      <c r="G100" s="22">
        <v>0</v>
      </c>
      <c r="H100" s="22">
        <f>SUM(F100:G100)</f>
        <v>0</v>
      </c>
      <c r="I100" s="22">
        <v>0</v>
      </c>
      <c r="J100" s="22">
        <v>0</v>
      </c>
      <c r="K100" s="22">
        <v>0</v>
      </c>
      <c r="L100" s="22">
        <f>SUM(I100:K100)</f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f>SUM(M100:S100)</f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f>SUM(U100:AG100)</f>
        <v>0</v>
      </c>
      <c r="AI100" s="22">
        <v>0</v>
      </c>
      <c r="AJ100" s="22">
        <v>0</v>
      </c>
      <c r="AK100" s="22">
        <f>SUM(AI100:AJ100)</f>
        <v>0</v>
      </c>
      <c r="AL100" s="22">
        <v>0</v>
      </c>
      <c r="AM100" s="22">
        <v>0</v>
      </c>
      <c r="AN100" s="22">
        <f>SUM(AL100:AM100)</f>
        <v>0</v>
      </c>
      <c r="AO100" s="22">
        <v>0</v>
      </c>
      <c r="AP100" s="22">
        <v>0</v>
      </c>
      <c r="AQ100" s="22">
        <f>SUM(AO100:AP100)</f>
        <v>0</v>
      </c>
      <c r="AR100" s="22">
        <v>0</v>
      </c>
      <c r="AS100" s="22">
        <v>0</v>
      </c>
      <c r="AT100" s="22">
        <v>0</v>
      </c>
      <c r="AU100" s="22">
        <v>0</v>
      </c>
      <c r="AV100" s="22">
        <v>0</v>
      </c>
      <c r="AW100" s="22">
        <f>SUM(AR100:AV100)</f>
        <v>0</v>
      </c>
      <c r="AY100" s="22">
        <f t="shared" si="48"/>
        <v>0</v>
      </c>
      <c r="AZ100" s="22">
        <f t="shared" si="49"/>
        <v>0</v>
      </c>
      <c r="BA100" s="22">
        <f t="shared" si="50"/>
        <v>0</v>
      </c>
      <c r="BB100" s="22">
        <f t="shared" si="51"/>
        <v>0</v>
      </c>
      <c r="BC100" s="22">
        <f t="shared" si="52"/>
        <v>0</v>
      </c>
      <c r="BD100" s="22">
        <f t="shared" si="53"/>
        <v>0</v>
      </c>
      <c r="BE100" s="22">
        <f t="shared" si="54"/>
        <v>0</v>
      </c>
      <c r="BF100" s="22">
        <f t="shared" si="55"/>
        <v>0</v>
      </c>
    </row>
    <row r="101" spans="1:58" ht="15" customHeight="1" x14ac:dyDescent="0.35">
      <c r="A101" s="12"/>
      <c r="B101" s="1"/>
      <c r="C101" s="14"/>
      <c r="D101" s="3"/>
      <c r="E101" s="13" t="s">
        <v>88</v>
      </c>
      <c r="F101" s="22">
        <v>0</v>
      </c>
      <c r="G101" s="22">
        <v>0</v>
      </c>
      <c r="H101" s="22">
        <f>SUM(F101:G101)</f>
        <v>0</v>
      </c>
      <c r="I101" s="22">
        <v>0</v>
      </c>
      <c r="J101" s="22">
        <v>0</v>
      </c>
      <c r="K101" s="22">
        <v>0</v>
      </c>
      <c r="L101" s="22">
        <f>SUM(I101:K101)</f>
        <v>0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f>SUM(M101:S101)</f>
        <v>0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f>SUM(U101:AG101)</f>
        <v>0</v>
      </c>
      <c r="AI101" s="22">
        <v>0</v>
      </c>
      <c r="AJ101" s="22">
        <v>0</v>
      </c>
      <c r="AK101" s="22">
        <f>SUM(AI101:AJ101)</f>
        <v>0</v>
      </c>
      <c r="AL101" s="22">
        <v>0</v>
      </c>
      <c r="AM101" s="22">
        <v>0</v>
      </c>
      <c r="AN101" s="22">
        <f>SUM(AL101:AM101)</f>
        <v>0</v>
      </c>
      <c r="AO101" s="22">
        <v>0</v>
      </c>
      <c r="AP101" s="22">
        <v>0</v>
      </c>
      <c r="AQ101" s="22">
        <f>SUM(AO101:AP101)</f>
        <v>0</v>
      </c>
      <c r="AR101" s="22">
        <v>0</v>
      </c>
      <c r="AS101" s="22">
        <v>0</v>
      </c>
      <c r="AT101" s="22">
        <v>0</v>
      </c>
      <c r="AU101" s="22">
        <v>0</v>
      </c>
      <c r="AV101" s="22">
        <v>0</v>
      </c>
      <c r="AW101" s="22">
        <f>SUM(AR101:AV101)</f>
        <v>0</v>
      </c>
      <c r="AY101" s="22">
        <f t="shared" si="48"/>
        <v>0</v>
      </c>
      <c r="AZ101" s="22">
        <f t="shared" si="49"/>
        <v>0</v>
      </c>
      <c r="BA101" s="22">
        <f t="shared" si="50"/>
        <v>0</v>
      </c>
      <c r="BB101" s="22">
        <f t="shared" si="51"/>
        <v>0</v>
      </c>
      <c r="BC101" s="22">
        <f t="shared" si="52"/>
        <v>0</v>
      </c>
      <c r="BD101" s="22">
        <f t="shared" si="53"/>
        <v>0</v>
      </c>
      <c r="BE101" s="22">
        <f t="shared" si="54"/>
        <v>0</v>
      </c>
      <c r="BF101" s="22">
        <f t="shared" si="55"/>
        <v>0</v>
      </c>
    </row>
    <row r="102" spans="1:58" ht="15" customHeight="1" x14ac:dyDescent="0.35">
      <c r="A102" s="12"/>
      <c r="B102" s="1"/>
      <c r="C102" s="14"/>
      <c r="D102" s="3"/>
      <c r="E102" s="13" t="s">
        <v>89</v>
      </c>
      <c r="F102" s="22">
        <v>0</v>
      </c>
      <c r="G102" s="22">
        <v>0</v>
      </c>
      <c r="H102" s="22">
        <f>SUM(F102:G102)</f>
        <v>0</v>
      </c>
      <c r="I102" s="22">
        <v>0</v>
      </c>
      <c r="J102" s="22">
        <v>0</v>
      </c>
      <c r="K102" s="22">
        <v>0</v>
      </c>
      <c r="L102" s="22">
        <f>SUM(I102:K102)</f>
        <v>0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f>SUM(M102:S102)</f>
        <v>0</v>
      </c>
      <c r="U102" s="22">
        <v>0</v>
      </c>
      <c r="V102" s="22">
        <v>0</v>
      </c>
      <c r="W102" s="22"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f>SUM(U102:AG102)</f>
        <v>0</v>
      </c>
      <c r="AI102" s="22">
        <v>0</v>
      </c>
      <c r="AJ102" s="22">
        <v>0</v>
      </c>
      <c r="AK102" s="22">
        <f>SUM(AI102:AJ102)</f>
        <v>0</v>
      </c>
      <c r="AL102" s="22">
        <v>0</v>
      </c>
      <c r="AM102" s="22">
        <v>0</v>
      </c>
      <c r="AN102" s="22">
        <f>SUM(AL102:AM102)</f>
        <v>0</v>
      </c>
      <c r="AO102" s="22">
        <v>0</v>
      </c>
      <c r="AP102" s="22">
        <v>0</v>
      </c>
      <c r="AQ102" s="22">
        <f>SUM(AO102:AP102)</f>
        <v>0</v>
      </c>
      <c r="AR102" s="22">
        <v>0</v>
      </c>
      <c r="AS102" s="22">
        <v>0</v>
      </c>
      <c r="AT102" s="22">
        <v>0</v>
      </c>
      <c r="AU102" s="22">
        <v>0</v>
      </c>
      <c r="AV102" s="22">
        <v>0</v>
      </c>
      <c r="AW102" s="22">
        <f>SUM(AR102:AV102)</f>
        <v>0</v>
      </c>
      <c r="AY102" s="22">
        <f t="shared" si="48"/>
        <v>0</v>
      </c>
      <c r="AZ102" s="22">
        <f t="shared" si="49"/>
        <v>0</v>
      </c>
      <c r="BA102" s="22">
        <f t="shared" si="50"/>
        <v>0</v>
      </c>
      <c r="BB102" s="22">
        <f t="shared" si="51"/>
        <v>0</v>
      </c>
      <c r="BC102" s="22">
        <f t="shared" si="52"/>
        <v>0</v>
      </c>
      <c r="BD102" s="22">
        <f t="shared" si="53"/>
        <v>0</v>
      </c>
      <c r="BE102" s="22">
        <f t="shared" si="54"/>
        <v>0</v>
      </c>
      <c r="BF102" s="22">
        <f t="shared" si="55"/>
        <v>0</v>
      </c>
    </row>
    <row r="103" spans="1:58" ht="15" customHeight="1" x14ac:dyDescent="0.35">
      <c r="A103" s="12"/>
      <c r="B103" s="1"/>
      <c r="C103" s="14"/>
      <c r="D103" s="3"/>
      <c r="E103" s="13" t="s">
        <v>33</v>
      </c>
      <c r="F103" s="22">
        <v>0</v>
      </c>
      <c r="G103" s="22">
        <v>0</v>
      </c>
      <c r="H103" s="22">
        <f>SUM(F103:G103)</f>
        <v>0</v>
      </c>
      <c r="I103" s="22">
        <v>0</v>
      </c>
      <c r="J103" s="22">
        <v>0</v>
      </c>
      <c r="K103" s="22">
        <v>0</v>
      </c>
      <c r="L103" s="22">
        <f>SUM(I103:K103)</f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f>SUM(M103:S103)</f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f>SUM(U103:AG103)</f>
        <v>0</v>
      </c>
      <c r="AI103" s="22">
        <v>0</v>
      </c>
      <c r="AJ103" s="22">
        <v>0</v>
      </c>
      <c r="AK103" s="22">
        <f>SUM(AI103:AJ103)</f>
        <v>0</v>
      </c>
      <c r="AL103" s="22">
        <v>0</v>
      </c>
      <c r="AM103" s="22">
        <v>0</v>
      </c>
      <c r="AN103" s="22">
        <f>SUM(AL103:AM103)</f>
        <v>0</v>
      </c>
      <c r="AO103" s="22">
        <v>0</v>
      </c>
      <c r="AP103" s="22">
        <v>0</v>
      </c>
      <c r="AQ103" s="22">
        <f>SUM(AO103:AP103)</f>
        <v>0</v>
      </c>
      <c r="AR103" s="22">
        <v>0</v>
      </c>
      <c r="AS103" s="22">
        <v>0</v>
      </c>
      <c r="AT103" s="22">
        <v>0</v>
      </c>
      <c r="AU103" s="22">
        <v>0</v>
      </c>
      <c r="AV103" s="22">
        <v>0</v>
      </c>
      <c r="AW103" s="22">
        <f>SUM(AR103:AV103)</f>
        <v>0</v>
      </c>
      <c r="AY103" s="22">
        <f t="shared" si="48"/>
        <v>0</v>
      </c>
      <c r="AZ103" s="22">
        <f t="shared" si="49"/>
        <v>0</v>
      </c>
      <c r="BA103" s="22">
        <f t="shared" si="50"/>
        <v>0</v>
      </c>
      <c r="BB103" s="22">
        <f t="shared" si="51"/>
        <v>0</v>
      </c>
      <c r="BC103" s="22">
        <f t="shared" si="52"/>
        <v>0</v>
      </c>
      <c r="BD103" s="22">
        <f t="shared" si="53"/>
        <v>0</v>
      </c>
      <c r="BE103" s="22">
        <f t="shared" si="54"/>
        <v>0</v>
      </c>
      <c r="BF103" s="22">
        <f t="shared" si="55"/>
        <v>0</v>
      </c>
    </row>
    <row r="104" spans="1:58" ht="15" customHeight="1" x14ac:dyDescent="0.35">
      <c r="A104" s="12"/>
      <c r="B104" s="14"/>
      <c r="C104" s="3"/>
      <c r="D104" s="3" t="s">
        <v>90</v>
      </c>
      <c r="E104" s="13"/>
      <c r="F104" s="22">
        <v>0</v>
      </c>
      <c r="G104" s="22">
        <v>0</v>
      </c>
      <c r="H104" s="22">
        <f>SUM(H105:H108)</f>
        <v>0</v>
      </c>
      <c r="I104" s="22">
        <v>0</v>
      </c>
      <c r="J104" s="22">
        <v>0</v>
      </c>
      <c r="K104" s="22">
        <v>0</v>
      </c>
      <c r="L104" s="22">
        <f>SUM(L105:L108)</f>
        <v>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f>SUM(T105:T108)</f>
        <v>0</v>
      </c>
      <c r="U104" s="22">
        <v>0</v>
      </c>
      <c r="V104" s="22">
        <v>0</v>
      </c>
      <c r="W104" s="22">
        <v>0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f>SUM(AH105:AH108)</f>
        <v>0</v>
      </c>
      <c r="AI104" s="22">
        <v>0</v>
      </c>
      <c r="AJ104" s="22">
        <v>0</v>
      </c>
      <c r="AK104" s="22">
        <f>SUM(AK105:AK108)</f>
        <v>0</v>
      </c>
      <c r="AL104" s="22">
        <v>0</v>
      </c>
      <c r="AM104" s="22">
        <v>0</v>
      </c>
      <c r="AN104" s="22">
        <f>SUM(AN105:AN108)</f>
        <v>0</v>
      </c>
      <c r="AO104" s="22">
        <v>0</v>
      </c>
      <c r="AP104" s="22">
        <v>0</v>
      </c>
      <c r="AQ104" s="22">
        <f>SUM(AQ105:AQ108)</f>
        <v>0</v>
      </c>
      <c r="AR104" s="22">
        <v>0</v>
      </c>
      <c r="AS104" s="22">
        <v>0</v>
      </c>
      <c r="AT104" s="22">
        <v>0</v>
      </c>
      <c r="AU104" s="22">
        <v>0</v>
      </c>
      <c r="AV104" s="22">
        <v>0</v>
      </c>
      <c r="AW104" s="22">
        <f>SUM(AW105:AW108)</f>
        <v>0</v>
      </c>
      <c r="AY104" s="22">
        <f t="shared" si="48"/>
        <v>0</v>
      </c>
      <c r="AZ104" s="22">
        <f t="shared" si="49"/>
        <v>0</v>
      </c>
      <c r="BA104" s="22">
        <f t="shared" si="50"/>
        <v>0</v>
      </c>
      <c r="BB104" s="22">
        <f t="shared" si="51"/>
        <v>0</v>
      </c>
      <c r="BC104" s="22">
        <f t="shared" si="52"/>
        <v>0</v>
      </c>
      <c r="BD104" s="22">
        <f t="shared" si="53"/>
        <v>0</v>
      </c>
      <c r="BE104" s="22">
        <f t="shared" si="54"/>
        <v>0</v>
      </c>
      <c r="BF104" s="22">
        <f t="shared" si="55"/>
        <v>0</v>
      </c>
    </row>
    <row r="105" spans="1:58" ht="15" customHeight="1" x14ac:dyDescent="0.35">
      <c r="A105" s="12"/>
      <c r="B105" s="1"/>
      <c r="C105" s="14"/>
      <c r="D105" s="3"/>
      <c r="E105" s="13" t="s">
        <v>91</v>
      </c>
      <c r="F105" s="22">
        <v>0</v>
      </c>
      <c r="G105" s="22">
        <v>0</v>
      </c>
      <c r="H105" s="22">
        <f>SUM(F105:G105)</f>
        <v>0</v>
      </c>
      <c r="I105" s="22">
        <v>0</v>
      </c>
      <c r="J105" s="22">
        <v>0</v>
      </c>
      <c r="K105" s="22">
        <v>0</v>
      </c>
      <c r="L105" s="22">
        <f>SUM(I105:K105)</f>
        <v>0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f>SUM(M105:S105)</f>
        <v>0</v>
      </c>
      <c r="U105" s="22">
        <v>0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f>SUM(U105:AG105)</f>
        <v>0</v>
      </c>
      <c r="AI105" s="22">
        <v>0</v>
      </c>
      <c r="AJ105" s="22">
        <v>0</v>
      </c>
      <c r="AK105" s="22">
        <f>SUM(AI105:AJ105)</f>
        <v>0</v>
      </c>
      <c r="AL105" s="22">
        <v>0</v>
      </c>
      <c r="AM105" s="22">
        <v>0</v>
      </c>
      <c r="AN105" s="22">
        <f>SUM(AL105:AM105)</f>
        <v>0</v>
      </c>
      <c r="AO105" s="22">
        <v>0</v>
      </c>
      <c r="AP105" s="22">
        <v>0</v>
      </c>
      <c r="AQ105" s="22">
        <f>SUM(AO105:AP105)</f>
        <v>0</v>
      </c>
      <c r="AR105" s="22">
        <v>0</v>
      </c>
      <c r="AS105" s="22">
        <v>0</v>
      </c>
      <c r="AT105" s="22">
        <v>0</v>
      </c>
      <c r="AU105" s="22">
        <v>0</v>
      </c>
      <c r="AV105" s="22">
        <v>0</v>
      </c>
      <c r="AW105" s="22">
        <f>SUM(AR105:AV105)</f>
        <v>0</v>
      </c>
      <c r="AY105" s="22">
        <f t="shared" si="48"/>
        <v>0</v>
      </c>
      <c r="AZ105" s="22">
        <f t="shared" si="49"/>
        <v>0</v>
      </c>
      <c r="BA105" s="22">
        <f t="shared" si="50"/>
        <v>0</v>
      </c>
      <c r="BB105" s="22">
        <f t="shared" si="51"/>
        <v>0</v>
      </c>
      <c r="BC105" s="22">
        <f t="shared" si="52"/>
        <v>0</v>
      </c>
      <c r="BD105" s="22">
        <f t="shared" si="53"/>
        <v>0</v>
      </c>
      <c r="BE105" s="22">
        <f t="shared" si="54"/>
        <v>0</v>
      </c>
      <c r="BF105" s="22">
        <f t="shared" si="55"/>
        <v>0</v>
      </c>
    </row>
    <row r="106" spans="1:58" ht="15" customHeight="1" x14ac:dyDescent="0.35">
      <c r="A106" s="12"/>
      <c r="B106" s="1"/>
      <c r="C106" s="14"/>
      <c r="D106" s="3"/>
      <c r="E106" s="13" t="s">
        <v>92</v>
      </c>
      <c r="F106" s="22">
        <v>0</v>
      </c>
      <c r="G106" s="22">
        <v>0</v>
      </c>
      <c r="H106" s="22">
        <f>SUM(F106:G106)</f>
        <v>0</v>
      </c>
      <c r="I106" s="22">
        <v>0</v>
      </c>
      <c r="J106" s="22">
        <v>0</v>
      </c>
      <c r="K106" s="22">
        <v>0</v>
      </c>
      <c r="L106" s="22">
        <f>SUM(I106:K106)</f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f>SUM(M106:S106)</f>
        <v>0</v>
      </c>
      <c r="U106" s="22">
        <v>0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f>SUM(U106:AG106)</f>
        <v>0</v>
      </c>
      <c r="AI106" s="22">
        <v>0</v>
      </c>
      <c r="AJ106" s="22">
        <v>0</v>
      </c>
      <c r="AK106" s="22">
        <f>SUM(AI106:AJ106)</f>
        <v>0</v>
      </c>
      <c r="AL106" s="22">
        <v>0</v>
      </c>
      <c r="AM106" s="22">
        <v>0</v>
      </c>
      <c r="AN106" s="22">
        <f>SUM(AL106:AM106)</f>
        <v>0</v>
      </c>
      <c r="AO106" s="22">
        <v>0</v>
      </c>
      <c r="AP106" s="22">
        <v>0</v>
      </c>
      <c r="AQ106" s="22">
        <f>SUM(AO106:AP106)</f>
        <v>0</v>
      </c>
      <c r="AR106" s="22">
        <v>0</v>
      </c>
      <c r="AS106" s="22">
        <v>0</v>
      </c>
      <c r="AT106" s="22">
        <v>0</v>
      </c>
      <c r="AU106" s="22">
        <v>0</v>
      </c>
      <c r="AV106" s="22">
        <v>0</v>
      </c>
      <c r="AW106" s="22">
        <f>SUM(AR106:AV106)</f>
        <v>0</v>
      </c>
      <c r="AY106" s="22">
        <f t="shared" si="48"/>
        <v>0</v>
      </c>
      <c r="AZ106" s="22">
        <f t="shared" si="49"/>
        <v>0</v>
      </c>
      <c r="BA106" s="22">
        <f t="shared" si="50"/>
        <v>0</v>
      </c>
      <c r="BB106" s="22">
        <f t="shared" si="51"/>
        <v>0</v>
      </c>
      <c r="BC106" s="22">
        <f t="shared" si="52"/>
        <v>0</v>
      </c>
      <c r="BD106" s="22">
        <f t="shared" si="53"/>
        <v>0</v>
      </c>
      <c r="BE106" s="22">
        <f t="shared" si="54"/>
        <v>0</v>
      </c>
      <c r="BF106" s="22">
        <f t="shared" si="55"/>
        <v>0</v>
      </c>
    </row>
    <row r="107" spans="1:58" ht="15" customHeight="1" x14ac:dyDescent="0.35">
      <c r="A107" s="12"/>
      <c r="B107" s="1"/>
      <c r="C107" s="14"/>
      <c r="D107" s="3"/>
      <c r="E107" s="13" t="s">
        <v>93</v>
      </c>
      <c r="F107" s="22">
        <v>0</v>
      </c>
      <c r="G107" s="22">
        <v>0</v>
      </c>
      <c r="H107" s="22">
        <f>SUM(F107:G107)</f>
        <v>0</v>
      </c>
      <c r="I107" s="22">
        <v>0</v>
      </c>
      <c r="J107" s="22">
        <v>0</v>
      </c>
      <c r="K107" s="22">
        <v>0</v>
      </c>
      <c r="L107" s="22">
        <f>SUM(I107:K107)</f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f>SUM(M107:S107)</f>
        <v>0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f>SUM(U107:AG107)</f>
        <v>0</v>
      </c>
      <c r="AI107" s="22">
        <v>0</v>
      </c>
      <c r="AJ107" s="22">
        <v>0</v>
      </c>
      <c r="AK107" s="22">
        <f>SUM(AI107:AJ107)</f>
        <v>0</v>
      </c>
      <c r="AL107" s="22">
        <v>0</v>
      </c>
      <c r="AM107" s="22">
        <v>0</v>
      </c>
      <c r="AN107" s="22">
        <f>SUM(AL107:AM107)</f>
        <v>0</v>
      </c>
      <c r="AO107" s="22">
        <v>0</v>
      </c>
      <c r="AP107" s="22">
        <v>0</v>
      </c>
      <c r="AQ107" s="22">
        <f>SUM(AO107:AP107)</f>
        <v>0</v>
      </c>
      <c r="AR107" s="22">
        <v>0</v>
      </c>
      <c r="AS107" s="22">
        <v>0</v>
      </c>
      <c r="AT107" s="22">
        <v>0</v>
      </c>
      <c r="AU107" s="22">
        <v>0</v>
      </c>
      <c r="AV107" s="22">
        <v>0</v>
      </c>
      <c r="AW107" s="22">
        <f>SUM(AR107:AV107)</f>
        <v>0</v>
      </c>
      <c r="AY107" s="22">
        <f t="shared" si="48"/>
        <v>0</v>
      </c>
      <c r="AZ107" s="22">
        <f t="shared" si="49"/>
        <v>0</v>
      </c>
      <c r="BA107" s="22">
        <f t="shared" si="50"/>
        <v>0</v>
      </c>
      <c r="BB107" s="22">
        <f t="shared" si="51"/>
        <v>0</v>
      </c>
      <c r="BC107" s="22">
        <f t="shared" si="52"/>
        <v>0</v>
      </c>
      <c r="BD107" s="22">
        <f t="shared" si="53"/>
        <v>0</v>
      </c>
      <c r="BE107" s="22">
        <f t="shared" si="54"/>
        <v>0</v>
      </c>
      <c r="BF107" s="22">
        <f t="shared" si="55"/>
        <v>0</v>
      </c>
    </row>
    <row r="108" spans="1:58" ht="15" customHeight="1" x14ac:dyDescent="0.35">
      <c r="A108" s="12"/>
      <c r="B108" s="1"/>
      <c r="C108" s="14"/>
      <c r="D108" s="3"/>
      <c r="E108" s="13" t="s">
        <v>33</v>
      </c>
      <c r="F108" s="22">
        <v>0</v>
      </c>
      <c r="G108" s="22">
        <v>0</v>
      </c>
      <c r="H108" s="22">
        <f>SUM(F108:G108)</f>
        <v>0</v>
      </c>
      <c r="I108" s="22">
        <v>0</v>
      </c>
      <c r="J108" s="22">
        <v>0</v>
      </c>
      <c r="K108" s="22">
        <v>0</v>
      </c>
      <c r="L108" s="22">
        <f>SUM(I108:K108)</f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f>SUM(M108:S108)</f>
        <v>0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f>SUM(U108:AG108)</f>
        <v>0</v>
      </c>
      <c r="AI108" s="22">
        <v>0</v>
      </c>
      <c r="AJ108" s="22">
        <v>0</v>
      </c>
      <c r="AK108" s="22">
        <f>SUM(AI108:AJ108)</f>
        <v>0</v>
      </c>
      <c r="AL108" s="22">
        <v>0</v>
      </c>
      <c r="AM108" s="22">
        <v>0</v>
      </c>
      <c r="AN108" s="22">
        <f>SUM(AL108:AM108)</f>
        <v>0</v>
      </c>
      <c r="AO108" s="22">
        <v>0</v>
      </c>
      <c r="AP108" s="22">
        <v>0</v>
      </c>
      <c r="AQ108" s="22">
        <f>SUM(AO108:AP108)</f>
        <v>0</v>
      </c>
      <c r="AR108" s="22">
        <v>0</v>
      </c>
      <c r="AS108" s="22">
        <v>0</v>
      </c>
      <c r="AT108" s="22">
        <v>0</v>
      </c>
      <c r="AU108" s="22">
        <v>0</v>
      </c>
      <c r="AV108" s="22">
        <v>0</v>
      </c>
      <c r="AW108" s="22">
        <f>SUM(AR108:AV108)</f>
        <v>0</v>
      </c>
      <c r="AY108" s="22">
        <f t="shared" si="48"/>
        <v>0</v>
      </c>
      <c r="AZ108" s="22">
        <f t="shared" si="49"/>
        <v>0</v>
      </c>
      <c r="BA108" s="22">
        <f t="shared" si="50"/>
        <v>0</v>
      </c>
      <c r="BB108" s="22">
        <f t="shared" si="51"/>
        <v>0</v>
      </c>
      <c r="BC108" s="22">
        <f t="shared" si="52"/>
        <v>0</v>
      </c>
      <c r="BD108" s="22">
        <f t="shared" si="53"/>
        <v>0</v>
      </c>
      <c r="BE108" s="22">
        <f t="shared" si="54"/>
        <v>0</v>
      </c>
      <c r="BF108" s="22">
        <f t="shared" si="55"/>
        <v>0</v>
      </c>
    </row>
    <row r="109" spans="1:58" ht="15" customHeight="1" x14ac:dyDescent="0.35">
      <c r="A109" s="12"/>
      <c r="B109" s="14"/>
      <c r="C109" s="3"/>
      <c r="D109" s="3" t="s">
        <v>94</v>
      </c>
      <c r="E109" s="13"/>
      <c r="F109" s="22">
        <v>0</v>
      </c>
      <c r="G109" s="22">
        <v>0</v>
      </c>
      <c r="H109" s="22">
        <f>SUM(F109:G109)</f>
        <v>0</v>
      </c>
      <c r="I109" s="22">
        <v>0</v>
      </c>
      <c r="J109" s="22">
        <v>0</v>
      </c>
      <c r="K109" s="22">
        <v>0</v>
      </c>
      <c r="L109" s="22">
        <f>SUM(I109:K109)</f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f>SUM(M109:S109)</f>
        <v>0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f>SUM(U109:AG109)</f>
        <v>0</v>
      </c>
      <c r="AI109" s="22">
        <v>0</v>
      </c>
      <c r="AJ109" s="22">
        <v>0</v>
      </c>
      <c r="AK109" s="22">
        <f>SUM(AI109:AJ109)</f>
        <v>0</v>
      </c>
      <c r="AL109" s="22">
        <v>0</v>
      </c>
      <c r="AM109" s="22">
        <v>0</v>
      </c>
      <c r="AN109" s="22">
        <f>SUM(AL109:AM109)</f>
        <v>0</v>
      </c>
      <c r="AO109" s="22">
        <v>0</v>
      </c>
      <c r="AP109" s="22">
        <v>0</v>
      </c>
      <c r="AQ109" s="22">
        <f>SUM(AO109:AP109)</f>
        <v>0</v>
      </c>
      <c r="AR109" s="22">
        <v>0</v>
      </c>
      <c r="AS109" s="22">
        <v>0</v>
      </c>
      <c r="AT109" s="22">
        <v>0</v>
      </c>
      <c r="AU109" s="22">
        <v>0</v>
      </c>
      <c r="AV109" s="22">
        <v>0</v>
      </c>
      <c r="AW109" s="22">
        <f>SUM(AR109:AV109)</f>
        <v>0</v>
      </c>
      <c r="AY109" s="22">
        <f t="shared" si="48"/>
        <v>0</v>
      </c>
      <c r="AZ109" s="22">
        <f t="shared" si="49"/>
        <v>0</v>
      </c>
      <c r="BA109" s="22">
        <f t="shared" si="50"/>
        <v>0</v>
      </c>
      <c r="BB109" s="22">
        <f t="shared" si="51"/>
        <v>0</v>
      </c>
      <c r="BC109" s="22">
        <f t="shared" si="52"/>
        <v>0</v>
      </c>
      <c r="BD109" s="22">
        <f t="shared" si="53"/>
        <v>0</v>
      </c>
      <c r="BE109" s="22">
        <f t="shared" si="54"/>
        <v>0</v>
      </c>
      <c r="BF109" s="22">
        <f t="shared" si="55"/>
        <v>0</v>
      </c>
    </row>
    <row r="110" spans="1:58" ht="15" customHeight="1" x14ac:dyDescent="0.35">
      <c r="A110" s="12"/>
      <c r="B110" s="1"/>
      <c r="C110" s="2" t="s">
        <v>95</v>
      </c>
      <c r="D110" s="2"/>
      <c r="E110" s="13"/>
      <c r="F110" s="22">
        <v>0</v>
      </c>
      <c r="G110" s="22">
        <v>0</v>
      </c>
      <c r="H110" s="22">
        <f>SUM(H111:H113)</f>
        <v>0</v>
      </c>
      <c r="I110" s="22">
        <v>0</v>
      </c>
      <c r="J110" s="22">
        <v>0</v>
      </c>
      <c r="K110" s="22">
        <v>0</v>
      </c>
      <c r="L110" s="22">
        <f>SUM(L111:L113)</f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f>SUM(T111:T113)</f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f>SUM(AH111:AH113)</f>
        <v>0</v>
      </c>
      <c r="AI110" s="22">
        <v>0</v>
      </c>
      <c r="AJ110" s="22">
        <v>0</v>
      </c>
      <c r="AK110" s="22">
        <f>SUM(AK111:AK113)</f>
        <v>0</v>
      </c>
      <c r="AL110" s="22">
        <v>0</v>
      </c>
      <c r="AM110" s="22">
        <v>0</v>
      </c>
      <c r="AN110" s="22">
        <f>SUM(AN111:AN113)</f>
        <v>0</v>
      </c>
      <c r="AO110" s="22">
        <v>0</v>
      </c>
      <c r="AP110" s="22">
        <v>0</v>
      </c>
      <c r="AQ110" s="22">
        <f>SUM(AQ111:AQ113)</f>
        <v>0</v>
      </c>
      <c r="AR110" s="22">
        <v>0</v>
      </c>
      <c r="AS110" s="22">
        <v>0</v>
      </c>
      <c r="AT110" s="22">
        <v>0</v>
      </c>
      <c r="AU110" s="22">
        <v>0</v>
      </c>
      <c r="AV110" s="22">
        <v>0</v>
      </c>
      <c r="AW110" s="22">
        <f>SUM(AW111:AW113)</f>
        <v>0</v>
      </c>
      <c r="AY110" s="22">
        <f t="shared" si="48"/>
        <v>0</v>
      </c>
      <c r="AZ110" s="22">
        <f t="shared" si="49"/>
        <v>0</v>
      </c>
      <c r="BA110" s="22">
        <f t="shared" si="50"/>
        <v>0</v>
      </c>
      <c r="BB110" s="22">
        <f t="shared" si="51"/>
        <v>0</v>
      </c>
      <c r="BC110" s="22">
        <f t="shared" si="52"/>
        <v>0</v>
      </c>
      <c r="BD110" s="22">
        <f t="shared" si="53"/>
        <v>0</v>
      </c>
      <c r="BE110" s="22">
        <f t="shared" si="54"/>
        <v>0</v>
      </c>
      <c r="BF110" s="22">
        <f t="shared" si="55"/>
        <v>0</v>
      </c>
    </row>
    <row r="111" spans="1:58" ht="15" customHeight="1" x14ac:dyDescent="0.35">
      <c r="A111" s="12"/>
      <c r="B111" s="14"/>
      <c r="C111" s="2"/>
      <c r="D111" s="3" t="s">
        <v>96</v>
      </c>
      <c r="E111" s="13"/>
      <c r="F111" s="22">
        <v>0</v>
      </c>
      <c r="G111" s="22">
        <v>0</v>
      </c>
      <c r="H111" s="22">
        <f>SUM(F111:G111)</f>
        <v>0</v>
      </c>
      <c r="I111" s="22">
        <v>0</v>
      </c>
      <c r="J111" s="22">
        <v>0</v>
      </c>
      <c r="K111" s="22">
        <v>0</v>
      </c>
      <c r="L111" s="22">
        <f>SUM(I111:K111)</f>
        <v>0</v>
      </c>
      <c r="M111" s="22"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f>SUM(M111:S111)</f>
        <v>0</v>
      </c>
      <c r="U111" s="22">
        <v>0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f>SUM(U111:AG111)</f>
        <v>0</v>
      </c>
      <c r="AI111" s="22">
        <v>0</v>
      </c>
      <c r="AJ111" s="22">
        <v>0</v>
      </c>
      <c r="AK111" s="22">
        <f>SUM(AI111:AJ111)</f>
        <v>0</v>
      </c>
      <c r="AL111" s="22">
        <v>0</v>
      </c>
      <c r="AM111" s="22">
        <v>0</v>
      </c>
      <c r="AN111" s="22">
        <f>SUM(AL111:AM111)</f>
        <v>0</v>
      </c>
      <c r="AO111" s="22">
        <v>0</v>
      </c>
      <c r="AP111" s="22">
        <v>0</v>
      </c>
      <c r="AQ111" s="22">
        <f>SUM(AO111:AP111)</f>
        <v>0</v>
      </c>
      <c r="AR111" s="22">
        <v>0</v>
      </c>
      <c r="AS111" s="22">
        <v>0</v>
      </c>
      <c r="AT111" s="22">
        <v>0</v>
      </c>
      <c r="AU111" s="22">
        <v>0</v>
      </c>
      <c r="AV111" s="22">
        <v>0</v>
      </c>
      <c r="AW111" s="22">
        <f>SUM(AR111:AV111)</f>
        <v>0</v>
      </c>
      <c r="AY111" s="22">
        <f t="shared" si="48"/>
        <v>0</v>
      </c>
      <c r="AZ111" s="22">
        <f t="shared" si="49"/>
        <v>0</v>
      </c>
      <c r="BA111" s="22">
        <f t="shared" si="50"/>
        <v>0</v>
      </c>
      <c r="BB111" s="22">
        <f t="shared" si="51"/>
        <v>0</v>
      </c>
      <c r="BC111" s="22">
        <f t="shared" si="52"/>
        <v>0</v>
      </c>
      <c r="BD111" s="22">
        <f t="shared" si="53"/>
        <v>0</v>
      </c>
      <c r="BE111" s="22">
        <f t="shared" si="54"/>
        <v>0</v>
      </c>
      <c r="BF111" s="22">
        <f t="shared" si="55"/>
        <v>0</v>
      </c>
    </row>
    <row r="112" spans="1:58" ht="15" customHeight="1" x14ac:dyDescent="0.35">
      <c r="A112" s="12"/>
      <c r="B112" s="14"/>
      <c r="C112" s="2"/>
      <c r="D112" s="3" t="s">
        <v>97</v>
      </c>
      <c r="E112" s="13"/>
      <c r="F112" s="22">
        <v>0</v>
      </c>
      <c r="G112" s="22">
        <v>0</v>
      </c>
      <c r="H112" s="22">
        <f>SUM(F112:G112)</f>
        <v>0</v>
      </c>
      <c r="I112" s="22">
        <v>0</v>
      </c>
      <c r="J112" s="22">
        <v>0</v>
      </c>
      <c r="K112" s="22">
        <v>0</v>
      </c>
      <c r="L112" s="22">
        <f>SUM(I112:K112)</f>
        <v>0</v>
      </c>
      <c r="M112" s="22"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f>SUM(M112:S112)</f>
        <v>0</v>
      </c>
      <c r="U112" s="22">
        <v>0</v>
      </c>
      <c r="V112" s="22">
        <v>0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f>SUM(U112:AG112)</f>
        <v>0</v>
      </c>
      <c r="AI112" s="22">
        <v>0</v>
      </c>
      <c r="AJ112" s="22">
        <v>0</v>
      </c>
      <c r="AK112" s="22">
        <f>SUM(AI112:AJ112)</f>
        <v>0</v>
      </c>
      <c r="AL112" s="22">
        <v>0</v>
      </c>
      <c r="AM112" s="22">
        <v>0</v>
      </c>
      <c r="AN112" s="22">
        <f>SUM(AL112:AM112)</f>
        <v>0</v>
      </c>
      <c r="AO112" s="22">
        <v>0</v>
      </c>
      <c r="AP112" s="22">
        <v>0</v>
      </c>
      <c r="AQ112" s="22">
        <f>SUM(AO112:AP112)</f>
        <v>0</v>
      </c>
      <c r="AR112" s="22">
        <v>0</v>
      </c>
      <c r="AS112" s="22">
        <v>0</v>
      </c>
      <c r="AT112" s="22">
        <v>0</v>
      </c>
      <c r="AU112" s="22">
        <v>0</v>
      </c>
      <c r="AV112" s="22">
        <v>0</v>
      </c>
      <c r="AW112" s="22">
        <f>SUM(AR112:AV112)</f>
        <v>0</v>
      </c>
      <c r="AY112" s="22">
        <f t="shared" si="48"/>
        <v>0</v>
      </c>
      <c r="AZ112" s="22">
        <f t="shared" si="49"/>
        <v>0</v>
      </c>
      <c r="BA112" s="22">
        <f t="shared" si="50"/>
        <v>0</v>
      </c>
      <c r="BB112" s="22">
        <f t="shared" si="51"/>
        <v>0</v>
      </c>
      <c r="BC112" s="22">
        <f t="shared" si="52"/>
        <v>0</v>
      </c>
      <c r="BD112" s="22">
        <f t="shared" si="53"/>
        <v>0</v>
      </c>
      <c r="BE112" s="22">
        <f t="shared" si="54"/>
        <v>0</v>
      </c>
      <c r="BF112" s="22">
        <f t="shared" si="55"/>
        <v>0</v>
      </c>
    </row>
    <row r="113" spans="1:58" ht="15" customHeight="1" x14ac:dyDescent="0.35">
      <c r="A113" s="12"/>
      <c r="B113" s="14"/>
      <c r="C113" s="2"/>
      <c r="D113" s="3" t="s">
        <v>33</v>
      </c>
      <c r="E113" s="13"/>
      <c r="F113" s="22">
        <v>0</v>
      </c>
      <c r="G113" s="22">
        <v>0</v>
      </c>
      <c r="H113" s="22">
        <f>SUM(F113:G113)</f>
        <v>0</v>
      </c>
      <c r="I113" s="22">
        <v>0</v>
      </c>
      <c r="J113" s="22">
        <v>0</v>
      </c>
      <c r="K113" s="22">
        <v>0</v>
      </c>
      <c r="L113" s="22">
        <f>SUM(I113:K113)</f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f>SUM(M113:S113)</f>
        <v>0</v>
      </c>
      <c r="U113" s="22">
        <v>0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f>SUM(U113:AG113)</f>
        <v>0</v>
      </c>
      <c r="AI113" s="22">
        <v>0</v>
      </c>
      <c r="AJ113" s="22">
        <v>0</v>
      </c>
      <c r="AK113" s="22">
        <f>SUM(AI113:AJ113)</f>
        <v>0</v>
      </c>
      <c r="AL113" s="22">
        <v>0</v>
      </c>
      <c r="AM113" s="22">
        <v>0</v>
      </c>
      <c r="AN113" s="22">
        <f>SUM(AL113:AM113)</f>
        <v>0</v>
      </c>
      <c r="AO113" s="22">
        <v>0</v>
      </c>
      <c r="AP113" s="22">
        <v>0</v>
      </c>
      <c r="AQ113" s="22">
        <f>SUM(AO113:AP113)</f>
        <v>0</v>
      </c>
      <c r="AR113" s="22">
        <v>0</v>
      </c>
      <c r="AS113" s="22">
        <v>0</v>
      </c>
      <c r="AT113" s="22">
        <v>0</v>
      </c>
      <c r="AU113" s="22">
        <v>0</v>
      </c>
      <c r="AV113" s="22">
        <v>0</v>
      </c>
      <c r="AW113" s="22">
        <f>SUM(AR113:AV113)</f>
        <v>0</v>
      </c>
      <c r="AY113" s="22">
        <f t="shared" si="48"/>
        <v>0</v>
      </c>
      <c r="AZ113" s="22">
        <f t="shared" si="49"/>
        <v>0</v>
      </c>
      <c r="BA113" s="22">
        <f t="shared" si="50"/>
        <v>0</v>
      </c>
      <c r="BB113" s="22">
        <f t="shared" si="51"/>
        <v>0</v>
      </c>
      <c r="BC113" s="22">
        <f t="shared" si="52"/>
        <v>0</v>
      </c>
      <c r="BD113" s="22">
        <f t="shared" si="53"/>
        <v>0</v>
      </c>
      <c r="BE113" s="22">
        <f t="shared" si="54"/>
        <v>0</v>
      </c>
      <c r="BF113" s="22">
        <f t="shared" si="55"/>
        <v>0</v>
      </c>
    </row>
    <row r="114" spans="1:58" ht="15" customHeight="1" x14ac:dyDescent="0.35">
      <c r="A114" s="12"/>
      <c r="B114" s="1"/>
      <c r="C114" s="2" t="s">
        <v>98</v>
      </c>
      <c r="D114" s="2"/>
      <c r="E114" s="13"/>
      <c r="F114" s="22">
        <v>0</v>
      </c>
      <c r="G114" s="22">
        <v>0</v>
      </c>
      <c r="H114" s="22">
        <f>SUM(H115:H117)</f>
        <v>0</v>
      </c>
      <c r="I114" s="22">
        <v>0</v>
      </c>
      <c r="J114" s="22">
        <v>0</v>
      </c>
      <c r="K114" s="22">
        <v>0</v>
      </c>
      <c r="L114" s="22">
        <f>SUM(L115:L117)</f>
        <v>0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f>SUM(T115:T117)</f>
        <v>0</v>
      </c>
      <c r="U114" s="22">
        <v>0</v>
      </c>
      <c r="V114" s="22">
        <v>0</v>
      </c>
      <c r="W114" s="22"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0</v>
      </c>
      <c r="AF114" s="22">
        <v>0</v>
      </c>
      <c r="AG114" s="22">
        <v>0</v>
      </c>
      <c r="AH114" s="22">
        <f>SUM(AH115:AH117)</f>
        <v>0</v>
      </c>
      <c r="AI114" s="22">
        <v>0</v>
      </c>
      <c r="AJ114" s="22">
        <v>0</v>
      </c>
      <c r="AK114" s="22">
        <f>SUM(AK115:AK117)</f>
        <v>0</v>
      </c>
      <c r="AL114" s="22">
        <v>0</v>
      </c>
      <c r="AM114" s="22">
        <v>0</v>
      </c>
      <c r="AN114" s="22">
        <f>SUM(AN115:AN117)</f>
        <v>0</v>
      </c>
      <c r="AO114" s="22">
        <v>0</v>
      </c>
      <c r="AP114" s="22">
        <v>0</v>
      </c>
      <c r="AQ114" s="22">
        <f>SUM(AQ115:AQ117)</f>
        <v>0</v>
      </c>
      <c r="AR114" s="22">
        <v>0</v>
      </c>
      <c r="AS114" s="22">
        <v>0</v>
      </c>
      <c r="AT114" s="22">
        <v>0</v>
      </c>
      <c r="AU114" s="22">
        <v>0</v>
      </c>
      <c r="AV114" s="22">
        <v>0</v>
      </c>
      <c r="AW114" s="22">
        <f>SUM(AW115:AW117)</f>
        <v>0</v>
      </c>
      <c r="AY114" s="22">
        <f t="shared" si="48"/>
        <v>0</v>
      </c>
      <c r="AZ114" s="22">
        <f t="shared" si="49"/>
        <v>0</v>
      </c>
      <c r="BA114" s="22">
        <f t="shared" si="50"/>
        <v>0</v>
      </c>
      <c r="BB114" s="22">
        <f t="shared" si="51"/>
        <v>0</v>
      </c>
      <c r="BC114" s="22">
        <f t="shared" si="52"/>
        <v>0</v>
      </c>
      <c r="BD114" s="22">
        <f t="shared" si="53"/>
        <v>0</v>
      </c>
      <c r="BE114" s="22">
        <f t="shared" si="54"/>
        <v>0</v>
      </c>
      <c r="BF114" s="22">
        <f t="shared" si="55"/>
        <v>0</v>
      </c>
    </row>
    <row r="115" spans="1:58" ht="15" customHeight="1" x14ac:dyDescent="0.35">
      <c r="A115" s="12"/>
      <c r="B115" s="14"/>
      <c r="C115" s="3"/>
      <c r="D115" s="3" t="s">
        <v>99</v>
      </c>
      <c r="E115" s="13"/>
      <c r="F115" s="22">
        <v>0</v>
      </c>
      <c r="G115" s="22">
        <v>0</v>
      </c>
      <c r="H115" s="22">
        <f>SUM(F115:G115)</f>
        <v>0</v>
      </c>
      <c r="I115" s="22">
        <v>0</v>
      </c>
      <c r="J115" s="22">
        <v>0</v>
      </c>
      <c r="K115" s="22">
        <v>0</v>
      </c>
      <c r="L115" s="22">
        <f>SUM(I115:K115)</f>
        <v>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f>SUM(M115:S115)</f>
        <v>0</v>
      </c>
      <c r="U115" s="22">
        <v>0</v>
      </c>
      <c r="V115" s="22">
        <v>0</v>
      </c>
      <c r="W115" s="22"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  <c r="AH115" s="22">
        <f>SUM(U115:AG115)</f>
        <v>0</v>
      </c>
      <c r="AI115" s="22">
        <v>0</v>
      </c>
      <c r="AJ115" s="22">
        <v>0</v>
      </c>
      <c r="AK115" s="22">
        <f>SUM(AI115:AJ115)</f>
        <v>0</v>
      </c>
      <c r="AL115" s="22">
        <v>0</v>
      </c>
      <c r="AM115" s="22">
        <v>0</v>
      </c>
      <c r="AN115" s="22">
        <f>SUM(AL115:AM115)</f>
        <v>0</v>
      </c>
      <c r="AO115" s="22">
        <v>0</v>
      </c>
      <c r="AP115" s="22">
        <v>0</v>
      </c>
      <c r="AQ115" s="22">
        <f>SUM(AO115:AP115)</f>
        <v>0</v>
      </c>
      <c r="AR115" s="22">
        <v>0</v>
      </c>
      <c r="AS115" s="22">
        <v>0</v>
      </c>
      <c r="AT115" s="22">
        <v>0</v>
      </c>
      <c r="AU115" s="22">
        <v>0</v>
      </c>
      <c r="AV115" s="22">
        <v>0</v>
      </c>
      <c r="AW115" s="22">
        <f>SUM(AR115:AV115)</f>
        <v>0</v>
      </c>
      <c r="AY115" s="22">
        <f t="shared" si="48"/>
        <v>0</v>
      </c>
      <c r="AZ115" s="22">
        <f t="shared" si="49"/>
        <v>0</v>
      </c>
      <c r="BA115" s="22">
        <f t="shared" si="50"/>
        <v>0</v>
      </c>
      <c r="BB115" s="22">
        <f t="shared" si="51"/>
        <v>0</v>
      </c>
      <c r="BC115" s="22">
        <f t="shared" si="52"/>
        <v>0</v>
      </c>
      <c r="BD115" s="22">
        <f t="shared" si="53"/>
        <v>0</v>
      </c>
      <c r="BE115" s="22">
        <f t="shared" si="54"/>
        <v>0</v>
      </c>
      <c r="BF115" s="22">
        <f t="shared" si="55"/>
        <v>0</v>
      </c>
    </row>
    <row r="116" spans="1:58" ht="15" customHeight="1" x14ac:dyDescent="0.35">
      <c r="A116" s="12"/>
      <c r="B116" s="14"/>
      <c r="C116" s="3"/>
      <c r="D116" s="3" t="s">
        <v>100</v>
      </c>
      <c r="E116" s="13"/>
      <c r="F116" s="22">
        <v>0</v>
      </c>
      <c r="G116" s="22">
        <v>0</v>
      </c>
      <c r="H116" s="22">
        <f>SUM(F116:G116)</f>
        <v>0</v>
      </c>
      <c r="I116" s="22">
        <v>0</v>
      </c>
      <c r="J116" s="22">
        <v>0</v>
      </c>
      <c r="K116" s="22">
        <v>0</v>
      </c>
      <c r="L116" s="22">
        <f>SUM(I116:K116)</f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f>SUM(M116:S116)</f>
        <v>0</v>
      </c>
      <c r="U116" s="22">
        <v>0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f>SUM(U116:AG116)</f>
        <v>0</v>
      </c>
      <c r="AI116" s="22">
        <v>0</v>
      </c>
      <c r="AJ116" s="22">
        <v>0</v>
      </c>
      <c r="AK116" s="22">
        <f>SUM(AI116:AJ116)</f>
        <v>0</v>
      </c>
      <c r="AL116" s="22">
        <v>0</v>
      </c>
      <c r="AM116" s="22">
        <v>0</v>
      </c>
      <c r="AN116" s="22">
        <f>SUM(AL116:AM116)</f>
        <v>0</v>
      </c>
      <c r="AO116" s="22">
        <v>0</v>
      </c>
      <c r="AP116" s="22">
        <v>0</v>
      </c>
      <c r="AQ116" s="22">
        <f>SUM(AO116:AP116)</f>
        <v>0</v>
      </c>
      <c r="AR116" s="22">
        <v>0</v>
      </c>
      <c r="AS116" s="22">
        <v>0</v>
      </c>
      <c r="AT116" s="22">
        <v>0</v>
      </c>
      <c r="AU116" s="22">
        <v>0</v>
      </c>
      <c r="AV116" s="22">
        <v>0</v>
      </c>
      <c r="AW116" s="22">
        <f>SUM(AR116:AV116)</f>
        <v>0</v>
      </c>
      <c r="AY116" s="22">
        <f t="shared" si="48"/>
        <v>0</v>
      </c>
      <c r="AZ116" s="22">
        <f t="shared" si="49"/>
        <v>0</v>
      </c>
      <c r="BA116" s="22">
        <f t="shared" si="50"/>
        <v>0</v>
      </c>
      <c r="BB116" s="22">
        <f t="shared" si="51"/>
        <v>0</v>
      </c>
      <c r="BC116" s="22">
        <f t="shared" si="52"/>
        <v>0</v>
      </c>
      <c r="BD116" s="22">
        <f t="shared" si="53"/>
        <v>0</v>
      </c>
      <c r="BE116" s="22">
        <f t="shared" si="54"/>
        <v>0</v>
      </c>
      <c r="BF116" s="22">
        <f t="shared" si="55"/>
        <v>0</v>
      </c>
    </row>
    <row r="117" spans="1:58" ht="15" customHeight="1" x14ac:dyDescent="0.35">
      <c r="A117" s="12"/>
      <c r="B117" s="14"/>
      <c r="C117" s="3"/>
      <c r="D117" s="3" t="s">
        <v>33</v>
      </c>
      <c r="E117" s="13"/>
      <c r="F117" s="22">
        <v>0</v>
      </c>
      <c r="G117" s="22">
        <v>0</v>
      </c>
      <c r="H117" s="22">
        <f>SUM(F117:G117)</f>
        <v>0</v>
      </c>
      <c r="I117" s="22">
        <v>0</v>
      </c>
      <c r="J117" s="22">
        <v>0</v>
      </c>
      <c r="K117" s="22">
        <v>0</v>
      </c>
      <c r="L117" s="22">
        <f>SUM(I117:K117)</f>
        <v>0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f>SUM(M117:S117)</f>
        <v>0</v>
      </c>
      <c r="U117" s="22">
        <v>0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f>SUM(U117:AG117)</f>
        <v>0</v>
      </c>
      <c r="AI117" s="22">
        <v>0</v>
      </c>
      <c r="AJ117" s="22">
        <v>0</v>
      </c>
      <c r="AK117" s="22">
        <f>SUM(AI117:AJ117)</f>
        <v>0</v>
      </c>
      <c r="AL117" s="22">
        <v>0</v>
      </c>
      <c r="AM117" s="22">
        <v>0</v>
      </c>
      <c r="AN117" s="22">
        <f>SUM(AL117:AM117)</f>
        <v>0</v>
      </c>
      <c r="AO117" s="22">
        <v>0</v>
      </c>
      <c r="AP117" s="22">
        <v>0</v>
      </c>
      <c r="AQ117" s="22">
        <f>SUM(AO117:AP117)</f>
        <v>0</v>
      </c>
      <c r="AR117" s="22">
        <v>0</v>
      </c>
      <c r="AS117" s="22">
        <v>0</v>
      </c>
      <c r="AT117" s="22">
        <v>0</v>
      </c>
      <c r="AU117" s="22">
        <v>0</v>
      </c>
      <c r="AV117" s="22">
        <v>0</v>
      </c>
      <c r="AW117" s="22">
        <f>SUM(AR117:AV117)</f>
        <v>0</v>
      </c>
      <c r="AY117" s="22">
        <f t="shared" si="48"/>
        <v>0</v>
      </c>
      <c r="AZ117" s="22">
        <f t="shared" si="49"/>
        <v>0</v>
      </c>
      <c r="BA117" s="22">
        <f t="shared" si="50"/>
        <v>0</v>
      </c>
      <c r="BB117" s="22">
        <f t="shared" si="51"/>
        <v>0</v>
      </c>
      <c r="BC117" s="22">
        <f t="shared" si="52"/>
        <v>0</v>
      </c>
      <c r="BD117" s="22">
        <f t="shared" si="53"/>
        <v>0</v>
      </c>
      <c r="BE117" s="22">
        <f t="shared" si="54"/>
        <v>0</v>
      </c>
      <c r="BF117" s="22">
        <f t="shared" si="55"/>
        <v>0</v>
      </c>
    </row>
    <row r="118" spans="1:58" ht="15" customHeight="1" x14ac:dyDescent="0.35">
      <c r="A118" s="12"/>
      <c r="B118" s="1"/>
      <c r="C118" s="2" t="s">
        <v>101</v>
      </c>
      <c r="D118" s="2"/>
      <c r="E118" s="13"/>
      <c r="F118" s="22">
        <v>0</v>
      </c>
      <c r="G118" s="22">
        <v>0</v>
      </c>
      <c r="H118" s="22">
        <f>SUM(H119:H122)</f>
        <v>0</v>
      </c>
      <c r="I118" s="22">
        <v>0</v>
      </c>
      <c r="J118" s="22">
        <v>0</v>
      </c>
      <c r="K118" s="22">
        <v>0</v>
      </c>
      <c r="L118" s="22">
        <f>SUM(L119:L122)</f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f>SUM(T119:T122)</f>
        <v>0</v>
      </c>
      <c r="U118" s="22">
        <v>0</v>
      </c>
      <c r="V118" s="22">
        <v>0</v>
      </c>
      <c r="W118" s="22"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  <c r="AH118" s="22">
        <f>SUM(AH119:AH122)</f>
        <v>0</v>
      </c>
      <c r="AI118" s="22">
        <v>0</v>
      </c>
      <c r="AJ118" s="22">
        <v>0</v>
      </c>
      <c r="AK118" s="22">
        <f>SUM(AK119:AK122)</f>
        <v>0</v>
      </c>
      <c r="AL118" s="22">
        <v>0</v>
      </c>
      <c r="AM118" s="22">
        <v>0</v>
      </c>
      <c r="AN118" s="22">
        <f>SUM(AN119:AN122)</f>
        <v>0</v>
      </c>
      <c r="AO118" s="22">
        <v>0</v>
      </c>
      <c r="AP118" s="22">
        <v>0</v>
      </c>
      <c r="AQ118" s="22">
        <f>SUM(AQ119:AQ122)</f>
        <v>0</v>
      </c>
      <c r="AR118" s="22">
        <v>0</v>
      </c>
      <c r="AS118" s="22">
        <v>0</v>
      </c>
      <c r="AT118" s="22">
        <v>0</v>
      </c>
      <c r="AU118" s="22">
        <v>0</v>
      </c>
      <c r="AV118" s="22">
        <v>0</v>
      </c>
      <c r="AW118" s="22">
        <f>SUM(AW119:AW122)</f>
        <v>0</v>
      </c>
      <c r="AY118" s="22">
        <f t="shared" si="48"/>
        <v>0</v>
      </c>
      <c r="AZ118" s="22">
        <f t="shared" si="49"/>
        <v>0</v>
      </c>
      <c r="BA118" s="22">
        <f t="shared" si="50"/>
        <v>0</v>
      </c>
      <c r="BB118" s="22">
        <f t="shared" si="51"/>
        <v>0</v>
      </c>
      <c r="BC118" s="22">
        <f t="shared" si="52"/>
        <v>0</v>
      </c>
      <c r="BD118" s="22">
        <f t="shared" si="53"/>
        <v>0</v>
      </c>
      <c r="BE118" s="22">
        <f t="shared" si="54"/>
        <v>0</v>
      </c>
      <c r="BF118" s="22">
        <f t="shared" si="55"/>
        <v>0</v>
      </c>
    </row>
    <row r="119" spans="1:58" ht="15" customHeight="1" x14ac:dyDescent="0.35">
      <c r="A119" s="12"/>
      <c r="B119" s="14"/>
      <c r="C119" s="3"/>
      <c r="D119" s="3" t="s">
        <v>102</v>
      </c>
      <c r="E119" s="13"/>
      <c r="F119" s="22">
        <v>0</v>
      </c>
      <c r="G119" s="22">
        <v>0</v>
      </c>
      <c r="H119" s="22">
        <f>SUM(F119:G119)</f>
        <v>0</v>
      </c>
      <c r="I119" s="22">
        <v>0</v>
      </c>
      <c r="J119" s="22">
        <v>0</v>
      </c>
      <c r="K119" s="22">
        <v>0</v>
      </c>
      <c r="L119" s="22">
        <f>SUM(I119:K119)</f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f>SUM(M119:S119)</f>
        <v>0</v>
      </c>
      <c r="U119" s="22"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f>SUM(U119:AG119)</f>
        <v>0</v>
      </c>
      <c r="AI119" s="22">
        <v>0</v>
      </c>
      <c r="AJ119" s="22">
        <v>0</v>
      </c>
      <c r="AK119" s="22">
        <f>SUM(AI119:AJ119)</f>
        <v>0</v>
      </c>
      <c r="AL119" s="22">
        <v>0</v>
      </c>
      <c r="AM119" s="22">
        <v>0</v>
      </c>
      <c r="AN119" s="22">
        <f>SUM(AL119:AM119)</f>
        <v>0</v>
      </c>
      <c r="AO119" s="22">
        <v>0</v>
      </c>
      <c r="AP119" s="22">
        <v>0</v>
      </c>
      <c r="AQ119" s="22">
        <f>SUM(AO119:AP119)</f>
        <v>0</v>
      </c>
      <c r="AR119" s="22">
        <v>0</v>
      </c>
      <c r="AS119" s="22">
        <v>0</v>
      </c>
      <c r="AT119" s="22">
        <v>0</v>
      </c>
      <c r="AU119" s="22">
        <v>0</v>
      </c>
      <c r="AV119" s="22">
        <v>0</v>
      </c>
      <c r="AW119" s="22">
        <f>SUM(AR119:AV119)</f>
        <v>0</v>
      </c>
      <c r="AY119" s="22">
        <f t="shared" si="48"/>
        <v>0</v>
      </c>
      <c r="AZ119" s="22">
        <f t="shared" si="49"/>
        <v>0</v>
      </c>
      <c r="BA119" s="22">
        <f t="shared" si="50"/>
        <v>0</v>
      </c>
      <c r="BB119" s="22">
        <f t="shared" si="51"/>
        <v>0</v>
      </c>
      <c r="BC119" s="22">
        <f t="shared" si="52"/>
        <v>0</v>
      </c>
      <c r="BD119" s="22">
        <f t="shared" si="53"/>
        <v>0</v>
      </c>
      <c r="BE119" s="22">
        <f t="shared" si="54"/>
        <v>0</v>
      </c>
      <c r="BF119" s="22">
        <f t="shared" si="55"/>
        <v>0</v>
      </c>
    </row>
    <row r="120" spans="1:58" ht="15" customHeight="1" x14ac:dyDescent="0.35">
      <c r="A120" s="12"/>
      <c r="B120" s="14"/>
      <c r="C120" s="3"/>
      <c r="D120" s="3" t="s">
        <v>103</v>
      </c>
      <c r="E120" s="13"/>
      <c r="F120" s="22">
        <v>0</v>
      </c>
      <c r="G120" s="22">
        <v>0</v>
      </c>
      <c r="H120" s="22">
        <f>SUM(F120:G120)</f>
        <v>0</v>
      </c>
      <c r="I120" s="22">
        <v>0</v>
      </c>
      <c r="J120" s="22">
        <v>0</v>
      </c>
      <c r="K120" s="22">
        <v>0</v>
      </c>
      <c r="L120" s="22">
        <f>SUM(I120:K120)</f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f>SUM(M120:S120)</f>
        <v>0</v>
      </c>
      <c r="U120" s="22">
        <v>0</v>
      </c>
      <c r="V120" s="22">
        <v>0</v>
      </c>
      <c r="W120" s="22"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  <c r="AH120" s="22">
        <f>SUM(U120:AG120)</f>
        <v>0</v>
      </c>
      <c r="AI120" s="22">
        <v>0</v>
      </c>
      <c r="AJ120" s="22">
        <v>0</v>
      </c>
      <c r="AK120" s="22">
        <f>SUM(AI120:AJ120)</f>
        <v>0</v>
      </c>
      <c r="AL120" s="22">
        <v>0</v>
      </c>
      <c r="AM120" s="22">
        <v>0</v>
      </c>
      <c r="AN120" s="22">
        <f>SUM(AL120:AM120)</f>
        <v>0</v>
      </c>
      <c r="AO120" s="22">
        <v>0</v>
      </c>
      <c r="AP120" s="22">
        <v>0</v>
      </c>
      <c r="AQ120" s="22">
        <f>SUM(AO120:AP120)</f>
        <v>0</v>
      </c>
      <c r="AR120" s="22">
        <v>0</v>
      </c>
      <c r="AS120" s="22">
        <v>0</v>
      </c>
      <c r="AT120" s="22">
        <v>0</v>
      </c>
      <c r="AU120" s="22">
        <v>0</v>
      </c>
      <c r="AV120" s="22">
        <v>0</v>
      </c>
      <c r="AW120" s="22">
        <f>SUM(AR120:AV120)</f>
        <v>0</v>
      </c>
      <c r="AY120" s="22">
        <f t="shared" si="48"/>
        <v>0</v>
      </c>
      <c r="AZ120" s="22">
        <f t="shared" si="49"/>
        <v>0</v>
      </c>
      <c r="BA120" s="22">
        <f t="shared" si="50"/>
        <v>0</v>
      </c>
      <c r="BB120" s="22">
        <f t="shared" si="51"/>
        <v>0</v>
      </c>
      <c r="BC120" s="22">
        <f t="shared" si="52"/>
        <v>0</v>
      </c>
      <c r="BD120" s="22">
        <f t="shared" si="53"/>
        <v>0</v>
      </c>
      <c r="BE120" s="22">
        <f t="shared" si="54"/>
        <v>0</v>
      </c>
      <c r="BF120" s="22">
        <f t="shared" si="55"/>
        <v>0</v>
      </c>
    </row>
    <row r="121" spans="1:58" ht="15" customHeight="1" x14ac:dyDescent="0.35">
      <c r="A121" s="12"/>
      <c r="B121" s="14"/>
      <c r="C121" s="3"/>
      <c r="D121" s="3" t="s">
        <v>104</v>
      </c>
      <c r="E121" s="13"/>
      <c r="F121" s="22">
        <v>0</v>
      </c>
      <c r="G121" s="22">
        <v>0</v>
      </c>
      <c r="H121" s="22">
        <f>SUM(F121:G121)</f>
        <v>0</v>
      </c>
      <c r="I121" s="22">
        <v>0</v>
      </c>
      <c r="J121" s="22">
        <v>0</v>
      </c>
      <c r="K121" s="22">
        <v>0</v>
      </c>
      <c r="L121" s="22">
        <f>SUM(I121:K121)</f>
        <v>0</v>
      </c>
      <c r="M121" s="22"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f>SUM(M121:S121)</f>
        <v>0</v>
      </c>
      <c r="U121" s="22">
        <v>0</v>
      </c>
      <c r="V121" s="22">
        <v>0</v>
      </c>
      <c r="W121" s="22"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  <c r="AH121" s="22">
        <f>SUM(U121:AG121)</f>
        <v>0</v>
      </c>
      <c r="AI121" s="22">
        <v>0</v>
      </c>
      <c r="AJ121" s="22">
        <v>0</v>
      </c>
      <c r="AK121" s="22">
        <f>SUM(AI121:AJ121)</f>
        <v>0</v>
      </c>
      <c r="AL121" s="22">
        <v>0</v>
      </c>
      <c r="AM121" s="22">
        <v>0</v>
      </c>
      <c r="AN121" s="22">
        <f>SUM(AL121:AM121)</f>
        <v>0</v>
      </c>
      <c r="AO121" s="22">
        <v>0</v>
      </c>
      <c r="AP121" s="22">
        <v>0</v>
      </c>
      <c r="AQ121" s="22">
        <f>SUM(AO121:AP121)</f>
        <v>0</v>
      </c>
      <c r="AR121" s="22">
        <v>0</v>
      </c>
      <c r="AS121" s="22">
        <v>0</v>
      </c>
      <c r="AT121" s="22">
        <v>0</v>
      </c>
      <c r="AU121" s="22">
        <v>0</v>
      </c>
      <c r="AV121" s="22">
        <v>0</v>
      </c>
      <c r="AW121" s="22">
        <f>SUM(AR121:AV121)</f>
        <v>0</v>
      </c>
      <c r="AY121" s="22">
        <f t="shared" si="48"/>
        <v>0</v>
      </c>
      <c r="AZ121" s="22">
        <f t="shared" si="49"/>
        <v>0</v>
      </c>
      <c r="BA121" s="22">
        <f t="shared" si="50"/>
        <v>0</v>
      </c>
      <c r="BB121" s="22">
        <f t="shared" si="51"/>
        <v>0</v>
      </c>
      <c r="BC121" s="22">
        <f t="shared" si="52"/>
        <v>0</v>
      </c>
      <c r="BD121" s="22">
        <f t="shared" si="53"/>
        <v>0</v>
      </c>
      <c r="BE121" s="22">
        <f t="shared" si="54"/>
        <v>0</v>
      </c>
      <c r="BF121" s="22">
        <f t="shared" si="55"/>
        <v>0</v>
      </c>
    </row>
    <row r="122" spans="1:58" ht="15" customHeight="1" x14ac:dyDescent="0.35">
      <c r="A122" s="12"/>
      <c r="B122" s="14"/>
      <c r="C122" s="3"/>
      <c r="D122" s="3" t="s">
        <v>33</v>
      </c>
      <c r="E122" s="13"/>
      <c r="F122" s="22">
        <v>0</v>
      </c>
      <c r="G122" s="22">
        <v>0</v>
      </c>
      <c r="H122" s="22">
        <f>SUM(F122:G122)</f>
        <v>0</v>
      </c>
      <c r="I122" s="22">
        <v>0</v>
      </c>
      <c r="J122" s="22">
        <v>0</v>
      </c>
      <c r="K122" s="22">
        <v>0</v>
      </c>
      <c r="L122" s="22">
        <f>SUM(I122:K122)</f>
        <v>0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f>SUM(M122:S122)</f>
        <v>0</v>
      </c>
      <c r="U122" s="22">
        <v>0</v>
      </c>
      <c r="V122" s="22">
        <v>0</v>
      </c>
      <c r="W122" s="22">
        <v>0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f>SUM(U122:AG122)</f>
        <v>0</v>
      </c>
      <c r="AI122" s="22">
        <v>0</v>
      </c>
      <c r="AJ122" s="22">
        <v>0</v>
      </c>
      <c r="AK122" s="22">
        <f>SUM(AI122:AJ122)</f>
        <v>0</v>
      </c>
      <c r="AL122" s="22">
        <v>0</v>
      </c>
      <c r="AM122" s="22">
        <v>0</v>
      </c>
      <c r="AN122" s="22">
        <f>SUM(AL122:AM122)</f>
        <v>0</v>
      </c>
      <c r="AO122" s="22">
        <v>0</v>
      </c>
      <c r="AP122" s="22">
        <v>0</v>
      </c>
      <c r="AQ122" s="22">
        <f>SUM(AO122:AP122)</f>
        <v>0</v>
      </c>
      <c r="AR122" s="22">
        <v>0</v>
      </c>
      <c r="AS122" s="22">
        <v>0</v>
      </c>
      <c r="AT122" s="22">
        <v>0</v>
      </c>
      <c r="AU122" s="22">
        <v>0</v>
      </c>
      <c r="AV122" s="22">
        <v>0</v>
      </c>
      <c r="AW122" s="22">
        <f>SUM(AR122:AV122)</f>
        <v>0</v>
      </c>
      <c r="AY122" s="22">
        <f t="shared" si="48"/>
        <v>0</v>
      </c>
      <c r="AZ122" s="22">
        <f t="shared" si="49"/>
        <v>0</v>
      </c>
      <c r="BA122" s="22">
        <f t="shared" si="50"/>
        <v>0</v>
      </c>
      <c r="BB122" s="22">
        <f t="shared" si="51"/>
        <v>0</v>
      </c>
      <c r="BC122" s="22">
        <f t="shared" si="52"/>
        <v>0</v>
      </c>
      <c r="BD122" s="22">
        <f t="shared" si="53"/>
        <v>0</v>
      </c>
      <c r="BE122" s="22">
        <f t="shared" si="54"/>
        <v>0</v>
      </c>
      <c r="BF122" s="22">
        <f t="shared" si="55"/>
        <v>0</v>
      </c>
    </row>
    <row r="123" spans="1:58" ht="15" customHeight="1" x14ac:dyDescent="0.35">
      <c r="A123" s="12"/>
      <c r="B123" s="1"/>
      <c r="C123" s="2" t="s">
        <v>105</v>
      </c>
      <c r="D123" s="2"/>
      <c r="E123" s="15"/>
      <c r="F123" s="22">
        <v>0</v>
      </c>
      <c r="G123" s="22">
        <v>0</v>
      </c>
      <c r="H123" s="22">
        <f>SUM(F123:G123)</f>
        <v>0</v>
      </c>
      <c r="I123" s="22">
        <v>0</v>
      </c>
      <c r="J123" s="22">
        <v>0</v>
      </c>
      <c r="K123" s="22">
        <v>0</v>
      </c>
      <c r="L123" s="22">
        <f>SUM(I123:K123)</f>
        <v>0</v>
      </c>
      <c r="M123" s="22"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f>SUM(M123:S123)</f>
        <v>0</v>
      </c>
      <c r="U123" s="22">
        <v>0</v>
      </c>
      <c r="V123" s="22">
        <v>0</v>
      </c>
      <c r="W123" s="22">
        <v>0</v>
      </c>
      <c r="X123" s="22"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f>SUM(U123:AG123)</f>
        <v>0</v>
      </c>
      <c r="AI123" s="22">
        <v>0</v>
      </c>
      <c r="AJ123" s="22">
        <v>0</v>
      </c>
      <c r="AK123" s="22">
        <f>SUM(AI123:AJ123)</f>
        <v>0</v>
      </c>
      <c r="AL123" s="22">
        <v>0</v>
      </c>
      <c r="AM123" s="22">
        <v>0</v>
      </c>
      <c r="AN123" s="22">
        <f>SUM(AL123:AM123)</f>
        <v>0</v>
      </c>
      <c r="AO123" s="22">
        <v>0</v>
      </c>
      <c r="AP123" s="22">
        <v>0</v>
      </c>
      <c r="AQ123" s="22">
        <f>SUM(AO123:AP123)</f>
        <v>0</v>
      </c>
      <c r="AR123" s="22">
        <v>0</v>
      </c>
      <c r="AS123" s="22">
        <v>0</v>
      </c>
      <c r="AT123" s="22">
        <v>0</v>
      </c>
      <c r="AU123" s="22">
        <v>0</v>
      </c>
      <c r="AV123" s="22">
        <v>0</v>
      </c>
      <c r="AW123" s="22">
        <f>SUM(AR123:AV123)</f>
        <v>0</v>
      </c>
      <c r="AY123" s="22">
        <f t="shared" si="48"/>
        <v>0</v>
      </c>
      <c r="AZ123" s="22">
        <f t="shared" si="49"/>
        <v>0</v>
      </c>
      <c r="BA123" s="22">
        <f t="shared" si="50"/>
        <v>0</v>
      </c>
      <c r="BB123" s="22">
        <f t="shared" si="51"/>
        <v>0</v>
      </c>
      <c r="BC123" s="22">
        <f t="shared" si="52"/>
        <v>0</v>
      </c>
      <c r="BD123" s="22">
        <f t="shared" si="53"/>
        <v>0</v>
      </c>
      <c r="BE123" s="22">
        <f t="shared" si="54"/>
        <v>0</v>
      </c>
      <c r="BF123" s="22">
        <f t="shared" si="55"/>
        <v>0</v>
      </c>
    </row>
    <row r="124" spans="1:58" ht="15" customHeight="1" x14ac:dyDescent="0.35">
      <c r="A124" s="12"/>
      <c r="B124" s="1"/>
      <c r="C124" s="2" t="s">
        <v>106</v>
      </c>
      <c r="D124" s="2"/>
      <c r="E124" s="13"/>
      <c r="F124" s="22">
        <v>0</v>
      </c>
      <c r="G124" s="22">
        <v>0</v>
      </c>
      <c r="H124" s="22">
        <f>SUM(H125:H128)</f>
        <v>0</v>
      </c>
      <c r="I124" s="22">
        <v>0</v>
      </c>
      <c r="J124" s="22">
        <v>0</v>
      </c>
      <c r="K124" s="22">
        <v>0</v>
      </c>
      <c r="L124" s="22">
        <f>SUM(L125:L128)</f>
        <v>0</v>
      </c>
      <c r="M124" s="22"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f>SUM(T125:T128)</f>
        <v>0</v>
      </c>
      <c r="U124" s="22">
        <v>0</v>
      </c>
      <c r="V124" s="22">
        <v>0</v>
      </c>
      <c r="W124" s="22">
        <v>0</v>
      </c>
      <c r="X124" s="22">
        <v>0</v>
      </c>
      <c r="Y124" s="22">
        <v>0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0</v>
      </c>
      <c r="AF124" s="22">
        <v>0</v>
      </c>
      <c r="AG124" s="22">
        <v>0</v>
      </c>
      <c r="AH124" s="22">
        <f>SUM(AH125:AH128)</f>
        <v>0</v>
      </c>
      <c r="AI124" s="22">
        <v>0</v>
      </c>
      <c r="AJ124" s="22">
        <v>0</v>
      </c>
      <c r="AK124" s="22">
        <f>SUM(AK125:AK128)</f>
        <v>0</v>
      </c>
      <c r="AL124" s="22">
        <v>0</v>
      </c>
      <c r="AM124" s="22">
        <v>0</v>
      </c>
      <c r="AN124" s="22">
        <f>SUM(AN125:AN128)</f>
        <v>0</v>
      </c>
      <c r="AO124" s="22">
        <v>0</v>
      </c>
      <c r="AP124" s="22">
        <v>0</v>
      </c>
      <c r="AQ124" s="22">
        <f>SUM(AQ125:AQ128)</f>
        <v>0</v>
      </c>
      <c r="AR124" s="22">
        <v>0</v>
      </c>
      <c r="AS124" s="22">
        <v>0</v>
      </c>
      <c r="AT124" s="22">
        <v>0</v>
      </c>
      <c r="AU124" s="22">
        <v>0</v>
      </c>
      <c r="AV124" s="22">
        <v>0</v>
      </c>
      <c r="AW124" s="22">
        <f>SUM(AW125:AW128)</f>
        <v>0</v>
      </c>
      <c r="AY124" s="22">
        <f t="shared" si="48"/>
        <v>0</v>
      </c>
      <c r="AZ124" s="22">
        <f t="shared" si="49"/>
        <v>0</v>
      </c>
      <c r="BA124" s="22">
        <f t="shared" si="50"/>
        <v>0</v>
      </c>
      <c r="BB124" s="22">
        <f t="shared" si="51"/>
        <v>0</v>
      </c>
      <c r="BC124" s="22">
        <f t="shared" si="52"/>
        <v>0</v>
      </c>
      <c r="BD124" s="22">
        <f t="shared" si="53"/>
        <v>0</v>
      </c>
      <c r="BE124" s="22">
        <f t="shared" si="54"/>
        <v>0</v>
      </c>
      <c r="BF124" s="22">
        <f t="shared" si="55"/>
        <v>0</v>
      </c>
    </row>
    <row r="125" spans="1:58" ht="15" customHeight="1" x14ac:dyDescent="0.35">
      <c r="A125" s="12"/>
      <c r="B125" s="14"/>
      <c r="C125" s="3"/>
      <c r="D125" s="3" t="s">
        <v>107</v>
      </c>
      <c r="E125" s="13"/>
      <c r="F125" s="22">
        <v>0</v>
      </c>
      <c r="G125" s="22">
        <v>0</v>
      </c>
      <c r="H125" s="22">
        <f>SUM(F125:G125)</f>
        <v>0</v>
      </c>
      <c r="I125" s="22">
        <v>0</v>
      </c>
      <c r="J125" s="22">
        <v>0</v>
      </c>
      <c r="K125" s="22">
        <v>0</v>
      </c>
      <c r="L125" s="22">
        <f>SUM(I125:K125)</f>
        <v>0</v>
      </c>
      <c r="M125" s="22"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f>SUM(M125:S125)</f>
        <v>0</v>
      </c>
      <c r="U125" s="22">
        <v>0</v>
      </c>
      <c r="V125" s="22">
        <v>0</v>
      </c>
      <c r="W125" s="22">
        <v>0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f>SUM(U125:AG125)</f>
        <v>0</v>
      </c>
      <c r="AI125" s="22">
        <v>0</v>
      </c>
      <c r="AJ125" s="22">
        <v>0</v>
      </c>
      <c r="AK125" s="22">
        <f>SUM(AI125:AJ125)</f>
        <v>0</v>
      </c>
      <c r="AL125" s="22">
        <v>0</v>
      </c>
      <c r="AM125" s="22">
        <v>0</v>
      </c>
      <c r="AN125" s="22">
        <f>SUM(AL125:AM125)</f>
        <v>0</v>
      </c>
      <c r="AO125" s="22">
        <v>0</v>
      </c>
      <c r="AP125" s="22">
        <v>0</v>
      </c>
      <c r="AQ125" s="22">
        <f>SUM(AO125:AP125)</f>
        <v>0</v>
      </c>
      <c r="AR125" s="22">
        <v>0</v>
      </c>
      <c r="AS125" s="22">
        <v>0</v>
      </c>
      <c r="AT125" s="22">
        <v>0</v>
      </c>
      <c r="AU125" s="22">
        <v>0</v>
      </c>
      <c r="AV125" s="22">
        <v>0</v>
      </c>
      <c r="AW125" s="22">
        <f>SUM(AR125:AV125)</f>
        <v>0</v>
      </c>
      <c r="AY125" s="22">
        <f t="shared" si="48"/>
        <v>0</v>
      </c>
      <c r="AZ125" s="22">
        <f t="shared" si="49"/>
        <v>0</v>
      </c>
      <c r="BA125" s="22">
        <f t="shared" si="50"/>
        <v>0</v>
      </c>
      <c r="BB125" s="22">
        <f t="shared" si="51"/>
        <v>0</v>
      </c>
      <c r="BC125" s="22">
        <f t="shared" si="52"/>
        <v>0</v>
      </c>
      <c r="BD125" s="22">
        <f t="shared" si="53"/>
        <v>0</v>
      </c>
      <c r="BE125" s="22">
        <f t="shared" si="54"/>
        <v>0</v>
      </c>
      <c r="BF125" s="22">
        <f t="shared" si="55"/>
        <v>0</v>
      </c>
    </row>
    <row r="126" spans="1:58" ht="15" customHeight="1" x14ac:dyDescent="0.35">
      <c r="A126" s="12"/>
      <c r="B126" s="14"/>
      <c r="C126" s="3"/>
      <c r="D126" s="3" t="s">
        <v>108</v>
      </c>
      <c r="E126" s="13"/>
      <c r="F126" s="22">
        <v>0</v>
      </c>
      <c r="G126" s="22">
        <v>0</v>
      </c>
      <c r="H126" s="22">
        <f>SUM(F126:G126)</f>
        <v>0</v>
      </c>
      <c r="I126" s="22">
        <v>0</v>
      </c>
      <c r="J126" s="22">
        <v>0</v>
      </c>
      <c r="K126" s="22">
        <v>0</v>
      </c>
      <c r="L126" s="22">
        <f>SUM(I126:K126)</f>
        <v>0</v>
      </c>
      <c r="M126" s="22"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f>SUM(M126:S126)</f>
        <v>0</v>
      </c>
      <c r="U126" s="22">
        <v>0</v>
      </c>
      <c r="V126" s="22">
        <v>0</v>
      </c>
      <c r="W126" s="22">
        <v>0</v>
      </c>
      <c r="X126" s="22"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f>SUM(U126:AG126)</f>
        <v>0</v>
      </c>
      <c r="AI126" s="22">
        <v>0</v>
      </c>
      <c r="AJ126" s="22">
        <v>0</v>
      </c>
      <c r="AK126" s="22">
        <f>SUM(AI126:AJ126)</f>
        <v>0</v>
      </c>
      <c r="AL126" s="22">
        <v>0</v>
      </c>
      <c r="AM126" s="22">
        <v>0</v>
      </c>
      <c r="AN126" s="22">
        <f>SUM(AL126:AM126)</f>
        <v>0</v>
      </c>
      <c r="AO126" s="22">
        <v>0</v>
      </c>
      <c r="AP126" s="22">
        <v>0</v>
      </c>
      <c r="AQ126" s="22">
        <f>SUM(AO126:AP126)</f>
        <v>0</v>
      </c>
      <c r="AR126" s="22">
        <v>0</v>
      </c>
      <c r="AS126" s="22">
        <v>0</v>
      </c>
      <c r="AT126" s="22">
        <v>0</v>
      </c>
      <c r="AU126" s="22">
        <v>0</v>
      </c>
      <c r="AV126" s="22">
        <v>0</v>
      </c>
      <c r="AW126" s="22">
        <f>SUM(AR126:AV126)</f>
        <v>0</v>
      </c>
      <c r="AY126" s="22">
        <f t="shared" si="48"/>
        <v>0</v>
      </c>
      <c r="AZ126" s="22">
        <f t="shared" si="49"/>
        <v>0</v>
      </c>
      <c r="BA126" s="22">
        <f t="shared" si="50"/>
        <v>0</v>
      </c>
      <c r="BB126" s="22">
        <f t="shared" si="51"/>
        <v>0</v>
      </c>
      <c r="BC126" s="22">
        <f t="shared" si="52"/>
        <v>0</v>
      </c>
      <c r="BD126" s="22">
        <f t="shared" si="53"/>
        <v>0</v>
      </c>
      <c r="BE126" s="22">
        <f t="shared" si="54"/>
        <v>0</v>
      </c>
      <c r="BF126" s="22">
        <f t="shared" si="55"/>
        <v>0</v>
      </c>
    </row>
    <row r="127" spans="1:58" ht="15" customHeight="1" x14ac:dyDescent="0.35">
      <c r="A127" s="12"/>
      <c r="B127" s="14"/>
      <c r="C127" s="3"/>
      <c r="D127" s="103" t="s">
        <v>109</v>
      </c>
      <c r="E127" s="104"/>
      <c r="F127" s="22">
        <v>0</v>
      </c>
      <c r="G127" s="22">
        <v>0</v>
      </c>
      <c r="H127" s="22">
        <f>SUM(F127:G127)</f>
        <v>0</v>
      </c>
      <c r="I127" s="22">
        <v>0</v>
      </c>
      <c r="J127" s="22">
        <v>0</v>
      </c>
      <c r="K127" s="22">
        <v>0</v>
      </c>
      <c r="L127" s="22">
        <f>SUM(I127:K127)</f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f>SUM(M127:S127)</f>
        <v>0</v>
      </c>
      <c r="U127" s="22">
        <v>0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f>SUM(U127:AG127)</f>
        <v>0</v>
      </c>
      <c r="AI127" s="22">
        <v>0</v>
      </c>
      <c r="AJ127" s="22">
        <v>0</v>
      </c>
      <c r="AK127" s="22">
        <f>SUM(AI127:AJ127)</f>
        <v>0</v>
      </c>
      <c r="AL127" s="22">
        <v>0</v>
      </c>
      <c r="AM127" s="22">
        <v>0</v>
      </c>
      <c r="AN127" s="22">
        <f>SUM(AL127:AM127)</f>
        <v>0</v>
      </c>
      <c r="AO127" s="22">
        <v>0</v>
      </c>
      <c r="AP127" s="22">
        <v>0</v>
      </c>
      <c r="AQ127" s="22">
        <f>SUM(AO127:AP127)</f>
        <v>0</v>
      </c>
      <c r="AR127" s="22">
        <v>0</v>
      </c>
      <c r="AS127" s="22">
        <v>0</v>
      </c>
      <c r="AT127" s="22">
        <v>0</v>
      </c>
      <c r="AU127" s="22">
        <v>0</v>
      </c>
      <c r="AV127" s="22">
        <v>0</v>
      </c>
      <c r="AW127" s="22">
        <f>SUM(AR127:AV127)</f>
        <v>0</v>
      </c>
      <c r="AY127" s="22">
        <f t="shared" si="48"/>
        <v>0</v>
      </c>
      <c r="AZ127" s="22">
        <f t="shared" si="49"/>
        <v>0</v>
      </c>
      <c r="BA127" s="22">
        <f t="shared" si="50"/>
        <v>0</v>
      </c>
      <c r="BB127" s="22">
        <f t="shared" si="51"/>
        <v>0</v>
      </c>
      <c r="BC127" s="22">
        <f t="shared" si="52"/>
        <v>0</v>
      </c>
      <c r="BD127" s="22">
        <f t="shared" si="53"/>
        <v>0</v>
      </c>
      <c r="BE127" s="22">
        <f t="shared" si="54"/>
        <v>0</v>
      </c>
      <c r="BF127" s="22">
        <f t="shared" si="55"/>
        <v>0</v>
      </c>
    </row>
    <row r="128" spans="1:58" ht="15" customHeight="1" x14ac:dyDescent="0.35">
      <c r="A128" s="12"/>
      <c r="B128" s="14"/>
      <c r="C128" s="3"/>
      <c r="D128" s="3" t="s">
        <v>33</v>
      </c>
      <c r="E128" s="13"/>
      <c r="F128" s="22">
        <v>0</v>
      </c>
      <c r="G128" s="22">
        <v>0</v>
      </c>
      <c r="H128" s="22">
        <f>SUM(F128:G128)</f>
        <v>0</v>
      </c>
      <c r="I128" s="22">
        <v>0</v>
      </c>
      <c r="J128" s="22">
        <v>0</v>
      </c>
      <c r="K128" s="22">
        <v>0</v>
      </c>
      <c r="L128" s="22">
        <f>SUM(I128:K128)</f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f>SUM(M128:S128)</f>
        <v>0</v>
      </c>
      <c r="U128" s="22"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f>SUM(U128:AG128)</f>
        <v>0</v>
      </c>
      <c r="AI128" s="22">
        <v>0</v>
      </c>
      <c r="AJ128" s="22">
        <v>0</v>
      </c>
      <c r="AK128" s="22">
        <f>SUM(AI128:AJ128)</f>
        <v>0</v>
      </c>
      <c r="AL128" s="22">
        <v>0</v>
      </c>
      <c r="AM128" s="22">
        <v>0</v>
      </c>
      <c r="AN128" s="22">
        <f>SUM(AL128:AM128)</f>
        <v>0</v>
      </c>
      <c r="AO128" s="22">
        <v>0</v>
      </c>
      <c r="AP128" s="22">
        <v>0</v>
      </c>
      <c r="AQ128" s="22">
        <f>SUM(AO128:AP128)</f>
        <v>0</v>
      </c>
      <c r="AR128" s="22">
        <v>0</v>
      </c>
      <c r="AS128" s="22">
        <v>0</v>
      </c>
      <c r="AT128" s="22">
        <v>0</v>
      </c>
      <c r="AU128" s="22">
        <v>0</v>
      </c>
      <c r="AV128" s="22">
        <v>0</v>
      </c>
      <c r="AW128" s="22">
        <f>SUM(AR128:AV128)</f>
        <v>0</v>
      </c>
      <c r="AY128" s="22">
        <f t="shared" si="48"/>
        <v>0</v>
      </c>
      <c r="AZ128" s="22">
        <f t="shared" si="49"/>
        <v>0</v>
      </c>
      <c r="BA128" s="22">
        <f t="shared" si="50"/>
        <v>0</v>
      </c>
      <c r="BB128" s="22">
        <f t="shared" si="51"/>
        <v>0</v>
      </c>
      <c r="BC128" s="22">
        <f t="shared" si="52"/>
        <v>0</v>
      </c>
      <c r="BD128" s="22">
        <f t="shared" si="53"/>
        <v>0</v>
      </c>
      <c r="BE128" s="22">
        <f t="shared" si="54"/>
        <v>0</v>
      </c>
      <c r="BF128" s="22">
        <f t="shared" si="55"/>
        <v>0</v>
      </c>
    </row>
    <row r="129" spans="1:58" ht="15" customHeight="1" x14ac:dyDescent="0.35">
      <c r="A129" s="12"/>
      <c r="B129" s="1"/>
      <c r="C129" s="2" t="s">
        <v>110</v>
      </c>
      <c r="D129" s="2"/>
      <c r="E129" s="13"/>
      <c r="F129" s="22">
        <v>0</v>
      </c>
      <c r="G129" s="22">
        <v>0</v>
      </c>
      <c r="H129" s="22">
        <f>SUM(H130:H133)</f>
        <v>0</v>
      </c>
      <c r="I129" s="22">
        <v>0</v>
      </c>
      <c r="J129" s="22">
        <v>0</v>
      </c>
      <c r="K129" s="22">
        <v>0</v>
      </c>
      <c r="L129" s="22">
        <f>SUM(L130:L133)</f>
        <v>0</v>
      </c>
      <c r="M129" s="22"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f>SUM(T130:T133)</f>
        <v>0</v>
      </c>
      <c r="U129" s="22">
        <v>0</v>
      </c>
      <c r="V129" s="22">
        <v>0</v>
      </c>
      <c r="W129" s="22">
        <v>0</v>
      </c>
      <c r="X129" s="22"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  <c r="AH129" s="22">
        <f>SUM(AH130:AH133)</f>
        <v>0</v>
      </c>
      <c r="AI129" s="22">
        <v>0</v>
      </c>
      <c r="AJ129" s="22">
        <v>0</v>
      </c>
      <c r="AK129" s="22">
        <f>SUM(AK130:AK133)</f>
        <v>0</v>
      </c>
      <c r="AL129" s="22">
        <v>0</v>
      </c>
      <c r="AM129" s="22">
        <v>0</v>
      </c>
      <c r="AN129" s="22">
        <f>SUM(AN130:AN133)</f>
        <v>0</v>
      </c>
      <c r="AO129" s="22">
        <v>0</v>
      </c>
      <c r="AP129" s="22">
        <v>0</v>
      </c>
      <c r="AQ129" s="22">
        <f>SUM(AQ130:AQ133)</f>
        <v>0</v>
      </c>
      <c r="AR129" s="22">
        <v>0</v>
      </c>
      <c r="AS129" s="22">
        <v>0</v>
      </c>
      <c r="AT129" s="22">
        <v>0</v>
      </c>
      <c r="AU129" s="22">
        <v>0</v>
      </c>
      <c r="AV129" s="22">
        <v>0</v>
      </c>
      <c r="AW129" s="22">
        <f>SUM(AW130:AW133)</f>
        <v>0</v>
      </c>
      <c r="AY129" s="22">
        <f t="shared" si="48"/>
        <v>0</v>
      </c>
      <c r="AZ129" s="22">
        <f t="shared" si="49"/>
        <v>0</v>
      </c>
      <c r="BA129" s="22">
        <f t="shared" si="50"/>
        <v>0</v>
      </c>
      <c r="BB129" s="22">
        <f t="shared" si="51"/>
        <v>0</v>
      </c>
      <c r="BC129" s="22">
        <f t="shared" si="52"/>
        <v>0</v>
      </c>
      <c r="BD129" s="22">
        <f t="shared" si="53"/>
        <v>0</v>
      </c>
      <c r="BE129" s="22">
        <f t="shared" si="54"/>
        <v>0</v>
      </c>
      <c r="BF129" s="22">
        <f t="shared" si="55"/>
        <v>0</v>
      </c>
    </row>
    <row r="130" spans="1:58" ht="15" customHeight="1" x14ac:dyDescent="0.35">
      <c r="A130" s="12"/>
      <c r="B130" s="14"/>
      <c r="C130" s="3"/>
      <c r="D130" s="93" t="s">
        <v>111</v>
      </c>
      <c r="E130" s="94"/>
      <c r="F130" s="22">
        <v>0</v>
      </c>
      <c r="G130" s="22">
        <v>0</v>
      </c>
      <c r="H130" s="22">
        <f>SUM(F130:G130)</f>
        <v>0</v>
      </c>
      <c r="I130" s="22">
        <v>0</v>
      </c>
      <c r="J130" s="22">
        <v>0</v>
      </c>
      <c r="K130" s="22">
        <v>0</v>
      </c>
      <c r="L130" s="22">
        <f>SUM(I130:K130)</f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f>SUM(M130:S130)</f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f>SUM(U130:AG130)</f>
        <v>0</v>
      </c>
      <c r="AI130" s="22">
        <v>0</v>
      </c>
      <c r="AJ130" s="22">
        <v>0</v>
      </c>
      <c r="AK130" s="22">
        <f>SUM(AI130:AJ130)</f>
        <v>0</v>
      </c>
      <c r="AL130" s="22">
        <v>0</v>
      </c>
      <c r="AM130" s="22">
        <v>0</v>
      </c>
      <c r="AN130" s="22">
        <f>SUM(AL130:AM130)</f>
        <v>0</v>
      </c>
      <c r="AO130" s="22">
        <v>0</v>
      </c>
      <c r="AP130" s="22">
        <v>0</v>
      </c>
      <c r="AQ130" s="22">
        <f>SUM(AO130:AP130)</f>
        <v>0</v>
      </c>
      <c r="AR130" s="22">
        <v>0</v>
      </c>
      <c r="AS130" s="22">
        <v>0</v>
      </c>
      <c r="AT130" s="22">
        <v>0</v>
      </c>
      <c r="AU130" s="22">
        <v>0</v>
      </c>
      <c r="AV130" s="22">
        <v>0</v>
      </c>
      <c r="AW130" s="22">
        <f>SUM(AR130:AV130)</f>
        <v>0</v>
      </c>
      <c r="AY130" s="22">
        <f t="shared" si="48"/>
        <v>0</v>
      </c>
      <c r="AZ130" s="22">
        <f t="shared" si="49"/>
        <v>0</v>
      </c>
      <c r="BA130" s="22">
        <f t="shared" si="50"/>
        <v>0</v>
      </c>
      <c r="BB130" s="22">
        <f t="shared" si="51"/>
        <v>0</v>
      </c>
      <c r="BC130" s="22">
        <f t="shared" si="52"/>
        <v>0</v>
      </c>
      <c r="BD130" s="22">
        <f t="shared" si="53"/>
        <v>0</v>
      </c>
      <c r="BE130" s="22">
        <f t="shared" si="54"/>
        <v>0</v>
      </c>
      <c r="BF130" s="22">
        <f t="shared" si="55"/>
        <v>0</v>
      </c>
    </row>
    <row r="131" spans="1:58" ht="15" customHeight="1" x14ac:dyDescent="0.35">
      <c r="A131" s="12"/>
      <c r="B131" s="14"/>
      <c r="C131" s="3"/>
      <c r="D131" s="3" t="s">
        <v>112</v>
      </c>
      <c r="E131" s="13"/>
      <c r="F131" s="22">
        <v>0</v>
      </c>
      <c r="G131" s="22">
        <v>0</v>
      </c>
      <c r="H131" s="22">
        <f>SUM(F131:G131)</f>
        <v>0</v>
      </c>
      <c r="I131" s="22">
        <v>0</v>
      </c>
      <c r="J131" s="22">
        <v>0</v>
      </c>
      <c r="K131" s="22">
        <v>0</v>
      </c>
      <c r="L131" s="22">
        <f>SUM(I131:K131)</f>
        <v>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f>SUM(M131:S131)</f>
        <v>0</v>
      </c>
      <c r="U131" s="22">
        <v>0</v>
      </c>
      <c r="V131" s="22">
        <v>0</v>
      </c>
      <c r="W131" s="22"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f>SUM(U131:AG131)</f>
        <v>0</v>
      </c>
      <c r="AI131" s="22">
        <v>0</v>
      </c>
      <c r="AJ131" s="22">
        <v>0</v>
      </c>
      <c r="AK131" s="22">
        <f>SUM(AI131:AJ131)</f>
        <v>0</v>
      </c>
      <c r="AL131" s="22">
        <v>0</v>
      </c>
      <c r="AM131" s="22">
        <v>0</v>
      </c>
      <c r="AN131" s="22">
        <f>SUM(AL131:AM131)</f>
        <v>0</v>
      </c>
      <c r="AO131" s="22">
        <v>0</v>
      </c>
      <c r="AP131" s="22">
        <v>0</v>
      </c>
      <c r="AQ131" s="22">
        <f>SUM(AO131:AP131)</f>
        <v>0</v>
      </c>
      <c r="AR131" s="22">
        <v>0</v>
      </c>
      <c r="AS131" s="22">
        <v>0</v>
      </c>
      <c r="AT131" s="22">
        <v>0</v>
      </c>
      <c r="AU131" s="22">
        <v>0</v>
      </c>
      <c r="AV131" s="22">
        <v>0</v>
      </c>
      <c r="AW131" s="22">
        <f>SUM(AR131:AV131)</f>
        <v>0</v>
      </c>
      <c r="AY131" s="22">
        <f t="shared" si="48"/>
        <v>0</v>
      </c>
      <c r="AZ131" s="22">
        <f t="shared" si="49"/>
        <v>0</v>
      </c>
      <c r="BA131" s="22">
        <f t="shared" si="50"/>
        <v>0</v>
      </c>
      <c r="BB131" s="22">
        <f t="shared" si="51"/>
        <v>0</v>
      </c>
      <c r="BC131" s="22">
        <f t="shared" si="52"/>
        <v>0</v>
      </c>
      <c r="BD131" s="22">
        <f t="shared" si="53"/>
        <v>0</v>
      </c>
      <c r="BE131" s="22">
        <f t="shared" si="54"/>
        <v>0</v>
      </c>
      <c r="BF131" s="22">
        <f t="shared" si="55"/>
        <v>0</v>
      </c>
    </row>
    <row r="132" spans="1:58" ht="15" customHeight="1" x14ac:dyDescent="0.35">
      <c r="A132" s="12"/>
      <c r="B132" s="14"/>
      <c r="C132" s="3"/>
      <c r="D132" s="3" t="s">
        <v>113</v>
      </c>
      <c r="E132" s="13"/>
      <c r="F132" s="22">
        <v>0</v>
      </c>
      <c r="G132" s="22">
        <v>0</v>
      </c>
      <c r="H132" s="22">
        <f>SUM(F132:G132)</f>
        <v>0</v>
      </c>
      <c r="I132" s="22">
        <v>0</v>
      </c>
      <c r="J132" s="22">
        <v>0</v>
      </c>
      <c r="K132" s="22">
        <v>0</v>
      </c>
      <c r="L132" s="22">
        <f>SUM(I132:K132)</f>
        <v>0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f>SUM(M132:S132)</f>
        <v>0</v>
      </c>
      <c r="U132" s="22">
        <v>0</v>
      </c>
      <c r="V132" s="22">
        <v>0</v>
      </c>
      <c r="W132" s="22"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f>SUM(U132:AG132)</f>
        <v>0</v>
      </c>
      <c r="AI132" s="22">
        <v>0</v>
      </c>
      <c r="AJ132" s="22">
        <v>0</v>
      </c>
      <c r="AK132" s="22">
        <f>SUM(AI132:AJ132)</f>
        <v>0</v>
      </c>
      <c r="AL132" s="22">
        <v>0</v>
      </c>
      <c r="AM132" s="22">
        <v>0</v>
      </c>
      <c r="AN132" s="22">
        <f>SUM(AL132:AM132)</f>
        <v>0</v>
      </c>
      <c r="AO132" s="22">
        <v>0</v>
      </c>
      <c r="AP132" s="22">
        <v>0</v>
      </c>
      <c r="AQ132" s="22">
        <f>SUM(AO132:AP132)</f>
        <v>0</v>
      </c>
      <c r="AR132" s="22">
        <v>0</v>
      </c>
      <c r="AS132" s="22">
        <v>0</v>
      </c>
      <c r="AT132" s="22">
        <v>0</v>
      </c>
      <c r="AU132" s="22">
        <v>0</v>
      </c>
      <c r="AV132" s="22">
        <v>0</v>
      </c>
      <c r="AW132" s="22">
        <f>SUM(AR132:AV132)</f>
        <v>0</v>
      </c>
      <c r="AY132" s="22">
        <f t="shared" si="48"/>
        <v>0</v>
      </c>
      <c r="AZ132" s="22">
        <f t="shared" si="49"/>
        <v>0</v>
      </c>
      <c r="BA132" s="22">
        <f t="shared" si="50"/>
        <v>0</v>
      </c>
      <c r="BB132" s="22">
        <f t="shared" si="51"/>
        <v>0</v>
      </c>
      <c r="BC132" s="22">
        <f t="shared" si="52"/>
        <v>0</v>
      </c>
      <c r="BD132" s="22">
        <f t="shared" si="53"/>
        <v>0</v>
      </c>
      <c r="BE132" s="22">
        <f t="shared" si="54"/>
        <v>0</v>
      </c>
      <c r="BF132" s="22">
        <f t="shared" si="55"/>
        <v>0</v>
      </c>
    </row>
    <row r="133" spans="1:58" ht="15" customHeight="1" x14ac:dyDescent="0.35">
      <c r="A133" s="12"/>
      <c r="B133" s="14"/>
      <c r="C133" s="3"/>
      <c r="D133" s="3" t="s">
        <v>114</v>
      </c>
      <c r="E133" s="13"/>
      <c r="F133" s="22">
        <v>0</v>
      </c>
      <c r="G133" s="22">
        <v>0</v>
      </c>
      <c r="H133" s="22">
        <f>SUM(F133:G133)</f>
        <v>0</v>
      </c>
      <c r="I133" s="22">
        <v>0</v>
      </c>
      <c r="J133" s="22">
        <v>0</v>
      </c>
      <c r="K133" s="22">
        <v>0</v>
      </c>
      <c r="L133" s="22">
        <f>SUM(I133:K133)</f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f>SUM(M133:S133)</f>
        <v>0</v>
      </c>
      <c r="U133" s="22"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f>SUM(U133:AG133)</f>
        <v>0</v>
      </c>
      <c r="AI133" s="22">
        <v>0</v>
      </c>
      <c r="AJ133" s="22">
        <v>0</v>
      </c>
      <c r="AK133" s="22">
        <f>SUM(AI133:AJ133)</f>
        <v>0</v>
      </c>
      <c r="AL133" s="22">
        <v>0</v>
      </c>
      <c r="AM133" s="22">
        <v>0</v>
      </c>
      <c r="AN133" s="22">
        <f>SUM(AL133:AM133)</f>
        <v>0</v>
      </c>
      <c r="AO133" s="22">
        <v>0</v>
      </c>
      <c r="AP133" s="22">
        <v>0</v>
      </c>
      <c r="AQ133" s="22">
        <f>SUM(AO133:AP133)</f>
        <v>0</v>
      </c>
      <c r="AR133" s="22">
        <v>0</v>
      </c>
      <c r="AS133" s="22">
        <v>0</v>
      </c>
      <c r="AT133" s="22">
        <v>0</v>
      </c>
      <c r="AU133" s="22">
        <v>0</v>
      </c>
      <c r="AV133" s="22">
        <v>0</v>
      </c>
      <c r="AW133" s="22">
        <f>SUM(AR133:AV133)</f>
        <v>0</v>
      </c>
      <c r="AY133" s="22">
        <f t="shared" si="48"/>
        <v>0</v>
      </c>
      <c r="AZ133" s="22">
        <f t="shared" si="49"/>
        <v>0</v>
      </c>
      <c r="BA133" s="22">
        <f t="shared" si="50"/>
        <v>0</v>
      </c>
      <c r="BB133" s="22">
        <f t="shared" si="51"/>
        <v>0</v>
      </c>
      <c r="BC133" s="22">
        <f t="shared" si="52"/>
        <v>0</v>
      </c>
      <c r="BD133" s="22">
        <f t="shared" si="53"/>
        <v>0</v>
      </c>
      <c r="BE133" s="22">
        <f t="shared" si="54"/>
        <v>0</v>
      </c>
      <c r="BF133" s="22">
        <f t="shared" si="55"/>
        <v>0</v>
      </c>
    </row>
    <row r="134" spans="1:58" ht="15" customHeight="1" x14ac:dyDescent="0.35">
      <c r="A134" s="12"/>
      <c r="B134" s="1"/>
      <c r="C134" s="2" t="s">
        <v>115</v>
      </c>
      <c r="D134" s="2"/>
      <c r="E134" s="13"/>
      <c r="F134" s="22">
        <v>0</v>
      </c>
      <c r="G134" s="22">
        <v>0</v>
      </c>
      <c r="H134" s="22">
        <f>SUM(H135:H138)</f>
        <v>0</v>
      </c>
      <c r="I134" s="22">
        <v>0</v>
      </c>
      <c r="J134" s="22">
        <v>0</v>
      </c>
      <c r="K134" s="22">
        <v>0</v>
      </c>
      <c r="L134" s="22">
        <f>SUM(L135:L138)</f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f>SUM(T135:T138)</f>
        <v>0</v>
      </c>
      <c r="U134" s="22">
        <v>0</v>
      </c>
      <c r="V134" s="22">
        <v>0</v>
      </c>
      <c r="W134" s="22">
        <v>0</v>
      </c>
      <c r="X134" s="22">
        <v>0</v>
      </c>
      <c r="Y134" s="22">
        <v>0</v>
      </c>
      <c r="Z134" s="22">
        <v>0</v>
      </c>
      <c r="AA134" s="22">
        <v>0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f>SUM(AH135:AH138)</f>
        <v>0</v>
      </c>
      <c r="AI134" s="22">
        <v>0</v>
      </c>
      <c r="AJ134" s="22">
        <v>0</v>
      </c>
      <c r="AK134" s="22">
        <f>SUM(AK135:AK138)</f>
        <v>0</v>
      </c>
      <c r="AL134" s="22">
        <v>0</v>
      </c>
      <c r="AM134" s="22">
        <v>0</v>
      </c>
      <c r="AN134" s="22">
        <f>SUM(AN135:AN138)</f>
        <v>0</v>
      </c>
      <c r="AO134" s="22">
        <v>0</v>
      </c>
      <c r="AP134" s="22">
        <v>0</v>
      </c>
      <c r="AQ134" s="22">
        <f>SUM(AQ135:AQ138)</f>
        <v>0</v>
      </c>
      <c r="AR134" s="22">
        <v>0</v>
      </c>
      <c r="AS134" s="22">
        <v>0</v>
      </c>
      <c r="AT134" s="22">
        <v>0</v>
      </c>
      <c r="AU134" s="22">
        <v>0</v>
      </c>
      <c r="AV134" s="22">
        <v>0</v>
      </c>
      <c r="AW134" s="22">
        <f>SUM(AW135:AW138)</f>
        <v>0</v>
      </c>
      <c r="AY134" s="22">
        <f t="shared" si="48"/>
        <v>0</v>
      </c>
      <c r="AZ134" s="22">
        <f t="shared" si="49"/>
        <v>0</v>
      </c>
      <c r="BA134" s="22">
        <f t="shared" si="50"/>
        <v>0</v>
      </c>
      <c r="BB134" s="22">
        <f t="shared" si="51"/>
        <v>0</v>
      </c>
      <c r="BC134" s="22">
        <f t="shared" si="52"/>
        <v>0</v>
      </c>
      <c r="BD134" s="22">
        <f t="shared" si="53"/>
        <v>0</v>
      </c>
      <c r="BE134" s="22">
        <f t="shared" si="54"/>
        <v>0</v>
      </c>
      <c r="BF134" s="22">
        <f t="shared" si="55"/>
        <v>0</v>
      </c>
    </row>
    <row r="135" spans="1:58" ht="15" customHeight="1" x14ac:dyDescent="0.35">
      <c r="A135" s="12"/>
      <c r="B135" s="14"/>
      <c r="C135" s="3"/>
      <c r="D135" s="3" t="s">
        <v>116</v>
      </c>
      <c r="E135" s="13"/>
      <c r="F135" s="22">
        <v>0</v>
      </c>
      <c r="G135" s="22">
        <v>0</v>
      </c>
      <c r="H135" s="22">
        <f>SUM(F135:G135)</f>
        <v>0</v>
      </c>
      <c r="I135" s="22">
        <v>0</v>
      </c>
      <c r="J135" s="22">
        <v>0</v>
      </c>
      <c r="K135" s="22">
        <v>0</v>
      </c>
      <c r="L135" s="22">
        <f>SUM(I135:K135)</f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f>SUM(M135:S135)</f>
        <v>0</v>
      </c>
      <c r="U135" s="22">
        <v>0</v>
      </c>
      <c r="V135" s="22">
        <v>0</v>
      </c>
      <c r="W135" s="22"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f>SUM(U135:AG135)</f>
        <v>0</v>
      </c>
      <c r="AI135" s="22">
        <v>0</v>
      </c>
      <c r="AJ135" s="22">
        <v>0</v>
      </c>
      <c r="AK135" s="22">
        <f>SUM(AI135:AJ135)</f>
        <v>0</v>
      </c>
      <c r="AL135" s="22">
        <v>0</v>
      </c>
      <c r="AM135" s="22">
        <v>0</v>
      </c>
      <c r="AN135" s="22">
        <f>SUM(AL135:AM135)</f>
        <v>0</v>
      </c>
      <c r="AO135" s="22">
        <v>0</v>
      </c>
      <c r="AP135" s="22">
        <v>0</v>
      </c>
      <c r="AQ135" s="22">
        <f>SUM(AO135:AP135)</f>
        <v>0</v>
      </c>
      <c r="AR135" s="22">
        <v>0</v>
      </c>
      <c r="AS135" s="22">
        <v>0</v>
      </c>
      <c r="AT135" s="22">
        <v>0</v>
      </c>
      <c r="AU135" s="22">
        <v>0</v>
      </c>
      <c r="AV135" s="22">
        <v>0</v>
      </c>
      <c r="AW135" s="22">
        <f>SUM(AR135:AV135)</f>
        <v>0</v>
      </c>
      <c r="AY135" s="22">
        <f t="shared" si="48"/>
        <v>0</v>
      </c>
      <c r="AZ135" s="22">
        <f t="shared" si="49"/>
        <v>0</v>
      </c>
      <c r="BA135" s="22">
        <f t="shared" si="50"/>
        <v>0</v>
      </c>
      <c r="BB135" s="22">
        <f t="shared" si="51"/>
        <v>0</v>
      </c>
      <c r="BC135" s="22">
        <f t="shared" si="52"/>
        <v>0</v>
      </c>
      <c r="BD135" s="22">
        <f t="shared" si="53"/>
        <v>0</v>
      </c>
      <c r="BE135" s="22">
        <f t="shared" si="54"/>
        <v>0</v>
      </c>
      <c r="BF135" s="22">
        <f t="shared" si="55"/>
        <v>0</v>
      </c>
    </row>
    <row r="136" spans="1:58" ht="15" customHeight="1" x14ac:dyDescent="0.35">
      <c r="A136" s="12"/>
      <c r="B136" s="14"/>
      <c r="C136" s="3"/>
      <c r="D136" s="3" t="s">
        <v>117</v>
      </c>
      <c r="E136" s="13"/>
      <c r="F136" s="22">
        <v>0</v>
      </c>
      <c r="G136" s="22">
        <v>0</v>
      </c>
      <c r="H136" s="22">
        <f>SUM(F136:G136)</f>
        <v>0</v>
      </c>
      <c r="I136" s="22">
        <v>0</v>
      </c>
      <c r="J136" s="22">
        <v>0</v>
      </c>
      <c r="K136" s="22">
        <v>0</v>
      </c>
      <c r="L136" s="22">
        <f>SUM(I136:K136)</f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f>SUM(M136:S136)</f>
        <v>0</v>
      </c>
      <c r="U136" s="22"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f>SUM(U136:AG136)</f>
        <v>0</v>
      </c>
      <c r="AI136" s="22">
        <v>0</v>
      </c>
      <c r="AJ136" s="22">
        <v>0</v>
      </c>
      <c r="AK136" s="22">
        <f>SUM(AI136:AJ136)</f>
        <v>0</v>
      </c>
      <c r="AL136" s="22">
        <v>0</v>
      </c>
      <c r="AM136" s="22">
        <v>0</v>
      </c>
      <c r="AN136" s="22">
        <f>SUM(AL136:AM136)</f>
        <v>0</v>
      </c>
      <c r="AO136" s="22">
        <v>0</v>
      </c>
      <c r="AP136" s="22">
        <v>0</v>
      </c>
      <c r="AQ136" s="22">
        <f>SUM(AO136:AP136)</f>
        <v>0</v>
      </c>
      <c r="AR136" s="22">
        <v>0</v>
      </c>
      <c r="AS136" s="22">
        <v>0</v>
      </c>
      <c r="AT136" s="22">
        <v>0</v>
      </c>
      <c r="AU136" s="22">
        <v>0</v>
      </c>
      <c r="AV136" s="22">
        <v>0</v>
      </c>
      <c r="AW136" s="22">
        <f>SUM(AR136:AV136)</f>
        <v>0</v>
      </c>
      <c r="AY136" s="22">
        <f t="shared" si="48"/>
        <v>0</v>
      </c>
      <c r="AZ136" s="22">
        <f t="shared" si="49"/>
        <v>0</v>
      </c>
      <c r="BA136" s="22">
        <f t="shared" si="50"/>
        <v>0</v>
      </c>
      <c r="BB136" s="22">
        <f t="shared" si="51"/>
        <v>0</v>
      </c>
      <c r="BC136" s="22">
        <f t="shared" si="52"/>
        <v>0</v>
      </c>
      <c r="BD136" s="22">
        <f t="shared" si="53"/>
        <v>0</v>
      </c>
      <c r="BE136" s="22">
        <f t="shared" si="54"/>
        <v>0</v>
      </c>
      <c r="BF136" s="22">
        <f t="shared" si="55"/>
        <v>0</v>
      </c>
    </row>
    <row r="137" spans="1:58" ht="15" customHeight="1" x14ac:dyDescent="0.35">
      <c r="A137" s="12"/>
      <c r="B137" s="14"/>
      <c r="C137" s="3"/>
      <c r="D137" s="3" t="s">
        <v>118</v>
      </c>
      <c r="E137" s="13"/>
      <c r="F137" s="22">
        <v>0</v>
      </c>
      <c r="G137" s="22">
        <v>0</v>
      </c>
      <c r="H137" s="22">
        <f>SUM(F137:G137)</f>
        <v>0</v>
      </c>
      <c r="I137" s="22">
        <v>0</v>
      </c>
      <c r="J137" s="22">
        <v>0</v>
      </c>
      <c r="K137" s="22">
        <v>0</v>
      </c>
      <c r="L137" s="22">
        <f>SUM(I137:K137)</f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f>SUM(M137:S137)</f>
        <v>0</v>
      </c>
      <c r="U137" s="22">
        <v>0</v>
      </c>
      <c r="V137" s="22">
        <v>0</v>
      </c>
      <c r="W137" s="22"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f>SUM(U137:AG137)</f>
        <v>0</v>
      </c>
      <c r="AI137" s="22">
        <v>0</v>
      </c>
      <c r="AJ137" s="22">
        <v>0</v>
      </c>
      <c r="AK137" s="22">
        <f>SUM(AI137:AJ137)</f>
        <v>0</v>
      </c>
      <c r="AL137" s="22">
        <v>0</v>
      </c>
      <c r="AM137" s="22">
        <v>0</v>
      </c>
      <c r="AN137" s="22">
        <f>SUM(AL137:AM137)</f>
        <v>0</v>
      </c>
      <c r="AO137" s="22">
        <v>0</v>
      </c>
      <c r="AP137" s="22">
        <v>0</v>
      </c>
      <c r="AQ137" s="22">
        <f>SUM(AO137:AP137)</f>
        <v>0</v>
      </c>
      <c r="AR137" s="22">
        <v>0</v>
      </c>
      <c r="AS137" s="22">
        <v>0</v>
      </c>
      <c r="AT137" s="22">
        <v>0</v>
      </c>
      <c r="AU137" s="22">
        <v>0</v>
      </c>
      <c r="AV137" s="22">
        <v>0</v>
      </c>
      <c r="AW137" s="22">
        <f>SUM(AR137:AV137)</f>
        <v>0</v>
      </c>
      <c r="AY137" s="22">
        <f t="shared" si="48"/>
        <v>0</v>
      </c>
      <c r="AZ137" s="22">
        <f t="shared" si="49"/>
        <v>0</v>
      </c>
      <c r="BA137" s="22">
        <f t="shared" si="50"/>
        <v>0</v>
      </c>
      <c r="BB137" s="22">
        <f t="shared" si="51"/>
        <v>0</v>
      </c>
      <c r="BC137" s="22">
        <f t="shared" si="52"/>
        <v>0</v>
      </c>
      <c r="BD137" s="22">
        <f t="shared" si="53"/>
        <v>0</v>
      </c>
      <c r="BE137" s="22">
        <f t="shared" si="54"/>
        <v>0</v>
      </c>
      <c r="BF137" s="22">
        <f t="shared" si="55"/>
        <v>0</v>
      </c>
    </row>
    <row r="138" spans="1:58" ht="15" customHeight="1" x14ac:dyDescent="0.35">
      <c r="A138" s="12"/>
      <c r="B138" s="14"/>
      <c r="C138" s="3"/>
      <c r="D138" s="3" t="s">
        <v>119</v>
      </c>
      <c r="E138" s="13"/>
      <c r="F138" s="22">
        <v>0</v>
      </c>
      <c r="G138" s="22">
        <v>0</v>
      </c>
      <c r="H138" s="22">
        <f>SUM(F138:G138)</f>
        <v>0</v>
      </c>
      <c r="I138" s="22">
        <v>0</v>
      </c>
      <c r="J138" s="22">
        <v>0</v>
      </c>
      <c r="K138" s="22">
        <v>0</v>
      </c>
      <c r="L138" s="22">
        <f>SUM(I138:K138)</f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f>SUM(M138:S138)</f>
        <v>0</v>
      </c>
      <c r="U138" s="22">
        <v>0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f>SUM(U138:AG138)</f>
        <v>0</v>
      </c>
      <c r="AI138" s="22">
        <v>0</v>
      </c>
      <c r="AJ138" s="22">
        <v>0</v>
      </c>
      <c r="AK138" s="22">
        <f>SUM(AI138:AJ138)</f>
        <v>0</v>
      </c>
      <c r="AL138" s="22">
        <v>0</v>
      </c>
      <c r="AM138" s="22">
        <v>0</v>
      </c>
      <c r="AN138" s="22">
        <f>SUM(AL138:AM138)</f>
        <v>0</v>
      </c>
      <c r="AO138" s="22">
        <v>0</v>
      </c>
      <c r="AP138" s="22">
        <v>0</v>
      </c>
      <c r="AQ138" s="22">
        <f>SUM(AO138:AP138)</f>
        <v>0</v>
      </c>
      <c r="AR138" s="22">
        <v>0</v>
      </c>
      <c r="AS138" s="22">
        <v>0</v>
      </c>
      <c r="AT138" s="22">
        <v>0</v>
      </c>
      <c r="AU138" s="22">
        <v>0</v>
      </c>
      <c r="AV138" s="22">
        <v>0</v>
      </c>
      <c r="AW138" s="22">
        <f>SUM(AR138:AV138)</f>
        <v>0</v>
      </c>
      <c r="AY138" s="22">
        <f t="shared" si="48"/>
        <v>0</v>
      </c>
      <c r="AZ138" s="22">
        <f t="shared" si="49"/>
        <v>0</v>
      </c>
      <c r="BA138" s="22">
        <f t="shared" si="50"/>
        <v>0</v>
      </c>
      <c r="BB138" s="22">
        <f t="shared" si="51"/>
        <v>0</v>
      </c>
      <c r="BC138" s="22">
        <f t="shared" si="52"/>
        <v>0</v>
      </c>
      <c r="BD138" s="22">
        <f t="shared" si="53"/>
        <v>0</v>
      </c>
      <c r="BE138" s="22">
        <f t="shared" si="54"/>
        <v>0</v>
      </c>
      <c r="BF138" s="22">
        <f t="shared" si="55"/>
        <v>0</v>
      </c>
    </row>
    <row r="139" spans="1:58" ht="15" customHeight="1" x14ac:dyDescent="0.35">
      <c r="A139" s="12"/>
      <c r="B139" s="1"/>
      <c r="C139" s="2" t="s">
        <v>120</v>
      </c>
      <c r="D139" s="2"/>
      <c r="E139" s="13"/>
      <c r="F139" s="22">
        <v>0</v>
      </c>
      <c r="G139" s="22">
        <v>0</v>
      </c>
      <c r="H139" s="22">
        <f>SUM(H140:H143)</f>
        <v>0</v>
      </c>
      <c r="I139" s="22">
        <v>0</v>
      </c>
      <c r="J139" s="22">
        <v>0</v>
      </c>
      <c r="K139" s="22">
        <v>0</v>
      </c>
      <c r="L139" s="22">
        <f>SUM(L140:L143)</f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f>SUM(T140:T143)</f>
        <v>0</v>
      </c>
      <c r="U139" s="22">
        <v>0</v>
      </c>
      <c r="V139" s="22">
        <v>0</v>
      </c>
      <c r="W139" s="22"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f>SUM(AH140:AH143)</f>
        <v>0</v>
      </c>
      <c r="AI139" s="22">
        <v>0</v>
      </c>
      <c r="AJ139" s="22">
        <v>0</v>
      </c>
      <c r="AK139" s="22">
        <f>SUM(AK140:AK143)</f>
        <v>0</v>
      </c>
      <c r="AL139" s="22">
        <v>0</v>
      </c>
      <c r="AM139" s="22">
        <v>0</v>
      </c>
      <c r="AN139" s="22">
        <f>SUM(AN140:AN143)</f>
        <v>0</v>
      </c>
      <c r="AO139" s="22">
        <v>0</v>
      </c>
      <c r="AP139" s="22">
        <v>0</v>
      </c>
      <c r="AQ139" s="22">
        <f>SUM(AQ140:AQ143)</f>
        <v>0</v>
      </c>
      <c r="AR139" s="22">
        <v>0</v>
      </c>
      <c r="AS139" s="22">
        <v>0</v>
      </c>
      <c r="AT139" s="22">
        <v>0</v>
      </c>
      <c r="AU139" s="22">
        <v>0</v>
      </c>
      <c r="AV139" s="22">
        <v>0</v>
      </c>
      <c r="AW139" s="22">
        <f>SUM(AW140:AW143)</f>
        <v>0</v>
      </c>
      <c r="AY139" s="22">
        <f t="shared" ref="AY139:AY200" si="56">H139</f>
        <v>0</v>
      </c>
      <c r="AZ139" s="22">
        <f t="shared" ref="AZ139:AZ200" si="57">L139</f>
        <v>0</v>
      </c>
      <c r="BA139" s="22">
        <f t="shared" ref="BA139:BA200" si="58">T139</f>
        <v>0</v>
      </c>
      <c r="BB139" s="22">
        <f t="shared" ref="BB139:BB200" si="59">AH139</f>
        <v>0</v>
      </c>
      <c r="BC139" s="22">
        <f t="shared" ref="BC139:BC200" si="60">AK139</f>
        <v>0</v>
      </c>
      <c r="BD139" s="22">
        <f t="shared" ref="BD139:BD200" si="61">AN139</f>
        <v>0</v>
      </c>
      <c r="BE139" s="22">
        <f t="shared" ref="BE139:BE200" si="62">AQ139</f>
        <v>0</v>
      </c>
      <c r="BF139" s="22">
        <f t="shared" ref="BF139:BF200" si="63">AW139</f>
        <v>0</v>
      </c>
    </row>
    <row r="140" spans="1:58" ht="15" customHeight="1" x14ac:dyDescent="0.35">
      <c r="A140" s="12"/>
      <c r="B140" s="14"/>
      <c r="C140" s="3"/>
      <c r="D140" s="3" t="s">
        <v>121</v>
      </c>
      <c r="E140" s="13"/>
      <c r="F140" s="22">
        <v>0</v>
      </c>
      <c r="G140" s="22">
        <v>0</v>
      </c>
      <c r="H140" s="22">
        <f>SUM(F140:G140)</f>
        <v>0</v>
      </c>
      <c r="I140" s="22">
        <v>0</v>
      </c>
      <c r="J140" s="22">
        <v>0</v>
      </c>
      <c r="K140" s="22">
        <v>0</v>
      </c>
      <c r="L140" s="22">
        <f>SUM(I140:K140)</f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f>SUM(M140:S140)</f>
        <v>0</v>
      </c>
      <c r="U140" s="22">
        <v>0</v>
      </c>
      <c r="V140" s="22">
        <v>0</v>
      </c>
      <c r="W140" s="22">
        <v>0</v>
      </c>
      <c r="X140" s="22"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f>SUM(U140:AG140)</f>
        <v>0</v>
      </c>
      <c r="AI140" s="22">
        <v>0</v>
      </c>
      <c r="AJ140" s="22">
        <v>0</v>
      </c>
      <c r="AK140" s="22">
        <f>SUM(AI140:AJ140)</f>
        <v>0</v>
      </c>
      <c r="AL140" s="22">
        <v>0</v>
      </c>
      <c r="AM140" s="22">
        <v>0</v>
      </c>
      <c r="AN140" s="22">
        <f>SUM(AL140:AM140)</f>
        <v>0</v>
      </c>
      <c r="AO140" s="22">
        <v>0</v>
      </c>
      <c r="AP140" s="22">
        <v>0</v>
      </c>
      <c r="AQ140" s="22">
        <f>SUM(AO140:AP140)</f>
        <v>0</v>
      </c>
      <c r="AR140" s="22">
        <v>0</v>
      </c>
      <c r="AS140" s="22">
        <v>0</v>
      </c>
      <c r="AT140" s="22">
        <v>0</v>
      </c>
      <c r="AU140" s="22">
        <v>0</v>
      </c>
      <c r="AV140" s="22">
        <v>0</v>
      </c>
      <c r="AW140" s="22">
        <f>SUM(AR140:AV140)</f>
        <v>0</v>
      </c>
      <c r="AY140" s="22">
        <f t="shared" si="56"/>
        <v>0</v>
      </c>
      <c r="AZ140" s="22">
        <f t="shared" si="57"/>
        <v>0</v>
      </c>
      <c r="BA140" s="22">
        <f t="shared" si="58"/>
        <v>0</v>
      </c>
      <c r="BB140" s="22">
        <f t="shared" si="59"/>
        <v>0</v>
      </c>
      <c r="BC140" s="22">
        <f t="shared" si="60"/>
        <v>0</v>
      </c>
      <c r="BD140" s="22">
        <f t="shared" si="61"/>
        <v>0</v>
      </c>
      <c r="BE140" s="22">
        <f t="shared" si="62"/>
        <v>0</v>
      </c>
      <c r="BF140" s="22">
        <f t="shared" si="63"/>
        <v>0</v>
      </c>
    </row>
    <row r="141" spans="1:58" ht="15" customHeight="1" x14ac:dyDescent="0.35">
      <c r="A141" s="12"/>
      <c r="B141" s="14"/>
      <c r="C141" s="3"/>
      <c r="D141" s="3" t="s">
        <v>122</v>
      </c>
      <c r="E141" s="13"/>
      <c r="F141" s="22">
        <v>0</v>
      </c>
      <c r="G141" s="22">
        <v>0</v>
      </c>
      <c r="H141" s="22">
        <f>SUM(F141:G141)</f>
        <v>0</v>
      </c>
      <c r="I141" s="22">
        <v>0</v>
      </c>
      <c r="J141" s="22">
        <v>0</v>
      </c>
      <c r="K141" s="22">
        <v>0</v>
      </c>
      <c r="L141" s="22">
        <f>SUM(I141:K141)</f>
        <v>0</v>
      </c>
      <c r="M141" s="22"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f>SUM(M141:S141)</f>
        <v>0</v>
      </c>
      <c r="U141" s="22">
        <v>0</v>
      </c>
      <c r="V141" s="22">
        <v>0</v>
      </c>
      <c r="W141" s="22">
        <v>0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f>SUM(U141:AG141)</f>
        <v>0</v>
      </c>
      <c r="AI141" s="22">
        <v>0</v>
      </c>
      <c r="AJ141" s="22">
        <v>0</v>
      </c>
      <c r="AK141" s="22">
        <f>SUM(AI141:AJ141)</f>
        <v>0</v>
      </c>
      <c r="AL141" s="22">
        <v>0</v>
      </c>
      <c r="AM141" s="22">
        <v>0</v>
      </c>
      <c r="AN141" s="22">
        <f>SUM(AL141:AM141)</f>
        <v>0</v>
      </c>
      <c r="AO141" s="22">
        <v>0</v>
      </c>
      <c r="AP141" s="22">
        <v>0</v>
      </c>
      <c r="AQ141" s="22">
        <f>SUM(AO141:AP141)</f>
        <v>0</v>
      </c>
      <c r="AR141" s="22">
        <v>0</v>
      </c>
      <c r="AS141" s="22">
        <v>0</v>
      </c>
      <c r="AT141" s="22">
        <v>0</v>
      </c>
      <c r="AU141" s="22">
        <v>0</v>
      </c>
      <c r="AV141" s="22">
        <v>0</v>
      </c>
      <c r="AW141" s="22">
        <f>SUM(AR141:AV141)</f>
        <v>0</v>
      </c>
      <c r="AY141" s="22">
        <f t="shared" si="56"/>
        <v>0</v>
      </c>
      <c r="AZ141" s="22">
        <f t="shared" si="57"/>
        <v>0</v>
      </c>
      <c r="BA141" s="22">
        <f t="shared" si="58"/>
        <v>0</v>
      </c>
      <c r="BB141" s="22">
        <f t="shared" si="59"/>
        <v>0</v>
      </c>
      <c r="BC141" s="22">
        <f t="shared" si="60"/>
        <v>0</v>
      </c>
      <c r="BD141" s="22">
        <f t="shared" si="61"/>
        <v>0</v>
      </c>
      <c r="BE141" s="22">
        <f t="shared" si="62"/>
        <v>0</v>
      </c>
      <c r="BF141" s="22">
        <f t="shared" si="63"/>
        <v>0</v>
      </c>
    </row>
    <row r="142" spans="1:58" ht="15" customHeight="1" x14ac:dyDescent="0.35">
      <c r="A142" s="12"/>
      <c r="B142" s="14"/>
      <c r="C142" s="3"/>
      <c r="D142" s="3" t="s">
        <v>123</v>
      </c>
      <c r="E142" s="13"/>
      <c r="F142" s="22">
        <v>0</v>
      </c>
      <c r="G142" s="22">
        <v>0</v>
      </c>
      <c r="H142" s="22">
        <f>SUM(F142:G142)</f>
        <v>0</v>
      </c>
      <c r="I142" s="22">
        <v>0</v>
      </c>
      <c r="J142" s="22">
        <v>0</v>
      </c>
      <c r="K142" s="22">
        <v>0</v>
      </c>
      <c r="L142" s="22">
        <f>SUM(I142:K142)</f>
        <v>0</v>
      </c>
      <c r="M142" s="22"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f>SUM(M142:S142)</f>
        <v>0</v>
      </c>
      <c r="U142" s="22">
        <v>0</v>
      </c>
      <c r="V142" s="22">
        <v>0</v>
      </c>
      <c r="W142" s="22">
        <v>0</v>
      </c>
      <c r="X142" s="22"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f>SUM(U142:AG142)</f>
        <v>0</v>
      </c>
      <c r="AI142" s="22">
        <v>0</v>
      </c>
      <c r="AJ142" s="22">
        <v>0</v>
      </c>
      <c r="AK142" s="22">
        <f>SUM(AI142:AJ142)</f>
        <v>0</v>
      </c>
      <c r="AL142" s="22">
        <v>0</v>
      </c>
      <c r="AM142" s="22">
        <v>0</v>
      </c>
      <c r="AN142" s="22">
        <f>SUM(AL142:AM142)</f>
        <v>0</v>
      </c>
      <c r="AO142" s="22">
        <v>0</v>
      </c>
      <c r="AP142" s="22">
        <v>0</v>
      </c>
      <c r="AQ142" s="22">
        <f>SUM(AO142:AP142)</f>
        <v>0</v>
      </c>
      <c r="AR142" s="22">
        <v>0</v>
      </c>
      <c r="AS142" s="22">
        <v>0</v>
      </c>
      <c r="AT142" s="22">
        <v>0</v>
      </c>
      <c r="AU142" s="22">
        <v>0</v>
      </c>
      <c r="AV142" s="22">
        <v>0</v>
      </c>
      <c r="AW142" s="22">
        <f>SUM(AR142:AV142)</f>
        <v>0</v>
      </c>
      <c r="AY142" s="22">
        <f t="shared" si="56"/>
        <v>0</v>
      </c>
      <c r="AZ142" s="22">
        <f t="shared" si="57"/>
        <v>0</v>
      </c>
      <c r="BA142" s="22">
        <f t="shared" si="58"/>
        <v>0</v>
      </c>
      <c r="BB142" s="22">
        <f t="shared" si="59"/>
        <v>0</v>
      </c>
      <c r="BC142" s="22">
        <f t="shared" si="60"/>
        <v>0</v>
      </c>
      <c r="BD142" s="22">
        <f t="shared" si="61"/>
        <v>0</v>
      </c>
      <c r="BE142" s="22">
        <f t="shared" si="62"/>
        <v>0</v>
      </c>
      <c r="BF142" s="22">
        <f t="shared" si="63"/>
        <v>0</v>
      </c>
    </row>
    <row r="143" spans="1:58" ht="15" customHeight="1" x14ac:dyDescent="0.35">
      <c r="A143" s="12"/>
      <c r="B143" s="14"/>
      <c r="C143" s="3"/>
      <c r="D143" s="3" t="s">
        <v>33</v>
      </c>
      <c r="E143" s="13"/>
      <c r="F143" s="22">
        <v>0</v>
      </c>
      <c r="G143" s="22">
        <v>0</v>
      </c>
      <c r="H143" s="22">
        <f>SUM(F143:G143)</f>
        <v>0</v>
      </c>
      <c r="I143" s="22">
        <v>0</v>
      </c>
      <c r="J143" s="22">
        <v>0</v>
      </c>
      <c r="K143" s="22">
        <v>0</v>
      </c>
      <c r="L143" s="22">
        <f>SUM(I143:K143)</f>
        <v>0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f>SUM(M143:S143)</f>
        <v>0</v>
      </c>
      <c r="U143" s="22">
        <v>0</v>
      </c>
      <c r="V143" s="22">
        <v>0</v>
      </c>
      <c r="W143" s="22">
        <v>0</v>
      </c>
      <c r="X143" s="22"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f>SUM(U143:AG143)</f>
        <v>0</v>
      </c>
      <c r="AI143" s="22">
        <v>0</v>
      </c>
      <c r="AJ143" s="22">
        <v>0</v>
      </c>
      <c r="AK143" s="22">
        <f>SUM(AI143:AJ143)</f>
        <v>0</v>
      </c>
      <c r="AL143" s="22">
        <v>0</v>
      </c>
      <c r="AM143" s="22">
        <v>0</v>
      </c>
      <c r="AN143" s="22">
        <f>SUM(AL143:AM143)</f>
        <v>0</v>
      </c>
      <c r="AO143" s="22">
        <v>0</v>
      </c>
      <c r="AP143" s="22">
        <v>0</v>
      </c>
      <c r="AQ143" s="22">
        <f>SUM(AO143:AP143)</f>
        <v>0</v>
      </c>
      <c r="AR143" s="22">
        <v>0</v>
      </c>
      <c r="AS143" s="22">
        <v>0</v>
      </c>
      <c r="AT143" s="22">
        <v>0</v>
      </c>
      <c r="AU143" s="22">
        <v>0</v>
      </c>
      <c r="AV143" s="22">
        <v>0</v>
      </c>
      <c r="AW143" s="22">
        <f>SUM(AR143:AV143)</f>
        <v>0</v>
      </c>
      <c r="AY143" s="22">
        <f t="shared" si="56"/>
        <v>0</v>
      </c>
      <c r="AZ143" s="22">
        <f t="shared" si="57"/>
        <v>0</v>
      </c>
      <c r="BA143" s="22">
        <f t="shared" si="58"/>
        <v>0</v>
      </c>
      <c r="BB143" s="22">
        <f t="shared" si="59"/>
        <v>0</v>
      </c>
      <c r="BC143" s="22">
        <f t="shared" si="60"/>
        <v>0</v>
      </c>
      <c r="BD143" s="22">
        <f t="shared" si="61"/>
        <v>0</v>
      </c>
      <c r="BE143" s="22">
        <f t="shared" si="62"/>
        <v>0</v>
      </c>
      <c r="BF143" s="22">
        <f t="shared" si="63"/>
        <v>0</v>
      </c>
    </row>
    <row r="144" spans="1:58" ht="15" customHeight="1" x14ac:dyDescent="0.35">
      <c r="A144" s="12"/>
      <c r="B144" s="1"/>
      <c r="C144" s="2" t="s">
        <v>124</v>
      </c>
      <c r="D144" s="2"/>
      <c r="E144" s="13"/>
      <c r="F144" s="22">
        <v>0</v>
      </c>
      <c r="G144" s="22">
        <v>0</v>
      </c>
      <c r="H144" s="22">
        <f>SUM(H145:H160)</f>
        <v>0</v>
      </c>
      <c r="I144" s="22">
        <v>0</v>
      </c>
      <c r="J144" s="22">
        <v>0</v>
      </c>
      <c r="K144" s="22">
        <v>0</v>
      </c>
      <c r="L144" s="22">
        <f>SUM(L145:L160)</f>
        <v>0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f>SUM(T145:T160)</f>
        <v>0</v>
      </c>
      <c r="U144" s="22">
        <v>0</v>
      </c>
      <c r="V144" s="22">
        <v>0</v>
      </c>
      <c r="W144" s="22">
        <v>0</v>
      </c>
      <c r="X144" s="22"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  <c r="AH144" s="22">
        <f>SUM(AH145:AH160)</f>
        <v>0</v>
      </c>
      <c r="AI144" s="22">
        <v>0</v>
      </c>
      <c r="AJ144" s="22">
        <v>0</v>
      </c>
      <c r="AK144" s="22">
        <f>SUM(AK145:AK160)</f>
        <v>0</v>
      </c>
      <c r="AL144" s="22">
        <v>0</v>
      </c>
      <c r="AM144" s="22">
        <v>0</v>
      </c>
      <c r="AN144" s="22">
        <f>SUM(AN145:AN160)</f>
        <v>0</v>
      </c>
      <c r="AO144" s="22">
        <v>0</v>
      </c>
      <c r="AP144" s="22">
        <v>0</v>
      </c>
      <c r="AQ144" s="22">
        <f>SUM(AQ145:AQ160)</f>
        <v>0</v>
      </c>
      <c r="AR144" s="22">
        <v>0</v>
      </c>
      <c r="AS144" s="22">
        <v>0</v>
      </c>
      <c r="AT144" s="22">
        <v>0</v>
      </c>
      <c r="AU144" s="22">
        <v>0</v>
      </c>
      <c r="AV144" s="22">
        <v>0</v>
      </c>
      <c r="AW144" s="22">
        <f>SUM(AW145:AW160)</f>
        <v>0</v>
      </c>
      <c r="AY144" s="22">
        <f t="shared" si="56"/>
        <v>0</v>
      </c>
      <c r="AZ144" s="22">
        <f t="shared" si="57"/>
        <v>0</v>
      </c>
      <c r="BA144" s="22">
        <f t="shared" si="58"/>
        <v>0</v>
      </c>
      <c r="BB144" s="22">
        <f t="shared" si="59"/>
        <v>0</v>
      </c>
      <c r="BC144" s="22">
        <f t="shared" si="60"/>
        <v>0</v>
      </c>
      <c r="BD144" s="22">
        <f t="shared" si="61"/>
        <v>0</v>
      </c>
      <c r="BE144" s="22">
        <f t="shared" si="62"/>
        <v>0</v>
      </c>
      <c r="BF144" s="22">
        <f t="shared" si="63"/>
        <v>0</v>
      </c>
    </row>
    <row r="145" spans="1:58" ht="15" customHeight="1" x14ac:dyDescent="0.35">
      <c r="A145" s="12"/>
      <c r="B145" s="14"/>
      <c r="C145" s="3"/>
      <c r="D145" s="3" t="s">
        <v>125</v>
      </c>
      <c r="E145" s="13"/>
      <c r="F145" s="22">
        <v>0</v>
      </c>
      <c r="G145" s="22">
        <v>0</v>
      </c>
      <c r="H145" s="22">
        <f t="shared" ref="H145:H160" si="64">SUM(F145:G145)</f>
        <v>0</v>
      </c>
      <c r="I145" s="22">
        <v>0</v>
      </c>
      <c r="J145" s="22">
        <v>0</v>
      </c>
      <c r="K145" s="22">
        <v>0</v>
      </c>
      <c r="L145" s="22">
        <f t="shared" ref="L145:L160" si="65">SUM(I145:K145)</f>
        <v>0</v>
      </c>
      <c r="M145" s="22"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f t="shared" ref="T145:T160" si="66">SUM(M145:S145)</f>
        <v>0</v>
      </c>
      <c r="U145" s="22">
        <v>0</v>
      </c>
      <c r="V145" s="22">
        <v>0</v>
      </c>
      <c r="W145" s="22">
        <v>0</v>
      </c>
      <c r="X145" s="22"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f t="shared" ref="AH145:AH160" si="67">SUM(U145:AG145)</f>
        <v>0</v>
      </c>
      <c r="AI145" s="22">
        <v>0</v>
      </c>
      <c r="AJ145" s="22">
        <v>0</v>
      </c>
      <c r="AK145" s="22">
        <f t="shared" ref="AK145:AK160" si="68">SUM(AI145:AJ145)</f>
        <v>0</v>
      </c>
      <c r="AL145" s="22">
        <v>0</v>
      </c>
      <c r="AM145" s="22">
        <v>0</v>
      </c>
      <c r="AN145" s="22">
        <f t="shared" ref="AN145:AN160" si="69">SUM(AL145:AM145)</f>
        <v>0</v>
      </c>
      <c r="AO145" s="22">
        <v>0</v>
      </c>
      <c r="AP145" s="22">
        <v>0</v>
      </c>
      <c r="AQ145" s="22">
        <f t="shared" ref="AQ145:AQ160" si="70">SUM(AO145:AP145)</f>
        <v>0</v>
      </c>
      <c r="AR145" s="22">
        <v>0</v>
      </c>
      <c r="AS145" s="22">
        <v>0</v>
      </c>
      <c r="AT145" s="22">
        <v>0</v>
      </c>
      <c r="AU145" s="22">
        <v>0</v>
      </c>
      <c r="AV145" s="22">
        <v>0</v>
      </c>
      <c r="AW145" s="22">
        <f t="shared" ref="AW145:AW160" si="71">SUM(AR145:AV145)</f>
        <v>0</v>
      </c>
      <c r="AY145" s="22">
        <f t="shared" si="56"/>
        <v>0</v>
      </c>
      <c r="AZ145" s="22">
        <f t="shared" si="57"/>
        <v>0</v>
      </c>
      <c r="BA145" s="22">
        <f t="shared" si="58"/>
        <v>0</v>
      </c>
      <c r="BB145" s="22">
        <f t="shared" si="59"/>
        <v>0</v>
      </c>
      <c r="BC145" s="22">
        <f t="shared" si="60"/>
        <v>0</v>
      </c>
      <c r="BD145" s="22">
        <f t="shared" si="61"/>
        <v>0</v>
      </c>
      <c r="BE145" s="22">
        <f t="shared" si="62"/>
        <v>0</v>
      </c>
      <c r="BF145" s="22">
        <f t="shared" si="63"/>
        <v>0</v>
      </c>
    </row>
    <row r="146" spans="1:58" ht="15" customHeight="1" x14ac:dyDescent="0.35">
      <c r="A146" s="12"/>
      <c r="B146" s="14"/>
      <c r="C146" s="3"/>
      <c r="D146" s="3" t="s">
        <v>126</v>
      </c>
      <c r="E146" s="13"/>
      <c r="F146" s="22">
        <v>0</v>
      </c>
      <c r="G146" s="22">
        <v>0</v>
      </c>
      <c r="H146" s="22">
        <f t="shared" si="64"/>
        <v>0</v>
      </c>
      <c r="I146" s="22">
        <v>0</v>
      </c>
      <c r="J146" s="22">
        <v>0</v>
      </c>
      <c r="K146" s="22">
        <v>0</v>
      </c>
      <c r="L146" s="22">
        <f t="shared" si="65"/>
        <v>0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f t="shared" si="66"/>
        <v>0</v>
      </c>
      <c r="U146" s="22">
        <v>0</v>
      </c>
      <c r="V146" s="22">
        <v>0</v>
      </c>
      <c r="W146" s="22"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f t="shared" si="67"/>
        <v>0</v>
      </c>
      <c r="AI146" s="22">
        <v>0</v>
      </c>
      <c r="AJ146" s="22">
        <v>0</v>
      </c>
      <c r="AK146" s="22">
        <f t="shared" si="68"/>
        <v>0</v>
      </c>
      <c r="AL146" s="22">
        <v>0</v>
      </c>
      <c r="AM146" s="22">
        <v>0</v>
      </c>
      <c r="AN146" s="22">
        <f t="shared" si="69"/>
        <v>0</v>
      </c>
      <c r="AO146" s="22">
        <v>0</v>
      </c>
      <c r="AP146" s="22">
        <v>0</v>
      </c>
      <c r="AQ146" s="22">
        <f t="shared" si="70"/>
        <v>0</v>
      </c>
      <c r="AR146" s="22">
        <v>0</v>
      </c>
      <c r="AS146" s="22">
        <v>0</v>
      </c>
      <c r="AT146" s="22">
        <v>0</v>
      </c>
      <c r="AU146" s="22">
        <v>0</v>
      </c>
      <c r="AV146" s="22">
        <v>0</v>
      </c>
      <c r="AW146" s="22">
        <f t="shared" si="71"/>
        <v>0</v>
      </c>
      <c r="AY146" s="22">
        <f t="shared" si="56"/>
        <v>0</v>
      </c>
      <c r="AZ146" s="22">
        <f t="shared" si="57"/>
        <v>0</v>
      </c>
      <c r="BA146" s="22">
        <f t="shared" si="58"/>
        <v>0</v>
      </c>
      <c r="BB146" s="22">
        <f t="shared" si="59"/>
        <v>0</v>
      </c>
      <c r="BC146" s="22">
        <f t="shared" si="60"/>
        <v>0</v>
      </c>
      <c r="BD146" s="22">
        <f t="shared" si="61"/>
        <v>0</v>
      </c>
      <c r="BE146" s="22">
        <f t="shared" si="62"/>
        <v>0</v>
      </c>
      <c r="BF146" s="22">
        <f t="shared" si="63"/>
        <v>0</v>
      </c>
    </row>
    <row r="147" spans="1:58" ht="15" customHeight="1" x14ac:dyDescent="0.35">
      <c r="A147" s="12"/>
      <c r="B147" s="14"/>
      <c r="C147" s="3"/>
      <c r="D147" s="3" t="s">
        <v>127</v>
      </c>
      <c r="E147" s="13"/>
      <c r="F147" s="22">
        <v>0</v>
      </c>
      <c r="G147" s="22">
        <v>0</v>
      </c>
      <c r="H147" s="22">
        <f t="shared" si="64"/>
        <v>0</v>
      </c>
      <c r="I147" s="22">
        <v>0</v>
      </c>
      <c r="J147" s="22">
        <v>0</v>
      </c>
      <c r="K147" s="22">
        <v>0</v>
      </c>
      <c r="L147" s="22">
        <f t="shared" si="65"/>
        <v>0</v>
      </c>
      <c r="M147" s="22"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f t="shared" si="66"/>
        <v>0</v>
      </c>
      <c r="U147" s="22">
        <v>0</v>
      </c>
      <c r="V147" s="22">
        <v>0</v>
      </c>
      <c r="W147" s="22">
        <v>0</v>
      </c>
      <c r="X147" s="22"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f t="shared" si="67"/>
        <v>0</v>
      </c>
      <c r="AI147" s="22">
        <v>0</v>
      </c>
      <c r="AJ147" s="22">
        <v>0</v>
      </c>
      <c r="AK147" s="22">
        <f t="shared" si="68"/>
        <v>0</v>
      </c>
      <c r="AL147" s="22">
        <v>0</v>
      </c>
      <c r="AM147" s="22">
        <v>0</v>
      </c>
      <c r="AN147" s="22">
        <f t="shared" si="69"/>
        <v>0</v>
      </c>
      <c r="AO147" s="22">
        <v>0</v>
      </c>
      <c r="AP147" s="22">
        <v>0</v>
      </c>
      <c r="AQ147" s="22">
        <f t="shared" si="70"/>
        <v>0</v>
      </c>
      <c r="AR147" s="22">
        <v>0</v>
      </c>
      <c r="AS147" s="22">
        <v>0</v>
      </c>
      <c r="AT147" s="22">
        <v>0</v>
      </c>
      <c r="AU147" s="22">
        <v>0</v>
      </c>
      <c r="AV147" s="22">
        <v>0</v>
      </c>
      <c r="AW147" s="22">
        <f t="shared" si="71"/>
        <v>0</v>
      </c>
      <c r="AY147" s="22">
        <f t="shared" si="56"/>
        <v>0</v>
      </c>
      <c r="AZ147" s="22">
        <f t="shared" si="57"/>
        <v>0</v>
      </c>
      <c r="BA147" s="22">
        <f t="shared" si="58"/>
        <v>0</v>
      </c>
      <c r="BB147" s="22">
        <f t="shared" si="59"/>
        <v>0</v>
      </c>
      <c r="BC147" s="22">
        <f t="shared" si="60"/>
        <v>0</v>
      </c>
      <c r="BD147" s="22">
        <f t="shared" si="61"/>
        <v>0</v>
      </c>
      <c r="BE147" s="22">
        <f t="shared" si="62"/>
        <v>0</v>
      </c>
      <c r="BF147" s="22">
        <f t="shared" si="63"/>
        <v>0</v>
      </c>
    </row>
    <row r="148" spans="1:58" ht="15" customHeight="1" x14ac:dyDescent="0.35">
      <c r="A148" s="12"/>
      <c r="B148" s="14"/>
      <c r="C148" s="3"/>
      <c r="D148" s="3" t="s">
        <v>128</v>
      </c>
      <c r="E148" s="13"/>
      <c r="F148" s="22">
        <v>0</v>
      </c>
      <c r="G148" s="22">
        <v>0</v>
      </c>
      <c r="H148" s="22">
        <f t="shared" si="64"/>
        <v>0</v>
      </c>
      <c r="I148" s="22">
        <v>0</v>
      </c>
      <c r="J148" s="22">
        <v>0</v>
      </c>
      <c r="K148" s="22">
        <v>0</v>
      </c>
      <c r="L148" s="22">
        <f t="shared" si="65"/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f t="shared" si="66"/>
        <v>0</v>
      </c>
      <c r="U148" s="22">
        <v>0</v>
      </c>
      <c r="V148" s="22">
        <v>0</v>
      </c>
      <c r="W148" s="22"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f t="shared" si="67"/>
        <v>0</v>
      </c>
      <c r="AI148" s="22">
        <v>0</v>
      </c>
      <c r="AJ148" s="22">
        <v>0</v>
      </c>
      <c r="AK148" s="22">
        <f t="shared" si="68"/>
        <v>0</v>
      </c>
      <c r="AL148" s="22">
        <v>0</v>
      </c>
      <c r="AM148" s="22">
        <v>0</v>
      </c>
      <c r="AN148" s="22">
        <f t="shared" si="69"/>
        <v>0</v>
      </c>
      <c r="AO148" s="22">
        <v>0</v>
      </c>
      <c r="AP148" s="22">
        <v>0</v>
      </c>
      <c r="AQ148" s="22">
        <f t="shared" si="70"/>
        <v>0</v>
      </c>
      <c r="AR148" s="22">
        <v>0</v>
      </c>
      <c r="AS148" s="22">
        <v>0</v>
      </c>
      <c r="AT148" s="22">
        <v>0</v>
      </c>
      <c r="AU148" s="22">
        <v>0</v>
      </c>
      <c r="AV148" s="22">
        <v>0</v>
      </c>
      <c r="AW148" s="22">
        <f t="shared" si="71"/>
        <v>0</v>
      </c>
      <c r="AY148" s="22">
        <f t="shared" si="56"/>
        <v>0</v>
      </c>
      <c r="AZ148" s="22">
        <f t="shared" si="57"/>
        <v>0</v>
      </c>
      <c r="BA148" s="22">
        <f t="shared" si="58"/>
        <v>0</v>
      </c>
      <c r="BB148" s="22">
        <f t="shared" si="59"/>
        <v>0</v>
      </c>
      <c r="BC148" s="22">
        <f t="shared" si="60"/>
        <v>0</v>
      </c>
      <c r="BD148" s="22">
        <f t="shared" si="61"/>
        <v>0</v>
      </c>
      <c r="BE148" s="22">
        <f t="shared" si="62"/>
        <v>0</v>
      </c>
      <c r="BF148" s="22">
        <f t="shared" si="63"/>
        <v>0</v>
      </c>
    </row>
    <row r="149" spans="1:58" ht="15" customHeight="1" x14ac:dyDescent="0.35">
      <c r="A149" s="12"/>
      <c r="B149" s="14"/>
      <c r="C149" s="3"/>
      <c r="D149" s="3" t="s">
        <v>129</v>
      </c>
      <c r="E149" s="13"/>
      <c r="F149" s="22">
        <v>0</v>
      </c>
      <c r="G149" s="22">
        <v>0</v>
      </c>
      <c r="H149" s="22">
        <f t="shared" si="64"/>
        <v>0</v>
      </c>
      <c r="I149" s="22">
        <v>0</v>
      </c>
      <c r="J149" s="22">
        <v>0</v>
      </c>
      <c r="K149" s="22">
        <v>0</v>
      </c>
      <c r="L149" s="22">
        <f t="shared" si="65"/>
        <v>0</v>
      </c>
      <c r="M149" s="22"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f t="shared" si="66"/>
        <v>0</v>
      </c>
      <c r="U149" s="22">
        <v>0</v>
      </c>
      <c r="V149" s="22">
        <v>0</v>
      </c>
      <c r="W149" s="22"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f t="shared" si="67"/>
        <v>0</v>
      </c>
      <c r="AI149" s="22">
        <v>0</v>
      </c>
      <c r="AJ149" s="22">
        <v>0</v>
      </c>
      <c r="AK149" s="22">
        <f t="shared" si="68"/>
        <v>0</v>
      </c>
      <c r="AL149" s="22">
        <v>0</v>
      </c>
      <c r="AM149" s="22">
        <v>0</v>
      </c>
      <c r="AN149" s="22">
        <f t="shared" si="69"/>
        <v>0</v>
      </c>
      <c r="AO149" s="22">
        <v>0</v>
      </c>
      <c r="AP149" s="22">
        <v>0</v>
      </c>
      <c r="AQ149" s="22">
        <f t="shared" si="70"/>
        <v>0</v>
      </c>
      <c r="AR149" s="22">
        <v>0</v>
      </c>
      <c r="AS149" s="22">
        <v>0</v>
      </c>
      <c r="AT149" s="22">
        <v>0</v>
      </c>
      <c r="AU149" s="22">
        <v>0</v>
      </c>
      <c r="AV149" s="22">
        <v>0</v>
      </c>
      <c r="AW149" s="22">
        <f t="shared" si="71"/>
        <v>0</v>
      </c>
      <c r="AY149" s="22">
        <f t="shared" si="56"/>
        <v>0</v>
      </c>
      <c r="AZ149" s="22">
        <f t="shared" si="57"/>
        <v>0</v>
      </c>
      <c r="BA149" s="22">
        <f t="shared" si="58"/>
        <v>0</v>
      </c>
      <c r="BB149" s="22">
        <f t="shared" si="59"/>
        <v>0</v>
      </c>
      <c r="BC149" s="22">
        <f t="shared" si="60"/>
        <v>0</v>
      </c>
      <c r="BD149" s="22">
        <f t="shared" si="61"/>
        <v>0</v>
      </c>
      <c r="BE149" s="22">
        <f t="shared" si="62"/>
        <v>0</v>
      </c>
      <c r="BF149" s="22">
        <f t="shared" si="63"/>
        <v>0</v>
      </c>
    </row>
    <row r="150" spans="1:58" ht="15" customHeight="1" x14ac:dyDescent="0.35">
      <c r="A150" s="12"/>
      <c r="B150" s="14"/>
      <c r="C150" s="3"/>
      <c r="D150" s="3" t="s">
        <v>130</v>
      </c>
      <c r="E150" s="13"/>
      <c r="F150" s="22">
        <v>0</v>
      </c>
      <c r="G150" s="22">
        <v>0</v>
      </c>
      <c r="H150" s="22">
        <f t="shared" si="64"/>
        <v>0</v>
      </c>
      <c r="I150" s="22">
        <v>0</v>
      </c>
      <c r="J150" s="22">
        <v>0</v>
      </c>
      <c r="K150" s="22">
        <v>0</v>
      </c>
      <c r="L150" s="22">
        <f t="shared" si="65"/>
        <v>0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f t="shared" si="66"/>
        <v>0</v>
      </c>
      <c r="U150" s="22">
        <v>0</v>
      </c>
      <c r="V150" s="22">
        <v>0</v>
      </c>
      <c r="W150" s="22">
        <v>0</v>
      </c>
      <c r="X150" s="22"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f t="shared" si="67"/>
        <v>0</v>
      </c>
      <c r="AI150" s="22">
        <v>0</v>
      </c>
      <c r="AJ150" s="22">
        <v>0</v>
      </c>
      <c r="AK150" s="22">
        <f t="shared" si="68"/>
        <v>0</v>
      </c>
      <c r="AL150" s="22">
        <v>0</v>
      </c>
      <c r="AM150" s="22">
        <v>0</v>
      </c>
      <c r="AN150" s="22">
        <f t="shared" si="69"/>
        <v>0</v>
      </c>
      <c r="AO150" s="22">
        <v>0</v>
      </c>
      <c r="AP150" s="22">
        <v>0</v>
      </c>
      <c r="AQ150" s="22">
        <f t="shared" si="70"/>
        <v>0</v>
      </c>
      <c r="AR150" s="22">
        <v>0</v>
      </c>
      <c r="AS150" s="22">
        <v>0</v>
      </c>
      <c r="AT150" s="22">
        <v>0</v>
      </c>
      <c r="AU150" s="22">
        <v>0</v>
      </c>
      <c r="AV150" s="22">
        <v>0</v>
      </c>
      <c r="AW150" s="22">
        <f t="shared" si="71"/>
        <v>0</v>
      </c>
      <c r="AY150" s="22">
        <f t="shared" si="56"/>
        <v>0</v>
      </c>
      <c r="AZ150" s="22">
        <f t="shared" si="57"/>
        <v>0</v>
      </c>
      <c r="BA150" s="22">
        <f t="shared" si="58"/>
        <v>0</v>
      </c>
      <c r="BB150" s="22">
        <f t="shared" si="59"/>
        <v>0</v>
      </c>
      <c r="BC150" s="22">
        <f t="shared" si="60"/>
        <v>0</v>
      </c>
      <c r="BD150" s="22">
        <f t="shared" si="61"/>
        <v>0</v>
      </c>
      <c r="BE150" s="22">
        <f t="shared" si="62"/>
        <v>0</v>
      </c>
      <c r="BF150" s="22">
        <f t="shared" si="63"/>
        <v>0</v>
      </c>
    </row>
    <row r="151" spans="1:58" ht="15" customHeight="1" x14ac:dyDescent="0.35">
      <c r="A151" s="12"/>
      <c r="B151" s="14"/>
      <c r="C151" s="3"/>
      <c r="D151" s="3" t="s">
        <v>131</v>
      </c>
      <c r="E151" s="13"/>
      <c r="F151" s="22">
        <v>0</v>
      </c>
      <c r="G151" s="22">
        <v>0</v>
      </c>
      <c r="H151" s="22">
        <f t="shared" si="64"/>
        <v>0</v>
      </c>
      <c r="I151" s="22">
        <v>0</v>
      </c>
      <c r="J151" s="22">
        <v>0</v>
      </c>
      <c r="K151" s="22">
        <v>0</v>
      </c>
      <c r="L151" s="22">
        <f t="shared" si="65"/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f t="shared" si="66"/>
        <v>0</v>
      </c>
      <c r="U151" s="22">
        <v>0</v>
      </c>
      <c r="V151" s="22">
        <v>0</v>
      </c>
      <c r="W151" s="22"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f t="shared" si="67"/>
        <v>0</v>
      </c>
      <c r="AI151" s="22">
        <v>0</v>
      </c>
      <c r="AJ151" s="22">
        <v>0</v>
      </c>
      <c r="AK151" s="22">
        <f t="shared" si="68"/>
        <v>0</v>
      </c>
      <c r="AL151" s="22">
        <v>0</v>
      </c>
      <c r="AM151" s="22">
        <v>0</v>
      </c>
      <c r="AN151" s="22">
        <f t="shared" si="69"/>
        <v>0</v>
      </c>
      <c r="AO151" s="22">
        <v>0</v>
      </c>
      <c r="AP151" s="22">
        <v>0</v>
      </c>
      <c r="AQ151" s="22">
        <f t="shared" si="70"/>
        <v>0</v>
      </c>
      <c r="AR151" s="22">
        <v>0</v>
      </c>
      <c r="AS151" s="22">
        <v>0</v>
      </c>
      <c r="AT151" s="22">
        <v>0</v>
      </c>
      <c r="AU151" s="22">
        <v>0</v>
      </c>
      <c r="AV151" s="22">
        <v>0</v>
      </c>
      <c r="AW151" s="22">
        <f t="shared" si="71"/>
        <v>0</v>
      </c>
      <c r="AY151" s="22">
        <f t="shared" si="56"/>
        <v>0</v>
      </c>
      <c r="AZ151" s="22">
        <f t="shared" si="57"/>
        <v>0</v>
      </c>
      <c r="BA151" s="22">
        <f t="shared" si="58"/>
        <v>0</v>
      </c>
      <c r="BB151" s="22">
        <f t="shared" si="59"/>
        <v>0</v>
      </c>
      <c r="BC151" s="22">
        <f t="shared" si="60"/>
        <v>0</v>
      </c>
      <c r="BD151" s="22">
        <f t="shared" si="61"/>
        <v>0</v>
      </c>
      <c r="BE151" s="22">
        <f t="shared" si="62"/>
        <v>0</v>
      </c>
      <c r="BF151" s="22">
        <f t="shared" si="63"/>
        <v>0</v>
      </c>
    </row>
    <row r="152" spans="1:58" ht="15" customHeight="1" x14ac:dyDescent="0.35">
      <c r="A152" s="12"/>
      <c r="B152" s="14"/>
      <c r="C152" s="3"/>
      <c r="D152" s="3" t="s">
        <v>132</v>
      </c>
      <c r="E152" s="13"/>
      <c r="F152" s="22">
        <v>0</v>
      </c>
      <c r="G152" s="22">
        <v>0</v>
      </c>
      <c r="H152" s="22">
        <f t="shared" si="64"/>
        <v>0</v>
      </c>
      <c r="I152" s="22">
        <v>0</v>
      </c>
      <c r="J152" s="22">
        <v>0</v>
      </c>
      <c r="K152" s="22">
        <v>0</v>
      </c>
      <c r="L152" s="22">
        <f t="shared" si="65"/>
        <v>0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f t="shared" si="66"/>
        <v>0</v>
      </c>
      <c r="U152" s="22">
        <v>0</v>
      </c>
      <c r="V152" s="22">
        <v>0</v>
      </c>
      <c r="W152" s="22"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f t="shared" si="67"/>
        <v>0</v>
      </c>
      <c r="AI152" s="22">
        <v>0</v>
      </c>
      <c r="AJ152" s="22">
        <v>0</v>
      </c>
      <c r="AK152" s="22">
        <f t="shared" si="68"/>
        <v>0</v>
      </c>
      <c r="AL152" s="22">
        <v>0</v>
      </c>
      <c r="AM152" s="22">
        <v>0</v>
      </c>
      <c r="AN152" s="22">
        <f t="shared" si="69"/>
        <v>0</v>
      </c>
      <c r="AO152" s="22">
        <v>0</v>
      </c>
      <c r="AP152" s="22">
        <v>0</v>
      </c>
      <c r="AQ152" s="22">
        <f t="shared" si="70"/>
        <v>0</v>
      </c>
      <c r="AR152" s="22">
        <v>0</v>
      </c>
      <c r="AS152" s="22">
        <v>0</v>
      </c>
      <c r="AT152" s="22">
        <v>0</v>
      </c>
      <c r="AU152" s="22">
        <v>0</v>
      </c>
      <c r="AV152" s="22">
        <v>0</v>
      </c>
      <c r="AW152" s="22">
        <f t="shared" si="71"/>
        <v>0</v>
      </c>
      <c r="AY152" s="22">
        <f t="shared" si="56"/>
        <v>0</v>
      </c>
      <c r="AZ152" s="22">
        <f t="shared" si="57"/>
        <v>0</v>
      </c>
      <c r="BA152" s="22">
        <f t="shared" si="58"/>
        <v>0</v>
      </c>
      <c r="BB152" s="22">
        <f t="shared" si="59"/>
        <v>0</v>
      </c>
      <c r="BC152" s="22">
        <f t="shared" si="60"/>
        <v>0</v>
      </c>
      <c r="BD152" s="22">
        <f t="shared" si="61"/>
        <v>0</v>
      </c>
      <c r="BE152" s="22">
        <f t="shared" si="62"/>
        <v>0</v>
      </c>
      <c r="BF152" s="22">
        <f t="shared" si="63"/>
        <v>0</v>
      </c>
    </row>
    <row r="153" spans="1:58" ht="15" customHeight="1" x14ac:dyDescent="0.35">
      <c r="A153" s="12"/>
      <c r="B153" s="14"/>
      <c r="C153" s="3"/>
      <c r="D153" s="3" t="s">
        <v>133</v>
      </c>
      <c r="E153" s="13"/>
      <c r="F153" s="22">
        <v>0</v>
      </c>
      <c r="G153" s="22">
        <v>0</v>
      </c>
      <c r="H153" s="22">
        <f t="shared" si="64"/>
        <v>0</v>
      </c>
      <c r="I153" s="22">
        <v>0</v>
      </c>
      <c r="J153" s="22">
        <v>0</v>
      </c>
      <c r="K153" s="22">
        <v>0</v>
      </c>
      <c r="L153" s="22">
        <f t="shared" si="65"/>
        <v>0</v>
      </c>
      <c r="M153" s="22"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f t="shared" si="66"/>
        <v>0</v>
      </c>
      <c r="U153" s="22">
        <v>0</v>
      </c>
      <c r="V153" s="22">
        <v>0</v>
      </c>
      <c r="W153" s="22">
        <v>0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f t="shared" si="67"/>
        <v>0</v>
      </c>
      <c r="AI153" s="22">
        <v>0</v>
      </c>
      <c r="AJ153" s="22">
        <v>0</v>
      </c>
      <c r="AK153" s="22">
        <f t="shared" si="68"/>
        <v>0</v>
      </c>
      <c r="AL153" s="22">
        <v>0</v>
      </c>
      <c r="AM153" s="22">
        <v>0</v>
      </c>
      <c r="AN153" s="22">
        <f t="shared" si="69"/>
        <v>0</v>
      </c>
      <c r="AO153" s="22">
        <v>0</v>
      </c>
      <c r="AP153" s="22">
        <v>0</v>
      </c>
      <c r="AQ153" s="22">
        <f t="shared" si="70"/>
        <v>0</v>
      </c>
      <c r="AR153" s="22">
        <v>0</v>
      </c>
      <c r="AS153" s="22">
        <v>0</v>
      </c>
      <c r="AT153" s="22">
        <v>0</v>
      </c>
      <c r="AU153" s="22">
        <v>0</v>
      </c>
      <c r="AV153" s="22">
        <v>0</v>
      </c>
      <c r="AW153" s="22">
        <f t="shared" si="71"/>
        <v>0</v>
      </c>
      <c r="AY153" s="22">
        <f t="shared" si="56"/>
        <v>0</v>
      </c>
      <c r="AZ153" s="22">
        <f t="shared" si="57"/>
        <v>0</v>
      </c>
      <c r="BA153" s="22">
        <f t="shared" si="58"/>
        <v>0</v>
      </c>
      <c r="BB153" s="22">
        <f t="shared" si="59"/>
        <v>0</v>
      </c>
      <c r="BC153" s="22">
        <f t="shared" si="60"/>
        <v>0</v>
      </c>
      <c r="BD153" s="22">
        <f t="shared" si="61"/>
        <v>0</v>
      </c>
      <c r="BE153" s="22">
        <f t="shared" si="62"/>
        <v>0</v>
      </c>
      <c r="BF153" s="22">
        <f t="shared" si="63"/>
        <v>0</v>
      </c>
    </row>
    <row r="154" spans="1:58" ht="15" customHeight="1" x14ac:dyDescent="0.35">
      <c r="A154" s="12"/>
      <c r="B154" s="14"/>
      <c r="C154" s="3"/>
      <c r="D154" s="3" t="s">
        <v>134</v>
      </c>
      <c r="E154" s="13"/>
      <c r="F154" s="22">
        <v>0</v>
      </c>
      <c r="G154" s="22">
        <v>0</v>
      </c>
      <c r="H154" s="22">
        <f t="shared" si="64"/>
        <v>0</v>
      </c>
      <c r="I154" s="22">
        <v>0</v>
      </c>
      <c r="J154" s="22">
        <v>0</v>
      </c>
      <c r="K154" s="22">
        <v>0</v>
      </c>
      <c r="L154" s="22">
        <f t="shared" si="65"/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f t="shared" si="66"/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f t="shared" si="67"/>
        <v>0</v>
      </c>
      <c r="AI154" s="22">
        <v>0</v>
      </c>
      <c r="AJ154" s="22">
        <v>0</v>
      </c>
      <c r="AK154" s="22">
        <f t="shared" si="68"/>
        <v>0</v>
      </c>
      <c r="AL154" s="22">
        <v>0</v>
      </c>
      <c r="AM154" s="22">
        <v>0</v>
      </c>
      <c r="AN154" s="22">
        <f t="shared" si="69"/>
        <v>0</v>
      </c>
      <c r="AO154" s="22">
        <v>0</v>
      </c>
      <c r="AP154" s="22">
        <v>0</v>
      </c>
      <c r="AQ154" s="22">
        <f t="shared" si="70"/>
        <v>0</v>
      </c>
      <c r="AR154" s="22">
        <v>0</v>
      </c>
      <c r="AS154" s="22">
        <v>0</v>
      </c>
      <c r="AT154" s="22">
        <v>0</v>
      </c>
      <c r="AU154" s="22">
        <v>0</v>
      </c>
      <c r="AV154" s="22">
        <v>0</v>
      </c>
      <c r="AW154" s="22">
        <f t="shared" si="71"/>
        <v>0</v>
      </c>
      <c r="AY154" s="22">
        <f t="shared" si="56"/>
        <v>0</v>
      </c>
      <c r="AZ154" s="22">
        <f t="shared" si="57"/>
        <v>0</v>
      </c>
      <c r="BA154" s="22">
        <f t="shared" si="58"/>
        <v>0</v>
      </c>
      <c r="BB154" s="22">
        <f t="shared" si="59"/>
        <v>0</v>
      </c>
      <c r="BC154" s="22">
        <f t="shared" si="60"/>
        <v>0</v>
      </c>
      <c r="BD154" s="22">
        <f t="shared" si="61"/>
        <v>0</v>
      </c>
      <c r="BE154" s="22">
        <f t="shared" si="62"/>
        <v>0</v>
      </c>
      <c r="BF154" s="22">
        <f t="shared" si="63"/>
        <v>0</v>
      </c>
    </row>
    <row r="155" spans="1:58" ht="15" customHeight="1" x14ac:dyDescent="0.35">
      <c r="A155" s="12"/>
      <c r="B155" s="14"/>
      <c r="C155" s="3"/>
      <c r="D155" s="3" t="s">
        <v>135</v>
      </c>
      <c r="E155" s="13"/>
      <c r="F155" s="22">
        <v>0</v>
      </c>
      <c r="G155" s="22">
        <v>0</v>
      </c>
      <c r="H155" s="22">
        <f t="shared" si="64"/>
        <v>0</v>
      </c>
      <c r="I155" s="22">
        <v>0</v>
      </c>
      <c r="J155" s="22">
        <v>0</v>
      </c>
      <c r="K155" s="22">
        <v>0</v>
      </c>
      <c r="L155" s="22">
        <f t="shared" si="65"/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f t="shared" si="66"/>
        <v>0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f t="shared" si="67"/>
        <v>0</v>
      </c>
      <c r="AI155" s="22">
        <v>0</v>
      </c>
      <c r="AJ155" s="22">
        <v>0</v>
      </c>
      <c r="AK155" s="22">
        <f t="shared" si="68"/>
        <v>0</v>
      </c>
      <c r="AL155" s="22">
        <v>0</v>
      </c>
      <c r="AM155" s="22">
        <v>0</v>
      </c>
      <c r="AN155" s="22">
        <f t="shared" si="69"/>
        <v>0</v>
      </c>
      <c r="AO155" s="22">
        <v>0</v>
      </c>
      <c r="AP155" s="22">
        <v>0</v>
      </c>
      <c r="AQ155" s="22">
        <f t="shared" si="70"/>
        <v>0</v>
      </c>
      <c r="AR155" s="22">
        <v>0</v>
      </c>
      <c r="AS155" s="22">
        <v>0</v>
      </c>
      <c r="AT155" s="22">
        <v>0</v>
      </c>
      <c r="AU155" s="22">
        <v>0</v>
      </c>
      <c r="AV155" s="22">
        <v>0</v>
      </c>
      <c r="AW155" s="22">
        <f t="shared" si="71"/>
        <v>0</v>
      </c>
      <c r="AY155" s="22">
        <f t="shared" si="56"/>
        <v>0</v>
      </c>
      <c r="AZ155" s="22">
        <f t="shared" si="57"/>
        <v>0</v>
      </c>
      <c r="BA155" s="22">
        <f t="shared" si="58"/>
        <v>0</v>
      </c>
      <c r="BB155" s="22">
        <f t="shared" si="59"/>
        <v>0</v>
      </c>
      <c r="BC155" s="22">
        <f t="shared" si="60"/>
        <v>0</v>
      </c>
      <c r="BD155" s="22">
        <f t="shared" si="61"/>
        <v>0</v>
      </c>
      <c r="BE155" s="22">
        <f t="shared" si="62"/>
        <v>0</v>
      </c>
      <c r="BF155" s="22">
        <f t="shared" si="63"/>
        <v>0</v>
      </c>
    </row>
    <row r="156" spans="1:58" ht="15" customHeight="1" x14ac:dyDescent="0.35">
      <c r="A156" s="12"/>
      <c r="B156" s="14"/>
      <c r="C156" s="3"/>
      <c r="D156" s="3" t="s">
        <v>136</v>
      </c>
      <c r="E156" s="13"/>
      <c r="F156" s="22">
        <v>0</v>
      </c>
      <c r="G156" s="22">
        <v>0</v>
      </c>
      <c r="H156" s="22">
        <f t="shared" si="64"/>
        <v>0</v>
      </c>
      <c r="I156" s="22">
        <v>0</v>
      </c>
      <c r="J156" s="22">
        <v>0</v>
      </c>
      <c r="K156" s="22">
        <v>0</v>
      </c>
      <c r="L156" s="22">
        <f t="shared" si="65"/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f t="shared" si="66"/>
        <v>0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f t="shared" si="67"/>
        <v>0</v>
      </c>
      <c r="AI156" s="22">
        <v>0</v>
      </c>
      <c r="AJ156" s="22">
        <v>0</v>
      </c>
      <c r="AK156" s="22">
        <f t="shared" si="68"/>
        <v>0</v>
      </c>
      <c r="AL156" s="22">
        <v>0</v>
      </c>
      <c r="AM156" s="22">
        <v>0</v>
      </c>
      <c r="AN156" s="22">
        <f t="shared" si="69"/>
        <v>0</v>
      </c>
      <c r="AO156" s="22">
        <v>0</v>
      </c>
      <c r="AP156" s="22">
        <v>0</v>
      </c>
      <c r="AQ156" s="22">
        <f t="shared" si="70"/>
        <v>0</v>
      </c>
      <c r="AR156" s="22">
        <v>0</v>
      </c>
      <c r="AS156" s="22">
        <v>0</v>
      </c>
      <c r="AT156" s="22">
        <v>0</v>
      </c>
      <c r="AU156" s="22">
        <v>0</v>
      </c>
      <c r="AV156" s="22">
        <v>0</v>
      </c>
      <c r="AW156" s="22">
        <f t="shared" si="71"/>
        <v>0</v>
      </c>
      <c r="AY156" s="22">
        <f t="shared" si="56"/>
        <v>0</v>
      </c>
      <c r="AZ156" s="22">
        <f t="shared" si="57"/>
        <v>0</v>
      </c>
      <c r="BA156" s="22">
        <f t="shared" si="58"/>
        <v>0</v>
      </c>
      <c r="BB156" s="22">
        <f t="shared" si="59"/>
        <v>0</v>
      </c>
      <c r="BC156" s="22">
        <f t="shared" si="60"/>
        <v>0</v>
      </c>
      <c r="BD156" s="22">
        <f t="shared" si="61"/>
        <v>0</v>
      </c>
      <c r="BE156" s="22">
        <f t="shared" si="62"/>
        <v>0</v>
      </c>
      <c r="BF156" s="22">
        <f t="shared" si="63"/>
        <v>0</v>
      </c>
    </row>
    <row r="157" spans="1:58" ht="15" customHeight="1" x14ac:dyDescent="0.35">
      <c r="A157" s="12"/>
      <c r="B157" s="14"/>
      <c r="C157" s="3"/>
      <c r="D157" s="3" t="s">
        <v>137</v>
      </c>
      <c r="E157" s="13"/>
      <c r="F157" s="22">
        <v>0</v>
      </c>
      <c r="G157" s="22">
        <v>0</v>
      </c>
      <c r="H157" s="22">
        <f t="shared" si="64"/>
        <v>0</v>
      </c>
      <c r="I157" s="22">
        <v>0</v>
      </c>
      <c r="J157" s="22">
        <v>0</v>
      </c>
      <c r="K157" s="22">
        <v>0</v>
      </c>
      <c r="L157" s="22">
        <f t="shared" si="65"/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f t="shared" si="66"/>
        <v>0</v>
      </c>
      <c r="U157" s="22">
        <v>0</v>
      </c>
      <c r="V157" s="22">
        <v>0</v>
      </c>
      <c r="W157" s="22">
        <v>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f t="shared" si="67"/>
        <v>0</v>
      </c>
      <c r="AI157" s="22">
        <v>0</v>
      </c>
      <c r="AJ157" s="22">
        <v>0</v>
      </c>
      <c r="AK157" s="22">
        <f t="shared" si="68"/>
        <v>0</v>
      </c>
      <c r="AL157" s="22">
        <v>0</v>
      </c>
      <c r="AM157" s="22">
        <v>0</v>
      </c>
      <c r="AN157" s="22">
        <f t="shared" si="69"/>
        <v>0</v>
      </c>
      <c r="AO157" s="22">
        <v>0</v>
      </c>
      <c r="AP157" s="22">
        <v>0</v>
      </c>
      <c r="AQ157" s="22">
        <f t="shared" si="70"/>
        <v>0</v>
      </c>
      <c r="AR157" s="22">
        <v>0</v>
      </c>
      <c r="AS157" s="22">
        <v>0</v>
      </c>
      <c r="AT157" s="22">
        <v>0</v>
      </c>
      <c r="AU157" s="22">
        <v>0</v>
      </c>
      <c r="AV157" s="22">
        <v>0</v>
      </c>
      <c r="AW157" s="22">
        <f t="shared" si="71"/>
        <v>0</v>
      </c>
      <c r="AY157" s="22">
        <f t="shared" si="56"/>
        <v>0</v>
      </c>
      <c r="AZ157" s="22">
        <f t="shared" si="57"/>
        <v>0</v>
      </c>
      <c r="BA157" s="22">
        <f t="shared" si="58"/>
        <v>0</v>
      </c>
      <c r="BB157" s="22">
        <f t="shared" si="59"/>
        <v>0</v>
      </c>
      <c r="BC157" s="22">
        <f t="shared" si="60"/>
        <v>0</v>
      </c>
      <c r="BD157" s="22">
        <f t="shared" si="61"/>
        <v>0</v>
      </c>
      <c r="BE157" s="22">
        <f t="shared" si="62"/>
        <v>0</v>
      </c>
      <c r="BF157" s="22">
        <f t="shared" si="63"/>
        <v>0</v>
      </c>
    </row>
    <row r="158" spans="1:58" ht="15" customHeight="1" x14ac:dyDescent="0.35">
      <c r="A158" s="12"/>
      <c r="B158" s="14"/>
      <c r="C158" s="3"/>
      <c r="D158" s="3" t="s">
        <v>138</v>
      </c>
      <c r="E158" s="13"/>
      <c r="F158" s="22">
        <v>0</v>
      </c>
      <c r="G158" s="22">
        <v>0</v>
      </c>
      <c r="H158" s="22">
        <f t="shared" si="64"/>
        <v>0</v>
      </c>
      <c r="I158" s="22">
        <v>0</v>
      </c>
      <c r="J158" s="22">
        <v>0</v>
      </c>
      <c r="K158" s="22">
        <v>0</v>
      </c>
      <c r="L158" s="22">
        <f t="shared" si="65"/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f t="shared" si="66"/>
        <v>0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f t="shared" si="67"/>
        <v>0</v>
      </c>
      <c r="AI158" s="22">
        <v>0</v>
      </c>
      <c r="AJ158" s="22">
        <v>0</v>
      </c>
      <c r="AK158" s="22">
        <f t="shared" si="68"/>
        <v>0</v>
      </c>
      <c r="AL158" s="22">
        <v>0</v>
      </c>
      <c r="AM158" s="22">
        <v>0</v>
      </c>
      <c r="AN158" s="22">
        <f t="shared" si="69"/>
        <v>0</v>
      </c>
      <c r="AO158" s="22">
        <v>0</v>
      </c>
      <c r="AP158" s="22">
        <v>0</v>
      </c>
      <c r="AQ158" s="22">
        <f t="shared" si="70"/>
        <v>0</v>
      </c>
      <c r="AR158" s="22">
        <v>0</v>
      </c>
      <c r="AS158" s="22">
        <v>0</v>
      </c>
      <c r="AT158" s="22">
        <v>0</v>
      </c>
      <c r="AU158" s="22">
        <v>0</v>
      </c>
      <c r="AV158" s="22">
        <v>0</v>
      </c>
      <c r="AW158" s="22">
        <f t="shared" si="71"/>
        <v>0</v>
      </c>
      <c r="AY158" s="22">
        <f t="shared" si="56"/>
        <v>0</v>
      </c>
      <c r="AZ158" s="22">
        <f t="shared" si="57"/>
        <v>0</v>
      </c>
      <c r="BA158" s="22">
        <f t="shared" si="58"/>
        <v>0</v>
      </c>
      <c r="BB158" s="22">
        <f t="shared" si="59"/>
        <v>0</v>
      </c>
      <c r="BC158" s="22">
        <f t="shared" si="60"/>
        <v>0</v>
      </c>
      <c r="BD158" s="22">
        <f t="shared" si="61"/>
        <v>0</v>
      </c>
      <c r="BE158" s="22">
        <f t="shared" si="62"/>
        <v>0</v>
      </c>
      <c r="BF158" s="22">
        <f t="shared" si="63"/>
        <v>0</v>
      </c>
    </row>
    <row r="159" spans="1:58" ht="15" customHeight="1" x14ac:dyDescent="0.35">
      <c r="A159" s="12"/>
      <c r="B159" s="14"/>
      <c r="C159" s="3"/>
      <c r="D159" s="3" t="s">
        <v>139</v>
      </c>
      <c r="E159" s="13"/>
      <c r="F159" s="22">
        <v>0</v>
      </c>
      <c r="G159" s="22">
        <v>0</v>
      </c>
      <c r="H159" s="22">
        <f t="shared" si="64"/>
        <v>0</v>
      </c>
      <c r="I159" s="22">
        <v>0</v>
      </c>
      <c r="J159" s="22">
        <v>0</v>
      </c>
      <c r="K159" s="22">
        <v>0</v>
      </c>
      <c r="L159" s="22">
        <f t="shared" si="65"/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f t="shared" si="66"/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f t="shared" si="67"/>
        <v>0</v>
      </c>
      <c r="AI159" s="22">
        <v>0</v>
      </c>
      <c r="AJ159" s="22">
        <v>0</v>
      </c>
      <c r="AK159" s="22">
        <f t="shared" si="68"/>
        <v>0</v>
      </c>
      <c r="AL159" s="22">
        <v>0</v>
      </c>
      <c r="AM159" s="22">
        <v>0</v>
      </c>
      <c r="AN159" s="22">
        <f t="shared" si="69"/>
        <v>0</v>
      </c>
      <c r="AO159" s="22">
        <v>0</v>
      </c>
      <c r="AP159" s="22">
        <v>0</v>
      </c>
      <c r="AQ159" s="22">
        <f t="shared" si="70"/>
        <v>0</v>
      </c>
      <c r="AR159" s="22">
        <v>0</v>
      </c>
      <c r="AS159" s="22">
        <v>0</v>
      </c>
      <c r="AT159" s="22">
        <v>0</v>
      </c>
      <c r="AU159" s="22">
        <v>0</v>
      </c>
      <c r="AV159" s="22">
        <v>0</v>
      </c>
      <c r="AW159" s="22">
        <f t="shared" si="71"/>
        <v>0</v>
      </c>
      <c r="AY159" s="22">
        <f t="shared" si="56"/>
        <v>0</v>
      </c>
      <c r="AZ159" s="22">
        <f t="shared" si="57"/>
        <v>0</v>
      </c>
      <c r="BA159" s="22">
        <f t="shared" si="58"/>
        <v>0</v>
      </c>
      <c r="BB159" s="22">
        <f t="shared" si="59"/>
        <v>0</v>
      </c>
      <c r="BC159" s="22">
        <f t="shared" si="60"/>
        <v>0</v>
      </c>
      <c r="BD159" s="22">
        <f t="shared" si="61"/>
        <v>0</v>
      </c>
      <c r="BE159" s="22">
        <f t="shared" si="62"/>
        <v>0</v>
      </c>
      <c r="BF159" s="22">
        <f t="shared" si="63"/>
        <v>0</v>
      </c>
    </row>
    <row r="160" spans="1:58" ht="15" customHeight="1" x14ac:dyDescent="0.35">
      <c r="A160" s="12"/>
      <c r="B160" s="14"/>
      <c r="C160" s="3"/>
      <c r="D160" s="3" t="s">
        <v>33</v>
      </c>
      <c r="E160" s="13"/>
      <c r="F160" s="22">
        <v>0</v>
      </c>
      <c r="G160" s="22">
        <v>0</v>
      </c>
      <c r="H160" s="22">
        <f t="shared" si="64"/>
        <v>0</v>
      </c>
      <c r="I160" s="22">
        <v>0</v>
      </c>
      <c r="J160" s="22">
        <v>0</v>
      </c>
      <c r="K160" s="22">
        <v>0</v>
      </c>
      <c r="L160" s="22">
        <f t="shared" si="65"/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f t="shared" si="66"/>
        <v>0</v>
      </c>
      <c r="U160" s="22">
        <v>0</v>
      </c>
      <c r="V160" s="22">
        <v>0</v>
      </c>
      <c r="W160" s="22">
        <v>0</v>
      </c>
      <c r="X160" s="22">
        <v>0</v>
      </c>
      <c r="Y160" s="22">
        <v>0</v>
      </c>
      <c r="Z160" s="22">
        <v>0</v>
      </c>
      <c r="AA160" s="22">
        <v>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f t="shared" si="67"/>
        <v>0</v>
      </c>
      <c r="AI160" s="22">
        <v>0</v>
      </c>
      <c r="AJ160" s="22">
        <v>0</v>
      </c>
      <c r="AK160" s="22">
        <f t="shared" si="68"/>
        <v>0</v>
      </c>
      <c r="AL160" s="22">
        <v>0</v>
      </c>
      <c r="AM160" s="22">
        <v>0</v>
      </c>
      <c r="AN160" s="22">
        <f t="shared" si="69"/>
        <v>0</v>
      </c>
      <c r="AO160" s="22">
        <v>0</v>
      </c>
      <c r="AP160" s="22">
        <v>0</v>
      </c>
      <c r="AQ160" s="22">
        <f t="shared" si="70"/>
        <v>0</v>
      </c>
      <c r="AR160" s="22">
        <v>0</v>
      </c>
      <c r="AS160" s="22">
        <v>0</v>
      </c>
      <c r="AT160" s="22">
        <v>0</v>
      </c>
      <c r="AU160" s="22">
        <v>0</v>
      </c>
      <c r="AV160" s="22">
        <v>0</v>
      </c>
      <c r="AW160" s="22">
        <f t="shared" si="71"/>
        <v>0</v>
      </c>
      <c r="AY160" s="22">
        <f t="shared" si="56"/>
        <v>0</v>
      </c>
      <c r="AZ160" s="22">
        <f t="shared" si="57"/>
        <v>0</v>
      </c>
      <c r="BA160" s="22">
        <f t="shared" si="58"/>
        <v>0</v>
      </c>
      <c r="BB160" s="22">
        <f t="shared" si="59"/>
        <v>0</v>
      </c>
      <c r="BC160" s="22">
        <f t="shared" si="60"/>
        <v>0</v>
      </c>
      <c r="BD160" s="22">
        <f t="shared" si="61"/>
        <v>0</v>
      </c>
      <c r="BE160" s="22">
        <f t="shared" si="62"/>
        <v>0</v>
      </c>
      <c r="BF160" s="22">
        <f t="shared" si="63"/>
        <v>0</v>
      </c>
    </row>
    <row r="161" spans="1:58" ht="15" customHeight="1" x14ac:dyDescent="0.35">
      <c r="A161" s="12"/>
      <c r="B161" s="1"/>
      <c r="C161" s="2" t="s">
        <v>140</v>
      </c>
      <c r="D161" s="2"/>
      <c r="E161" s="13"/>
      <c r="F161" s="22">
        <v>0</v>
      </c>
      <c r="G161" s="22">
        <v>0</v>
      </c>
      <c r="H161" s="22">
        <f>SUM(H162:H164)</f>
        <v>0</v>
      </c>
      <c r="I161" s="22">
        <v>0</v>
      </c>
      <c r="J161" s="22">
        <v>0</v>
      </c>
      <c r="K161" s="22">
        <v>0</v>
      </c>
      <c r="L161" s="22">
        <f>SUM(L162:L164)</f>
        <v>0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f>SUM(T162:T164)</f>
        <v>0</v>
      </c>
      <c r="U161" s="22">
        <v>0</v>
      </c>
      <c r="V161" s="22">
        <v>0</v>
      </c>
      <c r="W161" s="22">
        <v>0</v>
      </c>
      <c r="X161" s="22">
        <v>0</v>
      </c>
      <c r="Y161" s="22">
        <v>0</v>
      </c>
      <c r="Z161" s="22">
        <v>0</v>
      </c>
      <c r="AA161" s="22">
        <v>0</v>
      </c>
      <c r="AB161" s="22">
        <v>0</v>
      </c>
      <c r="AC161" s="22">
        <v>0</v>
      </c>
      <c r="AD161" s="22">
        <v>0</v>
      </c>
      <c r="AE161" s="22">
        <v>0</v>
      </c>
      <c r="AF161" s="22">
        <v>0</v>
      </c>
      <c r="AG161" s="22">
        <v>0</v>
      </c>
      <c r="AH161" s="22">
        <f>SUM(AH162:AH164)</f>
        <v>0</v>
      </c>
      <c r="AI161" s="22">
        <v>0</v>
      </c>
      <c r="AJ161" s="22">
        <v>0</v>
      </c>
      <c r="AK161" s="22">
        <f>SUM(AK162:AK164)</f>
        <v>0</v>
      </c>
      <c r="AL161" s="22">
        <v>0</v>
      </c>
      <c r="AM161" s="22">
        <v>0</v>
      </c>
      <c r="AN161" s="22">
        <f>SUM(AN162:AN164)</f>
        <v>0</v>
      </c>
      <c r="AO161" s="22">
        <v>0</v>
      </c>
      <c r="AP161" s="22">
        <v>0</v>
      </c>
      <c r="AQ161" s="22">
        <f>SUM(AQ162:AQ164)</f>
        <v>0</v>
      </c>
      <c r="AR161" s="22">
        <v>0</v>
      </c>
      <c r="AS161" s="22">
        <v>0</v>
      </c>
      <c r="AT161" s="22">
        <v>0</v>
      </c>
      <c r="AU161" s="22">
        <v>0</v>
      </c>
      <c r="AV161" s="22">
        <v>0</v>
      </c>
      <c r="AW161" s="22">
        <f>SUM(AW162:AW164)</f>
        <v>0</v>
      </c>
      <c r="AY161" s="22">
        <f t="shared" si="56"/>
        <v>0</v>
      </c>
      <c r="AZ161" s="22">
        <f t="shared" si="57"/>
        <v>0</v>
      </c>
      <c r="BA161" s="22">
        <f t="shared" si="58"/>
        <v>0</v>
      </c>
      <c r="BB161" s="22">
        <f t="shared" si="59"/>
        <v>0</v>
      </c>
      <c r="BC161" s="22">
        <f t="shared" si="60"/>
        <v>0</v>
      </c>
      <c r="BD161" s="22">
        <f t="shared" si="61"/>
        <v>0</v>
      </c>
      <c r="BE161" s="22">
        <f t="shared" si="62"/>
        <v>0</v>
      </c>
      <c r="BF161" s="22">
        <f t="shared" si="63"/>
        <v>0</v>
      </c>
    </row>
    <row r="162" spans="1:58" ht="15" customHeight="1" x14ac:dyDescent="0.35">
      <c r="A162" s="12"/>
      <c r="B162" s="14"/>
      <c r="C162" s="3"/>
      <c r="D162" s="3" t="s">
        <v>140</v>
      </c>
      <c r="E162" s="13"/>
      <c r="F162" s="22">
        <v>0</v>
      </c>
      <c r="G162" s="22">
        <v>0</v>
      </c>
      <c r="H162" s="22">
        <f>SUM(F162:G162)</f>
        <v>0</v>
      </c>
      <c r="I162" s="22">
        <v>0</v>
      </c>
      <c r="J162" s="22">
        <v>0</v>
      </c>
      <c r="K162" s="22">
        <v>0</v>
      </c>
      <c r="L162" s="22">
        <f>SUM(I162:K162)</f>
        <v>0</v>
      </c>
      <c r="M162" s="22"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f>SUM(M162:S162)</f>
        <v>0</v>
      </c>
      <c r="U162" s="22">
        <v>0</v>
      </c>
      <c r="V162" s="22">
        <v>0</v>
      </c>
      <c r="W162" s="22">
        <v>0</v>
      </c>
      <c r="X162" s="22"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f>SUM(U162:AG162)</f>
        <v>0</v>
      </c>
      <c r="AI162" s="22">
        <v>0</v>
      </c>
      <c r="AJ162" s="22">
        <v>0</v>
      </c>
      <c r="AK162" s="22">
        <f>SUM(AI162:AJ162)</f>
        <v>0</v>
      </c>
      <c r="AL162" s="22">
        <v>0</v>
      </c>
      <c r="AM162" s="22">
        <v>0</v>
      </c>
      <c r="AN162" s="22">
        <f>SUM(AL162:AM162)</f>
        <v>0</v>
      </c>
      <c r="AO162" s="22">
        <v>0</v>
      </c>
      <c r="AP162" s="22">
        <v>0</v>
      </c>
      <c r="AQ162" s="22">
        <f>SUM(AO162:AP162)</f>
        <v>0</v>
      </c>
      <c r="AR162" s="22">
        <v>0</v>
      </c>
      <c r="AS162" s="22">
        <v>0</v>
      </c>
      <c r="AT162" s="22">
        <v>0</v>
      </c>
      <c r="AU162" s="22">
        <v>0</v>
      </c>
      <c r="AV162" s="22">
        <v>0</v>
      </c>
      <c r="AW162" s="22">
        <f>SUM(AR162:AV162)</f>
        <v>0</v>
      </c>
      <c r="AY162" s="22">
        <f t="shared" si="56"/>
        <v>0</v>
      </c>
      <c r="AZ162" s="22">
        <f t="shared" si="57"/>
        <v>0</v>
      </c>
      <c r="BA162" s="22">
        <f t="shared" si="58"/>
        <v>0</v>
      </c>
      <c r="BB162" s="22">
        <f t="shared" si="59"/>
        <v>0</v>
      </c>
      <c r="BC162" s="22">
        <f t="shared" si="60"/>
        <v>0</v>
      </c>
      <c r="BD162" s="22">
        <f t="shared" si="61"/>
        <v>0</v>
      </c>
      <c r="BE162" s="22">
        <f t="shared" si="62"/>
        <v>0</v>
      </c>
      <c r="BF162" s="22">
        <f t="shared" si="63"/>
        <v>0</v>
      </c>
    </row>
    <row r="163" spans="1:58" ht="15" customHeight="1" x14ac:dyDescent="0.35">
      <c r="A163" s="12"/>
      <c r="B163" s="14"/>
      <c r="C163" s="3"/>
      <c r="D163" s="3" t="s">
        <v>141</v>
      </c>
      <c r="E163" s="13"/>
      <c r="F163" s="22">
        <v>0</v>
      </c>
      <c r="G163" s="22">
        <v>0</v>
      </c>
      <c r="H163" s="22">
        <f>SUM(F163:G163)</f>
        <v>0</v>
      </c>
      <c r="I163" s="22">
        <v>0</v>
      </c>
      <c r="J163" s="22">
        <v>0</v>
      </c>
      <c r="K163" s="22">
        <v>0</v>
      </c>
      <c r="L163" s="22">
        <f>SUM(I163:K163)</f>
        <v>0</v>
      </c>
      <c r="M163" s="22"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f>SUM(M163:S163)</f>
        <v>0</v>
      </c>
      <c r="U163" s="22">
        <v>0</v>
      </c>
      <c r="V163" s="22">
        <v>0</v>
      </c>
      <c r="W163" s="22"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f>SUM(U163:AG163)</f>
        <v>0</v>
      </c>
      <c r="AI163" s="22">
        <v>0</v>
      </c>
      <c r="AJ163" s="22">
        <v>0</v>
      </c>
      <c r="AK163" s="22">
        <f>SUM(AI163:AJ163)</f>
        <v>0</v>
      </c>
      <c r="AL163" s="22">
        <v>0</v>
      </c>
      <c r="AM163" s="22">
        <v>0</v>
      </c>
      <c r="AN163" s="22">
        <f>SUM(AL163:AM163)</f>
        <v>0</v>
      </c>
      <c r="AO163" s="22">
        <v>0</v>
      </c>
      <c r="AP163" s="22">
        <v>0</v>
      </c>
      <c r="AQ163" s="22">
        <f>SUM(AO163:AP163)</f>
        <v>0</v>
      </c>
      <c r="AR163" s="22">
        <v>0</v>
      </c>
      <c r="AS163" s="22">
        <v>0</v>
      </c>
      <c r="AT163" s="22">
        <v>0</v>
      </c>
      <c r="AU163" s="22">
        <v>0</v>
      </c>
      <c r="AV163" s="22">
        <v>0</v>
      </c>
      <c r="AW163" s="22">
        <f>SUM(AR163:AV163)</f>
        <v>0</v>
      </c>
      <c r="AY163" s="22">
        <f t="shared" si="56"/>
        <v>0</v>
      </c>
      <c r="AZ163" s="22">
        <f t="shared" si="57"/>
        <v>0</v>
      </c>
      <c r="BA163" s="22">
        <f t="shared" si="58"/>
        <v>0</v>
      </c>
      <c r="BB163" s="22">
        <f t="shared" si="59"/>
        <v>0</v>
      </c>
      <c r="BC163" s="22">
        <f t="shared" si="60"/>
        <v>0</v>
      </c>
      <c r="BD163" s="22">
        <f t="shared" si="61"/>
        <v>0</v>
      </c>
      <c r="BE163" s="22">
        <f t="shared" si="62"/>
        <v>0</v>
      </c>
      <c r="BF163" s="22">
        <f t="shared" si="63"/>
        <v>0</v>
      </c>
    </row>
    <row r="164" spans="1:58" ht="15" customHeight="1" x14ac:dyDescent="0.35">
      <c r="A164" s="12"/>
      <c r="B164" s="14"/>
      <c r="C164" s="3"/>
      <c r="D164" s="3" t="s">
        <v>142</v>
      </c>
      <c r="E164" s="13"/>
      <c r="F164" s="22">
        <v>0</v>
      </c>
      <c r="G164" s="22">
        <v>0</v>
      </c>
      <c r="H164" s="22">
        <f>SUM(F164:G164)</f>
        <v>0</v>
      </c>
      <c r="I164" s="22">
        <v>0</v>
      </c>
      <c r="J164" s="22">
        <v>0</v>
      </c>
      <c r="K164" s="22">
        <v>0</v>
      </c>
      <c r="L164" s="22">
        <f>SUM(I164:K164)</f>
        <v>0</v>
      </c>
      <c r="M164" s="22"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f>SUM(M164:S164)</f>
        <v>0</v>
      </c>
      <c r="U164" s="22">
        <v>0</v>
      </c>
      <c r="V164" s="22">
        <v>0</v>
      </c>
      <c r="W164" s="22">
        <v>0</v>
      </c>
      <c r="X164" s="22">
        <v>0</v>
      </c>
      <c r="Y164" s="22">
        <v>0</v>
      </c>
      <c r="Z164" s="22">
        <v>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  <c r="AH164" s="22">
        <f>SUM(U164:AG164)</f>
        <v>0</v>
      </c>
      <c r="AI164" s="22">
        <v>0</v>
      </c>
      <c r="AJ164" s="22">
        <v>0</v>
      </c>
      <c r="AK164" s="22">
        <f>SUM(AI164:AJ164)</f>
        <v>0</v>
      </c>
      <c r="AL164" s="22">
        <v>0</v>
      </c>
      <c r="AM164" s="22">
        <v>0</v>
      </c>
      <c r="AN164" s="22">
        <f>SUM(AL164:AM164)</f>
        <v>0</v>
      </c>
      <c r="AO164" s="22">
        <v>0</v>
      </c>
      <c r="AP164" s="22">
        <v>0</v>
      </c>
      <c r="AQ164" s="22">
        <f>SUM(AO164:AP164)</f>
        <v>0</v>
      </c>
      <c r="AR164" s="22">
        <v>0</v>
      </c>
      <c r="AS164" s="22">
        <v>0</v>
      </c>
      <c r="AT164" s="22">
        <v>0</v>
      </c>
      <c r="AU164" s="22">
        <v>0</v>
      </c>
      <c r="AV164" s="22">
        <v>0</v>
      </c>
      <c r="AW164" s="22">
        <f>SUM(AR164:AV164)</f>
        <v>0</v>
      </c>
      <c r="AY164" s="22">
        <f t="shared" si="56"/>
        <v>0</v>
      </c>
      <c r="AZ164" s="22">
        <f t="shared" si="57"/>
        <v>0</v>
      </c>
      <c r="BA164" s="22">
        <f t="shared" si="58"/>
        <v>0</v>
      </c>
      <c r="BB164" s="22">
        <f t="shared" si="59"/>
        <v>0</v>
      </c>
      <c r="BC164" s="22">
        <f t="shared" si="60"/>
        <v>0</v>
      </c>
      <c r="BD164" s="22">
        <f t="shared" si="61"/>
        <v>0</v>
      </c>
      <c r="BE164" s="22">
        <f t="shared" si="62"/>
        <v>0</v>
      </c>
      <c r="BF164" s="22">
        <f t="shared" si="63"/>
        <v>0</v>
      </c>
    </row>
    <row r="165" spans="1:58" ht="15" customHeight="1" x14ac:dyDescent="0.35">
      <c r="A165" s="12"/>
      <c r="B165" s="1"/>
      <c r="C165" s="2" t="s">
        <v>143</v>
      </c>
      <c r="D165" s="2"/>
      <c r="E165" s="13"/>
      <c r="F165" s="22">
        <v>0</v>
      </c>
      <c r="G165" s="22">
        <v>0</v>
      </c>
      <c r="H165" s="22">
        <f>SUM(H166:H172)</f>
        <v>0</v>
      </c>
      <c r="I165" s="22">
        <v>0</v>
      </c>
      <c r="J165" s="22">
        <v>0</v>
      </c>
      <c r="K165" s="22">
        <v>0</v>
      </c>
      <c r="L165" s="22">
        <f>SUM(L166:L172)</f>
        <v>0</v>
      </c>
      <c r="M165" s="22"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f>SUM(T166:T172)</f>
        <v>0</v>
      </c>
      <c r="U165" s="22">
        <v>0</v>
      </c>
      <c r="V165" s="22">
        <v>0</v>
      </c>
      <c r="W165" s="22">
        <v>0</v>
      </c>
      <c r="X165" s="22"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0</v>
      </c>
      <c r="AG165" s="22">
        <v>0</v>
      </c>
      <c r="AH165" s="22">
        <f>SUM(AH166:AH172)</f>
        <v>0</v>
      </c>
      <c r="AI165" s="22">
        <v>0</v>
      </c>
      <c r="AJ165" s="22">
        <v>0</v>
      </c>
      <c r="AK165" s="22">
        <f>SUM(AK166:AK172)</f>
        <v>0</v>
      </c>
      <c r="AL165" s="22">
        <v>0</v>
      </c>
      <c r="AM165" s="22">
        <v>0</v>
      </c>
      <c r="AN165" s="22">
        <f>SUM(AN166:AN172)</f>
        <v>0</v>
      </c>
      <c r="AO165" s="22">
        <v>0</v>
      </c>
      <c r="AP165" s="22">
        <v>0</v>
      </c>
      <c r="AQ165" s="22">
        <f>SUM(AQ166:AQ172)</f>
        <v>0</v>
      </c>
      <c r="AR165" s="22">
        <v>0</v>
      </c>
      <c r="AS165" s="22">
        <v>0</v>
      </c>
      <c r="AT165" s="22">
        <v>0</v>
      </c>
      <c r="AU165" s="22">
        <v>0</v>
      </c>
      <c r="AV165" s="22">
        <v>0</v>
      </c>
      <c r="AW165" s="22">
        <f>SUM(AW166:AW172)</f>
        <v>0</v>
      </c>
      <c r="AY165" s="22">
        <f t="shared" si="56"/>
        <v>0</v>
      </c>
      <c r="AZ165" s="22">
        <f t="shared" si="57"/>
        <v>0</v>
      </c>
      <c r="BA165" s="22">
        <f t="shared" si="58"/>
        <v>0</v>
      </c>
      <c r="BB165" s="22">
        <f t="shared" si="59"/>
        <v>0</v>
      </c>
      <c r="BC165" s="22">
        <f t="shared" si="60"/>
        <v>0</v>
      </c>
      <c r="BD165" s="22">
        <f t="shared" si="61"/>
        <v>0</v>
      </c>
      <c r="BE165" s="22">
        <f t="shared" si="62"/>
        <v>0</v>
      </c>
      <c r="BF165" s="22">
        <f t="shared" si="63"/>
        <v>0</v>
      </c>
    </row>
    <row r="166" spans="1:58" ht="15" customHeight="1" x14ac:dyDescent="0.35">
      <c r="A166" s="12"/>
      <c r="B166" s="14"/>
      <c r="C166" s="3"/>
      <c r="D166" s="108" t="s">
        <v>144</v>
      </c>
      <c r="E166" s="109"/>
      <c r="F166" s="22">
        <v>0</v>
      </c>
      <c r="G166" s="22">
        <v>0</v>
      </c>
      <c r="H166" s="22">
        <f t="shared" ref="H166:H172" si="72">SUM(F166:G166)</f>
        <v>0</v>
      </c>
      <c r="I166" s="22">
        <v>0</v>
      </c>
      <c r="J166" s="22">
        <v>0</v>
      </c>
      <c r="K166" s="22">
        <v>0</v>
      </c>
      <c r="L166" s="22">
        <f t="shared" ref="L166:L172" si="73">SUM(I166:K166)</f>
        <v>0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f t="shared" ref="T166:T172" si="74">SUM(M166:S166)</f>
        <v>0</v>
      </c>
      <c r="U166" s="22">
        <v>0</v>
      </c>
      <c r="V166" s="22">
        <v>0</v>
      </c>
      <c r="W166" s="22">
        <v>0</v>
      </c>
      <c r="X166" s="22"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f t="shared" ref="AH166:AH172" si="75">SUM(U166:AG166)</f>
        <v>0</v>
      </c>
      <c r="AI166" s="22">
        <v>0</v>
      </c>
      <c r="AJ166" s="22">
        <v>0</v>
      </c>
      <c r="AK166" s="22">
        <f t="shared" ref="AK166:AK172" si="76">SUM(AI166:AJ166)</f>
        <v>0</v>
      </c>
      <c r="AL166" s="22">
        <v>0</v>
      </c>
      <c r="AM166" s="22">
        <v>0</v>
      </c>
      <c r="AN166" s="22">
        <f t="shared" ref="AN166:AN172" si="77">SUM(AL166:AM166)</f>
        <v>0</v>
      </c>
      <c r="AO166" s="22">
        <v>0</v>
      </c>
      <c r="AP166" s="22">
        <v>0</v>
      </c>
      <c r="AQ166" s="22">
        <f t="shared" ref="AQ166:AQ172" si="78">SUM(AO166:AP166)</f>
        <v>0</v>
      </c>
      <c r="AR166" s="22">
        <v>0</v>
      </c>
      <c r="AS166" s="22">
        <v>0</v>
      </c>
      <c r="AT166" s="22">
        <v>0</v>
      </c>
      <c r="AU166" s="22">
        <v>0</v>
      </c>
      <c r="AV166" s="22">
        <v>0</v>
      </c>
      <c r="AW166" s="22">
        <f t="shared" ref="AW166:AW172" si="79">SUM(AR166:AV166)</f>
        <v>0</v>
      </c>
      <c r="AY166" s="22">
        <f t="shared" si="56"/>
        <v>0</v>
      </c>
      <c r="AZ166" s="22">
        <f t="shared" si="57"/>
        <v>0</v>
      </c>
      <c r="BA166" s="22">
        <f t="shared" si="58"/>
        <v>0</v>
      </c>
      <c r="BB166" s="22">
        <f t="shared" si="59"/>
        <v>0</v>
      </c>
      <c r="BC166" s="22">
        <f t="shared" si="60"/>
        <v>0</v>
      </c>
      <c r="BD166" s="22">
        <f t="shared" si="61"/>
        <v>0</v>
      </c>
      <c r="BE166" s="22">
        <f t="shared" si="62"/>
        <v>0</v>
      </c>
      <c r="BF166" s="22">
        <f t="shared" si="63"/>
        <v>0</v>
      </c>
    </row>
    <row r="167" spans="1:58" ht="15" customHeight="1" x14ac:dyDescent="0.35">
      <c r="A167" s="12"/>
      <c r="B167" s="14"/>
      <c r="C167" s="3"/>
      <c r="D167" s="108" t="s">
        <v>145</v>
      </c>
      <c r="E167" s="109"/>
      <c r="F167" s="22">
        <v>0</v>
      </c>
      <c r="G167" s="22">
        <v>0</v>
      </c>
      <c r="H167" s="22">
        <f t="shared" si="72"/>
        <v>0</v>
      </c>
      <c r="I167" s="22">
        <v>0</v>
      </c>
      <c r="J167" s="22">
        <v>0</v>
      </c>
      <c r="K167" s="22">
        <v>0</v>
      </c>
      <c r="L167" s="22">
        <f t="shared" si="73"/>
        <v>0</v>
      </c>
      <c r="M167" s="22"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f t="shared" si="74"/>
        <v>0</v>
      </c>
      <c r="U167" s="22">
        <v>0</v>
      </c>
      <c r="V167" s="22">
        <v>0</v>
      </c>
      <c r="W167" s="22">
        <v>0</v>
      </c>
      <c r="X167" s="22"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  <c r="AH167" s="22">
        <f t="shared" si="75"/>
        <v>0</v>
      </c>
      <c r="AI167" s="22">
        <v>0</v>
      </c>
      <c r="AJ167" s="22">
        <v>0</v>
      </c>
      <c r="AK167" s="22">
        <f t="shared" si="76"/>
        <v>0</v>
      </c>
      <c r="AL167" s="22">
        <v>0</v>
      </c>
      <c r="AM167" s="22">
        <v>0</v>
      </c>
      <c r="AN167" s="22">
        <f t="shared" si="77"/>
        <v>0</v>
      </c>
      <c r="AO167" s="22">
        <v>0</v>
      </c>
      <c r="AP167" s="22">
        <v>0</v>
      </c>
      <c r="AQ167" s="22">
        <f t="shared" si="78"/>
        <v>0</v>
      </c>
      <c r="AR167" s="22">
        <v>0</v>
      </c>
      <c r="AS167" s="22">
        <v>0</v>
      </c>
      <c r="AT167" s="22">
        <v>0</v>
      </c>
      <c r="AU167" s="22">
        <v>0</v>
      </c>
      <c r="AV167" s="22">
        <v>0</v>
      </c>
      <c r="AW167" s="22">
        <f t="shared" si="79"/>
        <v>0</v>
      </c>
      <c r="AY167" s="22">
        <f t="shared" si="56"/>
        <v>0</v>
      </c>
      <c r="AZ167" s="22">
        <f t="shared" si="57"/>
        <v>0</v>
      </c>
      <c r="BA167" s="22">
        <f t="shared" si="58"/>
        <v>0</v>
      </c>
      <c r="BB167" s="22">
        <f t="shared" si="59"/>
        <v>0</v>
      </c>
      <c r="BC167" s="22">
        <f t="shared" si="60"/>
        <v>0</v>
      </c>
      <c r="BD167" s="22">
        <f t="shared" si="61"/>
        <v>0</v>
      </c>
      <c r="BE167" s="22">
        <f t="shared" si="62"/>
        <v>0</v>
      </c>
      <c r="BF167" s="22">
        <f t="shared" si="63"/>
        <v>0</v>
      </c>
    </row>
    <row r="168" spans="1:58" ht="15" customHeight="1" x14ac:dyDescent="0.35">
      <c r="A168" s="12"/>
      <c r="B168" s="14"/>
      <c r="C168" s="3"/>
      <c r="D168" s="3" t="s">
        <v>146</v>
      </c>
      <c r="E168" s="24"/>
      <c r="F168" s="22">
        <v>0</v>
      </c>
      <c r="G168" s="22">
        <v>0</v>
      </c>
      <c r="H168" s="22">
        <f t="shared" si="72"/>
        <v>0</v>
      </c>
      <c r="I168" s="22">
        <v>0</v>
      </c>
      <c r="J168" s="22">
        <v>0</v>
      </c>
      <c r="K168" s="22">
        <v>0</v>
      </c>
      <c r="L168" s="22">
        <f t="shared" si="73"/>
        <v>0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f t="shared" si="74"/>
        <v>0</v>
      </c>
      <c r="U168" s="22">
        <v>0</v>
      </c>
      <c r="V168" s="22">
        <v>0</v>
      </c>
      <c r="W168" s="22"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f t="shared" si="75"/>
        <v>0</v>
      </c>
      <c r="AI168" s="22">
        <v>0</v>
      </c>
      <c r="AJ168" s="22">
        <v>0</v>
      </c>
      <c r="AK168" s="22">
        <f t="shared" si="76"/>
        <v>0</v>
      </c>
      <c r="AL168" s="22">
        <v>0</v>
      </c>
      <c r="AM168" s="22">
        <v>0</v>
      </c>
      <c r="AN168" s="22">
        <f t="shared" si="77"/>
        <v>0</v>
      </c>
      <c r="AO168" s="22">
        <v>0</v>
      </c>
      <c r="AP168" s="22">
        <v>0</v>
      </c>
      <c r="AQ168" s="22">
        <f t="shared" si="78"/>
        <v>0</v>
      </c>
      <c r="AR168" s="22">
        <v>0</v>
      </c>
      <c r="AS168" s="22">
        <v>0</v>
      </c>
      <c r="AT168" s="22">
        <v>0</v>
      </c>
      <c r="AU168" s="22">
        <v>0</v>
      </c>
      <c r="AV168" s="22">
        <v>0</v>
      </c>
      <c r="AW168" s="22">
        <f t="shared" si="79"/>
        <v>0</v>
      </c>
      <c r="AY168" s="22">
        <f t="shared" si="56"/>
        <v>0</v>
      </c>
      <c r="AZ168" s="22">
        <f t="shared" si="57"/>
        <v>0</v>
      </c>
      <c r="BA168" s="22">
        <f t="shared" si="58"/>
        <v>0</v>
      </c>
      <c r="BB168" s="22">
        <f t="shared" si="59"/>
        <v>0</v>
      </c>
      <c r="BC168" s="22">
        <f t="shared" si="60"/>
        <v>0</v>
      </c>
      <c r="BD168" s="22">
        <f t="shared" si="61"/>
        <v>0</v>
      </c>
      <c r="BE168" s="22">
        <f t="shared" si="62"/>
        <v>0</v>
      </c>
      <c r="BF168" s="22">
        <f t="shared" si="63"/>
        <v>0</v>
      </c>
    </row>
    <row r="169" spans="1:58" ht="15" customHeight="1" x14ac:dyDescent="0.35">
      <c r="A169" s="12"/>
      <c r="B169" s="14"/>
      <c r="C169" s="3"/>
      <c r="D169" s="3" t="s">
        <v>147</v>
      </c>
      <c r="E169" s="24"/>
      <c r="F169" s="22">
        <v>0</v>
      </c>
      <c r="G169" s="22">
        <v>0</v>
      </c>
      <c r="H169" s="22">
        <f t="shared" si="72"/>
        <v>0</v>
      </c>
      <c r="I169" s="22">
        <v>0</v>
      </c>
      <c r="J169" s="22">
        <v>0</v>
      </c>
      <c r="K169" s="22">
        <v>0</v>
      </c>
      <c r="L169" s="22">
        <f t="shared" si="73"/>
        <v>0</v>
      </c>
      <c r="M169" s="22"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f t="shared" si="74"/>
        <v>0</v>
      </c>
      <c r="U169" s="22">
        <v>0</v>
      </c>
      <c r="V169" s="22">
        <v>0</v>
      </c>
      <c r="W169" s="22">
        <v>0</v>
      </c>
      <c r="X169" s="22"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f t="shared" si="75"/>
        <v>0</v>
      </c>
      <c r="AI169" s="22">
        <v>0</v>
      </c>
      <c r="AJ169" s="22">
        <v>0</v>
      </c>
      <c r="AK169" s="22">
        <f t="shared" si="76"/>
        <v>0</v>
      </c>
      <c r="AL169" s="22">
        <v>0</v>
      </c>
      <c r="AM169" s="22">
        <v>0</v>
      </c>
      <c r="AN169" s="22">
        <f t="shared" si="77"/>
        <v>0</v>
      </c>
      <c r="AO169" s="22">
        <v>0</v>
      </c>
      <c r="AP169" s="22">
        <v>0</v>
      </c>
      <c r="AQ169" s="22">
        <f t="shared" si="78"/>
        <v>0</v>
      </c>
      <c r="AR169" s="22">
        <v>0</v>
      </c>
      <c r="AS169" s="22">
        <v>0</v>
      </c>
      <c r="AT169" s="22">
        <v>0</v>
      </c>
      <c r="AU169" s="22">
        <v>0</v>
      </c>
      <c r="AV169" s="22">
        <v>0</v>
      </c>
      <c r="AW169" s="22">
        <f t="shared" si="79"/>
        <v>0</v>
      </c>
      <c r="AY169" s="22">
        <f t="shared" si="56"/>
        <v>0</v>
      </c>
      <c r="AZ169" s="22">
        <f t="shared" si="57"/>
        <v>0</v>
      </c>
      <c r="BA169" s="22">
        <f t="shared" si="58"/>
        <v>0</v>
      </c>
      <c r="BB169" s="22">
        <f t="shared" si="59"/>
        <v>0</v>
      </c>
      <c r="BC169" s="22">
        <f t="shared" si="60"/>
        <v>0</v>
      </c>
      <c r="BD169" s="22">
        <f t="shared" si="61"/>
        <v>0</v>
      </c>
      <c r="BE169" s="22">
        <f t="shared" si="62"/>
        <v>0</v>
      </c>
      <c r="BF169" s="22">
        <f t="shared" si="63"/>
        <v>0</v>
      </c>
    </row>
    <row r="170" spans="1:58" ht="30.75" customHeight="1" x14ac:dyDescent="0.35">
      <c r="A170" s="12"/>
      <c r="B170" s="14"/>
      <c r="C170" s="3"/>
      <c r="D170" s="93" t="s">
        <v>148</v>
      </c>
      <c r="E170" s="94"/>
      <c r="F170" s="22">
        <v>0</v>
      </c>
      <c r="G170" s="22">
        <v>0</v>
      </c>
      <c r="H170" s="22">
        <f t="shared" si="72"/>
        <v>0</v>
      </c>
      <c r="I170" s="22">
        <v>0</v>
      </c>
      <c r="J170" s="22">
        <v>0</v>
      </c>
      <c r="K170" s="22">
        <v>0</v>
      </c>
      <c r="L170" s="22">
        <f t="shared" si="73"/>
        <v>0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f t="shared" si="74"/>
        <v>0</v>
      </c>
      <c r="U170" s="22">
        <v>0</v>
      </c>
      <c r="V170" s="22">
        <v>0</v>
      </c>
      <c r="W170" s="22">
        <v>0</v>
      </c>
      <c r="X170" s="22"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</v>
      </c>
      <c r="AH170" s="22">
        <f t="shared" si="75"/>
        <v>0</v>
      </c>
      <c r="AI170" s="22">
        <v>0</v>
      </c>
      <c r="AJ170" s="22">
        <v>0</v>
      </c>
      <c r="AK170" s="22">
        <f t="shared" si="76"/>
        <v>0</v>
      </c>
      <c r="AL170" s="22">
        <v>0</v>
      </c>
      <c r="AM170" s="22">
        <v>0</v>
      </c>
      <c r="AN170" s="22">
        <f t="shared" si="77"/>
        <v>0</v>
      </c>
      <c r="AO170" s="22">
        <v>0</v>
      </c>
      <c r="AP170" s="22">
        <v>0</v>
      </c>
      <c r="AQ170" s="22">
        <f t="shared" si="78"/>
        <v>0</v>
      </c>
      <c r="AR170" s="22">
        <v>0</v>
      </c>
      <c r="AS170" s="22">
        <v>0</v>
      </c>
      <c r="AT170" s="22">
        <v>0</v>
      </c>
      <c r="AU170" s="22">
        <v>0</v>
      </c>
      <c r="AV170" s="22">
        <v>0</v>
      </c>
      <c r="AW170" s="22">
        <f t="shared" si="79"/>
        <v>0</v>
      </c>
      <c r="AY170" s="22">
        <f t="shared" si="56"/>
        <v>0</v>
      </c>
      <c r="AZ170" s="22">
        <f t="shared" si="57"/>
        <v>0</v>
      </c>
      <c r="BA170" s="22">
        <f t="shared" si="58"/>
        <v>0</v>
      </c>
      <c r="BB170" s="22">
        <f t="shared" si="59"/>
        <v>0</v>
      </c>
      <c r="BC170" s="22">
        <f t="shared" si="60"/>
        <v>0</v>
      </c>
      <c r="BD170" s="22">
        <f t="shared" si="61"/>
        <v>0</v>
      </c>
      <c r="BE170" s="22">
        <f t="shared" si="62"/>
        <v>0</v>
      </c>
      <c r="BF170" s="22">
        <f t="shared" si="63"/>
        <v>0</v>
      </c>
    </row>
    <row r="171" spans="1:58" ht="36" customHeight="1" x14ac:dyDescent="0.35">
      <c r="A171" s="12"/>
      <c r="B171" s="14"/>
      <c r="C171" s="3"/>
      <c r="D171" s="93" t="s">
        <v>149</v>
      </c>
      <c r="E171" s="94"/>
      <c r="F171" s="22">
        <v>0</v>
      </c>
      <c r="G171" s="22">
        <v>0</v>
      </c>
      <c r="H171" s="22">
        <f t="shared" si="72"/>
        <v>0</v>
      </c>
      <c r="I171" s="22">
        <v>0</v>
      </c>
      <c r="J171" s="22">
        <v>0</v>
      </c>
      <c r="K171" s="22">
        <v>0</v>
      </c>
      <c r="L171" s="22">
        <f t="shared" si="73"/>
        <v>0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f t="shared" si="74"/>
        <v>0</v>
      </c>
      <c r="U171" s="22">
        <v>0</v>
      </c>
      <c r="V171" s="22">
        <v>0</v>
      </c>
      <c r="W171" s="22">
        <v>0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f t="shared" si="75"/>
        <v>0</v>
      </c>
      <c r="AI171" s="22">
        <v>0</v>
      </c>
      <c r="AJ171" s="22">
        <v>0</v>
      </c>
      <c r="AK171" s="22">
        <f t="shared" si="76"/>
        <v>0</v>
      </c>
      <c r="AL171" s="22">
        <v>0</v>
      </c>
      <c r="AM171" s="22">
        <v>0</v>
      </c>
      <c r="AN171" s="22">
        <f t="shared" si="77"/>
        <v>0</v>
      </c>
      <c r="AO171" s="22">
        <v>0</v>
      </c>
      <c r="AP171" s="22">
        <v>0</v>
      </c>
      <c r="AQ171" s="22">
        <f t="shared" si="78"/>
        <v>0</v>
      </c>
      <c r="AR171" s="22">
        <v>0</v>
      </c>
      <c r="AS171" s="22">
        <v>0</v>
      </c>
      <c r="AT171" s="22">
        <v>0</v>
      </c>
      <c r="AU171" s="22">
        <v>0</v>
      </c>
      <c r="AV171" s="22">
        <v>0</v>
      </c>
      <c r="AW171" s="22">
        <f t="shared" si="79"/>
        <v>0</v>
      </c>
      <c r="AY171" s="22">
        <f t="shared" si="56"/>
        <v>0</v>
      </c>
      <c r="AZ171" s="22">
        <f t="shared" si="57"/>
        <v>0</v>
      </c>
      <c r="BA171" s="22">
        <f t="shared" si="58"/>
        <v>0</v>
      </c>
      <c r="BB171" s="22">
        <f t="shared" si="59"/>
        <v>0</v>
      </c>
      <c r="BC171" s="22">
        <f t="shared" si="60"/>
        <v>0</v>
      </c>
      <c r="BD171" s="22">
        <f t="shared" si="61"/>
        <v>0</v>
      </c>
      <c r="BE171" s="22">
        <f t="shared" si="62"/>
        <v>0</v>
      </c>
      <c r="BF171" s="22">
        <f t="shared" si="63"/>
        <v>0</v>
      </c>
    </row>
    <row r="172" spans="1:58" ht="29.25" customHeight="1" x14ac:dyDescent="0.35">
      <c r="A172" s="12"/>
      <c r="B172" s="14"/>
      <c r="C172" s="3"/>
      <c r="D172" s="108" t="s">
        <v>150</v>
      </c>
      <c r="E172" s="109"/>
      <c r="F172" s="22">
        <v>0</v>
      </c>
      <c r="G172" s="22">
        <v>0</v>
      </c>
      <c r="H172" s="22">
        <f t="shared" si="72"/>
        <v>0</v>
      </c>
      <c r="I172" s="22">
        <v>0</v>
      </c>
      <c r="J172" s="22">
        <v>0</v>
      </c>
      <c r="K172" s="22">
        <v>0</v>
      </c>
      <c r="L172" s="22">
        <f t="shared" si="73"/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f t="shared" si="74"/>
        <v>0</v>
      </c>
      <c r="U172" s="22">
        <v>0</v>
      </c>
      <c r="V172" s="22">
        <v>0</v>
      </c>
      <c r="W172" s="22">
        <v>0</v>
      </c>
      <c r="X172" s="22"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f t="shared" si="75"/>
        <v>0</v>
      </c>
      <c r="AI172" s="22">
        <v>0</v>
      </c>
      <c r="AJ172" s="22">
        <v>0</v>
      </c>
      <c r="AK172" s="22">
        <f t="shared" si="76"/>
        <v>0</v>
      </c>
      <c r="AL172" s="22">
        <v>0</v>
      </c>
      <c r="AM172" s="22">
        <v>0</v>
      </c>
      <c r="AN172" s="22">
        <f t="shared" si="77"/>
        <v>0</v>
      </c>
      <c r="AO172" s="22">
        <v>0</v>
      </c>
      <c r="AP172" s="22">
        <v>0</v>
      </c>
      <c r="AQ172" s="22">
        <f t="shared" si="78"/>
        <v>0</v>
      </c>
      <c r="AR172" s="22">
        <v>0</v>
      </c>
      <c r="AS172" s="22">
        <v>0</v>
      </c>
      <c r="AT172" s="22">
        <v>0</v>
      </c>
      <c r="AU172" s="22">
        <v>0</v>
      </c>
      <c r="AV172" s="22">
        <v>0</v>
      </c>
      <c r="AW172" s="22">
        <f t="shared" si="79"/>
        <v>0</v>
      </c>
      <c r="AY172" s="22">
        <f t="shared" si="56"/>
        <v>0</v>
      </c>
      <c r="AZ172" s="22">
        <f t="shared" si="57"/>
        <v>0</v>
      </c>
      <c r="BA172" s="22">
        <f t="shared" si="58"/>
        <v>0</v>
      </c>
      <c r="BB172" s="22">
        <f t="shared" si="59"/>
        <v>0</v>
      </c>
      <c r="BC172" s="22">
        <f t="shared" si="60"/>
        <v>0</v>
      </c>
      <c r="BD172" s="22">
        <f t="shared" si="61"/>
        <v>0</v>
      </c>
      <c r="BE172" s="22">
        <f t="shared" si="62"/>
        <v>0</v>
      </c>
      <c r="BF172" s="22">
        <f t="shared" si="63"/>
        <v>0</v>
      </c>
    </row>
    <row r="173" spans="1:58" ht="15" customHeight="1" x14ac:dyDescent="0.35">
      <c r="A173" s="12"/>
      <c r="B173" s="1"/>
      <c r="C173" s="2" t="s">
        <v>151</v>
      </c>
      <c r="D173" s="2"/>
      <c r="E173" s="13"/>
      <c r="F173" s="22">
        <v>0</v>
      </c>
      <c r="G173" s="22">
        <v>0</v>
      </c>
      <c r="H173" s="22">
        <f>+H174+H182+H185</f>
        <v>0</v>
      </c>
      <c r="I173" s="22">
        <v>0</v>
      </c>
      <c r="J173" s="22">
        <v>0</v>
      </c>
      <c r="K173" s="22">
        <v>0</v>
      </c>
      <c r="L173" s="22">
        <f>+L174+L182+L185</f>
        <v>0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f>+T174+T182+T185</f>
        <v>0</v>
      </c>
      <c r="U173" s="22">
        <v>0</v>
      </c>
      <c r="V173" s="22">
        <v>0</v>
      </c>
      <c r="W173" s="22">
        <v>0</v>
      </c>
      <c r="X173" s="22"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  <c r="AH173" s="22">
        <f>+AH174+AH182+AH185</f>
        <v>0</v>
      </c>
      <c r="AI173" s="22">
        <v>0</v>
      </c>
      <c r="AJ173" s="22">
        <v>0</v>
      </c>
      <c r="AK173" s="22">
        <f>+AK174+AK182+AK185</f>
        <v>0</v>
      </c>
      <c r="AL173" s="22">
        <v>0</v>
      </c>
      <c r="AM173" s="22">
        <v>0</v>
      </c>
      <c r="AN173" s="22">
        <f>+AN174+AN182+AN185</f>
        <v>0</v>
      </c>
      <c r="AO173" s="22">
        <v>0</v>
      </c>
      <c r="AP173" s="22">
        <v>0</v>
      </c>
      <c r="AQ173" s="22">
        <f>+AQ174+AQ182+AQ185</f>
        <v>0</v>
      </c>
      <c r="AR173" s="22">
        <v>0</v>
      </c>
      <c r="AS173" s="22">
        <v>0</v>
      </c>
      <c r="AT173" s="22">
        <v>0</v>
      </c>
      <c r="AU173" s="22">
        <v>0</v>
      </c>
      <c r="AV173" s="22">
        <v>0</v>
      </c>
      <c r="AW173" s="22">
        <f>+AW174+AW182+AW185</f>
        <v>0</v>
      </c>
      <c r="AY173" s="22">
        <f t="shared" si="56"/>
        <v>0</v>
      </c>
      <c r="AZ173" s="22">
        <f t="shared" si="57"/>
        <v>0</v>
      </c>
      <c r="BA173" s="22">
        <f t="shared" si="58"/>
        <v>0</v>
      </c>
      <c r="BB173" s="22">
        <f t="shared" si="59"/>
        <v>0</v>
      </c>
      <c r="BC173" s="22">
        <f t="shared" si="60"/>
        <v>0</v>
      </c>
      <c r="BD173" s="22">
        <f t="shared" si="61"/>
        <v>0</v>
      </c>
      <c r="BE173" s="22">
        <f t="shared" si="62"/>
        <v>0</v>
      </c>
      <c r="BF173" s="22">
        <f t="shared" si="63"/>
        <v>0</v>
      </c>
    </row>
    <row r="174" spans="1:58" ht="15" customHeight="1" x14ac:dyDescent="0.35">
      <c r="A174" s="12"/>
      <c r="B174" s="14"/>
      <c r="C174" s="2"/>
      <c r="D174" s="3" t="s">
        <v>152</v>
      </c>
      <c r="E174" s="13"/>
      <c r="F174" s="22">
        <v>0</v>
      </c>
      <c r="G174" s="22">
        <v>0</v>
      </c>
      <c r="H174" s="22">
        <f>SUM(H175:H181)</f>
        <v>0</v>
      </c>
      <c r="I174" s="22">
        <v>0</v>
      </c>
      <c r="J174" s="22">
        <v>0</v>
      </c>
      <c r="K174" s="22">
        <v>0</v>
      </c>
      <c r="L174" s="22">
        <f>SUM(L175:L181)</f>
        <v>0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f>SUM(T175:T181)</f>
        <v>0</v>
      </c>
      <c r="U174" s="22">
        <v>0</v>
      </c>
      <c r="V174" s="22">
        <v>0</v>
      </c>
      <c r="W174" s="22">
        <v>0</v>
      </c>
      <c r="X174" s="22">
        <v>0</v>
      </c>
      <c r="Y174" s="22">
        <v>0</v>
      </c>
      <c r="Z174" s="22">
        <v>0</v>
      </c>
      <c r="AA174" s="22">
        <v>0</v>
      </c>
      <c r="AB174" s="22">
        <v>0</v>
      </c>
      <c r="AC174" s="22">
        <v>0</v>
      </c>
      <c r="AD174" s="22">
        <v>0</v>
      </c>
      <c r="AE174" s="22">
        <v>0</v>
      </c>
      <c r="AF174" s="22">
        <v>0</v>
      </c>
      <c r="AG174" s="22">
        <v>0</v>
      </c>
      <c r="AH174" s="22">
        <f>SUM(AH175:AH181)</f>
        <v>0</v>
      </c>
      <c r="AI174" s="22">
        <v>0</v>
      </c>
      <c r="AJ174" s="22">
        <v>0</v>
      </c>
      <c r="AK174" s="22">
        <f>SUM(AK175:AK181)</f>
        <v>0</v>
      </c>
      <c r="AL174" s="22">
        <v>0</v>
      </c>
      <c r="AM174" s="22">
        <v>0</v>
      </c>
      <c r="AN174" s="22">
        <f>SUM(AN175:AN181)</f>
        <v>0</v>
      </c>
      <c r="AO174" s="22">
        <v>0</v>
      </c>
      <c r="AP174" s="22">
        <v>0</v>
      </c>
      <c r="AQ174" s="22">
        <f>SUM(AQ175:AQ181)</f>
        <v>0</v>
      </c>
      <c r="AR174" s="22">
        <v>0</v>
      </c>
      <c r="AS174" s="22">
        <v>0</v>
      </c>
      <c r="AT174" s="22">
        <v>0</v>
      </c>
      <c r="AU174" s="22">
        <v>0</v>
      </c>
      <c r="AV174" s="22">
        <v>0</v>
      </c>
      <c r="AW174" s="22">
        <f>SUM(AW175:AW181)</f>
        <v>0</v>
      </c>
      <c r="AY174" s="22">
        <f t="shared" si="56"/>
        <v>0</v>
      </c>
      <c r="AZ174" s="22">
        <f t="shared" si="57"/>
        <v>0</v>
      </c>
      <c r="BA174" s="22">
        <f t="shared" si="58"/>
        <v>0</v>
      </c>
      <c r="BB174" s="22">
        <f t="shared" si="59"/>
        <v>0</v>
      </c>
      <c r="BC174" s="22">
        <f t="shared" si="60"/>
        <v>0</v>
      </c>
      <c r="BD174" s="22">
        <f t="shared" si="61"/>
        <v>0</v>
      </c>
      <c r="BE174" s="22">
        <f t="shared" si="62"/>
        <v>0</v>
      </c>
      <c r="BF174" s="22">
        <f t="shared" si="63"/>
        <v>0</v>
      </c>
    </row>
    <row r="175" spans="1:58" ht="15" customHeight="1" x14ac:dyDescent="0.35">
      <c r="A175" s="12"/>
      <c r="B175" s="1"/>
      <c r="C175" s="3"/>
      <c r="D175" s="14"/>
      <c r="E175" s="4" t="s">
        <v>153</v>
      </c>
      <c r="F175" s="22">
        <v>0</v>
      </c>
      <c r="G175" s="22">
        <v>0</v>
      </c>
      <c r="H175" s="22">
        <f t="shared" ref="H175:H181" si="80">SUM(F175:G175)</f>
        <v>0</v>
      </c>
      <c r="I175" s="22">
        <v>0</v>
      </c>
      <c r="J175" s="22">
        <v>0</v>
      </c>
      <c r="K175" s="22">
        <v>0</v>
      </c>
      <c r="L175" s="22">
        <f t="shared" ref="L175:L181" si="81">SUM(I175:K175)</f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f t="shared" ref="T175:T181" si="82">SUM(M175:S175)</f>
        <v>0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f t="shared" ref="AH175:AH181" si="83">SUM(U175:AG175)</f>
        <v>0</v>
      </c>
      <c r="AI175" s="22">
        <v>0</v>
      </c>
      <c r="AJ175" s="22">
        <v>0</v>
      </c>
      <c r="AK175" s="22">
        <f t="shared" ref="AK175:AK181" si="84">SUM(AI175:AJ175)</f>
        <v>0</v>
      </c>
      <c r="AL175" s="22">
        <v>0</v>
      </c>
      <c r="AM175" s="22">
        <v>0</v>
      </c>
      <c r="AN175" s="22">
        <f t="shared" ref="AN175:AN181" si="85">SUM(AL175:AM175)</f>
        <v>0</v>
      </c>
      <c r="AO175" s="22">
        <v>0</v>
      </c>
      <c r="AP175" s="22">
        <v>0</v>
      </c>
      <c r="AQ175" s="22">
        <f t="shared" ref="AQ175:AQ181" si="86">SUM(AO175:AP175)</f>
        <v>0</v>
      </c>
      <c r="AR175" s="22">
        <v>0</v>
      </c>
      <c r="AS175" s="22">
        <v>0</v>
      </c>
      <c r="AT175" s="22">
        <v>0</v>
      </c>
      <c r="AU175" s="22">
        <v>0</v>
      </c>
      <c r="AV175" s="22">
        <v>0</v>
      </c>
      <c r="AW175" s="22">
        <f t="shared" ref="AW175:AW181" si="87">SUM(AR175:AV175)</f>
        <v>0</v>
      </c>
      <c r="AY175" s="22">
        <f t="shared" si="56"/>
        <v>0</v>
      </c>
      <c r="AZ175" s="22">
        <f t="shared" si="57"/>
        <v>0</v>
      </c>
      <c r="BA175" s="22">
        <f t="shared" si="58"/>
        <v>0</v>
      </c>
      <c r="BB175" s="22">
        <f t="shared" si="59"/>
        <v>0</v>
      </c>
      <c r="BC175" s="22">
        <f t="shared" si="60"/>
        <v>0</v>
      </c>
      <c r="BD175" s="22">
        <f t="shared" si="61"/>
        <v>0</v>
      </c>
      <c r="BE175" s="22">
        <f t="shared" si="62"/>
        <v>0</v>
      </c>
      <c r="BF175" s="22">
        <f t="shared" si="63"/>
        <v>0</v>
      </c>
    </row>
    <row r="176" spans="1:58" ht="15" customHeight="1" x14ac:dyDescent="0.35">
      <c r="A176" s="12"/>
      <c r="B176" s="1"/>
      <c r="C176" s="3"/>
      <c r="D176" s="14"/>
      <c r="E176" s="4" t="s">
        <v>154</v>
      </c>
      <c r="F176" s="22">
        <v>0</v>
      </c>
      <c r="G176" s="22">
        <v>0</v>
      </c>
      <c r="H176" s="22">
        <f t="shared" si="80"/>
        <v>0</v>
      </c>
      <c r="I176" s="22">
        <v>0</v>
      </c>
      <c r="J176" s="22">
        <v>0</v>
      </c>
      <c r="K176" s="22">
        <v>0</v>
      </c>
      <c r="L176" s="22">
        <f t="shared" si="81"/>
        <v>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f t="shared" si="82"/>
        <v>0</v>
      </c>
      <c r="U176" s="22">
        <v>0</v>
      </c>
      <c r="V176" s="22">
        <v>0</v>
      </c>
      <c r="W176" s="22">
        <v>0</v>
      </c>
      <c r="X176" s="22"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f t="shared" si="83"/>
        <v>0</v>
      </c>
      <c r="AI176" s="22">
        <v>0</v>
      </c>
      <c r="AJ176" s="22">
        <v>0</v>
      </c>
      <c r="AK176" s="22">
        <f t="shared" si="84"/>
        <v>0</v>
      </c>
      <c r="AL176" s="22">
        <v>0</v>
      </c>
      <c r="AM176" s="22">
        <v>0</v>
      </c>
      <c r="AN176" s="22">
        <f t="shared" si="85"/>
        <v>0</v>
      </c>
      <c r="AO176" s="22">
        <v>0</v>
      </c>
      <c r="AP176" s="22">
        <v>0</v>
      </c>
      <c r="AQ176" s="22">
        <f t="shared" si="86"/>
        <v>0</v>
      </c>
      <c r="AR176" s="22">
        <v>0</v>
      </c>
      <c r="AS176" s="22">
        <v>0</v>
      </c>
      <c r="AT176" s="22">
        <v>0</v>
      </c>
      <c r="AU176" s="22">
        <v>0</v>
      </c>
      <c r="AV176" s="22">
        <v>0</v>
      </c>
      <c r="AW176" s="22">
        <f t="shared" si="87"/>
        <v>0</v>
      </c>
      <c r="AY176" s="22">
        <f t="shared" si="56"/>
        <v>0</v>
      </c>
      <c r="AZ176" s="22">
        <f t="shared" si="57"/>
        <v>0</v>
      </c>
      <c r="BA176" s="22">
        <f t="shared" si="58"/>
        <v>0</v>
      </c>
      <c r="BB176" s="22">
        <f t="shared" si="59"/>
        <v>0</v>
      </c>
      <c r="BC176" s="22">
        <f t="shared" si="60"/>
        <v>0</v>
      </c>
      <c r="BD176" s="22">
        <f t="shared" si="61"/>
        <v>0</v>
      </c>
      <c r="BE176" s="22">
        <f t="shared" si="62"/>
        <v>0</v>
      </c>
      <c r="BF176" s="22">
        <f t="shared" si="63"/>
        <v>0</v>
      </c>
    </row>
    <row r="177" spans="1:58" ht="15" customHeight="1" x14ac:dyDescent="0.35">
      <c r="A177" s="12"/>
      <c r="B177" s="1"/>
      <c r="C177" s="3"/>
      <c r="D177" s="14"/>
      <c r="E177" s="4" t="s">
        <v>155</v>
      </c>
      <c r="F177" s="22">
        <v>0</v>
      </c>
      <c r="G177" s="22">
        <v>0</v>
      </c>
      <c r="H177" s="22">
        <f t="shared" si="80"/>
        <v>0</v>
      </c>
      <c r="I177" s="22">
        <v>0</v>
      </c>
      <c r="J177" s="22">
        <v>0</v>
      </c>
      <c r="K177" s="22">
        <v>0</v>
      </c>
      <c r="L177" s="22">
        <f t="shared" si="81"/>
        <v>0</v>
      </c>
      <c r="M177" s="22"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f t="shared" si="82"/>
        <v>0</v>
      </c>
      <c r="U177" s="22">
        <v>0</v>
      </c>
      <c r="V177" s="22">
        <v>0</v>
      </c>
      <c r="W177" s="22"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f t="shared" si="83"/>
        <v>0</v>
      </c>
      <c r="AI177" s="22">
        <v>0</v>
      </c>
      <c r="AJ177" s="22">
        <v>0</v>
      </c>
      <c r="AK177" s="22">
        <f t="shared" si="84"/>
        <v>0</v>
      </c>
      <c r="AL177" s="22">
        <v>0</v>
      </c>
      <c r="AM177" s="22">
        <v>0</v>
      </c>
      <c r="AN177" s="22">
        <f t="shared" si="85"/>
        <v>0</v>
      </c>
      <c r="AO177" s="22">
        <v>0</v>
      </c>
      <c r="AP177" s="22">
        <v>0</v>
      </c>
      <c r="AQ177" s="22">
        <f t="shared" si="86"/>
        <v>0</v>
      </c>
      <c r="AR177" s="22">
        <v>0</v>
      </c>
      <c r="AS177" s="22">
        <v>0</v>
      </c>
      <c r="AT177" s="22">
        <v>0</v>
      </c>
      <c r="AU177" s="22">
        <v>0</v>
      </c>
      <c r="AV177" s="22">
        <v>0</v>
      </c>
      <c r="AW177" s="22">
        <f t="shared" si="87"/>
        <v>0</v>
      </c>
      <c r="AY177" s="22">
        <f t="shared" si="56"/>
        <v>0</v>
      </c>
      <c r="AZ177" s="22">
        <f t="shared" si="57"/>
        <v>0</v>
      </c>
      <c r="BA177" s="22">
        <f t="shared" si="58"/>
        <v>0</v>
      </c>
      <c r="BB177" s="22">
        <f t="shared" si="59"/>
        <v>0</v>
      </c>
      <c r="BC177" s="22">
        <f t="shared" si="60"/>
        <v>0</v>
      </c>
      <c r="BD177" s="22">
        <f t="shared" si="61"/>
        <v>0</v>
      </c>
      <c r="BE177" s="22">
        <f t="shared" si="62"/>
        <v>0</v>
      </c>
      <c r="BF177" s="22">
        <f t="shared" si="63"/>
        <v>0</v>
      </c>
    </row>
    <row r="178" spans="1:58" ht="15" customHeight="1" x14ac:dyDescent="0.35">
      <c r="A178" s="12"/>
      <c r="B178" s="1"/>
      <c r="C178" s="3"/>
      <c r="D178" s="14"/>
      <c r="E178" s="4" t="s">
        <v>156</v>
      </c>
      <c r="F178" s="22">
        <v>0</v>
      </c>
      <c r="G178" s="22">
        <v>0</v>
      </c>
      <c r="H178" s="22">
        <f t="shared" si="80"/>
        <v>0</v>
      </c>
      <c r="I178" s="22">
        <v>0</v>
      </c>
      <c r="J178" s="22">
        <v>0</v>
      </c>
      <c r="K178" s="22">
        <v>0</v>
      </c>
      <c r="L178" s="22">
        <f t="shared" si="81"/>
        <v>0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f t="shared" si="82"/>
        <v>0</v>
      </c>
      <c r="U178" s="22">
        <v>0</v>
      </c>
      <c r="V178" s="22">
        <v>0</v>
      </c>
      <c r="W178" s="22"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f t="shared" si="83"/>
        <v>0</v>
      </c>
      <c r="AI178" s="22">
        <v>0</v>
      </c>
      <c r="AJ178" s="22">
        <v>0</v>
      </c>
      <c r="AK178" s="22">
        <f t="shared" si="84"/>
        <v>0</v>
      </c>
      <c r="AL178" s="22">
        <v>0</v>
      </c>
      <c r="AM178" s="22">
        <v>0</v>
      </c>
      <c r="AN178" s="22">
        <f t="shared" si="85"/>
        <v>0</v>
      </c>
      <c r="AO178" s="22">
        <v>0</v>
      </c>
      <c r="AP178" s="22">
        <v>0</v>
      </c>
      <c r="AQ178" s="22">
        <f t="shared" si="86"/>
        <v>0</v>
      </c>
      <c r="AR178" s="22">
        <v>0</v>
      </c>
      <c r="AS178" s="22">
        <v>0</v>
      </c>
      <c r="AT178" s="22">
        <v>0</v>
      </c>
      <c r="AU178" s="22">
        <v>0</v>
      </c>
      <c r="AV178" s="22">
        <v>0</v>
      </c>
      <c r="AW178" s="22">
        <f t="shared" si="87"/>
        <v>0</v>
      </c>
      <c r="AY178" s="22">
        <f t="shared" si="56"/>
        <v>0</v>
      </c>
      <c r="AZ178" s="22">
        <f t="shared" si="57"/>
        <v>0</v>
      </c>
      <c r="BA178" s="22">
        <f t="shared" si="58"/>
        <v>0</v>
      </c>
      <c r="BB178" s="22">
        <f t="shared" si="59"/>
        <v>0</v>
      </c>
      <c r="BC178" s="22">
        <f t="shared" si="60"/>
        <v>0</v>
      </c>
      <c r="BD178" s="22">
        <f t="shared" si="61"/>
        <v>0</v>
      </c>
      <c r="BE178" s="22">
        <f t="shared" si="62"/>
        <v>0</v>
      </c>
      <c r="BF178" s="22">
        <f t="shared" si="63"/>
        <v>0</v>
      </c>
    </row>
    <row r="179" spans="1:58" ht="15" customHeight="1" x14ac:dyDescent="0.35">
      <c r="A179" s="12"/>
      <c r="B179" s="1"/>
      <c r="C179" s="3"/>
      <c r="D179" s="14"/>
      <c r="E179" s="4" t="s">
        <v>157</v>
      </c>
      <c r="F179" s="22">
        <v>0</v>
      </c>
      <c r="G179" s="22">
        <v>0</v>
      </c>
      <c r="H179" s="22">
        <f t="shared" si="80"/>
        <v>0</v>
      </c>
      <c r="I179" s="22">
        <v>0</v>
      </c>
      <c r="J179" s="22">
        <v>0</v>
      </c>
      <c r="K179" s="22">
        <v>0</v>
      </c>
      <c r="L179" s="22">
        <f t="shared" si="81"/>
        <v>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f t="shared" si="82"/>
        <v>0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f t="shared" si="83"/>
        <v>0</v>
      </c>
      <c r="AI179" s="22">
        <v>0</v>
      </c>
      <c r="AJ179" s="22">
        <v>0</v>
      </c>
      <c r="AK179" s="22">
        <f t="shared" si="84"/>
        <v>0</v>
      </c>
      <c r="AL179" s="22">
        <v>0</v>
      </c>
      <c r="AM179" s="22">
        <v>0</v>
      </c>
      <c r="AN179" s="22">
        <f t="shared" si="85"/>
        <v>0</v>
      </c>
      <c r="AO179" s="22">
        <v>0</v>
      </c>
      <c r="AP179" s="22">
        <v>0</v>
      </c>
      <c r="AQ179" s="22">
        <f t="shared" si="86"/>
        <v>0</v>
      </c>
      <c r="AR179" s="22">
        <v>0</v>
      </c>
      <c r="AS179" s="22">
        <v>0</v>
      </c>
      <c r="AT179" s="22">
        <v>0</v>
      </c>
      <c r="AU179" s="22">
        <v>0</v>
      </c>
      <c r="AV179" s="22">
        <v>0</v>
      </c>
      <c r="AW179" s="22">
        <f t="shared" si="87"/>
        <v>0</v>
      </c>
      <c r="AY179" s="22">
        <f t="shared" si="56"/>
        <v>0</v>
      </c>
      <c r="AZ179" s="22">
        <f t="shared" si="57"/>
        <v>0</v>
      </c>
      <c r="BA179" s="22">
        <f t="shared" si="58"/>
        <v>0</v>
      </c>
      <c r="BB179" s="22">
        <f t="shared" si="59"/>
        <v>0</v>
      </c>
      <c r="BC179" s="22">
        <f t="shared" si="60"/>
        <v>0</v>
      </c>
      <c r="BD179" s="22">
        <f t="shared" si="61"/>
        <v>0</v>
      </c>
      <c r="BE179" s="22">
        <f t="shared" si="62"/>
        <v>0</v>
      </c>
      <c r="BF179" s="22">
        <f t="shared" si="63"/>
        <v>0</v>
      </c>
    </row>
    <row r="180" spans="1:58" ht="15" customHeight="1" x14ac:dyDescent="0.35">
      <c r="A180" s="12"/>
      <c r="B180" s="1"/>
      <c r="C180" s="3"/>
      <c r="D180" s="14"/>
      <c r="E180" s="4" t="s">
        <v>158</v>
      </c>
      <c r="F180" s="22">
        <v>0</v>
      </c>
      <c r="G180" s="22">
        <v>0</v>
      </c>
      <c r="H180" s="22">
        <f t="shared" si="80"/>
        <v>0</v>
      </c>
      <c r="I180" s="22">
        <v>0</v>
      </c>
      <c r="J180" s="22">
        <v>0</v>
      </c>
      <c r="K180" s="22">
        <v>0</v>
      </c>
      <c r="L180" s="22">
        <f t="shared" si="81"/>
        <v>0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f t="shared" si="82"/>
        <v>0</v>
      </c>
      <c r="U180" s="22">
        <v>0</v>
      </c>
      <c r="V180" s="22">
        <v>0</v>
      </c>
      <c r="W180" s="22"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f t="shared" si="83"/>
        <v>0</v>
      </c>
      <c r="AI180" s="22">
        <v>0</v>
      </c>
      <c r="AJ180" s="22">
        <v>0</v>
      </c>
      <c r="AK180" s="22">
        <f t="shared" si="84"/>
        <v>0</v>
      </c>
      <c r="AL180" s="22">
        <v>0</v>
      </c>
      <c r="AM180" s="22">
        <v>0</v>
      </c>
      <c r="AN180" s="22">
        <f t="shared" si="85"/>
        <v>0</v>
      </c>
      <c r="AO180" s="22">
        <v>0</v>
      </c>
      <c r="AP180" s="22">
        <v>0</v>
      </c>
      <c r="AQ180" s="22">
        <f t="shared" si="86"/>
        <v>0</v>
      </c>
      <c r="AR180" s="22">
        <v>0</v>
      </c>
      <c r="AS180" s="22">
        <v>0</v>
      </c>
      <c r="AT180" s="22">
        <v>0</v>
      </c>
      <c r="AU180" s="22">
        <v>0</v>
      </c>
      <c r="AV180" s="22">
        <v>0</v>
      </c>
      <c r="AW180" s="22">
        <f t="shared" si="87"/>
        <v>0</v>
      </c>
      <c r="AY180" s="22">
        <f t="shared" si="56"/>
        <v>0</v>
      </c>
      <c r="AZ180" s="22">
        <f t="shared" si="57"/>
        <v>0</v>
      </c>
      <c r="BA180" s="22">
        <f t="shared" si="58"/>
        <v>0</v>
      </c>
      <c r="BB180" s="22">
        <f t="shared" si="59"/>
        <v>0</v>
      </c>
      <c r="BC180" s="22">
        <f t="shared" si="60"/>
        <v>0</v>
      </c>
      <c r="BD180" s="22">
        <f t="shared" si="61"/>
        <v>0</v>
      </c>
      <c r="BE180" s="22">
        <f t="shared" si="62"/>
        <v>0</v>
      </c>
      <c r="BF180" s="22">
        <f t="shared" si="63"/>
        <v>0</v>
      </c>
    </row>
    <row r="181" spans="1:58" ht="15" customHeight="1" x14ac:dyDescent="0.35">
      <c r="A181" s="12"/>
      <c r="B181" s="1"/>
      <c r="C181" s="3"/>
      <c r="D181" s="14"/>
      <c r="E181" s="4" t="s">
        <v>159</v>
      </c>
      <c r="F181" s="22">
        <v>0</v>
      </c>
      <c r="G181" s="22">
        <v>0</v>
      </c>
      <c r="H181" s="22">
        <f t="shared" si="80"/>
        <v>0</v>
      </c>
      <c r="I181" s="22">
        <v>0</v>
      </c>
      <c r="J181" s="22">
        <v>0</v>
      </c>
      <c r="K181" s="22">
        <v>0</v>
      </c>
      <c r="L181" s="22">
        <f t="shared" si="81"/>
        <v>0</v>
      </c>
      <c r="M181" s="22"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f t="shared" si="82"/>
        <v>0</v>
      </c>
      <c r="U181" s="22">
        <v>0</v>
      </c>
      <c r="V181" s="22">
        <v>0</v>
      </c>
      <c r="W181" s="22">
        <v>0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f t="shared" si="83"/>
        <v>0</v>
      </c>
      <c r="AI181" s="22">
        <v>0</v>
      </c>
      <c r="AJ181" s="22">
        <v>0</v>
      </c>
      <c r="AK181" s="22">
        <f t="shared" si="84"/>
        <v>0</v>
      </c>
      <c r="AL181" s="22">
        <v>0</v>
      </c>
      <c r="AM181" s="22">
        <v>0</v>
      </c>
      <c r="AN181" s="22">
        <f t="shared" si="85"/>
        <v>0</v>
      </c>
      <c r="AO181" s="22">
        <v>0</v>
      </c>
      <c r="AP181" s="22">
        <v>0</v>
      </c>
      <c r="AQ181" s="22">
        <f t="shared" si="86"/>
        <v>0</v>
      </c>
      <c r="AR181" s="22">
        <v>0</v>
      </c>
      <c r="AS181" s="22">
        <v>0</v>
      </c>
      <c r="AT181" s="22">
        <v>0</v>
      </c>
      <c r="AU181" s="22">
        <v>0</v>
      </c>
      <c r="AV181" s="22">
        <v>0</v>
      </c>
      <c r="AW181" s="22">
        <f t="shared" si="87"/>
        <v>0</v>
      </c>
      <c r="AY181" s="22">
        <f t="shared" si="56"/>
        <v>0</v>
      </c>
      <c r="AZ181" s="22">
        <f t="shared" si="57"/>
        <v>0</v>
      </c>
      <c r="BA181" s="22">
        <f t="shared" si="58"/>
        <v>0</v>
      </c>
      <c r="BB181" s="22">
        <f t="shared" si="59"/>
        <v>0</v>
      </c>
      <c r="BC181" s="22">
        <f t="shared" si="60"/>
        <v>0</v>
      </c>
      <c r="BD181" s="22">
        <f t="shared" si="61"/>
        <v>0</v>
      </c>
      <c r="BE181" s="22">
        <f t="shared" si="62"/>
        <v>0</v>
      </c>
      <c r="BF181" s="22">
        <f t="shared" si="63"/>
        <v>0</v>
      </c>
    </row>
    <row r="182" spans="1:58" ht="15" customHeight="1" x14ac:dyDescent="0.35">
      <c r="A182" s="12"/>
      <c r="B182" s="14"/>
      <c r="C182" s="3"/>
      <c r="D182" s="3" t="s">
        <v>160</v>
      </c>
      <c r="E182" s="4"/>
      <c r="F182" s="22">
        <v>0</v>
      </c>
      <c r="G182" s="22">
        <v>0</v>
      </c>
      <c r="H182" s="22">
        <f>+H183+H184</f>
        <v>0</v>
      </c>
      <c r="I182" s="22">
        <v>0</v>
      </c>
      <c r="J182" s="22">
        <v>0</v>
      </c>
      <c r="K182" s="22">
        <v>0</v>
      </c>
      <c r="L182" s="22">
        <f>+L183+L184</f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f>+T183+T184</f>
        <v>0</v>
      </c>
      <c r="U182" s="22">
        <v>0</v>
      </c>
      <c r="V182" s="22">
        <v>0</v>
      </c>
      <c r="W182" s="22"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f>+AH183+AH184</f>
        <v>0</v>
      </c>
      <c r="AI182" s="22">
        <v>0</v>
      </c>
      <c r="AJ182" s="22">
        <v>0</v>
      </c>
      <c r="AK182" s="22">
        <f>+AK183+AK184</f>
        <v>0</v>
      </c>
      <c r="AL182" s="22">
        <v>0</v>
      </c>
      <c r="AM182" s="22">
        <v>0</v>
      </c>
      <c r="AN182" s="22">
        <f>+AN183+AN184</f>
        <v>0</v>
      </c>
      <c r="AO182" s="22">
        <v>0</v>
      </c>
      <c r="AP182" s="22">
        <v>0</v>
      </c>
      <c r="AQ182" s="22">
        <f>+AQ183+AQ184</f>
        <v>0</v>
      </c>
      <c r="AR182" s="22">
        <v>0</v>
      </c>
      <c r="AS182" s="22">
        <v>0</v>
      </c>
      <c r="AT182" s="22">
        <v>0</v>
      </c>
      <c r="AU182" s="22">
        <v>0</v>
      </c>
      <c r="AV182" s="22">
        <v>0</v>
      </c>
      <c r="AW182" s="22">
        <f>+AW183+AW184</f>
        <v>0</v>
      </c>
      <c r="AY182" s="22">
        <f t="shared" si="56"/>
        <v>0</v>
      </c>
      <c r="AZ182" s="22">
        <f t="shared" si="57"/>
        <v>0</v>
      </c>
      <c r="BA182" s="22">
        <f t="shared" si="58"/>
        <v>0</v>
      </c>
      <c r="BB182" s="22">
        <f t="shared" si="59"/>
        <v>0</v>
      </c>
      <c r="BC182" s="22">
        <f t="shared" si="60"/>
        <v>0</v>
      </c>
      <c r="BD182" s="22">
        <f t="shared" si="61"/>
        <v>0</v>
      </c>
      <c r="BE182" s="22">
        <f t="shared" si="62"/>
        <v>0</v>
      </c>
      <c r="BF182" s="22">
        <f t="shared" si="63"/>
        <v>0</v>
      </c>
    </row>
    <row r="183" spans="1:58" ht="15" customHeight="1" x14ac:dyDescent="0.35">
      <c r="A183" s="12"/>
      <c r="B183" s="1"/>
      <c r="C183" s="3"/>
      <c r="D183" s="14"/>
      <c r="E183" s="4" t="s">
        <v>161</v>
      </c>
      <c r="F183" s="22">
        <v>0</v>
      </c>
      <c r="G183" s="22">
        <v>0</v>
      </c>
      <c r="H183" s="22">
        <f>SUM(F183:G183)</f>
        <v>0</v>
      </c>
      <c r="I183" s="22">
        <v>0</v>
      </c>
      <c r="J183" s="22">
        <v>0</v>
      </c>
      <c r="K183" s="22">
        <v>0</v>
      </c>
      <c r="L183" s="22">
        <f>SUM(I183:K183)</f>
        <v>0</v>
      </c>
      <c r="M183" s="22"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f>SUM(M183:S183)</f>
        <v>0</v>
      </c>
      <c r="U183" s="22">
        <v>0</v>
      </c>
      <c r="V183" s="22">
        <v>0</v>
      </c>
      <c r="W183" s="22">
        <v>0</v>
      </c>
      <c r="X183" s="22"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f>SUM(U183:AG183)</f>
        <v>0</v>
      </c>
      <c r="AI183" s="22">
        <v>0</v>
      </c>
      <c r="AJ183" s="22">
        <v>0</v>
      </c>
      <c r="AK183" s="22">
        <f>SUM(AI183:AJ183)</f>
        <v>0</v>
      </c>
      <c r="AL183" s="22">
        <v>0</v>
      </c>
      <c r="AM183" s="22">
        <v>0</v>
      </c>
      <c r="AN183" s="22">
        <f>SUM(AL183:AM183)</f>
        <v>0</v>
      </c>
      <c r="AO183" s="22">
        <v>0</v>
      </c>
      <c r="AP183" s="22">
        <v>0</v>
      </c>
      <c r="AQ183" s="22">
        <f>SUM(AO183:AP183)</f>
        <v>0</v>
      </c>
      <c r="AR183" s="22">
        <v>0</v>
      </c>
      <c r="AS183" s="22">
        <v>0</v>
      </c>
      <c r="AT183" s="22">
        <v>0</v>
      </c>
      <c r="AU183" s="22">
        <v>0</v>
      </c>
      <c r="AV183" s="22">
        <v>0</v>
      </c>
      <c r="AW183" s="22">
        <f>SUM(AR183:AV183)</f>
        <v>0</v>
      </c>
      <c r="AY183" s="22">
        <f t="shared" si="56"/>
        <v>0</v>
      </c>
      <c r="AZ183" s="22">
        <f t="shared" si="57"/>
        <v>0</v>
      </c>
      <c r="BA183" s="22">
        <f t="shared" si="58"/>
        <v>0</v>
      </c>
      <c r="BB183" s="22">
        <f t="shared" si="59"/>
        <v>0</v>
      </c>
      <c r="BC183" s="22">
        <f t="shared" si="60"/>
        <v>0</v>
      </c>
      <c r="BD183" s="22">
        <f t="shared" si="61"/>
        <v>0</v>
      </c>
      <c r="BE183" s="22">
        <f t="shared" si="62"/>
        <v>0</v>
      </c>
      <c r="BF183" s="22">
        <f t="shared" si="63"/>
        <v>0</v>
      </c>
    </row>
    <row r="184" spans="1:58" ht="15" customHeight="1" x14ac:dyDescent="0.35">
      <c r="A184" s="12"/>
      <c r="B184" s="1"/>
      <c r="C184" s="3"/>
      <c r="D184" s="14"/>
      <c r="E184" s="4" t="s">
        <v>162</v>
      </c>
      <c r="F184" s="22">
        <v>0</v>
      </c>
      <c r="G184" s="22">
        <v>0</v>
      </c>
      <c r="H184" s="22">
        <f>SUM(F184:G184)</f>
        <v>0</v>
      </c>
      <c r="I184" s="22">
        <v>0</v>
      </c>
      <c r="J184" s="22">
        <v>0</v>
      </c>
      <c r="K184" s="22">
        <v>0</v>
      </c>
      <c r="L184" s="22">
        <f>SUM(I184:K184)</f>
        <v>0</v>
      </c>
      <c r="M184" s="22"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f>SUM(M184:S184)</f>
        <v>0</v>
      </c>
      <c r="U184" s="22">
        <v>0</v>
      </c>
      <c r="V184" s="22">
        <v>0</v>
      </c>
      <c r="W184" s="22"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f>SUM(U184:AG184)</f>
        <v>0</v>
      </c>
      <c r="AI184" s="22">
        <v>0</v>
      </c>
      <c r="AJ184" s="22">
        <v>0</v>
      </c>
      <c r="AK184" s="22">
        <f>SUM(AI184:AJ184)</f>
        <v>0</v>
      </c>
      <c r="AL184" s="22">
        <v>0</v>
      </c>
      <c r="AM184" s="22">
        <v>0</v>
      </c>
      <c r="AN184" s="22">
        <f>SUM(AL184:AM184)</f>
        <v>0</v>
      </c>
      <c r="AO184" s="22">
        <v>0</v>
      </c>
      <c r="AP184" s="22">
        <v>0</v>
      </c>
      <c r="AQ184" s="22">
        <f>SUM(AO184:AP184)</f>
        <v>0</v>
      </c>
      <c r="AR184" s="22">
        <v>0</v>
      </c>
      <c r="AS184" s="22">
        <v>0</v>
      </c>
      <c r="AT184" s="22">
        <v>0</v>
      </c>
      <c r="AU184" s="22">
        <v>0</v>
      </c>
      <c r="AV184" s="22">
        <v>0</v>
      </c>
      <c r="AW184" s="22">
        <f>SUM(AR184:AV184)</f>
        <v>0</v>
      </c>
      <c r="AY184" s="22">
        <f t="shared" si="56"/>
        <v>0</v>
      </c>
      <c r="AZ184" s="22">
        <f t="shared" si="57"/>
        <v>0</v>
      </c>
      <c r="BA184" s="22">
        <f t="shared" si="58"/>
        <v>0</v>
      </c>
      <c r="BB184" s="22">
        <f t="shared" si="59"/>
        <v>0</v>
      </c>
      <c r="BC184" s="22">
        <f t="shared" si="60"/>
        <v>0</v>
      </c>
      <c r="BD184" s="22">
        <f t="shared" si="61"/>
        <v>0</v>
      </c>
      <c r="BE184" s="22">
        <f t="shared" si="62"/>
        <v>0</v>
      </c>
      <c r="BF184" s="22">
        <f t="shared" si="63"/>
        <v>0</v>
      </c>
    </row>
    <row r="185" spans="1:58" ht="15" customHeight="1" x14ac:dyDescent="0.35">
      <c r="A185" s="12"/>
      <c r="B185" s="14"/>
      <c r="C185" s="3"/>
      <c r="D185" s="3" t="s">
        <v>33</v>
      </c>
      <c r="E185" s="13"/>
      <c r="F185" s="22">
        <v>0</v>
      </c>
      <c r="G185" s="22">
        <v>0</v>
      </c>
      <c r="H185" s="22">
        <f>SUM(F185:G185)</f>
        <v>0</v>
      </c>
      <c r="I185" s="22">
        <v>0</v>
      </c>
      <c r="J185" s="22">
        <v>0</v>
      </c>
      <c r="K185" s="22">
        <v>0</v>
      </c>
      <c r="L185" s="22">
        <f>SUM(I185:K185)</f>
        <v>0</v>
      </c>
      <c r="M185" s="22"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f>SUM(M185:S185)</f>
        <v>0</v>
      </c>
      <c r="U185" s="22"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f>SUM(U185:AG185)</f>
        <v>0</v>
      </c>
      <c r="AI185" s="22">
        <v>0</v>
      </c>
      <c r="AJ185" s="22">
        <v>0</v>
      </c>
      <c r="AK185" s="22">
        <f>SUM(AI185:AJ185)</f>
        <v>0</v>
      </c>
      <c r="AL185" s="22">
        <v>0</v>
      </c>
      <c r="AM185" s="22">
        <v>0</v>
      </c>
      <c r="AN185" s="22">
        <f>SUM(AL185:AM185)</f>
        <v>0</v>
      </c>
      <c r="AO185" s="22">
        <v>0</v>
      </c>
      <c r="AP185" s="22">
        <v>0</v>
      </c>
      <c r="AQ185" s="22">
        <f>SUM(AO185:AP185)</f>
        <v>0</v>
      </c>
      <c r="AR185" s="22">
        <v>0</v>
      </c>
      <c r="AS185" s="22">
        <v>0</v>
      </c>
      <c r="AT185" s="22">
        <v>0</v>
      </c>
      <c r="AU185" s="22">
        <v>0</v>
      </c>
      <c r="AV185" s="22">
        <v>0</v>
      </c>
      <c r="AW185" s="22">
        <f>SUM(AR185:AV185)</f>
        <v>0</v>
      </c>
      <c r="AY185" s="22">
        <f t="shared" si="56"/>
        <v>0</v>
      </c>
      <c r="AZ185" s="22">
        <f t="shared" si="57"/>
        <v>0</v>
      </c>
      <c r="BA185" s="22">
        <f t="shared" si="58"/>
        <v>0</v>
      </c>
      <c r="BB185" s="22">
        <f t="shared" si="59"/>
        <v>0</v>
      </c>
      <c r="BC185" s="22">
        <f t="shared" si="60"/>
        <v>0</v>
      </c>
      <c r="BD185" s="22">
        <f t="shared" si="61"/>
        <v>0</v>
      </c>
      <c r="BE185" s="22">
        <f t="shared" si="62"/>
        <v>0</v>
      </c>
      <c r="BF185" s="22">
        <f t="shared" si="63"/>
        <v>0</v>
      </c>
    </row>
    <row r="186" spans="1:58" ht="15" customHeight="1" x14ac:dyDescent="0.35">
      <c r="A186" s="12"/>
      <c r="B186" s="1"/>
      <c r="C186" s="2" t="s">
        <v>163</v>
      </c>
      <c r="D186" s="2"/>
      <c r="E186" s="13"/>
      <c r="F186" s="22">
        <v>0</v>
      </c>
      <c r="G186" s="22">
        <v>0</v>
      </c>
      <c r="H186" s="22">
        <f>SUM(H187:H191)</f>
        <v>0</v>
      </c>
      <c r="I186" s="22">
        <v>0</v>
      </c>
      <c r="J186" s="22">
        <v>0</v>
      </c>
      <c r="K186" s="22">
        <v>0</v>
      </c>
      <c r="L186" s="22">
        <f>SUM(L187:L191)</f>
        <v>0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f>SUM(T187:T191)</f>
        <v>0</v>
      </c>
      <c r="U186" s="22">
        <v>0</v>
      </c>
      <c r="V186" s="22">
        <v>0</v>
      </c>
      <c r="W186" s="22"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f>SUM(AH187:AH191)</f>
        <v>0</v>
      </c>
      <c r="AI186" s="22">
        <v>0</v>
      </c>
      <c r="AJ186" s="22">
        <v>0</v>
      </c>
      <c r="AK186" s="22">
        <f>SUM(AK187:AK191)</f>
        <v>0</v>
      </c>
      <c r="AL186" s="22">
        <v>0</v>
      </c>
      <c r="AM186" s="22">
        <v>0</v>
      </c>
      <c r="AN186" s="22">
        <f>SUM(AN187:AN191)</f>
        <v>0</v>
      </c>
      <c r="AO186" s="22">
        <v>0</v>
      </c>
      <c r="AP186" s="22">
        <v>0</v>
      </c>
      <c r="AQ186" s="22">
        <f>SUM(AQ187:AQ191)</f>
        <v>0</v>
      </c>
      <c r="AR186" s="22">
        <v>0</v>
      </c>
      <c r="AS186" s="22">
        <v>0</v>
      </c>
      <c r="AT186" s="22">
        <v>0</v>
      </c>
      <c r="AU186" s="22">
        <v>0</v>
      </c>
      <c r="AV186" s="22">
        <v>0</v>
      </c>
      <c r="AW186" s="22">
        <f>SUM(AW187:AW191)</f>
        <v>0</v>
      </c>
      <c r="AY186" s="22">
        <f t="shared" si="56"/>
        <v>0</v>
      </c>
      <c r="AZ186" s="22">
        <f t="shared" si="57"/>
        <v>0</v>
      </c>
      <c r="BA186" s="22">
        <f t="shared" si="58"/>
        <v>0</v>
      </c>
      <c r="BB186" s="22">
        <f t="shared" si="59"/>
        <v>0</v>
      </c>
      <c r="BC186" s="22">
        <f t="shared" si="60"/>
        <v>0</v>
      </c>
      <c r="BD186" s="22">
        <f t="shared" si="61"/>
        <v>0</v>
      </c>
      <c r="BE186" s="22">
        <f t="shared" si="62"/>
        <v>0</v>
      </c>
      <c r="BF186" s="22">
        <f t="shared" si="63"/>
        <v>0</v>
      </c>
    </row>
    <row r="187" spans="1:58" ht="15" customHeight="1" x14ac:dyDescent="0.35">
      <c r="A187" s="12"/>
      <c r="B187" s="14"/>
      <c r="C187" s="3"/>
      <c r="D187" s="3" t="s">
        <v>164</v>
      </c>
      <c r="E187" s="13"/>
      <c r="F187" s="22">
        <v>0</v>
      </c>
      <c r="G187" s="22">
        <v>0</v>
      </c>
      <c r="H187" s="22">
        <f>SUM(F187:G187)</f>
        <v>0</v>
      </c>
      <c r="I187" s="22">
        <v>0</v>
      </c>
      <c r="J187" s="22">
        <v>0</v>
      </c>
      <c r="K187" s="22">
        <v>0</v>
      </c>
      <c r="L187" s="22">
        <f>SUM(I187:K187)</f>
        <v>0</v>
      </c>
      <c r="M187" s="22"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f>SUM(M187:S187)</f>
        <v>0</v>
      </c>
      <c r="U187" s="22">
        <v>0</v>
      </c>
      <c r="V187" s="22">
        <v>0</v>
      </c>
      <c r="W187" s="22"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f>SUM(U187:AG187)</f>
        <v>0</v>
      </c>
      <c r="AI187" s="22">
        <v>0</v>
      </c>
      <c r="AJ187" s="22">
        <v>0</v>
      </c>
      <c r="AK187" s="22">
        <f>SUM(AI187:AJ187)</f>
        <v>0</v>
      </c>
      <c r="AL187" s="22">
        <v>0</v>
      </c>
      <c r="AM187" s="22">
        <v>0</v>
      </c>
      <c r="AN187" s="22">
        <f>SUM(AL187:AM187)</f>
        <v>0</v>
      </c>
      <c r="AO187" s="22">
        <v>0</v>
      </c>
      <c r="AP187" s="22">
        <v>0</v>
      </c>
      <c r="AQ187" s="22">
        <f>SUM(AO187:AP187)</f>
        <v>0</v>
      </c>
      <c r="AR187" s="22">
        <v>0</v>
      </c>
      <c r="AS187" s="22">
        <v>0</v>
      </c>
      <c r="AT187" s="22">
        <v>0</v>
      </c>
      <c r="AU187" s="22">
        <v>0</v>
      </c>
      <c r="AV187" s="22">
        <v>0</v>
      </c>
      <c r="AW187" s="22">
        <f>SUM(AR187:AV187)</f>
        <v>0</v>
      </c>
      <c r="AY187" s="22">
        <f t="shared" si="56"/>
        <v>0</v>
      </c>
      <c r="AZ187" s="22">
        <f t="shared" si="57"/>
        <v>0</v>
      </c>
      <c r="BA187" s="22">
        <f t="shared" si="58"/>
        <v>0</v>
      </c>
      <c r="BB187" s="22">
        <f t="shared" si="59"/>
        <v>0</v>
      </c>
      <c r="BC187" s="22">
        <f t="shared" si="60"/>
        <v>0</v>
      </c>
      <c r="BD187" s="22">
        <f t="shared" si="61"/>
        <v>0</v>
      </c>
      <c r="BE187" s="22">
        <f t="shared" si="62"/>
        <v>0</v>
      </c>
      <c r="BF187" s="22">
        <f t="shared" si="63"/>
        <v>0</v>
      </c>
    </row>
    <row r="188" spans="1:58" ht="15" customHeight="1" x14ac:dyDescent="0.35">
      <c r="A188" s="12"/>
      <c r="B188" s="14"/>
      <c r="C188" s="3"/>
      <c r="D188" s="103" t="s">
        <v>165</v>
      </c>
      <c r="E188" s="104"/>
      <c r="F188" s="22">
        <v>0</v>
      </c>
      <c r="G188" s="22">
        <v>0</v>
      </c>
      <c r="H188" s="22">
        <f>SUM(F188:G188)</f>
        <v>0</v>
      </c>
      <c r="I188" s="22">
        <v>0</v>
      </c>
      <c r="J188" s="22">
        <v>0</v>
      </c>
      <c r="K188" s="22">
        <v>0</v>
      </c>
      <c r="L188" s="22">
        <f>SUM(I188:K188)</f>
        <v>0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f>SUM(M188:S188)</f>
        <v>0</v>
      </c>
      <c r="U188" s="22">
        <v>0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f>SUM(U188:AG188)</f>
        <v>0</v>
      </c>
      <c r="AI188" s="22">
        <v>0</v>
      </c>
      <c r="AJ188" s="22">
        <v>0</v>
      </c>
      <c r="AK188" s="22">
        <f>SUM(AI188:AJ188)</f>
        <v>0</v>
      </c>
      <c r="AL188" s="22">
        <v>0</v>
      </c>
      <c r="AM188" s="22">
        <v>0</v>
      </c>
      <c r="AN188" s="22">
        <f>SUM(AL188:AM188)</f>
        <v>0</v>
      </c>
      <c r="AO188" s="22">
        <v>0</v>
      </c>
      <c r="AP188" s="22">
        <v>0</v>
      </c>
      <c r="AQ188" s="22">
        <f>SUM(AO188:AP188)</f>
        <v>0</v>
      </c>
      <c r="AR188" s="22">
        <v>0</v>
      </c>
      <c r="AS188" s="22">
        <v>0</v>
      </c>
      <c r="AT188" s="22">
        <v>0</v>
      </c>
      <c r="AU188" s="22">
        <v>0</v>
      </c>
      <c r="AV188" s="22">
        <v>0</v>
      </c>
      <c r="AW188" s="22">
        <f>SUM(AR188:AV188)</f>
        <v>0</v>
      </c>
      <c r="AY188" s="22">
        <f t="shared" si="56"/>
        <v>0</v>
      </c>
      <c r="AZ188" s="22">
        <f t="shared" si="57"/>
        <v>0</v>
      </c>
      <c r="BA188" s="22">
        <f t="shared" si="58"/>
        <v>0</v>
      </c>
      <c r="BB188" s="22">
        <f t="shared" si="59"/>
        <v>0</v>
      </c>
      <c r="BC188" s="22">
        <f t="shared" si="60"/>
        <v>0</v>
      </c>
      <c r="BD188" s="22">
        <f t="shared" si="61"/>
        <v>0</v>
      </c>
      <c r="BE188" s="22">
        <f t="shared" si="62"/>
        <v>0</v>
      </c>
      <c r="BF188" s="22">
        <f t="shared" si="63"/>
        <v>0</v>
      </c>
    </row>
    <row r="189" spans="1:58" ht="15" customHeight="1" x14ac:dyDescent="0.35">
      <c r="A189" s="12"/>
      <c r="B189" s="14"/>
      <c r="C189" s="3"/>
      <c r="D189" s="3" t="s">
        <v>166</v>
      </c>
      <c r="E189" s="13"/>
      <c r="F189" s="22">
        <v>0</v>
      </c>
      <c r="G189" s="22">
        <v>0</v>
      </c>
      <c r="H189" s="22">
        <f>SUM(F189:G189)</f>
        <v>0</v>
      </c>
      <c r="I189" s="22">
        <v>0</v>
      </c>
      <c r="J189" s="22">
        <v>0</v>
      </c>
      <c r="K189" s="22">
        <v>0</v>
      </c>
      <c r="L189" s="22">
        <f>SUM(I189:K189)</f>
        <v>0</v>
      </c>
      <c r="M189" s="22"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f>SUM(M189:S189)</f>
        <v>0</v>
      </c>
      <c r="U189" s="22">
        <v>0</v>
      </c>
      <c r="V189" s="22">
        <v>0</v>
      </c>
      <c r="W189" s="22">
        <v>0</v>
      </c>
      <c r="X189" s="22"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f>SUM(U189:AG189)</f>
        <v>0</v>
      </c>
      <c r="AI189" s="22">
        <v>0</v>
      </c>
      <c r="AJ189" s="22">
        <v>0</v>
      </c>
      <c r="AK189" s="22">
        <f>SUM(AI189:AJ189)</f>
        <v>0</v>
      </c>
      <c r="AL189" s="22">
        <v>0</v>
      </c>
      <c r="AM189" s="22">
        <v>0</v>
      </c>
      <c r="AN189" s="22">
        <f>SUM(AL189:AM189)</f>
        <v>0</v>
      </c>
      <c r="AO189" s="22">
        <v>0</v>
      </c>
      <c r="AP189" s="22">
        <v>0</v>
      </c>
      <c r="AQ189" s="22">
        <f>SUM(AO189:AP189)</f>
        <v>0</v>
      </c>
      <c r="AR189" s="22">
        <v>0</v>
      </c>
      <c r="AS189" s="22">
        <v>0</v>
      </c>
      <c r="AT189" s="22">
        <v>0</v>
      </c>
      <c r="AU189" s="22">
        <v>0</v>
      </c>
      <c r="AV189" s="22">
        <v>0</v>
      </c>
      <c r="AW189" s="22">
        <f>SUM(AR189:AV189)</f>
        <v>0</v>
      </c>
      <c r="AY189" s="22">
        <f t="shared" si="56"/>
        <v>0</v>
      </c>
      <c r="AZ189" s="22">
        <f t="shared" si="57"/>
        <v>0</v>
      </c>
      <c r="BA189" s="22">
        <f t="shared" si="58"/>
        <v>0</v>
      </c>
      <c r="BB189" s="22">
        <f t="shared" si="59"/>
        <v>0</v>
      </c>
      <c r="BC189" s="22">
        <f t="shared" si="60"/>
        <v>0</v>
      </c>
      <c r="BD189" s="22">
        <f t="shared" si="61"/>
        <v>0</v>
      </c>
      <c r="BE189" s="22">
        <f t="shared" si="62"/>
        <v>0</v>
      </c>
      <c r="BF189" s="22">
        <f t="shared" si="63"/>
        <v>0</v>
      </c>
    </row>
    <row r="190" spans="1:58" ht="15" customHeight="1" x14ac:dyDescent="0.35">
      <c r="A190" s="12"/>
      <c r="B190" s="14"/>
      <c r="C190" s="3"/>
      <c r="D190" s="103" t="s">
        <v>167</v>
      </c>
      <c r="E190" s="104"/>
      <c r="F190" s="22">
        <v>0</v>
      </c>
      <c r="G190" s="22">
        <v>0</v>
      </c>
      <c r="H190" s="22">
        <f>SUM(F190:G190)</f>
        <v>0</v>
      </c>
      <c r="I190" s="22">
        <v>0</v>
      </c>
      <c r="J190" s="22">
        <v>0</v>
      </c>
      <c r="K190" s="22">
        <v>0</v>
      </c>
      <c r="L190" s="22">
        <f>SUM(I190:K190)</f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f>SUM(M190:S190)</f>
        <v>0</v>
      </c>
      <c r="U190" s="22"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f>SUM(U190:AG190)</f>
        <v>0</v>
      </c>
      <c r="AI190" s="22">
        <v>0</v>
      </c>
      <c r="AJ190" s="22">
        <v>0</v>
      </c>
      <c r="AK190" s="22">
        <f>SUM(AI190:AJ190)</f>
        <v>0</v>
      </c>
      <c r="AL190" s="22">
        <v>0</v>
      </c>
      <c r="AM190" s="22">
        <v>0</v>
      </c>
      <c r="AN190" s="22">
        <f>SUM(AL190:AM190)</f>
        <v>0</v>
      </c>
      <c r="AO190" s="22">
        <v>0</v>
      </c>
      <c r="AP190" s="22">
        <v>0</v>
      </c>
      <c r="AQ190" s="22">
        <f>SUM(AO190:AP190)</f>
        <v>0</v>
      </c>
      <c r="AR190" s="22">
        <v>0</v>
      </c>
      <c r="AS190" s="22">
        <v>0</v>
      </c>
      <c r="AT190" s="22">
        <v>0</v>
      </c>
      <c r="AU190" s="22">
        <v>0</v>
      </c>
      <c r="AV190" s="22">
        <v>0</v>
      </c>
      <c r="AW190" s="22">
        <f>SUM(AR190:AV190)</f>
        <v>0</v>
      </c>
      <c r="AY190" s="22">
        <f t="shared" si="56"/>
        <v>0</v>
      </c>
      <c r="AZ190" s="22">
        <f t="shared" si="57"/>
        <v>0</v>
      </c>
      <c r="BA190" s="22">
        <f t="shared" si="58"/>
        <v>0</v>
      </c>
      <c r="BB190" s="22">
        <f t="shared" si="59"/>
        <v>0</v>
      </c>
      <c r="BC190" s="22">
        <f t="shared" si="60"/>
        <v>0</v>
      </c>
      <c r="BD190" s="22">
        <f t="shared" si="61"/>
        <v>0</v>
      </c>
      <c r="BE190" s="22">
        <f t="shared" si="62"/>
        <v>0</v>
      </c>
      <c r="BF190" s="22">
        <f t="shared" si="63"/>
        <v>0</v>
      </c>
    </row>
    <row r="191" spans="1:58" ht="15" customHeight="1" x14ac:dyDescent="0.35">
      <c r="A191" s="12"/>
      <c r="B191" s="14"/>
      <c r="C191" s="3"/>
      <c r="D191" s="3" t="s">
        <v>168</v>
      </c>
      <c r="E191" s="13"/>
      <c r="F191" s="22">
        <v>0</v>
      </c>
      <c r="G191" s="22">
        <v>0</v>
      </c>
      <c r="H191" s="22">
        <f>SUM(F191:G191)</f>
        <v>0</v>
      </c>
      <c r="I191" s="22">
        <v>0</v>
      </c>
      <c r="J191" s="22">
        <v>0</v>
      </c>
      <c r="K191" s="22">
        <v>0</v>
      </c>
      <c r="L191" s="22">
        <f>SUM(I191:K191)</f>
        <v>0</v>
      </c>
      <c r="M191" s="22"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f>SUM(M191:S191)</f>
        <v>0</v>
      </c>
      <c r="U191" s="22">
        <v>0</v>
      </c>
      <c r="V191" s="22">
        <v>0</v>
      </c>
      <c r="W191" s="22">
        <v>0</v>
      </c>
      <c r="X191" s="22"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f>SUM(U191:AG191)</f>
        <v>0</v>
      </c>
      <c r="AI191" s="22">
        <v>0</v>
      </c>
      <c r="AJ191" s="22">
        <v>0</v>
      </c>
      <c r="AK191" s="22">
        <f>SUM(AI191:AJ191)</f>
        <v>0</v>
      </c>
      <c r="AL191" s="22">
        <v>0</v>
      </c>
      <c r="AM191" s="22">
        <v>0</v>
      </c>
      <c r="AN191" s="22">
        <f>SUM(AL191:AM191)</f>
        <v>0</v>
      </c>
      <c r="AO191" s="22">
        <v>0</v>
      </c>
      <c r="AP191" s="22">
        <v>0</v>
      </c>
      <c r="AQ191" s="22">
        <f>SUM(AO191:AP191)</f>
        <v>0</v>
      </c>
      <c r="AR191" s="22">
        <v>0</v>
      </c>
      <c r="AS191" s="22">
        <v>0</v>
      </c>
      <c r="AT191" s="22">
        <v>0</v>
      </c>
      <c r="AU191" s="22">
        <v>0</v>
      </c>
      <c r="AV191" s="22">
        <v>0</v>
      </c>
      <c r="AW191" s="22">
        <f>SUM(AR191:AV191)</f>
        <v>0</v>
      </c>
      <c r="AY191" s="22">
        <f t="shared" si="56"/>
        <v>0</v>
      </c>
      <c r="AZ191" s="22">
        <f t="shared" si="57"/>
        <v>0</v>
      </c>
      <c r="BA191" s="22">
        <f t="shared" si="58"/>
        <v>0</v>
      </c>
      <c r="BB191" s="22">
        <f t="shared" si="59"/>
        <v>0</v>
      </c>
      <c r="BC191" s="22">
        <f t="shared" si="60"/>
        <v>0</v>
      </c>
      <c r="BD191" s="22">
        <f t="shared" si="61"/>
        <v>0</v>
      </c>
      <c r="BE191" s="22">
        <f t="shared" si="62"/>
        <v>0</v>
      </c>
      <c r="BF191" s="22">
        <f t="shared" si="63"/>
        <v>0</v>
      </c>
    </row>
    <row r="192" spans="1:58" ht="15" customHeight="1" x14ac:dyDescent="0.35">
      <c r="A192" s="12"/>
      <c r="B192" s="1"/>
      <c r="C192" s="2" t="s">
        <v>169</v>
      </c>
      <c r="D192" s="2"/>
      <c r="E192" s="13"/>
      <c r="F192" s="22">
        <v>0</v>
      </c>
      <c r="G192" s="22">
        <v>0</v>
      </c>
      <c r="H192" s="22">
        <f>SUM(H193:H195)</f>
        <v>0</v>
      </c>
      <c r="I192" s="22">
        <v>0</v>
      </c>
      <c r="J192" s="22">
        <v>0</v>
      </c>
      <c r="K192" s="22">
        <v>0</v>
      </c>
      <c r="L192" s="22">
        <f>SUM(L193:L195)</f>
        <v>0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f>SUM(T193:T195)</f>
        <v>0</v>
      </c>
      <c r="U192" s="22">
        <v>0</v>
      </c>
      <c r="V192" s="22">
        <v>0</v>
      </c>
      <c r="W192" s="22">
        <v>0</v>
      </c>
      <c r="X192" s="22"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  <c r="AH192" s="22">
        <f>SUM(AH193:AH195)</f>
        <v>0</v>
      </c>
      <c r="AI192" s="22">
        <v>0</v>
      </c>
      <c r="AJ192" s="22">
        <v>0</v>
      </c>
      <c r="AK192" s="22">
        <f>SUM(AK193:AK195)</f>
        <v>0</v>
      </c>
      <c r="AL192" s="22">
        <v>0</v>
      </c>
      <c r="AM192" s="22">
        <v>0</v>
      </c>
      <c r="AN192" s="22">
        <f>SUM(AN193:AN195)</f>
        <v>0</v>
      </c>
      <c r="AO192" s="22">
        <v>0</v>
      </c>
      <c r="AP192" s="22">
        <v>0</v>
      </c>
      <c r="AQ192" s="22">
        <f>SUM(AQ193:AQ195)</f>
        <v>0</v>
      </c>
      <c r="AR192" s="22">
        <v>0</v>
      </c>
      <c r="AS192" s="22">
        <v>0</v>
      </c>
      <c r="AT192" s="22">
        <v>0</v>
      </c>
      <c r="AU192" s="22">
        <v>0</v>
      </c>
      <c r="AV192" s="22">
        <v>0</v>
      </c>
      <c r="AW192" s="22">
        <f>SUM(AW193:AW195)</f>
        <v>0</v>
      </c>
      <c r="AY192" s="22">
        <f t="shared" si="56"/>
        <v>0</v>
      </c>
      <c r="AZ192" s="22">
        <f t="shared" si="57"/>
        <v>0</v>
      </c>
      <c r="BA192" s="22">
        <f t="shared" si="58"/>
        <v>0</v>
      </c>
      <c r="BB192" s="22">
        <f t="shared" si="59"/>
        <v>0</v>
      </c>
      <c r="BC192" s="22">
        <f t="shared" si="60"/>
        <v>0</v>
      </c>
      <c r="BD192" s="22">
        <f t="shared" si="61"/>
        <v>0</v>
      </c>
      <c r="BE192" s="22">
        <f t="shared" si="62"/>
        <v>0</v>
      </c>
      <c r="BF192" s="22">
        <f t="shared" si="63"/>
        <v>0</v>
      </c>
    </row>
    <row r="193" spans="1:58" ht="15" customHeight="1" x14ac:dyDescent="0.35">
      <c r="A193" s="12"/>
      <c r="B193" s="14"/>
      <c r="C193" s="3"/>
      <c r="D193" s="3" t="s">
        <v>170</v>
      </c>
      <c r="E193" s="13"/>
      <c r="F193" s="22">
        <v>0</v>
      </c>
      <c r="G193" s="22">
        <v>0</v>
      </c>
      <c r="H193" s="22">
        <f>SUM(F193:G193)</f>
        <v>0</v>
      </c>
      <c r="I193" s="22">
        <v>0</v>
      </c>
      <c r="J193" s="22">
        <v>0</v>
      </c>
      <c r="K193" s="22">
        <v>0</v>
      </c>
      <c r="L193" s="22">
        <f>SUM(I193:K193)</f>
        <v>0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f>SUM(M193:S193)</f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f>SUM(U193:AG193)</f>
        <v>0</v>
      </c>
      <c r="AI193" s="22">
        <v>0</v>
      </c>
      <c r="AJ193" s="22">
        <v>0</v>
      </c>
      <c r="AK193" s="22">
        <f>SUM(AI193:AJ193)</f>
        <v>0</v>
      </c>
      <c r="AL193" s="22">
        <v>0</v>
      </c>
      <c r="AM193" s="22">
        <v>0</v>
      </c>
      <c r="AN193" s="22">
        <f>SUM(AL193:AM193)</f>
        <v>0</v>
      </c>
      <c r="AO193" s="22">
        <v>0</v>
      </c>
      <c r="AP193" s="22">
        <v>0</v>
      </c>
      <c r="AQ193" s="22">
        <f>SUM(AO193:AP193)</f>
        <v>0</v>
      </c>
      <c r="AR193" s="22">
        <v>0</v>
      </c>
      <c r="AS193" s="22">
        <v>0</v>
      </c>
      <c r="AT193" s="22">
        <v>0</v>
      </c>
      <c r="AU193" s="22">
        <v>0</v>
      </c>
      <c r="AV193" s="22">
        <v>0</v>
      </c>
      <c r="AW193" s="22">
        <f>SUM(AR193:AV193)</f>
        <v>0</v>
      </c>
      <c r="AY193" s="22">
        <f t="shared" si="56"/>
        <v>0</v>
      </c>
      <c r="AZ193" s="22">
        <f t="shared" si="57"/>
        <v>0</v>
      </c>
      <c r="BA193" s="22">
        <f t="shared" si="58"/>
        <v>0</v>
      </c>
      <c r="BB193" s="22">
        <f t="shared" si="59"/>
        <v>0</v>
      </c>
      <c r="BC193" s="22">
        <f t="shared" si="60"/>
        <v>0</v>
      </c>
      <c r="BD193" s="22">
        <f t="shared" si="61"/>
        <v>0</v>
      </c>
      <c r="BE193" s="22">
        <f t="shared" si="62"/>
        <v>0</v>
      </c>
      <c r="BF193" s="22">
        <f t="shared" si="63"/>
        <v>0</v>
      </c>
    </row>
    <row r="194" spans="1:58" ht="15" customHeight="1" x14ac:dyDescent="0.35">
      <c r="A194" s="12"/>
      <c r="B194" s="14"/>
      <c r="C194" s="3"/>
      <c r="D194" s="3" t="s">
        <v>171</v>
      </c>
      <c r="E194" s="13"/>
      <c r="F194" s="22">
        <v>0</v>
      </c>
      <c r="G194" s="22">
        <v>0</v>
      </c>
      <c r="H194" s="22">
        <f>SUM(F194:G194)</f>
        <v>0</v>
      </c>
      <c r="I194" s="22">
        <v>0</v>
      </c>
      <c r="J194" s="22">
        <v>0</v>
      </c>
      <c r="K194" s="22">
        <v>0</v>
      </c>
      <c r="L194" s="22">
        <f>SUM(I194:K194)</f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f>SUM(M194:S194)</f>
        <v>0</v>
      </c>
      <c r="U194" s="22">
        <v>0</v>
      </c>
      <c r="V194" s="22">
        <v>0</v>
      </c>
      <c r="W194" s="22"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f>SUM(U194:AG194)</f>
        <v>0</v>
      </c>
      <c r="AI194" s="22">
        <v>0</v>
      </c>
      <c r="AJ194" s="22">
        <v>0</v>
      </c>
      <c r="AK194" s="22">
        <f>SUM(AI194:AJ194)</f>
        <v>0</v>
      </c>
      <c r="AL194" s="22">
        <v>0</v>
      </c>
      <c r="AM194" s="22">
        <v>0</v>
      </c>
      <c r="AN194" s="22">
        <f>SUM(AL194:AM194)</f>
        <v>0</v>
      </c>
      <c r="AO194" s="22">
        <v>0</v>
      </c>
      <c r="AP194" s="22">
        <v>0</v>
      </c>
      <c r="AQ194" s="22">
        <f>SUM(AO194:AP194)</f>
        <v>0</v>
      </c>
      <c r="AR194" s="22">
        <v>0</v>
      </c>
      <c r="AS194" s="22">
        <v>0</v>
      </c>
      <c r="AT194" s="22">
        <v>0</v>
      </c>
      <c r="AU194" s="22">
        <v>0</v>
      </c>
      <c r="AV194" s="22">
        <v>0</v>
      </c>
      <c r="AW194" s="22">
        <f>SUM(AR194:AV194)</f>
        <v>0</v>
      </c>
      <c r="AY194" s="22">
        <f t="shared" si="56"/>
        <v>0</v>
      </c>
      <c r="AZ194" s="22">
        <f t="shared" si="57"/>
        <v>0</v>
      </c>
      <c r="BA194" s="22">
        <f t="shared" si="58"/>
        <v>0</v>
      </c>
      <c r="BB194" s="22">
        <f t="shared" si="59"/>
        <v>0</v>
      </c>
      <c r="BC194" s="22">
        <f t="shared" si="60"/>
        <v>0</v>
      </c>
      <c r="BD194" s="22">
        <f t="shared" si="61"/>
        <v>0</v>
      </c>
      <c r="BE194" s="22">
        <f t="shared" si="62"/>
        <v>0</v>
      </c>
      <c r="BF194" s="22">
        <f t="shared" si="63"/>
        <v>0</v>
      </c>
    </row>
    <row r="195" spans="1:58" ht="15" customHeight="1" x14ac:dyDescent="0.35">
      <c r="A195" s="12"/>
      <c r="B195" s="14"/>
      <c r="C195" s="3"/>
      <c r="D195" s="3" t="s">
        <v>33</v>
      </c>
      <c r="E195" s="13"/>
      <c r="F195" s="22">
        <v>0</v>
      </c>
      <c r="G195" s="22">
        <v>0</v>
      </c>
      <c r="H195" s="22">
        <f>SUM(F195:G195)</f>
        <v>0</v>
      </c>
      <c r="I195" s="22">
        <v>0</v>
      </c>
      <c r="J195" s="22">
        <v>0</v>
      </c>
      <c r="K195" s="22">
        <v>0</v>
      </c>
      <c r="L195" s="22">
        <f>SUM(I195:K195)</f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f>SUM(M195:S195)</f>
        <v>0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f>SUM(U195:AG195)</f>
        <v>0</v>
      </c>
      <c r="AI195" s="22">
        <v>0</v>
      </c>
      <c r="AJ195" s="22">
        <v>0</v>
      </c>
      <c r="AK195" s="22">
        <f>SUM(AI195:AJ195)</f>
        <v>0</v>
      </c>
      <c r="AL195" s="22">
        <v>0</v>
      </c>
      <c r="AM195" s="22">
        <v>0</v>
      </c>
      <c r="AN195" s="22">
        <f>SUM(AL195:AM195)</f>
        <v>0</v>
      </c>
      <c r="AO195" s="22">
        <v>0</v>
      </c>
      <c r="AP195" s="22">
        <v>0</v>
      </c>
      <c r="AQ195" s="22">
        <f>SUM(AO195:AP195)</f>
        <v>0</v>
      </c>
      <c r="AR195" s="22">
        <v>0</v>
      </c>
      <c r="AS195" s="22">
        <v>0</v>
      </c>
      <c r="AT195" s="22">
        <v>0</v>
      </c>
      <c r="AU195" s="22">
        <v>0</v>
      </c>
      <c r="AV195" s="22">
        <v>0</v>
      </c>
      <c r="AW195" s="22">
        <f>SUM(AR195:AV195)</f>
        <v>0</v>
      </c>
      <c r="AY195" s="22">
        <f t="shared" si="56"/>
        <v>0</v>
      </c>
      <c r="AZ195" s="22">
        <f t="shared" si="57"/>
        <v>0</v>
      </c>
      <c r="BA195" s="22">
        <f t="shared" si="58"/>
        <v>0</v>
      </c>
      <c r="BB195" s="22">
        <f t="shared" si="59"/>
        <v>0</v>
      </c>
      <c r="BC195" s="22">
        <f t="shared" si="60"/>
        <v>0</v>
      </c>
      <c r="BD195" s="22">
        <f t="shared" si="61"/>
        <v>0</v>
      </c>
      <c r="BE195" s="22">
        <f t="shared" si="62"/>
        <v>0</v>
      </c>
      <c r="BF195" s="22">
        <f t="shared" si="63"/>
        <v>0</v>
      </c>
    </row>
    <row r="196" spans="1:58" ht="15" customHeight="1" x14ac:dyDescent="0.35">
      <c r="A196" s="12"/>
      <c r="B196" s="1"/>
      <c r="C196" s="2" t="s">
        <v>172</v>
      </c>
      <c r="D196" s="2"/>
      <c r="E196" s="13"/>
      <c r="F196" s="22">
        <v>0</v>
      </c>
      <c r="G196" s="22">
        <v>0</v>
      </c>
      <c r="H196" s="22">
        <f>SUM(H197:H199)</f>
        <v>0</v>
      </c>
      <c r="I196" s="22">
        <v>0</v>
      </c>
      <c r="J196" s="22">
        <v>0</v>
      </c>
      <c r="K196" s="22">
        <v>0</v>
      </c>
      <c r="L196" s="22">
        <f>SUM(L197:L199)</f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f>SUM(T197:T199)</f>
        <v>0</v>
      </c>
      <c r="U196" s="22">
        <v>0</v>
      </c>
      <c r="V196" s="22">
        <v>0</v>
      </c>
      <c r="W196" s="22"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f>SUM(AH197:AH199)</f>
        <v>0</v>
      </c>
      <c r="AI196" s="22">
        <v>0</v>
      </c>
      <c r="AJ196" s="22">
        <v>0</v>
      </c>
      <c r="AK196" s="22">
        <f>SUM(AK197:AK199)</f>
        <v>0</v>
      </c>
      <c r="AL196" s="22">
        <v>0</v>
      </c>
      <c r="AM196" s="22">
        <v>0</v>
      </c>
      <c r="AN196" s="22">
        <f>SUM(AN197:AN199)</f>
        <v>0</v>
      </c>
      <c r="AO196" s="22">
        <v>0</v>
      </c>
      <c r="AP196" s="22">
        <v>0</v>
      </c>
      <c r="AQ196" s="22">
        <f>SUM(AQ197:AQ199)</f>
        <v>0</v>
      </c>
      <c r="AR196" s="22">
        <v>0</v>
      </c>
      <c r="AS196" s="22">
        <v>0</v>
      </c>
      <c r="AT196" s="22">
        <v>0</v>
      </c>
      <c r="AU196" s="22">
        <v>0</v>
      </c>
      <c r="AV196" s="22">
        <v>0</v>
      </c>
      <c r="AW196" s="22">
        <f>SUM(AW197:AW199)</f>
        <v>0</v>
      </c>
      <c r="AY196" s="22">
        <f t="shared" si="56"/>
        <v>0</v>
      </c>
      <c r="AZ196" s="22">
        <f t="shared" si="57"/>
        <v>0</v>
      </c>
      <c r="BA196" s="22">
        <f t="shared" si="58"/>
        <v>0</v>
      </c>
      <c r="BB196" s="22">
        <f t="shared" si="59"/>
        <v>0</v>
      </c>
      <c r="BC196" s="22">
        <f t="shared" si="60"/>
        <v>0</v>
      </c>
      <c r="BD196" s="22">
        <f t="shared" si="61"/>
        <v>0</v>
      </c>
      <c r="BE196" s="22">
        <f t="shared" si="62"/>
        <v>0</v>
      </c>
      <c r="BF196" s="22">
        <f t="shared" si="63"/>
        <v>0</v>
      </c>
    </row>
    <row r="197" spans="1:58" ht="15" customHeight="1" x14ac:dyDescent="0.35">
      <c r="A197" s="12"/>
      <c r="B197" s="14"/>
      <c r="C197" s="3"/>
      <c r="D197" s="3" t="s">
        <v>173</v>
      </c>
      <c r="E197" s="13"/>
      <c r="F197" s="22">
        <v>0</v>
      </c>
      <c r="G197" s="22">
        <v>0</v>
      </c>
      <c r="H197" s="22">
        <f>SUM(F197:G197)</f>
        <v>0</v>
      </c>
      <c r="I197" s="22">
        <v>0</v>
      </c>
      <c r="J197" s="22">
        <v>0</v>
      </c>
      <c r="K197" s="22">
        <v>0</v>
      </c>
      <c r="L197" s="22">
        <f>SUM(I197:K197)</f>
        <v>0</v>
      </c>
      <c r="M197" s="22"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f>SUM(M197:S197)</f>
        <v>0</v>
      </c>
      <c r="U197" s="22">
        <v>0</v>
      </c>
      <c r="V197" s="22">
        <v>0</v>
      </c>
      <c r="W197" s="22">
        <v>0</v>
      </c>
      <c r="X197" s="22"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f>SUM(U197:AG197)</f>
        <v>0</v>
      </c>
      <c r="AI197" s="22">
        <v>0</v>
      </c>
      <c r="AJ197" s="22">
        <v>0</v>
      </c>
      <c r="AK197" s="22">
        <f>SUM(AI197:AJ197)</f>
        <v>0</v>
      </c>
      <c r="AL197" s="22">
        <v>0</v>
      </c>
      <c r="AM197" s="22">
        <v>0</v>
      </c>
      <c r="AN197" s="22">
        <f>SUM(AL197:AM197)</f>
        <v>0</v>
      </c>
      <c r="AO197" s="22">
        <v>0</v>
      </c>
      <c r="AP197" s="22">
        <v>0</v>
      </c>
      <c r="AQ197" s="22">
        <f>SUM(AO197:AP197)</f>
        <v>0</v>
      </c>
      <c r="AR197" s="22">
        <v>0</v>
      </c>
      <c r="AS197" s="22">
        <v>0</v>
      </c>
      <c r="AT197" s="22">
        <v>0</v>
      </c>
      <c r="AU197" s="22">
        <v>0</v>
      </c>
      <c r="AV197" s="22">
        <v>0</v>
      </c>
      <c r="AW197" s="22">
        <f>SUM(AR197:AV197)</f>
        <v>0</v>
      </c>
      <c r="AY197" s="22">
        <f t="shared" si="56"/>
        <v>0</v>
      </c>
      <c r="AZ197" s="22">
        <f t="shared" si="57"/>
        <v>0</v>
      </c>
      <c r="BA197" s="22">
        <f t="shared" si="58"/>
        <v>0</v>
      </c>
      <c r="BB197" s="22">
        <f t="shared" si="59"/>
        <v>0</v>
      </c>
      <c r="BC197" s="22">
        <f t="shared" si="60"/>
        <v>0</v>
      </c>
      <c r="BD197" s="22">
        <f t="shared" si="61"/>
        <v>0</v>
      </c>
      <c r="BE197" s="22">
        <f t="shared" si="62"/>
        <v>0</v>
      </c>
      <c r="BF197" s="22">
        <f t="shared" si="63"/>
        <v>0</v>
      </c>
    </row>
    <row r="198" spans="1:58" ht="15" customHeight="1" x14ac:dyDescent="0.35">
      <c r="A198" s="12"/>
      <c r="B198" s="14"/>
      <c r="C198" s="3"/>
      <c r="D198" s="3" t="s">
        <v>174</v>
      </c>
      <c r="E198" s="13"/>
      <c r="F198" s="22">
        <v>0</v>
      </c>
      <c r="G198" s="22">
        <v>0</v>
      </c>
      <c r="H198" s="22">
        <f>SUM(F198:G198)</f>
        <v>0</v>
      </c>
      <c r="I198" s="22">
        <v>0</v>
      </c>
      <c r="J198" s="22">
        <v>0</v>
      </c>
      <c r="K198" s="22">
        <v>0</v>
      </c>
      <c r="L198" s="22">
        <f>SUM(I198:K198)</f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f>SUM(M198:S198)</f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f>SUM(U198:AG198)</f>
        <v>0</v>
      </c>
      <c r="AI198" s="22">
        <v>0</v>
      </c>
      <c r="AJ198" s="22">
        <v>0</v>
      </c>
      <c r="AK198" s="22">
        <f>SUM(AI198:AJ198)</f>
        <v>0</v>
      </c>
      <c r="AL198" s="22">
        <v>0</v>
      </c>
      <c r="AM198" s="22">
        <v>0</v>
      </c>
      <c r="AN198" s="22">
        <f>SUM(AL198:AM198)</f>
        <v>0</v>
      </c>
      <c r="AO198" s="22">
        <v>0</v>
      </c>
      <c r="AP198" s="22">
        <v>0</v>
      </c>
      <c r="AQ198" s="22">
        <f>SUM(AO198:AP198)</f>
        <v>0</v>
      </c>
      <c r="AR198" s="22">
        <v>0</v>
      </c>
      <c r="AS198" s="22">
        <v>0</v>
      </c>
      <c r="AT198" s="22">
        <v>0</v>
      </c>
      <c r="AU198" s="22">
        <v>0</v>
      </c>
      <c r="AV198" s="22">
        <v>0</v>
      </c>
      <c r="AW198" s="22">
        <f>SUM(AR198:AV198)</f>
        <v>0</v>
      </c>
      <c r="AY198" s="22">
        <f t="shared" si="56"/>
        <v>0</v>
      </c>
      <c r="AZ198" s="22">
        <f t="shared" si="57"/>
        <v>0</v>
      </c>
      <c r="BA198" s="22">
        <f t="shared" si="58"/>
        <v>0</v>
      </c>
      <c r="BB198" s="22">
        <f t="shared" si="59"/>
        <v>0</v>
      </c>
      <c r="BC198" s="22">
        <f t="shared" si="60"/>
        <v>0</v>
      </c>
      <c r="BD198" s="22">
        <f t="shared" si="61"/>
        <v>0</v>
      </c>
      <c r="BE198" s="22">
        <f t="shared" si="62"/>
        <v>0</v>
      </c>
      <c r="BF198" s="22">
        <f t="shared" si="63"/>
        <v>0</v>
      </c>
    </row>
    <row r="199" spans="1:58" ht="15" customHeight="1" x14ac:dyDescent="0.35">
      <c r="A199" s="12"/>
      <c r="B199" s="14"/>
      <c r="C199" s="3"/>
      <c r="D199" s="3" t="s">
        <v>33</v>
      </c>
      <c r="E199" s="13"/>
      <c r="F199" s="22">
        <v>0</v>
      </c>
      <c r="G199" s="22">
        <v>0</v>
      </c>
      <c r="H199" s="22">
        <f>SUM(F199:G199)</f>
        <v>0</v>
      </c>
      <c r="I199" s="22">
        <v>0</v>
      </c>
      <c r="J199" s="22">
        <v>0</v>
      </c>
      <c r="K199" s="22">
        <v>0</v>
      </c>
      <c r="L199" s="22">
        <f>SUM(I199:K199)</f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f>SUM(M199:S199)</f>
        <v>0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f>SUM(U199:AG199)</f>
        <v>0</v>
      </c>
      <c r="AI199" s="22">
        <v>0</v>
      </c>
      <c r="AJ199" s="22">
        <v>0</v>
      </c>
      <c r="AK199" s="22">
        <f>SUM(AI199:AJ199)</f>
        <v>0</v>
      </c>
      <c r="AL199" s="22">
        <v>0</v>
      </c>
      <c r="AM199" s="22">
        <v>0</v>
      </c>
      <c r="AN199" s="22">
        <f>SUM(AL199:AM199)</f>
        <v>0</v>
      </c>
      <c r="AO199" s="22">
        <v>0</v>
      </c>
      <c r="AP199" s="22">
        <v>0</v>
      </c>
      <c r="AQ199" s="22">
        <f>SUM(AO199:AP199)</f>
        <v>0</v>
      </c>
      <c r="AR199" s="22">
        <v>0</v>
      </c>
      <c r="AS199" s="22">
        <v>0</v>
      </c>
      <c r="AT199" s="22">
        <v>0</v>
      </c>
      <c r="AU199" s="22">
        <v>0</v>
      </c>
      <c r="AV199" s="22">
        <v>0</v>
      </c>
      <c r="AW199" s="22">
        <f>SUM(AR199:AV199)</f>
        <v>0</v>
      </c>
      <c r="AY199" s="22">
        <f t="shared" si="56"/>
        <v>0</v>
      </c>
      <c r="AZ199" s="22">
        <f t="shared" si="57"/>
        <v>0</v>
      </c>
      <c r="BA199" s="22">
        <f t="shared" si="58"/>
        <v>0</v>
      </c>
      <c r="BB199" s="22">
        <f t="shared" si="59"/>
        <v>0</v>
      </c>
      <c r="BC199" s="22">
        <f t="shared" si="60"/>
        <v>0</v>
      </c>
      <c r="BD199" s="22">
        <f t="shared" si="61"/>
        <v>0</v>
      </c>
      <c r="BE199" s="22">
        <f t="shared" si="62"/>
        <v>0</v>
      </c>
      <c r="BF199" s="22">
        <f t="shared" si="63"/>
        <v>0</v>
      </c>
    </row>
    <row r="200" spans="1:58" x14ac:dyDescent="0.35">
      <c r="A200" s="12"/>
      <c r="B200" s="1"/>
      <c r="C200" s="2" t="s">
        <v>175</v>
      </c>
      <c r="D200" s="2"/>
      <c r="E200" s="13"/>
      <c r="F200" s="22">
        <v>0</v>
      </c>
      <c r="G200" s="22">
        <v>0</v>
      </c>
      <c r="H200" s="22">
        <f>SUM(F200:G200)</f>
        <v>0</v>
      </c>
      <c r="I200" s="22">
        <v>0</v>
      </c>
      <c r="J200" s="22">
        <v>0</v>
      </c>
      <c r="K200" s="22">
        <v>0</v>
      </c>
      <c r="L200" s="22">
        <f>SUM(I200:K200)</f>
        <v>0</v>
      </c>
      <c r="M200" s="22"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f>SUM(M200:S200)</f>
        <v>0</v>
      </c>
      <c r="U200" s="22">
        <v>0</v>
      </c>
      <c r="V200" s="22">
        <v>0</v>
      </c>
      <c r="W200" s="22">
        <v>0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f>SUM(U200:AG200)</f>
        <v>0</v>
      </c>
      <c r="AI200" s="22">
        <v>0</v>
      </c>
      <c r="AJ200" s="22">
        <v>0</v>
      </c>
      <c r="AK200" s="22">
        <f>SUM(AI200:AJ200)</f>
        <v>0</v>
      </c>
      <c r="AL200" s="22">
        <v>0</v>
      </c>
      <c r="AM200" s="22">
        <v>0</v>
      </c>
      <c r="AN200" s="22">
        <f>SUM(AL200:AM200)</f>
        <v>0</v>
      </c>
      <c r="AO200" s="22">
        <v>0</v>
      </c>
      <c r="AP200" s="22">
        <v>0</v>
      </c>
      <c r="AQ200" s="22">
        <f>SUM(AO200:AP200)</f>
        <v>0</v>
      </c>
      <c r="AR200" s="22">
        <v>0</v>
      </c>
      <c r="AS200" s="22">
        <v>0</v>
      </c>
      <c r="AT200" s="22">
        <v>0</v>
      </c>
      <c r="AU200" s="22">
        <v>0</v>
      </c>
      <c r="AV200" s="22">
        <v>0</v>
      </c>
      <c r="AW200" s="22">
        <f>SUM(AR200:AV200)</f>
        <v>0</v>
      </c>
      <c r="AY200" s="22">
        <f t="shared" si="56"/>
        <v>0</v>
      </c>
      <c r="AZ200" s="22">
        <f t="shared" si="57"/>
        <v>0</v>
      </c>
      <c r="BA200" s="22">
        <f t="shared" si="58"/>
        <v>0</v>
      </c>
      <c r="BB200" s="22">
        <f t="shared" si="59"/>
        <v>0</v>
      </c>
      <c r="BC200" s="22">
        <f t="shared" si="60"/>
        <v>0</v>
      </c>
      <c r="BD200" s="22">
        <f t="shared" si="61"/>
        <v>0</v>
      </c>
      <c r="BE200" s="22">
        <f t="shared" si="62"/>
        <v>0</v>
      </c>
      <c r="BF200" s="22">
        <f t="shared" si="63"/>
        <v>0</v>
      </c>
    </row>
    <row r="201" spans="1:58" x14ac:dyDescent="0.3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Y201" s="22"/>
      <c r="AZ201" s="22"/>
      <c r="BA201" s="22"/>
      <c r="BB201" s="22"/>
      <c r="BC201" s="22"/>
      <c r="BD201" s="22"/>
      <c r="BE201" s="22"/>
      <c r="BF201" s="22"/>
    </row>
    <row r="202" spans="1:58" x14ac:dyDescent="0.3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Y202" s="22"/>
      <c r="AZ202" s="22"/>
      <c r="BA202" s="22"/>
      <c r="BB202" s="22"/>
      <c r="BC202" s="22"/>
      <c r="BD202" s="22"/>
      <c r="BE202" s="22"/>
      <c r="BF202" s="22"/>
    </row>
    <row r="203" spans="1:58" x14ac:dyDescent="0.3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Y203" s="22"/>
      <c r="AZ203" s="22"/>
      <c r="BA203" s="22"/>
      <c r="BB203" s="22"/>
      <c r="BC203" s="22"/>
      <c r="BD203" s="22"/>
      <c r="BE203" s="22"/>
      <c r="BF203" s="22"/>
    </row>
    <row r="204" spans="1:58" x14ac:dyDescent="0.35">
      <c r="A204" s="90" t="s">
        <v>176</v>
      </c>
      <c r="B204" s="91"/>
      <c r="C204" s="91"/>
      <c r="D204" s="91"/>
      <c r="E204" s="92"/>
      <c r="F204" s="22">
        <v>0</v>
      </c>
      <c r="G204" s="22">
        <v>0</v>
      </c>
      <c r="H204" s="22">
        <f>+H205+H214+H238+H248+H254+H276+H283+H288+H301+H305+H309+H314+H315+H320+H325+H330+H335+H352+H356+H364+H377+H383+H387+H391</f>
        <v>0</v>
      </c>
      <c r="I204" s="22">
        <v>0</v>
      </c>
      <c r="J204" s="22">
        <v>0</v>
      </c>
      <c r="K204" s="22">
        <v>0</v>
      </c>
      <c r="L204" s="22">
        <f>+L205+L214+L238+L248+L254+L276+L283+L288+L301+L305+L309+L314+L315+L320+L325+L330+L335+L352+L356+L364+L377+L383+L387+L391</f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f>+T205+T214+T238+T248+T254+T276+T283+T288+T301+T305+T309+T314+T315+T320+T325+T330+T335+T352+T356+T364+T377+T383+T387+T391</f>
        <v>0</v>
      </c>
      <c r="U204" s="22">
        <v>0</v>
      </c>
      <c r="V204" s="22">
        <v>0</v>
      </c>
      <c r="W204" s="22"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f>+AH205+AH214+AH238+AH248+AH254+AH276+AH283+AH288+AH301+AH305+AH309+AH314+AH315+AH320+AH325+AH330+AH335+AH352+AH356+AH364+AH377+AH383+AH387+AH391</f>
        <v>0</v>
      </c>
      <c r="AI204" s="22">
        <v>0</v>
      </c>
      <c r="AJ204" s="22">
        <v>0</v>
      </c>
      <c r="AK204" s="22">
        <f>+AK205+AK214+AK238+AK248+AK254+AK276+AK283+AK288+AK301+AK305+AK309+AK314+AK315+AK320+AK325+AK330+AK335+AK352+AK356+AK364+AK377+AK383+AK387+AK391</f>
        <v>0</v>
      </c>
      <c r="AL204" s="22">
        <v>0</v>
      </c>
      <c r="AM204" s="22">
        <v>0</v>
      </c>
      <c r="AN204" s="22">
        <f>+AN205+AN214+AN238+AN248+AN254+AN276+AN283+AN288+AN301+AN305+AN309+AN314+AN315+AN320+AN325+AN330+AN335+AN352+AN356+AN364+AN377+AN383+AN387+AN391</f>
        <v>0</v>
      </c>
      <c r="AO204" s="22">
        <v>0</v>
      </c>
      <c r="AP204" s="22">
        <v>0</v>
      </c>
      <c r="AQ204" s="22">
        <f>+AQ205+AQ214+AQ238+AQ248+AQ254+AQ276+AQ283+AQ288+AQ301+AQ305+AQ309+AQ314+AQ315+AQ320+AQ325+AQ330+AQ335+AQ352+AQ356+AQ364+AQ377+AQ383+AQ387+AQ391</f>
        <v>0</v>
      </c>
      <c r="AR204" s="22">
        <v>0</v>
      </c>
      <c r="AS204" s="22">
        <v>0</v>
      </c>
      <c r="AT204" s="22">
        <v>0</v>
      </c>
      <c r="AU204" s="22">
        <v>0</v>
      </c>
      <c r="AV204" s="22">
        <v>0</v>
      </c>
      <c r="AW204" s="22">
        <f>+AW205+AW214+AW238+AW248+AW254+AW276+AW283+AW288+AW301+AW305+AW309+AW314+AW315+AW320+AW325+AW330+AW335+AW352+AW356+AW364+AW377+AW383+AW387+AW391</f>
        <v>0</v>
      </c>
      <c r="AY204" s="22">
        <f t="shared" ref="AY204:AY266" si="88">H204</f>
        <v>0</v>
      </c>
      <c r="AZ204" s="22">
        <f t="shared" ref="AZ204:AZ266" si="89">L204</f>
        <v>0</v>
      </c>
      <c r="BA204" s="22">
        <f t="shared" ref="BA204:BA266" si="90">T204</f>
        <v>0</v>
      </c>
      <c r="BB204" s="22">
        <f t="shared" ref="BB204:BB266" si="91">AH204</f>
        <v>0</v>
      </c>
      <c r="BC204" s="22">
        <f t="shared" ref="BC204:BC266" si="92">AK204</f>
        <v>0</v>
      </c>
      <c r="BD204" s="22">
        <f t="shared" ref="BD204:BD266" si="93">AN204</f>
        <v>0</v>
      </c>
      <c r="BE204" s="22">
        <f t="shared" ref="BE204:BE266" si="94">AQ204</f>
        <v>0</v>
      </c>
      <c r="BF204" s="22">
        <f t="shared" ref="BF204:BF266" si="95">AW204</f>
        <v>0</v>
      </c>
    </row>
    <row r="205" spans="1:58" ht="15" customHeight="1" x14ac:dyDescent="0.35">
      <c r="A205" s="12"/>
      <c r="B205" s="1"/>
      <c r="C205" s="2" t="s">
        <v>18</v>
      </c>
      <c r="D205" s="2"/>
      <c r="E205" s="13"/>
      <c r="F205" s="22">
        <v>0</v>
      </c>
      <c r="G205" s="22">
        <v>0</v>
      </c>
      <c r="H205" s="22">
        <f>SUM(H206:H213)</f>
        <v>0</v>
      </c>
      <c r="I205" s="22">
        <v>0</v>
      </c>
      <c r="J205" s="22">
        <v>0</v>
      </c>
      <c r="K205" s="22">
        <v>0</v>
      </c>
      <c r="L205" s="22">
        <f>SUM(L206:L213)</f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f>SUM(T206:T213)</f>
        <v>0</v>
      </c>
      <c r="U205" s="22">
        <v>0</v>
      </c>
      <c r="V205" s="22">
        <v>0</v>
      </c>
      <c r="W205" s="22">
        <v>0</v>
      </c>
      <c r="X205" s="22"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f>SUM(AH206:AH213)</f>
        <v>0</v>
      </c>
      <c r="AI205" s="22">
        <v>0</v>
      </c>
      <c r="AJ205" s="22">
        <v>0</v>
      </c>
      <c r="AK205" s="22">
        <f>SUM(AK206:AK213)</f>
        <v>0</v>
      </c>
      <c r="AL205" s="22">
        <v>0</v>
      </c>
      <c r="AM205" s="22">
        <v>0</v>
      </c>
      <c r="AN205" s="22">
        <f>SUM(AN206:AN213)</f>
        <v>0</v>
      </c>
      <c r="AO205" s="22">
        <v>0</v>
      </c>
      <c r="AP205" s="22">
        <v>0</v>
      </c>
      <c r="AQ205" s="22">
        <f>SUM(AQ206:AQ213)</f>
        <v>0</v>
      </c>
      <c r="AR205" s="22">
        <v>0</v>
      </c>
      <c r="AS205" s="22">
        <v>0</v>
      </c>
      <c r="AT205" s="22">
        <v>0</v>
      </c>
      <c r="AU205" s="22">
        <v>0</v>
      </c>
      <c r="AV205" s="22">
        <v>0</v>
      </c>
      <c r="AW205" s="22">
        <f>SUM(AW206:AW213)</f>
        <v>0</v>
      </c>
      <c r="AY205" s="22">
        <f t="shared" si="88"/>
        <v>0</v>
      </c>
      <c r="AZ205" s="22">
        <f t="shared" si="89"/>
        <v>0</v>
      </c>
      <c r="BA205" s="22">
        <f t="shared" si="90"/>
        <v>0</v>
      </c>
      <c r="BB205" s="22">
        <f t="shared" si="91"/>
        <v>0</v>
      </c>
      <c r="BC205" s="22">
        <f t="shared" si="92"/>
        <v>0</v>
      </c>
      <c r="BD205" s="22">
        <f t="shared" si="93"/>
        <v>0</v>
      </c>
      <c r="BE205" s="22">
        <f t="shared" si="94"/>
        <v>0</v>
      </c>
      <c r="BF205" s="22">
        <f t="shared" si="95"/>
        <v>0</v>
      </c>
    </row>
    <row r="206" spans="1:58" ht="15" customHeight="1" x14ac:dyDescent="0.35">
      <c r="A206" s="12"/>
      <c r="B206" s="14"/>
      <c r="C206" s="2"/>
      <c r="D206" s="3" t="s">
        <v>19</v>
      </c>
      <c r="E206" s="13"/>
      <c r="F206" s="22">
        <v>0</v>
      </c>
      <c r="G206" s="22">
        <v>0</v>
      </c>
      <c r="H206" s="22">
        <f t="shared" ref="H206:H213" si="96">SUM(F206:G206)</f>
        <v>0</v>
      </c>
      <c r="I206" s="22">
        <v>0</v>
      </c>
      <c r="J206" s="22">
        <v>0</v>
      </c>
      <c r="K206" s="22">
        <v>0</v>
      </c>
      <c r="L206" s="22">
        <f t="shared" ref="L206:L213" si="97">SUM(I206:K206)</f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f t="shared" ref="T206:T213" si="98">SUM(M206:S206)</f>
        <v>0</v>
      </c>
      <c r="U206" s="22">
        <v>0</v>
      </c>
      <c r="V206" s="22">
        <v>0</v>
      </c>
      <c r="W206" s="22">
        <v>0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f t="shared" ref="AH206:AH213" si="99">SUM(U206:AG206)</f>
        <v>0</v>
      </c>
      <c r="AI206" s="22">
        <v>0</v>
      </c>
      <c r="AJ206" s="22">
        <v>0</v>
      </c>
      <c r="AK206" s="22">
        <f t="shared" ref="AK206:AK213" si="100">SUM(AI206:AJ206)</f>
        <v>0</v>
      </c>
      <c r="AL206" s="22">
        <v>0</v>
      </c>
      <c r="AM206" s="22">
        <v>0</v>
      </c>
      <c r="AN206" s="22">
        <f t="shared" ref="AN206:AN213" si="101">SUM(AL206:AM206)</f>
        <v>0</v>
      </c>
      <c r="AO206" s="22">
        <v>0</v>
      </c>
      <c r="AP206" s="22">
        <v>0</v>
      </c>
      <c r="AQ206" s="22">
        <f t="shared" ref="AQ206:AQ213" si="102">SUM(AO206:AP206)</f>
        <v>0</v>
      </c>
      <c r="AR206" s="22">
        <v>0</v>
      </c>
      <c r="AS206" s="22">
        <v>0</v>
      </c>
      <c r="AT206" s="22">
        <v>0</v>
      </c>
      <c r="AU206" s="22">
        <v>0</v>
      </c>
      <c r="AV206" s="22">
        <v>0</v>
      </c>
      <c r="AW206" s="22">
        <f t="shared" ref="AW206:AW213" si="103">SUM(AR206:AV206)</f>
        <v>0</v>
      </c>
      <c r="AY206" s="22">
        <f t="shared" si="88"/>
        <v>0</v>
      </c>
      <c r="AZ206" s="22">
        <f t="shared" si="89"/>
        <v>0</v>
      </c>
      <c r="BA206" s="22">
        <f t="shared" si="90"/>
        <v>0</v>
      </c>
      <c r="BB206" s="22">
        <f t="shared" si="91"/>
        <v>0</v>
      </c>
      <c r="BC206" s="22">
        <f t="shared" si="92"/>
        <v>0</v>
      </c>
      <c r="BD206" s="22">
        <f t="shared" si="93"/>
        <v>0</v>
      </c>
      <c r="BE206" s="22">
        <f t="shared" si="94"/>
        <v>0</v>
      </c>
      <c r="BF206" s="22">
        <f t="shared" si="95"/>
        <v>0</v>
      </c>
    </row>
    <row r="207" spans="1:58" ht="15" customHeight="1" x14ac:dyDescent="0.35">
      <c r="A207" s="12"/>
      <c r="B207" s="14"/>
      <c r="C207" s="2"/>
      <c r="D207" s="3" t="s">
        <v>20</v>
      </c>
      <c r="E207" s="13"/>
      <c r="F207" s="22">
        <v>0</v>
      </c>
      <c r="G207" s="22">
        <v>0</v>
      </c>
      <c r="H207" s="22">
        <f t="shared" si="96"/>
        <v>0</v>
      </c>
      <c r="I207" s="22">
        <v>0</v>
      </c>
      <c r="J207" s="22">
        <v>0</v>
      </c>
      <c r="K207" s="22">
        <v>0</v>
      </c>
      <c r="L207" s="22">
        <f t="shared" si="97"/>
        <v>0</v>
      </c>
      <c r="M207" s="22"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f t="shared" si="98"/>
        <v>0</v>
      </c>
      <c r="U207" s="22">
        <v>0</v>
      </c>
      <c r="V207" s="22">
        <v>0</v>
      </c>
      <c r="W207" s="22">
        <v>0</v>
      </c>
      <c r="X207" s="22"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f t="shared" si="99"/>
        <v>0</v>
      </c>
      <c r="AI207" s="22">
        <v>0</v>
      </c>
      <c r="AJ207" s="22">
        <v>0</v>
      </c>
      <c r="AK207" s="22">
        <f t="shared" si="100"/>
        <v>0</v>
      </c>
      <c r="AL207" s="22">
        <v>0</v>
      </c>
      <c r="AM207" s="22">
        <v>0</v>
      </c>
      <c r="AN207" s="22">
        <f t="shared" si="101"/>
        <v>0</v>
      </c>
      <c r="AO207" s="22">
        <v>0</v>
      </c>
      <c r="AP207" s="22">
        <v>0</v>
      </c>
      <c r="AQ207" s="22">
        <f t="shared" si="102"/>
        <v>0</v>
      </c>
      <c r="AR207" s="22">
        <v>0</v>
      </c>
      <c r="AS207" s="22">
        <v>0</v>
      </c>
      <c r="AT207" s="22">
        <v>0</v>
      </c>
      <c r="AU207" s="22">
        <v>0</v>
      </c>
      <c r="AV207" s="22">
        <v>0</v>
      </c>
      <c r="AW207" s="22">
        <f t="shared" si="103"/>
        <v>0</v>
      </c>
      <c r="AY207" s="22">
        <f t="shared" si="88"/>
        <v>0</v>
      </c>
      <c r="AZ207" s="22">
        <f t="shared" si="89"/>
        <v>0</v>
      </c>
      <c r="BA207" s="22">
        <f t="shared" si="90"/>
        <v>0</v>
      </c>
      <c r="BB207" s="22">
        <f t="shared" si="91"/>
        <v>0</v>
      </c>
      <c r="BC207" s="22">
        <f t="shared" si="92"/>
        <v>0</v>
      </c>
      <c r="BD207" s="22">
        <f t="shared" si="93"/>
        <v>0</v>
      </c>
      <c r="BE207" s="22">
        <f t="shared" si="94"/>
        <v>0</v>
      </c>
      <c r="BF207" s="22">
        <f t="shared" si="95"/>
        <v>0</v>
      </c>
    </row>
    <row r="208" spans="1:58" ht="15" customHeight="1" x14ac:dyDescent="0.35">
      <c r="A208" s="12"/>
      <c r="B208" s="14"/>
      <c r="C208" s="2"/>
      <c r="D208" s="3" t="s">
        <v>21</v>
      </c>
      <c r="E208" s="13"/>
      <c r="F208" s="22">
        <v>0</v>
      </c>
      <c r="G208" s="22">
        <v>0</v>
      </c>
      <c r="H208" s="22">
        <f t="shared" si="96"/>
        <v>0</v>
      </c>
      <c r="I208" s="22">
        <v>0</v>
      </c>
      <c r="J208" s="22">
        <v>0</v>
      </c>
      <c r="K208" s="22">
        <v>0</v>
      </c>
      <c r="L208" s="22">
        <f t="shared" si="97"/>
        <v>0</v>
      </c>
      <c r="M208" s="22"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f t="shared" si="98"/>
        <v>0</v>
      </c>
      <c r="U208" s="22">
        <v>0</v>
      </c>
      <c r="V208" s="22">
        <v>0</v>
      </c>
      <c r="W208" s="22">
        <v>0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f t="shared" si="99"/>
        <v>0</v>
      </c>
      <c r="AI208" s="22">
        <v>0</v>
      </c>
      <c r="AJ208" s="22">
        <v>0</v>
      </c>
      <c r="AK208" s="22">
        <f t="shared" si="100"/>
        <v>0</v>
      </c>
      <c r="AL208" s="22">
        <v>0</v>
      </c>
      <c r="AM208" s="22">
        <v>0</v>
      </c>
      <c r="AN208" s="22">
        <f t="shared" si="101"/>
        <v>0</v>
      </c>
      <c r="AO208" s="22">
        <v>0</v>
      </c>
      <c r="AP208" s="22">
        <v>0</v>
      </c>
      <c r="AQ208" s="22">
        <f t="shared" si="102"/>
        <v>0</v>
      </c>
      <c r="AR208" s="22">
        <v>0</v>
      </c>
      <c r="AS208" s="22">
        <v>0</v>
      </c>
      <c r="AT208" s="22">
        <v>0</v>
      </c>
      <c r="AU208" s="22">
        <v>0</v>
      </c>
      <c r="AV208" s="22">
        <v>0</v>
      </c>
      <c r="AW208" s="22">
        <f t="shared" si="103"/>
        <v>0</v>
      </c>
      <c r="AY208" s="22">
        <f t="shared" si="88"/>
        <v>0</v>
      </c>
      <c r="AZ208" s="22">
        <f t="shared" si="89"/>
        <v>0</v>
      </c>
      <c r="BA208" s="22">
        <f t="shared" si="90"/>
        <v>0</v>
      </c>
      <c r="BB208" s="22">
        <f t="shared" si="91"/>
        <v>0</v>
      </c>
      <c r="BC208" s="22">
        <f t="shared" si="92"/>
        <v>0</v>
      </c>
      <c r="BD208" s="22">
        <f t="shared" si="93"/>
        <v>0</v>
      </c>
      <c r="BE208" s="22">
        <f t="shared" si="94"/>
        <v>0</v>
      </c>
      <c r="BF208" s="22">
        <f t="shared" si="95"/>
        <v>0</v>
      </c>
    </row>
    <row r="209" spans="1:58" ht="15" customHeight="1" x14ac:dyDescent="0.35">
      <c r="A209" s="12"/>
      <c r="B209" s="14"/>
      <c r="C209" s="2"/>
      <c r="D209" s="3" t="s">
        <v>22</v>
      </c>
      <c r="E209" s="13"/>
      <c r="F209" s="22">
        <v>0</v>
      </c>
      <c r="G209" s="22">
        <v>0</v>
      </c>
      <c r="H209" s="22">
        <f t="shared" si="96"/>
        <v>0</v>
      </c>
      <c r="I209" s="22">
        <v>0</v>
      </c>
      <c r="J209" s="22">
        <v>0</v>
      </c>
      <c r="K209" s="22">
        <v>0</v>
      </c>
      <c r="L209" s="22">
        <f t="shared" si="97"/>
        <v>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f t="shared" si="98"/>
        <v>0</v>
      </c>
      <c r="U209" s="22"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f t="shared" si="99"/>
        <v>0</v>
      </c>
      <c r="AI209" s="22">
        <v>0</v>
      </c>
      <c r="AJ209" s="22">
        <v>0</v>
      </c>
      <c r="AK209" s="22">
        <f t="shared" si="100"/>
        <v>0</v>
      </c>
      <c r="AL209" s="22">
        <v>0</v>
      </c>
      <c r="AM209" s="22">
        <v>0</v>
      </c>
      <c r="AN209" s="22">
        <f t="shared" si="101"/>
        <v>0</v>
      </c>
      <c r="AO209" s="22">
        <v>0</v>
      </c>
      <c r="AP209" s="22">
        <v>0</v>
      </c>
      <c r="AQ209" s="22">
        <f t="shared" si="102"/>
        <v>0</v>
      </c>
      <c r="AR209" s="22">
        <v>0</v>
      </c>
      <c r="AS209" s="22">
        <v>0</v>
      </c>
      <c r="AT209" s="22">
        <v>0</v>
      </c>
      <c r="AU209" s="22">
        <v>0</v>
      </c>
      <c r="AV209" s="22">
        <v>0</v>
      </c>
      <c r="AW209" s="22">
        <f t="shared" si="103"/>
        <v>0</v>
      </c>
      <c r="AY209" s="22">
        <f t="shared" si="88"/>
        <v>0</v>
      </c>
      <c r="AZ209" s="22">
        <f t="shared" si="89"/>
        <v>0</v>
      </c>
      <c r="BA209" s="22">
        <f t="shared" si="90"/>
        <v>0</v>
      </c>
      <c r="BB209" s="22">
        <f t="shared" si="91"/>
        <v>0</v>
      </c>
      <c r="BC209" s="22">
        <f t="shared" si="92"/>
        <v>0</v>
      </c>
      <c r="BD209" s="22">
        <f t="shared" si="93"/>
        <v>0</v>
      </c>
      <c r="BE209" s="22">
        <f t="shared" si="94"/>
        <v>0</v>
      </c>
      <c r="BF209" s="22">
        <f t="shared" si="95"/>
        <v>0</v>
      </c>
    </row>
    <row r="210" spans="1:58" ht="15" customHeight="1" x14ac:dyDescent="0.35">
      <c r="A210" s="12"/>
      <c r="B210" s="14"/>
      <c r="C210" s="2"/>
      <c r="D210" s="3" t="s">
        <v>23</v>
      </c>
      <c r="E210" s="13"/>
      <c r="F210" s="22">
        <v>0</v>
      </c>
      <c r="G210" s="22">
        <v>0</v>
      </c>
      <c r="H210" s="22">
        <f t="shared" si="96"/>
        <v>0</v>
      </c>
      <c r="I210" s="22">
        <v>0</v>
      </c>
      <c r="J210" s="22">
        <v>0</v>
      </c>
      <c r="K210" s="22">
        <v>0</v>
      </c>
      <c r="L210" s="22">
        <f t="shared" si="97"/>
        <v>0</v>
      </c>
      <c r="M210" s="22"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f t="shared" si="98"/>
        <v>0</v>
      </c>
      <c r="U210" s="22">
        <v>0</v>
      </c>
      <c r="V210" s="22">
        <v>0</v>
      </c>
      <c r="W210" s="22"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f t="shared" si="99"/>
        <v>0</v>
      </c>
      <c r="AI210" s="22">
        <v>0</v>
      </c>
      <c r="AJ210" s="22">
        <v>0</v>
      </c>
      <c r="AK210" s="22">
        <f t="shared" si="100"/>
        <v>0</v>
      </c>
      <c r="AL210" s="22">
        <v>0</v>
      </c>
      <c r="AM210" s="22">
        <v>0</v>
      </c>
      <c r="AN210" s="22">
        <f t="shared" si="101"/>
        <v>0</v>
      </c>
      <c r="AO210" s="22">
        <v>0</v>
      </c>
      <c r="AP210" s="22">
        <v>0</v>
      </c>
      <c r="AQ210" s="22">
        <f t="shared" si="102"/>
        <v>0</v>
      </c>
      <c r="AR210" s="22">
        <v>0</v>
      </c>
      <c r="AS210" s="22">
        <v>0</v>
      </c>
      <c r="AT210" s="22">
        <v>0</v>
      </c>
      <c r="AU210" s="22">
        <v>0</v>
      </c>
      <c r="AV210" s="22">
        <v>0</v>
      </c>
      <c r="AW210" s="22">
        <f t="shared" si="103"/>
        <v>0</v>
      </c>
      <c r="AY210" s="22">
        <f t="shared" si="88"/>
        <v>0</v>
      </c>
      <c r="AZ210" s="22">
        <f t="shared" si="89"/>
        <v>0</v>
      </c>
      <c r="BA210" s="22">
        <f t="shared" si="90"/>
        <v>0</v>
      </c>
      <c r="BB210" s="22">
        <f t="shared" si="91"/>
        <v>0</v>
      </c>
      <c r="BC210" s="22">
        <f t="shared" si="92"/>
        <v>0</v>
      </c>
      <c r="BD210" s="22">
        <f t="shared" si="93"/>
        <v>0</v>
      </c>
      <c r="BE210" s="22">
        <f t="shared" si="94"/>
        <v>0</v>
      </c>
      <c r="BF210" s="22">
        <f t="shared" si="95"/>
        <v>0</v>
      </c>
    </row>
    <row r="211" spans="1:58" ht="15" customHeight="1" x14ac:dyDescent="0.35">
      <c r="A211" s="12"/>
      <c r="B211" s="14"/>
      <c r="C211" s="2"/>
      <c r="D211" s="3" t="s">
        <v>24</v>
      </c>
      <c r="E211" s="13"/>
      <c r="F211" s="22">
        <v>0</v>
      </c>
      <c r="G211" s="22">
        <v>0</v>
      </c>
      <c r="H211" s="22">
        <f t="shared" si="96"/>
        <v>0</v>
      </c>
      <c r="I211" s="22">
        <v>0</v>
      </c>
      <c r="J211" s="22">
        <v>0</v>
      </c>
      <c r="K211" s="22">
        <v>0</v>
      </c>
      <c r="L211" s="22">
        <f t="shared" si="97"/>
        <v>0</v>
      </c>
      <c r="M211" s="22"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f t="shared" si="98"/>
        <v>0</v>
      </c>
      <c r="U211" s="22">
        <v>0</v>
      </c>
      <c r="V211" s="22">
        <v>0</v>
      </c>
      <c r="W211" s="22"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f t="shared" si="99"/>
        <v>0</v>
      </c>
      <c r="AI211" s="22">
        <v>0</v>
      </c>
      <c r="AJ211" s="22">
        <v>0</v>
      </c>
      <c r="AK211" s="22">
        <f t="shared" si="100"/>
        <v>0</v>
      </c>
      <c r="AL211" s="22">
        <v>0</v>
      </c>
      <c r="AM211" s="22">
        <v>0</v>
      </c>
      <c r="AN211" s="22">
        <f t="shared" si="101"/>
        <v>0</v>
      </c>
      <c r="AO211" s="22">
        <v>0</v>
      </c>
      <c r="AP211" s="22">
        <v>0</v>
      </c>
      <c r="AQ211" s="22">
        <f t="shared" si="102"/>
        <v>0</v>
      </c>
      <c r="AR211" s="22">
        <v>0</v>
      </c>
      <c r="AS211" s="22">
        <v>0</v>
      </c>
      <c r="AT211" s="22">
        <v>0</v>
      </c>
      <c r="AU211" s="22">
        <v>0</v>
      </c>
      <c r="AV211" s="22">
        <v>0</v>
      </c>
      <c r="AW211" s="22">
        <f t="shared" si="103"/>
        <v>0</v>
      </c>
      <c r="AY211" s="22">
        <f t="shared" si="88"/>
        <v>0</v>
      </c>
      <c r="AZ211" s="22">
        <f t="shared" si="89"/>
        <v>0</v>
      </c>
      <c r="BA211" s="22">
        <f t="shared" si="90"/>
        <v>0</v>
      </c>
      <c r="BB211" s="22">
        <f t="shared" si="91"/>
        <v>0</v>
      </c>
      <c r="BC211" s="22">
        <f t="shared" si="92"/>
        <v>0</v>
      </c>
      <c r="BD211" s="22">
        <f t="shared" si="93"/>
        <v>0</v>
      </c>
      <c r="BE211" s="22">
        <f t="shared" si="94"/>
        <v>0</v>
      </c>
      <c r="BF211" s="22">
        <f t="shared" si="95"/>
        <v>0</v>
      </c>
    </row>
    <row r="212" spans="1:58" ht="15" customHeight="1" x14ac:dyDescent="0.35">
      <c r="A212" s="12"/>
      <c r="B212" s="14"/>
      <c r="C212" s="2"/>
      <c r="D212" s="3" t="s">
        <v>25</v>
      </c>
      <c r="E212" s="13"/>
      <c r="F212" s="22">
        <v>0</v>
      </c>
      <c r="G212" s="22">
        <v>0</v>
      </c>
      <c r="H212" s="22">
        <f t="shared" si="96"/>
        <v>0</v>
      </c>
      <c r="I212" s="22">
        <v>0</v>
      </c>
      <c r="J212" s="22">
        <v>0</v>
      </c>
      <c r="K212" s="22">
        <v>0</v>
      </c>
      <c r="L212" s="22">
        <f t="shared" si="97"/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f t="shared" si="98"/>
        <v>0</v>
      </c>
      <c r="U212" s="22"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f t="shared" si="99"/>
        <v>0</v>
      </c>
      <c r="AI212" s="22">
        <v>0</v>
      </c>
      <c r="AJ212" s="22">
        <v>0</v>
      </c>
      <c r="AK212" s="22">
        <f t="shared" si="100"/>
        <v>0</v>
      </c>
      <c r="AL212" s="22">
        <v>0</v>
      </c>
      <c r="AM212" s="22">
        <v>0</v>
      </c>
      <c r="AN212" s="22">
        <f t="shared" si="101"/>
        <v>0</v>
      </c>
      <c r="AO212" s="22">
        <v>0</v>
      </c>
      <c r="AP212" s="22">
        <v>0</v>
      </c>
      <c r="AQ212" s="22">
        <f t="shared" si="102"/>
        <v>0</v>
      </c>
      <c r="AR212" s="22">
        <v>0</v>
      </c>
      <c r="AS212" s="22">
        <v>0</v>
      </c>
      <c r="AT212" s="22">
        <v>0</v>
      </c>
      <c r="AU212" s="22">
        <v>0</v>
      </c>
      <c r="AV212" s="22">
        <v>0</v>
      </c>
      <c r="AW212" s="22">
        <f t="shared" si="103"/>
        <v>0</v>
      </c>
      <c r="AY212" s="22">
        <f t="shared" si="88"/>
        <v>0</v>
      </c>
      <c r="AZ212" s="22">
        <f t="shared" si="89"/>
        <v>0</v>
      </c>
      <c r="BA212" s="22">
        <f t="shared" si="90"/>
        <v>0</v>
      </c>
      <c r="BB212" s="22">
        <f t="shared" si="91"/>
        <v>0</v>
      </c>
      <c r="BC212" s="22">
        <f t="shared" si="92"/>
        <v>0</v>
      </c>
      <c r="BD212" s="22">
        <f t="shared" si="93"/>
        <v>0</v>
      </c>
      <c r="BE212" s="22">
        <f t="shared" si="94"/>
        <v>0</v>
      </c>
      <c r="BF212" s="22">
        <f t="shared" si="95"/>
        <v>0</v>
      </c>
    </row>
    <row r="213" spans="1:58" ht="15" customHeight="1" x14ac:dyDescent="0.35">
      <c r="A213" s="12"/>
      <c r="B213" s="14"/>
      <c r="C213" s="2"/>
      <c r="D213" s="3" t="s">
        <v>26</v>
      </c>
      <c r="E213" s="13"/>
      <c r="F213" s="22">
        <v>0</v>
      </c>
      <c r="G213" s="22">
        <v>0</v>
      </c>
      <c r="H213" s="22">
        <f t="shared" si="96"/>
        <v>0</v>
      </c>
      <c r="I213" s="22">
        <v>0</v>
      </c>
      <c r="J213" s="22">
        <v>0</v>
      </c>
      <c r="K213" s="22">
        <v>0</v>
      </c>
      <c r="L213" s="22">
        <f t="shared" si="97"/>
        <v>0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f t="shared" si="98"/>
        <v>0</v>
      </c>
      <c r="U213" s="22"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f t="shared" si="99"/>
        <v>0</v>
      </c>
      <c r="AI213" s="22">
        <v>0</v>
      </c>
      <c r="AJ213" s="22">
        <v>0</v>
      </c>
      <c r="AK213" s="22">
        <f t="shared" si="100"/>
        <v>0</v>
      </c>
      <c r="AL213" s="22">
        <v>0</v>
      </c>
      <c r="AM213" s="22">
        <v>0</v>
      </c>
      <c r="AN213" s="22">
        <f t="shared" si="101"/>
        <v>0</v>
      </c>
      <c r="AO213" s="22">
        <v>0</v>
      </c>
      <c r="AP213" s="22">
        <v>0</v>
      </c>
      <c r="AQ213" s="22">
        <f t="shared" si="102"/>
        <v>0</v>
      </c>
      <c r="AR213" s="22">
        <v>0</v>
      </c>
      <c r="AS213" s="22">
        <v>0</v>
      </c>
      <c r="AT213" s="22">
        <v>0</v>
      </c>
      <c r="AU213" s="22">
        <v>0</v>
      </c>
      <c r="AV213" s="22">
        <v>0</v>
      </c>
      <c r="AW213" s="22">
        <f t="shared" si="103"/>
        <v>0</v>
      </c>
      <c r="AY213" s="22">
        <f t="shared" si="88"/>
        <v>0</v>
      </c>
      <c r="AZ213" s="22">
        <f t="shared" si="89"/>
        <v>0</v>
      </c>
      <c r="BA213" s="22">
        <f t="shared" si="90"/>
        <v>0</v>
      </c>
      <c r="BB213" s="22">
        <f t="shared" si="91"/>
        <v>0</v>
      </c>
      <c r="BC213" s="22">
        <f t="shared" si="92"/>
        <v>0</v>
      </c>
      <c r="BD213" s="22">
        <f t="shared" si="93"/>
        <v>0</v>
      </c>
      <c r="BE213" s="22">
        <f t="shared" si="94"/>
        <v>0</v>
      </c>
      <c r="BF213" s="22">
        <f t="shared" si="95"/>
        <v>0</v>
      </c>
    </row>
    <row r="214" spans="1:58" ht="15" customHeight="1" x14ac:dyDescent="0.35">
      <c r="A214" s="12"/>
      <c r="B214" s="1"/>
      <c r="C214" s="2" t="s">
        <v>27</v>
      </c>
      <c r="D214" s="2"/>
      <c r="E214" s="13"/>
      <c r="F214" s="22">
        <v>0</v>
      </c>
      <c r="G214" s="22">
        <v>0</v>
      </c>
      <c r="H214" s="22">
        <f>+H215+H223+H231+H237</f>
        <v>0</v>
      </c>
      <c r="I214" s="22">
        <v>0</v>
      </c>
      <c r="J214" s="22">
        <v>0</v>
      </c>
      <c r="K214" s="22">
        <v>0</v>
      </c>
      <c r="L214" s="22">
        <f>+L215+L223+L231+L237</f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f>+T215+T223+T231+T237</f>
        <v>0</v>
      </c>
      <c r="U214" s="22">
        <v>0</v>
      </c>
      <c r="V214" s="22">
        <v>0</v>
      </c>
      <c r="W214" s="22"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f>+AH215+AH223+AH231+AH237</f>
        <v>0</v>
      </c>
      <c r="AI214" s="22">
        <v>0</v>
      </c>
      <c r="AJ214" s="22">
        <v>0</v>
      </c>
      <c r="AK214" s="22">
        <f>+AK215+AK223+AK231+AK237</f>
        <v>0</v>
      </c>
      <c r="AL214" s="22">
        <v>0</v>
      </c>
      <c r="AM214" s="22">
        <v>0</v>
      </c>
      <c r="AN214" s="22">
        <f>+AN215+AN223+AN231+AN237</f>
        <v>0</v>
      </c>
      <c r="AO214" s="22">
        <v>0</v>
      </c>
      <c r="AP214" s="22">
        <v>0</v>
      </c>
      <c r="AQ214" s="22">
        <f>+AQ215+AQ223+AQ231+AQ237</f>
        <v>0</v>
      </c>
      <c r="AR214" s="22">
        <v>0</v>
      </c>
      <c r="AS214" s="22">
        <v>0</v>
      </c>
      <c r="AT214" s="22">
        <v>0</v>
      </c>
      <c r="AU214" s="22">
        <v>0</v>
      </c>
      <c r="AV214" s="22">
        <v>0</v>
      </c>
      <c r="AW214" s="22">
        <f>+AW215+AW223+AW231+AW237</f>
        <v>0</v>
      </c>
      <c r="AY214" s="22">
        <f t="shared" si="88"/>
        <v>0</v>
      </c>
      <c r="AZ214" s="22">
        <f t="shared" si="89"/>
        <v>0</v>
      </c>
      <c r="BA214" s="22">
        <f t="shared" si="90"/>
        <v>0</v>
      </c>
      <c r="BB214" s="22">
        <f t="shared" si="91"/>
        <v>0</v>
      </c>
      <c r="BC214" s="22">
        <f t="shared" si="92"/>
        <v>0</v>
      </c>
      <c r="BD214" s="22">
        <f t="shared" si="93"/>
        <v>0</v>
      </c>
      <c r="BE214" s="22">
        <f t="shared" si="94"/>
        <v>0</v>
      </c>
      <c r="BF214" s="22">
        <f t="shared" si="95"/>
        <v>0</v>
      </c>
    </row>
    <row r="215" spans="1:58" ht="15" customHeight="1" x14ac:dyDescent="0.35">
      <c r="A215" s="12"/>
      <c r="B215" s="14"/>
      <c r="C215" s="2"/>
      <c r="D215" s="3" t="s">
        <v>28</v>
      </c>
      <c r="E215" s="13"/>
      <c r="F215" s="22">
        <v>0</v>
      </c>
      <c r="G215" s="22">
        <v>0</v>
      </c>
      <c r="H215" s="22">
        <f>SUM(H216:H222)</f>
        <v>0</v>
      </c>
      <c r="I215" s="22">
        <v>0</v>
      </c>
      <c r="J215" s="22">
        <v>0</v>
      </c>
      <c r="K215" s="22">
        <v>0</v>
      </c>
      <c r="L215" s="22">
        <f>SUM(L216:L222)</f>
        <v>0</v>
      </c>
      <c r="M215" s="22"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f>SUM(T216:T222)</f>
        <v>0</v>
      </c>
      <c r="U215" s="22">
        <v>0</v>
      </c>
      <c r="V215" s="22">
        <v>0</v>
      </c>
      <c r="W215" s="22">
        <v>0</v>
      </c>
      <c r="X215" s="22"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f>SUM(AH216:AH222)</f>
        <v>0</v>
      </c>
      <c r="AI215" s="22">
        <v>0</v>
      </c>
      <c r="AJ215" s="22">
        <v>0</v>
      </c>
      <c r="AK215" s="22">
        <f>SUM(AK216:AK222)</f>
        <v>0</v>
      </c>
      <c r="AL215" s="22">
        <v>0</v>
      </c>
      <c r="AM215" s="22">
        <v>0</v>
      </c>
      <c r="AN215" s="22">
        <f>SUM(AN216:AN222)</f>
        <v>0</v>
      </c>
      <c r="AO215" s="22">
        <v>0</v>
      </c>
      <c r="AP215" s="22">
        <v>0</v>
      </c>
      <c r="AQ215" s="22">
        <f>SUM(AQ216:AQ222)</f>
        <v>0</v>
      </c>
      <c r="AR215" s="22">
        <v>0</v>
      </c>
      <c r="AS215" s="22">
        <v>0</v>
      </c>
      <c r="AT215" s="22">
        <v>0</v>
      </c>
      <c r="AU215" s="22">
        <v>0</v>
      </c>
      <c r="AV215" s="22">
        <v>0</v>
      </c>
      <c r="AW215" s="22">
        <f>SUM(AW216:AW222)</f>
        <v>0</v>
      </c>
      <c r="AY215" s="22">
        <f t="shared" si="88"/>
        <v>0</v>
      </c>
      <c r="AZ215" s="22">
        <f t="shared" si="89"/>
        <v>0</v>
      </c>
      <c r="BA215" s="22">
        <f t="shared" si="90"/>
        <v>0</v>
      </c>
      <c r="BB215" s="22">
        <f t="shared" si="91"/>
        <v>0</v>
      </c>
      <c r="BC215" s="22">
        <f t="shared" si="92"/>
        <v>0</v>
      </c>
      <c r="BD215" s="22">
        <f t="shared" si="93"/>
        <v>0</v>
      </c>
      <c r="BE215" s="22">
        <f t="shared" si="94"/>
        <v>0</v>
      </c>
      <c r="BF215" s="22">
        <f t="shared" si="95"/>
        <v>0</v>
      </c>
    </row>
    <row r="216" spans="1:58" ht="15" customHeight="1" x14ac:dyDescent="0.35">
      <c r="A216" s="12"/>
      <c r="B216" s="1"/>
      <c r="C216" s="14"/>
      <c r="D216" s="2"/>
      <c r="E216" s="13" t="s">
        <v>29</v>
      </c>
      <c r="F216" s="22">
        <v>0</v>
      </c>
      <c r="G216" s="22">
        <v>0</v>
      </c>
      <c r="H216" s="22">
        <f t="shared" ref="H216:H222" si="104">SUM(F216:G216)</f>
        <v>0</v>
      </c>
      <c r="I216" s="22">
        <v>0</v>
      </c>
      <c r="J216" s="22">
        <v>0</v>
      </c>
      <c r="K216" s="22">
        <v>0</v>
      </c>
      <c r="L216" s="22">
        <f t="shared" ref="L216:L222" si="105">SUM(I216:K216)</f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f t="shared" ref="T216:T222" si="106">SUM(M216:S216)</f>
        <v>0</v>
      </c>
      <c r="U216" s="22">
        <v>0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f t="shared" ref="AH216:AH222" si="107">SUM(U216:AG216)</f>
        <v>0</v>
      </c>
      <c r="AI216" s="22">
        <v>0</v>
      </c>
      <c r="AJ216" s="22">
        <v>0</v>
      </c>
      <c r="AK216" s="22">
        <f t="shared" ref="AK216:AK222" si="108">SUM(AI216:AJ216)</f>
        <v>0</v>
      </c>
      <c r="AL216" s="22">
        <v>0</v>
      </c>
      <c r="AM216" s="22">
        <v>0</v>
      </c>
      <c r="AN216" s="22">
        <f t="shared" ref="AN216:AN222" si="109">SUM(AL216:AM216)</f>
        <v>0</v>
      </c>
      <c r="AO216" s="22">
        <v>0</v>
      </c>
      <c r="AP216" s="22">
        <v>0</v>
      </c>
      <c r="AQ216" s="22">
        <f t="shared" ref="AQ216:AQ222" si="110">SUM(AO216:AP216)</f>
        <v>0</v>
      </c>
      <c r="AR216" s="22">
        <v>0</v>
      </c>
      <c r="AS216" s="22">
        <v>0</v>
      </c>
      <c r="AT216" s="22">
        <v>0</v>
      </c>
      <c r="AU216" s="22">
        <v>0</v>
      </c>
      <c r="AV216" s="22">
        <v>0</v>
      </c>
      <c r="AW216" s="22">
        <f t="shared" ref="AW216:AW222" si="111">SUM(AR216:AV216)</f>
        <v>0</v>
      </c>
      <c r="AY216" s="22">
        <f t="shared" si="88"/>
        <v>0</v>
      </c>
      <c r="AZ216" s="22">
        <f t="shared" si="89"/>
        <v>0</v>
      </c>
      <c r="BA216" s="22">
        <f t="shared" si="90"/>
        <v>0</v>
      </c>
      <c r="BB216" s="22">
        <f t="shared" si="91"/>
        <v>0</v>
      </c>
      <c r="BC216" s="22">
        <f t="shared" si="92"/>
        <v>0</v>
      </c>
      <c r="BD216" s="22">
        <f t="shared" si="93"/>
        <v>0</v>
      </c>
      <c r="BE216" s="22">
        <f t="shared" si="94"/>
        <v>0</v>
      </c>
      <c r="BF216" s="22">
        <f t="shared" si="95"/>
        <v>0</v>
      </c>
    </row>
    <row r="217" spans="1:58" ht="15" customHeight="1" x14ac:dyDescent="0.35">
      <c r="A217" s="12"/>
      <c r="B217" s="1"/>
      <c r="C217" s="14"/>
      <c r="D217" s="2"/>
      <c r="E217" s="13" t="s">
        <v>30</v>
      </c>
      <c r="F217" s="22">
        <v>0</v>
      </c>
      <c r="G217" s="22">
        <v>0</v>
      </c>
      <c r="H217" s="22">
        <f t="shared" si="104"/>
        <v>0</v>
      </c>
      <c r="I217" s="22">
        <v>0</v>
      </c>
      <c r="J217" s="22">
        <v>0</v>
      </c>
      <c r="K217" s="22">
        <v>0</v>
      </c>
      <c r="L217" s="22">
        <f t="shared" si="105"/>
        <v>0</v>
      </c>
      <c r="M217" s="22"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f t="shared" si="106"/>
        <v>0</v>
      </c>
      <c r="U217" s="22">
        <v>0</v>
      </c>
      <c r="V217" s="22">
        <v>0</v>
      </c>
      <c r="W217" s="22">
        <v>0</v>
      </c>
      <c r="X217" s="22"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f t="shared" si="107"/>
        <v>0</v>
      </c>
      <c r="AI217" s="22">
        <v>0</v>
      </c>
      <c r="AJ217" s="22">
        <v>0</v>
      </c>
      <c r="AK217" s="22">
        <f t="shared" si="108"/>
        <v>0</v>
      </c>
      <c r="AL217" s="22">
        <v>0</v>
      </c>
      <c r="AM217" s="22">
        <v>0</v>
      </c>
      <c r="AN217" s="22">
        <f t="shared" si="109"/>
        <v>0</v>
      </c>
      <c r="AO217" s="22">
        <v>0</v>
      </c>
      <c r="AP217" s="22">
        <v>0</v>
      </c>
      <c r="AQ217" s="22">
        <f t="shared" si="110"/>
        <v>0</v>
      </c>
      <c r="AR217" s="22">
        <v>0</v>
      </c>
      <c r="AS217" s="22">
        <v>0</v>
      </c>
      <c r="AT217" s="22">
        <v>0</v>
      </c>
      <c r="AU217" s="22">
        <v>0</v>
      </c>
      <c r="AV217" s="22">
        <v>0</v>
      </c>
      <c r="AW217" s="22">
        <f t="shared" si="111"/>
        <v>0</v>
      </c>
      <c r="AY217" s="22">
        <f t="shared" si="88"/>
        <v>0</v>
      </c>
      <c r="AZ217" s="22">
        <f t="shared" si="89"/>
        <v>0</v>
      </c>
      <c r="BA217" s="22">
        <f t="shared" si="90"/>
        <v>0</v>
      </c>
      <c r="BB217" s="22">
        <f t="shared" si="91"/>
        <v>0</v>
      </c>
      <c r="BC217" s="22">
        <f t="shared" si="92"/>
        <v>0</v>
      </c>
      <c r="BD217" s="22">
        <f t="shared" si="93"/>
        <v>0</v>
      </c>
      <c r="BE217" s="22">
        <f t="shared" si="94"/>
        <v>0</v>
      </c>
      <c r="BF217" s="22">
        <f t="shared" si="95"/>
        <v>0</v>
      </c>
    </row>
    <row r="218" spans="1:58" ht="15" customHeight="1" x14ac:dyDescent="0.35">
      <c r="A218" s="12"/>
      <c r="B218" s="1"/>
      <c r="C218" s="14"/>
      <c r="D218" s="2"/>
      <c r="E218" s="13" t="s">
        <v>21</v>
      </c>
      <c r="F218" s="22">
        <v>0</v>
      </c>
      <c r="G218" s="22">
        <v>0</v>
      </c>
      <c r="H218" s="22">
        <f t="shared" si="104"/>
        <v>0</v>
      </c>
      <c r="I218" s="22">
        <v>0</v>
      </c>
      <c r="J218" s="22">
        <v>0</v>
      </c>
      <c r="K218" s="22">
        <v>0</v>
      </c>
      <c r="L218" s="22">
        <f t="shared" si="105"/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f t="shared" si="106"/>
        <v>0</v>
      </c>
      <c r="U218" s="22">
        <v>0</v>
      </c>
      <c r="V218" s="22">
        <v>0</v>
      </c>
      <c r="W218" s="22"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f t="shared" si="107"/>
        <v>0</v>
      </c>
      <c r="AI218" s="22">
        <v>0</v>
      </c>
      <c r="AJ218" s="22">
        <v>0</v>
      </c>
      <c r="AK218" s="22">
        <f t="shared" si="108"/>
        <v>0</v>
      </c>
      <c r="AL218" s="22">
        <v>0</v>
      </c>
      <c r="AM218" s="22">
        <v>0</v>
      </c>
      <c r="AN218" s="22">
        <f t="shared" si="109"/>
        <v>0</v>
      </c>
      <c r="AO218" s="22">
        <v>0</v>
      </c>
      <c r="AP218" s="22">
        <v>0</v>
      </c>
      <c r="AQ218" s="22">
        <f t="shared" si="110"/>
        <v>0</v>
      </c>
      <c r="AR218" s="22">
        <v>0</v>
      </c>
      <c r="AS218" s="22">
        <v>0</v>
      </c>
      <c r="AT218" s="22">
        <v>0</v>
      </c>
      <c r="AU218" s="22">
        <v>0</v>
      </c>
      <c r="AV218" s="22">
        <v>0</v>
      </c>
      <c r="AW218" s="22">
        <f t="shared" si="111"/>
        <v>0</v>
      </c>
      <c r="AY218" s="22">
        <f t="shared" si="88"/>
        <v>0</v>
      </c>
      <c r="AZ218" s="22">
        <f t="shared" si="89"/>
        <v>0</v>
      </c>
      <c r="BA218" s="22">
        <f t="shared" si="90"/>
        <v>0</v>
      </c>
      <c r="BB218" s="22">
        <f t="shared" si="91"/>
        <v>0</v>
      </c>
      <c r="BC218" s="22">
        <f t="shared" si="92"/>
        <v>0</v>
      </c>
      <c r="BD218" s="22">
        <f t="shared" si="93"/>
        <v>0</v>
      </c>
      <c r="BE218" s="22">
        <f t="shared" si="94"/>
        <v>0</v>
      </c>
      <c r="BF218" s="22">
        <f t="shared" si="95"/>
        <v>0</v>
      </c>
    </row>
    <row r="219" spans="1:58" ht="15" customHeight="1" x14ac:dyDescent="0.35">
      <c r="A219" s="12"/>
      <c r="B219" s="1"/>
      <c r="C219" s="14"/>
      <c r="D219" s="2"/>
      <c r="E219" s="13" t="s">
        <v>31</v>
      </c>
      <c r="F219" s="22">
        <v>0</v>
      </c>
      <c r="G219" s="22">
        <v>0</v>
      </c>
      <c r="H219" s="22">
        <f t="shared" si="104"/>
        <v>0</v>
      </c>
      <c r="I219" s="22">
        <v>0</v>
      </c>
      <c r="J219" s="22">
        <v>0</v>
      </c>
      <c r="K219" s="22">
        <v>0</v>
      </c>
      <c r="L219" s="22">
        <f t="shared" si="105"/>
        <v>0</v>
      </c>
      <c r="M219" s="22"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f t="shared" si="106"/>
        <v>0</v>
      </c>
      <c r="U219" s="22">
        <v>0</v>
      </c>
      <c r="V219" s="22">
        <v>0</v>
      </c>
      <c r="W219" s="22">
        <v>0</v>
      </c>
      <c r="X219" s="22"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f t="shared" si="107"/>
        <v>0</v>
      </c>
      <c r="AI219" s="22">
        <v>0</v>
      </c>
      <c r="AJ219" s="22">
        <v>0</v>
      </c>
      <c r="AK219" s="22">
        <f t="shared" si="108"/>
        <v>0</v>
      </c>
      <c r="AL219" s="22">
        <v>0</v>
      </c>
      <c r="AM219" s="22">
        <v>0</v>
      </c>
      <c r="AN219" s="22">
        <f t="shared" si="109"/>
        <v>0</v>
      </c>
      <c r="AO219" s="22">
        <v>0</v>
      </c>
      <c r="AP219" s="22">
        <v>0</v>
      </c>
      <c r="AQ219" s="22">
        <f t="shared" si="110"/>
        <v>0</v>
      </c>
      <c r="AR219" s="22">
        <v>0</v>
      </c>
      <c r="AS219" s="22">
        <v>0</v>
      </c>
      <c r="AT219" s="22">
        <v>0</v>
      </c>
      <c r="AU219" s="22">
        <v>0</v>
      </c>
      <c r="AV219" s="22">
        <v>0</v>
      </c>
      <c r="AW219" s="22">
        <f t="shared" si="111"/>
        <v>0</v>
      </c>
      <c r="AY219" s="22">
        <f t="shared" si="88"/>
        <v>0</v>
      </c>
      <c r="AZ219" s="22">
        <f t="shared" si="89"/>
        <v>0</v>
      </c>
      <c r="BA219" s="22">
        <f t="shared" si="90"/>
        <v>0</v>
      </c>
      <c r="BB219" s="22">
        <f t="shared" si="91"/>
        <v>0</v>
      </c>
      <c r="BC219" s="22">
        <f t="shared" si="92"/>
        <v>0</v>
      </c>
      <c r="BD219" s="22">
        <f t="shared" si="93"/>
        <v>0</v>
      </c>
      <c r="BE219" s="22">
        <f t="shared" si="94"/>
        <v>0</v>
      </c>
      <c r="BF219" s="22">
        <f t="shared" si="95"/>
        <v>0</v>
      </c>
    </row>
    <row r="220" spans="1:58" ht="15" customHeight="1" x14ac:dyDescent="0.35">
      <c r="A220" s="12"/>
      <c r="B220" s="1"/>
      <c r="C220" s="14"/>
      <c r="D220" s="2"/>
      <c r="E220" s="13" t="s">
        <v>32</v>
      </c>
      <c r="F220" s="22">
        <v>0</v>
      </c>
      <c r="G220" s="22">
        <v>0</v>
      </c>
      <c r="H220" s="22">
        <f t="shared" si="104"/>
        <v>0</v>
      </c>
      <c r="I220" s="22">
        <v>0</v>
      </c>
      <c r="J220" s="22">
        <v>0</v>
      </c>
      <c r="K220" s="22">
        <v>0</v>
      </c>
      <c r="L220" s="22">
        <f t="shared" si="105"/>
        <v>0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f t="shared" si="106"/>
        <v>0</v>
      </c>
      <c r="U220" s="22">
        <v>0</v>
      </c>
      <c r="V220" s="22">
        <v>0</v>
      </c>
      <c r="W220" s="22"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f t="shared" si="107"/>
        <v>0</v>
      </c>
      <c r="AI220" s="22">
        <v>0</v>
      </c>
      <c r="AJ220" s="22">
        <v>0</v>
      </c>
      <c r="AK220" s="22">
        <f t="shared" si="108"/>
        <v>0</v>
      </c>
      <c r="AL220" s="22">
        <v>0</v>
      </c>
      <c r="AM220" s="22">
        <v>0</v>
      </c>
      <c r="AN220" s="22">
        <f t="shared" si="109"/>
        <v>0</v>
      </c>
      <c r="AO220" s="22">
        <v>0</v>
      </c>
      <c r="AP220" s="22">
        <v>0</v>
      </c>
      <c r="AQ220" s="22">
        <f t="shared" si="110"/>
        <v>0</v>
      </c>
      <c r="AR220" s="22">
        <v>0</v>
      </c>
      <c r="AS220" s="22">
        <v>0</v>
      </c>
      <c r="AT220" s="22">
        <v>0</v>
      </c>
      <c r="AU220" s="22">
        <v>0</v>
      </c>
      <c r="AV220" s="22">
        <v>0</v>
      </c>
      <c r="AW220" s="22">
        <f t="shared" si="111"/>
        <v>0</v>
      </c>
      <c r="AY220" s="22">
        <f t="shared" si="88"/>
        <v>0</v>
      </c>
      <c r="AZ220" s="22">
        <f t="shared" si="89"/>
        <v>0</v>
      </c>
      <c r="BA220" s="22">
        <f t="shared" si="90"/>
        <v>0</v>
      </c>
      <c r="BB220" s="22">
        <f t="shared" si="91"/>
        <v>0</v>
      </c>
      <c r="BC220" s="22">
        <f t="shared" si="92"/>
        <v>0</v>
      </c>
      <c r="BD220" s="22">
        <f t="shared" si="93"/>
        <v>0</v>
      </c>
      <c r="BE220" s="22">
        <f t="shared" si="94"/>
        <v>0</v>
      </c>
      <c r="BF220" s="22">
        <f t="shared" si="95"/>
        <v>0</v>
      </c>
    </row>
    <row r="221" spans="1:58" ht="15" customHeight="1" x14ac:dyDescent="0.35">
      <c r="A221" s="12"/>
      <c r="B221" s="1"/>
      <c r="C221" s="14"/>
      <c r="D221" s="2"/>
      <c r="E221" s="13" t="s">
        <v>23</v>
      </c>
      <c r="F221" s="22">
        <v>0</v>
      </c>
      <c r="G221" s="22">
        <v>0</v>
      </c>
      <c r="H221" s="22">
        <f t="shared" si="104"/>
        <v>0</v>
      </c>
      <c r="I221" s="22">
        <v>0</v>
      </c>
      <c r="J221" s="22">
        <v>0</v>
      </c>
      <c r="K221" s="22">
        <v>0</v>
      </c>
      <c r="L221" s="22">
        <f t="shared" si="105"/>
        <v>0</v>
      </c>
      <c r="M221" s="22"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f t="shared" si="106"/>
        <v>0</v>
      </c>
      <c r="U221" s="22">
        <v>0</v>
      </c>
      <c r="V221" s="22">
        <v>0</v>
      </c>
      <c r="W221" s="22">
        <v>0</v>
      </c>
      <c r="X221" s="22"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f t="shared" si="107"/>
        <v>0</v>
      </c>
      <c r="AI221" s="22">
        <v>0</v>
      </c>
      <c r="AJ221" s="22">
        <v>0</v>
      </c>
      <c r="AK221" s="22">
        <f t="shared" si="108"/>
        <v>0</v>
      </c>
      <c r="AL221" s="22">
        <v>0</v>
      </c>
      <c r="AM221" s="22">
        <v>0</v>
      </c>
      <c r="AN221" s="22">
        <f t="shared" si="109"/>
        <v>0</v>
      </c>
      <c r="AO221" s="22">
        <v>0</v>
      </c>
      <c r="AP221" s="22">
        <v>0</v>
      </c>
      <c r="AQ221" s="22">
        <f t="shared" si="110"/>
        <v>0</v>
      </c>
      <c r="AR221" s="22">
        <v>0</v>
      </c>
      <c r="AS221" s="22">
        <v>0</v>
      </c>
      <c r="AT221" s="22">
        <v>0</v>
      </c>
      <c r="AU221" s="22">
        <v>0</v>
      </c>
      <c r="AV221" s="22">
        <v>0</v>
      </c>
      <c r="AW221" s="22">
        <f t="shared" si="111"/>
        <v>0</v>
      </c>
      <c r="AY221" s="22">
        <f t="shared" si="88"/>
        <v>0</v>
      </c>
      <c r="AZ221" s="22">
        <f t="shared" si="89"/>
        <v>0</v>
      </c>
      <c r="BA221" s="22">
        <f t="shared" si="90"/>
        <v>0</v>
      </c>
      <c r="BB221" s="22">
        <f t="shared" si="91"/>
        <v>0</v>
      </c>
      <c r="BC221" s="22">
        <f t="shared" si="92"/>
        <v>0</v>
      </c>
      <c r="BD221" s="22">
        <f t="shared" si="93"/>
        <v>0</v>
      </c>
      <c r="BE221" s="22">
        <f t="shared" si="94"/>
        <v>0</v>
      </c>
      <c r="BF221" s="22">
        <f t="shared" si="95"/>
        <v>0</v>
      </c>
    </row>
    <row r="222" spans="1:58" ht="15" customHeight="1" x14ac:dyDescent="0.35">
      <c r="A222" s="12"/>
      <c r="B222" s="1"/>
      <c r="C222" s="14"/>
      <c r="D222" s="2"/>
      <c r="E222" s="13" t="s">
        <v>33</v>
      </c>
      <c r="F222" s="22">
        <v>0</v>
      </c>
      <c r="G222" s="22">
        <v>0</v>
      </c>
      <c r="H222" s="22">
        <f t="shared" si="104"/>
        <v>0</v>
      </c>
      <c r="I222" s="22">
        <v>0</v>
      </c>
      <c r="J222" s="22">
        <v>0</v>
      </c>
      <c r="K222" s="22">
        <v>0</v>
      </c>
      <c r="L222" s="22">
        <f t="shared" si="105"/>
        <v>0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f t="shared" si="106"/>
        <v>0</v>
      </c>
      <c r="U222" s="22">
        <v>0</v>
      </c>
      <c r="V222" s="22">
        <v>0</v>
      </c>
      <c r="W222" s="22">
        <v>0</v>
      </c>
      <c r="X222" s="22"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f t="shared" si="107"/>
        <v>0</v>
      </c>
      <c r="AI222" s="22">
        <v>0</v>
      </c>
      <c r="AJ222" s="22">
        <v>0</v>
      </c>
      <c r="AK222" s="22">
        <f t="shared" si="108"/>
        <v>0</v>
      </c>
      <c r="AL222" s="22">
        <v>0</v>
      </c>
      <c r="AM222" s="22">
        <v>0</v>
      </c>
      <c r="AN222" s="22">
        <f t="shared" si="109"/>
        <v>0</v>
      </c>
      <c r="AO222" s="22">
        <v>0</v>
      </c>
      <c r="AP222" s="22">
        <v>0</v>
      </c>
      <c r="AQ222" s="22">
        <f t="shared" si="110"/>
        <v>0</v>
      </c>
      <c r="AR222" s="22">
        <v>0</v>
      </c>
      <c r="AS222" s="22">
        <v>0</v>
      </c>
      <c r="AT222" s="22">
        <v>0</v>
      </c>
      <c r="AU222" s="22">
        <v>0</v>
      </c>
      <c r="AV222" s="22">
        <v>0</v>
      </c>
      <c r="AW222" s="22">
        <f t="shared" si="111"/>
        <v>0</v>
      </c>
      <c r="AY222" s="22">
        <f t="shared" si="88"/>
        <v>0</v>
      </c>
      <c r="AZ222" s="22">
        <f t="shared" si="89"/>
        <v>0</v>
      </c>
      <c r="BA222" s="22">
        <f t="shared" si="90"/>
        <v>0</v>
      </c>
      <c r="BB222" s="22">
        <f t="shared" si="91"/>
        <v>0</v>
      </c>
      <c r="BC222" s="22">
        <f t="shared" si="92"/>
        <v>0</v>
      </c>
      <c r="BD222" s="22">
        <f t="shared" si="93"/>
        <v>0</v>
      </c>
      <c r="BE222" s="22">
        <f t="shared" si="94"/>
        <v>0</v>
      </c>
      <c r="BF222" s="22">
        <f t="shared" si="95"/>
        <v>0</v>
      </c>
    </row>
    <row r="223" spans="1:58" ht="15" customHeight="1" x14ac:dyDescent="0.35">
      <c r="A223" s="12"/>
      <c r="B223" s="14"/>
      <c r="C223" s="2"/>
      <c r="D223" s="3" t="s">
        <v>34</v>
      </c>
      <c r="E223" s="13"/>
      <c r="F223" s="22">
        <v>0</v>
      </c>
      <c r="G223" s="22">
        <v>0</v>
      </c>
      <c r="H223" s="22">
        <f>SUM(H224:H230)</f>
        <v>0</v>
      </c>
      <c r="I223" s="22">
        <v>0</v>
      </c>
      <c r="J223" s="22">
        <v>0</v>
      </c>
      <c r="K223" s="22">
        <v>0</v>
      </c>
      <c r="L223" s="22">
        <f>SUM(L224:L230)</f>
        <v>0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f>SUM(T224:T230)</f>
        <v>0</v>
      </c>
      <c r="U223" s="22">
        <v>0</v>
      </c>
      <c r="V223" s="22">
        <v>0</v>
      </c>
      <c r="W223" s="22">
        <v>0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f>SUM(AH224:AH230)</f>
        <v>0</v>
      </c>
      <c r="AI223" s="22">
        <v>0</v>
      </c>
      <c r="AJ223" s="22">
        <v>0</v>
      </c>
      <c r="AK223" s="22">
        <f>SUM(AK224:AK230)</f>
        <v>0</v>
      </c>
      <c r="AL223" s="22">
        <v>0</v>
      </c>
      <c r="AM223" s="22">
        <v>0</v>
      </c>
      <c r="AN223" s="22">
        <f>SUM(AN224:AN230)</f>
        <v>0</v>
      </c>
      <c r="AO223" s="22">
        <v>0</v>
      </c>
      <c r="AP223" s="22">
        <v>0</v>
      </c>
      <c r="AQ223" s="22">
        <f>SUM(AQ224:AQ230)</f>
        <v>0</v>
      </c>
      <c r="AR223" s="22">
        <v>0</v>
      </c>
      <c r="AS223" s="22">
        <v>0</v>
      </c>
      <c r="AT223" s="22">
        <v>0</v>
      </c>
      <c r="AU223" s="22">
        <v>0</v>
      </c>
      <c r="AV223" s="22">
        <v>0</v>
      </c>
      <c r="AW223" s="22">
        <f>SUM(AW224:AW230)</f>
        <v>0</v>
      </c>
      <c r="AY223" s="22">
        <f t="shared" si="88"/>
        <v>0</v>
      </c>
      <c r="AZ223" s="22">
        <f t="shared" si="89"/>
        <v>0</v>
      </c>
      <c r="BA223" s="22">
        <f t="shared" si="90"/>
        <v>0</v>
      </c>
      <c r="BB223" s="22">
        <f t="shared" si="91"/>
        <v>0</v>
      </c>
      <c r="BC223" s="22">
        <f t="shared" si="92"/>
        <v>0</v>
      </c>
      <c r="BD223" s="22">
        <f t="shared" si="93"/>
        <v>0</v>
      </c>
      <c r="BE223" s="22">
        <f t="shared" si="94"/>
        <v>0</v>
      </c>
      <c r="BF223" s="22">
        <f t="shared" si="95"/>
        <v>0</v>
      </c>
    </row>
    <row r="224" spans="1:58" ht="15" customHeight="1" x14ac:dyDescent="0.35">
      <c r="A224" s="12"/>
      <c r="B224" s="1"/>
      <c r="C224" s="14"/>
      <c r="D224" s="2"/>
      <c r="E224" s="13" t="s">
        <v>29</v>
      </c>
      <c r="F224" s="22">
        <v>0</v>
      </c>
      <c r="G224" s="22">
        <v>0</v>
      </c>
      <c r="H224" s="22">
        <f t="shared" ref="H224:H230" si="112">SUM(F224:G224)</f>
        <v>0</v>
      </c>
      <c r="I224" s="22">
        <v>0</v>
      </c>
      <c r="J224" s="22">
        <v>0</v>
      </c>
      <c r="K224" s="22">
        <v>0</v>
      </c>
      <c r="L224" s="22">
        <f t="shared" ref="L224:L230" si="113">SUM(I224:K224)</f>
        <v>0</v>
      </c>
      <c r="M224" s="22"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f t="shared" ref="T224:T230" si="114">SUM(M224:S224)</f>
        <v>0</v>
      </c>
      <c r="U224" s="22">
        <v>0</v>
      </c>
      <c r="V224" s="22">
        <v>0</v>
      </c>
      <c r="W224" s="22">
        <v>0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f t="shared" ref="AH224:AH230" si="115">SUM(U224:AG224)</f>
        <v>0</v>
      </c>
      <c r="AI224" s="22">
        <v>0</v>
      </c>
      <c r="AJ224" s="22">
        <v>0</v>
      </c>
      <c r="AK224" s="22">
        <f t="shared" ref="AK224:AK230" si="116">SUM(AI224:AJ224)</f>
        <v>0</v>
      </c>
      <c r="AL224" s="22">
        <v>0</v>
      </c>
      <c r="AM224" s="22">
        <v>0</v>
      </c>
      <c r="AN224" s="22">
        <f t="shared" ref="AN224:AN230" si="117">SUM(AL224:AM224)</f>
        <v>0</v>
      </c>
      <c r="AO224" s="22">
        <v>0</v>
      </c>
      <c r="AP224" s="22">
        <v>0</v>
      </c>
      <c r="AQ224" s="22">
        <f t="shared" ref="AQ224:AQ230" si="118">SUM(AO224:AP224)</f>
        <v>0</v>
      </c>
      <c r="AR224" s="22">
        <v>0</v>
      </c>
      <c r="AS224" s="22">
        <v>0</v>
      </c>
      <c r="AT224" s="22">
        <v>0</v>
      </c>
      <c r="AU224" s="22">
        <v>0</v>
      </c>
      <c r="AV224" s="22">
        <v>0</v>
      </c>
      <c r="AW224" s="22">
        <f t="shared" ref="AW224:AW230" si="119">SUM(AR224:AV224)</f>
        <v>0</v>
      </c>
      <c r="AY224" s="22">
        <f t="shared" si="88"/>
        <v>0</v>
      </c>
      <c r="AZ224" s="22">
        <f t="shared" si="89"/>
        <v>0</v>
      </c>
      <c r="BA224" s="22">
        <f t="shared" si="90"/>
        <v>0</v>
      </c>
      <c r="BB224" s="22">
        <f t="shared" si="91"/>
        <v>0</v>
      </c>
      <c r="BC224" s="22">
        <f t="shared" si="92"/>
        <v>0</v>
      </c>
      <c r="BD224" s="22">
        <f t="shared" si="93"/>
        <v>0</v>
      </c>
      <c r="BE224" s="22">
        <f t="shared" si="94"/>
        <v>0</v>
      </c>
      <c r="BF224" s="22">
        <f t="shared" si="95"/>
        <v>0</v>
      </c>
    </row>
    <row r="225" spans="1:58" ht="15" customHeight="1" x14ac:dyDescent="0.35">
      <c r="A225" s="12"/>
      <c r="B225" s="1"/>
      <c r="C225" s="14"/>
      <c r="D225" s="2"/>
      <c r="E225" s="13" t="s">
        <v>30</v>
      </c>
      <c r="F225" s="22">
        <v>0</v>
      </c>
      <c r="G225" s="22">
        <v>0</v>
      </c>
      <c r="H225" s="22">
        <f t="shared" si="112"/>
        <v>0</v>
      </c>
      <c r="I225" s="22">
        <v>0</v>
      </c>
      <c r="J225" s="22">
        <v>0</v>
      </c>
      <c r="K225" s="22">
        <v>0</v>
      </c>
      <c r="L225" s="22">
        <f t="shared" si="113"/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f t="shared" si="114"/>
        <v>0</v>
      </c>
      <c r="U225" s="22">
        <v>0</v>
      </c>
      <c r="V225" s="22">
        <v>0</v>
      </c>
      <c r="W225" s="22"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f t="shared" si="115"/>
        <v>0</v>
      </c>
      <c r="AI225" s="22">
        <v>0</v>
      </c>
      <c r="AJ225" s="22">
        <v>0</v>
      </c>
      <c r="AK225" s="22">
        <f t="shared" si="116"/>
        <v>0</v>
      </c>
      <c r="AL225" s="22">
        <v>0</v>
      </c>
      <c r="AM225" s="22">
        <v>0</v>
      </c>
      <c r="AN225" s="22">
        <f t="shared" si="117"/>
        <v>0</v>
      </c>
      <c r="AO225" s="22">
        <v>0</v>
      </c>
      <c r="AP225" s="22">
        <v>0</v>
      </c>
      <c r="AQ225" s="22">
        <f t="shared" si="118"/>
        <v>0</v>
      </c>
      <c r="AR225" s="22">
        <v>0</v>
      </c>
      <c r="AS225" s="22">
        <v>0</v>
      </c>
      <c r="AT225" s="22">
        <v>0</v>
      </c>
      <c r="AU225" s="22">
        <v>0</v>
      </c>
      <c r="AV225" s="22">
        <v>0</v>
      </c>
      <c r="AW225" s="22">
        <f t="shared" si="119"/>
        <v>0</v>
      </c>
      <c r="AY225" s="22">
        <f t="shared" si="88"/>
        <v>0</v>
      </c>
      <c r="AZ225" s="22">
        <f t="shared" si="89"/>
        <v>0</v>
      </c>
      <c r="BA225" s="22">
        <f t="shared" si="90"/>
        <v>0</v>
      </c>
      <c r="BB225" s="22">
        <f t="shared" si="91"/>
        <v>0</v>
      </c>
      <c r="BC225" s="22">
        <f t="shared" si="92"/>
        <v>0</v>
      </c>
      <c r="BD225" s="22">
        <f t="shared" si="93"/>
        <v>0</v>
      </c>
      <c r="BE225" s="22">
        <f t="shared" si="94"/>
        <v>0</v>
      </c>
      <c r="BF225" s="22">
        <f t="shared" si="95"/>
        <v>0</v>
      </c>
    </row>
    <row r="226" spans="1:58" ht="15" customHeight="1" x14ac:dyDescent="0.35">
      <c r="A226" s="12"/>
      <c r="B226" s="1"/>
      <c r="C226" s="14"/>
      <c r="D226" s="2"/>
      <c r="E226" s="13" t="s">
        <v>21</v>
      </c>
      <c r="F226" s="22">
        <v>0</v>
      </c>
      <c r="G226" s="22">
        <v>0</v>
      </c>
      <c r="H226" s="22">
        <f t="shared" si="112"/>
        <v>0</v>
      </c>
      <c r="I226" s="22">
        <v>0</v>
      </c>
      <c r="J226" s="22">
        <v>0</v>
      </c>
      <c r="K226" s="22">
        <v>0</v>
      </c>
      <c r="L226" s="22">
        <f t="shared" si="113"/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f t="shared" si="114"/>
        <v>0</v>
      </c>
      <c r="U226" s="22"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f t="shared" si="115"/>
        <v>0</v>
      </c>
      <c r="AI226" s="22">
        <v>0</v>
      </c>
      <c r="AJ226" s="22">
        <v>0</v>
      </c>
      <c r="AK226" s="22">
        <f t="shared" si="116"/>
        <v>0</v>
      </c>
      <c r="AL226" s="22">
        <v>0</v>
      </c>
      <c r="AM226" s="22">
        <v>0</v>
      </c>
      <c r="AN226" s="22">
        <f t="shared" si="117"/>
        <v>0</v>
      </c>
      <c r="AO226" s="22">
        <v>0</v>
      </c>
      <c r="AP226" s="22">
        <v>0</v>
      </c>
      <c r="AQ226" s="22">
        <f t="shared" si="118"/>
        <v>0</v>
      </c>
      <c r="AR226" s="22">
        <v>0</v>
      </c>
      <c r="AS226" s="22">
        <v>0</v>
      </c>
      <c r="AT226" s="22">
        <v>0</v>
      </c>
      <c r="AU226" s="22">
        <v>0</v>
      </c>
      <c r="AV226" s="22">
        <v>0</v>
      </c>
      <c r="AW226" s="22">
        <f t="shared" si="119"/>
        <v>0</v>
      </c>
      <c r="AY226" s="22">
        <f t="shared" si="88"/>
        <v>0</v>
      </c>
      <c r="AZ226" s="22">
        <f t="shared" si="89"/>
        <v>0</v>
      </c>
      <c r="BA226" s="22">
        <f t="shared" si="90"/>
        <v>0</v>
      </c>
      <c r="BB226" s="22">
        <f t="shared" si="91"/>
        <v>0</v>
      </c>
      <c r="BC226" s="22">
        <f t="shared" si="92"/>
        <v>0</v>
      </c>
      <c r="BD226" s="22">
        <f t="shared" si="93"/>
        <v>0</v>
      </c>
      <c r="BE226" s="22">
        <f t="shared" si="94"/>
        <v>0</v>
      </c>
      <c r="BF226" s="22">
        <f t="shared" si="95"/>
        <v>0</v>
      </c>
    </row>
    <row r="227" spans="1:58" ht="15" customHeight="1" x14ac:dyDescent="0.35">
      <c r="A227" s="12"/>
      <c r="B227" s="1"/>
      <c r="C227" s="14"/>
      <c r="D227" s="2"/>
      <c r="E227" s="13" t="s">
        <v>31</v>
      </c>
      <c r="F227" s="22">
        <v>0</v>
      </c>
      <c r="G227" s="22">
        <v>0</v>
      </c>
      <c r="H227" s="22">
        <f t="shared" si="112"/>
        <v>0</v>
      </c>
      <c r="I227" s="22">
        <v>0</v>
      </c>
      <c r="J227" s="22">
        <v>0</v>
      </c>
      <c r="K227" s="22">
        <v>0</v>
      </c>
      <c r="L227" s="22">
        <f t="shared" si="113"/>
        <v>0</v>
      </c>
      <c r="M227" s="22"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f t="shared" si="114"/>
        <v>0</v>
      </c>
      <c r="U227" s="22">
        <v>0</v>
      </c>
      <c r="V227" s="22">
        <v>0</v>
      </c>
      <c r="W227" s="22"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f t="shared" si="115"/>
        <v>0</v>
      </c>
      <c r="AI227" s="22">
        <v>0</v>
      </c>
      <c r="AJ227" s="22">
        <v>0</v>
      </c>
      <c r="AK227" s="22">
        <f t="shared" si="116"/>
        <v>0</v>
      </c>
      <c r="AL227" s="22">
        <v>0</v>
      </c>
      <c r="AM227" s="22">
        <v>0</v>
      </c>
      <c r="AN227" s="22">
        <f t="shared" si="117"/>
        <v>0</v>
      </c>
      <c r="AO227" s="22">
        <v>0</v>
      </c>
      <c r="AP227" s="22">
        <v>0</v>
      </c>
      <c r="AQ227" s="22">
        <f t="shared" si="118"/>
        <v>0</v>
      </c>
      <c r="AR227" s="22">
        <v>0</v>
      </c>
      <c r="AS227" s="22">
        <v>0</v>
      </c>
      <c r="AT227" s="22">
        <v>0</v>
      </c>
      <c r="AU227" s="22">
        <v>0</v>
      </c>
      <c r="AV227" s="22">
        <v>0</v>
      </c>
      <c r="AW227" s="22">
        <f t="shared" si="119"/>
        <v>0</v>
      </c>
      <c r="AY227" s="22">
        <f t="shared" si="88"/>
        <v>0</v>
      </c>
      <c r="AZ227" s="22">
        <f t="shared" si="89"/>
        <v>0</v>
      </c>
      <c r="BA227" s="22">
        <f t="shared" si="90"/>
        <v>0</v>
      </c>
      <c r="BB227" s="22">
        <f t="shared" si="91"/>
        <v>0</v>
      </c>
      <c r="BC227" s="22">
        <f t="shared" si="92"/>
        <v>0</v>
      </c>
      <c r="BD227" s="22">
        <f t="shared" si="93"/>
        <v>0</v>
      </c>
      <c r="BE227" s="22">
        <f t="shared" si="94"/>
        <v>0</v>
      </c>
      <c r="BF227" s="22">
        <f t="shared" si="95"/>
        <v>0</v>
      </c>
    </row>
    <row r="228" spans="1:58" ht="15" customHeight="1" x14ac:dyDescent="0.35">
      <c r="A228" s="12"/>
      <c r="B228" s="1"/>
      <c r="C228" s="14"/>
      <c r="D228" s="2"/>
      <c r="E228" s="13" t="s">
        <v>32</v>
      </c>
      <c r="F228" s="22">
        <v>0</v>
      </c>
      <c r="G228" s="22">
        <v>0</v>
      </c>
      <c r="H228" s="22">
        <f t="shared" si="112"/>
        <v>0</v>
      </c>
      <c r="I228" s="22">
        <v>0</v>
      </c>
      <c r="J228" s="22">
        <v>0</v>
      </c>
      <c r="K228" s="22">
        <v>0</v>
      </c>
      <c r="L228" s="22">
        <f t="shared" si="113"/>
        <v>0</v>
      </c>
      <c r="M228" s="22"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f t="shared" si="114"/>
        <v>0</v>
      </c>
      <c r="U228" s="22">
        <v>0</v>
      </c>
      <c r="V228" s="22">
        <v>0</v>
      </c>
      <c r="W228" s="22"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f t="shared" si="115"/>
        <v>0</v>
      </c>
      <c r="AI228" s="22">
        <v>0</v>
      </c>
      <c r="AJ228" s="22">
        <v>0</v>
      </c>
      <c r="AK228" s="22">
        <f t="shared" si="116"/>
        <v>0</v>
      </c>
      <c r="AL228" s="22">
        <v>0</v>
      </c>
      <c r="AM228" s="22">
        <v>0</v>
      </c>
      <c r="AN228" s="22">
        <f t="shared" si="117"/>
        <v>0</v>
      </c>
      <c r="AO228" s="22">
        <v>0</v>
      </c>
      <c r="AP228" s="22">
        <v>0</v>
      </c>
      <c r="AQ228" s="22">
        <f t="shared" si="118"/>
        <v>0</v>
      </c>
      <c r="AR228" s="22">
        <v>0</v>
      </c>
      <c r="AS228" s="22">
        <v>0</v>
      </c>
      <c r="AT228" s="22">
        <v>0</v>
      </c>
      <c r="AU228" s="22">
        <v>0</v>
      </c>
      <c r="AV228" s="22">
        <v>0</v>
      </c>
      <c r="AW228" s="22">
        <f t="shared" si="119"/>
        <v>0</v>
      </c>
      <c r="AY228" s="22">
        <f t="shared" si="88"/>
        <v>0</v>
      </c>
      <c r="AZ228" s="22">
        <f t="shared" si="89"/>
        <v>0</v>
      </c>
      <c r="BA228" s="22">
        <f t="shared" si="90"/>
        <v>0</v>
      </c>
      <c r="BB228" s="22">
        <f t="shared" si="91"/>
        <v>0</v>
      </c>
      <c r="BC228" s="22">
        <f t="shared" si="92"/>
        <v>0</v>
      </c>
      <c r="BD228" s="22">
        <f t="shared" si="93"/>
        <v>0</v>
      </c>
      <c r="BE228" s="22">
        <f t="shared" si="94"/>
        <v>0</v>
      </c>
      <c r="BF228" s="22">
        <f t="shared" si="95"/>
        <v>0</v>
      </c>
    </row>
    <row r="229" spans="1:58" ht="15" customHeight="1" x14ac:dyDescent="0.35">
      <c r="A229" s="12"/>
      <c r="B229" s="1"/>
      <c r="C229" s="14"/>
      <c r="D229" s="2"/>
      <c r="E229" s="13" t="s">
        <v>23</v>
      </c>
      <c r="F229" s="22">
        <v>0</v>
      </c>
      <c r="G229" s="22">
        <v>0</v>
      </c>
      <c r="H229" s="22">
        <f t="shared" si="112"/>
        <v>0</v>
      </c>
      <c r="I229" s="22">
        <v>0</v>
      </c>
      <c r="J229" s="22">
        <v>0</v>
      </c>
      <c r="K229" s="22">
        <v>0</v>
      </c>
      <c r="L229" s="22">
        <f t="shared" si="113"/>
        <v>0</v>
      </c>
      <c r="M229" s="22"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f t="shared" si="114"/>
        <v>0</v>
      </c>
      <c r="U229" s="22">
        <v>0</v>
      </c>
      <c r="V229" s="22">
        <v>0</v>
      </c>
      <c r="W229" s="22"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f t="shared" si="115"/>
        <v>0</v>
      </c>
      <c r="AI229" s="22">
        <v>0</v>
      </c>
      <c r="AJ229" s="22">
        <v>0</v>
      </c>
      <c r="AK229" s="22">
        <f t="shared" si="116"/>
        <v>0</v>
      </c>
      <c r="AL229" s="22">
        <v>0</v>
      </c>
      <c r="AM229" s="22">
        <v>0</v>
      </c>
      <c r="AN229" s="22">
        <f t="shared" si="117"/>
        <v>0</v>
      </c>
      <c r="AO229" s="22">
        <v>0</v>
      </c>
      <c r="AP229" s="22">
        <v>0</v>
      </c>
      <c r="AQ229" s="22">
        <f t="shared" si="118"/>
        <v>0</v>
      </c>
      <c r="AR229" s="22">
        <v>0</v>
      </c>
      <c r="AS229" s="22">
        <v>0</v>
      </c>
      <c r="AT229" s="22">
        <v>0</v>
      </c>
      <c r="AU229" s="22">
        <v>0</v>
      </c>
      <c r="AV229" s="22">
        <v>0</v>
      </c>
      <c r="AW229" s="22">
        <f t="shared" si="119"/>
        <v>0</v>
      </c>
      <c r="AY229" s="22">
        <f t="shared" si="88"/>
        <v>0</v>
      </c>
      <c r="AZ229" s="22">
        <f t="shared" si="89"/>
        <v>0</v>
      </c>
      <c r="BA229" s="22">
        <f t="shared" si="90"/>
        <v>0</v>
      </c>
      <c r="BB229" s="22">
        <f t="shared" si="91"/>
        <v>0</v>
      </c>
      <c r="BC229" s="22">
        <f t="shared" si="92"/>
        <v>0</v>
      </c>
      <c r="BD229" s="22">
        <f t="shared" si="93"/>
        <v>0</v>
      </c>
      <c r="BE229" s="22">
        <f t="shared" si="94"/>
        <v>0</v>
      </c>
      <c r="BF229" s="22">
        <f t="shared" si="95"/>
        <v>0</v>
      </c>
    </row>
    <row r="230" spans="1:58" ht="15" customHeight="1" x14ac:dyDescent="0.35">
      <c r="A230" s="12"/>
      <c r="B230" s="1"/>
      <c r="C230" s="14"/>
      <c r="D230" s="2"/>
      <c r="E230" s="13" t="s">
        <v>33</v>
      </c>
      <c r="F230" s="22">
        <v>0</v>
      </c>
      <c r="G230" s="22">
        <v>0</v>
      </c>
      <c r="H230" s="22">
        <f t="shared" si="112"/>
        <v>0</v>
      </c>
      <c r="I230" s="22">
        <v>0</v>
      </c>
      <c r="J230" s="22">
        <v>0</v>
      </c>
      <c r="K230" s="22">
        <v>0</v>
      </c>
      <c r="L230" s="22">
        <f t="shared" si="113"/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f t="shared" si="114"/>
        <v>0</v>
      </c>
      <c r="U230" s="22"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f t="shared" si="115"/>
        <v>0</v>
      </c>
      <c r="AI230" s="22">
        <v>0</v>
      </c>
      <c r="AJ230" s="22">
        <v>0</v>
      </c>
      <c r="AK230" s="22">
        <f t="shared" si="116"/>
        <v>0</v>
      </c>
      <c r="AL230" s="22">
        <v>0</v>
      </c>
      <c r="AM230" s="22">
        <v>0</v>
      </c>
      <c r="AN230" s="22">
        <f t="shared" si="117"/>
        <v>0</v>
      </c>
      <c r="AO230" s="22">
        <v>0</v>
      </c>
      <c r="AP230" s="22">
        <v>0</v>
      </c>
      <c r="AQ230" s="22">
        <f t="shared" si="118"/>
        <v>0</v>
      </c>
      <c r="AR230" s="22">
        <v>0</v>
      </c>
      <c r="AS230" s="22">
        <v>0</v>
      </c>
      <c r="AT230" s="22">
        <v>0</v>
      </c>
      <c r="AU230" s="22">
        <v>0</v>
      </c>
      <c r="AV230" s="22">
        <v>0</v>
      </c>
      <c r="AW230" s="22">
        <f t="shared" si="119"/>
        <v>0</v>
      </c>
      <c r="AY230" s="22">
        <f t="shared" si="88"/>
        <v>0</v>
      </c>
      <c r="AZ230" s="22">
        <f t="shared" si="89"/>
        <v>0</v>
      </c>
      <c r="BA230" s="22">
        <f t="shared" si="90"/>
        <v>0</v>
      </c>
      <c r="BB230" s="22">
        <f t="shared" si="91"/>
        <v>0</v>
      </c>
      <c r="BC230" s="22">
        <f t="shared" si="92"/>
        <v>0</v>
      </c>
      <c r="BD230" s="22">
        <f t="shared" si="93"/>
        <v>0</v>
      </c>
      <c r="BE230" s="22">
        <f t="shared" si="94"/>
        <v>0</v>
      </c>
      <c r="BF230" s="22">
        <f t="shared" si="95"/>
        <v>0</v>
      </c>
    </row>
    <row r="231" spans="1:58" ht="15" customHeight="1" x14ac:dyDescent="0.35">
      <c r="A231" s="12"/>
      <c r="B231" s="14"/>
      <c r="C231" s="2"/>
      <c r="D231" s="103" t="s">
        <v>35</v>
      </c>
      <c r="E231" s="104"/>
      <c r="F231" s="22">
        <v>0</v>
      </c>
      <c r="G231" s="22">
        <v>0</v>
      </c>
      <c r="H231" s="22">
        <f>SUM(H232:H236)</f>
        <v>0</v>
      </c>
      <c r="I231" s="22">
        <v>0</v>
      </c>
      <c r="J231" s="22">
        <v>0</v>
      </c>
      <c r="K231" s="22">
        <v>0</v>
      </c>
      <c r="L231" s="22">
        <f>SUM(L232:L236)</f>
        <v>0</v>
      </c>
      <c r="M231" s="22"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f>SUM(T232:T236)</f>
        <v>0</v>
      </c>
      <c r="U231" s="22">
        <v>0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f>SUM(AH232:AH236)</f>
        <v>0</v>
      </c>
      <c r="AI231" s="22">
        <v>0</v>
      </c>
      <c r="AJ231" s="22">
        <v>0</v>
      </c>
      <c r="AK231" s="22">
        <f>SUM(AK232:AK236)</f>
        <v>0</v>
      </c>
      <c r="AL231" s="22">
        <v>0</v>
      </c>
      <c r="AM231" s="22">
        <v>0</v>
      </c>
      <c r="AN231" s="22">
        <f>SUM(AN232:AN236)</f>
        <v>0</v>
      </c>
      <c r="AO231" s="22">
        <v>0</v>
      </c>
      <c r="AP231" s="22">
        <v>0</v>
      </c>
      <c r="AQ231" s="22">
        <f>SUM(AQ232:AQ236)</f>
        <v>0</v>
      </c>
      <c r="AR231" s="22">
        <v>0</v>
      </c>
      <c r="AS231" s="22">
        <v>0</v>
      </c>
      <c r="AT231" s="22">
        <v>0</v>
      </c>
      <c r="AU231" s="22">
        <v>0</v>
      </c>
      <c r="AV231" s="22">
        <v>0</v>
      </c>
      <c r="AW231" s="22">
        <f>SUM(AW232:AW236)</f>
        <v>0</v>
      </c>
      <c r="AY231" s="22">
        <f t="shared" si="88"/>
        <v>0</v>
      </c>
      <c r="AZ231" s="22">
        <f t="shared" si="89"/>
        <v>0</v>
      </c>
      <c r="BA231" s="22">
        <f t="shared" si="90"/>
        <v>0</v>
      </c>
      <c r="BB231" s="22">
        <f t="shared" si="91"/>
        <v>0</v>
      </c>
      <c r="BC231" s="22">
        <f t="shared" si="92"/>
        <v>0</v>
      </c>
      <c r="BD231" s="22">
        <f t="shared" si="93"/>
        <v>0</v>
      </c>
      <c r="BE231" s="22">
        <f t="shared" si="94"/>
        <v>0</v>
      </c>
      <c r="BF231" s="22">
        <f t="shared" si="95"/>
        <v>0</v>
      </c>
    </row>
    <row r="232" spans="1:58" ht="15" customHeight="1" x14ac:dyDescent="0.35">
      <c r="A232" s="12"/>
      <c r="B232" s="1"/>
      <c r="C232" s="14"/>
      <c r="D232" s="2"/>
      <c r="E232" s="13" t="s">
        <v>36</v>
      </c>
      <c r="F232" s="22">
        <v>0</v>
      </c>
      <c r="G232" s="22">
        <v>0</v>
      </c>
      <c r="H232" s="22">
        <f t="shared" ref="H232:H237" si="120">SUM(F232:G232)</f>
        <v>0</v>
      </c>
      <c r="I232" s="22">
        <v>0</v>
      </c>
      <c r="J232" s="22">
        <v>0</v>
      </c>
      <c r="K232" s="22">
        <v>0</v>
      </c>
      <c r="L232" s="22">
        <f t="shared" ref="L232:L237" si="121">SUM(I232:K232)</f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f t="shared" ref="T232:T237" si="122">SUM(M232:S232)</f>
        <v>0</v>
      </c>
      <c r="U232" s="22">
        <v>0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f t="shared" ref="AH232:AH237" si="123">SUM(U232:AG232)</f>
        <v>0</v>
      </c>
      <c r="AI232" s="22">
        <v>0</v>
      </c>
      <c r="AJ232" s="22">
        <v>0</v>
      </c>
      <c r="AK232" s="22">
        <f t="shared" ref="AK232:AK237" si="124">SUM(AI232:AJ232)</f>
        <v>0</v>
      </c>
      <c r="AL232" s="22">
        <v>0</v>
      </c>
      <c r="AM232" s="22">
        <v>0</v>
      </c>
      <c r="AN232" s="22">
        <f t="shared" ref="AN232:AN237" si="125">SUM(AL232:AM232)</f>
        <v>0</v>
      </c>
      <c r="AO232" s="22">
        <v>0</v>
      </c>
      <c r="AP232" s="22">
        <v>0</v>
      </c>
      <c r="AQ232" s="22">
        <f t="shared" ref="AQ232:AQ237" si="126">SUM(AO232:AP232)</f>
        <v>0</v>
      </c>
      <c r="AR232" s="22">
        <v>0</v>
      </c>
      <c r="AS232" s="22">
        <v>0</v>
      </c>
      <c r="AT232" s="22">
        <v>0</v>
      </c>
      <c r="AU232" s="22">
        <v>0</v>
      </c>
      <c r="AV232" s="22">
        <v>0</v>
      </c>
      <c r="AW232" s="22">
        <f t="shared" ref="AW232:AW237" si="127">SUM(AR232:AV232)</f>
        <v>0</v>
      </c>
      <c r="AY232" s="22">
        <f t="shared" si="88"/>
        <v>0</v>
      </c>
      <c r="AZ232" s="22">
        <f t="shared" si="89"/>
        <v>0</v>
      </c>
      <c r="BA232" s="22">
        <f t="shared" si="90"/>
        <v>0</v>
      </c>
      <c r="BB232" s="22">
        <f t="shared" si="91"/>
        <v>0</v>
      </c>
      <c r="BC232" s="22">
        <f t="shared" si="92"/>
        <v>0</v>
      </c>
      <c r="BD232" s="22">
        <f t="shared" si="93"/>
        <v>0</v>
      </c>
      <c r="BE232" s="22">
        <f t="shared" si="94"/>
        <v>0</v>
      </c>
      <c r="BF232" s="22">
        <f t="shared" si="95"/>
        <v>0</v>
      </c>
    </row>
    <row r="233" spans="1:58" ht="15" customHeight="1" x14ac:dyDescent="0.35">
      <c r="A233" s="12"/>
      <c r="B233" s="1"/>
      <c r="C233" s="14"/>
      <c r="D233" s="2"/>
      <c r="E233" s="13" t="s">
        <v>37</v>
      </c>
      <c r="F233" s="22">
        <v>0</v>
      </c>
      <c r="G233" s="22">
        <v>0</v>
      </c>
      <c r="H233" s="22">
        <f t="shared" si="120"/>
        <v>0</v>
      </c>
      <c r="I233" s="22">
        <v>0</v>
      </c>
      <c r="J233" s="22">
        <v>0</v>
      </c>
      <c r="K233" s="22">
        <v>0</v>
      </c>
      <c r="L233" s="22">
        <f t="shared" si="121"/>
        <v>0</v>
      </c>
      <c r="M233" s="22"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f t="shared" si="122"/>
        <v>0</v>
      </c>
      <c r="U233" s="22"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f t="shared" si="123"/>
        <v>0</v>
      </c>
      <c r="AI233" s="22">
        <v>0</v>
      </c>
      <c r="AJ233" s="22">
        <v>0</v>
      </c>
      <c r="AK233" s="22">
        <f t="shared" si="124"/>
        <v>0</v>
      </c>
      <c r="AL233" s="22">
        <v>0</v>
      </c>
      <c r="AM233" s="22">
        <v>0</v>
      </c>
      <c r="AN233" s="22">
        <f t="shared" si="125"/>
        <v>0</v>
      </c>
      <c r="AO233" s="22">
        <v>0</v>
      </c>
      <c r="AP233" s="22">
        <v>0</v>
      </c>
      <c r="AQ233" s="22">
        <f t="shared" si="126"/>
        <v>0</v>
      </c>
      <c r="AR233" s="22">
        <v>0</v>
      </c>
      <c r="AS233" s="22">
        <v>0</v>
      </c>
      <c r="AT233" s="22">
        <v>0</v>
      </c>
      <c r="AU233" s="22">
        <v>0</v>
      </c>
      <c r="AV233" s="22">
        <v>0</v>
      </c>
      <c r="AW233" s="22">
        <f t="shared" si="127"/>
        <v>0</v>
      </c>
      <c r="AY233" s="22">
        <f t="shared" si="88"/>
        <v>0</v>
      </c>
      <c r="AZ233" s="22">
        <f t="shared" si="89"/>
        <v>0</v>
      </c>
      <c r="BA233" s="22">
        <f t="shared" si="90"/>
        <v>0</v>
      </c>
      <c r="BB233" s="22">
        <f t="shared" si="91"/>
        <v>0</v>
      </c>
      <c r="BC233" s="22">
        <f t="shared" si="92"/>
        <v>0</v>
      </c>
      <c r="BD233" s="22">
        <f t="shared" si="93"/>
        <v>0</v>
      </c>
      <c r="BE233" s="22">
        <f t="shared" si="94"/>
        <v>0</v>
      </c>
      <c r="BF233" s="22">
        <f t="shared" si="95"/>
        <v>0</v>
      </c>
    </row>
    <row r="234" spans="1:58" ht="15" customHeight="1" x14ac:dyDescent="0.35">
      <c r="A234" s="12"/>
      <c r="B234" s="1"/>
      <c r="C234" s="14"/>
      <c r="D234" s="2"/>
      <c r="E234" s="13" t="s">
        <v>38</v>
      </c>
      <c r="F234" s="22">
        <v>0</v>
      </c>
      <c r="G234" s="22">
        <v>0</v>
      </c>
      <c r="H234" s="22">
        <f t="shared" si="120"/>
        <v>0</v>
      </c>
      <c r="I234" s="22">
        <v>0</v>
      </c>
      <c r="J234" s="22">
        <v>0</v>
      </c>
      <c r="K234" s="22">
        <v>0</v>
      </c>
      <c r="L234" s="22">
        <f t="shared" si="121"/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f t="shared" si="122"/>
        <v>0</v>
      </c>
      <c r="U234" s="22">
        <v>0</v>
      </c>
      <c r="V234" s="22">
        <v>0</v>
      </c>
      <c r="W234" s="22">
        <v>0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f t="shared" si="123"/>
        <v>0</v>
      </c>
      <c r="AI234" s="22">
        <v>0</v>
      </c>
      <c r="AJ234" s="22">
        <v>0</v>
      </c>
      <c r="AK234" s="22">
        <f t="shared" si="124"/>
        <v>0</v>
      </c>
      <c r="AL234" s="22">
        <v>0</v>
      </c>
      <c r="AM234" s="22">
        <v>0</v>
      </c>
      <c r="AN234" s="22">
        <f t="shared" si="125"/>
        <v>0</v>
      </c>
      <c r="AO234" s="22">
        <v>0</v>
      </c>
      <c r="AP234" s="22">
        <v>0</v>
      </c>
      <c r="AQ234" s="22">
        <f t="shared" si="126"/>
        <v>0</v>
      </c>
      <c r="AR234" s="22">
        <v>0</v>
      </c>
      <c r="AS234" s="22">
        <v>0</v>
      </c>
      <c r="AT234" s="22">
        <v>0</v>
      </c>
      <c r="AU234" s="22">
        <v>0</v>
      </c>
      <c r="AV234" s="22">
        <v>0</v>
      </c>
      <c r="AW234" s="22">
        <f t="shared" si="127"/>
        <v>0</v>
      </c>
      <c r="AY234" s="22">
        <f t="shared" si="88"/>
        <v>0</v>
      </c>
      <c r="AZ234" s="22">
        <f t="shared" si="89"/>
        <v>0</v>
      </c>
      <c r="BA234" s="22">
        <f t="shared" si="90"/>
        <v>0</v>
      </c>
      <c r="BB234" s="22">
        <f t="shared" si="91"/>
        <v>0</v>
      </c>
      <c r="BC234" s="22">
        <f t="shared" si="92"/>
        <v>0</v>
      </c>
      <c r="BD234" s="22">
        <f t="shared" si="93"/>
        <v>0</v>
      </c>
      <c r="BE234" s="22">
        <f t="shared" si="94"/>
        <v>0</v>
      </c>
      <c r="BF234" s="22">
        <f t="shared" si="95"/>
        <v>0</v>
      </c>
    </row>
    <row r="235" spans="1:58" ht="15" customHeight="1" x14ac:dyDescent="0.35">
      <c r="A235" s="12"/>
      <c r="B235" s="1"/>
      <c r="C235" s="14"/>
      <c r="D235" s="2"/>
      <c r="E235" s="13" t="s">
        <v>39</v>
      </c>
      <c r="F235" s="22">
        <v>0</v>
      </c>
      <c r="G235" s="22">
        <v>0</v>
      </c>
      <c r="H235" s="22">
        <f t="shared" si="120"/>
        <v>0</v>
      </c>
      <c r="I235" s="22">
        <v>0</v>
      </c>
      <c r="J235" s="22">
        <v>0</v>
      </c>
      <c r="K235" s="22">
        <v>0</v>
      </c>
      <c r="L235" s="22">
        <f t="shared" si="121"/>
        <v>0</v>
      </c>
      <c r="M235" s="22"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f t="shared" si="122"/>
        <v>0</v>
      </c>
      <c r="U235" s="22"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f t="shared" si="123"/>
        <v>0</v>
      </c>
      <c r="AI235" s="22">
        <v>0</v>
      </c>
      <c r="AJ235" s="22">
        <v>0</v>
      </c>
      <c r="AK235" s="22">
        <f t="shared" si="124"/>
        <v>0</v>
      </c>
      <c r="AL235" s="22">
        <v>0</v>
      </c>
      <c r="AM235" s="22">
        <v>0</v>
      </c>
      <c r="AN235" s="22">
        <f t="shared" si="125"/>
        <v>0</v>
      </c>
      <c r="AO235" s="22">
        <v>0</v>
      </c>
      <c r="AP235" s="22">
        <v>0</v>
      </c>
      <c r="AQ235" s="22">
        <f t="shared" si="126"/>
        <v>0</v>
      </c>
      <c r="AR235" s="22">
        <v>0</v>
      </c>
      <c r="AS235" s="22">
        <v>0</v>
      </c>
      <c r="AT235" s="22">
        <v>0</v>
      </c>
      <c r="AU235" s="22">
        <v>0</v>
      </c>
      <c r="AV235" s="22">
        <v>0</v>
      </c>
      <c r="AW235" s="22">
        <f t="shared" si="127"/>
        <v>0</v>
      </c>
      <c r="AY235" s="22">
        <f t="shared" si="88"/>
        <v>0</v>
      </c>
      <c r="AZ235" s="22">
        <f t="shared" si="89"/>
        <v>0</v>
      </c>
      <c r="BA235" s="22">
        <f t="shared" si="90"/>
        <v>0</v>
      </c>
      <c r="BB235" s="22">
        <f t="shared" si="91"/>
        <v>0</v>
      </c>
      <c r="BC235" s="22">
        <f t="shared" si="92"/>
        <v>0</v>
      </c>
      <c r="BD235" s="22">
        <f t="shared" si="93"/>
        <v>0</v>
      </c>
      <c r="BE235" s="22">
        <f t="shared" si="94"/>
        <v>0</v>
      </c>
      <c r="BF235" s="22">
        <f t="shared" si="95"/>
        <v>0</v>
      </c>
    </row>
    <row r="236" spans="1:58" ht="15" customHeight="1" x14ac:dyDescent="0.35">
      <c r="A236" s="12"/>
      <c r="B236" s="1"/>
      <c r="C236" s="14"/>
      <c r="D236" s="2"/>
      <c r="E236" s="13" t="s">
        <v>33</v>
      </c>
      <c r="F236" s="22">
        <v>0</v>
      </c>
      <c r="G236" s="22">
        <v>0</v>
      </c>
      <c r="H236" s="22">
        <f t="shared" si="120"/>
        <v>0</v>
      </c>
      <c r="I236" s="22">
        <v>0</v>
      </c>
      <c r="J236" s="22">
        <v>0</v>
      </c>
      <c r="K236" s="22">
        <v>0</v>
      </c>
      <c r="L236" s="22">
        <f t="shared" si="121"/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f t="shared" si="122"/>
        <v>0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f t="shared" si="123"/>
        <v>0</v>
      </c>
      <c r="AI236" s="22">
        <v>0</v>
      </c>
      <c r="AJ236" s="22">
        <v>0</v>
      </c>
      <c r="AK236" s="22">
        <f t="shared" si="124"/>
        <v>0</v>
      </c>
      <c r="AL236" s="22">
        <v>0</v>
      </c>
      <c r="AM236" s="22">
        <v>0</v>
      </c>
      <c r="AN236" s="22">
        <f t="shared" si="125"/>
        <v>0</v>
      </c>
      <c r="AO236" s="22">
        <v>0</v>
      </c>
      <c r="AP236" s="22">
        <v>0</v>
      </c>
      <c r="AQ236" s="22">
        <f t="shared" si="126"/>
        <v>0</v>
      </c>
      <c r="AR236" s="22">
        <v>0</v>
      </c>
      <c r="AS236" s="22">
        <v>0</v>
      </c>
      <c r="AT236" s="22">
        <v>0</v>
      </c>
      <c r="AU236" s="22">
        <v>0</v>
      </c>
      <c r="AV236" s="22">
        <v>0</v>
      </c>
      <c r="AW236" s="22">
        <f t="shared" si="127"/>
        <v>0</v>
      </c>
      <c r="AY236" s="22">
        <f t="shared" si="88"/>
        <v>0</v>
      </c>
      <c r="AZ236" s="22">
        <f t="shared" si="89"/>
        <v>0</v>
      </c>
      <c r="BA236" s="22">
        <f t="shared" si="90"/>
        <v>0</v>
      </c>
      <c r="BB236" s="22">
        <f t="shared" si="91"/>
        <v>0</v>
      </c>
      <c r="BC236" s="22">
        <f t="shared" si="92"/>
        <v>0</v>
      </c>
      <c r="BD236" s="22">
        <f t="shared" si="93"/>
        <v>0</v>
      </c>
      <c r="BE236" s="22">
        <f t="shared" si="94"/>
        <v>0</v>
      </c>
      <c r="BF236" s="22">
        <f t="shared" si="95"/>
        <v>0</v>
      </c>
    </row>
    <row r="237" spans="1:58" ht="15" customHeight="1" x14ac:dyDescent="0.35">
      <c r="A237" s="12"/>
      <c r="B237" s="14"/>
      <c r="C237" s="2"/>
      <c r="D237" s="3" t="s">
        <v>40</v>
      </c>
      <c r="E237" s="13"/>
      <c r="F237" s="22">
        <v>0</v>
      </c>
      <c r="G237" s="22">
        <v>0</v>
      </c>
      <c r="H237" s="22">
        <f t="shared" si="120"/>
        <v>0</v>
      </c>
      <c r="I237" s="22">
        <v>0</v>
      </c>
      <c r="J237" s="22">
        <v>0</v>
      </c>
      <c r="K237" s="22">
        <v>0</v>
      </c>
      <c r="L237" s="22">
        <f t="shared" si="121"/>
        <v>0</v>
      </c>
      <c r="M237" s="22"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f t="shared" si="122"/>
        <v>0</v>
      </c>
      <c r="U237" s="22">
        <v>0</v>
      </c>
      <c r="V237" s="22">
        <v>0</v>
      </c>
      <c r="W237" s="22">
        <v>0</v>
      </c>
      <c r="X237" s="22"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f t="shared" si="123"/>
        <v>0</v>
      </c>
      <c r="AI237" s="22">
        <v>0</v>
      </c>
      <c r="AJ237" s="22">
        <v>0</v>
      </c>
      <c r="AK237" s="22">
        <f t="shared" si="124"/>
        <v>0</v>
      </c>
      <c r="AL237" s="22">
        <v>0</v>
      </c>
      <c r="AM237" s="22">
        <v>0</v>
      </c>
      <c r="AN237" s="22">
        <f t="shared" si="125"/>
        <v>0</v>
      </c>
      <c r="AO237" s="22">
        <v>0</v>
      </c>
      <c r="AP237" s="22">
        <v>0</v>
      </c>
      <c r="AQ237" s="22">
        <f t="shared" si="126"/>
        <v>0</v>
      </c>
      <c r="AR237" s="22">
        <v>0</v>
      </c>
      <c r="AS237" s="22">
        <v>0</v>
      </c>
      <c r="AT237" s="22">
        <v>0</v>
      </c>
      <c r="AU237" s="22">
        <v>0</v>
      </c>
      <c r="AV237" s="22">
        <v>0</v>
      </c>
      <c r="AW237" s="22">
        <f t="shared" si="127"/>
        <v>0</v>
      </c>
      <c r="AY237" s="22">
        <f t="shared" si="88"/>
        <v>0</v>
      </c>
      <c r="AZ237" s="22">
        <f t="shared" si="89"/>
        <v>0</v>
      </c>
      <c r="BA237" s="22">
        <f t="shared" si="90"/>
        <v>0</v>
      </c>
      <c r="BB237" s="22">
        <f t="shared" si="91"/>
        <v>0</v>
      </c>
      <c r="BC237" s="22">
        <f t="shared" si="92"/>
        <v>0</v>
      </c>
      <c r="BD237" s="22">
        <f t="shared" si="93"/>
        <v>0</v>
      </c>
      <c r="BE237" s="22">
        <f t="shared" si="94"/>
        <v>0</v>
      </c>
      <c r="BF237" s="22">
        <f t="shared" si="95"/>
        <v>0</v>
      </c>
    </row>
    <row r="238" spans="1:58" ht="15" customHeight="1" x14ac:dyDescent="0.35">
      <c r="A238" s="12"/>
      <c r="B238" s="1"/>
      <c r="C238" s="2" t="s">
        <v>41</v>
      </c>
      <c r="D238" s="2"/>
      <c r="E238" s="13"/>
      <c r="F238" s="22">
        <v>0</v>
      </c>
      <c r="G238" s="22">
        <v>0</v>
      </c>
      <c r="H238" s="22">
        <f>+H239+H244</f>
        <v>0</v>
      </c>
      <c r="I238" s="22">
        <v>0</v>
      </c>
      <c r="J238" s="22">
        <v>0</v>
      </c>
      <c r="K238" s="22">
        <v>0</v>
      </c>
      <c r="L238" s="22">
        <f>+L239+L244</f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f>+T239+T244</f>
        <v>0</v>
      </c>
      <c r="U238" s="22">
        <v>0</v>
      </c>
      <c r="V238" s="22">
        <v>0</v>
      </c>
      <c r="W238" s="22">
        <v>0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f>+AH239+AH244</f>
        <v>0</v>
      </c>
      <c r="AI238" s="22">
        <v>0</v>
      </c>
      <c r="AJ238" s="22">
        <v>0</v>
      </c>
      <c r="AK238" s="22">
        <f>+AK239+AK244</f>
        <v>0</v>
      </c>
      <c r="AL238" s="22">
        <v>0</v>
      </c>
      <c r="AM238" s="22">
        <v>0</v>
      </c>
      <c r="AN238" s="22">
        <f>+AN239+AN244</f>
        <v>0</v>
      </c>
      <c r="AO238" s="22">
        <v>0</v>
      </c>
      <c r="AP238" s="22">
        <v>0</v>
      </c>
      <c r="AQ238" s="22">
        <f>+AQ239+AQ244</f>
        <v>0</v>
      </c>
      <c r="AR238" s="22">
        <v>0</v>
      </c>
      <c r="AS238" s="22">
        <v>0</v>
      </c>
      <c r="AT238" s="22">
        <v>0</v>
      </c>
      <c r="AU238" s="22">
        <v>0</v>
      </c>
      <c r="AV238" s="22">
        <v>0</v>
      </c>
      <c r="AW238" s="22">
        <f>+AW239+AW244</f>
        <v>0</v>
      </c>
      <c r="AY238" s="22">
        <f t="shared" si="88"/>
        <v>0</v>
      </c>
      <c r="AZ238" s="22">
        <f t="shared" si="89"/>
        <v>0</v>
      </c>
      <c r="BA238" s="22">
        <f t="shared" si="90"/>
        <v>0</v>
      </c>
      <c r="BB238" s="22">
        <f t="shared" si="91"/>
        <v>0</v>
      </c>
      <c r="BC238" s="22">
        <f t="shared" si="92"/>
        <v>0</v>
      </c>
      <c r="BD238" s="22">
        <f t="shared" si="93"/>
        <v>0</v>
      </c>
      <c r="BE238" s="22">
        <f t="shared" si="94"/>
        <v>0</v>
      </c>
      <c r="BF238" s="22">
        <f t="shared" si="95"/>
        <v>0</v>
      </c>
    </row>
    <row r="239" spans="1:58" ht="15" customHeight="1" x14ac:dyDescent="0.35">
      <c r="A239" s="12"/>
      <c r="B239" s="1"/>
      <c r="C239" s="2"/>
      <c r="D239" s="3" t="s">
        <v>42</v>
      </c>
      <c r="E239" s="13"/>
      <c r="F239" s="22">
        <v>0</v>
      </c>
      <c r="G239" s="22">
        <v>0</v>
      </c>
      <c r="H239" s="22">
        <f>SUM(H240:H243)</f>
        <v>0</v>
      </c>
      <c r="I239" s="22">
        <v>0</v>
      </c>
      <c r="J239" s="22">
        <v>0</v>
      </c>
      <c r="K239" s="22">
        <v>0</v>
      </c>
      <c r="L239" s="22">
        <f>SUM(L240:L243)</f>
        <v>0</v>
      </c>
      <c r="M239" s="22"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f>SUM(T240:T243)</f>
        <v>0</v>
      </c>
      <c r="U239" s="22">
        <v>0</v>
      </c>
      <c r="V239" s="22">
        <v>0</v>
      </c>
      <c r="W239" s="22">
        <v>0</v>
      </c>
      <c r="X239" s="22"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f>SUM(AH240:AH243)</f>
        <v>0</v>
      </c>
      <c r="AI239" s="22">
        <v>0</v>
      </c>
      <c r="AJ239" s="22">
        <v>0</v>
      </c>
      <c r="AK239" s="22">
        <f>SUM(AK240:AK243)</f>
        <v>0</v>
      </c>
      <c r="AL239" s="22">
        <v>0</v>
      </c>
      <c r="AM239" s="22">
        <v>0</v>
      </c>
      <c r="AN239" s="22">
        <f>SUM(AN240:AN243)</f>
        <v>0</v>
      </c>
      <c r="AO239" s="22">
        <v>0</v>
      </c>
      <c r="AP239" s="22">
        <v>0</v>
      </c>
      <c r="AQ239" s="22">
        <f>SUM(AQ240:AQ243)</f>
        <v>0</v>
      </c>
      <c r="AR239" s="22">
        <v>0</v>
      </c>
      <c r="AS239" s="22">
        <v>0</v>
      </c>
      <c r="AT239" s="22">
        <v>0</v>
      </c>
      <c r="AU239" s="22">
        <v>0</v>
      </c>
      <c r="AV239" s="22">
        <v>0</v>
      </c>
      <c r="AW239" s="22">
        <f>SUM(AW240:AW243)</f>
        <v>0</v>
      </c>
      <c r="AY239" s="22">
        <f t="shared" si="88"/>
        <v>0</v>
      </c>
      <c r="AZ239" s="22">
        <f t="shared" si="89"/>
        <v>0</v>
      </c>
      <c r="BA239" s="22">
        <f t="shared" si="90"/>
        <v>0</v>
      </c>
      <c r="BB239" s="22">
        <f t="shared" si="91"/>
        <v>0</v>
      </c>
      <c r="BC239" s="22">
        <f t="shared" si="92"/>
        <v>0</v>
      </c>
      <c r="BD239" s="22">
        <f t="shared" si="93"/>
        <v>0</v>
      </c>
      <c r="BE239" s="22">
        <f t="shared" si="94"/>
        <v>0</v>
      </c>
      <c r="BF239" s="22">
        <f t="shared" si="95"/>
        <v>0</v>
      </c>
    </row>
    <row r="240" spans="1:58" ht="15" customHeight="1" x14ac:dyDescent="0.35">
      <c r="A240" s="12"/>
      <c r="B240" s="1"/>
      <c r="C240" s="14"/>
      <c r="D240" s="14"/>
      <c r="E240" s="4" t="s">
        <v>43</v>
      </c>
      <c r="F240" s="22">
        <v>0</v>
      </c>
      <c r="G240" s="22">
        <v>0</v>
      </c>
      <c r="H240" s="22">
        <f>SUM(F240:G240)</f>
        <v>0</v>
      </c>
      <c r="I240" s="22">
        <v>0</v>
      </c>
      <c r="J240" s="22">
        <v>0</v>
      </c>
      <c r="K240" s="22">
        <v>0</v>
      </c>
      <c r="L240" s="22">
        <f>SUM(I240:K240)</f>
        <v>0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f>SUM(M240:S240)</f>
        <v>0</v>
      </c>
      <c r="U240" s="22">
        <v>0</v>
      </c>
      <c r="V240" s="22">
        <v>0</v>
      </c>
      <c r="W240" s="22"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f>SUM(U240:AG240)</f>
        <v>0</v>
      </c>
      <c r="AI240" s="22">
        <v>0</v>
      </c>
      <c r="AJ240" s="22">
        <v>0</v>
      </c>
      <c r="AK240" s="22">
        <f>SUM(AI240:AJ240)</f>
        <v>0</v>
      </c>
      <c r="AL240" s="22">
        <v>0</v>
      </c>
      <c r="AM240" s="22">
        <v>0</v>
      </c>
      <c r="AN240" s="22">
        <f>SUM(AL240:AM240)</f>
        <v>0</v>
      </c>
      <c r="AO240" s="22">
        <v>0</v>
      </c>
      <c r="AP240" s="22">
        <v>0</v>
      </c>
      <c r="AQ240" s="22">
        <f>SUM(AO240:AP240)</f>
        <v>0</v>
      </c>
      <c r="AR240" s="22">
        <v>0</v>
      </c>
      <c r="AS240" s="22">
        <v>0</v>
      </c>
      <c r="AT240" s="22">
        <v>0</v>
      </c>
      <c r="AU240" s="22">
        <v>0</v>
      </c>
      <c r="AV240" s="22">
        <v>0</v>
      </c>
      <c r="AW240" s="22">
        <f>SUM(AR240:AV240)</f>
        <v>0</v>
      </c>
      <c r="AY240" s="22">
        <f t="shared" si="88"/>
        <v>0</v>
      </c>
      <c r="AZ240" s="22">
        <f t="shared" si="89"/>
        <v>0</v>
      </c>
      <c r="BA240" s="22">
        <f t="shared" si="90"/>
        <v>0</v>
      </c>
      <c r="BB240" s="22">
        <f t="shared" si="91"/>
        <v>0</v>
      </c>
      <c r="BC240" s="22">
        <f t="shared" si="92"/>
        <v>0</v>
      </c>
      <c r="BD240" s="22">
        <f t="shared" si="93"/>
        <v>0</v>
      </c>
      <c r="BE240" s="22">
        <f t="shared" si="94"/>
        <v>0</v>
      </c>
      <c r="BF240" s="22">
        <f t="shared" si="95"/>
        <v>0</v>
      </c>
    </row>
    <row r="241" spans="1:58" ht="15" customHeight="1" x14ac:dyDescent="0.35">
      <c r="A241" s="12"/>
      <c r="B241" s="1"/>
      <c r="C241" s="14"/>
      <c r="D241" s="14"/>
      <c r="E241" s="4" t="s">
        <v>44</v>
      </c>
      <c r="F241" s="22">
        <v>0</v>
      </c>
      <c r="G241" s="22">
        <v>0</v>
      </c>
      <c r="H241" s="22">
        <f>SUM(F241:G241)</f>
        <v>0</v>
      </c>
      <c r="I241" s="22">
        <v>0</v>
      </c>
      <c r="J241" s="22">
        <v>0</v>
      </c>
      <c r="K241" s="22">
        <v>0</v>
      </c>
      <c r="L241" s="22">
        <f>SUM(I241:K241)</f>
        <v>0</v>
      </c>
      <c r="M241" s="22"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f>SUM(M241:S241)</f>
        <v>0</v>
      </c>
      <c r="U241" s="22">
        <v>0</v>
      </c>
      <c r="V241" s="22">
        <v>0</v>
      </c>
      <c r="W241" s="22"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f>SUM(U241:AG241)</f>
        <v>0</v>
      </c>
      <c r="AI241" s="22">
        <v>0</v>
      </c>
      <c r="AJ241" s="22">
        <v>0</v>
      </c>
      <c r="AK241" s="22">
        <f>SUM(AI241:AJ241)</f>
        <v>0</v>
      </c>
      <c r="AL241" s="22">
        <v>0</v>
      </c>
      <c r="AM241" s="22">
        <v>0</v>
      </c>
      <c r="AN241" s="22">
        <f>SUM(AL241:AM241)</f>
        <v>0</v>
      </c>
      <c r="AO241" s="22">
        <v>0</v>
      </c>
      <c r="AP241" s="22">
        <v>0</v>
      </c>
      <c r="AQ241" s="22">
        <f>SUM(AO241:AP241)</f>
        <v>0</v>
      </c>
      <c r="AR241" s="22">
        <v>0</v>
      </c>
      <c r="AS241" s="22">
        <v>0</v>
      </c>
      <c r="AT241" s="22">
        <v>0</v>
      </c>
      <c r="AU241" s="22">
        <v>0</v>
      </c>
      <c r="AV241" s="22">
        <v>0</v>
      </c>
      <c r="AW241" s="22">
        <f>SUM(AR241:AV241)</f>
        <v>0</v>
      </c>
      <c r="AY241" s="22">
        <f t="shared" si="88"/>
        <v>0</v>
      </c>
      <c r="AZ241" s="22">
        <f t="shared" si="89"/>
        <v>0</v>
      </c>
      <c r="BA241" s="22">
        <f t="shared" si="90"/>
        <v>0</v>
      </c>
      <c r="BB241" s="22">
        <f t="shared" si="91"/>
        <v>0</v>
      </c>
      <c r="BC241" s="22">
        <f t="shared" si="92"/>
        <v>0</v>
      </c>
      <c r="BD241" s="22">
        <f t="shared" si="93"/>
        <v>0</v>
      </c>
      <c r="BE241" s="22">
        <f t="shared" si="94"/>
        <v>0</v>
      </c>
      <c r="BF241" s="22">
        <f t="shared" si="95"/>
        <v>0</v>
      </c>
    </row>
    <row r="242" spans="1:58" ht="15" customHeight="1" x14ac:dyDescent="0.35">
      <c r="A242" s="12"/>
      <c r="B242" s="1"/>
      <c r="C242" s="14"/>
      <c r="D242" s="14"/>
      <c r="E242" s="4" t="s">
        <v>45</v>
      </c>
      <c r="F242" s="22">
        <v>0</v>
      </c>
      <c r="G242" s="22">
        <v>0</v>
      </c>
      <c r="H242" s="22">
        <f>SUM(F242:G242)</f>
        <v>0</v>
      </c>
      <c r="I242" s="22">
        <v>0</v>
      </c>
      <c r="J242" s="22">
        <v>0</v>
      </c>
      <c r="K242" s="22">
        <v>0</v>
      </c>
      <c r="L242" s="22">
        <f>SUM(I242:K242)</f>
        <v>0</v>
      </c>
      <c r="M242" s="22"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f>SUM(M242:S242)</f>
        <v>0</v>
      </c>
      <c r="U242" s="22">
        <v>0</v>
      </c>
      <c r="V242" s="22">
        <v>0</v>
      </c>
      <c r="W242" s="22"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f>SUM(U242:AG242)</f>
        <v>0</v>
      </c>
      <c r="AI242" s="22">
        <v>0</v>
      </c>
      <c r="AJ242" s="22">
        <v>0</v>
      </c>
      <c r="AK242" s="22">
        <f>SUM(AI242:AJ242)</f>
        <v>0</v>
      </c>
      <c r="AL242" s="22">
        <v>0</v>
      </c>
      <c r="AM242" s="22">
        <v>0</v>
      </c>
      <c r="AN242" s="22">
        <f>SUM(AL242:AM242)</f>
        <v>0</v>
      </c>
      <c r="AO242" s="22">
        <v>0</v>
      </c>
      <c r="AP242" s="22">
        <v>0</v>
      </c>
      <c r="AQ242" s="22">
        <f>SUM(AO242:AP242)</f>
        <v>0</v>
      </c>
      <c r="AR242" s="22">
        <v>0</v>
      </c>
      <c r="AS242" s="22">
        <v>0</v>
      </c>
      <c r="AT242" s="22">
        <v>0</v>
      </c>
      <c r="AU242" s="22">
        <v>0</v>
      </c>
      <c r="AV242" s="22">
        <v>0</v>
      </c>
      <c r="AW242" s="22">
        <f>SUM(AR242:AV242)</f>
        <v>0</v>
      </c>
      <c r="AY242" s="22">
        <f t="shared" si="88"/>
        <v>0</v>
      </c>
      <c r="AZ242" s="22">
        <f t="shared" si="89"/>
        <v>0</v>
      </c>
      <c r="BA242" s="22">
        <f t="shared" si="90"/>
        <v>0</v>
      </c>
      <c r="BB242" s="22">
        <f t="shared" si="91"/>
        <v>0</v>
      </c>
      <c r="BC242" s="22">
        <f t="shared" si="92"/>
        <v>0</v>
      </c>
      <c r="BD242" s="22">
        <f t="shared" si="93"/>
        <v>0</v>
      </c>
      <c r="BE242" s="22">
        <f t="shared" si="94"/>
        <v>0</v>
      </c>
      <c r="BF242" s="22">
        <f t="shared" si="95"/>
        <v>0</v>
      </c>
    </row>
    <row r="243" spans="1:58" ht="15" customHeight="1" x14ac:dyDescent="0.35">
      <c r="A243" s="12"/>
      <c r="B243" s="1"/>
      <c r="C243" s="14"/>
      <c r="D243" s="14"/>
      <c r="E243" s="4" t="s">
        <v>46</v>
      </c>
      <c r="F243" s="22">
        <v>0</v>
      </c>
      <c r="G243" s="22">
        <v>0</v>
      </c>
      <c r="H243" s="22">
        <f>SUM(F243:G243)</f>
        <v>0</v>
      </c>
      <c r="I243" s="22">
        <v>0</v>
      </c>
      <c r="J243" s="22">
        <v>0</v>
      </c>
      <c r="K243" s="22">
        <v>0</v>
      </c>
      <c r="L243" s="22">
        <f>SUM(I243:K243)</f>
        <v>0</v>
      </c>
      <c r="M243" s="22"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f>SUM(M243:S243)</f>
        <v>0</v>
      </c>
      <c r="U243" s="22">
        <v>0</v>
      </c>
      <c r="V243" s="22">
        <v>0</v>
      </c>
      <c r="W243" s="22"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f>SUM(U243:AG243)</f>
        <v>0</v>
      </c>
      <c r="AI243" s="22">
        <v>0</v>
      </c>
      <c r="AJ243" s="22">
        <v>0</v>
      </c>
      <c r="AK243" s="22">
        <f>SUM(AI243:AJ243)</f>
        <v>0</v>
      </c>
      <c r="AL243" s="22">
        <v>0</v>
      </c>
      <c r="AM243" s="22">
        <v>0</v>
      </c>
      <c r="AN243" s="22">
        <f>SUM(AL243:AM243)</f>
        <v>0</v>
      </c>
      <c r="AO243" s="22">
        <v>0</v>
      </c>
      <c r="AP243" s="22">
        <v>0</v>
      </c>
      <c r="AQ243" s="22">
        <f>SUM(AO243:AP243)</f>
        <v>0</v>
      </c>
      <c r="AR243" s="22">
        <v>0</v>
      </c>
      <c r="AS243" s="22">
        <v>0</v>
      </c>
      <c r="AT243" s="22">
        <v>0</v>
      </c>
      <c r="AU243" s="22">
        <v>0</v>
      </c>
      <c r="AV243" s="22">
        <v>0</v>
      </c>
      <c r="AW243" s="22">
        <f>SUM(AR243:AV243)</f>
        <v>0</v>
      </c>
      <c r="AY243" s="22">
        <f t="shared" si="88"/>
        <v>0</v>
      </c>
      <c r="AZ243" s="22">
        <f t="shared" si="89"/>
        <v>0</v>
      </c>
      <c r="BA243" s="22">
        <f t="shared" si="90"/>
        <v>0</v>
      </c>
      <c r="BB243" s="22">
        <f t="shared" si="91"/>
        <v>0</v>
      </c>
      <c r="BC243" s="22">
        <f t="shared" si="92"/>
        <v>0</v>
      </c>
      <c r="BD243" s="22">
        <f t="shared" si="93"/>
        <v>0</v>
      </c>
      <c r="BE243" s="22">
        <f t="shared" si="94"/>
        <v>0</v>
      </c>
      <c r="BF243" s="22">
        <f t="shared" si="95"/>
        <v>0</v>
      </c>
    </row>
    <row r="244" spans="1:58" ht="15" customHeight="1" x14ac:dyDescent="0.35">
      <c r="A244" s="12"/>
      <c r="B244" s="1"/>
      <c r="C244" s="14"/>
      <c r="D244" s="113" t="s">
        <v>47</v>
      </c>
      <c r="E244" s="114"/>
      <c r="F244" s="22">
        <v>0</v>
      </c>
      <c r="G244" s="22">
        <v>0</v>
      </c>
      <c r="H244" s="22">
        <f>SUM(H245:H247)</f>
        <v>0</v>
      </c>
      <c r="I244" s="22">
        <v>0</v>
      </c>
      <c r="J244" s="22">
        <v>0</v>
      </c>
      <c r="K244" s="22">
        <v>0</v>
      </c>
      <c r="L244" s="22">
        <f>SUM(L245:L247)</f>
        <v>0</v>
      </c>
      <c r="M244" s="22"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f>SUM(T245:T247)</f>
        <v>0</v>
      </c>
      <c r="U244" s="22">
        <v>0</v>
      </c>
      <c r="V244" s="22">
        <v>0</v>
      </c>
      <c r="W244" s="22">
        <v>0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f>SUM(AH245:AH247)</f>
        <v>0</v>
      </c>
      <c r="AI244" s="22">
        <v>0</v>
      </c>
      <c r="AJ244" s="22">
        <v>0</v>
      </c>
      <c r="AK244" s="22">
        <f>SUM(AK245:AK247)</f>
        <v>0</v>
      </c>
      <c r="AL244" s="22">
        <v>0</v>
      </c>
      <c r="AM244" s="22">
        <v>0</v>
      </c>
      <c r="AN244" s="22">
        <f>SUM(AN245:AN247)</f>
        <v>0</v>
      </c>
      <c r="AO244" s="22">
        <v>0</v>
      </c>
      <c r="AP244" s="22">
        <v>0</v>
      </c>
      <c r="AQ244" s="22">
        <f>SUM(AQ245:AQ247)</f>
        <v>0</v>
      </c>
      <c r="AR244" s="22">
        <v>0</v>
      </c>
      <c r="AS244" s="22">
        <v>0</v>
      </c>
      <c r="AT244" s="22">
        <v>0</v>
      </c>
      <c r="AU244" s="22">
        <v>0</v>
      </c>
      <c r="AV244" s="22">
        <v>0</v>
      </c>
      <c r="AW244" s="22">
        <f>SUM(AW245:AW247)</f>
        <v>0</v>
      </c>
      <c r="AY244" s="22">
        <f t="shared" si="88"/>
        <v>0</v>
      </c>
      <c r="AZ244" s="22">
        <f t="shared" si="89"/>
        <v>0</v>
      </c>
      <c r="BA244" s="22">
        <f t="shared" si="90"/>
        <v>0</v>
      </c>
      <c r="BB244" s="22">
        <f t="shared" si="91"/>
        <v>0</v>
      </c>
      <c r="BC244" s="22">
        <f t="shared" si="92"/>
        <v>0</v>
      </c>
      <c r="BD244" s="22">
        <f t="shared" si="93"/>
        <v>0</v>
      </c>
      <c r="BE244" s="22">
        <f t="shared" si="94"/>
        <v>0</v>
      </c>
      <c r="BF244" s="22">
        <f t="shared" si="95"/>
        <v>0</v>
      </c>
    </row>
    <row r="245" spans="1:58" ht="15" customHeight="1" x14ac:dyDescent="0.35">
      <c r="A245" s="12"/>
      <c r="B245" s="1"/>
      <c r="C245" s="14"/>
      <c r="D245" s="14"/>
      <c r="E245" s="4" t="s">
        <v>207</v>
      </c>
      <c r="F245" s="22">
        <v>0</v>
      </c>
      <c r="G245" s="22">
        <v>0</v>
      </c>
      <c r="H245" s="22">
        <f>SUM(F245:G245)</f>
        <v>0</v>
      </c>
      <c r="I245" s="22">
        <v>0</v>
      </c>
      <c r="J245" s="22">
        <v>0</v>
      </c>
      <c r="K245" s="22">
        <v>0</v>
      </c>
      <c r="L245" s="22">
        <f>SUM(I245:K245)</f>
        <v>0</v>
      </c>
      <c r="M245" s="22"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f>SUM(M245:S245)</f>
        <v>0</v>
      </c>
      <c r="U245" s="22">
        <v>0</v>
      </c>
      <c r="V245" s="22">
        <v>0</v>
      </c>
      <c r="W245" s="22"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f>SUM(U245:AG245)</f>
        <v>0</v>
      </c>
      <c r="AI245" s="22">
        <v>0</v>
      </c>
      <c r="AJ245" s="22">
        <v>0</v>
      </c>
      <c r="AK245" s="22">
        <f>SUM(AI245:AJ245)</f>
        <v>0</v>
      </c>
      <c r="AL245" s="22">
        <v>0</v>
      </c>
      <c r="AM245" s="22">
        <v>0</v>
      </c>
      <c r="AN245" s="22">
        <f>SUM(AL245:AM245)</f>
        <v>0</v>
      </c>
      <c r="AO245" s="22">
        <v>0</v>
      </c>
      <c r="AP245" s="22">
        <v>0</v>
      </c>
      <c r="AQ245" s="22">
        <f>SUM(AO245:AP245)</f>
        <v>0</v>
      </c>
      <c r="AR245" s="22">
        <v>0</v>
      </c>
      <c r="AS245" s="22">
        <v>0</v>
      </c>
      <c r="AT245" s="22">
        <v>0</v>
      </c>
      <c r="AU245" s="22">
        <v>0</v>
      </c>
      <c r="AV245" s="22">
        <v>0</v>
      </c>
      <c r="AW245" s="22">
        <f>SUM(AR245:AV245)</f>
        <v>0</v>
      </c>
      <c r="AY245" s="22">
        <f t="shared" si="88"/>
        <v>0</v>
      </c>
      <c r="AZ245" s="22">
        <f t="shared" si="89"/>
        <v>0</v>
      </c>
      <c r="BA245" s="22">
        <f t="shared" si="90"/>
        <v>0</v>
      </c>
      <c r="BB245" s="22">
        <f t="shared" si="91"/>
        <v>0</v>
      </c>
      <c r="BC245" s="22">
        <f t="shared" si="92"/>
        <v>0</v>
      </c>
      <c r="BD245" s="22">
        <f t="shared" si="93"/>
        <v>0</v>
      </c>
      <c r="BE245" s="22">
        <f t="shared" si="94"/>
        <v>0</v>
      </c>
      <c r="BF245" s="22">
        <f t="shared" si="95"/>
        <v>0</v>
      </c>
    </row>
    <row r="246" spans="1:58" ht="15" customHeight="1" x14ac:dyDescent="0.35">
      <c r="A246" s="12"/>
      <c r="B246" s="1"/>
      <c r="C246" s="14"/>
      <c r="D246" s="14"/>
      <c r="E246" s="4" t="s">
        <v>48</v>
      </c>
      <c r="F246" s="22">
        <v>0</v>
      </c>
      <c r="G246" s="22">
        <v>0</v>
      </c>
      <c r="H246" s="22">
        <f>SUM(F246:G246)</f>
        <v>0</v>
      </c>
      <c r="I246" s="22">
        <v>0</v>
      </c>
      <c r="J246" s="22">
        <v>0</v>
      </c>
      <c r="K246" s="22">
        <v>0</v>
      </c>
      <c r="L246" s="22">
        <f>SUM(I246:K246)</f>
        <v>0</v>
      </c>
      <c r="M246" s="22"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f>SUM(M246:S246)</f>
        <v>0</v>
      </c>
      <c r="U246" s="22">
        <v>0</v>
      </c>
      <c r="V246" s="22">
        <v>0</v>
      </c>
      <c r="W246" s="22">
        <v>0</v>
      </c>
      <c r="X246" s="22"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f>SUM(U246:AG246)</f>
        <v>0</v>
      </c>
      <c r="AI246" s="22">
        <v>0</v>
      </c>
      <c r="AJ246" s="22">
        <v>0</v>
      </c>
      <c r="AK246" s="22">
        <f>SUM(AI246:AJ246)</f>
        <v>0</v>
      </c>
      <c r="AL246" s="22">
        <v>0</v>
      </c>
      <c r="AM246" s="22">
        <v>0</v>
      </c>
      <c r="AN246" s="22">
        <f>SUM(AL246:AM246)</f>
        <v>0</v>
      </c>
      <c r="AO246" s="22">
        <v>0</v>
      </c>
      <c r="AP246" s="22">
        <v>0</v>
      </c>
      <c r="AQ246" s="22">
        <f>SUM(AO246:AP246)</f>
        <v>0</v>
      </c>
      <c r="AR246" s="22">
        <v>0</v>
      </c>
      <c r="AS246" s="22">
        <v>0</v>
      </c>
      <c r="AT246" s="22">
        <v>0</v>
      </c>
      <c r="AU246" s="22">
        <v>0</v>
      </c>
      <c r="AV246" s="22">
        <v>0</v>
      </c>
      <c r="AW246" s="22">
        <f>SUM(AR246:AV246)</f>
        <v>0</v>
      </c>
      <c r="AY246" s="22">
        <f t="shared" si="88"/>
        <v>0</v>
      </c>
      <c r="AZ246" s="22">
        <f t="shared" si="89"/>
        <v>0</v>
      </c>
      <c r="BA246" s="22">
        <f t="shared" si="90"/>
        <v>0</v>
      </c>
      <c r="BB246" s="22">
        <f t="shared" si="91"/>
        <v>0</v>
      </c>
      <c r="BC246" s="22">
        <f t="shared" si="92"/>
        <v>0</v>
      </c>
      <c r="BD246" s="22">
        <f t="shared" si="93"/>
        <v>0</v>
      </c>
      <c r="BE246" s="22">
        <f t="shared" si="94"/>
        <v>0</v>
      </c>
      <c r="BF246" s="22">
        <f t="shared" si="95"/>
        <v>0</v>
      </c>
    </row>
    <row r="247" spans="1:58" ht="15" customHeight="1" x14ac:dyDescent="0.35">
      <c r="A247" s="12"/>
      <c r="B247" s="1"/>
      <c r="C247" s="14"/>
      <c r="D247" s="14"/>
      <c r="E247" s="4" t="s">
        <v>49</v>
      </c>
      <c r="F247" s="22">
        <v>0</v>
      </c>
      <c r="G247" s="22">
        <v>0</v>
      </c>
      <c r="H247" s="22">
        <f>SUM(F247:G247)</f>
        <v>0</v>
      </c>
      <c r="I247" s="22">
        <v>0</v>
      </c>
      <c r="J247" s="22">
        <v>0</v>
      </c>
      <c r="K247" s="22">
        <v>0</v>
      </c>
      <c r="L247" s="22">
        <f>SUM(I247:K247)</f>
        <v>0</v>
      </c>
      <c r="M247" s="22"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f>SUM(M247:S247)</f>
        <v>0</v>
      </c>
      <c r="U247" s="22">
        <v>0</v>
      </c>
      <c r="V247" s="22">
        <v>0</v>
      </c>
      <c r="W247" s="22"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f>SUM(U247:AG247)</f>
        <v>0</v>
      </c>
      <c r="AI247" s="22">
        <v>0</v>
      </c>
      <c r="AJ247" s="22">
        <v>0</v>
      </c>
      <c r="AK247" s="22">
        <f>SUM(AI247:AJ247)</f>
        <v>0</v>
      </c>
      <c r="AL247" s="22">
        <v>0</v>
      </c>
      <c r="AM247" s="22">
        <v>0</v>
      </c>
      <c r="AN247" s="22">
        <f>SUM(AL247:AM247)</f>
        <v>0</v>
      </c>
      <c r="AO247" s="22">
        <v>0</v>
      </c>
      <c r="AP247" s="22">
        <v>0</v>
      </c>
      <c r="AQ247" s="22">
        <f>SUM(AO247:AP247)</f>
        <v>0</v>
      </c>
      <c r="AR247" s="22">
        <v>0</v>
      </c>
      <c r="AS247" s="22">
        <v>0</v>
      </c>
      <c r="AT247" s="22">
        <v>0</v>
      </c>
      <c r="AU247" s="22">
        <v>0</v>
      </c>
      <c r="AV247" s="22">
        <v>0</v>
      </c>
      <c r="AW247" s="22">
        <f>SUM(AR247:AV247)</f>
        <v>0</v>
      </c>
      <c r="AY247" s="22">
        <f t="shared" si="88"/>
        <v>0</v>
      </c>
      <c r="AZ247" s="22">
        <f t="shared" si="89"/>
        <v>0</v>
      </c>
      <c r="BA247" s="22">
        <f t="shared" si="90"/>
        <v>0</v>
      </c>
      <c r="BB247" s="22">
        <f t="shared" si="91"/>
        <v>0</v>
      </c>
      <c r="BC247" s="22">
        <f t="shared" si="92"/>
        <v>0</v>
      </c>
      <c r="BD247" s="22">
        <f t="shared" si="93"/>
        <v>0</v>
      </c>
      <c r="BE247" s="22">
        <f t="shared" si="94"/>
        <v>0</v>
      </c>
      <c r="BF247" s="22">
        <f t="shared" si="95"/>
        <v>0</v>
      </c>
    </row>
    <row r="248" spans="1:58" ht="15" customHeight="1" x14ac:dyDescent="0.35">
      <c r="A248" s="12"/>
      <c r="B248" s="1"/>
      <c r="C248" s="2" t="s">
        <v>50</v>
      </c>
      <c r="D248" s="2"/>
      <c r="E248" s="13"/>
      <c r="F248" s="22">
        <v>0</v>
      </c>
      <c r="G248" s="22">
        <v>0</v>
      </c>
      <c r="H248" s="22">
        <f>SUM(H249:H253)</f>
        <v>0</v>
      </c>
      <c r="I248" s="22">
        <v>0</v>
      </c>
      <c r="J248" s="22">
        <v>0</v>
      </c>
      <c r="K248" s="22">
        <v>0</v>
      </c>
      <c r="L248" s="22">
        <f>SUM(L249:L253)</f>
        <v>0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f>SUM(T249:T253)</f>
        <v>0</v>
      </c>
      <c r="U248" s="22">
        <v>0</v>
      </c>
      <c r="V248" s="22">
        <v>0</v>
      </c>
      <c r="W248" s="22">
        <v>0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f>SUM(AH249:AH253)</f>
        <v>0</v>
      </c>
      <c r="AI248" s="22">
        <v>0</v>
      </c>
      <c r="AJ248" s="22">
        <v>0</v>
      </c>
      <c r="AK248" s="22">
        <f>SUM(AK249:AK253)</f>
        <v>0</v>
      </c>
      <c r="AL248" s="22">
        <v>0</v>
      </c>
      <c r="AM248" s="22">
        <v>0</v>
      </c>
      <c r="AN248" s="22">
        <f>SUM(AN249:AN253)</f>
        <v>0</v>
      </c>
      <c r="AO248" s="22">
        <v>0</v>
      </c>
      <c r="AP248" s="22">
        <v>0</v>
      </c>
      <c r="AQ248" s="22">
        <f>SUM(AQ249:AQ253)</f>
        <v>0</v>
      </c>
      <c r="AR248" s="22">
        <v>0</v>
      </c>
      <c r="AS248" s="22">
        <v>0</v>
      </c>
      <c r="AT248" s="22">
        <v>0</v>
      </c>
      <c r="AU248" s="22">
        <v>0</v>
      </c>
      <c r="AV248" s="22">
        <v>0</v>
      </c>
      <c r="AW248" s="22">
        <f>SUM(AW249:AW253)</f>
        <v>0</v>
      </c>
      <c r="AY248" s="22">
        <f t="shared" si="88"/>
        <v>0</v>
      </c>
      <c r="AZ248" s="22">
        <f t="shared" si="89"/>
        <v>0</v>
      </c>
      <c r="BA248" s="22">
        <f t="shared" si="90"/>
        <v>0</v>
      </c>
      <c r="BB248" s="22">
        <f t="shared" si="91"/>
        <v>0</v>
      </c>
      <c r="BC248" s="22">
        <f t="shared" si="92"/>
        <v>0</v>
      </c>
      <c r="BD248" s="22">
        <f t="shared" si="93"/>
        <v>0</v>
      </c>
      <c r="BE248" s="22">
        <f t="shared" si="94"/>
        <v>0</v>
      </c>
      <c r="BF248" s="22">
        <f t="shared" si="95"/>
        <v>0</v>
      </c>
    </row>
    <row r="249" spans="1:58" ht="15" customHeight="1" x14ac:dyDescent="0.35">
      <c r="A249" s="12"/>
      <c r="B249" s="14"/>
      <c r="C249" s="14"/>
      <c r="D249" s="3" t="s">
        <v>51</v>
      </c>
      <c r="E249" s="13"/>
      <c r="F249" s="22">
        <v>0</v>
      </c>
      <c r="G249" s="22">
        <v>0</v>
      </c>
      <c r="H249" s="22">
        <f>SUM(F249:G249)</f>
        <v>0</v>
      </c>
      <c r="I249" s="22">
        <v>0</v>
      </c>
      <c r="J249" s="22">
        <v>0</v>
      </c>
      <c r="K249" s="22">
        <v>0</v>
      </c>
      <c r="L249" s="22">
        <f>SUM(I249:K249)</f>
        <v>0</v>
      </c>
      <c r="M249" s="22"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f>SUM(M249:S249)</f>
        <v>0</v>
      </c>
      <c r="U249" s="22">
        <v>0</v>
      </c>
      <c r="V249" s="22">
        <v>0</v>
      </c>
      <c r="W249" s="22">
        <v>0</v>
      </c>
      <c r="X249" s="22"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f>SUM(U249:AG249)</f>
        <v>0</v>
      </c>
      <c r="AI249" s="22">
        <v>0</v>
      </c>
      <c r="AJ249" s="22">
        <v>0</v>
      </c>
      <c r="AK249" s="22">
        <f>SUM(AI249:AJ249)</f>
        <v>0</v>
      </c>
      <c r="AL249" s="22">
        <v>0</v>
      </c>
      <c r="AM249" s="22">
        <v>0</v>
      </c>
      <c r="AN249" s="22">
        <f>SUM(AL249:AM249)</f>
        <v>0</v>
      </c>
      <c r="AO249" s="22">
        <v>0</v>
      </c>
      <c r="AP249" s="22">
        <v>0</v>
      </c>
      <c r="AQ249" s="22">
        <f>SUM(AO249:AP249)</f>
        <v>0</v>
      </c>
      <c r="AR249" s="22">
        <v>0</v>
      </c>
      <c r="AS249" s="22">
        <v>0</v>
      </c>
      <c r="AT249" s="22">
        <v>0</v>
      </c>
      <c r="AU249" s="22">
        <v>0</v>
      </c>
      <c r="AV249" s="22">
        <v>0</v>
      </c>
      <c r="AW249" s="22">
        <f>SUM(AR249:AV249)</f>
        <v>0</v>
      </c>
      <c r="AY249" s="22">
        <f t="shared" si="88"/>
        <v>0</v>
      </c>
      <c r="AZ249" s="22">
        <f t="shared" si="89"/>
        <v>0</v>
      </c>
      <c r="BA249" s="22">
        <f t="shared" si="90"/>
        <v>0</v>
      </c>
      <c r="BB249" s="22">
        <f t="shared" si="91"/>
        <v>0</v>
      </c>
      <c r="BC249" s="22">
        <f t="shared" si="92"/>
        <v>0</v>
      </c>
      <c r="BD249" s="22">
        <f t="shared" si="93"/>
        <v>0</v>
      </c>
      <c r="BE249" s="22">
        <f t="shared" si="94"/>
        <v>0</v>
      </c>
      <c r="BF249" s="22">
        <f t="shared" si="95"/>
        <v>0</v>
      </c>
    </row>
    <row r="250" spans="1:58" ht="15" customHeight="1" x14ac:dyDescent="0.35">
      <c r="A250" s="12"/>
      <c r="B250" s="14"/>
      <c r="C250" s="14"/>
      <c r="D250" s="3" t="s">
        <v>52</v>
      </c>
      <c r="E250" s="13"/>
      <c r="F250" s="22">
        <v>0</v>
      </c>
      <c r="G250" s="22">
        <v>0</v>
      </c>
      <c r="H250" s="22">
        <f>SUM(F250:G250)</f>
        <v>0</v>
      </c>
      <c r="I250" s="22">
        <v>0</v>
      </c>
      <c r="J250" s="22">
        <v>0</v>
      </c>
      <c r="K250" s="22">
        <v>0</v>
      </c>
      <c r="L250" s="22">
        <f>SUM(I250:K250)</f>
        <v>0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f>SUM(M250:S250)</f>
        <v>0</v>
      </c>
      <c r="U250" s="22">
        <v>0</v>
      </c>
      <c r="V250" s="22">
        <v>0</v>
      </c>
      <c r="W250" s="22"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f>SUM(U250:AG250)</f>
        <v>0</v>
      </c>
      <c r="AI250" s="22">
        <v>0</v>
      </c>
      <c r="AJ250" s="22">
        <v>0</v>
      </c>
      <c r="AK250" s="22">
        <f>SUM(AI250:AJ250)</f>
        <v>0</v>
      </c>
      <c r="AL250" s="22">
        <v>0</v>
      </c>
      <c r="AM250" s="22">
        <v>0</v>
      </c>
      <c r="AN250" s="22">
        <f>SUM(AL250:AM250)</f>
        <v>0</v>
      </c>
      <c r="AO250" s="22">
        <v>0</v>
      </c>
      <c r="AP250" s="22">
        <v>0</v>
      </c>
      <c r="AQ250" s="22">
        <f>SUM(AO250:AP250)</f>
        <v>0</v>
      </c>
      <c r="AR250" s="22">
        <v>0</v>
      </c>
      <c r="AS250" s="22">
        <v>0</v>
      </c>
      <c r="AT250" s="22">
        <v>0</v>
      </c>
      <c r="AU250" s="22">
        <v>0</v>
      </c>
      <c r="AV250" s="22">
        <v>0</v>
      </c>
      <c r="AW250" s="22">
        <f>SUM(AR250:AV250)</f>
        <v>0</v>
      </c>
      <c r="AY250" s="22">
        <f t="shared" si="88"/>
        <v>0</v>
      </c>
      <c r="AZ250" s="22">
        <f t="shared" si="89"/>
        <v>0</v>
      </c>
      <c r="BA250" s="22">
        <f t="shared" si="90"/>
        <v>0</v>
      </c>
      <c r="BB250" s="22">
        <f t="shared" si="91"/>
        <v>0</v>
      </c>
      <c r="BC250" s="22">
        <f t="shared" si="92"/>
        <v>0</v>
      </c>
      <c r="BD250" s="22">
        <f t="shared" si="93"/>
        <v>0</v>
      </c>
      <c r="BE250" s="22">
        <f t="shared" si="94"/>
        <v>0</v>
      </c>
      <c r="BF250" s="22">
        <f t="shared" si="95"/>
        <v>0</v>
      </c>
    </row>
    <row r="251" spans="1:58" ht="15" customHeight="1" x14ac:dyDescent="0.35">
      <c r="A251" s="12"/>
      <c r="B251" s="14"/>
      <c r="C251" s="14"/>
      <c r="D251" s="3" t="s">
        <v>53</v>
      </c>
      <c r="E251" s="13"/>
      <c r="F251" s="22">
        <v>0</v>
      </c>
      <c r="G251" s="22">
        <v>0</v>
      </c>
      <c r="H251" s="22">
        <f>SUM(F251:G251)</f>
        <v>0</v>
      </c>
      <c r="I251" s="22">
        <v>0</v>
      </c>
      <c r="J251" s="22">
        <v>0</v>
      </c>
      <c r="K251" s="22">
        <v>0</v>
      </c>
      <c r="L251" s="22">
        <f>SUM(I251:K251)</f>
        <v>0</v>
      </c>
      <c r="M251" s="22"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f>SUM(M251:S251)</f>
        <v>0</v>
      </c>
      <c r="U251" s="22">
        <v>0</v>
      </c>
      <c r="V251" s="22">
        <v>0</v>
      </c>
      <c r="W251" s="22">
        <v>0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f>SUM(U251:AG251)</f>
        <v>0</v>
      </c>
      <c r="AI251" s="22">
        <v>0</v>
      </c>
      <c r="AJ251" s="22">
        <v>0</v>
      </c>
      <c r="AK251" s="22">
        <f>SUM(AI251:AJ251)</f>
        <v>0</v>
      </c>
      <c r="AL251" s="22">
        <v>0</v>
      </c>
      <c r="AM251" s="22">
        <v>0</v>
      </c>
      <c r="AN251" s="22">
        <f>SUM(AL251:AM251)</f>
        <v>0</v>
      </c>
      <c r="AO251" s="22">
        <v>0</v>
      </c>
      <c r="AP251" s="22">
        <v>0</v>
      </c>
      <c r="AQ251" s="22">
        <f>SUM(AO251:AP251)</f>
        <v>0</v>
      </c>
      <c r="AR251" s="22">
        <v>0</v>
      </c>
      <c r="AS251" s="22">
        <v>0</v>
      </c>
      <c r="AT251" s="22">
        <v>0</v>
      </c>
      <c r="AU251" s="22">
        <v>0</v>
      </c>
      <c r="AV251" s="22">
        <v>0</v>
      </c>
      <c r="AW251" s="22">
        <f>SUM(AR251:AV251)</f>
        <v>0</v>
      </c>
      <c r="AY251" s="22">
        <f t="shared" si="88"/>
        <v>0</v>
      </c>
      <c r="AZ251" s="22">
        <f t="shared" si="89"/>
        <v>0</v>
      </c>
      <c r="BA251" s="22">
        <f t="shared" si="90"/>
        <v>0</v>
      </c>
      <c r="BB251" s="22">
        <f t="shared" si="91"/>
        <v>0</v>
      </c>
      <c r="BC251" s="22">
        <f t="shared" si="92"/>
        <v>0</v>
      </c>
      <c r="BD251" s="22">
        <f t="shared" si="93"/>
        <v>0</v>
      </c>
      <c r="BE251" s="22">
        <f t="shared" si="94"/>
        <v>0</v>
      </c>
      <c r="BF251" s="22">
        <f t="shared" si="95"/>
        <v>0</v>
      </c>
    </row>
    <row r="252" spans="1:58" ht="15" customHeight="1" x14ac:dyDescent="0.35">
      <c r="A252" s="12"/>
      <c r="B252" s="14"/>
      <c r="C252" s="14"/>
      <c r="D252" s="3" t="s">
        <v>54</v>
      </c>
      <c r="E252" s="13"/>
      <c r="F252" s="22">
        <v>0</v>
      </c>
      <c r="G252" s="22">
        <v>0</v>
      </c>
      <c r="H252" s="22">
        <f>SUM(F252:G252)</f>
        <v>0</v>
      </c>
      <c r="I252" s="22">
        <v>0</v>
      </c>
      <c r="J252" s="22">
        <v>0</v>
      </c>
      <c r="K252" s="22">
        <v>0</v>
      </c>
      <c r="L252" s="22">
        <f>SUM(I252:K252)</f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f>SUM(M252:S252)</f>
        <v>0</v>
      </c>
      <c r="U252" s="22">
        <v>0</v>
      </c>
      <c r="V252" s="22">
        <v>0</v>
      </c>
      <c r="W252" s="22"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f>SUM(U252:AG252)</f>
        <v>0</v>
      </c>
      <c r="AI252" s="22">
        <v>0</v>
      </c>
      <c r="AJ252" s="22">
        <v>0</v>
      </c>
      <c r="AK252" s="22">
        <f>SUM(AI252:AJ252)</f>
        <v>0</v>
      </c>
      <c r="AL252" s="22">
        <v>0</v>
      </c>
      <c r="AM252" s="22">
        <v>0</v>
      </c>
      <c r="AN252" s="22">
        <f>SUM(AL252:AM252)</f>
        <v>0</v>
      </c>
      <c r="AO252" s="22">
        <v>0</v>
      </c>
      <c r="AP252" s="22">
        <v>0</v>
      </c>
      <c r="AQ252" s="22">
        <f>SUM(AO252:AP252)</f>
        <v>0</v>
      </c>
      <c r="AR252" s="22">
        <v>0</v>
      </c>
      <c r="AS252" s="22">
        <v>0</v>
      </c>
      <c r="AT252" s="22">
        <v>0</v>
      </c>
      <c r="AU252" s="22">
        <v>0</v>
      </c>
      <c r="AV252" s="22">
        <v>0</v>
      </c>
      <c r="AW252" s="22">
        <f>SUM(AR252:AV252)</f>
        <v>0</v>
      </c>
      <c r="AY252" s="22">
        <f t="shared" si="88"/>
        <v>0</v>
      </c>
      <c r="AZ252" s="22">
        <f t="shared" si="89"/>
        <v>0</v>
      </c>
      <c r="BA252" s="22">
        <f t="shared" si="90"/>
        <v>0</v>
      </c>
      <c r="BB252" s="22">
        <f t="shared" si="91"/>
        <v>0</v>
      </c>
      <c r="BC252" s="22">
        <f t="shared" si="92"/>
        <v>0</v>
      </c>
      <c r="BD252" s="22">
        <f t="shared" si="93"/>
        <v>0</v>
      </c>
      <c r="BE252" s="22">
        <f t="shared" si="94"/>
        <v>0</v>
      </c>
      <c r="BF252" s="22">
        <f t="shared" si="95"/>
        <v>0</v>
      </c>
    </row>
    <row r="253" spans="1:58" ht="15" customHeight="1" x14ac:dyDescent="0.35">
      <c r="A253" s="12"/>
      <c r="B253" s="14"/>
      <c r="C253" s="14"/>
      <c r="D253" s="3" t="s">
        <v>55</v>
      </c>
      <c r="E253" s="13"/>
      <c r="F253" s="22">
        <v>0</v>
      </c>
      <c r="G253" s="22">
        <v>0</v>
      </c>
      <c r="H253" s="22">
        <f>SUM(F253:G253)</f>
        <v>0</v>
      </c>
      <c r="I253" s="22">
        <v>0</v>
      </c>
      <c r="J253" s="22">
        <v>0</v>
      </c>
      <c r="K253" s="22">
        <v>0</v>
      </c>
      <c r="L253" s="22">
        <f>SUM(I253:K253)</f>
        <v>0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f>SUM(M253:S253)</f>
        <v>0</v>
      </c>
      <c r="U253" s="22">
        <v>0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f>SUM(U253:AG253)</f>
        <v>0</v>
      </c>
      <c r="AI253" s="22">
        <v>0</v>
      </c>
      <c r="AJ253" s="22">
        <v>0</v>
      </c>
      <c r="AK253" s="22">
        <f>SUM(AI253:AJ253)</f>
        <v>0</v>
      </c>
      <c r="AL253" s="22">
        <v>0</v>
      </c>
      <c r="AM253" s="22">
        <v>0</v>
      </c>
      <c r="AN253" s="22">
        <f>SUM(AL253:AM253)</f>
        <v>0</v>
      </c>
      <c r="AO253" s="22">
        <v>0</v>
      </c>
      <c r="AP253" s="22">
        <v>0</v>
      </c>
      <c r="AQ253" s="22">
        <f>SUM(AO253:AP253)</f>
        <v>0</v>
      </c>
      <c r="AR253" s="22">
        <v>0</v>
      </c>
      <c r="AS253" s="22">
        <v>0</v>
      </c>
      <c r="AT253" s="22">
        <v>0</v>
      </c>
      <c r="AU253" s="22">
        <v>0</v>
      </c>
      <c r="AV253" s="22">
        <v>0</v>
      </c>
      <c r="AW253" s="22">
        <f>SUM(AR253:AV253)</f>
        <v>0</v>
      </c>
      <c r="AY253" s="22">
        <f t="shared" si="88"/>
        <v>0</v>
      </c>
      <c r="AZ253" s="22">
        <f t="shared" si="89"/>
        <v>0</v>
      </c>
      <c r="BA253" s="22">
        <f t="shared" si="90"/>
        <v>0</v>
      </c>
      <c r="BB253" s="22">
        <f t="shared" si="91"/>
        <v>0</v>
      </c>
      <c r="BC253" s="22">
        <f t="shared" si="92"/>
        <v>0</v>
      </c>
      <c r="BD253" s="22">
        <f t="shared" si="93"/>
        <v>0</v>
      </c>
      <c r="BE253" s="22">
        <f t="shared" si="94"/>
        <v>0</v>
      </c>
      <c r="BF253" s="22">
        <f t="shared" si="95"/>
        <v>0</v>
      </c>
    </row>
    <row r="254" spans="1:58" ht="15" customHeight="1" x14ac:dyDescent="0.35">
      <c r="A254" s="12"/>
      <c r="B254" s="1"/>
      <c r="C254" s="2" t="s">
        <v>56</v>
      </c>
      <c r="D254" s="2"/>
      <c r="E254" s="13"/>
      <c r="F254" s="22">
        <v>0</v>
      </c>
      <c r="G254" s="22">
        <v>0</v>
      </c>
      <c r="H254" s="22">
        <f>+H255+H256+H257+H258+H264+H271</f>
        <v>0</v>
      </c>
      <c r="I254" s="22">
        <v>0</v>
      </c>
      <c r="J254" s="22">
        <v>0</v>
      </c>
      <c r="K254" s="22">
        <v>0</v>
      </c>
      <c r="L254" s="22">
        <f>+L255+L256+L257+L258+L264+L271</f>
        <v>0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f>+T255+T256+T257+T258+T264+T271</f>
        <v>0</v>
      </c>
      <c r="U254" s="22">
        <v>0</v>
      </c>
      <c r="V254" s="22">
        <v>0</v>
      </c>
      <c r="W254" s="22">
        <v>0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f>+AH255+AH256+AH257+AH258+AH264+AH271</f>
        <v>0</v>
      </c>
      <c r="AI254" s="22">
        <v>0</v>
      </c>
      <c r="AJ254" s="22">
        <v>0</v>
      </c>
      <c r="AK254" s="22">
        <f>+AK255+AK256+AK257+AK258+AK264+AK271</f>
        <v>0</v>
      </c>
      <c r="AL254" s="22">
        <v>0</v>
      </c>
      <c r="AM254" s="22">
        <v>0</v>
      </c>
      <c r="AN254" s="22">
        <f>+AN255+AN256+AN257+AN258+AN264+AN271</f>
        <v>0</v>
      </c>
      <c r="AO254" s="22">
        <v>0</v>
      </c>
      <c r="AP254" s="22">
        <v>0</v>
      </c>
      <c r="AQ254" s="22">
        <f>+AQ255+AQ256+AQ257+AQ258+AQ264+AQ271</f>
        <v>0</v>
      </c>
      <c r="AR254" s="22">
        <v>0</v>
      </c>
      <c r="AS254" s="22">
        <v>0</v>
      </c>
      <c r="AT254" s="22">
        <v>0</v>
      </c>
      <c r="AU254" s="22">
        <v>0</v>
      </c>
      <c r="AV254" s="22">
        <v>0</v>
      </c>
      <c r="AW254" s="22">
        <f>+AW255+AW256+AW257+AW258+AW264+AW271</f>
        <v>0</v>
      </c>
      <c r="AY254" s="22">
        <f t="shared" si="88"/>
        <v>0</v>
      </c>
      <c r="AZ254" s="22">
        <f t="shared" si="89"/>
        <v>0</v>
      </c>
      <c r="BA254" s="22">
        <f t="shared" si="90"/>
        <v>0</v>
      </c>
      <c r="BB254" s="22">
        <f t="shared" si="91"/>
        <v>0</v>
      </c>
      <c r="BC254" s="22">
        <f t="shared" si="92"/>
        <v>0</v>
      </c>
      <c r="BD254" s="22">
        <f t="shared" si="93"/>
        <v>0</v>
      </c>
      <c r="BE254" s="22">
        <f t="shared" si="94"/>
        <v>0</v>
      </c>
      <c r="BF254" s="22">
        <f t="shared" si="95"/>
        <v>0</v>
      </c>
    </row>
    <row r="255" spans="1:58" ht="15" customHeight="1" x14ac:dyDescent="0.35">
      <c r="A255" s="12"/>
      <c r="B255" s="14"/>
      <c r="C255" s="2"/>
      <c r="D255" s="3" t="s">
        <v>57</v>
      </c>
      <c r="E255" s="13"/>
      <c r="F255" s="22">
        <v>0</v>
      </c>
      <c r="G255" s="22">
        <v>0</v>
      </c>
      <c r="H255" s="22">
        <f>SUM(F255:G255)</f>
        <v>0</v>
      </c>
      <c r="I255" s="22">
        <v>0</v>
      </c>
      <c r="J255" s="22">
        <v>0</v>
      </c>
      <c r="K255" s="22">
        <v>0</v>
      </c>
      <c r="L255" s="22">
        <f>SUM(I255:K255)</f>
        <v>0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f>SUM(M255:S255)</f>
        <v>0</v>
      </c>
      <c r="U255" s="22"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f>SUM(U255:AG255)</f>
        <v>0</v>
      </c>
      <c r="AI255" s="22">
        <v>0</v>
      </c>
      <c r="AJ255" s="22">
        <v>0</v>
      </c>
      <c r="AK255" s="22">
        <f>SUM(AI255:AJ255)</f>
        <v>0</v>
      </c>
      <c r="AL255" s="22">
        <v>0</v>
      </c>
      <c r="AM255" s="22">
        <v>0</v>
      </c>
      <c r="AN255" s="22">
        <f>SUM(AL255:AM255)</f>
        <v>0</v>
      </c>
      <c r="AO255" s="22">
        <v>0</v>
      </c>
      <c r="AP255" s="22">
        <v>0</v>
      </c>
      <c r="AQ255" s="22">
        <f>SUM(AO255:AP255)</f>
        <v>0</v>
      </c>
      <c r="AR255" s="22">
        <v>0</v>
      </c>
      <c r="AS255" s="22">
        <v>0</v>
      </c>
      <c r="AT255" s="22">
        <v>0</v>
      </c>
      <c r="AU255" s="22">
        <v>0</v>
      </c>
      <c r="AV255" s="22">
        <v>0</v>
      </c>
      <c r="AW255" s="22">
        <f>SUM(AR255:AV255)</f>
        <v>0</v>
      </c>
      <c r="AY255" s="22">
        <f t="shared" si="88"/>
        <v>0</v>
      </c>
      <c r="AZ255" s="22">
        <f t="shared" si="89"/>
        <v>0</v>
      </c>
      <c r="BA255" s="22">
        <f t="shared" si="90"/>
        <v>0</v>
      </c>
      <c r="BB255" s="22">
        <f t="shared" si="91"/>
        <v>0</v>
      </c>
      <c r="BC255" s="22">
        <f t="shared" si="92"/>
        <v>0</v>
      </c>
      <c r="BD255" s="22">
        <f t="shared" si="93"/>
        <v>0</v>
      </c>
      <c r="BE255" s="22">
        <f t="shared" si="94"/>
        <v>0</v>
      </c>
      <c r="BF255" s="22">
        <f t="shared" si="95"/>
        <v>0</v>
      </c>
    </row>
    <row r="256" spans="1:58" ht="15" customHeight="1" x14ac:dyDescent="0.35">
      <c r="A256" s="12"/>
      <c r="B256" s="14"/>
      <c r="C256" s="2"/>
      <c r="D256" s="3" t="s">
        <v>58</v>
      </c>
      <c r="E256" s="13"/>
      <c r="F256" s="22">
        <v>0</v>
      </c>
      <c r="G256" s="22">
        <v>0</v>
      </c>
      <c r="H256" s="22">
        <f>SUM(F256:G256)</f>
        <v>0</v>
      </c>
      <c r="I256" s="22">
        <v>0</v>
      </c>
      <c r="J256" s="22">
        <v>0</v>
      </c>
      <c r="K256" s="22">
        <v>0</v>
      </c>
      <c r="L256" s="22">
        <f>SUM(I256:K256)</f>
        <v>0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f>SUM(M256:S256)</f>
        <v>0</v>
      </c>
      <c r="U256" s="22">
        <v>0</v>
      </c>
      <c r="V256" s="22">
        <v>0</v>
      </c>
      <c r="W256" s="22"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f>SUM(U256:AG256)</f>
        <v>0</v>
      </c>
      <c r="AI256" s="22">
        <v>0</v>
      </c>
      <c r="AJ256" s="22">
        <v>0</v>
      </c>
      <c r="AK256" s="22">
        <f>SUM(AI256:AJ256)</f>
        <v>0</v>
      </c>
      <c r="AL256" s="22">
        <v>0</v>
      </c>
      <c r="AM256" s="22">
        <v>0</v>
      </c>
      <c r="AN256" s="22">
        <f>SUM(AL256:AM256)</f>
        <v>0</v>
      </c>
      <c r="AO256" s="22">
        <v>0</v>
      </c>
      <c r="AP256" s="22">
        <v>0</v>
      </c>
      <c r="AQ256" s="22">
        <f>SUM(AO256:AP256)</f>
        <v>0</v>
      </c>
      <c r="AR256" s="22">
        <v>0</v>
      </c>
      <c r="AS256" s="22">
        <v>0</v>
      </c>
      <c r="AT256" s="22">
        <v>0</v>
      </c>
      <c r="AU256" s="22">
        <v>0</v>
      </c>
      <c r="AV256" s="22">
        <v>0</v>
      </c>
      <c r="AW256" s="22">
        <f>SUM(AR256:AV256)</f>
        <v>0</v>
      </c>
      <c r="AY256" s="22">
        <f t="shared" si="88"/>
        <v>0</v>
      </c>
      <c r="AZ256" s="22">
        <f t="shared" si="89"/>
        <v>0</v>
      </c>
      <c r="BA256" s="22">
        <f t="shared" si="90"/>
        <v>0</v>
      </c>
      <c r="BB256" s="22">
        <f t="shared" si="91"/>
        <v>0</v>
      </c>
      <c r="BC256" s="22">
        <f t="shared" si="92"/>
        <v>0</v>
      </c>
      <c r="BD256" s="22">
        <f t="shared" si="93"/>
        <v>0</v>
      </c>
      <c r="BE256" s="22">
        <f t="shared" si="94"/>
        <v>0</v>
      </c>
      <c r="BF256" s="22">
        <f t="shared" si="95"/>
        <v>0</v>
      </c>
    </row>
    <row r="257" spans="1:58" ht="15" customHeight="1" x14ac:dyDescent="0.35">
      <c r="A257" s="12"/>
      <c r="B257" s="14"/>
      <c r="C257" s="2"/>
      <c r="D257" s="3" t="s">
        <v>46</v>
      </c>
      <c r="E257" s="13"/>
      <c r="F257" s="22">
        <v>0</v>
      </c>
      <c r="G257" s="22">
        <v>0</v>
      </c>
      <c r="H257" s="22">
        <f>SUM(F257:G257)</f>
        <v>0</v>
      </c>
      <c r="I257" s="22">
        <v>0</v>
      </c>
      <c r="J257" s="22">
        <v>0</v>
      </c>
      <c r="K257" s="22">
        <v>0</v>
      </c>
      <c r="L257" s="22">
        <f>SUM(I257:K257)</f>
        <v>0</v>
      </c>
      <c r="M257" s="22"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f>SUM(M257:S257)</f>
        <v>0</v>
      </c>
      <c r="U257" s="22">
        <v>0</v>
      </c>
      <c r="V257" s="22">
        <v>0</v>
      </c>
      <c r="W257" s="22"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f>SUM(U257:AG257)</f>
        <v>0</v>
      </c>
      <c r="AI257" s="22">
        <v>0</v>
      </c>
      <c r="AJ257" s="22">
        <v>0</v>
      </c>
      <c r="AK257" s="22">
        <f>SUM(AI257:AJ257)</f>
        <v>0</v>
      </c>
      <c r="AL257" s="22">
        <v>0</v>
      </c>
      <c r="AM257" s="22">
        <v>0</v>
      </c>
      <c r="AN257" s="22">
        <f>SUM(AL257:AM257)</f>
        <v>0</v>
      </c>
      <c r="AO257" s="22">
        <v>0</v>
      </c>
      <c r="AP257" s="22">
        <v>0</v>
      </c>
      <c r="AQ257" s="22">
        <f>SUM(AO257:AP257)</f>
        <v>0</v>
      </c>
      <c r="AR257" s="22">
        <v>0</v>
      </c>
      <c r="AS257" s="22">
        <v>0</v>
      </c>
      <c r="AT257" s="22">
        <v>0</v>
      </c>
      <c r="AU257" s="22">
        <v>0</v>
      </c>
      <c r="AV257" s="22">
        <v>0</v>
      </c>
      <c r="AW257" s="22">
        <f>SUM(AR257:AV257)</f>
        <v>0</v>
      </c>
      <c r="AY257" s="22">
        <f t="shared" si="88"/>
        <v>0</v>
      </c>
      <c r="AZ257" s="22">
        <f t="shared" si="89"/>
        <v>0</v>
      </c>
      <c r="BA257" s="22">
        <f t="shared" si="90"/>
        <v>0</v>
      </c>
      <c r="BB257" s="22">
        <f t="shared" si="91"/>
        <v>0</v>
      </c>
      <c r="BC257" s="22">
        <f t="shared" si="92"/>
        <v>0</v>
      </c>
      <c r="BD257" s="22">
        <f t="shared" si="93"/>
        <v>0</v>
      </c>
      <c r="BE257" s="22">
        <f t="shared" si="94"/>
        <v>0</v>
      </c>
      <c r="BF257" s="22">
        <f t="shared" si="95"/>
        <v>0</v>
      </c>
    </row>
    <row r="258" spans="1:58" ht="15" customHeight="1" x14ac:dyDescent="0.35">
      <c r="A258" s="12"/>
      <c r="B258" s="14"/>
      <c r="C258" s="2"/>
      <c r="D258" s="3" t="s">
        <v>59</v>
      </c>
      <c r="E258" s="13"/>
      <c r="F258" s="22">
        <v>0</v>
      </c>
      <c r="G258" s="22">
        <v>0</v>
      </c>
      <c r="H258" s="22">
        <f>SUM(H259:H263)</f>
        <v>0</v>
      </c>
      <c r="I258" s="22">
        <v>0</v>
      </c>
      <c r="J258" s="22">
        <v>0</v>
      </c>
      <c r="K258" s="22">
        <v>0</v>
      </c>
      <c r="L258" s="22">
        <f>SUM(L259:L263)</f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f>SUM(T259:T263)</f>
        <v>0</v>
      </c>
      <c r="U258" s="22">
        <v>0</v>
      </c>
      <c r="V258" s="22">
        <v>0</v>
      </c>
      <c r="W258" s="22">
        <v>0</v>
      </c>
      <c r="X258" s="22"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f>SUM(AH259:AH263)</f>
        <v>0</v>
      </c>
      <c r="AI258" s="22">
        <v>0</v>
      </c>
      <c r="AJ258" s="22">
        <v>0</v>
      </c>
      <c r="AK258" s="22">
        <f>SUM(AK259:AK263)</f>
        <v>0</v>
      </c>
      <c r="AL258" s="22">
        <v>0</v>
      </c>
      <c r="AM258" s="22">
        <v>0</v>
      </c>
      <c r="AN258" s="22">
        <f>SUM(AN259:AN263)</f>
        <v>0</v>
      </c>
      <c r="AO258" s="22">
        <v>0</v>
      </c>
      <c r="AP258" s="22">
        <v>0</v>
      </c>
      <c r="AQ258" s="22">
        <f>SUM(AQ259:AQ263)</f>
        <v>0</v>
      </c>
      <c r="AR258" s="22">
        <v>0</v>
      </c>
      <c r="AS258" s="22">
        <v>0</v>
      </c>
      <c r="AT258" s="22">
        <v>0</v>
      </c>
      <c r="AU258" s="22">
        <v>0</v>
      </c>
      <c r="AV258" s="22">
        <v>0</v>
      </c>
      <c r="AW258" s="22">
        <f>SUM(AW259:AW263)</f>
        <v>0</v>
      </c>
      <c r="AY258" s="22">
        <f t="shared" si="88"/>
        <v>0</v>
      </c>
      <c r="AZ258" s="22">
        <f t="shared" si="89"/>
        <v>0</v>
      </c>
      <c r="BA258" s="22">
        <f t="shared" si="90"/>
        <v>0</v>
      </c>
      <c r="BB258" s="22">
        <f t="shared" si="91"/>
        <v>0</v>
      </c>
      <c r="BC258" s="22">
        <f t="shared" si="92"/>
        <v>0</v>
      </c>
      <c r="BD258" s="22">
        <f t="shared" si="93"/>
        <v>0</v>
      </c>
      <c r="BE258" s="22">
        <f t="shared" si="94"/>
        <v>0</v>
      </c>
      <c r="BF258" s="22">
        <f t="shared" si="95"/>
        <v>0</v>
      </c>
    </row>
    <row r="259" spans="1:58" ht="15" customHeight="1" x14ac:dyDescent="0.35">
      <c r="A259" s="12"/>
      <c r="B259" s="1"/>
      <c r="C259" s="14"/>
      <c r="D259" s="3"/>
      <c r="E259" s="13" t="s">
        <v>60</v>
      </c>
      <c r="F259" s="22">
        <v>0</v>
      </c>
      <c r="G259" s="22">
        <v>0</v>
      </c>
      <c r="H259" s="22">
        <f>SUM(F259:G259)</f>
        <v>0</v>
      </c>
      <c r="I259" s="22">
        <v>0</v>
      </c>
      <c r="J259" s="22">
        <v>0</v>
      </c>
      <c r="K259" s="22">
        <v>0</v>
      </c>
      <c r="L259" s="22">
        <f>SUM(I259:K259)</f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f>SUM(M259:S259)</f>
        <v>0</v>
      </c>
      <c r="U259" s="22"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f>SUM(U259:AG259)</f>
        <v>0</v>
      </c>
      <c r="AI259" s="22">
        <v>0</v>
      </c>
      <c r="AJ259" s="22">
        <v>0</v>
      </c>
      <c r="AK259" s="22">
        <f>SUM(AI259:AJ259)</f>
        <v>0</v>
      </c>
      <c r="AL259" s="22">
        <v>0</v>
      </c>
      <c r="AM259" s="22">
        <v>0</v>
      </c>
      <c r="AN259" s="22">
        <f>SUM(AL259:AM259)</f>
        <v>0</v>
      </c>
      <c r="AO259" s="22">
        <v>0</v>
      </c>
      <c r="AP259" s="22">
        <v>0</v>
      </c>
      <c r="AQ259" s="22">
        <f>SUM(AO259:AP259)</f>
        <v>0</v>
      </c>
      <c r="AR259" s="22">
        <v>0</v>
      </c>
      <c r="AS259" s="22">
        <v>0</v>
      </c>
      <c r="AT259" s="22">
        <v>0</v>
      </c>
      <c r="AU259" s="22">
        <v>0</v>
      </c>
      <c r="AV259" s="22">
        <v>0</v>
      </c>
      <c r="AW259" s="22">
        <f>SUM(AR259:AV259)</f>
        <v>0</v>
      </c>
      <c r="AY259" s="22">
        <f t="shared" si="88"/>
        <v>0</v>
      </c>
      <c r="AZ259" s="22">
        <f t="shared" si="89"/>
        <v>0</v>
      </c>
      <c r="BA259" s="22">
        <f t="shared" si="90"/>
        <v>0</v>
      </c>
      <c r="BB259" s="22">
        <f t="shared" si="91"/>
        <v>0</v>
      </c>
      <c r="BC259" s="22">
        <f t="shared" si="92"/>
        <v>0</v>
      </c>
      <c r="BD259" s="22">
        <f t="shared" si="93"/>
        <v>0</v>
      </c>
      <c r="BE259" s="22">
        <f t="shared" si="94"/>
        <v>0</v>
      </c>
      <c r="BF259" s="22">
        <f t="shared" si="95"/>
        <v>0</v>
      </c>
    </row>
    <row r="260" spans="1:58" ht="15" customHeight="1" x14ac:dyDescent="0.35">
      <c r="A260" s="12"/>
      <c r="B260" s="1"/>
      <c r="C260" s="14"/>
      <c r="D260" s="3"/>
      <c r="E260" s="13" t="s">
        <v>61</v>
      </c>
      <c r="F260" s="22">
        <v>0</v>
      </c>
      <c r="G260" s="22">
        <v>0</v>
      </c>
      <c r="H260" s="22">
        <f>SUM(F260:G260)</f>
        <v>0</v>
      </c>
      <c r="I260" s="22">
        <v>0</v>
      </c>
      <c r="J260" s="22">
        <v>0</v>
      </c>
      <c r="K260" s="22">
        <v>0</v>
      </c>
      <c r="L260" s="22">
        <f>SUM(I260:K260)</f>
        <v>0</v>
      </c>
      <c r="M260" s="22"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f>SUM(M260:S260)</f>
        <v>0</v>
      </c>
      <c r="U260" s="22">
        <v>0</v>
      </c>
      <c r="V260" s="22">
        <v>0</v>
      </c>
      <c r="W260" s="22"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f>SUM(U260:AG260)</f>
        <v>0</v>
      </c>
      <c r="AI260" s="22">
        <v>0</v>
      </c>
      <c r="AJ260" s="22">
        <v>0</v>
      </c>
      <c r="AK260" s="22">
        <f>SUM(AI260:AJ260)</f>
        <v>0</v>
      </c>
      <c r="AL260" s="22">
        <v>0</v>
      </c>
      <c r="AM260" s="22">
        <v>0</v>
      </c>
      <c r="AN260" s="22">
        <f>SUM(AL260:AM260)</f>
        <v>0</v>
      </c>
      <c r="AO260" s="22">
        <v>0</v>
      </c>
      <c r="AP260" s="22">
        <v>0</v>
      </c>
      <c r="AQ260" s="22">
        <f>SUM(AO260:AP260)</f>
        <v>0</v>
      </c>
      <c r="AR260" s="22">
        <v>0</v>
      </c>
      <c r="AS260" s="22">
        <v>0</v>
      </c>
      <c r="AT260" s="22">
        <v>0</v>
      </c>
      <c r="AU260" s="22">
        <v>0</v>
      </c>
      <c r="AV260" s="22">
        <v>0</v>
      </c>
      <c r="AW260" s="22">
        <f>SUM(AR260:AV260)</f>
        <v>0</v>
      </c>
      <c r="AY260" s="22">
        <f t="shared" si="88"/>
        <v>0</v>
      </c>
      <c r="AZ260" s="22">
        <f t="shared" si="89"/>
        <v>0</v>
      </c>
      <c r="BA260" s="22">
        <f t="shared" si="90"/>
        <v>0</v>
      </c>
      <c r="BB260" s="22">
        <f t="shared" si="91"/>
        <v>0</v>
      </c>
      <c r="BC260" s="22">
        <f t="shared" si="92"/>
        <v>0</v>
      </c>
      <c r="BD260" s="22">
        <f t="shared" si="93"/>
        <v>0</v>
      </c>
      <c r="BE260" s="22">
        <f t="shared" si="94"/>
        <v>0</v>
      </c>
      <c r="BF260" s="22">
        <f t="shared" si="95"/>
        <v>0</v>
      </c>
    </row>
    <row r="261" spans="1:58" ht="15" customHeight="1" x14ac:dyDescent="0.35">
      <c r="A261" s="12"/>
      <c r="B261" s="1"/>
      <c r="C261" s="14"/>
      <c r="D261" s="3"/>
      <c r="E261" s="13" t="s">
        <v>62</v>
      </c>
      <c r="F261" s="22">
        <v>0</v>
      </c>
      <c r="G261" s="22">
        <v>0</v>
      </c>
      <c r="H261" s="22">
        <f>SUM(F261:G261)</f>
        <v>0</v>
      </c>
      <c r="I261" s="22">
        <v>0</v>
      </c>
      <c r="J261" s="22">
        <v>0</v>
      </c>
      <c r="K261" s="22">
        <v>0</v>
      </c>
      <c r="L261" s="22">
        <f>SUM(I261:K261)</f>
        <v>0</v>
      </c>
      <c r="M261" s="22"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f>SUM(M261:S261)</f>
        <v>0</v>
      </c>
      <c r="U261" s="22">
        <v>0</v>
      </c>
      <c r="V261" s="22">
        <v>0</v>
      </c>
      <c r="W261" s="22"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f>SUM(U261:AG261)</f>
        <v>0</v>
      </c>
      <c r="AI261" s="22">
        <v>0</v>
      </c>
      <c r="AJ261" s="22">
        <v>0</v>
      </c>
      <c r="AK261" s="22">
        <f>SUM(AI261:AJ261)</f>
        <v>0</v>
      </c>
      <c r="AL261" s="22">
        <v>0</v>
      </c>
      <c r="AM261" s="22">
        <v>0</v>
      </c>
      <c r="AN261" s="22">
        <f>SUM(AL261:AM261)</f>
        <v>0</v>
      </c>
      <c r="AO261" s="22">
        <v>0</v>
      </c>
      <c r="AP261" s="22">
        <v>0</v>
      </c>
      <c r="AQ261" s="22">
        <f>SUM(AO261:AP261)</f>
        <v>0</v>
      </c>
      <c r="AR261" s="22">
        <v>0</v>
      </c>
      <c r="AS261" s="22">
        <v>0</v>
      </c>
      <c r="AT261" s="22">
        <v>0</v>
      </c>
      <c r="AU261" s="22">
        <v>0</v>
      </c>
      <c r="AV261" s="22">
        <v>0</v>
      </c>
      <c r="AW261" s="22">
        <f>SUM(AR261:AV261)</f>
        <v>0</v>
      </c>
      <c r="AY261" s="22">
        <f t="shared" si="88"/>
        <v>0</v>
      </c>
      <c r="AZ261" s="22">
        <f t="shared" si="89"/>
        <v>0</v>
      </c>
      <c r="BA261" s="22">
        <f t="shared" si="90"/>
        <v>0</v>
      </c>
      <c r="BB261" s="22">
        <f t="shared" si="91"/>
        <v>0</v>
      </c>
      <c r="BC261" s="22">
        <f t="shared" si="92"/>
        <v>0</v>
      </c>
      <c r="BD261" s="22">
        <f t="shared" si="93"/>
        <v>0</v>
      </c>
      <c r="BE261" s="22">
        <f t="shared" si="94"/>
        <v>0</v>
      </c>
      <c r="BF261" s="22">
        <f t="shared" si="95"/>
        <v>0</v>
      </c>
    </row>
    <row r="262" spans="1:58" ht="15" customHeight="1" x14ac:dyDescent="0.35">
      <c r="A262" s="12"/>
      <c r="B262" s="1"/>
      <c r="C262" s="14"/>
      <c r="D262" s="3"/>
      <c r="E262" s="13" t="s">
        <v>63</v>
      </c>
      <c r="F262" s="22">
        <v>0</v>
      </c>
      <c r="G262" s="22">
        <v>0</v>
      </c>
      <c r="H262" s="22">
        <f>SUM(F262:G262)</f>
        <v>0</v>
      </c>
      <c r="I262" s="22">
        <v>0</v>
      </c>
      <c r="J262" s="22">
        <v>0</v>
      </c>
      <c r="K262" s="22">
        <v>0</v>
      </c>
      <c r="L262" s="22">
        <f>SUM(I262:K262)</f>
        <v>0</v>
      </c>
      <c r="M262" s="22"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f>SUM(M262:S262)</f>
        <v>0</v>
      </c>
      <c r="U262" s="22">
        <v>0</v>
      </c>
      <c r="V262" s="22">
        <v>0</v>
      </c>
      <c r="W262" s="22"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f>SUM(U262:AG262)</f>
        <v>0</v>
      </c>
      <c r="AI262" s="22">
        <v>0</v>
      </c>
      <c r="AJ262" s="22">
        <v>0</v>
      </c>
      <c r="AK262" s="22">
        <f>SUM(AI262:AJ262)</f>
        <v>0</v>
      </c>
      <c r="AL262" s="22">
        <v>0</v>
      </c>
      <c r="AM262" s="22">
        <v>0</v>
      </c>
      <c r="AN262" s="22">
        <f>SUM(AL262:AM262)</f>
        <v>0</v>
      </c>
      <c r="AO262" s="22">
        <v>0</v>
      </c>
      <c r="AP262" s="22">
        <v>0</v>
      </c>
      <c r="AQ262" s="22">
        <f>SUM(AO262:AP262)</f>
        <v>0</v>
      </c>
      <c r="AR262" s="22">
        <v>0</v>
      </c>
      <c r="AS262" s="22">
        <v>0</v>
      </c>
      <c r="AT262" s="22">
        <v>0</v>
      </c>
      <c r="AU262" s="22">
        <v>0</v>
      </c>
      <c r="AV262" s="22">
        <v>0</v>
      </c>
      <c r="AW262" s="22">
        <f>SUM(AR262:AV262)</f>
        <v>0</v>
      </c>
      <c r="AY262" s="22">
        <f t="shared" si="88"/>
        <v>0</v>
      </c>
      <c r="AZ262" s="22">
        <f t="shared" si="89"/>
        <v>0</v>
      </c>
      <c r="BA262" s="22">
        <f t="shared" si="90"/>
        <v>0</v>
      </c>
      <c r="BB262" s="22">
        <f t="shared" si="91"/>
        <v>0</v>
      </c>
      <c r="BC262" s="22">
        <f t="shared" si="92"/>
        <v>0</v>
      </c>
      <c r="BD262" s="22">
        <f t="shared" si="93"/>
        <v>0</v>
      </c>
      <c r="BE262" s="22">
        <f t="shared" si="94"/>
        <v>0</v>
      </c>
      <c r="BF262" s="22">
        <f t="shared" si="95"/>
        <v>0</v>
      </c>
    </row>
    <row r="263" spans="1:58" ht="15" customHeight="1" x14ac:dyDescent="0.35">
      <c r="A263" s="12"/>
      <c r="B263" s="1"/>
      <c r="C263" s="14"/>
      <c r="D263" s="3"/>
      <c r="E263" s="13" t="s">
        <v>33</v>
      </c>
      <c r="F263" s="22">
        <v>0</v>
      </c>
      <c r="G263" s="22">
        <v>0</v>
      </c>
      <c r="H263" s="22">
        <f>SUM(F263:G263)</f>
        <v>0</v>
      </c>
      <c r="I263" s="22">
        <v>0</v>
      </c>
      <c r="J263" s="22">
        <v>0</v>
      </c>
      <c r="K263" s="22">
        <v>0</v>
      </c>
      <c r="L263" s="22">
        <f>SUM(I263:K263)</f>
        <v>0</v>
      </c>
      <c r="M263" s="22"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f>SUM(M263:S263)</f>
        <v>0</v>
      </c>
      <c r="U263" s="22">
        <v>0</v>
      </c>
      <c r="V263" s="22">
        <v>0</v>
      </c>
      <c r="W263" s="22"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f>SUM(U263:AG263)</f>
        <v>0</v>
      </c>
      <c r="AI263" s="22">
        <v>0</v>
      </c>
      <c r="AJ263" s="22">
        <v>0</v>
      </c>
      <c r="AK263" s="22">
        <f>SUM(AI263:AJ263)</f>
        <v>0</v>
      </c>
      <c r="AL263" s="22">
        <v>0</v>
      </c>
      <c r="AM263" s="22">
        <v>0</v>
      </c>
      <c r="AN263" s="22">
        <f>SUM(AL263:AM263)</f>
        <v>0</v>
      </c>
      <c r="AO263" s="22">
        <v>0</v>
      </c>
      <c r="AP263" s="22">
        <v>0</v>
      </c>
      <c r="AQ263" s="22">
        <f>SUM(AO263:AP263)</f>
        <v>0</v>
      </c>
      <c r="AR263" s="22">
        <v>0</v>
      </c>
      <c r="AS263" s="22">
        <v>0</v>
      </c>
      <c r="AT263" s="22">
        <v>0</v>
      </c>
      <c r="AU263" s="22">
        <v>0</v>
      </c>
      <c r="AV263" s="22">
        <v>0</v>
      </c>
      <c r="AW263" s="22">
        <f>SUM(AR263:AV263)</f>
        <v>0</v>
      </c>
      <c r="AY263" s="22">
        <f t="shared" si="88"/>
        <v>0</v>
      </c>
      <c r="AZ263" s="22">
        <f t="shared" si="89"/>
        <v>0</v>
      </c>
      <c r="BA263" s="22">
        <f t="shared" si="90"/>
        <v>0</v>
      </c>
      <c r="BB263" s="22">
        <f t="shared" si="91"/>
        <v>0</v>
      </c>
      <c r="BC263" s="22">
        <f t="shared" si="92"/>
        <v>0</v>
      </c>
      <c r="BD263" s="22">
        <f t="shared" si="93"/>
        <v>0</v>
      </c>
      <c r="BE263" s="22">
        <f t="shared" si="94"/>
        <v>0</v>
      </c>
      <c r="BF263" s="22">
        <f t="shared" si="95"/>
        <v>0</v>
      </c>
    </row>
    <row r="264" spans="1:58" ht="15" customHeight="1" x14ac:dyDescent="0.35">
      <c r="A264" s="12"/>
      <c r="B264" s="14"/>
      <c r="C264" s="2"/>
      <c r="D264" s="3" t="s">
        <v>64</v>
      </c>
      <c r="E264" s="13"/>
      <c r="F264" s="22">
        <v>0</v>
      </c>
      <c r="G264" s="22">
        <v>0</v>
      </c>
      <c r="H264" s="22">
        <f>SUM(H265:H270)</f>
        <v>0</v>
      </c>
      <c r="I264" s="22">
        <v>0</v>
      </c>
      <c r="J264" s="22">
        <v>0</v>
      </c>
      <c r="K264" s="22">
        <v>0</v>
      </c>
      <c r="L264" s="22">
        <f>SUM(L265:L270)</f>
        <v>0</v>
      </c>
      <c r="M264" s="22"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  <c r="T264" s="22">
        <f>SUM(T265:T270)</f>
        <v>0</v>
      </c>
      <c r="U264" s="22">
        <v>0</v>
      </c>
      <c r="V264" s="22">
        <v>0</v>
      </c>
      <c r="W264" s="22">
        <v>0</v>
      </c>
      <c r="X264" s="22"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f>SUM(AH265:AH270)</f>
        <v>0</v>
      </c>
      <c r="AI264" s="22">
        <v>0</v>
      </c>
      <c r="AJ264" s="22">
        <v>0</v>
      </c>
      <c r="AK264" s="22">
        <f>SUM(AK265:AK270)</f>
        <v>0</v>
      </c>
      <c r="AL264" s="22">
        <v>0</v>
      </c>
      <c r="AM264" s="22">
        <v>0</v>
      </c>
      <c r="AN264" s="22">
        <f>SUM(AN265:AN270)</f>
        <v>0</v>
      </c>
      <c r="AO264" s="22">
        <v>0</v>
      </c>
      <c r="AP264" s="22">
        <v>0</v>
      </c>
      <c r="AQ264" s="22">
        <f>SUM(AQ265:AQ270)</f>
        <v>0</v>
      </c>
      <c r="AR264" s="22">
        <v>0</v>
      </c>
      <c r="AS264" s="22">
        <v>0</v>
      </c>
      <c r="AT264" s="22">
        <v>0</v>
      </c>
      <c r="AU264" s="22">
        <v>0</v>
      </c>
      <c r="AV264" s="22">
        <v>0</v>
      </c>
      <c r="AW264" s="22">
        <f>SUM(AW265:AW270)</f>
        <v>0</v>
      </c>
      <c r="AY264" s="22">
        <f t="shared" si="88"/>
        <v>0</v>
      </c>
      <c r="AZ264" s="22">
        <f t="shared" si="89"/>
        <v>0</v>
      </c>
      <c r="BA264" s="22">
        <f t="shared" si="90"/>
        <v>0</v>
      </c>
      <c r="BB264" s="22">
        <f t="shared" si="91"/>
        <v>0</v>
      </c>
      <c r="BC264" s="22">
        <f t="shared" si="92"/>
        <v>0</v>
      </c>
      <c r="BD264" s="22">
        <f t="shared" si="93"/>
        <v>0</v>
      </c>
      <c r="BE264" s="22">
        <f t="shared" si="94"/>
        <v>0</v>
      </c>
      <c r="BF264" s="22">
        <f t="shared" si="95"/>
        <v>0</v>
      </c>
    </row>
    <row r="265" spans="1:58" ht="15" customHeight="1" x14ac:dyDescent="0.35">
      <c r="A265" s="12"/>
      <c r="B265" s="1"/>
      <c r="C265" s="14"/>
      <c r="D265" s="3"/>
      <c r="E265" s="13" t="s">
        <v>65</v>
      </c>
      <c r="F265" s="22">
        <v>0</v>
      </c>
      <c r="G265" s="22">
        <v>0</v>
      </c>
      <c r="H265" s="22">
        <f t="shared" ref="H265:H270" si="128">SUM(F265:G265)</f>
        <v>0</v>
      </c>
      <c r="I265" s="22">
        <v>0</v>
      </c>
      <c r="J265" s="22">
        <v>0</v>
      </c>
      <c r="K265" s="22">
        <v>0</v>
      </c>
      <c r="L265" s="22">
        <f t="shared" ref="L265:L270" si="129">SUM(I265:K265)</f>
        <v>0</v>
      </c>
      <c r="M265" s="22"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f t="shared" ref="T265:T270" si="130">SUM(M265:S265)</f>
        <v>0</v>
      </c>
      <c r="U265" s="22">
        <v>0</v>
      </c>
      <c r="V265" s="22">
        <v>0</v>
      </c>
      <c r="W265" s="22">
        <v>0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f t="shared" ref="AH265:AH270" si="131">SUM(U265:AG265)</f>
        <v>0</v>
      </c>
      <c r="AI265" s="22">
        <v>0</v>
      </c>
      <c r="AJ265" s="22">
        <v>0</v>
      </c>
      <c r="AK265" s="22">
        <f t="shared" ref="AK265:AK270" si="132">SUM(AI265:AJ265)</f>
        <v>0</v>
      </c>
      <c r="AL265" s="22">
        <v>0</v>
      </c>
      <c r="AM265" s="22">
        <v>0</v>
      </c>
      <c r="AN265" s="22">
        <f t="shared" ref="AN265:AN270" si="133">SUM(AL265:AM265)</f>
        <v>0</v>
      </c>
      <c r="AO265" s="22">
        <v>0</v>
      </c>
      <c r="AP265" s="22">
        <v>0</v>
      </c>
      <c r="AQ265" s="22">
        <f t="shared" ref="AQ265:AQ270" si="134">SUM(AO265:AP265)</f>
        <v>0</v>
      </c>
      <c r="AR265" s="22">
        <v>0</v>
      </c>
      <c r="AS265" s="22">
        <v>0</v>
      </c>
      <c r="AT265" s="22">
        <v>0</v>
      </c>
      <c r="AU265" s="22">
        <v>0</v>
      </c>
      <c r="AV265" s="22">
        <v>0</v>
      </c>
      <c r="AW265" s="22">
        <f t="shared" ref="AW265:AW270" si="135">SUM(AR265:AV265)</f>
        <v>0</v>
      </c>
      <c r="AY265" s="22">
        <f t="shared" si="88"/>
        <v>0</v>
      </c>
      <c r="AZ265" s="22">
        <f t="shared" si="89"/>
        <v>0</v>
      </c>
      <c r="BA265" s="22">
        <f t="shared" si="90"/>
        <v>0</v>
      </c>
      <c r="BB265" s="22">
        <f t="shared" si="91"/>
        <v>0</v>
      </c>
      <c r="BC265" s="22">
        <f t="shared" si="92"/>
        <v>0</v>
      </c>
      <c r="BD265" s="22">
        <f t="shared" si="93"/>
        <v>0</v>
      </c>
      <c r="BE265" s="22">
        <f t="shared" si="94"/>
        <v>0</v>
      </c>
      <c r="BF265" s="22">
        <f t="shared" si="95"/>
        <v>0</v>
      </c>
    </row>
    <row r="266" spans="1:58" ht="15" customHeight="1" x14ac:dyDescent="0.35">
      <c r="A266" s="12"/>
      <c r="B266" s="1"/>
      <c r="C266" s="14"/>
      <c r="D266" s="3"/>
      <c r="E266" s="13" t="s">
        <v>66</v>
      </c>
      <c r="F266" s="22">
        <v>0</v>
      </c>
      <c r="G266" s="22">
        <v>0</v>
      </c>
      <c r="H266" s="22">
        <f t="shared" si="128"/>
        <v>0</v>
      </c>
      <c r="I266" s="22">
        <v>0</v>
      </c>
      <c r="J266" s="22">
        <v>0</v>
      </c>
      <c r="K266" s="22">
        <v>0</v>
      </c>
      <c r="L266" s="22">
        <f t="shared" si="129"/>
        <v>0</v>
      </c>
      <c r="M266" s="22"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f t="shared" si="130"/>
        <v>0</v>
      </c>
      <c r="U266" s="22">
        <v>0</v>
      </c>
      <c r="V266" s="22">
        <v>0</v>
      </c>
      <c r="W266" s="22"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f t="shared" si="131"/>
        <v>0</v>
      </c>
      <c r="AI266" s="22">
        <v>0</v>
      </c>
      <c r="AJ266" s="22">
        <v>0</v>
      </c>
      <c r="AK266" s="22">
        <f t="shared" si="132"/>
        <v>0</v>
      </c>
      <c r="AL266" s="22">
        <v>0</v>
      </c>
      <c r="AM266" s="22">
        <v>0</v>
      </c>
      <c r="AN266" s="22">
        <f t="shared" si="133"/>
        <v>0</v>
      </c>
      <c r="AO266" s="22">
        <v>0</v>
      </c>
      <c r="AP266" s="22">
        <v>0</v>
      </c>
      <c r="AQ266" s="22">
        <f t="shared" si="134"/>
        <v>0</v>
      </c>
      <c r="AR266" s="22">
        <v>0</v>
      </c>
      <c r="AS266" s="22">
        <v>0</v>
      </c>
      <c r="AT266" s="22">
        <v>0</v>
      </c>
      <c r="AU266" s="22">
        <v>0</v>
      </c>
      <c r="AV266" s="22">
        <v>0</v>
      </c>
      <c r="AW266" s="22">
        <f t="shared" si="135"/>
        <v>0</v>
      </c>
      <c r="AY266" s="22">
        <f t="shared" si="88"/>
        <v>0</v>
      </c>
      <c r="AZ266" s="22">
        <f t="shared" si="89"/>
        <v>0</v>
      </c>
      <c r="BA266" s="22">
        <f t="shared" si="90"/>
        <v>0</v>
      </c>
      <c r="BB266" s="22">
        <f t="shared" si="91"/>
        <v>0</v>
      </c>
      <c r="BC266" s="22">
        <f t="shared" si="92"/>
        <v>0</v>
      </c>
      <c r="BD266" s="22">
        <f t="shared" si="93"/>
        <v>0</v>
      </c>
      <c r="BE266" s="22">
        <f t="shared" si="94"/>
        <v>0</v>
      </c>
      <c r="BF266" s="22">
        <f t="shared" si="95"/>
        <v>0</v>
      </c>
    </row>
    <row r="267" spans="1:58" ht="15" customHeight="1" x14ac:dyDescent="0.35">
      <c r="A267" s="12"/>
      <c r="B267" s="1"/>
      <c r="C267" s="14"/>
      <c r="D267" s="3"/>
      <c r="E267" s="13" t="s">
        <v>67</v>
      </c>
      <c r="F267" s="22">
        <v>0</v>
      </c>
      <c r="G267" s="22">
        <v>0</v>
      </c>
      <c r="H267" s="22">
        <f t="shared" si="128"/>
        <v>0</v>
      </c>
      <c r="I267" s="22">
        <v>0</v>
      </c>
      <c r="J267" s="22">
        <v>0</v>
      </c>
      <c r="K267" s="22">
        <v>0</v>
      </c>
      <c r="L267" s="22">
        <f t="shared" si="129"/>
        <v>0</v>
      </c>
      <c r="M267" s="22"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f t="shared" si="130"/>
        <v>0</v>
      </c>
      <c r="U267" s="22">
        <v>0</v>
      </c>
      <c r="V267" s="22">
        <v>0</v>
      </c>
      <c r="W267" s="22">
        <v>0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f t="shared" si="131"/>
        <v>0</v>
      </c>
      <c r="AI267" s="22">
        <v>0</v>
      </c>
      <c r="AJ267" s="22">
        <v>0</v>
      </c>
      <c r="AK267" s="22">
        <f t="shared" si="132"/>
        <v>0</v>
      </c>
      <c r="AL267" s="22">
        <v>0</v>
      </c>
      <c r="AM267" s="22">
        <v>0</v>
      </c>
      <c r="AN267" s="22">
        <f t="shared" si="133"/>
        <v>0</v>
      </c>
      <c r="AO267" s="22">
        <v>0</v>
      </c>
      <c r="AP267" s="22">
        <v>0</v>
      </c>
      <c r="AQ267" s="22">
        <f t="shared" si="134"/>
        <v>0</v>
      </c>
      <c r="AR267" s="22">
        <v>0</v>
      </c>
      <c r="AS267" s="22">
        <v>0</v>
      </c>
      <c r="AT267" s="22">
        <v>0</v>
      </c>
      <c r="AU267" s="22">
        <v>0</v>
      </c>
      <c r="AV267" s="22">
        <v>0</v>
      </c>
      <c r="AW267" s="22">
        <f t="shared" si="135"/>
        <v>0</v>
      </c>
      <c r="AY267" s="22">
        <f t="shared" ref="AY267:AY330" si="136">H267</f>
        <v>0</v>
      </c>
      <c r="AZ267" s="22">
        <f t="shared" ref="AZ267:AZ330" si="137">L267</f>
        <v>0</v>
      </c>
      <c r="BA267" s="22">
        <f t="shared" ref="BA267:BA330" si="138">T267</f>
        <v>0</v>
      </c>
      <c r="BB267" s="22">
        <f t="shared" ref="BB267:BB330" si="139">AH267</f>
        <v>0</v>
      </c>
      <c r="BC267" s="22">
        <f t="shared" ref="BC267:BC330" si="140">AK267</f>
        <v>0</v>
      </c>
      <c r="BD267" s="22">
        <f t="shared" ref="BD267:BD330" si="141">AN267</f>
        <v>0</v>
      </c>
      <c r="BE267" s="22">
        <f t="shared" ref="BE267:BE330" si="142">AQ267</f>
        <v>0</v>
      </c>
      <c r="BF267" s="22">
        <f t="shared" ref="BF267:BF330" si="143">AW267</f>
        <v>0</v>
      </c>
    </row>
    <row r="268" spans="1:58" ht="15" customHeight="1" x14ac:dyDescent="0.35">
      <c r="A268" s="12"/>
      <c r="B268" s="1"/>
      <c r="C268" s="14"/>
      <c r="D268" s="3"/>
      <c r="E268" s="13" t="s">
        <v>68</v>
      </c>
      <c r="F268" s="22">
        <v>0</v>
      </c>
      <c r="G268" s="22">
        <v>0</v>
      </c>
      <c r="H268" s="22">
        <f t="shared" si="128"/>
        <v>0</v>
      </c>
      <c r="I268" s="22">
        <v>0</v>
      </c>
      <c r="J268" s="22">
        <v>0</v>
      </c>
      <c r="K268" s="22">
        <v>0</v>
      </c>
      <c r="L268" s="22">
        <f t="shared" si="129"/>
        <v>0</v>
      </c>
      <c r="M268" s="22"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f t="shared" si="130"/>
        <v>0</v>
      </c>
      <c r="U268" s="22">
        <v>0</v>
      </c>
      <c r="V268" s="22">
        <v>0</v>
      </c>
      <c r="W268" s="22">
        <v>0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f t="shared" si="131"/>
        <v>0</v>
      </c>
      <c r="AI268" s="22">
        <v>0</v>
      </c>
      <c r="AJ268" s="22">
        <v>0</v>
      </c>
      <c r="AK268" s="22">
        <f t="shared" si="132"/>
        <v>0</v>
      </c>
      <c r="AL268" s="22">
        <v>0</v>
      </c>
      <c r="AM268" s="22">
        <v>0</v>
      </c>
      <c r="AN268" s="22">
        <f t="shared" si="133"/>
        <v>0</v>
      </c>
      <c r="AO268" s="22">
        <v>0</v>
      </c>
      <c r="AP268" s="22">
        <v>0</v>
      </c>
      <c r="AQ268" s="22">
        <f t="shared" si="134"/>
        <v>0</v>
      </c>
      <c r="AR268" s="22">
        <v>0</v>
      </c>
      <c r="AS268" s="22">
        <v>0</v>
      </c>
      <c r="AT268" s="22">
        <v>0</v>
      </c>
      <c r="AU268" s="22">
        <v>0</v>
      </c>
      <c r="AV268" s="22">
        <v>0</v>
      </c>
      <c r="AW268" s="22">
        <f t="shared" si="135"/>
        <v>0</v>
      </c>
      <c r="AY268" s="22">
        <f t="shared" si="136"/>
        <v>0</v>
      </c>
      <c r="AZ268" s="22">
        <f t="shared" si="137"/>
        <v>0</v>
      </c>
      <c r="BA268" s="22">
        <f t="shared" si="138"/>
        <v>0</v>
      </c>
      <c r="BB268" s="22">
        <f t="shared" si="139"/>
        <v>0</v>
      </c>
      <c r="BC268" s="22">
        <f t="shared" si="140"/>
        <v>0</v>
      </c>
      <c r="BD268" s="22">
        <f t="shared" si="141"/>
        <v>0</v>
      </c>
      <c r="BE268" s="22">
        <f t="shared" si="142"/>
        <v>0</v>
      </c>
      <c r="BF268" s="22">
        <f t="shared" si="143"/>
        <v>0</v>
      </c>
    </row>
    <row r="269" spans="1:58" ht="15" customHeight="1" x14ac:dyDescent="0.35">
      <c r="A269" s="12"/>
      <c r="B269" s="1"/>
      <c r="C269" s="14"/>
      <c r="D269" s="3"/>
      <c r="E269" s="13" t="s">
        <v>69</v>
      </c>
      <c r="F269" s="22">
        <v>0</v>
      </c>
      <c r="G269" s="22">
        <v>0</v>
      </c>
      <c r="H269" s="22">
        <f t="shared" si="128"/>
        <v>0</v>
      </c>
      <c r="I269" s="22">
        <v>0</v>
      </c>
      <c r="J269" s="22">
        <v>0</v>
      </c>
      <c r="K269" s="22">
        <v>0</v>
      </c>
      <c r="L269" s="22">
        <f t="shared" si="129"/>
        <v>0</v>
      </c>
      <c r="M269" s="22"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f t="shared" si="130"/>
        <v>0</v>
      </c>
      <c r="U269" s="22">
        <v>0</v>
      </c>
      <c r="V269" s="22">
        <v>0</v>
      </c>
      <c r="W269" s="22"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f t="shared" si="131"/>
        <v>0</v>
      </c>
      <c r="AI269" s="22">
        <v>0</v>
      </c>
      <c r="AJ269" s="22">
        <v>0</v>
      </c>
      <c r="AK269" s="22">
        <f t="shared" si="132"/>
        <v>0</v>
      </c>
      <c r="AL269" s="22">
        <v>0</v>
      </c>
      <c r="AM269" s="22">
        <v>0</v>
      </c>
      <c r="AN269" s="22">
        <f t="shared" si="133"/>
        <v>0</v>
      </c>
      <c r="AO269" s="22">
        <v>0</v>
      </c>
      <c r="AP269" s="22">
        <v>0</v>
      </c>
      <c r="AQ269" s="22">
        <f t="shared" si="134"/>
        <v>0</v>
      </c>
      <c r="AR269" s="22">
        <v>0</v>
      </c>
      <c r="AS269" s="22">
        <v>0</v>
      </c>
      <c r="AT269" s="22">
        <v>0</v>
      </c>
      <c r="AU269" s="22">
        <v>0</v>
      </c>
      <c r="AV269" s="22">
        <v>0</v>
      </c>
      <c r="AW269" s="22">
        <f t="shared" si="135"/>
        <v>0</v>
      </c>
      <c r="AY269" s="22">
        <f t="shared" si="136"/>
        <v>0</v>
      </c>
      <c r="AZ269" s="22">
        <f t="shared" si="137"/>
        <v>0</v>
      </c>
      <c r="BA269" s="22">
        <f t="shared" si="138"/>
        <v>0</v>
      </c>
      <c r="BB269" s="22">
        <f t="shared" si="139"/>
        <v>0</v>
      </c>
      <c r="BC269" s="22">
        <f t="shared" si="140"/>
        <v>0</v>
      </c>
      <c r="BD269" s="22">
        <f t="shared" si="141"/>
        <v>0</v>
      </c>
      <c r="BE269" s="22">
        <f t="shared" si="142"/>
        <v>0</v>
      </c>
      <c r="BF269" s="22">
        <f t="shared" si="143"/>
        <v>0</v>
      </c>
    </row>
    <row r="270" spans="1:58" ht="15" customHeight="1" x14ac:dyDescent="0.35">
      <c r="A270" s="12"/>
      <c r="B270" s="1"/>
      <c r="C270" s="14"/>
      <c r="D270" s="3"/>
      <c r="E270" s="13" t="s">
        <v>33</v>
      </c>
      <c r="F270" s="22">
        <v>0</v>
      </c>
      <c r="G270" s="22">
        <v>0</v>
      </c>
      <c r="H270" s="22">
        <f t="shared" si="128"/>
        <v>0</v>
      </c>
      <c r="I270" s="22">
        <v>0</v>
      </c>
      <c r="J270" s="22">
        <v>0</v>
      </c>
      <c r="K270" s="22">
        <v>0</v>
      </c>
      <c r="L270" s="22">
        <f t="shared" si="129"/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f t="shared" si="130"/>
        <v>0</v>
      </c>
      <c r="U270" s="22">
        <v>0</v>
      </c>
      <c r="V270" s="22">
        <v>0</v>
      </c>
      <c r="W270" s="22"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f t="shared" si="131"/>
        <v>0</v>
      </c>
      <c r="AI270" s="22">
        <v>0</v>
      </c>
      <c r="AJ270" s="22">
        <v>0</v>
      </c>
      <c r="AK270" s="22">
        <f t="shared" si="132"/>
        <v>0</v>
      </c>
      <c r="AL270" s="22">
        <v>0</v>
      </c>
      <c r="AM270" s="22">
        <v>0</v>
      </c>
      <c r="AN270" s="22">
        <f t="shared" si="133"/>
        <v>0</v>
      </c>
      <c r="AO270" s="22">
        <v>0</v>
      </c>
      <c r="AP270" s="22">
        <v>0</v>
      </c>
      <c r="AQ270" s="22">
        <f t="shared" si="134"/>
        <v>0</v>
      </c>
      <c r="AR270" s="22">
        <v>0</v>
      </c>
      <c r="AS270" s="22">
        <v>0</v>
      </c>
      <c r="AT270" s="22">
        <v>0</v>
      </c>
      <c r="AU270" s="22">
        <v>0</v>
      </c>
      <c r="AV270" s="22">
        <v>0</v>
      </c>
      <c r="AW270" s="22">
        <f t="shared" si="135"/>
        <v>0</v>
      </c>
      <c r="AY270" s="22">
        <f t="shared" si="136"/>
        <v>0</v>
      </c>
      <c r="AZ270" s="22">
        <f t="shared" si="137"/>
        <v>0</v>
      </c>
      <c r="BA270" s="22">
        <f t="shared" si="138"/>
        <v>0</v>
      </c>
      <c r="BB270" s="22">
        <f t="shared" si="139"/>
        <v>0</v>
      </c>
      <c r="BC270" s="22">
        <f t="shared" si="140"/>
        <v>0</v>
      </c>
      <c r="BD270" s="22">
        <f t="shared" si="141"/>
        <v>0</v>
      </c>
      <c r="BE270" s="22">
        <f t="shared" si="142"/>
        <v>0</v>
      </c>
      <c r="BF270" s="22">
        <f t="shared" si="143"/>
        <v>0</v>
      </c>
    </row>
    <row r="271" spans="1:58" ht="15" customHeight="1" x14ac:dyDescent="0.35">
      <c r="A271" s="12"/>
      <c r="B271" s="14"/>
      <c r="C271" s="2"/>
      <c r="D271" s="3" t="s">
        <v>70</v>
      </c>
      <c r="E271" s="13"/>
      <c r="F271" s="22">
        <v>0</v>
      </c>
      <c r="G271" s="22">
        <v>0</v>
      </c>
      <c r="H271" s="22">
        <f>SUM(H272:H275)</f>
        <v>0</v>
      </c>
      <c r="I271" s="22">
        <v>0</v>
      </c>
      <c r="J271" s="22">
        <v>0</v>
      </c>
      <c r="K271" s="22">
        <v>0</v>
      </c>
      <c r="L271" s="22">
        <f>SUM(L272:L275)</f>
        <v>0</v>
      </c>
      <c r="M271" s="22"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f>SUM(T272:T275)</f>
        <v>0</v>
      </c>
      <c r="U271" s="22">
        <v>0</v>
      </c>
      <c r="V271" s="22">
        <v>0</v>
      </c>
      <c r="W271" s="22">
        <v>0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f>SUM(AH272:AH275)</f>
        <v>0</v>
      </c>
      <c r="AI271" s="22">
        <v>0</v>
      </c>
      <c r="AJ271" s="22">
        <v>0</v>
      </c>
      <c r="AK271" s="22">
        <f>SUM(AK272:AK275)</f>
        <v>0</v>
      </c>
      <c r="AL271" s="22">
        <v>0</v>
      </c>
      <c r="AM271" s="22">
        <v>0</v>
      </c>
      <c r="AN271" s="22">
        <f>SUM(AN272:AN275)</f>
        <v>0</v>
      </c>
      <c r="AO271" s="22">
        <v>0</v>
      </c>
      <c r="AP271" s="22">
        <v>0</v>
      </c>
      <c r="AQ271" s="22">
        <f>SUM(AQ272:AQ275)</f>
        <v>0</v>
      </c>
      <c r="AR271" s="22">
        <v>0</v>
      </c>
      <c r="AS271" s="22">
        <v>0</v>
      </c>
      <c r="AT271" s="22">
        <v>0</v>
      </c>
      <c r="AU271" s="22">
        <v>0</v>
      </c>
      <c r="AV271" s="22">
        <v>0</v>
      </c>
      <c r="AW271" s="22">
        <f>SUM(AW272:AW275)</f>
        <v>0</v>
      </c>
      <c r="AY271" s="22">
        <f t="shared" si="136"/>
        <v>0</v>
      </c>
      <c r="AZ271" s="22">
        <f t="shared" si="137"/>
        <v>0</v>
      </c>
      <c r="BA271" s="22">
        <f t="shared" si="138"/>
        <v>0</v>
      </c>
      <c r="BB271" s="22">
        <f t="shared" si="139"/>
        <v>0</v>
      </c>
      <c r="BC271" s="22">
        <f t="shared" si="140"/>
        <v>0</v>
      </c>
      <c r="BD271" s="22">
        <f t="shared" si="141"/>
        <v>0</v>
      </c>
      <c r="BE271" s="22">
        <f t="shared" si="142"/>
        <v>0</v>
      </c>
      <c r="BF271" s="22">
        <f t="shared" si="143"/>
        <v>0</v>
      </c>
    </row>
    <row r="272" spans="1:58" ht="15" customHeight="1" x14ac:dyDescent="0.35">
      <c r="A272" s="12"/>
      <c r="B272" s="1"/>
      <c r="C272" s="14"/>
      <c r="D272" s="3"/>
      <c r="E272" s="13" t="s">
        <v>71</v>
      </c>
      <c r="F272" s="22">
        <v>0</v>
      </c>
      <c r="G272" s="22">
        <v>0</v>
      </c>
      <c r="H272" s="22">
        <f>SUM(F272:G272)</f>
        <v>0</v>
      </c>
      <c r="I272" s="22">
        <v>0</v>
      </c>
      <c r="J272" s="22">
        <v>0</v>
      </c>
      <c r="K272" s="22">
        <v>0</v>
      </c>
      <c r="L272" s="22">
        <f>SUM(I272:K272)</f>
        <v>0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f>SUM(M272:S272)</f>
        <v>0</v>
      </c>
      <c r="U272" s="22">
        <v>0</v>
      </c>
      <c r="V272" s="22">
        <v>0</v>
      </c>
      <c r="W272" s="22"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f>SUM(U272:AG272)</f>
        <v>0</v>
      </c>
      <c r="AI272" s="22">
        <v>0</v>
      </c>
      <c r="AJ272" s="22">
        <v>0</v>
      </c>
      <c r="AK272" s="22">
        <f>SUM(AI272:AJ272)</f>
        <v>0</v>
      </c>
      <c r="AL272" s="22">
        <v>0</v>
      </c>
      <c r="AM272" s="22">
        <v>0</v>
      </c>
      <c r="AN272" s="22">
        <f>SUM(AL272:AM272)</f>
        <v>0</v>
      </c>
      <c r="AO272" s="22">
        <v>0</v>
      </c>
      <c r="AP272" s="22">
        <v>0</v>
      </c>
      <c r="AQ272" s="22">
        <f>SUM(AO272:AP272)</f>
        <v>0</v>
      </c>
      <c r="AR272" s="22">
        <v>0</v>
      </c>
      <c r="AS272" s="22">
        <v>0</v>
      </c>
      <c r="AT272" s="22">
        <v>0</v>
      </c>
      <c r="AU272" s="22">
        <v>0</v>
      </c>
      <c r="AV272" s="22">
        <v>0</v>
      </c>
      <c r="AW272" s="22">
        <f>SUM(AR272:AV272)</f>
        <v>0</v>
      </c>
      <c r="AY272" s="22">
        <f t="shared" si="136"/>
        <v>0</v>
      </c>
      <c r="AZ272" s="22">
        <f t="shared" si="137"/>
        <v>0</v>
      </c>
      <c r="BA272" s="22">
        <f t="shared" si="138"/>
        <v>0</v>
      </c>
      <c r="BB272" s="22">
        <f t="shared" si="139"/>
        <v>0</v>
      </c>
      <c r="BC272" s="22">
        <f t="shared" si="140"/>
        <v>0</v>
      </c>
      <c r="BD272" s="22">
        <f t="shared" si="141"/>
        <v>0</v>
      </c>
      <c r="BE272" s="22">
        <f t="shared" si="142"/>
        <v>0</v>
      </c>
      <c r="BF272" s="22">
        <f t="shared" si="143"/>
        <v>0</v>
      </c>
    </row>
    <row r="273" spans="1:58" ht="15" customHeight="1" x14ac:dyDescent="0.35">
      <c r="A273" s="12"/>
      <c r="B273" s="1"/>
      <c r="C273" s="14"/>
      <c r="D273" s="3"/>
      <c r="E273" s="13" t="s">
        <v>72</v>
      </c>
      <c r="F273" s="22">
        <v>0</v>
      </c>
      <c r="G273" s="22">
        <v>0</v>
      </c>
      <c r="H273" s="22">
        <f>SUM(F273:G273)</f>
        <v>0</v>
      </c>
      <c r="I273" s="22">
        <v>0</v>
      </c>
      <c r="J273" s="22">
        <v>0</v>
      </c>
      <c r="K273" s="22">
        <v>0</v>
      </c>
      <c r="L273" s="22">
        <f>SUM(I273:K273)</f>
        <v>0</v>
      </c>
      <c r="M273" s="22"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f>SUM(M273:S273)</f>
        <v>0</v>
      </c>
      <c r="U273" s="22">
        <v>0</v>
      </c>
      <c r="V273" s="22">
        <v>0</v>
      </c>
      <c r="W273" s="22"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f>SUM(U273:AG273)</f>
        <v>0</v>
      </c>
      <c r="AI273" s="22">
        <v>0</v>
      </c>
      <c r="AJ273" s="22">
        <v>0</v>
      </c>
      <c r="AK273" s="22">
        <f>SUM(AI273:AJ273)</f>
        <v>0</v>
      </c>
      <c r="AL273" s="22">
        <v>0</v>
      </c>
      <c r="AM273" s="22">
        <v>0</v>
      </c>
      <c r="AN273" s="22">
        <f>SUM(AL273:AM273)</f>
        <v>0</v>
      </c>
      <c r="AO273" s="22">
        <v>0</v>
      </c>
      <c r="AP273" s="22">
        <v>0</v>
      </c>
      <c r="AQ273" s="22">
        <f>SUM(AO273:AP273)</f>
        <v>0</v>
      </c>
      <c r="AR273" s="22">
        <v>0</v>
      </c>
      <c r="AS273" s="22">
        <v>0</v>
      </c>
      <c r="AT273" s="22">
        <v>0</v>
      </c>
      <c r="AU273" s="22">
        <v>0</v>
      </c>
      <c r="AV273" s="22">
        <v>0</v>
      </c>
      <c r="AW273" s="22">
        <f>SUM(AR273:AV273)</f>
        <v>0</v>
      </c>
      <c r="AY273" s="22">
        <f t="shared" si="136"/>
        <v>0</v>
      </c>
      <c r="AZ273" s="22">
        <f t="shared" si="137"/>
        <v>0</v>
      </c>
      <c r="BA273" s="22">
        <f t="shared" si="138"/>
        <v>0</v>
      </c>
      <c r="BB273" s="22">
        <f t="shared" si="139"/>
        <v>0</v>
      </c>
      <c r="BC273" s="22">
        <f t="shared" si="140"/>
        <v>0</v>
      </c>
      <c r="BD273" s="22">
        <f t="shared" si="141"/>
        <v>0</v>
      </c>
      <c r="BE273" s="22">
        <f t="shared" si="142"/>
        <v>0</v>
      </c>
      <c r="BF273" s="22">
        <f t="shared" si="143"/>
        <v>0</v>
      </c>
    </row>
    <row r="274" spans="1:58" ht="15" customHeight="1" x14ac:dyDescent="0.35">
      <c r="A274" s="12"/>
      <c r="B274" s="1"/>
      <c r="C274" s="14"/>
      <c r="D274" s="3"/>
      <c r="E274" s="13" t="s">
        <v>73</v>
      </c>
      <c r="F274" s="22">
        <v>0</v>
      </c>
      <c r="G274" s="22">
        <v>0</v>
      </c>
      <c r="H274" s="22">
        <f>SUM(F274:G274)</f>
        <v>0</v>
      </c>
      <c r="I274" s="22">
        <v>0</v>
      </c>
      <c r="J274" s="22">
        <v>0</v>
      </c>
      <c r="K274" s="22">
        <v>0</v>
      </c>
      <c r="L274" s="22">
        <f>SUM(I274:K274)</f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f>SUM(M274:S274)</f>
        <v>0</v>
      </c>
      <c r="U274" s="22"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f>SUM(U274:AG274)</f>
        <v>0</v>
      </c>
      <c r="AI274" s="22">
        <v>0</v>
      </c>
      <c r="AJ274" s="22">
        <v>0</v>
      </c>
      <c r="AK274" s="22">
        <f>SUM(AI274:AJ274)</f>
        <v>0</v>
      </c>
      <c r="AL274" s="22">
        <v>0</v>
      </c>
      <c r="AM274" s="22">
        <v>0</v>
      </c>
      <c r="AN274" s="22">
        <f>SUM(AL274:AM274)</f>
        <v>0</v>
      </c>
      <c r="AO274" s="22">
        <v>0</v>
      </c>
      <c r="AP274" s="22">
        <v>0</v>
      </c>
      <c r="AQ274" s="22">
        <f>SUM(AO274:AP274)</f>
        <v>0</v>
      </c>
      <c r="AR274" s="22">
        <v>0</v>
      </c>
      <c r="AS274" s="22">
        <v>0</v>
      </c>
      <c r="AT274" s="22">
        <v>0</v>
      </c>
      <c r="AU274" s="22">
        <v>0</v>
      </c>
      <c r="AV274" s="22">
        <v>0</v>
      </c>
      <c r="AW274" s="22">
        <f>SUM(AR274:AV274)</f>
        <v>0</v>
      </c>
      <c r="AY274" s="22">
        <f t="shared" si="136"/>
        <v>0</v>
      </c>
      <c r="AZ274" s="22">
        <f t="shared" si="137"/>
        <v>0</v>
      </c>
      <c r="BA274" s="22">
        <f t="shared" si="138"/>
        <v>0</v>
      </c>
      <c r="BB274" s="22">
        <f t="shared" si="139"/>
        <v>0</v>
      </c>
      <c r="BC274" s="22">
        <f t="shared" si="140"/>
        <v>0</v>
      </c>
      <c r="BD274" s="22">
        <f t="shared" si="141"/>
        <v>0</v>
      </c>
      <c r="BE274" s="22">
        <f t="shared" si="142"/>
        <v>0</v>
      </c>
      <c r="BF274" s="22">
        <f t="shared" si="143"/>
        <v>0</v>
      </c>
    </row>
    <row r="275" spans="1:58" ht="15" customHeight="1" x14ac:dyDescent="0.35">
      <c r="A275" s="12"/>
      <c r="B275" s="1"/>
      <c r="C275" s="14"/>
      <c r="D275" s="3"/>
      <c r="E275" s="13" t="s">
        <v>33</v>
      </c>
      <c r="F275" s="22">
        <v>0</v>
      </c>
      <c r="G275" s="22">
        <v>0</v>
      </c>
      <c r="H275" s="22">
        <f>SUM(F275:G275)</f>
        <v>0</v>
      </c>
      <c r="I275" s="22">
        <v>0</v>
      </c>
      <c r="J275" s="22">
        <v>0</v>
      </c>
      <c r="K275" s="22">
        <v>0</v>
      </c>
      <c r="L275" s="22">
        <f>SUM(I275:K275)</f>
        <v>0</v>
      </c>
      <c r="M275" s="22"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f>SUM(M275:S275)</f>
        <v>0</v>
      </c>
      <c r="U275" s="22">
        <v>0</v>
      </c>
      <c r="V275" s="22">
        <v>0</v>
      </c>
      <c r="W275" s="22"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f>SUM(U275:AG275)</f>
        <v>0</v>
      </c>
      <c r="AI275" s="22">
        <v>0</v>
      </c>
      <c r="AJ275" s="22">
        <v>0</v>
      </c>
      <c r="AK275" s="22">
        <f>SUM(AI275:AJ275)</f>
        <v>0</v>
      </c>
      <c r="AL275" s="22">
        <v>0</v>
      </c>
      <c r="AM275" s="22">
        <v>0</v>
      </c>
      <c r="AN275" s="22">
        <f>SUM(AL275:AM275)</f>
        <v>0</v>
      </c>
      <c r="AO275" s="22">
        <v>0</v>
      </c>
      <c r="AP275" s="22">
        <v>0</v>
      </c>
      <c r="AQ275" s="22">
        <f>SUM(AO275:AP275)</f>
        <v>0</v>
      </c>
      <c r="AR275" s="22">
        <v>0</v>
      </c>
      <c r="AS275" s="22">
        <v>0</v>
      </c>
      <c r="AT275" s="22">
        <v>0</v>
      </c>
      <c r="AU275" s="22">
        <v>0</v>
      </c>
      <c r="AV275" s="22">
        <v>0</v>
      </c>
      <c r="AW275" s="22">
        <f>SUM(AR275:AV275)</f>
        <v>0</v>
      </c>
      <c r="AY275" s="22">
        <f t="shared" si="136"/>
        <v>0</v>
      </c>
      <c r="AZ275" s="22">
        <f t="shared" si="137"/>
        <v>0</v>
      </c>
      <c r="BA275" s="22">
        <f t="shared" si="138"/>
        <v>0</v>
      </c>
      <c r="BB275" s="22">
        <f t="shared" si="139"/>
        <v>0</v>
      </c>
      <c r="BC275" s="22">
        <f t="shared" si="140"/>
        <v>0</v>
      </c>
      <c r="BD275" s="22">
        <f t="shared" si="141"/>
        <v>0</v>
      </c>
      <c r="BE275" s="22">
        <f t="shared" si="142"/>
        <v>0</v>
      </c>
      <c r="BF275" s="22">
        <f t="shared" si="143"/>
        <v>0</v>
      </c>
    </row>
    <row r="276" spans="1:58" ht="15" customHeight="1" x14ac:dyDescent="0.35">
      <c r="A276" s="12"/>
      <c r="B276" s="1"/>
      <c r="C276" s="2" t="s">
        <v>74</v>
      </c>
      <c r="D276" s="2"/>
      <c r="E276" s="13"/>
      <c r="F276" s="22">
        <v>0</v>
      </c>
      <c r="G276" s="22">
        <v>0</v>
      </c>
      <c r="H276" s="22">
        <f>+H277+H281+H282</f>
        <v>0</v>
      </c>
      <c r="I276" s="22">
        <v>0</v>
      </c>
      <c r="J276" s="22">
        <v>0</v>
      </c>
      <c r="K276" s="22">
        <v>0</v>
      </c>
      <c r="L276" s="22">
        <f>+L277+L281+L282</f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f>+T277+T281+T282</f>
        <v>0</v>
      </c>
      <c r="U276" s="22">
        <v>0</v>
      </c>
      <c r="V276" s="22">
        <v>0</v>
      </c>
      <c r="W276" s="22">
        <v>0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f>+AH277+AH281+AH282</f>
        <v>0</v>
      </c>
      <c r="AI276" s="22">
        <v>0</v>
      </c>
      <c r="AJ276" s="22">
        <v>0</v>
      </c>
      <c r="AK276" s="22">
        <f>+AK277+AK281+AK282</f>
        <v>0</v>
      </c>
      <c r="AL276" s="22">
        <v>0</v>
      </c>
      <c r="AM276" s="22">
        <v>0</v>
      </c>
      <c r="AN276" s="22">
        <f>+AN277+AN281+AN282</f>
        <v>0</v>
      </c>
      <c r="AO276" s="22">
        <v>0</v>
      </c>
      <c r="AP276" s="22">
        <v>0</v>
      </c>
      <c r="AQ276" s="22">
        <f>+AQ277+AQ281+AQ282</f>
        <v>0</v>
      </c>
      <c r="AR276" s="22">
        <v>0</v>
      </c>
      <c r="AS276" s="22">
        <v>0</v>
      </c>
      <c r="AT276" s="22">
        <v>0</v>
      </c>
      <c r="AU276" s="22">
        <v>0</v>
      </c>
      <c r="AV276" s="22">
        <v>0</v>
      </c>
      <c r="AW276" s="22">
        <f>+AW277+AW281+AW282</f>
        <v>0</v>
      </c>
      <c r="AY276" s="22">
        <f t="shared" si="136"/>
        <v>0</v>
      </c>
      <c r="AZ276" s="22">
        <f t="shared" si="137"/>
        <v>0</v>
      </c>
      <c r="BA276" s="22">
        <f t="shared" si="138"/>
        <v>0</v>
      </c>
      <c r="BB276" s="22">
        <f t="shared" si="139"/>
        <v>0</v>
      </c>
      <c r="BC276" s="22">
        <f t="shared" si="140"/>
        <v>0</v>
      </c>
      <c r="BD276" s="22">
        <f t="shared" si="141"/>
        <v>0</v>
      </c>
      <c r="BE276" s="22">
        <f t="shared" si="142"/>
        <v>0</v>
      </c>
      <c r="BF276" s="22">
        <f t="shared" si="143"/>
        <v>0</v>
      </c>
    </row>
    <row r="277" spans="1:58" ht="15" customHeight="1" x14ac:dyDescent="0.35">
      <c r="A277" s="12"/>
      <c r="B277" s="14"/>
      <c r="C277" s="14"/>
      <c r="D277" s="3" t="s">
        <v>75</v>
      </c>
      <c r="E277" s="13"/>
      <c r="F277" s="22">
        <v>0</v>
      </c>
      <c r="G277" s="22">
        <v>0</v>
      </c>
      <c r="H277" s="22">
        <f>SUM(H278:H280)</f>
        <v>0</v>
      </c>
      <c r="I277" s="22">
        <v>0</v>
      </c>
      <c r="J277" s="22">
        <v>0</v>
      </c>
      <c r="K277" s="22">
        <v>0</v>
      </c>
      <c r="L277" s="22">
        <f>SUM(L278:L280)</f>
        <v>0</v>
      </c>
      <c r="M277" s="22"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f>SUM(T278:T280)</f>
        <v>0</v>
      </c>
      <c r="U277" s="22">
        <v>0</v>
      </c>
      <c r="V277" s="22">
        <v>0</v>
      </c>
      <c r="W277" s="22">
        <v>0</v>
      </c>
      <c r="X277" s="22"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  <c r="AH277" s="22">
        <f>SUM(AH278:AH280)</f>
        <v>0</v>
      </c>
      <c r="AI277" s="22">
        <v>0</v>
      </c>
      <c r="AJ277" s="22">
        <v>0</v>
      </c>
      <c r="AK277" s="22">
        <f>SUM(AK278:AK280)</f>
        <v>0</v>
      </c>
      <c r="AL277" s="22">
        <v>0</v>
      </c>
      <c r="AM277" s="22">
        <v>0</v>
      </c>
      <c r="AN277" s="22">
        <f>SUM(AN278:AN280)</f>
        <v>0</v>
      </c>
      <c r="AO277" s="22">
        <v>0</v>
      </c>
      <c r="AP277" s="22">
        <v>0</v>
      </c>
      <c r="AQ277" s="22">
        <f>SUM(AQ278:AQ280)</f>
        <v>0</v>
      </c>
      <c r="AR277" s="22">
        <v>0</v>
      </c>
      <c r="AS277" s="22">
        <v>0</v>
      </c>
      <c r="AT277" s="22">
        <v>0</v>
      </c>
      <c r="AU277" s="22">
        <v>0</v>
      </c>
      <c r="AV277" s="22">
        <v>0</v>
      </c>
      <c r="AW277" s="22">
        <f>SUM(AW278:AW280)</f>
        <v>0</v>
      </c>
      <c r="AY277" s="22">
        <f t="shared" si="136"/>
        <v>0</v>
      </c>
      <c r="AZ277" s="22">
        <f t="shared" si="137"/>
        <v>0</v>
      </c>
      <c r="BA277" s="22">
        <f t="shared" si="138"/>
        <v>0</v>
      </c>
      <c r="BB277" s="22">
        <f t="shared" si="139"/>
        <v>0</v>
      </c>
      <c r="BC277" s="22">
        <f t="shared" si="140"/>
        <v>0</v>
      </c>
      <c r="BD277" s="22">
        <f t="shared" si="141"/>
        <v>0</v>
      </c>
      <c r="BE277" s="22">
        <f t="shared" si="142"/>
        <v>0</v>
      </c>
      <c r="BF277" s="22">
        <f t="shared" si="143"/>
        <v>0</v>
      </c>
    </row>
    <row r="278" spans="1:58" ht="15" customHeight="1" x14ac:dyDescent="0.35">
      <c r="A278" s="12"/>
      <c r="B278" s="1"/>
      <c r="C278" s="14"/>
      <c r="D278" s="3"/>
      <c r="E278" s="13" t="s">
        <v>76</v>
      </c>
      <c r="F278" s="22">
        <v>0</v>
      </c>
      <c r="G278" s="22">
        <v>0</v>
      </c>
      <c r="H278" s="22">
        <f>SUM(F278:G278)</f>
        <v>0</v>
      </c>
      <c r="I278" s="22">
        <v>0</v>
      </c>
      <c r="J278" s="22">
        <v>0</v>
      </c>
      <c r="K278" s="22">
        <v>0</v>
      </c>
      <c r="L278" s="22">
        <f>SUM(I278:K278)</f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f>SUM(M278:S278)</f>
        <v>0</v>
      </c>
      <c r="U278" s="22"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f>SUM(U278:AG278)</f>
        <v>0</v>
      </c>
      <c r="AI278" s="22">
        <v>0</v>
      </c>
      <c r="AJ278" s="22">
        <v>0</v>
      </c>
      <c r="AK278" s="22">
        <f>SUM(AI278:AJ278)</f>
        <v>0</v>
      </c>
      <c r="AL278" s="22">
        <v>0</v>
      </c>
      <c r="AM278" s="22">
        <v>0</v>
      </c>
      <c r="AN278" s="22">
        <f>SUM(AL278:AM278)</f>
        <v>0</v>
      </c>
      <c r="AO278" s="22">
        <v>0</v>
      </c>
      <c r="AP278" s="22">
        <v>0</v>
      </c>
      <c r="AQ278" s="22">
        <f>SUM(AO278:AP278)</f>
        <v>0</v>
      </c>
      <c r="AR278" s="22">
        <v>0</v>
      </c>
      <c r="AS278" s="22">
        <v>0</v>
      </c>
      <c r="AT278" s="22">
        <v>0</v>
      </c>
      <c r="AU278" s="22">
        <v>0</v>
      </c>
      <c r="AV278" s="22">
        <v>0</v>
      </c>
      <c r="AW278" s="22">
        <f>SUM(AR278:AV278)</f>
        <v>0</v>
      </c>
      <c r="AY278" s="22">
        <f t="shared" si="136"/>
        <v>0</v>
      </c>
      <c r="AZ278" s="22">
        <f t="shared" si="137"/>
        <v>0</v>
      </c>
      <c r="BA278" s="22">
        <f t="shared" si="138"/>
        <v>0</v>
      </c>
      <c r="BB278" s="22">
        <f t="shared" si="139"/>
        <v>0</v>
      </c>
      <c r="BC278" s="22">
        <f t="shared" si="140"/>
        <v>0</v>
      </c>
      <c r="BD278" s="22">
        <f t="shared" si="141"/>
        <v>0</v>
      </c>
      <c r="BE278" s="22">
        <f t="shared" si="142"/>
        <v>0</v>
      </c>
      <c r="BF278" s="22">
        <f t="shared" si="143"/>
        <v>0</v>
      </c>
    </row>
    <row r="279" spans="1:58" ht="15" customHeight="1" x14ac:dyDescent="0.35">
      <c r="A279" s="12"/>
      <c r="B279" s="1"/>
      <c r="C279" s="14"/>
      <c r="D279" s="3"/>
      <c r="E279" s="13" t="s">
        <v>77</v>
      </c>
      <c r="F279" s="22">
        <v>0</v>
      </c>
      <c r="G279" s="22">
        <v>0</v>
      </c>
      <c r="H279" s="22">
        <f>SUM(F279:G279)</f>
        <v>0</v>
      </c>
      <c r="I279" s="22">
        <v>0</v>
      </c>
      <c r="J279" s="22">
        <v>0</v>
      </c>
      <c r="K279" s="22">
        <v>0</v>
      </c>
      <c r="L279" s="22">
        <f>SUM(I279:K279)</f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f>SUM(M279:S279)</f>
        <v>0</v>
      </c>
      <c r="U279" s="22">
        <v>0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f>SUM(U279:AG279)</f>
        <v>0</v>
      </c>
      <c r="AI279" s="22">
        <v>0</v>
      </c>
      <c r="AJ279" s="22">
        <v>0</v>
      </c>
      <c r="AK279" s="22">
        <f>SUM(AI279:AJ279)</f>
        <v>0</v>
      </c>
      <c r="AL279" s="22">
        <v>0</v>
      </c>
      <c r="AM279" s="22">
        <v>0</v>
      </c>
      <c r="AN279" s="22">
        <f>SUM(AL279:AM279)</f>
        <v>0</v>
      </c>
      <c r="AO279" s="22">
        <v>0</v>
      </c>
      <c r="AP279" s="22">
        <v>0</v>
      </c>
      <c r="AQ279" s="22">
        <f>SUM(AO279:AP279)</f>
        <v>0</v>
      </c>
      <c r="AR279" s="22">
        <v>0</v>
      </c>
      <c r="AS279" s="22">
        <v>0</v>
      </c>
      <c r="AT279" s="22">
        <v>0</v>
      </c>
      <c r="AU279" s="22">
        <v>0</v>
      </c>
      <c r="AV279" s="22">
        <v>0</v>
      </c>
      <c r="AW279" s="22">
        <f>SUM(AR279:AV279)</f>
        <v>0</v>
      </c>
      <c r="AY279" s="22">
        <f t="shared" si="136"/>
        <v>0</v>
      </c>
      <c r="AZ279" s="22">
        <f t="shared" si="137"/>
        <v>0</v>
      </c>
      <c r="BA279" s="22">
        <f t="shared" si="138"/>
        <v>0</v>
      </c>
      <c r="BB279" s="22">
        <f t="shared" si="139"/>
        <v>0</v>
      </c>
      <c r="BC279" s="22">
        <f t="shared" si="140"/>
        <v>0</v>
      </c>
      <c r="BD279" s="22">
        <f t="shared" si="141"/>
        <v>0</v>
      </c>
      <c r="BE279" s="22">
        <f t="shared" si="142"/>
        <v>0</v>
      </c>
      <c r="BF279" s="22">
        <f t="shared" si="143"/>
        <v>0</v>
      </c>
    </row>
    <row r="280" spans="1:58" ht="15" customHeight="1" x14ac:dyDescent="0.35">
      <c r="A280" s="12"/>
      <c r="B280" s="1"/>
      <c r="C280" s="14"/>
      <c r="D280" s="3"/>
      <c r="E280" s="13" t="s">
        <v>78</v>
      </c>
      <c r="F280" s="22">
        <v>0</v>
      </c>
      <c r="G280" s="22">
        <v>0</v>
      </c>
      <c r="H280" s="22">
        <f>SUM(F280:G280)</f>
        <v>0</v>
      </c>
      <c r="I280" s="22">
        <v>0</v>
      </c>
      <c r="J280" s="22">
        <v>0</v>
      </c>
      <c r="K280" s="22">
        <v>0</v>
      </c>
      <c r="L280" s="22">
        <f>SUM(I280:K280)</f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f>SUM(M280:S280)</f>
        <v>0</v>
      </c>
      <c r="U280" s="22"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f>SUM(U280:AG280)</f>
        <v>0</v>
      </c>
      <c r="AI280" s="22">
        <v>0</v>
      </c>
      <c r="AJ280" s="22">
        <v>0</v>
      </c>
      <c r="AK280" s="22">
        <f>SUM(AI280:AJ280)</f>
        <v>0</v>
      </c>
      <c r="AL280" s="22">
        <v>0</v>
      </c>
      <c r="AM280" s="22">
        <v>0</v>
      </c>
      <c r="AN280" s="22">
        <f>SUM(AL280:AM280)</f>
        <v>0</v>
      </c>
      <c r="AO280" s="22">
        <v>0</v>
      </c>
      <c r="AP280" s="22">
        <v>0</v>
      </c>
      <c r="AQ280" s="22">
        <f>SUM(AO280:AP280)</f>
        <v>0</v>
      </c>
      <c r="AR280" s="22">
        <v>0</v>
      </c>
      <c r="AS280" s="22">
        <v>0</v>
      </c>
      <c r="AT280" s="22">
        <v>0</v>
      </c>
      <c r="AU280" s="22">
        <v>0</v>
      </c>
      <c r="AV280" s="22">
        <v>0</v>
      </c>
      <c r="AW280" s="22">
        <f>SUM(AR280:AV280)</f>
        <v>0</v>
      </c>
      <c r="AY280" s="22">
        <f t="shared" si="136"/>
        <v>0</v>
      </c>
      <c r="AZ280" s="22">
        <f t="shared" si="137"/>
        <v>0</v>
      </c>
      <c r="BA280" s="22">
        <f t="shared" si="138"/>
        <v>0</v>
      </c>
      <c r="BB280" s="22">
        <f t="shared" si="139"/>
        <v>0</v>
      </c>
      <c r="BC280" s="22">
        <f t="shared" si="140"/>
        <v>0</v>
      </c>
      <c r="BD280" s="22">
        <f t="shared" si="141"/>
        <v>0</v>
      </c>
      <c r="BE280" s="22">
        <f t="shared" si="142"/>
        <v>0</v>
      </c>
      <c r="BF280" s="22">
        <f t="shared" si="143"/>
        <v>0</v>
      </c>
    </row>
    <row r="281" spans="1:58" ht="15" customHeight="1" x14ac:dyDescent="0.35">
      <c r="A281" s="12"/>
      <c r="B281" s="14"/>
      <c r="C281" s="14"/>
      <c r="D281" s="3" t="s">
        <v>79</v>
      </c>
      <c r="E281" s="13"/>
      <c r="F281" s="22">
        <v>0</v>
      </c>
      <c r="G281" s="22">
        <v>0</v>
      </c>
      <c r="H281" s="22">
        <f>SUM(F281:G281)</f>
        <v>0</v>
      </c>
      <c r="I281" s="22">
        <v>0</v>
      </c>
      <c r="J281" s="22">
        <v>0</v>
      </c>
      <c r="K281" s="22">
        <v>0</v>
      </c>
      <c r="L281" s="22">
        <f>SUM(I281:K281)</f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f>SUM(M281:S281)</f>
        <v>0</v>
      </c>
      <c r="U281" s="22">
        <v>0</v>
      </c>
      <c r="V281" s="22">
        <v>0</v>
      </c>
      <c r="W281" s="22"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f>SUM(U281:AG281)</f>
        <v>0</v>
      </c>
      <c r="AI281" s="22">
        <v>0</v>
      </c>
      <c r="AJ281" s="22">
        <v>0</v>
      </c>
      <c r="AK281" s="22">
        <f>SUM(AI281:AJ281)</f>
        <v>0</v>
      </c>
      <c r="AL281" s="22">
        <v>0</v>
      </c>
      <c r="AM281" s="22">
        <v>0</v>
      </c>
      <c r="AN281" s="22">
        <f>SUM(AL281:AM281)</f>
        <v>0</v>
      </c>
      <c r="AO281" s="22">
        <v>0</v>
      </c>
      <c r="AP281" s="22">
        <v>0</v>
      </c>
      <c r="AQ281" s="22">
        <f>SUM(AO281:AP281)</f>
        <v>0</v>
      </c>
      <c r="AR281" s="22">
        <v>0</v>
      </c>
      <c r="AS281" s="22">
        <v>0</v>
      </c>
      <c r="AT281" s="22">
        <v>0</v>
      </c>
      <c r="AU281" s="22">
        <v>0</v>
      </c>
      <c r="AV281" s="22">
        <v>0</v>
      </c>
      <c r="AW281" s="22">
        <f>SUM(AR281:AV281)</f>
        <v>0</v>
      </c>
      <c r="AY281" s="22">
        <f t="shared" si="136"/>
        <v>0</v>
      </c>
      <c r="AZ281" s="22">
        <f t="shared" si="137"/>
        <v>0</v>
      </c>
      <c r="BA281" s="22">
        <f t="shared" si="138"/>
        <v>0</v>
      </c>
      <c r="BB281" s="22">
        <f t="shared" si="139"/>
        <v>0</v>
      </c>
      <c r="BC281" s="22">
        <f t="shared" si="140"/>
        <v>0</v>
      </c>
      <c r="BD281" s="22">
        <f t="shared" si="141"/>
        <v>0</v>
      </c>
      <c r="BE281" s="22">
        <f t="shared" si="142"/>
        <v>0</v>
      </c>
      <c r="BF281" s="22">
        <f t="shared" si="143"/>
        <v>0</v>
      </c>
    </row>
    <row r="282" spans="1:58" ht="15" customHeight="1" x14ac:dyDescent="0.35">
      <c r="A282" s="12"/>
      <c r="B282" s="14"/>
      <c r="C282" s="14"/>
      <c r="D282" s="3" t="s">
        <v>33</v>
      </c>
      <c r="E282" s="13"/>
      <c r="F282" s="22">
        <v>0</v>
      </c>
      <c r="G282" s="22">
        <v>0</v>
      </c>
      <c r="H282" s="22">
        <f>SUM(F282:G282)</f>
        <v>0</v>
      </c>
      <c r="I282" s="22">
        <v>0</v>
      </c>
      <c r="J282" s="22">
        <v>0</v>
      </c>
      <c r="K282" s="22">
        <v>0</v>
      </c>
      <c r="L282" s="22">
        <f>SUM(I282:K282)</f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f>SUM(M282:S282)</f>
        <v>0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f>SUM(U282:AG282)</f>
        <v>0</v>
      </c>
      <c r="AI282" s="22">
        <v>0</v>
      </c>
      <c r="AJ282" s="22">
        <v>0</v>
      </c>
      <c r="AK282" s="22">
        <f>SUM(AI282:AJ282)</f>
        <v>0</v>
      </c>
      <c r="AL282" s="22">
        <v>0</v>
      </c>
      <c r="AM282" s="22">
        <v>0</v>
      </c>
      <c r="AN282" s="22">
        <f>SUM(AL282:AM282)</f>
        <v>0</v>
      </c>
      <c r="AO282" s="22">
        <v>0</v>
      </c>
      <c r="AP282" s="22">
        <v>0</v>
      </c>
      <c r="AQ282" s="22">
        <f>SUM(AO282:AP282)</f>
        <v>0</v>
      </c>
      <c r="AR282" s="22">
        <v>0</v>
      </c>
      <c r="AS282" s="22">
        <v>0</v>
      </c>
      <c r="AT282" s="22">
        <v>0</v>
      </c>
      <c r="AU282" s="22">
        <v>0</v>
      </c>
      <c r="AV282" s="22">
        <v>0</v>
      </c>
      <c r="AW282" s="22">
        <f>SUM(AR282:AV282)</f>
        <v>0</v>
      </c>
      <c r="AY282" s="22">
        <f t="shared" si="136"/>
        <v>0</v>
      </c>
      <c r="AZ282" s="22">
        <f t="shared" si="137"/>
        <v>0</v>
      </c>
      <c r="BA282" s="22">
        <f t="shared" si="138"/>
        <v>0</v>
      </c>
      <c r="BB282" s="22">
        <f t="shared" si="139"/>
        <v>0</v>
      </c>
      <c r="BC282" s="22">
        <f t="shared" si="140"/>
        <v>0</v>
      </c>
      <c r="BD282" s="22">
        <f t="shared" si="141"/>
        <v>0</v>
      </c>
      <c r="BE282" s="22">
        <f t="shared" si="142"/>
        <v>0</v>
      </c>
      <c r="BF282" s="22">
        <f t="shared" si="143"/>
        <v>0</v>
      </c>
    </row>
    <row r="283" spans="1:58" ht="15" customHeight="1" x14ac:dyDescent="0.35">
      <c r="A283" s="12"/>
      <c r="B283" s="1"/>
      <c r="C283" s="2" t="s">
        <v>80</v>
      </c>
      <c r="D283" s="2"/>
      <c r="E283" s="13"/>
      <c r="F283" s="22">
        <v>0</v>
      </c>
      <c r="G283" s="22">
        <v>0</v>
      </c>
      <c r="H283" s="22">
        <f>SUM(H284:H287)</f>
        <v>0</v>
      </c>
      <c r="I283" s="22">
        <v>0</v>
      </c>
      <c r="J283" s="22">
        <v>0</v>
      </c>
      <c r="K283" s="22">
        <v>0</v>
      </c>
      <c r="L283" s="22">
        <f>SUM(L284:L287)</f>
        <v>0</v>
      </c>
      <c r="M283" s="22"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f>SUM(T284:T287)</f>
        <v>0</v>
      </c>
      <c r="U283" s="22">
        <v>0</v>
      </c>
      <c r="V283" s="22">
        <v>0</v>
      </c>
      <c r="W283" s="22">
        <v>0</v>
      </c>
      <c r="X283" s="22"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  <c r="AH283" s="22">
        <f>SUM(AH284:AH287)</f>
        <v>0</v>
      </c>
      <c r="AI283" s="22">
        <v>0</v>
      </c>
      <c r="AJ283" s="22">
        <v>0</v>
      </c>
      <c r="AK283" s="22">
        <f>SUM(AK284:AK287)</f>
        <v>0</v>
      </c>
      <c r="AL283" s="22">
        <v>0</v>
      </c>
      <c r="AM283" s="22">
        <v>0</v>
      </c>
      <c r="AN283" s="22">
        <f>SUM(AN284:AN287)</f>
        <v>0</v>
      </c>
      <c r="AO283" s="22">
        <v>0</v>
      </c>
      <c r="AP283" s="22">
        <v>0</v>
      </c>
      <c r="AQ283" s="22">
        <f>SUM(AQ284:AQ287)</f>
        <v>0</v>
      </c>
      <c r="AR283" s="22">
        <v>0</v>
      </c>
      <c r="AS283" s="22">
        <v>0</v>
      </c>
      <c r="AT283" s="22">
        <v>0</v>
      </c>
      <c r="AU283" s="22">
        <v>0</v>
      </c>
      <c r="AV283" s="22">
        <v>0</v>
      </c>
      <c r="AW283" s="22">
        <f>SUM(AW284:AW287)</f>
        <v>0</v>
      </c>
      <c r="AY283" s="22">
        <f t="shared" si="136"/>
        <v>0</v>
      </c>
      <c r="AZ283" s="22">
        <f t="shared" si="137"/>
        <v>0</v>
      </c>
      <c r="BA283" s="22">
        <f t="shared" si="138"/>
        <v>0</v>
      </c>
      <c r="BB283" s="22">
        <f t="shared" si="139"/>
        <v>0</v>
      </c>
      <c r="BC283" s="22">
        <f t="shared" si="140"/>
        <v>0</v>
      </c>
      <c r="BD283" s="22">
        <f t="shared" si="141"/>
        <v>0</v>
      </c>
      <c r="BE283" s="22">
        <f t="shared" si="142"/>
        <v>0</v>
      </c>
      <c r="BF283" s="22">
        <f t="shared" si="143"/>
        <v>0</v>
      </c>
    </row>
    <row r="284" spans="1:58" ht="15" customHeight="1" x14ac:dyDescent="0.35">
      <c r="A284" s="12"/>
      <c r="B284" s="14"/>
      <c r="C284" s="3"/>
      <c r="D284" s="3" t="s">
        <v>81</v>
      </c>
      <c r="E284" s="13"/>
      <c r="F284" s="22">
        <v>0</v>
      </c>
      <c r="G284" s="22">
        <v>0</v>
      </c>
      <c r="H284" s="22">
        <f>SUM(F284:G284)</f>
        <v>0</v>
      </c>
      <c r="I284" s="22">
        <v>0</v>
      </c>
      <c r="J284" s="22">
        <v>0</v>
      </c>
      <c r="K284" s="22">
        <v>0</v>
      </c>
      <c r="L284" s="22">
        <f>SUM(I284:K284)</f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f>SUM(M284:S284)</f>
        <v>0</v>
      </c>
      <c r="U284" s="22">
        <v>0</v>
      </c>
      <c r="V284" s="22">
        <v>0</v>
      </c>
      <c r="W284" s="22"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f>SUM(U284:AG284)</f>
        <v>0</v>
      </c>
      <c r="AI284" s="22">
        <v>0</v>
      </c>
      <c r="AJ284" s="22">
        <v>0</v>
      </c>
      <c r="AK284" s="22">
        <f>SUM(AI284:AJ284)</f>
        <v>0</v>
      </c>
      <c r="AL284" s="22">
        <v>0</v>
      </c>
      <c r="AM284" s="22">
        <v>0</v>
      </c>
      <c r="AN284" s="22">
        <f>SUM(AL284:AM284)</f>
        <v>0</v>
      </c>
      <c r="AO284" s="22">
        <v>0</v>
      </c>
      <c r="AP284" s="22">
        <v>0</v>
      </c>
      <c r="AQ284" s="22">
        <f>SUM(AO284:AP284)</f>
        <v>0</v>
      </c>
      <c r="AR284" s="22">
        <v>0</v>
      </c>
      <c r="AS284" s="22">
        <v>0</v>
      </c>
      <c r="AT284" s="22">
        <v>0</v>
      </c>
      <c r="AU284" s="22">
        <v>0</v>
      </c>
      <c r="AV284" s="22">
        <v>0</v>
      </c>
      <c r="AW284" s="22">
        <f>SUM(AR284:AV284)</f>
        <v>0</v>
      </c>
      <c r="AY284" s="22">
        <f t="shared" si="136"/>
        <v>0</v>
      </c>
      <c r="AZ284" s="22">
        <f t="shared" si="137"/>
        <v>0</v>
      </c>
      <c r="BA284" s="22">
        <f t="shared" si="138"/>
        <v>0</v>
      </c>
      <c r="BB284" s="22">
        <f t="shared" si="139"/>
        <v>0</v>
      </c>
      <c r="BC284" s="22">
        <f t="shared" si="140"/>
        <v>0</v>
      </c>
      <c r="BD284" s="22">
        <f t="shared" si="141"/>
        <v>0</v>
      </c>
      <c r="BE284" s="22">
        <f t="shared" si="142"/>
        <v>0</v>
      </c>
      <c r="BF284" s="22">
        <f t="shared" si="143"/>
        <v>0</v>
      </c>
    </row>
    <row r="285" spans="1:58" ht="15" customHeight="1" x14ac:dyDescent="0.35">
      <c r="A285" s="12"/>
      <c r="B285" s="14"/>
      <c r="C285" s="3"/>
      <c r="D285" s="3" t="s">
        <v>82</v>
      </c>
      <c r="E285" s="13"/>
      <c r="F285" s="22">
        <v>0</v>
      </c>
      <c r="G285" s="22">
        <v>0</v>
      </c>
      <c r="H285" s="22">
        <f>SUM(F285:G285)</f>
        <v>0</v>
      </c>
      <c r="I285" s="22">
        <v>0</v>
      </c>
      <c r="J285" s="22">
        <v>0</v>
      </c>
      <c r="K285" s="22">
        <v>0</v>
      </c>
      <c r="L285" s="22">
        <f>SUM(I285:K285)</f>
        <v>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f>SUM(M285:S285)</f>
        <v>0</v>
      </c>
      <c r="U285" s="22">
        <v>0</v>
      </c>
      <c r="V285" s="22">
        <v>0</v>
      </c>
      <c r="W285" s="22"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f>SUM(U285:AG285)</f>
        <v>0</v>
      </c>
      <c r="AI285" s="22">
        <v>0</v>
      </c>
      <c r="AJ285" s="22">
        <v>0</v>
      </c>
      <c r="AK285" s="22">
        <f>SUM(AI285:AJ285)</f>
        <v>0</v>
      </c>
      <c r="AL285" s="22">
        <v>0</v>
      </c>
      <c r="AM285" s="22">
        <v>0</v>
      </c>
      <c r="AN285" s="22">
        <f>SUM(AL285:AM285)</f>
        <v>0</v>
      </c>
      <c r="AO285" s="22">
        <v>0</v>
      </c>
      <c r="AP285" s="22">
        <v>0</v>
      </c>
      <c r="AQ285" s="22">
        <f>SUM(AO285:AP285)</f>
        <v>0</v>
      </c>
      <c r="AR285" s="22">
        <v>0</v>
      </c>
      <c r="AS285" s="22">
        <v>0</v>
      </c>
      <c r="AT285" s="22">
        <v>0</v>
      </c>
      <c r="AU285" s="22">
        <v>0</v>
      </c>
      <c r="AV285" s="22">
        <v>0</v>
      </c>
      <c r="AW285" s="22">
        <f>SUM(AR285:AV285)</f>
        <v>0</v>
      </c>
      <c r="AY285" s="22">
        <f t="shared" si="136"/>
        <v>0</v>
      </c>
      <c r="AZ285" s="22">
        <f t="shared" si="137"/>
        <v>0</v>
      </c>
      <c r="BA285" s="22">
        <f t="shared" si="138"/>
        <v>0</v>
      </c>
      <c r="BB285" s="22">
        <f t="shared" si="139"/>
        <v>0</v>
      </c>
      <c r="BC285" s="22">
        <f t="shared" si="140"/>
        <v>0</v>
      </c>
      <c r="BD285" s="22">
        <f t="shared" si="141"/>
        <v>0</v>
      </c>
      <c r="BE285" s="22">
        <f t="shared" si="142"/>
        <v>0</v>
      </c>
      <c r="BF285" s="22">
        <f t="shared" si="143"/>
        <v>0</v>
      </c>
    </row>
    <row r="286" spans="1:58" ht="15" customHeight="1" x14ac:dyDescent="0.35">
      <c r="A286" s="12"/>
      <c r="B286" s="14"/>
      <c r="C286" s="3"/>
      <c r="D286" s="3" t="s">
        <v>83</v>
      </c>
      <c r="E286" s="13"/>
      <c r="F286" s="22">
        <v>0</v>
      </c>
      <c r="G286" s="22">
        <v>0</v>
      </c>
      <c r="H286" s="22">
        <f>SUM(F286:G286)</f>
        <v>0</v>
      </c>
      <c r="I286" s="22">
        <v>0</v>
      </c>
      <c r="J286" s="22">
        <v>0</v>
      </c>
      <c r="K286" s="22">
        <v>0</v>
      </c>
      <c r="L286" s="22">
        <f>SUM(I286:K286)</f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f>SUM(M286:S286)</f>
        <v>0</v>
      </c>
      <c r="U286" s="22">
        <v>0</v>
      </c>
      <c r="V286" s="22">
        <v>0</v>
      </c>
      <c r="W286" s="22">
        <v>0</v>
      </c>
      <c r="X286" s="22"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f>SUM(U286:AG286)</f>
        <v>0</v>
      </c>
      <c r="AI286" s="22">
        <v>0</v>
      </c>
      <c r="AJ286" s="22">
        <v>0</v>
      </c>
      <c r="AK286" s="22">
        <f>SUM(AI286:AJ286)</f>
        <v>0</v>
      </c>
      <c r="AL286" s="22">
        <v>0</v>
      </c>
      <c r="AM286" s="22">
        <v>0</v>
      </c>
      <c r="AN286" s="22">
        <f>SUM(AL286:AM286)</f>
        <v>0</v>
      </c>
      <c r="AO286" s="22">
        <v>0</v>
      </c>
      <c r="AP286" s="22">
        <v>0</v>
      </c>
      <c r="AQ286" s="22">
        <f>SUM(AO286:AP286)</f>
        <v>0</v>
      </c>
      <c r="AR286" s="22">
        <v>0</v>
      </c>
      <c r="AS286" s="22">
        <v>0</v>
      </c>
      <c r="AT286" s="22">
        <v>0</v>
      </c>
      <c r="AU286" s="22">
        <v>0</v>
      </c>
      <c r="AV286" s="22">
        <v>0</v>
      </c>
      <c r="AW286" s="22">
        <f>SUM(AR286:AV286)</f>
        <v>0</v>
      </c>
      <c r="AY286" s="22">
        <f t="shared" si="136"/>
        <v>0</v>
      </c>
      <c r="AZ286" s="22">
        <f t="shared" si="137"/>
        <v>0</v>
      </c>
      <c r="BA286" s="22">
        <f t="shared" si="138"/>
        <v>0</v>
      </c>
      <c r="BB286" s="22">
        <f t="shared" si="139"/>
        <v>0</v>
      </c>
      <c r="BC286" s="22">
        <f t="shared" si="140"/>
        <v>0</v>
      </c>
      <c r="BD286" s="22">
        <f t="shared" si="141"/>
        <v>0</v>
      </c>
      <c r="BE286" s="22">
        <f t="shared" si="142"/>
        <v>0</v>
      </c>
      <c r="BF286" s="22">
        <f t="shared" si="143"/>
        <v>0</v>
      </c>
    </row>
    <row r="287" spans="1:58" ht="15" customHeight="1" x14ac:dyDescent="0.35">
      <c r="A287" s="12"/>
      <c r="B287" s="14"/>
      <c r="C287" s="3"/>
      <c r="D287" s="3" t="s">
        <v>33</v>
      </c>
      <c r="E287" s="13"/>
      <c r="F287" s="22">
        <v>0</v>
      </c>
      <c r="G287" s="22">
        <v>0</v>
      </c>
      <c r="H287" s="22">
        <f>SUM(F287:G287)</f>
        <v>0</v>
      </c>
      <c r="I287" s="22">
        <v>0</v>
      </c>
      <c r="J287" s="22">
        <v>0</v>
      </c>
      <c r="K287" s="22">
        <v>0</v>
      </c>
      <c r="L287" s="22">
        <f>SUM(I287:K287)</f>
        <v>0</v>
      </c>
      <c r="M287" s="22"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f>SUM(M287:S287)</f>
        <v>0</v>
      </c>
      <c r="U287" s="22">
        <v>0</v>
      </c>
      <c r="V287" s="22">
        <v>0</v>
      </c>
      <c r="W287" s="22">
        <v>0</v>
      </c>
      <c r="X287" s="22"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f>SUM(U287:AG287)</f>
        <v>0</v>
      </c>
      <c r="AI287" s="22">
        <v>0</v>
      </c>
      <c r="AJ287" s="22">
        <v>0</v>
      </c>
      <c r="AK287" s="22">
        <f>SUM(AI287:AJ287)</f>
        <v>0</v>
      </c>
      <c r="AL287" s="22">
        <v>0</v>
      </c>
      <c r="AM287" s="22">
        <v>0</v>
      </c>
      <c r="AN287" s="22">
        <f>SUM(AL287:AM287)</f>
        <v>0</v>
      </c>
      <c r="AO287" s="22">
        <v>0</v>
      </c>
      <c r="AP287" s="22">
        <v>0</v>
      </c>
      <c r="AQ287" s="22">
        <f>SUM(AO287:AP287)</f>
        <v>0</v>
      </c>
      <c r="AR287" s="22">
        <v>0</v>
      </c>
      <c r="AS287" s="22">
        <v>0</v>
      </c>
      <c r="AT287" s="22">
        <v>0</v>
      </c>
      <c r="AU287" s="22">
        <v>0</v>
      </c>
      <c r="AV287" s="22">
        <v>0</v>
      </c>
      <c r="AW287" s="22">
        <f>SUM(AR287:AV287)</f>
        <v>0</v>
      </c>
      <c r="AY287" s="22">
        <f t="shared" si="136"/>
        <v>0</v>
      </c>
      <c r="AZ287" s="22">
        <f t="shared" si="137"/>
        <v>0</v>
      </c>
      <c r="BA287" s="22">
        <f t="shared" si="138"/>
        <v>0</v>
      </c>
      <c r="BB287" s="22">
        <f t="shared" si="139"/>
        <v>0</v>
      </c>
      <c r="BC287" s="22">
        <f t="shared" si="140"/>
        <v>0</v>
      </c>
      <c r="BD287" s="22">
        <f t="shared" si="141"/>
        <v>0</v>
      </c>
      <c r="BE287" s="22">
        <f t="shared" si="142"/>
        <v>0</v>
      </c>
      <c r="BF287" s="22">
        <f t="shared" si="143"/>
        <v>0</v>
      </c>
    </row>
    <row r="288" spans="1:58" ht="15" customHeight="1" x14ac:dyDescent="0.35">
      <c r="A288" s="12"/>
      <c r="B288" s="1"/>
      <c r="C288" s="2" t="s">
        <v>84</v>
      </c>
      <c r="D288" s="2"/>
      <c r="E288" s="13"/>
      <c r="F288" s="22">
        <v>0</v>
      </c>
      <c r="G288" s="22">
        <v>0</v>
      </c>
      <c r="H288" s="22">
        <f>+H289+H295+H300</f>
        <v>0</v>
      </c>
      <c r="I288" s="22">
        <v>0</v>
      </c>
      <c r="J288" s="22">
        <v>0</v>
      </c>
      <c r="K288" s="22">
        <v>0</v>
      </c>
      <c r="L288" s="22">
        <f>+L289+L295+L300</f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f>+T289+T295+T300</f>
        <v>0</v>
      </c>
      <c r="U288" s="22">
        <v>0</v>
      </c>
      <c r="V288" s="22">
        <v>0</v>
      </c>
      <c r="W288" s="22">
        <v>0</v>
      </c>
      <c r="X288" s="22"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  <c r="AH288" s="22">
        <f>+AH289+AH295+AH300</f>
        <v>0</v>
      </c>
      <c r="AI288" s="22">
        <v>0</v>
      </c>
      <c r="AJ288" s="22">
        <v>0</v>
      </c>
      <c r="AK288" s="22">
        <f>+AK289+AK295+AK300</f>
        <v>0</v>
      </c>
      <c r="AL288" s="22">
        <v>0</v>
      </c>
      <c r="AM288" s="22">
        <v>0</v>
      </c>
      <c r="AN288" s="22">
        <f>+AN289+AN295+AN300</f>
        <v>0</v>
      </c>
      <c r="AO288" s="22">
        <v>0</v>
      </c>
      <c r="AP288" s="22">
        <v>0</v>
      </c>
      <c r="AQ288" s="22">
        <f>+AQ289+AQ295+AQ300</f>
        <v>0</v>
      </c>
      <c r="AR288" s="22">
        <v>0</v>
      </c>
      <c r="AS288" s="22">
        <v>0</v>
      </c>
      <c r="AT288" s="22">
        <v>0</v>
      </c>
      <c r="AU288" s="22">
        <v>0</v>
      </c>
      <c r="AV288" s="22">
        <v>0</v>
      </c>
      <c r="AW288" s="22">
        <f>+AW289+AW295+AW300</f>
        <v>0</v>
      </c>
      <c r="AY288" s="22">
        <f t="shared" si="136"/>
        <v>0</v>
      </c>
      <c r="AZ288" s="22">
        <f t="shared" si="137"/>
        <v>0</v>
      </c>
      <c r="BA288" s="22">
        <f t="shared" si="138"/>
        <v>0</v>
      </c>
      <c r="BB288" s="22">
        <f t="shared" si="139"/>
        <v>0</v>
      </c>
      <c r="BC288" s="22">
        <f t="shared" si="140"/>
        <v>0</v>
      </c>
      <c r="BD288" s="22">
        <f t="shared" si="141"/>
        <v>0</v>
      </c>
      <c r="BE288" s="22">
        <f t="shared" si="142"/>
        <v>0</v>
      </c>
      <c r="BF288" s="22">
        <f t="shared" si="143"/>
        <v>0</v>
      </c>
    </row>
    <row r="289" spans="1:58" ht="15" customHeight="1" x14ac:dyDescent="0.35">
      <c r="A289" s="12"/>
      <c r="B289" s="14"/>
      <c r="C289" s="3"/>
      <c r="D289" s="3" t="s">
        <v>85</v>
      </c>
      <c r="E289" s="13"/>
      <c r="F289" s="22">
        <v>0</v>
      </c>
      <c r="G289" s="22">
        <v>0</v>
      </c>
      <c r="H289" s="22">
        <f>SUM(H290:H294)</f>
        <v>0</v>
      </c>
      <c r="I289" s="22">
        <v>0</v>
      </c>
      <c r="J289" s="22">
        <v>0</v>
      </c>
      <c r="K289" s="22">
        <v>0</v>
      </c>
      <c r="L289" s="22">
        <f>SUM(L290:L294)</f>
        <v>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f>SUM(T290:T294)</f>
        <v>0</v>
      </c>
      <c r="U289" s="22">
        <v>0</v>
      </c>
      <c r="V289" s="22">
        <v>0</v>
      </c>
      <c r="W289" s="22">
        <v>0</v>
      </c>
      <c r="X289" s="22"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  <c r="AH289" s="22">
        <f>SUM(AH290:AH294)</f>
        <v>0</v>
      </c>
      <c r="AI289" s="22">
        <v>0</v>
      </c>
      <c r="AJ289" s="22">
        <v>0</v>
      </c>
      <c r="AK289" s="22">
        <f>SUM(AK290:AK294)</f>
        <v>0</v>
      </c>
      <c r="AL289" s="22">
        <v>0</v>
      </c>
      <c r="AM289" s="22">
        <v>0</v>
      </c>
      <c r="AN289" s="22">
        <f>SUM(AN290:AN294)</f>
        <v>0</v>
      </c>
      <c r="AO289" s="22">
        <v>0</v>
      </c>
      <c r="AP289" s="22">
        <v>0</v>
      </c>
      <c r="AQ289" s="22">
        <f>SUM(AQ290:AQ294)</f>
        <v>0</v>
      </c>
      <c r="AR289" s="22">
        <v>0</v>
      </c>
      <c r="AS289" s="22">
        <v>0</v>
      </c>
      <c r="AT289" s="22">
        <v>0</v>
      </c>
      <c r="AU289" s="22">
        <v>0</v>
      </c>
      <c r="AV289" s="22">
        <v>0</v>
      </c>
      <c r="AW289" s="22">
        <f>SUM(AW290:AW294)</f>
        <v>0</v>
      </c>
      <c r="AY289" s="22">
        <f t="shared" si="136"/>
        <v>0</v>
      </c>
      <c r="AZ289" s="22">
        <f t="shared" si="137"/>
        <v>0</v>
      </c>
      <c r="BA289" s="22">
        <f t="shared" si="138"/>
        <v>0</v>
      </c>
      <c r="BB289" s="22">
        <f t="shared" si="139"/>
        <v>0</v>
      </c>
      <c r="BC289" s="22">
        <f t="shared" si="140"/>
        <v>0</v>
      </c>
      <c r="BD289" s="22">
        <f t="shared" si="141"/>
        <v>0</v>
      </c>
      <c r="BE289" s="22">
        <f t="shared" si="142"/>
        <v>0</v>
      </c>
      <c r="BF289" s="22">
        <f t="shared" si="143"/>
        <v>0</v>
      </c>
    </row>
    <row r="290" spans="1:58" ht="15" customHeight="1" x14ac:dyDescent="0.35">
      <c r="A290" s="12"/>
      <c r="B290" s="1"/>
      <c r="C290" s="14"/>
      <c r="D290" s="3"/>
      <c r="E290" s="13" t="s">
        <v>86</v>
      </c>
      <c r="F290" s="22">
        <v>0</v>
      </c>
      <c r="G290" s="22">
        <v>0</v>
      </c>
      <c r="H290" s="22">
        <f>SUM(F290:G290)</f>
        <v>0</v>
      </c>
      <c r="I290" s="22">
        <v>0</v>
      </c>
      <c r="J290" s="22">
        <v>0</v>
      </c>
      <c r="K290" s="22">
        <v>0</v>
      </c>
      <c r="L290" s="22">
        <f>SUM(I290:K290)</f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f>SUM(M290:S290)</f>
        <v>0</v>
      </c>
      <c r="U290" s="22">
        <v>0</v>
      </c>
      <c r="V290" s="22">
        <v>0</v>
      </c>
      <c r="W290" s="22"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f>SUM(U290:AG290)</f>
        <v>0</v>
      </c>
      <c r="AI290" s="22">
        <v>0</v>
      </c>
      <c r="AJ290" s="22">
        <v>0</v>
      </c>
      <c r="AK290" s="22">
        <f>SUM(AI290:AJ290)</f>
        <v>0</v>
      </c>
      <c r="AL290" s="22">
        <v>0</v>
      </c>
      <c r="AM290" s="22">
        <v>0</v>
      </c>
      <c r="AN290" s="22">
        <f>SUM(AL290:AM290)</f>
        <v>0</v>
      </c>
      <c r="AO290" s="22">
        <v>0</v>
      </c>
      <c r="AP290" s="22">
        <v>0</v>
      </c>
      <c r="AQ290" s="22">
        <f>SUM(AO290:AP290)</f>
        <v>0</v>
      </c>
      <c r="AR290" s="22">
        <v>0</v>
      </c>
      <c r="AS290" s="22">
        <v>0</v>
      </c>
      <c r="AT290" s="22">
        <v>0</v>
      </c>
      <c r="AU290" s="22">
        <v>0</v>
      </c>
      <c r="AV290" s="22">
        <v>0</v>
      </c>
      <c r="AW290" s="22">
        <f>SUM(AR290:AV290)</f>
        <v>0</v>
      </c>
      <c r="AY290" s="22">
        <f t="shared" si="136"/>
        <v>0</v>
      </c>
      <c r="AZ290" s="22">
        <f t="shared" si="137"/>
        <v>0</v>
      </c>
      <c r="BA290" s="22">
        <f t="shared" si="138"/>
        <v>0</v>
      </c>
      <c r="BB290" s="22">
        <f t="shared" si="139"/>
        <v>0</v>
      </c>
      <c r="BC290" s="22">
        <f t="shared" si="140"/>
        <v>0</v>
      </c>
      <c r="BD290" s="22">
        <f t="shared" si="141"/>
        <v>0</v>
      </c>
      <c r="BE290" s="22">
        <f t="shared" si="142"/>
        <v>0</v>
      </c>
      <c r="BF290" s="22">
        <f t="shared" si="143"/>
        <v>0</v>
      </c>
    </row>
    <row r="291" spans="1:58" ht="15" customHeight="1" x14ac:dyDescent="0.35">
      <c r="A291" s="12"/>
      <c r="B291" s="1"/>
      <c r="C291" s="14"/>
      <c r="D291" s="3"/>
      <c r="E291" s="13" t="s">
        <v>87</v>
      </c>
      <c r="F291" s="22">
        <v>0</v>
      </c>
      <c r="G291" s="22">
        <v>0</v>
      </c>
      <c r="H291" s="22">
        <f>SUM(F291:G291)</f>
        <v>0</v>
      </c>
      <c r="I291" s="22">
        <v>0</v>
      </c>
      <c r="J291" s="22">
        <v>0</v>
      </c>
      <c r="K291" s="22">
        <v>0</v>
      </c>
      <c r="L291" s="22">
        <f>SUM(I291:K291)</f>
        <v>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f>SUM(M291:S291)</f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f>SUM(U291:AG291)</f>
        <v>0</v>
      </c>
      <c r="AI291" s="22">
        <v>0</v>
      </c>
      <c r="AJ291" s="22">
        <v>0</v>
      </c>
      <c r="AK291" s="22">
        <f>SUM(AI291:AJ291)</f>
        <v>0</v>
      </c>
      <c r="AL291" s="22">
        <v>0</v>
      </c>
      <c r="AM291" s="22">
        <v>0</v>
      </c>
      <c r="AN291" s="22">
        <f>SUM(AL291:AM291)</f>
        <v>0</v>
      </c>
      <c r="AO291" s="22">
        <v>0</v>
      </c>
      <c r="AP291" s="22">
        <v>0</v>
      </c>
      <c r="AQ291" s="22">
        <f>SUM(AO291:AP291)</f>
        <v>0</v>
      </c>
      <c r="AR291" s="22">
        <v>0</v>
      </c>
      <c r="AS291" s="22">
        <v>0</v>
      </c>
      <c r="AT291" s="22">
        <v>0</v>
      </c>
      <c r="AU291" s="22">
        <v>0</v>
      </c>
      <c r="AV291" s="22">
        <v>0</v>
      </c>
      <c r="AW291" s="22">
        <f>SUM(AR291:AV291)</f>
        <v>0</v>
      </c>
      <c r="AY291" s="22">
        <f t="shared" si="136"/>
        <v>0</v>
      </c>
      <c r="AZ291" s="22">
        <f t="shared" si="137"/>
        <v>0</v>
      </c>
      <c r="BA291" s="22">
        <f t="shared" si="138"/>
        <v>0</v>
      </c>
      <c r="BB291" s="22">
        <f t="shared" si="139"/>
        <v>0</v>
      </c>
      <c r="BC291" s="22">
        <f t="shared" si="140"/>
        <v>0</v>
      </c>
      <c r="BD291" s="22">
        <f t="shared" si="141"/>
        <v>0</v>
      </c>
      <c r="BE291" s="22">
        <f t="shared" si="142"/>
        <v>0</v>
      </c>
      <c r="BF291" s="22">
        <f t="shared" si="143"/>
        <v>0</v>
      </c>
    </row>
    <row r="292" spans="1:58" ht="15" customHeight="1" x14ac:dyDescent="0.35">
      <c r="A292" s="12"/>
      <c r="B292" s="1"/>
      <c r="C292" s="14"/>
      <c r="D292" s="3"/>
      <c r="E292" s="13" t="s">
        <v>88</v>
      </c>
      <c r="F292" s="22">
        <v>0</v>
      </c>
      <c r="G292" s="22">
        <v>0</v>
      </c>
      <c r="H292" s="22">
        <f>SUM(F292:G292)</f>
        <v>0</v>
      </c>
      <c r="I292" s="22">
        <v>0</v>
      </c>
      <c r="J292" s="22">
        <v>0</v>
      </c>
      <c r="K292" s="22">
        <v>0</v>
      </c>
      <c r="L292" s="22">
        <f>SUM(I292:K292)</f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f>SUM(M292:S292)</f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f>SUM(U292:AG292)</f>
        <v>0</v>
      </c>
      <c r="AI292" s="22">
        <v>0</v>
      </c>
      <c r="AJ292" s="22">
        <v>0</v>
      </c>
      <c r="AK292" s="22">
        <f>SUM(AI292:AJ292)</f>
        <v>0</v>
      </c>
      <c r="AL292" s="22">
        <v>0</v>
      </c>
      <c r="AM292" s="22">
        <v>0</v>
      </c>
      <c r="AN292" s="22">
        <f>SUM(AL292:AM292)</f>
        <v>0</v>
      </c>
      <c r="AO292" s="22">
        <v>0</v>
      </c>
      <c r="AP292" s="22">
        <v>0</v>
      </c>
      <c r="AQ292" s="22">
        <f>SUM(AO292:AP292)</f>
        <v>0</v>
      </c>
      <c r="AR292" s="22">
        <v>0</v>
      </c>
      <c r="AS292" s="22">
        <v>0</v>
      </c>
      <c r="AT292" s="22">
        <v>0</v>
      </c>
      <c r="AU292" s="22">
        <v>0</v>
      </c>
      <c r="AV292" s="22">
        <v>0</v>
      </c>
      <c r="AW292" s="22">
        <f>SUM(AR292:AV292)</f>
        <v>0</v>
      </c>
      <c r="AY292" s="22">
        <f t="shared" si="136"/>
        <v>0</v>
      </c>
      <c r="AZ292" s="22">
        <f t="shared" si="137"/>
        <v>0</v>
      </c>
      <c r="BA292" s="22">
        <f t="shared" si="138"/>
        <v>0</v>
      </c>
      <c r="BB292" s="22">
        <f t="shared" si="139"/>
        <v>0</v>
      </c>
      <c r="BC292" s="22">
        <f t="shared" si="140"/>
        <v>0</v>
      </c>
      <c r="BD292" s="22">
        <f t="shared" si="141"/>
        <v>0</v>
      </c>
      <c r="BE292" s="22">
        <f t="shared" si="142"/>
        <v>0</v>
      </c>
      <c r="BF292" s="22">
        <f t="shared" si="143"/>
        <v>0</v>
      </c>
    </row>
    <row r="293" spans="1:58" ht="15" customHeight="1" x14ac:dyDescent="0.35">
      <c r="A293" s="12"/>
      <c r="B293" s="1"/>
      <c r="C293" s="14"/>
      <c r="D293" s="3"/>
      <c r="E293" s="13" t="s">
        <v>89</v>
      </c>
      <c r="F293" s="22">
        <v>0</v>
      </c>
      <c r="G293" s="22">
        <v>0</v>
      </c>
      <c r="H293" s="22">
        <f>SUM(F293:G293)</f>
        <v>0</v>
      </c>
      <c r="I293" s="22">
        <v>0</v>
      </c>
      <c r="J293" s="22">
        <v>0</v>
      </c>
      <c r="K293" s="22">
        <v>0</v>
      </c>
      <c r="L293" s="22">
        <f>SUM(I293:K293)</f>
        <v>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f>SUM(M293:S293)</f>
        <v>0</v>
      </c>
      <c r="U293" s="22">
        <v>0</v>
      </c>
      <c r="V293" s="22">
        <v>0</v>
      </c>
      <c r="W293" s="22"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f>SUM(U293:AG293)</f>
        <v>0</v>
      </c>
      <c r="AI293" s="22">
        <v>0</v>
      </c>
      <c r="AJ293" s="22">
        <v>0</v>
      </c>
      <c r="AK293" s="22">
        <f>SUM(AI293:AJ293)</f>
        <v>0</v>
      </c>
      <c r="AL293" s="22">
        <v>0</v>
      </c>
      <c r="AM293" s="22">
        <v>0</v>
      </c>
      <c r="AN293" s="22">
        <f>SUM(AL293:AM293)</f>
        <v>0</v>
      </c>
      <c r="AO293" s="22">
        <v>0</v>
      </c>
      <c r="AP293" s="22">
        <v>0</v>
      </c>
      <c r="AQ293" s="22">
        <f>SUM(AO293:AP293)</f>
        <v>0</v>
      </c>
      <c r="AR293" s="22">
        <v>0</v>
      </c>
      <c r="AS293" s="22">
        <v>0</v>
      </c>
      <c r="AT293" s="22">
        <v>0</v>
      </c>
      <c r="AU293" s="22">
        <v>0</v>
      </c>
      <c r="AV293" s="22">
        <v>0</v>
      </c>
      <c r="AW293" s="22">
        <f>SUM(AR293:AV293)</f>
        <v>0</v>
      </c>
      <c r="AY293" s="22">
        <f t="shared" si="136"/>
        <v>0</v>
      </c>
      <c r="AZ293" s="22">
        <f t="shared" si="137"/>
        <v>0</v>
      </c>
      <c r="BA293" s="22">
        <f t="shared" si="138"/>
        <v>0</v>
      </c>
      <c r="BB293" s="22">
        <f t="shared" si="139"/>
        <v>0</v>
      </c>
      <c r="BC293" s="22">
        <f t="shared" si="140"/>
        <v>0</v>
      </c>
      <c r="BD293" s="22">
        <f t="shared" si="141"/>
        <v>0</v>
      </c>
      <c r="BE293" s="22">
        <f t="shared" si="142"/>
        <v>0</v>
      </c>
      <c r="BF293" s="22">
        <f t="shared" si="143"/>
        <v>0</v>
      </c>
    </row>
    <row r="294" spans="1:58" ht="15" customHeight="1" x14ac:dyDescent="0.35">
      <c r="A294" s="12"/>
      <c r="B294" s="1"/>
      <c r="C294" s="14"/>
      <c r="D294" s="3"/>
      <c r="E294" s="13" t="s">
        <v>33</v>
      </c>
      <c r="F294" s="22">
        <v>0</v>
      </c>
      <c r="G294" s="22">
        <v>0</v>
      </c>
      <c r="H294" s="22">
        <f>SUM(F294:G294)</f>
        <v>0</v>
      </c>
      <c r="I294" s="22">
        <v>0</v>
      </c>
      <c r="J294" s="22">
        <v>0</v>
      </c>
      <c r="K294" s="22">
        <v>0</v>
      </c>
      <c r="L294" s="22">
        <f>SUM(I294:K294)</f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f>SUM(M294:S294)</f>
        <v>0</v>
      </c>
      <c r="U294" s="22">
        <v>0</v>
      </c>
      <c r="V294" s="22">
        <v>0</v>
      </c>
      <c r="W294" s="22"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f>SUM(U294:AG294)</f>
        <v>0</v>
      </c>
      <c r="AI294" s="22">
        <v>0</v>
      </c>
      <c r="AJ294" s="22">
        <v>0</v>
      </c>
      <c r="AK294" s="22">
        <f>SUM(AI294:AJ294)</f>
        <v>0</v>
      </c>
      <c r="AL294" s="22">
        <v>0</v>
      </c>
      <c r="AM294" s="22">
        <v>0</v>
      </c>
      <c r="AN294" s="22">
        <f>SUM(AL294:AM294)</f>
        <v>0</v>
      </c>
      <c r="AO294" s="22">
        <v>0</v>
      </c>
      <c r="AP294" s="22">
        <v>0</v>
      </c>
      <c r="AQ294" s="22">
        <f>SUM(AO294:AP294)</f>
        <v>0</v>
      </c>
      <c r="AR294" s="22">
        <v>0</v>
      </c>
      <c r="AS294" s="22">
        <v>0</v>
      </c>
      <c r="AT294" s="22">
        <v>0</v>
      </c>
      <c r="AU294" s="22">
        <v>0</v>
      </c>
      <c r="AV294" s="22">
        <v>0</v>
      </c>
      <c r="AW294" s="22">
        <f>SUM(AR294:AV294)</f>
        <v>0</v>
      </c>
      <c r="AY294" s="22">
        <f t="shared" si="136"/>
        <v>0</v>
      </c>
      <c r="AZ294" s="22">
        <f t="shared" si="137"/>
        <v>0</v>
      </c>
      <c r="BA294" s="22">
        <f t="shared" si="138"/>
        <v>0</v>
      </c>
      <c r="BB294" s="22">
        <f t="shared" si="139"/>
        <v>0</v>
      </c>
      <c r="BC294" s="22">
        <f t="shared" si="140"/>
        <v>0</v>
      </c>
      <c r="BD294" s="22">
        <f t="shared" si="141"/>
        <v>0</v>
      </c>
      <c r="BE294" s="22">
        <f t="shared" si="142"/>
        <v>0</v>
      </c>
      <c r="BF294" s="22">
        <f t="shared" si="143"/>
        <v>0</v>
      </c>
    </row>
    <row r="295" spans="1:58" ht="15" customHeight="1" x14ac:dyDescent="0.35">
      <c r="A295" s="12"/>
      <c r="B295" s="14"/>
      <c r="C295" s="3"/>
      <c r="D295" s="3" t="s">
        <v>90</v>
      </c>
      <c r="E295" s="13"/>
      <c r="F295" s="22">
        <v>0</v>
      </c>
      <c r="G295" s="22">
        <v>0</v>
      </c>
      <c r="H295" s="22">
        <f>SUM(H296:H299)</f>
        <v>0</v>
      </c>
      <c r="I295" s="22">
        <v>0</v>
      </c>
      <c r="J295" s="22">
        <v>0</v>
      </c>
      <c r="K295" s="22">
        <v>0</v>
      </c>
      <c r="L295" s="22">
        <f>SUM(L296:L299)</f>
        <v>0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f>SUM(T296:T299)</f>
        <v>0</v>
      </c>
      <c r="U295" s="22">
        <v>0</v>
      </c>
      <c r="V295" s="22">
        <v>0</v>
      </c>
      <c r="W295" s="22"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f>SUM(AH296:AH299)</f>
        <v>0</v>
      </c>
      <c r="AI295" s="22">
        <v>0</v>
      </c>
      <c r="AJ295" s="22">
        <v>0</v>
      </c>
      <c r="AK295" s="22">
        <f>SUM(AK296:AK299)</f>
        <v>0</v>
      </c>
      <c r="AL295" s="22">
        <v>0</v>
      </c>
      <c r="AM295" s="22">
        <v>0</v>
      </c>
      <c r="AN295" s="22">
        <f>SUM(AN296:AN299)</f>
        <v>0</v>
      </c>
      <c r="AO295" s="22">
        <v>0</v>
      </c>
      <c r="AP295" s="22">
        <v>0</v>
      </c>
      <c r="AQ295" s="22">
        <f>SUM(AQ296:AQ299)</f>
        <v>0</v>
      </c>
      <c r="AR295" s="22">
        <v>0</v>
      </c>
      <c r="AS295" s="22">
        <v>0</v>
      </c>
      <c r="AT295" s="22">
        <v>0</v>
      </c>
      <c r="AU295" s="22">
        <v>0</v>
      </c>
      <c r="AV295" s="22">
        <v>0</v>
      </c>
      <c r="AW295" s="22">
        <f>SUM(AW296:AW299)</f>
        <v>0</v>
      </c>
      <c r="AY295" s="22">
        <f t="shared" si="136"/>
        <v>0</v>
      </c>
      <c r="AZ295" s="22">
        <f t="shared" si="137"/>
        <v>0</v>
      </c>
      <c r="BA295" s="22">
        <f t="shared" si="138"/>
        <v>0</v>
      </c>
      <c r="BB295" s="22">
        <f t="shared" si="139"/>
        <v>0</v>
      </c>
      <c r="BC295" s="22">
        <f t="shared" si="140"/>
        <v>0</v>
      </c>
      <c r="BD295" s="22">
        <f t="shared" si="141"/>
        <v>0</v>
      </c>
      <c r="BE295" s="22">
        <f t="shared" si="142"/>
        <v>0</v>
      </c>
      <c r="BF295" s="22">
        <f t="shared" si="143"/>
        <v>0</v>
      </c>
    </row>
    <row r="296" spans="1:58" ht="15" customHeight="1" x14ac:dyDescent="0.35">
      <c r="A296" s="12"/>
      <c r="B296" s="1"/>
      <c r="C296" s="14"/>
      <c r="D296" s="3"/>
      <c r="E296" s="13" t="s">
        <v>91</v>
      </c>
      <c r="F296" s="22">
        <v>0</v>
      </c>
      <c r="G296" s="22">
        <v>0</v>
      </c>
      <c r="H296" s="22">
        <f>SUM(F296:G296)</f>
        <v>0</v>
      </c>
      <c r="I296" s="22">
        <v>0</v>
      </c>
      <c r="J296" s="22">
        <v>0</v>
      </c>
      <c r="K296" s="22">
        <v>0</v>
      </c>
      <c r="L296" s="22">
        <f>SUM(I296:K296)</f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f>SUM(M296:S296)</f>
        <v>0</v>
      </c>
      <c r="U296" s="22">
        <v>0</v>
      </c>
      <c r="V296" s="22">
        <v>0</v>
      </c>
      <c r="W296" s="22"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f>SUM(U296:AG296)</f>
        <v>0</v>
      </c>
      <c r="AI296" s="22">
        <v>0</v>
      </c>
      <c r="AJ296" s="22">
        <v>0</v>
      </c>
      <c r="AK296" s="22">
        <f>SUM(AI296:AJ296)</f>
        <v>0</v>
      </c>
      <c r="AL296" s="22">
        <v>0</v>
      </c>
      <c r="AM296" s="22">
        <v>0</v>
      </c>
      <c r="AN296" s="22">
        <f>SUM(AL296:AM296)</f>
        <v>0</v>
      </c>
      <c r="AO296" s="22">
        <v>0</v>
      </c>
      <c r="AP296" s="22">
        <v>0</v>
      </c>
      <c r="AQ296" s="22">
        <f>SUM(AO296:AP296)</f>
        <v>0</v>
      </c>
      <c r="AR296" s="22">
        <v>0</v>
      </c>
      <c r="AS296" s="22">
        <v>0</v>
      </c>
      <c r="AT296" s="22">
        <v>0</v>
      </c>
      <c r="AU296" s="22">
        <v>0</v>
      </c>
      <c r="AV296" s="22">
        <v>0</v>
      </c>
      <c r="AW296" s="22">
        <f>SUM(AR296:AV296)</f>
        <v>0</v>
      </c>
      <c r="AY296" s="22">
        <f t="shared" si="136"/>
        <v>0</v>
      </c>
      <c r="AZ296" s="22">
        <f t="shared" si="137"/>
        <v>0</v>
      </c>
      <c r="BA296" s="22">
        <f t="shared" si="138"/>
        <v>0</v>
      </c>
      <c r="BB296" s="22">
        <f t="shared" si="139"/>
        <v>0</v>
      </c>
      <c r="BC296" s="22">
        <f t="shared" si="140"/>
        <v>0</v>
      </c>
      <c r="BD296" s="22">
        <f t="shared" si="141"/>
        <v>0</v>
      </c>
      <c r="BE296" s="22">
        <f t="shared" si="142"/>
        <v>0</v>
      </c>
      <c r="BF296" s="22">
        <f t="shared" si="143"/>
        <v>0</v>
      </c>
    </row>
    <row r="297" spans="1:58" ht="15" customHeight="1" x14ac:dyDescent="0.35">
      <c r="A297" s="12"/>
      <c r="B297" s="1"/>
      <c r="C297" s="14"/>
      <c r="D297" s="3"/>
      <c r="E297" s="13" t="s">
        <v>92</v>
      </c>
      <c r="F297" s="22">
        <v>0</v>
      </c>
      <c r="G297" s="22">
        <v>0</v>
      </c>
      <c r="H297" s="22">
        <f>SUM(F297:G297)</f>
        <v>0</v>
      </c>
      <c r="I297" s="22">
        <v>0</v>
      </c>
      <c r="J297" s="22">
        <v>0</v>
      </c>
      <c r="K297" s="22">
        <v>0</v>
      </c>
      <c r="L297" s="22">
        <f>SUM(I297:K297)</f>
        <v>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f>SUM(M297:S297)</f>
        <v>0</v>
      </c>
      <c r="U297" s="22">
        <v>0</v>
      </c>
      <c r="V297" s="22">
        <v>0</v>
      </c>
      <c r="W297" s="22">
        <v>0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f>SUM(U297:AG297)</f>
        <v>0</v>
      </c>
      <c r="AI297" s="22">
        <v>0</v>
      </c>
      <c r="AJ297" s="22">
        <v>0</v>
      </c>
      <c r="AK297" s="22">
        <f>SUM(AI297:AJ297)</f>
        <v>0</v>
      </c>
      <c r="AL297" s="22">
        <v>0</v>
      </c>
      <c r="AM297" s="22">
        <v>0</v>
      </c>
      <c r="AN297" s="22">
        <f>SUM(AL297:AM297)</f>
        <v>0</v>
      </c>
      <c r="AO297" s="22">
        <v>0</v>
      </c>
      <c r="AP297" s="22">
        <v>0</v>
      </c>
      <c r="AQ297" s="22">
        <f>SUM(AO297:AP297)</f>
        <v>0</v>
      </c>
      <c r="AR297" s="22">
        <v>0</v>
      </c>
      <c r="AS297" s="22">
        <v>0</v>
      </c>
      <c r="AT297" s="22">
        <v>0</v>
      </c>
      <c r="AU297" s="22">
        <v>0</v>
      </c>
      <c r="AV297" s="22">
        <v>0</v>
      </c>
      <c r="AW297" s="22">
        <f>SUM(AR297:AV297)</f>
        <v>0</v>
      </c>
      <c r="AY297" s="22">
        <f t="shared" si="136"/>
        <v>0</v>
      </c>
      <c r="AZ297" s="22">
        <f t="shared" si="137"/>
        <v>0</v>
      </c>
      <c r="BA297" s="22">
        <f t="shared" si="138"/>
        <v>0</v>
      </c>
      <c r="BB297" s="22">
        <f t="shared" si="139"/>
        <v>0</v>
      </c>
      <c r="BC297" s="22">
        <f t="shared" si="140"/>
        <v>0</v>
      </c>
      <c r="BD297" s="22">
        <f t="shared" si="141"/>
        <v>0</v>
      </c>
      <c r="BE297" s="22">
        <f t="shared" si="142"/>
        <v>0</v>
      </c>
      <c r="BF297" s="22">
        <f t="shared" si="143"/>
        <v>0</v>
      </c>
    </row>
    <row r="298" spans="1:58" ht="15" customHeight="1" x14ac:dyDescent="0.35">
      <c r="A298" s="12"/>
      <c r="B298" s="1"/>
      <c r="C298" s="14"/>
      <c r="D298" s="3"/>
      <c r="E298" s="13" t="s">
        <v>93</v>
      </c>
      <c r="F298" s="22">
        <v>0</v>
      </c>
      <c r="G298" s="22">
        <v>0</v>
      </c>
      <c r="H298" s="22">
        <f>SUM(F298:G298)</f>
        <v>0</v>
      </c>
      <c r="I298" s="22">
        <v>0</v>
      </c>
      <c r="J298" s="22">
        <v>0</v>
      </c>
      <c r="K298" s="22">
        <v>0</v>
      </c>
      <c r="L298" s="22">
        <f>SUM(I298:K298)</f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f>SUM(M298:S298)</f>
        <v>0</v>
      </c>
      <c r="U298" s="22">
        <v>0</v>
      </c>
      <c r="V298" s="22">
        <v>0</v>
      </c>
      <c r="W298" s="22"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f>SUM(U298:AG298)</f>
        <v>0</v>
      </c>
      <c r="AI298" s="22">
        <v>0</v>
      </c>
      <c r="AJ298" s="22">
        <v>0</v>
      </c>
      <c r="AK298" s="22">
        <f>SUM(AI298:AJ298)</f>
        <v>0</v>
      </c>
      <c r="AL298" s="22">
        <v>0</v>
      </c>
      <c r="AM298" s="22">
        <v>0</v>
      </c>
      <c r="AN298" s="22">
        <f>SUM(AL298:AM298)</f>
        <v>0</v>
      </c>
      <c r="AO298" s="22">
        <v>0</v>
      </c>
      <c r="AP298" s="22">
        <v>0</v>
      </c>
      <c r="AQ298" s="22">
        <f>SUM(AO298:AP298)</f>
        <v>0</v>
      </c>
      <c r="AR298" s="22">
        <v>0</v>
      </c>
      <c r="AS298" s="22">
        <v>0</v>
      </c>
      <c r="AT298" s="22">
        <v>0</v>
      </c>
      <c r="AU298" s="22">
        <v>0</v>
      </c>
      <c r="AV298" s="22">
        <v>0</v>
      </c>
      <c r="AW298" s="22">
        <f>SUM(AR298:AV298)</f>
        <v>0</v>
      </c>
      <c r="AY298" s="22">
        <f t="shared" si="136"/>
        <v>0</v>
      </c>
      <c r="AZ298" s="22">
        <f t="shared" si="137"/>
        <v>0</v>
      </c>
      <c r="BA298" s="22">
        <f t="shared" si="138"/>
        <v>0</v>
      </c>
      <c r="BB298" s="22">
        <f t="shared" si="139"/>
        <v>0</v>
      </c>
      <c r="BC298" s="22">
        <f t="shared" si="140"/>
        <v>0</v>
      </c>
      <c r="BD298" s="22">
        <f t="shared" si="141"/>
        <v>0</v>
      </c>
      <c r="BE298" s="22">
        <f t="shared" si="142"/>
        <v>0</v>
      </c>
      <c r="BF298" s="22">
        <f t="shared" si="143"/>
        <v>0</v>
      </c>
    </row>
    <row r="299" spans="1:58" ht="15" customHeight="1" x14ac:dyDescent="0.35">
      <c r="A299" s="12"/>
      <c r="B299" s="1"/>
      <c r="C299" s="14"/>
      <c r="D299" s="3"/>
      <c r="E299" s="13" t="s">
        <v>33</v>
      </c>
      <c r="F299" s="22">
        <v>0</v>
      </c>
      <c r="G299" s="22">
        <v>0</v>
      </c>
      <c r="H299" s="22">
        <f>SUM(F299:G299)</f>
        <v>0</v>
      </c>
      <c r="I299" s="22">
        <v>0</v>
      </c>
      <c r="J299" s="22">
        <v>0</v>
      </c>
      <c r="K299" s="22">
        <v>0</v>
      </c>
      <c r="L299" s="22">
        <f>SUM(I299:K299)</f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f>SUM(M299:S299)</f>
        <v>0</v>
      </c>
      <c r="U299" s="22">
        <v>0</v>
      </c>
      <c r="V299" s="22">
        <v>0</v>
      </c>
      <c r="W299" s="22"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f>SUM(U299:AG299)</f>
        <v>0</v>
      </c>
      <c r="AI299" s="22">
        <v>0</v>
      </c>
      <c r="AJ299" s="22">
        <v>0</v>
      </c>
      <c r="AK299" s="22">
        <f>SUM(AI299:AJ299)</f>
        <v>0</v>
      </c>
      <c r="AL299" s="22">
        <v>0</v>
      </c>
      <c r="AM299" s="22">
        <v>0</v>
      </c>
      <c r="AN299" s="22">
        <f>SUM(AL299:AM299)</f>
        <v>0</v>
      </c>
      <c r="AO299" s="22">
        <v>0</v>
      </c>
      <c r="AP299" s="22">
        <v>0</v>
      </c>
      <c r="AQ299" s="22">
        <f>SUM(AO299:AP299)</f>
        <v>0</v>
      </c>
      <c r="AR299" s="22">
        <v>0</v>
      </c>
      <c r="AS299" s="22">
        <v>0</v>
      </c>
      <c r="AT299" s="22">
        <v>0</v>
      </c>
      <c r="AU299" s="22">
        <v>0</v>
      </c>
      <c r="AV299" s="22">
        <v>0</v>
      </c>
      <c r="AW299" s="22">
        <f>SUM(AR299:AV299)</f>
        <v>0</v>
      </c>
      <c r="AY299" s="22">
        <f t="shared" si="136"/>
        <v>0</v>
      </c>
      <c r="AZ299" s="22">
        <f t="shared" si="137"/>
        <v>0</v>
      </c>
      <c r="BA299" s="22">
        <f t="shared" si="138"/>
        <v>0</v>
      </c>
      <c r="BB299" s="22">
        <f t="shared" si="139"/>
        <v>0</v>
      </c>
      <c r="BC299" s="22">
        <f t="shared" si="140"/>
        <v>0</v>
      </c>
      <c r="BD299" s="22">
        <f t="shared" si="141"/>
        <v>0</v>
      </c>
      <c r="BE299" s="22">
        <f t="shared" si="142"/>
        <v>0</v>
      </c>
      <c r="BF299" s="22">
        <f t="shared" si="143"/>
        <v>0</v>
      </c>
    </row>
    <row r="300" spans="1:58" ht="15" customHeight="1" x14ac:dyDescent="0.35">
      <c r="A300" s="12"/>
      <c r="B300" s="14"/>
      <c r="C300" s="3"/>
      <c r="D300" s="3" t="s">
        <v>94</v>
      </c>
      <c r="E300" s="13"/>
      <c r="F300" s="22">
        <v>0</v>
      </c>
      <c r="G300" s="22">
        <v>0</v>
      </c>
      <c r="H300" s="22">
        <f>SUM(F300:G300)</f>
        <v>0</v>
      </c>
      <c r="I300" s="22">
        <v>0</v>
      </c>
      <c r="J300" s="22">
        <v>0</v>
      </c>
      <c r="K300" s="22">
        <v>0</v>
      </c>
      <c r="L300" s="22">
        <f>SUM(I300:K300)</f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f>SUM(M300:S300)</f>
        <v>0</v>
      </c>
      <c r="U300" s="22">
        <v>0</v>
      </c>
      <c r="V300" s="22">
        <v>0</v>
      </c>
      <c r="W300" s="22"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f>SUM(U300:AG300)</f>
        <v>0</v>
      </c>
      <c r="AI300" s="22">
        <v>0</v>
      </c>
      <c r="AJ300" s="22">
        <v>0</v>
      </c>
      <c r="AK300" s="22">
        <f>SUM(AI300:AJ300)</f>
        <v>0</v>
      </c>
      <c r="AL300" s="22">
        <v>0</v>
      </c>
      <c r="AM300" s="22">
        <v>0</v>
      </c>
      <c r="AN300" s="22">
        <f>SUM(AL300:AM300)</f>
        <v>0</v>
      </c>
      <c r="AO300" s="22">
        <v>0</v>
      </c>
      <c r="AP300" s="22">
        <v>0</v>
      </c>
      <c r="AQ300" s="22">
        <f>SUM(AO300:AP300)</f>
        <v>0</v>
      </c>
      <c r="AR300" s="22">
        <v>0</v>
      </c>
      <c r="AS300" s="22">
        <v>0</v>
      </c>
      <c r="AT300" s="22">
        <v>0</v>
      </c>
      <c r="AU300" s="22">
        <v>0</v>
      </c>
      <c r="AV300" s="22">
        <v>0</v>
      </c>
      <c r="AW300" s="22">
        <f>SUM(AR300:AV300)</f>
        <v>0</v>
      </c>
      <c r="AY300" s="22">
        <f t="shared" si="136"/>
        <v>0</v>
      </c>
      <c r="AZ300" s="22">
        <f t="shared" si="137"/>
        <v>0</v>
      </c>
      <c r="BA300" s="22">
        <f t="shared" si="138"/>
        <v>0</v>
      </c>
      <c r="BB300" s="22">
        <f t="shared" si="139"/>
        <v>0</v>
      </c>
      <c r="BC300" s="22">
        <f t="shared" si="140"/>
        <v>0</v>
      </c>
      <c r="BD300" s="22">
        <f t="shared" si="141"/>
        <v>0</v>
      </c>
      <c r="BE300" s="22">
        <f t="shared" si="142"/>
        <v>0</v>
      </c>
      <c r="BF300" s="22">
        <f t="shared" si="143"/>
        <v>0</v>
      </c>
    </row>
    <row r="301" spans="1:58" ht="15" customHeight="1" x14ac:dyDescent="0.35">
      <c r="A301" s="12"/>
      <c r="B301" s="1"/>
      <c r="C301" s="2" t="s">
        <v>95</v>
      </c>
      <c r="D301" s="2"/>
      <c r="E301" s="13"/>
      <c r="F301" s="22">
        <v>0</v>
      </c>
      <c r="G301" s="22">
        <v>0</v>
      </c>
      <c r="H301" s="22">
        <f>SUM(H302:H304)</f>
        <v>0</v>
      </c>
      <c r="I301" s="22">
        <v>0</v>
      </c>
      <c r="J301" s="22">
        <v>0</v>
      </c>
      <c r="K301" s="22">
        <v>0</v>
      </c>
      <c r="L301" s="22">
        <f>SUM(L302:L304)</f>
        <v>0</v>
      </c>
      <c r="M301" s="22"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f>SUM(T302:T304)</f>
        <v>0</v>
      </c>
      <c r="U301" s="22">
        <v>0</v>
      </c>
      <c r="V301" s="22">
        <v>0</v>
      </c>
      <c r="W301" s="22">
        <v>0</v>
      </c>
      <c r="X301" s="22"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  <c r="AH301" s="22">
        <f>SUM(AH302:AH304)</f>
        <v>0</v>
      </c>
      <c r="AI301" s="22">
        <v>0</v>
      </c>
      <c r="AJ301" s="22">
        <v>0</v>
      </c>
      <c r="AK301" s="22">
        <f>SUM(AK302:AK304)</f>
        <v>0</v>
      </c>
      <c r="AL301" s="22">
        <v>0</v>
      </c>
      <c r="AM301" s="22">
        <v>0</v>
      </c>
      <c r="AN301" s="22">
        <f>SUM(AN302:AN304)</f>
        <v>0</v>
      </c>
      <c r="AO301" s="22">
        <v>0</v>
      </c>
      <c r="AP301" s="22">
        <v>0</v>
      </c>
      <c r="AQ301" s="22">
        <f>SUM(AQ302:AQ304)</f>
        <v>0</v>
      </c>
      <c r="AR301" s="22">
        <v>0</v>
      </c>
      <c r="AS301" s="22">
        <v>0</v>
      </c>
      <c r="AT301" s="22">
        <v>0</v>
      </c>
      <c r="AU301" s="22">
        <v>0</v>
      </c>
      <c r="AV301" s="22">
        <v>0</v>
      </c>
      <c r="AW301" s="22">
        <f>SUM(AW302:AW304)</f>
        <v>0</v>
      </c>
      <c r="AY301" s="22">
        <f t="shared" si="136"/>
        <v>0</v>
      </c>
      <c r="AZ301" s="22">
        <f t="shared" si="137"/>
        <v>0</v>
      </c>
      <c r="BA301" s="22">
        <f t="shared" si="138"/>
        <v>0</v>
      </c>
      <c r="BB301" s="22">
        <f t="shared" si="139"/>
        <v>0</v>
      </c>
      <c r="BC301" s="22">
        <f t="shared" si="140"/>
        <v>0</v>
      </c>
      <c r="BD301" s="22">
        <f t="shared" si="141"/>
        <v>0</v>
      </c>
      <c r="BE301" s="22">
        <f t="shared" si="142"/>
        <v>0</v>
      </c>
      <c r="BF301" s="22">
        <f t="shared" si="143"/>
        <v>0</v>
      </c>
    </row>
    <row r="302" spans="1:58" ht="15" customHeight="1" x14ac:dyDescent="0.35">
      <c r="A302" s="12"/>
      <c r="B302" s="14"/>
      <c r="C302" s="2"/>
      <c r="D302" s="3" t="s">
        <v>96</v>
      </c>
      <c r="E302" s="13"/>
      <c r="F302" s="22">
        <v>0</v>
      </c>
      <c r="G302" s="22">
        <v>0</v>
      </c>
      <c r="H302" s="22">
        <f>SUM(F302:G302)</f>
        <v>0</v>
      </c>
      <c r="I302" s="22">
        <v>0</v>
      </c>
      <c r="J302" s="22">
        <v>0</v>
      </c>
      <c r="K302" s="22">
        <v>0</v>
      </c>
      <c r="L302" s="22">
        <f>SUM(I302:K302)</f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f>SUM(M302:S302)</f>
        <v>0</v>
      </c>
      <c r="U302" s="22">
        <v>0</v>
      </c>
      <c r="V302" s="22">
        <v>0</v>
      </c>
      <c r="W302" s="22"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f>SUM(U302:AG302)</f>
        <v>0</v>
      </c>
      <c r="AI302" s="22">
        <v>0</v>
      </c>
      <c r="AJ302" s="22">
        <v>0</v>
      </c>
      <c r="AK302" s="22">
        <f>SUM(AI302:AJ302)</f>
        <v>0</v>
      </c>
      <c r="AL302" s="22">
        <v>0</v>
      </c>
      <c r="AM302" s="22">
        <v>0</v>
      </c>
      <c r="AN302" s="22">
        <f>SUM(AL302:AM302)</f>
        <v>0</v>
      </c>
      <c r="AO302" s="22">
        <v>0</v>
      </c>
      <c r="AP302" s="22">
        <v>0</v>
      </c>
      <c r="AQ302" s="22">
        <f>SUM(AO302:AP302)</f>
        <v>0</v>
      </c>
      <c r="AR302" s="22">
        <v>0</v>
      </c>
      <c r="AS302" s="22">
        <v>0</v>
      </c>
      <c r="AT302" s="22">
        <v>0</v>
      </c>
      <c r="AU302" s="22">
        <v>0</v>
      </c>
      <c r="AV302" s="22">
        <v>0</v>
      </c>
      <c r="AW302" s="22">
        <f>SUM(AR302:AV302)</f>
        <v>0</v>
      </c>
      <c r="AY302" s="22">
        <f t="shared" si="136"/>
        <v>0</v>
      </c>
      <c r="AZ302" s="22">
        <f t="shared" si="137"/>
        <v>0</v>
      </c>
      <c r="BA302" s="22">
        <f t="shared" si="138"/>
        <v>0</v>
      </c>
      <c r="BB302" s="22">
        <f t="shared" si="139"/>
        <v>0</v>
      </c>
      <c r="BC302" s="22">
        <f t="shared" si="140"/>
        <v>0</v>
      </c>
      <c r="BD302" s="22">
        <f t="shared" si="141"/>
        <v>0</v>
      </c>
      <c r="BE302" s="22">
        <f t="shared" si="142"/>
        <v>0</v>
      </c>
      <c r="BF302" s="22">
        <f t="shared" si="143"/>
        <v>0</v>
      </c>
    </row>
    <row r="303" spans="1:58" ht="15" customHeight="1" x14ac:dyDescent="0.35">
      <c r="A303" s="12"/>
      <c r="B303" s="14"/>
      <c r="C303" s="2"/>
      <c r="D303" s="3" t="s">
        <v>97</v>
      </c>
      <c r="E303" s="13"/>
      <c r="F303" s="22">
        <v>0</v>
      </c>
      <c r="G303" s="22">
        <v>0</v>
      </c>
      <c r="H303" s="22">
        <f>SUM(F303:G303)</f>
        <v>0</v>
      </c>
      <c r="I303" s="22">
        <v>0</v>
      </c>
      <c r="J303" s="22">
        <v>0</v>
      </c>
      <c r="K303" s="22">
        <v>0</v>
      </c>
      <c r="L303" s="22">
        <f>SUM(I303:K303)</f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f>SUM(M303:S303)</f>
        <v>0</v>
      </c>
      <c r="U303" s="22">
        <v>0</v>
      </c>
      <c r="V303" s="22">
        <v>0</v>
      </c>
      <c r="W303" s="22"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f>SUM(U303:AG303)</f>
        <v>0</v>
      </c>
      <c r="AI303" s="22">
        <v>0</v>
      </c>
      <c r="AJ303" s="22">
        <v>0</v>
      </c>
      <c r="AK303" s="22">
        <f>SUM(AI303:AJ303)</f>
        <v>0</v>
      </c>
      <c r="AL303" s="22">
        <v>0</v>
      </c>
      <c r="AM303" s="22">
        <v>0</v>
      </c>
      <c r="AN303" s="22">
        <f>SUM(AL303:AM303)</f>
        <v>0</v>
      </c>
      <c r="AO303" s="22">
        <v>0</v>
      </c>
      <c r="AP303" s="22">
        <v>0</v>
      </c>
      <c r="AQ303" s="22">
        <f>SUM(AO303:AP303)</f>
        <v>0</v>
      </c>
      <c r="AR303" s="22">
        <v>0</v>
      </c>
      <c r="AS303" s="22">
        <v>0</v>
      </c>
      <c r="AT303" s="22">
        <v>0</v>
      </c>
      <c r="AU303" s="22">
        <v>0</v>
      </c>
      <c r="AV303" s="22">
        <v>0</v>
      </c>
      <c r="AW303" s="22">
        <f>SUM(AR303:AV303)</f>
        <v>0</v>
      </c>
      <c r="AY303" s="22">
        <f t="shared" si="136"/>
        <v>0</v>
      </c>
      <c r="AZ303" s="22">
        <f t="shared" si="137"/>
        <v>0</v>
      </c>
      <c r="BA303" s="22">
        <f t="shared" si="138"/>
        <v>0</v>
      </c>
      <c r="BB303" s="22">
        <f t="shared" si="139"/>
        <v>0</v>
      </c>
      <c r="BC303" s="22">
        <f t="shared" si="140"/>
        <v>0</v>
      </c>
      <c r="BD303" s="22">
        <f t="shared" si="141"/>
        <v>0</v>
      </c>
      <c r="BE303" s="22">
        <f t="shared" si="142"/>
        <v>0</v>
      </c>
      <c r="BF303" s="22">
        <f t="shared" si="143"/>
        <v>0</v>
      </c>
    </row>
    <row r="304" spans="1:58" ht="15" customHeight="1" x14ac:dyDescent="0.35">
      <c r="A304" s="12"/>
      <c r="B304" s="14"/>
      <c r="C304" s="2"/>
      <c r="D304" s="3" t="s">
        <v>33</v>
      </c>
      <c r="E304" s="13"/>
      <c r="F304" s="22">
        <v>0</v>
      </c>
      <c r="G304" s="22">
        <v>0</v>
      </c>
      <c r="H304" s="22">
        <f>SUM(F304:G304)</f>
        <v>0</v>
      </c>
      <c r="I304" s="22">
        <v>0</v>
      </c>
      <c r="J304" s="22">
        <v>0</v>
      </c>
      <c r="K304" s="22">
        <v>0</v>
      </c>
      <c r="L304" s="22">
        <f>SUM(I304:K304)</f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f>SUM(M304:S304)</f>
        <v>0</v>
      </c>
      <c r="U304" s="22">
        <v>0</v>
      </c>
      <c r="V304" s="22">
        <v>0</v>
      </c>
      <c r="W304" s="22"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f>SUM(U304:AG304)</f>
        <v>0</v>
      </c>
      <c r="AI304" s="22">
        <v>0</v>
      </c>
      <c r="AJ304" s="22">
        <v>0</v>
      </c>
      <c r="AK304" s="22">
        <f>SUM(AI304:AJ304)</f>
        <v>0</v>
      </c>
      <c r="AL304" s="22">
        <v>0</v>
      </c>
      <c r="AM304" s="22">
        <v>0</v>
      </c>
      <c r="AN304" s="22">
        <f>SUM(AL304:AM304)</f>
        <v>0</v>
      </c>
      <c r="AO304" s="22">
        <v>0</v>
      </c>
      <c r="AP304" s="22">
        <v>0</v>
      </c>
      <c r="AQ304" s="22">
        <f>SUM(AO304:AP304)</f>
        <v>0</v>
      </c>
      <c r="AR304" s="22">
        <v>0</v>
      </c>
      <c r="AS304" s="22">
        <v>0</v>
      </c>
      <c r="AT304" s="22">
        <v>0</v>
      </c>
      <c r="AU304" s="22">
        <v>0</v>
      </c>
      <c r="AV304" s="22">
        <v>0</v>
      </c>
      <c r="AW304" s="22">
        <f>SUM(AR304:AV304)</f>
        <v>0</v>
      </c>
      <c r="AY304" s="22">
        <f t="shared" si="136"/>
        <v>0</v>
      </c>
      <c r="AZ304" s="22">
        <f t="shared" si="137"/>
        <v>0</v>
      </c>
      <c r="BA304" s="22">
        <f t="shared" si="138"/>
        <v>0</v>
      </c>
      <c r="BB304" s="22">
        <f t="shared" si="139"/>
        <v>0</v>
      </c>
      <c r="BC304" s="22">
        <f t="shared" si="140"/>
        <v>0</v>
      </c>
      <c r="BD304" s="22">
        <f t="shared" si="141"/>
        <v>0</v>
      </c>
      <c r="BE304" s="22">
        <f t="shared" si="142"/>
        <v>0</v>
      </c>
      <c r="BF304" s="22">
        <f t="shared" si="143"/>
        <v>0</v>
      </c>
    </row>
    <row r="305" spans="1:58" ht="15" customHeight="1" x14ac:dyDescent="0.35">
      <c r="A305" s="12"/>
      <c r="B305" s="1"/>
      <c r="C305" s="2" t="s">
        <v>98</v>
      </c>
      <c r="D305" s="2"/>
      <c r="E305" s="13"/>
      <c r="F305" s="22">
        <v>0</v>
      </c>
      <c r="G305" s="22">
        <v>0</v>
      </c>
      <c r="H305" s="22">
        <f>SUM(H306:H308)</f>
        <v>0</v>
      </c>
      <c r="I305" s="22">
        <v>0</v>
      </c>
      <c r="J305" s="22">
        <v>0</v>
      </c>
      <c r="K305" s="22">
        <v>0</v>
      </c>
      <c r="L305" s="22">
        <f>SUM(L306:L308)</f>
        <v>0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f>SUM(T306:T308)</f>
        <v>0</v>
      </c>
      <c r="U305" s="22">
        <v>0</v>
      </c>
      <c r="V305" s="22">
        <v>0</v>
      </c>
      <c r="W305" s="22">
        <v>0</v>
      </c>
      <c r="X305" s="22"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0</v>
      </c>
      <c r="AG305" s="22">
        <v>0</v>
      </c>
      <c r="AH305" s="22">
        <f>SUM(AH306:AH308)</f>
        <v>0</v>
      </c>
      <c r="AI305" s="22">
        <v>0</v>
      </c>
      <c r="AJ305" s="22">
        <v>0</v>
      </c>
      <c r="AK305" s="22">
        <f>SUM(AK306:AK308)</f>
        <v>0</v>
      </c>
      <c r="AL305" s="22">
        <v>0</v>
      </c>
      <c r="AM305" s="22">
        <v>0</v>
      </c>
      <c r="AN305" s="22">
        <f>SUM(AN306:AN308)</f>
        <v>0</v>
      </c>
      <c r="AO305" s="22">
        <v>0</v>
      </c>
      <c r="AP305" s="22">
        <v>0</v>
      </c>
      <c r="AQ305" s="22">
        <f>SUM(AQ306:AQ308)</f>
        <v>0</v>
      </c>
      <c r="AR305" s="22">
        <v>0</v>
      </c>
      <c r="AS305" s="22">
        <v>0</v>
      </c>
      <c r="AT305" s="22">
        <v>0</v>
      </c>
      <c r="AU305" s="22">
        <v>0</v>
      </c>
      <c r="AV305" s="22">
        <v>0</v>
      </c>
      <c r="AW305" s="22">
        <f>SUM(AW306:AW308)</f>
        <v>0</v>
      </c>
      <c r="AY305" s="22">
        <f t="shared" si="136"/>
        <v>0</v>
      </c>
      <c r="AZ305" s="22">
        <f t="shared" si="137"/>
        <v>0</v>
      </c>
      <c r="BA305" s="22">
        <f t="shared" si="138"/>
        <v>0</v>
      </c>
      <c r="BB305" s="22">
        <f t="shared" si="139"/>
        <v>0</v>
      </c>
      <c r="BC305" s="22">
        <f t="shared" si="140"/>
        <v>0</v>
      </c>
      <c r="BD305" s="22">
        <f t="shared" si="141"/>
        <v>0</v>
      </c>
      <c r="BE305" s="22">
        <f t="shared" si="142"/>
        <v>0</v>
      </c>
      <c r="BF305" s="22">
        <f t="shared" si="143"/>
        <v>0</v>
      </c>
    </row>
    <row r="306" spans="1:58" ht="15" customHeight="1" x14ac:dyDescent="0.35">
      <c r="A306" s="12"/>
      <c r="B306" s="14"/>
      <c r="C306" s="3"/>
      <c r="D306" s="3" t="s">
        <v>99</v>
      </c>
      <c r="E306" s="13"/>
      <c r="F306" s="22">
        <v>0</v>
      </c>
      <c r="G306" s="22">
        <v>0</v>
      </c>
      <c r="H306" s="22">
        <f>SUM(F306:G306)</f>
        <v>0</v>
      </c>
      <c r="I306" s="22">
        <v>0</v>
      </c>
      <c r="J306" s="22">
        <v>0</v>
      </c>
      <c r="K306" s="22">
        <v>0</v>
      </c>
      <c r="L306" s="22">
        <f>SUM(I306:K306)</f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f>SUM(M306:S306)</f>
        <v>0</v>
      </c>
      <c r="U306" s="22">
        <v>0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f>SUM(U306:AG306)</f>
        <v>0</v>
      </c>
      <c r="AI306" s="22">
        <v>0</v>
      </c>
      <c r="AJ306" s="22">
        <v>0</v>
      </c>
      <c r="AK306" s="22">
        <f>SUM(AI306:AJ306)</f>
        <v>0</v>
      </c>
      <c r="AL306" s="22">
        <v>0</v>
      </c>
      <c r="AM306" s="22">
        <v>0</v>
      </c>
      <c r="AN306" s="22">
        <f>SUM(AL306:AM306)</f>
        <v>0</v>
      </c>
      <c r="AO306" s="22">
        <v>0</v>
      </c>
      <c r="AP306" s="22">
        <v>0</v>
      </c>
      <c r="AQ306" s="22">
        <f>SUM(AO306:AP306)</f>
        <v>0</v>
      </c>
      <c r="AR306" s="22">
        <v>0</v>
      </c>
      <c r="AS306" s="22">
        <v>0</v>
      </c>
      <c r="AT306" s="22">
        <v>0</v>
      </c>
      <c r="AU306" s="22">
        <v>0</v>
      </c>
      <c r="AV306" s="22">
        <v>0</v>
      </c>
      <c r="AW306" s="22">
        <f>SUM(AR306:AV306)</f>
        <v>0</v>
      </c>
      <c r="AY306" s="22">
        <f t="shared" si="136"/>
        <v>0</v>
      </c>
      <c r="AZ306" s="22">
        <f t="shared" si="137"/>
        <v>0</v>
      </c>
      <c r="BA306" s="22">
        <f t="shared" si="138"/>
        <v>0</v>
      </c>
      <c r="BB306" s="22">
        <f t="shared" si="139"/>
        <v>0</v>
      </c>
      <c r="BC306" s="22">
        <f t="shared" si="140"/>
        <v>0</v>
      </c>
      <c r="BD306" s="22">
        <f t="shared" si="141"/>
        <v>0</v>
      </c>
      <c r="BE306" s="22">
        <f t="shared" si="142"/>
        <v>0</v>
      </c>
      <c r="BF306" s="22">
        <f t="shared" si="143"/>
        <v>0</v>
      </c>
    </row>
    <row r="307" spans="1:58" ht="15" customHeight="1" x14ac:dyDescent="0.35">
      <c r="A307" s="12"/>
      <c r="B307" s="14"/>
      <c r="C307" s="3"/>
      <c r="D307" s="3" t="s">
        <v>100</v>
      </c>
      <c r="E307" s="13"/>
      <c r="F307" s="22">
        <v>0</v>
      </c>
      <c r="G307" s="22">
        <v>0</v>
      </c>
      <c r="H307" s="22">
        <f>SUM(F307:G307)</f>
        <v>0</v>
      </c>
      <c r="I307" s="22">
        <v>0</v>
      </c>
      <c r="J307" s="22">
        <v>0</v>
      </c>
      <c r="K307" s="22">
        <v>0</v>
      </c>
      <c r="L307" s="22">
        <f>SUM(I307:K307)</f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f>SUM(M307:S307)</f>
        <v>0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  <c r="AH307" s="22">
        <f>SUM(U307:AG307)</f>
        <v>0</v>
      </c>
      <c r="AI307" s="22">
        <v>0</v>
      </c>
      <c r="AJ307" s="22">
        <v>0</v>
      </c>
      <c r="AK307" s="22">
        <f>SUM(AI307:AJ307)</f>
        <v>0</v>
      </c>
      <c r="AL307" s="22">
        <v>0</v>
      </c>
      <c r="AM307" s="22">
        <v>0</v>
      </c>
      <c r="AN307" s="22">
        <f>SUM(AL307:AM307)</f>
        <v>0</v>
      </c>
      <c r="AO307" s="22">
        <v>0</v>
      </c>
      <c r="AP307" s="22">
        <v>0</v>
      </c>
      <c r="AQ307" s="22">
        <f>SUM(AO307:AP307)</f>
        <v>0</v>
      </c>
      <c r="AR307" s="22">
        <v>0</v>
      </c>
      <c r="AS307" s="22">
        <v>0</v>
      </c>
      <c r="AT307" s="22">
        <v>0</v>
      </c>
      <c r="AU307" s="22">
        <v>0</v>
      </c>
      <c r="AV307" s="22">
        <v>0</v>
      </c>
      <c r="AW307" s="22">
        <f>SUM(AR307:AV307)</f>
        <v>0</v>
      </c>
      <c r="AY307" s="22">
        <f t="shared" si="136"/>
        <v>0</v>
      </c>
      <c r="AZ307" s="22">
        <f t="shared" si="137"/>
        <v>0</v>
      </c>
      <c r="BA307" s="22">
        <f t="shared" si="138"/>
        <v>0</v>
      </c>
      <c r="BB307" s="22">
        <f t="shared" si="139"/>
        <v>0</v>
      </c>
      <c r="BC307" s="22">
        <f t="shared" si="140"/>
        <v>0</v>
      </c>
      <c r="BD307" s="22">
        <f t="shared" si="141"/>
        <v>0</v>
      </c>
      <c r="BE307" s="22">
        <f t="shared" si="142"/>
        <v>0</v>
      </c>
      <c r="BF307" s="22">
        <f t="shared" si="143"/>
        <v>0</v>
      </c>
    </row>
    <row r="308" spans="1:58" ht="15" customHeight="1" x14ac:dyDescent="0.35">
      <c r="A308" s="12"/>
      <c r="B308" s="14"/>
      <c r="C308" s="3"/>
      <c r="D308" s="3" t="s">
        <v>33</v>
      </c>
      <c r="E308" s="13"/>
      <c r="F308" s="22">
        <v>0</v>
      </c>
      <c r="G308" s="22">
        <v>0</v>
      </c>
      <c r="H308" s="22">
        <f>SUM(F308:G308)</f>
        <v>0</v>
      </c>
      <c r="I308" s="22">
        <v>0</v>
      </c>
      <c r="J308" s="22">
        <v>0</v>
      </c>
      <c r="K308" s="22">
        <v>0</v>
      </c>
      <c r="L308" s="22">
        <f>SUM(I308:K308)</f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f>SUM(M308:S308)</f>
        <v>0</v>
      </c>
      <c r="U308" s="22">
        <v>0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f>SUM(U308:AG308)</f>
        <v>0</v>
      </c>
      <c r="AI308" s="22">
        <v>0</v>
      </c>
      <c r="AJ308" s="22">
        <v>0</v>
      </c>
      <c r="AK308" s="22">
        <f>SUM(AI308:AJ308)</f>
        <v>0</v>
      </c>
      <c r="AL308" s="22">
        <v>0</v>
      </c>
      <c r="AM308" s="22">
        <v>0</v>
      </c>
      <c r="AN308" s="22">
        <f>SUM(AL308:AM308)</f>
        <v>0</v>
      </c>
      <c r="AO308" s="22">
        <v>0</v>
      </c>
      <c r="AP308" s="22">
        <v>0</v>
      </c>
      <c r="AQ308" s="22">
        <f>SUM(AO308:AP308)</f>
        <v>0</v>
      </c>
      <c r="AR308" s="22">
        <v>0</v>
      </c>
      <c r="AS308" s="22">
        <v>0</v>
      </c>
      <c r="AT308" s="22">
        <v>0</v>
      </c>
      <c r="AU308" s="22">
        <v>0</v>
      </c>
      <c r="AV308" s="22">
        <v>0</v>
      </c>
      <c r="AW308" s="22">
        <f>SUM(AR308:AV308)</f>
        <v>0</v>
      </c>
      <c r="AY308" s="22">
        <f t="shared" si="136"/>
        <v>0</v>
      </c>
      <c r="AZ308" s="22">
        <f t="shared" si="137"/>
        <v>0</v>
      </c>
      <c r="BA308" s="22">
        <f t="shared" si="138"/>
        <v>0</v>
      </c>
      <c r="BB308" s="22">
        <f t="shared" si="139"/>
        <v>0</v>
      </c>
      <c r="BC308" s="22">
        <f t="shared" si="140"/>
        <v>0</v>
      </c>
      <c r="BD308" s="22">
        <f t="shared" si="141"/>
        <v>0</v>
      </c>
      <c r="BE308" s="22">
        <f t="shared" si="142"/>
        <v>0</v>
      </c>
      <c r="BF308" s="22">
        <f t="shared" si="143"/>
        <v>0</v>
      </c>
    </row>
    <row r="309" spans="1:58" ht="15" customHeight="1" x14ac:dyDescent="0.35">
      <c r="A309" s="12"/>
      <c r="B309" s="1"/>
      <c r="C309" s="2" t="s">
        <v>101</v>
      </c>
      <c r="D309" s="2"/>
      <c r="E309" s="13"/>
      <c r="F309" s="22">
        <v>0</v>
      </c>
      <c r="G309" s="22">
        <v>0</v>
      </c>
      <c r="H309" s="22">
        <f>SUM(H310:H313)</f>
        <v>0</v>
      </c>
      <c r="I309" s="22">
        <v>0</v>
      </c>
      <c r="J309" s="22">
        <v>0</v>
      </c>
      <c r="K309" s="22">
        <v>0</v>
      </c>
      <c r="L309" s="22">
        <f>SUM(L310:L313)</f>
        <v>0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f>SUM(T310:T313)</f>
        <v>0</v>
      </c>
      <c r="U309" s="22">
        <v>0</v>
      </c>
      <c r="V309" s="22">
        <v>0</v>
      </c>
      <c r="W309" s="22">
        <v>0</v>
      </c>
      <c r="X309" s="22"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0</v>
      </c>
      <c r="AE309" s="22">
        <v>0</v>
      </c>
      <c r="AF309" s="22">
        <v>0</v>
      </c>
      <c r="AG309" s="22">
        <v>0</v>
      </c>
      <c r="AH309" s="22">
        <f>SUM(AH310:AH313)</f>
        <v>0</v>
      </c>
      <c r="AI309" s="22">
        <v>0</v>
      </c>
      <c r="AJ309" s="22">
        <v>0</v>
      </c>
      <c r="AK309" s="22">
        <f>SUM(AK310:AK313)</f>
        <v>0</v>
      </c>
      <c r="AL309" s="22">
        <v>0</v>
      </c>
      <c r="AM309" s="22">
        <v>0</v>
      </c>
      <c r="AN309" s="22">
        <f>SUM(AN310:AN313)</f>
        <v>0</v>
      </c>
      <c r="AO309" s="22">
        <v>0</v>
      </c>
      <c r="AP309" s="22">
        <v>0</v>
      </c>
      <c r="AQ309" s="22">
        <f>SUM(AQ310:AQ313)</f>
        <v>0</v>
      </c>
      <c r="AR309" s="22">
        <v>0</v>
      </c>
      <c r="AS309" s="22">
        <v>0</v>
      </c>
      <c r="AT309" s="22">
        <v>0</v>
      </c>
      <c r="AU309" s="22">
        <v>0</v>
      </c>
      <c r="AV309" s="22">
        <v>0</v>
      </c>
      <c r="AW309" s="22">
        <f>SUM(AW310:AW313)</f>
        <v>0</v>
      </c>
      <c r="AY309" s="22">
        <f t="shared" si="136"/>
        <v>0</v>
      </c>
      <c r="AZ309" s="22">
        <f t="shared" si="137"/>
        <v>0</v>
      </c>
      <c r="BA309" s="22">
        <f t="shared" si="138"/>
        <v>0</v>
      </c>
      <c r="BB309" s="22">
        <f t="shared" si="139"/>
        <v>0</v>
      </c>
      <c r="BC309" s="22">
        <f t="shared" si="140"/>
        <v>0</v>
      </c>
      <c r="BD309" s="22">
        <f t="shared" si="141"/>
        <v>0</v>
      </c>
      <c r="BE309" s="22">
        <f t="shared" si="142"/>
        <v>0</v>
      </c>
      <c r="BF309" s="22">
        <f t="shared" si="143"/>
        <v>0</v>
      </c>
    </row>
    <row r="310" spans="1:58" ht="15" customHeight="1" x14ac:dyDescent="0.35">
      <c r="A310" s="12"/>
      <c r="B310" s="14"/>
      <c r="C310" s="3"/>
      <c r="D310" s="3" t="s">
        <v>102</v>
      </c>
      <c r="E310" s="13"/>
      <c r="F310" s="22">
        <v>0</v>
      </c>
      <c r="G310" s="22">
        <v>0</v>
      </c>
      <c r="H310" s="22">
        <f>SUM(F310:G310)</f>
        <v>0</v>
      </c>
      <c r="I310" s="22">
        <v>0</v>
      </c>
      <c r="J310" s="22">
        <v>0</v>
      </c>
      <c r="K310" s="22">
        <v>0</v>
      </c>
      <c r="L310" s="22">
        <f>SUM(I310:K310)</f>
        <v>0</v>
      </c>
      <c r="M310" s="22"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f>SUM(M310:S310)</f>
        <v>0</v>
      </c>
      <c r="U310" s="22">
        <v>0</v>
      </c>
      <c r="V310" s="22">
        <v>0</v>
      </c>
      <c r="W310" s="22">
        <v>0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f>SUM(U310:AG310)</f>
        <v>0</v>
      </c>
      <c r="AI310" s="22">
        <v>0</v>
      </c>
      <c r="AJ310" s="22">
        <v>0</v>
      </c>
      <c r="AK310" s="22">
        <f>SUM(AI310:AJ310)</f>
        <v>0</v>
      </c>
      <c r="AL310" s="22">
        <v>0</v>
      </c>
      <c r="AM310" s="22">
        <v>0</v>
      </c>
      <c r="AN310" s="22">
        <f>SUM(AL310:AM310)</f>
        <v>0</v>
      </c>
      <c r="AO310" s="22">
        <v>0</v>
      </c>
      <c r="AP310" s="22">
        <v>0</v>
      </c>
      <c r="AQ310" s="22">
        <f>SUM(AO310:AP310)</f>
        <v>0</v>
      </c>
      <c r="AR310" s="22">
        <v>0</v>
      </c>
      <c r="AS310" s="22">
        <v>0</v>
      </c>
      <c r="AT310" s="22">
        <v>0</v>
      </c>
      <c r="AU310" s="22">
        <v>0</v>
      </c>
      <c r="AV310" s="22">
        <v>0</v>
      </c>
      <c r="AW310" s="22">
        <f>SUM(AR310:AV310)</f>
        <v>0</v>
      </c>
      <c r="AY310" s="22">
        <f t="shared" si="136"/>
        <v>0</v>
      </c>
      <c r="AZ310" s="22">
        <f t="shared" si="137"/>
        <v>0</v>
      </c>
      <c r="BA310" s="22">
        <f t="shared" si="138"/>
        <v>0</v>
      </c>
      <c r="BB310" s="22">
        <f t="shared" si="139"/>
        <v>0</v>
      </c>
      <c r="BC310" s="22">
        <f t="shared" si="140"/>
        <v>0</v>
      </c>
      <c r="BD310" s="22">
        <f t="shared" si="141"/>
        <v>0</v>
      </c>
      <c r="BE310" s="22">
        <f t="shared" si="142"/>
        <v>0</v>
      </c>
      <c r="BF310" s="22">
        <f t="shared" si="143"/>
        <v>0</v>
      </c>
    </row>
    <row r="311" spans="1:58" ht="15" customHeight="1" x14ac:dyDescent="0.35">
      <c r="A311" s="12"/>
      <c r="B311" s="14"/>
      <c r="C311" s="3"/>
      <c r="D311" s="3" t="s">
        <v>103</v>
      </c>
      <c r="E311" s="13"/>
      <c r="F311" s="22">
        <v>0</v>
      </c>
      <c r="G311" s="22">
        <v>0</v>
      </c>
      <c r="H311" s="22">
        <f>SUM(F311:G311)</f>
        <v>0</v>
      </c>
      <c r="I311" s="22">
        <v>0</v>
      </c>
      <c r="J311" s="22">
        <v>0</v>
      </c>
      <c r="K311" s="22">
        <v>0</v>
      </c>
      <c r="L311" s="22">
        <f>SUM(I311:K311)</f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f>SUM(M311:S311)</f>
        <v>0</v>
      </c>
      <c r="U311" s="22">
        <v>0</v>
      </c>
      <c r="V311" s="22">
        <v>0</v>
      </c>
      <c r="W311" s="22"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f>SUM(U311:AG311)</f>
        <v>0</v>
      </c>
      <c r="AI311" s="22">
        <v>0</v>
      </c>
      <c r="AJ311" s="22">
        <v>0</v>
      </c>
      <c r="AK311" s="22">
        <f>SUM(AI311:AJ311)</f>
        <v>0</v>
      </c>
      <c r="AL311" s="22">
        <v>0</v>
      </c>
      <c r="AM311" s="22">
        <v>0</v>
      </c>
      <c r="AN311" s="22">
        <f>SUM(AL311:AM311)</f>
        <v>0</v>
      </c>
      <c r="AO311" s="22">
        <v>0</v>
      </c>
      <c r="AP311" s="22">
        <v>0</v>
      </c>
      <c r="AQ311" s="22">
        <f>SUM(AO311:AP311)</f>
        <v>0</v>
      </c>
      <c r="AR311" s="22">
        <v>0</v>
      </c>
      <c r="AS311" s="22">
        <v>0</v>
      </c>
      <c r="AT311" s="22">
        <v>0</v>
      </c>
      <c r="AU311" s="22">
        <v>0</v>
      </c>
      <c r="AV311" s="22">
        <v>0</v>
      </c>
      <c r="AW311" s="22">
        <f>SUM(AR311:AV311)</f>
        <v>0</v>
      </c>
      <c r="AY311" s="22">
        <f t="shared" si="136"/>
        <v>0</v>
      </c>
      <c r="AZ311" s="22">
        <f t="shared" si="137"/>
        <v>0</v>
      </c>
      <c r="BA311" s="22">
        <f t="shared" si="138"/>
        <v>0</v>
      </c>
      <c r="BB311" s="22">
        <f t="shared" si="139"/>
        <v>0</v>
      </c>
      <c r="BC311" s="22">
        <f t="shared" si="140"/>
        <v>0</v>
      </c>
      <c r="BD311" s="22">
        <f t="shared" si="141"/>
        <v>0</v>
      </c>
      <c r="BE311" s="22">
        <f t="shared" si="142"/>
        <v>0</v>
      </c>
      <c r="BF311" s="22">
        <f t="shared" si="143"/>
        <v>0</v>
      </c>
    </row>
    <row r="312" spans="1:58" ht="15" customHeight="1" x14ac:dyDescent="0.35">
      <c r="A312" s="12"/>
      <c r="B312" s="14"/>
      <c r="C312" s="3"/>
      <c r="D312" s="3" t="s">
        <v>104</v>
      </c>
      <c r="E312" s="13"/>
      <c r="F312" s="22">
        <v>0</v>
      </c>
      <c r="G312" s="22">
        <v>0</v>
      </c>
      <c r="H312" s="22">
        <f>SUM(F312:G312)</f>
        <v>0</v>
      </c>
      <c r="I312" s="22">
        <v>0</v>
      </c>
      <c r="J312" s="22">
        <v>0</v>
      </c>
      <c r="K312" s="22">
        <v>0</v>
      </c>
      <c r="L312" s="22">
        <f>SUM(I312:K312)</f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f>SUM(M312:S312)</f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f>SUM(U312:AG312)</f>
        <v>0</v>
      </c>
      <c r="AI312" s="22">
        <v>0</v>
      </c>
      <c r="AJ312" s="22">
        <v>0</v>
      </c>
      <c r="AK312" s="22">
        <f>SUM(AI312:AJ312)</f>
        <v>0</v>
      </c>
      <c r="AL312" s="22">
        <v>0</v>
      </c>
      <c r="AM312" s="22">
        <v>0</v>
      </c>
      <c r="AN312" s="22">
        <f>SUM(AL312:AM312)</f>
        <v>0</v>
      </c>
      <c r="AO312" s="22">
        <v>0</v>
      </c>
      <c r="AP312" s="22">
        <v>0</v>
      </c>
      <c r="AQ312" s="22">
        <f>SUM(AO312:AP312)</f>
        <v>0</v>
      </c>
      <c r="AR312" s="22">
        <v>0</v>
      </c>
      <c r="AS312" s="22">
        <v>0</v>
      </c>
      <c r="AT312" s="22">
        <v>0</v>
      </c>
      <c r="AU312" s="22">
        <v>0</v>
      </c>
      <c r="AV312" s="22">
        <v>0</v>
      </c>
      <c r="AW312" s="22">
        <f>SUM(AR312:AV312)</f>
        <v>0</v>
      </c>
      <c r="AY312" s="22">
        <f t="shared" si="136"/>
        <v>0</v>
      </c>
      <c r="AZ312" s="22">
        <f t="shared" si="137"/>
        <v>0</v>
      </c>
      <c r="BA312" s="22">
        <f t="shared" si="138"/>
        <v>0</v>
      </c>
      <c r="BB312" s="22">
        <f t="shared" si="139"/>
        <v>0</v>
      </c>
      <c r="BC312" s="22">
        <f t="shared" si="140"/>
        <v>0</v>
      </c>
      <c r="BD312" s="22">
        <f t="shared" si="141"/>
        <v>0</v>
      </c>
      <c r="BE312" s="22">
        <f t="shared" si="142"/>
        <v>0</v>
      </c>
      <c r="BF312" s="22">
        <f t="shared" si="143"/>
        <v>0</v>
      </c>
    </row>
    <row r="313" spans="1:58" ht="15" customHeight="1" x14ac:dyDescent="0.35">
      <c r="A313" s="12"/>
      <c r="B313" s="14"/>
      <c r="C313" s="3"/>
      <c r="D313" s="3" t="s">
        <v>33</v>
      </c>
      <c r="E313" s="13"/>
      <c r="F313" s="22">
        <v>0</v>
      </c>
      <c r="G313" s="22">
        <v>0</v>
      </c>
      <c r="H313" s="22">
        <f>SUM(F313:G313)</f>
        <v>0</v>
      </c>
      <c r="I313" s="22">
        <v>0</v>
      </c>
      <c r="J313" s="22">
        <v>0</v>
      </c>
      <c r="K313" s="22">
        <v>0</v>
      </c>
      <c r="L313" s="22">
        <f>SUM(I313:K313)</f>
        <v>0</v>
      </c>
      <c r="M313" s="22"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f>SUM(M313:S313)</f>
        <v>0</v>
      </c>
      <c r="U313" s="22">
        <v>0</v>
      </c>
      <c r="V313" s="22">
        <v>0</v>
      </c>
      <c r="W313" s="22"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f>SUM(U313:AG313)</f>
        <v>0</v>
      </c>
      <c r="AI313" s="22">
        <v>0</v>
      </c>
      <c r="AJ313" s="22">
        <v>0</v>
      </c>
      <c r="AK313" s="22">
        <f>SUM(AI313:AJ313)</f>
        <v>0</v>
      </c>
      <c r="AL313" s="22">
        <v>0</v>
      </c>
      <c r="AM313" s="22">
        <v>0</v>
      </c>
      <c r="AN313" s="22">
        <f>SUM(AL313:AM313)</f>
        <v>0</v>
      </c>
      <c r="AO313" s="22">
        <v>0</v>
      </c>
      <c r="AP313" s="22">
        <v>0</v>
      </c>
      <c r="AQ313" s="22">
        <f>SUM(AO313:AP313)</f>
        <v>0</v>
      </c>
      <c r="AR313" s="22">
        <v>0</v>
      </c>
      <c r="AS313" s="22">
        <v>0</v>
      </c>
      <c r="AT313" s="22">
        <v>0</v>
      </c>
      <c r="AU313" s="22">
        <v>0</v>
      </c>
      <c r="AV313" s="22">
        <v>0</v>
      </c>
      <c r="AW313" s="22">
        <f>SUM(AR313:AV313)</f>
        <v>0</v>
      </c>
      <c r="AY313" s="22">
        <f t="shared" si="136"/>
        <v>0</v>
      </c>
      <c r="AZ313" s="22">
        <f t="shared" si="137"/>
        <v>0</v>
      </c>
      <c r="BA313" s="22">
        <f t="shared" si="138"/>
        <v>0</v>
      </c>
      <c r="BB313" s="22">
        <f t="shared" si="139"/>
        <v>0</v>
      </c>
      <c r="BC313" s="22">
        <f t="shared" si="140"/>
        <v>0</v>
      </c>
      <c r="BD313" s="22">
        <f t="shared" si="141"/>
        <v>0</v>
      </c>
      <c r="BE313" s="22">
        <f t="shared" si="142"/>
        <v>0</v>
      </c>
      <c r="BF313" s="22">
        <f t="shared" si="143"/>
        <v>0</v>
      </c>
    </row>
    <row r="314" spans="1:58" ht="15" customHeight="1" x14ac:dyDescent="0.35">
      <c r="A314" s="12"/>
      <c r="B314" s="1"/>
      <c r="C314" s="2" t="s">
        <v>105</v>
      </c>
      <c r="D314" s="2"/>
      <c r="E314" s="15"/>
      <c r="F314" s="22">
        <v>0</v>
      </c>
      <c r="G314" s="22">
        <v>0</v>
      </c>
      <c r="H314" s="22">
        <f>SUM(F314:G314)</f>
        <v>0</v>
      </c>
      <c r="I314" s="22">
        <v>0</v>
      </c>
      <c r="J314" s="22">
        <v>0</v>
      </c>
      <c r="K314" s="22">
        <v>0</v>
      </c>
      <c r="L314" s="22">
        <f>SUM(I314:K314)</f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f>SUM(M314:S314)</f>
        <v>0</v>
      </c>
      <c r="U314" s="22">
        <v>0</v>
      </c>
      <c r="V314" s="22">
        <v>0</v>
      </c>
      <c r="W314" s="22"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f>SUM(U314:AG314)</f>
        <v>0</v>
      </c>
      <c r="AI314" s="22">
        <v>0</v>
      </c>
      <c r="AJ314" s="22">
        <v>0</v>
      </c>
      <c r="AK314" s="22">
        <f>SUM(AI314:AJ314)</f>
        <v>0</v>
      </c>
      <c r="AL314" s="22">
        <v>0</v>
      </c>
      <c r="AM314" s="22">
        <v>0</v>
      </c>
      <c r="AN314" s="22">
        <f>SUM(AL314:AM314)</f>
        <v>0</v>
      </c>
      <c r="AO314" s="22">
        <v>0</v>
      </c>
      <c r="AP314" s="22">
        <v>0</v>
      </c>
      <c r="AQ314" s="22">
        <f>SUM(AO314:AP314)</f>
        <v>0</v>
      </c>
      <c r="AR314" s="22">
        <v>0</v>
      </c>
      <c r="AS314" s="22">
        <v>0</v>
      </c>
      <c r="AT314" s="22">
        <v>0</v>
      </c>
      <c r="AU314" s="22">
        <v>0</v>
      </c>
      <c r="AV314" s="22">
        <v>0</v>
      </c>
      <c r="AW314" s="22">
        <f>SUM(AR314:AV314)</f>
        <v>0</v>
      </c>
      <c r="AY314" s="22">
        <f t="shared" si="136"/>
        <v>0</v>
      </c>
      <c r="AZ314" s="22">
        <f t="shared" si="137"/>
        <v>0</v>
      </c>
      <c r="BA314" s="22">
        <f t="shared" si="138"/>
        <v>0</v>
      </c>
      <c r="BB314" s="22">
        <f t="shared" si="139"/>
        <v>0</v>
      </c>
      <c r="BC314" s="22">
        <f t="shared" si="140"/>
        <v>0</v>
      </c>
      <c r="BD314" s="22">
        <f t="shared" si="141"/>
        <v>0</v>
      </c>
      <c r="BE314" s="22">
        <f t="shared" si="142"/>
        <v>0</v>
      </c>
      <c r="BF314" s="22">
        <f t="shared" si="143"/>
        <v>0</v>
      </c>
    </row>
    <row r="315" spans="1:58" ht="15" customHeight="1" x14ac:dyDescent="0.35">
      <c r="A315" s="12"/>
      <c r="B315" s="1"/>
      <c r="C315" s="2" t="s">
        <v>106</v>
      </c>
      <c r="D315" s="2"/>
      <c r="E315" s="13"/>
      <c r="F315" s="22">
        <v>0</v>
      </c>
      <c r="G315" s="22">
        <v>0</v>
      </c>
      <c r="H315" s="22">
        <f>SUM(H316:H319)</f>
        <v>0</v>
      </c>
      <c r="I315" s="22">
        <v>0</v>
      </c>
      <c r="J315" s="22">
        <v>0</v>
      </c>
      <c r="K315" s="22">
        <v>0</v>
      </c>
      <c r="L315" s="22">
        <f>SUM(L316:L319)</f>
        <v>0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f>SUM(T316:T319)</f>
        <v>0</v>
      </c>
      <c r="U315" s="22">
        <v>0</v>
      </c>
      <c r="V315" s="22">
        <v>0</v>
      </c>
      <c r="W315" s="22">
        <v>0</v>
      </c>
      <c r="X315" s="22"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  <c r="AH315" s="22">
        <f>SUM(AH316:AH319)</f>
        <v>0</v>
      </c>
      <c r="AI315" s="22">
        <v>0</v>
      </c>
      <c r="AJ315" s="22">
        <v>0</v>
      </c>
      <c r="AK315" s="22">
        <f>SUM(AK316:AK319)</f>
        <v>0</v>
      </c>
      <c r="AL315" s="22">
        <v>0</v>
      </c>
      <c r="AM315" s="22">
        <v>0</v>
      </c>
      <c r="AN315" s="22">
        <f>SUM(AN316:AN319)</f>
        <v>0</v>
      </c>
      <c r="AO315" s="22">
        <v>0</v>
      </c>
      <c r="AP315" s="22">
        <v>0</v>
      </c>
      <c r="AQ315" s="22">
        <f>SUM(AQ316:AQ319)</f>
        <v>0</v>
      </c>
      <c r="AR315" s="22">
        <v>0</v>
      </c>
      <c r="AS315" s="22">
        <v>0</v>
      </c>
      <c r="AT315" s="22">
        <v>0</v>
      </c>
      <c r="AU315" s="22">
        <v>0</v>
      </c>
      <c r="AV315" s="22">
        <v>0</v>
      </c>
      <c r="AW315" s="22">
        <f>SUM(AW316:AW319)</f>
        <v>0</v>
      </c>
      <c r="AY315" s="22">
        <f t="shared" si="136"/>
        <v>0</v>
      </c>
      <c r="AZ315" s="22">
        <f t="shared" si="137"/>
        <v>0</v>
      </c>
      <c r="BA315" s="22">
        <f t="shared" si="138"/>
        <v>0</v>
      </c>
      <c r="BB315" s="22">
        <f t="shared" si="139"/>
        <v>0</v>
      </c>
      <c r="BC315" s="22">
        <f t="shared" si="140"/>
        <v>0</v>
      </c>
      <c r="BD315" s="22">
        <f t="shared" si="141"/>
        <v>0</v>
      </c>
      <c r="BE315" s="22">
        <f t="shared" si="142"/>
        <v>0</v>
      </c>
      <c r="BF315" s="22">
        <f t="shared" si="143"/>
        <v>0</v>
      </c>
    </row>
    <row r="316" spans="1:58" ht="15" customHeight="1" x14ac:dyDescent="0.35">
      <c r="A316" s="12"/>
      <c r="B316" s="14"/>
      <c r="C316" s="3"/>
      <c r="D316" s="3" t="s">
        <v>107</v>
      </c>
      <c r="E316" s="13"/>
      <c r="F316" s="22">
        <v>0</v>
      </c>
      <c r="G316" s="22">
        <v>0</v>
      </c>
      <c r="H316" s="22">
        <f>SUM(F316:G316)</f>
        <v>0</v>
      </c>
      <c r="I316" s="22">
        <v>0</v>
      </c>
      <c r="J316" s="22">
        <v>0</v>
      </c>
      <c r="K316" s="22">
        <v>0</v>
      </c>
      <c r="L316" s="22">
        <f>SUM(I316:K316)</f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f>SUM(M316:S316)</f>
        <v>0</v>
      </c>
      <c r="U316" s="22">
        <v>0</v>
      </c>
      <c r="V316" s="22">
        <v>0</v>
      </c>
      <c r="W316" s="22"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f>SUM(U316:AG316)</f>
        <v>0</v>
      </c>
      <c r="AI316" s="22">
        <v>0</v>
      </c>
      <c r="AJ316" s="22">
        <v>0</v>
      </c>
      <c r="AK316" s="22">
        <f>SUM(AI316:AJ316)</f>
        <v>0</v>
      </c>
      <c r="AL316" s="22">
        <v>0</v>
      </c>
      <c r="AM316" s="22">
        <v>0</v>
      </c>
      <c r="AN316" s="22">
        <f>SUM(AL316:AM316)</f>
        <v>0</v>
      </c>
      <c r="AO316" s="22">
        <v>0</v>
      </c>
      <c r="AP316" s="22">
        <v>0</v>
      </c>
      <c r="AQ316" s="22">
        <f>SUM(AO316:AP316)</f>
        <v>0</v>
      </c>
      <c r="AR316" s="22">
        <v>0</v>
      </c>
      <c r="AS316" s="22">
        <v>0</v>
      </c>
      <c r="AT316" s="22">
        <v>0</v>
      </c>
      <c r="AU316" s="22">
        <v>0</v>
      </c>
      <c r="AV316" s="22">
        <v>0</v>
      </c>
      <c r="AW316" s="22">
        <f>SUM(AR316:AV316)</f>
        <v>0</v>
      </c>
      <c r="AY316" s="22">
        <f t="shared" si="136"/>
        <v>0</v>
      </c>
      <c r="AZ316" s="22">
        <f t="shared" si="137"/>
        <v>0</v>
      </c>
      <c r="BA316" s="22">
        <f t="shared" si="138"/>
        <v>0</v>
      </c>
      <c r="BB316" s="22">
        <f t="shared" si="139"/>
        <v>0</v>
      </c>
      <c r="BC316" s="22">
        <f t="shared" si="140"/>
        <v>0</v>
      </c>
      <c r="BD316" s="22">
        <f t="shared" si="141"/>
        <v>0</v>
      </c>
      <c r="BE316" s="22">
        <f t="shared" si="142"/>
        <v>0</v>
      </c>
      <c r="BF316" s="22">
        <f t="shared" si="143"/>
        <v>0</v>
      </c>
    </row>
    <row r="317" spans="1:58" ht="15" customHeight="1" x14ac:dyDescent="0.35">
      <c r="A317" s="12"/>
      <c r="B317" s="14"/>
      <c r="C317" s="3"/>
      <c r="D317" s="3" t="s">
        <v>108</v>
      </c>
      <c r="E317" s="13"/>
      <c r="F317" s="22">
        <v>0</v>
      </c>
      <c r="G317" s="22">
        <v>0</v>
      </c>
      <c r="H317" s="22">
        <f>SUM(F317:G317)</f>
        <v>0</v>
      </c>
      <c r="I317" s="22">
        <v>0</v>
      </c>
      <c r="J317" s="22">
        <v>0</v>
      </c>
      <c r="K317" s="22">
        <v>0</v>
      </c>
      <c r="L317" s="22">
        <f>SUM(I317:K317)</f>
        <v>0</v>
      </c>
      <c r="M317" s="22"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f>SUM(M317:S317)</f>
        <v>0</v>
      </c>
      <c r="U317" s="22">
        <v>0</v>
      </c>
      <c r="V317" s="22">
        <v>0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f>SUM(U317:AG317)</f>
        <v>0</v>
      </c>
      <c r="AI317" s="22">
        <v>0</v>
      </c>
      <c r="AJ317" s="22">
        <v>0</v>
      </c>
      <c r="AK317" s="22">
        <f>SUM(AI317:AJ317)</f>
        <v>0</v>
      </c>
      <c r="AL317" s="22">
        <v>0</v>
      </c>
      <c r="AM317" s="22">
        <v>0</v>
      </c>
      <c r="AN317" s="22">
        <f>SUM(AL317:AM317)</f>
        <v>0</v>
      </c>
      <c r="AO317" s="22">
        <v>0</v>
      </c>
      <c r="AP317" s="22">
        <v>0</v>
      </c>
      <c r="AQ317" s="22">
        <f>SUM(AO317:AP317)</f>
        <v>0</v>
      </c>
      <c r="AR317" s="22">
        <v>0</v>
      </c>
      <c r="AS317" s="22">
        <v>0</v>
      </c>
      <c r="AT317" s="22">
        <v>0</v>
      </c>
      <c r="AU317" s="22">
        <v>0</v>
      </c>
      <c r="AV317" s="22">
        <v>0</v>
      </c>
      <c r="AW317" s="22">
        <f>SUM(AR317:AV317)</f>
        <v>0</v>
      </c>
      <c r="AY317" s="22">
        <f t="shared" si="136"/>
        <v>0</v>
      </c>
      <c r="AZ317" s="22">
        <f t="shared" si="137"/>
        <v>0</v>
      </c>
      <c r="BA317" s="22">
        <f t="shared" si="138"/>
        <v>0</v>
      </c>
      <c r="BB317" s="22">
        <f t="shared" si="139"/>
        <v>0</v>
      </c>
      <c r="BC317" s="22">
        <f t="shared" si="140"/>
        <v>0</v>
      </c>
      <c r="BD317" s="22">
        <f t="shared" si="141"/>
        <v>0</v>
      </c>
      <c r="BE317" s="22">
        <f t="shared" si="142"/>
        <v>0</v>
      </c>
      <c r="BF317" s="22">
        <f t="shared" si="143"/>
        <v>0</v>
      </c>
    </row>
    <row r="318" spans="1:58" ht="15" customHeight="1" x14ac:dyDescent="0.35">
      <c r="A318" s="12"/>
      <c r="B318" s="14"/>
      <c r="C318" s="3"/>
      <c r="D318" s="103" t="s">
        <v>109</v>
      </c>
      <c r="E318" s="104"/>
      <c r="F318" s="22">
        <v>0</v>
      </c>
      <c r="G318" s="22">
        <v>0</v>
      </c>
      <c r="H318" s="22">
        <f>SUM(F318:G318)</f>
        <v>0</v>
      </c>
      <c r="I318" s="22">
        <v>0</v>
      </c>
      <c r="J318" s="22">
        <v>0</v>
      </c>
      <c r="K318" s="22">
        <v>0</v>
      </c>
      <c r="L318" s="22">
        <f>SUM(I318:K318)</f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f>SUM(M318:S318)</f>
        <v>0</v>
      </c>
      <c r="U318" s="22">
        <v>0</v>
      </c>
      <c r="V318" s="22">
        <v>0</v>
      </c>
      <c r="W318" s="22"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f>SUM(U318:AG318)</f>
        <v>0</v>
      </c>
      <c r="AI318" s="22">
        <v>0</v>
      </c>
      <c r="AJ318" s="22">
        <v>0</v>
      </c>
      <c r="AK318" s="22">
        <f>SUM(AI318:AJ318)</f>
        <v>0</v>
      </c>
      <c r="AL318" s="22">
        <v>0</v>
      </c>
      <c r="AM318" s="22">
        <v>0</v>
      </c>
      <c r="AN318" s="22">
        <f>SUM(AL318:AM318)</f>
        <v>0</v>
      </c>
      <c r="AO318" s="22">
        <v>0</v>
      </c>
      <c r="AP318" s="22">
        <v>0</v>
      </c>
      <c r="AQ318" s="22">
        <f>SUM(AO318:AP318)</f>
        <v>0</v>
      </c>
      <c r="AR318" s="22">
        <v>0</v>
      </c>
      <c r="AS318" s="22">
        <v>0</v>
      </c>
      <c r="AT318" s="22">
        <v>0</v>
      </c>
      <c r="AU318" s="22">
        <v>0</v>
      </c>
      <c r="AV318" s="22">
        <v>0</v>
      </c>
      <c r="AW318" s="22">
        <f>SUM(AR318:AV318)</f>
        <v>0</v>
      </c>
      <c r="AY318" s="22">
        <f t="shared" si="136"/>
        <v>0</v>
      </c>
      <c r="AZ318" s="22">
        <f t="shared" si="137"/>
        <v>0</v>
      </c>
      <c r="BA318" s="22">
        <f t="shared" si="138"/>
        <v>0</v>
      </c>
      <c r="BB318" s="22">
        <f t="shared" si="139"/>
        <v>0</v>
      </c>
      <c r="BC318" s="22">
        <f t="shared" si="140"/>
        <v>0</v>
      </c>
      <c r="BD318" s="22">
        <f t="shared" si="141"/>
        <v>0</v>
      </c>
      <c r="BE318" s="22">
        <f t="shared" si="142"/>
        <v>0</v>
      </c>
      <c r="BF318" s="22">
        <f t="shared" si="143"/>
        <v>0</v>
      </c>
    </row>
    <row r="319" spans="1:58" ht="15" customHeight="1" x14ac:dyDescent="0.35">
      <c r="A319" s="12"/>
      <c r="B319" s="14"/>
      <c r="C319" s="3"/>
      <c r="D319" s="3" t="s">
        <v>33</v>
      </c>
      <c r="E319" s="13"/>
      <c r="F319" s="22">
        <v>0</v>
      </c>
      <c r="G319" s="22">
        <v>0</v>
      </c>
      <c r="H319" s="22">
        <f>SUM(F319:G319)</f>
        <v>0</v>
      </c>
      <c r="I319" s="22">
        <v>0</v>
      </c>
      <c r="J319" s="22">
        <v>0</v>
      </c>
      <c r="K319" s="22">
        <v>0</v>
      </c>
      <c r="L319" s="22">
        <f>SUM(I319:K319)</f>
        <v>0</v>
      </c>
      <c r="M319" s="22"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f>SUM(M319:S319)</f>
        <v>0</v>
      </c>
      <c r="U319" s="22">
        <v>0</v>
      </c>
      <c r="V319" s="22">
        <v>0</v>
      </c>
      <c r="W319" s="22"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f>SUM(U319:AG319)</f>
        <v>0</v>
      </c>
      <c r="AI319" s="22">
        <v>0</v>
      </c>
      <c r="AJ319" s="22">
        <v>0</v>
      </c>
      <c r="AK319" s="22">
        <f>SUM(AI319:AJ319)</f>
        <v>0</v>
      </c>
      <c r="AL319" s="22">
        <v>0</v>
      </c>
      <c r="AM319" s="22">
        <v>0</v>
      </c>
      <c r="AN319" s="22">
        <f>SUM(AL319:AM319)</f>
        <v>0</v>
      </c>
      <c r="AO319" s="22">
        <v>0</v>
      </c>
      <c r="AP319" s="22">
        <v>0</v>
      </c>
      <c r="AQ319" s="22">
        <f>SUM(AO319:AP319)</f>
        <v>0</v>
      </c>
      <c r="AR319" s="22">
        <v>0</v>
      </c>
      <c r="AS319" s="22">
        <v>0</v>
      </c>
      <c r="AT319" s="22">
        <v>0</v>
      </c>
      <c r="AU319" s="22">
        <v>0</v>
      </c>
      <c r="AV319" s="22">
        <v>0</v>
      </c>
      <c r="AW319" s="22">
        <f>SUM(AR319:AV319)</f>
        <v>0</v>
      </c>
      <c r="AY319" s="22">
        <f t="shared" si="136"/>
        <v>0</v>
      </c>
      <c r="AZ319" s="22">
        <f t="shared" si="137"/>
        <v>0</v>
      </c>
      <c r="BA319" s="22">
        <f t="shared" si="138"/>
        <v>0</v>
      </c>
      <c r="BB319" s="22">
        <f t="shared" si="139"/>
        <v>0</v>
      </c>
      <c r="BC319" s="22">
        <f t="shared" si="140"/>
        <v>0</v>
      </c>
      <c r="BD319" s="22">
        <f t="shared" si="141"/>
        <v>0</v>
      </c>
      <c r="BE319" s="22">
        <f t="shared" si="142"/>
        <v>0</v>
      </c>
      <c r="BF319" s="22">
        <f t="shared" si="143"/>
        <v>0</v>
      </c>
    </row>
    <row r="320" spans="1:58" ht="15" customHeight="1" x14ac:dyDescent="0.35">
      <c r="A320" s="12"/>
      <c r="B320" s="1"/>
      <c r="C320" s="2" t="s">
        <v>110</v>
      </c>
      <c r="D320" s="2"/>
      <c r="E320" s="13"/>
      <c r="F320" s="22">
        <v>0</v>
      </c>
      <c r="G320" s="22">
        <v>0</v>
      </c>
      <c r="H320" s="22">
        <f>SUM(H321:H324)</f>
        <v>0</v>
      </c>
      <c r="I320" s="22">
        <v>0</v>
      </c>
      <c r="J320" s="22">
        <v>0</v>
      </c>
      <c r="K320" s="22">
        <v>0</v>
      </c>
      <c r="L320" s="22">
        <f>SUM(L321:L324)</f>
        <v>0</v>
      </c>
      <c r="M320" s="22"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f>SUM(T321:T324)</f>
        <v>0</v>
      </c>
      <c r="U320" s="22">
        <v>0</v>
      </c>
      <c r="V320" s="22">
        <v>0</v>
      </c>
      <c r="W320" s="22">
        <v>0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  <c r="AH320" s="22">
        <f>SUM(AH321:AH324)</f>
        <v>0</v>
      </c>
      <c r="AI320" s="22">
        <v>0</v>
      </c>
      <c r="AJ320" s="22">
        <v>0</v>
      </c>
      <c r="AK320" s="22">
        <f>SUM(AK321:AK324)</f>
        <v>0</v>
      </c>
      <c r="AL320" s="22">
        <v>0</v>
      </c>
      <c r="AM320" s="22">
        <v>0</v>
      </c>
      <c r="AN320" s="22">
        <f>SUM(AN321:AN324)</f>
        <v>0</v>
      </c>
      <c r="AO320" s="22">
        <v>0</v>
      </c>
      <c r="AP320" s="22">
        <v>0</v>
      </c>
      <c r="AQ320" s="22">
        <f>SUM(AQ321:AQ324)</f>
        <v>0</v>
      </c>
      <c r="AR320" s="22">
        <v>0</v>
      </c>
      <c r="AS320" s="22">
        <v>0</v>
      </c>
      <c r="AT320" s="22">
        <v>0</v>
      </c>
      <c r="AU320" s="22">
        <v>0</v>
      </c>
      <c r="AV320" s="22">
        <v>0</v>
      </c>
      <c r="AW320" s="22">
        <f>SUM(AW321:AW324)</f>
        <v>0</v>
      </c>
      <c r="AY320" s="22">
        <f t="shared" si="136"/>
        <v>0</v>
      </c>
      <c r="AZ320" s="22">
        <f t="shared" si="137"/>
        <v>0</v>
      </c>
      <c r="BA320" s="22">
        <f t="shared" si="138"/>
        <v>0</v>
      </c>
      <c r="BB320" s="22">
        <f t="shared" si="139"/>
        <v>0</v>
      </c>
      <c r="BC320" s="22">
        <f t="shared" si="140"/>
        <v>0</v>
      </c>
      <c r="BD320" s="22">
        <f t="shared" si="141"/>
        <v>0</v>
      </c>
      <c r="BE320" s="22">
        <f t="shared" si="142"/>
        <v>0</v>
      </c>
      <c r="BF320" s="22">
        <f t="shared" si="143"/>
        <v>0</v>
      </c>
    </row>
    <row r="321" spans="1:58" ht="15" customHeight="1" x14ac:dyDescent="0.35">
      <c r="A321" s="12"/>
      <c r="B321" s="14"/>
      <c r="C321" s="3"/>
      <c r="D321" s="93" t="s">
        <v>111</v>
      </c>
      <c r="E321" s="94"/>
      <c r="F321" s="22">
        <v>0</v>
      </c>
      <c r="G321" s="22">
        <v>0</v>
      </c>
      <c r="H321" s="22">
        <f>SUM(F321:G321)</f>
        <v>0</v>
      </c>
      <c r="I321" s="22">
        <v>0</v>
      </c>
      <c r="J321" s="22">
        <v>0</v>
      </c>
      <c r="K321" s="22">
        <v>0</v>
      </c>
      <c r="L321" s="22">
        <f>SUM(I321:K321)</f>
        <v>0</v>
      </c>
      <c r="M321" s="22"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f>SUM(M321:S321)</f>
        <v>0</v>
      </c>
      <c r="U321" s="22">
        <v>0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f>SUM(U321:AG321)</f>
        <v>0</v>
      </c>
      <c r="AI321" s="22">
        <v>0</v>
      </c>
      <c r="AJ321" s="22">
        <v>0</v>
      </c>
      <c r="AK321" s="22">
        <f>SUM(AI321:AJ321)</f>
        <v>0</v>
      </c>
      <c r="AL321" s="22">
        <v>0</v>
      </c>
      <c r="AM321" s="22">
        <v>0</v>
      </c>
      <c r="AN321" s="22">
        <f>SUM(AL321:AM321)</f>
        <v>0</v>
      </c>
      <c r="AO321" s="22">
        <v>0</v>
      </c>
      <c r="AP321" s="22">
        <v>0</v>
      </c>
      <c r="AQ321" s="22">
        <f>SUM(AO321:AP321)</f>
        <v>0</v>
      </c>
      <c r="AR321" s="22">
        <v>0</v>
      </c>
      <c r="AS321" s="22">
        <v>0</v>
      </c>
      <c r="AT321" s="22">
        <v>0</v>
      </c>
      <c r="AU321" s="22">
        <v>0</v>
      </c>
      <c r="AV321" s="22">
        <v>0</v>
      </c>
      <c r="AW321" s="22">
        <f>SUM(AR321:AV321)</f>
        <v>0</v>
      </c>
      <c r="AY321" s="22">
        <f t="shared" si="136"/>
        <v>0</v>
      </c>
      <c r="AZ321" s="22">
        <f t="shared" si="137"/>
        <v>0</v>
      </c>
      <c r="BA321" s="22">
        <f t="shared" si="138"/>
        <v>0</v>
      </c>
      <c r="BB321" s="22">
        <f t="shared" si="139"/>
        <v>0</v>
      </c>
      <c r="BC321" s="22">
        <f t="shared" si="140"/>
        <v>0</v>
      </c>
      <c r="BD321" s="22">
        <f t="shared" si="141"/>
        <v>0</v>
      </c>
      <c r="BE321" s="22">
        <f t="shared" si="142"/>
        <v>0</v>
      </c>
      <c r="BF321" s="22">
        <f t="shared" si="143"/>
        <v>0</v>
      </c>
    </row>
    <row r="322" spans="1:58" ht="15" customHeight="1" x14ac:dyDescent="0.35">
      <c r="A322" s="12"/>
      <c r="B322" s="14"/>
      <c r="C322" s="3"/>
      <c r="D322" s="3" t="s">
        <v>112</v>
      </c>
      <c r="E322" s="13"/>
      <c r="F322" s="22">
        <v>0</v>
      </c>
      <c r="G322" s="22">
        <v>0</v>
      </c>
      <c r="H322" s="22">
        <f>SUM(F322:G322)</f>
        <v>0</v>
      </c>
      <c r="I322" s="22">
        <v>0</v>
      </c>
      <c r="J322" s="22">
        <v>0</v>
      </c>
      <c r="K322" s="22">
        <v>0</v>
      </c>
      <c r="L322" s="22">
        <f>SUM(I322:K322)</f>
        <v>0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f>SUM(M322:S322)</f>
        <v>0</v>
      </c>
      <c r="U322" s="22">
        <v>0</v>
      </c>
      <c r="V322" s="22">
        <v>0</v>
      </c>
      <c r="W322" s="22"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f>SUM(U322:AG322)</f>
        <v>0</v>
      </c>
      <c r="AI322" s="22">
        <v>0</v>
      </c>
      <c r="AJ322" s="22">
        <v>0</v>
      </c>
      <c r="AK322" s="22">
        <f>SUM(AI322:AJ322)</f>
        <v>0</v>
      </c>
      <c r="AL322" s="22">
        <v>0</v>
      </c>
      <c r="AM322" s="22">
        <v>0</v>
      </c>
      <c r="AN322" s="22">
        <f>SUM(AL322:AM322)</f>
        <v>0</v>
      </c>
      <c r="AO322" s="22">
        <v>0</v>
      </c>
      <c r="AP322" s="22">
        <v>0</v>
      </c>
      <c r="AQ322" s="22">
        <f>SUM(AO322:AP322)</f>
        <v>0</v>
      </c>
      <c r="AR322" s="22">
        <v>0</v>
      </c>
      <c r="AS322" s="22">
        <v>0</v>
      </c>
      <c r="AT322" s="22">
        <v>0</v>
      </c>
      <c r="AU322" s="22">
        <v>0</v>
      </c>
      <c r="AV322" s="22">
        <v>0</v>
      </c>
      <c r="AW322" s="22">
        <f>SUM(AR322:AV322)</f>
        <v>0</v>
      </c>
      <c r="AY322" s="22">
        <f t="shared" si="136"/>
        <v>0</v>
      </c>
      <c r="AZ322" s="22">
        <f t="shared" si="137"/>
        <v>0</v>
      </c>
      <c r="BA322" s="22">
        <f t="shared" si="138"/>
        <v>0</v>
      </c>
      <c r="BB322" s="22">
        <f t="shared" si="139"/>
        <v>0</v>
      </c>
      <c r="BC322" s="22">
        <f t="shared" si="140"/>
        <v>0</v>
      </c>
      <c r="BD322" s="22">
        <f t="shared" si="141"/>
        <v>0</v>
      </c>
      <c r="BE322" s="22">
        <f t="shared" si="142"/>
        <v>0</v>
      </c>
      <c r="BF322" s="22">
        <f t="shared" si="143"/>
        <v>0</v>
      </c>
    </row>
    <row r="323" spans="1:58" ht="15" customHeight="1" x14ac:dyDescent="0.35">
      <c r="A323" s="12"/>
      <c r="B323" s="14"/>
      <c r="C323" s="3"/>
      <c r="D323" s="3" t="s">
        <v>113</v>
      </c>
      <c r="E323" s="13"/>
      <c r="F323" s="22">
        <v>0</v>
      </c>
      <c r="G323" s="22">
        <v>0</v>
      </c>
      <c r="H323" s="22">
        <f>SUM(F323:G323)</f>
        <v>0</v>
      </c>
      <c r="I323" s="22">
        <v>0</v>
      </c>
      <c r="J323" s="22">
        <v>0</v>
      </c>
      <c r="K323" s="22">
        <v>0</v>
      </c>
      <c r="L323" s="22">
        <f>SUM(I323:K323)</f>
        <v>0</v>
      </c>
      <c r="M323" s="22"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f>SUM(M323:S323)</f>
        <v>0</v>
      </c>
      <c r="U323" s="22">
        <v>0</v>
      </c>
      <c r="V323" s="22">
        <v>0</v>
      </c>
      <c r="W323" s="22"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f>SUM(U323:AG323)</f>
        <v>0</v>
      </c>
      <c r="AI323" s="22">
        <v>0</v>
      </c>
      <c r="AJ323" s="22">
        <v>0</v>
      </c>
      <c r="AK323" s="22">
        <f>SUM(AI323:AJ323)</f>
        <v>0</v>
      </c>
      <c r="AL323" s="22">
        <v>0</v>
      </c>
      <c r="AM323" s="22">
        <v>0</v>
      </c>
      <c r="AN323" s="22">
        <f>SUM(AL323:AM323)</f>
        <v>0</v>
      </c>
      <c r="AO323" s="22">
        <v>0</v>
      </c>
      <c r="AP323" s="22">
        <v>0</v>
      </c>
      <c r="AQ323" s="22">
        <f>SUM(AO323:AP323)</f>
        <v>0</v>
      </c>
      <c r="AR323" s="22">
        <v>0</v>
      </c>
      <c r="AS323" s="22">
        <v>0</v>
      </c>
      <c r="AT323" s="22">
        <v>0</v>
      </c>
      <c r="AU323" s="22">
        <v>0</v>
      </c>
      <c r="AV323" s="22">
        <v>0</v>
      </c>
      <c r="AW323" s="22">
        <f>SUM(AR323:AV323)</f>
        <v>0</v>
      </c>
      <c r="AY323" s="22">
        <f t="shared" si="136"/>
        <v>0</v>
      </c>
      <c r="AZ323" s="22">
        <f t="shared" si="137"/>
        <v>0</v>
      </c>
      <c r="BA323" s="22">
        <f t="shared" si="138"/>
        <v>0</v>
      </c>
      <c r="BB323" s="22">
        <f t="shared" si="139"/>
        <v>0</v>
      </c>
      <c r="BC323" s="22">
        <f t="shared" si="140"/>
        <v>0</v>
      </c>
      <c r="BD323" s="22">
        <f t="shared" si="141"/>
        <v>0</v>
      </c>
      <c r="BE323" s="22">
        <f t="shared" si="142"/>
        <v>0</v>
      </c>
      <c r="BF323" s="22">
        <f t="shared" si="143"/>
        <v>0</v>
      </c>
    </row>
    <row r="324" spans="1:58" ht="15" customHeight="1" x14ac:dyDescent="0.35">
      <c r="A324" s="12"/>
      <c r="B324" s="14"/>
      <c r="C324" s="3"/>
      <c r="D324" s="3" t="s">
        <v>114</v>
      </c>
      <c r="E324" s="13"/>
      <c r="F324" s="22">
        <v>0</v>
      </c>
      <c r="G324" s="22">
        <v>0</v>
      </c>
      <c r="H324" s="22">
        <f>SUM(F324:G324)</f>
        <v>0</v>
      </c>
      <c r="I324" s="22">
        <v>0</v>
      </c>
      <c r="J324" s="22">
        <v>0</v>
      </c>
      <c r="K324" s="22">
        <v>0</v>
      </c>
      <c r="L324" s="22">
        <f>SUM(I324:K324)</f>
        <v>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f>SUM(M324:S324)</f>
        <v>0</v>
      </c>
      <c r="U324" s="22">
        <v>0</v>
      </c>
      <c r="V324" s="22">
        <v>0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f>SUM(U324:AG324)</f>
        <v>0</v>
      </c>
      <c r="AI324" s="22">
        <v>0</v>
      </c>
      <c r="AJ324" s="22">
        <v>0</v>
      </c>
      <c r="AK324" s="22">
        <f>SUM(AI324:AJ324)</f>
        <v>0</v>
      </c>
      <c r="AL324" s="22">
        <v>0</v>
      </c>
      <c r="AM324" s="22">
        <v>0</v>
      </c>
      <c r="AN324" s="22">
        <f>SUM(AL324:AM324)</f>
        <v>0</v>
      </c>
      <c r="AO324" s="22">
        <v>0</v>
      </c>
      <c r="AP324" s="22">
        <v>0</v>
      </c>
      <c r="AQ324" s="22">
        <f>SUM(AO324:AP324)</f>
        <v>0</v>
      </c>
      <c r="AR324" s="22">
        <v>0</v>
      </c>
      <c r="AS324" s="22">
        <v>0</v>
      </c>
      <c r="AT324" s="22">
        <v>0</v>
      </c>
      <c r="AU324" s="22">
        <v>0</v>
      </c>
      <c r="AV324" s="22">
        <v>0</v>
      </c>
      <c r="AW324" s="22">
        <f>SUM(AR324:AV324)</f>
        <v>0</v>
      </c>
      <c r="AY324" s="22">
        <f t="shared" si="136"/>
        <v>0</v>
      </c>
      <c r="AZ324" s="22">
        <f t="shared" si="137"/>
        <v>0</v>
      </c>
      <c r="BA324" s="22">
        <f t="shared" si="138"/>
        <v>0</v>
      </c>
      <c r="BB324" s="22">
        <f t="shared" si="139"/>
        <v>0</v>
      </c>
      <c r="BC324" s="22">
        <f t="shared" si="140"/>
        <v>0</v>
      </c>
      <c r="BD324" s="22">
        <f t="shared" si="141"/>
        <v>0</v>
      </c>
      <c r="BE324" s="22">
        <f t="shared" si="142"/>
        <v>0</v>
      </c>
      <c r="BF324" s="22">
        <f t="shared" si="143"/>
        <v>0</v>
      </c>
    </row>
    <row r="325" spans="1:58" ht="15" customHeight="1" x14ac:dyDescent="0.35">
      <c r="A325" s="12"/>
      <c r="B325" s="1"/>
      <c r="C325" s="2" t="s">
        <v>115</v>
      </c>
      <c r="D325" s="2"/>
      <c r="E325" s="13"/>
      <c r="F325" s="22">
        <v>0</v>
      </c>
      <c r="G325" s="22">
        <v>0</v>
      </c>
      <c r="H325" s="22">
        <f>SUM(H326:H329)</f>
        <v>0</v>
      </c>
      <c r="I325" s="22">
        <v>0</v>
      </c>
      <c r="J325" s="22">
        <v>0</v>
      </c>
      <c r="K325" s="22">
        <v>0</v>
      </c>
      <c r="L325" s="22">
        <f>SUM(L326:L329)</f>
        <v>0</v>
      </c>
      <c r="M325" s="22"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f>SUM(T326:T329)</f>
        <v>0</v>
      </c>
      <c r="U325" s="22">
        <v>0</v>
      </c>
      <c r="V325" s="22">
        <v>0</v>
      </c>
      <c r="W325" s="22">
        <v>0</v>
      </c>
      <c r="X325" s="22"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  <c r="AH325" s="22">
        <f>SUM(AH326:AH329)</f>
        <v>0</v>
      </c>
      <c r="AI325" s="22">
        <v>0</v>
      </c>
      <c r="AJ325" s="22">
        <v>0</v>
      </c>
      <c r="AK325" s="22">
        <f>SUM(AK326:AK329)</f>
        <v>0</v>
      </c>
      <c r="AL325" s="22">
        <v>0</v>
      </c>
      <c r="AM325" s="22">
        <v>0</v>
      </c>
      <c r="AN325" s="22">
        <f>SUM(AN326:AN329)</f>
        <v>0</v>
      </c>
      <c r="AO325" s="22">
        <v>0</v>
      </c>
      <c r="AP325" s="22">
        <v>0</v>
      </c>
      <c r="AQ325" s="22">
        <f>SUM(AQ326:AQ329)</f>
        <v>0</v>
      </c>
      <c r="AR325" s="22">
        <v>0</v>
      </c>
      <c r="AS325" s="22">
        <v>0</v>
      </c>
      <c r="AT325" s="22">
        <v>0</v>
      </c>
      <c r="AU325" s="22">
        <v>0</v>
      </c>
      <c r="AV325" s="22">
        <v>0</v>
      </c>
      <c r="AW325" s="22">
        <f>SUM(AW326:AW329)</f>
        <v>0</v>
      </c>
      <c r="AY325" s="22">
        <f t="shared" si="136"/>
        <v>0</v>
      </c>
      <c r="AZ325" s="22">
        <f t="shared" si="137"/>
        <v>0</v>
      </c>
      <c r="BA325" s="22">
        <f t="shared" si="138"/>
        <v>0</v>
      </c>
      <c r="BB325" s="22">
        <f t="shared" si="139"/>
        <v>0</v>
      </c>
      <c r="BC325" s="22">
        <f t="shared" si="140"/>
        <v>0</v>
      </c>
      <c r="BD325" s="22">
        <f t="shared" si="141"/>
        <v>0</v>
      </c>
      <c r="BE325" s="22">
        <f t="shared" si="142"/>
        <v>0</v>
      </c>
      <c r="BF325" s="22">
        <f t="shared" si="143"/>
        <v>0</v>
      </c>
    </row>
    <row r="326" spans="1:58" ht="15" customHeight="1" x14ac:dyDescent="0.35">
      <c r="A326" s="12"/>
      <c r="B326" s="14"/>
      <c r="C326" s="3"/>
      <c r="D326" s="3" t="s">
        <v>116</v>
      </c>
      <c r="E326" s="13"/>
      <c r="F326" s="22">
        <v>0</v>
      </c>
      <c r="G326" s="22">
        <v>0</v>
      </c>
      <c r="H326" s="22">
        <f>SUM(F326:G326)</f>
        <v>0</v>
      </c>
      <c r="I326" s="22">
        <v>0</v>
      </c>
      <c r="J326" s="22">
        <v>0</v>
      </c>
      <c r="K326" s="22">
        <v>0</v>
      </c>
      <c r="L326" s="22">
        <f>SUM(I326:K326)</f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f>SUM(M326:S326)</f>
        <v>0</v>
      </c>
      <c r="U326" s="22">
        <v>0</v>
      </c>
      <c r="V326" s="22">
        <v>0</v>
      </c>
      <c r="W326" s="22">
        <v>0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f>SUM(U326:AG326)</f>
        <v>0</v>
      </c>
      <c r="AI326" s="22">
        <v>0</v>
      </c>
      <c r="AJ326" s="22">
        <v>0</v>
      </c>
      <c r="AK326" s="22">
        <f>SUM(AI326:AJ326)</f>
        <v>0</v>
      </c>
      <c r="AL326" s="22">
        <v>0</v>
      </c>
      <c r="AM326" s="22">
        <v>0</v>
      </c>
      <c r="AN326" s="22">
        <f>SUM(AL326:AM326)</f>
        <v>0</v>
      </c>
      <c r="AO326" s="22">
        <v>0</v>
      </c>
      <c r="AP326" s="22">
        <v>0</v>
      </c>
      <c r="AQ326" s="22">
        <f>SUM(AO326:AP326)</f>
        <v>0</v>
      </c>
      <c r="AR326" s="22">
        <v>0</v>
      </c>
      <c r="AS326" s="22">
        <v>0</v>
      </c>
      <c r="AT326" s="22">
        <v>0</v>
      </c>
      <c r="AU326" s="22">
        <v>0</v>
      </c>
      <c r="AV326" s="22">
        <v>0</v>
      </c>
      <c r="AW326" s="22">
        <f>SUM(AR326:AV326)</f>
        <v>0</v>
      </c>
      <c r="AY326" s="22">
        <f t="shared" si="136"/>
        <v>0</v>
      </c>
      <c r="AZ326" s="22">
        <f t="shared" si="137"/>
        <v>0</v>
      </c>
      <c r="BA326" s="22">
        <f t="shared" si="138"/>
        <v>0</v>
      </c>
      <c r="BB326" s="22">
        <f t="shared" si="139"/>
        <v>0</v>
      </c>
      <c r="BC326" s="22">
        <f t="shared" si="140"/>
        <v>0</v>
      </c>
      <c r="BD326" s="22">
        <f t="shared" si="141"/>
        <v>0</v>
      </c>
      <c r="BE326" s="22">
        <f t="shared" si="142"/>
        <v>0</v>
      </c>
      <c r="BF326" s="22">
        <f t="shared" si="143"/>
        <v>0</v>
      </c>
    </row>
    <row r="327" spans="1:58" ht="15" customHeight="1" x14ac:dyDescent="0.35">
      <c r="A327" s="12"/>
      <c r="B327" s="14"/>
      <c r="C327" s="3"/>
      <c r="D327" s="3" t="s">
        <v>117</v>
      </c>
      <c r="E327" s="13"/>
      <c r="F327" s="22">
        <v>0</v>
      </c>
      <c r="G327" s="22">
        <v>0</v>
      </c>
      <c r="H327" s="22">
        <f>SUM(F327:G327)</f>
        <v>0</v>
      </c>
      <c r="I327" s="22">
        <v>0</v>
      </c>
      <c r="J327" s="22">
        <v>0</v>
      </c>
      <c r="K327" s="22">
        <v>0</v>
      </c>
      <c r="L327" s="22">
        <f>SUM(I327:K327)</f>
        <v>0</v>
      </c>
      <c r="M327" s="22"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f>SUM(M327:S327)</f>
        <v>0</v>
      </c>
      <c r="U327" s="22">
        <v>0</v>
      </c>
      <c r="V327" s="22">
        <v>0</v>
      </c>
      <c r="W327" s="22"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f>SUM(U327:AG327)</f>
        <v>0</v>
      </c>
      <c r="AI327" s="22">
        <v>0</v>
      </c>
      <c r="AJ327" s="22">
        <v>0</v>
      </c>
      <c r="AK327" s="22">
        <f>SUM(AI327:AJ327)</f>
        <v>0</v>
      </c>
      <c r="AL327" s="22">
        <v>0</v>
      </c>
      <c r="AM327" s="22">
        <v>0</v>
      </c>
      <c r="AN327" s="22">
        <f>SUM(AL327:AM327)</f>
        <v>0</v>
      </c>
      <c r="AO327" s="22">
        <v>0</v>
      </c>
      <c r="AP327" s="22">
        <v>0</v>
      </c>
      <c r="AQ327" s="22">
        <f>SUM(AO327:AP327)</f>
        <v>0</v>
      </c>
      <c r="AR327" s="22">
        <v>0</v>
      </c>
      <c r="AS327" s="22">
        <v>0</v>
      </c>
      <c r="AT327" s="22">
        <v>0</v>
      </c>
      <c r="AU327" s="22">
        <v>0</v>
      </c>
      <c r="AV327" s="22">
        <v>0</v>
      </c>
      <c r="AW327" s="22">
        <f>SUM(AR327:AV327)</f>
        <v>0</v>
      </c>
      <c r="AY327" s="22">
        <f t="shared" si="136"/>
        <v>0</v>
      </c>
      <c r="AZ327" s="22">
        <f t="shared" si="137"/>
        <v>0</v>
      </c>
      <c r="BA327" s="22">
        <f t="shared" si="138"/>
        <v>0</v>
      </c>
      <c r="BB327" s="22">
        <f t="shared" si="139"/>
        <v>0</v>
      </c>
      <c r="BC327" s="22">
        <f t="shared" si="140"/>
        <v>0</v>
      </c>
      <c r="BD327" s="22">
        <f t="shared" si="141"/>
        <v>0</v>
      </c>
      <c r="BE327" s="22">
        <f t="shared" si="142"/>
        <v>0</v>
      </c>
      <c r="BF327" s="22">
        <f t="shared" si="143"/>
        <v>0</v>
      </c>
    </row>
    <row r="328" spans="1:58" ht="15" customHeight="1" x14ac:dyDescent="0.35">
      <c r="A328" s="12"/>
      <c r="B328" s="14"/>
      <c r="C328" s="3"/>
      <c r="D328" s="3" t="s">
        <v>118</v>
      </c>
      <c r="E328" s="13"/>
      <c r="F328" s="22">
        <v>0</v>
      </c>
      <c r="G328" s="22">
        <v>0</v>
      </c>
      <c r="H328" s="22">
        <f>SUM(F328:G328)</f>
        <v>0</v>
      </c>
      <c r="I328" s="22">
        <v>0</v>
      </c>
      <c r="J328" s="22">
        <v>0</v>
      </c>
      <c r="K328" s="22">
        <v>0</v>
      </c>
      <c r="L328" s="22">
        <f>SUM(I328:K328)</f>
        <v>0</v>
      </c>
      <c r="M328" s="22"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f>SUM(M328:S328)</f>
        <v>0</v>
      </c>
      <c r="U328" s="22">
        <v>0</v>
      </c>
      <c r="V328" s="22">
        <v>0</v>
      </c>
      <c r="W328" s="22">
        <v>0</v>
      </c>
      <c r="X328" s="22"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f>SUM(U328:AG328)</f>
        <v>0</v>
      </c>
      <c r="AI328" s="22">
        <v>0</v>
      </c>
      <c r="AJ328" s="22">
        <v>0</v>
      </c>
      <c r="AK328" s="22">
        <f>SUM(AI328:AJ328)</f>
        <v>0</v>
      </c>
      <c r="AL328" s="22">
        <v>0</v>
      </c>
      <c r="AM328" s="22">
        <v>0</v>
      </c>
      <c r="AN328" s="22">
        <f>SUM(AL328:AM328)</f>
        <v>0</v>
      </c>
      <c r="AO328" s="22">
        <v>0</v>
      </c>
      <c r="AP328" s="22">
        <v>0</v>
      </c>
      <c r="AQ328" s="22">
        <f>SUM(AO328:AP328)</f>
        <v>0</v>
      </c>
      <c r="AR328" s="22">
        <v>0</v>
      </c>
      <c r="AS328" s="22">
        <v>0</v>
      </c>
      <c r="AT328" s="22">
        <v>0</v>
      </c>
      <c r="AU328" s="22">
        <v>0</v>
      </c>
      <c r="AV328" s="22">
        <v>0</v>
      </c>
      <c r="AW328" s="22">
        <f>SUM(AR328:AV328)</f>
        <v>0</v>
      </c>
      <c r="AY328" s="22">
        <f t="shared" si="136"/>
        <v>0</v>
      </c>
      <c r="AZ328" s="22">
        <f t="shared" si="137"/>
        <v>0</v>
      </c>
      <c r="BA328" s="22">
        <f t="shared" si="138"/>
        <v>0</v>
      </c>
      <c r="BB328" s="22">
        <f t="shared" si="139"/>
        <v>0</v>
      </c>
      <c r="BC328" s="22">
        <f t="shared" si="140"/>
        <v>0</v>
      </c>
      <c r="BD328" s="22">
        <f t="shared" si="141"/>
        <v>0</v>
      </c>
      <c r="BE328" s="22">
        <f t="shared" si="142"/>
        <v>0</v>
      </c>
      <c r="BF328" s="22">
        <f t="shared" si="143"/>
        <v>0</v>
      </c>
    </row>
    <row r="329" spans="1:58" ht="15" customHeight="1" x14ac:dyDescent="0.35">
      <c r="A329" s="12"/>
      <c r="B329" s="14"/>
      <c r="C329" s="3"/>
      <c r="D329" s="3" t="s">
        <v>119</v>
      </c>
      <c r="E329" s="13"/>
      <c r="F329" s="22">
        <v>0</v>
      </c>
      <c r="G329" s="22">
        <v>0</v>
      </c>
      <c r="H329" s="22">
        <f>SUM(F329:G329)</f>
        <v>0</v>
      </c>
      <c r="I329" s="22">
        <v>0</v>
      </c>
      <c r="J329" s="22">
        <v>0</v>
      </c>
      <c r="K329" s="22">
        <v>0</v>
      </c>
      <c r="L329" s="22">
        <f>SUM(I329:K329)</f>
        <v>0</v>
      </c>
      <c r="M329" s="22"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  <c r="T329" s="22">
        <f>SUM(M329:S329)</f>
        <v>0</v>
      </c>
      <c r="U329" s="22">
        <v>0</v>
      </c>
      <c r="V329" s="22">
        <v>0</v>
      </c>
      <c r="W329" s="22">
        <v>0</v>
      </c>
      <c r="X329" s="22"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0</v>
      </c>
      <c r="AD329" s="22">
        <v>0</v>
      </c>
      <c r="AE329" s="22">
        <v>0</v>
      </c>
      <c r="AF329" s="22">
        <v>0</v>
      </c>
      <c r="AG329" s="22">
        <v>0</v>
      </c>
      <c r="AH329" s="22">
        <f>SUM(U329:AG329)</f>
        <v>0</v>
      </c>
      <c r="AI329" s="22">
        <v>0</v>
      </c>
      <c r="AJ329" s="22">
        <v>0</v>
      </c>
      <c r="AK329" s="22">
        <f>SUM(AI329:AJ329)</f>
        <v>0</v>
      </c>
      <c r="AL329" s="22">
        <v>0</v>
      </c>
      <c r="AM329" s="22">
        <v>0</v>
      </c>
      <c r="AN329" s="22">
        <f>SUM(AL329:AM329)</f>
        <v>0</v>
      </c>
      <c r="AO329" s="22">
        <v>0</v>
      </c>
      <c r="AP329" s="22">
        <v>0</v>
      </c>
      <c r="AQ329" s="22">
        <f>SUM(AO329:AP329)</f>
        <v>0</v>
      </c>
      <c r="AR329" s="22">
        <v>0</v>
      </c>
      <c r="AS329" s="22">
        <v>0</v>
      </c>
      <c r="AT329" s="22">
        <v>0</v>
      </c>
      <c r="AU329" s="22">
        <v>0</v>
      </c>
      <c r="AV329" s="22">
        <v>0</v>
      </c>
      <c r="AW329" s="22">
        <f>SUM(AR329:AV329)</f>
        <v>0</v>
      </c>
      <c r="AY329" s="22">
        <f t="shared" si="136"/>
        <v>0</v>
      </c>
      <c r="AZ329" s="22">
        <f t="shared" si="137"/>
        <v>0</v>
      </c>
      <c r="BA329" s="22">
        <f t="shared" si="138"/>
        <v>0</v>
      </c>
      <c r="BB329" s="22">
        <f t="shared" si="139"/>
        <v>0</v>
      </c>
      <c r="BC329" s="22">
        <f t="shared" si="140"/>
        <v>0</v>
      </c>
      <c r="BD329" s="22">
        <f t="shared" si="141"/>
        <v>0</v>
      </c>
      <c r="BE329" s="22">
        <f t="shared" si="142"/>
        <v>0</v>
      </c>
      <c r="BF329" s="22">
        <f t="shared" si="143"/>
        <v>0</v>
      </c>
    </row>
    <row r="330" spans="1:58" ht="15" customHeight="1" x14ac:dyDescent="0.35">
      <c r="A330" s="12"/>
      <c r="B330" s="1"/>
      <c r="C330" s="2" t="s">
        <v>120</v>
      </c>
      <c r="D330" s="2"/>
      <c r="E330" s="13"/>
      <c r="F330" s="22">
        <v>0</v>
      </c>
      <c r="G330" s="22">
        <v>0</v>
      </c>
      <c r="H330" s="22">
        <f>SUM(H331:H334)</f>
        <v>0</v>
      </c>
      <c r="I330" s="22">
        <v>0</v>
      </c>
      <c r="J330" s="22">
        <v>0</v>
      </c>
      <c r="K330" s="22">
        <v>0</v>
      </c>
      <c r="L330" s="22">
        <f>SUM(L331:L334)</f>
        <v>0</v>
      </c>
      <c r="M330" s="22"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f>SUM(T331:T334)</f>
        <v>0</v>
      </c>
      <c r="U330" s="22">
        <v>0</v>
      </c>
      <c r="V330" s="22">
        <v>0</v>
      </c>
      <c r="W330" s="22">
        <v>0</v>
      </c>
      <c r="X330" s="22">
        <v>0</v>
      </c>
      <c r="Y330" s="22">
        <v>0</v>
      </c>
      <c r="Z330" s="22">
        <v>0</v>
      </c>
      <c r="AA330" s="22">
        <v>0</v>
      </c>
      <c r="AB330" s="22">
        <v>0</v>
      </c>
      <c r="AC330" s="22">
        <v>0</v>
      </c>
      <c r="AD330" s="22">
        <v>0</v>
      </c>
      <c r="AE330" s="22">
        <v>0</v>
      </c>
      <c r="AF330" s="22">
        <v>0</v>
      </c>
      <c r="AG330" s="22">
        <v>0</v>
      </c>
      <c r="AH330" s="22">
        <f>SUM(AH331:AH334)</f>
        <v>0</v>
      </c>
      <c r="AI330" s="22">
        <v>0</v>
      </c>
      <c r="AJ330" s="22">
        <v>0</v>
      </c>
      <c r="AK330" s="22">
        <f>SUM(AK331:AK334)</f>
        <v>0</v>
      </c>
      <c r="AL330" s="22">
        <v>0</v>
      </c>
      <c r="AM330" s="22">
        <v>0</v>
      </c>
      <c r="AN330" s="22">
        <f>SUM(AN331:AN334)</f>
        <v>0</v>
      </c>
      <c r="AO330" s="22">
        <v>0</v>
      </c>
      <c r="AP330" s="22">
        <v>0</v>
      </c>
      <c r="AQ330" s="22">
        <f>SUM(AQ331:AQ334)</f>
        <v>0</v>
      </c>
      <c r="AR330" s="22">
        <v>0</v>
      </c>
      <c r="AS330" s="22">
        <v>0</v>
      </c>
      <c r="AT330" s="22">
        <v>0</v>
      </c>
      <c r="AU330" s="22">
        <v>0</v>
      </c>
      <c r="AV330" s="22">
        <v>0</v>
      </c>
      <c r="AW330" s="22">
        <f>SUM(AW331:AW334)</f>
        <v>0</v>
      </c>
      <c r="AY330" s="22">
        <f t="shared" si="136"/>
        <v>0</v>
      </c>
      <c r="AZ330" s="22">
        <f t="shared" si="137"/>
        <v>0</v>
      </c>
      <c r="BA330" s="22">
        <f t="shared" si="138"/>
        <v>0</v>
      </c>
      <c r="BB330" s="22">
        <f t="shared" si="139"/>
        <v>0</v>
      </c>
      <c r="BC330" s="22">
        <f t="shared" si="140"/>
        <v>0</v>
      </c>
      <c r="BD330" s="22">
        <f t="shared" si="141"/>
        <v>0</v>
      </c>
      <c r="BE330" s="22">
        <f t="shared" si="142"/>
        <v>0</v>
      </c>
      <c r="BF330" s="22">
        <f t="shared" si="143"/>
        <v>0</v>
      </c>
    </row>
    <row r="331" spans="1:58" ht="15" customHeight="1" x14ac:dyDescent="0.35">
      <c r="A331" s="12"/>
      <c r="B331" s="14"/>
      <c r="C331" s="3"/>
      <c r="D331" s="3" t="s">
        <v>121</v>
      </c>
      <c r="E331" s="13"/>
      <c r="F331" s="22">
        <v>0</v>
      </c>
      <c r="G331" s="22">
        <v>0</v>
      </c>
      <c r="H331" s="22">
        <f>SUM(F331:G331)</f>
        <v>0</v>
      </c>
      <c r="I331" s="22">
        <v>0</v>
      </c>
      <c r="J331" s="22">
        <v>0</v>
      </c>
      <c r="K331" s="22">
        <v>0</v>
      </c>
      <c r="L331" s="22">
        <f>SUM(I331:K331)</f>
        <v>0</v>
      </c>
      <c r="M331" s="22"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f>SUM(M331:S331)</f>
        <v>0</v>
      </c>
      <c r="U331" s="22">
        <v>0</v>
      </c>
      <c r="V331" s="22">
        <v>0</v>
      </c>
      <c r="W331" s="22">
        <v>0</v>
      </c>
      <c r="X331" s="22"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0</v>
      </c>
      <c r="AG331" s="22">
        <v>0</v>
      </c>
      <c r="AH331" s="22">
        <f>SUM(U331:AG331)</f>
        <v>0</v>
      </c>
      <c r="AI331" s="22">
        <v>0</v>
      </c>
      <c r="AJ331" s="22">
        <v>0</v>
      </c>
      <c r="AK331" s="22">
        <f>SUM(AI331:AJ331)</f>
        <v>0</v>
      </c>
      <c r="AL331" s="22">
        <v>0</v>
      </c>
      <c r="AM331" s="22">
        <v>0</v>
      </c>
      <c r="AN331" s="22">
        <f>SUM(AL331:AM331)</f>
        <v>0</v>
      </c>
      <c r="AO331" s="22">
        <v>0</v>
      </c>
      <c r="AP331" s="22">
        <v>0</v>
      </c>
      <c r="AQ331" s="22">
        <f>SUM(AO331:AP331)</f>
        <v>0</v>
      </c>
      <c r="AR331" s="22">
        <v>0</v>
      </c>
      <c r="AS331" s="22">
        <v>0</v>
      </c>
      <c r="AT331" s="22">
        <v>0</v>
      </c>
      <c r="AU331" s="22">
        <v>0</v>
      </c>
      <c r="AV331" s="22">
        <v>0</v>
      </c>
      <c r="AW331" s="22">
        <f>SUM(AR331:AV331)</f>
        <v>0</v>
      </c>
      <c r="AY331" s="22">
        <f t="shared" ref="AY331:AY391" si="144">H331</f>
        <v>0</v>
      </c>
      <c r="AZ331" s="22">
        <f t="shared" ref="AZ331:AZ391" si="145">L331</f>
        <v>0</v>
      </c>
      <c r="BA331" s="22">
        <f t="shared" ref="BA331:BA391" si="146">T331</f>
        <v>0</v>
      </c>
      <c r="BB331" s="22">
        <f t="shared" ref="BB331:BB391" si="147">AH331</f>
        <v>0</v>
      </c>
      <c r="BC331" s="22">
        <f t="shared" ref="BC331:BC391" si="148">AK331</f>
        <v>0</v>
      </c>
      <c r="BD331" s="22">
        <f t="shared" ref="BD331:BD391" si="149">AN331</f>
        <v>0</v>
      </c>
      <c r="BE331" s="22">
        <f t="shared" ref="BE331:BE391" si="150">AQ331</f>
        <v>0</v>
      </c>
      <c r="BF331" s="22">
        <f t="shared" ref="BF331:BF391" si="151">AW331</f>
        <v>0</v>
      </c>
    </row>
    <row r="332" spans="1:58" ht="15" customHeight="1" x14ac:dyDescent="0.35">
      <c r="A332" s="12"/>
      <c r="B332" s="14"/>
      <c r="C332" s="3"/>
      <c r="D332" s="3" t="s">
        <v>122</v>
      </c>
      <c r="E332" s="13"/>
      <c r="F332" s="22">
        <v>0</v>
      </c>
      <c r="G332" s="22">
        <v>0</v>
      </c>
      <c r="H332" s="22">
        <f>SUM(F332:G332)</f>
        <v>0</v>
      </c>
      <c r="I332" s="22">
        <v>0</v>
      </c>
      <c r="J332" s="22">
        <v>0</v>
      </c>
      <c r="K332" s="22">
        <v>0</v>
      </c>
      <c r="L332" s="22">
        <f>SUM(I332:K332)</f>
        <v>0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f>SUM(M332:S332)</f>
        <v>0</v>
      </c>
      <c r="U332" s="22">
        <v>0</v>
      </c>
      <c r="V332" s="22">
        <v>0</v>
      </c>
      <c r="W332" s="22">
        <v>0</v>
      </c>
      <c r="X332" s="22"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  <c r="AH332" s="22">
        <f>SUM(U332:AG332)</f>
        <v>0</v>
      </c>
      <c r="AI332" s="22">
        <v>0</v>
      </c>
      <c r="AJ332" s="22">
        <v>0</v>
      </c>
      <c r="AK332" s="22">
        <f>SUM(AI332:AJ332)</f>
        <v>0</v>
      </c>
      <c r="AL332" s="22">
        <v>0</v>
      </c>
      <c r="AM332" s="22">
        <v>0</v>
      </c>
      <c r="AN332" s="22">
        <f>SUM(AL332:AM332)</f>
        <v>0</v>
      </c>
      <c r="AO332" s="22">
        <v>0</v>
      </c>
      <c r="AP332" s="22">
        <v>0</v>
      </c>
      <c r="AQ332" s="22">
        <f>SUM(AO332:AP332)</f>
        <v>0</v>
      </c>
      <c r="AR332" s="22">
        <v>0</v>
      </c>
      <c r="AS332" s="22">
        <v>0</v>
      </c>
      <c r="AT332" s="22">
        <v>0</v>
      </c>
      <c r="AU332" s="22">
        <v>0</v>
      </c>
      <c r="AV332" s="22">
        <v>0</v>
      </c>
      <c r="AW332" s="22">
        <f>SUM(AR332:AV332)</f>
        <v>0</v>
      </c>
      <c r="AY332" s="22">
        <f t="shared" si="144"/>
        <v>0</v>
      </c>
      <c r="AZ332" s="22">
        <f t="shared" si="145"/>
        <v>0</v>
      </c>
      <c r="BA332" s="22">
        <f t="shared" si="146"/>
        <v>0</v>
      </c>
      <c r="BB332" s="22">
        <f t="shared" si="147"/>
        <v>0</v>
      </c>
      <c r="BC332" s="22">
        <f t="shared" si="148"/>
        <v>0</v>
      </c>
      <c r="BD332" s="22">
        <f t="shared" si="149"/>
        <v>0</v>
      </c>
      <c r="BE332" s="22">
        <f t="shared" si="150"/>
        <v>0</v>
      </c>
      <c r="BF332" s="22">
        <f t="shared" si="151"/>
        <v>0</v>
      </c>
    </row>
    <row r="333" spans="1:58" ht="15" customHeight="1" x14ac:dyDescent="0.35">
      <c r="A333" s="12"/>
      <c r="B333" s="14"/>
      <c r="C333" s="3"/>
      <c r="D333" s="3" t="s">
        <v>123</v>
      </c>
      <c r="E333" s="13"/>
      <c r="F333" s="22">
        <v>0</v>
      </c>
      <c r="G333" s="22">
        <v>0</v>
      </c>
      <c r="H333" s="22">
        <f>SUM(F333:G333)</f>
        <v>0</v>
      </c>
      <c r="I333" s="22">
        <v>0</v>
      </c>
      <c r="J333" s="22">
        <v>0</v>
      </c>
      <c r="K333" s="22">
        <v>0</v>
      </c>
      <c r="L333" s="22">
        <f>SUM(I333:K333)</f>
        <v>0</v>
      </c>
      <c r="M333" s="22"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f>SUM(M333:S333)</f>
        <v>0</v>
      </c>
      <c r="U333" s="22">
        <v>0</v>
      </c>
      <c r="V333" s="22">
        <v>0</v>
      </c>
      <c r="W333" s="22">
        <v>0</v>
      </c>
      <c r="X333" s="22"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  <c r="AH333" s="22">
        <f>SUM(U333:AG333)</f>
        <v>0</v>
      </c>
      <c r="AI333" s="22">
        <v>0</v>
      </c>
      <c r="AJ333" s="22">
        <v>0</v>
      </c>
      <c r="AK333" s="22">
        <f>SUM(AI333:AJ333)</f>
        <v>0</v>
      </c>
      <c r="AL333" s="22">
        <v>0</v>
      </c>
      <c r="AM333" s="22">
        <v>0</v>
      </c>
      <c r="AN333" s="22">
        <f>SUM(AL333:AM333)</f>
        <v>0</v>
      </c>
      <c r="AO333" s="22">
        <v>0</v>
      </c>
      <c r="AP333" s="22">
        <v>0</v>
      </c>
      <c r="AQ333" s="22">
        <f>SUM(AO333:AP333)</f>
        <v>0</v>
      </c>
      <c r="AR333" s="22">
        <v>0</v>
      </c>
      <c r="AS333" s="22">
        <v>0</v>
      </c>
      <c r="AT333" s="22">
        <v>0</v>
      </c>
      <c r="AU333" s="22">
        <v>0</v>
      </c>
      <c r="AV333" s="22">
        <v>0</v>
      </c>
      <c r="AW333" s="22">
        <f>SUM(AR333:AV333)</f>
        <v>0</v>
      </c>
      <c r="AY333" s="22">
        <f t="shared" si="144"/>
        <v>0</v>
      </c>
      <c r="AZ333" s="22">
        <f t="shared" si="145"/>
        <v>0</v>
      </c>
      <c r="BA333" s="22">
        <f t="shared" si="146"/>
        <v>0</v>
      </c>
      <c r="BB333" s="22">
        <f t="shared" si="147"/>
        <v>0</v>
      </c>
      <c r="BC333" s="22">
        <f t="shared" si="148"/>
        <v>0</v>
      </c>
      <c r="BD333" s="22">
        <f t="shared" si="149"/>
        <v>0</v>
      </c>
      <c r="BE333" s="22">
        <f t="shared" si="150"/>
        <v>0</v>
      </c>
      <c r="BF333" s="22">
        <f t="shared" si="151"/>
        <v>0</v>
      </c>
    </row>
    <row r="334" spans="1:58" ht="15" customHeight="1" x14ac:dyDescent="0.35">
      <c r="A334" s="12"/>
      <c r="B334" s="14"/>
      <c r="C334" s="3"/>
      <c r="D334" s="3" t="s">
        <v>33</v>
      </c>
      <c r="E334" s="13"/>
      <c r="F334" s="22">
        <v>0</v>
      </c>
      <c r="G334" s="22">
        <v>0</v>
      </c>
      <c r="H334" s="22">
        <f>SUM(F334:G334)</f>
        <v>0</v>
      </c>
      <c r="I334" s="22">
        <v>0</v>
      </c>
      <c r="J334" s="22">
        <v>0</v>
      </c>
      <c r="K334" s="22">
        <v>0</v>
      </c>
      <c r="L334" s="22">
        <f>SUM(I334:K334)</f>
        <v>0</v>
      </c>
      <c r="M334" s="22"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f>SUM(M334:S334)</f>
        <v>0</v>
      </c>
      <c r="U334" s="22">
        <v>0</v>
      </c>
      <c r="V334" s="22">
        <v>0</v>
      </c>
      <c r="W334" s="22">
        <v>0</v>
      </c>
      <c r="X334" s="22">
        <v>0</v>
      </c>
      <c r="Y334" s="22">
        <v>0</v>
      </c>
      <c r="Z334" s="22">
        <v>0</v>
      </c>
      <c r="AA334" s="22">
        <v>0</v>
      </c>
      <c r="AB334" s="22">
        <v>0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  <c r="AH334" s="22">
        <f>SUM(U334:AG334)</f>
        <v>0</v>
      </c>
      <c r="AI334" s="22">
        <v>0</v>
      </c>
      <c r="AJ334" s="22">
        <v>0</v>
      </c>
      <c r="AK334" s="22">
        <f>SUM(AI334:AJ334)</f>
        <v>0</v>
      </c>
      <c r="AL334" s="22">
        <v>0</v>
      </c>
      <c r="AM334" s="22">
        <v>0</v>
      </c>
      <c r="AN334" s="22">
        <f>SUM(AL334:AM334)</f>
        <v>0</v>
      </c>
      <c r="AO334" s="22">
        <v>0</v>
      </c>
      <c r="AP334" s="22">
        <v>0</v>
      </c>
      <c r="AQ334" s="22">
        <f>SUM(AO334:AP334)</f>
        <v>0</v>
      </c>
      <c r="AR334" s="22">
        <v>0</v>
      </c>
      <c r="AS334" s="22">
        <v>0</v>
      </c>
      <c r="AT334" s="22">
        <v>0</v>
      </c>
      <c r="AU334" s="22">
        <v>0</v>
      </c>
      <c r="AV334" s="22">
        <v>0</v>
      </c>
      <c r="AW334" s="22">
        <f>SUM(AR334:AV334)</f>
        <v>0</v>
      </c>
      <c r="AY334" s="22">
        <f t="shared" si="144"/>
        <v>0</v>
      </c>
      <c r="AZ334" s="22">
        <f t="shared" si="145"/>
        <v>0</v>
      </c>
      <c r="BA334" s="22">
        <f t="shared" si="146"/>
        <v>0</v>
      </c>
      <c r="BB334" s="22">
        <f t="shared" si="147"/>
        <v>0</v>
      </c>
      <c r="BC334" s="22">
        <f t="shared" si="148"/>
        <v>0</v>
      </c>
      <c r="BD334" s="22">
        <f t="shared" si="149"/>
        <v>0</v>
      </c>
      <c r="BE334" s="22">
        <f t="shared" si="150"/>
        <v>0</v>
      </c>
      <c r="BF334" s="22">
        <f t="shared" si="151"/>
        <v>0</v>
      </c>
    </row>
    <row r="335" spans="1:58" ht="15" customHeight="1" x14ac:dyDescent="0.35">
      <c r="A335" s="12"/>
      <c r="B335" s="1"/>
      <c r="C335" s="2" t="s">
        <v>124</v>
      </c>
      <c r="D335" s="2"/>
      <c r="E335" s="13"/>
      <c r="F335" s="22">
        <v>0</v>
      </c>
      <c r="G335" s="22">
        <v>0</v>
      </c>
      <c r="H335" s="22">
        <f>SUM(H336:H351)</f>
        <v>0</v>
      </c>
      <c r="I335" s="22">
        <v>0</v>
      </c>
      <c r="J335" s="22">
        <v>0</v>
      </c>
      <c r="K335" s="22">
        <v>0</v>
      </c>
      <c r="L335" s="22">
        <f>SUM(L336:L351)</f>
        <v>0</v>
      </c>
      <c r="M335" s="22"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f>SUM(T336:T351)</f>
        <v>0</v>
      </c>
      <c r="U335" s="22">
        <v>0</v>
      </c>
      <c r="V335" s="22">
        <v>0</v>
      </c>
      <c r="W335" s="22">
        <v>0</v>
      </c>
      <c r="X335" s="22">
        <v>0</v>
      </c>
      <c r="Y335" s="22">
        <v>0</v>
      </c>
      <c r="Z335" s="22">
        <v>0</v>
      </c>
      <c r="AA335" s="22">
        <v>0</v>
      </c>
      <c r="AB335" s="22">
        <v>0</v>
      </c>
      <c r="AC335" s="22">
        <v>0</v>
      </c>
      <c r="AD335" s="22">
        <v>0</v>
      </c>
      <c r="AE335" s="22">
        <v>0</v>
      </c>
      <c r="AF335" s="22">
        <v>0</v>
      </c>
      <c r="AG335" s="22">
        <v>0</v>
      </c>
      <c r="AH335" s="22">
        <f>SUM(AH336:AH351)</f>
        <v>0</v>
      </c>
      <c r="AI335" s="22">
        <v>0</v>
      </c>
      <c r="AJ335" s="22">
        <v>0</v>
      </c>
      <c r="AK335" s="22">
        <f>SUM(AK336:AK351)</f>
        <v>0</v>
      </c>
      <c r="AL335" s="22">
        <v>0</v>
      </c>
      <c r="AM335" s="22">
        <v>0</v>
      </c>
      <c r="AN335" s="22">
        <f>SUM(AN336:AN351)</f>
        <v>0</v>
      </c>
      <c r="AO335" s="22">
        <v>0</v>
      </c>
      <c r="AP335" s="22">
        <v>0</v>
      </c>
      <c r="AQ335" s="22">
        <f>SUM(AQ336:AQ351)</f>
        <v>0</v>
      </c>
      <c r="AR335" s="22">
        <v>0</v>
      </c>
      <c r="AS335" s="22">
        <v>0</v>
      </c>
      <c r="AT335" s="22">
        <v>0</v>
      </c>
      <c r="AU335" s="22">
        <v>0</v>
      </c>
      <c r="AV335" s="22">
        <v>0</v>
      </c>
      <c r="AW335" s="22">
        <f>SUM(AW336:AW351)</f>
        <v>0</v>
      </c>
      <c r="AY335" s="22">
        <f t="shared" si="144"/>
        <v>0</v>
      </c>
      <c r="AZ335" s="22">
        <f t="shared" si="145"/>
        <v>0</v>
      </c>
      <c r="BA335" s="22">
        <f t="shared" si="146"/>
        <v>0</v>
      </c>
      <c r="BB335" s="22">
        <f t="shared" si="147"/>
        <v>0</v>
      </c>
      <c r="BC335" s="22">
        <f t="shared" si="148"/>
        <v>0</v>
      </c>
      <c r="BD335" s="22">
        <f t="shared" si="149"/>
        <v>0</v>
      </c>
      <c r="BE335" s="22">
        <f t="shared" si="150"/>
        <v>0</v>
      </c>
      <c r="BF335" s="22">
        <f t="shared" si="151"/>
        <v>0</v>
      </c>
    </row>
    <row r="336" spans="1:58" ht="15" customHeight="1" x14ac:dyDescent="0.35">
      <c r="A336" s="12"/>
      <c r="B336" s="14"/>
      <c r="C336" s="3"/>
      <c r="D336" s="3" t="s">
        <v>125</v>
      </c>
      <c r="E336" s="13"/>
      <c r="F336" s="22">
        <v>0</v>
      </c>
      <c r="G336" s="22">
        <v>0</v>
      </c>
      <c r="H336" s="22">
        <f t="shared" ref="H336:H351" si="152">SUM(F336:G336)</f>
        <v>0</v>
      </c>
      <c r="I336" s="22">
        <v>0</v>
      </c>
      <c r="J336" s="22">
        <v>0</v>
      </c>
      <c r="K336" s="22">
        <v>0</v>
      </c>
      <c r="L336" s="22">
        <f t="shared" ref="L336:L351" si="153">SUM(I336:K336)</f>
        <v>0</v>
      </c>
      <c r="M336" s="22"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f t="shared" ref="T336:T351" si="154">SUM(M336:S336)</f>
        <v>0</v>
      </c>
      <c r="U336" s="22">
        <v>0</v>
      </c>
      <c r="V336" s="22">
        <v>0</v>
      </c>
      <c r="W336" s="22">
        <v>0</v>
      </c>
      <c r="X336" s="22"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  <c r="AH336" s="22">
        <f t="shared" ref="AH336:AH351" si="155">SUM(U336:AG336)</f>
        <v>0</v>
      </c>
      <c r="AI336" s="22">
        <v>0</v>
      </c>
      <c r="AJ336" s="22">
        <v>0</v>
      </c>
      <c r="AK336" s="22">
        <f t="shared" ref="AK336:AK351" si="156">SUM(AI336:AJ336)</f>
        <v>0</v>
      </c>
      <c r="AL336" s="22">
        <v>0</v>
      </c>
      <c r="AM336" s="22">
        <v>0</v>
      </c>
      <c r="AN336" s="22">
        <f t="shared" ref="AN336:AN351" si="157">SUM(AL336:AM336)</f>
        <v>0</v>
      </c>
      <c r="AO336" s="22">
        <v>0</v>
      </c>
      <c r="AP336" s="22">
        <v>0</v>
      </c>
      <c r="AQ336" s="22">
        <f t="shared" ref="AQ336:AQ351" si="158">SUM(AO336:AP336)</f>
        <v>0</v>
      </c>
      <c r="AR336" s="22">
        <v>0</v>
      </c>
      <c r="AS336" s="22">
        <v>0</v>
      </c>
      <c r="AT336" s="22">
        <v>0</v>
      </c>
      <c r="AU336" s="22">
        <v>0</v>
      </c>
      <c r="AV336" s="22">
        <v>0</v>
      </c>
      <c r="AW336" s="22">
        <f t="shared" ref="AW336:AW351" si="159">SUM(AR336:AV336)</f>
        <v>0</v>
      </c>
      <c r="AY336" s="22">
        <f t="shared" si="144"/>
        <v>0</v>
      </c>
      <c r="AZ336" s="22">
        <f t="shared" si="145"/>
        <v>0</v>
      </c>
      <c r="BA336" s="22">
        <f t="shared" si="146"/>
        <v>0</v>
      </c>
      <c r="BB336" s="22">
        <f t="shared" si="147"/>
        <v>0</v>
      </c>
      <c r="BC336" s="22">
        <f t="shared" si="148"/>
        <v>0</v>
      </c>
      <c r="BD336" s="22">
        <f t="shared" si="149"/>
        <v>0</v>
      </c>
      <c r="BE336" s="22">
        <f t="shared" si="150"/>
        <v>0</v>
      </c>
      <c r="BF336" s="22">
        <f t="shared" si="151"/>
        <v>0</v>
      </c>
    </row>
    <row r="337" spans="1:58" ht="15" customHeight="1" x14ac:dyDescent="0.35">
      <c r="A337" s="12"/>
      <c r="B337" s="14"/>
      <c r="C337" s="3"/>
      <c r="D337" s="3" t="s">
        <v>126</v>
      </c>
      <c r="E337" s="13"/>
      <c r="F337" s="22">
        <v>0</v>
      </c>
      <c r="G337" s="22">
        <v>0</v>
      </c>
      <c r="H337" s="22">
        <f t="shared" si="152"/>
        <v>0</v>
      </c>
      <c r="I337" s="22">
        <v>0</v>
      </c>
      <c r="J337" s="22">
        <v>0</v>
      </c>
      <c r="K337" s="22">
        <v>0</v>
      </c>
      <c r="L337" s="22">
        <f t="shared" si="153"/>
        <v>0</v>
      </c>
      <c r="M337" s="22"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  <c r="S337" s="22">
        <v>0</v>
      </c>
      <c r="T337" s="22">
        <f t="shared" si="154"/>
        <v>0</v>
      </c>
      <c r="U337" s="22">
        <v>0</v>
      </c>
      <c r="V337" s="22">
        <v>0</v>
      </c>
      <c r="W337" s="22">
        <v>0</v>
      </c>
      <c r="X337" s="22">
        <v>0</v>
      </c>
      <c r="Y337" s="22">
        <v>0</v>
      </c>
      <c r="Z337" s="22">
        <v>0</v>
      </c>
      <c r="AA337" s="22">
        <v>0</v>
      </c>
      <c r="AB337" s="22">
        <v>0</v>
      </c>
      <c r="AC337" s="22">
        <v>0</v>
      </c>
      <c r="AD337" s="22">
        <v>0</v>
      </c>
      <c r="AE337" s="22">
        <v>0</v>
      </c>
      <c r="AF337" s="22">
        <v>0</v>
      </c>
      <c r="AG337" s="22">
        <v>0</v>
      </c>
      <c r="AH337" s="22">
        <f t="shared" si="155"/>
        <v>0</v>
      </c>
      <c r="AI337" s="22">
        <v>0</v>
      </c>
      <c r="AJ337" s="22">
        <v>0</v>
      </c>
      <c r="AK337" s="22">
        <f t="shared" si="156"/>
        <v>0</v>
      </c>
      <c r="AL337" s="22">
        <v>0</v>
      </c>
      <c r="AM337" s="22">
        <v>0</v>
      </c>
      <c r="AN337" s="22">
        <f t="shared" si="157"/>
        <v>0</v>
      </c>
      <c r="AO337" s="22">
        <v>0</v>
      </c>
      <c r="AP337" s="22">
        <v>0</v>
      </c>
      <c r="AQ337" s="22">
        <f t="shared" si="158"/>
        <v>0</v>
      </c>
      <c r="AR337" s="22">
        <v>0</v>
      </c>
      <c r="AS337" s="22">
        <v>0</v>
      </c>
      <c r="AT337" s="22">
        <v>0</v>
      </c>
      <c r="AU337" s="22">
        <v>0</v>
      </c>
      <c r="AV337" s="22">
        <v>0</v>
      </c>
      <c r="AW337" s="22">
        <f t="shared" si="159"/>
        <v>0</v>
      </c>
      <c r="AY337" s="22">
        <f t="shared" si="144"/>
        <v>0</v>
      </c>
      <c r="AZ337" s="22">
        <f t="shared" si="145"/>
        <v>0</v>
      </c>
      <c r="BA337" s="22">
        <f t="shared" si="146"/>
        <v>0</v>
      </c>
      <c r="BB337" s="22">
        <f t="shared" si="147"/>
        <v>0</v>
      </c>
      <c r="BC337" s="22">
        <f t="shared" si="148"/>
        <v>0</v>
      </c>
      <c r="BD337" s="22">
        <f t="shared" si="149"/>
        <v>0</v>
      </c>
      <c r="BE337" s="22">
        <f t="shared" si="150"/>
        <v>0</v>
      </c>
      <c r="BF337" s="22">
        <f t="shared" si="151"/>
        <v>0</v>
      </c>
    </row>
    <row r="338" spans="1:58" ht="15" customHeight="1" x14ac:dyDescent="0.35">
      <c r="A338" s="12"/>
      <c r="B338" s="14"/>
      <c r="C338" s="3"/>
      <c r="D338" s="3" t="s">
        <v>127</v>
      </c>
      <c r="E338" s="13"/>
      <c r="F338" s="22">
        <v>0</v>
      </c>
      <c r="G338" s="22">
        <v>0</v>
      </c>
      <c r="H338" s="22">
        <f t="shared" si="152"/>
        <v>0</v>
      </c>
      <c r="I338" s="22">
        <v>0</v>
      </c>
      <c r="J338" s="22">
        <v>0</v>
      </c>
      <c r="K338" s="22">
        <v>0</v>
      </c>
      <c r="L338" s="22">
        <f t="shared" si="153"/>
        <v>0</v>
      </c>
      <c r="M338" s="22"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f t="shared" si="154"/>
        <v>0</v>
      </c>
      <c r="U338" s="22">
        <v>0</v>
      </c>
      <c r="V338" s="22">
        <v>0</v>
      </c>
      <c r="W338" s="22">
        <v>0</v>
      </c>
      <c r="X338" s="22"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0</v>
      </c>
      <c r="AF338" s="22">
        <v>0</v>
      </c>
      <c r="AG338" s="22">
        <v>0</v>
      </c>
      <c r="AH338" s="22">
        <f t="shared" si="155"/>
        <v>0</v>
      </c>
      <c r="AI338" s="22">
        <v>0</v>
      </c>
      <c r="AJ338" s="22">
        <v>0</v>
      </c>
      <c r="AK338" s="22">
        <f t="shared" si="156"/>
        <v>0</v>
      </c>
      <c r="AL338" s="22">
        <v>0</v>
      </c>
      <c r="AM338" s="22">
        <v>0</v>
      </c>
      <c r="AN338" s="22">
        <f t="shared" si="157"/>
        <v>0</v>
      </c>
      <c r="AO338" s="22">
        <v>0</v>
      </c>
      <c r="AP338" s="22">
        <v>0</v>
      </c>
      <c r="AQ338" s="22">
        <f t="shared" si="158"/>
        <v>0</v>
      </c>
      <c r="AR338" s="22">
        <v>0</v>
      </c>
      <c r="AS338" s="22">
        <v>0</v>
      </c>
      <c r="AT338" s="22">
        <v>0</v>
      </c>
      <c r="AU338" s="22">
        <v>0</v>
      </c>
      <c r="AV338" s="22">
        <v>0</v>
      </c>
      <c r="AW338" s="22">
        <f t="shared" si="159"/>
        <v>0</v>
      </c>
      <c r="AY338" s="22">
        <f t="shared" si="144"/>
        <v>0</v>
      </c>
      <c r="AZ338" s="22">
        <f t="shared" si="145"/>
        <v>0</v>
      </c>
      <c r="BA338" s="22">
        <f t="shared" si="146"/>
        <v>0</v>
      </c>
      <c r="BB338" s="22">
        <f t="shared" si="147"/>
        <v>0</v>
      </c>
      <c r="BC338" s="22">
        <f t="shared" si="148"/>
        <v>0</v>
      </c>
      <c r="BD338" s="22">
        <f t="shared" si="149"/>
        <v>0</v>
      </c>
      <c r="BE338" s="22">
        <f t="shared" si="150"/>
        <v>0</v>
      </c>
      <c r="BF338" s="22">
        <f t="shared" si="151"/>
        <v>0</v>
      </c>
    </row>
    <row r="339" spans="1:58" ht="15" customHeight="1" x14ac:dyDescent="0.35">
      <c r="A339" s="12"/>
      <c r="B339" s="14"/>
      <c r="C339" s="3"/>
      <c r="D339" s="3" t="s">
        <v>128</v>
      </c>
      <c r="E339" s="13"/>
      <c r="F339" s="22">
        <v>0</v>
      </c>
      <c r="G339" s="22">
        <v>0</v>
      </c>
      <c r="H339" s="22">
        <f t="shared" si="152"/>
        <v>0</v>
      </c>
      <c r="I339" s="22">
        <v>0</v>
      </c>
      <c r="J339" s="22">
        <v>0</v>
      </c>
      <c r="K339" s="22">
        <v>0</v>
      </c>
      <c r="L339" s="22">
        <f t="shared" si="153"/>
        <v>0</v>
      </c>
      <c r="M339" s="22">
        <v>0</v>
      </c>
      <c r="N339" s="22">
        <v>0</v>
      </c>
      <c r="O339" s="22">
        <v>0</v>
      </c>
      <c r="P339" s="22">
        <v>0</v>
      </c>
      <c r="Q339" s="22">
        <v>0</v>
      </c>
      <c r="R339" s="22">
        <v>0</v>
      </c>
      <c r="S339" s="22">
        <v>0</v>
      </c>
      <c r="T339" s="22">
        <f t="shared" si="154"/>
        <v>0</v>
      </c>
      <c r="U339" s="22">
        <v>0</v>
      </c>
      <c r="V339" s="22">
        <v>0</v>
      </c>
      <c r="W339" s="22">
        <v>0</v>
      </c>
      <c r="X339" s="22">
        <v>0</v>
      </c>
      <c r="Y339" s="22">
        <v>0</v>
      </c>
      <c r="Z339" s="22">
        <v>0</v>
      </c>
      <c r="AA339" s="22">
        <v>0</v>
      </c>
      <c r="AB339" s="22">
        <v>0</v>
      </c>
      <c r="AC339" s="22">
        <v>0</v>
      </c>
      <c r="AD339" s="22">
        <v>0</v>
      </c>
      <c r="AE339" s="22">
        <v>0</v>
      </c>
      <c r="AF339" s="22">
        <v>0</v>
      </c>
      <c r="AG339" s="22">
        <v>0</v>
      </c>
      <c r="AH339" s="22">
        <f t="shared" si="155"/>
        <v>0</v>
      </c>
      <c r="AI339" s="22">
        <v>0</v>
      </c>
      <c r="AJ339" s="22">
        <v>0</v>
      </c>
      <c r="AK339" s="22">
        <f t="shared" si="156"/>
        <v>0</v>
      </c>
      <c r="AL339" s="22">
        <v>0</v>
      </c>
      <c r="AM339" s="22">
        <v>0</v>
      </c>
      <c r="AN339" s="22">
        <f t="shared" si="157"/>
        <v>0</v>
      </c>
      <c r="AO339" s="22">
        <v>0</v>
      </c>
      <c r="AP339" s="22">
        <v>0</v>
      </c>
      <c r="AQ339" s="22">
        <f t="shared" si="158"/>
        <v>0</v>
      </c>
      <c r="AR339" s="22">
        <v>0</v>
      </c>
      <c r="AS339" s="22">
        <v>0</v>
      </c>
      <c r="AT339" s="22">
        <v>0</v>
      </c>
      <c r="AU339" s="22">
        <v>0</v>
      </c>
      <c r="AV339" s="22">
        <v>0</v>
      </c>
      <c r="AW339" s="22">
        <f t="shared" si="159"/>
        <v>0</v>
      </c>
      <c r="AY339" s="22">
        <f t="shared" si="144"/>
        <v>0</v>
      </c>
      <c r="AZ339" s="22">
        <f t="shared" si="145"/>
        <v>0</v>
      </c>
      <c r="BA339" s="22">
        <f t="shared" si="146"/>
        <v>0</v>
      </c>
      <c r="BB339" s="22">
        <f t="shared" si="147"/>
        <v>0</v>
      </c>
      <c r="BC339" s="22">
        <f t="shared" si="148"/>
        <v>0</v>
      </c>
      <c r="BD339" s="22">
        <f t="shared" si="149"/>
        <v>0</v>
      </c>
      <c r="BE339" s="22">
        <f t="shared" si="150"/>
        <v>0</v>
      </c>
      <c r="BF339" s="22">
        <f t="shared" si="151"/>
        <v>0</v>
      </c>
    </row>
    <row r="340" spans="1:58" ht="15" customHeight="1" x14ac:dyDescent="0.35">
      <c r="A340" s="12"/>
      <c r="B340" s="14"/>
      <c r="C340" s="3"/>
      <c r="D340" s="3" t="s">
        <v>129</v>
      </c>
      <c r="E340" s="13"/>
      <c r="F340" s="22">
        <v>0</v>
      </c>
      <c r="G340" s="22">
        <v>0</v>
      </c>
      <c r="H340" s="22">
        <f t="shared" si="152"/>
        <v>0</v>
      </c>
      <c r="I340" s="22">
        <v>0</v>
      </c>
      <c r="J340" s="22">
        <v>0</v>
      </c>
      <c r="K340" s="22">
        <v>0</v>
      </c>
      <c r="L340" s="22">
        <f t="shared" si="153"/>
        <v>0</v>
      </c>
      <c r="M340" s="22"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22">
        <v>0</v>
      </c>
      <c r="T340" s="22">
        <f t="shared" si="154"/>
        <v>0</v>
      </c>
      <c r="U340" s="22">
        <v>0</v>
      </c>
      <c r="V340" s="22">
        <v>0</v>
      </c>
      <c r="W340" s="22">
        <v>0</v>
      </c>
      <c r="X340" s="22">
        <v>0</v>
      </c>
      <c r="Y340" s="22">
        <v>0</v>
      </c>
      <c r="Z340" s="22">
        <v>0</v>
      </c>
      <c r="AA340" s="22">
        <v>0</v>
      </c>
      <c r="AB340" s="22">
        <v>0</v>
      </c>
      <c r="AC340" s="22">
        <v>0</v>
      </c>
      <c r="AD340" s="22">
        <v>0</v>
      </c>
      <c r="AE340" s="22">
        <v>0</v>
      </c>
      <c r="AF340" s="22">
        <v>0</v>
      </c>
      <c r="AG340" s="22">
        <v>0</v>
      </c>
      <c r="AH340" s="22">
        <f t="shared" si="155"/>
        <v>0</v>
      </c>
      <c r="AI340" s="22">
        <v>0</v>
      </c>
      <c r="AJ340" s="22">
        <v>0</v>
      </c>
      <c r="AK340" s="22">
        <f t="shared" si="156"/>
        <v>0</v>
      </c>
      <c r="AL340" s="22">
        <v>0</v>
      </c>
      <c r="AM340" s="22">
        <v>0</v>
      </c>
      <c r="AN340" s="22">
        <f t="shared" si="157"/>
        <v>0</v>
      </c>
      <c r="AO340" s="22">
        <v>0</v>
      </c>
      <c r="AP340" s="22">
        <v>0</v>
      </c>
      <c r="AQ340" s="22">
        <f t="shared" si="158"/>
        <v>0</v>
      </c>
      <c r="AR340" s="22">
        <v>0</v>
      </c>
      <c r="AS340" s="22">
        <v>0</v>
      </c>
      <c r="AT340" s="22">
        <v>0</v>
      </c>
      <c r="AU340" s="22">
        <v>0</v>
      </c>
      <c r="AV340" s="22">
        <v>0</v>
      </c>
      <c r="AW340" s="22">
        <f t="shared" si="159"/>
        <v>0</v>
      </c>
      <c r="AY340" s="22">
        <f t="shared" si="144"/>
        <v>0</v>
      </c>
      <c r="AZ340" s="22">
        <f t="shared" si="145"/>
        <v>0</v>
      </c>
      <c r="BA340" s="22">
        <f t="shared" si="146"/>
        <v>0</v>
      </c>
      <c r="BB340" s="22">
        <f t="shared" si="147"/>
        <v>0</v>
      </c>
      <c r="BC340" s="22">
        <f t="shared" si="148"/>
        <v>0</v>
      </c>
      <c r="BD340" s="22">
        <f t="shared" si="149"/>
        <v>0</v>
      </c>
      <c r="BE340" s="22">
        <f t="shared" si="150"/>
        <v>0</v>
      </c>
      <c r="BF340" s="22">
        <f t="shared" si="151"/>
        <v>0</v>
      </c>
    </row>
    <row r="341" spans="1:58" ht="15" customHeight="1" x14ac:dyDescent="0.35">
      <c r="A341" s="12"/>
      <c r="B341" s="14"/>
      <c r="C341" s="3"/>
      <c r="D341" s="3" t="s">
        <v>130</v>
      </c>
      <c r="E341" s="13"/>
      <c r="F341" s="22">
        <v>0</v>
      </c>
      <c r="G341" s="22">
        <v>0</v>
      </c>
      <c r="H341" s="22">
        <f t="shared" si="152"/>
        <v>0</v>
      </c>
      <c r="I341" s="22">
        <v>0</v>
      </c>
      <c r="J341" s="22">
        <v>0</v>
      </c>
      <c r="K341" s="22">
        <v>0</v>
      </c>
      <c r="L341" s="22">
        <f t="shared" si="153"/>
        <v>0</v>
      </c>
      <c r="M341" s="22">
        <v>0</v>
      </c>
      <c r="N341" s="22">
        <v>0</v>
      </c>
      <c r="O341" s="22">
        <v>0</v>
      </c>
      <c r="P341" s="22">
        <v>0</v>
      </c>
      <c r="Q341" s="22">
        <v>0</v>
      </c>
      <c r="R341" s="22">
        <v>0</v>
      </c>
      <c r="S341" s="22">
        <v>0</v>
      </c>
      <c r="T341" s="22">
        <f t="shared" si="154"/>
        <v>0</v>
      </c>
      <c r="U341" s="22">
        <v>0</v>
      </c>
      <c r="V341" s="22">
        <v>0</v>
      </c>
      <c r="W341" s="22">
        <v>0</v>
      </c>
      <c r="X341" s="22">
        <v>0</v>
      </c>
      <c r="Y341" s="22">
        <v>0</v>
      </c>
      <c r="Z341" s="22">
        <v>0</v>
      </c>
      <c r="AA341" s="22">
        <v>0</v>
      </c>
      <c r="AB341" s="22">
        <v>0</v>
      </c>
      <c r="AC341" s="22">
        <v>0</v>
      </c>
      <c r="AD341" s="22">
        <v>0</v>
      </c>
      <c r="AE341" s="22">
        <v>0</v>
      </c>
      <c r="AF341" s="22">
        <v>0</v>
      </c>
      <c r="AG341" s="22">
        <v>0</v>
      </c>
      <c r="AH341" s="22">
        <f t="shared" si="155"/>
        <v>0</v>
      </c>
      <c r="AI341" s="22">
        <v>0</v>
      </c>
      <c r="AJ341" s="22">
        <v>0</v>
      </c>
      <c r="AK341" s="22">
        <f t="shared" si="156"/>
        <v>0</v>
      </c>
      <c r="AL341" s="22">
        <v>0</v>
      </c>
      <c r="AM341" s="22">
        <v>0</v>
      </c>
      <c r="AN341" s="22">
        <f t="shared" si="157"/>
        <v>0</v>
      </c>
      <c r="AO341" s="22">
        <v>0</v>
      </c>
      <c r="AP341" s="22">
        <v>0</v>
      </c>
      <c r="AQ341" s="22">
        <f t="shared" si="158"/>
        <v>0</v>
      </c>
      <c r="AR341" s="22">
        <v>0</v>
      </c>
      <c r="AS341" s="22">
        <v>0</v>
      </c>
      <c r="AT341" s="22">
        <v>0</v>
      </c>
      <c r="AU341" s="22">
        <v>0</v>
      </c>
      <c r="AV341" s="22">
        <v>0</v>
      </c>
      <c r="AW341" s="22">
        <f t="shared" si="159"/>
        <v>0</v>
      </c>
      <c r="AY341" s="22">
        <f t="shared" si="144"/>
        <v>0</v>
      </c>
      <c r="AZ341" s="22">
        <f t="shared" si="145"/>
        <v>0</v>
      </c>
      <c r="BA341" s="22">
        <f t="shared" si="146"/>
        <v>0</v>
      </c>
      <c r="BB341" s="22">
        <f t="shared" si="147"/>
        <v>0</v>
      </c>
      <c r="BC341" s="22">
        <f t="shared" si="148"/>
        <v>0</v>
      </c>
      <c r="BD341" s="22">
        <f t="shared" si="149"/>
        <v>0</v>
      </c>
      <c r="BE341" s="22">
        <f t="shared" si="150"/>
        <v>0</v>
      </c>
      <c r="BF341" s="22">
        <f t="shared" si="151"/>
        <v>0</v>
      </c>
    </row>
    <row r="342" spans="1:58" ht="15" customHeight="1" x14ac:dyDescent="0.35">
      <c r="A342" s="12"/>
      <c r="B342" s="14"/>
      <c r="C342" s="3"/>
      <c r="D342" s="3" t="s">
        <v>131</v>
      </c>
      <c r="E342" s="13"/>
      <c r="F342" s="22">
        <v>0</v>
      </c>
      <c r="G342" s="22">
        <v>0</v>
      </c>
      <c r="H342" s="22">
        <f t="shared" si="152"/>
        <v>0</v>
      </c>
      <c r="I342" s="22">
        <v>0</v>
      </c>
      <c r="J342" s="22">
        <v>0</v>
      </c>
      <c r="K342" s="22">
        <v>0</v>
      </c>
      <c r="L342" s="22">
        <f t="shared" si="153"/>
        <v>0</v>
      </c>
      <c r="M342" s="22"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f t="shared" si="154"/>
        <v>0</v>
      </c>
      <c r="U342" s="22">
        <v>0</v>
      </c>
      <c r="V342" s="22">
        <v>0</v>
      </c>
      <c r="W342" s="22">
        <v>0</v>
      </c>
      <c r="X342" s="22">
        <v>0</v>
      </c>
      <c r="Y342" s="22">
        <v>0</v>
      </c>
      <c r="Z342" s="22">
        <v>0</v>
      </c>
      <c r="AA342" s="22">
        <v>0</v>
      </c>
      <c r="AB342" s="22">
        <v>0</v>
      </c>
      <c r="AC342" s="22">
        <v>0</v>
      </c>
      <c r="AD342" s="22">
        <v>0</v>
      </c>
      <c r="AE342" s="22">
        <v>0</v>
      </c>
      <c r="AF342" s="22">
        <v>0</v>
      </c>
      <c r="AG342" s="22">
        <v>0</v>
      </c>
      <c r="AH342" s="22">
        <f t="shared" si="155"/>
        <v>0</v>
      </c>
      <c r="AI342" s="22">
        <v>0</v>
      </c>
      <c r="AJ342" s="22">
        <v>0</v>
      </c>
      <c r="AK342" s="22">
        <f t="shared" si="156"/>
        <v>0</v>
      </c>
      <c r="AL342" s="22">
        <v>0</v>
      </c>
      <c r="AM342" s="22">
        <v>0</v>
      </c>
      <c r="AN342" s="22">
        <f t="shared" si="157"/>
        <v>0</v>
      </c>
      <c r="AO342" s="22">
        <v>0</v>
      </c>
      <c r="AP342" s="22">
        <v>0</v>
      </c>
      <c r="AQ342" s="22">
        <f t="shared" si="158"/>
        <v>0</v>
      </c>
      <c r="AR342" s="22">
        <v>0</v>
      </c>
      <c r="AS342" s="22">
        <v>0</v>
      </c>
      <c r="AT342" s="22">
        <v>0</v>
      </c>
      <c r="AU342" s="22">
        <v>0</v>
      </c>
      <c r="AV342" s="22">
        <v>0</v>
      </c>
      <c r="AW342" s="22">
        <f t="shared" si="159"/>
        <v>0</v>
      </c>
      <c r="AY342" s="22">
        <f t="shared" si="144"/>
        <v>0</v>
      </c>
      <c r="AZ342" s="22">
        <f t="shared" si="145"/>
        <v>0</v>
      </c>
      <c r="BA342" s="22">
        <f t="shared" si="146"/>
        <v>0</v>
      </c>
      <c r="BB342" s="22">
        <f t="shared" si="147"/>
        <v>0</v>
      </c>
      <c r="BC342" s="22">
        <f t="shared" si="148"/>
        <v>0</v>
      </c>
      <c r="BD342" s="22">
        <f t="shared" si="149"/>
        <v>0</v>
      </c>
      <c r="BE342" s="22">
        <f t="shared" si="150"/>
        <v>0</v>
      </c>
      <c r="BF342" s="22">
        <f t="shared" si="151"/>
        <v>0</v>
      </c>
    </row>
    <row r="343" spans="1:58" ht="15" customHeight="1" x14ac:dyDescent="0.35">
      <c r="A343" s="12"/>
      <c r="B343" s="14"/>
      <c r="C343" s="3"/>
      <c r="D343" s="3" t="s">
        <v>132</v>
      </c>
      <c r="E343" s="13"/>
      <c r="F343" s="22">
        <v>0</v>
      </c>
      <c r="G343" s="22">
        <v>0</v>
      </c>
      <c r="H343" s="22">
        <f t="shared" si="152"/>
        <v>0</v>
      </c>
      <c r="I343" s="22">
        <v>0</v>
      </c>
      <c r="J343" s="22">
        <v>0</v>
      </c>
      <c r="K343" s="22">
        <v>0</v>
      </c>
      <c r="L343" s="22">
        <f t="shared" si="153"/>
        <v>0</v>
      </c>
      <c r="M343" s="22">
        <v>0</v>
      </c>
      <c r="N343" s="22">
        <v>0</v>
      </c>
      <c r="O343" s="22">
        <v>0</v>
      </c>
      <c r="P343" s="22">
        <v>0</v>
      </c>
      <c r="Q343" s="22">
        <v>0</v>
      </c>
      <c r="R343" s="22">
        <v>0</v>
      </c>
      <c r="S343" s="22">
        <v>0</v>
      </c>
      <c r="T343" s="22">
        <f t="shared" si="154"/>
        <v>0</v>
      </c>
      <c r="U343" s="22">
        <v>0</v>
      </c>
      <c r="V343" s="22">
        <v>0</v>
      </c>
      <c r="W343" s="22">
        <v>0</v>
      </c>
      <c r="X343" s="22">
        <v>0</v>
      </c>
      <c r="Y343" s="22">
        <v>0</v>
      </c>
      <c r="Z343" s="22">
        <v>0</v>
      </c>
      <c r="AA343" s="22">
        <v>0</v>
      </c>
      <c r="AB343" s="22">
        <v>0</v>
      </c>
      <c r="AC343" s="22">
        <v>0</v>
      </c>
      <c r="AD343" s="22">
        <v>0</v>
      </c>
      <c r="AE343" s="22">
        <v>0</v>
      </c>
      <c r="AF343" s="22">
        <v>0</v>
      </c>
      <c r="AG343" s="22">
        <v>0</v>
      </c>
      <c r="AH343" s="22">
        <f t="shared" si="155"/>
        <v>0</v>
      </c>
      <c r="AI343" s="22">
        <v>0</v>
      </c>
      <c r="AJ343" s="22">
        <v>0</v>
      </c>
      <c r="AK343" s="22">
        <f t="shared" si="156"/>
        <v>0</v>
      </c>
      <c r="AL343" s="22">
        <v>0</v>
      </c>
      <c r="AM343" s="22">
        <v>0</v>
      </c>
      <c r="AN343" s="22">
        <f t="shared" si="157"/>
        <v>0</v>
      </c>
      <c r="AO343" s="22">
        <v>0</v>
      </c>
      <c r="AP343" s="22">
        <v>0</v>
      </c>
      <c r="AQ343" s="22">
        <f t="shared" si="158"/>
        <v>0</v>
      </c>
      <c r="AR343" s="22">
        <v>0</v>
      </c>
      <c r="AS343" s="22">
        <v>0</v>
      </c>
      <c r="AT343" s="22">
        <v>0</v>
      </c>
      <c r="AU343" s="22">
        <v>0</v>
      </c>
      <c r="AV343" s="22">
        <v>0</v>
      </c>
      <c r="AW343" s="22">
        <f t="shared" si="159"/>
        <v>0</v>
      </c>
      <c r="AY343" s="22">
        <f t="shared" si="144"/>
        <v>0</v>
      </c>
      <c r="AZ343" s="22">
        <f t="shared" si="145"/>
        <v>0</v>
      </c>
      <c r="BA343" s="22">
        <f t="shared" si="146"/>
        <v>0</v>
      </c>
      <c r="BB343" s="22">
        <f t="shared" si="147"/>
        <v>0</v>
      </c>
      <c r="BC343" s="22">
        <f t="shared" si="148"/>
        <v>0</v>
      </c>
      <c r="BD343" s="22">
        <f t="shared" si="149"/>
        <v>0</v>
      </c>
      <c r="BE343" s="22">
        <f t="shared" si="150"/>
        <v>0</v>
      </c>
      <c r="BF343" s="22">
        <f t="shared" si="151"/>
        <v>0</v>
      </c>
    </row>
    <row r="344" spans="1:58" ht="15" customHeight="1" x14ac:dyDescent="0.35">
      <c r="A344" s="12"/>
      <c r="B344" s="14"/>
      <c r="C344" s="3"/>
      <c r="D344" s="3" t="s">
        <v>133</v>
      </c>
      <c r="E344" s="13"/>
      <c r="F344" s="22">
        <v>0</v>
      </c>
      <c r="G344" s="22">
        <v>0</v>
      </c>
      <c r="H344" s="22">
        <f t="shared" si="152"/>
        <v>0</v>
      </c>
      <c r="I344" s="22">
        <v>0</v>
      </c>
      <c r="J344" s="22">
        <v>0</v>
      </c>
      <c r="K344" s="22">
        <v>0</v>
      </c>
      <c r="L344" s="22">
        <f t="shared" si="153"/>
        <v>0</v>
      </c>
      <c r="M344" s="22">
        <v>0</v>
      </c>
      <c r="N344" s="22">
        <v>0</v>
      </c>
      <c r="O344" s="22">
        <v>0</v>
      </c>
      <c r="P344" s="22">
        <v>0</v>
      </c>
      <c r="Q344" s="22">
        <v>0</v>
      </c>
      <c r="R344" s="22">
        <v>0</v>
      </c>
      <c r="S344" s="22">
        <v>0</v>
      </c>
      <c r="T344" s="22">
        <f t="shared" si="154"/>
        <v>0</v>
      </c>
      <c r="U344" s="22">
        <v>0</v>
      </c>
      <c r="V344" s="22">
        <v>0</v>
      </c>
      <c r="W344" s="22">
        <v>0</v>
      </c>
      <c r="X344" s="22">
        <v>0</v>
      </c>
      <c r="Y344" s="22">
        <v>0</v>
      </c>
      <c r="Z344" s="22">
        <v>0</v>
      </c>
      <c r="AA344" s="22">
        <v>0</v>
      </c>
      <c r="AB344" s="22">
        <v>0</v>
      </c>
      <c r="AC344" s="22">
        <v>0</v>
      </c>
      <c r="AD344" s="22">
        <v>0</v>
      </c>
      <c r="AE344" s="22">
        <v>0</v>
      </c>
      <c r="AF344" s="22">
        <v>0</v>
      </c>
      <c r="AG344" s="22">
        <v>0</v>
      </c>
      <c r="AH344" s="22">
        <f t="shared" si="155"/>
        <v>0</v>
      </c>
      <c r="AI344" s="22">
        <v>0</v>
      </c>
      <c r="AJ344" s="22">
        <v>0</v>
      </c>
      <c r="AK344" s="22">
        <f t="shared" si="156"/>
        <v>0</v>
      </c>
      <c r="AL344" s="22">
        <v>0</v>
      </c>
      <c r="AM344" s="22">
        <v>0</v>
      </c>
      <c r="AN344" s="22">
        <f t="shared" si="157"/>
        <v>0</v>
      </c>
      <c r="AO344" s="22">
        <v>0</v>
      </c>
      <c r="AP344" s="22">
        <v>0</v>
      </c>
      <c r="AQ344" s="22">
        <f t="shared" si="158"/>
        <v>0</v>
      </c>
      <c r="AR344" s="22">
        <v>0</v>
      </c>
      <c r="AS344" s="22">
        <v>0</v>
      </c>
      <c r="AT344" s="22">
        <v>0</v>
      </c>
      <c r="AU344" s="22">
        <v>0</v>
      </c>
      <c r="AV344" s="22">
        <v>0</v>
      </c>
      <c r="AW344" s="22">
        <f t="shared" si="159"/>
        <v>0</v>
      </c>
      <c r="AY344" s="22">
        <f t="shared" si="144"/>
        <v>0</v>
      </c>
      <c r="AZ344" s="22">
        <f t="shared" si="145"/>
        <v>0</v>
      </c>
      <c r="BA344" s="22">
        <f t="shared" si="146"/>
        <v>0</v>
      </c>
      <c r="BB344" s="22">
        <f t="shared" si="147"/>
        <v>0</v>
      </c>
      <c r="BC344" s="22">
        <f t="shared" si="148"/>
        <v>0</v>
      </c>
      <c r="BD344" s="22">
        <f t="shared" si="149"/>
        <v>0</v>
      </c>
      <c r="BE344" s="22">
        <f t="shared" si="150"/>
        <v>0</v>
      </c>
      <c r="BF344" s="22">
        <f t="shared" si="151"/>
        <v>0</v>
      </c>
    </row>
    <row r="345" spans="1:58" ht="15" customHeight="1" x14ac:dyDescent="0.35">
      <c r="A345" s="12"/>
      <c r="B345" s="14"/>
      <c r="C345" s="3"/>
      <c r="D345" s="3" t="s">
        <v>134</v>
      </c>
      <c r="E345" s="13"/>
      <c r="F345" s="22">
        <v>0</v>
      </c>
      <c r="G345" s="22">
        <v>0</v>
      </c>
      <c r="H345" s="22">
        <f t="shared" si="152"/>
        <v>0</v>
      </c>
      <c r="I345" s="22">
        <v>0</v>
      </c>
      <c r="J345" s="22">
        <v>0</v>
      </c>
      <c r="K345" s="22">
        <v>0</v>
      </c>
      <c r="L345" s="22">
        <f t="shared" si="153"/>
        <v>0</v>
      </c>
      <c r="M345" s="22">
        <v>0</v>
      </c>
      <c r="N345" s="22">
        <v>0</v>
      </c>
      <c r="O345" s="22">
        <v>0</v>
      </c>
      <c r="P345" s="22">
        <v>0</v>
      </c>
      <c r="Q345" s="22">
        <v>0</v>
      </c>
      <c r="R345" s="22">
        <v>0</v>
      </c>
      <c r="S345" s="22">
        <v>0</v>
      </c>
      <c r="T345" s="22">
        <f t="shared" si="154"/>
        <v>0</v>
      </c>
      <c r="U345" s="22">
        <v>0</v>
      </c>
      <c r="V345" s="22">
        <v>0</v>
      </c>
      <c r="W345" s="22">
        <v>0</v>
      </c>
      <c r="X345" s="22">
        <v>0</v>
      </c>
      <c r="Y345" s="22">
        <v>0</v>
      </c>
      <c r="Z345" s="22">
        <v>0</v>
      </c>
      <c r="AA345" s="22">
        <v>0</v>
      </c>
      <c r="AB345" s="22">
        <v>0</v>
      </c>
      <c r="AC345" s="22">
        <v>0</v>
      </c>
      <c r="AD345" s="22">
        <v>0</v>
      </c>
      <c r="AE345" s="22">
        <v>0</v>
      </c>
      <c r="AF345" s="22">
        <v>0</v>
      </c>
      <c r="AG345" s="22">
        <v>0</v>
      </c>
      <c r="AH345" s="22">
        <f t="shared" si="155"/>
        <v>0</v>
      </c>
      <c r="AI345" s="22">
        <v>0</v>
      </c>
      <c r="AJ345" s="22">
        <v>0</v>
      </c>
      <c r="AK345" s="22">
        <f t="shared" si="156"/>
        <v>0</v>
      </c>
      <c r="AL345" s="22">
        <v>0</v>
      </c>
      <c r="AM345" s="22">
        <v>0</v>
      </c>
      <c r="AN345" s="22">
        <f t="shared" si="157"/>
        <v>0</v>
      </c>
      <c r="AO345" s="22">
        <v>0</v>
      </c>
      <c r="AP345" s="22">
        <v>0</v>
      </c>
      <c r="AQ345" s="22">
        <f t="shared" si="158"/>
        <v>0</v>
      </c>
      <c r="AR345" s="22">
        <v>0</v>
      </c>
      <c r="AS345" s="22">
        <v>0</v>
      </c>
      <c r="AT345" s="22">
        <v>0</v>
      </c>
      <c r="AU345" s="22">
        <v>0</v>
      </c>
      <c r="AV345" s="22">
        <v>0</v>
      </c>
      <c r="AW345" s="22">
        <f t="shared" si="159"/>
        <v>0</v>
      </c>
      <c r="AY345" s="22">
        <f t="shared" si="144"/>
        <v>0</v>
      </c>
      <c r="AZ345" s="22">
        <f t="shared" si="145"/>
        <v>0</v>
      </c>
      <c r="BA345" s="22">
        <f t="shared" si="146"/>
        <v>0</v>
      </c>
      <c r="BB345" s="22">
        <f t="shared" si="147"/>
        <v>0</v>
      </c>
      <c r="BC345" s="22">
        <f t="shared" si="148"/>
        <v>0</v>
      </c>
      <c r="BD345" s="22">
        <f t="shared" si="149"/>
        <v>0</v>
      </c>
      <c r="BE345" s="22">
        <f t="shared" si="150"/>
        <v>0</v>
      </c>
      <c r="BF345" s="22">
        <f t="shared" si="151"/>
        <v>0</v>
      </c>
    </row>
    <row r="346" spans="1:58" ht="15" customHeight="1" x14ac:dyDescent="0.35">
      <c r="A346" s="12"/>
      <c r="B346" s="14"/>
      <c r="C346" s="3"/>
      <c r="D346" s="3" t="s">
        <v>135</v>
      </c>
      <c r="E346" s="13"/>
      <c r="F346" s="22">
        <v>0</v>
      </c>
      <c r="G346" s="22">
        <v>0</v>
      </c>
      <c r="H346" s="22">
        <f t="shared" si="152"/>
        <v>0</v>
      </c>
      <c r="I346" s="22">
        <v>0</v>
      </c>
      <c r="J346" s="22">
        <v>0</v>
      </c>
      <c r="K346" s="22">
        <v>0</v>
      </c>
      <c r="L346" s="22">
        <f t="shared" si="153"/>
        <v>0</v>
      </c>
      <c r="M346" s="22">
        <v>0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f t="shared" si="154"/>
        <v>0</v>
      </c>
      <c r="U346" s="22">
        <v>0</v>
      </c>
      <c r="V346" s="22">
        <v>0</v>
      </c>
      <c r="W346" s="22">
        <v>0</v>
      </c>
      <c r="X346" s="22">
        <v>0</v>
      </c>
      <c r="Y346" s="22">
        <v>0</v>
      </c>
      <c r="Z346" s="22">
        <v>0</v>
      </c>
      <c r="AA346" s="22">
        <v>0</v>
      </c>
      <c r="AB346" s="22">
        <v>0</v>
      </c>
      <c r="AC346" s="22">
        <v>0</v>
      </c>
      <c r="AD346" s="22">
        <v>0</v>
      </c>
      <c r="AE346" s="22">
        <v>0</v>
      </c>
      <c r="AF346" s="22">
        <v>0</v>
      </c>
      <c r="AG346" s="22">
        <v>0</v>
      </c>
      <c r="AH346" s="22">
        <f t="shared" si="155"/>
        <v>0</v>
      </c>
      <c r="AI346" s="22">
        <v>0</v>
      </c>
      <c r="AJ346" s="22">
        <v>0</v>
      </c>
      <c r="AK346" s="22">
        <f t="shared" si="156"/>
        <v>0</v>
      </c>
      <c r="AL346" s="22">
        <v>0</v>
      </c>
      <c r="AM346" s="22">
        <v>0</v>
      </c>
      <c r="AN346" s="22">
        <f t="shared" si="157"/>
        <v>0</v>
      </c>
      <c r="AO346" s="22">
        <v>0</v>
      </c>
      <c r="AP346" s="22">
        <v>0</v>
      </c>
      <c r="AQ346" s="22">
        <f t="shared" si="158"/>
        <v>0</v>
      </c>
      <c r="AR346" s="22">
        <v>0</v>
      </c>
      <c r="AS346" s="22">
        <v>0</v>
      </c>
      <c r="AT346" s="22">
        <v>0</v>
      </c>
      <c r="AU346" s="22">
        <v>0</v>
      </c>
      <c r="AV346" s="22">
        <v>0</v>
      </c>
      <c r="AW346" s="22">
        <f t="shared" si="159"/>
        <v>0</v>
      </c>
      <c r="AY346" s="22">
        <f t="shared" si="144"/>
        <v>0</v>
      </c>
      <c r="AZ346" s="22">
        <f t="shared" si="145"/>
        <v>0</v>
      </c>
      <c r="BA346" s="22">
        <f t="shared" si="146"/>
        <v>0</v>
      </c>
      <c r="BB346" s="22">
        <f t="shared" si="147"/>
        <v>0</v>
      </c>
      <c r="BC346" s="22">
        <f t="shared" si="148"/>
        <v>0</v>
      </c>
      <c r="BD346" s="22">
        <f t="shared" si="149"/>
        <v>0</v>
      </c>
      <c r="BE346" s="22">
        <f t="shared" si="150"/>
        <v>0</v>
      </c>
      <c r="BF346" s="22">
        <f t="shared" si="151"/>
        <v>0</v>
      </c>
    </row>
    <row r="347" spans="1:58" ht="15" customHeight="1" x14ac:dyDescent="0.35">
      <c r="A347" s="12"/>
      <c r="B347" s="14"/>
      <c r="C347" s="3"/>
      <c r="D347" s="3" t="s">
        <v>136</v>
      </c>
      <c r="E347" s="13"/>
      <c r="F347" s="22">
        <v>0</v>
      </c>
      <c r="G347" s="22">
        <v>0</v>
      </c>
      <c r="H347" s="22">
        <f t="shared" si="152"/>
        <v>0</v>
      </c>
      <c r="I347" s="22">
        <v>0</v>
      </c>
      <c r="J347" s="22">
        <v>0</v>
      </c>
      <c r="K347" s="22">
        <v>0</v>
      </c>
      <c r="L347" s="22">
        <f t="shared" si="153"/>
        <v>0</v>
      </c>
      <c r="M347" s="22">
        <v>0</v>
      </c>
      <c r="N347" s="22">
        <v>0</v>
      </c>
      <c r="O347" s="22">
        <v>0</v>
      </c>
      <c r="P347" s="22">
        <v>0</v>
      </c>
      <c r="Q347" s="22">
        <v>0</v>
      </c>
      <c r="R347" s="22">
        <v>0</v>
      </c>
      <c r="S347" s="22">
        <v>0</v>
      </c>
      <c r="T347" s="22">
        <f t="shared" si="154"/>
        <v>0</v>
      </c>
      <c r="U347" s="22">
        <v>0</v>
      </c>
      <c r="V347" s="22">
        <v>0</v>
      </c>
      <c r="W347" s="22">
        <v>0</v>
      </c>
      <c r="X347" s="22">
        <v>0</v>
      </c>
      <c r="Y347" s="22">
        <v>0</v>
      </c>
      <c r="Z347" s="22">
        <v>0</v>
      </c>
      <c r="AA347" s="22">
        <v>0</v>
      </c>
      <c r="AB347" s="22">
        <v>0</v>
      </c>
      <c r="AC347" s="22">
        <v>0</v>
      </c>
      <c r="AD347" s="22">
        <v>0</v>
      </c>
      <c r="AE347" s="22">
        <v>0</v>
      </c>
      <c r="AF347" s="22">
        <v>0</v>
      </c>
      <c r="AG347" s="22">
        <v>0</v>
      </c>
      <c r="AH347" s="22">
        <f t="shared" si="155"/>
        <v>0</v>
      </c>
      <c r="AI347" s="22">
        <v>0</v>
      </c>
      <c r="AJ347" s="22">
        <v>0</v>
      </c>
      <c r="AK347" s="22">
        <f t="shared" si="156"/>
        <v>0</v>
      </c>
      <c r="AL347" s="22">
        <v>0</v>
      </c>
      <c r="AM347" s="22">
        <v>0</v>
      </c>
      <c r="AN347" s="22">
        <f t="shared" si="157"/>
        <v>0</v>
      </c>
      <c r="AO347" s="22">
        <v>0</v>
      </c>
      <c r="AP347" s="22">
        <v>0</v>
      </c>
      <c r="AQ347" s="22">
        <f t="shared" si="158"/>
        <v>0</v>
      </c>
      <c r="AR347" s="22">
        <v>0</v>
      </c>
      <c r="AS347" s="22">
        <v>0</v>
      </c>
      <c r="AT347" s="22">
        <v>0</v>
      </c>
      <c r="AU347" s="22">
        <v>0</v>
      </c>
      <c r="AV347" s="22">
        <v>0</v>
      </c>
      <c r="AW347" s="22">
        <f t="shared" si="159"/>
        <v>0</v>
      </c>
      <c r="AY347" s="22">
        <f t="shared" si="144"/>
        <v>0</v>
      </c>
      <c r="AZ347" s="22">
        <f t="shared" si="145"/>
        <v>0</v>
      </c>
      <c r="BA347" s="22">
        <f t="shared" si="146"/>
        <v>0</v>
      </c>
      <c r="BB347" s="22">
        <f t="shared" si="147"/>
        <v>0</v>
      </c>
      <c r="BC347" s="22">
        <f t="shared" si="148"/>
        <v>0</v>
      </c>
      <c r="BD347" s="22">
        <f t="shared" si="149"/>
        <v>0</v>
      </c>
      <c r="BE347" s="22">
        <f t="shared" si="150"/>
        <v>0</v>
      </c>
      <c r="BF347" s="22">
        <f t="shared" si="151"/>
        <v>0</v>
      </c>
    </row>
    <row r="348" spans="1:58" ht="15" customHeight="1" x14ac:dyDescent="0.35">
      <c r="A348" s="12"/>
      <c r="B348" s="14"/>
      <c r="C348" s="3"/>
      <c r="D348" s="3" t="s">
        <v>137</v>
      </c>
      <c r="E348" s="13"/>
      <c r="F348" s="22">
        <v>0</v>
      </c>
      <c r="G348" s="22">
        <v>0</v>
      </c>
      <c r="H348" s="22">
        <f t="shared" si="152"/>
        <v>0</v>
      </c>
      <c r="I348" s="22">
        <v>0</v>
      </c>
      <c r="J348" s="22">
        <v>0</v>
      </c>
      <c r="K348" s="22">
        <v>0</v>
      </c>
      <c r="L348" s="22">
        <f t="shared" si="153"/>
        <v>0</v>
      </c>
      <c r="M348" s="22"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f t="shared" si="154"/>
        <v>0</v>
      </c>
      <c r="U348" s="22">
        <v>0</v>
      </c>
      <c r="V348" s="22">
        <v>0</v>
      </c>
      <c r="W348" s="22">
        <v>0</v>
      </c>
      <c r="X348" s="22">
        <v>0</v>
      </c>
      <c r="Y348" s="22">
        <v>0</v>
      </c>
      <c r="Z348" s="22">
        <v>0</v>
      </c>
      <c r="AA348" s="22">
        <v>0</v>
      </c>
      <c r="AB348" s="22">
        <v>0</v>
      </c>
      <c r="AC348" s="22">
        <v>0</v>
      </c>
      <c r="AD348" s="22">
        <v>0</v>
      </c>
      <c r="AE348" s="22">
        <v>0</v>
      </c>
      <c r="AF348" s="22">
        <v>0</v>
      </c>
      <c r="AG348" s="22">
        <v>0</v>
      </c>
      <c r="AH348" s="22">
        <f t="shared" si="155"/>
        <v>0</v>
      </c>
      <c r="AI348" s="22">
        <v>0</v>
      </c>
      <c r="AJ348" s="22">
        <v>0</v>
      </c>
      <c r="AK348" s="22">
        <f t="shared" si="156"/>
        <v>0</v>
      </c>
      <c r="AL348" s="22">
        <v>0</v>
      </c>
      <c r="AM348" s="22">
        <v>0</v>
      </c>
      <c r="AN348" s="22">
        <f t="shared" si="157"/>
        <v>0</v>
      </c>
      <c r="AO348" s="22">
        <v>0</v>
      </c>
      <c r="AP348" s="22">
        <v>0</v>
      </c>
      <c r="AQ348" s="22">
        <f t="shared" si="158"/>
        <v>0</v>
      </c>
      <c r="AR348" s="22">
        <v>0</v>
      </c>
      <c r="AS348" s="22">
        <v>0</v>
      </c>
      <c r="AT348" s="22">
        <v>0</v>
      </c>
      <c r="AU348" s="22">
        <v>0</v>
      </c>
      <c r="AV348" s="22">
        <v>0</v>
      </c>
      <c r="AW348" s="22">
        <f t="shared" si="159"/>
        <v>0</v>
      </c>
      <c r="AY348" s="22">
        <f t="shared" si="144"/>
        <v>0</v>
      </c>
      <c r="AZ348" s="22">
        <f t="shared" si="145"/>
        <v>0</v>
      </c>
      <c r="BA348" s="22">
        <f t="shared" si="146"/>
        <v>0</v>
      </c>
      <c r="BB348" s="22">
        <f t="shared" si="147"/>
        <v>0</v>
      </c>
      <c r="BC348" s="22">
        <f t="shared" si="148"/>
        <v>0</v>
      </c>
      <c r="BD348" s="22">
        <f t="shared" si="149"/>
        <v>0</v>
      </c>
      <c r="BE348" s="22">
        <f t="shared" si="150"/>
        <v>0</v>
      </c>
      <c r="BF348" s="22">
        <f t="shared" si="151"/>
        <v>0</v>
      </c>
    </row>
    <row r="349" spans="1:58" ht="15" customHeight="1" x14ac:dyDescent="0.35">
      <c r="A349" s="12"/>
      <c r="B349" s="14"/>
      <c r="C349" s="3"/>
      <c r="D349" s="3" t="s">
        <v>138</v>
      </c>
      <c r="E349" s="13"/>
      <c r="F349" s="22">
        <v>0</v>
      </c>
      <c r="G349" s="22">
        <v>0</v>
      </c>
      <c r="H349" s="22">
        <f t="shared" si="152"/>
        <v>0</v>
      </c>
      <c r="I349" s="22">
        <v>0</v>
      </c>
      <c r="J349" s="22">
        <v>0</v>
      </c>
      <c r="K349" s="22">
        <v>0</v>
      </c>
      <c r="L349" s="22">
        <f t="shared" si="153"/>
        <v>0</v>
      </c>
      <c r="M349" s="22">
        <v>0</v>
      </c>
      <c r="N349" s="22">
        <v>0</v>
      </c>
      <c r="O349" s="22">
        <v>0</v>
      </c>
      <c r="P349" s="22">
        <v>0</v>
      </c>
      <c r="Q349" s="22">
        <v>0</v>
      </c>
      <c r="R349" s="22">
        <v>0</v>
      </c>
      <c r="S349" s="22">
        <v>0</v>
      </c>
      <c r="T349" s="22">
        <f t="shared" si="154"/>
        <v>0</v>
      </c>
      <c r="U349" s="22">
        <v>0</v>
      </c>
      <c r="V349" s="22">
        <v>0</v>
      </c>
      <c r="W349" s="22">
        <v>0</v>
      </c>
      <c r="X349" s="22">
        <v>0</v>
      </c>
      <c r="Y349" s="22">
        <v>0</v>
      </c>
      <c r="Z349" s="22">
        <v>0</v>
      </c>
      <c r="AA349" s="22">
        <v>0</v>
      </c>
      <c r="AB349" s="22">
        <v>0</v>
      </c>
      <c r="AC349" s="22">
        <v>0</v>
      </c>
      <c r="AD349" s="22">
        <v>0</v>
      </c>
      <c r="AE349" s="22">
        <v>0</v>
      </c>
      <c r="AF349" s="22">
        <v>0</v>
      </c>
      <c r="AG349" s="22">
        <v>0</v>
      </c>
      <c r="AH349" s="22">
        <f t="shared" si="155"/>
        <v>0</v>
      </c>
      <c r="AI349" s="22">
        <v>0</v>
      </c>
      <c r="AJ349" s="22">
        <v>0</v>
      </c>
      <c r="AK349" s="22">
        <f t="shared" si="156"/>
        <v>0</v>
      </c>
      <c r="AL349" s="22">
        <v>0</v>
      </c>
      <c r="AM349" s="22">
        <v>0</v>
      </c>
      <c r="AN349" s="22">
        <f t="shared" si="157"/>
        <v>0</v>
      </c>
      <c r="AO349" s="22">
        <v>0</v>
      </c>
      <c r="AP349" s="22">
        <v>0</v>
      </c>
      <c r="AQ349" s="22">
        <f t="shared" si="158"/>
        <v>0</v>
      </c>
      <c r="AR349" s="22">
        <v>0</v>
      </c>
      <c r="AS349" s="22">
        <v>0</v>
      </c>
      <c r="AT349" s="22">
        <v>0</v>
      </c>
      <c r="AU349" s="22">
        <v>0</v>
      </c>
      <c r="AV349" s="22">
        <v>0</v>
      </c>
      <c r="AW349" s="22">
        <f t="shared" si="159"/>
        <v>0</v>
      </c>
      <c r="AY349" s="22">
        <f t="shared" si="144"/>
        <v>0</v>
      </c>
      <c r="AZ349" s="22">
        <f t="shared" si="145"/>
        <v>0</v>
      </c>
      <c r="BA349" s="22">
        <f t="shared" si="146"/>
        <v>0</v>
      </c>
      <c r="BB349" s="22">
        <f t="shared" si="147"/>
        <v>0</v>
      </c>
      <c r="BC349" s="22">
        <f t="shared" si="148"/>
        <v>0</v>
      </c>
      <c r="BD349" s="22">
        <f t="shared" si="149"/>
        <v>0</v>
      </c>
      <c r="BE349" s="22">
        <f t="shared" si="150"/>
        <v>0</v>
      </c>
      <c r="BF349" s="22">
        <f t="shared" si="151"/>
        <v>0</v>
      </c>
    </row>
    <row r="350" spans="1:58" ht="15" customHeight="1" x14ac:dyDescent="0.35">
      <c r="A350" s="12"/>
      <c r="B350" s="14"/>
      <c r="C350" s="3"/>
      <c r="D350" s="3" t="s">
        <v>139</v>
      </c>
      <c r="E350" s="13"/>
      <c r="F350" s="22">
        <v>0</v>
      </c>
      <c r="G350" s="22">
        <v>0</v>
      </c>
      <c r="H350" s="22">
        <f t="shared" si="152"/>
        <v>0</v>
      </c>
      <c r="I350" s="22">
        <v>0</v>
      </c>
      <c r="J350" s="22">
        <v>0</v>
      </c>
      <c r="K350" s="22">
        <v>0</v>
      </c>
      <c r="L350" s="22">
        <f t="shared" si="153"/>
        <v>0</v>
      </c>
      <c r="M350" s="22"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f t="shared" si="154"/>
        <v>0</v>
      </c>
      <c r="U350" s="22">
        <v>0</v>
      </c>
      <c r="V350" s="22">
        <v>0</v>
      </c>
      <c r="W350" s="22">
        <v>0</v>
      </c>
      <c r="X350" s="22">
        <v>0</v>
      </c>
      <c r="Y350" s="22">
        <v>0</v>
      </c>
      <c r="Z350" s="22">
        <v>0</v>
      </c>
      <c r="AA350" s="22">
        <v>0</v>
      </c>
      <c r="AB350" s="22">
        <v>0</v>
      </c>
      <c r="AC350" s="22">
        <v>0</v>
      </c>
      <c r="AD350" s="22">
        <v>0</v>
      </c>
      <c r="AE350" s="22">
        <v>0</v>
      </c>
      <c r="AF350" s="22">
        <v>0</v>
      </c>
      <c r="AG350" s="22">
        <v>0</v>
      </c>
      <c r="AH350" s="22">
        <f t="shared" si="155"/>
        <v>0</v>
      </c>
      <c r="AI350" s="22">
        <v>0</v>
      </c>
      <c r="AJ350" s="22">
        <v>0</v>
      </c>
      <c r="AK350" s="22">
        <f t="shared" si="156"/>
        <v>0</v>
      </c>
      <c r="AL350" s="22">
        <v>0</v>
      </c>
      <c r="AM350" s="22">
        <v>0</v>
      </c>
      <c r="AN350" s="22">
        <f t="shared" si="157"/>
        <v>0</v>
      </c>
      <c r="AO350" s="22">
        <v>0</v>
      </c>
      <c r="AP350" s="22">
        <v>0</v>
      </c>
      <c r="AQ350" s="22">
        <f t="shared" si="158"/>
        <v>0</v>
      </c>
      <c r="AR350" s="22">
        <v>0</v>
      </c>
      <c r="AS350" s="22">
        <v>0</v>
      </c>
      <c r="AT350" s="22">
        <v>0</v>
      </c>
      <c r="AU350" s="22">
        <v>0</v>
      </c>
      <c r="AV350" s="22">
        <v>0</v>
      </c>
      <c r="AW350" s="22">
        <f t="shared" si="159"/>
        <v>0</v>
      </c>
      <c r="AY350" s="22">
        <f t="shared" si="144"/>
        <v>0</v>
      </c>
      <c r="AZ350" s="22">
        <f t="shared" si="145"/>
        <v>0</v>
      </c>
      <c r="BA350" s="22">
        <f t="shared" si="146"/>
        <v>0</v>
      </c>
      <c r="BB350" s="22">
        <f t="shared" si="147"/>
        <v>0</v>
      </c>
      <c r="BC350" s="22">
        <f t="shared" si="148"/>
        <v>0</v>
      </c>
      <c r="BD350" s="22">
        <f t="shared" si="149"/>
        <v>0</v>
      </c>
      <c r="BE350" s="22">
        <f t="shared" si="150"/>
        <v>0</v>
      </c>
      <c r="BF350" s="22">
        <f t="shared" si="151"/>
        <v>0</v>
      </c>
    </row>
    <row r="351" spans="1:58" ht="15" customHeight="1" x14ac:dyDescent="0.35">
      <c r="A351" s="12"/>
      <c r="B351" s="14"/>
      <c r="C351" s="3"/>
      <c r="D351" s="3" t="s">
        <v>33</v>
      </c>
      <c r="E351" s="13"/>
      <c r="F351" s="22">
        <v>0</v>
      </c>
      <c r="G351" s="22">
        <v>0</v>
      </c>
      <c r="H351" s="22">
        <f t="shared" si="152"/>
        <v>0</v>
      </c>
      <c r="I351" s="22">
        <v>0</v>
      </c>
      <c r="J351" s="22">
        <v>0</v>
      </c>
      <c r="K351" s="22">
        <v>0</v>
      </c>
      <c r="L351" s="22">
        <f t="shared" si="153"/>
        <v>0</v>
      </c>
      <c r="M351" s="22">
        <v>0</v>
      </c>
      <c r="N351" s="22">
        <v>0</v>
      </c>
      <c r="O351" s="22">
        <v>0</v>
      </c>
      <c r="P351" s="22">
        <v>0</v>
      </c>
      <c r="Q351" s="22">
        <v>0</v>
      </c>
      <c r="R351" s="22">
        <v>0</v>
      </c>
      <c r="S351" s="22">
        <v>0</v>
      </c>
      <c r="T351" s="22">
        <f t="shared" si="154"/>
        <v>0</v>
      </c>
      <c r="U351" s="22">
        <v>0</v>
      </c>
      <c r="V351" s="22">
        <v>0</v>
      </c>
      <c r="W351" s="22">
        <v>0</v>
      </c>
      <c r="X351" s="22">
        <v>0</v>
      </c>
      <c r="Y351" s="22">
        <v>0</v>
      </c>
      <c r="Z351" s="22">
        <v>0</v>
      </c>
      <c r="AA351" s="22">
        <v>0</v>
      </c>
      <c r="AB351" s="22">
        <v>0</v>
      </c>
      <c r="AC351" s="22">
        <v>0</v>
      </c>
      <c r="AD351" s="22">
        <v>0</v>
      </c>
      <c r="AE351" s="22">
        <v>0</v>
      </c>
      <c r="AF351" s="22">
        <v>0</v>
      </c>
      <c r="AG351" s="22">
        <v>0</v>
      </c>
      <c r="AH351" s="22">
        <f t="shared" si="155"/>
        <v>0</v>
      </c>
      <c r="AI351" s="22">
        <v>0</v>
      </c>
      <c r="AJ351" s="22">
        <v>0</v>
      </c>
      <c r="AK351" s="22">
        <f t="shared" si="156"/>
        <v>0</v>
      </c>
      <c r="AL351" s="22">
        <v>0</v>
      </c>
      <c r="AM351" s="22">
        <v>0</v>
      </c>
      <c r="AN351" s="22">
        <f t="shared" si="157"/>
        <v>0</v>
      </c>
      <c r="AO351" s="22">
        <v>0</v>
      </c>
      <c r="AP351" s="22">
        <v>0</v>
      </c>
      <c r="AQ351" s="22">
        <f t="shared" si="158"/>
        <v>0</v>
      </c>
      <c r="AR351" s="22">
        <v>0</v>
      </c>
      <c r="AS351" s="22">
        <v>0</v>
      </c>
      <c r="AT351" s="22">
        <v>0</v>
      </c>
      <c r="AU351" s="22">
        <v>0</v>
      </c>
      <c r="AV351" s="22">
        <v>0</v>
      </c>
      <c r="AW351" s="22">
        <f t="shared" si="159"/>
        <v>0</v>
      </c>
      <c r="AY351" s="22">
        <f t="shared" si="144"/>
        <v>0</v>
      </c>
      <c r="AZ351" s="22">
        <f t="shared" si="145"/>
        <v>0</v>
      </c>
      <c r="BA351" s="22">
        <f t="shared" si="146"/>
        <v>0</v>
      </c>
      <c r="BB351" s="22">
        <f t="shared" si="147"/>
        <v>0</v>
      </c>
      <c r="BC351" s="22">
        <f t="shared" si="148"/>
        <v>0</v>
      </c>
      <c r="BD351" s="22">
        <f t="shared" si="149"/>
        <v>0</v>
      </c>
      <c r="BE351" s="22">
        <f t="shared" si="150"/>
        <v>0</v>
      </c>
      <c r="BF351" s="22">
        <f t="shared" si="151"/>
        <v>0</v>
      </c>
    </row>
    <row r="352" spans="1:58" ht="15" customHeight="1" x14ac:dyDescent="0.35">
      <c r="A352" s="12"/>
      <c r="B352" s="1"/>
      <c r="C352" s="2" t="s">
        <v>140</v>
      </c>
      <c r="D352" s="2"/>
      <c r="E352" s="13"/>
      <c r="F352" s="22">
        <v>0</v>
      </c>
      <c r="G352" s="22">
        <v>0</v>
      </c>
      <c r="H352" s="22">
        <f>SUM(H353:H355)</f>
        <v>0</v>
      </c>
      <c r="I352" s="22">
        <v>0</v>
      </c>
      <c r="J352" s="22">
        <v>0</v>
      </c>
      <c r="K352" s="22">
        <v>0</v>
      </c>
      <c r="L352" s="22">
        <f>SUM(L353:L355)</f>
        <v>0</v>
      </c>
      <c r="M352" s="22"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f>SUM(T353:T355)</f>
        <v>0</v>
      </c>
      <c r="U352" s="22">
        <v>0</v>
      </c>
      <c r="V352" s="22">
        <v>0</v>
      </c>
      <c r="W352" s="22">
        <v>0</v>
      </c>
      <c r="X352" s="22">
        <v>0</v>
      </c>
      <c r="Y352" s="22">
        <v>0</v>
      </c>
      <c r="Z352" s="22">
        <v>0</v>
      </c>
      <c r="AA352" s="22">
        <v>0</v>
      </c>
      <c r="AB352" s="22">
        <v>0</v>
      </c>
      <c r="AC352" s="22">
        <v>0</v>
      </c>
      <c r="AD352" s="22">
        <v>0</v>
      </c>
      <c r="AE352" s="22">
        <v>0</v>
      </c>
      <c r="AF352" s="22">
        <v>0</v>
      </c>
      <c r="AG352" s="22">
        <v>0</v>
      </c>
      <c r="AH352" s="22">
        <f>SUM(AH353:AH355)</f>
        <v>0</v>
      </c>
      <c r="AI352" s="22">
        <v>0</v>
      </c>
      <c r="AJ352" s="22">
        <v>0</v>
      </c>
      <c r="AK352" s="22">
        <f>SUM(AK353:AK355)</f>
        <v>0</v>
      </c>
      <c r="AL352" s="22">
        <v>0</v>
      </c>
      <c r="AM352" s="22">
        <v>0</v>
      </c>
      <c r="AN352" s="22">
        <f>SUM(AN353:AN355)</f>
        <v>0</v>
      </c>
      <c r="AO352" s="22">
        <v>0</v>
      </c>
      <c r="AP352" s="22">
        <v>0</v>
      </c>
      <c r="AQ352" s="22">
        <f>SUM(AQ353:AQ355)</f>
        <v>0</v>
      </c>
      <c r="AR352" s="22">
        <v>0</v>
      </c>
      <c r="AS352" s="22">
        <v>0</v>
      </c>
      <c r="AT352" s="22">
        <v>0</v>
      </c>
      <c r="AU352" s="22">
        <v>0</v>
      </c>
      <c r="AV352" s="22">
        <v>0</v>
      </c>
      <c r="AW352" s="22">
        <f>SUM(AW353:AW355)</f>
        <v>0</v>
      </c>
      <c r="AY352" s="22">
        <f t="shared" si="144"/>
        <v>0</v>
      </c>
      <c r="AZ352" s="22">
        <f t="shared" si="145"/>
        <v>0</v>
      </c>
      <c r="BA352" s="22">
        <f t="shared" si="146"/>
        <v>0</v>
      </c>
      <c r="BB352" s="22">
        <f t="shared" si="147"/>
        <v>0</v>
      </c>
      <c r="BC352" s="22">
        <f t="shared" si="148"/>
        <v>0</v>
      </c>
      <c r="BD352" s="22">
        <f t="shared" si="149"/>
        <v>0</v>
      </c>
      <c r="BE352" s="22">
        <f t="shared" si="150"/>
        <v>0</v>
      </c>
      <c r="BF352" s="22">
        <f t="shared" si="151"/>
        <v>0</v>
      </c>
    </row>
    <row r="353" spans="1:58" ht="15" customHeight="1" x14ac:dyDescent="0.35">
      <c r="A353" s="12"/>
      <c r="B353" s="14"/>
      <c r="C353" s="3"/>
      <c r="D353" s="3" t="s">
        <v>140</v>
      </c>
      <c r="E353" s="13"/>
      <c r="F353" s="22">
        <v>0</v>
      </c>
      <c r="G353" s="22">
        <v>0</v>
      </c>
      <c r="H353" s="22">
        <f>SUM(F353:G353)</f>
        <v>0</v>
      </c>
      <c r="I353" s="22">
        <v>0</v>
      </c>
      <c r="J353" s="22">
        <v>0</v>
      </c>
      <c r="K353" s="22">
        <v>0</v>
      </c>
      <c r="L353" s="22">
        <f>SUM(I353:K353)</f>
        <v>0</v>
      </c>
      <c r="M353" s="22"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f>SUM(M353:S353)</f>
        <v>0</v>
      </c>
      <c r="U353" s="22">
        <v>0</v>
      </c>
      <c r="V353" s="22">
        <v>0</v>
      </c>
      <c r="W353" s="22">
        <v>0</v>
      </c>
      <c r="X353" s="22">
        <v>0</v>
      </c>
      <c r="Y353" s="22">
        <v>0</v>
      </c>
      <c r="Z353" s="22">
        <v>0</v>
      </c>
      <c r="AA353" s="22">
        <v>0</v>
      </c>
      <c r="AB353" s="22">
        <v>0</v>
      </c>
      <c r="AC353" s="22">
        <v>0</v>
      </c>
      <c r="AD353" s="22">
        <v>0</v>
      </c>
      <c r="AE353" s="22">
        <v>0</v>
      </c>
      <c r="AF353" s="22">
        <v>0</v>
      </c>
      <c r="AG353" s="22">
        <v>0</v>
      </c>
      <c r="AH353" s="22">
        <f>SUM(U353:AG353)</f>
        <v>0</v>
      </c>
      <c r="AI353" s="22">
        <v>0</v>
      </c>
      <c r="AJ353" s="22">
        <v>0</v>
      </c>
      <c r="AK353" s="22">
        <f>SUM(AI353:AJ353)</f>
        <v>0</v>
      </c>
      <c r="AL353" s="22">
        <v>0</v>
      </c>
      <c r="AM353" s="22">
        <v>0</v>
      </c>
      <c r="AN353" s="22">
        <f>SUM(AL353:AM353)</f>
        <v>0</v>
      </c>
      <c r="AO353" s="22">
        <v>0</v>
      </c>
      <c r="AP353" s="22">
        <v>0</v>
      </c>
      <c r="AQ353" s="22">
        <f>SUM(AO353:AP353)</f>
        <v>0</v>
      </c>
      <c r="AR353" s="22">
        <v>0</v>
      </c>
      <c r="AS353" s="22">
        <v>0</v>
      </c>
      <c r="AT353" s="22">
        <v>0</v>
      </c>
      <c r="AU353" s="22">
        <v>0</v>
      </c>
      <c r="AV353" s="22">
        <v>0</v>
      </c>
      <c r="AW353" s="22">
        <f>SUM(AR353:AV353)</f>
        <v>0</v>
      </c>
      <c r="AY353" s="22">
        <f t="shared" si="144"/>
        <v>0</v>
      </c>
      <c r="AZ353" s="22">
        <f t="shared" si="145"/>
        <v>0</v>
      </c>
      <c r="BA353" s="22">
        <f t="shared" si="146"/>
        <v>0</v>
      </c>
      <c r="BB353" s="22">
        <f t="shared" si="147"/>
        <v>0</v>
      </c>
      <c r="BC353" s="22">
        <f t="shared" si="148"/>
        <v>0</v>
      </c>
      <c r="BD353" s="22">
        <f t="shared" si="149"/>
        <v>0</v>
      </c>
      <c r="BE353" s="22">
        <f t="shared" si="150"/>
        <v>0</v>
      </c>
      <c r="BF353" s="22">
        <f t="shared" si="151"/>
        <v>0</v>
      </c>
    </row>
    <row r="354" spans="1:58" ht="15" customHeight="1" x14ac:dyDescent="0.35">
      <c r="A354" s="12"/>
      <c r="B354" s="14"/>
      <c r="C354" s="3"/>
      <c r="D354" s="3" t="s">
        <v>141</v>
      </c>
      <c r="E354" s="13"/>
      <c r="F354" s="22">
        <v>0</v>
      </c>
      <c r="G354" s="22">
        <v>0</v>
      </c>
      <c r="H354" s="22">
        <f>SUM(F354:G354)</f>
        <v>0</v>
      </c>
      <c r="I354" s="22">
        <v>0</v>
      </c>
      <c r="J354" s="22">
        <v>0</v>
      </c>
      <c r="K354" s="22">
        <v>0</v>
      </c>
      <c r="L354" s="22">
        <f>SUM(I354:K354)</f>
        <v>0</v>
      </c>
      <c r="M354" s="22"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f>SUM(M354:S354)</f>
        <v>0</v>
      </c>
      <c r="U354" s="22">
        <v>0</v>
      </c>
      <c r="V354" s="22">
        <v>0</v>
      </c>
      <c r="W354" s="22">
        <v>0</v>
      </c>
      <c r="X354" s="22">
        <v>0</v>
      </c>
      <c r="Y354" s="22">
        <v>0</v>
      </c>
      <c r="Z354" s="22">
        <v>0</v>
      </c>
      <c r="AA354" s="22">
        <v>0</v>
      </c>
      <c r="AB354" s="22">
        <v>0</v>
      </c>
      <c r="AC354" s="22">
        <v>0</v>
      </c>
      <c r="AD354" s="22">
        <v>0</v>
      </c>
      <c r="AE354" s="22">
        <v>0</v>
      </c>
      <c r="AF354" s="22">
        <v>0</v>
      </c>
      <c r="AG354" s="22">
        <v>0</v>
      </c>
      <c r="AH354" s="22">
        <f>SUM(U354:AG354)</f>
        <v>0</v>
      </c>
      <c r="AI354" s="22">
        <v>0</v>
      </c>
      <c r="AJ354" s="22">
        <v>0</v>
      </c>
      <c r="AK354" s="22">
        <f>SUM(AI354:AJ354)</f>
        <v>0</v>
      </c>
      <c r="AL354" s="22">
        <v>0</v>
      </c>
      <c r="AM354" s="22">
        <v>0</v>
      </c>
      <c r="AN354" s="22">
        <f>SUM(AL354:AM354)</f>
        <v>0</v>
      </c>
      <c r="AO354" s="22">
        <v>0</v>
      </c>
      <c r="AP354" s="22">
        <v>0</v>
      </c>
      <c r="AQ354" s="22">
        <f>SUM(AO354:AP354)</f>
        <v>0</v>
      </c>
      <c r="AR354" s="22">
        <v>0</v>
      </c>
      <c r="AS354" s="22">
        <v>0</v>
      </c>
      <c r="AT354" s="22">
        <v>0</v>
      </c>
      <c r="AU354" s="22">
        <v>0</v>
      </c>
      <c r="AV354" s="22">
        <v>0</v>
      </c>
      <c r="AW354" s="22">
        <f>SUM(AR354:AV354)</f>
        <v>0</v>
      </c>
      <c r="AY354" s="22">
        <f t="shared" si="144"/>
        <v>0</v>
      </c>
      <c r="AZ354" s="22">
        <f t="shared" si="145"/>
        <v>0</v>
      </c>
      <c r="BA354" s="22">
        <f t="shared" si="146"/>
        <v>0</v>
      </c>
      <c r="BB354" s="22">
        <f t="shared" si="147"/>
        <v>0</v>
      </c>
      <c r="BC354" s="22">
        <f t="shared" si="148"/>
        <v>0</v>
      </c>
      <c r="BD354" s="22">
        <f t="shared" si="149"/>
        <v>0</v>
      </c>
      <c r="BE354" s="22">
        <f t="shared" si="150"/>
        <v>0</v>
      </c>
      <c r="BF354" s="22">
        <f t="shared" si="151"/>
        <v>0</v>
      </c>
    </row>
    <row r="355" spans="1:58" ht="15" customHeight="1" x14ac:dyDescent="0.35">
      <c r="A355" s="12"/>
      <c r="B355" s="14"/>
      <c r="C355" s="3"/>
      <c r="D355" s="3" t="s">
        <v>142</v>
      </c>
      <c r="E355" s="13"/>
      <c r="F355" s="22">
        <v>0</v>
      </c>
      <c r="G355" s="22">
        <v>0</v>
      </c>
      <c r="H355" s="22">
        <f>SUM(F355:G355)</f>
        <v>0</v>
      </c>
      <c r="I355" s="22">
        <v>0</v>
      </c>
      <c r="J355" s="22">
        <v>0</v>
      </c>
      <c r="K355" s="22">
        <v>0</v>
      </c>
      <c r="L355" s="22">
        <f>SUM(I355:K355)</f>
        <v>0</v>
      </c>
      <c r="M355" s="22"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0</v>
      </c>
      <c r="T355" s="22">
        <f>SUM(M355:S355)</f>
        <v>0</v>
      </c>
      <c r="U355" s="22">
        <v>0</v>
      </c>
      <c r="V355" s="22">
        <v>0</v>
      </c>
      <c r="W355" s="22">
        <v>0</v>
      </c>
      <c r="X355" s="22">
        <v>0</v>
      </c>
      <c r="Y355" s="22">
        <v>0</v>
      </c>
      <c r="Z355" s="22">
        <v>0</v>
      </c>
      <c r="AA355" s="22">
        <v>0</v>
      </c>
      <c r="AB355" s="22">
        <v>0</v>
      </c>
      <c r="AC355" s="22">
        <v>0</v>
      </c>
      <c r="AD355" s="22">
        <v>0</v>
      </c>
      <c r="AE355" s="22">
        <v>0</v>
      </c>
      <c r="AF355" s="22">
        <v>0</v>
      </c>
      <c r="AG355" s="22">
        <v>0</v>
      </c>
      <c r="AH355" s="22">
        <f>SUM(U355:AG355)</f>
        <v>0</v>
      </c>
      <c r="AI355" s="22">
        <v>0</v>
      </c>
      <c r="AJ355" s="22">
        <v>0</v>
      </c>
      <c r="AK355" s="22">
        <f>SUM(AI355:AJ355)</f>
        <v>0</v>
      </c>
      <c r="AL355" s="22">
        <v>0</v>
      </c>
      <c r="AM355" s="22">
        <v>0</v>
      </c>
      <c r="AN355" s="22">
        <f>SUM(AL355:AM355)</f>
        <v>0</v>
      </c>
      <c r="AO355" s="22">
        <v>0</v>
      </c>
      <c r="AP355" s="22">
        <v>0</v>
      </c>
      <c r="AQ355" s="22">
        <f>SUM(AO355:AP355)</f>
        <v>0</v>
      </c>
      <c r="AR355" s="22">
        <v>0</v>
      </c>
      <c r="AS355" s="22">
        <v>0</v>
      </c>
      <c r="AT355" s="22">
        <v>0</v>
      </c>
      <c r="AU355" s="22">
        <v>0</v>
      </c>
      <c r="AV355" s="22">
        <v>0</v>
      </c>
      <c r="AW355" s="22">
        <f>SUM(AR355:AV355)</f>
        <v>0</v>
      </c>
      <c r="AY355" s="22">
        <f t="shared" si="144"/>
        <v>0</v>
      </c>
      <c r="AZ355" s="22">
        <f t="shared" si="145"/>
        <v>0</v>
      </c>
      <c r="BA355" s="22">
        <f t="shared" si="146"/>
        <v>0</v>
      </c>
      <c r="BB355" s="22">
        <f t="shared" si="147"/>
        <v>0</v>
      </c>
      <c r="BC355" s="22">
        <f t="shared" si="148"/>
        <v>0</v>
      </c>
      <c r="BD355" s="22">
        <f t="shared" si="149"/>
        <v>0</v>
      </c>
      <c r="BE355" s="22">
        <f t="shared" si="150"/>
        <v>0</v>
      </c>
      <c r="BF355" s="22">
        <f t="shared" si="151"/>
        <v>0</v>
      </c>
    </row>
    <row r="356" spans="1:58" ht="15" customHeight="1" x14ac:dyDescent="0.35">
      <c r="A356" s="12"/>
      <c r="B356" s="1"/>
      <c r="C356" s="2" t="s">
        <v>143</v>
      </c>
      <c r="D356" s="2"/>
      <c r="E356" s="13"/>
      <c r="F356" s="22">
        <v>0</v>
      </c>
      <c r="G356" s="22">
        <v>0</v>
      </c>
      <c r="H356" s="22">
        <f>SUM(H357:H363)</f>
        <v>0</v>
      </c>
      <c r="I356" s="22">
        <v>0</v>
      </c>
      <c r="J356" s="22">
        <v>0</v>
      </c>
      <c r="K356" s="22">
        <v>0</v>
      </c>
      <c r="L356" s="22">
        <f>SUM(L357:L363)</f>
        <v>0</v>
      </c>
      <c r="M356" s="22"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0</v>
      </c>
      <c r="T356" s="22">
        <f>SUM(T357:T363)</f>
        <v>0</v>
      </c>
      <c r="U356" s="22">
        <v>0</v>
      </c>
      <c r="V356" s="22">
        <v>0</v>
      </c>
      <c r="W356" s="22">
        <v>0</v>
      </c>
      <c r="X356" s="22">
        <v>0</v>
      </c>
      <c r="Y356" s="22">
        <v>0</v>
      </c>
      <c r="Z356" s="22">
        <v>0</v>
      </c>
      <c r="AA356" s="22">
        <v>0</v>
      </c>
      <c r="AB356" s="22">
        <v>0</v>
      </c>
      <c r="AC356" s="22">
        <v>0</v>
      </c>
      <c r="AD356" s="22">
        <v>0</v>
      </c>
      <c r="AE356" s="22">
        <v>0</v>
      </c>
      <c r="AF356" s="22">
        <v>0</v>
      </c>
      <c r="AG356" s="22">
        <v>0</v>
      </c>
      <c r="AH356" s="22">
        <f>SUM(AH357:AH363)</f>
        <v>0</v>
      </c>
      <c r="AI356" s="22">
        <v>0</v>
      </c>
      <c r="AJ356" s="22">
        <v>0</v>
      </c>
      <c r="AK356" s="22">
        <f>SUM(AK357:AK363)</f>
        <v>0</v>
      </c>
      <c r="AL356" s="22">
        <v>0</v>
      </c>
      <c r="AM356" s="22">
        <v>0</v>
      </c>
      <c r="AN356" s="22">
        <f>SUM(AN357:AN363)</f>
        <v>0</v>
      </c>
      <c r="AO356" s="22">
        <v>0</v>
      </c>
      <c r="AP356" s="22">
        <v>0</v>
      </c>
      <c r="AQ356" s="22">
        <f>SUM(AQ357:AQ363)</f>
        <v>0</v>
      </c>
      <c r="AR356" s="22">
        <v>0</v>
      </c>
      <c r="AS356" s="22">
        <v>0</v>
      </c>
      <c r="AT356" s="22">
        <v>0</v>
      </c>
      <c r="AU356" s="22">
        <v>0</v>
      </c>
      <c r="AV356" s="22">
        <v>0</v>
      </c>
      <c r="AW356" s="22">
        <f>SUM(AW357:AW363)</f>
        <v>0</v>
      </c>
      <c r="AY356" s="22">
        <f t="shared" si="144"/>
        <v>0</v>
      </c>
      <c r="AZ356" s="22">
        <f t="shared" si="145"/>
        <v>0</v>
      </c>
      <c r="BA356" s="22">
        <f t="shared" si="146"/>
        <v>0</v>
      </c>
      <c r="BB356" s="22">
        <f t="shared" si="147"/>
        <v>0</v>
      </c>
      <c r="BC356" s="22">
        <f t="shared" si="148"/>
        <v>0</v>
      </c>
      <c r="BD356" s="22">
        <f t="shared" si="149"/>
        <v>0</v>
      </c>
      <c r="BE356" s="22">
        <f t="shared" si="150"/>
        <v>0</v>
      </c>
      <c r="BF356" s="22">
        <f t="shared" si="151"/>
        <v>0</v>
      </c>
    </row>
    <row r="357" spans="1:58" ht="15" customHeight="1" x14ac:dyDescent="0.35">
      <c r="A357" s="12"/>
      <c r="B357" s="14"/>
      <c r="C357" s="3"/>
      <c r="D357" s="108" t="s">
        <v>144</v>
      </c>
      <c r="E357" s="109"/>
      <c r="F357" s="22">
        <v>0</v>
      </c>
      <c r="G357" s="22">
        <v>0</v>
      </c>
      <c r="H357" s="22">
        <f t="shared" ref="H357:H363" si="160">SUM(F357:G357)</f>
        <v>0</v>
      </c>
      <c r="I357" s="22">
        <v>0</v>
      </c>
      <c r="J357" s="22">
        <v>0</v>
      </c>
      <c r="K357" s="22">
        <v>0</v>
      </c>
      <c r="L357" s="22">
        <f t="shared" ref="L357:L363" si="161">SUM(I357:K357)</f>
        <v>0</v>
      </c>
      <c r="M357" s="22"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f t="shared" ref="T357:T363" si="162">SUM(M357:S357)</f>
        <v>0</v>
      </c>
      <c r="U357" s="22">
        <v>0</v>
      </c>
      <c r="V357" s="22">
        <v>0</v>
      </c>
      <c r="W357" s="22">
        <v>0</v>
      </c>
      <c r="X357" s="22">
        <v>0</v>
      </c>
      <c r="Y357" s="22">
        <v>0</v>
      </c>
      <c r="Z357" s="22">
        <v>0</v>
      </c>
      <c r="AA357" s="22">
        <v>0</v>
      </c>
      <c r="AB357" s="22">
        <v>0</v>
      </c>
      <c r="AC357" s="22">
        <v>0</v>
      </c>
      <c r="AD357" s="22">
        <v>0</v>
      </c>
      <c r="AE357" s="22">
        <v>0</v>
      </c>
      <c r="AF357" s="22">
        <v>0</v>
      </c>
      <c r="AG357" s="22">
        <v>0</v>
      </c>
      <c r="AH357" s="22">
        <f t="shared" ref="AH357:AH363" si="163">SUM(U357:AG357)</f>
        <v>0</v>
      </c>
      <c r="AI357" s="22">
        <v>0</v>
      </c>
      <c r="AJ357" s="22">
        <v>0</v>
      </c>
      <c r="AK357" s="22">
        <f t="shared" ref="AK357:AK363" si="164">SUM(AI357:AJ357)</f>
        <v>0</v>
      </c>
      <c r="AL357" s="22">
        <v>0</v>
      </c>
      <c r="AM357" s="22">
        <v>0</v>
      </c>
      <c r="AN357" s="22">
        <f t="shared" ref="AN357:AN363" si="165">SUM(AL357:AM357)</f>
        <v>0</v>
      </c>
      <c r="AO357" s="22">
        <v>0</v>
      </c>
      <c r="AP357" s="22">
        <v>0</v>
      </c>
      <c r="AQ357" s="22">
        <f t="shared" ref="AQ357:AQ363" si="166">SUM(AO357:AP357)</f>
        <v>0</v>
      </c>
      <c r="AR357" s="22">
        <v>0</v>
      </c>
      <c r="AS357" s="22">
        <v>0</v>
      </c>
      <c r="AT357" s="22">
        <v>0</v>
      </c>
      <c r="AU357" s="22">
        <v>0</v>
      </c>
      <c r="AV357" s="22">
        <v>0</v>
      </c>
      <c r="AW357" s="22">
        <f t="shared" ref="AW357:AW363" si="167">SUM(AR357:AV357)</f>
        <v>0</v>
      </c>
      <c r="AY357" s="22">
        <f t="shared" si="144"/>
        <v>0</v>
      </c>
      <c r="AZ357" s="22">
        <f t="shared" si="145"/>
        <v>0</v>
      </c>
      <c r="BA357" s="22">
        <f t="shared" si="146"/>
        <v>0</v>
      </c>
      <c r="BB357" s="22">
        <f t="shared" si="147"/>
        <v>0</v>
      </c>
      <c r="BC357" s="22">
        <f t="shared" si="148"/>
        <v>0</v>
      </c>
      <c r="BD357" s="22">
        <f t="shared" si="149"/>
        <v>0</v>
      </c>
      <c r="BE357" s="22">
        <f t="shared" si="150"/>
        <v>0</v>
      </c>
      <c r="BF357" s="22">
        <f t="shared" si="151"/>
        <v>0</v>
      </c>
    </row>
    <row r="358" spans="1:58" ht="15" customHeight="1" x14ac:dyDescent="0.35">
      <c r="A358" s="12"/>
      <c r="B358" s="14"/>
      <c r="C358" s="3"/>
      <c r="D358" s="108" t="s">
        <v>145</v>
      </c>
      <c r="E358" s="109"/>
      <c r="F358" s="22">
        <v>0</v>
      </c>
      <c r="G358" s="22">
        <v>0</v>
      </c>
      <c r="H358" s="22">
        <f t="shared" si="160"/>
        <v>0</v>
      </c>
      <c r="I358" s="22">
        <v>0</v>
      </c>
      <c r="J358" s="22">
        <v>0</v>
      </c>
      <c r="K358" s="22">
        <v>0</v>
      </c>
      <c r="L358" s="22">
        <f t="shared" si="161"/>
        <v>0</v>
      </c>
      <c r="M358" s="22"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f t="shared" si="162"/>
        <v>0</v>
      </c>
      <c r="U358" s="22">
        <v>0</v>
      </c>
      <c r="V358" s="22">
        <v>0</v>
      </c>
      <c r="W358" s="22">
        <v>0</v>
      </c>
      <c r="X358" s="22">
        <v>0</v>
      </c>
      <c r="Y358" s="22">
        <v>0</v>
      </c>
      <c r="Z358" s="22">
        <v>0</v>
      </c>
      <c r="AA358" s="22">
        <v>0</v>
      </c>
      <c r="AB358" s="22">
        <v>0</v>
      </c>
      <c r="AC358" s="22">
        <v>0</v>
      </c>
      <c r="AD358" s="22">
        <v>0</v>
      </c>
      <c r="AE358" s="22">
        <v>0</v>
      </c>
      <c r="AF358" s="22">
        <v>0</v>
      </c>
      <c r="AG358" s="22">
        <v>0</v>
      </c>
      <c r="AH358" s="22">
        <f t="shared" si="163"/>
        <v>0</v>
      </c>
      <c r="AI358" s="22">
        <v>0</v>
      </c>
      <c r="AJ358" s="22">
        <v>0</v>
      </c>
      <c r="AK358" s="22">
        <f t="shared" si="164"/>
        <v>0</v>
      </c>
      <c r="AL358" s="22">
        <v>0</v>
      </c>
      <c r="AM358" s="22">
        <v>0</v>
      </c>
      <c r="AN358" s="22">
        <f t="shared" si="165"/>
        <v>0</v>
      </c>
      <c r="AO358" s="22">
        <v>0</v>
      </c>
      <c r="AP358" s="22">
        <v>0</v>
      </c>
      <c r="AQ358" s="22">
        <f t="shared" si="166"/>
        <v>0</v>
      </c>
      <c r="AR358" s="22">
        <v>0</v>
      </c>
      <c r="AS358" s="22">
        <v>0</v>
      </c>
      <c r="AT358" s="22">
        <v>0</v>
      </c>
      <c r="AU358" s="22">
        <v>0</v>
      </c>
      <c r="AV358" s="22">
        <v>0</v>
      </c>
      <c r="AW358" s="22">
        <f t="shared" si="167"/>
        <v>0</v>
      </c>
      <c r="AY358" s="22">
        <f t="shared" si="144"/>
        <v>0</v>
      </c>
      <c r="AZ358" s="22">
        <f t="shared" si="145"/>
        <v>0</v>
      </c>
      <c r="BA358" s="22">
        <f t="shared" si="146"/>
        <v>0</v>
      </c>
      <c r="BB358" s="22">
        <f t="shared" si="147"/>
        <v>0</v>
      </c>
      <c r="BC358" s="22">
        <f t="shared" si="148"/>
        <v>0</v>
      </c>
      <c r="BD358" s="22">
        <f t="shared" si="149"/>
        <v>0</v>
      </c>
      <c r="BE358" s="22">
        <f t="shared" si="150"/>
        <v>0</v>
      </c>
      <c r="BF358" s="22">
        <f t="shared" si="151"/>
        <v>0</v>
      </c>
    </row>
    <row r="359" spans="1:58" ht="15" customHeight="1" x14ac:dyDescent="0.35">
      <c r="A359" s="12"/>
      <c r="B359" s="14"/>
      <c r="C359" s="3"/>
      <c r="D359" s="3" t="s">
        <v>146</v>
      </c>
      <c r="E359" s="24"/>
      <c r="F359" s="22">
        <v>0</v>
      </c>
      <c r="G359" s="22">
        <v>0</v>
      </c>
      <c r="H359" s="22">
        <f t="shared" si="160"/>
        <v>0</v>
      </c>
      <c r="I359" s="22">
        <v>0</v>
      </c>
      <c r="J359" s="22">
        <v>0</v>
      </c>
      <c r="K359" s="22">
        <v>0</v>
      </c>
      <c r="L359" s="22">
        <f t="shared" si="161"/>
        <v>0</v>
      </c>
      <c r="M359" s="22">
        <v>0</v>
      </c>
      <c r="N359" s="22">
        <v>0</v>
      </c>
      <c r="O359" s="22">
        <v>0</v>
      </c>
      <c r="P359" s="22">
        <v>0</v>
      </c>
      <c r="Q359" s="22">
        <v>0</v>
      </c>
      <c r="R359" s="22">
        <v>0</v>
      </c>
      <c r="S359" s="22">
        <v>0</v>
      </c>
      <c r="T359" s="22">
        <f t="shared" si="162"/>
        <v>0</v>
      </c>
      <c r="U359" s="22">
        <v>0</v>
      </c>
      <c r="V359" s="22">
        <v>0</v>
      </c>
      <c r="W359" s="22">
        <v>0</v>
      </c>
      <c r="X359" s="22">
        <v>0</v>
      </c>
      <c r="Y359" s="22">
        <v>0</v>
      </c>
      <c r="Z359" s="22">
        <v>0</v>
      </c>
      <c r="AA359" s="22">
        <v>0</v>
      </c>
      <c r="AB359" s="22">
        <v>0</v>
      </c>
      <c r="AC359" s="22">
        <v>0</v>
      </c>
      <c r="AD359" s="22">
        <v>0</v>
      </c>
      <c r="AE359" s="22">
        <v>0</v>
      </c>
      <c r="AF359" s="22">
        <v>0</v>
      </c>
      <c r="AG359" s="22">
        <v>0</v>
      </c>
      <c r="AH359" s="22">
        <f t="shared" si="163"/>
        <v>0</v>
      </c>
      <c r="AI359" s="22">
        <v>0</v>
      </c>
      <c r="AJ359" s="22">
        <v>0</v>
      </c>
      <c r="AK359" s="22">
        <f t="shared" si="164"/>
        <v>0</v>
      </c>
      <c r="AL359" s="22">
        <v>0</v>
      </c>
      <c r="AM359" s="22">
        <v>0</v>
      </c>
      <c r="AN359" s="22">
        <f t="shared" si="165"/>
        <v>0</v>
      </c>
      <c r="AO359" s="22">
        <v>0</v>
      </c>
      <c r="AP359" s="22">
        <v>0</v>
      </c>
      <c r="AQ359" s="22">
        <f t="shared" si="166"/>
        <v>0</v>
      </c>
      <c r="AR359" s="22">
        <v>0</v>
      </c>
      <c r="AS359" s="22">
        <v>0</v>
      </c>
      <c r="AT359" s="22">
        <v>0</v>
      </c>
      <c r="AU359" s="22">
        <v>0</v>
      </c>
      <c r="AV359" s="22">
        <v>0</v>
      </c>
      <c r="AW359" s="22">
        <f t="shared" si="167"/>
        <v>0</v>
      </c>
      <c r="AY359" s="22">
        <f t="shared" si="144"/>
        <v>0</v>
      </c>
      <c r="AZ359" s="22">
        <f t="shared" si="145"/>
        <v>0</v>
      </c>
      <c r="BA359" s="22">
        <f t="shared" si="146"/>
        <v>0</v>
      </c>
      <c r="BB359" s="22">
        <f t="shared" si="147"/>
        <v>0</v>
      </c>
      <c r="BC359" s="22">
        <f t="shared" si="148"/>
        <v>0</v>
      </c>
      <c r="BD359" s="22">
        <f t="shared" si="149"/>
        <v>0</v>
      </c>
      <c r="BE359" s="22">
        <f t="shared" si="150"/>
        <v>0</v>
      </c>
      <c r="BF359" s="22">
        <f t="shared" si="151"/>
        <v>0</v>
      </c>
    </row>
    <row r="360" spans="1:58" ht="15" customHeight="1" x14ac:dyDescent="0.35">
      <c r="A360" s="12"/>
      <c r="B360" s="14"/>
      <c r="C360" s="3"/>
      <c r="D360" s="3" t="s">
        <v>147</v>
      </c>
      <c r="E360" s="24"/>
      <c r="F360" s="22">
        <v>0</v>
      </c>
      <c r="G360" s="22">
        <v>0</v>
      </c>
      <c r="H360" s="22">
        <f t="shared" si="160"/>
        <v>0</v>
      </c>
      <c r="I360" s="22">
        <v>0</v>
      </c>
      <c r="J360" s="22">
        <v>0</v>
      </c>
      <c r="K360" s="22">
        <v>0</v>
      </c>
      <c r="L360" s="22">
        <f t="shared" si="161"/>
        <v>0</v>
      </c>
      <c r="M360" s="22"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f t="shared" si="162"/>
        <v>0</v>
      </c>
      <c r="U360" s="22">
        <v>0</v>
      </c>
      <c r="V360" s="22">
        <v>0</v>
      </c>
      <c r="W360" s="22">
        <v>0</v>
      </c>
      <c r="X360" s="22">
        <v>0</v>
      </c>
      <c r="Y360" s="22">
        <v>0</v>
      </c>
      <c r="Z360" s="22">
        <v>0</v>
      </c>
      <c r="AA360" s="22">
        <v>0</v>
      </c>
      <c r="AB360" s="22">
        <v>0</v>
      </c>
      <c r="AC360" s="22">
        <v>0</v>
      </c>
      <c r="AD360" s="22">
        <v>0</v>
      </c>
      <c r="AE360" s="22">
        <v>0</v>
      </c>
      <c r="AF360" s="22">
        <v>0</v>
      </c>
      <c r="AG360" s="22">
        <v>0</v>
      </c>
      <c r="AH360" s="22">
        <f t="shared" si="163"/>
        <v>0</v>
      </c>
      <c r="AI360" s="22">
        <v>0</v>
      </c>
      <c r="AJ360" s="22">
        <v>0</v>
      </c>
      <c r="AK360" s="22">
        <f t="shared" si="164"/>
        <v>0</v>
      </c>
      <c r="AL360" s="22">
        <v>0</v>
      </c>
      <c r="AM360" s="22">
        <v>0</v>
      </c>
      <c r="AN360" s="22">
        <f t="shared" si="165"/>
        <v>0</v>
      </c>
      <c r="AO360" s="22">
        <v>0</v>
      </c>
      <c r="AP360" s="22">
        <v>0</v>
      </c>
      <c r="AQ360" s="22">
        <f t="shared" si="166"/>
        <v>0</v>
      </c>
      <c r="AR360" s="22">
        <v>0</v>
      </c>
      <c r="AS360" s="22">
        <v>0</v>
      </c>
      <c r="AT360" s="22">
        <v>0</v>
      </c>
      <c r="AU360" s="22">
        <v>0</v>
      </c>
      <c r="AV360" s="22">
        <v>0</v>
      </c>
      <c r="AW360" s="22">
        <f t="shared" si="167"/>
        <v>0</v>
      </c>
      <c r="AY360" s="22">
        <f t="shared" si="144"/>
        <v>0</v>
      </c>
      <c r="AZ360" s="22">
        <f t="shared" si="145"/>
        <v>0</v>
      </c>
      <c r="BA360" s="22">
        <f t="shared" si="146"/>
        <v>0</v>
      </c>
      <c r="BB360" s="22">
        <f t="shared" si="147"/>
        <v>0</v>
      </c>
      <c r="BC360" s="22">
        <f t="shared" si="148"/>
        <v>0</v>
      </c>
      <c r="BD360" s="22">
        <f t="shared" si="149"/>
        <v>0</v>
      </c>
      <c r="BE360" s="22">
        <f t="shared" si="150"/>
        <v>0</v>
      </c>
      <c r="BF360" s="22">
        <f t="shared" si="151"/>
        <v>0</v>
      </c>
    </row>
    <row r="361" spans="1:58" ht="28.5" customHeight="1" x14ac:dyDescent="0.35">
      <c r="A361" s="12"/>
      <c r="B361" s="14"/>
      <c r="C361" s="3"/>
      <c r="D361" s="93" t="s">
        <v>148</v>
      </c>
      <c r="E361" s="94"/>
      <c r="F361" s="22">
        <v>0</v>
      </c>
      <c r="G361" s="22">
        <v>0</v>
      </c>
      <c r="H361" s="22">
        <f t="shared" si="160"/>
        <v>0</v>
      </c>
      <c r="I361" s="22">
        <v>0</v>
      </c>
      <c r="J361" s="22">
        <v>0</v>
      </c>
      <c r="K361" s="22">
        <v>0</v>
      </c>
      <c r="L361" s="22">
        <f t="shared" si="161"/>
        <v>0</v>
      </c>
      <c r="M361" s="22">
        <v>0</v>
      </c>
      <c r="N361" s="22">
        <v>0</v>
      </c>
      <c r="O361" s="22">
        <v>0</v>
      </c>
      <c r="P361" s="22">
        <v>0</v>
      </c>
      <c r="Q361" s="22">
        <v>0</v>
      </c>
      <c r="R361" s="22">
        <v>0</v>
      </c>
      <c r="S361" s="22">
        <v>0</v>
      </c>
      <c r="T361" s="22">
        <f t="shared" si="162"/>
        <v>0</v>
      </c>
      <c r="U361" s="22">
        <v>0</v>
      </c>
      <c r="V361" s="22">
        <v>0</v>
      </c>
      <c r="W361" s="22">
        <v>0</v>
      </c>
      <c r="X361" s="22">
        <v>0</v>
      </c>
      <c r="Y361" s="22">
        <v>0</v>
      </c>
      <c r="Z361" s="22">
        <v>0</v>
      </c>
      <c r="AA361" s="22">
        <v>0</v>
      </c>
      <c r="AB361" s="22">
        <v>0</v>
      </c>
      <c r="AC361" s="22">
        <v>0</v>
      </c>
      <c r="AD361" s="22">
        <v>0</v>
      </c>
      <c r="AE361" s="22">
        <v>0</v>
      </c>
      <c r="AF361" s="22">
        <v>0</v>
      </c>
      <c r="AG361" s="22">
        <v>0</v>
      </c>
      <c r="AH361" s="22">
        <f t="shared" si="163"/>
        <v>0</v>
      </c>
      <c r="AI361" s="22">
        <v>0</v>
      </c>
      <c r="AJ361" s="22">
        <v>0</v>
      </c>
      <c r="AK361" s="22">
        <f t="shared" si="164"/>
        <v>0</v>
      </c>
      <c r="AL361" s="22">
        <v>0</v>
      </c>
      <c r="AM361" s="22">
        <v>0</v>
      </c>
      <c r="AN361" s="22">
        <f t="shared" si="165"/>
        <v>0</v>
      </c>
      <c r="AO361" s="22">
        <v>0</v>
      </c>
      <c r="AP361" s="22">
        <v>0</v>
      </c>
      <c r="AQ361" s="22">
        <f t="shared" si="166"/>
        <v>0</v>
      </c>
      <c r="AR361" s="22">
        <v>0</v>
      </c>
      <c r="AS361" s="22">
        <v>0</v>
      </c>
      <c r="AT361" s="22">
        <v>0</v>
      </c>
      <c r="AU361" s="22">
        <v>0</v>
      </c>
      <c r="AV361" s="22">
        <v>0</v>
      </c>
      <c r="AW361" s="22">
        <f t="shared" si="167"/>
        <v>0</v>
      </c>
      <c r="AY361" s="22">
        <f t="shared" si="144"/>
        <v>0</v>
      </c>
      <c r="AZ361" s="22">
        <f t="shared" si="145"/>
        <v>0</v>
      </c>
      <c r="BA361" s="22">
        <f t="shared" si="146"/>
        <v>0</v>
      </c>
      <c r="BB361" s="22">
        <f t="shared" si="147"/>
        <v>0</v>
      </c>
      <c r="BC361" s="22">
        <f t="shared" si="148"/>
        <v>0</v>
      </c>
      <c r="BD361" s="22">
        <f t="shared" si="149"/>
        <v>0</v>
      </c>
      <c r="BE361" s="22">
        <f t="shared" si="150"/>
        <v>0</v>
      </c>
      <c r="BF361" s="22">
        <f t="shared" si="151"/>
        <v>0</v>
      </c>
    </row>
    <row r="362" spans="1:58" ht="26.25" customHeight="1" x14ac:dyDescent="0.35">
      <c r="A362" s="12"/>
      <c r="B362" s="14"/>
      <c r="C362" s="3"/>
      <c r="D362" s="93" t="s">
        <v>149</v>
      </c>
      <c r="E362" s="94"/>
      <c r="F362" s="22">
        <v>0</v>
      </c>
      <c r="G362" s="22">
        <v>0</v>
      </c>
      <c r="H362" s="22">
        <f t="shared" si="160"/>
        <v>0</v>
      </c>
      <c r="I362" s="22">
        <v>0</v>
      </c>
      <c r="J362" s="22">
        <v>0</v>
      </c>
      <c r="K362" s="22">
        <v>0</v>
      </c>
      <c r="L362" s="22">
        <f t="shared" si="161"/>
        <v>0</v>
      </c>
      <c r="M362" s="22"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f t="shared" si="162"/>
        <v>0</v>
      </c>
      <c r="U362" s="22">
        <v>0</v>
      </c>
      <c r="V362" s="22">
        <v>0</v>
      </c>
      <c r="W362" s="22">
        <v>0</v>
      </c>
      <c r="X362" s="22">
        <v>0</v>
      </c>
      <c r="Y362" s="22">
        <v>0</v>
      </c>
      <c r="Z362" s="22">
        <v>0</v>
      </c>
      <c r="AA362" s="22">
        <v>0</v>
      </c>
      <c r="AB362" s="22">
        <v>0</v>
      </c>
      <c r="AC362" s="22">
        <v>0</v>
      </c>
      <c r="AD362" s="22">
        <v>0</v>
      </c>
      <c r="AE362" s="22">
        <v>0</v>
      </c>
      <c r="AF362" s="22">
        <v>0</v>
      </c>
      <c r="AG362" s="22">
        <v>0</v>
      </c>
      <c r="AH362" s="22">
        <f t="shared" si="163"/>
        <v>0</v>
      </c>
      <c r="AI362" s="22">
        <v>0</v>
      </c>
      <c r="AJ362" s="22">
        <v>0</v>
      </c>
      <c r="AK362" s="22">
        <f t="shared" si="164"/>
        <v>0</v>
      </c>
      <c r="AL362" s="22">
        <v>0</v>
      </c>
      <c r="AM362" s="22">
        <v>0</v>
      </c>
      <c r="AN362" s="22">
        <f t="shared" si="165"/>
        <v>0</v>
      </c>
      <c r="AO362" s="22">
        <v>0</v>
      </c>
      <c r="AP362" s="22">
        <v>0</v>
      </c>
      <c r="AQ362" s="22">
        <f t="shared" si="166"/>
        <v>0</v>
      </c>
      <c r="AR362" s="22">
        <v>0</v>
      </c>
      <c r="AS362" s="22">
        <v>0</v>
      </c>
      <c r="AT362" s="22">
        <v>0</v>
      </c>
      <c r="AU362" s="22">
        <v>0</v>
      </c>
      <c r="AV362" s="22">
        <v>0</v>
      </c>
      <c r="AW362" s="22">
        <f t="shared" si="167"/>
        <v>0</v>
      </c>
      <c r="AY362" s="22">
        <f t="shared" si="144"/>
        <v>0</v>
      </c>
      <c r="AZ362" s="22">
        <f t="shared" si="145"/>
        <v>0</v>
      </c>
      <c r="BA362" s="22">
        <f t="shared" si="146"/>
        <v>0</v>
      </c>
      <c r="BB362" s="22">
        <f t="shared" si="147"/>
        <v>0</v>
      </c>
      <c r="BC362" s="22">
        <f t="shared" si="148"/>
        <v>0</v>
      </c>
      <c r="BD362" s="22">
        <f t="shared" si="149"/>
        <v>0</v>
      </c>
      <c r="BE362" s="22">
        <f t="shared" si="150"/>
        <v>0</v>
      </c>
      <c r="BF362" s="22">
        <f t="shared" si="151"/>
        <v>0</v>
      </c>
    </row>
    <row r="363" spans="1:58" ht="15" customHeight="1" x14ac:dyDescent="0.35">
      <c r="A363" s="12"/>
      <c r="B363" s="14"/>
      <c r="C363" s="3"/>
      <c r="D363" s="108" t="s">
        <v>150</v>
      </c>
      <c r="E363" s="109"/>
      <c r="F363" s="22">
        <v>0</v>
      </c>
      <c r="G363" s="22">
        <v>0</v>
      </c>
      <c r="H363" s="22">
        <f t="shared" si="160"/>
        <v>0</v>
      </c>
      <c r="I363" s="22">
        <v>0</v>
      </c>
      <c r="J363" s="22">
        <v>0</v>
      </c>
      <c r="K363" s="22">
        <v>0</v>
      </c>
      <c r="L363" s="22">
        <f t="shared" si="161"/>
        <v>0</v>
      </c>
      <c r="M363" s="22"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2">
        <f t="shared" si="162"/>
        <v>0</v>
      </c>
      <c r="U363" s="22">
        <v>0</v>
      </c>
      <c r="V363" s="22">
        <v>0</v>
      </c>
      <c r="W363" s="22">
        <v>0</v>
      </c>
      <c r="X363" s="22">
        <v>0</v>
      </c>
      <c r="Y363" s="22">
        <v>0</v>
      </c>
      <c r="Z363" s="22">
        <v>0</v>
      </c>
      <c r="AA363" s="22">
        <v>0</v>
      </c>
      <c r="AB363" s="22">
        <v>0</v>
      </c>
      <c r="AC363" s="22">
        <v>0</v>
      </c>
      <c r="AD363" s="22">
        <v>0</v>
      </c>
      <c r="AE363" s="22">
        <v>0</v>
      </c>
      <c r="AF363" s="22">
        <v>0</v>
      </c>
      <c r="AG363" s="22">
        <v>0</v>
      </c>
      <c r="AH363" s="22">
        <f t="shared" si="163"/>
        <v>0</v>
      </c>
      <c r="AI363" s="22">
        <v>0</v>
      </c>
      <c r="AJ363" s="22">
        <v>0</v>
      </c>
      <c r="AK363" s="22">
        <f t="shared" si="164"/>
        <v>0</v>
      </c>
      <c r="AL363" s="22">
        <v>0</v>
      </c>
      <c r="AM363" s="22">
        <v>0</v>
      </c>
      <c r="AN363" s="22">
        <f t="shared" si="165"/>
        <v>0</v>
      </c>
      <c r="AO363" s="22">
        <v>0</v>
      </c>
      <c r="AP363" s="22">
        <v>0</v>
      </c>
      <c r="AQ363" s="22">
        <f t="shared" si="166"/>
        <v>0</v>
      </c>
      <c r="AR363" s="22">
        <v>0</v>
      </c>
      <c r="AS363" s="22">
        <v>0</v>
      </c>
      <c r="AT363" s="22">
        <v>0</v>
      </c>
      <c r="AU363" s="22">
        <v>0</v>
      </c>
      <c r="AV363" s="22">
        <v>0</v>
      </c>
      <c r="AW363" s="22">
        <f t="shared" si="167"/>
        <v>0</v>
      </c>
      <c r="AY363" s="22">
        <f t="shared" si="144"/>
        <v>0</v>
      </c>
      <c r="AZ363" s="22">
        <f t="shared" si="145"/>
        <v>0</v>
      </c>
      <c r="BA363" s="22">
        <f t="shared" si="146"/>
        <v>0</v>
      </c>
      <c r="BB363" s="22">
        <f t="shared" si="147"/>
        <v>0</v>
      </c>
      <c r="BC363" s="22">
        <f t="shared" si="148"/>
        <v>0</v>
      </c>
      <c r="BD363" s="22">
        <f t="shared" si="149"/>
        <v>0</v>
      </c>
      <c r="BE363" s="22">
        <f t="shared" si="150"/>
        <v>0</v>
      </c>
      <c r="BF363" s="22">
        <f t="shared" si="151"/>
        <v>0</v>
      </c>
    </row>
    <row r="364" spans="1:58" ht="15" customHeight="1" x14ac:dyDescent="0.35">
      <c r="A364" s="12"/>
      <c r="B364" s="1"/>
      <c r="C364" s="2" t="s">
        <v>151</v>
      </c>
      <c r="D364" s="2"/>
      <c r="E364" s="13"/>
      <c r="F364" s="22">
        <v>0</v>
      </c>
      <c r="G364" s="22">
        <v>0</v>
      </c>
      <c r="H364" s="22">
        <f>+H365+H373+H376</f>
        <v>0</v>
      </c>
      <c r="I364" s="22">
        <v>0</v>
      </c>
      <c r="J364" s="22">
        <v>0</v>
      </c>
      <c r="K364" s="22">
        <v>0</v>
      </c>
      <c r="L364" s="22">
        <f>+L365+L373+L376</f>
        <v>0</v>
      </c>
      <c r="M364" s="22"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0</v>
      </c>
      <c r="S364" s="22">
        <v>0</v>
      </c>
      <c r="T364" s="22">
        <f>+T365+T373+T376</f>
        <v>0</v>
      </c>
      <c r="U364" s="22">
        <v>0</v>
      </c>
      <c r="V364" s="22">
        <v>0</v>
      </c>
      <c r="W364" s="22">
        <v>0</v>
      </c>
      <c r="X364" s="22">
        <v>0</v>
      </c>
      <c r="Y364" s="22">
        <v>0</v>
      </c>
      <c r="Z364" s="22">
        <v>0</v>
      </c>
      <c r="AA364" s="22">
        <v>0</v>
      </c>
      <c r="AB364" s="22">
        <v>0</v>
      </c>
      <c r="AC364" s="22">
        <v>0</v>
      </c>
      <c r="AD364" s="22">
        <v>0</v>
      </c>
      <c r="AE364" s="22">
        <v>0</v>
      </c>
      <c r="AF364" s="22">
        <v>0</v>
      </c>
      <c r="AG364" s="22">
        <v>0</v>
      </c>
      <c r="AH364" s="22">
        <f>+AH365+AH373+AH376</f>
        <v>0</v>
      </c>
      <c r="AI364" s="22">
        <v>0</v>
      </c>
      <c r="AJ364" s="22">
        <v>0</v>
      </c>
      <c r="AK364" s="22">
        <f>+AK365+AK373+AK376</f>
        <v>0</v>
      </c>
      <c r="AL364" s="22">
        <v>0</v>
      </c>
      <c r="AM364" s="22">
        <v>0</v>
      </c>
      <c r="AN364" s="22">
        <f>+AN365+AN373+AN376</f>
        <v>0</v>
      </c>
      <c r="AO364" s="22">
        <v>0</v>
      </c>
      <c r="AP364" s="22">
        <v>0</v>
      </c>
      <c r="AQ364" s="22">
        <f>+AQ365+AQ373+AQ376</f>
        <v>0</v>
      </c>
      <c r="AR364" s="22">
        <v>0</v>
      </c>
      <c r="AS364" s="22">
        <v>0</v>
      </c>
      <c r="AT364" s="22">
        <v>0</v>
      </c>
      <c r="AU364" s="22">
        <v>0</v>
      </c>
      <c r="AV364" s="22">
        <v>0</v>
      </c>
      <c r="AW364" s="22">
        <f>+AW365+AW373+AW376</f>
        <v>0</v>
      </c>
      <c r="AY364" s="22">
        <f t="shared" si="144"/>
        <v>0</v>
      </c>
      <c r="AZ364" s="22">
        <f t="shared" si="145"/>
        <v>0</v>
      </c>
      <c r="BA364" s="22">
        <f t="shared" si="146"/>
        <v>0</v>
      </c>
      <c r="BB364" s="22">
        <f t="shared" si="147"/>
        <v>0</v>
      </c>
      <c r="BC364" s="22">
        <f t="shared" si="148"/>
        <v>0</v>
      </c>
      <c r="BD364" s="22">
        <f t="shared" si="149"/>
        <v>0</v>
      </c>
      <c r="BE364" s="22">
        <f t="shared" si="150"/>
        <v>0</v>
      </c>
      <c r="BF364" s="22">
        <f t="shared" si="151"/>
        <v>0</v>
      </c>
    </row>
    <row r="365" spans="1:58" ht="15" customHeight="1" x14ac:dyDescent="0.35">
      <c r="A365" s="12"/>
      <c r="B365" s="14"/>
      <c r="C365" s="2"/>
      <c r="D365" s="3" t="s">
        <v>152</v>
      </c>
      <c r="E365" s="13"/>
      <c r="F365" s="22">
        <v>0</v>
      </c>
      <c r="G365" s="22">
        <v>0</v>
      </c>
      <c r="H365" s="22">
        <f>SUM(H366:H372)</f>
        <v>0</v>
      </c>
      <c r="I365" s="22">
        <v>0</v>
      </c>
      <c r="J365" s="22">
        <v>0</v>
      </c>
      <c r="K365" s="22">
        <v>0</v>
      </c>
      <c r="L365" s="22">
        <f>SUM(L366:L372)</f>
        <v>0</v>
      </c>
      <c r="M365" s="22">
        <v>0</v>
      </c>
      <c r="N365" s="22">
        <v>0</v>
      </c>
      <c r="O365" s="22">
        <v>0</v>
      </c>
      <c r="P365" s="22">
        <v>0</v>
      </c>
      <c r="Q365" s="22">
        <v>0</v>
      </c>
      <c r="R365" s="22">
        <v>0</v>
      </c>
      <c r="S365" s="22">
        <v>0</v>
      </c>
      <c r="T365" s="22">
        <f>SUM(T366:T372)</f>
        <v>0</v>
      </c>
      <c r="U365" s="22">
        <v>0</v>
      </c>
      <c r="V365" s="22">
        <v>0</v>
      </c>
      <c r="W365" s="22">
        <v>0</v>
      </c>
      <c r="X365" s="22">
        <v>0</v>
      </c>
      <c r="Y365" s="22">
        <v>0</v>
      </c>
      <c r="Z365" s="22">
        <v>0</v>
      </c>
      <c r="AA365" s="22">
        <v>0</v>
      </c>
      <c r="AB365" s="22">
        <v>0</v>
      </c>
      <c r="AC365" s="22">
        <v>0</v>
      </c>
      <c r="AD365" s="22">
        <v>0</v>
      </c>
      <c r="AE365" s="22">
        <v>0</v>
      </c>
      <c r="AF365" s="22">
        <v>0</v>
      </c>
      <c r="AG365" s="22">
        <v>0</v>
      </c>
      <c r="AH365" s="22">
        <f>SUM(AH366:AH372)</f>
        <v>0</v>
      </c>
      <c r="AI365" s="22">
        <v>0</v>
      </c>
      <c r="AJ365" s="22">
        <v>0</v>
      </c>
      <c r="AK365" s="22">
        <f>SUM(AK366:AK372)</f>
        <v>0</v>
      </c>
      <c r="AL365" s="22">
        <v>0</v>
      </c>
      <c r="AM365" s="22">
        <v>0</v>
      </c>
      <c r="AN365" s="22">
        <f>SUM(AN366:AN372)</f>
        <v>0</v>
      </c>
      <c r="AO365" s="22">
        <v>0</v>
      </c>
      <c r="AP365" s="22">
        <v>0</v>
      </c>
      <c r="AQ365" s="22">
        <f>SUM(AQ366:AQ372)</f>
        <v>0</v>
      </c>
      <c r="AR365" s="22">
        <v>0</v>
      </c>
      <c r="AS365" s="22">
        <v>0</v>
      </c>
      <c r="AT365" s="22">
        <v>0</v>
      </c>
      <c r="AU365" s="22">
        <v>0</v>
      </c>
      <c r="AV365" s="22">
        <v>0</v>
      </c>
      <c r="AW365" s="22">
        <f>SUM(AW366:AW372)</f>
        <v>0</v>
      </c>
      <c r="AY365" s="22">
        <f t="shared" si="144"/>
        <v>0</v>
      </c>
      <c r="AZ365" s="22">
        <f t="shared" si="145"/>
        <v>0</v>
      </c>
      <c r="BA365" s="22">
        <f t="shared" si="146"/>
        <v>0</v>
      </c>
      <c r="BB365" s="22">
        <f t="shared" si="147"/>
        <v>0</v>
      </c>
      <c r="BC365" s="22">
        <f t="shared" si="148"/>
        <v>0</v>
      </c>
      <c r="BD365" s="22">
        <f t="shared" si="149"/>
        <v>0</v>
      </c>
      <c r="BE365" s="22">
        <f t="shared" si="150"/>
        <v>0</v>
      </c>
      <c r="BF365" s="22">
        <f t="shared" si="151"/>
        <v>0</v>
      </c>
    </row>
    <row r="366" spans="1:58" ht="15" customHeight="1" x14ac:dyDescent="0.35">
      <c r="A366" s="12"/>
      <c r="B366" s="1"/>
      <c r="C366" s="3"/>
      <c r="D366" s="14"/>
      <c r="E366" s="4" t="s">
        <v>153</v>
      </c>
      <c r="F366" s="22">
        <v>0</v>
      </c>
      <c r="G366" s="22">
        <v>0</v>
      </c>
      <c r="H366" s="22">
        <f t="shared" ref="H366:H372" si="168">SUM(F366:G366)</f>
        <v>0</v>
      </c>
      <c r="I366" s="22">
        <v>0</v>
      </c>
      <c r="J366" s="22">
        <v>0</v>
      </c>
      <c r="K366" s="22">
        <v>0</v>
      </c>
      <c r="L366" s="22">
        <f t="shared" ref="L366:L372" si="169">SUM(I366:K366)</f>
        <v>0</v>
      </c>
      <c r="M366" s="22">
        <v>0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f t="shared" ref="T366:T372" si="170">SUM(M366:S366)</f>
        <v>0</v>
      </c>
      <c r="U366" s="22">
        <v>0</v>
      </c>
      <c r="V366" s="22">
        <v>0</v>
      </c>
      <c r="W366" s="22">
        <v>0</v>
      </c>
      <c r="X366" s="22">
        <v>0</v>
      </c>
      <c r="Y366" s="22">
        <v>0</v>
      </c>
      <c r="Z366" s="22">
        <v>0</v>
      </c>
      <c r="AA366" s="22">
        <v>0</v>
      </c>
      <c r="AB366" s="22">
        <v>0</v>
      </c>
      <c r="AC366" s="22">
        <v>0</v>
      </c>
      <c r="AD366" s="22">
        <v>0</v>
      </c>
      <c r="AE366" s="22">
        <v>0</v>
      </c>
      <c r="AF366" s="22">
        <v>0</v>
      </c>
      <c r="AG366" s="22">
        <v>0</v>
      </c>
      <c r="AH366" s="22">
        <f t="shared" ref="AH366:AH372" si="171">SUM(U366:AG366)</f>
        <v>0</v>
      </c>
      <c r="AI366" s="22">
        <v>0</v>
      </c>
      <c r="AJ366" s="22">
        <v>0</v>
      </c>
      <c r="AK366" s="22">
        <f t="shared" ref="AK366:AK372" si="172">SUM(AI366:AJ366)</f>
        <v>0</v>
      </c>
      <c r="AL366" s="22">
        <v>0</v>
      </c>
      <c r="AM366" s="22">
        <v>0</v>
      </c>
      <c r="AN366" s="22">
        <f t="shared" ref="AN366:AN372" si="173">SUM(AL366:AM366)</f>
        <v>0</v>
      </c>
      <c r="AO366" s="22">
        <v>0</v>
      </c>
      <c r="AP366" s="22">
        <v>0</v>
      </c>
      <c r="AQ366" s="22">
        <f t="shared" ref="AQ366:AQ372" si="174">SUM(AO366:AP366)</f>
        <v>0</v>
      </c>
      <c r="AR366" s="22">
        <v>0</v>
      </c>
      <c r="AS366" s="22">
        <v>0</v>
      </c>
      <c r="AT366" s="22">
        <v>0</v>
      </c>
      <c r="AU366" s="22">
        <v>0</v>
      </c>
      <c r="AV366" s="22">
        <v>0</v>
      </c>
      <c r="AW366" s="22">
        <f t="shared" ref="AW366:AW372" si="175">SUM(AR366:AV366)</f>
        <v>0</v>
      </c>
      <c r="AY366" s="22">
        <f t="shared" si="144"/>
        <v>0</v>
      </c>
      <c r="AZ366" s="22">
        <f t="shared" si="145"/>
        <v>0</v>
      </c>
      <c r="BA366" s="22">
        <f t="shared" si="146"/>
        <v>0</v>
      </c>
      <c r="BB366" s="22">
        <f t="shared" si="147"/>
        <v>0</v>
      </c>
      <c r="BC366" s="22">
        <f t="shared" si="148"/>
        <v>0</v>
      </c>
      <c r="BD366" s="22">
        <f t="shared" si="149"/>
        <v>0</v>
      </c>
      <c r="BE366" s="22">
        <f t="shared" si="150"/>
        <v>0</v>
      </c>
      <c r="BF366" s="22">
        <f t="shared" si="151"/>
        <v>0</v>
      </c>
    </row>
    <row r="367" spans="1:58" ht="15" customHeight="1" x14ac:dyDescent="0.35">
      <c r="A367" s="12"/>
      <c r="B367" s="1"/>
      <c r="C367" s="3"/>
      <c r="D367" s="14"/>
      <c r="E367" s="4" t="s">
        <v>154</v>
      </c>
      <c r="F367" s="22">
        <v>0</v>
      </c>
      <c r="G367" s="22">
        <v>0</v>
      </c>
      <c r="H367" s="22">
        <f t="shared" si="168"/>
        <v>0</v>
      </c>
      <c r="I367" s="22">
        <v>0</v>
      </c>
      <c r="J367" s="22">
        <v>0</v>
      </c>
      <c r="K367" s="22">
        <v>0</v>
      </c>
      <c r="L367" s="22">
        <f t="shared" si="169"/>
        <v>0</v>
      </c>
      <c r="M367" s="22">
        <v>0</v>
      </c>
      <c r="N367" s="22">
        <v>0</v>
      </c>
      <c r="O367" s="22">
        <v>0</v>
      </c>
      <c r="P367" s="22">
        <v>0</v>
      </c>
      <c r="Q367" s="22">
        <v>0</v>
      </c>
      <c r="R367" s="22">
        <v>0</v>
      </c>
      <c r="S367" s="22">
        <v>0</v>
      </c>
      <c r="T367" s="22">
        <f t="shared" si="170"/>
        <v>0</v>
      </c>
      <c r="U367" s="22">
        <v>0</v>
      </c>
      <c r="V367" s="22">
        <v>0</v>
      </c>
      <c r="W367" s="22">
        <v>0</v>
      </c>
      <c r="X367" s="22">
        <v>0</v>
      </c>
      <c r="Y367" s="22">
        <v>0</v>
      </c>
      <c r="Z367" s="22">
        <v>0</v>
      </c>
      <c r="AA367" s="22">
        <v>0</v>
      </c>
      <c r="AB367" s="22">
        <v>0</v>
      </c>
      <c r="AC367" s="22">
        <v>0</v>
      </c>
      <c r="AD367" s="22">
        <v>0</v>
      </c>
      <c r="AE367" s="22">
        <v>0</v>
      </c>
      <c r="AF367" s="22">
        <v>0</v>
      </c>
      <c r="AG367" s="22">
        <v>0</v>
      </c>
      <c r="AH367" s="22">
        <f t="shared" si="171"/>
        <v>0</v>
      </c>
      <c r="AI367" s="22">
        <v>0</v>
      </c>
      <c r="AJ367" s="22">
        <v>0</v>
      </c>
      <c r="AK367" s="22">
        <f t="shared" si="172"/>
        <v>0</v>
      </c>
      <c r="AL367" s="22">
        <v>0</v>
      </c>
      <c r="AM367" s="22">
        <v>0</v>
      </c>
      <c r="AN367" s="22">
        <f t="shared" si="173"/>
        <v>0</v>
      </c>
      <c r="AO367" s="22">
        <v>0</v>
      </c>
      <c r="AP367" s="22">
        <v>0</v>
      </c>
      <c r="AQ367" s="22">
        <f t="shared" si="174"/>
        <v>0</v>
      </c>
      <c r="AR367" s="22">
        <v>0</v>
      </c>
      <c r="AS367" s="22">
        <v>0</v>
      </c>
      <c r="AT367" s="22">
        <v>0</v>
      </c>
      <c r="AU367" s="22">
        <v>0</v>
      </c>
      <c r="AV367" s="22">
        <v>0</v>
      </c>
      <c r="AW367" s="22">
        <f t="shared" si="175"/>
        <v>0</v>
      </c>
      <c r="AY367" s="22">
        <f t="shared" si="144"/>
        <v>0</v>
      </c>
      <c r="AZ367" s="22">
        <f t="shared" si="145"/>
        <v>0</v>
      </c>
      <c r="BA367" s="22">
        <f t="shared" si="146"/>
        <v>0</v>
      </c>
      <c r="BB367" s="22">
        <f t="shared" si="147"/>
        <v>0</v>
      </c>
      <c r="BC367" s="22">
        <f t="shared" si="148"/>
        <v>0</v>
      </c>
      <c r="BD367" s="22">
        <f t="shared" si="149"/>
        <v>0</v>
      </c>
      <c r="BE367" s="22">
        <f t="shared" si="150"/>
        <v>0</v>
      </c>
      <c r="BF367" s="22">
        <f t="shared" si="151"/>
        <v>0</v>
      </c>
    </row>
    <row r="368" spans="1:58" ht="15" customHeight="1" x14ac:dyDescent="0.35">
      <c r="A368" s="12"/>
      <c r="B368" s="1"/>
      <c r="C368" s="3"/>
      <c r="D368" s="14"/>
      <c r="E368" s="4" t="s">
        <v>155</v>
      </c>
      <c r="F368" s="22">
        <v>0</v>
      </c>
      <c r="G368" s="22">
        <v>0</v>
      </c>
      <c r="H368" s="22">
        <f t="shared" si="168"/>
        <v>0</v>
      </c>
      <c r="I368" s="22">
        <v>0</v>
      </c>
      <c r="J368" s="22">
        <v>0</v>
      </c>
      <c r="K368" s="22">
        <v>0</v>
      </c>
      <c r="L368" s="22">
        <f t="shared" si="169"/>
        <v>0</v>
      </c>
      <c r="M368" s="22"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f t="shared" si="170"/>
        <v>0</v>
      </c>
      <c r="U368" s="22">
        <v>0</v>
      </c>
      <c r="V368" s="22">
        <v>0</v>
      </c>
      <c r="W368" s="22">
        <v>0</v>
      </c>
      <c r="X368" s="22">
        <v>0</v>
      </c>
      <c r="Y368" s="22">
        <v>0</v>
      </c>
      <c r="Z368" s="22">
        <v>0</v>
      </c>
      <c r="AA368" s="22">
        <v>0</v>
      </c>
      <c r="AB368" s="22">
        <v>0</v>
      </c>
      <c r="AC368" s="22">
        <v>0</v>
      </c>
      <c r="AD368" s="22">
        <v>0</v>
      </c>
      <c r="AE368" s="22">
        <v>0</v>
      </c>
      <c r="AF368" s="22">
        <v>0</v>
      </c>
      <c r="AG368" s="22">
        <v>0</v>
      </c>
      <c r="AH368" s="22">
        <f t="shared" si="171"/>
        <v>0</v>
      </c>
      <c r="AI368" s="22">
        <v>0</v>
      </c>
      <c r="AJ368" s="22">
        <v>0</v>
      </c>
      <c r="AK368" s="22">
        <f t="shared" si="172"/>
        <v>0</v>
      </c>
      <c r="AL368" s="22">
        <v>0</v>
      </c>
      <c r="AM368" s="22">
        <v>0</v>
      </c>
      <c r="AN368" s="22">
        <f t="shared" si="173"/>
        <v>0</v>
      </c>
      <c r="AO368" s="22">
        <v>0</v>
      </c>
      <c r="AP368" s="22">
        <v>0</v>
      </c>
      <c r="AQ368" s="22">
        <f t="shared" si="174"/>
        <v>0</v>
      </c>
      <c r="AR368" s="22">
        <v>0</v>
      </c>
      <c r="AS368" s="22">
        <v>0</v>
      </c>
      <c r="AT368" s="22">
        <v>0</v>
      </c>
      <c r="AU368" s="22">
        <v>0</v>
      </c>
      <c r="AV368" s="22">
        <v>0</v>
      </c>
      <c r="AW368" s="22">
        <f t="shared" si="175"/>
        <v>0</v>
      </c>
      <c r="AY368" s="22">
        <f t="shared" si="144"/>
        <v>0</v>
      </c>
      <c r="AZ368" s="22">
        <f t="shared" si="145"/>
        <v>0</v>
      </c>
      <c r="BA368" s="22">
        <f t="shared" si="146"/>
        <v>0</v>
      </c>
      <c r="BB368" s="22">
        <f t="shared" si="147"/>
        <v>0</v>
      </c>
      <c r="BC368" s="22">
        <f t="shared" si="148"/>
        <v>0</v>
      </c>
      <c r="BD368" s="22">
        <f t="shared" si="149"/>
        <v>0</v>
      </c>
      <c r="BE368" s="22">
        <f t="shared" si="150"/>
        <v>0</v>
      </c>
      <c r="BF368" s="22">
        <f t="shared" si="151"/>
        <v>0</v>
      </c>
    </row>
    <row r="369" spans="1:58" ht="15" customHeight="1" x14ac:dyDescent="0.35">
      <c r="A369" s="12"/>
      <c r="B369" s="1"/>
      <c r="C369" s="3"/>
      <c r="D369" s="14"/>
      <c r="E369" s="4" t="s">
        <v>156</v>
      </c>
      <c r="F369" s="22">
        <v>0</v>
      </c>
      <c r="G369" s="22">
        <v>0</v>
      </c>
      <c r="H369" s="22">
        <f t="shared" si="168"/>
        <v>0</v>
      </c>
      <c r="I369" s="22">
        <v>0</v>
      </c>
      <c r="J369" s="22">
        <v>0</v>
      </c>
      <c r="K369" s="22">
        <v>0</v>
      </c>
      <c r="L369" s="22">
        <f t="shared" si="169"/>
        <v>0</v>
      </c>
      <c r="M369" s="22"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f t="shared" si="170"/>
        <v>0</v>
      </c>
      <c r="U369" s="22">
        <v>0</v>
      </c>
      <c r="V369" s="22">
        <v>0</v>
      </c>
      <c r="W369" s="22">
        <v>0</v>
      </c>
      <c r="X369" s="22">
        <v>0</v>
      </c>
      <c r="Y369" s="22">
        <v>0</v>
      </c>
      <c r="Z369" s="22">
        <v>0</v>
      </c>
      <c r="AA369" s="22">
        <v>0</v>
      </c>
      <c r="AB369" s="22">
        <v>0</v>
      </c>
      <c r="AC369" s="22">
        <v>0</v>
      </c>
      <c r="AD369" s="22">
        <v>0</v>
      </c>
      <c r="AE369" s="22">
        <v>0</v>
      </c>
      <c r="AF369" s="22">
        <v>0</v>
      </c>
      <c r="AG369" s="22">
        <v>0</v>
      </c>
      <c r="AH369" s="22">
        <f t="shared" si="171"/>
        <v>0</v>
      </c>
      <c r="AI369" s="22">
        <v>0</v>
      </c>
      <c r="AJ369" s="22">
        <v>0</v>
      </c>
      <c r="AK369" s="22">
        <f t="shared" si="172"/>
        <v>0</v>
      </c>
      <c r="AL369" s="22">
        <v>0</v>
      </c>
      <c r="AM369" s="22">
        <v>0</v>
      </c>
      <c r="AN369" s="22">
        <f t="shared" si="173"/>
        <v>0</v>
      </c>
      <c r="AO369" s="22">
        <v>0</v>
      </c>
      <c r="AP369" s="22">
        <v>0</v>
      </c>
      <c r="AQ369" s="22">
        <f t="shared" si="174"/>
        <v>0</v>
      </c>
      <c r="AR369" s="22">
        <v>0</v>
      </c>
      <c r="AS369" s="22">
        <v>0</v>
      </c>
      <c r="AT369" s="22">
        <v>0</v>
      </c>
      <c r="AU369" s="22">
        <v>0</v>
      </c>
      <c r="AV369" s="22">
        <v>0</v>
      </c>
      <c r="AW369" s="22">
        <f t="shared" si="175"/>
        <v>0</v>
      </c>
      <c r="AY369" s="22">
        <f t="shared" si="144"/>
        <v>0</v>
      </c>
      <c r="AZ369" s="22">
        <f t="shared" si="145"/>
        <v>0</v>
      </c>
      <c r="BA369" s="22">
        <f t="shared" si="146"/>
        <v>0</v>
      </c>
      <c r="BB369" s="22">
        <f t="shared" si="147"/>
        <v>0</v>
      </c>
      <c r="BC369" s="22">
        <f t="shared" si="148"/>
        <v>0</v>
      </c>
      <c r="BD369" s="22">
        <f t="shared" si="149"/>
        <v>0</v>
      </c>
      <c r="BE369" s="22">
        <f t="shared" si="150"/>
        <v>0</v>
      </c>
      <c r="BF369" s="22">
        <f t="shared" si="151"/>
        <v>0</v>
      </c>
    </row>
    <row r="370" spans="1:58" ht="15" customHeight="1" x14ac:dyDescent="0.35">
      <c r="A370" s="12"/>
      <c r="B370" s="1"/>
      <c r="C370" s="3"/>
      <c r="D370" s="14"/>
      <c r="E370" s="4" t="s">
        <v>157</v>
      </c>
      <c r="F370" s="22">
        <v>0</v>
      </c>
      <c r="G370" s="22">
        <v>0</v>
      </c>
      <c r="H370" s="22">
        <f t="shared" si="168"/>
        <v>0</v>
      </c>
      <c r="I370" s="22">
        <v>0</v>
      </c>
      <c r="J370" s="22">
        <v>0</v>
      </c>
      <c r="K370" s="22">
        <v>0</v>
      </c>
      <c r="L370" s="22">
        <f t="shared" si="169"/>
        <v>0</v>
      </c>
      <c r="M370" s="22"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f t="shared" si="170"/>
        <v>0</v>
      </c>
      <c r="U370" s="22">
        <v>0</v>
      </c>
      <c r="V370" s="22">
        <v>0</v>
      </c>
      <c r="W370" s="22">
        <v>0</v>
      </c>
      <c r="X370" s="22">
        <v>0</v>
      </c>
      <c r="Y370" s="22">
        <v>0</v>
      </c>
      <c r="Z370" s="22">
        <v>0</v>
      </c>
      <c r="AA370" s="22">
        <v>0</v>
      </c>
      <c r="AB370" s="22">
        <v>0</v>
      </c>
      <c r="AC370" s="22">
        <v>0</v>
      </c>
      <c r="AD370" s="22">
        <v>0</v>
      </c>
      <c r="AE370" s="22">
        <v>0</v>
      </c>
      <c r="AF370" s="22">
        <v>0</v>
      </c>
      <c r="AG370" s="22">
        <v>0</v>
      </c>
      <c r="AH370" s="22">
        <f t="shared" si="171"/>
        <v>0</v>
      </c>
      <c r="AI370" s="22">
        <v>0</v>
      </c>
      <c r="AJ370" s="22">
        <v>0</v>
      </c>
      <c r="AK370" s="22">
        <f t="shared" si="172"/>
        <v>0</v>
      </c>
      <c r="AL370" s="22">
        <v>0</v>
      </c>
      <c r="AM370" s="22">
        <v>0</v>
      </c>
      <c r="AN370" s="22">
        <f t="shared" si="173"/>
        <v>0</v>
      </c>
      <c r="AO370" s="22">
        <v>0</v>
      </c>
      <c r="AP370" s="22">
        <v>0</v>
      </c>
      <c r="AQ370" s="22">
        <f t="shared" si="174"/>
        <v>0</v>
      </c>
      <c r="AR370" s="22">
        <v>0</v>
      </c>
      <c r="AS370" s="22">
        <v>0</v>
      </c>
      <c r="AT370" s="22">
        <v>0</v>
      </c>
      <c r="AU370" s="22">
        <v>0</v>
      </c>
      <c r="AV370" s="22">
        <v>0</v>
      </c>
      <c r="AW370" s="22">
        <f t="shared" si="175"/>
        <v>0</v>
      </c>
      <c r="AY370" s="22">
        <f t="shared" si="144"/>
        <v>0</v>
      </c>
      <c r="AZ370" s="22">
        <f t="shared" si="145"/>
        <v>0</v>
      </c>
      <c r="BA370" s="22">
        <f t="shared" si="146"/>
        <v>0</v>
      </c>
      <c r="BB370" s="22">
        <f t="shared" si="147"/>
        <v>0</v>
      </c>
      <c r="BC370" s="22">
        <f t="shared" si="148"/>
        <v>0</v>
      </c>
      <c r="BD370" s="22">
        <f t="shared" si="149"/>
        <v>0</v>
      </c>
      <c r="BE370" s="22">
        <f t="shared" si="150"/>
        <v>0</v>
      </c>
      <c r="BF370" s="22">
        <f t="shared" si="151"/>
        <v>0</v>
      </c>
    </row>
    <row r="371" spans="1:58" ht="15" customHeight="1" x14ac:dyDescent="0.35">
      <c r="A371" s="12"/>
      <c r="B371" s="1"/>
      <c r="C371" s="3"/>
      <c r="D371" s="14"/>
      <c r="E371" s="4" t="s">
        <v>158</v>
      </c>
      <c r="F371" s="22">
        <v>0</v>
      </c>
      <c r="G371" s="22">
        <v>0</v>
      </c>
      <c r="H371" s="22">
        <f t="shared" si="168"/>
        <v>0</v>
      </c>
      <c r="I371" s="22">
        <v>0</v>
      </c>
      <c r="J371" s="22">
        <v>0</v>
      </c>
      <c r="K371" s="22">
        <v>0</v>
      </c>
      <c r="L371" s="22">
        <f t="shared" si="169"/>
        <v>0</v>
      </c>
      <c r="M371" s="22">
        <v>0</v>
      </c>
      <c r="N371" s="22">
        <v>0</v>
      </c>
      <c r="O371" s="22">
        <v>0</v>
      </c>
      <c r="P371" s="22">
        <v>0</v>
      </c>
      <c r="Q371" s="22">
        <v>0</v>
      </c>
      <c r="R371" s="22">
        <v>0</v>
      </c>
      <c r="S371" s="22">
        <v>0</v>
      </c>
      <c r="T371" s="22">
        <f t="shared" si="170"/>
        <v>0</v>
      </c>
      <c r="U371" s="22">
        <v>0</v>
      </c>
      <c r="V371" s="22">
        <v>0</v>
      </c>
      <c r="W371" s="22">
        <v>0</v>
      </c>
      <c r="X371" s="22">
        <v>0</v>
      </c>
      <c r="Y371" s="22">
        <v>0</v>
      </c>
      <c r="Z371" s="22">
        <v>0</v>
      </c>
      <c r="AA371" s="22">
        <v>0</v>
      </c>
      <c r="AB371" s="22">
        <v>0</v>
      </c>
      <c r="AC371" s="22">
        <v>0</v>
      </c>
      <c r="AD371" s="22">
        <v>0</v>
      </c>
      <c r="AE371" s="22">
        <v>0</v>
      </c>
      <c r="AF371" s="22">
        <v>0</v>
      </c>
      <c r="AG371" s="22">
        <v>0</v>
      </c>
      <c r="AH371" s="22">
        <f t="shared" si="171"/>
        <v>0</v>
      </c>
      <c r="AI371" s="22">
        <v>0</v>
      </c>
      <c r="AJ371" s="22">
        <v>0</v>
      </c>
      <c r="AK371" s="22">
        <f t="shared" si="172"/>
        <v>0</v>
      </c>
      <c r="AL371" s="22">
        <v>0</v>
      </c>
      <c r="AM371" s="22">
        <v>0</v>
      </c>
      <c r="AN371" s="22">
        <f t="shared" si="173"/>
        <v>0</v>
      </c>
      <c r="AO371" s="22">
        <v>0</v>
      </c>
      <c r="AP371" s="22">
        <v>0</v>
      </c>
      <c r="AQ371" s="22">
        <f t="shared" si="174"/>
        <v>0</v>
      </c>
      <c r="AR371" s="22">
        <v>0</v>
      </c>
      <c r="AS371" s="22">
        <v>0</v>
      </c>
      <c r="AT371" s="22">
        <v>0</v>
      </c>
      <c r="AU371" s="22">
        <v>0</v>
      </c>
      <c r="AV371" s="22">
        <v>0</v>
      </c>
      <c r="AW371" s="22">
        <f t="shared" si="175"/>
        <v>0</v>
      </c>
      <c r="AY371" s="22">
        <f t="shared" si="144"/>
        <v>0</v>
      </c>
      <c r="AZ371" s="22">
        <f t="shared" si="145"/>
        <v>0</v>
      </c>
      <c r="BA371" s="22">
        <f t="shared" si="146"/>
        <v>0</v>
      </c>
      <c r="BB371" s="22">
        <f t="shared" si="147"/>
        <v>0</v>
      </c>
      <c r="BC371" s="22">
        <f t="shared" si="148"/>
        <v>0</v>
      </c>
      <c r="BD371" s="22">
        <f t="shared" si="149"/>
        <v>0</v>
      </c>
      <c r="BE371" s="22">
        <f t="shared" si="150"/>
        <v>0</v>
      </c>
      <c r="BF371" s="22">
        <f t="shared" si="151"/>
        <v>0</v>
      </c>
    </row>
    <row r="372" spans="1:58" ht="15" customHeight="1" x14ac:dyDescent="0.35">
      <c r="A372" s="12"/>
      <c r="B372" s="1"/>
      <c r="C372" s="3"/>
      <c r="D372" s="14"/>
      <c r="E372" s="4" t="s">
        <v>159</v>
      </c>
      <c r="F372" s="22">
        <v>0</v>
      </c>
      <c r="G372" s="22">
        <v>0</v>
      </c>
      <c r="H372" s="22">
        <f t="shared" si="168"/>
        <v>0</v>
      </c>
      <c r="I372" s="22">
        <v>0</v>
      </c>
      <c r="J372" s="22">
        <v>0</v>
      </c>
      <c r="K372" s="22">
        <v>0</v>
      </c>
      <c r="L372" s="22">
        <f t="shared" si="169"/>
        <v>0</v>
      </c>
      <c r="M372" s="22"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f t="shared" si="170"/>
        <v>0</v>
      </c>
      <c r="U372" s="22">
        <v>0</v>
      </c>
      <c r="V372" s="22">
        <v>0</v>
      </c>
      <c r="W372" s="22">
        <v>0</v>
      </c>
      <c r="X372" s="22">
        <v>0</v>
      </c>
      <c r="Y372" s="22">
        <v>0</v>
      </c>
      <c r="Z372" s="22">
        <v>0</v>
      </c>
      <c r="AA372" s="22">
        <v>0</v>
      </c>
      <c r="AB372" s="22">
        <v>0</v>
      </c>
      <c r="AC372" s="22">
        <v>0</v>
      </c>
      <c r="AD372" s="22">
        <v>0</v>
      </c>
      <c r="AE372" s="22">
        <v>0</v>
      </c>
      <c r="AF372" s="22">
        <v>0</v>
      </c>
      <c r="AG372" s="22">
        <v>0</v>
      </c>
      <c r="AH372" s="22">
        <f t="shared" si="171"/>
        <v>0</v>
      </c>
      <c r="AI372" s="22">
        <v>0</v>
      </c>
      <c r="AJ372" s="22">
        <v>0</v>
      </c>
      <c r="AK372" s="22">
        <f t="shared" si="172"/>
        <v>0</v>
      </c>
      <c r="AL372" s="22">
        <v>0</v>
      </c>
      <c r="AM372" s="22">
        <v>0</v>
      </c>
      <c r="AN372" s="22">
        <f t="shared" si="173"/>
        <v>0</v>
      </c>
      <c r="AO372" s="22">
        <v>0</v>
      </c>
      <c r="AP372" s="22">
        <v>0</v>
      </c>
      <c r="AQ372" s="22">
        <f t="shared" si="174"/>
        <v>0</v>
      </c>
      <c r="AR372" s="22">
        <v>0</v>
      </c>
      <c r="AS372" s="22">
        <v>0</v>
      </c>
      <c r="AT372" s="22">
        <v>0</v>
      </c>
      <c r="AU372" s="22">
        <v>0</v>
      </c>
      <c r="AV372" s="22">
        <v>0</v>
      </c>
      <c r="AW372" s="22">
        <f t="shared" si="175"/>
        <v>0</v>
      </c>
      <c r="AY372" s="22">
        <f t="shared" si="144"/>
        <v>0</v>
      </c>
      <c r="AZ372" s="22">
        <f t="shared" si="145"/>
        <v>0</v>
      </c>
      <c r="BA372" s="22">
        <f t="shared" si="146"/>
        <v>0</v>
      </c>
      <c r="BB372" s="22">
        <f t="shared" si="147"/>
        <v>0</v>
      </c>
      <c r="BC372" s="22">
        <f t="shared" si="148"/>
        <v>0</v>
      </c>
      <c r="BD372" s="22">
        <f t="shared" si="149"/>
        <v>0</v>
      </c>
      <c r="BE372" s="22">
        <f t="shared" si="150"/>
        <v>0</v>
      </c>
      <c r="BF372" s="22">
        <f t="shared" si="151"/>
        <v>0</v>
      </c>
    </row>
    <row r="373" spans="1:58" ht="15" customHeight="1" x14ac:dyDescent="0.35">
      <c r="A373" s="12"/>
      <c r="B373" s="14"/>
      <c r="C373" s="3"/>
      <c r="D373" s="3" t="s">
        <v>160</v>
      </c>
      <c r="E373" s="4"/>
      <c r="F373" s="22">
        <v>0</v>
      </c>
      <c r="G373" s="22">
        <v>0</v>
      </c>
      <c r="H373" s="22">
        <f>+H374+H375</f>
        <v>0</v>
      </c>
      <c r="I373" s="22">
        <v>0</v>
      </c>
      <c r="J373" s="22">
        <v>0</v>
      </c>
      <c r="K373" s="22">
        <v>0</v>
      </c>
      <c r="L373" s="22">
        <f>+L374+L375</f>
        <v>0</v>
      </c>
      <c r="M373" s="22">
        <v>0</v>
      </c>
      <c r="N373" s="22">
        <v>0</v>
      </c>
      <c r="O373" s="22">
        <v>0</v>
      </c>
      <c r="P373" s="22">
        <v>0</v>
      </c>
      <c r="Q373" s="22">
        <v>0</v>
      </c>
      <c r="R373" s="22">
        <v>0</v>
      </c>
      <c r="S373" s="22">
        <v>0</v>
      </c>
      <c r="T373" s="22">
        <f>+T374+T375</f>
        <v>0</v>
      </c>
      <c r="U373" s="22">
        <v>0</v>
      </c>
      <c r="V373" s="22">
        <v>0</v>
      </c>
      <c r="W373" s="22">
        <v>0</v>
      </c>
      <c r="X373" s="22">
        <v>0</v>
      </c>
      <c r="Y373" s="22">
        <v>0</v>
      </c>
      <c r="Z373" s="22">
        <v>0</v>
      </c>
      <c r="AA373" s="22">
        <v>0</v>
      </c>
      <c r="AB373" s="22">
        <v>0</v>
      </c>
      <c r="AC373" s="22">
        <v>0</v>
      </c>
      <c r="AD373" s="22">
        <v>0</v>
      </c>
      <c r="AE373" s="22">
        <v>0</v>
      </c>
      <c r="AF373" s="22">
        <v>0</v>
      </c>
      <c r="AG373" s="22">
        <v>0</v>
      </c>
      <c r="AH373" s="22">
        <f>+AH374+AH375</f>
        <v>0</v>
      </c>
      <c r="AI373" s="22">
        <v>0</v>
      </c>
      <c r="AJ373" s="22">
        <v>0</v>
      </c>
      <c r="AK373" s="22">
        <f>+AK374+AK375</f>
        <v>0</v>
      </c>
      <c r="AL373" s="22">
        <v>0</v>
      </c>
      <c r="AM373" s="22">
        <v>0</v>
      </c>
      <c r="AN373" s="22">
        <f>+AN374+AN375</f>
        <v>0</v>
      </c>
      <c r="AO373" s="22">
        <v>0</v>
      </c>
      <c r="AP373" s="22">
        <v>0</v>
      </c>
      <c r="AQ373" s="22">
        <f>+AQ374+AQ375</f>
        <v>0</v>
      </c>
      <c r="AR373" s="22">
        <v>0</v>
      </c>
      <c r="AS373" s="22">
        <v>0</v>
      </c>
      <c r="AT373" s="22">
        <v>0</v>
      </c>
      <c r="AU373" s="22">
        <v>0</v>
      </c>
      <c r="AV373" s="22">
        <v>0</v>
      </c>
      <c r="AW373" s="22">
        <f>+AW374+AW375</f>
        <v>0</v>
      </c>
      <c r="AY373" s="22">
        <f t="shared" si="144"/>
        <v>0</v>
      </c>
      <c r="AZ373" s="22">
        <f t="shared" si="145"/>
        <v>0</v>
      </c>
      <c r="BA373" s="22">
        <f t="shared" si="146"/>
        <v>0</v>
      </c>
      <c r="BB373" s="22">
        <f t="shared" si="147"/>
        <v>0</v>
      </c>
      <c r="BC373" s="22">
        <f t="shared" si="148"/>
        <v>0</v>
      </c>
      <c r="BD373" s="22">
        <f t="shared" si="149"/>
        <v>0</v>
      </c>
      <c r="BE373" s="22">
        <f t="shared" si="150"/>
        <v>0</v>
      </c>
      <c r="BF373" s="22">
        <f t="shared" si="151"/>
        <v>0</v>
      </c>
    </row>
    <row r="374" spans="1:58" ht="15" customHeight="1" x14ac:dyDescent="0.35">
      <c r="A374" s="12"/>
      <c r="B374" s="1"/>
      <c r="C374" s="3"/>
      <c r="D374" s="14"/>
      <c r="E374" s="4" t="s">
        <v>161</v>
      </c>
      <c r="F374" s="22">
        <v>0</v>
      </c>
      <c r="G374" s="22">
        <v>0</v>
      </c>
      <c r="H374" s="22">
        <f>SUM(F374:G374)</f>
        <v>0</v>
      </c>
      <c r="I374" s="22">
        <v>0</v>
      </c>
      <c r="J374" s="22">
        <v>0</v>
      </c>
      <c r="K374" s="22">
        <v>0</v>
      </c>
      <c r="L374" s="22">
        <f>SUM(I374:K374)</f>
        <v>0</v>
      </c>
      <c r="M374" s="22"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f>SUM(M374:S374)</f>
        <v>0</v>
      </c>
      <c r="U374" s="22">
        <v>0</v>
      </c>
      <c r="V374" s="22">
        <v>0</v>
      </c>
      <c r="W374" s="22">
        <v>0</v>
      </c>
      <c r="X374" s="22"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0</v>
      </c>
      <c r="AD374" s="22">
        <v>0</v>
      </c>
      <c r="AE374" s="22">
        <v>0</v>
      </c>
      <c r="AF374" s="22">
        <v>0</v>
      </c>
      <c r="AG374" s="22">
        <v>0</v>
      </c>
      <c r="AH374" s="22">
        <f>SUM(U374:AG374)</f>
        <v>0</v>
      </c>
      <c r="AI374" s="22">
        <v>0</v>
      </c>
      <c r="AJ374" s="22">
        <v>0</v>
      </c>
      <c r="AK374" s="22">
        <f>SUM(AI374:AJ374)</f>
        <v>0</v>
      </c>
      <c r="AL374" s="22">
        <v>0</v>
      </c>
      <c r="AM374" s="22">
        <v>0</v>
      </c>
      <c r="AN374" s="22">
        <f>SUM(AL374:AM374)</f>
        <v>0</v>
      </c>
      <c r="AO374" s="22">
        <v>0</v>
      </c>
      <c r="AP374" s="22">
        <v>0</v>
      </c>
      <c r="AQ374" s="22">
        <f>SUM(AO374:AP374)</f>
        <v>0</v>
      </c>
      <c r="AR374" s="22">
        <v>0</v>
      </c>
      <c r="AS374" s="22">
        <v>0</v>
      </c>
      <c r="AT374" s="22">
        <v>0</v>
      </c>
      <c r="AU374" s="22">
        <v>0</v>
      </c>
      <c r="AV374" s="22">
        <v>0</v>
      </c>
      <c r="AW374" s="22">
        <f>SUM(AR374:AV374)</f>
        <v>0</v>
      </c>
      <c r="AY374" s="22">
        <f t="shared" si="144"/>
        <v>0</v>
      </c>
      <c r="AZ374" s="22">
        <f t="shared" si="145"/>
        <v>0</v>
      </c>
      <c r="BA374" s="22">
        <f t="shared" si="146"/>
        <v>0</v>
      </c>
      <c r="BB374" s="22">
        <f t="shared" si="147"/>
        <v>0</v>
      </c>
      <c r="BC374" s="22">
        <f t="shared" si="148"/>
        <v>0</v>
      </c>
      <c r="BD374" s="22">
        <f t="shared" si="149"/>
        <v>0</v>
      </c>
      <c r="BE374" s="22">
        <f t="shared" si="150"/>
        <v>0</v>
      </c>
      <c r="BF374" s="22">
        <f t="shared" si="151"/>
        <v>0</v>
      </c>
    </row>
    <row r="375" spans="1:58" ht="15" customHeight="1" x14ac:dyDescent="0.35">
      <c r="A375" s="12"/>
      <c r="B375" s="1"/>
      <c r="C375" s="3"/>
      <c r="D375" s="14"/>
      <c r="E375" s="4" t="s">
        <v>162</v>
      </c>
      <c r="F375" s="22">
        <v>0</v>
      </c>
      <c r="G375" s="22">
        <v>0</v>
      </c>
      <c r="H375" s="22">
        <f>SUM(F375:G375)</f>
        <v>0</v>
      </c>
      <c r="I375" s="22">
        <v>0</v>
      </c>
      <c r="J375" s="22">
        <v>0</v>
      </c>
      <c r="K375" s="22">
        <v>0</v>
      </c>
      <c r="L375" s="22">
        <f>SUM(I375:K375)</f>
        <v>0</v>
      </c>
      <c r="M375" s="22">
        <v>0</v>
      </c>
      <c r="N375" s="22">
        <v>0</v>
      </c>
      <c r="O375" s="22">
        <v>0</v>
      </c>
      <c r="P375" s="22">
        <v>0</v>
      </c>
      <c r="Q375" s="22">
        <v>0</v>
      </c>
      <c r="R375" s="22">
        <v>0</v>
      </c>
      <c r="S375" s="22">
        <v>0</v>
      </c>
      <c r="T375" s="22">
        <f>SUM(M375:S375)</f>
        <v>0</v>
      </c>
      <c r="U375" s="22">
        <v>0</v>
      </c>
      <c r="V375" s="22">
        <v>0</v>
      </c>
      <c r="W375" s="22">
        <v>0</v>
      </c>
      <c r="X375" s="22">
        <v>0</v>
      </c>
      <c r="Y375" s="22">
        <v>0</v>
      </c>
      <c r="Z375" s="22">
        <v>0</v>
      </c>
      <c r="AA375" s="22">
        <v>0</v>
      </c>
      <c r="AB375" s="22">
        <v>0</v>
      </c>
      <c r="AC375" s="22">
        <v>0</v>
      </c>
      <c r="AD375" s="22">
        <v>0</v>
      </c>
      <c r="AE375" s="22">
        <v>0</v>
      </c>
      <c r="AF375" s="22">
        <v>0</v>
      </c>
      <c r="AG375" s="22">
        <v>0</v>
      </c>
      <c r="AH375" s="22">
        <f>SUM(U375:AG375)</f>
        <v>0</v>
      </c>
      <c r="AI375" s="22">
        <v>0</v>
      </c>
      <c r="AJ375" s="22">
        <v>0</v>
      </c>
      <c r="AK375" s="22">
        <f>SUM(AI375:AJ375)</f>
        <v>0</v>
      </c>
      <c r="AL375" s="22">
        <v>0</v>
      </c>
      <c r="AM375" s="22">
        <v>0</v>
      </c>
      <c r="AN375" s="22">
        <f>SUM(AL375:AM375)</f>
        <v>0</v>
      </c>
      <c r="AO375" s="22">
        <v>0</v>
      </c>
      <c r="AP375" s="22">
        <v>0</v>
      </c>
      <c r="AQ375" s="22">
        <f>SUM(AO375:AP375)</f>
        <v>0</v>
      </c>
      <c r="AR375" s="22">
        <v>0</v>
      </c>
      <c r="AS375" s="22">
        <v>0</v>
      </c>
      <c r="AT375" s="22">
        <v>0</v>
      </c>
      <c r="AU375" s="22">
        <v>0</v>
      </c>
      <c r="AV375" s="22">
        <v>0</v>
      </c>
      <c r="AW375" s="22">
        <f>SUM(AR375:AV375)</f>
        <v>0</v>
      </c>
      <c r="AY375" s="22">
        <f t="shared" si="144"/>
        <v>0</v>
      </c>
      <c r="AZ375" s="22">
        <f t="shared" si="145"/>
        <v>0</v>
      </c>
      <c r="BA375" s="22">
        <f t="shared" si="146"/>
        <v>0</v>
      </c>
      <c r="BB375" s="22">
        <f t="shared" si="147"/>
        <v>0</v>
      </c>
      <c r="BC375" s="22">
        <f t="shared" si="148"/>
        <v>0</v>
      </c>
      <c r="BD375" s="22">
        <f t="shared" si="149"/>
        <v>0</v>
      </c>
      <c r="BE375" s="22">
        <f t="shared" si="150"/>
        <v>0</v>
      </c>
      <c r="BF375" s="22">
        <f t="shared" si="151"/>
        <v>0</v>
      </c>
    </row>
    <row r="376" spans="1:58" ht="15" customHeight="1" x14ac:dyDescent="0.35">
      <c r="A376" s="12"/>
      <c r="B376" s="14"/>
      <c r="C376" s="3"/>
      <c r="D376" s="3" t="s">
        <v>33</v>
      </c>
      <c r="E376" s="13"/>
      <c r="F376" s="22">
        <v>0</v>
      </c>
      <c r="G376" s="22">
        <v>0</v>
      </c>
      <c r="H376" s="22">
        <f>SUM(F376:G376)</f>
        <v>0</v>
      </c>
      <c r="I376" s="22">
        <v>0</v>
      </c>
      <c r="J376" s="22">
        <v>0</v>
      </c>
      <c r="K376" s="22">
        <v>0</v>
      </c>
      <c r="L376" s="22">
        <f>SUM(I376:K376)</f>
        <v>0</v>
      </c>
      <c r="M376" s="22"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f>SUM(M376:S376)</f>
        <v>0</v>
      </c>
      <c r="U376" s="22">
        <v>0</v>
      </c>
      <c r="V376" s="22">
        <v>0</v>
      </c>
      <c r="W376" s="22">
        <v>0</v>
      </c>
      <c r="X376" s="22">
        <v>0</v>
      </c>
      <c r="Y376" s="22">
        <v>0</v>
      </c>
      <c r="Z376" s="22">
        <v>0</v>
      </c>
      <c r="AA376" s="22">
        <v>0</v>
      </c>
      <c r="AB376" s="22">
        <v>0</v>
      </c>
      <c r="AC376" s="22">
        <v>0</v>
      </c>
      <c r="AD376" s="22">
        <v>0</v>
      </c>
      <c r="AE376" s="22">
        <v>0</v>
      </c>
      <c r="AF376" s="22">
        <v>0</v>
      </c>
      <c r="AG376" s="22">
        <v>0</v>
      </c>
      <c r="AH376" s="22">
        <f>SUM(U376:AG376)</f>
        <v>0</v>
      </c>
      <c r="AI376" s="22">
        <v>0</v>
      </c>
      <c r="AJ376" s="22">
        <v>0</v>
      </c>
      <c r="AK376" s="22">
        <f>SUM(AI376:AJ376)</f>
        <v>0</v>
      </c>
      <c r="AL376" s="22">
        <v>0</v>
      </c>
      <c r="AM376" s="22">
        <v>0</v>
      </c>
      <c r="AN376" s="22">
        <f>SUM(AL376:AM376)</f>
        <v>0</v>
      </c>
      <c r="AO376" s="22">
        <v>0</v>
      </c>
      <c r="AP376" s="22">
        <v>0</v>
      </c>
      <c r="AQ376" s="22">
        <f>SUM(AO376:AP376)</f>
        <v>0</v>
      </c>
      <c r="AR376" s="22">
        <v>0</v>
      </c>
      <c r="AS376" s="22">
        <v>0</v>
      </c>
      <c r="AT376" s="22">
        <v>0</v>
      </c>
      <c r="AU376" s="22">
        <v>0</v>
      </c>
      <c r="AV376" s="22">
        <v>0</v>
      </c>
      <c r="AW376" s="22">
        <f>SUM(AR376:AV376)</f>
        <v>0</v>
      </c>
      <c r="AY376" s="22">
        <f t="shared" si="144"/>
        <v>0</v>
      </c>
      <c r="AZ376" s="22">
        <f t="shared" si="145"/>
        <v>0</v>
      </c>
      <c r="BA376" s="22">
        <f t="shared" si="146"/>
        <v>0</v>
      </c>
      <c r="BB376" s="22">
        <f t="shared" si="147"/>
        <v>0</v>
      </c>
      <c r="BC376" s="22">
        <f t="shared" si="148"/>
        <v>0</v>
      </c>
      <c r="BD376" s="22">
        <f t="shared" si="149"/>
        <v>0</v>
      </c>
      <c r="BE376" s="22">
        <f t="shared" si="150"/>
        <v>0</v>
      </c>
      <c r="BF376" s="22">
        <f t="shared" si="151"/>
        <v>0</v>
      </c>
    </row>
    <row r="377" spans="1:58" ht="15" customHeight="1" x14ac:dyDescent="0.35">
      <c r="A377" s="12"/>
      <c r="B377" s="1"/>
      <c r="C377" s="2" t="s">
        <v>163</v>
      </c>
      <c r="D377" s="2"/>
      <c r="E377" s="13"/>
      <c r="F377" s="22">
        <v>0</v>
      </c>
      <c r="G377" s="22">
        <v>0</v>
      </c>
      <c r="H377" s="22">
        <f>SUM(H378:H382)</f>
        <v>0</v>
      </c>
      <c r="I377" s="22">
        <v>0</v>
      </c>
      <c r="J377" s="22">
        <v>0</v>
      </c>
      <c r="K377" s="22">
        <v>0</v>
      </c>
      <c r="L377" s="22">
        <f>SUM(L378:L382)</f>
        <v>0</v>
      </c>
      <c r="M377" s="22">
        <v>0</v>
      </c>
      <c r="N377" s="22">
        <v>0</v>
      </c>
      <c r="O377" s="22">
        <v>0</v>
      </c>
      <c r="P377" s="22">
        <v>0</v>
      </c>
      <c r="Q377" s="22">
        <v>0</v>
      </c>
      <c r="R377" s="22">
        <v>0</v>
      </c>
      <c r="S377" s="22">
        <v>0</v>
      </c>
      <c r="T377" s="22">
        <f>SUM(T378:T382)</f>
        <v>0</v>
      </c>
      <c r="U377" s="22">
        <v>0</v>
      </c>
      <c r="V377" s="22">
        <v>0</v>
      </c>
      <c r="W377" s="22">
        <v>0</v>
      </c>
      <c r="X377" s="22">
        <v>0</v>
      </c>
      <c r="Y377" s="22">
        <v>0</v>
      </c>
      <c r="Z377" s="22">
        <v>0</v>
      </c>
      <c r="AA377" s="22">
        <v>0</v>
      </c>
      <c r="AB377" s="22">
        <v>0</v>
      </c>
      <c r="AC377" s="22">
        <v>0</v>
      </c>
      <c r="AD377" s="22">
        <v>0</v>
      </c>
      <c r="AE377" s="22">
        <v>0</v>
      </c>
      <c r="AF377" s="22">
        <v>0</v>
      </c>
      <c r="AG377" s="22">
        <v>0</v>
      </c>
      <c r="AH377" s="22">
        <f>SUM(AH378:AH382)</f>
        <v>0</v>
      </c>
      <c r="AI377" s="22">
        <v>0</v>
      </c>
      <c r="AJ377" s="22">
        <v>0</v>
      </c>
      <c r="AK377" s="22">
        <f>SUM(AK378:AK382)</f>
        <v>0</v>
      </c>
      <c r="AL377" s="22">
        <v>0</v>
      </c>
      <c r="AM377" s="22">
        <v>0</v>
      </c>
      <c r="AN377" s="22">
        <f>SUM(AN378:AN382)</f>
        <v>0</v>
      </c>
      <c r="AO377" s="22">
        <v>0</v>
      </c>
      <c r="AP377" s="22">
        <v>0</v>
      </c>
      <c r="AQ377" s="22">
        <f>SUM(AQ378:AQ382)</f>
        <v>0</v>
      </c>
      <c r="AR377" s="22">
        <v>0</v>
      </c>
      <c r="AS377" s="22">
        <v>0</v>
      </c>
      <c r="AT377" s="22">
        <v>0</v>
      </c>
      <c r="AU377" s="22">
        <v>0</v>
      </c>
      <c r="AV377" s="22">
        <v>0</v>
      </c>
      <c r="AW377" s="22">
        <f>SUM(AW378:AW382)</f>
        <v>0</v>
      </c>
      <c r="AY377" s="22">
        <f t="shared" si="144"/>
        <v>0</v>
      </c>
      <c r="AZ377" s="22">
        <f t="shared" si="145"/>
        <v>0</v>
      </c>
      <c r="BA377" s="22">
        <f t="shared" si="146"/>
        <v>0</v>
      </c>
      <c r="BB377" s="22">
        <f t="shared" si="147"/>
        <v>0</v>
      </c>
      <c r="BC377" s="22">
        <f t="shared" si="148"/>
        <v>0</v>
      </c>
      <c r="BD377" s="22">
        <f t="shared" si="149"/>
        <v>0</v>
      </c>
      <c r="BE377" s="22">
        <f t="shared" si="150"/>
        <v>0</v>
      </c>
      <c r="BF377" s="22">
        <f t="shared" si="151"/>
        <v>0</v>
      </c>
    </row>
    <row r="378" spans="1:58" ht="15" customHeight="1" x14ac:dyDescent="0.35">
      <c r="A378" s="12"/>
      <c r="B378" s="14"/>
      <c r="C378" s="3"/>
      <c r="D378" s="3" t="s">
        <v>164</v>
      </c>
      <c r="E378" s="13"/>
      <c r="F378" s="22">
        <v>0</v>
      </c>
      <c r="G378" s="22">
        <v>0</v>
      </c>
      <c r="H378" s="22">
        <f>SUM(F378:G378)</f>
        <v>0</v>
      </c>
      <c r="I378" s="22">
        <v>0</v>
      </c>
      <c r="J378" s="22">
        <v>0</v>
      </c>
      <c r="K378" s="22">
        <v>0</v>
      </c>
      <c r="L378" s="22">
        <f>SUM(I378:K378)</f>
        <v>0</v>
      </c>
      <c r="M378" s="22"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f>SUM(M378:S378)</f>
        <v>0</v>
      </c>
      <c r="U378" s="22">
        <v>0</v>
      </c>
      <c r="V378" s="22">
        <v>0</v>
      </c>
      <c r="W378" s="22">
        <v>0</v>
      </c>
      <c r="X378" s="22"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  <c r="AH378" s="22">
        <f>SUM(U378:AG378)</f>
        <v>0</v>
      </c>
      <c r="AI378" s="22">
        <v>0</v>
      </c>
      <c r="AJ378" s="22">
        <v>0</v>
      </c>
      <c r="AK378" s="22">
        <f>SUM(AI378:AJ378)</f>
        <v>0</v>
      </c>
      <c r="AL378" s="22">
        <v>0</v>
      </c>
      <c r="AM378" s="22">
        <v>0</v>
      </c>
      <c r="AN378" s="22">
        <f>SUM(AL378:AM378)</f>
        <v>0</v>
      </c>
      <c r="AO378" s="22">
        <v>0</v>
      </c>
      <c r="AP378" s="22">
        <v>0</v>
      </c>
      <c r="AQ378" s="22">
        <f>SUM(AO378:AP378)</f>
        <v>0</v>
      </c>
      <c r="AR378" s="22">
        <v>0</v>
      </c>
      <c r="AS378" s="22">
        <v>0</v>
      </c>
      <c r="AT378" s="22">
        <v>0</v>
      </c>
      <c r="AU378" s="22">
        <v>0</v>
      </c>
      <c r="AV378" s="22">
        <v>0</v>
      </c>
      <c r="AW378" s="22">
        <f>SUM(AR378:AV378)</f>
        <v>0</v>
      </c>
      <c r="AY378" s="22">
        <f t="shared" si="144"/>
        <v>0</v>
      </c>
      <c r="AZ378" s="22">
        <f t="shared" si="145"/>
        <v>0</v>
      </c>
      <c r="BA378" s="22">
        <f t="shared" si="146"/>
        <v>0</v>
      </c>
      <c r="BB378" s="22">
        <f t="shared" si="147"/>
        <v>0</v>
      </c>
      <c r="BC378" s="22">
        <f t="shared" si="148"/>
        <v>0</v>
      </c>
      <c r="BD378" s="22">
        <f t="shared" si="149"/>
        <v>0</v>
      </c>
      <c r="BE378" s="22">
        <f t="shared" si="150"/>
        <v>0</v>
      </c>
      <c r="BF378" s="22">
        <f t="shared" si="151"/>
        <v>0</v>
      </c>
    </row>
    <row r="379" spans="1:58" ht="15" customHeight="1" x14ac:dyDescent="0.35">
      <c r="A379" s="12"/>
      <c r="B379" s="14"/>
      <c r="C379" s="3"/>
      <c r="D379" s="103" t="s">
        <v>165</v>
      </c>
      <c r="E379" s="104"/>
      <c r="F379" s="22">
        <v>0</v>
      </c>
      <c r="G379" s="22">
        <v>0</v>
      </c>
      <c r="H379" s="22">
        <f>SUM(F379:G379)</f>
        <v>0</v>
      </c>
      <c r="I379" s="22">
        <v>0</v>
      </c>
      <c r="J379" s="22">
        <v>0</v>
      </c>
      <c r="K379" s="22">
        <v>0</v>
      </c>
      <c r="L379" s="22">
        <f>SUM(I379:K379)</f>
        <v>0</v>
      </c>
      <c r="M379" s="22"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f>SUM(M379:S379)</f>
        <v>0</v>
      </c>
      <c r="U379" s="22">
        <v>0</v>
      </c>
      <c r="V379" s="22">
        <v>0</v>
      </c>
      <c r="W379" s="22">
        <v>0</v>
      </c>
      <c r="X379" s="22">
        <v>0</v>
      </c>
      <c r="Y379" s="22">
        <v>0</v>
      </c>
      <c r="Z379" s="22">
        <v>0</v>
      </c>
      <c r="AA379" s="22">
        <v>0</v>
      </c>
      <c r="AB379" s="22">
        <v>0</v>
      </c>
      <c r="AC379" s="22">
        <v>0</v>
      </c>
      <c r="AD379" s="22">
        <v>0</v>
      </c>
      <c r="AE379" s="22">
        <v>0</v>
      </c>
      <c r="AF379" s="22">
        <v>0</v>
      </c>
      <c r="AG379" s="22">
        <v>0</v>
      </c>
      <c r="AH379" s="22">
        <f>SUM(U379:AG379)</f>
        <v>0</v>
      </c>
      <c r="AI379" s="22">
        <v>0</v>
      </c>
      <c r="AJ379" s="22">
        <v>0</v>
      </c>
      <c r="AK379" s="22">
        <f>SUM(AI379:AJ379)</f>
        <v>0</v>
      </c>
      <c r="AL379" s="22">
        <v>0</v>
      </c>
      <c r="AM379" s="22">
        <v>0</v>
      </c>
      <c r="AN379" s="22">
        <f>SUM(AL379:AM379)</f>
        <v>0</v>
      </c>
      <c r="AO379" s="22">
        <v>0</v>
      </c>
      <c r="AP379" s="22">
        <v>0</v>
      </c>
      <c r="AQ379" s="22">
        <f>SUM(AO379:AP379)</f>
        <v>0</v>
      </c>
      <c r="AR379" s="22">
        <v>0</v>
      </c>
      <c r="AS379" s="22">
        <v>0</v>
      </c>
      <c r="AT379" s="22">
        <v>0</v>
      </c>
      <c r="AU379" s="22">
        <v>0</v>
      </c>
      <c r="AV379" s="22">
        <v>0</v>
      </c>
      <c r="AW379" s="22">
        <f>SUM(AR379:AV379)</f>
        <v>0</v>
      </c>
      <c r="AY379" s="22">
        <f t="shared" si="144"/>
        <v>0</v>
      </c>
      <c r="AZ379" s="22">
        <f t="shared" si="145"/>
        <v>0</v>
      </c>
      <c r="BA379" s="22">
        <f t="shared" si="146"/>
        <v>0</v>
      </c>
      <c r="BB379" s="22">
        <f t="shared" si="147"/>
        <v>0</v>
      </c>
      <c r="BC379" s="22">
        <f t="shared" si="148"/>
        <v>0</v>
      </c>
      <c r="BD379" s="22">
        <f t="shared" si="149"/>
        <v>0</v>
      </c>
      <c r="BE379" s="22">
        <f t="shared" si="150"/>
        <v>0</v>
      </c>
      <c r="BF379" s="22">
        <f t="shared" si="151"/>
        <v>0</v>
      </c>
    </row>
    <row r="380" spans="1:58" ht="15" customHeight="1" x14ac:dyDescent="0.35">
      <c r="A380" s="12"/>
      <c r="B380" s="14"/>
      <c r="C380" s="3"/>
      <c r="D380" s="3" t="s">
        <v>166</v>
      </c>
      <c r="E380" s="13"/>
      <c r="F380" s="22">
        <v>0</v>
      </c>
      <c r="G380" s="22">
        <v>0</v>
      </c>
      <c r="H380" s="22">
        <f>SUM(F380:G380)</f>
        <v>0</v>
      </c>
      <c r="I380" s="22">
        <v>0</v>
      </c>
      <c r="J380" s="22">
        <v>0</v>
      </c>
      <c r="K380" s="22">
        <v>0</v>
      </c>
      <c r="L380" s="22">
        <f>SUM(I380:K380)</f>
        <v>0</v>
      </c>
      <c r="M380" s="22"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f>SUM(M380:S380)</f>
        <v>0</v>
      </c>
      <c r="U380" s="22">
        <v>0</v>
      </c>
      <c r="V380" s="22">
        <v>0</v>
      </c>
      <c r="W380" s="22">
        <v>0</v>
      </c>
      <c r="X380" s="22">
        <v>0</v>
      </c>
      <c r="Y380" s="22">
        <v>0</v>
      </c>
      <c r="Z380" s="22">
        <v>0</v>
      </c>
      <c r="AA380" s="22">
        <v>0</v>
      </c>
      <c r="AB380" s="22">
        <v>0</v>
      </c>
      <c r="AC380" s="22">
        <v>0</v>
      </c>
      <c r="AD380" s="22">
        <v>0</v>
      </c>
      <c r="AE380" s="22">
        <v>0</v>
      </c>
      <c r="AF380" s="22">
        <v>0</v>
      </c>
      <c r="AG380" s="22">
        <v>0</v>
      </c>
      <c r="AH380" s="22">
        <f>SUM(U380:AG380)</f>
        <v>0</v>
      </c>
      <c r="AI380" s="22">
        <v>0</v>
      </c>
      <c r="AJ380" s="22">
        <v>0</v>
      </c>
      <c r="AK380" s="22">
        <f>SUM(AI380:AJ380)</f>
        <v>0</v>
      </c>
      <c r="AL380" s="22">
        <v>0</v>
      </c>
      <c r="AM380" s="22">
        <v>0</v>
      </c>
      <c r="AN380" s="22">
        <f>SUM(AL380:AM380)</f>
        <v>0</v>
      </c>
      <c r="AO380" s="22">
        <v>0</v>
      </c>
      <c r="AP380" s="22">
        <v>0</v>
      </c>
      <c r="AQ380" s="22">
        <f>SUM(AO380:AP380)</f>
        <v>0</v>
      </c>
      <c r="AR380" s="22">
        <v>0</v>
      </c>
      <c r="AS380" s="22">
        <v>0</v>
      </c>
      <c r="AT380" s="22">
        <v>0</v>
      </c>
      <c r="AU380" s="22">
        <v>0</v>
      </c>
      <c r="AV380" s="22">
        <v>0</v>
      </c>
      <c r="AW380" s="22">
        <f>SUM(AR380:AV380)</f>
        <v>0</v>
      </c>
      <c r="AY380" s="22">
        <f t="shared" si="144"/>
        <v>0</v>
      </c>
      <c r="AZ380" s="22">
        <f t="shared" si="145"/>
        <v>0</v>
      </c>
      <c r="BA380" s="22">
        <f t="shared" si="146"/>
        <v>0</v>
      </c>
      <c r="BB380" s="22">
        <f t="shared" si="147"/>
        <v>0</v>
      </c>
      <c r="BC380" s="22">
        <f t="shared" si="148"/>
        <v>0</v>
      </c>
      <c r="BD380" s="22">
        <f t="shared" si="149"/>
        <v>0</v>
      </c>
      <c r="BE380" s="22">
        <f t="shared" si="150"/>
        <v>0</v>
      </c>
      <c r="BF380" s="22">
        <f t="shared" si="151"/>
        <v>0</v>
      </c>
    </row>
    <row r="381" spans="1:58" ht="15" customHeight="1" x14ac:dyDescent="0.35">
      <c r="A381" s="12"/>
      <c r="B381" s="14"/>
      <c r="C381" s="3"/>
      <c r="D381" s="103" t="s">
        <v>167</v>
      </c>
      <c r="E381" s="104"/>
      <c r="F381" s="22">
        <v>0</v>
      </c>
      <c r="G381" s="22">
        <v>0</v>
      </c>
      <c r="H381" s="22">
        <f>SUM(F381:G381)</f>
        <v>0</v>
      </c>
      <c r="I381" s="22">
        <v>0</v>
      </c>
      <c r="J381" s="22">
        <v>0</v>
      </c>
      <c r="K381" s="22">
        <v>0</v>
      </c>
      <c r="L381" s="22">
        <f>SUM(I381:K381)</f>
        <v>0</v>
      </c>
      <c r="M381" s="22"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f>SUM(M381:S381)</f>
        <v>0</v>
      </c>
      <c r="U381" s="22">
        <v>0</v>
      </c>
      <c r="V381" s="22">
        <v>0</v>
      </c>
      <c r="W381" s="22">
        <v>0</v>
      </c>
      <c r="X381" s="22">
        <v>0</v>
      </c>
      <c r="Y381" s="22">
        <v>0</v>
      </c>
      <c r="Z381" s="22">
        <v>0</v>
      </c>
      <c r="AA381" s="22">
        <v>0</v>
      </c>
      <c r="AB381" s="22">
        <v>0</v>
      </c>
      <c r="AC381" s="22">
        <v>0</v>
      </c>
      <c r="AD381" s="22">
        <v>0</v>
      </c>
      <c r="AE381" s="22">
        <v>0</v>
      </c>
      <c r="AF381" s="22">
        <v>0</v>
      </c>
      <c r="AG381" s="22">
        <v>0</v>
      </c>
      <c r="AH381" s="22">
        <f>SUM(U381:AG381)</f>
        <v>0</v>
      </c>
      <c r="AI381" s="22">
        <v>0</v>
      </c>
      <c r="AJ381" s="22">
        <v>0</v>
      </c>
      <c r="AK381" s="22">
        <f>SUM(AI381:AJ381)</f>
        <v>0</v>
      </c>
      <c r="AL381" s="22">
        <v>0</v>
      </c>
      <c r="AM381" s="22">
        <v>0</v>
      </c>
      <c r="AN381" s="22">
        <f>SUM(AL381:AM381)</f>
        <v>0</v>
      </c>
      <c r="AO381" s="22">
        <v>0</v>
      </c>
      <c r="AP381" s="22">
        <v>0</v>
      </c>
      <c r="AQ381" s="22">
        <f>SUM(AO381:AP381)</f>
        <v>0</v>
      </c>
      <c r="AR381" s="22">
        <v>0</v>
      </c>
      <c r="AS381" s="22">
        <v>0</v>
      </c>
      <c r="AT381" s="22">
        <v>0</v>
      </c>
      <c r="AU381" s="22">
        <v>0</v>
      </c>
      <c r="AV381" s="22">
        <v>0</v>
      </c>
      <c r="AW381" s="22">
        <f>SUM(AR381:AV381)</f>
        <v>0</v>
      </c>
      <c r="AY381" s="22">
        <f t="shared" si="144"/>
        <v>0</v>
      </c>
      <c r="AZ381" s="22">
        <f t="shared" si="145"/>
        <v>0</v>
      </c>
      <c r="BA381" s="22">
        <f t="shared" si="146"/>
        <v>0</v>
      </c>
      <c r="BB381" s="22">
        <f t="shared" si="147"/>
        <v>0</v>
      </c>
      <c r="BC381" s="22">
        <f t="shared" si="148"/>
        <v>0</v>
      </c>
      <c r="BD381" s="22">
        <f t="shared" si="149"/>
        <v>0</v>
      </c>
      <c r="BE381" s="22">
        <f t="shared" si="150"/>
        <v>0</v>
      </c>
      <c r="BF381" s="22">
        <f t="shared" si="151"/>
        <v>0</v>
      </c>
    </row>
    <row r="382" spans="1:58" ht="15" customHeight="1" x14ac:dyDescent="0.35">
      <c r="A382" s="12"/>
      <c r="B382" s="14"/>
      <c r="C382" s="3"/>
      <c r="D382" s="3" t="s">
        <v>168</v>
      </c>
      <c r="E382" s="13"/>
      <c r="F382" s="22">
        <v>0</v>
      </c>
      <c r="G382" s="22">
        <v>0</v>
      </c>
      <c r="H382" s="22">
        <f>SUM(F382:G382)</f>
        <v>0</v>
      </c>
      <c r="I382" s="22">
        <v>0</v>
      </c>
      <c r="J382" s="22">
        <v>0</v>
      </c>
      <c r="K382" s="22">
        <v>0</v>
      </c>
      <c r="L382" s="22">
        <f>SUM(I382:K382)</f>
        <v>0</v>
      </c>
      <c r="M382" s="22"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f>SUM(M382:S382)</f>
        <v>0</v>
      </c>
      <c r="U382" s="22">
        <v>0</v>
      </c>
      <c r="V382" s="22">
        <v>0</v>
      </c>
      <c r="W382" s="22">
        <v>0</v>
      </c>
      <c r="X382" s="22">
        <v>0</v>
      </c>
      <c r="Y382" s="22">
        <v>0</v>
      </c>
      <c r="Z382" s="22">
        <v>0</v>
      </c>
      <c r="AA382" s="22">
        <v>0</v>
      </c>
      <c r="AB382" s="22">
        <v>0</v>
      </c>
      <c r="AC382" s="22">
        <v>0</v>
      </c>
      <c r="AD382" s="22">
        <v>0</v>
      </c>
      <c r="AE382" s="22">
        <v>0</v>
      </c>
      <c r="AF382" s="22">
        <v>0</v>
      </c>
      <c r="AG382" s="22">
        <v>0</v>
      </c>
      <c r="AH382" s="22">
        <f>SUM(U382:AG382)</f>
        <v>0</v>
      </c>
      <c r="AI382" s="22">
        <v>0</v>
      </c>
      <c r="AJ382" s="22">
        <v>0</v>
      </c>
      <c r="AK382" s="22">
        <f>SUM(AI382:AJ382)</f>
        <v>0</v>
      </c>
      <c r="AL382" s="22">
        <v>0</v>
      </c>
      <c r="AM382" s="22">
        <v>0</v>
      </c>
      <c r="AN382" s="22">
        <f>SUM(AL382:AM382)</f>
        <v>0</v>
      </c>
      <c r="AO382" s="22">
        <v>0</v>
      </c>
      <c r="AP382" s="22">
        <v>0</v>
      </c>
      <c r="AQ382" s="22">
        <f>SUM(AO382:AP382)</f>
        <v>0</v>
      </c>
      <c r="AR382" s="22">
        <v>0</v>
      </c>
      <c r="AS382" s="22">
        <v>0</v>
      </c>
      <c r="AT382" s="22">
        <v>0</v>
      </c>
      <c r="AU382" s="22">
        <v>0</v>
      </c>
      <c r="AV382" s="22">
        <v>0</v>
      </c>
      <c r="AW382" s="22">
        <f>SUM(AR382:AV382)</f>
        <v>0</v>
      </c>
      <c r="AY382" s="22">
        <f t="shared" si="144"/>
        <v>0</v>
      </c>
      <c r="AZ382" s="22">
        <f t="shared" si="145"/>
        <v>0</v>
      </c>
      <c r="BA382" s="22">
        <f t="shared" si="146"/>
        <v>0</v>
      </c>
      <c r="BB382" s="22">
        <f t="shared" si="147"/>
        <v>0</v>
      </c>
      <c r="BC382" s="22">
        <f t="shared" si="148"/>
        <v>0</v>
      </c>
      <c r="BD382" s="22">
        <f t="shared" si="149"/>
        <v>0</v>
      </c>
      <c r="BE382" s="22">
        <f t="shared" si="150"/>
        <v>0</v>
      </c>
      <c r="BF382" s="22">
        <f t="shared" si="151"/>
        <v>0</v>
      </c>
    </row>
    <row r="383" spans="1:58" ht="15" customHeight="1" x14ac:dyDescent="0.35">
      <c r="A383" s="12"/>
      <c r="B383" s="1"/>
      <c r="C383" s="2" t="s">
        <v>169</v>
      </c>
      <c r="D383" s="2"/>
      <c r="E383" s="13"/>
      <c r="F383" s="22">
        <v>0</v>
      </c>
      <c r="G383" s="22">
        <v>0</v>
      </c>
      <c r="H383" s="22">
        <f>SUM(H384:H386)</f>
        <v>0</v>
      </c>
      <c r="I383" s="22">
        <v>0</v>
      </c>
      <c r="J383" s="22">
        <v>0</v>
      </c>
      <c r="K383" s="22">
        <v>0</v>
      </c>
      <c r="L383" s="22">
        <f>SUM(L384:L386)</f>
        <v>0</v>
      </c>
      <c r="M383" s="22"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f>SUM(T384:T386)</f>
        <v>0</v>
      </c>
      <c r="U383" s="22">
        <v>0</v>
      </c>
      <c r="V383" s="22">
        <v>0</v>
      </c>
      <c r="W383" s="22">
        <v>0</v>
      </c>
      <c r="X383" s="22">
        <v>0</v>
      </c>
      <c r="Y383" s="22">
        <v>0</v>
      </c>
      <c r="Z383" s="22">
        <v>0</v>
      </c>
      <c r="AA383" s="22">
        <v>0</v>
      </c>
      <c r="AB383" s="22">
        <v>0</v>
      </c>
      <c r="AC383" s="22">
        <v>0</v>
      </c>
      <c r="AD383" s="22">
        <v>0</v>
      </c>
      <c r="AE383" s="22">
        <v>0</v>
      </c>
      <c r="AF383" s="22">
        <v>0</v>
      </c>
      <c r="AG383" s="22">
        <v>0</v>
      </c>
      <c r="AH383" s="22">
        <f>SUM(AH384:AH386)</f>
        <v>0</v>
      </c>
      <c r="AI383" s="22">
        <v>0</v>
      </c>
      <c r="AJ383" s="22">
        <v>0</v>
      </c>
      <c r="AK383" s="22">
        <f>SUM(AK384:AK386)</f>
        <v>0</v>
      </c>
      <c r="AL383" s="22">
        <v>0</v>
      </c>
      <c r="AM383" s="22">
        <v>0</v>
      </c>
      <c r="AN383" s="22">
        <f>SUM(AN384:AN386)</f>
        <v>0</v>
      </c>
      <c r="AO383" s="22">
        <v>0</v>
      </c>
      <c r="AP383" s="22">
        <v>0</v>
      </c>
      <c r="AQ383" s="22">
        <f>SUM(AQ384:AQ386)</f>
        <v>0</v>
      </c>
      <c r="AR383" s="22">
        <v>0</v>
      </c>
      <c r="AS383" s="22">
        <v>0</v>
      </c>
      <c r="AT383" s="22">
        <v>0</v>
      </c>
      <c r="AU383" s="22">
        <v>0</v>
      </c>
      <c r="AV383" s="22">
        <v>0</v>
      </c>
      <c r="AW383" s="22">
        <f>SUM(AW384:AW386)</f>
        <v>0</v>
      </c>
      <c r="AY383" s="22">
        <f t="shared" si="144"/>
        <v>0</v>
      </c>
      <c r="AZ383" s="22">
        <f t="shared" si="145"/>
        <v>0</v>
      </c>
      <c r="BA383" s="22">
        <f t="shared" si="146"/>
        <v>0</v>
      </c>
      <c r="BB383" s="22">
        <f t="shared" si="147"/>
        <v>0</v>
      </c>
      <c r="BC383" s="22">
        <f t="shared" si="148"/>
        <v>0</v>
      </c>
      <c r="BD383" s="22">
        <f t="shared" si="149"/>
        <v>0</v>
      </c>
      <c r="BE383" s="22">
        <f t="shared" si="150"/>
        <v>0</v>
      </c>
      <c r="BF383" s="22">
        <f t="shared" si="151"/>
        <v>0</v>
      </c>
    </row>
    <row r="384" spans="1:58" ht="15" customHeight="1" x14ac:dyDescent="0.35">
      <c r="A384" s="12"/>
      <c r="B384" s="14"/>
      <c r="C384" s="3"/>
      <c r="D384" s="3" t="s">
        <v>170</v>
      </c>
      <c r="E384" s="13"/>
      <c r="F384" s="22">
        <v>0</v>
      </c>
      <c r="G384" s="22">
        <v>0</v>
      </c>
      <c r="H384" s="22">
        <f>SUM(F384:G384)</f>
        <v>0</v>
      </c>
      <c r="I384" s="22">
        <v>0</v>
      </c>
      <c r="J384" s="22">
        <v>0</v>
      </c>
      <c r="K384" s="22">
        <v>0</v>
      </c>
      <c r="L384" s="22">
        <f>SUM(I384:K384)</f>
        <v>0</v>
      </c>
      <c r="M384" s="22"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f>SUM(M384:S384)</f>
        <v>0</v>
      </c>
      <c r="U384" s="22">
        <v>0</v>
      </c>
      <c r="V384" s="22">
        <v>0</v>
      </c>
      <c r="W384" s="22">
        <v>0</v>
      </c>
      <c r="X384" s="22">
        <v>0</v>
      </c>
      <c r="Y384" s="22">
        <v>0</v>
      </c>
      <c r="Z384" s="22">
        <v>0</v>
      </c>
      <c r="AA384" s="22">
        <v>0</v>
      </c>
      <c r="AB384" s="22">
        <v>0</v>
      </c>
      <c r="AC384" s="22">
        <v>0</v>
      </c>
      <c r="AD384" s="22">
        <v>0</v>
      </c>
      <c r="AE384" s="22">
        <v>0</v>
      </c>
      <c r="AF384" s="22">
        <v>0</v>
      </c>
      <c r="AG384" s="22">
        <v>0</v>
      </c>
      <c r="AH384" s="22">
        <f>SUM(U384:AG384)</f>
        <v>0</v>
      </c>
      <c r="AI384" s="22">
        <v>0</v>
      </c>
      <c r="AJ384" s="22">
        <v>0</v>
      </c>
      <c r="AK384" s="22">
        <f>SUM(AI384:AJ384)</f>
        <v>0</v>
      </c>
      <c r="AL384" s="22">
        <v>0</v>
      </c>
      <c r="AM384" s="22">
        <v>0</v>
      </c>
      <c r="AN384" s="22">
        <f>SUM(AL384:AM384)</f>
        <v>0</v>
      </c>
      <c r="AO384" s="22">
        <v>0</v>
      </c>
      <c r="AP384" s="22">
        <v>0</v>
      </c>
      <c r="AQ384" s="22">
        <f>SUM(AO384:AP384)</f>
        <v>0</v>
      </c>
      <c r="AR384" s="22">
        <v>0</v>
      </c>
      <c r="AS384" s="22">
        <v>0</v>
      </c>
      <c r="AT384" s="22">
        <v>0</v>
      </c>
      <c r="AU384" s="22">
        <v>0</v>
      </c>
      <c r="AV384" s="22">
        <v>0</v>
      </c>
      <c r="AW384" s="22">
        <f>SUM(AR384:AV384)</f>
        <v>0</v>
      </c>
      <c r="AY384" s="22">
        <f t="shared" si="144"/>
        <v>0</v>
      </c>
      <c r="AZ384" s="22">
        <f t="shared" si="145"/>
        <v>0</v>
      </c>
      <c r="BA384" s="22">
        <f t="shared" si="146"/>
        <v>0</v>
      </c>
      <c r="BB384" s="22">
        <f t="shared" si="147"/>
        <v>0</v>
      </c>
      <c r="BC384" s="22">
        <f t="shared" si="148"/>
        <v>0</v>
      </c>
      <c r="BD384" s="22">
        <f t="shared" si="149"/>
        <v>0</v>
      </c>
      <c r="BE384" s="22">
        <f t="shared" si="150"/>
        <v>0</v>
      </c>
      <c r="BF384" s="22">
        <f t="shared" si="151"/>
        <v>0</v>
      </c>
    </row>
    <row r="385" spans="1:58" ht="15" customHeight="1" x14ac:dyDescent="0.35">
      <c r="A385" s="12"/>
      <c r="B385" s="14"/>
      <c r="C385" s="3"/>
      <c r="D385" s="3" t="s">
        <v>171</v>
      </c>
      <c r="E385" s="13"/>
      <c r="F385" s="22">
        <v>0</v>
      </c>
      <c r="G385" s="22">
        <v>0</v>
      </c>
      <c r="H385" s="22">
        <f>SUM(F385:G385)</f>
        <v>0</v>
      </c>
      <c r="I385" s="22">
        <v>0</v>
      </c>
      <c r="J385" s="22">
        <v>0</v>
      </c>
      <c r="K385" s="22">
        <v>0</v>
      </c>
      <c r="L385" s="22">
        <f>SUM(I385:K385)</f>
        <v>0</v>
      </c>
      <c r="M385" s="22"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f>SUM(M385:S385)</f>
        <v>0</v>
      </c>
      <c r="U385" s="22">
        <v>0</v>
      </c>
      <c r="V385" s="22">
        <v>0</v>
      </c>
      <c r="W385" s="22">
        <v>0</v>
      </c>
      <c r="X385" s="22">
        <v>0</v>
      </c>
      <c r="Y385" s="22">
        <v>0</v>
      </c>
      <c r="Z385" s="22">
        <v>0</v>
      </c>
      <c r="AA385" s="22">
        <v>0</v>
      </c>
      <c r="AB385" s="22">
        <v>0</v>
      </c>
      <c r="AC385" s="22">
        <v>0</v>
      </c>
      <c r="AD385" s="22">
        <v>0</v>
      </c>
      <c r="AE385" s="22">
        <v>0</v>
      </c>
      <c r="AF385" s="22">
        <v>0</v>
      </c>
      <c r="AG385" s="22">
        <v>0</v>
      </c>
      <c r="AH385" s="22">
        <f>SUM(U385:AG385)</f>
        <v>0</v>
      </c>
      <c r="AI385" s="22">
        <v>0</v>
      </c>
      <c r="AJ385" s="22">
        <v>0</v>
      </c>
      <c r="AK385" s="22">
        <f>SUM(AI385:AJ385)</f>
        <v>0</v>
      </c>
      <c r="AL385" s="22">
        <v>0</v>
      </c>
      <c r="AM385" s="22">
        <v>0</v>
      </c>
      <c r="AN385" s="22">
        <f>SUM(AL385:AM385)</f>
        <v>0</v>
      </c>
      <c r="AO385" s="22">
        <v>0</v>
      </c>
      <c r="AP385" s="22">
        <v>0</v>
      </c>
      <c r="AQ385" s="22">
        <f>SUM(AO385:AP385)</f>
        <v>0</v>
      </c>
      <c r="AR385" s="22">
        <v>0</v>
      </c>
      <c r="AS385" s="22">
        <v>0</v>
      </c>
      <c r="AT385" s="22">
        <v>0</v>
      </c>
      <c r="AU385" s="22">
        <v>0</v>
      </c>
      <c r="AV385" s="22">
        <v>0</v>
      </c>
      <c r="AW385" s="22">
        <f>SUM(AR385:AV385)</f>
        <v>0</v>
      </c>
      <c r="AY385" s="22">
        <f t="shared" si="144"/>
        <v>0</v>
      </c>
      <c r="AZ385" s="22">
        <f t="shared" si="145"/>
        <v>0</v>
      </c>
      <c r="BA385" s="22">
        <f t="shared" si="146"/>
        <v>0</v>
      </c>
      <c r="BB385" s="22">
        <f t="shared" si="147"/>
        <v>0</v>
      </c>
      <c r="BC385" s="22">
        <f t="shared" si="148"/>
        <v>0</v>
      </c>
      <c r="BD385" s="22">
        <f t="shared" si="149"/>
        <v>0</v>
      </c>
      <c r="BE385" s="22">
        <f t="shared" si="150"/>
        <v>0</v>
      </c>
      <c r="BF385" s="22">
        <f t="shared" si="151"/>
        <v>0</v>
      </c>
    </row>
    <row r="386" spans="1:58" ht="15" customHeight="1" x14ac:dyDescent="0.35">
      <c r="A386" s="12"/>
      <c r="B386" s="14"/>
      <c r="C386" s="3"/>
      <c r="D386" s="3" t="s">
        <v>33</v>
      </c>
      <c r="E386" s="13"/>
      <c r="F386" s="22">
        <v>0</v>
      </c>
      <c r="G386" s="22">
        <v>0</v>
      </c>
      <c r="H386" s="22">
        <f>SUM(F386:G386)</f>
        <v>0</v>
      </c>
      <c r="I386" s="22">
        <v>0</v>
      </c>
      <c r="J386" s="22">
        <v>0</v>
      </c>
      <c r="K386" s="22">
        <v>0</v>
      </c>
      <c r="L386" s="22">
        <f>SUM(I386:K386)</f>
        <v>0</v>
      </c>
      <c r="M386" s="22"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f>SUM(M386:S386)</f>
        <v>0</v>
      </c>
      <c r="U386" s="22">
        <v>0</v>
      </c>
      <c r="V386" s="22">
        <v>0</v>
      </c>
      <c r="W386" s="22">
        <v>0</v>
      </c>
      <c r="X386" s="22">
        <v>0</v>
      </c>
      <c r="Y386" s="22">
        <v>0</v>
      </c>
      <c r="Z386" s="22">
        <v>0</v>
      </c>
      <c r="AA386" s="22">
        <v>0</v>
      </c>
      <c r="AB386" s="22">
        <v>0</v>
      </c>
      <c r="AC386" s="22">
        <v>0</v>
      </c>
      <c r="AD386" s="22">
        <v>0</v>
      </c>
      <c r="AE386" s="22">
        <v>0</v>
      </c>
      <c r="AF386" s="22">
        <v>0</v>
      </c>
      <c r="AG386" s="22">
        <v>0</v>
      </c>
      <c r="AH386" s="22">
        <f>SUM(U386:AG386)</f>
        <v>0</v>
      </c>
      <c r="AI386" s="22">
        <v>0</v>
      </c>
      <c r="AJ386" s="22">
        <v>0</v>
      </c>
      <c r="AK386" s="22">
        <f>SUM(AI386:AJ386)</f>
        <v>0</v>
      </c>
      <c r="AL386" s="22">
        <v>0</v>
      </c>
      <c r="AM386" s="22">
        <v>0</v>
      </c>
      <c r="AN386" s="22">
        <f>SUM(AL386:AM386)</f>
        <v>0</v>
      </c>
      <c r="AO386" s="22">
        <v>0</v>
      </c>
      <c r="AP386" s="22">
        <v>0</v>
      </c>
      <c r="AQ386" s="22">
        <f>SUM(AO386:AP386)</f>
        <v>0</v>
      </c>
      <c r="AR386" s="22">
        <v>0</v>
      </c>
      <c r="AS386" s="22">
        <v>0</v>
      </c>
      <c r="AT386" s="22">
        <v>0</v>
      </c>
      <c r="AU386" s="22">
        <v>0</v>
      </c>
      <c r="AV386" s="22">
        <v>0</v>
      </c>
      <c r="AW386" s="22">
        <f>SUM(AR386:AV386)</f>
        <v>0</v>
      </c>
      <c r="AY386" s="22">
        <f t="shared" si="144"/>
        <v>0</v>
      </c>
      <c r="AZ386" s="22">
        <f t="shared" si="145"/>
        <v>0</v>
      </c>
      <c r="BA386" s="22">
        <f t="shared" si="146"/>
        <v>0</v>
      </c>
      <c r="BB386" s="22">
        <f t="shared" si="147"/>
        <v>0</v>
      </c>
      <c r="BC386" s="22">
        <f t="shared" si="148"/>
        <v>0</v>
      </c>
      <c r="BD386" s="22">
        <f t="shared" si="149"/>
        <v>0</v>
      </c>
      <c r="BE386" s="22">
        <f t="shared" si="150"/>
        <v>0</v>
      </c>
      <c r="BF386" s="22">
        <f t="shared" si="151"/>
        <v>0</v>
      </c>
    </row>
    <row r="387" spans="1:58" ht="15" customHeight="1" x14ac:dyDescent="0.35">
      <c r="A387" s="12"/>
      <c r="B387" s="1"/>
      <c r="C387" s="2" t="s">
        <v>172</v>
      </c>
      <c r="D387" s="2"/>
      <c r="E387" s="13"/>
      <c r="F387" s="22">
        <v>0</v>
      </c>
      <c r="G387" s="22">
        <v>0</v>
      </c>
      <c r="H387" s="22">
        <f>SUM(H388:H390)</f>
        <v>0</v>
      </c>
      <c r="I387" s="22">
        <v>0</v>
      </c>
      <c r="J387" s="22">
        <v>0</v>
      </c>
      <c r="K387" s="22">
        <v>0</v>
      </c>
      <c r="L387" s="22">
        <f>SUM(L388:L390)</f>
        <v>0</v>
      </c>
      <c r="M387" s="22"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f>SUM(T388:T390)</f>
        <v>0</v>
      </c>
      <c r="U387" s="22">
        <v>0</v>
      </c>
      <c r="V387" s="22">
        <v>0</v>
      </c>
      <c r="W387" s="22">
        <v>0</v>
      </c>
      <c r="X387" s="22">
        <v>0</v>
      </c>
      <c r="Y387" s="22">
        <v>0</v>
      </c>
      <c r="Z387" s="22">
        <v>0</v>
      </c>
      <c r="AA387" s="22">
        <v>0</v>
      </c>
      <c r="AB387" s="22">
        <v>0</v>
      </c>
      <c r="AC387" s="22">
        <v>0</v>
      </c>
      <c r="AD387" s="22">
        <v>0</v>
      </c>
      <c r="AE387" s="22">
        <v>0</v>
      </c>
      <c r="AF387" s="22">
        <v>0</v>
      </c>
      <c r="AG387" s="22">
        <v>0</v>
      </c>
      <c r="AH387" s="22">
        <f>SUM(AH388:AH390)</f>
        <v>0</v>
      </c>
      <c r="AI387" s="22">
        <v>0</v>
      </c>
      <c r="AJ387" s="22">
        <v>0</v>
      </c>
      <c r="AK387" s="22">
        <f>SUM(AK388:AK390)</f>
        <v>0</v>
      </c>
      <c r="AL387" s="22">
        <v>0</v>
      </c>
      <c r="AM387" s="22">
        <v>0</v>
      </c>
      <c r="AN387" s="22">
        <f>SUM(AN388:AN390)</f>
        <v>0</v>
      </c>
      <c r="AO387" s="22">
        <v>0</v>
      </c>
      <c r="AP387" s="22">
        <v>0</v>
      </c>
      <c r="AQ387" s="22">
        <f>SUM(AQ388:AQ390)</f>
        <v>0</v>
      </c>
      <c r="AR387" s="22">
        <v>0</v>
      </c>
      <c r="AS387" s="22">
        <v>0</v>
      </c>
      <c r="AT387" s="22">
        <v>0</v>
      </c>
      <c r="AU387" s="22">
        <v>0</v>
      </c>
      <c r="AV387" s="22">
        <v>0</v>
      </c>
      <c r="AW387" s="22">
        <f>SUM(AW388:AW390)</f>
        <v>0</v>
      </c>
      <c r="AY387" s="22">
        <f t="shared" si="144"/>
        <v>0</v>
      </c>
      <c r="AZ387" s="22">
        <f t="shared" si="145"/>
        <v>0</v>
      </c>
      <c r="BA387" s="22">
        <f t="shared" si="146"/>
        <v>0</v>
      </c>
      <c r="BB387" s="22">
        <f t="shared" si="147"/>
        <v>0</v>
      </c>
      <c r="BC387" s="22">
        <f t="shared" si="148"/>
        <v>0</v>
      </c>
      <c r="BD387" s="22">
        <f t="shared" si="149"/>
        <v>0</v>
      </c>
      <c r="BE387" s="22">
        <f t="shared" si="150"/>
        <v>0</v>
      </c>
      <c r="BF387" s="22">
        <f t="shared" si="151"/>
        <v>0</v>
      </c>
    </row>
    <row r="388" spans="1:58" ht="15" customHeight="1" x14ac:dyDescent="0.35">
      <c r="A388" s="12"/>
      <c r="B388" s="14"/>
      <c r="C388" s="3"/>
      <c r="D388" s="3" t="s">
        <v>173</v>
      </c>
      <c r="E388" s="13"/>
      <c r="F388" s="22">
        <v>0</v>
      </c>
      <c r="G388" s="22">
        <v>0</v>
      </c>
      <c r="H388" s="22">
        <f>SUM(F388:G388)</f>
        <v>0</v>
      </c>
      <c r="I388" s="22">
        <v>0</v>
      </c>
      <c r="J388" s="22">
        <v>0</v>
      </c>
      <c r="K388" s="22">
        <v>0</v>
      </c>
      <c r="L388" s="22">
        <f>SUM(I388:K388)</f>
        <v>0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f>SUM(M388:S388)</f>
        <v>0</v>
      </c>
      <c r="U388" s="22">
        <v>0</v>
      </c>
      <c r="V388" s="22">
        <v>0</v>
      </c>
      <c r="W388" s="22">
        <v>0</v>
      </c>
      <c r="X388" s="22">
        <v>0</v>
      </c>
      <c r="Y388" s="22">
        <v>0</v>
      </c>
      <c r="Z388" s="22">
        <v>0</v>
      </c>
      <c r="AA388" s="22">
        <v>0</v>
      </c>
      <c r="AB388" s="22">
        <v>0</v>
      </c>
      <c r="AC388" s="22">
        <v>0</v>
      </c>
      <c r="AD388" s="22">
        <v>0</v>
      </c>
      <c r="AE388" s="22">
        <v>0</v>
      </c>
      <c r="AF388" s="22">
        <v>0</v>
      </c>
      <c r="AG388" s="22">
        <v>0</v>
      </c>
      <c r="AH388" s="22">
        <f>SUM(U388:AG388)</f>
        <v>0</v>
      </c>
      <c r="AI388" s="22">
        <v>0</v>
      </c>
      <c r="AJ388" s="22">
        <v>0</v>
      </c>
      <c r="AK388" s="22">
        <f>SUM(AI388:AJ388)</f>
        <v>0</v>
      </c>
      <c r="AL388" s="22">
        <v>0</v>
      </c>
      <c r="AM388" s="22">
        <v>0</v>
      </c>
      <c r="AN388" s="22">
        <f>SUM(AL388:AM388)</f>
        <v>0</v>
      </c>
      <c r="AO388" s="22">
        <v>0</v>
      </c>
      <c r="AP388" s="22">
        <v>0</v>
      </c>
      <c r="AQ388" s="22">
        <f>SUM(AO388:AP388)</f>
        <v>0</v>
      </c>
      <c r="AR388" s="22">
        <v>0</v>
      </c>
      <c r="AS388" s="22">
        <v>0</v>
      </c>
      <c r="AT388" s="22">
        <v>0</v>
      </c>
      <c r="AU388" s="22">
        <v>0</v>
      </c>
      <c r="AV388" s="22">
        <v>0</v>
      </c>
      <c r="AW388" s="22">
        <f>SUM(AR388:AV388)</f>
        <v>0</v>
      </c>
      <c r="AY388" s="22">
        <f t="shared" si="144"/>
        <v>0</v>
      </c>
      <c r="AZ388" s="22">
        <f t="shared" si="145"/>
        <v>0</v>
      </c>
      <c r="BA388" s="22">
        <f t="shared" si="146"/>
        <v>0</v>
      </c>
      <c r="BB388" s="22">
        <f t="shared" si="147"/>
        <v>0</v>
      </c>
      <c r="BC388" s="22">
        <f t="shared" si="148"/>
        <v>0</v>
      </c>
      <c r="BD388" s="22">
        <f t="shared" si="149"/>
        <v>0</v>
      </c>
      <c r="BE388" s="22">
        <f t="shared" si="150"/>
        <v>0</v>
      </c>
      <c r="BF388" s="22">
        <f t="shared" si="151"/>
        <v>0</v>
      </c>
    </row>
    <row r="389" spans="1:58" ht="15" customHeight="1" x14ac:dyDescent="0.35">
      <c r="A389" s="12"/>
      <c r="B389" s="14"/>
      <c r="C389" s="3"/>
      <c r="D389" s="3" t="s">
        <v>174</v>
      </c>
      <c r="E389" s="13"/>
      <c r="F389" s="22">
        <v>0</v>
      </c>
      <c r="G389" s="22">
        <v>0</v>
      </c>
      <c r="H389" s="22">
        <f>SUM(F389:G389)</f>
        <v>0</v>
      </c>
      <c r="I389" s="22">
        <v>0</v>
      </c>
      <c r="J389" s="22">
        <v>0</v>
      </c>
      <c r="K389" s="22">
        <v>0</v>
      </c>
      <c r="L389" s="22">
        <f>SUM(I389:K389)</f>
        <v>0</v>
      </c>
      <c r="M389" s="22"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f>SUM(M389:S389)</f>
        <v>0</v>
      </c>
      <c r="U389" s="22">
        <v>0</v>
      </c>
      <c r="V389" s="22">
        <v>0</v>
      </c>
      <c r="W389" s="22">
        <v>0</v>
      </c>
      <c r="X389" s="22">
        <v>0</v>
      </c>
      <c r="Y389" s="22">
        <v>0</v>
      </c>
      <c r="Z389" s="22">
        <v>0</v>
      </c>
      <c r="AA389" s="22">
        <v>0</v>
      </c>
      <c r="AB389" s="22">
        <v>0</v>
      </c>
      <c r="AC389" s="22">
        <v>0</v>
      </c>
      <c r="AD389" s="22">
        <v>0</v>
      </c>
      <c r="AE389" s="22">
        <v>0</v>
      </c>
      <c r="AF389" s="22">
        <v>0</v>
      </c>
      <c r="AG389" s="22">
        <v>0</v>
      </c>
      <c r="AH389" s="22">
        <f>SUM(U389:AG389)</f>
        <v>0</v>
      </c>
      <c r="AI389" s="22">
        <v>0</v>
      </c>
      <c r="AJ389" s="22">
        <v>0</v>
      </c>
      <c r="AK389" s="22">
        <f>SUM(AI389:AJ389)</f>
        <v>0</v>
      </c>
      <c r="AL389" s="22">
        <v>0</v>
      </c>
      <c r="AM389" s="22">
        <v>0</v>
      </c>
      <c r="AN389" s="22">
        <f>SUM(AL389:AM389)</f>
        <v>0</v>
      </c>
      <c r="AO389" s="22">
        <v>0</v>
      </c>
      <c r="AP389" s="22">
        <v>0</v>
      </c>
      <c r="AQ389" s="22">
        <f>SUM(AO389:AP389)</f>
        <v>0</v>
      </c>
      <c r="AR389" s="22">
        <v>0</v>
      </c>
      <c r="AS389" s="22">
        <v>0</v>
      </c>
      <c r="AT389" s="22">
        <v>0</v>
      </c>
      <c r="AU389" s="22">
        <v>0</v>
      </c>
      <c r="AV389" s="22">
        <v>0</v>
      </c>
      <c r="AW389" s="22">
        <f>SUM(AR389:AV389)</f>
        <v>0</v>
      </c>
      <c r="AY389" s="22">
        <f t="shared" si="144"/>
        <v>0</v>
      </c>
      <c r="AZ389" s="22">
        <f t="shared" si="145"/>
        <v>0</v>
      </c>
      <c r="BA389" s="22">
        <f t="shared" si="146"/>
        <v>0</v>
      </c>
      <c r="BB389" s="22">
        <f t="shared" si="147"/>
        <v>0</v>
      </c>
      <c r="BC389" s="22">
        <f t="shared" si="148"/>
        <v>0</v>
      </c>
      <c r="BD389" s="22">
        <f t="shared" si="149"/>
        <v>0</v>
      </c>
      <c r="BE389" s="22">
        <f t="shared" si="150"/>
        <v>0</v>
      </c>
      <c r="BF389" s="22">
        <f t="shared" si="151"/>
        <v>0</v>
      </c>
    </row>
    <row r="390" spans="1:58" ht="15" customHeight="1" x14ac:dyDescent="0.35">
      <c r="A390" s="12"/>
      <c r="B390" s="14"/>
      <c r="C390" s="3"/>
      <c r="D390" s="3" t="s">
        <v>33</v>
      </c>
      <c r="E390" s="13"/>
      <c r="F390" s="22">
        <v>0</v>
      </c>
      <c r="G390" s="22">
        <v>0</v>
      </c>
      <c r="H390" s="22">
        <f>SUM(F390:G390)</f>
        <v>0</v>
      </c>
      <c r="I390" s="22">
        <v>0</v>
      </c>
      <c r="J390" s="22">
        <v>0</v>
      </c>
      <c r="K390" s="22">
        <v>0</v>
      </c>
      <c r="L390" s="22">
        <f>SUM(I390:K390)</f>
        <v>0</v>
      </c>
      <c r="M390" s="22"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f>SUM(M390:S390)</f>
        <v>0</v>
      </c>
      <c r="U390" s="22">
        <v>0</v>
      </c>
      <c r="V390" s="22">
        <v>0</v>
      </c>
      <c r="W390" s="22">
        <v>0</v>
      </c>
      <c r="X390" s="22">
        <v>0</v>
      </c>
      <c r="Y390" s="22">
        <v>0</v>
      </c>
      <c r="Z390" s="22">
        <v>0</v>
      </c>
      <c r="AA390" s="22">
        <v>0</v>
      </c>
      <c r="AB390" s="22">
        <v>0</v>
      </c>
      <c r="AC390" s="22">
        <v>0</v>
      </c>
      <c r="AD390" s="22">
        <v>0</v>
      </c>
      <c r="AE390" s="22">
        <v>0</v>
      </c>
      <c r="AF390" s="22">
        <v>0</v>
      </c>
      <c r="AG390" s="22">
        <v>0</v>
      </c>
      <c r="AH390" s="22">
        <f>SUM(U390:AG390)</f>
        <v>0</v>
      </c>
      <c r="AI390" s="22">
        <v>0</v>
      </c>
      <c r="AJ390" s="22">
        <v>0</v>
      </c>
      <c r="AK390" s="22">
        <f>SUM(AI390:AJ390)</f>
        <v>0</v>
      </c>
      <c r="AL390" s="22">
        <v>0</v>
      </c>
      <c r="AM390" s="22">
        <v>0</v>
      </c>
      <c r="AN390" s="22">
        <f>SUM(AL390:AM390)</f>
        <v>0</v>
      </c>
      <c r="AO390" s="22">
        <v>0</v>
      </c>
      <c r="AP390" s="22">
        <v>0</v>
      </c>
      <c r="AQ390" s="22">
        <f>SUM(AO390:AP390)</f>
        <v>0</v>
      </c>
      <c r="AR390" s="22">
        <v>0</v>
      </c>
      <c r="AS390" s="22">
        <v>0</v>
      </c>
      <c r="AT390" s="22">
        <v>0</v>
      </c>
      <c r="AU390" s="22">
        <v>0</v>
      </c>
      <c r="AV390" s="22">
        <v>0</v>
      </c>
      <c r="AW390" s="22">
        <f>SUM(AR390:AV390)</f>
        <v>0</v>
      </c>
      <c r="AY390" s="22">
        <f t="shared" si="144"/>
        <v>0</v>
      </c>
      <c r="AZ390" s="22">
        <f t="shared" si="145"/>
        <v>0</v>
      </c>
      <c r="BA390" s="22">
        <f t="shared" si="146"/>
        <v>0</v>
      </c>
      <c r="BB390" s="22">
        <f t="shared" si="147"/>
        <v>0</v>
      </c>
      <c r="BC390" s="22">
        <f t="shared" si="148"/>
        <v>0</v>
      </c>
      <c r="BD390" s="22">
        <f t="shared" si="149"/>
        <v>0</v>
      </c>
      <c r="BE390" s="22">
        <f t="shared" si="150"/>
        <v>0</v>
      </c>
      <c r="BF390" s="22">
        <f t="shared" si="151"/>
        <v>0</v>
      </c>
    </row>
    <row r="391" spans="1:58" x14ac:dyDescent="0.35">
      <c r="A391" s="12"/>
      <c r="B391" s="1"/>
      <c r="C391" s="2" t="s">
        <v>175</v>
      </c>
      <c r="D391" s="2"/>
      <c r="E391" s="13"/>
      <c r="F391" s="22">
        <v>0</v>
      </c>
      <c r="G391" s="22">
        <v>0</v>
      </c>
      <c r="H391" s="22">
        <f>SUM(F391:G391)</f>
        <v>0</v>
      </c>
      <c r="I391" s="22">
        <v>0</v>
      </c>
      <c r="J391" s="22">
        <v>0</v>
      </c>
      <c r="K391" s="22">
        <v>0</v>
      </c>
      <c r="L391" s="22">
        <f>SUM(I391:K391)</f>
        <v>0</v>
      </c>
      <c r="M391" s="22"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f>SUM(M391:S391)</f>
        <v>0</v>
      </c>
      <c r="U391" s="22">
        <v>0</v>
      </c>
      <c r="V391" s="22">
        <v>0</v>
      </c>
      <c r="W391" s="22">
        <v>0</v>
      </c>
      <c r="X391" s="22">
        <v>0</v>
      </c>
      <c r="Y391" s="22">
        <v>0</v>
      </c>
      <c r="Z391" s="22">
        <v>0</v>
      </c>
      <c r="AA391" s="22">
        <v>0</v>
      </c>
      <c r="AB391" s="22">
        <v>0</v>
      </c>
      <c r="AC391" s="22">
        <v>0</v>
      </c>
      <c r="AD391" s="22">
        <v>0</v>
      </c>
      <c r="AE391" s="22">
        <v>0</v>
      </c>
      <c r="AF391" s="22">
        <v>0</v>
      </c>
      <c r="AG391" s="22">
        <v>0</v>
      </c>
      <c r="AH391" s="22">
        <f>SUM(U391:AG391)</f>
        <v>0</v>
      </c>
      <c r="AI391" s="22">
        <v>0</v>
      </c>
      <c r="AJ391" s="22">
        <v>0</v>
      </c>
      <c r="AK391" s="22">
        <f>SUM(AI391:AJ391)</f>
        <v>0</v>
      </c>
      <c r="AL391" s="22">
        <v>0</v>
      </c>
      <c r="AM391" s="22">
        <v>0</v>
      </c>
      <c r="AN391" s="22">
        <f>SUM(AL391:AM391)</f>
        <v>0</v>
      </c>
      <c r="AO391" s="22">
        <v>0</v>
      </c>
      <c r="AP391" s="22">
        <v>0</v>
      </c>
      <c r="AQ391" s="22">
        <f>SUM(AO391:AP391)</f>
        <v>0</v>
      </c>
      <c r="AR391" s="22">
        <v>0</v>
      </c>
      <c r="AS391" s="22">
        <v>0</v>
      </c>
      <c r="AT391" s="22">
        <v>0</v>
      </c>
      <c r="AU391" s="22">
        <v>0</v>
      </c>
      <c r="AV391" s="22">
        <v>0</v>
      </c>
      <c r="AW391" s="22">
        <f>SUM(AR391:AV391)</f>
        <v>0</v>
      </c>
      <c r="AY391" s="22">
        <f t="shared" si="144"/>
        <v>0</v>
      </c>
      <c r="AZ391" s="22">
        <f t="shared" si="145"/>
        <v>0</v>
      </c>
      <c r="BA391" s="22">
        <f t="shared" si="146"/>
        <v>0</v>
      </c>
      <c r="BB391" s="22">
        <f t="shared" si="147"/>
        <v>0</v>
      </c>
      <c r="BC391" s="22">
        <f t="shared" si="148"/>
        <v>0</v>
      </c>
      <c r="BD391" s="22">
        <f t="shared" si="149"/>
        <v>0</v>
      </c>
      <c r="BE391" s="22">
        <f t="shared" si="150"/>
        <v>0</v>
      </c>
      <c r="BF391" s="22">
        <f t="shared" si="151"/>
        <v>0</v>
      </c>
    </row>
    <row r="392" spans="1:58" x14ac:dyDescent="0.3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Y392" s="75"/>
      <c r="AZ392" s="75"/>
      <c r="BA392" s="75"/>
      <c r="BB392" s="75"/>
      <c r="BC392" s="23"/>
      <c r="BD392" s="23"/>
      <c r="BE392" s="23"/>
      <c r="BF392" s="23"/>
    </row>
  </sheetData>
  <mergeCells count="29">
    <mergeCell ref="AY8:BB8"/>
    <mergeCell ref="BC8:BF8"/>
    <mergeCell ref="D362:E362"/>
    <mergeCell ref="D363:E363"/>
    <mergeCell ref="D379:E379"/>
    <mergeCell ref="D231:E231"/>
    <mergeCell ref="D40:E40"/>
    <mergeCell ref="D127:E127"/>
    <mergeCell ref="D130:E130"/>
    <mergeCell ref="D166:E166"/>
    <mergeCell ref="D167:E167"/>
    <mergeCell ref="D170:E170"/>
    <mergeCell ref="D171:E171"/>
    <mergeCell ref="D172:E172"/>
    <mergeCell ref="D188:E188"/>
    <mergeCell ref="D190:E190"/>
    <mergeCell ref="D381:E381"/>
    <mergeCell ref="D244:E244"/>
    <mergeCell ref="D318:E318"/>
    <mergeCell ref="D321:E321"/>
    <mergeCell ref="D357:E357"/>
    <mergeCell ref="D358:E358"/>
    <mergeCell ref="D361:E361"/>
    <mergeCell ref="AI8:AW8"/>
    <mergeCell ref="A204:E204"/>
    <mergeCell ref="A13:E13"/>
    <mergeCell ref="A8:E9"/>
    <mergeCell ref="A11:E11"/>
    <mergeCell ref="F8:AH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6"/>
  </sheetPr>
  <dimension ref="A1:BK392"/>
  <sheetViews>
    <sheetView zoomScale="85" zoomScaleNormal="85" workbookViewId="0">
      <pane xSplit="5" ySplit="9" topLeftCell="F10" activePane="bottomRight" state="frozen"/>
      <selection activeCell="D22" sqref="D22"/>
      <selection pane="topRight" activeCell="D22" sqref="D22"/>
      <selection pane="bottomLeft" activeCell="D22" sqref="D22"/>
      <selection pane="bottomRight" activeCell="D22" sqref="D22"/>
    </sheetView>
  </sheetViews>
  <sheetFormatPr defaultColWidth="9.1796875" defaultRowHeight="14.5" x14ac:dyDescent="0.35"/>
  <cols>
    <col min="1" max="4" width="1.81640625" style="6" customWidth="1"/>
    <col min="5" max="5" width="38.1796875" style="6" customWidth="1"/>
    <col min="6" max="6" width="8.7265625" style="20" bestFit="1" customWidth="1"/>
    <col min="7" max="7" width="18.36328125" style="20" bestFit="1" customWidth="1"/>
    <col min="8" max="8" width="8.7265625" style="20" bestFit="1" customWidth="1"/>
    <col min="9" max="9" width="14" style="20" bestFit="1" customWidth="1"/>
    <col min="10" max="12" width="12.54296875" style="20" bestFit="1" customWidth="1"/>
    <col min="13" max="20" width="13.81640625" style="20" bestFit="1" customWidth="1"/>
    <col min="21" max="33" width="10.81640625" style="20" bestFit="1" customWidth="1"/>
    <col min="34" max="35" width="8.7265625" style="20" bestFit="1" customWidth="1"/>
    <col min="36" max="36" width="8.7265625" style="20" hidden="1" customWidth="1"/>
    <col min="37" max="37" width="8.7265625" style="20" bestFit="1" customWidth="1"/>
    <col min="38" max="40" width="12.54296875" style="20" hidden="1" customWidth="1"/>
    <col min="41" max="41" width="13.81640625" style="20" bestFit="1" customWidth="1"/>
    <col min="42" max="42" width="13.81640625" style="20" hidden="1" customWidth="1"/>
    <col min="43" max="43" width="13.81640625" style="20" bestFit="1" customWidth="1"/>
    <col min="44" max="48" width="10.81640625" style="20" bestFit="1" customWidth="1"/>
    <col min="49" max="49" width="8.7265625" style="20" bestFit="1" customWidth="1"/>
    <col min="50" max="54" width="9.1796875" style="6"/>
    <col min="55" max="63" width="9.1796875" style="20"/>
    <col min="64" max="16384" width="9.1796875" style="6"/>
  </cols>
  <sheetData>
    <row r="1" spans="1:58" x14ac:dyDescent="0.35">
      <c r="A1" s="5" t="str">
        <f>'MOC-summary'!A1</f>
        <v>COMMODITY CLASSIFICATION BY PMO/PORT</v>
      </c>
    </row>
    <row r="2" spans="1:58" x14ac:dyDescent="0.35">
      <c r="A2" s="5" t="str">
        <f>'MOC-summary'!A2</f>
        <v>PMO : Misamis Oriental/Cagayan de Oro</v>
      </c>
    </row>
    <row r="3" spans="1:58" x14ac:dyDescent="0.35">
      <c r="A3" s="5" t="str">
        <f>'MOC-summary'!A3</f>
        <v>AT BERTH AND ANCHORAGE</v>
      </c>
    </row>
    <row r="4" spans="1:58" x14ac:dyDescent="0.35">
      <c r="A4" s="5" t="str">
        <f>'MOC-summary'!A4</f>
        <v>2020</v>
      </c>
    </row>
    <row r="5" spans="1:58" x14ac:dyDescent="0.35">
      <c r="A5" s="5" t="s">
        <v>187</v>
      </c>
    </row>
    <row r="8" spans="1:58" x14ac:dyDescent="0.35">
      <c r="A8" s="95" t="s">
        <v>2</v>
      </c>
      <c r="B8" s="96"/>
      <c r="C8" s="96"/>
      <c r="D8" s="96"/>
      <c r="E8" s="97"/>
      <c r="F8" s="105" t="s">
        <v>3</v>
      </c>
      <c r="G8" s="106"/>
      <c r="H8" s="106"/>
      <c r="I8" s="106"/>
      <c r="J8" s="106"/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7"/>
      <c r="AI8" s="116" t="s">
        <v>199</v>
      </c>
      <c r="AJ8" s="117"/>
      <c r="AK8" s="117"/>
      <c r="AL8" s="117"/>
      <c r="AM8" s="117"/>
      <c r="AN8" s="117"/>
      <c r="AO8" s="117"/>
      <c r="AP8" s="117"/>
      <c r="AQ8" s="117"/>
      <c r="AR8" s="117"/>
      <c r="AS8" s="117"/>
      <c r="AT8" s="117"/>
      <c r="AU8" s="117"/>
      <c r="AV8" s="117"/>
      <c r="AW8" s="118"/>
      <c r="AY8" s="119" t="s">
        <v>204</v>
      </c>
      <c r="AZ8" s="119"/>
      <c r="BA8" s="119"/>
      <c r="BB8" s="119"/>
      <c r="BC8" s="119" t="s">
        <v>4</v>
      </c>
      <c r="BD8" s="119"/>
      <c r="BE8" s="119"/>
      <c r="BF8" s="119"/>
    </row>
    <row r="9" spans="1:58" x14ac:dyDescent="0.35">
      <c r="A9" s="98"/>
      <c r="B9" s="99"/>
      <c r="C9" s="99"/>
      <c r="D9" s="99"/>
      <c r="E9" s="100"/>
      <c r="F9" s="25" t="s">
        <v>209</v>
      </c>
      <c r="G9" s="25" t="s">
        <v>210</v>
      </c>
      <c r="H9" s="67" t="s">
        <v>194</v>
      </c>
      <c r="I9" s="26" t="s">
        <v>211</v>
      </c>
      <c r="J9" s="26" t="s">
        <v>212</v>
      </c>
      <c r="K9" s="26" t="s">
        <v>213</v>
      </c>
      <c r="L9" s="68" t="s">
        <v>195</v>
      </c>
      <c r="M9" s="27" t="s">
        <v>214</v>
      </c>
      <c r="N9" s="27" t="s">
        <v>215</v>
      </c>
      <c r="O9" s="27" t="s">
        <v>216</v>
      </c>
      <c r="P9" s="27" t="s">
        <v>217</v>
      </c>
      <c r="Q9" s="27" t="s">
        <v>218</v>
      </c>
      <c r="R9" s="27" t="s">
        <v>219</v>
      </c>
      <c r="S9" s="27" t="s">
        <v>220</v>
      </c>
      <c r="T9" s="69" t="s">
        <v>196</v>
      </c>
      <c r="U9" s="28" t="s">
        <v>221</v>
      </c>
      <c r="V9" s="28" t="s">
        <v>222</v>
      </c>
      <c r="W9" s="28" t="s">
        <v>223</v>
      </c>
      <c r="X9" s="28" t="s">
        <v>224</v>
      </c>
      <c r="Y9" s="28" t="s">
        <v>225</v>
      </c>
      <c r="Z9" s="28" t="s">
        <v>226</v>
      </c>
      <c r="AA9" s="28" t="s">
        <v>227</v>
      </c>
      <c r="AB9" s="28" t="s">
        <v>228</v>
      </c>
      <c r="AC9" s="28" t="s">
        <v>229</v>
      </c>
      <c r="AD9" s="28" t="s">
        <v>230</v>
      </c>
      <c r="AE9" s="28" t="s">
        <v>231</v>
      </c>
      <c r="AF9" s="28" t="s">
        <v>232</v>
      </c>
      <c r="AG9" s="28" t="s">
        <v>233</v>
      </c>
      <c r="AH9" s="71" t="s">
        <v>197</v>
      </c>
      <c r="AI9" s="25" t="s">
        <v>209</v>
      </c>
      <c r="AJ9" s="25"/>
      <c r="AK9" s="67" t="s">
        <v>194</v>
      </c>
      <c r="AL9" s="26"/>
      <c r="AM9" s="26"/>
      <c r="AN9" s="68" t="s">
        <v>195</v>
      </c>
      <c r="AO9" s="27" t="s">
        <v>234</v>
      </c>
      <c r="AP9" s="27"/>
      <c r="AQ9" s="69" t="s">
        <v>196</v>
      </c>
      <c r="AR9" s="28" t="s">
        <v>225</v>
      </c>
      <c r="AS9" s="28" t="s">
        <v>235</v>
      </c>
      <c r="AT9" s="28" t="s">
        <v>227</v>
      </c>
      <c r="AU9" s="28" t="s">
        <v>228</v>
      </c>
      <c r="AV9" s="28" t="s">
        <v>233</v>
      </c>
      <c r="AW9" s="71" t="s">
        <v>197</v>
      </c>
      <c r="AY9" s="73" t="s">
        <v>200</v>
      </c>
      <c r="AZ9" s="73" t="s">
        <v>201</v>
      </c>
      <c r="BA9" s="73" t="s">
        <v>202</v>
      </c>
      <c r="BB9" s="73" t="s">
        <v>203</v>
      </c>
      <c r="BC9" s="73" t="s">
        <v>200</v>
      </c>
      <c r="BD9" s="73" t="s">
        <v>201</v>
      </c>
      <c r="BE9" s="73" t="s">
        <v>202</v>
      </c>
      <c r="BF9" s="73" t="s">
        <v>203</v>
      </c>
    </row>
    <row r="10" spans="1:58" x14ac:dyDescent="0.3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Y10" s="74"/>
      <c r="AZ10" s="74"/>
      <c r="BA10" s="74"/>
      <c r="BB10" s="74"/>
      <c r="BC10" s="21"/>
      <c r="BD10" s="21"/>
      <c r="BE10" s="21"/>
      <c r="BF10" s="21"/>
    </row>
    <row r="11" spans="1:58" x14ac:dyDescent="0.35">
      <c r="A11" s="110" t="str">
        <f>$A$5</f>
        <v>FOREIGN TRANSIT CARGO</v>
      </c>
      <c r="B11" s="111"/>
      <c r="C11" s="111"/>
      <c r="D11" s="111"/>
      <c r="E11" s="112"/>
      <c r="F11" s="22">
        <v>0</v>
      </c>
      <c r="G11" s="22">
        <v>0</v>
      </c>
      <c r="H11" s="22">
        <f>+H13+H204</f>
        <v>0</v>
      </c>
      <c r="I11" s="22">
        <v>0</v>
      </c>
      <c r="J11" s="22">
        <v>0</v>
      </c>
      <c r="K11" s="22">
        <v>0</v>
      </c>
      <c r="L11" s="22">
        <f>+L13+L204</f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f>+T13+T204</f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f>+AH13+AH204</f>
        <v>0</v>
      </c>
      <c r="AI11" s="22">
        <v>0</v>
      </c>
      <c r="AJ11" s="22">
        <v>0</v>
      </c>
      <c r="AK11" s="22">
        <f>+AK13+AK204</f>
        <v>0</v>
      </c>
      <c r="AL11" s="22">
        <v>0</v>
      </c>
      <c r="AM11" s="22">
        <v>0</v>
      </c>
      <c r="AN11" s="22">
        <f>+AN13+AN204</f>
        <v>0</v>
      </c>
      <c r="AO11" s="22">
        <v>0</v>
      </c>
      <c r="AP11" s="22">
        <v>0</v>
      </c>
      <c r="AQ11" s="22">
        <f>+AQ13+AQ204</f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v>0</v>
      </c>
      <c r="AW11" s="22">
        <f>+AW13+AW204</f>
        <v>0</v>
      </c>
      <c r="AY11" s="22">
        <f t="shared" ref="AY11:AY74" si="0">H11</f>
        <v>0</v>
      </c>
      <c r="AZ11" s="22">
        <f t="shared" ref="AZ11:AZ74" si="1">L11</f>
        <v>0</v>
      </c>
      <c r="BA11" s="22">
        <f t="shared" ref="BA11:BA74" si="2">T11</f>
        <v>0</v>
      </c>
      <c r="BB11" s="22">
        <f t="shared" ref="BB11:BB74" si="3">AH11</f>
        <v>0</v>
      </c>
      <c r="BC11" s="22">
        <f t="shared" ref="BC11:BC74" si="4">AK11</f>
        <v>0</v>
      </c>
      <c r="BD11" s="22">
        <f t="shared" ref="BD11:BD74" si="5">AN11</f>
        <v>0</v>
      </c>
      <c r="BE11" s="22">
        <f t="shared" ref="BE11:BE74" si="6">AQ11</f>
        <v>0</v>
      </c>
      <c r="BF11" s="22">
        <f t="shared" ref="BF11:BF74" si="7">AW11</f>
        <v>0</v>
      </c>
    </row>
    <row r="12" spans="1:58" x14ac:dyDescent="0.3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Y12" s="22"/>
      <c r="AZ12" s="22"/>
      <c r="BA12" s="22"/>
      <c r="BB12" s="22"/>
      <c r="BC12" s="22"/>
      <c r="BD12" s="22"/>
      <c r="BE12" s="22"/>
      <c r="BF12" s="22"/>
    </row>
    <row r="13" spans="1:58" x14ac:dyDescent="0.35">
      <c r="A13" s="90" t="s">
        <v>189</v>
      </c>
      <c r="B13" s="91"/>
      <c r="C13" s="91"/>
      <c r="D13" s="91"/>
      <c r="E13" s="92"/>
      <c r="F13" s="22">
        <v>0</v>
      </c>
      <c r="G13" s="22">
        <v>0</v>
      </c>
      <c r="H13" s="22">
        <f>+H14+H23+H47+H57+H63+H85+H92+H97+H110+H114+H118+H123+H124+H129+H134+H139+H144+H161+H165+H173+H186+H192+H196+H200</f>
        <v>0</v>
      </c>
      <c r="I13" s="22">
        <v>0</v>
      </c>
      <c r="J13" s="22">
        <v>0</v>
      </c>
      <c r="K13" s="22">
        <v>0</v>
      </c>
      <c r="L13" s="22">
        <f>+L14+L23+L47+L57+L63+L85+L92+L97+L110+L114+L118+L123+L124+L129+L134+L139+L144+L161+L165+L173+L186+L192+L196+L200</f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f>+T14+T23+T47+T57+T63+T85+T92+T97+T110+T114+T118+T123+T124+T129+T134+T139+T144+T161+T165+T173+T186+T192+T196+T200</f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f>+AH14+AH23+AH47+AH57+AH63+AH85+AH92+AH97+AH110+AH114+AH118+AH123+AH124+AH129+AH134+AH139+AH144+AH161+AH165+AH173+AH186+AH192+AH196+AH200</f>
        <v>0</v>
      </c>
      <c r="AI13" s="22">
        <v>0</v>
      </c>
      <c r="AJ13" s="22">
        <v>0</v>
      </c>
      <c r="AK13" s="22">
        <f>+AK14+AK23+AK47+AK57+AK63+AK85+AK92+AK97+AK110+AK114+AK118+AK123+AK124+AK129+AK134+AK139+AK144+AK161+AK165+AK173+AK186+AK192+AK196+AK200</f>
        <v>0</v>
      </c>
      <c r="AL13" s="22">
        <v>0</v>
      </c>
      <c r="AM13" s="22">
        <v>0</v>
      </c>
      <c r="AN13" s="22">
        <f>+AN14+AN23+AN47+AN57+AN63+AN85+AN92+AN97+AN110+AN114+AN118+AN123+AN124+AN129+AN134+AN139+AN144+AN161+AN165+AN173+AN186+AN192+AN196+AN200</f>
        <v>0</v>
      </c>
      <c r="AO13" s="22">
        <v>0</v>
      </c>
      <c r="AP13" s="22">
        <v>0</v>
      </c>
      <c r="AQ13" s="22">
        <f>+AQ14+AQ23+AQ47+AQ57+AQ63+AQ85+AQ92+AQ97+AQ110+AQ114+AQ118+AQ123+AQ124+AQ129+AQ134+AQ139+AQ144+AQ161+AQ165+AQ173+AQ186+AQ192+AQ196+AQ200</f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v>0</v>
      </c>
      <c r="AW13" s="22">
        <f>+AW14+AW23+AW47+AW57+AW63+AW85+AW92+AW97+AW110+AW114+AW118+AW123+AW124+AW129+AW134+AW139+AW144+AW161+AW165+AW173+AW186+AW192+AW196+AW200</f>
        <v>0</v>
      </c>
      <c r="AY13" s="22">
        <f t="shared" si="0"/>
        <v>0</v>
      </c>
      <c r="AZ13" s="22">
        <f t="shared" si="1"/>
        <v>0</v>
      </c>
      <c r="BA13" s="22">
        <f t="shared" si="2"/>
        <v>0</v>
      </c>
      <c r="BB13" s="22">
        <f t="shared" si="3"/>
        <v>0</v>
      </c>
      <c r="BC13" s="22">
        <f t="shared" si="4"/>
        <v>0</v>
      </c>
      <c r="BD13" s="22">
        <f t="shared" si="5"/>
        <v>0</v>
      </c>
      <c r="BE13" s="22">
        <f t="shared" si="6"/>
        <v>0</v>
      </c>
      <c r="BF13" s="22">
        <f t="shared" si="7"/>
        <v>0</v>
      </c>
    </row>
    <row r="14" spans="1:58" ht="13.5" customHeight="1" x14ac:dyDescent="0.35">
      <c r="A14" s="12"/>
      <c r="B14" s="1"/>
      <c r="C14" s="2" t="s">
        <v>18</v>
      </c>
      <c r="D14" s="2"/>
      <c r="E14" s="13"/>
      <c r="F14" s="22">
        <v>0</v>
      </c>
      <c r="G14" s="22">
        <v>0</v>
      </c>
      <c r="H14" s="22">
        <f>SUM(H15:H22)</f>
        <v>0</v>
      </c>
      <c r="I14" s="22">
        <v>0</v>
      </c>
      <c r="J14" s="22">
        <v>0</v>
      </c>
      <c r="K14" s="22">
        <v>0</v>
      </c>
      <c r="L14" s="22">
        <f>SUM(L15:L22)</f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f>SUM(T15:T22)</f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f>SUM(AH15:AH22)</f>
        <v>0</v>
      </c>
      <c r="AI14" s="22">
        <v>0</v>
      </c>
      <c r="AJ14" s="22">
        <v>0</v>
      </c>
      <c r="AK14" s="22">
        <f>SUM(AK15:AK22)</f>
        <v>0</v>
      </c>
      <c r="AL14" s="22">
        <v>0</v>
      </c>
      <c r="AM14" s="22">
        <v>0</v>
      </c>
      <c r="AN14" s="22">
        <f>SUM(AN15:AN22)</f>
        <v>0</v>
      </c>
      <c r="AO14" s="22">
        <v>0</v>
      </c>
      <c r="AP14" s="22">
        <v>0</v>
      </c>
      <c r="AQ14" s="22">
        <f>SUM(AQ15:AQ22)</f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f>SUM(AW15:AW22)</f>
        <v>0</v>
      </c>
      <c r="AY14" s="22">
        <f t="shared" si="0"/>
        <v>0</v>
      </c>
      <c r="AZ14" s="22">
        <f t="shared" si="1"/>
        <v>0</v>
      </c>
      <c r="BA14" s="22">
        <f t="shared" si="2"/>
        <v>0</v>
      </c>
      <c r="BB14" s="22">
        <f t="shared" si="3"/>
        <v>0</v>
      </c>
      <c r="BC14" s="22">
        <f t="shared" si="4"/>
        <v>0</v>
      </c>
      <c r="BD14" s="22">
        <f t="shared" si="5"/>
        <v>0</v>
      </c>
      <c r="BE14" s="22">
        <f t="shared" si="6"/>
        <v>0</v>
      </c>
      <c r="BF14" s="22">
        <f t="shared" si="7"/>
        <v>0</v>
      </c>
    </row>
    <row r="15" spans="1:58" ht="15" customHeight="1" x14ac:dyDescent="0.35">
      <c r="A15" s="12"/>
      <c r="B15" s="14"/>
      <c r="C15" s="2"/>
      <c r="D15" s="3" t="s">
        <v>19</v>
      </c>
      <c r="E15" s="13"/>
      <c r="F15" s="22">
        <v>0</v>
      </c>
      <c r="G15" s="22">
        <v>0</v>
      </c>
      <c r="H15" s="22">
        <f t="shared" ref="H15:H22" si="8">SUM(F15:G15)</f>
        <v>0</v>
      </c>
      <c r="I15" s="22">
        <v>0</v>
      </c>
      <c r="J15" s="22">
        <v>0</v>
      </c>
      <c r="K15" s="22">
        <v>0</v>
      </c>
      <c r="L15" s="22">
        <f t="shared" ref="L15:L22" si="9">SUM(I15:K15)</f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f t="shared" ref="T15:T22" si="10">SUM(M15:S15)</f>
        <v>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f t="shared" ref="AH15:AH22" si="11">SUM(U15:AG15)</f>
        <v>0</v>
      </c>
      <c r="AI15" s="22">
        <v>0</v>
      </c>
      <c r="AJ15" s="22">
        <v>0</v>
      </c>
      <c r="AK15" s="22">
        <f t="shared" ref="AK15:AK22" si="12">SUM(AI15:AJ15)</f>
        <v>0</v>
      </c>
      <c r="AL15" s="22">
        <v>0</v>
      </c>
      <c r="AM15" s="22">
        <v>0</v>
      </c>
      <c r="AN15" s="22">
        <f t="shared" ref="AN15:AN22" si="13">SUM(AL15:AM15)</f>
        <v>0</v>
      </c>
      <c r="AO15" s="22">
        <v>0</v>
      </c>
      <c r="AP15" s="22">
        <v>0</v>
      </c>
      <c r="AQ15" s="22">
        <f t="shared" ref="AQ15:AQ22" si="14">SUM(AO15:AP15)</f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f t="shared" ref="AW15:AW22" si="15">SUM(AR15:AV15)</f>
        <v>0</v>
      </c>
      <c r="AY15" s="22">
        <f t="shared" si="0"/>
        <v>0</v>
      </c>
      <c r="AZ15" s="22">
        <f t="shared" si="1"/>
        <v>0</v>
      </c>
      <c r="BA15" s="22">
        <f t="shared" si="2"/>
        <v>0</v>
      </c>
      <c r="BB15" s="22">
        <f t="shared" si="3"/>
        <v>0</v>
      </c>
      <c r="BC15" s="22">
        <f t="shared" si="4"/>
        <v>0</v>
      </c>
      <c r="BD15" s="22">
        <f t="shared" si="5"/>
        <v>0</v>
      </c>
      <c r="BE15" s="22">
        <f t="shared" si="6"/>
        <v>0</v>
      </c>
      <c r="BF15" s="22">
        <f t="shared" si="7"/>
        <v>0</v>
      </c>
    </row>
    <row r="16" spans="1:58" ht="15" customHeight="1" x14ac:dyDescent="0.35">
      <c r="A16" s="12"/>
      <c r="B16" s="14"/>
      <c r="C16" s="2"/>
      <c r="D16" s="3" t="s">
        <v>20</v>
      </c>
      <c r="E16" s="13"/>
      <c r="F16" s="22">
        <v>0</v>
      </c>
      <c r="G16" s="22">
        <v>0</v>
      </c>
      <c r="H16" s="22">
        <f t="shared" si="8"/>
        <v>0</v>
      </c>
      <c r="I16" s="22">
        <v>0</v>
      </c>
      <c r="J16" s="22">
        <v>0</v>
      </c>
      <c r="K16" s="22">
        <v>0</v>
      </c>
      <c r="L16" s="22">
        <f t="shared" si="9"/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f t="shared" si="10"/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f t="shared" si="11"/>
        <v>0</v>
      </c>
      <c r="AI16" s="22">
        <v>0</v>
      </c>
      <c r="AJ16" s="22">
        <v>0</v>
      </c>
      <c r="AK16" s="22">
        <f t="shared" si="12"/>
        <v>0</v>
      </c>
      <c r="AL16" s="22">
        <v>0</v>
      </c>
      <c r="AM16" s="22">
        <v>0</v>
      </c>
      <c r="AN16" s="22">
        <f t="shared" si="13"/>
        <v>0</v>
      </c>
      <c r="AO16" s="22">
        <v>0</v>
      </c>
      <c r="AP16" s="22">
        <v>0</v>
      </c>
      <c r="AQ16" s="22">
        <f t="shared" si="14"/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f t="shared" si="15"/>
        <v>0</v>
      </c>
      <c r="AY16" s="22">
        <f t="shared" si="0"/>
        <v>0</v>
      </c>
      <c r="AZ16" s="22">
        <f t="shared" si="1"/>
        <v>0</v>
      </c>
      <c r="BA16" s="22">
        <f t="shared" si="2"/>
        <v>0</v>
      </c>
      <c r="BB16" s="22">
        <f t="shared" si="3"/>
        <v>0</v>
      </c>
      <c r="BC16" s="22">
        <f t="shared" si="4"/>
        <v>0</v>
      </c>
      <c r="BD16" s="22">
        <f t="shared" si="5"/>
        <v>0</v>
      </c>
      <c r="BE16" s="22">
        <f t="shared" si="6"/>
        <v>0</v>
      </c>
      <c r="BF16" s="22">
        <f t="shared" si="7"/>
        <v>0</v>
      </c>
    </row>
    <row r="17" spans="1:58" ht="15" customHeight="1" x14ac:dyDescent="0.35">
      <c r="A17" s="12"/>
      <c r="B17" s="14"/>
      <c r="C17" s="2"/>
      <c r="D17" s="3" t="s">
        <v>21</v>
      </c>
      <c r="E17" s="13"/>
      <c r="F17" s="22">
        <v>0</v>
      </c>
      <c r="G17" s="22">
        <v>0</v>
      </c>
      <c r="H17" s="22">
        <f t="shared" si="8"/>
        <v>0</v>
      </c>
      <c r="I17" s="22">
        <v>0</v>
      </c>
      <c r="J17" s="22">
        <v>0</v>
      </c>
      <c r="K17" s="22">
        <v>0</v>
      </c>
      <c r="L17" s="22">
        <f t="shared" si="9"/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f t="shared" si="10"/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f t="shared" si="11"/>
        <v>0</v>
      </c>
      <c r="AI17" s="22">
        <v>0</v>
      </c>
      <c r="AJ17" s="22">
        <v>0</v>
      </c>
      <c r="AK17" s="22">
        <f t="shared" si="12"/>
        <v>0</v>
      </c>
      <c r="AL17" s="22">
        <v>0</v>
      </c>
      <c r="AM17" s="22">
        <v>0</v>
      </c>
      <c r="AN17" s="22">
        <f t="shared" si="13"/>
        <v>0</v>
      </c>
      <c r="AO17" s="22">
        <v>0</v>
      </c>
      <c r="AP17" s="22">
        <v>0</v>
      </c>
      <c r="AQ17" s="22">
        <f t="shared" si="14"/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v>0</v>
      </c>
      <c r="AW17" s="22">
        <f t="shared" si="15"/>
        <v>0</v>
      </c>
      <c r="AY17" s="22">
        <f t="shared" si="0"/>
        <v>0</v>
      </c>
      <c r="AZ17" s="22">
        <f t="shared" si="1"/>
        <v>0</v>
      </c>
      <c r="BA17" s="22">
        <f t="shared" si="2"/>
        <v>0</v>
      </c>
      <c r="BB17" s="22">
        <f t="shared" si="3"/>
        <v>0</v>
      </c>
      <c r="BC17" s="22">
        <f t="shared" si="4"/>
        <v>0</v>
      </c>
      <c r="BD17" s="22">
        <f t="shared" si="5"/>
        <v>0</v>
      </c>
      <c r="BE17" s="22">
        <f t="shared" si="6"/>
        <v>0</v>
      </c>
      <c r="BF17" s="22">
        <f t="shared" si="7"/>
        <v>0</v>
      </c>
    </row>
    <row r="18" spans="1:58" ht="15" customHeight="1" x14ac:dyDescent="0.35">
      <c r="A18" s="12"/>
      <c r="B18" s="14"/>
      <c r="C18" s="2"/>
      <c r="D18" s="3" t="s">
        <v>22</v>
      </c>
      <c r="E18" s="13"/>
      <c r="F18" s="22">
        <v>0</v>
      </c>
      <c r="G18" s="22">
        <v>0</v>
      </c>
      <c r="H18" s="22">
        <f t="shared" si="8"/>
        <v>0</v>
      </c>
      <c r="I18" s="22">
        <v>0</v>
      </c>
      <c r="J18" s="22">
        <v>0</v>
      </c>
      <c r="K18" s="22">
        <v>0</v>
      </c>
      <c r="L18" s="22">
        <f t="shared" si="9"/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f t="shared" si="10"/>
        <v>0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f t="shared" si="11"/>
        <v>0</v>
      </c>
      <c r="AI18" s="22">
        <v>0</v>
      </c>
      <c r="AJ18" s="22">
        <v>0</v>
      </c>
      <c r="AK18" s="22">
        <f t="shared" si="12"/>
        <v>0</v>
      </c>
      <c r="AL18" s="22">
        <v>0</v>
      </c>
      <c r="AM18" s="22">
        <v>0</v>
      </c>
      <c r="AN18" s="22">
        <f t="shared" si="13"/>
        <v>0</v>
      </c>
      <c r="AO18" s="22">
        <v>0</v>
      </c>
      <c r="AP18" s="22">
        <v>0</v>
      </c>
      <c r="AQ18" s="22">
        <f t="shared" si="14"/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v>0</v>
      </c>
      <c r="AW18" s="22">
        <f t="shared" si="15"/>
        <v>0</v>
      </c>
      <c r="AY18" s="22">
        <f t="shared" si="0"/>
        <v>0</v>
      </c>
      <c r="AZ18" s="22">
        <f t="shared" si="1"/>
        <v>0</v>
      </c>
      <c r="BA18" s="22">
        <f t="shared" si="2"/>
        <v>0</v>
      </c>
      <c r="BB18" s="22">
        <f t="shared" si="3"/>
        <v>0</v>
      </c>
      <c r="BC18" s="22">
        <f t="shared" si="4"/>
        <v>0</v>
      </c>
      <c r="BD18" s="22">
        <f t="shared" si="5"/>
        <v>0</v>
      </c>
      <c r="BE18" s="22">
        <f t="shared" si="6"/>
        <v>0</v>
      </c>
      <c r="BF18" s="22">
        <f t="shared" si="7"/>
        <v>0</v>
      </c>
    </row>
    <row r="19" spans="1:58" ht="15" customHeight="1" x14ac:dyDescent="0.35">
      <c r="A19" s="12"/>
      <c r="B19" s="14"/>
      <c r="C19" s="2"/>
      <c r="D19" s="3" t="s">
        <v>23</v>
      </c>
      <c r="E19" s="13"/>
      <c r="F19" s="22">
        <v>0</v>
      </c>
      <c r="G19" s="22">
        <v>0</v>
      </c>
      <c r="H19" s="22">
        <f t="shared" si="8"/>
        <v>0</v>
      </c>
      <c r="I19" s="22">
        <v>0</v>
      </c>
      <c r="J19" s="22">
        <v>0</v>
      </c>
      <c r="K19" s="22">
        <v>0</v>
      </c>
      <c r="L19" s="22">
        <f t="shared" si="9"/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f t="shared" si="10"/>
        <v>0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f t="shared" si="11"/>
        <v>0</v>
      </c>
      <c r="AI19" s="22">
        <v>0</v>
      </c>
      <c r="AJ19" s="22">
        <v>0</v>
      </c>
      <c r="AK19" s="22">
        <f t="shared" si="12"/>
        <v>0</v>
      </c>
      <c r="AL19" s="22">
        <v>0</v>
      </c>
      <c r="AM19" s="22">
        <v>0</v>
      </c>
      <c r="AN19" s="22">
        <f t="shared" si="13"/>
        <v>0</v>
      </c>
      <c r="AO19" s="22">
        <v>0</v>
      </c>
      <c r="AP19" s="22">
        <v>0</v>
      </c>
      <c r="AQ19" s="22">
        <f t="shared" si="14"/>
        <v>0</v>
      </c>
      <c r="AR19" s="22">
        <v>0</v>
      </c>
      <c r="AS19" s="22">
        <v>0</v>
      </c>
      <c r="AT19" s="22">
        <v>0</v>
      </c>
      <c r="AU19" s="22">
        <v>0</v>
      </c>
      <c r="AV19" s="22">
        <v>0</v>
      </c>
      <c r="AW19" s="22">
        <f t="shared" si="15"/>
        <v>0</v>
      </c>
      <c r="AY19" s="22">
        <f t="shared" si="0"/>
        <v>0</v>
      </c>
      <c r="AZ19" s="22">
        <f t="shared" si="1"/>
        <v>0</v>
      </c>
      <c r="BA19" s="22">
        <f t="shared" si="2"/>
        <v>0</v>
      </c>
      <c r="BB19" s="22">
        <f t="shared" si="3"/>
        <v>0</v>
      </c>
      <c r="BC19" s="22">
        <f t="shared" si="4"/>
        <v>0</v>
      </c>
      <c r="BD19" s="22">
        <f t="shared" si="5"/>
        <v>0</v>
      </c>
      <c r="BE19" s="22">
        <f t="shared" si="6"/>
        <v>0</v>
      </c>
      <c r="BF19" s="22">
        <f t="shared" si="7"/>
        <v>0</v>
      </c>
    </row>
    <row r="20" spans="1:58" ht="15" customHeight="1" x14ac:dyDescent="0.35">
      <c r="A20" s="12"/>
      <c r="B20" s="14"/>
      <c r="C20" s="2"/>
      <c r="D20" s="3" t="s">
        <v>24</v>
      </c>
      <c r="E20" s="13"/>
      <c r="F20" s="22">
        <v>0</v>
      </c>
      <c r="G20" s="22">
        <v>0</v>
      </c>
      <c r="H20" s="22">
        <f t="shared" si="8"/>
        <v>0</v>
      </c>
      <c r="I20" s="22">
        <v>0</v>
      </c>
      <c r="J20" s="22">
        <v>0</v>
      </c>
      <c r="K20" s="22">
        <v>0</v>
      </c>
      <c r="L20" s="22">
        <f t="shared" si="9"/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f t="shared" si="10"/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f t="shared" si="11"/>
        <v>0</v>
      </c>
      <c r="AI20" s="22">
        <v>0</v>
      </c>
      <c r="AJ20" s="22">
        <v>0</v>
      </c>
      <c r="AK20" s="22">
        <f t="shared" si="12"/>
        <v>0</v>
      </c>
      <c r="AL20" s="22">
        <v>0</v>
      </c>
      <c r="AM20" s="22">
        <v>0</v>
      </c>
      <c r="AN20" s="22">
        <f t="shared" si="13"/>
        <v>0</v>
      </c>
      <c r="AO20" s="22">
        <v>0</v>
      </c>
      <c r="AP20" s="22">
        <v>0</v>
      </c>
      <c r="AQ20" s="22">
        <f t="shared" si="14"/>
        <v>0</v>
      </c>
      <c r="AR20" s="22">
        <v>0</v>
      </c>
      <c r="AS20" s="22">
        <v>0</v>
      </c>
      <c r="AT20" s="22">
        <v>0</v>
      </c>
      <c r="AU20" s="22">
        <v>0</v>
      </c>
      <c r="AV20" s="22">
        <v>0</v>
      </c>
      <c r="AW20" s="22">
        <f t="shared" si="15"/>
        <v>0</v>
      </c>
      <c r="AY20" s="22">
        <f t="shared" si="0"/>
        <v>0</v>
      </c>
      <c r="AZ20" s="22">
        <f t="shared" si="1"/>
        <v>0</v>
      </c>
      <c r="BA20" s="22">
        <f t="shared" si="2"/>
        <v>0</v>
      </c>
      <c r="BB20" s="22">
        <f t="shared" si="3"/>
        <v>0</v>
      </c>
      <c r="BC20" s="22">
        <f t="shared" si="4"/>
        <v>0</v>
      </c>
      <c r="BD20" s="22">
        <f t="shared" si="5"/>
        <v>0</v>
      </c>
      <c r="BE20" s="22">
        <f t="shared" si="6"/>
        <v>0</v>
      </c>
      <c r="BF20" s="22">
        <f t="shared" si="7"/>
        <v>0</v>
      </c>
    </row>
    <row r="21" spans="1:58" ht="15" customHeight="1" x14ac:dyDescent="0.35">
      <c r="A21" s="12"/>
      <c r="B21" s="14"/>
      <c r="C21" s="2"/>
      <c r="D21" s="3" t="s">
        <v>25</v>
      </c>
      <c r="E21" s="13"/>
      <c r="F21" s="22">
        <v>0</v>
      </c>
      <c r="G21" s="22">
        <v>0</v>
      </c>
      <c r="H21" s="22">
        <f t="shared" si="8"/>
        <v>0</v>
      </c>
      <c r="I21" s="22">
        <v>0</v>
      </c>
      <c r="J21" s="22">
        <v>0</v>
      </c>
      <c r="K21" s="22">
        <v>0</v>
      </c>
      <c r="L21" s="22">
        <f t="shared" si="9"/>
        <v>0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f t="shared" si="10"/>
        <v>0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f t="shared" si="11"/>
        <v>0</v>
      </c>
      <c r="AI21" s="22">
        <v>0</v>
      </c>
      <c r="AJ21" s="22">
        <v>0</v>
      </c>
      <c r="AK21" s="22">
        <f t="shared" si="12"/>
        <v>0</v>
      </c>
      <c r="AL21" s="22">
        <v>0</v>
      </c>
      <c r="AM21" s="22">
        <v>0</v>
      </c>
      <c r="AN21" s="22">
        <f t="shared" si="13"/>
        <v>0</v>
      </c>
      <c r="AO21" s="22">
        <v>0</v>
      </c>
      <c r="AP21" s="22">
        <v>0</v>
      </c>
      <c r="AQ21" s="22">
        <f t="shared" si="14"/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f t="shared" si="15"/>
        <v>0</v>
      </c>
      <c r="AY21" s="22">
        <f t="shared" si="0"/>
        <v>0</v>
      </c>
      <c r="AZ21" s="22">
        <f t="shared" si="1"/>
        <v>0</v>
      </c>
      <c r="BA21" s="22">
        <f t="shared" si="2"/>
        <v>0</v>
      </c>
      <c r="BB21" s="22">
        <f t="shared" si="3"/>
        <v>0</v>
      </c>
      <c r="BC21" s="22">
        <f t="shared" si="4"/>
        <v>0</v>
      </c>
      <c r="BD21" s="22">
        <f t="shared" si="5"/>
        <v>0</v>
      </c>
      <c r="BE21" s="22">
        <f t="shared" si="6"/>
        <v>0</v>
      </c>
      <c r="BF21" s="22">
        <f t="shared" si="7"/>
        <v>0</v>
      </c>
    </row>
    <row r="22" spans="1:58" ht="15" customHeight="1" x14ac:dyDescent="0.35">
      <c r="A22" s="12"/>
      <c r="B22" s="14"/>
      <c r="C22" s="2"/>
      <c r="D22" s="3" t="s">
        <v>26</v>
      </c>
      <c r="E22" s="13"/>
      <c r="F22" s="22">
        <v>0</v>
      </c>
      <c r="G22" s="22">
        <v>0</v>
      </c>
      <c r="H22" s="22">
        <f t="shared" si="8"/>
        <v>0</v>
      </c>
      <c r="I22" s="22">
        <v>0</v>
      </c>
      <c r="J22" s="22">
        <v>0</v>
      </c>
      <c r="K22" s="22">
        <v>0</v>
      </c>
      <c r="L22" s="22">
        <f t="shared" si="9"/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f t="shared" si="10"/>
        <v>0</v>
      </c>
      <c r="U22" s="22">
        <v>0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f t="shared" si="11"/>
        <v>0</v>
      </c>
      <c r="AI22" s="22">
        <v>0</v>
      </c>
      <c r="AJ22" s="22">
        <v>0</v>
      </c>
      <c r="AK22" s="22">
        <f t="shared" si="12"/>
        <v>0</v>
      </c>
      <c r="AL22" s="22">
        <v>0</v>
      </c>
      <c r="AM22" s="22">
        <v>0</v>
      </c>
      <c r="AN22" s="22">
        <f t="shared" si="13"/>
        <v>0</v>
      </c>
      <c r="AO22" s="22">
        <v>0</v>
      </c>
      <c r="AP22" s="22">
        <v>0</v>
      </c>
      <c r="AQ22" s="22">
        <f t="shared" si="14"/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f t="shared" si="15"/>
        <v>0</v>
      </c>
      <c r="AY22" s="22">
        <f t="shared" si="0"/>
        <v>0</v>
      </c>
      <c r="AZ22" s="22">
        <f t="shared" si="1"/>
        <v>0</v>
      </c>
      <c r="BA22" s="22">
        <f t="shared" si="2"/>
        <v>0</v>
      </c>
      <c r="BB22" s="22">
        <f t="shared" si="3"/>
        <v>0</v>
      </c>
      <c r="BC22" s="22">
        <f t="shared" si="4"/>
        <v>0</v>
      </c>
      <c r="BD22" s="22">
        <f t="shared" si="5"/>
        <v>0</v>
      </c>
      <c r="BE22" s="22">
        <f t="shared" si="6"/>
        <v>0</v>
      </c>
      <c r="BF22" s="22">
        <f t="shared" si="7"/>
        <v>0</v>
      </c>
    </row>
    <row r="23" spans="1:58" ht="15" customHeight="1" x14ac:dyDescent="0.35">
      <c r="A23" s="12"/>
      <c r="B23" s="1"/>
      <c r="C23" s="2" t="s">
        <v>27</v>
      </c>
      <c r="D23" s="2"/>
      <c r="E23" s="13"/>
      <c r="F23" s="22">
        <v>0</v>
      </c>
      <c r="G23" s="22">
        <v>0</v>
      </c>
      <c r="H23" s="22">
        <f>+H24+H32+H40+H46</f>
        <v>0</v>
      </c>
      <c r="I23" s="22">
        <v>0</v>
      </c>
      <c r="J23" s="22">
        <v>0</v>
      </c>
      <c r="K23" s="22">
        <v>0</v>
      </c>
      <c r="L23" s="22">
        <f>+L24+L32+L40+L46</f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f>+T24+T32+T40+T46</f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f>+AH24+AH32+AH40+AH46</f>
        <v>0</v>
      </c>
      <c r="AI23" s="22">
        <v>0</v>
      </c>
      <c r="AJ23" s="22">
        <v>0</v>
      </c>
      <c r="AK23" s="22">
        <f>+AK24+AK32+AK40+AK46</f>
        <v>0</v>
      </c>
      <c r="AL23" s="22">
        <v>0</v>
      </c>
      <c r="AM23" s="22">
        <v>0</v>
      </c>
      <c r="AN23" s="22">
        <f>+AN24+AN32+AN40+AN46</f>
        <v>0</v>
      </c>
      <c r="AO23" s="22">
        <v>0</v>
      </c>
      <c r="AP23" s="22">
        <v>0</v>
      </c>
      <c r="AQ23" s="22">
        <f>+AQ24+AQ32+AQ40+AQ46</f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f>+AW24+AW32+AW40+AW46</f>
        <v>0</v>
      </c>
      <c r="AY23" s="22">
        <f t="shared" si="0"/>
        <v>0</v>
      </c>
      <c r="AZ23" s="22">
        <f t="shared" si="1"/>
        <v>0</v>
      </c>
      <c r="BA23" s="22">
        <f t="shared" si="2"/>
        <v>0</v>
      </c>
      <c r="BB23" s="22">
        <f t="shared" si="3"/>
        <v>0</v>
      </c>
      <c r="BC23" s="22">
        <f t="shared" si="4"/>
        <v>0</v>
      </c>
      <c r="BD23" s="22">
        <f t="shared" si="5"/>
        <v>0</v>
      </c>
      <c r="BE23" s="22">
        <f t="shared" si="6"/>
        <v>0</v>
      </c>
      <c r="BF23" s="22">
        <f t="shared" si="7"/>
        <v>0</v>
      </c>
    </row>
    <row r="24" spans="1:58" ht="15" customHeight="1" x14ac:dyDescent="0.35">
      <c r="A24" s="12"/>
      <c r="B24" s="14"/>
      <c r="C24" s="2"/>
      <c r="D24" s="3" t="s">
        <v>28</v>
      </c>
      <c r="E24" s="13"/>
      <c r="F24" s="22">
        <v>0</v>
      </c>
      <c r="G24" s="22">
        <v>0</v>
      </c>
      <c r="H24" s="22">
        <f>SUM(H25:H31)</f>
        <v>0</v>
      </c>
      <c r="I24" s="22">
        <v>0</v>
      </c>
      <c r="J24" s="22">
        <v>0</v>
      </c>
      <c r="K24" s="22">
        <v>0</v>
      </c>
      <c r="L24" s="22">
        <f>SUM(L25:L31)</f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f>SUM(T25:T31)</f>
        <v>0</v>
      </c>
      <c r="U24" s="22">
        <v>0</v>
      </c>
      <c r="V24" s="22">
        <v>0</v>
      </c>
      <c r="W24" s="22"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f>SUM(AH25:AH31)</f>
        <v>0</v>
      </c>
      <c r="AI24" s="22">
        <v>0</v>
      </c>
      <c r="AJ24" s="22">
        <v>0</v>
      </c>
      <c r="AK24" s="22">
        <f>SUM(AK25:AK31)</f>
        <v>0</v>
      </c>
      <c r="AL24" s="22">
        <v>0</v>
      </c>
      <c r="AM24" s="22">
        <v>0</v>
      </c>
      <c r="AN24" s="22">
        <f>SUM(AN25:AN31)</f>
        <v>0</v>
      </c>
      <c r="AO24" s="22">
        <v>0</v>
      </c>
      <c r="AP24" s="22">
        <v>0</v>
      </c>
      <c r="AQ24" s="22">
        <f>SUM(AQ25:AQ31)</f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v>0</v>
      </c>
      <c r="AW24" s="22">
        <f>SUM(AW25:AW31)</f>
        <v>0</v>
      </c>
      <c r="AY24" s="22">
        <f t="shared" si="0"/>
        <v>0</v>
      </c>
      <c r="AZ24" s="22">
        <f t="shared" si="1"/>
        <v>0</v>
      </c>
      <c r="BA24" s="22">
        <f t="shared" si="2"/>
        <v>0</v>
      </c>
      <c r="BB24" s="22">
        <f t="shared" si="3"/>
        <v>0</v>
      </c>
      <c r="BC24" s="22">
        <f t="shared" si="4"/>
        <v>0</v>
      </c>
      <c r="BD24" s="22">
        <f t="shared" si="5"/>
        <v>0</v>
      </c>
      <c r="BE24" s="22">
        <f t="shared" si="6"/>
        <v>0</v>
      </c>
      <c r="BF24" s="22">
        <f t="shared" si="7"/>
        <v>0</v>
      </c>
    </row>
    <row r="25" spans="1:58" ht="15" customHeight="1" x14ac:dyDescent="0.35">
      <c r="A25" s="12"/>
      <c r="B25" s="1"/>
      <c r="C25" s="14"/>
      <c r="D25" s="2"/>
      <c r="E25" s="13" t="s">
        <v>29</v>
      </c>
      <c r="F25" s="22">
        <v>0</v>
      </c>
      <c r="G25" s="22">
        <v>0</v>
      </c>
      <c r="H25" s="22">
        <f t="shared" ref="H25:H31" si="16">SUM(F25:G25)</f>
        <v>0</v>
      </c>
      <c r="I25" s="22">
        <v>0</v>
      </c>
      <c r="J25" s="22">
        <v>0</v>
      </c>
      <c r="K25" s="22">
        <v>0</v>
      </c>
      <c r="L25" s="22">
        <f t="shared" ref="L25:L31" si="17">SUM(I25:K25)</f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f t="shared" ref="T25:T31" si="18">SUM(M25:S25)</f>
        <v>0</v>
      </c>
      <c r="U25" s="22">
        <v>0</v>
      </c>
      <c r="V25" s="22">
        <v>0</v>
      </c>
      <c r="W25" s="22"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f t="shared" ref="AH25:AH31" si="19">SUM(U25:AG25)</f>
        <v>0</v>
      </c>
      <c r="AI25" s="22">
        <v>0</v>
      </c>
      <c r="AJ25" s="22">
        <v>0</v>
      </c>
      <c r="AK25" s="22">
        <f t="shared" ref="AK25:AK31" si="20">SUM(AI25:AJ25)</f>
        <v>0</v>
      </c>
      <c r="AL25" s="22">
        <v>0</v>
      </c>
      <c r="AM25" s="22">
        <v>0</v>
      </c>
      <c r="AN25" s="22">
        <f t="shared" ref="AN25:AN31" si="21">SUM(AL25:AM25)</f>
        <v>0</v>
      </c>
      <c r="AO25" s="22">
        <v>0</v>
      </c>
      <c r="AP25" s="22">
        <v>0</v>
      </c>
      <c r="AQ25" s="22">
        <f t="shared" ref="AQ25:AQ31" si="22">SUM(AO25:AP25)</f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v>0</v>
      </c>
      <c r="AW25" s="22">
        <f t="shared" ref="AW25:AW31" si="23">SUM(AR25:AV25)</f>
        <v>0</v>
      </c>
      <c r="AY25" s="22">
        <f t="shared" si="0"/>
        <v>0</v>
      </c>
      <c r="AZ25" s="22">
        <f t="shared" si="1"/>
        <v>0</v>
      </c>
      <c r="BA25" s="22">
        <f t="shared" si="2"/>
        <v>0</v>
      </c>
      <c r="BB25" s="22">
        <f t="shared" si="3"/>
        <v>0</v>
      </c>
      <c r="BC25" s="22">
        <f t="shared" si="4"/>
        <v>0</v>
      </c>
      <c r="BD25" s="22">
        <f t="shared" si="5"/>
        <v>0</v>
      </c>
      <c r="BE25" s="22">
        <f t="shared" si="6"/>
        <v>0</v>
      </c>
      <c r="BF25" s="22">
        <f t="shared" si="7"/>
        <v>0</v>
      </c>
    </row>
    <row r="26" spans="1:58" ht="15" customHeight="1" x14ac:dyDescent="0.35">
      <c r="A26" s="12"/>
      <c r="B26" s="1"/>
      <c r="C26" s="14"/>
      <c r="D26" s="2"/>
      <c r="E26" s="13" t="s">
        <v>30</v>
      </c>
      <c r="F26" s="22">
        <v>0</v>
      </c>
      <c r="G26" s="22">
        <v>0</v>
      </c>
      <c r="H26" s="22">
        <f t="shared" si="16"/>
        <v>0</v>
      </c>
      <c r="I26" s="22">
        <v>0</v>
      </c>
      <c r="J26" s="22">
        <v>0</v>
      </c>
      <c r="K26" s="22">
        <v>0</v>
      </c>
      <c r="L26" s="22">
        <f t="shared" si="17"/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f t="shared" si="18"/>
        <v>0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f t="shared" si="19"/>
        <v>0</v>
      </c>
      <c r="AI26" s="22">
        <v>0</v>
      </c>
      <c r="AJ26" s="22">
        <v>0</v>
      </c>
      <c r="AK26" s="22">
        <f t="shared" si="20"/>
        <v>0</v>
      </c>
      <c r="AL26" s="22">
        <v>0</v>
      </c>
      <c r="AM26" s="22">
        <v>0</v>
      </c>
      <c r="AN26" s="22">
        <f t="shared" si="21"/>
        <v>0</v>
      </c>
      <c r="AO26" s="22">
        <v>0</v>
      </c>
      <c r="AP26" s="22">
        <v>0</v>
      </c>
      <c r="AQ26" s="22">
        <f t="shared" si="22"/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v>0</v>
      </c>
      <c r="AW26" s="22">
        <f t="shared" si="23"/>
        <v>0</v>
      </c>
      <c r="AY26" s="22">
        <f t="shared" si="0"/>
        <v>0</v>
      </c>
      <c r="AZ26" s="22">
        <f t="shared" si="1"/>
        <v>0</v>
      </c>
      <c r="BA26" s="22">
        <f t="shared" si="2"/>
        <v>0</v>
      </c>
      <c r="BB26" s="22">
        <f t="shared" si="3"/>
        <v>0</v>
      </c>
      <c r="BC26" s="22">
        <f t="shared" si="4"/>
        <v>0</v>
      </c>
      <c r="BD26" s="22">
        <f t="shared" si="5"/>
        <v>0</v>
      </c>
      <c r="BE26" s="22">
        <f t="shared" si="6"/>
        <v>0</v>
      </c>
      <c r="BF26" s="22">
        <f t="shared" si="7"/>
        <v>0</v>
      </c>
    </row>
    <row r="27" spans="1:58" ht="15" customHeight="1" x14ac:dyDescent="0.35">
      <c r="A27" s="12"/>
      <c r="B27" s="1"/>
      <c r="C27" s="14"/>
      <c r="D27" s="2"/>
      <c r="E27" s="13" t="s">
        <v>21</v>
      </c>
      <c r="F27" s="22">
        <v>0</v>
      </c>
      <c r="G27" s="22">
        <v>0</v>
      </c>
      <c r="H27" s="22">
        <f t="shared" si="16"/>
        <v>0</v>
      </c>
      <c r="I27" s="22">
        <v>0</v>
      </c>
      <c r="J27" s="22">
        <v>0</v>
      </c>
      <c r="K27" s="22">
        <v>0</v>
      </c>
      <c r="L27" s="22">
        <f t="shared" si="17"/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f t="shared" si="18"/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f t="shared" si="19"/>
        <v>0</v>
      </c>
      <c r="AI27" s="22">
        <v>0</v>
      </c>
      <c r="AJ27" s="22">
        <v>0</v>
      </c>
      <c r="AK27" s="22">
        <f t="shared" si="20"/>
        <v>0</v>
      </c>
      <c r="AL27" s="22">
        <v>0</v>
      </c>
      <c r="AM27" s="22">
        <v>0</v>
      </c>
      <c r="AN27" s="22">
        <f t="shared" si="21"/>
        <v>0</v>
      </c>
      <c r="AO27" s="22">
        <v>0</v>
      </c>
      <c r="AP27" s="22">
        <v>0</v>
      </c>
      <c r="AQ27" s="22">
        <f t="shared" si="22"/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v>0</v>
      </c>
      <c r="AW27" s="22">
        <f t="shared" si="23"/>
        <v>0</v>
      </c>
      <c r="AY27" s="22">
        <f t="shared" si="0"/>
        <v>0</v>
      </c>
      <c r="AZ27" s="22">
        <f t="shared" si="1"/>
        <v>0</v>
      </c>
      <c r="BA27" s="22">
        <f t="shared" si="2"/>
        <v>0</v>
      </c>
      <c r="BB27" s="22">
        <f t="shared" si="3"/>
        <v>0</v>
      </c>
      <c r="BC27" s="22">
        <f t="shared" si="4"/>
        <v>0</v>
      </c>
      <c r="BD27" s="22">
        <f t="shared" si="5"/>
        <v>0</v>
      </c>
      <c r="BE27" s="22">
        <f t="shared" si="6"/>
        <v>0</v>
      </c>
      <c r="BF27" s="22">
        <f t="shared" si="7"/>
        <v>0</v>
      </c>
    </row>
    <row r="28" spans="1:58" ht="15" customHeight="1" x14ac:dyDescent="0.35">
      <c r="A28" s="12"/>
      <c r="B28" s="1"/>
      <c r="C28" s="14"/>
      <c r="D28" s="2"/>
      <c r="E28" s="13" t="s">
        <v>31</v>
      </c>
      <c r="F28" s="22">
        <v>0</v>
      </c>
      <c r="G28" s="22">
        <v>0</v>
      </c>
      <c r="H28" s="22">
        <f t="shared" si="16"/>
        <v>0</v>
      </c>
      <c r="I28" s="22">
        <v>0</v>
      </c>
      <c r="J28" s="22">
        <v>0</v>
      </c>
      <c r="K28" s="22">
        <v>0</v>
      </c>
      <c r="L28" s="22">
        <f t="shared" si="17"/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f t="shared" si="18"/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f t="shared" si="19"/>
        <v>0</v>
      </c>
      <c r="AI28" s="22">
        <v>0</v>
      </c>
      <c r="AJ28" s="22">
        <v>0</v>
      </c>
      <c r="AK28" s="22">
        <f t="shared" si="20"/>
        <v>0</v>
      </c>
      <c r="AL28" s="22">
        <v>0</v>
      </c>
      <c r="AM28" s="22">
        <v>0</v>
      </c>
      <c r="AN28" s="22">
        <f t="shared" si="21"/>
        <v>0</v>
      </c>
      <c r="AO28" s="22">
        <v>0</v>
      </c>
      <c r="AP28" s="22">
        <v>0</v>
      </c>
      <c r="AQ28" s="22">
        <f t="shared" si="22"/>
        <v>0</v>
      </c>
      <c r="AR28" s="22">
        <v>0</v>
      </c>
      <c r="AS28" s="22">
        <v>0</v>
      </c>
      <c r="AT28" s="22">
        <v>0</v>
      </c>
      <c r="AU28" s="22">
        <v>0</v>
      </c>
      <c r="AV28" s="22">
        <v>0</v>
      </c>
      <c r="AW28" s="22">
        <f t="shared" si="23"/>
        <v>0</v>
      </c>
      <c r="AY28" s="22">
        <f t="shared" si="0"/>
        <v>0</v>
      </c>
      <c r="AZ28" s="22">
        <f t="shared" si="1"/>
        <v>0</v>
      </c>
      <c r="BA28" s="22">
        <f t="shared" si="2"/>
        <v>0</v>
      </c>
      <c r="BB28" s="22">
        <f t="shared" si="3"/>
        <v>0</v>
      </c>
      <c r="BC28" s="22">
        <f t="shared" si="4"/>
        <v>0</v>
      </c>
      <c r="BD28" s="22">
        <f t="shared" si="5"/>
        <v>0</v>
      </c>
      <c r="BE28" s="22">
        <f t="shared" si="6"/>
        <v>0</v>
      </c>
      <c r="BF28" s="22">
        <f t="shared" si="7"/>
        <v>0</v>
      </c>
    </row>
    <row r="29" spans="1:58" ht="15" customHeight="1" x14ac:dyDescent="0.35">
      <c r="A29" s="12"/>
      <c r="B29" s="1"/>
      <c r="C29" s="14"/>
      <c r="D29" s="2"/>
      <c r="E29" s="13" t="s">
        <v>32</v>
      </c>
      <c r="F29" s="22">
        <v>0</v>
      </c>
      <c r="G29" s="22">
        <v>0</v>
      </c>
      <c r="H29" s="22">
        <f t="shared" si="16"/>
        <v>0</v>
      </c>
      <c r="I29" s="22">
        <v>0</v>
      </c>
      <c r="J29" s="22">
        <v>0</v>
      </c>
      <c r="K29" s="22">
        <v>0</v>
      </c>
      <c r="L29" s="22">
        <f t="shared" si="17"/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f t="shared" si="18"/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f t="shared" si="19"/>
        <v>0</v>
      </c>
      <c r="AI29" s="22">
        <v>0</v>
      </c>
      <c r="AJ29" s="22">
        <v>0</v>
      </c>
      <c r="AK29" s="22">
        <f t="shared" si="20"/>
        <v>0</v>
      </c>
      <c r="AL29" s="22">
        <v>0</v>
      </c>
      <c r="AM29" s="22">
        <v>0</v>
      </c>
      <c r="AN29" s="22">
        <f t="shared" si="21"/>
        <v>0</v>
      </c>
      <c r="AO29" s="22">
        <v>0</v>
      </c>
      <c r="AP29" s="22">
        <v>0</v>
      </c>
      <c r="AQ29" s="22">
        <f t="shared" si="22"/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f t="shared" si="23"/>
        <v>0</v>
      </c>
      <c r="AY29" s="22">
        <f t="shared" si="0"/>
        <v>0</v>
      </c>
      <c r="AZ29" s="22">
        <f t="shared" si="1"/>
        <v>0</v>
      </c>
      <c r="BA29" s="22">
        <f t="shared" si="2"/>
        <v>0</v>
      </c>
      <c r="BB29" s="22">
        <f t="shared" si="3"/>
        <v>0</v>
      </c>
      <c r="BC29" s="22">
        <f t="shared" si="4"/>
        <v>0</v>
      </c>
      <c r="BD29" s="22">
        <f t="shared" si="5"/>
        <v>0</v>
      </c>
      <c r="BE29" s="22">
        <f t="shared" si="6"/>
        <v>0</v>
      </c>
      <c r="BF29" s="22">
        <f t="shared" si="7"/>
        <v>0</v>
      </c>
    </row>
    <row r="30" spans="1:58" ht="15" customHeight="1" x14ac:dyDescent="0.35">
      <c r="A30" s="12"/>
      <c r="B30" s="1"/>
      <c r="C30" s="14"/>
      <c r="D30" s="2"/>
      <c r="E30" s="13" t="s">
        <v>23</v>
      </c>
      <c r="F30" s="22">
        <v>0</v>
      </c>
      <c r="G30" s="22">
        <v>0</v>
      </c>
      <c r="H30" s="22">
        <f t="shared" si="16"/>
        <v>0</v>
      </c>
      <c r="I30" s="22">
        <v>0</v>
      </c>
      <c r="J30" s="22">
        <v>0</v>
      </c>
      <c r="K30" s="22">
        <v>0</v>
      </c>
      <c r="L30" s="22">
        <f t="shared" si="17"/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f t="shared" si="18"/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f t="shared" si="19"/>
        <v>0</v>
      </c>
      <c r="AI30" s="22">
        <v>0</v>
      </c>
      <c r="AJ30" s="22">
        <v>0</v>
      </c>
      <c r="AK30" s="22">
        <f t="shared" si="20"/>
        <v>0</v>
      </c>
      <c r="AL30" s="22">
        <v>0</v>
      </c>
      <c r="AM30" s="22">
        <v>0</v>
      </c>
      <c r="AN30" s="22">
        <f t="shared" si="21"/>
        <v>0</v>
      </c>
      <c r="AO30" s="22">
        <v>0</v>
      </c>
      <c r="AP30" s="22">
        <v>0</v>
      </c>
      <c r="AQ30" s="22">
        <f t="shared" si="22"/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v>0</v>
      </c>
      <c r="AW30" s="22">
        <f t="shared" si="23"/>
        <v>0</v>
      </c>
      <c r="AY30" s="22">
        <f t="shared" si="0"/>
        <v>0</v>
      </c>
      <c r="AZ30" s="22">
        <f t="shared" si="1"/>
        <v>0</v>
      </c>
      <c r="BA30" s="22">
        <f t="shared" si="2"/>
        <v>0</v>
      </c>
      <c r="BB30" s="22">
        <f t="shared" si="3"/>
        <v>0</v>
      </c>
      <c r="BC30" s="22">
        <f t="shared" si="4"/>
        <v>0</v>
      </c>
      <c r="BD30" s="22">
        <f t="shared" si="5"/>
        <v>0</v>
      </c>
      <c r="BE30" s="22">
        <f t="shared" si="6"/>
        <v>0</v>
      </c>
      <c r="BF30" s="22">
        <f t="shared" si="7"/>
        <v>0</v>
      </c>
    </row>
    <row r="31" spans="1:58" ht="15" customHeight="1" x14ac:dyDescent="0.35">
      <c r="A31" s="12"/>
      <c r="B31" s="1"/>
      <c r="C31" s="14"/>
      <c r="D31" s="2"/>
      <c r="E31" s="13" t="s">
        <v>33</v>
      </c>
      <c r="F31" s="22">
        <v>0</v>
      </c>
      <c r="G31" s="22">
        <v>0</v>
      </c>
      <c r="H31" s="22">
        <f t="shared" si="16"/>
        <v>0</v>
      </c>
      <c r="I31" s="22">
        <v>0</v>
      </c>
      <c r="J31" s="22">
        <v>0</v>
      </c>
      <c r="K31" s="22">
        <v>0</v>
      </c>
      <c r="L31" s="22">
        <f t="shared" si="17"/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f t="shared" si="18"/>
        <v>0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f t="shared" si="19"/>
        <v>0</v>
      </c>
      <c r="AI31" s="22">
        <v>0</v>
      </c>
      <c r="AJ31" s="22">
        <v>0</v>
      </c>
      <c r="AK31" s="22">
        <f t="shared" si="20"/>
        <v>0</v>
      </c>
      <c r="AL31" s="22">
        <v>0</v>
      </c>
      <c r="AM31" s="22">
        <v>0</v>
      </c>
      <c r="AN31" s="22">
        <f t="shared" si="21"/>
        <v>0</v>
      </c>
      <c r="AO31" s="22">
        <v>0</v>
      </c>
      <c r="AP31" s="22">
        <v>0</v>
      </c>
      <c r="AQ31" s="22">
        <f t="shared" si="22"/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v>0</v>
      </c>
      <c r="AW31" s="22">
        <f t="shared" si="23"/>
        <v>0</v>
      </c>
      <c r="AY31" s="22">
        <f t="shared" si="0"/>
        <v>0</v>
      </c>
      <c r="AZ31" s="22">
        <f t="shared" si="1"/>
        <v>0</v>
      </c>
      <c r="BA31" s="22">
        <f t="shared" si="2"/>
        <v>0</v>
      </c>
      <c r="BB31" s="22">
        <f t="shared" si="3"/>
        <v>0</v>
      </c>
      <c r="BC31" s="22">
        <f t="shared" si="4"/>
        <v>0</v>
      </c>
      <c r="BD31" s="22">
        <f t="shared" si="5"/>
        <v>0</v>
      </c>
      <c r="BE31" s="22">
        <f t="shared" si="6"/>
        <v>0</v>
      </c>
      <c r="BF31" s="22">
        <f t="shared" si="7"/>
        <v>0</v>
      </c>
    </row>
    <row r="32" spans="1:58" ht="15" customHeight="1" x14ac:dyDescent="0.35">
      <c r="A32" s="12"/>
      <c r="B32" s="14"/>
      <c r="C32" s="2"/>
      <c r="D32" s="3" t="s">
        <v>34</v>
      </c>
      <c r="E32" s="13"/>
      <c r="F32" s="22">
        <v>0</v>
      </c>
      <c r="G32" s="22">
        <v>0</v>
      </c>
      <c r="H32" s="22">
        <f>SUM(H33:H39)</f>
        <v>0</v>
      </c>
      <c r="I32" s="22">
        <v>0</v>
      </c>
      <c r="J32" s="22">
        <v>0</v>
      </c>
      <c r="K32" s="22">
        <v>0</v>
      </c>
      <c r="L32" s="22">
        <f>SUM(L33:L39)</f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f>SUM(T33:T39)</f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f>SUM(AH33:AH39)</f>
        <v>0</v>
      </c>
      <c r="AI32" s="22">
        <v>0</v>
      </c>
      <c r="AJ32" s="22">
        <v>0</v>
      </c>
      <c r="AK32" s="22">
        <f>SUM(AK33:AK39)</f>
        <v>0</v>
      </c>
      <c r="AL32" s="22">
        <v>0</v>
      </c>
      <c r="AM32" s="22">
        <v>0</v>
      </c>
      <c r="AN32" s="22">
        <f>SUM(AN33:AN39)</f>
        <v>0</v>
      </c>
      <c r="AO32" s="22">
        <v>0</v>
      </c>
      <c r="AP32" s="22">
        <v>0</v>
      </c>
      <c r="AQ32" s="22">
        <f>SUM(AQ33:AQ39)</f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v>0</v>
      </c>
      <c r="AW32" s="22">
        <f>SUM(AW33:AW39)</f>
        <v>0</v>
      </c>
      <c r="AY32" s="22">
        <f t="shared" si="0"/>
        <v>0</v>
      </c>
      <c r="AZ32" s="22">
        <f t="shared" si="1"/>
        <v>0</v>
      </c>
      <c r="BA32" s="22">
        <f t="shared" si="2"/>
        <v>0</v>
      </c>
      <c r="BB32" s="22">
        <f t="shared" si="3"/>
        <v>0</v>
      </c>
      <c r="BC32" s="22">
        <f t="shared" si="4"/>
        <v>0</v>
      </c>
      <c r="BD32" s="22">
        <f t="shared" si="5"/>
        <v>0</v>
      </c>
      <c r="BE32" s="22">
        <f t="shared" si="6"/>
        <v>0</v>
      </c>
      <c r="BF32" s="22">
        <f t="shared" si="7"/>
        <v>0</v>
      </c>
    </row>
    <row r="33" spans="1:58" ht="15" customHeight="1" x14ac:dyDescent="0.35">
      <c r="A33" s="12"/>
      <c r="B33" s="1"/>
      <c r="C33" s="14"/>
      <c r="D33" s="2"/>
      <c r="E33" s="13" t="s">
        <v>29</v>
      </c>
      <c r="F33" s="22">
        <v>0</v>
      </c>
      <c r="G33" s="22">
        <v>0</v>
      </c>
      <c r="H33" s="22">
        <f t="shared" ref="H33:H39" si="24">SUM(F33:G33)</f>
        <v>0</v>
      </c>
      <c r="I33" s="22">
        <v>0</v>
      </c>
      <c r="J33" s="22">
        <v>0</v>
      </c>
      <c r="K33" s="22">
        <v>0</v>
      </c>
      <c r="L33" s="22">
        <f t="shared" ref="L33:L39" si="25">SUM(I33:K33)</f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f t="shared" ref="T33:T39" si="26">SUM(M33:S33)</f>
        <v>0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f t="shared" ref="AH33:AH39" si="27">SUM(U33:AG33)</f>
        <v>0</v>
      </c>
      <c r="AI33" s="22">
        <v>0</v>
      </c>
      <c r="AJ33" s="22">
        <v>0</v>
      </c>
      <c r="AK33" s="22">
        <f t="shared" ref="AK33:AK39" si="28">SUM(AI33:AJ33)</f>
        <v>0</v>
      </c>
      <c r="AL33" s="22">
        <v>0</v>
      </c>
      <c r="AM33" s="22">
        <v>0</v>
      </c>
      <c r="AN33" s="22">
        <f t="shared" ref="AN33:AN39" si="29">SUM(AL33:AM33)</f>
        <v>0</v>
      </c>
      <c r="AO33" s="22">
        <v>0</v>
      </c>
      <c r="AP33" s="22">
        <v>0</v>
      </c>
      <c r="AQ33" s="22">
        <f t="shared" ref="AQ33:AQ39" si="30">SUM(AO33:AP33)</f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v>0</v>
      </c>
      <c r="AW33" s="22">
        <f t="shared" ref="AW33:AW39" si="31">SUM(AR33:AV33)</f>
        <v>0</v>
      </c>
      <c r="AY33" s="22">
        <f t="shared" si="0"/>
        <v>0</v>
      </c>
      <c r="AZ33" s="22">
        <f t="shared" si="1"/>
        <v>0</v>
      </c>
      <c r="BA33" s="22">
        <f t="shared" si="2"/>
        <v>0</v>
      </c>
      <c r="BB33" s="22">
        <f t="shared" si="3"/>
        <v>0</v>
      </c>
      <c r="BC33" s="22">
        <f t="shared" si="4"/>
        <v>0</v>
      </c>
      <c r="BD33" s="22">
        <f t="shared" si="5"/>
        <v>0</v>
      </c>
      <c r="BE33" s="22">
        <f t="shared" si="6"/>
        <v>0</v>
      </c>
      <c r="BF33" s="22">
        <f t="shared" si="7"/>
        <v>0</v>
      </c>
    </row>
    <row r="34" spans="1:58" ht="15" customHeight="1" x14ac:dyDescent="0.35">
      <c r="A34" s="12"/>
      <c r="B34" s="1"/>
      <c r="C34" s="14"/>
      <c r="D34" s="2"/>
      <c r="E34" s="13" t="s">
        <v>30</v>
      </c>
      <c r="F34" s="22">
        <v>0</v>
      </c>
      <c r="G34" s="22">
        <v>0</v>
      </c>
      <c r="H34" s="22">
        <f t="shared" si="24"/>
        <v>0</v>
      </c>
      <c r="I34" s="22">
        <v>0</v>
      </c>
      <c r="J34" s="22">
        <v>0</v>
      </c>
      <c r="K34" s="22">
        <v>0</v>
      </c>
      <c r="L34" s="22">
        <f t="shared" si="25"/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f t="shared" si="26"/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f t="shared" si="27"/>
        <v>0</v>
      </c>
      <c r="AI34" s="22">
        <v>0</v>
      </c>
      <c r="AJ34" s="22">
        <v>0</v>
      </c>
      <c r="AK34" s="22">
        <f t="shared" si="28"/>
        <v>0</v>
      </c>
      <c r="AL34" s="22">
        <v>0</v>
      </c>
      <c r="AM34" s="22">
        <v>0</v>
      </c>
      <c r="AN34" s="22">
        <f t="shared" si="29"/>
        <v>0</v>
      </c>
      <c r="AO34" s="22">
        <v>0</v>
      </c>
      <c r="AP34" s="22">
        <v>0</v>
      </c>
      <c r="AQ34" s="22">
        <f t="shared" si="30"/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v>0</v>
      </c>
      <c r="AW34" s="22">
        <f t="shared" si="31"/>
        <v>0</v>
      </c>
      <c r="AY34" s="22">
        <f t="shared" si="0"/>
        <v>0</v>
      </c>
      <c r="AZ34" s="22">
        <f t="shared" si="1"/>
        <v>0</v>
      </c>
      <c r="BA34" s="22">
        <f t="shared" si="2"/>
        <v>0</v>
      </c>
      <c r="BB34" s="22">
        <f t="shared" si="3"/>
        <v>0</v>
      </c>
      <c r="BC34" s="22">
        <f t="shared" si="4"/>
        <v>0</v>
      </c>
      <c r="BD34" s="22">
        <f t="shared" si="5"/>
        <v>0</v>
      </c>
      <c r="BE34" s="22">
        <f t="shared" si="6"/>
        <v>0</v>
      </c>
      <c r="BF34" s="22">
        <f t="shared" si="7"/>
        <v>0</v>
      </c>
    </row>
    <row r="35" spans="1:58" ht="15" customHeight="1" x14ac:dyDescent="0.35">
      <c r="A35" s="12"/>
      <c r="B35" s="1"/>
      <c r="C35" s="14"/>
      <c r="D35" s="2"/>
      <c r="E35" s="13" t="s">
        <v>21</v>
      </c>
      <c r="F35" s="22">
        <v>0</v>
      </c>
      <c r="G35" s="22">
        <v>0</v>
      </c>
      <c r="H35" s="22">
        <f t="shared" si="24"/>
        <v>0</v>
      </c>
      <c r="I35" s="22">
        <v>0</v>
      </c>
      <c r="J35" s="22">
        <v>0</v>
      </c>
      <c r="K35" s="22">
        <v>0</v>
      </c>
      <c r="L35" s="22">
        <f t="shared" si="25"/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f t="shared" si="26"/>
        <v>0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f t="shared" si="27"/>
        <v>0</v>
      </c>
      <c r="AI35" s="22">
        <v>0</v>
      </c>
      <c r="AJ35" s="22">
        <v>0</v>
      </c>
      <c r="AK35" s="22">
        <f t="shared" si="28"/>
        <v>0</v>
      </c>
      <c r="AL35" s="22">
        <v>0</v>
      </c>
      <c r="AM35" s="22">
        <v>0</v>
      </c>
      <c r="AN35" s="22">
        <f t="shared" si="29"/>
        <v>0</v>
      </c>
      <c r="AO35" s="22">
        <v>0</v>
      </c>
      <c r="AP35" s="22">
        <v>0</v>
      </c>
      <c r="AQ35" s="22">
        <f t="shared" si="30"/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f t="shared" si="31"/>
        <v>0</v>
      </c>
      <c r="AY35" s="22">
        <f t="shared" si="0"/>
        <v>0</v>
      </c>
      <c r="AZ35" s="22">
        <f t="shared" si="1"/>
        <v>0</v>
      </c>
      <c r="BA35" s="22">
        <f t="shared" si="2"/>
        <v>0</v>
      </c>
      <c r="BB35" s="22">
        <f t="shared" si="3"/>
        <v>0</v>
      </c>
      <c r="BC35" s="22">
        <f t="shared" si="4"/>
        <v>0</v>
      </c>
      <c r="BD35" s="22">
        <f t="shared" si="5"/>
        <v>0</v>
      </c>
      <c r="BE35" s="22">
        <f t="shared" si="6"/>
        <v>0</v>
      </c>
      <c r="BF35" s="22">
        <f t="shared" si="7"/>
        <v>0</v>
      </c>
    </row>
    <row r="36" spans="1:58" ht="15" customHeight="1" x14ac:dyDescent="0.35">
      <c r="A36" s="12"/>
      <c r="B36" s="1"/>
      <c r="C36" s="14"/>
      <c r="D36" s="2"/>
      <c r="E36" s="13" t="s">
        <v>31</v>
      </c>
      <c r="F36" s="22">
        <v>0</v>
      </c>
      <c r="G36" s="22">
        <v>0</v>
      </c>
      <c r="H36" s="22">
        <f t="shared" si="24"/>
        <v>0</v>
      </c>
      <c r="I36" s="22">
        <v>0</v>
      </c>
      <c r="J36" s="22">
        <v>0</v>
      </c>
      <c r="K36" s="22">
        <v>0</v>
      </c>
      <c r="L36" s="22">
        <f t="shared" si="25"/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f t="shared" si="26"/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f t="shared" si="27"/>
        <v>0</v>
      </c>
      <c r="AI36" s="22">
        <v>0</v>
      </c>
      <c r="AJ36" s="22">
        <v>0</v>
      </c>
      <c r="AK36" s="22">
        <f t="shared" si="28"/>
        <v>0</v>
      </c>
      <c r="AL36" s="22">
        <v>0</v>
      </c>
      <c r="AM36" s="22">
        <v>0</v>
      </c>
      <c r="AN36" s="22">
        <f t="shared" si="29"/>
        <v>0</v>
      </c>
      <c r="AO36" s="22">
        <v>0</v>
      </c>
      <c r="AP36" s="22">
        <v>0</v>
      </c>
      <c r="AQ36" s="22">
        <f t="shared" si="30"/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f t="shared" si="31"/>
        <v>0</v>
      </c>
      <c r="AY36" s="22">
        <f t="shared" si="0"/>
        <v>0</v>
      </c>
      <c r="AZ36" s="22">
        <f t="shared" si="1"/>
        <v>0</v>
      </c>
      <c r="BA36" s="22">
        <f t="shared" si="2"/>
        <v>0</v>
      </c>
      <c r="BB36" s="22">
        <f t="shared" si="3"/>
        <v>0</v>
      </c>
      <c r="BC36" s="22">
        <f t="shared" si="4"/>
        <v>0</v>
      </c>
      <c r="BD36" s="22">
        <f t="shared" si="5"/>
        <v>0</v>
      </c>
      <c r="BE36" s="22">
        <f t="shared" si="6"/>
        <v>0</v>
      </c>
      <c r="BF36" s="22">
        <f t="shared" si="7"/>
        <v>0</v>
      </c>
    </row>
    <row r="37" spans="1:58" ht="15" customHeight="1" x14ac:dyDescent="0.35">
      <c r="A37" s="12"/>
      <c r="B37" s="1"/>
      <c r="C37" s="14"/>
      <c r="D37" s="2"/>
      <c r="E37" s="13" t="s">
        <v>32</v>
      </c>
      <c r="F37" s="22">
        <v>0</v>
      </c>
      <c r="G37" s="22">
        <v>0</v>
      </c>
      <c r="H37" s="22">
        <f t="shared" si="24"/>
        <v>0</v>
      </c>
      <c r="I37" s="22">
        <v>0</v>
      </c>
      <c r="J37" s="22">
        <v>0</v>
      </c>
      <c r="K37" s="22">
        <v>0</v>
      </c>
      <c r="L37" s="22">
        <f t="shared" si="25"/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f t="shared" si="26"/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f t="shared" si="27"/>
        <v>0</v>
      </c>
      <c r="AI37" s="22">
        <v>0</v>
      </c>
      <c r="AJ37" s="22">
        <v>0</v>
      </c>
      <c r="AK37" s="22">
        <f t="shared" si="28"/>
        <v>0</v>
      </c>
      <c r="AL37" s="22">
        <v>0</v>
      </c>
      <c r="AM37" s="22">
        <v>0</v>
      </c>
      <c r="AN37" s="22">
        <f t="shared" si="29"/>
        <v>0</v>
      </c>
      <c r="AO37" s="22">
        <v>0</v>
      </c>
      <c r="AP37" s="22">
        <v>0</v>
      </c>
      <c r="AQ37" s="22">
        <f t="shared" si="30"/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v>0</v>
      </c>
      <c r="AW37" s="22">
        <f t="shared" si="31"/>
        <v>0</v>
      </c>
      <c r="AY37" s="22">
        <f t="shared" si="0"/>
        <v>0</v>
      </c>
      <c r="AZ37" s="22">
        <f t="shared" si="1"/>
        <v>0</v>
      </c>
      <c r="BA37" s="22">
        <f t="shared" si="2"/>
        <v>0</v>
      </c>
      <c r="BB37" s="22">
        <f t="shared" si="3"/>
        <v>0</v>
      </c>
      <c r="BC37" s="22">
        <f t="shared" si="4"/>
        <v>0</v>
      </c>
      <c r="BD37" s="22">
        <f t="shared" si="5"/>
        <v>0</v>
      </c>
      <c r="BE37" s="22">
        <f t="shared" si="6"/>
        <v>0</v>
      </c>
      <c r="BF37" s="22">
        <f t="shared" si="7"/>
        <v>0</v>
      </c>
    </row>
    <row r="38" spans="1:58" ht="15" customHeight="1" x14ac:dyDescent="0.35">
      <c r="A38" s="12"/>
      <c r="B38" s="1"/>
      <c r="C38" s="14"/>
      <c r="D38" s="2"/>
      <c r="E38" s="13" t="s">
        <v>23</v>
      </c>
      <c r="F38" s="22">
        <v>0</v>
      </c>
      <c r="G38" s="22">
        <v>0</v>
      </c>
      <c r="H38" s="22">
        <f t="shared" si="24"/>
        <v>0</v>
      </c>
      <c r="I38" s="22">
        <v>0</v>
      </c>
      <c r="J38" s="22">
        <v>0</v>
      </c>
      <c r="K38" s="22">
        <v>0</v>
      </c>
      <c r="L38" s="22">
        <f t="shared" si="25"/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f t="shared" si="26"/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f t="shared" si="27"/>
        <v>0</v>
      </c>
      <c r="AI38" s="22">
        <v>0</v>
      </c>
      <c r="AJ38" s="22">
        <v>0</v>
      </c>
      <c r="AK38" s="22">
        <f t="shared" si="28"/>
        <v>0</v>
      </c>
      <c r="AL38" s="22">
        <v>0</v>
      </c>
      <c r="AM38" s="22">
        <v>0</v>
      </c>
      <c r="AN38" s="22">
        <f t="shared" si="29"/>
        <v>0</v>
      </c>
      <c r="AO38" s="22">
        <v>0</v>
      </c>
      <c r="AP38" s="22">
        <v>0</v>
      </c>
      <c r="AQ38" s="22">
        <f t="shared" si="30"/>
        <v>0</v>
      </c>
      <c r="AR38" s="22">
        <v>0</v>
      </c>
      <c r="AS38" s="22">
        <v>0</v>
      </c>
      <c r="AT38" s="22">
        <v>0</v>
      </c>
      <c r="AU38" s="22">
        <v>0</v>
      </c>
      <c r="AV38" s="22">
        <v>0</v>
      </c>
      <c r="AW38" s="22">
        <f t="shared" si="31"/>
        <v>0</v>
      </c>
      <c r="AY38" s="22">
        <f t="shared" si="0"/>
        <v>0</v>
      </c>
      <c r="AZ38" s="22">
        <f t="shared" si="1"/>
        <v>0</v>
      </c>
      <c r="BA38" s="22">
        <f t="shared" si="2"/>
        <v>0</v>
      </c>
      <c r="BB38" s="22">
        <f t="shared" si="3"/>
        <v>0</v>
      </c>
      <c r="BC38" s="22">
        <f t="shared" si="4"/>
        <v>0</v>
      </c>
      <c r="BD38" s="22">
        <f t="shared" si="5"/>
        <v>0</v>
      </c>
      <c r="BE38" s="22">
        <f t="shared" si="6"/>
        <v>0</v>
      </c>
      <c r="BF38" s="22">
        <f t="shared" si="7"/>
        <v>0</v>
      </c>
    </row>
    <row r="39" spans="1:58" ht="15" customHeight="1" x14ac:dyDescent="0.35">
      <c r="A39" s="12"/>
      <c r="B39" s="1"/>
      <c r="C39" s="14"/>
      <c r="D39" s="2"/>
      <c r="E39" s="13" t="s">
        <v>33</v>
      </c>
      <c r="F39" s="22">
        <v>0</v>
      </c>
      <c r="G39" s="22">
        <v>0</v>
      </c>
      <c r="H39" s="22">
        <f t="shared" si="24"/>
        <v>0</v>
      </c>
      <c r="I39" s="22">
        <v>0</v>
      </c>
      <c r="J39" s="22">
        <v>0</v>
      </c>
      <c r="K39" s="22">
        <v>0</v>
      </c>
      <c r="L39" s="22">
        <f t="shared" si="25"/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f t="shared" si="26"/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f t="shared" si="27"/>
        <v>0</v>
      </c>
      <c r="AI39" s="22">
        <v>0</v>
      </c>
      <c r="AJ39" s="22">
        <v>0</v>
      </c>
      <c r="AK39" s="22">
        <f t="shared" si="28"/>
        <v>0</v>
      </c>
      <c r="AL39" s="22">
        <v>0</v>
      </c>
      <c r="AM39" s="22">
        <v>0</v>
      </c>
      <c r="AN39" s="22">
        <f t="shared" si="29"/>
        <v>0</v>
      </c>
      <c r="AO39" s="22">
        <v>0</v>
      </c>
      <c r="AP39" s="22">
        <v>0</v>
      </c>
      <c r="AQ39" s="22">
        <f t="shared" si="30"/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v>0</v>
      </c>
      <c r="AW39" s="22">
        <f t="shared" si="31"/>
        <v>0</v>
      </c>
      <c r="AY39" s="22">
        <f t="shared" si="0"/>
        <v>0</v>
      </c>
      <c r="AZ39" s="22">
        <f t="shared" si="1"/>
        <v>0</v>
      </c>
      <c r="BA39" s="22">
        <f t="shared" si="2"/>
        <v>0</v>
      </c>
      <c r="BB39" s="22">
        <f t="shared" si="3"/>
        <v>0</v>
      </c>
      <c r="BC39" s="22">
        <f t="shared" si="4"/>
        <v>0</v>
      </c>
      <c r="BD39" s="22">
        <f t="shared" si="5"/>
        <v>0</v>
      </c>
      <c r="BE39" s="22">
        <f t="shared" si="6"/>
        <v>0</v>
      </c>
      <c r="BF39" s="22">
        <f t="shared" si="7"/>
        <v>0</v>
      </c>
    </row>
    <row r="40" spans="1:58" ht="15" customHeight="1" x14ac:dyDescent="0.35">
      <c r="A40" s="12"/>
      <c r="B40" s="14"/>
      <c r="C40" s="2"/>
      <c r="D40" s="103" t="s">
        <v>35</v>
      </c>
      <c r="E40" s="104"/>
      <c r="F40" s="22">
        <v>0</v>
      </c>
      <c r="G40" s="22">
        <v>0</v>
      </c>
      <c r="H40" s="22">
        <f>SUM(H41:H45)</f>
        <v>0</v>
      </c>
      <c r="I40" s="22">
        <v>0</v>
      </c>
      <c r="J40" s="22">
        <v>0</v>
      </c>
      <c r="K40" s="22">
        <v>0</v>
      </c>
      <c r="L40" s="22">
        <f>SUM(L41:L45)</f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f>SUM(T41:T45)</f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f>SUM(AH41:AH45)</f>
        <v>0</v>
      </c>
      <c r="AI40" s="22">
        <v>0</v>
      </c>
      <c r="AJ40" s="22">
        <v>0</v>
      </c>
      <c r="AK40" s="22">
        <f>SUM(AK41:AK45)</f>
        <v>0</v>
      </c>
      <c r="AL40" s="22">
        <v>0</v>
      </c>
      <c r="AM40" s="22">
        <v>0</v>
      </c>
      <c r="AN40" s="22">
        <f>SUM(AN41:AN45)</f>
        <v>0</v>
      </c>
      <c r="AO40" s="22">
        <v>0</v>
      </c>
      <c r="AP40" s="22">
        <v>0</v>
      </c>
      <c r="AQ40" s="22">
        <f>SUM(AQ41:AQ45)</f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f>SUM(AW41:AW45)</f>
        <v>0</v>
      </c>
      <c r="AY40" s="22">
        <f t="shared" si="0"/>
        <v>0</v>
      </c>
      <c r="AZ40" s="22">
        <f t="shared" si="1"/>
        <v>0</v>
      </c>
      <c r="BA40" s="22">
        <f t="shared" si="2"/>
        <v>0</v>
      </c>
      <c r="BB40" s="22">
        <f t="shared" si="3"/>
        <v>0</v>
      </c>
      <c r="BC40" s="22">
        <f t="shared" si="4"/>
        <v>0</v>
      </c>
      <c r="BD40" s="22">
        <f t="shared" si="5"/>
        <v>0</v>
      </c>
      <c r="BE40" s="22">
        <f t="shared" si="6"/>
        <v>0</v>
      </c>
      <c r="BF40" s="22">
        <f t="shared" si="7"/>
        <v>0</v>
      </c>
    </row>
    <row r="41" spans="1:58" ht="15" customHeight="1" x14ac:dyDescent="0.35">
      <c r="A41" s="12"/>
      <c r="B41" s="1"/>
      <c r="C41" s="14"/>
      <c r="D41" s="2"/>
      <c r="E41" s="13" t="s">
        <v>36</v>
      </c>
      <c r="F41" s="22">
        <v>0</v>
      </c>
      <c r="G41" s="22">
        <v>0</v>
      </c>
      <c r="H41" s="22">
        <f t="shared" ref="H41:H46" si="32">SUM(F41:G41)</f>
        <v>0</v>
      </c>
      <c r="I41" s="22">
        <v>0</v>
      </c>
      <c r="J41" s="22">
        <v>0</v>
      </c>
      <c r="K41" s="22">
        <v>0</v>
      </c>
      <c r="L41" s="22">
        <f t="shared" ref="L41:L46" si="33">SUM(I41:K41)</f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f t="shared" ref="T41:T46" si="34">SUM(M41:S41)</f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f t="shared" ref="AH41:AH46" si="35">SUM(U41:AG41)</f>
        <v>0</v>
      </c>
      <c r="AI41" s="22">
        <v>0</v>
      </c>
      <c r="AJ41" s="22">
        <v>0</v>
      </c>
      <c r="AK41" s="22">
        <f t="shared" ref="AK41:AK46" si="36">SUM(AI41:AJ41)</f>
        <v>0</v>
      </c>
      <c r="AL41" s="22">
        <v>0</v>
      </c>
      <c r="AM41" s="22">
        <v>0</v>
      </c>
      <c r="AN41" s="22">
        <f t="shared" ref="AN41:AN46" si="37">SUM(AL41:AM41)</f>
        <v>0</v>
      </c>
      <c r="AO41" s="22">
        <v>0</v>
      </c>
      <c r="AP41" s="22">
        <v>0</v>
      </c>
      <c r="AQ41" s="22">
        <f t="shared" ref="AQ41:AQ46" si="38">SUM(AO41:AP41)</f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0</v>
      </c>
      <c r="AW41" s="22">
        <f t="shared" ref="AW41:AW46" si="39">SUM(AR41:AV41)</f>
        <v>0</v>
      </c>
      <c r="AY41" s="22">
        <f t="shared" si="0"/>
        <v>0</v>
      </c>
      <c r="AZ41" s="22">
        <f t="shared" si="1"/>
        <v>0</v>
      </c>
      <c r="BA41" s="22">
        <f t="shared" si="2"/>
        <v>0</v>
      </c>
      <c r="BB41" s="22">
        <f t="shared" si="3"/>
        <v>0</v>
      </c>
      <c r="BC41" s="22">
        <f t="shared" si="4"/>
        <v>0</v>
      </c>
      <c r="BD41" s="22">
        <f t="shared" si="5"/>
        <v>0</v>
      </c>
      <c r="BE41" s="22">
        <f t="shared" si="6"/>
        <v>0</v>
      </c>
      <c r="BF41" s="22">
        <f t="shared" si="7"/>
        <v>0</v>
      </c>
    </row>
    <row r="42" spans="1:58" ht="15" customHeight="1" x14ac:dyDescent="0.35">
      <c r="A42" s="12"/>
      <c r="B42" s="1"/>
      <c r="C42" s="14"/>
      <c r="D42" s="2"/>
      <c r="E42" s="13" t="s">
        <v>37</v>
      </c>
      <c r="F42" s="22">
        <v>0</v>
      </c>
      <c r="G42" s="22">
        <v>0</v>
      </c>
      <c r="H42" s="22">
        <f t="shared" si="32"/>
        <v>0</v>
      </c>
      <c r="I42" s="22">
        <v>0</v>
      </c>
      <c r="J42" s="22">
        <v>0</v>
      </c>
      <c r="K42" s="22">
        <v>0</v>
      </c>
      <c r="L42" s="22">
        <f t="shared" si="33"/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f t="shared" si="34"/>
        <v>0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f t="shared" si="35"/>
        <v>0</v>
      </c>
      <c r="AI42" s="22">
        <v>0</v>
      </c>
      <c r="AJ42" s="22">
        <v>0</v>
      </c>
      <c r="AK42" s="22">
        <f t="shared" si="36"/>
        <v>0</v>
      </c>
      <c r="AL42" s="22">
        <v>0</v>
      </c>
      <c r="AM42" s="22">
        <v>0</v>
      </c>
      <c r="AN42" s="22">
        <f t="shared" si="37"/>
        <v>0</v>
      </c>
      <c r="AO42" s="22">
        <v>0</v>
      </c>
      <c r="AP42" s="22">
        <v>0</v>
      </c>
      <c r="AQ42" s="22">
        <f t="shared" si="38"/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v>0</v>
      </c>
      <c r="AW42" s="22">
        <f t="shared" si="39"/>
        <v>0</v>
      </c>
      <c r="AY42" s="22">
        <f t="shared" si="0"/>
        <v>0</v>
      </c>
      <c r="AZ42" s="22">
        <f t="shared" si="1"/>
        <v>0</v>
      </c>
      <c r="BA42" s="22">
        <f t="shared" si="2"/>
        <v>0</v>
      </c>
      <c r="BB42" s="22">
        <f t="shared" si="3"/>
        <v>0</v>
      </c>
      <c r="BC42" s="22">
        <f t="shared" si="4"/>
        <v>0</v>
      </c>
      <c r="BD42" s="22">
        <f t="shared" si="5"/>
        <v>0</v>
      </c>
      <c r="BE42" s="22">
        <f t="shared" si="6"/>
        <v>0</v>
      </c>
      <c r="BF42" s="22">
        <f t="shared" si="7"/>
        <v>0</v>
      </c>
    </row>
    <row r="43" spans="1:58" ht="15" customHeight="1" x14ac:dyDescent="0.35">
      <c r="A43" s="12"/>
      <c r="B43" s="1"/>
      <c r="C43" s="14"/>
      <c r="D43" s="2"/>
      <c r="E43" s="13" t="s">
        <v>38</v>
      </c>
      <c r="F43" s="22">
        <v>0</v>
      </c>
      <c r="G43" s="22">
        <v>0</v>
      </c>
      <c r="H43" s="22">
        <f t="shared" si="32"/>
        <v>0</v>
      </c>
      <c r="I43" s="22">
        <v>0</v>
      </c>
      <c r="J43" s="22">
        <v>0</v>
      </c>
      <c r="K43" s="22">
        <v>0</v>
      </c>
      <c r="L43" s="22">
        <f t="shared" si="33"/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f t="shared" si="34"/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f t="shared" si="35"/>
        <v>0</v>
      </c>
      <c r="AI43" s="22">
        <v>0</v>
      </c>
      <c r="AJ43" s="22">
        <v>0</v>
      </c>
      <c r="AK43" s="22">
        <f t="shared" si="36"/>
        <v>0</v>
      </c>
      <c r="AL43" s="22">
        <v>0</v>
      </c>
      <c r="AM43" s="22">
        <v>0</v>
      </c>
      <c r="AN43" s="22">
        <f t="shared" si="37"/>
        <v>0</v>
      </c>
      <c r="AO43" s="22">
        <v>0</v>
      </c>
      <c r="AP43" s="22">
        <v>0</v>
      </c>
      <c r="AQ43" s="22">
        <f t="shared" si="38"/>
        <v>0</v>
      </c>
      <c r="AR43" s="22">
        <v>0</v>
      </c>
      <c r="AS43" s="22">
        <v>0</v>
      </c>
      <c r="AT43" s="22">
        <v>0</v>
      </c>
      <c r="AU43" s="22">
        <v>0</v>
      </c>
      <c r="AV43" s="22">
        <v>0</v>
      </c>
      <c r="AW43" s="22">
        <f t="shared" si="39"/>
        <v>0</v>
      </c>
      <c r="AY43" s="22">
        <f t="shared" si="0"/>
        <v>0</v>
      </c>
      <c r="AZ43" s="22">
        <f t="shared" si="1"/>
        <v>0</v>
      </c>
      <c r="BA43" s="22">
        <f t="shared" si="2"/>
        <v>0</v>
      </c>
      <c r="BB43" s="22">
        <f t="shared" si="3"/>
        <v>0</v>
      </c>
      <c r="BC43" s="22">
        <f t="shared" si="4"/>
        <v>0</v>
      </c>
      <c r="BD43" s="22">
        <f t="shared" si="5"/>
        <v>0</v>
      </c>
      <c r="BE43" s="22">
        <f t="shared" si="6"/>
        <v>0</v>
      </c>
      <c r="BF43" s="22">
        <f t="shared" si="7"/>
        <v>0</v>
      </c>
    </row>
    <row r="44" spans="1:58" ht="15" customHeight="1" x14ac:dyDescent="0.35">
      <c r="A44" s="12"/>
      <c r="B44" s="1"/>
      <c r="C44" s="14"/>
      <c r="D44" s="2"/>
      <c r="E44" s="13" t="s">
        <v>39</v>
      </c>
      <c r="F44" s="22">
        <v>0</v>
      </c>
      <c r="G44" s="22">
        <v>0</v>
      </c>
      <c r="H44" s="22">
        <f t="shared" si="32"/>
        <v>0</v>
      </c>
      <c r="I44" s="22">
        <v>0</v>
      </c>
      <c r="J44" s="22">
        <v>0</v>
      </c>
      <c r="K44" s="22">
        <v>0</v>
      </c>
      <c r="L44" s="22">
        <f t="shared" si="33"/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f t="shared" si="34"/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f t="shared" si="35"/>
        <v>0</v>
      </c>
      <c r="AI44" s="22">
        <v>0</v>
      </c>
      <c r="AJ44" s="22">
        <v>0</v>
      </c>
      <c r="AK44" s="22">
        <f t="shared" si="36"/>
        <v>0</v>
      </c>
      <c r="AL44" s="22">
        <v>0</v>
      </c>
      <c r="AM44" s="22">
        <v>0</v>
      </c>
      <c r="AN44" s="22">
        <f t="shared" si="37"/>
        <v>0</v>
      </c>
      <c r="AO44" s="22">
        <v>0</v>
      </c>
      <c r="AP44" s="22">
        <v>0</v>
      </c>
      <c r="AQ44" s="22">
        <f t="shared" si="38"/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f t="shared" si="39"/>
        <v>0</v>
      </c>
      <c r="AY44" s="22">
        <f t="shared" si="0"/>
        <v>0</v>
      </c>
      <c r="AZ44" s="22">
        <f t="shared" si="1"/>
        <v>0</v>
      </c>
      <c r="BA44" s="22">
        <f t="shared" si="2"/>
        <v>0</v>
      </c>
      <c r="BB44" s="22">
        <f t="shared" si="3"/>
        <v>0</v>
      </c>
      <c r="BC44" s="22">
        <f t="shared" si="4"/>
        <v>0</v>
      </c>
      <c r="BD44" s="22">
        <f t="shared" si="5"/>
        <v>0</v>
      </c>
      <c r="BE44" s="22">
        <f t="shared" si="6"/>
        <v>0</v>
      </c>
      <c r="BF44" s="22">
        <f t="shared" si="7"/>
        <v>0</v>
      </c>
    </row>
    <row r="45" spans="1:58" ht="15" customHeight="1" x14ac:dyDescent="0.35">
      <c r="A45" s="12"/>
      <c r="B45" s="1"/>
      <c r="C45" s="14"/>
      <c r="D45" s="2"/>
      <c r="E45" s="13" t="s">
        <v>33</v>
      </c>
      <c r="F45" s="22">
        <v>0</v>
      </c>
      <c r="G45" s="22">
        <v>0</v>
      </c>
      <c r="H45" s="22">
        <f t="shared" si="32"/>
        <v>0</v>
      </c>
      <c r="I45" s="22">
        <v>0</v>
      </c>
      <c r="J45" s="22">
        <v>0</v>
      </c>
      <c r="K45" s="22">
        <v>0</v>
      </c>
      <c r="L45" s="22">
        <f t="shared" si="33"/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f t="shared" si="34"/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f t="shared" si="35"/>
        <v>0</v>
      </c>
      <c r="AI45" s="22">
        <v>0</v>
      </c>
      <c r="AJ45" s="22">
        <v>0</v>
      </c>
      <c r="AK45" s="22">
        <f t="shared" si="36"/>
        <v>0</v>
      </c>
      <c r="AL45" s="22">
        <v>0</v>
      </c>
      <c r="AM45" s="22">
        <v>0</v>
      </c>
      <c r="AN45" s="22">
        <f t="shared" si="37"/>
        <v>0</v>
      </c>
      <c r="AO45" s="22">
        <v>0</v>
      </c>
      <c r="AP45" s="22">
        <v>0</v>
      </c>
      <c r="AQ45" s="22">
        <f t="shared" si="38"/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v>0</v>
      </c>
      <c r="AW45" s="22">
        <f t="shared" si="39"/>
        <v>0</v>
      </c>
      <c r="AY45" s="22">
        <f t="shared" si="0"/>
        <v>0</v>
      </c>
      <c r="AZ45" s="22">
        <f t="shared" si="1"/>
        <v>0</v>
      </c>
      <c r="BA45" s="22">
        <f t="shared" si="2"/>
        <v>0</v>
      </c>
      <c r="BB45" s="22">
        <f t="shared" si="3"/>
        <v>0</v>
      </c>
      <c r="BC45" s="22">
        <f t="shared" si="4"/>
        <v>0</v>
      </c>
      <c r="BD45" s="22">
        <f t="shared" si="5"/>
        <v>0</v>
      </c>
      <c r="BE45" s="22">
        <f t="shared" si="6"/>
        <v>0</v>
      </c>
      <c r="BF45" s="22">
        <f t="shared" si="7"/>
        <v>0</v>
      </c>
    </row>
    <row r="46" spans="1:58" ht="15" customHeight="1" x14ac:dyDescent="0.35">
      <c r="A46" s="12"/>
      <c r="B46" s="14"/>
      <c r="C46" s="2"/>
      <c r="D46" s="3" t="s">
        <v>40</v>
      </c>
      <c r="E46" s="13"/>
      <c r="F46" s="22">
        <v>0</v>
      </c>
      <c r="G46" s="22">
        <v>0</v>
      </c>
      <c r="H46" s="22">
        <f t="shared" si="32"/>
        <v>0</v>
      </c>
      <c r="I46" s="22">
        <v>0</v>
      </c>
      <c r="J46" s="22">
        <v>0</v>
      </c>
      <c r="K46" s="22">
        <v>0</v>
      </c>
      <c r="L46" s="22">
        <f t="shared" si="33"/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f t="shared" si="34"/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f t="shared" si="35"/>
        <v>0</v>
      </c>
      <c r="AI46" s="22">
        <v>0</v>
      </c>
      <c r="AJ46" s="22">
        <v>0</v>
      </c>
      <c r="AK46" s="22">
        <f t="shared" si="36"/>
        <v>0</v>
      </c>
      <c r="AL46" s="22">
        <v>0</v>
      </c>
      <c r="AM46" s="22">
        <v>0</v>
      </c>
      <c r="AN46" s="22">
        <f t="shared" si="37"/>
        <v>0</v>
      </c>
      <c r="AO46" s="22">
        <v>0</v>
      </c>
      <c r="AP46" s="22">
        <v>0</v>
      </c>
      <c r="AQ46" s="22">
        <f t="shared" si="38"/>
        <v>0</v>
      </c>
      <c r="AR46" s="22">
        <v>0</v>
      </c>
      <c r="AS46" s="22">
        <v>0</v>
      </c>
      <c r="AT46" s="22">
        <v>0</v>
      </c>
      <c r="AU46" s="22">
        <v>0</v>
      </c>
      <c r="AV46" s="22">
        <v>0</v>
      </c>
      <c r="AW46" s="22">
        <f t="shared" si="39"/>
        <v>0</v>
      </c>
      <c r="AY46" s="22">
        <f t="shared" si="0"/>
        <v>0</v>
      </c>
      <c r="AZ46" s="22">
        <f t="shared" si="1"/>
        <v>0</v>
      </c>
      <c r="BA46" s="22">
        <f t="shared" si="2"/>
        <v>0</v>
      </c>
      <c r="BB46" s="22">
        <f t="shared" si="3"/>
        <v>0</v>
      </c>
      <c r="BC46" s="22">
        <f t="shared" si="4"/>
        <v>0</v>
      </c>
      <c r="BD46" s="22">
        <f t="shared" si="5"/>
        <v>0</v>
      </c>
      <c r="BE46" s="22">
        <f t="shared" si="6"/>
        <v>0</v>
      </c>
      <c r="BF46" s="22">
        <f t="shared" si="7"/>
        <v>0</v>
      </c>
    </row>
    <row r="47" spans="1:58" ht="15" customHeight="1" x14ac:dyDescent="0.35">
      <c r="A47" s="12"/>
      <c r="B47" s="1"/>
      <c r="C47" s="2" t="s">
        <v>41</v>
      </c>
      <c r="D47" s="2"/>
      <c r="E47" s="13"/>
      <c r="F47" s="22">
        <v>0</v>
      </c>
      <c r="G47" s="22">
        <v>0</v>
      </c>
      <c r="H47" s="22">
        <f>+H48+H53</f>
        <v>0</v>
      </c>
      <c r="I47" s="22">
        <v>0</v>
      </c>
      <c r="J47" s="22">
        <v>0</v>
      </c>
      <c r="K47" s="22">
        <v>0</v>
      </c>
      <c r="L47" s="22">
        <f>+L48+L53</f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f>+T48+T53</f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f>+AH48+AH53</f>
        <v>0</v>
      </c>
      <c r="AI47" s="22">
        <v>0</v>
      </c>
      <c r="AJ47" s="22">
        <v>0</v>
      </c>
      <c r="AK47" s="22">
        <f>+AK48+AK53</f>
        <v>0</v>
      </c>
      <c r="AL47" s="22">
        <v>0</v>
      </c>
      <c r="AM47" s="22">
        <v>0</v>
      </c>
      <c r="AN47" s="22">
        <f>+AN48+AN53</f>
        <v>0</v>
      </c>
      <c r="AO47" s="22">
        <v>0</v>
      </c>
      <c r="AP47" s="22">
        <v>0</v>
      </c>
      <c r="AQ47" s="22">
        <f>+AQ48+AQ53</f>
        <v>0</v>
      </c>
      <c r="AR47" s="22">
        <v>0</v>
      </c>
      <c r="AS47" s="22">
        <v>0</v>
      </c>
      <c r="AT47" s="22">
        <v>0</v>
      </c>
      <c r="AU47" s="22">
        <v>0</v>
      </c>
      <c r="AV47" s="22">
        <v>0</v>
      </c>
      <c r="AW47" s="22">
        <f>+AW48+AW53</f>
        <v>0</v>
      </c>
      <c r="AY47" s="22">
        <f t="shared" si="0"/>
        <v>0</v>
      </c>
      <c r="AZ47" s="22">
        <f t="shared" si="1"/>
        <v>0</v>
      </c>
      <c r="BA47" s="22">
        <f t="shared" si="2"/>
        <v>0</v>
      </c>
      <c r="BB47" s="22">
        <f t="shared" si="3"/>
        <v>0</v>
      </c>
      <c r="BC47" s="22">
        <f t="shared" si="4"/>
        <v>0</v>
      </c>
      <c r="BD47" s="22">
        <f t="shared" si="5"/>
        <v>0</v>
      </c>
      <c r="BE47" s="22">
        <f t="shared" si="6"/>
        <v>0</v>
      </c>
      <c r="BF47" s="22">
        <f t="shared" si="7"/>
        <v>0</v>
      </c>
    </row>
    <row r="48" spans="1:58" ht="15" customHeight="1" x14ac:dyDescent="0.35">
      <c r="A48" s="12"/>
      <c r="B48" s="1"/>
      <c r="C48" s="2"/>
      <c r="D48" s="3" t="s">
        <v>42</v>
      </c>
      <c r="E48" s="13"/>
      <c r="F48" s="22">
        <v>0</v>
      </c>
      <c r="G48" s="22">
        <v>0</v>
      </c>
      <c r="H48" s="22">
        <f>SUM(H49:H52)</f>
        <v>0</v>
      </c>
      <c r="I48" s="22">
        <v>0</v>
      </c>
      <c r="J48" s="22">
        <v>0</v>
      </c>
      <c r="K48" s="22">
        <v>0</v>
      </c>
      <c r="L48" s="22">
        <f>SUM(L49:L52)</f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f>SUM(T49:T52)</f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f>SUM(AH49:AH52)</f>
        <v>0</v>
      </c>
      <c r="AI48" s="22">
        <v>0</v>
      </c>
      <c r="AJ48" s="22">
        <v>0</v>
      </c>
      <c r="AK48" s="22">
        <f>SUM(AK49:AK52)</f>
        <v>0</v>
      </c>
      <c r="AL48" s="22">
        <v>0</v>
      </c>
      <c r="AM48" s="22">
        <v>0</v>
      </c>
      <c r="AN48" s="22">
        <f>SUM(AN49:AN52)</f>
        <v>0</v>
      </c>
      <c r="AO48" s="22">
        <v>0</v>
      </c>
      <c r="AP48" s="22">
        <v>0</v>
      </c>
      <c r="AQ48" s="22">
        <f>SUM(AQ49:AQ52)</f>
        <v>0</v>
      </c>
      <c r="AR48" s="22">
        <v>0</v>
      </c>
      <c r="AS48" s="22">
        <v>0</v>
      </c>
      <c r="AT48" s="22">
        <v>0</v>
      </c>
      <c r="AU48" s="22">
        <v>0</v>
      </c>
      <c r="AV48" s="22">
        <v>0</v>
      </c>
      <c r="AW48" s="22">
        <f>SUM(AW49:AW52)</f>
        <v>0</v>
      </c>
      <c r="AY48" s="22">
        <f t="shared" si="0"/>
        <v>0</v>
      </c>
      <c r="AZ48" s="22">
        <f t="shared" si="1"/>
        <v>0</v>
      </c>
      <c r="BA48" s="22">
        <f t="shared" si="2"/>
        <v>0</v>
      </c>
      <c r="BB48" s="22">
        <f t="shared" si="3"/>
        <v>0</v>
      </c>
      <c r="BC48" s="22">
        <f t="shared" si="4"/>
        <v>0</v>
      </c>
      <c r="BD48" s="22">
        <f t="shared" si="5"/>
        <v>0</v>
      </c>
      <c r="BE48" s="22">
        <f t="shared" si="6"/>
        <v>0</v>
      </c>
      <c r="BF48" s="22">
        <f t="shared" si="7"/>
        <v>0</v>
      </c>
    </row>
    <row r="49" spans="1:58" ht="15" customHeight="1" x14ac:dyDescent="0.35">
      <c r="A49" s="12"/>
      <c r="B49" s="1"/>
      <c r="C49" s="14"/>
      <c r="D49" s="14"/>
      <c r="E49" s="4" t="s">
        <v>43</v>
      </c>
      <c r="F49" s="22">
        <v>0</v>
      </c>
      <c r="G49" s="22">
        <v>0</v>
      </c>
      <c r="H49" s="22">
        <f>SUM(F49:G49)</f>
        <v>0</v>
      </c>
      <c r="I49" s="22">
        <v>0</v>
      </c>
      <c r="J49" s="22">
        <v>0</v>
      </c>
      <c r="K49" s="22">
        <v>0</v>
      </c>
      <c r="L49" s="22">
        <f>SUM(I49:K49)</f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f>SUM(M49:S49)</f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f>SUM(U49:AG49)</f>
        <v>0</v>
      </c>
      <c r="AI49" s="22">
        <v>0</v>
      </c>
      <c r="AJ49" s="22">
        <v>0</v>
      </c>
      <c r="AK49" s="22">
        <f>SUM(AI49:AJ49)</f>
        <v>0</v>
      </c>
      <c r="AL49" s="22">
        <v>0</v>
      </c>
      <c r="AM49" s="22">
        <v>0</v>
      </c>
      <c r="AN49" s="22">
        <f>SUM(AL49:AM49)</f>
        <v>0</v>
      </c>
      <c r="AO49" s="22">
        <v>0</v>
      </c>
      <c r="AP49" s="22">
        <v>0</v>
      </c>
      <c r="AQ49" s="22">
        <f>SUM(AO49:AP49)</f>
        <v>0</v>
      </c>
      <c r="AR49" s="22">
        <v>0</v>
      </c>
      <c r="AS49" s="22">
        <v>0</v>
      </c>
      <c r="AT49" s="22">
        <v>0</v>
      </c>
      <c r="AU49" s="22">
        <v>0</v>
      </c>
      <c r="AV49" s="22">
        <v>0</v>
      </c>
      <c r="AW49" s="22">
        <f>SUM(AR49:AV49)</f>
        <v>0</v>
      </c>
      <c r="AY49" s="22">
        <f t="shared" si="0"/>
        <v>0</v>
      </c>
      <c r="AZ49" s="22">
        <f t="shared" si="1"/>
        <v>0</v>
      </c>
      <c r="BA49" s="22">
        <f t="shared" si="2"/>
        <v>0</v>
      </c>
      <c r="BB49" s="22">
        <f t="shared" si="3"/>
        <v>0</v>
      </c>
      <c r="BC49" s="22">
        <f t="shared" si="4"/>
        <v>0</v>
      </c>
      <c r="BD49" s="22">
        <f t="shared" si="5"/>
        <v>0</v>
      </c>
      <c r="BE49" s="22">
        <f t="shared" si="6"/>
        <v>0</v>
      </c>
      <c r="BF49" s="22">
        <f t="shared" si="7"/>
        <v>0</v>
      </c>
    </row>
    <row r="50" spans="1:58" ht="15" customHeight="1" x14ac:dyDescent="0.35">
      <c r="A50" s="12"/>
      <c r="B50" s="1"/>
      <c r="C50" s="14"/>
      <c r="D50" s="14"/>
      <c r="E50" s="4" t="s">
        <v>44</v>
      </c>
      <c r="F50" s="22">
        <v>0</v>
      </c>
      <c r="G50" s="22">
        <v>0</v>
      </c>
      <c r="H50" s="22">
        <f>SUM(F50:G50)</f>
        <v>0</v>
      </c>
      <c r="I50" s="22">
        <v>0</v>
      </c>
      <c r="J50" s="22">
        <v>0</v>
      </c>
      <c r="K50" s="22">
        <v>0</v>
      </c>
      <c r="L50" s="22">
        <f>SUM(I50:K50)</f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f>SUM(M50:S50)</f>
        <v>0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f>SUM(U50:AG50)</f>
        <v>0</v>
      </c>
      <c r="AI50" s="22">
        <v>0</v>
      </c>
      <c r="AJ50" s="22">
        <v>0</v>
      </c>
      <c r="AK50" s="22">
        <f>SUM(AI50:AJ50)</f>
        <v>0</v>
      </c>
      <c r="AL50" s="22">
        <v>0</v>
      </c>
      <c r="AM50" s="22">
        <v>0</v>
      </c>
      <c r="AN50" s="22">
        <f>SUM(AL50:AM50)</f>
        <v>0</v>
      </c>
      <c r="AO50" s="22">
        <v>0</v>
      </c>
      <c r="AP50" s="22">
        <v>0</v>
      </c>
      <c r="AQ50" s="22">
        <f>SUM(AO50:AP50)</f>
        <v>0</v>
      </c>
      <c r="AR50" s="22">
        <v>0</v>
      </c>
      <c r="AS50" s="22">
        <v>0</v>
      </c>
      <c r="AT50" s="22">
        <v>0</v>
      </c>
      <c r="AU50" s="22">
        <v>0</v>
      </c>
      <c r="AV50" s="22">
        <v>0</v>
      </c>
      <c r="AW50" s="22">
        <f>SUM(AR50:AV50)</f>
        <v>0</v>
      </c>
      <c r="AY50" s="22">
        <f t="shared" si="0"/>
        <v>0</v>
      </c>
      <c r="AZ50" s="22">
        <f t="shared" si="1"/>
        <v>0</v>
      </c>
      <c r="BA50" s="22">
        <f t="shared" si="2"/>
        <v>0</v>
      </c>
      <c r="BB50" s="22">
        <f t="shared" si="3"/>
        <v>0</v>
      </c>
      <c r="BC50" s="22">
        <f t="shared" si="4"/>
        <v>0</v>
      </c>
      <c r="BD50" s="22">
        <f t="shared" si="5"/>
        <v>0</v>
      </c>
      <c r="BE50" s="22">
        <f t="shared" si="6"/>
        <v>0</v>
      </c>
      <c r="BF50" s="22">
        <f t="shared" si="7"/>
        <v>0</v>
      </c>
    </row>
    <row r="51" spans="1:58" ht="15" customHeight="1" x14ac:dyDescent="0.35">
      <c r="A51" s="12"/>
      <c r="B51" s="1"/>
      <c r="C51" s="14"/>
      <c r="D51" s="14"/>
      <c r="E51" s="4" t="s">
        <v>45</v>
      </c>
      <c r="F51" s="22">
        <v>0</v>
      </c>
      <c r="G51" s="22">
        <v>0</v>
      </c>
      <c r="H51" s="22">
        <f>SUM(F51:G51)</f>
        <v>0</v>
      </c>
      <c r="I51" s="22">
        <v>0</v>
      </c>
      <c r="J51" s="22">
        <v>0</v>
      </c>
      <c r="K51" s="22">
        <v>0</v>
      </c>
      <c r="L51" s="22">
        <f>SUM(I51:K51)</f>
        <v>0</v>
      </c>
      <c r="M51" s="22"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f>SUM(M51:S51)</f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f>SUM(U51:AG51)</f>
        <v>0</v>
      </c>
      <c r="AI51" s="22">
        <v>0</v>
      </c>
      <c r="AJ51" s="22">
        <v>0</v>
      </c>
      <c r="AK51" s="22">
        <f>SUM(AI51:AJ51)</f>
        <v>0</v>
      </c>
      <c r="AL51" s="22">
        <v>0</v>
      </c>
      <c r="AM51" s="22">
        <v>0</v>
      </c>
      <c r="AN51" s="22">
        <f>SUM(AL51:AM51)</f>
        <v>0</v>
      </c>
      <c r="AO51" s="22">
        <v>0</v>
      </c>
      <c r="AP51" s="22">
        <v>0</v>
      </c>
      <c r="AQ51" s="22">
        <f>SUM(AO51:AP51)</f>
        <v>0</v>
      </c>
      <c r="AR51" s="22">
        <v>0</v>
      </c>
      <c r="AS51" s="22">
        <v>0</v>
      </c>
      <c r="AT51" s="22">
        <v>0</v>
      </c>
      <c r="AU51" s="22">
        <v>0</v>
      </c>
      <c r="AV51" s="22">
        <v>0</v>
      </c>
      <c r="AW51" s="22">
        <f>SUM(AR51:AV51)</f>
        <v>0</v>
      </c>
      <c r="AY51" s="22">
        <f t="shared" si="0"/>
        <v>0</v>
      </c>
      <c r="AZ51" s="22">
        <f t="shared" si="1"/>
        <v>0</v>
      </c>
      <c r="BA51" s="22">
        <f t="shared" si="2"/>
        <v>0</v>
      </c>
      <c r="BB51" s="22">
        <f t="shared" si="3"/>
        <v>0</v>
      </c>
      <c r="BC51" s="22">
        <f t="shared" si="4"/>
        <v>0</v>
      </c>
      <c r="BD51" s="22">
        <f t="shared" si="5"/>
        <v>0</v>
      </c>
      <c r="BE51" s="22">
        <f t="shared" si="6"/>
        <v>0</v>
      </c>
      <c r="BF51" s="22">
        <f t="shared" si="7"/>
        <v>0</v>
      </c>
    </row>
    <row r="52" spans="1:58" ht="15" customHeight="1" x14ac:dyDescent="0.35">
      <c r="A52" s="12"/>
      <c r="B52" s="1"/>
      <c r="C52" s="14"/>
      <c r="D52" s="14"/>
      <c r="E52" s="4" t="s">
        <v>46</v>
      </c>
      <c r="F52" s="22">
        <v>0</v>
      </c>
      <c r="G52" s="22">
        <v>0</v>
      </c>
      <c r="H52" s="22">
        <f>SUM(F52:G52)</f>
        <v>0</v>
      </c>
      <c r="I52" s="22">
        <v>0</v>
      </c>
      <c r="J52" s="22">
        <v>0</v>
      </c>
      <c r="K52" s="22">
        <v>0</v>
      </c>
      <c r="L52" s="22">
        <f>SUM(I52:K52)</f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f>SUM(M52:S52)</f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f>SUM(U52:AG52)</f>
        <v>0</v>
      </c>
      <c r="AI52" s="22">
        <v>0</v>
      </c>
      <c r="AJ52" s="22">
        <v>0</v>
      </c>
      <c r="AK52" s="22">
        <f>SUM(AI52:AJ52)</f>
        <v>0</v>
      </c>
      <c r="AL52" s="22">
        <v>0</v>
      </c>
      <c r="AM52" s="22">
        <v>0</v>
      </c>
      <c r="AN52" s="22">
        <f>SUM(AL52:AM52)</f>
        <v>0</v>
      </c>
      <c r="AO52" s="22">
        <v>0</v>
      </c>
      <c r="AP52" s="22">
        <v>0</v>
      </c>
      <c r="AQ52" s="22">
        <f>SUM(AO52:AP52)</f>
        <v>0</v>
      </c>
      <c r="AR52" s="22">
        <v>0</v>
      </c>
      <c r="AS52" s="22">
        <v>0</v>
      </c>
      <c r="AT52" s="22">
        <v>0</v>
      </c>
      <c r="AU52" s="22">
        <v>0</v>
      </c>
      <c r="AV52" s="22">
        <v>0</v>
      </c>
      <c r="AW52" s="22">
        <f>SUM(AR52:AV52)</f>
        <v>0</v>
      </c>
      <c r="AY52" s="22">
        <f t="shared" si="0"/>
        <v>0</v>
      </c>
      <c r="AZ52" s="22">
        <f t="shared" si="1"/>
        <v>0</v>
      </c>
      <c r="BA52" s="22">
        <f t="shared" si="2"/>
        <v>0</v>
      </c>
      <c r="BB52" s="22">
        <f t="shared" si="3"/>
        <v>0</v>
      </c>
      <c r="BC52" s="22">
        <f t="shared" si="4"/>
        <v>0</v>
      </c>
      <c r="BD52" s="22">
        <f t="shared" si="5"/>
        <v>0</v>
      </c>
      <c r="BE52" s="22">
        <f t="shared" si="6"/>
        <v>0</v>
      </c>
      <c r="BF52" s="22">
        <f t="shared" si="7"/>
        <v>0</v>
      </c>
    </row>
    <row r="53" spans="1:58" ht="15" customHeight="1" x14ac:dyDescent="0.35">
      <c r="A53" s="12"/>
      <c r="B53" s="1"/>
      <c r="C53" s="14"/>
      <c r="D53" s="19" t="s">
        <v>47</v>
      </c>
      <c r="F53" s="22">
        <v>0</v>
      </c>
      <c r="G53" s="22">
        <v>0</v>
      </c>
      <c r="H53" s="22">
        <f>SUM(H54:H56)</f>
        <v>0</v>
      </c>
      <c r="I53" s="22">
        <v>0</v>
      </c>
      <c r="J53" s="22">
        <v>0</v>
      </c>
      <c r="K53" s="22">
        <v>0</v>
      </c>
      <c r="L53" s="22">
        <f>SUM(L54:L56)</f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f>SUM(T54:T56)</f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f>SUM(AH54:AH56)</f>
        <v>0</v>
      </c>
      <c r="AI53" s="22">
        <v>0</v>
      </c>
      <c r="AJ53" s="22">
        <v>0</v>
      </c>
      <c r="AK53" s="22">
        <f>SUM(AK54:AK56)</f>
        <v>0</v>
      </c>
      <c r="AL53" s="22">
        <v>0</v>
      </c>
      <c r="AM53" s="22">
        <v>0</v>
      </c>
      <c r="AN53" s="22">
        <f>SUM(AN54:AN56)</f>
        <v>0</v>
      </c>
      <c r="AO53" s="22">
        <v>0</v>
      </c>
      <c r="AP53" s="22">
        <v>0</v>
      </c>
      <c r="AQ53" s="22">
        <f>SUM(AQ54:AQ56)</f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v>0</v>
      </c>
      <c r="AW53" s="22">
        <f>SUM(AW54:AW56)</f>
        <v>0</v>
      </c>
      <c r="AY53" s="22">
        <f t="shared" si="0"/>
        <v>0</v>
      </c>
      <c r="AZ53" s="22">
        <f t="shared" si="1"/>
        <v>0</v>
      </c>
      <c r="BA53" s="22">
        <f t="shared" si="2"/>
        <v>0</v>
      </c>
      <c r="BB53" s="22">
        <f t="shared" si="3"/>
        <v>0</v>
      </c>
      <c r="BC53" s="22">
        <f t="shared" si="4"/>
        <v>0</v>
      </c>
      <c r="BD53" s="22">
        <f t="shared" si="5"/>
        <v>0</v>
      </c>
      <c r="BE53" s="22">
        <f t="shared" si="6"/>
        <v>0</v>
      </c>
      <c r="BF53" s="22">
        <f t="shared" si="7"/>
        <v>0</v>
      </c>
    </row>
    <row r="54" spans="1:58" ht="15" customHeight="1" x14ac:dyDescent="0.35">
      <c r="A54" s="12"/>
      <c r="B54" s="1"/>
      <c r="C54" s="14"/>
      <c r="D54" s="14"/>
      <c r="E54" s="4" t="s">
        <v>207</v>
      </c>
      <c r="F54" s="22">
        <v>0</v>
      </c>
      <c r="G54" s="22">
        <v>0</v>
      </c>
      <c r="H54" s="22">
        <f>SUM(F54:G54)</f>
        <v>0</v>
      </c>
      <c r="I54" s="22">
        <v>0</v>
      </c>
      <c r="J54" s="22">
        <v>0</v>
      </c>
      <c r="K54" s="22">
        <v>0</v>
      </c>
      <c r="L54" s="22">
        <f>SUM(I54:K54)</f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f>SUM(M54:S54)</f>
        <v>0</v>
      </c>
      <c r="U54" s="22">
        <v>0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f>SUM(U54:AG54)</f>
        <v>0</v>
      </c>
      <c r="AI54" s="22">
        <v>0</v>
      </c>
      <c r="AJ54" s="22">
        <v>0</v>
      </c>
      <c r="AK54" s="22">
        <f>SUM(AI54:AJ54)</f>
        <v>0</v>
      </c>
      <c r="AL54" s="22">
        <v>0</v>
      </c>
      <c r="AM54" s="22">
        <v>0</v>
      </c>
      <c r="AN54" s="22">
        <f>SUM(AL54:AM54)</f>
        <v>0</v>
      </c>
      <c r="AO54" s="22">
        <v>0</v>
      </c>
      <c r="AP54" s="22">
        <v>0</v>
      </c>
      <c r="AQ54" s="22">
        <f>SUM(AO54:AP54)</f>
        <v>0</v>
      </c>
      <c r="AR54" s="22">
        <v>0</v>
      </c>
      <c r="AS54" s="22">
        <v>0</v>
      </c>
      <c r="AT54" s="22">
        <v>0</v>
      </c>
      <c r="AU54" s="22">
        <v>0</v>
      </c>
      <c r="AV54" s="22">
        <v>0</v>
      </c>
      <c r="AW54" s="22">
        <f>SUM(AR54:AV54)</f>
        <v>0</v>
      </c>
      <c r="AY54" s="22">
        <f t="shared" si="0"/>
        <v>0</v>
      </c>
      <c r="AZ54" s="22">
        <f t="shared" si="1"/>
        <v>0</v>
      </c>
      <c r="BA54" s="22">
        <f t="shared" si="2"/>
        <v>0</v>
      </c>
      <c r="BB54" s="22">
        <f t="shared" si="3"/>
        <v>0</v>
      </c>
      <c r="BC54" s="22">
        <f t="shared" si="4"/>
        <v>0</v>
      </c>
      <c r="BD54" s="22">
        <f t="shared" si="5"/>
        <v>0</v>
      </c>
      <c r="BE54" s="22">
        <f t="shared" si="6"/>
        <v>0</v>
      </c>
      <c r="BF54" s="22">
        <f t="shared" si="7"/>
        <v>0</v>
      </c>
    </row>
    <row r="55" spans="1:58" ht="15" customHeight="1" x14ac:dyDescent="0.35">
      <c r="A55" s="12"/>
      <c r="B55" s="1"/>
      <c r="C55" s="14"/>
      <c r="D55" s="14"/>
      <c r="E55" s="4" t="s">
        <v>48</v>
      </c>
      <c r="F55" s="22">
        <v>0</v>
      </c>
      <c r="G55" s="22">
        <v>0</v>
      </c>
      <c r="H55" s="22">
        <f>SUM(F55:G55)</f>
        <v>0</v>
      </c>
      <c r="I55" s="22">
        <v>0</v>
      </c>
      <c r="J55" s="22">
        <v>0</v>
      </c>
      <c r="K55" s="22">
        <v>0</v>
      </c>
      <c r="L55" s="22">
        <f>SUM(I55:K55)</f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f>SUM(M55:S55)</f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f>SUM(U55:AG55)</f>
        <v>0</v>
      </c>
      <c r="AI55" s="22">
        <v>0</v>
      </c>
      <c r="AJ55" s="22">
        <v>0</v>
      </c>
      <c r="AK55" s="22">
        <f>SUM(AI55:AJ55)</f>
        <v>0</v>
      </c>
      <c r="AL55" s="22">
        <v>0</v>
      </c>
      <c r="AM55" s="22">
        <v>0</v>
      </c>
      <c r="AN55" s="22">
        <f>SUM(AL55:AM55)</f>
        <v>0</v>
      </c>
      <c r="AO55" s="22">
        <v>0</v>
      </c>
      <c r="AP55" s="22">
        <v>0</v>
      </c>
      <c r="AQ55" s="22">
        <f>SUM(AO55:AP55)</f>
        <v>0</v>
      </c>
      <c r="AR55" s="22">
        <v>0</v>
      </c>
      <c r="AS55" s="22">
        <v>0</v>
      </c>
      <c r="AT55" s="22">
        <v>0</v>
      </c>
      <c r="AU55" s="22">
        <v>0</v>
      </c>
      <c r="AV55" s="22">
        <v>0</v>
      </c>
      <c r="AW55" s="22">
        <f>SUM(AR55:AV55)</f>
        <v>0</v>
      </c>
      <c r="AY55" s="22">
        <f t="shared" si="0"/>
        <v>0</v>
      </c>
      <c r="AZ55" s="22">
        <f t="shared" si="1"/>
        <v>0</v>
      </c>
      <c r="BA55" s="22">
        <f t="shared" si="2"/>
        <v>0</v>
      </c>
      <c r="BB55" s="22">
        <f t="shared" si="3"/>
        <v>0</v>
      </c>
      <c r="BC55" s="22">
        <f t="shared" si="4"/>
        <v>0</v>
      </c>
      <c r="BD55" s="22">
        <f t="shared" si="5"/>
        <v>0</v>
      </c>
      <c r="BE55" s="22">
        <f t="shared" si="6"/>
        <v>0</v>
      </c>
      <c r="BF55" s="22">
        <f t="shared" si="7"/>
        <v>0</v>
      </c>
    </row>
    <row r="56" spans="1:58" ht="15" customHeight="1" x14ac:dyDescent="0.35">
      <c r="A56" s="12"/>
      <c r="B56" s="1"/>
      <c r="C56" s="14"/>
      <c r="D56" s="14"/>
      <c r="E56" s="4" t="s">
        <v>49</v>
      </c>
      <c r="F56" s="22">
        <v>0</v>
      </c>
      <c r="G56" s="22">
        <v>0</v>
      </c>
      <c r="H56" s="22">
        <f>SUM(F56:G56)</f>
        <v>0</v>
      </c>
      <c r="I56" s="22">
        <v>0</v>
      </c>
      <c r="J56" s="22">
        <v>0</v>
      </c>
      <c r="K56" s="22">
        <v>0</v>
      </c>
      <c r="L56" s="22">
        <f>SUM(I56:K56)</f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f>SUM(M56:S56)</f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f>SUM(U56:AG56)</f>
        <v>0</v>
      </c>
      <c r="AI56" s="22">
        <v>0</v>
      </c>
      <c r="AJ56" s="22">
        <v>0</v>
      </c>
      <c r="AK56" s="22">
        <f>SUM(AI56:AJ56)</f>
        <v>0</v>
      </c>
      <c r="AL56" s="22">
        <v>0</v>
      </c>
      <c r="AM56" s="22">
        <v>0</v>
      </c>
      <c r="AN56" s="22">
        <f>SUM(AL56:AM56)</f>
        <v>0</v>
      </c>
      <c r="AO56" s="22">
        <v>0</v>
      </c>
      <c r="AP56" s="22">
        <v>0</v>
      </c>
      <c r="AQ56" s="22">
        <f>SUM(AO56:AP56)</f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0</v>
      </c>
      <c r="AW56" s="22">
        <f>SUM(AR56:AV56)</f>
        <v>0</v>
      </c>
      <c r="AY56" s="22">
        <f t="shared" si="0"/>
        <v>0</v>
      </c>
      <c r="AZ56" s="22">
        <f t="shared" si="1"/>
        <v>0</v>
      </c>
      <c r="BA56" s="22">
        <f t="shared" si="2"/>
        <v>0</v>
      </c>
      <c r="BB56" s="22">
        <f t="shared" si="3"/>
        <v>0</v>
      </c>
      <c r="BC56" s="22">
        <f t="shared" si="4"/>
        <v>0</v>
      </c>
      <c r="BD56" s="22">
        <f t="shared" si="5"/>
        <v>0</v>
      </c>
      <c r="BE56" s="22">
        <f t="shared" si="6"/>
        <v>0</v>
      </c>
      <c r="BF56" s="22">
        <f t="shared" si="7"/>
        <v>0</v>
      </c>
    </row>
    <row r="57" spans="1:58" ht="15" customHeight="1" x14ac:dyDescent="0.35">
      <c r="A57" s="12"/>
      <c r="B57" s="1"/>
      <c r="C57" s="2" t="s">
        <v>50</v>
      </c>
      <c r="D57" s="2"/>
      <c r="E57" s="13"/>
      <c r="F57" s="22">
        <v>0</v>
      </c>
      <c r="G57" s="22">
        <v>0</v>
      </c>
      <c r="H57" s="22">
        <f>SUM(H58:H62)</f>
        <v>0</v>
      </c>
      <c r="I57" s="22">
        <v>0</v>
      </c>
      <c r="J57" s="22">
        <v>0</v>
      </c>
      <c r="K57" s="22">
        <v>0</v>
      </c>
      <c r="L57" s="22">
        <f>SUM(L58:L62)</f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f>SUM(T58:T62)</f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f>SUM(AH58:AH62)</f>
        <v>0</v>
      </c>
      <c r="AI57" s="22">
        <v>0</v>
      </c>
      <c r="AJ57" s="22">
        <v>0</v>
      </c>
      <c r="AK57" s="22">
        <f>SUM(AK58:AK62)</f>
        <v>0</v>
      </c>
      <c r="AL57" s="22">
        <v>0</v>
      </c>
      <c r="AM57" s="22">
        <v>0</v>
      </c>
      <c r="AN57" s="22">
        <f>SUM(AN58:AN62)</f>
        <v>0</v>
      </c>
      <c r="AO57" s="22">
        <v>0</v>
      </c>
      <c r="AP57" s="22">
        <v>0</v>
      </c>
      <c r="AQ57" s="22">
        <f>SUM(AQ58:AQ62)</f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v>0</v>
      </c>
      <c r="AW57" s="22">
        <f>SUM(AW58:AW62)</f>
        <v>0</v>
      </c>
      <c r="AY57" s="22">
        <f t="shared" si="0"/>
        <v>0</v>
      </c>
      <c r="AZ57" s="22">
        <f t="shared" si="1"/>
        <v>0</v>
      </c>
      <c r="BA57" s="22">
        <f t="shared" si="2"/>
        <v>0</v>
      </c>
      <c r="BB57" s="22">
        <f t="shared" si="3"/>
        <v>0</v>
      </c>
      <c r="BC57" s="22">
        <f t="shared" si="4"/>
        <v>0</v>
      </c>
      <c r="BD57" s="22">
        <f t="shared" si="5"/>
        <v>0</v>
      </c>
      <c r="BE57" s="22">
        <f t="shared" si="6"/>
        <v>0</v>
      </c>
      <c r="BF57" s="22">
        <f t="shared" si="7"/>
        <v>0</v>
      </c>
    </row>
    <row r="58" spans="1:58" ht="15" customHeight="1" x14ac:dyDescent="0.35">
      <c r="A58" s="12"/>
      <c r="B58" s="14"/>
      <c r="C58" s="14"/>
      <c r="D58" s="3" t="s">
        <v>51</v>
      </c>
      <c r="E58" s="13"/>
      <c r="F58" s="22">
        <v>0</v>
      </c>
      <c r="G58" s="22">
        <v>0</v>
      </c>
      <c r="H58" s="22">
        <f>SUM(F58:G58)</f>
        <v>0</v>
      </c>
      <c r="I58" s="22">
        <v>0</v>
      </c>
      <c r="J58" s="22">
        <v>0</v>
      </c>
      <c r="K58" s="22">
        <v>0</v>
      </c>
      <c r="L58" s="22">
        <f>SUM(I58:K58)</f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f>SUM(M58:S58)</f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f>SUM(U58:AG58)</f>
        <v>0</v>
      </c>
      <c r="AI58" s="22">
        <v>0</v>
      </c>
      <c r="AJ58" s="22">
        <v>0</v>
      </c>
      <c r="AK58" s="22">
        <f>SUM(AI58:AJ58)</f>
        <v>0</v>
      </c>
      <c r="AL58" s="22">
        <v>0</v>
      </c>
      <c r="AM58" s="22">
        <v>0</v>
      </c>
      <c r="AN58" s="22">
        <f>SUM(AL58:AM58)</f>
        <v>0</v>
      </c>
      <c r="AO58" s="22">
        <v>0</v>
      </c>
      <c r="AP58" s="22">
        <v>0</v>
      </c>
      <c r="AQ58" s="22">
        <f>SUM(AO58:AP58)</f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f>SUM(AR58:AV58)</f>
        <v>0</v>
      </c>
      <c r="AY58" s="22">
        <f t="shared" si="0"/>
        <v>0</v>
      </c>
      <c r="AZ58" s="22">
        <f t="shared" si="1"/>
        <v>0</v>
      </c>
      <c r="BA58" s="22">
        <f t="shared" si="2"/>
        <v>0</v>
      </c>
      <c r="BB58" s="22">
        <f t="shared" si="3"/>
        <v>0</v>
      </c>
      <c r="BC58" s="22">
        <f t="shared" si="4"/>
        <v>0</v>
      </c>
      <c r="BD58" s="22">
        <f t="shared" si="5"/>
        <v>0</v>
      </c>
      <c r="BE58" s="22">
        <f t="shared" si="6"/>
        <v>0</v>
      </c>
      <c r="BF58" s="22">
        <f t="shared" si="7"/>
        <v>0</v>
      </c>
    </row>
    <row r="59" spans="1:58" ht="15" customHeight="1" x14ac:dyDescent="0.35">
      <c r="A59" s="12"/>
      <c r="B59" s="14"/>
      <c r="C59" s="14"/>
      <c r="D59" s="3" t="s">
        <v>52</v>
      </c>
      <c r="E59" s="13"/>
      <c r="F59" s="22">
        <v>0</v>
      </c>
      <c r="G59" s="22">
        <v>0</v>
      </c>
      <c r="H59" s="22">
        <f>SUM(F59:G59)</f>
        <v>0</v>
      </c>
      <c r="I59" s="22">
        <v>0</v>
      </c>
      <c r="J59" s="22">
        <v>0</v>
      </c>
      <c r="K59" s="22">
        <v>0</v>
      </c>
      <c r="L59" s="22">
        <f>SUM(I59:K59)</f>
        <v>0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f>SUM(M59:S59)</f>
        <v>0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f>SUM(U59:AG59)</f>
        <v>0</v>
      </c>
      <c r="AI59" s="22">
        <v>0</v>
      </c>
      <c r="AJ59" s="22">
        <v>0</v>
      </c>
      <c r="AK59" s="22">
        <f>SUM(AI59:AJ59)</f>
        <v>0</v>
      </c>
      <c r="AL59" s="22">
        <v>0</v>
      </c>
      <c r="AM59" s="22">
        <v>0</v>
      </c>
      <c r="AN59" s="22">
        <f>SUM(AL59:AM59)</f>
        <v>0</v>
      </c>
      <c r="AO59" s="22">
        <v>0</v>
      </c>
      <c r="AP59" s="22">
        <v>0</v>
      </c>
      <c r="AQ59" s="22">
        <f>SUM(AO59:AP59)</f>
        <v>0</v>
      </c>
      <c r="AR59" s="22">
        <v>0</v>
      </c>
      <c r="AS59" s="22">
        <v>0</v>
      </c>
      <c r="AT59" s="22">
        <v>0</v>
      </c>
      <c r="AU59" s="22">
        <v>0</v>
      </c>
      <c r="AV59" s="22">
        <v>0</v>
      </c>
      <c r="AW59" s="22">
        <f>SUM(AR59:AV59)</f>
        <v>0</v>
      </c>
      <c r="AY59" s="22">
        <f t="shared" si="0"/>
        <v>0</v>
      </c>
      <c r="AZ59" s="22">
        <f t="shared" si="1"/>
        <v>0</v>
      </c>
      <c r="BA59" s="22">
        <f t="shared" si="2"/>
        <v>0</v>
      </c>
      <c r="BB59" s="22">
        <f t="shared" si="3"/>
        <v>0</v>
      </c>
      <c r="BC59" s="22">
        <f t="shared" si="4"/>
        <v>0</v>
      </c>
      <c r="BD59" s="22">
        <f t="shared" si="5"/>
        <v>0</v>
      </c>
      <c r="BE59" s="22">
        <f t="shared" si="6"/>
        <v>0</v>
      </c>
      <c r="BF59" s="22">
        <f t="shared" si="7"/>
        <v>0</v>
      </c>
    </row>
    <row r="60" spans="1:58" ht="15" customHeight="1" x14ac:dyDescent="0.35">
      <c r="A60" s="12"/>
      <c r="B60" s="14"/>
      <c r="C60" s="14"/>
      <c r="D60" s="3" t="s">
        <v>53</v>
      </c>
      <c r="E60" s="13"/>
      <c r="F60" s="22">
        <v>0</v>
      </c>
      <c r="G60" s="22">
        <v>0</v>
      </c>
      <c r="H60" s="22">
        <f>SUM(F60:G60)</f>
        <v>0</v>
      </c>
      <c r="I60" s="22">
        <v>0</v>
      </c>
      <c r="J60" s="22">
        <v>0</v>
      </c>
      <c r="K60" s="22">
        <v>0</v>
      </c>
      <c r="L60" s="22">
        <f>SUM(I60:K60)</f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f>SUM(M60:S60)</f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f>SUM(U60:AG60)</f>
        <v>0</v>
      </c>
      <c r="AI60" s="22">
        <v>0</v>
      </c>
      <c r="AJ60" s="22">
        <v>0</v>
      </c>
      <c r="AK60" s="22">
        <f>SUM(AI60:AJ60)</f>
        <v>0</v>
      </c>
      <c r="AL60" s="22">
        <v>0</v>
      </c>
      <c r="AM60" s="22">
        <v>0</v>
      </c>
      <c r="AN60" s="22">
        <f>SUM(AL60:AM60)</f>
        <v>0</v>
      </c>
      <c r="AO60" s="22">
        <v>0</v>
      </c>
      <c r="AP60" s="22">
        <v>0</v>
      </c>
      <c r="AQ60" s="22">
        <f>SUM(AO60:AP60)</f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f>SUM(AR60:AV60)</f>
        <v>0</v>
      </c>
      <c r="AY60" s="22">
        <f t="shared" si="0"/>
        <v>0</v>
      </c>
      <c r="AZ60" s="22">
        <f t="shared" si="1"/>
        <v>0</v>
      </c>
      <c r="BA60" s="22">
        <f t="shared" si="2"/>
        <v>0</v>
      </c>
      <c r="BB60" s="22">
        <f t="shared" si="3"/>
        <v>0</v>
      </c>
      <c r="BC60" s="22">
        <f t="shared" si="4"/>
        <v>0</v>
      </c>
      <c r="BD60" s="22">
        <f t="shared" si="5"/>
        <v>0</v>
      </c>
      <c r="BE60" s="22">
        <f t="shared" si="6"/>
        <v>0</v>
      </c>
      <c r="BF60" s="22">
        <f t="shared" si="7"/>
        <v>0</v>
      </c>
    </row>
    <row r="61" spans="1:58" ht="15" customHeight="1" x14ac:dyDescent="0.35">
      <c r="A61" s="12"/>
      <c r="B61" s="14"/>
      <c r="C61" s="14"/>
      <c r="D61" s="3" t="s">
        <v>54</v>
      </c>
      <c r="E61" s="13"/>
      <c r="F61" s="22">
        <v>0</v>
      </c>
      <c r="G61" s="22">
        <v>0</v>
      </c>
      <c r="H61" s="22">
        <f>SUM(F61:G61)</f>
        <v>0</v>
      </c>
      <c r="I61" s="22">
        <v>0</v>
      </c>
      <c r="J61" s="22">
        <v>0</v>
      </c>
      <c r="K61" s="22">
        <v>0</v>
      </c>
      <c r="L61" s="22">
        <f>SUM(I61:K61)</f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f>SUM(M61:S61)</f>
        <v>0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f>SUM(U61:AG61)</f>
        <v>0</v>
      </c>
      <c r="AI61" s="22">
        <v>0</v>
      </c>
      <c r="AJ61" s="22">
        <v>0</v>
      </c>
      <c r="AK61" s="22">
        <f>SUM(AI61:AJ61)</f>
        <v>0</v>
      </c>
      <c r="AL61" s="22">
        <v>0</v>
      </c>
      <c r="AM61" s="22">
        <v>0</v>
      </c>
      <c r="AN61" s="22">
        <f>SUM(AL61:AM61)</f>
        <v>0</v>
      </c>
      <c r="AO61" s="22">
        <v>0</v>
      </c>
      <c r="AP61" s="22">
        <v>0</v>
      </c>
      <c r="AQ61" s="22">
        <f>SUM(AO61:AP61)</f>
        <v>0</v>
      </c>
      <c r="AR61" s="22">
        <v>0</v>
      </c>
      <c r="AS61" s="22">
        <v>0</v>
      </c>
      <c r="AT61" s="22">
        <v>0</v>
      </c>
      <c r="AU61" s="22">
        <v>0</v>
      </c>
      <c r="AV61" s="22">
        <v>0</v>
      </c>
      <c r="AW61" s="22">
        <f>SUM(AR61:AV61)</f>
        <v>0</v>
      </c>
      <c r="AY61" s="22">
        <f t="shared" si="0"/>
        <v>0</v>
      </c>
      <c r="AZ61" s="22">
        <f t="shared" si="1"/>
        <v>0</v>
      </c>
      <c r="BA61" s="22">
        <f t="shared" si="2"/>
        <v>0</v>
      </c>
      <c r="BB61" s="22">
        <f t="shared" si="3"/>
        <v>0</v>
      </c>
      <c r="BC61" s="22">
        <f t="shared" si="4"/>
        <v>0</v>
      </c>
      <c r="BD61" s="22">
        <f t="shared" si="5"/>
        <v>0</v>
      </c>
      <c r="BE61" s="22">
        <f t="shared" si="6"/>
        <v>0</v>
      </c>
      <c r="BF61" s="22">
        <f t="shared" si="7"/>
        <v>0</v>
      </c>
    </row>
    <row r="62" spans="1:58" ht="15" customHeight="1" x14ac:dyDescent="0.35">
      <c r="A62" s="12"/>
      <c r="B62" s="14"/>
      <c r="C62" s="14"/>
      <c r="D62" s="3" t="s">
        <v>55</v>
      </c>
      <c r="E62" s="13"/>
      <c r="F62" s="22">
        <v>0</v>
      </c>
      <c r="G62" s="22">
        <v>0</v>
      </c>
      <c r="H62" s="22">
        <f>SUM(F62:G62)</f>
        <v>0</v>
      </c>
      <c r="I62" s="22">
        <v>0</v>
      </c>
      <c r="J62" s="22">
        <v>0</v>
      </c>
      <c r="K62" s="22">
        <v>0</v>
      </c>
      <c r="L62" s="22">
        <f>SUM(I62:K62)</f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f>SUM(M62:S62)</f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f>SUM(U62:AG62)</f>
        <v>0</v>
      </c>
      <c r="AI62" s="22">
        <v>0</v>
      </c>
      <c r="AJ62" s="22">
        <v>0</v>
      </c>
      <c r="AK62" s="22">
        <f>SUM(AI62:AJ62)</f>
        <v>0</v>
      </c>
      <c r="AL62" s="22">
        <v>0</v>
      </c>
      <c r="AM62" s="22">
        <v>0</v>
      </c>
      <c r="AN62" s="22">
        <f>SUM(AL62:AM62)</f>
        <v>0</v>
      </c>
      <c r="AO62" s="22">
        <v>0</v>
      </c>
      <c r="AP62" s="22">
        <v>0</v>
      </c>
      <c r="AQ62" s="22">
        <f>SUM(AO62:AP62)</f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v>0</v>
      </c>
      <c r="AW62" s="22">
        <f>SUM(AR62:AV62)</f>
        <v>0</v>
      </c>
      <c r="AY62" s="22">
        <f t="shared" si="0"/>
        <v>0</v>
      </c>
      <c r="AZ62" s="22">
        <f t="shared" si="1"/>
        <v>0</v>
      </c>
      <c r="BA62" s="22">
        <f t="shared" si="2"/>
        <v>0</v>
      </c>
      <c r="BB62" s="22">
        <f t="shared" si="3"/>
        <v>0</v>
      </c>
      <c r="BC62" s="22">
        <f t="shared" si="4"/>
        <v>0</v>
      </c>
      <c r="BD62" s="22">
        <f t="shared" si="5"/>
        <v>0</v>
      </c>
      <c r="BE62" s="22">
        <f t="shared" si="6"/>
        <v>0</v>
      </c>
      <c r="BF62" s="22">
        <f t="shared" si="7"/>
        <v>0</v>
      </c>
    </row>
    <row r="63" spans="1:58" ht="15" customHeight="1" x14ac:dyDescent="0.35">
      <c r="A63" s="12"/>
      <c r="B63" s="1"/>
      <c r="C63" s="2" t="s">
        <v>56</v>
      </c>
      <c r="D63" s="2"/>
      <c r="E63" s="13"/>
      <c r="F63" s="22">
        <v>0</v>
      </c>
      <c r="G63" s="22">
        <v>0</v>
      </c>
      <c r="H63" s="22">
        <f>+H64+H65+H66+H67+H73+H80</f>
        <v>0</v>
      </c>
      <c r="I63" s="22">
        <v>0</v>
      </c>
      <c r="J63" s="22">
        <v>0</v>
      </c>
      <c r="K63" s="22">
        <v>0</v>
      </c>
      <c r="L63" s="22">
        <f>+L64+L65+L66+L67+L73+L80</f>
        <v>0</v>
      </c>
      <c r="M63" s="22"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  <c r="T63" s="22">
        <f>+T64+T65+T66+T67+T73+T80</f>
        <v>0</v>
      </c>
      <c r="U63" s="22">
        <v>0</v>
      </c>
      <c r="V63" s="22">
        <v>0</v>
      </c>
      <c r="W63" s="22"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f>+AH64+AH65+AH66+AH67+AH73+AH80</f>
        <v>0</v>
      </c>
      <c r="AI63" s="22">
        <v>0</v>
      </c>
      <c r="AJ63" s="22">
        <v>0</v>
      </c>
      <c r="AK63" s="22">
        <f>+AK64+AK65+AK66+AK67+AK73+AK80</f>
        <v>0</v>
      </c>
      <c r="AL63" s="22">
        <v>0</v>
      </c>
      <c r="AM63" s="22">
        <v>0</v>
      </c>
      <c r="AN63" s="22">
        <f>+AN64+AN65+AN66+AN67+AN73+AN80</f>
        <v>0</v>
      </c>
      <c r="AO63" s="22">
        <v>0</v>
      </c>
      <c r="AP63" s="22">
        <v>0</v>
      </c>
      <c r="AQ63" s="22">
        <f>+AQ64+AQ65+AQ66+AQ67+AQ73+AQ80</f>
        <v>0</v>
      </c>
      <c r="AR63" s="22">
        <v>0</v>
      </c>
      <c r="AS63" s="22">
        <v>0</v>
      </c>
      <c r="AT63" s="22">
        <v>0</v>
      </c>
      <c r="AU63" s="22">
        <v>0</v>
      </c>
      <c r="AV63" s="22">
        <v>0</v>
      </c>
      <c r="AW63" s="22">
        <f>+AW64+AW65+AW66+AW67+AW73+AW80</f>
        <v>0</v>
      </c>
      <c r="AY63" s="22">
        <f t="shared" si="0"/>
        <v>0</v>
      </c>
      <c r="AZ63" s="22">
        <f t="shared" si="1"/>
        <v>0</v>
      </c>
      <c r="BA63" s="22">
        <f t="shared" si="2"/>
        <v>0</v>
      </c>
      <c r="BB63" s="22">
        <f t="shared" si="3"/>
        <v>0</v>
      </c>
      <c r="BC63" s="22">
        <f t="shared" si="4"/>
        <v>0</v>
      </c>
      <c r="BD63" s="22">
        <f t="shared" si="5"/>
        <v>0</v>
      </c>
      <c r="BE63" s="22">
        <f t="shared" si="6"/>
        <v>0</v>
      </c>
      <c r="BF63" s="22">
        <f t="shared" si="7"/>
        <v>0</v>
      </c>
    </row>
    <row r="64" spans="1:58" ht="15" customHeight="1" x14ac:dyDescent="0.35">
      <c r="A64" s="12"/>
      <c r="B64" s="14"/>
      <c r="C64" s="2"/>
      <c r="D64" s="3" t="s">
        <v>57</v>
      </c>
      <c r="E64" s="13"/>
      <c r="F64" s="22">
        <v>0</v>
      </c>
      <c r="G64" s="22">
        <v>0</v>
      </c>
      <c r="H64" s="22">
        <f>SUM(F64:G64)</f>
        <v>0</v>
      </c>
      <c r="I64" s="22">
        <v>0</v>
      </c>
      <c r="J64" s="22">
        <v>0</v>
      </c>
      <c r="K64" s="22">
        <v>0</v>
      </c>
      <c r="L64" s="22">
        <f>SUM(I64:K64)</f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f>SUM(M64:S64)</f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f>SUM(U64:AG64)</f>
        <v>0</v>
      </c>
      <c r="AI64" s="22">
        <v>0</v>
      </c>
      <c r="AJ64" s="22">
        <v>0</v>
      </c>
      <c r="AK64" s="22">
        <f>SUM(AI64:AJ64)</f>
        <v>0</v>
      </c>
      <c r="AL64" s="22">
        <v>0</v>
      </c>
      <c r="AM64" s="22">
        <v>0</v>
      </c>
      <c r="AN64" s="22">
        <f>SUM(AL64:AM64)</f>
        <v>0</v>
      </c>
      <c r="AO64" s="22">
        <v>0</v>
      </c>
      <c r="AP64" s="22">
        <v>0</v>
      </c>
      <c r="AQ64" s="22">
        <f>SUM(AO64:AP64)</f>
        <v>0</v>
      </c>
      <c r="AR64" s="22">
        <v>0</v>
      </c>
      <c r="AS64" s="22">
        <v>0</v>
      </c>
      <c r="AT64" s="22">
        <v>0</v>
      </c>
      <c r="AU64" s="22">
        <v>0</v>
      </c>
      <c r="AV64" s="22">
        <v>0</v>
      </c>
      <c r="AW64" s="22">
        <f>SUM(AR64:AV64)</f>
        <v>0</v>
      </c>
      <c r="AY64" s="22">
        <f t="shared" si="0"/>
        <v>0</v>
      </c>
      <c r="AZ64" s="22">
        <f t="shared" si="1"/>
        <v>0</v>
      </c>
      <c r="BA64" s="22">
        <f t="shared" si="2"/>
        <v>0</v>
      </c>
      <c r="BB64" s="22">
        <f t="shared" si="3"/>
        <v>0</v>
      </c>
      <c r="BC64" s="22">
        <f t="shared" si="4"/>
        <v>0</v>
      </c>
      <c r="BD64" s="22">
        <f t="shared" si="5"/>
        <v>0</v>
      </c>
      <c r="BE64" s="22">
        <f t="shared" si="6"/>
        <v>0</v>
      </c>
      <c r="BF64" s="22">
        <f t="shared" si="7"/>
        <v>0</v>
      </c>
    </row>
    <row r="65" spans="1:58" ht="15" customHeight="1" x14ac:dyDescent="0.35">
      <c r="A65" s="12"/>
      <c r="B65" s="14"/>
      <c r="C65" s="2"/>
      <c r="D65" s="3" t="s">
        <v>58</v>
      </c>
      <c r="E65" s="13"/>
      <c r="F65" s="22">
        <v>0</v>
      </c>
      <c r="G65" s="22">
        <v>0</v>
      </c>
      <c r="H65" s="22">
        <f>SUM(F65:G65)</f>
        <v>0</v>
      </c>
      <c r="I65" s="22">
        <v>0</v>
      </c>
      <c r="J65" s="22">
        <v>0</v>
      </c>
      <c r="K65" s="22">
        <v>0</v>
      </c>
      <c r="L65" s="22">
        <f>SUM(I65:K65)</f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f>SUM(M65:S65)</f>
        <v>0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f>SUM(U65:AG65)</f>
        <v>0</v>
      </c>
      <c r="AI65" s="22">
        <v>0</v>
      </c>
      <c r="AJ65" s="22">
        <v>0</v>
      </c>
      <c r="AK65" s="22">
        <f>SUM(AI65:AJ65)</f>
        <v>0</v>
      </c>
      <c r="AL65" s="22">
        <v>0</v>
      </c>
      <c r="AM65" s="22">
        <v>0</v>
      </c>
      <c r="AN65" s="22">
        <f>SUM(AL65:AM65)</f>
        <v>0</v>
      </c>
      <c r="AO65" s="22">
        <v>0</v>
      </c>
      <c r="AP65" s="22">
        <v>0</v>
      </c>
      <c r="AQ65" s="22">
        <f>SUM(AO65:AP65)</f>
        <v>0</v>
      </c>
      <c r="AR65" s="22">
        <v>0</v>
      </c>
      <c r="AS65" s="22">
        <v>0</v>
      </c>
      <c r="AT65" s="22">
        <v>0</v>
      </c>
      <c r="AU65" s="22">
        <v>0</v>
      </c>
      <c r="AV65" s="22">
        <v>0</v>
      </c>
      <c r="AW65" s="22">
        <f>SUM(AR65:AV65)</f>
        <v>0</v>
      </c>
      <c r="AY65" s="22">
        <f t="shared" si="0"/>
        <v>0</v>
      </c>
      <c r="AZ65" s="22">
        <f t="shared" si="1"/>
        <v>0</v>
      </c>
      <c r="BA65" s="22">
        <f t="shared" si="2"/>
        <v>0</v>
      </c>
      <c r="BB65" s="22">
        <f t="shared" si="3"/>
        <v>0</v>
      </c>
      <c r="BC65" s="22">
        <f t="shared" si="4"/>
        <v>0</v>
      </c>
      <c r="BD65" s="22">
        <f t="shared" si="5"/>
        <v>0</v>
      </c>
      <c r="BE65" s="22">
        <f t="shared" si="6"/>
        <v>0</v>
      </c>
      <c r="BF65" s="22">
        <f t="shared" si="7"/>
        <v>0</v>
      </c>
    </row>
    <row r="66" spans="1:58" ht="15" customHeight="1" x14ac:dyDescent="0.35">
      <c r="A66" s="12"/>
      <c r="B66" s="14"/>
      <c r="C66" s="2"/>
      <c r="D66" s="3" t="s">
        <v>46</v>
      </c>
      <c r="E66" s="13"/>
      <c r="F66" s="22">
        <v>0</v>
      </c>
      <c r="G66" s="22">
        <v>0</v>
      </c>
      <c r="H66" s="22">
        <f>SUM(F66:G66)</f>
        <v>0</v>
      </c>
      <c r="I66" s="22">
        <v>0</v>
      </c>
      <c r="J66" s="22">
        <v>0</v>
      </c>
      <c r="K66" s="22">
        <v>0</v>
      </c>
      <c r="L66" s="22">
        <f>SUM(I66:K66)</f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f>SUM(M66:S66)</f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f>SUM(U66:AG66)</f>
        <v>0</v>
      </c>
      <c r="AI66" s="22">
        <v>0</v>
      </c>
      <c r="AJ66" s="22">
        <v>0</v>
      </c>
      <c r="AK66" s="22">
        <f>SUM(AI66:AJ66)</f>
        <v>0</v>
      </c>
      <c r="AL66" s="22">
        <v>0</v>
      </c>
      <c r="AM66" s="22">
        <v>0</v>
      </c>
      <c r="AN66" s="22">
        <f>SUM(AL66:AM66)</f>
        <v>0</v>
      </c>
      <c r="AO66" s="22">
        <v>0</v>
      </c>
      <c r="AP66" s="22">
        <v>0</v>
      </c>
      <c r="AQ66" s="22">
        <f>SUM(AO66:AP66)</f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f>SUM(AR66:AV66)</f>
        <v>0</v>
      </c>
      <c r="AY66" s="22">
        <f t="shared" si="0"/>
        <v>0</v>
      </c>
      <c r="AZ66" s="22">
        <f t="shared" si="1"/>
        <v>0</v>
      </c>
      <c r="BA66" s="22">
        <f t="shared" si="2"/>
        <v>0</v>
      </c>
      <c r="BB66" s="22">
        <f t="shared" si="3"/>
        <v>0</v>
      </c>
      <c r="BC66" s="22">
        <f t="shared" si="4"/>
        <v>0</v>
      </c>
      <c r="BD66" s="22">
        <f t="shared" si="5"/>
        <v>0</v>
      </c>
      <c r="BE66" s="22">
        <f t="shared" si="6"/>
        <v>0</v>
      </c>
      <c r="BF66" s="22">
        <f t="shared" si="7"/>
        <v>0</v>
      </c>
    </row>
    <row r="67" spans="1:58" ht="15" customHeight="1" x14ac:dyDescent="0.35">
      <c r="A67" s="12"/>
      <c r="B67" s="14"/>
      <c r="C67" s="2"/>
      <c r="D67" s="3" t="s">
        <v>59</v>
      </c>
      <c r="E67" s="13"/>
      <c r="F67" s="22">
        <v>0</v>
      </c>
      <c r="G67" s="22">
        <v>0</v>
      </c>
      <c r="H67" s="22">
        <f>SUM(H68:H72)</f>
        <v>0</v>
      </c>
      <c r="I67" s="22">
        <v>0</v>
      </c>
      <c r="J67" s="22">
        <v>0</v>
      </c>
      <c r="K67" s="22">
        <v>0</v>
      </c>
      <c r="L67" s="22">
        <f>SUM(L68:L72)</f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f>SUM(T68:T72)</f>
        <v>0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f>SUM(AH68:AH72)</f>
        <v>0</v>
      </c>
      <c r="AI67" s="22">
        <v>0</v>
      </c>
      <c r="AJ67" s="22">
        <v>0</v>
      </c>
      <c r="AK67" s="22">
        <f>SUM(AK68:AK72)</f>
        <v>0</v>
      </c>
      <c r="AL67" s="22">
        <v>0</v>
      </c>
      <c r="AM67" s="22">
        <v>0</v>
      </c>
      <c r="AN67" s="22">
        <f>SUM(AN68:AN72)</f>
        <v>0</v>
      </c>
      <c r="AO67" s="22">
        <v>0</v>
      </c>
      <c r="AP67" s="22">
        <v>0</v>
      </c>
      <c r="AQ67" s="22">
        <f>SUM(AQ68:AQ72)</f>
        <v>0</v>
      </c>
      <c r="AR67" s="22">
        <v>0</v>
      </c>
      <c r="AS67" s="22">
        <v>0</v>
      </c>
      <c r="AT67" s="22">
        <v>0</v>
      </c>
      <c r="AU67" s="22">
        <v>0</v>
      </c>
      <c r="AV67" s="22">
        <v>0</v>
      </c>
      <c r="AW67" s="22">
        <f>SUM(AW68:AW72)</f>
        <v>0</v>
      </c>
      <c r="AY67" s="22">
        <f t="shared" si="0"/>
        <v>0</v>
      </c>
      <c r="AZ67" s="22">
        <f t="shared" si="1"/>
        <v>0</v>
      </c>
      <c r="BA67" s="22">
        <f t="shared" si="2"/>
        <v>0</v>
      </c>
      <c r="BB67" s="22">
        <f t="shared" si="3"/>
        <v>0</v>
      </c>
      <c r="BC67" s="22">
        <f t="shared" si="4"/>
        <v>0</v>
      </c>
      <c r="BD67" s="22">
        <f t="shared" si="5"/>
        <v>0</v>
      </c>
      <c r="BE67" s="22">
        <f t="shared" si="6"/>
        <v>0</v>
      </c>
      <c r="BF67" s="22">
        <f t="shared" si="7"/>
        <v>0</v>
      </c>
    </row>
    <row r="68" spans="1:58" ht="15" customHeight="1" x14ac:dyDescent="0.35">
      <c r="A68" s="12"/>
      <c r="B68" s="1"/>
      <c r="C68" s="14"/>
      <c r="D68" s="3"/>
      <c r="E68" s="13" t="s">
        <v>60</v>
      </c>
      <c r="F68" s="22">
        <v>0</v>
      </c>
      <c r="G68" s="22">
        <v>0</v>
      </c>
      <c r="H68" s="22">
        <f>SUM(F68:G68)</f>
        <v>0</v>
      </c>
      <c r="I68" s="22">
        <v>0</v>
      </c>
      <c r="J68" s="22">
        <v>0</v>
      </c>
      <c r="K68" s="22">
        <v>0</v>
      </c>
      <c r="L68" s="22">
        <f>SUM(I68:K68)</f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f>SUM(M68:S68)</f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f>SUM(U68:AG68)</f>
        <v>0</v>
      </c>
      <c r="AI68" s="22">
        <v>0</v>
      </c>
      <c r="AJ68" s="22">
        <v>0</v>
      </c>
      <c r="AK68" s="22">
        <f>SUM(AI68:AJ68)</f>
        <v>0</v>
      </c>
      <c r="AL68" s="22">
        <v>0</v>
      </c>
      <c r="AM68" s="22">
        <v>0</v>
      </c>
      <c r="AN68" s="22">
        <f>SUM(AL68:AM68)</f>
        <v>0</v>
      </c>
      <c r="AO68" s="22">
        <v>0</v>
      </c>
      <c r="AP68" s="22">
        <v>0</v>
      </c>
      <c r="AQ68" s="22">
        <f>SUM(AO68:AP68)</f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v>0</v>
      </c>
      <c r="AW68" s="22">
        <f>SUM(AR68:AV68)</f>
        <v>0</v>
      </c>
      <c r="AY68" s="22">
        <f t="shared" si="0"/>
        <v>0</v>
      </c>
      <c r="AZ68" s="22">
        <f t="shared" si="1"/>
        <v>0</v>
      </c>
      <c r="BA68" s="22">
        <f t="shared" si="2"/>
        <v>0</v>
      </c>
      <c r="BB68" s="22">
        <f t="shared" si="3"/>
        <v>0</v>
      </c>
      <c r="BC68" s="22">
        <f t="shared" si="4"/>
        <v>0</v>
      </c>
      <c r="BD68" s="22">
        <f t="shared" si="5"/>
        <v>0</v>
      </c>
      <c r="BE68" s="22">
        <f t="shared" si="6"/>
        <v>0</v>
      </c>
      <c r="BF68" s="22">
        <f t="shared" si="7"/>
        <v>0</v>
      </c>
    </row>
    <row r="69" spans="1:58" ht="15" customHeight="1" x14ac:dyDescent="0.35">
      <c r="A69" s="12"/>
      <c r="B69" s="1"/>
      <c r="C69" s="14"/>
      <c r="D69" s="3"/>
      <c r="E69" s="13" t="s">
        <v>61</v>
      </c>
      <c r="F69" s="22">
        <v>0</v>
      </c>
      <c r="G69" s="22">
        <v>0</v>
      </c>
      <c r="H69" s="22">
        <f>SUM(F69:G69)</f>
        <v>0</v>
      </c>
      <c r="I69" s="22">
        <v>0</v>
      </c>
      <c r="J69" s="22">
        <v>0</v>
      </c>
      <c r="K69" s="22">
        <v>0</v>
      </c>
      <c r="L69" s="22">
        <f>SUM(I69:K69)</f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f>SUM(M69:S69)</f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f>SUM(U69:AG69)</f>
        <v>0</v>
      </c>
      <c r="AI69" s="22">
        <v>0</v>
      </c>
      <c r="AJ69" s="22">
        <v>0</v>
      </c>
      <c r="AK69" s="22">
        <f>SUM(AI69:AJ69)</f>
        <v>0</v>
      </c>
      <c r="AL69" s="22">
        <v>0</v>
      </c>
      <c r="AM69" s="22">
        <v>0</v>
      </c>
      <c r="AN69" s="22">
        <f>SUM(AL69:AM69)</f>
        <v>0</v>
      </c>
      <c r="AO69" s="22">
        <v>0</v>
      </c>
      <c r="AP69" s="22">
        <v>0</v>
      </c>
      <c r="AQ69" s="22">
        <f>SUM(AO69:AP69)</f>
        <v>0</v>
      </c>
      <c r="AR69" s="22">
        <v>0</v>
      </c>
      <c r="AS69" s="22">
        <v>0</v>
      </c>
      <c r="AT69" s="22">
        <v>0</v>
      </c>
      <c r="AU69" s="22">
        <v>0</v>
      </c>
      <c r="AV69" s="22">
        <v>0</v>
      </c>
      <c r="AW69" s="22">
        <f>SUM(AR69:AV69)</f>
        <v>0</v>
      </c>
      <c r="AY69" s="22">
        <f t="shared" si="0"/>
        <v>0</v>
      </c>
      <c r="AZ69" s="22">
        <f t="shared" si="1"/>
        <v>0</v>
      </c>
      <c r="BA69" s="22">
        <f t="shared" si="2"/>
        <v>0</v>
      </c>
      <c r="BB69" s="22">
        <f t="shared" si="3"/>
        <v>0</v>
      </c>
      <c r="BC69" s="22">
        <f t="shared" si="4"/>
        <v>0</v>
      </c>
      <c r="BD69" s="22">
        <f t="shared" si="5"/>
        <v>0</v>
      </c>
      <c r="BE69" s="22">
        <f t="shared" si="6"/>
        <v>0</v>
      </c>
      <c r="BF69" s="22">
        <f t="shared" si="7"/>
        <v>0</v>
      </c>
    </row>
    <row r="70" spans="1:58" ht="15" customHeight="1" x14ac:dyDescent="0.35">
      <c r="A70" s="12"/>
      <c r="B70" s="1"/>
      <c r="C70" s="14"/>
      <c r="D70" s="3"/>
      <c r="E70" s="13" t="s">
        <v>62</v>
      </c>
      <c r="F70" s="22">
        <v>0</v>
      </c>
      <c r="G70" s="22">
        <v>0</v>
      </c>
      <c r="H70" s="22">
        <f>SUM(F70:G70)</f>
        <v>0</v>
      </c>
      <c r="I70" s="22">
        <v>0</v>
      </c>
      <c r="J70" s="22">
        <v>0</v>
      </c>
      <c r="K70" s="22">
        <v>0</v>
      </c>
      <c r="L70" s="22">
        <f>SUM(I70:K70)</f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f>SUM(M70:S70)</f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f>SUM(U70:AG70)</f>
        <v>0</v>
      </c>
      <c r="AI70" s="22">
        <v>0</v>
      </c>
      <c r="AJ70" s="22">
        <v>0</v>
      </c>
      <c r="AK70" s="22">
        <f>SUM(AI70:AJ70)</f>
        <v>0</v>
      </c>
      <c r="AL70" s="22">
        <v>0</v>
      </c>
      <c r="AM70" s="22">
        <v>0</v>
      </c>
      <c r="AN70" s="22">
        <f>SUM(AL70:AM70)</f>
        <v>0</v>
      </c>
      <c r="AO70" s="22">
        <v>0</v>
      </c>
      <c r="AP70" s="22">
        <v>0</v>
      </c>
      <c r="AQ70" s="22">
        <f>SUM(AO70:AP70)</f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f>SUM(AR70:AV70)</f>
        <v>0</v>
      </c>
      <c r="AY70" s="22">
        <f t="shared" si="0"/>
        <v>0</v>
      </c>
      <c r="AZ70" s="22">
        <f t="shared" si="1"/>
        <v>0</v>
      </c>
      <c r="BA70" s="22">
        <f t="shared" si="2"/>
        <v>0</v>
      </c>
      <c r="BB70" s="22">
        <f t="shared" si="3"/>
        <v>0</v>
      </c>
      <c r="BC70" s="22">
        <f t="shared" si="4"/>
        <v>0</v>
      </c>
      <c r="BD70" s="22">
        <f t="shared" si="5"/>
        <v>0</v>
      </c>
      <c r="BE70" s="22">
        <f t="shared" si="6"/>
        <v>0</v>
      </c>
      <c r="BF70" s="22">
        <f t="shared" si="7"/>
        <v>0</v>
      </c>
    </row>
    <row r="71" spans="1:58" ht="15" customHeight="1" x14ac:dyDescent="0.35">
      <c r="A71" s="12"/>
      <c r="B71" s="1"/>
      <c r="C71" s="14"/>
      <c r="D71" s="3"/>
      <c r="E71" s="13" t="s">
        <v>63</v>
      </c>
      <c r="F71" s="22">
        <v>0</v>
      </c>
      <c r="G71" s="22">
        <v>0</v>
      </c>
      <c r="H71" s="22">
        <f>SUM(F71:G71)</f>
        <v>0</v>
      </c>
      <c r="I71" s="22">
        <v>0</v>
      </c>
      <c r="J71" s="22">
        <v>0</v>
      </c>
      <c r="K71" s="22">
        <v>0</v>
      </c>
      <c r="L71" s="22">
        <f>SUM(I71:K71)</f>
        <v>0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f>SUM(M71:S71)</f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f>SUM(U71:AG71)</f>
        <v>0</v>
      </c>
      <c r="AI71" s="22">
        <v>0</v>
      </c>
      <c r="AJ71" s="22">
        <v>0</v>
      </c>
      <c r="AK71" s="22">
        <f>SUM(AI71:AJ71)</f>
        <v>0</v>
      </c>
      <c r="AL71" s="22">
        <v>0</v>
      </c>
      <c r="AM71" s="22">
        <v>0</v>
      </c>
      <c r="AN71" s="22">
        <f>SUM(AL71:AM71)</f>
        <v>0</v>
      </c>
      <c r="AO71" s="22">
        <v>0</v>
      </c>
      <c r="AP71" s="22">
        <v>0</v>
      </c>
      <c r="AQ71" s="22">
        <f>SUM(AO71:AP71)</f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f>SUM(AR71:AV71)</f>
        <v>0</v>
      </c>
      <c r="AY71" s="22">
        <f t="shared" si="0"/>
        <v>0</v>
      </c>
      <c r="AZ71" s="22">
        <f t="shared" si="1"/>
        <v>0</v>
      </c>
      <c r="BA71" s="22">
        <f t="shared" si="2"/>
        <v>0</v>
      </c>
      <c r="BB71" s="22">
        <f t="shared" si="3"/>
        <v>0</v>
      </c>
      <c r="BC71" s="22">
        <f t="shared" si="4"/>
        <v>0</v>
      </c>
      <c r="BD71" s="22">
        <f t="shared" si="5"/>
        <v>0</v>
      </c>
      <c r="BE71" s="22">
        <f t="shared" si="6"/>
        <v>0</v>
      </c>
      <c r="BF71" s="22">
        <f t="shared" si="7"/>
        <v>0</v>
      </c>
    </row>
    <row r="72" spans="1:58" ht="15" customHeight="1" x14ac:dyDescent="0.35">
      <c r="A72" s="12"/>
      <c r="B72" s="1"/>
      <c r="C72" s="14"/>
      <c r="D72" s="3"/>
      <c r="E72" s="13" t="s">
        <v>33</v>
      </c>
      <c r="F72" s="22">
        <v>0</v>
      </c>
      <c r="G72" s="22">
        <v>0</v>
      </c>
      <c r="H72" s="22">
        <f>SUM(F72:G72)</f>
        <v>0</v>
      </c>
      <c r="I72" s="22">
        <v>0</v>
      </c>
      <c r="J72" s="22">
        <v>0</v>
      </c>
      <c r="K72" s="22">
        <v>0</v>
      </c>
      <c r="L72" s="22">
        <f>SUM(I72:K72)</f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f>SUM(M72:S72)</f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f>SUM(U72:AG72)</f>
        <v>0</v>
      </c>
      <c r="AI72" s="22">
        <v>0</v>
      </c>
      <c r="AJ72" s="22">
        <v>0</v>
      </c>
      <c r="AK72" s="22">
        <f>SUM(AI72:AJ72)</f>
        <v>0</v>
      </c>
      <c r="AL72" s="22">
        <v>0</v>
      </c>
      <c r="AM72" s="22">
        <v>0</v>
      </c>
      <c r="AN72" s="22">
        <f>SUM(AL72:AM72)</f>
        <v>0</v>
      </c>
      <c r="AO72" s="22">
        <v>0</v>
      </c>
      <c r="AP72" s="22">
        <v>0</v>
      </c>
      <c r="AQ72" s="22">
        <f>SUM(AO72:AP72)</f>
        <v>0</v>
      </c>
      <c r="AR72" s="22">
        <v>0</v>
      </c>
      <c r="AS72" s="22">
        <v>0</v>
      </c>
      <c r="AT72" s="22">
        <v>0</v>
      </c>
      <c r="AU72" s="22">
        <v>0</v>
      </c>
      <c r="AV72" s="22">
        <v>0</v>
      </c>
      <c r="AW72" s="22">
        <f>SUM(AR72:AV72)</f>
        <v>0</v>
      </c>
      <c r="AY72" s="22">
        <f t="shared" si="0"/>
        <v>0</v>
      </c>
      <c r="AZ72" s="22">
        <f t="shared" si="1"/>
        <v>0</v>
      </c>
      <c r="BA72" s="22">
        <f t="shared" si="2"/>
        <v>0</v>
      </c>
      <c r="BB72" s="22">
        <f t="shared" si="3"/>
        <v>0</v>
      </c>
      <c r="BC72" s="22">
        <f t="shared" si="4"/>
        <v>0</v>
      </c>
      <c r="BD72" s="22">
        <f t="shared" si="5"/>
        <v>0</v>
      </c>
      <c r="BE72" s="22">
        <f t="shared" si="6"/>
        <v>0</v>
      </c>
      <c r="BF72" s="22">
        <f t="shared" si="7"/>
        <v>0</v>
      </c>
    </row>
    <row r="73" spans="1:58" ht="15" customHeight="1" x14ac:dyDescent="0.35">
      <c r="A73" s="12"/>
      <c r="B73" s="14"/>
      <c r="C73" s="2"/>
      <c r="D73" s="3" t="s">
        <v>64</v>
      </c>
      <c r="E73" s="13"/>
      <c r="F73" s="22">
        <v>0</v>
      </c>
      <c r="G73" s="22">
        <v>0</v>
      </c>
      <c r="H73" s="22">
        <f>SUM(H74:H79)</f>
        <v>0</v>
      </c>
      <c r="I73" s="22">
        <v>0</v>
      </c>
      <c r="J73" s="22">
        <v>0</v>
      </c>
      <c r="K73" s="22">
        <v>0</v>
      </c>
      <c r="L73" s="22">
        <f>SUM(L74:L79)</f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f>SUM(T74:T79)</f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f>SUM(AH74:AH79)</f>
        <v>0</v>
      </c>
      <c r="AI73" s="22">
        <v>0</v>
      </c>
      <c r="AJ73" s="22">
        <v>0</v>
      </c>
      <c r="AK73" s="22">
        <f>SUM(AK74:AK79)</f>
        <v>0</v>
      </c>
      <c r="AL73" s="22">
        <v>0</v>
      </c>
      <c r="AM73" s="22">
        <v>0</v>
      </c>
      <c r="AN73" s="22">
        <f>SUM(AN74:AN79)</f>
        <v>0</v>
      </c>
      <c r="AO73" s="22">
        <v>0</v>
      </c>
      <c r="AP73" s="22">
        <v>0</v>
      </c>
      <c r="AQ73" s="22">
        <f>SUM(AQ74:AQ79)</f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f>SUM(AW74:AW79)</f>
        <v>0</v>
      </c>
      <c r="AY73" s="22">
        <f t="shared" si="0"/>
        <v>0</v>
      </c>
      <c r="AZ73" s="22">
        <f t="shared" si="1"/>
        <v>0</v>
      </c>
      <c r="BA73" s="22">
        <f t="shared" si="2"/>
        <v>0</v>
      </c>
      <c r="BB73" s="22">
        <f t="shared" si="3"/>
        <v>0</v>
      </c>
      <c r="BC73" s="22">
        <f t="shared" si="4"/>
        <v>0</v>
      </c>
      <c r="BD73" s="22">
        <f t="shared" si="5"/>
        <v>0</v>
      </c>
      <c r="BE73" s="22">
        <f t="shared" si="6"/>
        <v>0</v>
      </c>
      <c r="BF73" s="22">
        <f t="shared" si="7"/>
        <v>0</v>
      </c>
    </row>
    <row r="74" spans="1:58" ht="15" customHeight="1" x14ac:dyDescent="0.35">
      <c r="A74" s="12"/>
      <c r="B74" s="1"/>
      <c r="C74" s="14"/>
      <c r="D74" s="3"/>
      <c r="E74" s="13" t="s">
        <v>65</v>
      </c>
      <c r="F74" s="22">
        <v>0</v>
      </c>
      <c r="G74" s="22">
        <v>0</v>
      </c>
      <c r="H74" s="22">
        <f t="shared" ref="H74:H79" si="40">SUM(F74:G74)</f>
        <v>0</v>
      </c>
      <c r="I74" s="22">
        <v>0</v>
      </c>
      <c r="J74" s="22">
        <v>0</v>
      </c>
      <c r="K74" s="22">
        <v>0</v>
      </c>
      <c r="L74" s="22">
        <f t="shared" ref="L74:L79" si="41">SUM(I74:K74)</f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f t="shared" ref="T74:T79" si="42">SUM(M74:S74)</f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f t="shared" ref="AH74:AH79" si="43">SUM(U74:AG74)</f>
        <v>0</v>
      </c>
      <c r="AI74" s="22">
        <v>0</v>
      </c>
      <c r="AJ74" s="22">
        <v>0</v>
      </c>
      <c r="AK74" s="22">
        <f t="shared" ref="AK74:AK79" si="44">SUM(AI74:AJ74)</f>
        <v>0</v>
      </c>
      <c r="AL74" s="22">
        <v>0</v>
      </c>
      <c r="AM74" s="22">
        <v>0</v>
      </c>
      <c r="AN74" s="22">
        <f t="shared" ref="AN74:AN79" si="45">SUM(AL74:AM74)</f>
        <v>0</v>
      </c>
      <c r="AO74" s="22">
        <v>0</v>
      </c>
      <c r="AP74" s="22">
        <v>0</v>
      </c>
      <c r="AQ74" s="22">
        <f t="shared" ref="AQ74:AQ79" si="46">SUM(AO74:AP74)</f>
        <v>0</v>
      </c>
      <c r="AR74" s="22">
        <v>0</v>
      </c>
      <c r="AS74" s="22">
        <v>0</v>
      </c>
      <c r="AT74" s="22">
        <v>0</v>
      </c>
      <c r="AU74" s="22">
        <v>0</v>
      </c>
      <c r="AV74" s="22">
        <v>0</v>
      </c>
      <c r="AW74" s="22">
        <f t="shared" ref="AW74:AW79" si="47">SUM(AR74:AV74)</f>
        <v>0</v>
      </c>
      <c r="AY74" s="22">
        <f t="shared" si="0"/>
        <v>0</v>
      </c>
      <c r="AZ74" s="22">
        <f t="shared" si="1"/>
        <v>0</v>
      </c>
      <c r="BA74" s="22">
        <f t="shared" si="2"/>
        <v>0</v>
      </c>
      <c r="BB74" s="22">
        <f t="shared" si="3"/>
        <v>0</v>
      </c>
      <c r="BC74" s="22">
        <f t="shared" si="4"/>
        <v>0</v>
      </c>
      <c r="BD74" s="22">
        <f t="shared" si="5"/>
        <v>0</v>
      </c>
      <c r="BE74" s="22">
        <f t="shared" si="6"/>
        <v>0</v>
      </c>
      <c r="BF74" s="22">
        <f t="shared" si="7"/>
        <v>0</v>
      </c>
    </row>
    <row r="75" spans="1:58" ht="15" customHeight="1" x14ac:dyDescent="0.35">
      <c r="A75" s="12"/>
      <c r="B75" s="1"/>
      <c r="C75" s="14"/>
      <c r="D75" s="3"/>
      <c r="E75" s="13" t="s">
        <v>66</v>
      </c>
      <c r="F75" s="22">
        <v>0</v>
      </c>
      <c r="G75" s="22">
        <v>0</v>
      </c>
      <c r="H75" s="22">
        <f t="shared" si="40"/>
        <v>0</v>
      </c>
      <c r="I75" s="22">
        <v>0</v>
      </c>
      <c r="J75" s="22">
        <v>0</v>
      </c>
      <c r="K75" s="22">
        <v>0</v>
      </c>
      <c r="L75" s="22">
        <f t="shared" si="41"/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f t="shared" si="42"/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f t="shared" si="43"/>
        <v>0</v>
      </c>
      <c r="AI75" s="22">
        <v>0</v>
      </c>
      <c r="AJ75" s="22">
        <v>0</v>
      </c>
      <c r="AK75" s="22">
        <f t="shared" si="44"/>
        <v>0</v>
      </c>
      <c r="AL75" s="22">
        <v>0</v>
      </c>
      <c r="AM75" s="22">
        <v>0</v>
      </c>
      <c r="AN75" s="22">
        <f t="shared" si="45"/>
        <v>0</v>
      </c>
      <c r="AO75" s="22">
        <v>0</v>
      </c>
      <c r="AP75" s="22">
        <v>0</v>
      </c>
      <c r="AQ75" s="22">
        <f t="shared" si="46"/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f t="shared" si="47"/>
        <v>0</v>
      </c>
      <c r="AY75" s="22">
        <f t="shared" ref="AY75:AY138" si="48">H75</f>
        <v>0</v>
      </c>
      <c r="AZ75" s="22">
        <f t="shared" ref="AZ75:AZ138" si="49">L75</f>
        <v>0</v>
      </c>
      <c r="BA75" s="22">
        <f t="shared" ref="BA75:BA138" si="50">T75</f>
        <v>0</v>
      </c>
      <c r="BB75" s="22">
        <f t="shared" ref="BB75:BB138" si="51">AH75</f>
        <v>0</v>
      </c>
      <c r="BC75" s="22">
        <f t="shared" ref="BC75:BC138" si="52">AK75</f>
        <v>0</v>
      </c>
      <c r="BD75" s="22">
        <f t="shared" ref="BD75:BD138" si="53">AN75</f>
        <v>0</v>
      </c>
      <c r="BE75" s="22">
        <f t="shared" ref="BE75:BE138" si="54">AQ75</f>
        <v>0</v>
      </c>
      <c r="BF75" s="22">
        <f t="shared" ref="BF75:BF138" si="55">AW75</f>
        <v>0</v>
      </c>
    </row>
    <row r="76" spans="1:58" ht="15" customHeight="1" x14ac:dyDescent="0.35">
      <c r="A76" s="12"/>
      <c r="B76" s="1"/>
      <c r="C76" s="14"/>
      <c r="D76" s="3"/>
      <c r="E76" s="13" t="s">
        <v>67</v>
      </c>
      <c r="F76" s="22">
        <v>0</v>
      </c>
      <c r="G76" s="22">
        <v>0</v>
      </c>
      <c r="H76" s="22">
        <f t="shared" si="40"/>
        <v>0</v>
      </c>
      <c r="I76" s="22">
        <v>0</v>
      </c>
      <c r="J76" s="22">
        <v>0</v>
      </c>
      <c r="K76" s="22">
        <v>0</v>
      </c>
      <c r="L76" s="22">
        <f t="shared" si="41"/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f t="shared" si="42"/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f t="shared" si="43"/>
        <v>0</v>
      </c>
      <c r="AI76" s="22">
        <v>0</v>
      </c>
      <c r="AJ76" s="22">
        <v>0</v>
      </c>
      <c r="AK76" s="22">
        <f t="shared" si="44"/>
        <v>0</v>
      </c>
      <c r="AL76" s="22">
        <v>0</v>
      </c>
      <c r="AM76" s="22">
        <v>0</v>
      </c>
      <c r="AN76" s="22">
        <f t="shared" si="45"/>
        <v>0</v>
      </c>
      <c r="AO76" s="22">
        <v>0</v>
      </c>
      <c r="AP76" s="22">
        <v>0</v>
      </c>
      <c r="AQ76" s="22">
        <f t="shared" si="46"/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f t="shared" si="47"/>
        <v>0</v>
      </c>
      <c r="AY76" s="22">
        <f t="shared" si="48"/>
        <v>0</v>
      </c>
      <c r="AZ76" s="22">
        <f t="shared" si="49"/>
        <v>0</v>
      </c>
      <c r="BA76" s="22">
        <f t="shared" si="50"/>
        <v>0</v>
      </c>
      <c r="BB76" s="22">
        <f t="shared" si="51"/>
        <v>0</v>
      </c>
      <c r="BC76" s="22">
        <f t="shared" si="52"/>
        <v>0</v>
      </c>
      <c r="BD76" s="22">
        <f t="shared" si="53"/>
        <v>0</v>
      </c>
      <c r="BE76" s="22">
        <f t="shared" si="54"/>
        <v>0</v>
      </c>
      <c r="BF76" s="22">
        <f t="shared" si="55"/>
        <v>0</v>
      </c>
    </row>
    <row r="77" spans="1:58" ht="15" customHeight="1" x14ac:dyDescent="0.35">
      <c r="A77" s="12"/>
      <c r="B77" s="1"/>
      <c r="C77" s="14"/>
      <c r="D77" s="3"/>
      <c r="E77" s="13" t="s">
        <v>68</v>
      </c>
      <c r="F77" s="22">
        <v>0</v>
      </c>
      <c r="G77" s="22">
        <v>0</v>
      </c>
      <c r="H77" s="22">
        <f t="shared" si="40"/>
        <v>0</v>
      </c>
      <c r="I77" s="22">
        <v>0</v>
      </c>
      <c r="J77" s="22">
        <v>0</v>
      </c>
      <c r="K77" s="22">
        <v>0</v>
      </c>
      <c r="L77" s="22">
        <f t="shared" si="41"/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f t="shared" si="42"/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f t="shared" si="43"/>
        <v>0</v>
      </c>
      <c r="AI77" s="22">
        <v>0</v>
      </c>
      <c r="AJ77" s="22">
        <v>0</v>
      </c>
      <c r="AK77" s="22">
        <f t="shared" si="44"/>
        <v>0</v>
      </c>
      <c r="AL77" s="22">
        <v>0</v>
      </c>
      <c r="AM77" s="22">
        <v>0</v>
      </c>
      <c r="AN77" s="22">
        <f t="shared" si="45"/>
        <v>0</v>
      </c>
      <c r="AO77" s="22">
        <v>0</v>
      </c>
      <c r="AP77" s="22">
        <v>0</v>
      </c>
      <c r="AQ77" s="22">
        <f t="shared" si="46"/>
        <v>0</v>
      </c>
      <c r="AR77" s="22">
        <v>0</v>
      </c>
      <c r="AS77" s="22">
        <v>0</v>
      </c>
      <c r="AT77" s="22">
        <v>0</v>
      </c>
      <c r="AU77" s="22">
        <v>0</v>
      </c>
      <c r="AV77" s="22">
        <v>0</v>
      </c>
      <c r="AW77" s="22">
        <f t="shared" si="47"/>
        <v>0</v>
      </c>
      <c r="AY77" s="22">
        <f t="shared" si="48"/>
        <v>0</v>
      </c>
      <c r="AZ77" s="22">
        <f t="shared" si="49"/>
        <v>0</v>
      </c>
      <c r="BA77" s="22">
        <f t="shared" si="50"/>
        <v>0</v>
      </c>
      <c r="BB77" s="22">
        <f t="shared" si="51"/>
        <v>0</v>
      </c>
      <c r="BC77" s="22">
        <f t="shared" si="52"/>
        <v>0</v>
      </c>
      <c r="BD77" s="22">
        <f t="shared" si="53"/>
        <v>0</v>
      </c>
      <c r="BE77" s="22">
        <f t="shared" si="54"/>
        <v>0</v>
      </c>
      <c r="BF77" s="22">
        <f t="shared" si="55"/>
        <v>0</v>
      </c>
    </row>
    <row r="78" spans="1:58" ht="15" customHeight="1" x14ac:dyDescent="0.35">
      <c r="A78" s="12"/>
      <c r="B78" s="1"/>
      <c r="C78" s="14"/>
      <c r="D78" s="3"/>
      <c r="E78" s="13" t="s">
        <v>69</v>
      </c>
      <c r="F78" s="22">
        <v>0</v>
      </c>
      <c r="G78" s="22">
        <v>0</v>
      </c>
      <c r="H78" s="22">
        <f t="shared" si="40"/>
        <v>0</v>
      </c>
      <c r="I78" s="22">
        <v>0</v>
      </c>
      <c r="J78" s="22">
        <v>0</v>
      </c>
      <c r="K78" s="22">
        <v>0</v>
      </c>
      <c r="L78" s="22">
        <f t="shared" si="41"/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f t="shared" si="42"/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f t="shared" si="43"/>
        <v>0</v>
      </c>
      <c r="AI78" s="22">
        <v>0</v>
      </c>
      <c r="AJ78" s="22">
        <v>0</v>
      </c>
      <c r="AK78" s="22">
        <f t="shared" si="44"/>
        <v>0</v>
      </c>
      <c r="AL78" s="22">
        <v>0</v>
      </c>
      <c r="AM78" s="22">
        <v>0</v>
      </c>
      <c r="AN78" s="22">
        <f t="shared" si="45"/>
        <v>0</v>
      </c>
      <c r="AO78" s="22">
        <v>0</v>
      </c>
      <c r="AP78" s="22">
        <v>0</v>
      </c>
      <c r="AQ78" s="22">
        <f t="shared" si="46"/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f t="shared" si="47"/>
        <v>0</v>
      </c>
      <c r="AY78" s="22">
        <f t="shared" si="48"/>
        <v>0</v>
      </c>
      <c r="AZ78" s="22">
        <f t="shared" si="49"/>
        <v>0</v>
      </c>
      <c r="BA78" s="22">
        <f t="shared" si="50"/>
        <v>0</v>
      </c>
      <c r="BB78" s="22">
        <f t="shared" si="51"/>
        <v>0</v>
      </c>
      <c r="BC78" s="22">
        <f t="shared" si="52"/>
        <v>0</v>
      </c>
      <c r="BD78" s="22">
        <f t="shared" si="53"/>
        <v>0</v>
      </c>
      <c r="BE78" s="22">
        <f t="shared" si="54"/>
        <v>0</v>
      </c>
      <c r="BF78" s="22">
        <f t="shared" si="55"/>
        <v>0</v>
      </c>
    </row>
    <row r="79" spans="1:58" ht="15" customHeight="1" x14ac:dyDescent="0.35">
      <c r="A79" s="12"/>
      <c r="B79" s="1"/>
      <c r="C79" s="14"/>
      <c r="D79" s="3"/>
      <c r="E79" s="13" t="s">
        <v>33</v>
      </c>
      <c r="F79" s="22">
        <v>0</v>
      </c>
      <c r="G79" s="22">
        <v>0</v>
      </c>
      <c r="H79" s="22">
        <f t="shared" si="40"/>
        <v>0</v>
      </c>
      <c r="I79" s="22">
        <v>0</v>
      </c>
      <c r="J79" s="22">
        <v>0</v>
      </c>
      <c r="K79" s="22">
        <v>0</v>
      </c>
      <c r="L79" s="22">
        <f t="shared" si="41"/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f t="shared" si="42"/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f t="shared" si="43"/>
        <v>0</v>
      </c>
      <c r="AI79" s="22">
        <v>0</v>
      </c>
      <c r="AJ79" s="22">
        <v>0</v>
      </c>
      <c r="AK79" s="22">
        <f t="shared" si="44"/>
        <v>0</v>
      </c>
      <c r="AL79" s="22">
        <v>0</v>
      </c>
      <c r="AM79" s="22">
        <v>0</v>
      </c>
      <c r="AN79" s="22">
        <f t="shared" si="45"/>
        <v>0</v>
      </c>
      <c r="AO79" s="22">
        <v>0</v>
      </c>
      <c r="AP79" s="22">
        <v>0</v>
      </c>
      <c r="AQ79" s="22">
        <f t="shared" si="46"/>
        <v>0</v>
      </c>
      <c r="AR79" s="22">
        <v>0</v>
      </c>
      <c r="AS79" s="22">
        <v>0</v>
      </c>
      <c r="AT79" s="22">
        <v>0</v>
      </c>
      <c r="AU79" s="22">
        <v>0</v>
      </c>
      <c r="AV79" s="22">
        <v>0</v>
      </c>
      <c r="AW79" s="22">
        <f t="shared" si="47"/>
        <v>0</v>
      </c>
      <c r="AY79" s="22">
        <f t="shared" si="48"/>
        <v>0</v>
      </c>
      <c r="AZ79" s="22">
        <f t="shared" si="49"/>
        <v>0</v>
      </c>
      <c r="BA79" s="22">
        <f t="shared" si="50"/>
        <v>0</v>
      </c>
      <c r="BB79" s="22">
        <f t="shared" si="51"/>
        <v>0</v>
      </c>
      <c r="BC79" s="22">
        <f t="shared" si="52"/>
        <v>0</v>
      </c>
      <c r="BD79" s="22">
        <f t="shared" si="53"/>
        <v>0</v>
      </c>
      <c r="BE79" s="22">
        <f t="shared" si="54"/>
        <v>0</v>
      </c>
      <c r="BF79" s="22">
        <f t="shared" si="55"/>
        <v>0</v>
      </c>
    </row>
    <row r="80" spans="1:58" ht="15" customHeight="1" x14ac:dyDescent="0.35">
      <c r="A80" s="12"/>
      <c r="B80" s="14"/>
      <c r="C80" s="2"/>
      <c r="D80" s="3" t="s">
        <v>70</v>
      </c>
      <c r="E80" s="13"/>
      <c r="F80" s="22">
        <v>0</v>
      </c>
      <c r="G80" s="22">
        <v>0</v>
      </c>
      <c r="H80" s="22">
        <f>SUM(H81:H84)</f>
        <v>0</v>
      </c>
      <c r="I80" s="22">
        <v>0</v>
      </c>
      <c r="J80" s="22">
        <v>0</v>
      </c>
      <c r="K80" s="22">
        <v>0</v>
      </c>
      <c r="L80" s="22">
        <f>SUM(L81:L84)</f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f>SUM(T81:T84)</f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f>SUM(AH81:AH84)</f>
        <v>0</v>
      </c>
      <c r="AI80" s="22">
        <v>0</v>
      </c>
      <c r="AJ80" s="22">
        <v>0</v>
      </c>
      <c r="AK80" s="22">
        <f>SUM(AK81:AK84)</f>
        <v>0</v>
      </c>
      <c r="AL80" s="22">
        <v>0</v>
      </c>
      <c r="AM80" s="22">
        <v>0</v>
      </c>
      <c r="AN80" s="22">
        <f>SUM(AN81:AN84)</f>
        <v>0</v>
      </c>
      <c r="AO80" s="22">
        <v>0</v>
      </c>
      <c r="AP80" s="22">
        <v>0</v>
      </c>
      <c r="AQ80" s="22">
        <f>SUM(AQ81:AQ84)</f>
        <v>0</v>
      </c>
      <c r="AR80" s="22">
        <v>0</v>
      </c>
      <c r="AS80" s="22">
        <v>0</v>
      </c>
      <c r="AT80" s="22">
        <v>0</v>
      </c>
      <c r="AU80" s="22">
        <v>0</v>
      </c>
      <c r="AV80" s="22">
        <v>0</v>
      </c>
      <c r="AW80" s="22">
        <f>SUM(AW81:AW84)</f>
        <v>0</v>
      </c>
      <c r="AY80" s="22">
        <f t="shared" si="48"/>
        <v>0</v>
      </c>
      <c r="AZ80" s="22">
        <f t="shared" si="49"/>
        <v>0</v>
      </c>
      <c r="BA80" s="22">
        <f t="shared" si="50"/>
        <v>0</v>
      </c>
      <c r="BB80" s="22">
        <f t="shared" si="51"/>
        <v>0</v>
      </c>
      <c r="BC80" s="22">
        <f t="shared" si="52"/>
        <v>0</v>
      </c>
      <c r="BD80" s="22">
        <f t="shared" si="53"/>
        <v>0</v>
      </c>
      <c r="BE80" s="22">
        <f t="shared" si="54"/>
        <v>0</v>
      </c>
      <c r="BF80" s="22">
        <f t="shared" si="55"/>
        <v>0</v>
      </c>
    </row>
    <row r="81" spans="1:58" ht="15" customHeight="1" x14ac:dyDescent="0.35">
      <c r="A81" s="12"/>
      <c r="B81" s="1"/>
      <c r="C81" s="14"/>
      <c r="D81" s="3"/>
      <c r="E81" s="13" t="s">
        <v>71</v>
      </c>
      <c r="F81" s="22">
        <v>0</v>
      </c>
      <c r="G81" s="22">
        <v>0</v>
      </c>
      <c r="H81" s="22">
        <f>SUM(F81:G81)</f>
        <v>0</v>
      </c>
      <c r="I81" s="22">
        <v>0</v>
      </c>
      <c r="J81" s="22">
        <v>0</v>
      </c>
      <c r="K81" s="22">
        <v>0</v>
      </c>
      <c r="L81" s="22">
        <f>SUM(I81:K81)</f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f>SUM(M81:S81)</f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f>SUM(U81:AG81)</f>
        <v>0</v>
      </c>
      <c r="AI81" s="22">
        <v>0</v>
      </c>
      <c r="AJ81" s="22">
        <v>0</v>
      </c>
      <c r="AK81" s="22">
        <f>SUM(AI81:AJ81)</f>
        <v>0</v>
      </c>
      <c r="AL81" s="22">
        <v>0</v>
      </c>
      <c r="AM81" s="22">
        <v>0</v>
      </c>
      <c r="AN81" s="22">
        <f>SUM(AL81:AM81)</f>
        <v>0</v>
      </c>
      <c r="AO81" s="22">
        <v>0</v>
      </c>
      <c r="AP81" s="22">
        <v>0</v>
      </c>
      <c r="AQ81" s="22">
        <f>SUM(AO81:AP81)</f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v>0</v>
      </c>
      <c r="AW81" s="22">
        <f>SUM(AR81:AV81)</f>
        <v>0</v>
      </c>
      <c r="AY81" s="22">
        <f t="shared" si="48"/>
        <v>0</v>
      </c>
      <c r="AZ81" s="22">
        <f t="shared" si="49"/>
        <v>0</v>
      </c>
      <c r="BA81" s="22">
        <f t="shared" si="50"/>
        <v>0</v>
      </c>
      <c r="BB81" s="22">
        <f t="shared" si="51"/>
        <v>0</v>
      </c>
      <c r="BC81" s="22">
        <f t="shared" si="52"/>
        <v>0</v>
      </c>
      <c r="BD81" s="22">
        <f t="shared" si="53"/>
        <v>0</v>
      </c>
      <c r="BE81" s="22">
        <f t="shared" si="54"/>
        <v>0</v>
      </c>
      <c r="BF81" s="22">
        <f t="shared" si="55"/>
        <v>0</v>
      </c>
    </row>
    <row r="82" spans="1:58" ht="15" customHeight="1" x14ac:dyDescent="0.35">
      <c r="A82" s="12"/>
      <c r="B82" s="1"/>
      <c r="C82" s="14"/>
      <c r="D82" s="3"/>
      <c r="E82" s="13" t="s">
        <v>72</v>
      </c>
      <c r="F82" s="22">
        <v>0</v>
      </c>
      <c r="G82" s="22">
        <v>0</v>
      </c>
      <c r="H82" s="22">
        <f>SUM(F82:G82)</f>
        <v>0</v>
      </c>
      <c r="I82" s="22">
        <v>0</v>
      </c>
      <c r="J82" s="22">
        <v>0</v>
      </c>
      <c r="K82" s="22">
        <v>0</v>
      </c>
      <c r="L82" s="22">
        <f>SUM(I82:K82)</f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f>SUM(M82:S82)</f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f>SUM(U82:AG82)</f>
        <v>0</v>
      </c>
      <c r="AI82" s="22">
        <v>0</v>
      </c>
      <c r="AJ82" s="22">
        <v>0</v>
      </c>
      <c r="AK82" s="22">
        <f>SUM(AI82:AJ82)</f>
        <v>0</v>
      </c>
      <c r="AL82" s="22">
        <v>0</v>
      </c>
      <c r="AM82" s="22">
        <v>0</v>
      </c>
      <c r="AN82" s="22">
        <f>SUM(AL82:AM82)</f>
        <v>0</v>
      </c>
      <c r="AO82" s="22">
        <v>0</v>
      </c>
      <c r="AP82" s="22">
        <v>0</v>
      </c>
      <c r="AQ82" s="22">
        <f>SUM(AO82:AP82)</f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v>0</v>
      </c>
      <c r="AW82" s="22">
        <f>SUM(AR82:AV82)</f>
        <v>0</v>
      </c>
      <c r="AY82" s="22">
        <f t="shared" si="48"/>
        <v>0</v>
      </c>
      <c r="AZ82" s="22">
        <f t="shared" si="49"/>
        <v>0</v>
      </c>
      <c r="BA82" s="22">
        <f t="shared" si="50"/>
        <v>0</v>
      </c>
      <c r="BB82" s="22">
        <f t="shared" si="51"/>
        <v>0</v>
      </c>
      <c r="BC82" s="22">
        <f t="shared" si="52"/>
        <v>0</v>
      </c>
      <c r="BD82" s="22">
        <f t="shared" si="53"/>
        <v>0</v>
      </c>
      <c r="BE82" s="22">
        <f t="shared" si="54"/>
        <v>0</v>
      </c>
      <c r="BF82" s="22">
        <f t="shared" si="55"/>
        <v>0</v>
      </c>
    </row>
    <row r="83" spans="1:58" ht="15" customHeight="1" x14ac:dyDescent="0.35">
      <c r="A83" s="12"/>
      <c r="B83" s="1"/>
      <c r="C83" s="14"/>
      <c r="D83" s="3"/>
      <c r="E83" s="13" t="s">
        <v>73</v>
      </c>
      <c r="F83" s="22">
        <v>0</v>
      </c>
      <c r="G83" s="22">
        <v>0</v>
      </c>
      <c r="H83" s="22">
        <f>SUM(F83:G83)</f>
        <v>0</v>
      </c>
      <c r="I83" s="22">
        <v>0</v>
      </c>
      <c r="J83" s="22">
        <v>0</v>
      </c>
      <c r="K83" s="22">
        <v>0</v>
      </c>
      <c r="L83" s="22">
        <f>SUM(I83:K83)</f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f>SUM(M83:S83)</f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f>SUM(U83:AG83)</f>
        <v>0</v>
      </c>
      <c r="AI83" s="22">
        <v>0</v>
      </c>
      <c r="AJ83" s="22">
        <v>0</v>
      </c>
      <c r="AK83" s="22">
        <f>SUM(AI83:AJ83)</f>
        <v>0</v>
      </c>
      <c r="AL83" s="22">
        <v>0</v>
      </c>
      <c r="AM83" s="22">
        <v>0</v>
      </c>
      <c r="AN83" s="22">
        <f>SUM(AL83:AM83)</f>
        <v>0</v>
      </c>
      <c r="AO83" s="22">
        <v>0</v>
      </c>
      <c r="AP83" s="22">
        <v>0</v>
      </c>
      <c r="AQ83" s="22">
        <f>SUM(AO83:AP83)</f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v>0</v>
      </c>
      <c r="AW83" s="22">
        <f>SUM(AR83:AV83)</f>
        <v>0</v>
      </c>
      <c r="AY83" s="22">
        <f t="shared" si="48"/>
        <v>0</v>
      </c>
      <c r="AZ83" s="22">
        <f t="shared" si="49"/>
        <v>0</v>
      </c>
      <c r="BA83" s="22">
        <f t="shared" si="50"/>
        <v>0</v>
      </c>
      <c r="BB83" s="22">
        <f t="shared" si="51"/>
        <v>0</v>
      </c>
      <c r="BC83" s="22">
        <f t="shared" si="52"/>
        <v>0</v>
      </c>
      <c r="BD83" s="22">
        <f t="shared" si="53"/>
        <v>0</v>
      </c>
      <c r="BE83" s="22">
        <f t="shared" si="54"/>
        <v>0</v>
      </c>
      <c r="BF83" s="22">
        <f t="shared" si="55"/>
        <v>0</v>
      </c>
    </row>
    <row r="84" spans="1:58" ht="15" customHeight="1" x14ac:dyDescent="0.35">
      <c r="A84" s="12"/>
      <c r="B84" s="1"/>
      <c r="C84" s="14"/>
      <c r="D84" s="3"/>
      <c r="E84" s="13" t="s">
        <v>33</v>
      </c>
      <c r="F84" s="22">
        <v>0</v>
      </c>
      <c r="G84" s="22">
        <v>0</v>
      </c>
      <c r="H84" s="22">
        <f>SUM(F84:G84)</f>
        <v>0</v>
      </c>
      <c r="I84" s="22">
        <v>0</v>
      </c>
      <c r="J84" s="22">
        <v>0</v>
      </c>
      <c r="K84" s="22">
        <v>0</v>
      </c>
      <c r="L84" s="22">
        <f>SUM(I84:K84)</f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f>SUM(M84:S84)</f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f>SUM(U84:AG84)</f>
        <v>0</v>
      </c>
      <c r="AI84" s="22">
        <v>0</v>
      </c>
      <c r="AJ84" s="22">
        <v>0</v>
      </c>
      <c r="AK84" s="22">
        <f>SUM(AI84:AJ84)</f>
        <v>0</v>
      </c>
      <c r="AL84" s="22">
        <v>0</v>
      </c>
      <c r="AM84" s="22">
        <v>0</v>
      </c>
      <c r="AN84" s="22">
        <f>SUM(AL84:AM84)</f>
        <v>0</v>
      </c>
      <c r="AO84" s="22">
        <v>0</v>
      </c>
      <c r="AP84" s="22">
        <v>0</v>
      </c>
      <c r="AQ84" s="22">
        <f>SUM(AO84:AP84)</f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v>0</v>
      </c>
      <c r="AW84" s="22">
        <f>SUM(AR84:AV84)</f>
        <v>0</v>
      </c>
      <c r="AY84" s="22">
        <f t="shared" si="48"/>
        <v>0</v>
      </c>
      <c r="AZ84" s="22">
        <f t="shared" si="49"/>
        <v>0</v>
      </c>
      <c r="BA84" s="22">
        <f t="shared" si="50"/>
        <v>0</v>
      </c>
      <c r="BB84" s="22">
        <f t="shared" si="51"/>
        <v>0</v>
      </c>
      <c r="BC84" s="22">
        <f t="shared" si="52"/>
        <v>0</v>
      </c>
      <c r="BD84" s="22">
        <f t="shared" si="53"/>
        <v>0</v>
      </c>
      <c r="BE84" s="22">
        <f t="shared" si="54"/>
        <v>0</v>
      </c>
      <c r="BF84" s="22">
        <f t="shared" si="55"/>
        <v>0</v>
      </c>
    </row>
    <row r="85" spans="1:58" ht="15" customHeight="1" x14ac:dyDescent="0.35">
      <c r="A85" s="12"/>
      <c r="B85" s="1"/>
      <c r="C85" s="2" t="s">
        <v>74</v>
      </c>
      <c r="D85" s="2"/>
      <c r="E85" s="13"/>
      <c r="F85" s="22">
        <v>0</v>
      </c>
      <c r="G85" s="22">
        <v>0</v>
      </c>
      <c r="H85" s="22">
        <f>+H86+H90+H91</f>
        <v>0</v>
      </c>
      <c r="I85" s="22">
        <v>0</v>
      </c>
      <c r="J85" s="22">
        <v>0</v>
      </c>
      <c r="K85" s="22">
        <v>0</v>
      </c>
      <c r="L85" s="22">
        <f>+L86+L90+L91</f>
        <v>0</v>
      </c>
      <c r="M85" s="22"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f>+T86+T90+T91</f>
        <v>0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22">
        <f>+AH86+AH90+AH91</f>
        <v>0</v>
      </c>
      <c r="AI85" s="22">
        <v>0</v>
      </c>
      <c r="AJ85" s="22">
        <v>0</v>
      </c>
      <c r="AK85" s="22">
        <f>+AK86+AK90+AK91</f>
        <v>0</v>
      </c>
      <c r="AL85" s="22">
        <v>0</v>
      </c>
      <c r="AM85" s="22">
        <v>0</v>
      </c>
      <c r="AN85" s="22">
        <f>+AN86+AN90+AN91</f>
        <v>0</v>
      </c>
      <c r="AO85" s="22">
        <v>0</v>
      </c>
      <c r="AP85" s="22">
        <v>0</v>
      </c>
      <c r="AQ85" s="22">
        <f>+AQ86+AQ90+AQ91</f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v>0</v>
      </c>
      <c r="AW85" s="22">
        <f>+AW86+AW90+AW91</f>
        <v>0</v>
      </c>
      <c r="AY85" s="22">
        <f t="shared" si="48"/>
        <v>0</v>
      </c>
      <c r="AZ85" s="22">
        <f t="shared" si="49"/>
        <v>0</v>
      </c>
      <c r="BA85" s="22">
        <f t="shared" si="50"/>
        <v>0</v>
      </c>
      <c r="BB85" s="22">
        <f t="shared" si="51"/>
        <v>0</v>
      </c>
      <c r="BC85" s="22">
        <f t="shared" si="52"/>
        <v>0</v>
      </c>
      <c r="BD85" s="22">
        <f t="shared" si="53"/>
        <v>0</v>
      </c>
      <c r="BE85" s="22">
        <f t="shared" si="54"/>
        <v>0</v>
      </c>
      <c r="BF85" s="22">
        <f t="shared" si="55"/>
        <v>0</v>
      </c>
    </row>
    <row r="86" spans="1:58" ht="15" customHeight="1" x14ac:dyDescent="0.35">
      <c r="A86" s="12"/>
      <c r="B86" s="14"/>
      <c r="C86" s="14"/>
      <c r="D86" s="3" t="s">
        <v>75</v>
      </c>
      <c r="E86" s="13"/>
      <c r="F86" s="22">
        <v>0</v>
      </c>
      <c r="G86" s="22">
        <v>0</v>
      </c>
      <c r="H86" s="22">
        <f>SUM(H87:H89)</f>
        <v>0</v>
      </c>
      <c r="I86" s="22">
        <v>0</v>
      </c>
      <c r="J86" s="22">
        <v>0</v>
      </c>
      <c r="K86" s="22">
        <v>0</v>
      </c>
      <c r="L86" s="22">
        <f>SUM(L87:L89)</f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f>SUM(T87:T89)</f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f>SUM(AH87:AH89)</f>
        <v>0</v>
      </c>
      <c r="AI86" s="22">
        <v>0</v>
      </c>
      <c r="AJ86" s="22">
        <v>0</v>
      </c>
      <c r="AK86" s="22">
        <f>SUM(AK87:AK89)</f>
        <v>0</v>
      </c>
      <c r="AL86" s="22">
        <v>0</v>
      </c>
      <c r="AM86" s="22">
        <v>0</v>
      </c>
      <c r="AN86" s="22">
        <f>SUM(AN87:AN89)</f>
        <v>0</v>
      </c>
      <c r="AO86" s="22">
        <v>0</v>
      </c>
      <c r="AP86" s="22">
        <v>0</v>
      </c>
      <c r="AQ86" s="22">
        <f>SUM(AQ87:AQ89)</f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v>0</v>
      </c>
      <c r="AW86" s="22">
        <f>SUM(AW87:AW89)</f>
        <v>0</v>
      </c>
      <c r="AY86" s="22">
        <f t="shared" si="48"/>
        <v>0</v>
      </c>
      <c r="AZ86" s="22">
        <f t="shared" si="49"/>
        <v>0</v>
      </c>
      <c r="BA86" s="22">
        <f t="shared" si="50"/>
        <v>0</v>
      </c>
      <c r="BB86" s="22">
        <f t="shared" si="51"/>
        <v>0</v>
      </c>
      <c r="BC86" s="22">
        <f t="shared" si="52"/>
        <v>0</v>
      </c>
      <c r="BD86" s="22">
        <f t="shared" si="53"/>
        <v>0</v>
      </c>
      <c r="BE86" s="22">
        <f t="shared" si="54"/>
        <v>0</v>
      </c>
      <c r="BF86" s="22">
        <f t="shared" si="55"/>
        <v>0</v>
      </c>
    </row>
    <row r="87" spans="1:58" ht="15" customHeight="1" x14ac:dyDescent="0.35">
      <c r="A87" s="12"/>
      <c r="B87" s="1"/>
      <c r="C87" s="14"/>
      <c r="D87" s="3"/>
      <c r="E87" s="13" t="s">
        <v>76</v>
      </c>
      <c r="F87" s="22">
        <v>0</v>
      </c>
      <c r="G87" s="22">
        <v>0</v>
      </c>
      <c r="H87" s="22">
        <f>SUM(F87:G87)</f>
        <v>0</v>
      </c>
      <c r="I87" s="22">
        <v>0</v>
      </c>
      <c r="J87" s="22">
        <v>0</v>
      </c>
      <c r="K87" s="22">
        <v>0</v>
      </c>
      <c r="L87" s="22">
        <f>SUM(I87:K87)</f>
        <v>0</v>
      </c>
      <c r="M87" s="22"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f>SUM(M87:S87)</f>
        <v>0</v>
      </c>
      <c r="U87" s="22">
        <v>0</v>
      </c>
      <c r="V87" s="22">
        <v>0</v>
      </c>
      <c r="W87" s="22"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f>SUM(U87:AG87)</f>
        <v>0</v>
      </c>
      <c r="AI87" s="22">
        <v>0</v>
      </c>
      <c r="AJ87" s="22">
        <v>0</v>
      </c>
      <c r="AK87" s="22">
        <f>SUM(AI87:AJ87)</f>
        <v>0</v>
      </c>
      <c r="AL87" s="22">
        <v>0</v>
      </c>
      <c r="AM87" s="22">
        <v>0</v>
      </c>
      <c r="AN87" s="22">
        <f>SUM(AL87:AM87)</f>
        <v>0</v>
      </c>
      <c r="AO87" s="22">
        <v>0</v>
      </c>
      <c r="AP87" s="22">
        <v>0</v>
      </c>
      <c r="AQ87" s="22">
        <f>SUM(AO87:AP87)</f>
        <v>0</v>
      </c>
      <c r="AR87" s="22">
        <v>0</v>
      </c>
      <c r="AS87" s="22">
        <v>0</v>
      </c>
      <c r="AT87" s="22">
        <v>0</v>
      </c>
      <c r="AU87" s="22">
        <v>0</v>
      </c>
      <c r="AV87" s="22">
        <v>0</v>
      </c>
      <c r="AW87" s="22">
        <f>SUM(AR87:AV87)</f>
        <v>0</v>
      </c>
      <c r="AY87" s="22">
        <f t="shared" si="48"/>
        <v>0</v>
      </c>
      <c r="AZ87" s="22">
        <f t="shared" si="49"/>
        <v>0</v>
      </c>
      <c r="BA87" s="22">
        <f t="shared" si="50"/>
        <v>0</v>
      </c>
      <c r="BB87" s="22">
        <f t="shared" si="51"/>
        <v>0</v>
      </c>
      <c r="BC87" s="22">
        <f t="shared" si="52"/>
        <v>0</v>
      </c>
      <c r="BD87" s="22">
        <f t="shared" si="53"/>
        <v>0</v>
      </c>
      <c r="BE87" s="22">
        <f t="shared" si="54"/>
        <v>0</v>
      </c>
      <c r="BF87" s="22">
        <f t="shared" si="55"/>
        <v>0</v>
      </c>
    </row>
    <row r="88" spans="1:58" ht="15" customHeight="1" x14ac:dyDescent="0.35">
      <c r="A88" s="12"/>
      <c r="B88" s="1"/>
      <c r="C88" s="14"/>
      <c r="D88" s="3"/>
      <c r="E88" s="13" t="s">
        <v>77</v>
      </c>
      <c r="F88" s="22">
        <v>0</v>
      </c>
      <c r="G88" s="22">
        <v>0</v>
      </c>
      <c r="H88" s="22">
        <f>SUM(F88:G88)</f>
        <v>0</v>
      </c>
      <c r="I88" s="22">
        <v>0</v>
      </c>
      <c r="J88" s="22">
        <v>0</v>
      </c>
      <c r="K88" s="22">
        <v>0</v>
      </c>
      <c r="L88" s="22">
        <f>SUM(I88:K88)</f>
        <v>0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f>SUM(M88:S88)</f>
        <v>0</v>
      </c>
      <c r="U88" s="22">
        <v>0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f>SUM(U88:AG88)</f>
        <v>0</v>
      </c>
      <c r="AI88" s="22">
        <v>0</v>
      </c>
      <c r="AJ88" s="22">
        <v>0</v>
      </c>
      <c r="AK88" s="22">
        <f>SUM(AI88:AJ88)</f>
        <v>0</v>
      </c>
      <c r="AL88" s="22">
        <v>0</v>
      </c>
      <c r="AM88" s="22">
        <v>0</v>
      </c>
      <c r="AN88" s="22">
        <f>SUM(AL88:AM88)</f>
        <v>0</v>
      </c>
      <c r="AO88" s="22">
        <v>0</v>
      </c>
      <c r="AP88" s="22">
        <v>0</v>
      </c>
      <c r="AQ88" s="22">
        <f>SUM(AO88:AP88)</f>
        <v>0</v>
      </c>
      <c r="AR88" s="22">
        <v>0</v>
      </c>
      <c r="AS88" s="22">
        <v>0</v>
      </c>
      <c r="AT88" s="22">
        <v>0</v>
      </c>
      <c r="AU88" s="22">
        <v>0</v>
      </c>
      <c r="AV88" s="22">
        <v>0</v>
      </c>
      <c r="AW88" s="22">
        <f>SUM(AR88:AV88)</f>
        <v>0</v>
      </c>
      <c r="AY88" s="22">
        <f t="shared" si="48"/>
        <v>0</v>
      </c>
      <c r="AZ88" s="22">
        <f t="shared" si="49"/>
        <v>0</v>
      </c>
      <c r="BA88" s="22">
        <f t="shared" si="50"/>
        <v>0</v>
      </c>
      <c r="BB88" s="22">
        <f t="shared" si="51"/>
        <v>0</v>
      </c>
      <c r="BC88" s="22">
        <f t="shared" si="52"/>
        <v>0</v>
      </c>
      <c r="BD88" s="22">
        <f t="shared" si="53"/>
        <v>0</v>
      </c>
      <c r="BE88" s="22">
        <f t="shared" si="54"/>
        <v>0</v>
      </c>
      <c r="BF88" s="22">
        <f t="shared" si="55"/>
        <v>0</v>
      </c>
    </row>
    <row r="89" spans="1:58" ht="15" customHeight="1" x14ac:dyDescent="0.35">
      <c r="A89" s="12"/>
      <c r="B89" s="1"/>
      <c r="C89" s="14"/>
      <c r="D89" s="3"/>
      <c r="E89" s="13" t="s">
        <v>78</v>
      </c>
      <c r="F89" s="22">
        <v>0</v>
      </c>
      <c r="G89" s="22">
        <v>0</v>
      </c>
      <c r="H89" s="22">
        <f>SUM(F89:G89)</f>
        <v>0</v>
      </c>
      <c r="I89" s="22">
        <v>0</v>
      </c>
      <c r="J89" s="22">
        <v>0</v>
      </c>
      <c r="K89" s="22">
        <v>0</v>
      </c>
      <c r="L89" s="22">
        <f>SUM(I89:K89)</f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f>SUM(M89:S89)</f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f>SUM(U89:AG89)</f>
        <v>0</v>
      </c>
      <c r="AI89" s="22">
        <v>0</v>
      </c>
      <c r="AJ89" s="22">
        <v>0</v>
      </c>
      <c r="AK89" s="22">
        <f>SUM(AI89:AJ89)</f>
        <v>0</v>
      </c>
      <c r="AL89" s="22">
        <v>0</v>
      </c>
      <c r="AM89" s="22">
        <v>0</v>
      </c>
      <c r="AN89" s="22">
        <f>SUM(AL89:AM89)</f>
        <v>0</v>
      </c>
      <c r="AO89" s="22">
        <v>0</v>
      </c>
      <c r="AP89" s="22">
        <v>0</v>
      </c>
      <c r="AQ89" s="22">
        <f>SUM(AO89:AP89)</f>
        <v>0</v>
      </c>
      <c r="AR89" s="22">
        <v>0</v>
      </c>
      <c r="AS89" s="22">
        <v>0</v>
      </c>
      <c r="AT89" s="22">
        <v>0</v>
      </c>
      <c r="AU89" s="22">
        <v>0</v>
      </c>
      <c r="AV89" s="22">
        <v>0</v>
      </c>
      <c r="AW89" s="22">
        <f>SUM(AR89:AV89)</f>
        <v>0</v>
      </c>
      <c r="AY89" s="22">
        <f t="shared" si="48"/>
        <v>0</v>
      </c>
      <c r="AZ89" s="22">
        <f t="shared" si="49"/>
        <v>0</v>
      </c>
      <c r="BA89" s="22">
        <f t="shared" si="50"/>
        <v>0</v>
      </c>
      <c r="BB89" s="22">
        <f t="shared" si="51"/>
        <v>0</v>
      </c>
      <c r="BC89" s="22">
        <f t="shared" si="52"/>
        <v>0</v>
      </c>
      <c r="BD89" s="22">
        <f t="shared" si="53"/>
        <v>0</v>
      </c>
      <c r="BE89" s="22">
        <f t="shared" si="54"/>
        <v>0</v>
      </c>
      <c r="BF89" s="22">
        <f t="shared" si="55"/>
        <v>0</v>
      </c>
    </row>
    <row r="90" spans="1:58" ht="15" customHeight="1" x14ac:dyDescent="0.35">
      <c r="A90" s="12"/>
      <c r="B90" s="14"/>
      <c r="C90" s="14"/>
      <c r="D90" s="3" t="s">
        <v>79</v>
      </c>
      <c r="E90" s="13"/>
      <c r="F90" s="22">
        <v>0</v>
      </c>
      <c r="G90" s="22">
        <v>0</v>
      </c>
      <c r="H90" s="22">
        <f>SUM(F90:G90)</f>
        <v>0</v>
      </c>
      <c r="I90" s="22">
        <v>0</v>
      </c>
      <c r="J90" s="22">
        <v>0</v>
      </c>
      <c r="K90" s="22">
        <v>0</v>
      </c>
      <c r="L90" s="22">
        <f>SUM(I90:K90)</f>
        <v>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f>SUM(M90:S90)</f>
        <v>0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f>SUM(U90:AG90)</f>
        <v>0</v>
      </c>
      <c r="AI90" s="22">
        <v>0</v>
      </c>
      <c r="AJ90" s="22">
        <v>0</v>
      </c>
      <c r="AK90" s="22">
        <f>SUM(AI90:AJ90)</f>
        <v>0</v>
      </c>
      <c r="AL90" s="22">
        <v>0</v>
      </c>
      <c r="AM90" s="22">
        <v>0</v>
      </c>
      <c r="AN90" s="22">
        <f>SUM(AL90:AM90)</f>
        <v>0</v>
      </c>
      <c r="AO90" s="22">
        <v>0</v>
      </c>
      <c r="AP90" s="22">
        <v>0</v>
      </c>
      <c r="AQ90" s="22">
        <f>SUM(AO90:AP90)</f>
        <v>0</v>
      </c>
      <c r="AR90" s="22">
        <v>0</v>
      </c>
      <c r="AS90" s="22">
        <v>0</v>
      </c>
      <c r="AT90" s="22">
        <v>0</v>
      </c>
      <c r="AU90" s="22">
        <v>0</v>
      </c>
      <c r="AV90" s="22">
        <v>0</v>
      </c>
      <c r="AW90" s="22">
        <f>SUM(AR90:AV90)</f>
        <v>0</v>
      </c>
      <c r="AY90" s="22">
        <f t="shared" si="48"/>
        <v>0</v>
      </c>
      <c r="AZ90" s="22">
        <f t="shared" si="49"/>
        <v>0</v>
      </c>
      <c r="BA90" s="22">
        <f t="shared" si="50"/>
        <v>0</v>
      </c>
      <c r="BB90" s="22">
        <f t="shared" si="51"/>
        <v>0</v>
      </c>
      <c r="BC90" s="22">
        <f t="shared" si="52"/>
        <v>0</v>
      </c>
      <c r="BD90" s="22">
        <f t="shared" si="53"/>
        <v>0</v>
      </c>
      <c r="BE90" s="22">
        <f t="shared" si="54"/>
        <v>0</v>
      </c>
      <c r="BF90" s="22">
        <f t="shared" si="55"/>
        <v>0</v>
      </c>
    </row>
    <row r="91" spans="1:58" ht="15" customHeight="1" x14ac:dyDescent="0.35">
      <c r="A91" s="12"/>
      <c r="B91" s="14"/>
      <c r="C91" s="14"/>
      <c r="D91" s="3" t="s">
        <v>33</v>
      </c>
      <c r="E91" s="13"/>
      <c r="F91" s="22">
        <v>0</v>
      </c>
      <c r="G91" s="22">
        <v>0</v>
      </c>
      <c r="H91" s="22">
        <f>SUM(F91:G91)</f>
        <v>0</v>
      </c>
      <c r="I91" s="22">
        <v>0</v>
      </c>
      <c r="J91" s="22">
        <v>0</v>
      </c>
      <c r="K91" s="22">
        <v>0</v>
      </c>
      <c r="L91" s="22">
        <f>SUM(I91:K91)</f>
        <v>0</v>
      </c>
      <c r="M91" s="22"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f>SUM(M91:S91)</f>
        <v>0</v>
      </c>
      <c r="U91" s="22">
        <v>0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f>SUM(U91:AG91)</f>
        <v>0</v>
      </c>
      <c r="AI91" s="22">
        <v>0</v>
      </c>
      <c r="AJ91" s="22">
        <v>0</v>
      </c>
      <c r="AK91" s="22">
        <f>SUM(AI91:AJ91)</f>
        <v>0</v>
      </c>
      <c r="AL91" s="22">
        <v>0</v>
      </c>
      <c r="AM91" s="22">
        <v>0</v>
      </c>
      <c r="AN91" s="22">
        <f>SUM(AL91:AM91)</f>
        <v>0</v>
      </c>
      <c r="AO91" s="22">
        <v>0</v>
      </c>
      <c r="AP91" s="22">
        <v>0</v>
      </c>
      <c r="AQ91" s="22">
        <f>SUM(AO91:AP91)</f>
        <v>0</v>
      </c>
      <c r="AR91" s="22">
        <v>0</v>
      </c>
      <c r="AS91" s="22">
        <v>0</v>
      </c>
      <c r="AT91" s="22">
        <v>0</v>
      </c>
      <c r="AU91" s="22">
        <v>0</v>
      </c>
      <c r="AV91" s="22">
        <v>0</v>
      </c>
      <c r="AW91" s="22">
        <f>SUM(AR91:AV91)</f>
        <v>0</v>
      </c>
      <c r="AY91" s="22">
        <f t="shared" si="48"/>
        <v>0</v>
      </c>
      <c r="AZ91" s="22">
        <f t="shared" si="49"/>
        <v>0</v>
      </c>
      <c r="BA91" s="22">
        <f t="shared" si="50"/>
        <v>0</v>
      </c>
      <c r="BB91" s="22">
        <f t="shared" si="51"/>
        <v>0</v>
      </c>
      <c r="BC91" s="22">
        <f t="shared" si="52"/>
        <v>0</v>
      </c>
      <c r="BD91" s="22">
        <f t="shared" si="53"/>
        <v>0</v>
      </c>
      <c r="BE91" s="22">
        <f t="shared" si="54"/>
        <v>0</v>
      </c>
      <c r="BF91" s="22">
        <f t="shared" si="55"/>
        <v>0</v>
      </c>
    </row>
    <row r="92" spans="1:58" ht="15" customHeight="1" x14ac:dyDescent="0.35">
      <c r="A92" s="12"/>
      <c r="B92" s="1"/>
      <c r="C92" s="2" t="s">
        <v>80</v>
      </c>
      <c r="D92" s="2"/>
      <c r="E92" s="13"/>
      <c r="F92" s="22">
        <v>0</v>
      </c>
      <c r="G92" s="22">
        <v>0</v>
      </c>
      <c r="H92" s="22">
        <f>SUM(H93:H96)</f>
        <v>0</v>
      </c>
      <c r="I92" s="22">
        <v>0</v>
      </c>
      <c r="J92" s="22">
        <v>0</v>
      </c>
      <c r="K92" s="22">
        <v>0</v>
      </c>
      <c r="L92" s="22">
        <f>SUM(L93:L96)</f>
        <v>0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f>SUM(T93:T96)</f>
        <v>0</v>
      </c>
      <c r="U92" s="22">
        <v>0</v>
      </c>
      <c r="V92" s="22">
        <v>0</v>
      </c>
      <c r="W92" s="22"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f>SUM(AH93:AH96)</f>
        <v>0</v>
      </c>
      <c r="AI92" s="22">
        <v>0</v>
      </c>
      <c r="AJ92" s="22">
        <v>0</v>
      </c>
      <c r="AK92" s="22">
        <f>SUM(AK93:AK96)</f>
        <v>0</v>
      </c>
      <c r="AL92" s="22">
        <v>0</v>
      </c>
      <c r="AM92" s="22">
        <v>0</v>
      </c>
      <c r="AN92" s="22">
        <f>SUM(AN93:AN96)</f>
        <v>0</v>
      </c>
      <c r="AO92" s="22">
        <v>0</v>
      </c>
      <c r="AP92" s="22">
        <v>0</v>
      </c>
      <c r="AQ92" s="22">
        <f>SUM(AQ93:AQ96)</f>
        <v>0</v>
      </c>
      <c r="AR92" s="22">
        <v>0</v>
      </c>
      <c r="AS92" s="22">
        <v>0</v>
      </c>
      <c r="AT92" s="22">
        <v>0</v>
      </c>
      <c r="AU92" s="22">
        <v>0</v>
      </c>
      <c r="AV92" s="22">
        <v>0</v>
      </c>
      <c r="AW92" s="22">
        <f>SUM(AW93:AW96)</f>
        <v>0</v>
      </c>
      <c r="AY92" s="22">
        <f t="shared" si="48"/>
        <v>0</v>
      </c>
      <c r="AZ92" s="22">
        <f t="shared" si="49"/>
        <v>0</v>
      </c>
      <c r="BA92" s="22">
        <f t="shared" si="50"/>
        <v>0</v>
      </c>
      <c r="BB92" s="22">
        <f t="shared" si="51"/>
        <v>0</v>
      </c>
      <c r="BC92" s="22">
        <f t="shared" si="52"/>
        <v>0</v>
      </c>
      <c r="BD92" s="22">
        <f t="shared" si="53"/>
        <v>0</v>
      </c>
      <c r="BE92" s="22">
        <f t="shared" si="54"/>
        <v>0</v>
      </c>
      <c r="BF92" s="22">
        <f t="shared" si="55"/>
        <v>0</v>
      </c>
    </row>
    <row r="93" spans="1:58" ht="15" customHeight="1" x14ac:dyDescent="0.35">
      <c r="A93" s="12"/>
      <c r="B93" s="14"/>
      <c r="C93" s="3"/>
      <c r="D93" s="3" t="s">
        <v>81</v>
      </c>
      <c r="E93" s="13"/>
      <c r="F93" s="22">
        <v>0</v>
      </c>
      <c r="G93" s="22">
        <v>0</v>
      </c>
      <c r="H93" s="22">
        <f>SUM(F93:G93)</f>
        <v>0</v>
      </c>
      <c r="I93" s="22">
        <v>0</v>
      </c>
      <c r="J93" s="22">
        <v>0</v>
      </c>
      <c r="K93" s="22">
        <v>0</v>
      </c>
      <c r="L93" s="22">
        <f>SUM(I93:K93)</f>
        <v>0</v>
      </c>
      <c r="M93" s="22"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f>SUM(M93:S93)</f>
        <v>0</v>
      </c>
      <c r="U93" s="22">
        <v>0</v>
      </c>
      <c r="V93" s="22">
        <v>0</v>
      </c>
      <c r="W93" s="22"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f>SUM(U93:AG93)</f>
        <v>0</v>
      </c>
      <c r="AI93" s="22">
        <v>0</v>
      </c>
      <c r="AJ93" s="22">
        <v>0</v>
      </c>
      <c r="AK93" s="22">
        <f>SUM(AI93:AJ93)</f>
        <v>0</v>
      </c>
      <c r="AL93" s="22">
        <v>0</v>
      </c>
      <c r="AM93" s="22">
        <v>0</v>
      </c>
      <c r="AN93" s="22">
        <f>SUM(AL93:AM93)</f>
        <v>0</v>
      </c>
      <c r="AO93" s="22">
        <v>0</v>
      </c>
      <c r="AP93" s="22">
        <v>0</v>
      </c>
      <c r="AQ93" s="22">
        <f>SUM(AO93:AP93)</f>
        <v>0</v>
      </c>
      <c r="AR93" s="22">
        <v>0</v>
      </c>
      <c r="AS93" s="22">
        <v>0</v>
      </c>
      <c r="AT93" s="22">
        <v>0</v>
      </c>
      <c r="AU93" s="22">
        <v>0</v>
      </c>
      <c r="AV93" s="22">
        <v>0</v>
      </c>
      <c r="AW93" s="22">
        <f>SUM(AR93:AV93)</f>
        <v>0</v>
      </c>
      <c r="AY93" s="22">
        <f t="shared" si="48"/>
        <v>0</v>
      </c>
      <c r="AZ93" s="22">
        <f t="shared" si="49"/>
        <v>0</v>
      </c>
      <c r="BA93" s="22">
        <f t="shared" si="50"/>
        <v>0</v>
      </c>
      <c r="BB93" s="22">
        <f t="shared" si="51"/>
        <v>0</v>
      </c>
      <c r="BC93" s="22">
        <f t="shared" si="52"/>
        <v>0</v>
      </c>
      <c r="BD93" s="22">
        <f t="shared" si="53"/>
        <v>0</v>
      </c>
      <c r="BE93" s="22">
        <f t="shared" si="54"/>
        <v>0</v>
      </c>
      <c r="BF93" s="22">
        <f t="shared" si="55"/>
        <v>0</v>
      </c>
    </row>
    <row r="94" spans="1:58" ht="15" customHeight="1" x14ac:dyDescent="0.35">
      <c r="A94" s="12"/>
      <c r="B94" s="14"/>
      <c r="C94" s="3"/>
      <c r="D94" s="3" t="s">
        <v>82</v>
      </c>
      <c r="E94" s="13"/>
      <c r="F94" s="22">
        <v>0</v>
      </c>
      <c r="G94" s="22">
        <v>0</v>
      </c>
      <c r="H94" s="22">
        <f>SUM(F94:G94)</f>
        <v>0</v>
      </c>
      <c r="I94" s="22">
        <v>0</v>
      </c>
      <c r="J94" s="22">
        <v>0</v>
      </c>
      <c r="K94" s="22">
        <v>0</v>
      </c>
      <c r="L94" s="22">
        <f>SUM(I94:K94)</f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f>SUM(M94:S94)</f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f>SUM(U94:AG94)</f>
        <v>0</v>
      </c>
      <c r="AI94" s="22">
        <v>0</v>
      </c>
      <c r="AJ94" s="22">
        <v>0</v>
      </c>
      <c r="AK94" s="22">
        <f>SUM(AI94:AJ94)</f>
        <v>0</v>
      </c>
      <c r="AL94" s="22">
        <v>0</v>
      </c>
      <c r="AM94" s="22">
        <v>0</v>
      </c>
      <c r="AN94" s="22">
        <f>SUM(AL94:AM94)</f>
        <v>0</v>
      </c>
      <c r="AO94" s="22">
        <v>0</v>
      </c>
      <c r="AP94" s="22">
        <v>0</v>
      </c>
      <c r="AQ94" s="22">
        <f>SUM(AO94:AP94)</f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v>0</v>
      </c>
      <c r="AW94" s="22">
        <f>SUM(AR94:AV94)</f>
        <v>0</v>
      </c>
      <c r="AY94" s="22">
        <f t="shared" si="48"/>
        <v>0</v>
      </c>
      <c r="AZ94" s="22">
        <f t="shared" si="49"/>
        <v>0</v>
      </c>
      <c r="BA94" s="22">
        <f t="shared" si="50"/>
        <v>0</v>
      </c>
      <c r="BB94" s="22">
        <f t="shared" si="51"/>
        <v>0</v>
      </c>
      <c r="BC94" s="22">
        <f t="shared" si="52"/>
        <v>0</v>
      </c>
      <c r="BD94" s="22">
        <f t="shared" si="53"/>
        <v>0</v>
      </c>
      <c r="BE94" s="22">
        <f t="shared" si="54"/>
        <v>0</v>
      </c>
      <c r="BF94" s="22">
        <f t="shared" si="55"/>
        <v>0</v>
      </c>
    </row>
    <row r="95" spans="1:58" ht="15" customHeight="1" x14ac:dyDescent="0.35">
      <c r="A95" s="12"/>
      <c r="B95" s="14"/>
      <c r="C95" s="3"/>
      <c r="D95" s="3" t="s">
        <v>83</v>
      </c>
      <c r="E95" s="13"/>
      <c r="F95" s="22">
        <v>0</v>
      </c>
      <c r="G95" s="22">
        <v>0</v>
      </c>
      <c r="H95" s="22">
        <f>SUM(F95:G95)</f>
        <v>0</v>
      </c>
      <c r="I95" s="22">
        <v>0</v>
      </c>
      <c r="J95" s="22">
        <v>0</v>
      </c>
      <c r="K95" s="22">
        <v>0</v>
      </c>
      <c r="L95" s="22">
        <f>SUM(I95:K95)</f>
        <v>0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f>SUM(M95:S95)</f>
        <v>0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f>SUM(U95:AG95)</f>
        <v>0</v>
      </c>
      <c r="AI95" s="22">
        <v>0</v>
      </c>
      <c r="AJ95" s="22">
        <v>0</v>
      </c>
      <c r="AK95" s="22">
        <f>SUM(AI95:AJ95)</f>
        <v>0</v>
      </c>
      <c r="AL95" s="22">
        <v>0</v>
      </c>
      <c r="AM95" s="22">
        <v>0</v>
      </c>
      <c r="AN95" s="22">
        <f>SUM(AL95:AM95)</f>
        <v>0</v>
      </c>
      <c r="AO95" s="22">
        <v>0</v>
      </c>
      <c r="AP95" s="22">
        <v>0</v>
      </c>
      <c r="AQ95" s="22">
        <f>SUM(AO95:AP95)</f>
        <v>0</v>
      </c>
      <c r="AR95" s="22">
        <v>0</v>
      </c>
      <c r="AS95" s="22">
        <v>0</v>
      </c>
      <c r="AT95" s="22">
        <v>0</v>
      </c>
      <c r="AU95" s="22">
        <v>0</v>
      </c>
      <c r="AV95" s="22">
        <v>0</v>
      </c>
      <c r="AW95" s="22">
        <f>SUM(AR95:AV95)</f>
        <v>0</v>
      </c>
      <c r="AY95" s="22">
        <f t="shared" si="48"/>
        <v>0</v>
      </c>
      <c r="AZ95" s="22">
        <f t="shared" si="49"/>
        <v>0</v>
      </c>
      <c r="BA95" s="22">
        <f t="shared" si="50"/>
        <v>0</v>
      </c>
      <c r="BB95" s="22">
        <f t="shared" si="51"/>
        <v>0</v>
      </c>
      <c r="BC95" s="22">
        <f t="shared" si="52"/>
        <v>0</v>
      </c>
      <c r="BD95" s="22">
        <f t="shared" si="53"/>
        <v>0</v>
      </c>
      <c r="BE95" s="22">
        <f t="shared" si="54"/>
        <v>0</v>
      </c>
      <c r="BF95" s="22">
        <f t="shared" si="55"/>
        <v>0</v>
      </c>
    </row>
    <row r="96" spans="1:58" ht="15" customHeight="1" x14ac:dyDescent="0.35">
      <c r="A96" s="12"/>
      <c r="B96" s="14"/>
      <c r="C96" s="3"/>
      <c r="D96" s="3" t="s">
        <v>33</v>
      </c>
      <c r="E96" s="13"/>
      <c r="F96" s="22">
        <v>0</v>
      </c>
      <c r="G96" s="22">
        <v>0</v>
      </c>
      <c r="H96" s="22">
        <f>SUM(F96:G96)</f>
        <v>0</v>
      </c>
      <c r="I96" s="22">
        <v>0</v>
      </c>
      <c r="J96" s="22">
        <v>0</v>
      </c>
      <c r="K96" s="22">
        <v>0</v>
      </c>
      <c r="L96" s="22">
        <f>SUM(I96:K96)</f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f>SUM(M96:S96)</f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f>SUM(U96:AG96)</f>
        <v>0</v>
      </c>
      <c r="AI96" s="22">
        <v>0</v>
      </c>
      <c r="AJ96" s="22">
        <v>0</v>
      </c>
      <c r="AK96" s="22">
        <f>SUM(AI96:AJ96)</f>
        <v>0</v>
      </c>
      <c r="AL96" s="22">
        <v>0</v>
      </c>
      <c r="AM96" s="22">
        <v>0</v>
      </c>
      <c r="AN96" s="22">
        <f>SUM(AL96:AM96)</f>
        <v>0</v>
      </c>
      <c r="AO96" s="22">
        <v>0</v>
      </c>
      <c r="AP96" s="22">
        <v>0</v>
      </c>
      <c r="AQ96" s="22">
        <f>SUM(AO96:AP96)</f>
        <v>0</v>
      </c>
      <c r="AR96" s="22">
        <v>0</v>
      </c>
      <c r="AS96" s="22">
        <v>0</v>
      </c>
      <c r="AT96" s="22">
        <v>0</v>
      </c>
      <c r="AU96" s="22">
        <v>0</v>
      </c>
      <c r="AV96" s="22">
        <v>0</v>
      </c>
      <c r="AW96" s="22">
        <f>SUM(AR96:AV96)</f>
        <v>0</v>
      </c>
      <c r="AY96" s="22">
        <f t="shared" si="48"/>
        <v>0</v>
      </c>
      <c r="AZ96" s="22">
        <f t="shared" si="49"/>
        <v>0</v>
      </c>
      <c r="BA96" s="22">
        <f t="shared" si="50"/>
        <v>0</v>
      </c>
      <c r="BB96" s="22">
        <f t="shared" si="51"/>
        <v>0</v>
      </c>
      <c r="BC96" s="22">
        <f t="shared" si="52"/>
        <v>0</v>
      </c>
      <c r="BD96" s="22">
        <f t="shared" si="53"/>
        <v>0</v>
      </c>
      <c r="BE96" s="22">
        <f t="shared" si="54"/>
        <v>0</v>
      </c>
      <c r="BF96" s="22">
        <f t="shared" si="55"/>
        <v>0</v>
      </c>
    </row>
    <row r="97" spans="1:58" ht="15" customHeight="1" x14ac:dyDescent="0.35">
      <c r="A97" s="12"/>
      <c r="B97" s="1"/>
      <c r="C97" s="2" t="s">
        <v>84</v>
      </c>
      <c r="D97" s="2"/>
      <c r="E97" s="13"/>
      <c r="F97" s="22">
        <v>0</v>
      </c>
      <c r="G97" s="22">
        <v>0</v>
      </c>
      <c r="H97" s="22">
        <f>+H98+H104+H109</f>
        <v>0</v>
      </c>
      <c r="I97" s="22">
        <v>0</v>
      </c>
      <c r="J97" s="22">
        <v>0</v>
      </c>
      <c r="K97" s="22">
        <v>0</v>
      </c>
      <c r="L97" s="22">
        <f>+L98+L104+L109</f>
        <v>0</v>
      </c>
      <c r="M97" s="22"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f>+T98+T104+T109</f>
        <v>0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f>+AH98+AH104+AH109</f>
        <v>0</v>
      </c>
      <c r="AI97" s="22">
        <v>0</v>
      </c>
      <c r="AJ97" s="22">
        <v>0</v>
      </c>
      <c r="AK97" s="22">
        <f>+AK98+AK104+AK109</f>
        <v>0</v>
      </c>
      <c r="AL97" s="22">
        <v>0</v>
      </c>
      <c r="AM97" s="22">
        <v>0</v>
      </c>
      <c r="AN97" s="22">
        <f>+AN98+AN104+AN109</f>
        <v>0</v>
      </c>
      <c r="AO97" s="22">
        <v>0</v>
      </c>
      <c r="AP97" s="22">
        <v>0</v>
      </c>
      <c r="AQ97" s="22">
        <f>+AQ98+AQ104+AQ109</f>
        <v>0</v>
      </c>
      <c r="AR97" s="22">
        <v>0</v>
      </c>
      <c r="AS97" s="22">
        <v>0</v>
      </c>
      <c r="AT97" s="22">
        <v>0</v>
      </c>
      <c r="AU97" s="22">
        <v>0</v>
      </c>
      <c r="AV97" s="22">
        <v>0</v>
      </c>
      <c r="AW97" s="22">
        <f>+AW98+AW104+AW109</f>
        <v>0</v>
      </c>
      <c r="AY97" s="22">
        <f t="shared" si="48"/>
        <v>0</v>
      </c>
      <c r="AZ97" s="22">
        <f t="shared" si="49"/>
        <v>0</v>
      </c>
      <c r="BA97" s="22">
        <f t="shared" si="50"/>
        <v>0</v>
      </c>
      <c r="BB97" s="22">
        <f t="shared" si="51"/>
        <v>0</v>
      </c>
      <c r="BC97" s="22">
        <f t="shared" si="52"/>
        <v>0</v>
      </c>
      <c r="BD97" s="22">
        <f t="shared" si="53"/>
        <v>0</v>
      </c>
      <c r="BE97" s="22">
        <f t="shared" si="54"/>
        <v>0</v>
      </c>
      <c r="BF97" s="22">
        <f t="shared" si="55"/>
        <v>0</v>
      </c>
    </row>
    <row r="98" spans="1:58" ht="15" customHeight="1" x14ac:dyDescent="0.35">
      <c r="A98" s="12"/>
      <c r="B98" s="14"/>
      <c r="C98" s="3"/>
      <c r="D98" s="3" t="s">
        <v>85</v>
      </c>
      <c r="E98" s="13"/>
      <c r="F98" s="22">
        <v>0</v>
      </c>
      <c r="G98" s="22">
        <v>0</v>
      </c>
      <c r="H98" s="22">
        <f>SUM(H99:H103)</f>
        <v>0</v>
      </c>
      <c r="I98" s="22">
        <v>0</v>
      </c>
      <c r="J98" s="22">
        <v>0</v>
      </c>
      <c r="K98" s="22">
        <v>0</v>
      </c>
      <c r="L98" s="22">
        <f>SUM(L99:L103)</f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f>SUM(T99:T103)</f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f>SUM(AH99:AH103)</f>
        <v>0</v>
      </c>
      <c r="AI98" s="22">
        <v>0</v>
      </c>
      <c r="AJ98" s="22">
        <v>0</v>
      </c>
      <c r="AK98" s="22">
        <f>SUM(AK99:AK103)</f>
        <v>0</v>
      </c>
      <c r="AL98" s="22">
        <v>0</v>
      </c>
      <c r="AM98" s="22">
        <v>0</v>
      </c>
      <c r="AN98" s="22">
        <f>SUM(AN99:AN103)</f>
        <v>0</v>
      </c>
      <c r="AO98" s="22">
        <v>0</v>
      </c>
      <c r="AP98" s="22">
        <v>0</v>
      </c>
      <c r="AQ98" s="22">
        <f>SUM(AQ99:AQ103)</f>
        <v>0</v>
      </c>
      <c r="AR98" s="22">
        <v>0</v>
      </c>
      <c r="AS98" s="22">
        <v>0</v>
      </c>
      <c r="AT98" s="22">
        <v>0</v>
      </c>
      <c r="AU98" s="22">
        <v>0</v>
      </c>
      <c r="AV98" s="22">
        <v>0</v>
      </c>
      <c r="AW98" s="22">
        <f>SUM(AW99:AW103)</f>
        <v>0</v>
      </c>
      <c r="AY98" s="22">
        <f t="shared" si="48"/>
        <v>0</v>
      </c>
      <c r="AZ98" s="22">
        <f t="shared" si="49"/>
        <v>0</v>
      </c>
      <c r="BA98" s="22">
        <f t="shared" si="50"/>
        <v>0</v>
      </c>
      <c r="BB98" s="22">
        <f t="shared" si="51"/>
        <v>0</v>
      </c>
      <c r="BC98" s="22">
        <f t="shared" si="52"/>
        <v>0</v>
      </c>
      <c r="BD98" s="22">
        <f t="shared" si="53"/>
        <v>0</v>
      </c>
      <c r="BE98" s="22">
        <f t="shared" si="54"/>
        <v>0</v>
      </c>
      <c r="BF98" s="22">
        <f t="shared" si="55"/>
        <v>0</v>
      </c>
    </row>
    <row r="99" spans="1:58" ht="15" customHeight="1" x14ac:dyDescent="0.35">
      <c r="A99" s="12"/>
      <c r="B99" s="1"/>
      <c r="C99" s="14"/>
      <c r="D99" s="3"/>
      <c r="E99" s="13" t="s">
        <v>86</v>
      </c>
      <c r="F99" s="22">
        <v>0</v>
      </c>
      <c r="G99" s="22">
        <v>0</v>
      </c>
      <c r="H99" s="22">
        <f>SUM(F99:G99)</f>
        <v>0</v>
      </c>
      <c r="I99" s="22">
        <v>0</v>
      </c>
      <c r="J99" s="22">
        <v>0</v>
      </c>
      <c r="K99" s="22">
        <v>0</v>
      </c>
      <c r="L99" s="22">
        <f>SUM(I99:K99)</f>
        <v>0</v>
      </c>
      <c r="M99" s="22"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f>SUM(M99:S99)</f>
        <v>0</v>
      </c>
      <c r="U99" s="22">
        <v>0</v>
      </c>
      <c r="V99" s="22">
        <v>0</v>
      </c>
      <c r="W99" s="22"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f>SUM(U99:AG99)</f>
        <v>0</v>
      </c>
      <c r="AI99" s="22">
        <v>0</v>
      </c>
      <c r="AJ99" s="22">
        <v>0</v>
      </c>
      <c r="AK99" s="22">
        <f>SUM(AI99:AJ99)</f>
        <v>0</v>
      </c>
      <c r="AL99" s="22">
        <v>0</v>
      </c>
      <c r="AM99" s="22">
        <v>0</v>
      </c>
      <c r="AN99" s="22">
        <f>SUM(AL99:AM99)</f>
        <v>0</v>
      </c>
      <c r="AO99" s="22">
        <v>0</v>
      </c>
      <c r="AP99" s="22">
        <v>0</v>
      </c>
      <c r="AQ99" s="22">
        <f>SUM(AO99:AP99)</f>
        <v>0</v>
      </c>
      <c r="AR99" s="22">
        <v>0</v>
      </c>
      <c r="AS99" s="22">
        <v>0</v>
      </c>
      <c r="AT99" s="22">
        <v>0</v>
      </c>
      <c r="AU99" s="22">
        <v>0</v>
      </c>
      <c r="AV99" s="22">
        <v>0</v>
      </c>
      <c r="AW99" s="22">
        <f>SUM(AR99:AV99)</f>
        <v>0</v>
      </c>
      <c r="AY99" s="22">
        <f t="shared" si="48"/>
        <v>0</v>
      </c>
      <c r="AZ99" s="22">
        <f t="shared" si="49"/>
        <v>0</v>
      </c>
      <c r="BA99" s="22">
        <f t="shared" si="50"/>
        <v>0</v>
      </c>
      <c r="BB99" s="22">
        <f t="shared" si="51"/>
        <v>0</v>
      </c>
      <c r="BC99" s="22">
        <f t="shared" si="52"/>
        <v>0</v>
      </c>
      <c r="BD99" s="22">
        <f t="shared" si="53"/>
        <v>0</v>
      </c>
      <c r="BE99" s="22">
        <f t="shared" si="54"/>
        <v>0</v>
      </c>
      <c r="BF99" s="22">
        <f t="shared" si="55"/>
        <v>0</v>
      </c>
    </row>
    <row r="100" spans="1:58" ht="15" customHeight="1" x14ac:dyDescent="0.35">
      <c r="A100" s="12"/>
      <c r="B100" s="1"/>
      <c r="C100" s="14"/>
      <c r="D100" s="3"/>
      <c r="E100" s="13" t="s">
        <v>87</v>
      </c>
      <c r="F100" s="22">
        <v>0</v>
      </c>
      <c r="G100" s="22">
        <v>0</v>
      </c>
      <c r="H100" s="22">
        <f>SUM(F100:G100)</f>
        <v>0</v>
      </c>
      <c r="I100" s="22">
        <v>0</v>
      </c>
      <c r="J100" s="22">
        <v>0</v>
      </c>
      <c r="K100" s="22">
        <v>0</v>
      </c>
      <c r="L100" s="22">
        <f>SUM(I100:K100)</f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f>SUM(M100:S100)</f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f>SUM(U100:AG100)</f>
        <v>0</v>
      </c>
      <c r="AI100" s="22">
        <v>0</v>
      </c>
      <c r="AJ100" s="22">
        <v>0</v>
      </c>
      <c r="AK100" s="22">
        <f>SUM(AI100:AJ100)</f>
        <v>0</v>
      </c>
      <c r="AL100" s="22">
        <v>0</v>
      </c>
      <c r="AM100" s="22">
        <v>0</v>
      </c>
      <c r="AN100" s="22">
        <f>SUM(AL100:AM100)</f>
        <v>0</v>
      </c>
      <c r="AO100" s="22">
        <v>0</v>
      </c>
      <c r="AP100" s="22">
        <v>0</v>
      </c>
      <c r="AQ100" s="22">
        <f>SUM(AO100:AP100)</f>
        <v>0</v>
      </c>
      <c r="AR100" s="22">
        <v>0</v>
      </c>
      <c r="AS100" s="22">
        <v>0</v>
      </c>
      <c r="AT100" s="22">
        <v>0</v>
      </c>
      <c r="AU100" s="22">
        <v>0</v>
      </c>
      <c r="AV100" s="22">
        <v>0</v>
      </c>
      <c r="AW100" s="22">
        <f>SUM(AR100:AV100)</f>
        <v>0</v>
      </c>
      <c r="AY100" s="22">
        <f t="shared" si="48"/>
        <v>0</v>
      </c>
      <c r="AZ100" s="22">
        <f t="shared" si="49"/>
        <v>0</v>
      </c>
      <c r="BA100" s="22">
        <f t="shared" si="50"/>
        <v>0</v>
      </c>
      <c r="BB100" s="22">
        <f t="shared" si="51"/>
        <v>0</v>
      </c>
      <c r="BC100" s="22">
        <f t="shared" si="52"/>
        <v>0</v>
      </c>
      <c r="BD100" s="22">
        <f t="shared" si="53"/>
        <v>0</v>
      </c>
      <c r="BE100" s="22">
        <f t="shared" si="54"/>
        <v>0</v>
      </c>
      <c r="BF100" s="22">
        <f t="shared" si="55"/>
        <v>0</v>
      </c>
    </row>
    <row r="101" spans="1:58" ht="15" customHeight="1" x14ac:dyDescent="0.35">
      <c r="A101" s="12"/>
      <c r="B101" s="1"/>
      <c r="C101" s="14"/>
      <c r="D101" s="3"/>
      <c r="E101" s="13" t="s">
        <v>88</v>
      </c>
      <c r="F101" s="22">
        <v>0</v>
      </c>
      <c r="G101" s="22">
        <v>0</v>
      </c>
      <c r="H101" s="22">
        <f>SUM(F101:G101)</f>
        <v>0</v>
      </c>
      <c r="I101" s="22">
        <v>0</v>
      </c>
      <c r="J101" s="22">
        <v>0</v>
      </c>
      <c r="K101" s="22">
        <v>0</v>
      </c>
      <c r="L101" s="22">
        <f>SUM(I101:K101)</f>
        <v>0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f>SUM(M101:S101)</f>
        <v>0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f>SUM(U101:AG101)</f>
        <v>0</v>
      </c>
      <c r="AI101" s="22">
        <v>0</v>
      </c>
      <c r="AJ101" s="22">
        <v>0</v>
      </c>
      <c r="AK101" s="22">
        <f>SUM(AI101:AJ101)</f>
        <v>0</v>
      </c>
      <c r="AL101" s="22">
        <v>0</v>
      </c>
      <c r="AM101" s="22">
        <v>0</v>
      </c>
      <c r="AN101" s="22">
        <f>SUM(AL101:AM101)</f>
        <v>0</v>
      </c>
      <c r="AO101" s="22">
        <v>0</v>
      </c>
      <c r="AP101" s="22">
        <v>0</v>
      </c>
      <c r="AQ101" s="22">
        <f>SUM(AO101:AP101)</f>
        <v>0</v>
      </c>
      <c r="AR101" s="22">
        <v>0</v>
      </c>
      <c r="AS101" s="22">
        <v>0</v>
      </c>
      <c r="AT101" s="22">
        <v>0</v>
      </c>
      <c r="AU101" s="22">
        <v>0</v>
      </c>
      <c r="AV101" s="22">
        <v>0</v>
      </c>
      <c r="AW101" s="22">
        <f>SUM(AR101:AV101)</f>
        <v>0</v>
      </c>
      <c r="AY101" s="22">
        <f t="shared" si="48"/>
        <v>0</v>
      </c>
      <c r="AZ101" s="22">
        <f t="shared" si="49"/>
        <v>0</v>
      </c>
      <c r="BA101" s="22">
        <f t="shared" si="50"/>
        <v>0</v>
      </c>
      <c r="BB101" s="22">
        <f t="shared" si="51"/>
        <v>0</v>
      </c>
      <c r="BC101" s="22">
        <f t="shared" si="52"/>
        <v>0</v>
      </c>
      <c r="BD101" s="22">
        <f t="shared" si="53"/>
        <v>0</v>
      </c>
      <c r="BE101" s="22">
        <f t="shared" si="54"/>
        <v>0</v>
      </c>
      <c r="BF101" s="22">
        <f t="shared" si="55"/>
        <v>0</v>
      </c>
    </row>
    <row r="102" spans="1:58" ht="15" customHeight="1" x14ac:dyDescent="0.35">
      <c r="A102" s="12"/>
      <c r="B102" s="1"/>
      <c r="C102" s="14"/>
      <c r="D102" s="3"/>
      <c r="E102" s="13" t="s">
        <v>89</v>
      </c>
      <c r="F102" s="22">
        <v>0</v>
      </c>
      <c r="G102" s="22">
        <v>0</v>
      </c>
      <c r="H102" s="22">
        <f>SUM(F102:G102)</f>
        <v>0</v>
      </c>
      <c r="I102" s="22">
        <v>0</v>
      </c>
      <c r="J102" s="22">
        <v>0</v>
      </c>
      <c r="K102" s="22">
        <v>0</v>
      </c>
      <c r="L102" s="22">
        <f>SUM(I102:K102)</f>
        <v>0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f>SUM(M102:S102)</f>
        <v>0</v>
      </c>
      <c r="U102" s="22">
        <v>0</v>
      </c>
      <c r="V102" s="22">
        <v>0</v>
      </c>
      <c r="W102" s="22"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f>SUM(U102:AG102)</f>
        <v>0</v>
      </c>
      <c r="AI102" s="22">
        <v>0</v>
      </c>
      <c r="AJ102" s="22">
        <v>0</v>
      </c>
      <c r="AK102" s="22">
        <f>SUM(AI102:AJ102)</f>
        <v>0</v>
      </c>
      <c r="AL102" s="22">
        <v>0</v>
      </c>
      <c r="AM102" s="22">
        <v>0</v>
      </c>
      <c r="AN102" s="22">
        <f>SUM(AL102:AM102)</f>
        <v>0</v>
      </c>
      <c r="AO102" s="22">
        <v>0</v>
      </c>
      <c r="AP102" s="22">
        <v>0</v>
      </c>
      <c r="AQ102" s="22">
        <f>SUM(AO102:AP102)</f>
        <v>0</v>
      </c>
      <c r="AR102" s="22">
        <v>0</v>
      </c>
      <c r="AS102" s="22">
        <v>0</v>
      </c>
      <c r="AT102" s="22">
        <v>0</v>
      </c>
      <c r="AU102" s="22">
        <v>0</v>
      </c>
      <c r="AV102" s="22">
        <v>0</v>
      </c>
      <c r="AW102" s="22">
        <f>SUM(AR102:AV102)</f>
        <v>0</v>
      </c>
      <c r="AY102" s="22">
        <f t="shared" si="48"/>
        <v>0</v>
      </c>
      <c r="AZ102" s="22">
        <f t="shared" si="49"/>
        <v>0</v>
      </c>
      <c r="BA102" s="22">
        <f t="shared" si="50"/>
        <v>0</v>
      </c>
      <c r="BB102" s="22">
        <f t="shared" si="51"/>
        <v>0</v>
      </c>
      <c r="BC102" s="22">
        <f t="shared" si="52"/>
        <v>0</v>
      </c>
      <c r="BD102" s="22">
        <f t="shared" si="53"/>
        <v>0</v>
      </c>
      <c r="BE102" s="22">
        <f t="shared" si="54"/>
        <v>0</v>
      </c>
      <c r="BF102" s="22">
        <f t="shared" si="55"/>
        <v>0</v>
      </c>
    </row>
    <row r="103" spans="1:58" ht="15" customHeight="1" x14ac:dyDescent="0.35">
      <c r="A103" s="12"/>
      <c r="B103" s="1"/>
      <c r="C103" s="14"/>
      <c r="D103" s="3"/>
      <c r="E103" s="13" t="s">
        <v>33</v>
      </c>
      <c r="F103" s="22">
        <v>0</v>
      </c>
      <c r="G103" s="22">
        <v>0</v>
      </c>
      <c r="H103" s="22">
        <f>SUM(F103:G103)</f>
        <v>0</v>
      </c>
      <c r="I103" s="22">
        <v>0</v>
      </c>
      <c r="J103" s="22">
        <v>0</v>
      </c>
      <c r="K103" s="22">
        <v>0</v>
      </c>
      <c r="L103" s="22">
        <f>SUM(I103:K103)</f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f>SUM(M103:S103)</f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f>SUM(U103:AG103)</f>
        <v>0</v>
      </c>
      <c r="AI103" s="22">
        <v>0</v>
      </c>
      <c r="AJ103" s="22">
        <v>0</v>
      </c>
      <c r="AK103" s="22">
        <f>SUM(AI103:AJ103)</f>
        <v>0</v>
      </c>
      <c r="AL103" s="22">
        <v>0</v>
      </c>
      <c r="AM103" s="22">
        <v>0</v>
      </c>
      <c r="AN103" s="22">
        <f>SUM(AL103:AM103)</f>
        <v>0</v>
      </c>
      <c r="AO103" s="22">
        <v>0</v>
      </c>
      <c r="AP103" s="22">
        <v>0</v>
      </c>
      <c r="AQ103" s="22">
        <f>SUM(AO103:AP103)</f>
        <v>0</v>
      </c>
      <c r="AR103" s="22">
        <v>0</v>
      </c>
      <c r="AS103" s="22">
        <v>0</v>
      </c>
      <c r="AT103" s="22">
        <v>0</v>
      </c>
      <c r="AU103" s="22">
        <v>0</v>
      </c>
      <c r="AV103" s="22">
        <v>0</v>
      </c>
      <c r="AW103" s="22">
        <f>SUM(AR103:AV103)</f>
        <v>0</v>
      </c>
      <c r="AY103" s="22">
        <f t="shared" si="48"/>
        <v>0</v>
      </c>
      <c r="AZ103" s="22">
        <f t="shared" si="49"/>
        <v>0</v>
      </c>
      <c r="BA103" s="22">
        <f t="shared" si="50"/>
        <v>0</v>
      </c>
      <c r="BB103" s="22">
        <f t="shared" si="51"/>
        <v>0</v>
      </c>
      <c r="BC103" s="22">
        <f t="shared" si="52"/>
        <v>0</v>
      </c>
      <c r="BD103" s="22">
        <f t="shared" si="53"/>
        <v>0</v>
      </c>
      <c r="BE103" s="22">
        <f t="shared" si="54"/>
        <v>0</v>
      </c>
      <c r="BF103" s="22">
        <f t="shared" si="55"/>
        <v>0</v>
      </c>
    </row>
    <row r="104" spans="1:58" ht="15" customHeight="1" x14ac:dyDescent="0.35">
      <c r="A104" s="12"/>
      <c r="B104" s="14"/>
      <c r="C104" s="3"/>
      <c r="D104" s="3" t="s">
        <v>90</v>
      </c>
      <c r="E104" s="13"/>
      <c r="F104" s="22">
        <v>0</v>
      </c>
      <c r="G104" s="22">
        <v>0</v>
      </c>
      <c r="H104" s="22">
        <f>SUM(H105:H108)</f>
        <v>0</v>
      </c>
      <c r="I104" s="22">
        <v>0</v>
      </c>
      <c r="J104" s="22">
        <v>0</v>
      </c>
      <c r="K104" s="22">
        <v>0</v>
      </c>
      <c r="L104" s="22">
        <f>SUM(L105:L108)</f>
        <v>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f>SUM(T105:T108)</f>
        <v>0</v>
      </c>
      <c r="U104" s="22">
        <v>0</v>
      </c>
      <c r="V104" s="22">
        <v>0</v>
      </c>
      <c r="W104" s="22">
        <v>0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f>SUM(AH105:AH108)</f>
        <v>0</v>
      </c>
      <c r="AI104" s="22">
        <v>0</v>
      </c>
      <c r="AJ104" s="22">
        <v>0</v>
      </c>
      <c r="AK104" s="22">
        <f>SUM(AK105:AK108)</f>
        <v>0</v>
      </c>
      <c r="AL104" s="22">
        <v>0</v>
      </c>
      <c r="AM104" s="22">
        <v>0</v>
      </c>
      <c r="AN104" s="22">
        <f>SUM(AN105:AN108)</f>
        <v>0</v>
      </c>
      <c r="AO104" s="22">
        <v>0</v>
      </c>
      <c r="AP104" s="22">
        <v>0</v>
      </c>
      <c r="AQ104" s="22">
        <f>SUM(AQ105:AQ108)</f>
        <v>0</v>
      </c>
      <c r="AR104" s="22">
        <v>0</v>
      </c>
      <c r="AS104" s="22">
        <v>0</v>
      </c>
      <c r="AT104" s="22">
        <v>0</v>
      </c>
      <c r="AU104" s="22">
        <v>0</v>
      </c>
      <c r="AV104" s="22">
        <v>0</v>
      </c>
      <c r="AW104" s="22">
        <f>SUM(AW105:AW108)</f>
        <v>0</v>
      </c>
      <c r="AY104" s="22">
        <f t="shared" si="48"/>
        <v>0</v>
      </c>
      <c r="AZ104" s="22">
        <f t="shared" si="49"/>
        <v>0</v>
      </c>
      <c r="BA104" s="22">
        <f t="shared" si="50"/>
        <v>0</v>
      </c>
      <c r="BB104" s="22">
        <f t="shared" si="51"/>
        <v>0</v>
      </c>
      <c r="BC104" s="22">
        <f t="shared" si="52"/>
        <v>0</v>
      </c>
      <c r="BD104" s="22">
        <f t="shared" si="53"/>
        <v>0</v>
      </c>
      <c r="BE104" s="22">
        <f t="shared" si="54"/>
        <v>0</v>
      </c>
      <c r="BF104" s="22">
        <f t="shared" si="55"/>
        <v>0</v>
      </c>
    </row>
    <row r="105" spans="1:58" ht="15" customHeight="1" x14ac:dyDescent="0.35">
      <c r="A105" s="12"/>
      <c r="B105" s="1"/>
      <c r="C105" s="14"/>
      <c r="D105" s="3"/>
      <c r="E105" s="13" t="s">
        <v>91</v>
      </c>
      <c r="F105" s="22">
        <v>0</v>
      </c>
      <c r="G105" s="22">
        <v>0</v>
      </c>
      <c r="H105" s="22">
        <f>SUM(F105:G105)</f>
        <v>0</v>
      </c>
      <c r="I105" s="22">
        <v>0</v>
      </c>
      <c r="J105" s="22">
        <v>0</v>
      </c>
      <c r="K105" s="22">
        <v>0</v>
      </c>
      <c r="L105" s="22">
        <f>SUM(I105:K105)</f>
        <v>0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f>SUM(M105:S105)</f>
        <v>0</v>
      </c>
      <c r="U105" s="22">
        <v>0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f>SUM(U105:AG105)</f>
        <v>0</v>
      </c>
      <c r="AI105" s="22">
        <v>0</v>
      </c>
      <c r="AJ105" s="22">
        <v>0</v>
      </c>
      <c r="AK105" s="22">
        <f>SUM(AI105:AJ105)</f>
        <v>0</v>
      </c>
      <c r="AL105" s="22">
        <v>0</v>
      </c>
      <c r="AM105" s="22">
        <v>0</v>
      </c>
      <c r="AN105" s="22">
        <f>SUM(AL105:AM105)</f>
        <v>0</v>
      </c>
      <c r="AO105" s="22">
        <v>0</v>
      </c>
      <c r="AP105" s="22">
        <v>0</v>
      </c>
      <c r="AQ105" s="22">
        <f>SUM(AO105:AP105)</f>
        <v>0</v>
      </c>
      <c r="AR105" s="22">
        <v>0</v>
      </c>
      <c r="AS105" s="22">
        <v>0</v>
      </c>
      <c r="AT105" s="22">
        <v>0</v>
      </c>
      <c r="AU105" s="22">
        <v>0</v>
      </c>
      <c r="AV105" s="22">
        <v>0</v>
      </c>
      <c r="AW105" s="22">
        <f>SUM(AR105:AV105)</f>
        <v>0</v>
      </c>
      <c r="AY105" s="22">
        <f t="shared" si="48"/>
        <v>0</v>
      </c>
      <c r="AZ105" s="22">
        <f t="shared" si="49"/>
        <v>0</v>
      </c>
      <c r="BA105" s="22">
        <f t="shared" si="50"/>
        <v>0</v>
      </c>
      <c r="BB105" s="22">
        <f t="shared" si="51"/>
        <v>0</v>
      </c>
      <c r="BC105" s="22">
        <f t="shared" si="52"/>
        <v>0</v>
      </c>
      <c r="BD105" s="22">
        <f t="shared" si="53"/>
        <v>0</v>
      </c>
      <c r="BE105" s="22">
        <f t="shared" si="54"/>
        <v>0</v>
      </c>
      <c r="BF105" s="22">
        <f t="shared" si="55"/>
        <v>0</v>
      </c>
    </row>
    <row r="106" spans="1:58" ht="15" customHeight="1" x14ac:dyDescent="0.35">
      <c r="A106" s="12"/>
      <c r="B106" s="1"/>
      <c r="C106" s="14"/>
      <c r="D106" s="3"/>
      <c r="E106" s="13" t="s">
        <v>92</v>
      </c>
      <c r="F106" s="22">
        <v>0</v>
      </c>
      <c r="G106" s="22">
        <v>0</v>
      </c>
      <c r="H106" s="22">
        <f>SUM(F106:G106)</f>
        <v>0</v>
      </c>
      <c r="I106" s="22">
        <v>0</v>
      </c>
      <c r="J106" s="22">
        <v>0</v>
      </c>
      <c r="K106" s="22">
        <v>0</v>
      </c>
      <c r="L106" s="22">
        <f>SUM(I106:K106)</f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f>SUM(M106:S106)</f>
        <v>0</v>
      </c>
      <c r="U106" s="22">
        <v>0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f>SUM(U106:AG106)</f>
        <v>0</v>
      </c>
      <c r="AI106" s="22">
        <v>0</v>
      </c>
      <c r="AJ106" s="22">
        <v>0</v>
      </c>
      <c r="AK106" s="22">
        <f>SUM(AI106:AJ106)</f>
        <v>0</v>
      </c>
      <c r="AL106" s="22">
        <v>0</v>
      </c>
      <c r="AM106" s="22">
        <v>0</v>
      </c>
      <c r="AN106" s="22">
        <f>SUM(AL106:AM106)</f>
        <v>0</v>
      </c>
      <c r="AO106" s="22">
        <v>0</v>
      </c>
      <c r="AP106" s="22">
        <v>0</v>
      </c>
      <c r="AQ106" s="22">
        <f>SUM(AO106:AP106)</f>
        <v>0</v>
      </c>
      <c r="AR106" s="22">
        <v>0</v>
      </c>
      <c r="AS106" s="22">
        <v>0</v>
      </c>
      <c r="AT106" s="22">
        <v>0</v>
      </c>
      <c r="AU106" s="22">
        <v>0</v>
      </c>
      <c r="AV106" s="22">
        <v>0</v>
      </c>
      <c r="AW106" s="22">
        <f>SUM(AR106:AV106)</f>
        <v>0</v>
      </c>
      <c r="AY106" s="22">
        <f t="shared" si="48"/>
        <v>0</v>
      </c>
      <c r="AZ106" s="22">
        <f t="shared" si="49"/>
        <v>0</v>
      </c>
      <c r="BA106" s="22">
        <f t="shared" si="50"/>
        <v>0</v>
      </c>
      <c r="BB106" s="22">
        <f t="shared" si="51"/>
        <v>0</v>
      </c>
      <c r="BC106" s="22">
        <f t="shared" si="52"/>
        <v>0</v>
      </c>
      <c r="BD106" s="22">
        <f t="shared" si="53"/>
        <v>0</v>
      </c>
      <c r="BE106" s="22">
        <f t="shared" si="54"/>
        <v>0</v>
      </c>
      <c r="BF106" s="22">
        <f t="shared" si="55"/>
        <v>0</v>
      </c>
    </row>
    <row r="107" spans="1:58" ht="15" customHeight="1" x14ac:dyDescent="0.35">
      <c r="A107" s="12"/>
      <c r="B107" s="1"/>
      <c r="C107" s="14"/>
      <c r="D107" s="3"/>
      <c r="E107" s="13" t="s">
        <v>93</v>
      </c>
      <c r="F107" s="22">
        <v>0</v>
      </c>
      <c r="G107" s="22">
        <v>0</v>
      </c>
      <c r="H107" s="22">
        <f>SUM(F107:G107)</f>
        <v>0</v>
      </c>
      <c r="I107" s="22">
        <v>0</v>
      </c>
      <c r="J107" s="22">
        <v>0</v>
      </c>
      <c r="K107" s="22">
        <v>0</v>
      </c>
      <c r="L107" s="22">
        <f>SUM(I107:K107)</f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f>SUM(M107:S107)</f>
        <v>0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f>SUM(U107:AG107)</f>
        <v>0</v>
      </c>
      <c r="AI107" s="22">
        <v>0</v>
      </c>
      <c r="AJ107" s="22">
        <v>0</v>
      </c>
      <c r="AK107" s="22">
        <f>SUM(AI107:AJ107)</f>
        <v>0</v>
      </c>
      <c r="AL107" s="22">
        <v>0</v>
      </c>
      <c r="AM107" s="22">
        <v>0</v>
      </c>
      <c r="AN107" s="22">
        <f>SUM(AL107:AM107)</f>
        <v>0</v>
      </c>
      <c r="AO107" s="22">
        <v>0</v>
      </c>
      <c r="AP107" s="22">
        <v>0</v>
      </c>
      <c r="AQ107" s="22">
        <f>SUM(AO107:AP107)</f>
        <v>0</v>
      </c>
      <c r="AR107" s="22">
        <v>0</v>
      </c>
      <c r="AS107" s="22">
        <v>0</v>
      </c>
      <c r="AT107" s="22">
        <v>0</v>
      </c>
      <c r="AU107" s="22">
        <v>0</v>
      </c>
      <c r="AV107" s="22">
        <v>0</v>
      </c>
      <c r="AW107" s="22">
        <f>SUM(AR107:AV107)</f>
        <v>0</v>
      </c>
      <c r="AY107" s="22">
        <f t="shared" si="48"/>
        <v>0</v>
      </c>
      <c r="AZ107" s="22">
        <f t="shared" si="49"/>
        <v>0</v>
      </c>
      <c r="BA107" s="22">
        <f t="shared" si="50"/>
        <v>0</v>
      </c>
      <c r="BB107" s="22">
        <f t="shared" si="51"/>
        <v>0</v>
      </c>
      <c r="BC107" s="22">
        <f t="shared" si="52"/>
        <v>0</v>
      </c>
      <c r="BD107" s="22">
        <f t="shared" si="53"/>
        <v>0</v>
      </c>
      <c r="BE107" s="22">
        <f t="shared" si="54"/>
        <v>0</v>
      </c>
      <c r="BF107" s="22">
        <f t="shared" si="55"/>
        <v>0</v>
      </c>
    </row>
    <row r="108" spans="1:58" ht="15" customHeight="1" x14ac:dyDescent="0.35">
      <c r="A108" s="12"/>
      <c r="B108" s="1"/>
      <c r="C108" s="14"/>
      <c r="D108" s="3"/>
      <c r="E108" s="13" t="s">
        <v>33</v>
      </c>
      <c r="F108" s="22">
        <v>0</v>
      </c>
      <c r="G108" s="22">
        <v>0</v>
      </c>
      <c r="H108" s="22">
        <f>SUM(F108:G108)</f>
        <v>0</v>
      </c>
      <c r="I108" s="22">
        <v>0</v>
      </c>
      <c r="J108" s="22">
        <v>0</v>
      </c>
      <c r="K108" s="22">
        <v>0</v>
      </c>
      <c r="L108" s="22">
        <f>SUM(I108:K108)</f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f>SUM(M108:S108)</f>
        <v>0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f>SUM(U108:AG108)</f>
        <v>0</v>
      </c>
      <c r="AI108" s="22">
        <v>0</v>
      </c>
      <c r="AJ108" s="22">
        <v>0</v>
      </c>
      <c r="AK108" s="22">
        <f>SUM(AI108:AJ108)</f>
        <v>0</v>
      </c>
      <c r="AL108" s="22">
        <v>0</v>
      </c>
      <c r="AM108" s="22">
        <v>0</v>
      </c>
      <c r="AN108" s="22">
        <f>SUM(AL108:AM108)</f>
        <v>0</v>
      </c>
      <c r="AO108" s="22">
        <v>0</v>
      </c>
      <c r="AP108" s="22">
        <v>0</v>
      </c>
      <c r="AQ108" s="22">
        <f>SUM(AO108:AP108)</f>
        <v>0</v>
      </c>
      <c r="AR108" s="22">
        <v>0</v>
      </c>
      <c r="AS108" s="22">
        <v>0</v>
      </c>
      <c r="AT108" s="22">
        <v>0</v>
      </c>
      <c r="AU108" s="22">
        <v>0</v>
      </c>
      <c r="AV108" s="22">
        <v>0</v>
      </c>
      <c r="AW108" s="22">
        <f>SUM(AR108:AV108)</f>
        <v>0</v>
      </c>
      <c r="AY108" s="22">
        <f t="shared" si="48"/>
        <v>0</v>
      </c>
      <c r="AZ108" s="22">
        <f t="shared" si="49"/>
        <v>0</v>
      </c>
      <c r="BA108" s="22">
        <f t="shared" si="50"/>
        <v>0</v>
      </c>
      <c r="BB108" s="22">
        <f t="shared" si="51"/>
        <v>0</v>
      </c>
      <c r="BC108" s="22">
        <f t="shared" si="52"/>
        <v>0</v>
      </c>
      <c r="BD108" s="22">
        <f t="shared" si="53"/>
        <v>0</v>
      </c>
      <c r="BE108" s="22">
        <f t="shared" si="54"/>
        <v>0</v>
      </c>
      <c r="BF108" s="22">
        <f t="shared" si="55"/>
        <v>0</v>
      </c>
    </row>
    <row r="109" spans="1:58" ht="15" customHeight="1" x14ac:dyDescent="0.35">
      <c r="A109" s="12"/>
      <c r="B109" s="14"/>
      <c r="C109" s="3"/>
      <c r="D109" s="3" t="s">
        <v>94</v>
      </c>
      <c r="E109" s="13"/>
      <c r="F109" s="22">
        <v>0</v>
      </c>
      <c r="G109" s="22">
        <v>0</v>
      </c>
      <c r="H109" s="22">
        <f>SUM(F109:G109)</f>
        <v>0</v>
      </c>
      <c r="I109" s="22">
        <v>0</v>
      </c>
      <c r="J109" s="22">
        <v>0</v>
      </c>
      <c r="K109" s="22">
        <v>0</v>
      </c>
      <c r="L109" s="22">
        <f>SUM(I109:K109)</f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f>SUM(M109:S109)</f>
        <v>0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f>SUM(U109:AG109)</f>
        <v>0</v>
      </c>
      <c r="AI109" s="22">
        <v>0</v>
      </c>
      <c r="AJ109" s="22">
        <v>0</v>
      </c>
      <c r="AK109" s="22">
        <f>SUM(AI109:AJ109)</f>
        <v>0</v>
      </c>
      <c r="AL109" s="22">
        <v>0</v>
      </c>
      <c r="AM109" s="22">
        <v>0</v>
      </c>
      <c r="AN109" s="22">
        <f>SUM(AL109:AM109)</f>
        <v>0</v>
      </c>
      <c r="AO109" s="22">
        <v>0</v>
      </c>
      <c r="AP109" s="22">
        <v>0</v>
      </c>
      <c r="AQ109" s="22">
        <f>SUM(AO109:AP109)</f>
        <v>0</v>
      </c>
      <c r="AR109" s="22">
        <v>0</v>
      </c>
      <c r="AS109" s="22">
        <v>0</v>
      </c>
      <c r="AT109" s="22">
        <v>0</v>
      </c>
      <c r="AU109" s="22">
        <v>0</v>
      </c>
      <c r="AV109" s="22">
        <v>0</v>
      </c>
      <c r="AW109" s="22">
        <f>SUM(AR109:AV109)</f>
        <v>0</v>
      </c>
      <c r="AY109" s="22">
        <f t="shared" si="48"/>
        <v>0</v>
      </c>
      <c r="AZ109" s="22">
        <f t="shared" si="49"/>
        <v>0</v>
      </c>
      <c r="BA109" s="22">
        <f t="shared" si="50"/>
        <v>0</v>
      </c>
      <c r="BB109" s="22">
        <f t="shared" si="51"/>
        <v>0</v>
      </c>
      <c r="BC109" s="22">
        <f t="shared" si="52"/>
        <v>0</v>
      </c>
      <c r="BD109" s="22">
        <f t="shared" si="53"/>
        <v>0</v>
      </c>
      <c r="BE109" s="22">
        <f t="shared" si="54"/>
        <v>0</v>
      </c>
      <c r="BF109" s="22">
        <f t="shared" si="55"/>
        <v>0</v>
      </c>
    </row>
    <row r="110" spans="1:58" ht="15" customHeight="1" x14ac:dyDescent="0.35">
      <c r="A110" s="12"/>
      <c r="B110" s="1"/>
      <c r="C110" s="2" t="s">
        <v>95</v>
      </c>
      <c r="D110" s="2"/>
      <c r="E110" s="13"/>
      <c r="F110" s="22">
        <v>0</v>
      </c>
      <c r="G110" s="22">
        <v>0</v>
      </c>
      <c r="H110" s="22">
        <f>SUM(H111:H113)</f>
        <v>0</v>
      </c>
      <c r="I110" s="22">
        <v>0</v>
      </c>
      <c r="J110" s="22">
        <v>0</v>
      </c>
      <c r="K110" s="22">
        <v>0</v>
      </c>
      <c r="L110" s="22">
        <f>SUM(L111:L113)</f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f>SUM(T111:T113)</f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f>SUM(AH111:AH113)</f>
        <v>0</v>
      </c>
      <c r="AI110" s="22">
        <v>0</v>
      </c>
      <c r="AJ110" s="22">
        <v>0</v>
      </c>
      <c r="AK110" s="22">
        <f>SUM(AK111:AK113)</f>
        <v>0</v>
      </c>
      <c r="AL110" s="22">
        <v>0</v>
      </c>
      <c r="AM110" s="22">
        <v>0</v>
      </c>
      <c r="AN110" s="22">
        <f>SUM(AN111:AN113)</f>
        <v>0</v>
      </c>
      <c r="AO110" s="22">
        <v>0</v>
      </c>
      <c r="AP110" s="22">
        <v>0</v>
      </c>
      <c r="AQ110" s="22">
        <f>SUM(AQ111:AQ113)</f>
        <v>0</v>
      </c>
      <c r="AR110" s="22">
        <v>0</v>
      </c>
      <c r="AS110" s="22">
        <v>0</v>
      </c>
      <c r="AT110" s="22">
        <v>0</v>
      </c>
      <c r="AU110" s="22">
        <v>0</v>
      </c>
      <c r="AV110" s="22">
        <v>0</v>
      </c>
      <c r="AW110" s="22">
        <f>SUM(AW111:AW113)</f>
        <v>0</v>
      </c>
      <c r="AY110" s="22">
        <f t="shared" si="48"/>
        <v>0</v>
      </c>
      <c r="AZ110" s="22">
        <f t="shared" si="49"/>
        <v>0</v>
      </c>
      <c r="BA110" s="22">
        <f t="shared" si="50"/>
        <v>0</v>
      </c>
      <c r="BB110" s="22">
        <f t="shared" si="51"/>
        <v>0</v>
      </c>
      <c r="BC110" s="22">
        <f t="shared" si="52"/>
        <v>0</v>
      </c>
      <c r="BD110" s="22">
        <f t="shared" si="53"/>
        <v>0</v>
      </c>
      <c r="BE110" s="22">
        <f t="shared" si="54"/>
        <v>0</v>
      </c>
      <c r="BF110" s="22">
        <f t="shared" si="55"/>
        <v>0</v>
      </c>
    </row>
    <row r="111" spans="1:58" ht="15" customHeight="1" x14ac:dyDescent="0.35">
      <c r="A111" s="12"/>
      <c r="B111" s="14"/>
      <c r="C111" s="2"/>
      <c r="D111" s="3" t="s">
        <v>96</v>
      </c>
      <c r="E111" s="13"/>
      <c r="F111" s="22">
        <v>0</v>
      </c>
      <c r="G111" s="22">
        <v>0</v>
      </c>
      <c r="H111" s="22">
        <f>SUM(F111:G111)</f>
        <v>0</v>
      </c>
      <c r="I111" s="22">
        <v>0</v>
      </c>
      <c r="J111" s="22">
        <v>0</v>
      </c>
      <c r="K111" s="22">
        <v>0</v>
      </c>
      <c r="L111" s="22">
        <f>SUM(I111:K111)</f>
        <v>0</v>
      </c>
      <c r="M111" s="22"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f>SUM(M111:S111)</f>
        <v>0</v>
      </c>
      <c r="U111" s="22">
        <v>0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f>SUM(U111:AG111)</f>
        <v>0</v>
      </c>
      <c r="AI111" s="22">
        <v>0</v>
      </c>
      <c r="AJ111" s="22">
        <v>0</v>
      </c>
      <c r="AK111" s="22">
        <f>SUM(AI111:AJ111)</f>
        <v>0</v>
      </c>
      <c r="AL111" s="22">
        <v>0</v>
      </c>
      <c r="AM111" s="22">
        <v>0</v>
      </c>
      <c r="AN111" s="22">
        <f>SUM(AL111:AM111)</f>
        <v>0</v>
      </c>
      <c r="AO111" s="22">
        <v>0</v>
      </c>
      <c r="AP111" s="22">
        <v>0</v>
      </c>
      <c r="AQ111" s="22">
        <f>SUM(AO111:AP111)</f>
        <v>0</v>
      </c>
      <c r="AR111" s="22">
        <v>0</v>
      </c>
      <c r="AS111" s="22">
        <v>0</v>
      </c>
      <c r="AT111" s="22">
        <v>0</v>
      </c>
      <c r="AU111" s="22">
        <v>0</v>
      </c>
      <c r="AV111" s="22">
        <v>0</v>
      </c>
      <c r="AW111" s="22">
        <f>SUM(AR111:AV111)</f>
        <v>0</v>
      </c>
      <c r="AY111" s="22">
        <f t="shared" si="48"/>
        <v>0</v>
      </c>
      <c r="AZ111" s="22">
        <f t="shared" si="49"/>
        <v>0</v>
      </c>
      <c r="BA111" s="22">
        <f t="shared" si="50"/>
        <v>0</v>
      </c>
      <c r="BB111" s="22">
        <f t="shared" si="51"/>
        <v>0</v>
      </c>
      <c r="BC111" s="22">
        <f t="shared" si="52"/>
        <v>0</v>
      </c>
      <c r="BD111" s="22">
        <f t="shared" si="53"/>
        <v>0</v>
      </c>
      <c r="BE111" s="22">
        <f t="shared" si="54"/>
        <v>0</v>
      </c>
      <c r="BF111" s="22">
        <f t="shared" si="55"/>
        <v>0</v>
      </c>
    </row>
    <row r="112" spans="1:58" ht="15" customHeight="1" x14ac:dyDescent="0.35">
      <c r="A112" s="12"/>
      <c r="B112" s="14"/>
      <c r="C112" s="2"/>
      <c r="D112" s="3" t="s">
        <v>97</v>
      </c>
      <c r="E112" s="13"/>
      <c r="F112" s="22">
        <v>0</v>
      </c>
      <c r="G112" s="22">
        <v>0</v>
      </c>
      <c r="H112" s="22">
        <f>SUM(F112:G112)</f>
        <v>0</v>
      </c>
      <c r="I112" s="22">
        <v>0</v>
      </c>
      <c r="J112" s="22">
        <v>0</v>
      </c>
      <c r="K112" s="22">
        <v>0</v>
      </c>
      <c r="L112" s="22">
        <f>SUM(I112:K112)</f>
        <v>0</v>
      </c>
      <c r="M112" s="22"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f>SUM(M112:S112)</f>
        <v>0</v>
      </c>
      <c r="U112" s="22">
        <v>0</v>
      </c>
      <c r="V112" s="22">
        <v>0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f>SUM(U112:AG112)</f>
        <v>0</v>
      </c>
      <c r="AI112" s="22">
        <v>0</v>
      </c>
      <c r="AJ112" s="22">
        <v>0</v>
      </c>
      <c r="AK112" s="22">
        <f>SUM(AI112:AJ112)</f>
        <v>0</v>
      </c>
      <c r="AL112" s="22">
        <v>0</v>
      </c>
      <c r="AM112" s="22">
        <v>0</v>
      </c>
      <c r="AN112" s="22">
        <f>SUM(AL112:AM112)</f>
        <v>0</v>
      </c>
      <c r="AO112" s="22">
        <v>0</v>
      </c>
      <c r="AP112" s="22">
        <v>0</v>
      </c>
      <c r="AQ112" s="22">
        <f>SUM(AO112:AP112)</f>
        <v>0</v>
      </c>
      <c r="AR112" s="22">
        <v>0</v>
      </c>
      <c r="AS112" s="22">
        <v>0</v>
      </c>
      <c r="AT112" s="22">
        <v>0</v>
      </c>
      <c r="AU112" s="22">
        <v>0</v>
      </c>
      <c r="AV112" s="22">
        <v>0</v>
      </c>
      <c r="AW112" s="22">
        <f>SUM(AR112:AV112)</f>
        <v>0</v>
      </c>
      <c r="AY112" s="22">
        <f t="shared" si="48"/>
        <v>0</v>
      </c>
      <c r="AZ112" s="22">
        <f t="shared" si="49"/>
        <v>0</v>
      </c>
      <c r="BA112" s="22">
        <f t="shared" si="50"/>
        <v>0</v>
      </c>
      <c r="BB112" s="22">
        <f t="shared" si="51"/>
        <v>0</v>
      </c>
      <c r="BC112" s="22">
        <f t="shared" si="52"/>
        <v>0</v>
      </c>
      <c r="BD112" s="22">
        <f t="shared" si="53"/>
        <v>0</v>
      </c>
      <c r="BE112" s="22">
        <f t="shared" si="54"/>
        <v>0</v>
      </c>
      <c r="BF112" s="22">
        <f t="shared" si="55"/>
        <v>0</v>
      </c>
    </row>
    <row r="113" spans="1:58" ht="15" customHeight="1" x14ac:dyDescent="0.35">
      <c r="A113" s="12"/>
      <c r="B113" s="14"/>
      <c r="C113" s="2"/>
      <c r="D113" s="3" t="s">
        <v>33</v>
      </c>
      <c r="E113" s="13"/>
      <c r="F113" s="22">
        <v>0</v>
      </c>
      <c r="G113" s="22">
        <v>0</v>
      </c>
      <c r="H113" s="22">
        <f>SUM(F113:G113)</f>
        <v>0</v>
      </c>
      <c r="I113" s="22">
        <v>0</v>
      </c>
      <c r="J113" s="22">
        <v>0</v>
      </c>
      <c r="K113" s="22">
        <v>0</v>
      </c>
      <c r="L113" s="22">
        <f>SUM(I113:K113)</f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f>SUM(M113:S113)</f>
        <v>0</v>
      </c>
      <c r="U113" s="22">
        <v>0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f>SUM(U113:AG113)</f>
        <v>0</v>
      </c>
      <c r="AI113" s="22">
        <v>0</v>
      </c>
      <c r="AJ113" s="22">
        <v>0</v>
      </c>
      <c r="AK113" s="22">
        <f>SUM(AI113:AJ113)</f>
        <v>0</v>
      </c>
      <c r="AL113" s="22">
        <v>0</v>
      </c>
      <c r="AM113" s="22">
        <v>0</v>
      </c>
      <c r="AN113" s="22">
        <f>SUM(AL113:AM113)</f>
        <v>0</v>
      </c>
      <c r="AO113" s="22">
        <v>0</v>
      </c>
      <c r="AP113" s="22">
        <v>0</v>
      </c>
      <c r="AQ113" s="22">
        <f>SUM(AO113:AP113)</f>
        <v>0</v>
      </c>
      <c r="AR113" s="22">
        <v>0</v>
      </c>
      <c r="AS113" s="22">
        <v>0</v>
      </c>
      <c r="AT113" s="22">
        <v>0</v>
      </c>
      <c r="AU113" s="22">
        <v>0</v>
      </c>
      <c r="AV113" s="22">
        <v>0</v>
      </c>
      <c r="AW113" s="22">
        <f>SUM(AR113:AV113)</f>
        <v>0</v>
      </c>
      <c r="AY113" s="22">
        <f t="shared" si="48"/>
        <v>0</v>
      </c>
      <c r="AZ113" s="22">
        <f t="shared" si="49"/>
        <v>0</v>
      </c>
      <c r="BA113" s="22">
        <f t="shared" si="50"/>
        <v>0</v>
      </c>
      <c r="BB113" s="22">
        <f t="shared" si="51"/>
        <v>0</v>
      </c>
      <c r="BC113" s="22">
        <f t="shared" si="52"/>
        <v>0</v>
      </c>
      <c r="BD113" s="22">
        <f t="shared" si="53"/>
        <v>0</v>
      </c>
      <c r="BE113" s="22">
        <f t="shared" si="54"/>
        <v>0</v>
      </c>
      <c r="BF113" s="22">
        <f t="shared" si="55"/>
        <v>0</v>
      </c>
    </row>
    <row r="114" spans="1:58" ht="15" customHeight="1" x14ac:dyDescent="0.35">
      <c r="A114" s="12"/>
      <c r="B114" s="1"/>
      <c r="C114" s="2" t="s">
        <v>98</v>
      </c>
      <c r="D114" s="2"/>
      <c r="E114" s="13"/>
      <c r="F114" s="22">
        <v>0</v>
      </c>
      <c r="G114" s="22">
        <v>0</v>
      </c>
      <c r="H114" s="22">
        <f>SUM(H115:H117)</f>
        <v>0</v>
      </c>
      <c r="I114" s="22">
        <v>0</v>
      </c>
      <c r="J114" s="22">
        <v>0</v>
      </c>
      <c r="K114" s="22">
        <v>0</v>
      </c>
      <c r="L114" s="22">
        <f>SUM(L115:L117)</f>
        <v>0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f>SUM(T115:T117)</f>
        <v>0</v>
      </c>
      <c r="U114" s="22">
        <v>0</v>
      </c>
      <c r="V114" s="22">
        <v>0</v>
      </c>
      <c r="W114" s="22"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0</v>
      </c>
      <c r="AF114" s="22">
        <v>0</v>
      </c>
      <c r="AG114" s="22">
        <v>0</v>
      </c>
      <c r="AH114" s="22">
        <f>SUM(AH115:AH117)</f>
        <v>0</v>
      </c>
      <c r="AI114" s="22">
        <v>0</v>
      </c>
      <c r="AJ114" s="22">
        <v>0</v>
      </c>
      <c r="AK114" s="22">
        <f>SUM(AK115:AK117)</f>
        <v>0</v>
      </c>
      <c r="AL114" s="22">
        <v>0</v>
      </c>
      <c r="AM114" s="22">
        <v>0</v>
      </c>
      <c r="AN114" s="22">
        <f>SUM(AN115:AN117)</f>
        <v>0</v>
      </c>
      <c r="AO114" s="22">
        <v>0</v>
      </c>
      <c r="AP114" s="22">
        <v>0</v>
      </c>
      <c r="AQ114" s="22">
        <f>SUM(AQ115:AQ117)</f>
        <v>0</v>
      </c>
      <c r="AR114" s="22">
        <v>0</v>
      </c>
      <c r="AS114" s="22">
        <v>0</v>
      </c>
      <c r="AT114" s="22">
        <v>0</v>
      </c>
      <c r="AU114" s="22">
        <v>0</v>
      </c>
      <c r="AV114" s="22">
        <v>0</v>
      </c>
      <c r="AW114" s="22">
        <f>SUM(AW115:AW117)</f>
        <v>0</v>
      </c>
      <c r="AY114" s="22">
        <f t="shared" si="48"/>
        <v>0</v>
      </c>
      <c r="AZ114" s="22">
        <f t="shared" si="49"/>
        <v>0</v>
      </c>
      <c r="BA114" s="22">
        <f t="shared" si="50"/>
        <v>0</v>
      </c>
      <c r="BB114" s="22">
        <f t="shared" si="51"/>
        <v>0</v>
      </c>
      <c r="BC114" s="22">
        <f t="shared" si="52"/>
        <v>0</v>
      </c>
      <c r="BD114" s="22">
        <f t="shared" si="53"/>
        <v>0</v>
      </c>
      <c r="BE114" s="22">
        <f t="shared" si="54"/>
        <v>0</v>
      </c>
      <c r="BF114" s="22">
        <f t="shared" si="55"/>
        <v>0</v>
      </c>
    </row>
    <row r="115" spans="1:58" ht="15" customHeight="1" x14ac:dyDescent="0.35">
      <c r="A115" s="12"/>
      <c r="B115" s="14"/>
      <c r="C115" s="3"/>
      <c r="D115" s="3" t="s">
        <v>99</v>
      </c>
      <c r="E115" s="13"/>
      <c r="F115" s="22">
        <v>0</v>
      </c>
      <c r="G115" s="22">
        <v>0</v>
      </c>
      <c r="H115" s="22">
        <f>SUM(F115:G115)</f>
        <v>0</v>
      </c>
      <c r="I115" s="22">
        <v>0</v>
      </c>
      <c r="J115" s="22">
        <v>0</v>
      </c>
      <c r="K115" s="22">
        <v>0</v>
      </c>
      <c r="L115" s="22">
        <f>SUM(I115:K115)</f>
        <v>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f>SUM(M115:S115)</f>
        <v>0</v>
      </c>
      <c r="U115" s="22">
        <v>0</v>
      </c>
      <c r="V115" s="22">
        <v>0</v>
      </c>
      <c r="W115" s="22"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  <c r="AH115" s="22">
        <f>SUM(U115:AG115)</f>
        <v>0</v>
      </c>
      <c r="AI115" s="22">
        <v>0</v>
      </c>
      <c r="AJ115" s="22">
        <v>0</v>
      </c>
      <c r="AK115" s="22">
        <f>SUM(AI115:AJ115)</f>
        <v>0</v>
      </c>
      <c r="AL115" s="22">
        <v>0</v>
      </c>
      <c r="AM115" s="22">
        <v>0</v>
      </c>
      <c r="AN115" s="22">
        <f>SUM(AL115:AM115)</f>
        <v>0</v>
      </c>
      <c r="AO115" s="22">
        <v>0</v>
      </c>
      <c r="AP115" s="22">
        <v>0</v>
      </c>
      <c r="AQ115" s="22">
        <f>SUM(AO115:AP115)</f>
        <v>0</v>
      </c>
      <c r="AR115" s="22">
        <v>0</v>
      </c>
      <c r="AS115" s="22">
        <v>0</v>
      </c>
      <c r="AT115" s="22">
        <v>0</v>
      </c>
      <c r="AU115" s="22">
        <v>0</v>
      </c>
      <c r="AV115" s="22">
        <v>0</v>
      </c>
      <c r="AW115" s="22">
        <f>SUM(AR115:AV115)</f>
        <v>0</v>
      </c>
      <c r="AY115" s="22">
        <f t="shared" si="48"/>
        <v>0</v>
      </c>
      <c r="AZ115" s="22">
        <f t="shared" si="49"/>
        <v>0</v>
      </c>
      <c r="BA115" s="22">
        <f t="shared" si="50"/>
        <v>0</v>
      </c>
      <c r="BB115" s="22">
        <f t="shared" si="51"/>
        <v>0</v>
      </c>
      <c r="BC115" s="22">
        <f t="shared" si="52"/>
        <v>0</v>
      </c>
      <c r="BD115" s="22">
        <f t="shared" si="53"/>
        <v>0</v>
      </c>
      <c r="BE115" s="22">
        <f t="shared" si="54"/>
        <v>0</v>
      </c>
      <c r="BF115" s="22">
        <f t="shared" si="55"/>
        <v>0</v>
      </c>
    </row>
    <row r="116" spans="1:58" ht="15" customHeight="1" x14ac:dyDescent="0.35">
      <c r="A116" s="12"/>
      <c r="B116" s="14"/>
      <c r="C116" s="3"/>
      <c r="D116" s="3" t="s">
        <v>100</v>
      </c>
      <c r="E116" s="13"/>
      <c r="F116" s="22">
        <v>0</v>
      </c>
      <c r="G116" s="22">
        <v>0</v>
      </c>
      <c r="H116" s="22">
        <f>SUM(F116:G116)</f>
        <v>0</v>
      </c>
      <c r="I116" s="22">
        <v>0</v>
      </c>
      <c r="J116" s="22">
        <v>0</v>
      </c>
      <c r="K116" s="22">
        <v>0</v>
      </c>
      <c r="L116" s="22">
        <f>SUM(I116:K116)</f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f>SUM(M116:S116)</f>
        <v>0</v>
      </c>
      <c r="U116" s="22">
        <v>0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f>SUM(U116:AG116)</f>
        <v>0</v>
      </c>
      <c r="AI116" s="22">
        <v>0</v>
      </c>
      <c r="AJ116" s="22">
        <v>0</v>
      </c>
      <c r="AK116" s="22">
        <f>SUM(AI116:AJ116)</f>
        <v>0</v>
      </c>
      <c r="AL116" s="22">
        <v>0</v>
      </c>
      <c r="AM116" s="22">
        <v>0</v>
      </c>
      <c r="AN116" s="22">
        <f>SUM(AL116:AM116)</f>
        <v>0</v>
      </c>
      <c r="AO116" s="22">
        <v>0</v>
      </c>
      <c r="AP116" s="22">
        <v>0</v>
      </c>
      <c r="AQ116" s="22">
        <f>SUM(AO116:AP116)</f>
        <v>0</v>
      </c>
      <c r="AR116" s="22">
        <v>0</v>
      </c>
      <c r="AS116" s="22">
        <v>0</v>
      </c>
      <c r="AT116" s="22">
        <v>0</v>
      </c>
      <c r="AU116" s="22">
        <v>0</v>
      </c>
      <c r="AV116" s="22">
        <v>0</v>
      </c>
      <c r="AW116" s="22">
        <f>SUM(AR116:AV116)</f>
        <v>0</v>
      </c>
      <c r="AY116" s="22">
        <f t="shared" si="48"/>
        <v>0</v>
      </c>
      <c r="AZ116" s="22">
        <f t="shared" si="49"/>
        <v>0</v>
      </c>
      <c r="BA116" s="22">
        <f t="shared" si="50"/>
        <v>0</v>
      </c>
      <c r="BB116" s="22">
        <f t="shared" si="51"/>
        <v>0</v>
      </c>
      <c r="BC116" s="22">
        <f t="shared" si="52"/>
        <v>0</v>
      </c>
      <c r="BD116" s="22">
        <f t="shared" si="53"/>
        <v>0</v>
      </c>
      <c r="BE116" s="22">
        <f t="shared" si="54"/>
        <v>0</v>
      </c>
      <c r="BF116" s="22">
        <f t="shared" si="55"/>
        <v>0</v>
      </c>
    </row>
    <row r="117" spans="1:58" ht="15" customHeight="1" x14ac:dyDescent="0.35">
      <c r="A117" s="12"/>
      <c r="B117" s="14"/>
      <c r="C117" s="3"/>
      <c r="D117" s="3" t="s">
        <v>33</v>
      </c>
      <c r="E117" s="13"/>
      <c r="F117" s="22">
        <v>0</v>
      </c>
      <c r="G117" s="22">
        <v>0</v>
      </c>
      <c r="H117" s="22">
        <f>SUM(F117:G117)</f>
        <v>0</v>
      </c>
      <c r="I117" s="22">
        <v>0</v>
      </c>
      <c r="J117" s="22">
        <v>0</v>
      </c>
      <c r="K117" s="22">
        <v>0</v>
      </c>
      <c r="L117" s="22">
        <f>SUM(I117:K117)</f>
        <v>0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f>SUM(M117:S117)</f>
        <v>0</v>
      </c>
      <c r="U117" s="22">
        <v>0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f>SUM(U117:AG117)</f>
        <v>0</v>
      </c>
      <c r="AI117" s="22">
        <v>0</v>
      </c>
      <c r="AJ117" s="22">
        <v>0</v>
      </c>
      <c r="AK117" s="22">
        <f>SUM(AI117:AJ117)</f>
        <v>0</v>
      </c>
      <c r="AL117" s="22">
        <v>0</v>
      </c>
      <c r="AM117" s="22">
        <v>0</v>
      </c>
      <c r="AN117" s="22">
        <f>SUM(AL117:AM117)</f>
        <v>0</v>
      </c>
      <c r="AO117" s="22">
        <v>0</v>
      </c>
      <c r="AP117" s="22">
        <v>0</v>
      </c>
      <c r="AQ117" s="22">
        <f>SUM(AO117:AP117)</f>
        <v>0</v>
      </c>
      <c r="AR117" s="22">
        <v>0</v>
      </c>
      <c r="AS117" s="22">
        <v>0</v>
      </c>
      <c r="AT117" s="22">
        <v>0</v>
      </c>
      <c r="AU117" s="22">
        <v>0</v>
      </c>
      <c r="AV117" s="22">
        <v>0</v>
      </c>
      <c r="AW117" s="22">
        <f>SUM(AR117:AV117)</f>
        <v>0</v>
      </c>
      <c r="AY117" s="22">
        <f t="shared" si="48"/>
        <v>0</v>
      </c>
      <c r="AZ117" s="22">
        <f t="shared" si="49"/>
        <v>0</v>
      </c>
      <c r="BA117" s="22">
        <f t="shared" si="50"/>
        <v>0</v>
      </c>
      <c r="BB117" s="22">
        <f t="shared" si="51"/>
        <v>0</v>
      </c>
      <c r="BC117" s="22">
        <f t="shared" si="52"/>
        <v>0</v>
      </c>
      <c r="BD117" s="22">
        <f t="shared" si="53"/>
        <v>0</v>
      </c>
      <c r="BE117" s="22">
        <f t="shared" si="54"/>
        <v>0</v>
      </c>
      <c r="BF117" s="22">
        <f t="shared" si="55"/>
        <v>0</v>
      </c>
    </row>
    <row r="118" spans="1:58" ht="15" customHeight="1" x14ac:dyDescent="0.35">
      <c r="A118" s="12"/>
      <c r="B118" s="1"/>
      <c r="C118" s="2" t="s">
        <v>101</v>
      </c>
      <c r="D118" s="2"/>
      <c r="E118" s="13"/>
      <c r="F118" s="22">
        <v>0</v>
      </c>
      <c r="G118" s="22">
        <v>0</v>
      </c>
      <c r="H118" s="22">
        <f>SUM(H119:H122)</f>
        <v>0</v>
      </c>
      <c r="I118" s="22">
        <v>0</v>
      </c>
      <c r="J118" s="22">
        <v>0</v>
      </c>
      <c r="K118" s="22">
        <v>0</v>
      </c>
      <c r="L118" s="22">
        <f>SUM(L119:L122)</f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f>SUM(T119:T122)</f>
        <v>0</v>
      </c>
      <c r="U118" s="22">
        <v>0</v>
      </c>
      <c r="V118" s="22">
        <v>0</v>
      </c>
      <c r="W118" s="22"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  <c r="AH118" s="22">
        <f>SUM(AH119:AH122)</f>
        <v>0</v>
      </c>
      <c r="AI118" s="22">
        <v>0</v>
      </c>
      <c r="AJ118" s="22">
        <v>0</v>
      </c>
      <c r="AK118" s="22">
        <f>SUM(AK119:AK122)</f>
        <v>0</v>
      </c>
      <c r="AL118" s="22">
        <v>0</v>
      </c>
      <c r="AM118" s="22">
        <v>0</v>
      </c>
      <c r="AN118" s="22">
        <f>SUM(AN119:AN122)</f>
        <v>0</v>
      </c>
      <c r="AO118" s="22">
        <v>0</v>
      </c>
      <c r="AP118" s="22">
        <v>0</v>
      </c>
      <c r="AQ118" s="22">
        <f>SUM(AQ119:AQ122)</f>
        <v>0</v>
      </c>
      <c r="AR118" s="22">
        <v>0</v>
      </c>
      <c r="AS118" s="22">
        <v>0</v>
      </c>
      <c r="AT118" s="22">
        <v>0</v>
      </c>
      <c r="AU118" s="22">
        <v>0</v>
      </c>
      <c r="AV118" s="22">
        <v>0</v>
      </c>
      <c r="AW118" s="22">
        <f>SUM(AW119:AW122)</f>
        <v>0</v>
      </c>
      <c r="AY118" s="22">
        <f t="shared" si="48"/>
        <v>0</v>
      </c>
      <c r="AZ118" s="22">
        <f t="shared" si="49"/>
        <v>0</v>
      </c>
      <c r="BA118" s="22">
        <f t="shared" si="50"/>
        <v>0</v>
      </c>
      <c r="BB118" s="22">
        <f t="shared" si="51"/>
        <v>0</v>
      </c>
      <c r="BC118" s="22">
        <f t="shared" si="52"/>
        <v>0</v>
      </c>
      <c r="BD118" s="22">
        <f t="shared" si="53"/>
        <v>0</v>
      </c>
      <c r="BE118" s="22">
        <f t="shared" si="54"/>
        <v>0</v>
      </c>
      <c r="BF118" s="22">
        <f t="shared" si="55"/>
        <v>0</v>
      </c>
    </row>
    <row r="119" spans="1:58" ht="15" customHeight="1" x14ac:dyDescent="0.35">
      <c r="A119" s="12"/>
      <c r="B119" s="14"/>
      <c r="C119" s="3"/>
      <c r="D119" s="3" t="s">
        <v>102</v>
      </c>
      <c r="E119" s="13"/>
      <c r="F119" s="22">
        <v>0</v>
      </c>
      <c r="G119" s="22">
        <v>0</v>
      </c>
      <c r="H119" s="22">
        <f>SUM(F119:G119)</f>
        <v>0</v>
      </c>
      <c r="I119" s="22">
        <v>0</v>
      </c>
      <c r="J119" s="22">
        <v>0</v>
      </c>
      <c r="K119" s="22">
        <v>0</v>
      </c>
      <c r="L119" s="22">
        <f>SUM(I119:K119)</f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f>SUM(M119:S119)</f>
        <v>0</v>
      </c>
      <c r="U119" s="22"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f>SUM(U119:AG119)</f>
        <v>0</v>
      </c>
      <c r="AI119" s="22">
        <v>0</v>
      </c>
      <c r="AJ119" s="22">
        <v>0</v>
      </c>
      <c r="AK119" s="22">
        <f>SUM(AI119:AJ119)</f>
        <v>0</v>
      </c>
      <c r="AL119" s="22">
        <v>0</v>
      </c>
      <c r="AM119" s="22">
        <v>0</v>
      </c>
      <c r="AN119" s="22">
        <f>SUM(AL119:AM119)</f>
        <v>0</v>
      </c>
      <c r="AO119" s="22">
        <v>0</v>
      </c>
      <c r="AP119" s="22">
        <v>0</v>
      </c>
      <c r="AQ119" s="22">
        <f>SUM(AO119:AP119)</f>
        <v>0</v>
      </c>
      <c r="AR119" s="22">
        <v>0</v>
      </c>
      <c r="AS119" s="22">
        <v>0</v>
      </c>
      <c r="AT119" s="22">
        <v>0</v>
      </c>
      <c r="AU119" s="22">
        <v>0</v>
      </c>
      <c r="AV119" s="22">
        <v>0</v>
      </c>
      <c r="AW119" s="22">
        <f>SUM(AR119:AV119)</f>
        <v>0</v>
      </c>
      <c r="AY119" s="22">
        <f t="shared" si="48"/>
        <v>0</v>
      </c>
      <c r="AZ119" s="22">
        <f t="shared" si="49"/>
        <v>0</v>
      </c>
      <c r="BA119" s="22">
        <f t="shared" si="50"/>
        <v>0</v>
      </c>
      <c r="BB119" s="22">
        <f t="shared" si="51"/>
        <v>0</v>
      </c>
      <c r="BC119" s="22">
        <f t="shared" si="52"/>
        <v>0</v>
      </c>
      <c r="BD119" s="22">
        <f t="shared" si="53"/>
        <v>0</v>
      </c>
      <c r="BE119" s="22">
        <f t="shared" si="54"/>
        <v>0</v>
      </c>
      <c r="BF119" s="22">
        <f t="shared" si="55"/>
        <v>0</v>
      </c>
    </row>
    <row r="120" spans="1:58" ht="15" customHeight="1" x14ac:dyDescent="0.35">
      <c r="A120" s="12"/>
      <c r="B120" s="14"/>
      <c r="C120" s="3"/>
      <c r="D120" s="3" t="s">
        <v>103</v>
      </c>
      <c r="E120" s="13"/>
      <c r="F120" s="22">
        <v>0</v>
      </c>
      <c r="G120" s="22">
        <v>0</v>
      </c>
      <c r="H120" s="22">
        <f>SUM(F120:G120)</f>
        <v>0</v>
      </c>
      <c r="I120" s="22">
        <v>0</v>
      </c>
      <c r="J120" s="22">
        <v>0</v>
      </c>
      <c r="K120" s="22">
        <v>0</v>
      </c>
      <c r="L120" s="22">
        <f>SUM(I120:K120)</f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f>SUM(M120:S120)</f>
        <v>0</v>
      </c>
      <c r="U120" s="22">
        <v>0</v>
      </c>
      <c r="V120" s="22">
        <v>0</v>
      </c>
      <c r="W120" s="22"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  <c r="AH120" s="22">
        <f>SUM(U120:AG120)</f>
        <v>0</v>
      </c>
      <c r="AI120" s="22">
        <v>0</v>
      </c>
      <c r="AJ120" s="22">
        <v>0</v>
      </c>
      <c r="AK120" s="22">
        <f>SUM(AI120:AJ120)</f>
        <v>0</v>
      </c>
      <c r="AL120" s="22">
        <v>0</v>
      </c>
      <c r="AM120" s="22">
        <v>0</v>
      </c>
      <c r="AN120" s="22">
        <f>SUM(AL120:AM120)</f>
        <v>0</v>
      </c>
      <c r="AO120" s="22">
        <v>0</v>
      </c>
      <c r="AP120" s="22">
        <v>0</v>
      </c>
      <c r="AQ120" s="22">
        <f>SUM(AO120:AP120)</f>
        <v>0</v>
      </c>
      <c r="AR120" s="22">
        <v>0</v>
      </c>
      <c r="AS120" s="22">
        <v>0</v>
      </c>
      <c r="AT120" s="22">
        <v>0</v>
      </c>
      <c r="AU120" s="22">
        <v>0</v>
      </c>
      <c r="AV120" s="22">
        <v>0</v>
      </c>
      <c r="AW120" s="22">
        <f>SUM(AR120:AV120)</f>
        <v>0</v>
      </c>
      <c r="AY120" s="22">
        <f t="shared" si="48"/>
        <v>0</v>
      </c>
      <c r="AZ120" s="22">
        <f t="shared" si="49"/>
        <v>0</v>
      </c>
      <c r="BA120" s="22">
        <f t="shared" si="50"/>
        <v>0</v>
      </c>
      <c r="BB120" s="22">
        <f t="shared" si="51"/>
        <v>0</v>
      </c>
      <c r="BC120" s="22">
        <f t="shared" si="52"/>
        <v>0</v>
      </c>
      <c r="BD120" s="22">
        <f t="shared" si="53"/>
        <v>0</v>
      </c>
      <c r="BE120" s="22">
        <f t="shared" si="54"/>
        <v>0</v>
      </c>
      <c r="BF120" s="22">
        <f t="shared" si="55"/>
        <v>0</v>
      </c>
    </row>
    <row r="121" spans="1:58" ht="15" customHeight="1" x14ac:dyDescent="0.35">
      <c r="A121" s="12"/>
      <c r="B121" s="14"/>
      <c r="C121" s="3"/>
      <c r="D121" s="3" t="s">
        <v>104</v>
      </c>
      <c r="E121" s="13"/>
      <c r="F121" s="22">
        <v>0</v>
      </c>
      <c r="G121" s="22">
        <v>0</v>
      </c>
      <c r="H121" s="22">
        <f>SUM(F121:G121)</f>
        <v>0</v>
      </c>
      <c r="I121" s="22">
        <v>0</v>
      </c>
      <c r="J121" s="22">
        <v>0</v>
      </c>
      <c r="K121" s="22">
        <v>0</v>
      </c>
      <c r="L121" s="22">
        <f>SUM(I121:K121)</f>
        <v>0</v>
      </c>
      <c r="M121" s="22"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f>SUM(M121:S121)</f>
        <v>0</v>
      </c>
      <c r="U121" s="22">
        <v>0</v>
      </c>
      <c r="V121" s="22">
        <v>0</v>
      </c>
      <c r="W121" s="22"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  <c r="AH121" s="22">
        <f>SUM(U121:AG121)</f>
        <v>0</v>
      </c>
      <c r="AI121" s="22">
        <v>0</v>
      </c>
      <c r="AJ121" s="22">
        <v>0</v>
      </c>
      <c r="AK121" s="22">
        <f>SUM(AI121:AJ121)</f>
        <v>0</v>
      </c>
      <c r="AL121" s="22">
        <v>0</v>
      </c>
      <c r="AM121" s="22">
        <v>0</v>
      </c>
      <c r="AN121" s="22">
        <f>SUM(AL121:AM121)</f>
        <v>0</v>
      </c>
      <c r="AO121" s="22">
        <v>0</v>
      </c>
      <c r="AP121" s="22">
        <v>0</v>
      </c>
      <c r="AQ121" s="22">
        <f>SUM(AO121:AP121)</f>
        <v>0</v>
      </c>
      <c r="AR121" s="22">
        <v>0</v>
      </c>
      <c r="AS121" s="22">
        <v>0</v>
      </c>
      <c r="AT121" s="22">
        <v>0</v>
      </c>
      <c r="AU121" s="22">
        <v>0</v>
      </c>
      <c r="AV121" s="22">
        <v>0</v>
      </c>
      <c r="AW121" s="22">
        <f>SUM(AR121:AV121)</f>
        <v>0</v>
      </c>
      <c r="AY121" s="22">
        <f t="shared" si="48"/>
        <v>0</v>
      </c>
      <c r="AZ121" s="22">
        <f t="shared" si="49"/>
        <v>0</v>
      </c>
      <c r="BA121" s="22">
        <f t="shared" si="50"/>
        <v>0</v>
      </c>
      <c r="BB121" s="22">
        <f t="shared" si="51"/>
        <v>0</v>
      </c>
      <c r="BC121" s="22">
        <f t="shared" si="52"/>
        <v>0</v>
      </c>
      <c r="BD121" s="22">
        <f t="shared" si="53"/>
        <v>0</v>
      </c>
      <c r="BE121" s="22">
        <f t="shared" si="54"/>
        <v>0</v>
      </c>
      <c r="BF121" s="22">
        <f t="shared" si="55"/>
        <v>0</v>
      </c>
    </row>
    <row r="122" spans="1:58" ht="15" customHeight="1" x14ac:dyDescent="0.35">
      <c r="A122" s="12"/>
      <c r="B122" s="14"/>
      <c r="C122" s="3"/>
      <c r="D122" s="3" t="s">
        <v>33</v>
      </c>
      <c r="E122" s="13"/>
      <c r="F122" s="22">
        <v>0</v>
      </c>
      <c r="G122" s="22">
        <v>0</v>
      </c>
      <c r="H122" s="22">
        <f>SUM(F122:G122)</f>
        <v>0</v>
      </c>
      <c r="I122" s="22">
        <v>0</v>
      </c>
      <c r="J122" s="22">
        <v>0</v>
      </c>
      <c r="K122" s="22">
        <v>0</v>
      </c>
      <c r="L122" s="22">
        <f>SUM(I122:K122)</f>
        <v>0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f>SUM(M122:S122)</f>
        <v>0</v>
      </c>
      <c r="U122" s="22">
        <v>0</v>
      </c>
      <c r="V122" s="22">
        <v>0</v>
      </c>
      <c r="W122" s="22">
        <v>0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f>SUM(U122:AG122)</f>
        <v>0</v>
      </c>
      <c r="AI122" s="22">
        <v>0</v>
      </c>
      <c r="AJ122" s="22">
        <v>0</v>
      </c>
      <c r="AK122" s="22">
        <f>SUM(AI122:AJ122)</f>
        <v>0</v>
      </c>
      <c r="AL122" s="22">
        <v>0</v>
      </c>
      <c r="AM122" s="22">
        <v>0</v>
      </c>
      <c r="AN122" s="22">
        <f>SUM(AL122:AM122)</f>
        <v>0</v>
      </c>
      <c r="AO122" s="22">
        <v>0</v>
      </c>
      <c r="AP122" s="22">
        <v>0</v>
      </c>
      <c r="AQ122" s="22">
        <f>SUM(AO122:AP122)</f>
        <v>0</v>
      </c>
      <c r="AR122" s="22">
        <v>0</v>
      </c>
      <c r="AS122" s="22">
        <v>0</v>
      </c>
      <c r="AT122" s="22">
        <v>0</v>
      </c>
      <c r="AU122" s="22">
        <v>0</v>
      </c>
      <c r="AV122" s="22">
        <v>0</v>
      </c>
      <c r="AW122" s="22">
        <f>SUM(AR122:AV122)</f>
        <v>0</v>
      </c>
      <c r="AY122" s="22">
        <f t="shared" si="48"/>
        <v>0</v>
      </c>
      <c r="AZ122" s="22">
        <f t="shared" si="49"/>
        <v>0</v>
      </c>
      <c r="BA122" s="22">
        <f t="shared" si="50"/>
        <v>0</v>
      </c>
      <c r="BB122" s="22">
        <f t="shared" si="51"/>
        <v>0</v>
      </c>
      <c r="BC122" s="22">
        <f t="shared" si="52"/>
        <v>0</v>
      </c>
      <c r="BD122" s="22">
        <f t="shared" si="53"/>
        <v>0</v>
      </c>
      <c r="BE122" s="22">
        <f t="shared" si="54"/>
        <v>0</v>
      </c>
      <c r="BF122" s="22">
        <f t="shared" si="55"/>
        <v>0</v>
      </c>
    </row>
    <row r="123" spans="1:58" ht="15" customHeight="1" x14ac:dyDescent="0.35">
      <c r="A123" s="12"/>
      <c r="B123" s="1"/>
      <c r="C123" s="2" t="s">
        <v>105</v>
      </c>
      <c r="D123" s="2"/>
      <c r="E123" s="15"/>
      <c r="F123" s="22">
        <v>0</v>
      </c>
      <c r="G123" s="22">
        <v>0</v>
      </c>
      <c r="H123" s="22">
        <f>SUM(F123:G123)</f>
        <v>0</v>
      </c>
      <c r="I123" s="22">
        <v>0</v>
      </c>
      <c r="J123" s="22">
        <v>0</v>
      </c>
      <c r="K123" s="22">
        <v>0</v>
      </c>
      <c r="L123" s="22">
        <f>SUM(I123:K123)</f>
        <v>0</v>
      </c>
      <c r="M123" s="22"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f>SUM(M123:S123)</f>
        <v>0</v>
      </c>
      <c r="U123" s="22">
        <v>0</v>
      </c>
      <c r="V123" s="22">
        <v>0</v>
      </c>
      <c r="W123" s="22">
        <v>0</v>
      </c>
      <c r="X123" s="22"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f>SUM(U123:AG123)</f>
        <v>0</v>
      </c>
      <c r="AI123" s="22">
        <v>0</v>
      </c>
      <c r="AJ123" s="22">
        <v>0</v>
      </c>
      <c r="AK123" s="22">
        <f>SUM(AI123:AJ123)</f>
        <v>0</v>
      </c>
      <c r="AL123" s="22">
        <v>0</v>
      </c>
      <c r="AM123" s="22">
        <v>0</v>
      </c>
      <c r="AN123" s="22">
        <f>SUM(AL123:AM123)</f>
        <v>0</v>
      </c>
      <c r="AO123" s="22">
        <v>0</v>
      </c>
      <c r="AP123" s="22">
        <v>0</v>
      </c>
      <c r="AQ123" s="22">
        <f>SUM(AO123:AP123)</f>
        <v>0</v>
      </c>
      <c r="AR123" s="22">
        <v>0</v>
      </c>
      <c r="AS123" s="22">
        <v>0</v>
      </c>
      <c r="AT123" s="22">
        <v>0</v>
      </c>
      <c r="AU123" s="22">
        <v>0</v>
      </c>
      <c r="AV123" s="22">
        <v>0</v>
      </c>
      <c r="AW123" s="22">
        <f>SUM(AR123:AV123)</f>
        <v>0</v>
      </c>
      <c r="AY123" s="22">
        <f t="shared" si="48"/>
        <v>0</v>
      </c>
      <c r="AZ123" s="22">
        <f t="shared" si="49"/>
        <v>0</v>
      </c>
      <c r="BA123" s="22">
        <f t="shared" si="50"/>
        <v>0</v>
      </c>
      <c r="BB123" s="22">
        <f t="shared" si="51"/>
        <v>0</v>
      </c>
      <c r="BC123" s="22">
        <f t="shared" si="52"/>
        <v>0</v>
      </c>
      <c r="BD123" s="22">
        <f t="shared" si="53"/>
        <v>0</v>
      </c>
      <c r="BE123" s="22">
        <f t="shared" si="54"/>
        <v>0</v>
      </c>
      <c r="BF123" s="22">
        <f t="shared" si="55"/>
        <v>0</v>
      </c>
    </row>
    <row r="124" spans="1:58" ht="15" customHeight="1" x14ac:dyDescent="0.35">
      <c r="A124" s="12"/>
      <c r="B124" s="1"/>
      <c r="C124" s="2" t="s">
        <v>106</v>
      </c>
      <c r="D124" s="2"/>
      <c r="E124" s="13"/>
      <c r="F124" s="22">
        <v>0</v>
      </c>
      <c r="G124" s="22">
        <v>0</v>
      </c>
      <c r="H124" s="22">
        <f>SUM(H125:H128)</f>
        <v>0</v>
      </c>
      <c r="I124" s="22">
        <v>0</v>
      </c>
      <c r="J124" s="22">
        <v>0</v>
      </c>
      <c r="K124" s="22">
        <v>0</v>
      </c>
      <c r="L124" s="22">
        <f>SUM(L125:L128)</f>
        <v>0</v>
      </c>
      <c r="M124" s="22"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f>SUM(T125:T128)</f>
        <v>0</v>
      </c>
      <c r="U124" s="22">
        <v>0</v>
      </c>
      <c r="V124" s="22">
        <v>0</v>
      </c>
      <c r="W124" s="22">
        <v>0</v>
      </c>
      <c r="X124" s="22">
        <v>0</v>
      </c>
      <c r="Y124" s="22">
        <v>0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0</v>
      </c>
      <c r="AF124" s="22">
        <v>0</v>
      </c>
      <c r="AG124" s="22">
        <v>0</v>
      </c>
      <c r="AH124" s="22">
        <f>SUM(AH125:AH128)</f>
        <v>0</v>
      </c>
      <c r="AI124" s="22">
        <v>0</v>
      </c>
      <c r="AJ124" s="22">
        <v>0</v>
      </c>
      <c r="AK124" s="22">
        <f>SUM(AK125:AK128)</f>
        <v>0</v>
      </c>
      <c r="AL124" s="22">
        <v>0</v>
      </c>
      <c r="AM124" s="22">
        <v>0</v>
      </c>
      <c r="AN124" s="22">
        <f>SUM(AN125:AN128)</f>
        <v>0</v>
      </c>
      <c r="AO124" s="22">
        <v>0</v>
      </c>
      <c r="AP124" s="22">
        <v>0</v>
      </c>
      <c r="AQ124" s="22">
        <f>SUM(AQ125:AQ128)</f>
        <v>0</v>
      </c>
      <c r="AR124" s="22">
        <v>0</v>
      </c>
      <c r="AS124" s="22">
        <v>0</v>
      </c>
      <c r="AT124" s="22">
        <v>0</v>
      </c>
      <c r="AU124" s="22">
        <v>0</v>
      </c>
      <c r="AV124" s="22">
        <v>0</v>
      </c>
      <c r="AW124" s="22">
        <f>SUM(AW125:AW128)</f>
        <v>0</v>
      </c>
      <c r="AY124" s="22">
        <f t="shared" si="48"/>
        <v>0</v>
      </c>
      <c r="AZ124" s="22">
        <f t="shared" si="49"/>
        <v>0</v>
      </c>
      <c r="BA124" s="22">
        <f t="shared" si="50"/>
        <v>0</v>
      </c>
      <c r="BB124" s="22">
        <f t="shared" si="51"/>
        <v>0</v>
      </c>
      <c r="BC124" s="22">
        <f t="shared" si="52"/>
        <v>0</v>
      </c>
      <c r="BD124" s="22">
        <f t="shared" si="53"/>
        <v>0</v>
      </c>
      <c r="BE124" s="22">
        <f t="shared" si="54"/>
        <v>0</v>
      </c>
      <c r="BF124" s="22">
        <f t="shared" si="55"/>
        <v>0</v>
      </c>
    </row>
    <row r="125" spans="1:58" ht="15" customHeight="1" x14ac:dyDescent="0.35">
      <c r="A125" s="12"/>
      <c r="B125" s="14"/>
      <c r="C125" s="3"/>
      <c r="D125" s="3" t="s">
        <v>107</v>
      </c>
      <c r="E125" s="13"/>
      <c r="F125" s="22">
        <v>0</v>
      </c>
      <c r="G125" s="22">
        <v>0</v>
      </c>
      <c r="H125" s="22">
        <f>SUM(F125:G125)</f>
        <v>0</v>
      </c>
      <c r="I125" s="22">
        <v>0</v>
      </c>
      <c r="J125" s="22">
        <v>0</v>
      </c>
      <c r="K125" s="22">
        <v>0</v>
      </c>
      <c r="L125" s="22">
        <f>SUM(I125:K125)</f>
        <v>0</v>
      </c>
      <c r="M125" s="22"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f>SUM(M125:S125)</f>
        <v>0</v>
      </c>
      <c r="U125" s="22">
        <v>0</v>
      </c>
      <c r="V125" s="22">
        <v>0</v>
      </c>
      <c r="W125" s="22">
        <v>0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f>SUM(U125:AG125)</f>
        <v>0</v>
      </c>
      <c r="AI125" s="22">
        <v>0</v>
      </c>
      <c r="AJ125" s="22">
        <v>0</v>
      </c>
      <c r="AK125" s="22">
        <f>SUM(AI125:AJ125)</f>
        <v>0</v>
      </c>
      <c r="AL125" s="22">
        <v>0</v>
      </c>
      <c r="AM125" s="22">
        <v>0</v>
      </c>
      <c r="AN125" s="22">
        <f>SUM(AL125:AM125)</f>
        <v>0</v>
      </c>
      <c r="AO125" s="22">
        <v>0</v>
      </c>
      <c r="AP125" s="22">
        <v>0</v>
      </c>
      <c r="AQ125" s="22">
        <f>SUM(AO125:AP125)</f>
        <v>0</v>
      </c>
      <c r="AR125" s="22">
        <v>0</v>
      </c>
      <c r="AS125" s="22">
        <v>0</v>
      </c>
      <c r="AT125" s="22">
        <v>0</v>
      </c>
      <c r="AU125" s="22">
        <v>0</v>
      </c>
      <c r="AV125" s="22">
        <v>0</v>
      </c>
      <c r="AW125" s="22">
        <f>SUM(AR125:AV125)</f>
        <v>0</v>
      </c>
      <c r="AY125" s="22">
        <f t="shared" si="48"/>
        <v>0</v>
      </c>
      <c r="AZ125" s="22">
        <f t="shared" si="49"/>
        <v>0</v>
      </c>
      <c r="BA125" s="22">
        <f t="shared" si="50"/>
        <v>0</v>
      </c>
      <c r="BB125" s="22">
        <f t="shared" si="51"/>
        <v>0</v>
      </c>
      <c r="BC125" s="22">
        <f t="shared" si="52"/>
        <v>0</v>
      </c>
      <c r="BD125" s="22">
        <f t="shared" si="53"/>
        <v>0</v>
      </c>
      <c r="BE125" s="22">
        <f t="shared" si="54"/>
        <v>0</v>
      </c>
      <c r="BF125" s="22">
        <f t="shared" si="55"/>
        <v>0</v>
      </c>
    </row>
    <row r="126" spans="1:58" ht="15" customHeight="1" x14ac:dyDescent="0.35">
      <c r="A126" s="12"/>
      <c r="B126" s="14"/>
      <c r="C126" s="3"/>
      <c r="D126" s="3" t="s">
        <v>108</v>
      </c>
      <c r="E126" s="13"/>
      <c r="F126" s="22">
        <v>0</v>
      </c>
      <c r="G126" s="22">
        <v>0</v>
      </c>
      <c r="H126" s="22">
        <f>SUM(F126:G126)</f>
        <v>0</v>
      </c>
      <c r="I126" s="22">
        <v>0</v>
      </c>
      <c r="J126" s="22">
        <v>0</v>
      </c>
      <c r="K126" s="22">
        <v>0</v>
      </c>
      <c r="L126" s="22">
        <f>SUM(I126:K126)</f>
        <v>0</v>
      </c>
      <c r="M126" s="22"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f>SUM(M126:S126)</f>
        <v>0</v>
      </c>
      <c r="U126" s="22">
        <v>0</v>
      </c>
      <c r="V126" s="22">
        <v>0</v>
      </c>
      <c r="W126" s="22">
        <v>0</v>
      </c>
      <c r="X126" s="22"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f>SUM(U126:AG126)</f>
        <v>0</v>
      </c>
      <c r="AI126" s="22">
        <v>0</v>
      </c>
      <c r="AJ126" s="22">
        <v>0</v>
      </c>
      <c r="AK126" s="22">
        <f>SUM(AI126:AJ126)</f>
        <v>0</v>
      </c>
      <c r="AL126" s="22">
        <v>0</v>
      </c>
      <c r="AM126" s="22">
        <v>0</v>
      </c>
      <c r="AN126" s="22">
        <f>SUM(AL126:AM126)</f>
        <v>0</v>
      </c>
      <c r="AO126" s="22">
        <v>0</v>
      </c>
      <c r="AP126" s="22">
        <v>0</v>
      </c>
      <c r="AQ126" s="22">
        <f>SUM(AO126:AP126)</f>
        <v>0</v>
      </c>
      <c r="AR126" s="22">
        <v>0</v>
      </c>
      <c r="AS126" s="22">
        <v>0</v>
      </c>
      <c r="AT126" s="22">
        <v>0</v>
      </c>
      <c r="AU126" s="22">
        <v>0</v>
      </c>
      <c r="AV126" s="22">
        <v>0</v>
      </c>
      <c r="AW126" s="22">
        <f>SUM(AR126:AV126)</f>
        <v>0</v>
      </c>
      <c r="AY126" s="22">
        <f t="shared" si="48"/>
        <v>0</v>
      </c>
      <c r="AZ126" s="22">
        <f t="shared" si="49"/>
        <v>0</v>
      </c>
      <c r="BA126" s="22">
        <f t="shared" si="50"/>
        <v>0</v>
      </c>
      <c r="BB126" s="22">
        <f t="shared" si="51"/>
        <v>0</v>
      </c>
      <c r="BC126" s="22">
        <f t="shared" si="52"/>
        <v>0</v>
      </c>
      <c r="BD126" s="22">
        <f t="shared" si="53"/>
        <v>0</v>
      </c>
      <c r="BE126" s="22">
        <f t="shared" si="54"/>
        <v>0</v>
      </c>
      <c r="BF126" s="22">
        <f t="shared" si="55"/>
        <v>0</v>
      </c>
    </row>
    <row r="127" spans="1:58" ht="15" customHeight="1" x14ac:dyDescent="0.35">
      <c r="A127" s="12"/>
      <c r="B127" s="14"/>
      <c r="C127" s="3"/>
      <c r="D127" s="103" t="s">
        <v>109</v>
      </c>
      <c r="E127" s="104"/>
      <c r="F127" s="22">
        <v>0</v>
      </c>
      <c r="G127" s="22">
        <v>0</v>
      </c>
      <c r="H127" s="22">
        <f>SUM(F127:G127)</f>
        <v>0</v>
      </c>
      <c r="I127" s="22">
        <v>0</v>
      </c>
      <c r="J127" s="22">
        <v>0</v>
      </c>
      <c r="K127" s="22">
        <v>0</v>
      </c>
      <c r="L127" s="22">
        <f>SUM(I127:K127)</f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f>SUM(M127:S127)</f>
        <v>0</v>
      </c>
      <c r="U127" s="22">
        <v>0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f>SUM(U127:AG127)</f>
        <v>0</v>
      </c>
      <c r="AI127" s="22">
        <v>0</v>
      </c>
      <c r="AJ127" s="22">
        <v>0</v>
      </c>
      <c r="AK127" s="22">
        <f>SUM(AI127:AJ127)</f>
        <v>0</v>
      </c>
      <c r="AL127" s="22">
        <v>0</v>
      </c>
      <c r="AM127" s="22">
        <v>0</v>
      </c>
      <c r="AN127" s="22">
        <f>SUM(AL127:AM127)</f>
        <v>0</v>
      </c>
      <c r="AO127" s="22">
        <v>0</v>
      </c>
      <c r="AP127" s="22">
        <v>0</v>
      </c>
      <c r="AQ127" s="22">
        <f>SUM(AO127:AP127)</f>
        <v>0</v>
      </c>
      <c r="AR127" s="22">
        <v>0</v>
      </c>
      <c r="AS127" s="22">
        <v>0</v>
      </c>
      <c r="AT127" s="22">
        <v>0</v>
      </c>
      <c r="AU127" s="22">
        <v>0</v>
      </c>
      <c r="AV127" s="22">
        <v>0</v>
      </c>
      <c r="AW127" s="22">
        <f>SUM(AR127:AV127)</f>
        <v>0</v>
      </c>
      <c r="AY127" s="22">
        <f t="shared" si="48"/>
        <v>0</v>
      </c>
      <c r="AZ127" s="22">
        <f t="shared" si="49"/>
        <v>0</v>
      </c>
      <c r="BA127" s="22">
        <f t="shared" si="50"/>
        <v>0</v>
      </c>
      <c r="BB127" s="22">
        <f t="shared" si="51"/>
        <v>0</v>
      </c>
      <c r="BC127" s="22">
        <f t="shared" si="52"/>
        <v>0</v>
      </c>
      <c r="BD127" s="22">
        <f t="shared" si="53"/>
        <v>0</v>
      </c>
      <c r="BE127" s="22">
        <f t="shared" si="54"/>
        <v>0</v>
      </c>
      <c r="BF127" s="22">
        <f t="shared" si="55"/>
        <v>0</v>
      </c>
    </row>
    <row r="128" spans="1:58" ht="15" customHeight="1" x14ac:dyDescent="0.35">
      <c r="A128" s="12"/>
      <c r="B128" s="14"/>
      <c r="C128" s="3"/>
      <c r="D128" s="3" t="s">
        <v>33</v>
      </c>
      <c r="E128" s="13"/>
      <c r="F128" s="22">
        <v>0</v>
      </c>
      <c r="G128" s="22">
        <v>0</v>
      </c>
      <c r="H128" s="22">
        <f>SUM(F128:G128)</f>
        <v>0</v>
      </c>
      <c r="I128" s="22">
        <v>0</v>
      </c>
      <c r="J128" s="22">
        <v>0</v>
      </c>
      <c r="K128" s="22">
        <v>0</v>
      </c>
      <c r="L128" s="22">
        <f>SUM(I128:K128)</f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f>SUM(M128:S128)</f>
        <v>0</v>
      </c>
      <c r="U128" s="22"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f>SUM(U128:AG128)</f>
        <v>0</v>
      </c>
      <c r="AI128" s="22">
        <v>0</v>
      </c>
      <c r="AJ128" s="22">
        <v>0</v>
      </c>
      <c r="AK128" s="22">
        <f>SUM(AI128:AJ128)</f>
        <v>0</v>
      </c>
      <c r="AL128" s="22">
        <v>0</v>
      </c>
      <c r="AM128" s="22">
        <v>0</v>
      </c>
      <c r="AN128" s="22">
        <f>SUM(AL128:AM128)</f>
        <v>0</v>
      </c>
      <c r="AO128" s="22">
        <v>0</v>
      </c>
      <c r="AP128" s="22">
        <v>0</v>
      </c>
      <c r="AQ128" s="22">
        <f>SUM(AO128:AP128)</f>
        <v>0</v>
      </c>
      <c r="AR128" s="22">
        <v>0</v>
      </c>
      <c r="AS128" s="22">
        <v>0</v>
      </c>
      <c r="AT128" s="22">
        <v>0</v>
      </c>
      <c r="AU128" s="22">
        <v>0</v>
      </c>
      <c r="AV128" s="22">
        <v>0</v>
      </c>
      <c r="AW128" s="22">
        <f>SUM(AR128:AV128)</f>
        <v>0</v>
      </c>
      <c r="AY128" s="22">
        <f t="shared" si="48"/>
        <v>0</v>
      </c>
      <c r="AZ128" s="22">
        <f t="shared" si="49"/>
        <v>0</v>
      </c>
      <c r="BA128" s="22">
        <f t="shared" si="50"/>
        <v>0</v>
      </c>
      <c r="BB128" s="22">
        <f t="shared" si="51"/>
        <v>0</v>
      </c>
      <c r="BC128" s="22">
        <f t="shared" si="52"/>
        <v>0</v>
      </c>
      <c r="BD128" s="22">
        <f t="shared" si="53"/>
        <v>0</v>
      </c>
      <c r="BE128" s="22">
        <f t="shared" si="54"/>
        <v>0</v>
      </c>
      <c r="BF128" s="22">
        <f t="shared" si="55"/>
        <v>0</v>
      </c>
    </row>
    <row r="129" spans="1:58" ht="15" customHeight="1" x14ac:dyDescent="0.35">
      <c r="A129" s="12"/>
      <c r="B129" s="1"/>
      <c r="C129" s="2" t="s">
        <v>110</v>
      </c>
      <c r="D129" s="2"/>
      <c r="E129" s="13"/>
      <c r="F129" s="22">
        <v>0</v>
      </c>
      <c r="G129" s="22">
        <v>0</v>
      </c>
      <c r="H129" s="22">
        <f>SUM(H130:H133)</f>
        <v>0</v>
      </c>
      <c r="I129" s="22">
        <v>0</v>
      </c>
      <c r="J129" s="22">
        <v>0</v>
      </c>
      <c r="K129" s="22">
        <v>0</v>
      </c>
      <c r="L129" s="22">
        <f>SUM(L130:L133)</f>
        <v>0</v>
      </c>
      <c r="M129" s="22"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f>SUM(T130:T133)</f>
        <v>0</v>
      </c>
      <c r="U129" s="22">
        <v>0</v>
      </c>
      <c r="V129" s="22">
        <v>0</v>
      </c>
      <c r="W129" s="22">
        <v>0</v>
      </c>
      <c r="X129" s="22"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  <c r="AH129" s="22">
        <f>SUM(AH130:AH133)</f>
        <v>0</v>
      </c>
      <c r="AI129" s="22">
        <v>0</v>
      </c>
      <c r="AJ129" s="22">
        <v>0</v>
      </c>
      <c r="AK129" s="22">
        <f>SUM(AK130:AK133)</f>
        <v>0</v>
      </c>
      <c r="AL129" s="22">
        <v>0</v>
      </c>
      <c r="AM129" s="22">
        <v>0</v>
      </c>
      <c r="AN129" s="22">
        <f>SUM(AN130:AN133)</f>
        <v>0</v>
      </c>
      <c r="AO129" s="22">
        <v>0</v>
      </c>
      <c r="AP129" s="22">
        <v>0</v>
      </c>
      <c r="AQ129" s="22">
        <f>SUM(AQ130:AQ133)</f>
        <v>0</v>
      </c>
      <c r="AR129" s="22">
        <v>0</v>
      </c>
      <c r="AS129" s="22">
        <v>0</v>
      </c>
      <c r="AT129" s="22">
        <v>0</v>
      </c>
      <c r="AU129" s="22">
        <v>0</v>
      </c>
      <c r="AV129" s="22">
        <v>0</v>
      </c>
      <c r="AW129" s="22">
        <f>SUM(AW130:AW133)</f>
        <v>0</v>
      </c>
      <c r="AY129" s="22">
        <f t="shared" si="48"/>
        <v>0</v>
      </c>
      <c r="AZ129" s="22">
        <f t="shared" si="49"/>
        <v>0</v>
      </c>
      <c r="BA129" s="22">
        <f t="shared" si="50"/>
        <v>0</v>
      </c>
      <c r="BB129" s="22">
        <f t="shared" si="51"/>
        <v>0</v>
      </c>
      <c r="BC129" s="22">
        <f t="shared" si="52"/>
        <v>0</v>
      </c>
      <c r="BD129" s="22">
        <f t="shared" si="53"/>
        <v>0</v>
      </c>
      <c r="BE129" s="22">
        <f t="shared" si="54"/>
        <v>0</v>
      </c>
      <c r="BF129" s="22">
        <f t="shared" si="55"/>
        <v>0</v>
      </c>
    </row>
    <row r="130" spans="1:58" ht="15" customHeight="1" x14ac:dyDescent="0.35">
      <c r="A130" s="12"/>
      <c r="B130" s="14"/>
      <c r="C130" s="3"/>
      <c r="D130" s="93" t="s">
        <v>111</v>
      </c>
      <c r="E130" s="94"/>
      <c r="F130" s="22">
        <v>0</v>
      </c>
      <c r="G130" s="22">
        <v>0</v>
      </c>
      <c r="H130" s="22">
        <f>SUM(F130:G130)</f>
        <v>0</v>
      </c>
      <c r="I130" s="22">
        <v>0</v>
      </c>
      <c r="J130" s="22">
        <v>0</v>
      </c>
      <c r="K130" s="22">
        <v>0</v>
      </c>
      <c r="L130" s="22">
        <f>SUM(I130:K130)</f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f>SUM(M130:S130)</f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f>SUM(U130:AG130)</f>
        <v>0</v>
      </c>
      <c r="AI130" s="22">
        <v>0</v>
      </c>
      <c r="AJ130" s="22">
        <v>0</v>
      </c>
      <c r="AK130" s="22">
        <f>SUM(AI130:AJ130)</f>
        <v>0</v>
      </c>
      <c r="AL130" s="22">
        <v>0</v>
      </c>
      <c r="AM130" s="22">
        <v>0</v>
      </c>
      <c r="AN130" s="22">
        <f>SUM(AL130:AM130)</f>
        <v>0</v>
      </c>
      <c r="AO130" s="22">
        <v>0</v>
      </c>
      <c r="AP130" s="22">
        <v>0</v>
      </c>
      <c r="AQ130" s="22">
        <f>SUM(AO130:AP130)</f>
        <v>0</v>
      </c>
      <c r="AR130" s="22">
        <v>0</v>
      </c>
      <c r="AS130" s="22">
        <v>0</v>
      </c>
      <c r="AT130" s="22">
        <v>0</v>
      </c>
      <c r="AU130" s="22">
        <v>0</v>
      </c>
      <c r="AV130" s="22">
        <v>0</v>
      </c>
      <c r="AW130" s="22">
        <f>SUM(AR130:AV130)</f>
        <v>0</v>
      </c>
      <c r="AY130" s="22">
        <f t="shared" si="48"/>
        <v>0</v>
      </c>
      <c r="AZ130" s="22">
        <f t="shared" si="49"/>
        <v>0</v>
      </c>
      <c r="BA130" s="22">
        <f t="shared" si="50"/>
        <v>0</v>
      </c>
      <c r="BB130" s="22">
        <f t="shared" si="51"/>
        <v>0</v>
      </c>
      <c r="BC130" s="22">
        <f t="shared" si="52"/>
        <v>0</v>
      </c>
      <c r="BD130" s="22">
        <f t="shared" si="53"/>
        <v>0</v>
      </c>
      <c r="BE130" s="22">
        <f t="shared" si="54"/>
        <v>0</v>
      </c>
      <c r="BF130" s="22">
        <f t="shared" si="55"/>
        <v>0</v>
      </c>
    </row>
    <row r="131" spans="1:58" ht="15" customHeight="1" x14ac:dyDescent="0.35">
      <c r="A131" s="12"/>
      <c r="B131" s="14"/>
      <c r="C131" s="3"/>
      <c r="D131" s="3" t="s">
        <v>112</v>
      </c>
      <c r="E131" s="13"/>
      <c r="F131" s="22">
        <v>0</v>
      </c>
      <c r="G131" s="22">
        <v>0</v>
      </c>
      <c r="H131" s="22">
        <f>SUM(F131:G131)</f>
        <v>0</v>
      </c>
      <c r="I131" s="22">
        <v>0</v>
      </c>
      <c r="J131" s="22">
        <v>0</v>
      </c>
      <c r="K131" s="22">
        <v>0</v>
      </c>
      <c r="L131" s="22">
        <f>SUM(I131:K131)</f>
        <v>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f>SUM(M131:S131)</f>
        <v>0</v>
      </c>
      <c r="U131" s="22">
        <v>0</v>
      </c>
      <c r="V131" s="22">
        <v>0</v>
      </c>
      <c r="W131" s="22"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f>SUM(U131:AG131)</f>
        <v>0</v>
      </c>
      <c r="AI131" s="22">
        <v>0</v>
      </c>
      <c r="AJ131" s="22">
        <v>0</v>
      </c>
      <c r="AK131" s="22">
        <f>SUM(AI131:AJ131)</f>
        <v>0</v>
      </c>
      <c r="AL131" s="22">
        <v>0</v>
      </c>
      <c r="AM131" s="22">
        <v>0</v>
      </c>
      <c r="AN131" s="22">
        <f>SUM(AL131:AM131)</f>
        <v>0</v>
      </c>
      <c r="AO131" s="22">
        <v>0</v>
      </c>
      <c r="AP131" s="22">
        <v>0</v>
      </c>
      <c r="AQ131" s="22">
        <f>SUM(AO131:AP131)</f>
        <v>0</v>
      </c>
      <c r="AR131" s="22">
        <v>0</v>
      </c>
      <c r="AS131" s="22">
        <v>0</v>
      </c>
      <c r="AT131" s="22">
        <v>0</v>
      </c>
      <c r="AU131" s="22">
        <v>0</v>
      </c>
      <c r="AV131" s="22">
        <v>0</v>
      </c>
      <c r="AW131" s="22">
        <f>SUM(AR131:AV131)</f>
        <v>0</v>
      </c>
      <c r="AY131" s="22">
        <f t="shared" si="48"/>
        <v>0</v>
      </c>
      <c r="AZ131" s="22">
        <f t="shared" si="49"/>
        <v>0</v>
      </c>
      <c r="BA131" s="22">
        <f t="shared" si="50"/>
        <v>0</v>
      </c>
      <c r="BB131" s="22">
        <f t="shared" si="51"/>
        <v>0</v>
      </c>
      <c r="BC131" s="22">
        <f t="shared" si="52"/>
        <v>0</v>
      </c>
      <c r="BD131" s="22">
        <f t="shared" si="53"/>
        <v>0</v>
      </c>
      <c r="BE131" s="22">
        <f t="shared" si="54"/>
        <v>0</v>
      </c>
      <c r="BF131" s="22">
        <f t="shared" si="55"/>
        <v>0</v>
      </c>
    </row>
    <row r="132" spans="1:58" ht="15" customHeight="1" x14ac:dyDescent="0.35">
      <c r="A132" s="12"/>
      <c r="B132" s="14"/>
      <c r="C132" s="3"/>
      <c r="D132" s="3" t="s">
        <v>113</v>
      </c>
      <c r="E132" s="13"/>
      <c r="F132" s="22">
        <v>0</v>
      </c>
      <c r="G132" s="22">
        <v>0</v>
      </c>
      <c r="H132" s="22">
        <f>SUM(F132:G132)</f>
        <v>0</v>
      </c>
      <c r="I132" s="22">
        <v>0</v>
      </c>
      <c r="J132" s="22">
        <v>0</v>
      </c>
      <c r="K132" s="22">
        <v>0</v>
      </c>
      <c r="L132" s="22">
        <f>SUM(I132:K132)</f>
        <v>0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f>SUM(M132:S132)</f>
        <v>0</v>
      </c>
      <c r="U132" s="22">
        <v>0</v>
      </c>
      <c r="V132" s="22">
        <v>0</v>
      </c>
      <c r="W132" s="22"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f>SUM(U132:AG132)</f>
        <v>0</v>
      </c>
      <c r="AI132" s="22">
        <v>0</v>
      </c>
      <c r="AJ132" s="22">
        <v>0</v>
      </c>
      <c r="AK132" s="22">
        <f>SUM(AI132:AJ132)</f>
        <v>0</v>
      </c>
      <c r="AL132" s="22">
        <v>0</v>
      </c>
      <c r="AM132" s="22">
        <v>0</v>
      </c>
      <c r="AN132" s="22">
        <f>SUM(AL132:AM132)</f>
        <v>0</v>
      </c>
      <c r="AO132" s="22">
        <v>0</v>
      </c>
      <c r="AP132" s="22">
        <v>0</v>
      </c>
      <c r="AQ132" s="22">
        <f>SUM(AO132:AP132)</f>
        <v>0</v>
      </c>
      <c r="AR132" s="22">
        <v>0</v>
      </c>
      <c r="AS132" s="22">
        <v>0</v>
      </c>
      <c r="AT132" s="22">
        <v>0</v>
      </c>
      <c r="AU132" s="22">
        <v>0</v>
      </c>
      <c r="AV132" s="22">
        <v>0</v>
      </c>
      <c r="AW132" s="22">
        <f>SUM(AR132:AV132)</f>
        <v>0</v>
      </c>
      <c r="AY132" s="22">
        <f t="shared" si="48"/>
        <v>0</v>
      </c>
      <c r="AZ132" s="22">
        <f t="shared" si="49"/>
        <v>0</v>
      </c>
      <c r="BA132" s="22">
        <f t="shared" si="50"/>
        <v>0</v>
      </c>
      <c r="BB132" s="22">
        <f t="shared" si="51"/>
        <v>0</v>
      </c>
      <c r="BC132" s="22">
        <f t="shared" si="52"/>
        <v>0</v>
      </c>
      <c r="BD132" s="22">
        <f t="shared" si="53"/>
        <v>0</v>
      </c>
      <c r="BE132" s="22">
        <f t="shared" si="54"/>
        <v>0</v>
      </c>
      <c r="BF132" s="22">
        <f t="shared" si="55"/>
        <v>0</v>
      </c>
    </row>
    <row r="133" spans="1:58" ht="15" customHeight="1" x14ac:dyDescent="0.35">
      <c r="A133" s="12"/>
      <c r="B133" s="14"/>
      <c r="C133" s="3"/>
      <c r="D133" s="3" t="s">
        <v>114</v>
      </c>
      <c r="E133" s="13"/>
      <c r="F133" s="22">
        <v>0</v>
      </c>
      <c r="G133" s="22">
        <v>0</v>
      </c>
      <c r="H133" s="22">
        <f>SUM(F133:G133)</f>
        <v>0</v>
      </c>
      <c r="I133" s="22">
        <v>0</v>
      </c>
      <c r="J133" s="22">
        <v>0</v>
      </c>
      <c r="K133" s="22">
        <v>0</v>
      </c>
      <c r="L133" s="22">
        <f>SUM(I133:K133)</f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f>SUM(M133:S133)</f>
        <v>0</v>
      </c>
      <c r="U133" s="22"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f>SUM(U133:AG133)</f>
        <v>0</v>
      </c>
      <c r="AI133" s="22">
        <v>0</v>
      </c>
      <c r="AJ133" s="22">
        <v>0</v>
      </c>
      <c r="AK133" s="22">
        <f>SUM(AI133:AJ133)</f>
        <v>0</v>
      </c>
      <c r="AL133" s="22">
        <v>0</v>
      </c>
      <c r="AM133" s="22">
        <v>0</v>
      </c>
      <c r="AN133" s="22">
        <f>SUM(AL133:AM133)</f>
        <v>0</v>
      </c>
      <c r="AO133" s="22">
        <v>0</v>
      </c>
      <c r="AP133" s="22">
        <v>0</v>
      </c>
      <c r="AQ133" s="22">
        <f>SUM(AO133:AP133)</f>
        <v>0</v>
      </c>
      <c r="AR133" s="22">
        <v>0</v>
      </c>
      <c r="AS133" s="22">
        <v>0</v>
      </c>
      <c r="AT133" s="22">
        <v>0</v>
      </c>
      <c r="AU133" s="22">
        <v>0</v>
      </c>
      <c r="AV133" s="22">
        <v>0</v>
      </c>
      <c r="AW133" s="22">
        <f>SUM(AR133:AV133)</f>
        <v>0</v>
      </c>
      <c r="AY133" s="22">
        <f t="shared" si="48"/>
        <v>0</v>
      </c>
      <c r="AZ133" s="22">
        <f t="shared" si="49"/>
        <v>0</v>
      </c>
      <c r="BA133" s="22">
        <f t="shared" si="50"/>
        <v>0</v>
      </c>
      <c r="BB133" s="22">
        <f t="shared" si="51"/>
        <v>0</v>
      </c>
      <c r="BC133" s="22">
        <f t="shared" si="52"/>
        <v>0</v>
      </c>
      <c r="BD133" s="22">
        <f t="shared" si="53"/>
        <v>0</v>
      </c>
      <c r="BE133" s="22">
        <f t="shared" si="54"/>
        <v>0</v>
      </c>
      <c r="BF133" s="22">
        <f t="shared" si="55"/>
        <v>0</v>
      </c>
    </row>
    <row r="134" spans="1:58" ht="15" customHeight="1" x14ac:dyDescent="0.35">
      <c r="A134" s="12"/>
      <c r="B134" s="1"/>
      <c r="C134" s="2" t="s">
        <v>115</v>
      </c>
      <c r="D134" s="2"/>
      <c r="E134" s="13"/>
      <c r="F134" s="22">
        <v>0</v>
      </c>
      <c r="G134" s="22">
        <v>0</v>
      </c>
      <c r="H134" s="22">
        <f>SUM(H135:H138)</f>
        <v>0</v>
      </c>
      <c r="I134" s="22">
        <v>0</v>
      </c>
      <c r="J134" s="22">
        <v>0</v>
      </c>
      <c r="K134" s="22">
        <v>0</v>
      </c>
      <c r="L134" s="22">
        <f>SUM(L135:L138)</f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f>SUM(T135:T138)</f>
        <v>0</v>
      </c>
      <c r="U134" s="22">
        <v>0</v>
      </c>
      <c r="V134" s="22">
        <v>0</v>
      </c>
      <c r="W134" s="22">
        <v>0</v>
      </c>
      <c r="X134" s="22">
        <v>0</v>
      </c>
      <c r="Y134" s="22">
        <v>0</v>
      </c>
      <c r="Z134" s="22">
        <v>0</v>
      </c>
      <c r="AA134" s="22">
        <v>0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f>SUM(AH135:AH138)</f>
        <v>0</v>
      </c>
      <c r="AI134" s="22">
        <v>0</v>
      </c>
      <c r="AJ134" s="22">
        <v>0</v>
      </c>
      <c r="AK134" s="22">
        <f>SUM(AK135:AK138)</f>
        <v>0</v>
      </c>
      <c r="AL134" s="22">
        <v>0</v>
      </c>
      <c r="AM134" s="22">
        <v>0</v>
      </c>
      <c r="AN134" s="22">
        <f>SUM(AN135:AN138)</f>
        <v>0</v>
      </c>
      <c r="AO134" s="22">
        <v>0</v>
      </c>
      <c r="AP134" s="22">
        <v>0</v>
      </c>
      <c r="AQ134" s="22">
        <f>SUM(AQ135:AQ138)</f>
        <v>0</v>
      </c>
      <c r="AR134" s="22">
        <v>0</v>
      </c>
      <c r="AS134" s="22">
        <v>0</v>
      </c>
      <c r="AT134" s="22">
        <v>0</v>
      </c>
      <c r="AU134" s="22">
        <v>0</v>
      </c>
      <c r="AV134" s="22">
        <v>0</v>
      </c>
      <c r="AW134" s="22">
        <f>SUM(AW135:AW138)</f>
        <v>0</v>
      </c>
      <c r="AY134" s="22">
        <f t="shared" si="48"/>
        <v>0</v>
      </c>
      <c r="AZ134" s="22">
        <f t="shared" si="49"/>
        <v>0</v>
      </c>
      <c r="BA134" s="22">
        <f t="shared" si="50"/>
        <v>0</v>
      </c>
      <c r="BB134" s="22">
        <f t="shared" si="51"/>
        <v>0</v>
      </c>
      <c r="BC134" s="22">
        <f t="shared" si="52"/>
        <v>0</v>
      </c>
      <c r="BD134" s="22">
        <f t="shared" si="53"/>
        <v>0</v>
      </c>
      <c r="BE134" s="22">
        <f t="shared" si="54"/>
        <v>0</v>
      </c>
      <c r="BF134" s="22">
        <f t="shared" si="55"/>
        <v>0</v>
      </c>
    </row>
    <row r="135" spans="1:58" ht="15" customHeight="1" x14ac:dyDescent="0.35">
      <c r="A135" s="12"/>
      <c r="B135" s="14"/>
      <c r="C135" s="3"/>
      <c r="D135" s="3" t="s">
        <v>116</v>
      </c>
      <c r="E135" s="13"/>
      <c r="F135" s="22">
        <v>0</v>
      </c>
      <c r="G135" s="22">
        <v>0</v>
      </c>
      <c r="H135" s="22">
        <f>SUM(F135:G135)</f>
        <v>0</v>
      </c>
      <c r="I135" s="22">
        <v>0</v>
      </c>
      <c r="J135" s="22">
        <v>0</v>
      </c>
      <c r="K135" s="22">
        <v>0</v>
      </c>
      <c r="L135" s="22">
        <f>SUM(I135:K135)</f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f>SUM(M135:S135)</f>
        <v>0</v>
      </c>
      <c r="U135" s="22">
        <v>0</v>
      </c>
      <c r="V135" s="22">
        <v>0</v>
      </c>
      <c r="W135" s="22"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f>SUM(U135:AG135)</f>
        <v>0</v>
      </c>
      <c r="AI135" s="22">
        <v>0</v>
      </c>
      <c r="AJ135" s="22">
        <v>0</v>
      </c>
      <c r="AK135" s="22">
        <f>SUM(AI135:AJ135)</f>
        <v>0</v>
      </c>
      <c r="AL135" s="22">
        <v>0</v>
      </c>
      <c r="AM135" s="22">
        <v>0</v>
      </c>
      <c r="AN135" s="22">
        <f>SUM(AL135:AM135)</f>
        <v>0</v>
      </c>
      <c r="AO135" s="22">
        <v>0</v>
      </c>
      <c r="AP135" s="22">
        <v>0</v>
      </c>
      <c r="AQ135" s="22">
        <f>SUM(AO135:AP135)</f>
        <v>0</v>
      </c>
      <c r="AR135" s="22">
        <v>0</v>
      </c>
      <c r="AS135" s="22">
        <v>0</v>
      </c>
      <c r="AT135" s="22">
        <v>0</v>
      </c>
      <c r="AU135" s="22">
        <v>0</v>
      </c>
      <c r="AV135" s="22">
        <v>0</v>
      </c>
      <c r="AW135" s="22">
        <f>SUM(AR135:AV135)</f>
        <v>0</v>
      </c>
      <c r="AY135" s="22">
        <f t="shared" si="48"/>
        <v>0</v>
      </c>
      <c r="AZ135" s="22">
        <f t="shared" si="49"/>
        <v>0</v>
      </c>
      <c r="BA135" s="22">
        <f t="shared" si="50"/>
        <v>0</v>
      </c>
      <c r="BB135" s="22">
        <f t="shared" si="51"/>
        <v>0</v>
      </c>
      <c r="BC135" s="22">
        <f t="shared" si="52"/>
        <v>0</v>
      </c>
      <c r="BD135" s="22">
        <f t="shared" si="53"/>
        <v>0</v>
      </c>
      <c r="BE135" s="22">
        <f t="shared" si="54"/>
        <v>0</v>
      </c>
      <c r="BF135" s="22">
        <f t="shared" si="55"/>
        <v>0</v>
      </c>
    </row>
    <row r="136" spans="1:58" ht="15" customHeight="1" x14ac:dyDescent="0.35">
      <c r="A136" s="12"/>
      <c r="B136" s="14"/>
      <c r="C136" s="3"/>
      <c r="D136" s="3" t="s">
        <v>117</v>
      </c>
      <c r="E136" s="13"/>
      <c r="F136" s="22">
        <v>0</v>
      </c>
      <c r="G136" s="22">
        <v>0</v>
      </c>
      <c r="H136" s="22">
        <f>SUM(F136:G136)</f>
        <v>0</v>
      </c>
      <c r="I136" s="22">
        <v>0</v>
      </c>
      <c r="J136" s="22">
        <v>0</v>
      </c>
      <c r="K136" s="22">
        <v>0</v>
      </c>
      <c r="L136" s="22">
        <f>SUM(I136:K136)</f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f>SUM(M136:S136)</f>
        <v>0</v>
      </c>
      <c r="U136" s="22"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f>SUM(U136:AG136)</f>
        <v>0</v>
      </c>
      <c r="AI136" s="22">
        <v>0</v>
      </c>
      <c r="AJ136" s="22">
        <v>0</v>
      </c>
      <c r="AK136" s="22">
        <f>SUM(AI136:AJ136)</f>
        <v>0</v>
      </c>
      <c r="AL136" s="22">
        <v>0</v>
      </c>
      <c r="AM136" s="22">
        <v>0</v>
      </c>
      <c r="AN136" s="22">
        <f>SUM(AL136:AM136)</f>
        <v>0</v>
      </c>
      <c r="AO136" s="22">
        <v>0</v>
      </c>
      <c r="AP136" s="22">
        <v>0</v>
      </c>
      <c r="AQ136" s="22">
        <f>SUM(AO136:AP136)</f>
        <v>0</v>
      </c>
      <c r="AR136" s="22">
        <v>0</v>
      </c>
      <c r="AS136" s="22">
        <v>0</v>
      </c>
      <c r="AT136" s="22">
        <v>0</v>
      </c>
      <c r="AU136" s="22">
        <v>0</v>
      </c>
      <c r="AV136" s="22">
        <v>0</v>
      </c>
      <c r="AW136" s="22">
        <f>SUM(AR136:AV136)</f>
        <v>0</v>
      </c>
      <c r="AY136" s="22">
        <f t="shared" si="48"/>
        <v>0</v>
      </c>
      <c r="AZ136" s="22">
        <f t="shared" si="49"/>
        <v>0</v>
      </c>
      <c r="BA136" s="22">
        <f t="shared" si="50"/>
        <v>0</v>
      </c>
      <c r="BB136" s="22">
        <f t="shared" si="51"/>
        <v>0</v>
      </c>
      <c r="BC136" s="22">
        <f t="shared" si="52"/>
        <v>0</v>
      </c>
      <c r="BD136" s="22">
        <f t="shared" si="53"/>
        <v>0</v>
      </c>
      <c r="BE136" s="22">
        <f t="shared" si="54"/>
        <v>0</v>
      </c>
      <c r="BF136" s="22">
        <f t="shared" si="55"/>
        <v>0</v>
      </c>
    </row>
    <row r="137" spans="1:58" ht="15" customHeight="1" x14ac:dyDescent="0.35">
      <c r="A137" s="12"/>
      <c r="B137" s="14"/>
      <c r="C137" s="3"/>
      <c r="D137" s="3" t="s">
        <v>118</v>
      </c>
      <c r="E137" s="13"/>
      <c r="F137" s="22">
        <v>0</v>
      </c>
      <c r="G137" s="22">
        <v>0</v>
      </c>
      <c r="H137" s="22">
        <f>SUM(F137:G137)</f>
        <v>0</v>
      </c>
      <c r="I137" s="22">
        <v>0</v>
      </c>
      <c r="J137" s="22">
        <v>0</v>
      </c>
      <c r="K137" s="22">
        <v>0</v>
      </c>
      <c r="L137" s="22">
        <f>SUM(I137:K137)</f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f>SUM(M137:S137)</f>
        <v>0</v>
      </c>
      <c r="U137" s="22">
        <v>0</v>
      </c>
      <c r="V137" s="22">
        <v>0</v>
      </c>
      <c r="W137" s="22"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f>SUM(U137:AG137)</f>
        <v>0</v>
      </c>
      <c r="AI137" s="22">
        <v>0</v>
      </c>
      <c r="AJ137" s="22">
        <v>0</v>
      </c>
      <c r="AK137" s="22">
        <f>SUM(AI137:AJ137)</f>
        <v>0</v>
      </c>
      <c r="AL137" s="22">
        <v>0</v>
      </c>
      <c r="AM137" s="22">
        <v>0</v>
      </c>
      <c r="AN137" s="22">
        <f>SUM(AL137:AM137)</f>
        <v>0</v>
      </c>
      <c r="AO137" s="22">
        <v>0</v>
      </c>
      <c r="AP137" s="22">
        <v>0</v>
      </c>
      <c r="AQ137" s="22">
        <f>SUM(AO137:AP137)</f>
        <v>0</v>
      </c>
      <c r="AR137" s="22">
        <v>0</v>
      </c>
      <c r="AS137" s="22">
        <v>0</v>
      </c>
      <c r="AT137" s="22">
        <v>0</v>
      </c>
      <c r="AU137" s="22">
        <v>0</v>
      </c>
      <c r="AV137" s="22">
        <v>0</v>
      </c>
      <c r="AW137" s="22">
        <f>SUM(AR137:AV137)</f>
        <v>0</v>
      </c>
      <c r="AY137" s="22">
        <f t="shared" si="48"/>
        <v>0</v>
      </c>
      <c r="AZ137" s="22">
        <f t="shared" si="49"/>
        <v>0</v>
      </c>
      <c r="BA137" s="22">
        <f t="shared" si="50"/>
        <v>0</v>
      </c>
      <c r="BB137" s="22">
        <f t="shared" si="51"/>
        <v>0</v>
      </c>
      <c r="BC137" s="22">
        <f t="shared" si="52"/>
        <v>0</v>
      </c>
      <c r="BD137" s="22">
        <f t="shared" si="53"/>
        <v>0</v>
      </c>
      <c r="BE137" s="22">
        <f t="shared" si="54"/>
        <v>0</v>
      </c>
      <c r="BF137" s="22">
        <f t="shared" si="55"/>
        <v>0</v>
      </c>
    </row>
    <row r="138" spans="1:58" ht="15" customHeight="1" x14ac:dyDescent="0.35">
      <c r="A138" s="12"/>
      <c r="B138" s="14"/>
      <c r="C138" s="3"/>
      <c r="D138" s="3" t="s">
        <v>119</v>
      </c>
      <c r="E138" s="13"/>
      <c r="F138" s="22">
        <v>0</v>
      </c>
      <c r="G138" s="22">
        <v>0</v>
      </c>
      <c r="H138" s="22">
        <f>SUM(F138:G138)</f>
        <v>0</v>
      </c>
      <c r="I138" s="22">
        <v>0</v>
      </c>
      <c r="J138" s="22">
        <v>0</v>
      </c>
      <c r="K138" s="22">
        <v>0</v>
      </c>
      <c r="L138" s="22">
        <f>SUM(I138:K138)</f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f>SUM(M138:S138)</f>
        <v>0</v>
      </c>
      <c r="U138" s="22">
        <v>0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f>SUM(U138:AG138)</f>
        <v>0</v>
      </c>
      <c r="AI138" s="22">
        <v>0</v>
      </c>
      <c r="AJ138" s="22">
        <v>0</v>
      </c>
      <c r="AK138" s="22">
        <f>SUM(AI138:AJ138)</f>
        <v>0</v>
      </c>
      <c r="AL138" s="22">
        <v>0</v>
      </c>
      <c r="AM138" s="22">
        <v>0</v>
      </c>
      <c r="AN138" s="22">
        <f>SUM(AL138:AM138)</f>
        <v>0</v>
      </c>
      <c r="AO138" s="22">
        <v>0</v>
      </c>
      <c r="AP138" s="22">
        <v>0</v>
      </c>
      <c r="AQ138" s="22">
        <f>SUM(AO138:AP138)</f>
        <v>0</v>
      </c>
      <c r="AR138" s="22">
        <v>0</v>
      </c>
      <c r="AS138" s="22">
        <v>0</v>
      </c>
      <c r="AT138" s="22">
        <v>0</v>
      </c>
      <c r="AU138" s="22">
        <v>0</v>
      </c>
      <c r="AV138" s="22">
        <v>0</v>
      </c>
      <c r="AW138" s="22">
        <f>SUM(AR138:AV138)</f>
        <v>0</v>
      </c>
      <c r="AY138" s="22">
        <f t="shared" si="48"/>
        <v>0</v>
      </c>
      <c r="AZ138" s="22">
        <f t="shared" si="49"/>
        <v>0</v>
      </c>
      <c r="BA138" s="22">
        <f t="shared" si="50"/>
        <v>0</v>
      </c>
      <c r="BB138" s="22">
        <f t="shared" si="51"/>
        <v>0</v>
      </c>
      <c r="BC138" s="22">
        <f t="shared" si="52"/>
        <v>0</v>
      </c>
      <c r="BD138" s="22">
        <f t="shared" si="53"/>
        <v>0</v>
      </c>
      <c r="BE138" s="22">
        <f t="shared" si="54"/>
        <v>0</v>
      </c>
      <c r="BF138" s="22">
        <f t="shared" si="55"/>
        <v>0</v>
      </c>
    </row>
    <row r="139" spans="1:58" ht="15" customHeight="1" x14ac:dyDescent="0.35">
      <c r="A139" s="12"/>
      <c r="B139" s="1"/>
      <c r="C139" s="2" t="s">
        <v>120</v>
      </c>
      <c r="D139" s="2"/>
      <c r="E139" s="13"/>
      <c r="F139" s="22">
        <v>0</v>
      </c>
      <c r="G139" s="22">
        <v>0</v>
      </c>
      <c r="H139" s="22">
        <f>SUM(H140:H143)</f>
        <v>0</v>
      </c>
      <c r="I139" s="22">
        <v>0</v>
      </c>
      <c r="J139" s="22">
        <v>0</v>
      </c>
      <c r="K139" s="22">
        <v>0</v>
      </c>
      <c r="L139" s="22">
        <f>SUM(L140:L143)</f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f>SUM(T140:T143)</f>
        <v>0</v>
      </c>
      <c r="U139" s="22">
        <v>0</v>
      </c>
      <c r="V139" s="22">
        <v>0</v>
      </c>
      <c r="W139" s="22"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f>SUM(AH140:AH143)</f>
        <v>0</v>
      </c>
      <c r="AI139" s="22">
        <v>0</v>
      </c>
      <c r="AJ139" s="22">
        <v>0</v>
      </c>
      <c r="AK139" s="22">
        <f>SUM(AK140:AK143)</f>
        <v>0</v>
      </c>
      <c r="AL139" s="22">
        <v>0</v>
      </c>
      <c r="AM139" s="22">
        <v>0</v>
      </c>
      <c r="AN139" s="22">
        <f>SUM(AN140:AN143)</f>
        <v>0</v>
      </c>
      <c r="AO139" s="22">
        <v>0</v>
      </c>
      <c r="AP139" s="22">
        <v>0</v>
      </c>
      <c r="AQ139" s="22">
        <f>SUM(AQ140:AQ143)</f>
        <v>0</v>
      </c>
      <c r="AR139" s="22">
        <v>0</v>
      </c>
      <c r="AS139" s="22">
        <v>0</v>
      </c>
      <c r="AT139" s="22">
        <v>0</v>
      </c>
      <c r="AU139" s="22">
        <v>0</v>
      </c>
      <c r="AV139" s="22">
        <v>0</v>
      </c>
      <c r="AW139" s="22">
        <f>SUM(AW140:AW143)</f>
        <v>0</v>
      </c>
      <c r="AY139" s="22">
        <f t="shared" ref="AY139:AY200" si="56">H139</f>
        <v>0</v>
      </c>
      <c r="AZ139" s="22">
        <f t="shared" ref="AZ139:AZ200" si="57">L139</f>
        <v>0</v>
      </c>
      <c r="BA139" s="22">
        <f t="shared" ref="BA139:BA200" si="58">T139</f>
        <v>0</v>
      </c>
      <c r="BB139" s="22">
        <f t="shared" ref="BB139:BB200" si="59">AH139</f>
        <v>0</v>
      </c>
      <c r="BC139" s="22">
        <f t="shared" ref="BC139:BC200" si="60">AK139</f>
        <v>0</v>
      </c>
      <c r="BD139" s="22">
        <f t="shared" ref="BD139:BD200" si="61">AN139</f>
        <v>0</v>
      </c>
      <c r="BE139" s="22">
        <f t="shared" ref="BE139:BE200" si="62">AQ139</f>
        <v>0</v>
      </c>
      <c r="BF139" s="22">
        <f t="shared" ref="BF139:BF200" si="63">AW139</f>
        <v>0</v>
      </c>
    </row>
    <row r="140" spans="1:58" ht="15" customHeight="1" x14ac:dyDescent="0.35">
      <c r="A140" s="12"/>
      <c r="B140" s="14"/>
      <c r="C140" s="3"/>
      <c r="D140" s="3" t="s">
        <v>121</v>
      </c>
      <c r="E140" s="13"/>
      <c r="F140" s="22">
        <v>0</v>
      </c>
      <c r="G140" s="22">
        <v>0</v>
      </c>
      <c r="H140" s="22">
        <f>SUM(F140:G140)</f>
        <v>0</v>
      </c>
      <c r="I140" s="22">
        <v>0</v>
      </c>
      <c r="J140" s="22">
        <v>0</v>
      </c>
      <c r="K140" s="22">
        <v>0</v>
      </c>
      <c r="L140" s="22">
        <f>SUM(I140:K140)</f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f>SUM(M140:S140)</f>
        <v>0</v>
      </c>
      <c r="U140" s="22">
        <v>0</v>
      </c>
      <c r="V140" s="22">
        <v>0</v>
      </c>
      <c r="W140" s="22">
        <v>0</v>
      </c>
      <c r="X140" s="22"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f>SUM(U140:AG140)</f>
        <v>0</v>
      </c>
      <c r="AI140" s="22">
        <v>0</v>
      </c>
      <c r="AJ140" s="22">
        <v>0</v>
      </c>
      <c r="AK140" s="22">
        <f>SUM(AI140:AJ140)</f>
        <v>0</v>
      </c>
      <c r="AL140" s="22">
        <v>0</v>
      </c>
      <c r="AM140" s="22">
        <v>0</v>
      </c>
      <c r="AN140" s="22">
        <f>SUM(AL140:AM140)</f>
        <v>0</v>
      </c>
      <c r="AO140" s="22">
        <v>0</v>
      </c>
      <c r="AP140" s="22">
        <v>0</v>
      </c>
      <c r="AQ140" s="22">
        <f>SUM(AO140:AP140)</f>
        <v>0</v>
      </c>
      <c r="AR140" s="22">
        <v>0</v>
      </c>
      <c r="AS140" s="22">
        <v>0</v>
      </c>
      <c r="AT140" s="22">
        <v>0</v>
      </c>
      <c r="AU140" s="22">
        <v>0</v>
      </c>
      <c r="AV140" s="22">
        <v>0</v>
      </c>
      <c r="AW140" s="22">
        <f>SUM(AR140:AV140)</f>
        <v>0</v>
      </c>
      <c r="AY140" s="22">
        <f t="shared" si="56"/>
        <v>0</v>
      </c>
      <c r="AZ140" s="22">
        <f t="shared" si="57"/>
        <v>0</v>
      </c>
      <c r="BA140" s="22">
        <f t="shared" si="58"/>
        <v>0</v>
      </c>
      <c r="BB140" s="22">
        <f t="shared" si="59"/>
        <v>0</v>
      </c>
      <c r="BC140" s="22">
        <f t="shared" si="60"/>
        <v>0</v>
      </c>
      <c r="BD140" s="22">
        <f t="shared" si="61"/>
        <v>0</v>
      </c>
      <c r="BE140" s="22">
        <f t="shared" si="62"/>
        <v>0</v>
      </c>
      <c r="BF140" s="22">
        <f t="shared" si="63"/>
        <v>0</v>
      </c>
    </row>
    <row r="141" spans="1:58" ht="15" customHeight="1" x14ac:dyDescent="0.35">
      <c r="A141" s="12"/>
      <c r="B141" s="14"/>
      <c r="C141" s="3"/>
      <c r="D141" s="3" t="s">
        <v>122</v>
      </c>
      <c r="E141" s="13"/>
      <c r="F141" s="22">
        <v>0</v>
      </c>
      <c r="G141" s="22">
        <v>0</v>
      </c>
      <c r="H141" s="22">
        <f>SUM(F141:G141)</f>
        <v>0</v>
      </c>
      <c r="I141" s="22">
        <v>0</v>
      </c>
      <c r="J141" s="22">
        <v>0</v>
      </c>
      <c r="K141" s="22">
        <v>0</v>
      </c>
      <c r="L141" s="22">
        <f>SUM(I141:K141)</f>
        <v>0</v>
      </c>
      <c r="M141" s="22"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f>SUM(M141:S141)</f>
        <v>0</v>
      </c>
      <c r="U141" s="22">
        <v>0</v>
      </c>
      <c r="V141" s="22">
        <v>0</v>
      </c>
      <c r="W141" s="22">
        <v>0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f>SUM(U141:AG141)</f>
        <v>0</v>
      </c>
      <c r="AI141" s="22">
        <v>0</v>
      </c>
      <c r="AJ141" s="22">
        <v>0</v>
      </c>
      <c r="AK141" s="22">
        <f>SUM(AI141:AJ141)</f>
        <v>0</v>
      </c>
      <c r="AL141" s="22">
        <v>0</v>
      </c>
      <c r="AM141" s="22">
        <v>0</v>
      </c>
      <c r="AN141" s="22">
        <f>SUM(AL141:AM141)</f>
        <v>0</v>
      </c>
      <c r="AO141" s="22">
        <v>0</v>
      </c>
      <c r="AP141" s="22">
        <v>0</v>
      </c>
      <c r="AQ141" s="22">
        <f>SUM(AO141:AP141)</f>
        <v>0</v>
      </c>
      <c r="AR141" s="22">
        <v>0</v>
      </c>
      <c r="AS141" s="22">
        <v>0</v>
      </c>
      <c r="AT141" s="22">
        <v>0</v>
      </c>
      <c r="AU141" s="22">
        <v>0</v>
      </c>
      <c r="AV141" s="22">
        <v>0</v>
      </c>
      <c r="AW141" s="22">
        <f>SUM(AR141:AV141)</f>
        <v>0</v>
      </c>
      <c r="AY141" s="22">
        <f t="shared" si="56"/>
        <v>0</v>
      </c>
      <c r="AZ141" s="22">
        <f t="shared" si="57"/>
        <v>0</v>
      </c>
      <c r="BA141" s="22">
        <f t="shared" si="58"/>
        <v>0</v>
      </c>
      <c r="BB141" s="22">
        <f t="shared" si="59"/>
        <v>0</v>
      </c>
      <c r="BC141" s="22">
        <f t="shared" si="60"/>
        <v>0</v>
      </c>
      <c r="BD141" s="22">
        <f t="shared" si="61"/>
        <v>0</v>
      </c>
      <c r="BE141" s="22">
        <f t="shared" si="62"/>
        <v>0</v>
      </c>
      <c r="BF141" s="22">
        <f t="shared" si="63"/>
        <v>0</v>
      </c>
    </row>
    <row r="142" spans="1:58" ht="15" customHeight="1" x14ac:dyDescent="0.35">
      <c r="A142" s="12"/>
      <c r="B142" s="14"/>
      <c r="C142" s="3"/>
      <c r="D142" s="3" t="s">
        <v>123</v>
      </c>
      <c r="E142" s="13"/>
      <c r="F142" s="22">
        <v>0</v>
      </c>
      <c r="G142" s="22">
        <v>0</v>
      </c>
      <c r="H142" s="22">
        <f>SUM(F142:G142)</f>
        <v>0</v>
      </c>
      <c r="I142" s="22">
        <v>0</v>
      </c>
      <c r="J142" s="22">
        <v>0</v>
      </c>
      <c r="K142" s="22">
        <v>0</v>
      </c>
      <c r="L142" s="22">
        <f>SUM(I142:K142)</f>
        <v>0</v>
      </c>
      <c r="M142" s="22"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f>SUM(M142:S142)</f>
        <v>0</v>
      </c>
      <c r="U142" s="22">
        <v>0</v>
      </c>
      <c r="V142" s="22">
        <v>0</v>
      </c>
      <c r="W142" s="22">
        <v>0</v>
      </c>
      <c r="X142" s="22"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f>SUM(U142:AG142)</f>
        <v>0</v>
      </c>
      <c r="AI142" s="22">
        <v>0</v>
      </c>
      <c r="AJ142" s="22">
        <v>0</v>
      </c>
      <c r="AK142" s="22">
        <f>SUM(AI142:AJ142)</f>
        <v>0</v>
      </c>
      <c r="AL142" s="22">
        <v>0</v>
      </c>
      <c r="AM142" s="22">
        <v>0</v>
      </c>
      <c r="AN142" s="22">
        <f>SUM(AL142:AM142)</f>
        <v>0</v>
      </c>
      <c r="AO142" s="22">
        <v>0</v>
      </c>
      <c r="AP142" s="22">
        <v>0</v>
      </c>
      <c r="AQ142" s="22">
        <f>SUM(AO142:AP142)</f>
        <v>0</v>
      </c>
      <c r="AR142" s="22">
        <v>0</v>
      </c>
      <c r="AS142" s="22">
        <v>0</v>
      </c>
      <c r="AT142" s="22">
        <v>0</v>
      </c>
      <c r="AU142" s="22">
        <v>0</v>
      </c>
      <c r="AV142" s="22">
        <v>0</v>
      </c>
      <c r="AW142" s="22">
        <f>SUM(AR142:AV142)</f>
        <v>0</v>
      </c>
      <c r="AY142" s="22">
        <f t="shared" si="56"/>
        <v>0</v>
      </c>
      <c r="AZ142" s="22">
        <f t="shared" si="57"/>
        <v>0</v>
      </c>
      <c r="BA142" s="22">
        <f t="shared" si="58"/>
        <v>0</v>
      </c>
      <c r="BB142" s="22">
        <f t="shared" si="59"/>
        <v>0</v>
      </c>
      <c r="BC142" s="22">
        <f t="shared" si="60"/>
        <v>0</v>
      </c>
      <c r="BD142" s="22">
        <f t="shared" si="61"/>
        <v>0</v>
      </c>
      <c r="BE142" s="22">
        <f t="shared" si="62"/>
        <v>0</v>
      </c>
      <c r="BF142" s="22">
        <f t="shared" si="63"/>
        <v>0</v>
      </c>
    </row>
    <row r="143" spans="1:58" ht="15" customHeight="1" x14ac:dyDescent="0.35">
      <c r="A143" s="12"/>
      <c r="B143" s="14"/>
      <c r="C143" s="3"/>
      <c r="D143" s="3" t="s">
        <v>33</v>
      </c>
      <c r="E143" s="13"/>
      <c r="F143" s="22">
        <v>0</v>
      </c>
      <c r="G143" s="22">
        <v>0</v>
      </c>
      <c r="H143" s="22">
        <f>SUM(F143:G143)</f>
        <v>0</v>
      </c>
      <c r="I143" s="22">
        <v>0</v>
      </c>
      <c r="J143" s="22">
        <v>0</v>
      </c>
      <c r="K143" s="22">
        <v>0</v>
      </c>
      <c r="L143" s="22">
        <f>SUM(I143:K143)</f>
        <v>0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f>SUM(M143:S143)</f>
        <v>0</v>
      </c>
      <c r="U143" s="22">
        <v>0</v>
      </c>
      <c r="V143" s="22">
        <v>0</v>
      </c>
      <c r="W143" s="22">
        <v>0</v>
      </c>
      <c r="X143" s="22"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f>SUM(U143:AG143)</f>
        <v>0</v>
      </c>
      <c r="AI143" s="22">
        <v>0</v>
      </c>
      <c r="AJ143" s="22">
        <v>0</v>
      </c>
      <c r="AK143" s="22">
        <f>SUM(AI143:AJ143)</f>
        <v>0</v>
      </c>
      <c r="AL143" s="22">
        <v>0</v>
      </c>
      <c r="AM143" s="22">
        <v>0</v>
      </c>
      <c r="AN143" s="22">
        <f>SUM(AL143:AM143)</f>
        <v>0</v>
      </c>
      <c r="AO143" s="22">
        <v>0</v>
      </c>
      <c r="AP143" s="22">
        <v>0</v>
      </c>
      <c r="AQ143" s="22">
        <f>SUM(AO143:AP143)</f>
        <v>0</v>
      </c>
      <c r="AR143" s="22">
        <v>0</v>
      </c>
      <c r="AS143" s="22">
        <v>0</v>
      </c>
      <c r="AT143" s="22">
        <v>0</v>
      </c>
      <c r="AU143" s="22">
        <v>0</v>
      </c>
      <c r="AV143" s="22">
        <v>0</v>
      </c>
      <c r="AW143" s="22">
        <f>SUM(AR143:AV143)</f>
        <v>0</v>
      </c>
      <c r="AY143" s="22">
        <f t="shared" si="56"/>
        <v>0</v>
      </c>
      <c r="AZ143" s="22">
        <f t="shared" si="57"/>
        <v>0</v>
      </c>
      <c r="BA143" s="22">
        <f t="shared" si="58"/>
        <v>0</v>
      </c>
      <c r="BB143" s="22">
        <f t="shared" si="59"/>
        <v>0</v>
      </c>
      <c r="BC143" s="22">
        <f t="shared" si="60"/>
        <v>0</v>
      </c>
      <c r="BD143" s="22">
        <f t="shared" si="61"/>
        <v>0</v>
      </c>
      <c r="BE143" s="22">
        <f t="shared" si="62"/>
        <v>0</v>
      </c>
      <c r="BF143" s="22">
        <f t="shared" si="63"/>
        <v>0</v>
      </c>
    </row>
    <row r="144" spans="1:58" ht="15" customHeight="1" x14ac:dyDescent="0.35">
      <c r="A144" s="12"/>
      <c r="B144" s="1"/>
      <c r="C144" s="2" t="s">
        <v>124</v>
      </c>
      <c r="D144" s="2"/>
      <c r="E144" s="13"/>
      <c r="F144" s="22">
        <v>0</v>
      </c>
      <c r="G144" s="22">
        <v>0</v>
      </c>
      <c r="H144" s="22">
        <f>SUM(H145:H160)</f>
        <v>0</v>
      </c>
      <c r="I144" s="22">
        <v>0</v>
      </c>
      <c r="J144" s="22">
        <v>0</v>
      </c>
      <c r="K144" s="22">
        <v>0</v>
      </c>
      <c r="L144" s="22">
        <f>SUM(L145:L160)</f>
        <v>0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f>SUM(T145:T160)</f>
        <v>0</v>
      </c>
      <c r="U144" s="22">
        <v>0</v>
      </c>
      <c r="V144" s="22">
        <v>0</v>
      </c>
      <c r="W144" s="22">
        <v>0</v>
      </c>
      <c r="X144" s="22"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  <c r="AH144" s="22">
        <f>SUM(AH145:AH160)</f>
        <v>0</v>
      </c>
      <c r="AI144" s="22">
        <v>0</v>
      </c>
      <c r="AJ144" s="22">
        <v>0</v>
      </c>
      <c r="AK144" s="22">
        <f>SUM(AK145:AK160)</f>
        <v>0</v>
      </c>
      <c r="AL144" s="22">
        <v>0</v>
      </c>
      <c r="AM144" s="22">
        <v>0</v>
      </c>
      <c r="AN144" s="22">
        <f>SUM(AN145:AN160)</f>
        <v>0</v>
      </c>
      <c r="AO144" s="22">
        <v>0</v>
      </c>
      <c r="AP144" s="22">
        <v>0</v>
      </c>
      <c r="AQ144" s="22">
        <f>SUM(AQ145:AQ160)</f>
        <v>0</v>
      </c>
      <c r="AR144" s="22">
        <v>0</v>
      </c>
      <c r="AS144" s="22">
        <v>0</v>
      </c>
      <c r="AT144" s="22">
        <v>0</v>
      </c>
      <c r="AU144" s="22">
        <v>0</v>
      </c>
      <c r="AV144" s="22">
        <v>0</v>
      </c>
      <c r="AW144" s="22">
        <f>SUM(AW145:AW160)</f>
        <v>0</v>
      </c>
      <c r="AY144" s="22">
        <f t="shared" si="56"/>
        <v>0</v>
      </c>
      <c r="AZ144" s="22">
        <f t="shared" si="57"/>
        <v>0</v>
      </c>
      <c r="BA144" s="22">
        <f t="shared" si="58"/>
        <v>0</v>
      </c>
      <c r="BB144" s="22">
        <f t="shared" si="59"/>
        <v>0</v>
      </c>
      <c r="BC144" s="22">
        <f t="shared" si="60"/>
        <v>0</v>
      </c>
      <c r="BD144" s="22">
        <f t="shared" si="61"/>
        <v>0</v>
      </c>
      <c r="BE144" s="22">
        <f t="shared" si="62"/>
        <v>0</v>
      </c>
      <c r="BF144" s="22">
        <f t="shared" si="63"/>
        <v>0</v>
      </c>
    </row>
    <row r="145" spans="1:58" ht="15" customHeight="1" x14ac:dyDescent="0.35">
      <c r="A145" s="12"/>
      <c r="B145" s="14"/>
      <c r="C145" s="3"/>
      <c r="D145" s="3" t="s">
        <v>125</v>
      </c>
      <c r="E145" s="13"/>
      <c r="F145" s="22">
        <v>0</v>
      </c>
      <c r="G145" s="22">
        <v>0</v>
      </c>
      <c r="H145" s="22">
        <f t="shared" ref="H145:H160" si="64">SUM(F145:G145)</f>
        <v>0</v>
      </c>
      <c r="I145" s="22">
        <v>0</v>
      </c>
      <c r="J145" s="22">
        <v>0</v>
      </c>
      <c r="K145" s="22">
        <v>0</v>
      </c>
      <c r="L145" s="22">
        <f t="shared" ref="L145:L160" si="65">SUM(I145:K145)</f>
        <v>0</v>
      </c>
      <c r="M145" s="22"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f t="shared" ref="T145:T160" si="66">SUM(M145:S145)</f>
        <v>0</v>
      </c>
      <c r="U145" s="22">
        <v>0</v>
      </c>
      <c r="V145" s="22">
        <v>0</v>
      </c>
      <c r="W145" s="22">
        <v>0</v>
      </c>
      <c r="X145" s="22"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f t="shared" ref="AH145:AH160" si="67">SUM(U145:AG145)</f>
        <v>0</v>
      </c>
      <c r="AI145" s="22">
        <v>0</v>
      </c>
      <c r="AJ145" s="22">
        <v>0</v>
      </c>
      <c r="AK145" s="22">
        <f t="shared" ref="AK145:AK160" si="68">SUM(AI145:AJ145)</f>
        <v>0</v>
      </c>
      <c r="AL145" s="22">
        <v>0</v>
      </c>
      <c r="AM145" s="22">
        <v>0</v>
      </c>
      <c r="AN145" s="22">
        <f t="shared" ref="AN145:AN160" si="69">SUM(AL145:AM145)</f>
        <v>0</v>
      </c>
      <c r="AO145" s="22">
        <v>0</v>
      </c>
      <c r="AP145" s="22">
        <v>0</v>
      </c>
      <c r="AQ145" s="22">
        <f t="shared" ref="AQ145:AQ160" si="70">SUM(AO145:AP145)</f>
        <v>0</v>
      </c>
      <c r="AR145" s="22">
        <v>0</v>
      </c>
      <c r="AS145" s="22">
        <v>0</v>
      </c>
      <c r="AT145" s="22">
        <v>0</v>
      </c>
      <c r="AU145" s="22">
        <v>0</v>
      </c>
      <c r="AV145" s="22">
        <v>0</v>
      </c>
      <c r="AW145" s="22">
        <f t="shared" ref="AW145:AW160" si="71">SUM(AR145:AV145)</f>
        <v>0</v>
      </c>
      <c r="AY145" s="22">
        <f t="shared" si="56"/>
        <v>0</v>
      </c>
      <c r="AZ145" s="22">
        <f t="shared" si="57"/>
        <v>0</v>
      </c>
      <c r="BA145" s="22">
        <f t="shared" si="58"/>
        <v>0</v>
      </c>
      <c r="BB145" s="22">
        <f t="shared" si="59"/>
        <v>0</v>
      </c>
      <c r="BC145" s="22">
        <f t="shared" si="60"/>
        <v>0</v>
      </c>
      <c r="BD145" s="22">
        <f t="shared" si="61"/>
        <v>0</v>
      </c>
      <c r="BE145" s="22">
        <f t="shared" si="62"/>
        <v>0</v>
      </c>
      <c r="BF145" s="22">
        <f t="shared" si="63"/>
        <v>0</v>
      </c>
    </row>
    <row r="146" spans="1:58" ht="15" customHeight="1" x14ac:dyDescent="0.35">
      <c r="A146" s="12"/>
      <c r="B146" s="14"/>
      <c r="C146" s="3"/>
      <c r="D146" s="3" t="s">
        <v>126</v>
      </c>
      <c r="E146" s="13"/>
      <c r="F146" s="22">
        <v>0</v>
      </c>
      <c r="G146" s="22">
        <v>0</v>
      </c>
      <c r="H146" s="22">
        <f t="shared" si="64"/>
        <v>0</v>
      </c>
      <c r="I146" s="22">
        <v>0</v>
      </c>
      <c r="J146" s="22">
        <v>0</v>
      </c>
      <c r="K146" s="22">
        <v>0</v>
      </c>
      <c r="L146" s="22">
        <f t="shared" si="65"/>
        <v>0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f t="shared" si="66"/>
        <v>0</v>
      </c>
      <c r="U146" s="22">
        <v>0</v>
      </c>
      <c r="V146" s="22">
        <v>0</v>
      </c>
      <c r="W146" s="22"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f t="shared" si="67"/>
        <v>0</v>
      </c>
      <c r="AI146" s="22">
        <v>0</v>
      </c>
      <c r="AJ146" s="22">
        <v>0</v>
      </c>
      <c r="AK146" s="22">
        <f t="shared" si="68"/>
        <v>0</v>
      </c>
      <c r="AL146" s="22">
        <v>0</v>
      </c>
      <c r="AM146" s="22">
        <v>0</v>
      </c>
      <c r="AN146" s="22">
        <f t="shared" si="69"/>
        <v>0</v>
      </c>
      <c r="AO146" s="22">
        <v>0</v>
      </c>
      <c r="AP146" s="22">
        <v>0</v>
      </c>
      <c r="AQ146" s="22">
        <f t="shared" si="70"/>
        <v>0</v>
      </c>
      <c r="AR146" s="22">
        <v>0</v>
      </c>
      <c r="AS146" s="22">
        <v>0</v>
      </c>
      <c r="AT146" s="22">
        <v>0</v>
      </c>
      <c r="AU146" s="22">
        <v>0</v>
      </c>
      <c r="AV146" s="22">
        <v>0</v>
      </c>
      <c r="AW146" s="22">
        <f t="shared" si="71"/>
        <v>0</v>
      </c>
      <c r="AY146" s="22">
        <f t="shared" si="56"/>
        <v>0</v>
      </c>
      <c r="AZ146" s="22">
        <f t="shared" si="57"/>
        <v>0</v>
      </c>
      <c r="BA146" s="22">
        <f t="shared" si="58"/>
        <v>0</v>
      </c>
      <c r="BB146" s="22">
        <f t="shared" si="59"/>
        <v>0</v>
      </c>
      <c r="BC146" s="22">
        <f t="shared" si="60"/>
        <v>0</v>
      </c>
      <c r="BD146" s="22">
        <f t="shared" si="61"/>
        <v>0</v>
      </c>
      <c r="BE146" s="22">
        <f t="shared" si="62"/>
        <v>0</v>
      </c>
      <c r="BF146" s="22">
        <f t="shared" si="63"/>
        <v>0</v>
      </c>
    </row>
    <row r="147" spans="1:58" ht="15" customHeight="1" x14ac:dyDescent="0.35">
      <c r="A147" s="12"/>
      <c r="B147" s="14"/>
      <c r="C147" s="3"/>
      <c r="D147" s="3" t="s">
        <v>127</v>
      </c>
      <c r="E147" s="13"/>
      <c r="F147" s="22">
        <v>0</v>
      </c>
      <c r="G147" s="22">
        <v>0</v>
      </c>
      <c r="H147" s="22">
        <f t="shared" si="64"/>
        <v>0</v>
      </c>
      <c r="I147" s="22">
        <v>0</v>
      </c>
      <c r="J147" s="22">
        <v>0</v>
      </c>
      <c r="K147" s="22">
        <v>0</v>
      </c>
      <c r="L147" s="22">
        <f t="shared" si="65"/>
        <v>0</v>
      </c>
      <c r="M147" s="22"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f t="shared" si="66"/>
        <v>0</v>
      </c>
      <c r="U147" s="22">
        <v>0</v>
      </c>
      <c r="V147" s="22">
        <v>0</v>
      </c>
      <c r="W147" s="22">
        <v>0</v>
      </c>
      <c r="X147" s="22"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f t="shared" si="67"/>
        <v>0</v>
      </c>
      <c r="AI147" s="22">
        <v>0</v>
      </c>
      <c r="AJ147" s="22">
        <v>0</v>
      </c>
      <c r="AK147" s="22">
        <f t="shared" si="68"/>
        <v>0</v>
      </c>
      <c r="AL147" s="22">
        <v>0</v>
      </c>
      <c r="AM147" s="22">
        <v>0</v>
      </c>
      <c r="AN147" s="22">
        <f t="shared" si="69"/>
        <v>0</v>
      </c>
      <c r="AO147" s="22">
        <v>0</v>
      </c>
      <c r="AP147" s="22">
        <v>0</v>
      </c>
      <c r="AQ147" s="22">
        <f t="shared" si="70"/>
        <v>0</v>
      </c>
      <c r="AR147" s="22">
        <v>0</v>
      </c>
      <c r="AS147" s="22">
        <v>0</v>
      </c>
      <c r="AT147" s="22">
        <v>0</v>
      </c>
      <c r="AU147" s="22">
        <v>0</v>
      </c>
      <c r="AV147" s="22">
        <v>0</v>
      </c>
      <c r="AW147" s="22">
        <f t="shared" si="71"/>
        <v>0</v>
      </c>
      <c r="AY147" s="22">
        <f t="shared" si="56"/>
        <v>0</v>
      </c>
      <c r="AZ147" s="22">
        <f t="shared" si="57"/>
        <v>0</v>
      </c>
      <c r="BA147" s="22">
        <f t="shared" si="58"/>
        <v>0</v>
      </c>
      <c r="BB147" s="22">
        <f t="shared" si="59"/>
        <v>0</v>
      </c>
      <c r="BC147" s="22">
        <f t="shared" si="60"/>
        <v>0</v>
      </c>
      <c r="BD147" s="22">
        <f t="shared" si="61"/>
        <v>0</v>
      </c>
      <c r="BE147" s="22">
        <f t="shared" si="62"/>
        <v>0</v>
      </c>
      <c r="BF147" s="22">
        <f t="shared" si="63"/>
        <v>0</v>
      </c>
    </row>
    <row r="148" spans="1:58" ht="15" customHeight="1" x14ac:dyDescent="0.35">
      <c r="A148" s="12"/>
      <c r="B148" s="14"/>
      <c r="C148" s="3"/>
      <c r="D148" s="3" t="s">
        <v>128</v>
      </c>
      <c r="E148" s="13"/>
      <c r="F148" s="22">
        <v>0</v>
      </c>
      <c r="G148" s="22">
        <v>0</v>
      </c>
      <c r="H148" s="22">
        <f t="shared" si="64"/>
        <v>0</v>
      </c>
      <c r="I148" s="22">
        <v>0</v>
      </c>
      <c r="J148" s="22">
        <v>0</v>
      </c>
      <c r="K148" s="22">
        <v>0</v>
      </c>
      <c r="L148" s="22">
        <f t="shared" si="65"/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f t="shared" si="66"/>
        <v>0</v>
      </c>
      <c r="U148" s="22">
        <v>0</v>
      </c>
      <c r="V148" s="22">
        <v>0</v>
      </c>
      <c r="W148" s="22"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f t="shared" si="67"/>
        <v>0</v>
      </c>
      <c r="AI148" s="22">
        <v>0</v>
      </c>
      <c r="AJ148" s="22">
        <v>0</v>
      </c>
      <c r="AK148" s="22">
        <f t="shared" si="68"/>
        <v>0</v>
      </c>
      <c r="AL148" s="22">
        <v>0</v>
      </c>
      <c r="AM148" s="22">
        <v>0</v>
      </c>
      <c r="AN148" s="22">
        <f t="shared" si="69"/>
        <v>0</v>
      </c>
      <c r="AO148" s="22">
        <v>0</v>
      </c>
      <c r="AP148" s="22">
        <v>0</v>
      </c>
      <c r="AQ148" s="22">
        <f t="shared" si="70"/>
        <v>0</v>
      </c>
      <c r="AR148" s="22">
        <v>0</v>
      </c>
      <c r="AS148" s="22">
        <v>0</v>
      </c>
      <c r="AT148" s="22">
        <v>0</v>
      </c>
      <c r="AU148" s="22">
        <v>0</v>
      </c>
      <c r="AV148" s="22">
        <v>0</v>
      </c>
      <c r="AW148" s="22">
        <f t="shared" si="71"/>
        <v>0</v>
      </c>
      <c r="AY148" s="22">
        <f t="shared" si="56"/>
        <v>0</v>
      </c>
      <c r="AZ148" s="22">
        <f t="shared" si="57"/>
        <v>0</v>
      </c>
      <c r="BA148" s="22">
        <f t="shared" si="58"/>
        <v>0</v>
      </c>
      <c r="BB148" s="22">
        <f t="shared" si="59"/>
        <v>0</v>
      </c>
      <c r="BC148" s="22">
        <f t="shared" si="60"/>
        <v>0</v>
      </c>
      <c r="BD148" s="22">
        <f t="shared" si="61"/>
        <v>0</v>
      </c>
      <c r="BE148" s="22">
        <f t="shared" si="62"/>
        <v>0</v>
      </c>
      <c r="BF148" s="22">
        <f t="shared" si="63"/>
        <v>0</v>
      </c>
    </row>
    <row r="149" spans="1:58" ht="15" customHeight="1" x14ac:dyDescent="0.35">
      <c r="A149" s="12"/>
      <c r="B149" s="14"/>
      <c r="C149" s="3"/>
      <c r="D149" s="3" t="s">
        <v>129</v>
      </c>
      <c r="E149" s="13"/>
      <c r="F149" s="22">
        <v>0</v>
      </c>
      <c r="G149" s="22">
        <v>0</v>
      </c>
      <c r="H149" s="22">
        <f t="shared" si="64"/>
        <v>0</v>
      </c>
      <c r="I149" s="22">
        <v>0</v>
      </c>
      <c r="J149" s="22">
        <v>0</v>
      </c>
      <c r="K149" s="22">
        <v>0</v>
      </c>
      <c r="L149" s="22">
        <f t="shared" si="65"/>
        <v>0</v>
      </c>
      <c r="M149" s="22"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f t="shared" si="66"/>
        <v>0</v>
      </c>
      <c r="U149" s="22">
        <v>0</v>
      </c>
      <c r="V149" s="22">
        <v>0</v>
      </c>
      <c r="W149" s="22"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f t="shared" si="67"/>
        <v>0</v>
      </c>
      <c r="AI149" s="22">
        <v>0</v>
      </c>
      <c r="AJ149" s="22">
        <v>0</v>
      </c>
      <c r="AK149" s="22">
        <f t="shared" si="68"/>
        <v>0</v>
      </c>
      <c r="AL149" s="22">
        <v>0</v>
      </c>
      <c r="AM149" s="22">
        <v>0</v>
      </c>
      <c r="AN149" s="22">
        <f t="shared" si="69"/>
        <v>0</v>
      </c>
      <c r="AO149" s="22">
        <v>0</v>
      </c>
      <c r="AP149" s="22">
        <v>0</v>
      </c>
      <c r="AQ149" s="22">
        <f t="shared" si="70"/>
        <v>0</v>
      </c>
      <c r="AR149" s="22">
        <v>0</v>
      </c>
      <c r="AS149" s="22">
        <v>0</v>
      </c>
      <c r="AT149" s="22">
        <v>0</v>
      </c>
      <c r="AU149" s="22">
        <v>0</v>
      </c>
      <c r="AV149" s="22">
        <v>0</v>
      </c>
      <c r="AW149" s="22">
        <f t="shared" si="71"/>
        <v>0</v>
      </c>
      <c r="AY149" s="22">
        <f t="shared" si="56"/>
        <v>0</v>
      </c>
      <c r="AZ149" s="22">
        <f t="shared" si="57"/>
        <v>0</v>
      </c>
      <c r="BA149" s="22">
        <f t="shared" si="58"/>
        <v>0</v>
      </c>
      <c r="BB149" s="22">
        <f t="shared" si="59"/>
        <v>0</v>
      </c>
      <c r="BC149" s="22">
        <f t="shared" si="60"/>
        <v>0</v>
      </c>
      <c r="BD149" s="22">
        <f t="shared" si="61"/>
        <v>0</v>
      </c>
      <c r="BE149" s="22">
        <f t="shared" si="62"/>
        <v>0</v>
      </c>
      <c r="BF149" s="22">
        <f t="shared" si="63"/>
        <v>0</v>
      </c>
    </row>
    <row r="150" spans="1:58" ht="15" customHeight="1" x14ac:dyDescent="0.35">
      <c r="A150" s="12"/>
      <c r="B150" s="14"/>
      <c r="C150" s="3"/>
      <c r="D150" s="3" t="s">
        <v>130</v>
      </c>
      <c r="E150" s="13"/>
      <c r="F150" s="22">
        <v>0</v>
      </c>
      <c r="G150" s="22">
        <v>0</v>
      </c>
      <c r="H150" s="22">
        <f t="shared" si="64"/>
        <v>0</v>
      </c>
      <c r="I150" s="22">
        <v>0</v>
      </c>
      <c r="J150" s="22">
        <v>0</v>
      </c>
      <c r="K150" s="22">
        <v>0</v>
      </c>
      <c r="L150" s="22">
        <f t="shared" si="65"/>
        <v>0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f t="shared" si="66"/>
        <v>0</v>
      </c>
      <c r="U150" s="22">
        <v>0</v>
      </c>
      <c r="V150" s="22">
        <v>0</v>
      </c>
      <c r="W150" s="22">
        <v>0</v>
      </c>
      <c r="X150" s="22"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f t="shared" si="67"/>
        <v>0</v>
      </c>
      <c r="AI150" s="22">
        <v>0</v>
      </c>
      <c r="AJ150" s="22">
        <v>0</v>
      </c>
      <c r="AK150" s="22">
        <f t="shared" si="68"/>
        <v>0</v>
      </c>
      <c r="AL150" s="22">
        <v>0</v>
      </c>
      <c r="AM150" s="22">
        <v>0</v>
      </c>
      <c r="AN150" s="22">
        <f t="shared" si="69"/>
        <v>0</v>
      </c>
      <c r="AO150" s="22">
        <v>0</v>
      </c>
      <c r="AP150" s="22">
        <v>0</v>
      </c>
      <c r="AQ150" s="22">
        <f t="shared" si="70"/>
        <v>0</v>
      </c>
      <c r="AR150" s="22">
        <v>0</v>
      </c>
      <c r="AS150" s="22">
        <v>0</v>
      </c>
      <c r="AT150" s="22">
        <v>0</v>
      </c>
      <c r="AU150" s="22">
        <v>0</v>
      </c>
      <c r="AV150" s="22">
        <v>0</v>
      </c>
      <c r="AW150" s="22">
        <f t="shared" si="71"/>
        <v>0</v>
      </c>
      <c r="AY150" s="22">
        <f t="shared" si="56"/>
        <v>0</v>
      </c>
      <c r="AZ150" s="22">
        <f t="shared" si="57"/>
        <v>0</v>
      </c>
      <c r="BA150" s="22">
        <f t="shared" si="58"/>
        <v>0</v>
      </c>
      <c r="BB150" s="22">
        <f t="shared" si="59"/>
        <v>0</v>
      </c>
      <c r="BC150" s="22">
        <f t="shared" si="60"/>
        <v>0</v>
      </c>
      <c r="BD150" s="22">
        <f t="shared" si="61"/>
        <v>0</v>
      </c>
      <c r="BE150" s="22">
        <f t="shared" si="62"/>
        <v>0</v>
      </c>
      <c r="BF150" s="22">
        <f t="shared" si="63"/>
        <v>0</v>
      </c>
    </row>
    <row r="151" spans="1:58" ht="15" customHeight="1" x14ac:dyDescent="0.35">
      <c r="A151" s="12"/>
      <c r="B151" s="14"/>
      <c r="C151" s="3"/>
      <c r="D151" s="3" t="s">
        <v>131</v>
      </c>
      <c r="E151" s="13"/>
      <c r="F151" s="22">
        <v>0</v>
      </c>
      <c r="G151" s="22">
        <v>0</v>
      </c>
      <c r="H151" s="22">
        <f t="shared" si="64"/>
        <v>0</v>
      </c>
      <c r="I151" s="22">
        <v>0</v>
      </c>
      <c r="J151" s="22">
        <v>0</v>
      </c>
      <c r="K151" s="22">
        <v>0</v>
      </c>
      <c r="L151" s="22">
        <f t="shared" si="65"/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f t="shared" si="66"/>
        <v>0</v>
      </c>
      <c r="U151" s="22">
        <v>0</v>
      </c>
      <c r="V151" s="22">
        <v>0</v>
      </c>
      <c r="W151" s="22"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f t="shared" si="67"/>
        <v>0</v>
      </c>
      <c r="AI151" s="22">
        <v>0</v>
      </c>
      <c r="AJ151" s="22">
        <v>0</v>
      </c>
      <c r="AK151" s="22">
        <f t="shared" si="68"/>
        <v>0</v>
      </c>
      <c r="AL151" s="22">
        <v>0</v>
      </c>
      <c r="AM151" s="22">
        <v>0</v>
      </c>
      <c r="AN151" s="22">
        <f t="shared" si="69"/>
        <v>0</v>
      </c>
      <c r="AO151" s="22">
        <v>0</v>
      </c>
      <c r="AP151" s="22">
        <v>0</v>
      </c>
      <c r="AQ151" s="22">
        <f t="shared" si="70"/>
        <v>0</v>
      </c>
      <c r="AR151" s="22">
        <v>0</v>
      </c>
      <c r="AS151" s="22">
        <v>0</v>
      </c>
      <c r="AT151" s="22">
        <v>0</v>
      </c>
      <c r="AU151" s="22">
        <v>0</v>
      </c>
      <c r="AV151" s="22">
        <v>0</v>
      </c>
      <c r="AW151" s="22">
        <f t="shared" si="71"/>
        <v>0</v>
      </c>
      <c r="AY151" s="22">
        <f t="shared" si="56"/>
        <v>0</v>
      </c>
      <c r="AZ151" s="22">
        <f t="shared" si="57"/>
        <v>0</v>
      </c>
      <c r="BA151" s="22">
        <f t="shared" si="58"/>
        <v>0</v>
      </c>
      <c r="BB151" s="22">
        <f t="shared" si="59"/>
        <v>0</v>
      </c>
      <c r="BC151" s="22">
        <f t="shared" si="60"/>
        <v>0</v>
      </c>
      <c r="BD151" s="22">
        <f t="shared" si="61"/>
        <v>0</v>
      </c>
      <c r="BE151" s="22">
        <f t="shared" si="62"/>
        <v>0</v>
      </c>
      <c r="BF151" s="22">
        <f t="shared" si="63"/>
        <v>0</v>
      </c>
    </row>
    <row r="152" spans="1:58" ht="15" customHeight="1" x14ac:dyDescent="0.35">
      <c r="A152" s="12"/>
      <c r="B152" s="14"/>
      <c r="C152" s="3"/>
      <c r="D152" s="3" t="s">
        <v>132</v>
      </c>
      <c r="E152" s="13"/>
      <c r="F152" s="22">
        <v>0</v>
      </c>
      <c r="G152" s="22">
        <v>0</v>
      </c>
      <c r="H152" s="22">
        <f t="shared" si="64"/>
        <v>0</v>
      </c>
      <c r="I152" s="22">
        <v>0</v>
      </c>
      <c r="J152" s="22">
        <v>0</v>
      </c>
      <c r="K152" s="22">
        <v>0</v>
      </c>
      <c r="L152" s="22">
        <f t="shared" si="65"/>
        <v>0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f t="shared" si="66"/>
        <v>0</v>
      </c>
      <c r="U152" s="22">
        <v>0</v>
      </c>
      <c r="V152" s="22">
        <v>0</v>
      </c>
      <c r="W152" s="22"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f t="shared" si="67"/>
        <v>0</v>
      </c>
      <c r="AI152" s="22">
        <v>0</v>
      </c>
      <c r="AJ152" s="22">
        <v>0</v>
      </c>
      <c r="AK152" s="22">
        <f t="shared" si="68"/>
        <v>0</v>
      </c>
      <c r="AL152" s="22">
        <v>0</v>
      </c>
      <c r="AM152" s="22">
        <v>0</v>
      </c>
      <c r="AN152" s="22">
        <f t="shared" si="69"/>
        <v>0</v>
      </c>
      <c r="AO152" s="22">
        <v>0</v>
      </c>
      <c r="AP152" s="22">
        <v>0</v>
      </c>
      <c r="AQ152" s="22">
        <f t="shared" si="70"/>
        <v>0</v>
      </c>
      <c r="AR152" s="22">
        <v>0</v>
      </c>
      <c r="AS152" s="22">
        <v>0</v>
      </c>
      <c r="AT152" s="22">
        <v>0</v>
      </c>
      <c r="AU152" s="22">
        <v>0</v>
      </c>
      <c r="AV152" s="22">
        <v>0</v>
      </c>
      <c r="AW152" s="22">
        <f t="shared" si="71"/>
        <v>0</v>
      </c>
      <c r="AY152" s="22">
        <f t="shared" si="56"/>
        <v>0</v>
      </c>
      <c r="AZ152" s="22">
        <f t="shared" si="57"/>
        <v>0</v>
      </c>
      <c r="BA152" s="22">
        <f t="shared" si="58"/>
        <v>0</v>
      </c>
      <c r="BB152" s="22">
        <f t="shared" si="59"/>
        <v>0</v>
      </c>
      <c r="BC152" s="22">
        <f t="shared" si="60"/>
        <v>0</v>
      </c>
      <c r="BD152" s="22">
        <f t="shared" si="61"/>
        <v>0</v>
      </c>
      <c r="BE152" s="22">
        <f t="shared" si="62"/>
        <v>0</v>
      </c>
      <c r="BF152" s="22">
        <f t="shared" si="63"/>
        <v>0</v>
      </c>
    </row>
    <row r="153" spans="1:58" ht="15" customHeight="1" x14ac:dyDescent="0.35">
      <c r="A153" s="12"/>
      <c r="B153" s="14"/>
      <c r="C153" s="3"/>
      <c r="D153" s="3" t="s">
        <v>133</v>
      </c>
      <c r="E153" s="13"/>
      <c r="F153" s="22">
        <v>0</v>
      </c>
      <c r="G153" s="22">
        <v>0</v>
      </c>
      <c r="H153" s="22">
        <f t="shared" si="64"/>
        <v>0</v>
      </c>
      <c r="I153" s="22">
        <v>0</v>
      </c>
      <c r="J153" s="22">
        <v>0</v>
      </c>
      <c r="K153" s="22">
        <v>0</v>
      </c>
      <c r="L153" s="22">
        <f t="shared" si="65"/>
        <v>0</v>
      </c>
      <c r="M153" s="22"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f t="shared" si="66"/>
        <v>0</v>
      </c>
      <c r="U153" s="22">
        <v>0</v>
      </c>
      <c r="V153" s="22">
        <v>0</v>
      </c>
      <c r="W153" s="22">
        <v>0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f t="shared" si="67"/>
        <v>0</v>
      </c>
      <c r="AI153" s="22">
        <v>0</v>
      </c>
      <c r="AJ153" s="22">
        <v>0</v>
      </c>
      <c r="AK153" s="22">
        <f t="shared" si="68"/>
        <v>0</v>
      </c>
      <c r="AL153" s="22">
        <v>0</v>
      </c>
      <c r="AM153" s="22">
        <v>0</v>
      </c>
      <c r="AN153" s="22">
        <f t="shared" si="69"/>
        <v>0</v>
      </c>
      <c r="AO153" s="22">
        <v>0</v>
      </c>
      <c r="AP153" s="22">
        <v>0</v>
      </c>
      <c r="AQ153" s="22">
        <f t="shared" si="70"/>
        <v>0</v>
      </c>
      <c r="AR153" s="22">
        <v>0</v>
      </c>
      <c r="AS153" s="22">
        <v>0</v>
      </c>
      <c r="AT153" s="22">
        <v>0</v>
      </c>
      <c r="AU153" s="22">
        <v>0</v>
      </c>
      <c r="AV153" s="22">
        <v>0</v>
      </c>
      <c r="AW153" s="22">
        <f t="shared" si="71"/>
        <v>0</v>
      </c>
      <c r="AY153" s="22">
        <f t="shared" si="56"/>
        <v>0</v>
      </c>
      <c r="AZ153" s="22">
        <f t="shared" si="57"/>
        <v>0</v>
      </c>
      <c r="BA153" s="22">
        <f t="shared" si="58"/>
        <v>0</v>
      </c>
      <c r="BB153" s="22">
        <f t="shared" si="59"/>
        <v>0</v>
      </c>
      <c r="BC153" s="22">
        <f t="shared" si="60"/>
        <v>0</v>
      </c>
      <c r="BD153" s="22">
        <f t="shared" si="61"/>
        <v>0</v>
      </c>
      <c r="BE153" s="22">
        <f t="shared" si="62"/>
        <v>0</v>
      </c>
      <c r="BF153" s="22">
        <f t="shared" si="63"/>
        <v>0</v>
      </c>
    </row>
    <row r="154" spans="1:58" ht="15" customHeight="1" x14ac:dyDescent="0.35">
      <c r="A154" s="12"/>
      <c r="B154" s="14"/>
      <c r="C154" s="3"/>
      <c r="D154" s="3" t="s">
        <v>134</v>
      </c>
      <c r="E154" s="13"/>
      <c r="F154" s="22">
        <v>0</v>
      </c>
      <c r="G154" s="22">
        <v>0</v>
      </c>
      <c r="H154" s="22">
        <f t="shared" si="64"/>
        <v>0</v>
      </c>
      <c r="I154" s="22">
        <v>0</v>
      </c>
      <c r="J154" s="22">
        <v>0</v>
      </c>
      <c r="K154" s="22">
        <v>0</v>
      </c>
      <c r="L154" s="22">
        <f t="shared" si="65"/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f t="shared" si="66"/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f t="shared" si="67"/>
        <v>0</v>
      </c>
      <c r="AI154" s="22">
        <v>0</v>
      </c>
      <c r="AJ154" s="22">
        <v>0</v>
      </c>
      <c r="AK154" s="22">
        <f t="shared" si="68"/>
        <v>0</v>
      </c>
      <c r="AL154" s="22">
        <v>0</v>
      </c>
      <c r="AM154" s="22">
        <v>0</v>
      </c>
      <c r="AN154" s="22">
        <f t="shared" si="69"/>
        <v>0</v>
      </c>
      <c r="AO154" s="22">
        <v>0</v>
      </c>
      <c r="AP154" s="22">
        <v>0</v>
      </c>
      <c r="AQ154" s="22">
        <f t="shared" si="70"/>
        <v>0</v>
      </c>
      <c r="AR154" s="22">
        <v>0</v>
      </c>
      <c r="AS154" s="22">
        <v>0</v>
      </c>
      <c r="AT154" s="22">
        <v>0</v>
      </c>
      <c r="AU154" s="22">
        <v>0</v>
      </c>
      <c r="AV154" s="22">
        <v>0</v>
      </c>
      <c r="AW154" s="22">
        <f t="shared" si="71"/>
        <v>0</v>
      </c>
      <c r="AY154" s="22">
        <f t="shared" si="56"/>
        <v>0</v>
      </c>
      <c r="AZ154" s="22">
        <f t="shared" si="57"/>
        <v>0</v>
      </c>
      <c r="BA154" s="22">
        <f t="shared" si="58"/>
        <v>0</v>
      </c>
      <c r="BB154" s="22">
        <f t="shared" si="59"/>
        <v>0</v>
      </c>
      <c r="BC154" s="22">
        <f t="shared" si="60"/>
        <v>0</v>
      </c>
      <c r="BD154" s="22">
        <f t="shared" si="61"/>
        <v>0</v>
      </c>
      <c r="BE154" s="22">
        <f t="shared" si="62"/>
        <v>0</v>
      </c>
      <c r="BF154" s="22">
        <f t="shared" si="63"/>
        <v>0</v>
      </c>
    </row>
    <row r="155" spans="1:58" ht="15" customHeight="1" x14ac:dyDescent="0.35">
      <c r="A155" s="12"/>
      <c r="B155" s="14"/>
      <c r="C155" s="3"/>
      <c r="D155" s="3" t="s">
        <v>135</v>
      </c>
      <c r="E155" s="13"/>
      <c r="F155" s="22">
        <v>0</v>
      </c>
      <c r="G155" s="22">
        <v>0</v>
      </c>
      <c r="H155" s="22">
        <f t="shared" si="64"/>
        <v>0</v>
      </c>
      <c r="I155" s="22">
        <v>0</v>
      </c>
      <c r="J155" s="22">
        <v>0</v>
      </c>
      <c r="K155" s="22">
        <v>0</v>
      </c>
      <c r="L155" s="22">
        <f t="shared" si="65"/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f t="shared" si="66"/>
        <v>0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f t="shared" si="67"/>
        <v>0</v>
      </c>
      <c r="AI155" s="22">
        <v>0</v>
      </c>
      <c r="AJ155" s="22">
        <v>0</v>
      </c>
      <c r="AK155" s="22">
        <f t="shared" si="68"/>
        <v>0</v>
      </c>
      <c r="AL155" s="22">
        <v>0</v>
      </c>
      <c r="AM155" s="22">
        <v>0</v>
      </c>
      <c r="AN155" s="22">
        <f t="shared" si="69"/>
        <v>0</v>
      </c>
      <c r="AO155" s="22">
        <v>0</v>
      </c>
      <c r="AP155" s="22">
        <v>0</v>
      </c>
      <c r="AQ155" s="22">
        <f t="shared" si="70"/>
        <v>0</v>
      </c>
      <c r="AR155" s="22">
        <v>0</v>
      </c>
      <c r="AS155" s="22">
        <v>0</v>
      </c>
      <c r="AT155" s="22">
        <v>0</v>
      </c>
      <c r="AU155" s="22">
        <v>0</v>
      </c>
      <c r="AV155" s="22">
        <v>0</v>
      </c>
      <c r="AW155" s="22">
        <f t="shared" si="71"/>
        <v>0</v>
      </c>
      <c r="AY155" s="22">
        <f t="shared" si="56"/>
        <v>0</v>
      </c>
      <c r="AZ155" s="22">
        <f t="shared" si="57"/>
        <v>0</v>
      </c>
      <c r="BA155" s="22">
        <f t="shared" si="58"/>
        <v>0</v>
      </c>
      <c r="BB155" s="22">
        <f t="shared" si="59"/>
        <v>0</v>
      </c>
      <c r="BC155" s="22">
        <f t="shared" si="60"/>
        <v>0</v>
      </c>
      <c r="BD155" s="22">
        <f t="shared" si="61"/>
        <v>0</v>
      </c>
      <c r="BE155" s="22">
        <f t="shared" si="62"/>
        <v>0</v>
      </c>
      <c r="BF155" s="22">
        <f t="shared" si="63"/>
        <v>0</v>
      </c>
    </row>
    <row r="156" spans="1:58" ht="15" customHeight="1" x14ac:dyDescent="0.35">
      <c r="A156" s="12"/>
      <c r="B156" s="14"/>
      <c r="C156" s="3"/>
      <c r="D156" s="3" t="s">
        <v>136</v>
      </c>
      <c r="E156" s="13"/>
      <c r="F156" s="22">
        <v>0</v>
      </c>
      <c r="G156" s="22">
        <v>0</v>
      </c>
      <c r="H156" s="22">
        <f t="shared" si="64"/>
        <v>0</v>
      </c>
      <c r="I156" s="22">
        <v>0</v>
      </c>
      <c r="J156" s="22">
        <v>0</v>
      </c>
      <c r="K156" s="22">
        <v>0</v>
      </c>
      <c r="L156" s="22">
        <f t="shared" si="65"/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f t="shared" si="66"/>
        <v>0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f t="shared" si="67"/>
        <v>0</v>
      </c>
      <c r="AI156" s="22">
        <v>0</v>
      </c>
      <c r="AJ156" s="22">
        <v>0</v>
      </c>
      <c r="AK156" s="22">
        <f t="shared" si="68"/>
        <v>0</v>
      </c>
      <c r="AL156" s="22">
        <v>0</v>
      </c>
      <c r="AM156" s="22">
        <v>0</v>
      </c>
      <c r="AN156" s="22">
        <f t="shared" si="69"/>
        <v>0</v>
      </c>
      <c r="AO156" s="22">
        <v>0</v>
      </c>
      <c r="AP156" s="22">
        <v>0</v>
      </c>
      <c r="AQ156" s="22">
        <f t="shared" si="70"/>
        <v>0</v>
      </c>
      <c r="AR156" s="22">
        <v>0</v>
      </c>
      <c r="AS156" s="22">
        <v>0</v>
      </c>
      <c r="AT156" s="22">
        <v>0</v>
      </c>
      <c r="AU156" s="22">
        <v>0</v>
      </c>
      <c r="AV156" s="22">
        <v>0</v>
      </c>
      <c r="AW156" s="22">
        <f t="shared" si="71"/>
        <v>0</v>
      </c>
      <c r="AY156" s="22">
        <f t="shared" si="56"/>
        <v>0</v>
      </c>
      <c r="AZ156" s="22">
        <f t="shared" si="57"/>
        <v>0</v>
      </c>
      <c r="BA156" s="22">
        <f t="shared" si="58"/>
        <v>0</v>
      </c>
      <c r="BB156" s="22">
        <f t="shared" si="59"/>
        <v>0</v>
      </c>
      <c r="BC156" s="22">
        <f t="shared" si="60"/>
        <v>0</v>
      </c>
      <c r="BD156" s="22">
        <f t="shared" si="61"/>
        <v>0</v>
      </c>
      <c r="BE156" s="22">
        <f t="shared" si="62"/>
        <v>0</v>
      </c>
      <c r="BF156" s="22">
        <f t="shared" si="63"/>
        <v>0</v>
      </c>
    </row>
    <row r="157" spans="1:58" ht="15" customHeight="1" x14ac:dyDescent="0.35">
      <c r="A157" s="12"/>
      <c r="B157" s="14"/>
      <c r="C157" s="3"/>
      <c r="D157" s="3" t="s">
        <v>137</v>
      </c>
      <c r="E157" s="13"/>
      <c r="F157" s="22">
        <v>0</v>
      </c>
      <c r="G157" s="22">
        <v>0</v>
      </c>
      <c r="H157" s="22">
        <f t="shared" si="64"/>
        <v>0</v>
      </c>
      <c r="I157" s="22">
        <v>0</v>
      </c>
      <c r="J157" s="22">
        <v>0</v>
      </c>
      <c r="K157" s="22">
        <v>0</v>
      </c>
      <c r="L157" s="22">
        <f t="shared" si="65"/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f t="shared" si="66"/>
        <v>0</v>
      </c>
      <c r="U157" s="22">
        <v>0</v>
      </c>
      <c r="V157" s="22">
        <v>0</v>
      </c>
      <c r="W157" s="22">
        <v>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f t="shared" si="67"/>
        <v>0</v>
      </c>
      <c r="AI157" s="22">
        <v>0</v>
      </c>
      <c r="AJ157" s="22">
        <v>0</v>
      </c>
      <c r="AK157" s="22">
        <f t="shared" si="68"/>
        <v>0</v>
      </c>
      <c r="AL157" s="22">
        <v>0</v>
      </c>
      <c r="AM157" s="22">
        <v>0</v>
      </c>
      <c r="AN157" s="22">
        <f t="shared" si="69"/>
        <v>0</v>
      </c>
      <c r="AO157" s="22">
        <v>0</v>
      </c>
      <c r="AP157" s="22">
        <v>0</v>
      </c>
      <c r="AQ157" s="22">
        <f t="shared" si="70"/>
        <v>0</v>
      </c>
      <c r="AR157" s="22">
        <v>0</v>
      </c>
      <c r="AS157" s="22">
        <v>0</v>
      </c>
      <c r="AT157" s="22">
        <v>0</v>
      </c>
      <c r="AU157" s="22">
        <v>0</v>
      </c>
      <c r="AV157" s="22">
        <v>0</v>
      </c>
      <c r="AW157" s="22">
        <f t="shared" si="71"/>
        <v>0</v>
      </c>
      <c r="AY157" s="22">
        <f t="shared" si="56"/>
        <v>0</v>
      </c>
      <c r="AZ157" s="22">
        <f t="shared" si="57"/>
        <v>0</v>
      </c>
      <c r="BA157" s="22">
        <f t="shared" si="58"/>
        <v>0</v>
      </c>
      <c r="BB157" s="22">
        <f t="shared" si="59"/>
        <v>0</v>
      </c>
      <c r="BC157" s="22">
        <f t="shared" si="60"/>
        <v>0</v>
      </c>
      <c r="BD157" s="22">
        <f t="shared" si="61"/>
        <v>0</v>
      </c>
      <c r="BE157" s="22">
        <f t="shared" si="62"/>
        <v>0</v>
      </c>
      <c r="BF157" s="22">
        <f t="shared" si="63"/>
        <v>0</v>
      </c>
    </row>
    <row r="158" spans="1:58" ht="15" customHeight="1" x14ac:dyDescent="0.35">
      <c r="A158" s="12"/>
      <c r="B158" s="14"/>
      <c r="C158" s="3"/>
      <c r="D158" s="3" t="s">
        <v>138</v>
      </c>
      <c r="E158" s="13"/>
      <c r="F158" s="22">
        <v>0</v>
      </c>
      <c r="G158" s="22">
        <v>0</v>
      </c>
      <c r="H158" s="22">
        <f t="shared" si="64"/>
        <v>0</v>
      </c>
      <c r="I158" s="22">
        <v>0</v>
      </c>
      <c r="J158" s="22">
        <v>0</v>
      </c>
      <c r="K158" s="22">
        <v>0</v>
      </c>
      <c r="L158" s="22">
        <f t="shared" si="65"/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f t="shared" si="66"/>
        <v>0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f t="shared" si="67"/>
        <v>0</v>
      </c>
      <c r="AI158" s="22">
        <v>0</v>
      </c>
      <c r="AJ158" s="22">
        <v>0</v>
      </c>
      <c r="AK158" s="22">
        <f t="shared" si="68"/>
        <v>0</v>
      </c>
      <c r="AL158" s="22">
        <v>0</v>
      </c>
      <c r="AM158" s="22">
        <v>0</v>
      </c>
      <c r="AN158" s="22">
        <f t="shared" si="69"/>
        <v>0</v>
      </c>
      <c r="AO158" s="22">
        <v>0</v>
      </c>
      <c r="AP158" s="22">
        <v>0</v>
      </c>
      <c r="AQ158" s="22">
        <f t="shared" si="70"/>
        <v>0</v>
      </c>
      <c r="AR158" s="22">
        <v>0</v>
      </c>
      <c r="AS158" s="22">
        <v>0</v>
      </c>
      <c r="AT158" s="22">
        <v>0</v>
      </c>
      <c r="AU158" s="22">
        <v>0</v>
      </c>
      <c r="AV158" s="22">
        <v>0</v>
      </c>
      <c r="AW158" s="22">
        <f t="shared" si="71"/>
        <v>0</v>
      </c>
      <c r="AY158" s="22">
        <f t="shared" si="56"/>
        <v>0</v>
      </c>
      <c r="AZ158" s="22">
        <f t="shared" si="57"/>
        <v>0</v>
      </c>
      <c r="BA158" s="22">
        <f t="shared" si="58"/>
        <v>0</v>
      </c>
      <c r="BB158" s="22">
        <f t="shared" si="59"/>
        <v>0</v>
      </c>
      <c r="BC158" s="22">
        <f t="shared" si="60"/>
        <v>0</v>
      </c>
      <c r="BD158" s="22">
        <f t="shared" si="61"/>
        <v>0</v>
      </c>
      <c r="BE158" s="22">
        <f t="shared" si="62"/>
        <v>0</v>
      </c>
      <c r="BF158" s="22">
        <f t="shared" si="63"/>
        <v>0</v>
      </c>
    </row>
    <row r="159" spans="1:58" ht="15" customHeight="1" x14ac:dyDescent="0.35">
      <c r="A159" s="12"/>
      <c r="B159" s="14"/>
      <c r="C159" s="3"/>
      <c r="D159" s="3" t="s">
        <v>139</v>
      </c>
      <c r="E159" s="13"/>
      <c r="F159" s="22">
        <v>0</v>
      </c>
      <c r="G159" s="22">
        <v>0</v>
      </c>
      <c r="H159" s="22">
        <f t="shared" si="64"/>
        <v>0</v>
      </c>
      <c r="I159" s="22">
        <v>0</v>
      </c>
      <c r="J159" s="22">
        <v>0</v>
      </c>
      <c r="K159" s="22">
        <v>0</v>
      </c>
      <c r="L159" s="22">
        <f t="shared" si="65"/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f t="shared" si="66"/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f t="shared" si="67"/>
        <v>0</v>
      </c>
      <c r="AI159" s="22">
        <v>0</v>
      </c>
      <c r="AJ159" s="22">
        <v>0</v>
      </c>
      <c r="AK159" s="22">
        <f t="shared" si="68"/>
        <v>0</v>
      </c>
      <c r="AL159" s="22">
        <v>0</v>
      </c>
      <c r="AM159" s="22">
        <v>0</v>
      </c>
      <c r="AN159" s="22">
        <f t="shared" si="69"/>
        <v>0</v>
      </c>
      <c r="AO159" s="22">
        <v>0</v>
      </c>
      <c r="AP159" s="22">
        <v>0</v>
      </c>
      <c r="AQ159" s="22">
        <f t="shared" si="70"/>
        <v>0</v>
      </c>
      <c r="AR159" s="22">
        <v>0</v>
      </c>
      <c r="AS159" s="22">
        <v>0</v>
      </c>
      <c r="AT159" s="22">
        <v>0</v>
      </c>
      <c r="AU159" s="22">
        <v>0</v>
      </c>
      <c r="AV159" s="22">
        <v>0</v>
      </c>
      <c r="AW159" s="22">
        <f t="shared" si="71"/>
        <v>0</v>
      </c>
      <c r="AY159" s="22">
        <f t="shared" si="56"/>
        <v>0</v>
      </c>
      <c r="AZ159" s="22">
        <f t="shared" si="57"/>
        <v>0</v>
      </c>
      <c r="BA159" s="22">
        <f t="shared" si="58"/>
        <v>0</v>
      </c>
      <c r="BB159" s="22">
        <f t="shared" si="59"/>
        <v>0</v>
      </c>
      <c r="BC159" s="22">
        <f t="shared" si="60"/>
        <v>0</v>
      </c>
      <c r="BD159" s="22">
        <f t="shared" si="61"/>
        <v>0</v>
      </c>
      <c r="BE159" s="22">
        <f t="shared" si="62"/>
        <v>0</v>
      </c>
      <c r="BF159" s="22">
        <f t="shared" si="63"/>
        <v>0</v>
      </c>
    </row>
    <row r="160" spans="1:58" ht="15" customHeight="1" x14ac:dyDescent="0.35">
      <c r="A160" s="12"/>
      <c r="B160" s="14"/>
      <c r="C160" s="3"/>
      <c r="D160" s="3" t="s">
        <v>33</v>
      </c>
      <c r="E160" s="13"/>
      <c r="F160" s="22">
        <v>0</v>
      </c>
      <c r="G160" s="22">
        <v>0</v>
      </c>
      <c r="H160" s="22">
        <f t="shared" si="64"/>
        <v>0</v>
      </c>
      <c r="I160" s="22">
        <v>0</v>
      </c>
      <c r="J160" s="22">
        <v>0</v>
      </c>
      <c r="K160" s="22">
        <v>0</v>
      </c>
      <c r="L160" s="22">
        <f t="shared" si="65"/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f t="shared" si="66"/>
        <v>0</v>
      </c>
      <c r="U160" s="22">
        <v>0</v>
      </c>
      <c r="V160" s="22">
        <v>0</v>
      </c>
      <c r="W160" s="22">
        <v>0</v>
      </c>
      <c r="X160" s="22">
        <v>0</v>
      </c>
      <c r="Y160" s="22">
        <v>0</v>
      </c>
      <c r="Z160" s="22">
        <v>0</v>
      </c>
      <c r="AA160" s="22">
        <v>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f t="shared" si="67"/>
        <v>0</v>
      </c>
      <c r="AI160" s="22">
        <v>0</v>
      </c>
      <c r="AJ160" s="22">
        <v>0</v>
      </c>
      <c r="AK160" s="22">
        <f t="shared" si="68"/>
        <v>0</v>
      </c>
      <c r="AL160" s="22">
        <v>0</v>
      </c>
      <c r="AM160" s="22">
        <v>0</v>
      </c>
      <c r="AN160" s="22">
        <f t="shared" si="69"/>
        <v>0</v>
      </c>
      <c r="AO160" s="22">
        <v>0</v>
      </c>
      <c r="AP160" s="22">
        <v>0</v>
      </c>
      <c r="AQ160" s="22">
        <f t="shared" si="70"/>
        <v>0</v>
      </c>
      <c r="AR160" s="22">
        <v>0</v>
      </c>
      <c r="AS160" s="22">
        <v>0</v>
      </c>
      <c r="AT160" s="22">
        <v>0</v>
      </c>
      <c r="AU160" s="22">
        <v>0</v>
      </c>
      <c r="AV160" s="22">
        <v>0</v>
      </c>
      <c r="AW160" s="22">
        <f t="shared" si="71"/>
        <v>0</v>
      </c>
      <c r="AY160" s="22">
        <f t="shared" si="56"/>
        <v>0</v>
      </c>
      <c r="AZ160" s="22">
        <f t="shared" si="57"/>
        <v>0</v>
      </c>
      <c r="BA160" s="22">
        <f t="shared" si="58"/>
        <v>0</v>
      </c>
      <c r="BB160" s="22">
        <f t="shared" si="59"/>
        <v>0</v>
      </c>
      <c r="BC160" s="22">
        <f t="shared" si="60"/>
        <v>0</v>
      </c>
      <c r="BD160" s="22">
        <f t="shared" si="61"/>
        <v>0</v>
      </c>
      <c r="BE160" s="22">
        <f t="shared" si="62"/>
        <v>0</v>
      </c>
      <c r="BF160" s="22">
        <f t="shared" si="63"/>
        <v>0</v>
      </c>
    </row>
    <row r="161" spans="1:58" ht="15" customHeight="1" x14ac:dyDescent="0.35">
      <c r="A161" s="12"/>
      <c r="B161" s="1"/>
      <c r="C161" s="2" t="s">
        <v>140</v>
      </c>
      <c r="D161" s="2"/>
      <c r="E161" s="13"/>
      <c r="F161" s="22">
        <v>0</v>
      </c>
      <c r="G161" s="22">
        <v>0</v>
      </c>
      <c r="H161" s="22">
        <f>SUM(H162:H164)</f>
        <v>0</v>
      </c>
      <c r="I161" s="22">
        <v>0</v>
      </c>
      <c r="J161" s="22">
        <v>0</v>
      </c>
      <c r="K161" s="22">
        <v>0</v>
      </c>
      <c r="L161" s="22">
        <f>SUM(L162:L164)</f>
        <v>0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f>SUM(T162:T164)</f>
        <v>0</v>
      </c>
      <c r="U161" s="22">
        <v>0</v>
      </c>
      <c r="V161" s="22">
        <v>0</v>
      </c>
      <c r="W161" s="22">
        <v>0</v>
      </c>
      <c r="X161" s="22">
        <v>0</v>
      </c>
      <c r="Y161" s="22">
        <v>0</v>
      </c>
      <c r="Z161" s="22">
        <v>0</v>
      </c>
      <c r="AA161" s="22">
        <v>0</v>
      </c>
      <c r="AB161" s="22">
        <v>0</v>
      </c>
      <c r="AC161" s="22">
        <v>0</v>
      </c>
      <c r="AD161" s="22">
        <v>0</v>
      </c>
      <c r="AE161" s="22">
        <v>0</v>
      </c>
      <c r="AF161" s="22">
        <v>0</v>
      </c>
      <c r="AG161" s="22">
        <v>0</v>
      </c>
      <c r="AH161" s="22">
        <f>SUM(AH162:AH164)</f>
        <v>0</v>
      </c>
      <c r="AI161" s="22">
        <v>0</v>
      </c>
      <c r="AJ161" s="22">
        <v>0</v>
      </c>
      <c r="AK161" s="22">
        <f>SUM(AK162:AK164)</f>
        <v>0</v>
      </c>
      <c r="AL161" s="22">
        <v>0</v>
      </c>
      <c r="AM161" s="22">
        <v>0</v>
      </c>
      <c r="AN161" s="22">
        <f>SUM(AN162:AN164)</f>
        <v>0</v>
      </c>
      <c r="AO161" s="22">
        <v>0</v>
      </c>
      <c r="AP161" s="22">
        <v>0</v>
      </c>
      <c r="AQ161" s="22">
        <f>SUM(AQ162:AQ164)</f>
        <v>0</v>
      </c>
      <c r="AR161" s="22">
        <v>0</v>
      </c>
      <c r="AS161" s="22">
        <v>0</v>
      </c>
      <c r="AT161" s="22">
        <v>0</v>
      </c>
      <c r="AU161" s="22">
        <v>0</v>
      </c>
      <c r="AV161" s="22">
        <v>0</v>
      </c>
      <c r="AW161" s="22">
        <f>SUM(AW162:AW164)</f>
        <v>0</v>
      </c>
      <c r="AY161" s="22">
        <f t="shared" si="56"/>
        <v>0</v>
      </c>
      <c r="AZ161" s="22">
        <f t="shared" si="57"/>
        <v>0</v>
      </c>
      <c r="BA161" s="22">
        <f t="shared" si="58"/>
        <v>0</v>
      </c>
      <c r="BB161" s="22">
        <f t="shared" si="59"/>
        <v>0</v>
      </c>
      <c r="BC161" s="22">
        <f t="shared" si="60"/>
        <v>0</v>
      </c>
      <c r="BD161" s="22">
        <f t="shared" si="61"/>
        <v>0</v>
      </c>
      <c r="BE161" s="22">
        <f t="shared" si="62"/>
        <v>0</v>
      </c>
      <c r="BF161" s="22">
        <f t="shared" si="63"/>
        <v>0</v>
      </c>
    </row>
    <row r="162" spans="1:58" ht="15" customHeight="1" x14ac:dyDescent="0.35">
      <c r="A162" s="12"/>
      <c r="B162" s="14"/>
      <c r="C162" s="3"/>
      <c r="D162" s="3" t="s">
        <v>140</v>
      </c>
      <c r="E162" s="13"/>
      <c r="F162" s="22">
        <v>0</v>
      </c>
      <c r="G162" s="22">
        <v>0</v>
      </c>
      <c r="H162" s="22">
        <f>SUM(F162:G162)</f>
        <v>0</v>
      </c>
      <c r="I162" s="22">
        <v>0</v>
      </c>
      <c r="J162" s="22">
        <v>0</v>
      </c>
      <c r="K162" s="22">
        <v>0</v>
      </c>
      <c r="L162" s="22">
        <f>SUM(I162:K162)</f>
        <v>0</v>
      </c>
      <c r="M162" s="22"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f>SUM(M162:S162)</f>
        <v>0</v>
      </c>
      <c r="U162" s="22">
        <v>0</v>
      </c>
      <c r="V162" s="22">
        <v>0</v>
      </c>
      <c r="W162" s="22">
        <v>0</v>
      </c>
      <c r="X162" s="22"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f>SUM(U162:AG162)</f>
        <v>0</v>
      </c>
      <c r="AI162" s="22">
        <v>0</v>
      </c>
      <c r="AJ162" s="22">
        <v>0</v>
      </c>
      <c r="AK162" s="22">
        <f>SUM(AI162:AJ162)</f>
        <v>0</v>
      </c>
      <c r="AL162" s="22">
        <v>0</v>
      </c>
      <c r="AM162" s="22">
        <v>0</v>
      </c>
      <c r="AN162" s="22">
        <f>SUM(AL162:AM162)</f>
        <v>0</v>
      </c>
      <c r="AO162" s="22">
        <v>0</v>
      </c>
      <c r="AP162" s="22">
        <v>0</v>
      </c>
      <c r="AQ162" s="22">
        <f>SUM(AO162:AP162)</f>
        <v>0</v>
      </c>
      <c r="AR162" s="22">
        <v>0</v>
      </c>
      <c r="AS162" s="22">
        <v>0</v>
      </c>
      <c r="AT162" s="22">
        <v>0</v>
      </c>
      <c r="AU162" s="22">
        <v>0</v>
      </c>
      <c r="AV162" s="22">
        <v>0</v>
      </c>
      <c r="AW162" s="22">
        <f>SUM(AR162:AV162)</f>
        <v>0</v>
      </c>
      <c r="AY162" s="22">
        <f t="shared" si="56"/>
        <v>0</v>
      </c>
      <c r="AZ162" s="22">
        <f t="shared" si="57"/>
        <v>0</v>
      </c>
      <c r="BA162" s="22">
        <f t="shared" si="58"/>
        <v>0</v>
      </c>
      <c r="BB162" s="22">
        <f t="shared" si="59"/>
        <v>0</v>
      </c>
      <c r="BC162" s="22">
        <f t="shared" si="60"/>
        <v>0</v>
      </c>
      <c r="BD162" s="22">
        <f t="shared" si="61"/>
        <v>0</v>
      </c>
      <c r="BE162" s="22">
        <f t="shared" si="62"/>
        <v>0</v>
      </c>
      <c r="BF162" s="22">
        <f t="shared" si="63"/>
        <v>0</v>
      </c>
    </row>
    <row r="163" spans="1:58" ht="15" customHeight="1" x14ac:dyDescent="0.35">
      <c r="A163" s="12"/>
      <c r="B163" s="14"/>
      <c r="C163" s="3"/>
      <c r="D163" s="3" t="s">
        <v>141</v>
      </c>
      <c r="E163" s="13"/>
      <c r="F163" s="22">
        <v>0</v>
      </c>
      <c r="G163" s="22">
        <v>0</v>
      </c>
      <c r="H163" s="22">
        <f>SUM(F163:G163)</f>
        <v>0</v>
      </c>
      <c r="I163" s="22">
        <v>0</v>
      </c>
      <c r="J163" s="22">
        <v>0</v>
      </c>
      <c r="K163" s="22">
        <v>0</v>
      </c>
      <c r="L163" s="22">
        <f>SUM(I163:K163)</f>
        <v>0</v>
      </c>
      <c r="M163" s="22"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f>SUM(M163:S163)</f>
        <v>0</v>
      </c>
      <c r="U163" s="22">
        <v>0</v>
      </c>
      <c r="V163" s="22">
        <v>0</v>
      </c>
      <c r="W163" s="22"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f>SUM(U163:AG163)</f>
        <v>0</v>
      </c>
      <c r="AI163" s="22">
        <v>0</v>
      </c>
      <c r="AJ163" s="22">
        <v>0</v>
      </c>
      <c r="AK163" s="22">
        <f>SUM(AI163:AJ163)</f>
        <v>0</v>
      </c>
      <c r="AL163" s="22">
        <v>0</v>
      </c>
      <c r="AM163" s="22">
        <v>0</v>
      </c>
      <c r="AN163" s="22">
        <f>SUM(AL163:AM163)</f>
        <v>0</v>
      </c>
      <c r="AO163" s="22">
        <v>0</v>
      </c>
      <c r="AP163" s="22">
        <v>0</v>
      </c>
      <c r="AQ163" s="22">
        <f>SUM(AO163:AP163)</f>
        <v>0</v>
      </c>
      <c r="AR163" s="22">
        <v>0</v>
      </c>
      <c r="AS163" s="22">
        <v>0</v>
      </c>
      <c r="AT163" s="22">
        <v>0</v>
      </c>
      <c r="AU163" s="22">
        <v>0</v>
      </c>
      <c r="AV163" s="22">
        <v>0</v>
      </c>
      <c r="AW163" s="22">
        <f>SUM(AR163:AV163)</f>
        <v>0</v>
      </c>
      <c r="AY163" s="22">
        <f t="shared" si="56"/>
        <v>0</v>
      </c>
      <c r="AZ163" s="22">
        <f t="shared" si="57"/>
        <v>0</v>
      </c>
      <c r="BA163" s="22">
        <f t="shared" si="58"/>
        <v>0</v>
      </c>
      <c r="BB163" s="22">
        <f t="shared" si="59"/>
        <v>0</v>
      </c>
      <c r="BC163" s="22">
        <f t="shared" si="60"/>
        <v>0</v>
      </c>
      <c r="BD163" s="22">
        <f t="shared" si="61"/>
        <v>0</v>
      </c>
      <c r="BE163" s="22">
        <f t="shared" si="62"/>
        <v>0</v>
      </c>
      <c r="BF163" s="22">
        <f t="shared" si="63"/>
        <v>0</v>
      </c>
    </row>
    <row r="164" spans="1:58" ht="15" customHeight="1" x14ac:dyDescent="0.35">
      <c r="A164" s="12"/>
      <c r="B164" s="14"/>
      <c r="C164" s="3"/>
      <c r="D164" s="3" t="s">
        <v>142</v>
      </c>
      <c r="E164" s="13"/>
      <c r="F164" s="22">
        <v>0</v>
      </c>
      <c r="G164" s="22">
        <v>0</v>
      </c>
      <c r="H164" s="22">
        <f>SUM(F164:G164)</f>
        <v>0</v>
      </c>
      <c r="I164" s="22">
        <v>0</v>
      </c>
      <c r="J164" s="22">
        <v>0</v>
      </c>
      <c r="K164" s="22">
        <v>0</v>
      </c>
      <c r="L164" s="22">
        <f>SUM(I164:K164)</f>
        <v>0</v>
      </c>
      <c r="M164" s="22"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f>SUM(M164:S164)</f>
        <v>0</v>
      </c>
      <c r="U164" s="22">
        <v>0</v>
      </c>
      <c r="V164" s="22">
        <v>0</v>
      </c>
      <c r="W164" s="22">
        <v>0</v>
      </c>
      <c r="X164" s="22">
        <v>0</v>
      </c>
      <c r="Y164" s="22">
        <v>0</v>
      </c>
      <c r="Z164" s="22">
        <v>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  <c r="AH164" s="22">
        <f>SUM(U164:AG164)</f>
        <v>0</v>
      </c>
      <c r="AI164" s="22">
        <v>0</v>
      </c>
      <c r="AJ164" s="22">
        <v>0</v>
      </c>
      <c r="AK164" s="22">
        <f>SUM(AI164:AJ164)</f>
        <v>0</v>
      </c>
      <c r="AL164" s="22">
        <v>0</v>
      </c>
      <c r="AM164" s="22">
        <v>0</v>
      </c>
      <c r="AN164" s="22">
        <f>SUM(AL164:AM164)</f>
        <v>0</v>
      </c>
      <c r="AO164" s="22">
        <v>0</v>
      </c>
      <c r="AP164" s="22">
        <v>0</v>
      </c>
      <c r="AQ164" s="22">
        <f>SUM(AO164:AP164)</f>
        <v>0</v>
      </c>
      <c r="AR164" s="22">
        <v>0</v>
      </c>
      <c r="AS164" s="22">
        <v>0</v>
      </c>
      <c r="AT164" s="22">
        <v>0</v>
      </c>
      <c r="AU164" s="22">
        <v>0</v>
      </c>
      <c r="AV164" s="22">
        <v>0</v>
      </c>
      <c r="AW164" s="22">
        <f>SUM(AR164:AV164)</f>
        <v>0</v>
      </c>
      <c r="AY164" s="22">
        <f t="shared" si="56"/>
        <v>0</v>
      </c>
      <c r="AZ164" s="22">
        <f t="shared" si="57"/>
        <v>0</v>
      </c>
      <c r="BA164" s="22">
        <f t="shared" si="58"/>
        <v>0</v>
      </c>
      <c r="BB164" s="22">
        <f t="shared" si="59"/>
        <v>0</v>
      </c>
      <c r="BC164" s="22">
        <f t="shared" si="60"/>
        <v>0</v>
      </c>
      <c r="BD164" s="22">
        <f t="shared" si="61"/>
        <v>0</v>
      </c>
      <c r="BE164" s="22">
        <f t="shared" si="62"/>
        <v>0</v>
      </c>
      <c r="BF164" s="22">
        <f t="shared" si="63"/>
        <v>0</v>
      </c>
    </row>
    <row r="165" spans="1:58" ht="15" customHeight="1" x14ac:dyDescent="0.35">
      <c r="A165" s="12"/>
      <c r="B165" s="1"/>
      <c r="C165" s="2" t="s">
        <v>143</v>
      </c>
      <c r="D165" s="2"/>
      <c r="E165" s="13"/>
      <c r="F165" s="22">
        <v>0</v>
      </c>
      <c r="G165" s="22">
        <v>0</v>
      </c>
      <c r="H165" s="22">
        <f>SUM(H166:H172)</f>
        <v>0</v>
      </c>
      <c r="I165" s="22">
        <v>0</v>
      </c>
      <c r="J165" s="22">
        <v>0</v>
      </c>
      <c r="K165" s="22">
        <v>0</v>
      </c>
      <c r="L165" s="22">
        <f>SUM(L166:L172)</f>
        <v>0</v>
      </c>
      <c r="M165" s="22"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f>SUM(T166:T172)</f>
        <v>0</v>
      </c>
      <c r="U165" s="22">
        <v>0</v>
      </c>
      <c r="V165" s="22">
        <v>0</v>
      </c>
      <c r="W165" s="22">
        <v>0</v>
      </c>
      <c r="X165" s="22"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0</v>
      </c>
      <c r="AG165" s="22">
        <v>0</v>
      </c>
      <c r="AH165" s="22">
        <f>SUM(AH166:AH172)</f>
        <v>0</v>
      </c>
      <c r="AI165" s="22">
        <v>0</v>
      </c>
      <c r="AJ165" s="22">
        <v>0</v>
      </c>
      <c r="AK165" s="22">
        <f>SUM(AK166:AK172)</f>
        <v>0</v>
      </c>
      <c r="AL165" s="22">
        <v>0</v>
      </c>
      <c r="AM165" s="22">
        <v>0</v>
      </c>
      <c r="AN165" s="22">
        <f>SUM(AN166:AN172)</f>
        <v>0</v>
      </c>
      <c r="AO165" s="22">
        <v>0</v>
      </c>
      <c r="AP165" s="22">
        <v>0</v>
      </c>
      <c r="AQ165" s="22">
        <f>SUM(AQ166:AQ172)</f>
        <v>0</v>
      </c>
      <c r="AR165" s="22">
        <v>0</v>
      </c>
      <c r="AS165" s="22">
        <v>0</v>
      </c>
      <c r="AT165" s="22">
        <v>0</v>
      </c>
      <c r="AU165" s="22">
        <v>0</v>
      </c>
      <c r="AV165" s="22">
        <v>0</v>
      </c>
      <c r="AW165" s="22">
        <f>SUM(AW166:AW172)</f>
        <v>0</v>
      </c>
      <c r="AY165" s="22">
        <f t="shared" si="56"/>
        <v>0</v>
      </c>
      <c r="AZ165" s="22">
        <f t="shared" si="57"/>
        <v>0</v>
      </c>
      <c r="BA165" s="22">
        <f t="shared" si="58"/>
        <v>0</v>
      </c>
      <c r="BB165" s="22">
        <f t="shared" si="59"/>
        <v>0</v>
      </c>
      <c r="BC165" s="22">
        <f t="shared" si="60"/>
        <v>0</v>
      </c>
      <c r="BD165" s="22">
        <f t="shared" si="61"/>
        <v>0</v>
      </c>
      <c r="BE165" s="22">
        <f t="shared" si="62"/>
        <v>0</v>
      </c>
      <c r="BF165" s="22">
        <f t="shared" si="63"/>
        <v>0</v>
      </c>
    </row>
    <row r="166" spans="1:58" ht="15" customHeight="1" x14ac:dyDescent="0.35">
      <c r="A166" s="12"/>
      <c r="B166" s="14"/>
      <c r="C166" s="3"/>
      <c r="D166" s="108" t="s">
        <v>144</v>
      </c>
      <c r="E166" s="109"/>
      <c r="F166" s="22">
        <v>0</v>
      </c>
      <c r="G166" s="22">
        <v>0</v>
      </c>
      <c r="H166" s="22">
        <f t="shared" ref="H166:H172" si="72">SUM(F166:G166)</f>
        <v>0</v>
      </c>
      <c r="I166" s="22">
        <v>0</v>
      </c>
      <c r="J166" s="22">
        <v>0</v>
      </c>
      <c r="K166" s="22">
        <v>0</v>
      </c>
      <c r="L166" s="22">
        <f t="shared" ref="L166:L172" si="73">SUM(I166:K166)</f>
        <v>0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f t="shared" ref="T166:T172" si="74">SUM(M166:S166)</f>
        <v>0</v>
      </c>
      <c r="U166" s="22">
        <v>0</v>
      </c>
      <c r="V166" s="22">
        <v>0</v>
      </c>
      <c r="W166" s="22">
        <v>0</v>
      </c>
      <c r="X166" s="22"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f t="shared" ref="AH166:AH172" si="75">SUM(U166:AG166)</f>
        <v>0</v>
      </c>
      <c r="AI166" s="22">
        <v>0</v>
      </c>
      <c r="AJ166" s="22">
        <v>0</v>
      </c>
      <c r="AK166" s="22">
        <f t="shared" ref="AK166:AK172" si="76">SUM(AI166:AJ166)</f>
        <v>0</v>
      </c>
      <c r="AL166" s="22">
        <v>0</v>
      </c>
      <c r="AM166" s="22">
        <v>0</v>
      </c>
      <c r="AN166" s="22">
        <f t="shared" ref="AN166:AN172" si="77">SUM(AL166:AM166)</f>
        <v>0</v>
      </c>
      <c r="AO166" s="22">
        <v>0</v>
      </c>
      <c r="AP166" s="22">
        <v>0</v>
      </c>
      <c r="AQ166" s="22">
        <f t="shared" ref="AQ166:AQ172" si="78">SUM(AO166:AP166)</f>
        <v>0</v>
      </c>
      <c r="AR166" s="22">
        <v>0</v>
      </c>
      <c r="AS166" s="22">
        <v>0</v>
      </c>
      <c r="AT166" s="22">
        <v>0</v>
      </c>
      <c r="AU166" s="22">
        <v>0</v>
      </c>
      <c r="AV166" s="22">
        <v>0</v>
      </c>
      <c r="AW166" s="22">
        <f t="shared" ref="AW166:AW172" si="79">SUM(AR166:AV166)</f>
        <v>0</v>
      </c>
      <c r="AY166" s="22">
        <f t="shared" si="56"/>
        <v>0</v>
      </c>
      <c r="AZ166" s="22">
        <f t="shared" si="57"/>
        <v>0</v>
      </c>
      <c r="BA166" s="22">
        <f t="shared" si="58"/>
        <v>0</v>
      </c>
      <c r="BB166" s="22">
        <f t="shared" si="59"/>
        <v>0</v>
      </c>
      <c r="BC166" s="22">
        <f t="shared" si="60"/>
        <v>0</v>
      </c>
      <c r="BD166" s="22">
        <f t="shared" si="61"/>
        <v>0</v>
      </c>
      <c r="BE166" s="22">
        <f t="shared" si="62"/>
        <v>0</v>
      </c>
      <c r="BF166" s="22">
        <f t="shared" si="63"/>
        <v>0</v>
      </c>
    </row>
    <row r="167" spans="1:58" ht="15" customHeight="1" x14ac:dyDescent="0.35">
      <c r="A167" s="12"/>
      <c r="B167" s="14"/>
      <c r="C167" s="3"/>
      <c r="D167" s="108" t="s">
        <v>145</v>
      </c>
      <c r="E167" s="109"/>
      <c r="F167" s="22">
        <v>0</v>
      </c>
      <c r="G167" s="22">
        <v>0</v>
      </c>
      <c r="H167" s="22">
        <f t="shared" si="72"/>
        <v>0</v>
      </c>
      <c r="I167" s="22">
        <v>0</v>
      </c>
      <c r="J167" s="22">
        <v>0</v>
      </c>
      <c r="K167" s="22">
        <v>0</v>
      </c>
      <c r="L167" s="22">
        <f t="shared" si="73"/>
        <v>0</v>
      </c>
      <c r="M167" s="22"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f t="shared" si="74"/>
        <v>0</v>
      </c>
      <c r="U167" s="22">
        <v>0</v>
      </c>
      <c r="V167" s="22">
        <v>0</v>
      </c>
      <c r="W167" s="22">
        <v>0</v>
      </c>
      <c r="X167" s="22"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  <c r="AH167" s="22">
        <f t="shared" si="75"/>
        <v>0</v>
      </c>
      <c r="AI167" s="22">
        <v>0</v>
      </c>
      <c r="AJ167" s="22">
        <v>0</v>
      </c>
      <c r="AK167" s="22">
        <f t="shared" si="76"/>
        <v>0</v>
      </c>
      <c r="AL167" s="22">
        <v>0</v>
      </c>
      <c r="AM167" s="22">
        <v>0</v>
      </c>
      <c r="AN167" s="22">
        <f t="shared" si="77"/>
        <v>0</v>
      </c>
      <c r="AO167" s="22">
        <v>0</v>
      </c>
      <c r="AP167" s="22">
        <v>0</v>
      </c>
      <c r="AQ167" s="22">
        <f t="shared" si="78"/>
        <v>0</v>
      </c>
      <c r="AR167" s="22">
        <v>0</v>
      </c>
      <c r="AS167" s="22">
        <v>0</v>
      </c>
      <c r="AT167" s="22">
        <v>0</v>
      </c>
      <c r="AU167" s="22">
        <v>0</v>
      </c>
      <c r="AV167" s="22">
        <v>0</v>
      </c>
      <c r="AW167" s="22">
        <f t="shared" si="79"/>
        <v>0</v>
      </c>
      <c r="AY167" s="22">
        <f t="shared" si="56"/>
        <v>0</v>
      </c>
      <c r="AZ167" s="22">
        <f t="shared" si="57"/>
        <v>0</v>
      </c>
      <c r="BA167" s="22">
        <f t="shared" si="58"/>
        <v>0</v>
      </c>
      <c r="BB167" s="22">
        <f t="shared" si="59"/>
        <v>0</v>
      </c>
      <c r="BC167" s="22">
        <f t="shared" si="60"/>
        <v>0</v>
      </c>
      <c r="BD167" s="22">
        <f t="shared" si="61"/>
        <v>0</v>
      </c>
      <c r="BE167" s="22">
        <f t="shared" si="62"/>
        <v>0</v>
      </c>
      <c r="BF167" s="22">
        <f t="shared" si="63"/>
        <v>0</v>
      </c>
    </row>
    <row r="168" spans="1:58" ht="15" customHeight="1" x14ac:dyDescent="0.35">
      <c r="A168" s="12"/>
      <c r="B168" s="14"/>
      <c r="C168" s="3"/>
      <c r="D168" s="3" t="s">
        <v>146</v>
      </c>
      <c r="E168" s="24"/>
      <c r="F168" s="22">
        <v>0</v>
      </c>
      <c r="G168" s="22">
        <v>0</v>
      </c>
      <c r="H168" s="22">
        <f t="shared" si="72"/>
        <v>0</v>
      </c>
      <c r="I168" s="22">
        <v>0</v>
      </c>
      <c r="J168" s="22">
        <v>0</v>
      </c>
      <c r="K168" s="22">
        <v>0</v>
      </c>
      <c r="L168" s="22">
        <f t="shared" si="73"/>
        <v>0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f t="shared" si="74"/>
        <v>0</v>
      </c>
      <c r="U168" s="22">
        <v>0</v>
      </c>
      <c r="V168" s="22">
        <v>0</v>
      </c>
      <c r="W168" s="22"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f t="shared" si="75"/>
        <v>0</v>
      </c>
      <c r="AI168" s="22">
        <v>0</v>
      </c>
      <c r="AJ168" s="22">
        <v>0</v>
      </c>
      <c r="AK168" s="22">
        <f t="shared" si="76"/>
        <v>0</v>
      </c>
      <c r="AL168" s="22">
        <v>0</v>
      </c>
      <c r="AM168" s="22">
        <v>0</v>
      </c>
      <c r="AN168" s="22">
        <f t="shared" si="77"/>
        <v>0</v>
      </c>
      <c r="AO168" s="22">
        <v>0</v>
      </c>
      <c r="AP168" s="22">
        <v>0</v>
      </c>
      <c r="AQ168" s="22">
        <f t="shared" si="78"/>
        <v>0</v>
      </c>
      <c r="AR168" s="22">
        <v>0</v>
      </c>
      <c r="AS168" s="22">
        <v>0</v>
      </c>
      <c r="AT168" s="22">
        <v>0</v>
      </c>
      <c r="AU168" s="22">
        <v>0</v>
      </c>
      <c r="AV168" s="22">
        <v>0</v>
      </c>
      <c r="AW168" s="22">
        <f t="shared" si="79"/>
        <v>0</v>
      </c>
      <c r="AY168" s="22">
        <f t="shared" si="56"/>
        <v>0</v>
      </c>
      <c r="AZ168" s="22">
        <f t="shared" si="57"/>
        <v>0</v>
      </c>
      <c r="BA168" s="22">
        <f t="shared" si="58"/>
        <v>0</v>
      </c>
      <c r="BB168" s="22">
        <f t="shared" si="59"/>
        <v>0</v>
      </c>
      <c r="BC168" s="22">
        <f t="shared" si="60"/>
        <v>0</v>
      </c>
      <c r="BD168" s="22">
        <f t="shared" si="61"/>
        <v>0</v>
      </c>
      <c r="BE168" s="22">
        <f t="shared" si="62"/>
        <v>0</v>
      </c>
      <c r="BF168" s="22">
        <f t="shared" si="63"/>
        <v>0</v>
      </c>
    </row>
    <row r="169" spans="1:58" ht="15" customHeight="1" x14ac:dyDescent="0.35">
      <c r="A169" s="12"/>
      <c r="B169" s="14"/>
      <c r="C169" s="3"/>
      <c r="D169" s="3" t="s">
        <v>147</v>
      </c>
      <c r="E169" s="24"/>
      <c r="F169" s="22">
        <v>0</v>
      </c>
      <c r="G169" s="22">
        <v>0</v>
      </c>
      <c r="H169" s="22">
        <f t="shared" si="72"/>
        <v>0</v>
      </c>
      <c r="I169" s="22">
        <v>0</v>
      </c>
      <c r="J169" s="22">
        <v>0</v>
      </c>
      <c r="K169" s="22">
        <v>0</v>
      </c>
      <c r="L169" s="22">
        <f t="shared" si="73"/>
        <v>0</v>
      </c>
      <c r="M169" s="22"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f t="shared" si="74"/>
        <v>0</v>
      </c>
      <c r="U169" s="22">
        <v>0</v>
      </c>
      <c r="V169" s="22">
        <v>0</v>
      </c>
      <c r="W169" s="22">
        <v>0</v>
      </c>
      <c r="X169" s="22"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f t="shared" si="75"/>
        <v>0</v>
      </c>
      <c r="AI169" s="22">
        <v>0</v>
      </c>
      <c r="AJ169" s="22">
        <v>0</v>
      </c>
      <c r="AK169" s="22">
        <f t="shared" si="76"/>
        <v>0</v>
      </c>
      <c r="AL169" s="22">
        <v>0</v>
      </c>
      <c r="AM169" s="22">
        <v>0</v>
      </c>
      <c r="AN169" s="22">
        <f t="shared" si="77"/>
        <v>0</v>
      </c>
      <c r="AO169" s="22">
        <v>0</v>
      </c>
      <c r="AP169" s="22">
        <v>0</v>
      </c>
      <c r="AQ169" s="22">
        <f t="shared" si="78"/>
        <v>0</v>
      </c>
      <c r="AR169" s="22">
        <v>0</v>
      </c>
      <c r="AS169" s="22">
        <v>0</v>
      </c>
      <c r="AT169" s="22">
        <v>0</v>
      </c>
      <c r="AU169" s="22">
        <v>0</v>
      </c>
      <c r="AV169" s="22">
        <v>0</v>
      </c>
      <c r="AW169" s="22">
        <f t="shared" si="79"/>
        <v>0</v>
      </c>
      <c r="AY169" s="22">
        <f t="shared" si="56"/>
        <v>0</v>
      </c>
      <c r="AZ169" s="22">
        <f t="shared" si="57"/>
        <v>0</v>
      </c>
      <c r="BA169" s="22">
        <f t="shared" si="58"/>
        <v>0</v>
      </c>
      <c r="BB169" s="22">
        <f t="shared" si="59"/>
        <v>0</v>
      </c>
      <c r="BC169" s="22">
        <f t="shared" si="60"/>
        <v>0</v>
      </c>
      <c r="BD169" s="22">
        <f t="shared" si="61"/>
        <v>0</v>
      </c>
      <c r="BE169" s="22">
        <f t="shared" si="62"/>
        <v>0</v>
      </c>
      <c r="BF169" s="22">
        <f t="shared" si="63"/>
        <v>0</v>
      </c>
    </row>
    <row r="170" spans="1:58" ht="30.75" customHeight="1" x14ac:dyDescent="0.35">
      <c r="A170" s="12"/>
      <c r="B170" s="14"/>
      <c r="C170" s="3"/>
      <c r="D170" s="93" t="s">
        <v>148</v>
      </c>
      <c r="E170" s="94"/>
      <c r="F170" s="22">
        <v>0</v>
      </c>
      <c r="G170" s="22">
        <v>0</v>
      </c>
      <c r="H170" s="22">
        <f t="shared" si="72"/>
        <v>0</v>
      </c>
      <c r="I170" s="22">
        <v>0</v>
      </c>
      <c r="J170" s="22">
        <v>0</v>
      </c>
      <c r="K170" s="22">
        <v>0</v>
      </c>
      <c r="L170" s="22">
        <f t="shared" si="73"/>
        <v>0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f t="shared" si="74"/>
        <v>0</v>
      </c>
      <c r="U170" s="22">
        <v>0</v>
      </c>
      <c r="V170" s="22">
        <v>0</v>
      </c>
      <c r="W170" s="22">
        <v>0</v>
      </c>
      <c r="X170" s="22"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</v>
      </c>
      <c r="AH170" s="22">
        <f t="shared" si="75"/>
        <v>0</v>
      </c>
      <c r="AI170" s="22">
        <v>0</v>
      </c>
      <c r="AJ170" s="22">
        <v>0</v>
      </c>
      <c r="AK170" s="22">
        <f t="shared" si="76"/>
        <v>0</v>
      </c>
      <c r="AL170" s="22">
        <v>0</v>
      </c>
      <c r="AM170" s="22">
        <v>0</v>
      </c>
      <c r="AN170" s="22">
        <f t="shared" si="77"/>
        <v>0</v>
      </c>
      <c r="AO170" s="22">
        <v>0</v>
      </c>
      <c r="AP170" s="22">
        <v>0</v>
      </c>
      <c r="AQ170" s="22">
        <f t="shared" si="78"/>
        <v>0</v>
      </c>
      <c r="AR170" s="22">
        <v>0</v>
      </c>
      <c r="AS170" s="22">
        <v>0</v>
      </c>
      <c r="AT170" s="22">
        <v>0</v>
      </c>
      <c r="AU170" s="22">
        <v>0</v>
      </c>
      <c r="AV170" s="22">
        <v>0</v>
      </c>
      <c r="AW170" s="22">
        <f t="shared" si="79"/>
        <v>0</v>
      </c>
      <c r="AY170" s="22">
        <f t="shared" si="56"/>
        <v>0</v>
      </c>
      <c r="AZ170" s="22">
        <f t="shared" si="57"/>
        <v>0</v>
      </c>
      <c r="BA170" s="22">
        <f t="shared" si="58"/>
        <v>0</v>
      </c>
      <c r="BB170" s="22">
        <f t="shared" si="59"/>
        <v>0</v>
      </c>
      <c r="BC170" s="22">
        <f t="shared" si="60"/>
        <v>0</v>
      </c>
      <c r="BD170" s="22">
        <f t="shared" si="61"/>
        <v>0</v>
      </c>
      <c r="BE170" s="22">
        <f t="shared" si="62"/>
        <v>0</v>
      </c>
      <c r="BF170" s="22">
        <f t="shared" si="63"/>
        <v>0</v>
      </c>
    </row>
    <row r="171" spans="1:58" ht="36" customHeight="1" x14ac:dyDescent="0.35">
      <c r="A171" s="12"/>
      <c r="B171" s="14"/>
      <c r="C171" s="3"/>
      <c r="D171" s="93" t="s">
        <v>149</v>
      </c>
      <c r="E171" s="94"/>
      <c r="F171" s="22">
        <v>0</v>
      </c>
      <c r="G171" s="22">
        <v>0</v>
      </c>
      <c r="H171" s="22">
        <f t="shared" si="72"/>
        <v>0</v>
      </c>
      <c r="I171" s="22">
        <v>0</v>
      </c>
      <c r="J171" s="22">
        <v>0</v>
      </c>
      <c r="K171" s="22">
        <v>0</v>
      </c>
      <c r="L171" s="22">
        <f t="shared" si="73"/>
        <v>0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f t="shared" si="74"/>
        <v>0</v>
      </c>
      <c r="U171" s="22">
        <v>0</v>
      </c>
      <c r="V171" s="22">
        <v>0</v>
      </c>
      <c r="W171" s="22">
        <v>0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f t="shared" si="75"/>
        <v>0</v>
      </c>
      <c r="AI171" s="22">
        <v>0</v>
      </c>
      <c r="AJ171" s="22">
        <v>0</v>
      </c>
      <c r="AK171" s="22">
        <f t="shared" si="76"/>
        <v>0</v>
      </c>
      <c r="AL171" s="22">
        <v>0</v>
      </c>
      <c r="AM171" s="22">
        <v>0</v>
      </c>
      <c r="AN171" s="22">
        <f t="shared" si="77"/>
        <v>0</v>
      </c>
      <c r="AO171" s="22">
        <v>0</v>
      </c>
      <c r="AP171" s="22">
        <v>0</v>
      </c>
      <c r="AQ171" s="22">
        <f t="shared" si="78"/>
        <v>0</v>
      </c>
      <c r="AR171" s="22">
        <v>0</v>
      </c>
      <c r="AS171" s="22">
        <v>0</v>
      </c>
      <c r="AT171" s="22">
        <v>0</v>
      </c>
      <c r="AU171" s="22">
        <v>0</v>
      </c>
      <c r="AV171" s="22">
        <v>0</v>
      </c>
      <c r="AW171" s="22">
        <f t="shared" si="79"/>
        <v>0</v>
      </c>
      <c r="AY171" s="22">
        <f t="shared" si="56"/>
        <v>0</v>
      </c>
      <c r="AZ171" s="22">
        <f t="shared" si="57"/>
        <v>0</v>
      </c>
      <c r="BA171" s="22">
        <f t="shared" si="58"/>
        <v>0</v>
      </c>
      <c r="BB171" s="22">
        <f t="shared" si="59"/>
        <v>0</v>
      </c>
      <c r="BC171" s="22">
        <f t="shared" si="60"/>
        <v>0</v>
      </c>
      <c r="BD171" s="22">
        <f t="shared" si="61"/>
        <v>0</v>
      </c>
      <c r="BE171" s="22">
        <f t="shared" si="62"/>
        <v>0</v>
      </c>
      <c r="BF171" s="22">
        <f t="shared" si="63"/>
        <v>0</v>
      </c>
    </row>
    <row r="172" spans="1:58" ht="29.25" customHeight="1" x14ac:dyDescent="0.35">
      <c r="A172" s="12"/>
      <c r="B172" s="14"/>
      <c r="C172" s="3"/>
      <c r="D172" s="108" t="s">
        <v>150</v>
      </c>
      <c r="E172" s="109"/>
      <c r="F172" s="22">
        <v>0</v>
      </c>
      <c r="G172" s="22">
        <v>0</v>
      </c>
      <c r="H172" s="22">
        <f t="shared" si="72"/>
        <v>0</v>
      </c>
      <c r="I172" s="22">
        <v>0</v>
      </c>
      <c r="J172" s="22">
        <v>0</v>
      </c>
      <c r="K172" s="22">
        <v>0</v>
      </c>
      <c r="L172" s="22">
        <f t="shared" si="73"/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f t="shared" si="74"/>
        <v>0</v>
      </c>
      <c r="U172" s="22">
        <v>0</v>
      </c>
      <c r="V172" s="22">
        <v>0</v>
      </c>
      <c r="W172" s="22">
        <v>0</v>
      </c>
      <c r="X172" s="22"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f t="shared" si="75"/>
        <v>0</v>
      </c>
      <c r="AI172" s="22">
        <v>0</v>
      </c>
      <c r="AJ172" s="22">
        <v>0</v>
      </c>
      <c r="AK172" s="22">
        <f t="shared" si="76"/>
        <v>0</v>
      </c>
      <c r="AL172" s="22">
        <v>0</v>
      </c>
      <c r="AM172" s="22">
        <v>0</v>
      </c>
      <c r="AN172" s="22">
        <f t="shared" si="77"/>
        <v>0</v>
      </c>
      <c r="AO172" s="22">
        <v>0</v>
      </c>
      <c r="AP172" s="22">
        <v>0</v>
      </c>
      <c r="AQ172" s="22">
        <f t="shared" si="78"/>
        <v>0</v>
      </c>
      <c r="AR172" s="22">
        <v>0</v>
      </c>
      <c r="AS172" s="22">
        <v>0</v>
      </c>
      <c r="AT172" s="22">
        <v>0</v>
      </c>
      <c r="AU172" s="22">
        <v>0</v>
      </c>
      <c r="AV172" s="22">
        <v>0</v>
      </c>
      <c r="AW172" s="22">
        <f t="shared" si="79"/>
        <v>0</v>
      </c>
      <c r="AY172" s="22">
        <f t="shared" si="56"/>
        <v>0</v>
      </c>
      <c r="AZ172" s="22">
        <f t="shared" si="57"/>
        <v>0</v>
      </c>
      <c r="BA172" s="22">
        <f t="shared" si="58"/>
        <v>0</v>
      </c>
      <c r="BB172" s="22">
        <f t="shared" si="59"/>
        <v>0</v>
      </c>
      <c r="BC172" s="22">
        <f t="shared" si="60"/>
        <v>0</v>
      </c>
      <c r="BD172" s="22">
        <f t="shared" si="61"/>
        <v>0</v>
      </c>
      <c r="BE172" s="22">
        <f t="shared" si="62"/>
        <v>0</v>
      </c>
      <c r="BF172" s="22">
        <f t="shared" si="63"/>
        <v>0</v>
      </c>
    </row>
    <row r="173" spans="1:58" ht="15" customHeight="1" x14ac:dyDescent="0.35">
      <c r="A173" s="12"/>
      <c r="B173" s="1"/>
      <c r="C173" s="2" t="s">
        <v>151</v>
      </c>
      <c r="D173" s="2"/>
      <c r="E173" s="13"/>
      <c r="F173" s="22">
        <v>0</v>
      </c>
      <c r="G173" s="22">
        <v>0</v>
      </c>
      <c r="H173" s="22">
        <f>+H174+H182+H185</f>
        <v>0</v>
      </c>
      <c r="I173" s="22">
        <v>0</v>
      </c>
      <c r="J173" s="22">
        <v>0</v>
      </c>
      <c r="K173" s="22">
        <v>0</v>
      </c>
      <c r="L173" s="22">
        <f>+L174+L182+L185</f>
        <v>0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f>+T174+T182+T185</f>
        <v>0</v>
      </c>
      <c r="U173" s="22">
        <v>0</v>
      </c>
      <c r="V173" s="22">
        <v>0</v>
      </c>
      <c r="W173" s="22">
        <v>0</v>
      </c>
      <c r="X173" s="22"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  <c r="AH173" s="22">
        <f>+AH174+AH182+AH185</f>
        <v>0</v>
      </c>
      <c r="AI173" s="22">
        <v>0</v>
      </c>
      <c r="AJ173" s="22">
        <v>0</v>
      </c>
      <c r="AK173" s="22">
        <f>+AK174+AK182+AK185</f>
        <v>0</v>
      </c>
      <c r="AL173" s="22">
        <v>0</v>
      </c>
      <c r="AM173" s="22">
        <v>0</v>
      </c>
      <c r="AN173" s="22">
        <f>+AN174+AN182+AN185</f>
        <v>0</v>
      </c>
      <c r="AO173" s="22">
        <v>0</v>
      </c>
      <c r="AP173" s="22">
        <v>0</v>
      </c>
      <c r="AQ173" s="22">
        <f>+AQ174+AQ182+AQ185</f>
        <v>0</v>
      </c>
      <c r="AR173" s="22">
        <v>0</v>
      </c>
      <c r="AS173" s="22">
        <v>0</v>
      </c>
      <c r="AT173" s="22">
        <v>0</v>
      </c>
      <c r="AU173" s="22">
        <v>0</v>
      </c>
      <c r="AV173" s="22">
        <v>0</v>
      </c>
      <c r="AW173" s="22">
        <f>+AW174+AW182+AW185</f>
        <v>0</v>
      </c>
      <c r="AY173" s="22">
        <f t="shared" si="56"/>
        <v>0</v>
      </c>
      <c r="AZ173" s="22">
        <f t="shared" si="57"/>
        <v>0</v>
      </c>
      <c r="BA173" s="22">
        <f t="shared" si="58"/>
        <v>0</v>
      </c>
      <c r="BB173" s="22">
        <f t="shared" si="59"/>
        <v>0</v>
      </c>
      <c r="BC173" s="22">
        <f t="shared" si="60"/>
        <v>0</v>
      </c>
      <c r="BD173" s="22">
        <f t="shared" si="61"/>
        <v>0</v>
      </c>
      <c r="BE173" s="22">
        <f t="shared" si="62"/>
        <v>0</v>
      </c>
      <c r="BF173" s="22">
        <f t="shared" si="63"/>
        <v>0</v>
      </c>
    </row>
    <row r="174" spans="1:58" ht="15" customHeight="1" x14ac:dyDescent="0.35">
      <c r="A174" s="12"/>
      <c r="B174" s="14"/>
      <c r="C174" s="2"/>
      <c r="D174" s="3" t="s">
        <v>152</v>
      </c>
      <c r="E174" s="13"/>
      <c r="F174" s="22">
        <v>0</v>
      </c>
      <c r="G174" s="22">
        <v>0</v>
      </c>
      <c r="H174" s="22">
        <f>SUM(H175:H181)</f>
        <v>0</v>
      </c>
      <c r="I174" s="22">
        <v>0</v>
      </c>
      <c r="J174" s="22">
        <v>0</v>
      </c>
      <c r="K174" s="22">
        <v>0</v>
      </c>
      <c r="L174" s="22">
        <f>SUM(L175:L181)</f>
        <v>0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f>SUM(T175:T181)</f>
        <v>0</v>
      </c>
      <c r="U174" s="22">
        <v>0</v>
      </c>
      <c r="V174" s="22">
        <v>0</v>
      </c>
      <c r="W174" s="22">
        <v>0</v>
      </c>
      <c r="X174" s="22">
        <v>0</v>
      </c>
      <c r="Y174" s="22">
        <v>0</v>
      </c>
      <c r="Z174" s="22">
        <v>0</v>
      </c>
      <c r="AA174" s="22">
        <v>0</v>
      </c>
      <c r="AB174" s="22">
        <v>0</v>
      </c>
      <c r="AC174" s="22">
        <v>0</v>
      </c>
      <c r="AD174" s="22">
        <v>0</v>
      </c>
      <c r="AE174" s="22">
        <v>0</v>
      </c>
      <c r="AF174" s="22">
        <v>0</v>
      </c>
      <c r="AG174" s="22">
        <v>0</v>
      </c>
      <c r="AH174" s="22">
        <f>SUM(AH175:AH181)</f>
        <v>0</v>
      </c>
      <c r="AI174" s="22">
        <v>0</v>
      </c>
      <c r="AJ174" s="22">
        <v>0</v>
      </c>
      <c r="AK174" s="22">
        <f>SUM(AK175:AK181)</f>
        <v>0</v>
      </c>
      <c r="AL174" s="22">
        <v>0</v>
      </c>
      <c r="AM174" s="22">
        <v>0</v>
      </c>
      <c r="AN174" s="22">
        <f>SUM(AN175:AN181)</f>
        <v>0</v>
      </c>
      <c r="AO174" s="22">
        <v>0</v>
      </c>
      <c r="AP174" s="22">
        <v>0</v>
      </c>
      <c r="AQ174" s="22">
        <f>SUM(AQ175:AQ181)</f>
        <v>0</v>
      </c>
      <c r="AR174" s="22">
        <v>0</v>
      </c>
      <c r="AS174" s="22">
        <v>0</v>
      </c>
      <c r="AT174" s="22">
        <v>0</v>
      </c>
      <c r="AU174" s="22">
        <v>0</v>
      </c>
      <c r="AV174" s="22">
        <v>0</v>
      </c>
      <c r="AW174" s="22">
        <f>SUM(AW175:AW181)</f>
        <v>0</v>
      </c>
      <c r="AY174" s="22">
        <f t="shared" si="56"/>
        <v>0</v>
      </c>
      <c r="AZ174" s="22">
        <f t="shared" si="57"/>
        <v>0</v>
      </c>
      <c r="BA174" s="22">
        <f t="shared" si="58"/>
        <v>0</v>
      </c>
      <c r="BB174" s="22">
        <f t="shared" si="59"/>
        <v>0</v>
      </c>
      <c r="BC174" s="22">
        <f t="shared" si="60"/>
        <v>0</v>
      </c>
      <c r="BD174" s="22">
        <f t="shared" si="61"/>
        <v>0</v>
      </c>
      <c r="BE174" s="22">
        <f t="shared" si="62"/>
        <v>0</v>
      </c>
      <c r="BF174" s="22">
        <f t="shared" si="63"/>
        <v>0</v>
      </c>
    </row>
    <row r="175" spans="1:58" ht="15" customHeight="1" x14ac:dyDescent="0.35">
      <c r="A175" s="12"/>
      <c r="B175" s="1"/>
      <c r="C175" s="3"/>
      <c r="D175" s="14"/>
      <c r="E175" s="4" t="s">
        <v>153</v>
      </c>
      <c r="F175" s="22">
        <v>0</v>
      </c>
      <c r="G175" s="22">
        <v>0</v>
      </c>
      <c r="H175" s="22">
        <f t="shared" ref="H175:H181" si="80">SUM(F175:G175)</f>
        <v>0</v>
      </c>
      <c r="I175" s="22">
        <v>0</v>
      </c>
      <c r="J175" s="22">
        <v>0</v>
      </c>
      <c r="K175" s="22">
        <v>0</v>
      </c>
      <c r="L175" s="22">
        <f t="shared" ref="L175:L181" si="81">SUM(I175:K175)</f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f t="shared" ref="T175:T181" si="82">SUM(M175:S175)</f>
        <v>0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f t="shared" ref="AH175:AH181" si="83">SUM(U175:AG175)</f>
        <v>0</v>
      </c>
      <c r="AI175" s="22">
        <v>0</v>
      </c>
      <c r="AJ175" s="22">
        <v>0</v>
      </c>
      <c r="AK175" s="22">
        <f t="shared" ref="AK175:AK181" si="84">SUM(AI175:AJ175)</f>
        <v>0</v>
      </c>
      <c r="AL175" s="22">
        <v>0</v>
      </c>
      <c r="AM175" s="22">
        <v>0</v>
      </c>
      <c r="AN175" s="22">
        <f t="shared" ref="AN175:AN181" si="85">SUM(AL175:AM175)</f>
        <v>0</v>
      </c>
      <c r="AO175" s="22">
        <v>0</v>
      </c>
      <c r="AP175" s="22">
        <v>0</v>
      </c>
      <c r="AQ175" s="22">
        <f t="shared" ref="AQ175:AQ181" si="86">SUM(AO175:AP175)</f>
        <v>0</v>
      </c>
      <c r="AR175" s="22">
        <v>0</v>
      </c>
      <c r="AS175" s="22">
        <v>0</v>
      </c>
      <c r="AT175" s="22">
        <v>0</v>
      </c>
      <c r="AU175" s="22">
        <v>0</v>
      </c>
      <c r="AV175" s="22">
        <v>0</v>
      </c>
      <c r="AW175" s="22">
        <f t="shared" ref="AW175:AW181" si="87">SUM(AR175:AV175)</f>
        <v>0</v>
      </c>
      <c r="AY175" s="22">
        <f t="shared" si="56"/>
        <v>0</v>
      </c>
      <c r="AZ175" s="22">
        <f t="shared" si="57"/>
        <v>0</v>
      </c>
      <c r="BA175" s="22">
        <f t="shared" si="58"/>
        <v>0</v>
      </c>
      <c r="BB175" s="22">
        <f t="shared" si="59"/>
        <v>0</v>
      </c>
      <c r="BC175" s="22">
        <f t="shared" si="60"/>
        <v>0</v>
      </c>
      <c r="BD175" s="22">
        <f t="shared" si="61"/>
        <v>0</v>
      </c>
      <c r="BE175" s="22">
        <f t="shared" si="62"/>
        <v>0</v>
      </c>
      <c r="BF175" s="22">
        <f t="shared" si="63"/>
        <v>0</v>
      </c>
    </row>
    <row r="176" spans="1:58" ht="15" customHeight="1" x14ac:dyDescent="0.35">
      <c r="A176" s="12"/>
      <c r="B176" s="1"/>
      <c r="C176" s="3"/>
      <c r="D176" s="14"/>
      <c r="E176" s="4" t="s">
        <v>154</v>
      </c>
      <c r="F176" s="22">
        <v>0</v>
      </c>
      <c r="G176" s="22">
        <v>0</v>
      </c>
      <c r="H176" s="22">
        <f t="shared" si="80"/>
        <v>0</v>
      </c>
      <c r="I176" s="22">
        <v>0</v>
      </c>
      <c r="J176" s="22">
        <v>0</v>
      </c>
      <c r="K176" s="22">
        <v>0</v>
      </c>
      <c r="L176" s="22">
        <f t="shared" si="81"/>
        <v>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f t="shared" si="82"/>
        <v>0</v>
      </c>
      <c r="U176" s="22">
        <v>0</v>
      </c>
      <c r="V176" s="22">
        <v>0</v>
      </c>
      <c r="W176" s="22">
        <v>0</v>
      </c>
      <c r="X176" s="22"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f t="shared" si="83"/>
        <v>0</v>
      </c>
      <c r="AI176" s="22">
        <v>0</v>
      </c>
      <c r="AJ176" s="22">
        <v>0</v>
      </c>
      <c r="AK176" s="22">
        <f t="shared" si="84"/>
        <v>0</v>
      </c>
      <c r="AL176" s="22">
        <v>0</v>
      </c>
      <c r="AM176" s="22">
        <v>0</v>
      </c>
      <c r="AN176" s="22">
        <f t="shared" si="85"/>
        <v>0</v>
      </c>
      <c r="AO176" s="22">
        <v>0</v>
      </c>
      <c r="AP176" s="22">
        <v>0</v>
      </c>
      <c r="AQ176" s="22">
        <f t="shared" si="86"/>
        <v>0</v>
      </c>
      <c r="AR176" s="22">
        <v>0</v>
      </c>
      <c r="AS176" s="22">
        <v>0</v>
      </c>
      <c r="AT176" s="22">
        <v>0</v>
      </c>
      <c r="AU176" s="22">
        <v>0</v>
      </c>
      <c r="AV176" s="22">
        <v>0</v>
      </c>
      <c r="AW176" s="22">
        <f t="shared" si="87"/>
        <v>0</v>
      </c>
      <c r="AY176" s="22">
        <f t="shared" si="56"/>
        <v>0</v>
      </c>
      <c r="AZ176" s="22">
        <f t="shared" si="57"/>
        <v>0</v>
      </c>
      <c r="BA176" s="22">
        <f t="shared" si="58"/>
        <v>0</v>
      </c>
      <c r="BB176" s="22">
        <f t="shared" si="59"/>
        <v>0</v>
      </c>
      <c r="BC176" s="22">
        <f t="shared" si="60"/>
        <v>0</v>
      </c>
      <c r="BD176" s="22">
        <f t="shared" si="61"/>
        <v>0</v>
      </c>
      <c r="BE176" s="22">
        <f t="shared" si="62"/>
        <v>0</v>
      </c>
      <c r="BF176" s="22">
        <f t="shared" si="63"/>
        <v>0</v>
      </c>
    </row>
    <row r="177" spans="1:58" ht="15" customHeight="1" x14ac:dyDescent="0.35">
      <c r="A177" s="12"/>
      <c r="B177" s="1"/>
      <c r="C177" s="3"/>
      <c r="D177" s="14"/>
      <c r="E177" s="4" t="s">
        <v>155</v>
      </c>
      <c r="F177" s="22">
        <v>0</v>
      </c>
      <c r="G177" s="22">
        <v>0</v>
      </c>
      <c r="H177" s="22">
        <f t="shared" si="80"/>
        <v>0</v>
      </c>
      <c r="I177" s="22">
        <v>0</v>
      </c>
      <c r="J177" s="22">
        <v>0</v>
      </c>
      <c r="K177" s="22">
        <v>0</v>
      </c>
      <c r="L177" s="22">
        <f t="shared" si="81"/>
        <v>0</v>
      </c>
      <c r="M177" s="22"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f t="shared" si="82"/>
        <v>0</v>
      </c>
      <c r="U177" s="22">
        <v>0</v>
      </c>
      <c r="V177" s="22">
        <v>0</v>
      </c>
      <c r="W177" s="22"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f t="shared" si="83"/>
        <v>0</v>
      </c>
      <c r="AI177" s="22">
        <v>0</v>
      </c>
      <c r="AJ177" s="22">
        <v>0</v>
      </c>
      <c r="AK177" s="22">
        <f t="shared" si="84"/>
        <v>0</v>
      </c>
      <c r="AL177" s="22">
        <v>0</v>
      </c>
      <c r="AM177" s="22">
        <v>0</v>
      </c>
      <c r="AN177" s="22">
        <f t="shared" si="85"/>
        <v>0</v>
      </c>
      <c r="AO177" s="22">
        <v>0</v>
      </c>
      <c r="AP177" s="22">
        <v>0</v>
      </c>
      <c r="AQ177" s="22">
        <f t="shared" si="86"/>
        <v>0</v>
      </c>
      <c r="AR177" s="22">
        <v>0</v>
      </c>
      <c r="AS177" s="22">
        <v>0</v>
      </c>
      <c r="AT177" s="22">
        <v>0</v>
      </c>
      <c r="AU177" s="22">
        <v>0</v>
      </c>
      <c r="AV177" s="22">
        <v>0</v>
      </c>
      <c r="AW177" s="22">
        <f t="shared" si="87"/>
        <v>0</v>
      </c>
      <c r="AY177" s="22">
        <f t="shared" si="56"/>
        <v>0</v>
      </c>
      <c r="AZ177" s="22">
        <f t="shared" si="57"/>
        <v>0</v>
      </c>
      <c r="BA177" s="22">
        <f t="shared" si="58"/>
        <v>0</v>
      </c>
      <c r="BB177" s="22">
        <f t="shared" si="59"/>
        <v>0</v>
      </c>
      <c r="BC177" s="22">
        <f t="shared" si="60"/>
        <v>0</v>
      </c>
      <c r="BD177" s="22">
        <f t="shared" si="61"/>
        <v>0</v>
      </c>
      <c r="BE177" s="22">
        <f t="shared" si="62"/>
        <v>0</v>
      </c>
      <c r="BF177" s="22">
        <f t="shared" si="63"/>
        <v>0</v>
      </c>
    </row>
    <row r="178" spans="1:58" ht="15" customHeight="1" x14ac:dyDescent="0.35">
      <c r="A178" s="12"/>
      <c r="B178" s="1"/>
      <c r="C178" s="3"/>
      <c r="D178" s="14"/>
      <c r="E178" s="4" t="s">
        <v>156</v>
      </c>
      <c r="F178" s="22">
        <v>0</v>
      </c>
      <c r="G178" s="22">
        <v>0</v>
      </c>
      <c r="H178" s="22">
        <f t="shared" si="80"/>
        <v>0</v>
      </c>
      <c r="I178" s="22">
        <v>0</v>
      </c>
      <c r="J178" s="22">
        <v>0</v>
      </c>
      <c r="K178" s="22">
        <v>0</v>
      </c>
      <c r="L178" s="22">
        <f t="shared" si="81"/>
        <v>0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f t="shared" si="82"/>
        <v>0</v>
      </c>
      <c r="U178" s="22">
        <v>0</v>
      </c>
      <c r="V178" s="22">
        <v>0</v>
      </c>
      <c r="W178" s="22"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f t="shared" si="83"/>
        <v>0</v>
      </c>
      <c r="AI178" s="22">
        <v>0</v>
      </c>
      <c r="AJ178" s="22">
        <v>0</v>
      </c>
      <c r="AK178" s="22">
        <f t="shared" si="84"/>
        <v>0</v>
      </c>
      <c r="AL178" s="22">
        <v>0</v>
      </c>
      <c r="AM178" s="22">
        <v>0</v>
      </c>
      <c r="AN178" s="22">
        <f t="shared" si="85"/>
        <v>0</v>
      </c>
      <c r="AO178" s="22">
        <v>0</v>
      </c>
      <c r="AP178" s="22">
        <v>0</v>
      </c>
      <c r="AQ178" s="22">
        <f t="shared" si="86"/>
        <v>0</v>
      </c>
      <c r="AR178" s="22">
        <v>0</v>
      </c>
      <c r="AS178" s="22">
        <v>0</v>
      </c>
      <c r="AT178" s="22">
        <v>0</v>
      </c>
      <c r="AU178" s="22">
        <v>0</v>
      </c>
      <c r="AV178" s="22">
        <v>0</v>
      </c>
      <c r="AW178" s="22">
        <f t="shared" si="87"/>
        <v>0</v>
      </c>
      <c r="AY178" s="22">
        <f t="shared" si="56"/>
        <v>0</v>
      </c>
      <c r="AZ178" s="22">
        <f t="shared" si="57"/>
        <v>0</v>
      </c>
      <c r="BA178" s="22">
        <f t="shared" si="58"/>
        <v>0</v>
      </c>
      <c r="BB178" s="22">
        <f t="shared" si="59"/>
        <v>0</v>
      </c>
      <c r="BC178" s="22">
        <f t="shared" si="60"/>
        <v>0</v>
      </c>
      <c r="BD178" s="22">
        <f t="shared" si="61"/>
        <v>0</v>
      </c>
      <c r="BE178" s="22">
        <f t="shared" si="62"/>
        <v>0</v>
      </c>
      <c r="BF178" s="22">
        <f t="shared" si="63"/>
        <v>0</v>
      </c>
    </row>
    <row r="179" spans="1:58" ht="15" customHeight="1" x14ac:dyDescent="0.35">
      <c r="A179" s="12"/>
      <c r="B179" s="1"/>
      <c r="C179" s="3"/>
      <c r="D179" s="14"/>
      <c r="E179" s="4" t="s">
        <v>157</v>
      </c>
      <c r="F179" s="22">
        <v>0</v>
      </c>
      <c r="G179" s="22">
        <v>0</v>
      </c>
      <c r="H179" s="22">
        <f t="shared" si="80"/>
        <v>0</v>
      </c>
      <c r="I179" s="22">
        <v>0</v>
      </c>
      <c r="J179" s="22">
        <v>0</v>
      </c>
      <c r="K179" s="22">
        <v>0</v>
      </c>
      <c r="L179" s="22">
        <f t="shared" si="81"/>
        <v>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f t="shared" si="82"/>
        <v>0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f t="shared" si="83"/>
        <v>0</v>
      </c>
      <c r="AI179" s="22">
        <v>0</v>
      </c>
      <c r="AJ179" s="22">
        <v>0</v>
      </c>
      <c r="AK179" s="22">
        <f t="shared" si="84"/>
        <v>0</v>
      </c>
      <c r="AL179" s="22">
        <v>0</v>
      </c>
      <c r="AM179" s="22">
        <v>0</v>
      </c>
      <c r="AN179" s="22">
        <f t="shared" si="85"/>
        <v>0</v>
      </c>
      <c r="AO179" s="22">
        <v>0</v>
      </c>
      <c r="AP179" s="22">
        <v>0</v>
      </c>
      <c r="AQ179" s="22">
        <f t="shared" si="86"/>
        <v>0</v>
      </c>
      <c r="AR179" s="22">
        <v>0</v>
      </c>
      <c r="AS179" s="22">
        <v>0</v>
      </c>
      <c r="AT179" s="22">
        <v>0</v>
      </c>
      <c r="AU179" s="22">
        <v>0</v>
      </c>
      <c r="AV179" s="22">
        <v>0</v>
      </c>
      <c r="AW179" s="22">
        <f t="shared" si="87"/>
        <v>0</v>
      </c>
      <c r="AY179" s="22">
        <f t="shared" si="56"/>
        <v>0</v>
      </c>
      <c r="AZ179" s="22">
        <f t="shared" si="57"/>
        <v>0</v>
      </c>
      <c r="BA179" s="22">
        <f t="shared" si="58"/>
        <v>0</v>
      </c>
      <c r="BB179" s="22">
        <f t="shared" si="59"/>
        <v>0</v>
      </c>
      <c r="BC179" s="22">
        <f t="shared" si="60"/>
        <v>0</v>
      </c>
      <c r="BD179" s="22">
        <f t="shared" si="61"/>
        <v>0</v>
      </c>
      <c r="BE179" s="22">
        <f t="shared" si="62"/>
        <v>0</v>
      </c>
      <c r="BF179" s="22">
        <f t="shared" si="63"/>
        <v>0</v>
      </c>
    </row>
    <row r="180" spans="1:58" ht="15" customHeight="1" x14ac:dyDescent="0.35">
      <c r="A180" s="12"/>
      <c r="B180" s="1"/>
      <c r="C180" s="3"/>
      <c r="D180" s="14"/>
      <c r="E180" s="4" t="s">
        <v>158</v>
      </c>
      <c r="F180" s="22">
        <v>0</v>
      </c>
      <c r="G180" s="22">
        <v>0</v>
      </c>
      <c r="H180" s="22">
        <f t="shared" si="80"/>
        <v>0</v>
      </c>
      <c r="I180" s="22">
        <v>0</v>
      </c>
      <c r="J180" s="22">
        <v>0</v>
      </c>
      <c r="K180" s="22">
        <v>0</v>
      </c>
      <c r="L180" s="22">
        <f t="shared" si="81"/>
        <v>0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f t="shared" si="82"/>
        <v>0</v>
      </c>
      <c r="U180" s="22">
        <v>0</v>
      </c>
      <c r="V180" s="22">
        <v>0</v>
      </c>
      <c r="W180" s="22"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f t="shared" si="83"/>
        <v>0</v>
      </c>
      <c r="AI180" s="22">
        <v>0</v>
      </c>
      <c r="AJ180" s="22">
        <v>0</v>
      </c>
      <c r="AK180" s="22">
        <f t="shared" si="84"/>
        <v>0</v>
      </c>
      <c r="AL180" s="22">
        <v>0</v>
      </c>
      <c r="AM180" s="22">
        <v>0</v>
      </c>
      <c r="AN180" s="22">
        <f t="shared" si="85"/>
        <v>0</v>
      </c>
      <c r="AO180" s="22">
        <v>0</v>
      </c>
      <c r="AP180" s="22">
        <v>0</v>
      </c>
      <c r="AQ180" s="22">
        <f t="shared" si="86"/>
        <v>0</v>
      </c>
      <c r="AR180" s="22">
        <v>0</v>
      </c>
      <c r="AS180" s="22">
        <v>0</v>
      </c>
      <c r="AT180" s="22">
        <v>0</v>
      </c>
      <c r="AU180" s="22">
        <v>0</v>
      </c>
      <c r="AV180" s="22">
        <v>0</v>
      </c>
      <c r="AW180" s="22">
        <f t="shared" si="87"/>
        <v>0</v>
      </c>
      <c r="AY180" s="22">
        <f t="shared" si="56"/>
        <v>0</v>
      </c>
      <c r="AZ180" s="22">
        <f t="shared" si="57"/>
        <v>0</v>
      </c>
      <c r="BA180" s="22">
        <f t="shared" si="58"/>
        <v>0</v>
      </c>
      <c r="BB180" s="22">
        <f t="shared" si="59"/>
        <v>0</v>
      </c>
      <c r="BC180" s="22">
        <f t="shared" si="60"/>
        <v>0</v>
      </c>
      <c r="BD180" s="22">
        <f t="shared" si="61"/>
        <v>0</v>
      </c>
      <c r="BE180" s="22">
        <f t="shared" si="62"/>
        <v>0</v>
      </c>
      <c r="BF180" s="22">
        <f t="shared" si="63"/>
        <v>0</v>
      </c>
    </row>
    <row r="181" spans="1:58" ht="15" customHeight="1" x14ac:dyDescent="0.35">
      <c r="A181" s="12"/>
      <c r="B181" s="1"/>
      <c r="C181" s="3"/>
      <c r="D181" s="14"/>
      <c r="E181" s="4" t="s">
        <v>159</v>
      </c>
      <c r="F181" s="22">
        <v>0</v>
      </c>
      <c r="G181" s="22">
        <v>0</v>
      </c>
      <c r="H181" s="22">
        <f t="shared" si="80"/>
        <v>0</v>
      </c>
      <c r="I181" s="22">
        <v>0</v>
      </c>
      <c r="J181" s="22">
        <v>0</v>
      </c>
      <c r="K181" s="22">
        <v>0</v>
      </c>
      <c r="L181" s="22">
        <f t="shared" si="81"/>
        <v>0</v>
      </c>
      <c r="M181" s="22"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f t="shared" si="82"/>
        <v>0</v>
      </c>
      <c r="U181" s="22">
        <v>0</v>
      </c>
      <c r="V181" s="22">
        <v>0</v>
      </c>
      <c r="W181" s="22">
        <v>0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f t="shared" si="83"/>
        <v>0</v>
      </c>
      <c r="AI181" s="22">
        <v>0</v>
      </c>
      <c r="AJ181" s="22">
        <v>0</v>
      </c>
      <c r="AK181" s="22">
        <f t="shared" si="84"/>
        <v>0</v>
      </c>
      <c r="AL181" s="22">
        <v>0</v>
      </c>
      <c r="AM181" s="22">
        <v>0</v>
      </c>
      <c r="AN181" s="22">
        <f t="shared" si="85"/>
        <v>0</v>
      </c>
      <c r="AO181" s="22">
        <v>0</v>
      </c>
      <c r="AP181" s="22">
        <v>0</v>
      </c>
      <c r="AQ181" s="22">
        <f t="shared" si="86"/>
        <v>0</v>
      </c>
      <c r="AR181" s="22">
        <v>0</v>
      </c>
      <c r="AS181" s="22">
        <v>0</v>
      </c>
      <c r="AT181" s="22">
        <v>0</v>
      </c>
      <c r="AU181" s="22">
        <v>0</v>
      </c>
      <c r="AV181" s="22">
        <v>0</v>
      </c>
      <c r="AW181" s="22">
        <f t="shared" si="87"/>
        <v>0</v>
      </c>
      <c r="AY181" s="22">
        <f t="shared" si="56"/>
        <v>0</v>
      </c>
      <c r="AZ181" s="22">
        <f t="shared" si="57"/>
        <v>0</v>
      </c>
      <c r="BA181" s="22">
        <f t="shared" si="58"/>
        <v>0</v>
      </c>
      <c r="BB181" s="22">
        <f t="shared" si="59"/>
        <v>0</v>
      </c>
      <c r="BC181" s="22">
        <f t="shared" si="60"/>
        <v>0</v>
      </c>
      <c r="BD181" s="22">
        <f t="shared" si="61"/>
        <v>0</v>
      </c>
      <c r="BE181" s="22">
        <f t="shared" si="62"/>
        <v>0</v>
      </c>
      <c r="BF181" s="22">
        <f t="shared" si="63"/>
        <v>0</v>
      </c>
    </row>
    <row r="182" spans="1:58" ht="15" customHeight="1" x14ac:dyDescent="0.35">
      <c r="A182" s="12"/>
      <c r="B182" s="14"/>
      <c r="C182" s="3"/>
      <c r="D182" s="3" t="s">
        <v>160</v>
      </c>
      <c r="E182" s="4"/>
      <c r="F182" s="22">
        <v>0</v>
      </c>
      <c r="G182" s="22">
        <v>0</v>
      </c>
      <c r="H182" s="22">
        <f>+H183+H184</f>
        <v>0</v>
      </c>
      <c r="I182" s="22">
        <v>0</v>
      </c>
      <c r="J182" s="22">
        <v>0</v>
      </c>
      <c r="K182" s="22">
        <v>0</v>
      </c>
      <c r="L182" s="22">
        <f>+L183+L184</f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f>+T183+T184</f>
        <v>0</v>
      </c>
      <c r="U182" s="22">
        <v>0</v>
      </c>
      <c r="V182" s="22">
        <v>0</v>
      </c>
      <c r="W182" s="22"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f>+AH183+AH184</f>
        <v>0</v>
      </c>
      <c r="AI182" s="22">
        <v>0</v>
      </c>
      <c r="AJ182" s="22">
        <v>0</v>
      </c>
      <c r="AK182" s="22">
        <f>+AK183+AK184</f>
        <v>0</v>
      </c>
      <c r="AL182" s="22">
        <v>0</v>
      </c>
      <c r="AM182" s="22">
        <v>0</v>
      </c>
      <c r="AN182" s="22">
        <f>+AN183+AN184</f>
        <v>0</v>
      </c>
      <c r="AO182" s="22">
        <v>0</v>
      </c>
      <c r="AP182" s="22">
        <v>0</v>
      </c>
      <c r="AQ182" s="22">
        <f>+AQ183+AQ184</f>
        <v>0</v>
      </c>
      <c r="AR182" s="22">
        <v>0</v>
      </c>
      <c r="AS182" s="22">
        <v>0</v>
      </c>
      <c r="AT182" s="22">
        <v>0</v>
      </c>
      <c r="AU182" s="22">
        <v>0</v>
      </c>
      <c r="AV182" s="22">
        <v>0</v>
      </c>
      <c r="AW182" s="22">
        <f>+AW183+AW184</f>
        <v>0</v>
      </c>
      <c r="AY182" s="22">
        <f t="shared" si="56"/>
        <v>0</v>
      </c>
      <c r="AZ182" s="22">
        <f t="shared" si="57"/>
        <v>0</v>
      </c>
      <c r="BA182" s="22">
        <f t="shared" si="58"/>
        <v>0</v>
      </c>
      <c r="BB182" s="22">
        <f t="shared" si="59"/>
        <v>0</v>
      </c>
      <c r="BC182" s="22">
        <f t="shared" si="60"/>
        <v>0</v>
      </c>
      <c r="BD182" s="22">
        <f t="shared" si="61"/>
        <v>0</v>
      </c>
      <c r="BE182" s="22">
        <f t="shared" si="62"/>
        <v>0</v>
      </c>
      <c r="BF182" s="22">
        <f t="shared" si="63"/>
        <v>0</v>
      </c>
    </row>
    <row r="183" spans="1:58" ht="15" customHeight="1" x14ac:dyDescent="0.35">
      <c r="A183" s="12"/>
      <c r="B183" s="1"/>
      <c r="C183" s="3"/>
      <c r="D183" s="14"/>
      <c r="E183" s="4" t="s">
        <v>161</v>
      </c>
      <c r="F183" s="22">
        <v>0</v>
      </c>
      <c r="G183" s="22">
        <v>0</v>
      </c>
      <c r="H183" s="22">
        <f>SUM(F183:G183)</f>
        <v>0</v>
      </c>
      <c r="I183" s="22">
        <v>0</v>
      </c>
      <c r="J183" s="22">
        <v>0</v>
      </c>
      <c r="K183" s="22">
        <v>0</v>
      </c>
      <c r="L183" s="22">
        <f>SUM(I183:K183)</f>
        <v>0</v>
      </c>
      <c r="M183" s="22"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f>SUM(M183:S183)</f>
        <v>0</v>
      </c>
      <c r="U183" s="22">
        <v>0</v>
      </c>
      <c r="V183" s="22">
        <v>0</v>
      </c>
      <c r="W183" s="22">
        <v>0</v>
      </c>
      <c r="X183" s="22"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f>SUM(U183:AG183)</f>
        <v>0</v>
      </c>
      <c r="AI183" s="22">
        <v>0</v>
      </c>
      <c r="AJ183" s="22">
        <v>0</v>
      </c>
      <c r="AK183" s="22">
        <f>SUM(AI183:AJ183)</f>
        <v>0</v>
      </c>
      <c r="AL183" s="22">
        <v>0</v>
      </c>
      <c r="AM183" s="22">
        <v>0</v>
      </c>
      <c r="AN183" s="22">
        <f>SUM(AL183:AM183)</f>
        <v>0</v>
      </c>
      <c r="AO183" s="22">
        <v>0</v>
      </c>
      <c r="AP183" s="22">
        <v>0</v>
      </c>
      <c r="AQ183" s="22">
        <f>SUM(AO183:AP183)</f>
        <v>0</v>
      </c>
      <c r="AR183" s="22">
        <v>0</v>
      </c>
      <c r="AS183" s="22">
        <v>0</v>
      </c>
      <c r="AT183" s="22">
        <v>0</v>
      </c>
      <c r="AU183" s="22">
        <v>0</v>
      </c>
      <c r="AV183" s="22">
        <v>0</v>
      </c>
      <c r="AW183" s="22">
        <f>SUM(AR183:AV183)</f>
        <v>0</v>
      </c>
      <c r="AY183" s="22">
        <f t="shared" si="56"/>
        <v>0</v>
      </c>
      <c r="AZ183" s="22">
        <f t="shared" si="57"/>
        <v>0</v>
      </c>
      <c r="BA183" s="22">
        <f t="shared" si="58"/>
        <v>0</v>
      </c>
      <c r="BB183" s="22">
        <f t="shared" si="59"/>
        <v>0</v>
      </c>
      <c r="BC183" s="22">
        <f t="shared" si="60"/>
        <v>0</v>
      </c>
      <c r="BD183" s="22">
        <f t="shared" si="61"/>
        <v>0</v>
      </c>
      <c r="BE183" s="22">
        <f t="shared" si="62"/>
        <v>0</v>
      </c>
      <c r="BF183" s="22">
        <f t="shared" si="63"/>
        <v>0</v>
      </c>
    </row>
    <row r="184" spans="1:58" ht="15" customHeight="1" x14ac:dyDescent="0.35">
      <c r="A184" s="12"/>
      <c r="B184" s="1"/>
      <c r="C184" s="3"/>
      <c r="D184" s="14"/>
      <c r="E184" s="4" t="s">
        <v>162</v>
      </c>
      <c r="F184" s="22">
        <v>0</v>
      </c>
      <c r="G184" s="22">
        <v>0</v>
      </c>
      <c r="H184" s="22">
        <f>SUM(F184:G184)</f>
        <v>0</v>
      </c>
      <c r="I184" s="22">
        <v>0</v>
      </c>
      <c r="J184" s="22">
        <v>0</v>
      </c>
      <c r="K184" s="22">
        <v>0</v>
      </c>
      <c r="L184" s="22">
        <f>SUM(I184:K184)</f>
        <v>0</v>
      </c>
      <c r="M184" s="22"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f>SUM(M184:S184)</f>
        <v>0</v>
      </c>
      <c r="U184" s="22">
        <v>0</v>
      </c>
      <c r="V184" s="22">
        <v>0</v>
      </c>
      <c r="W184" s="22"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f>SUM(U184:AG184)</f>
        <v>0</v>
      </c>
      <c r="AI184" s="22">
        <v>0</v>
      </c>
      <c r="AJ184" s="22">
        <v>0</v>
      </c>
      <c r="AK184" s="22">
        <f>SUM(AI184:AJ184)</f>
        <v>0</v>
      </c>
      <c r="AL184" s="22">
        <v>0</v>
      </c>
      <c r="AM184" s="22">
        <v>0</v>
      </c>
      <c r="AN184" s="22">
        <f>SUM(AL184:AM184)</f>
        <v>0</v>
      </c>
      <c r="AO184" s="22">
        <v>0</v>
      </c>
      <c r="AP184" s="22">
        <v>0</v>
      </c>
      <c r="AQ184" s="22">
        <f>SUM(AO184:AP184)</f>
        <v>0</v>
      </c>
      <c r="AR184" s="22">
        <v>0</v>
      </c>
      <c r="AS184" s="22">
        <v>0</v>
      </c>
      <c r="AT184" s="22">
        <v>0</v>
      </c>
      <c r="AU184" s="22">
        <v>0</v>
      </c>
      <c r="AV184" s="22">
        <v>0</v>
      </c>
      <c r="AW184" s="22">
        <f>SUM(AR184:AV184)</f>
        <v>0</v>
      </c>
      <c r="AY184" s="22">
        <f t="shared" si="56"/>
        <v>0</v>
      </c>
      <c r="AZ184" s="22">
        <f t="shared" si="57"/>
        <v>0</v>
      </c>
      <c r="BA184" s="22">
        <f t="shared" si="58"/>
        <v>0</v>
      </c>
      <c r="BB184" s="22">
        <f t="shared" si="59"/>
        <v>0</v>
      </c>
      <c r="BC184" s="22">
        <f t="shared" si="60"/>
        <v>0</v>
      </c>
      <c r="BD184" s="22">
        <f t="shared" si="61"/>
        <v>0</v>
      </c>
      <c r="BE184" s="22">
        <f t="shared" si="62"/>
        <v>0</v>
      </c>
      <c r="BF184" s="22">
        <f t="shared" si="63"/>
        <v>0</v>
      </c>
    </row>
    <row r="185" spans="1:58" ht="15" customHeight="1" x14ac:dyDescent="0.35">
      <c r="A185" s="12"/>
      <c r="B185" s="14"/>
      <c r="C185" s="3"/>
      <c r="D185" s="3" t="s">
        <v>33</v>
      </c>
      <c r="E185" s="13"/>
      <c r="F185" s="22">
        <v>0</v>
      </c>
      <c r="G185" s="22">
        <v>0</v>
      </c>
      <c r="H185" s="22">
        <f>SUM(F185:G185)</f>
        <v>0</v>
      </c>
      <c r="I185" s="22">
        <v>0</v>
      </c>
      <c r="J185" s="22">
        <v>0</v>
      </c>
      <c r="K185" s="22">
        <v>0</v>
      </c>
      <c r="L185" s="22">
        <f>SUM(I185:K185)</f>
        <v>0</v>
      </c>
      <c r="M185" s="22"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f>SUM(M185:S185)</f>
        <v>0</v>
      </c>
      <c r="U185" s="22"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f>SUM(U185:AG185)</f>
        <v>0</v>
      </c>
      <c r="AI185" s="22">
        <v>0</v>
      </c>
      <c r="AJ185" s="22">
        <v>0</v>
      </c>
      <c r="AK185" s="22">
        <f>SUM(AI185:AJ185)</f>
        <v>0</v>
      </c>
      <c r="AL185" s="22">
        <v>0</v>
      </c>
      <c r="AM185" s="22">
        <v>0</v>
      </c>
      <c r="AN185" s="22">
        <f>SUM(AL185:AM185)</f>
        <v>0</v>
      </c>
      <c r="AO185" s="22">
        <v>0</v>
      </c>
      <c r="AP185" s="22">
        <v>0</v>
      </c>
      <c r="AQ185" s="22">
        <f>SUM(AO185:AP185)</f>
        <v>0</v>
      </c>
      <c r="AR185" s="22">
        <v>0</v>
      </c>
      <c r="AS185" s="22">
        <v>0</v>
      </c>
      <c r="AT185" s="22">
        <v>0</v>
      </c>
      <c r="AU185" s="22">
        <v>0</v>
      </c>
      <c r="AV185" s="22">
        <v>0</v>
      </c>
      <c r="AW185" s="22">
        <f>SUM(AR185:AV185)</f>
        <v>0</v>
      </c>
      <c r="AY185" s="22">
        <f t="shared" si="56"/>
        <v>0</v>
      </c>
      <c r="AZ185" s="22">
        <f t="shared" si="57"/>
        <v>0</v>
      </c>
      <c r="BA185" s="22">
        <f t="shared" si="58"/>
        <v>0</v>
      </c>
      <c r="BB185" s="22">
        <f t="shared" si="59"/>
        <v>0</v>
      </c>
      <c r="BC185" s="22">
        <f t="shared" si="60"/>
        <v>0</v>
      </c>
      <c r="BD185" s="22">
        <f t="shared" si="61"/>
        <v>0</v>
      </c>
      <c r="BE185" s="22">
        <f t="shared" si="62"/>
        <v>0</v>
      </c>
      <c r="BF185" s="22">
        <f t="shared" si="63"/>
        <v>0</v>
      </c>
    </row>
    <row r="186" spans="1:58" ht="15" customHeight="1" x14ac:dyDescent="0.35">
      <c r="A186" s="12"/>
      <c r="B186" s="1"/>
      <c r="C186" s="2" t="s">
        <v>163</v>
      </c>
      <c r="D186" s="2"/>
      <c r="E186" s="13"/>
      <c r="F186" s="22">
        <v>0</v>
      </c>
      <c r="G186" s="22">
        <v>0</v>
      </c>
      <c r="H186" s="22">
        <f>SUM(H187:H191)</f>
        <v>0</v>
      </c>
      <c r="I186" s="22">
        <v>0</v>
      </c>
      <c r="J186" s="22">
        <v>0</v>
      </c>
      <c r="K186" s="22">
        <v>0</v>
      </c>
      <c r="L186" s="22">
        <f>SUM(L187:L191)</f>
        <v>0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f>SUM(T187:T191)</f>
        <v>0</v>
      </c>
      <c r="U186" s="22">
        <v>0</v>
      </c>
      <c r="V186" s="22">
        <v>0</v>
      </c>
      <c r="W186" s="22"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f>SUM(AH187:AH191)</f>
        <v>0</v>
      </c>
      <c r="AI186" s="22">
        <v>0</v>
      </c>
      <c r="AJ186" s="22">
        <v>0</v>
      </c>
      <c r="AK186" s="22">
        <f>SUM(AK187:AK191)</f>
        <v>0</v>
      </c>
      <c r="AL186" s="22">
        <v>0</v>
      </c>
      <c r="AM186" s="22">
        <v>0</v>
      </c>
      <c r="AN186" s="22">
        <f>SUM(AN187:AN191)</f>
        <v>0</v>
      </c>
      <c r="AO186" s="22">
        <v>0</v>
      </c>
      <c r="AP186" s="22">
        <v>0</v>
      </c>
      <c r="AQ186" s="22">
        <f>SUM(AQ187:AQ191)</f>
        <v>0</v>
      </c>
      <c r="AR186" s="22">
        <v>0</v>
      </c>
      <c r="AS186" s="22">
        <v>0</v>
      </c>
      <c r="AT186" s="22">
        <v>0</v>
      </c>
      <c r="AU186" s="22">
        <v>0</v>
      </c>
      <c r="AV186" s="22">
        <v>0</v>
      </c>
      <c r="AW186" s="22">
        <f>SUM(AW187:AW191)</f>
        <v>0</v>
      </c>
      <c r="AY186" s="22">
        <f t="shared" si="56"/>
        <v>0</v>
      </c>
      <c r="AZ186" s="22">
        <f t="shared" si="57"/>
        <v>0</v>
      </c>
      <c r="BA186" s="22">
        <f t="shared" si="58"/>
        <v>0</v>
      </c>
      <c r="BB186" s="22">
        <f t="shared" si="59"/>
        <v>0</v>
      </c>
      <c r="BC186" s="22">
        <f t="shared" si="60"/>
        <v>0</v>
      </c>
      <c r="BD186" s="22">
        <f t="shared" si="61"/>
        <v>0</v>
      </c>
      <c r="BE186" s="22">
        <f t="shared" si="62"/>
        <v>0</v>
      </c>
      <c r="BF186" s="22">
        <f t="shared" si="63"/>
        <v>0</v>
      </c>
    </row>
    <row r="187" spans="1:58" ht="15" customHeight="1" x14ac:dyDescent="0.35">
      <c r="A187" s="12"/>
      <c r="B187" s="14"/>
      <c r="C187" s="3"/>
      <c r="D187" s="3" t="s">
        <v>164</v>
      </c>
      <c r="E187" s="13"/>
      <c r="F187" s="22">
        <v>0</v>
      </c>
      <c r="G187" s="22">
        <v>0</v>
      </c>
      <c r="H187" s="22">
        <f>SUM(F187:G187)</f>
        <v>0</v>
      </c>
      <c r="I187" s="22">
        <v>0</v>
      </c>
      <c r="J187" s="22">
        <v>0</v>
      </c>
      <c r="K187" s="22">
        <v>0</v>
      </c>
      <c r="L187" s="22">
        <f>SUM(I187:K187)</f>
        <v>0</v>
      </c>
      <c r="M187" s="22"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f>SUM(M187:S187)</f>
        <v>0</v>
      </c>
      <c r="U187" s="22">
        <v>0</v>
      </c>
      <c r="V187" s="22">
        <v>0</v>
      </c>
      <c r="W187" s="22"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f>SUM(U187:AG187)</f>
        <v>0</v>
      </c>
      <c r="AI187" s="22">
        <v>0</v>
      </c>
      <c r="AJ187" s="22">
        <v>0</v>
      </c>
      <c r="AK187" s="22">
        <f>SUM(AI187:AJ187)</f>
        <v>0</v>
      </c>
      <c r="AL187" s="22">
        <v>0</v>
      </c>
      <c r="AM187" s="22">
        <v>0</v>
      </c>
      <c r="AN187" s="22">
        <f>SUM(AL187:AM187)</f>
        <v>0</v>
      </c>
      <c r="AO187" s="22">
        <v>0</v>
      </c>
      <c r="AP187" s="22">
        <v>0</v>
      </c>
      <c r="AQ187" s="22">
        <f>SUM(AO187:AP187)</f>
        <v>0</v>
      </c>
      <c r="AR187" s="22">
        <v>0</v>
      </c>
      <c r="AS187" s="22">
        <v>0</v>
      </c>
      <c r="AT187" s="22">
        <v>0</v>
      </c>
      <c r="AU187" s="22">
        <v>0</v>
      </c>
      <c r="AV187" s="22">
        <v>0</v>
      </c>
      <c r="AW187" s="22">
        <f>SUM(AR187:AV187)</f>
        <v>0</v>
      </c>
      <c r="AY187" s="22">
        <f t="shared" si="56"/>
        <v>0</v>
      </c>
      <c r="AZ187" s="22">
        <f t="shared" si="57"/>
        <v>0</v>
      </c>
      <c r="BA187" s="22">
        <f t="shared" si="58"/>
        <v>0</v>
      </c>
      <c r="BB187" s="22">
        <f t="shared" si="59"/>
        <v>0</v>
      </c>
      <c r="BC187" s="22">
        <f t="shared" si="60"/>
        <v>0</v>
      </c>
      <c r="BD187" s="22">
        <f t="shared" si="61"/>
        <v>0</v>
      </c>
      <c r="BE187" s="22">
        <f t="shared" si="62"/>
        <v>0</v>
      </c>
      <c r="BF187" s="22">
        <f t="shared" si="63"/>
        <v>0</v>
      </c>
    </row>
    <row r="188" spans="1:58" ht="15" customHeight="1" x14ac:dyDescent="0.35">
      <c r="A188" s="12"/>
      <c r="B188" s="14"/>
      <c r="C188" s="3"/>
      <c r="D188" s="103" t="s">
        <v>165</v>
      </c>
      <c r="E188" s="104"/>
      <c r="F188" s="22">
        <v>0</v>
      </c>
      <c r="G188" s="22">
        <v>0</v>
      </c>
      <c r="H188" s="22">
        <f>SUM(F188:G188)</f>
        <v>0</v>
      </c>
      <c r="I188" s="22">
        <v>0</v>
      </c>
      <c r="J188" s="22">
        <v>0</v>
      </c>
      <c r="K188" s="22">
        <v>0</v>
      </c>
      <c r="L188" s="22">
        <f>SUM(I188:K188)</f>
        <v>0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f>SUM(M188:S188)</f>
        <v>0</v>
      </c>
      <c r="U188" s="22">
        <v>0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f>SUM(U188:AG188)</f>
        <v>0</v>
      </c>
      <c r="AI188" s="22">
        <v>0</v>
      </c>
      <c r="AJ188" s="22">
        <v>0</v>
      </c>
      <c r="AK188" s="22">
        <f>SUM(AI188:AJ188)</f>
        <v>0</v>
      </c>
      <c r="AL188" s="22">
        <v>0</v>
      </c>
      <c r="AM188" s="22">
        <v>0</v>
      </c>
      <c r="AN188" s="22">
        <f>SUM(AL188:AM188)</f>
        <v>0</v>
      </c>
      <c r="AO188" s="22">
        <v>0</v>
      </c>
      <c r="AP188" s="22">
        <v>0</v>
      </c>
      <c r="AQ188" s="22">
        <f>SUM(AO188:AP188)</f>
        <v>0</v>
      </c>
      <c r="AR188" s="22">
        <v>0</v>
      </c>
      <c r="AS188" s="22">
        <v>0</v>
      </c>
      <c r="AT188" s="22">
        <v>0</v>
      </c>
      <c r="AU188" s="22">
        <v>0</v>
      </c>
      <c r="AV188" s="22">
        <v>0</v>
      </c>
      <c r="AW188" s="22">
        <f>SUM(AR188:AV188)</f>
        <v>0</v>
      </c>
      <c r="AY188" s="22">
        <f t="shared" si="56"/>
        <v>0</v>
      </c>
      <c r="AZ188" s="22">
        <f t="shared" si="57"/>
        <v>0</v>
      </c>
      <c r="BA188" s="22">
        <f t="shared" si="58"/>
        <v>0</v>
      </c>
      <c r="BB188" s="22">
        <f t="shared" si="59"/>
        <v>0</v>
      </c>
      <c r="BC188" s="22">
        <f t="shared" si="60"/>
        <v>0</v>
      </c>
      <c r="BD188" s="22">
        <f t="shared" si="61"/>
        <v>0</v>
      </c>
      <c r="BE188" s="22">
        <f t="shared" si="62"/>
        <v>0</v>
      </c>
      <c r="BF188" s="22">
        <f t="shared" si="63"/>
        <v>0</v>
      </c>
    </row>
    <row r="189" spans="1:58" ht="15" customHeight="1" x14ac:dyDescent="0.35">
      <c r="A189" s="12"/>
      <c r="B189" s="14"/>
      <c r="C189" s="3"/>
      <c r="D189" s="3" t="s">
        <v>166</v>
      </c>
      <c r="E189" s="13"/>
      <c r="F189" s="22">
        <v>0</v>
      </c>
      <c r="G189" s="22">
        <v>0</v>
      </c>
      <c r="H189" s="22">
        <f>SUM(F189:G189)</f>
        <v>0</v>
      </c>
      <c r="I189" s="22">
        <v>0</v>
      </c>
      <c r="J189" s="22">
        <v>0</v>
      </c>
      <c r="K189" s="22">
        <v>0</v>
      </c>
      <c r="L189" s="22">
        <f>SUM(I189:K189)</f>
        <v>0</v>
      </c>
      <c r="M189" s="22"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f>SUM(M189:S189)</f>
        <v>0</v>
      </c>
      <c r="U189" s="22">
        <v>0</v>
      </c>
      <c r="V189" s="22">
        <v>0</v>
      </c>
      <c r="W189" s="22">
        <v>0</v>
      </c>
      <c r="X189" s="22"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f>SUM(U189:AG189)</f>
        <v>0</v>
      </c>
      <c r="AI189" s="22">
        <v>0</v>
      </c>
      <c r="AJ189" s="22">
        <v>0</v>
      </c>
      <c r="AK189" s="22">
        <f>SUM(AI189:AJ189)</f>
        <v>0</v>
      </c>
      <c r="AL189" s="22">
        <v>0</v>
      </c>
      <c r="AM189" s="22">
        <v>0</v>
      </c>
      <c r="AN189" s="22">
        <f>SUM(AL189:AM189)</f>
        <v>0</v>
      </c>
      <c r="AO189" s="22">
        <v>0</v>
      </c>
      <c r="AP189" s="22">
        <v>0</v>
      </c>
      <c r="AQ189" s="22">
        <f>SUM(AO189:AP189)</f>
        <v>0</v>
      </c>
      <c r="AR189" s="22">
        <v>0</v>
      </c>
      <c r="AS189" s="22">
        <v>0</v>
      </c>
      <c r="AT189" s="22">
        <v>0</v>
      </c>
      <c r="AU189" s="22">
        <v>0</v>
      </c>
      <c r="AV189" s="22">
        <v>0</v>
      </c>
      <c r="AW189" s="22">
        <f>SUM(AR189:AV189)</f>
        <v>0</v>
      </c>
      <c r="AY189" s="22">
        <f t="shared" si="56"/>
        <v>0</v>
      </c>
      <c r="AZ189" s="22">
        <f t="shared" si="57"/>
        <v>0</v>
      </c>
      <c r="BA189" s="22">
        <f t="shared" si="58"/>
        <v>0</v>
      </c>
      <c r="BB189" s="22">
        <f t="shared" si="59"/>
        <v>0</v>
      </c>
      <c r="BC189" s="22">
        <f t="shared" si="60"/>
        <v>0</v>
      </c>
      <c r="BD189" s="22">
        <f t="shared" si="61"/>
        <v>0</v>
      </c>
      <c r="BE189" s="22">
        <f t="shared" si="62"/>
        <v>0</v>
      </c>
      <c r="BF189" s="22">
        <f t="shared" si="63"/>
        <v>0</v>
      </c>
    </row>
    <row r="190" spans="1:58" ht="15" customHeight="1" x14ac:dyDescent="0.35">
      <c r="A190" s="12"/>
      <c r="B190" s="14"/>
      <c r="C190" s="3"/>
      <c r="D190" s="103" t="s">
        <v>167</v>
      </c>
      <c r="E190" s="104"/>
      <c r="F190" s="22">
        <v>0</v>
      </c>
      <c r="G190" s="22">
        <v>0</v>
      </c>
      <c r="H190" s="22">
        <f>SUM(F190:G190)</f>
        <v>0</v>
      </c>
      <c r="I190" s="22">
        <v>0</v>
      </c>
      <c r="J190" s="22">
        <v>0</v>
      </c>
      <c r="K190" s="22">
        <v>0</v>
      </c>
      <c r="L190" s="22">
        <f>SUM(I190:K190)</f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f>SUM(M190:S190)</f>
        <v>0</v>
      </c>
      <c r="U190" s="22"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f>SUM(U190:AG190)</f>
        <v>0</v>
      </c>
      <c r="AI190" s="22">
        <v>0</v>
      </c>
      <c r="AJ190" s="22">
        <v>0</v>
      </c>
      <c r="AK190" s="22">
        <f>SUM(AI190:AJ190)</f>
        <v>0</v>
      </c>
      <c r="AL190" s="22">
        <v>0</v>
      </c>
      <c r="AM190" s="22">
        <v>0</v>
      </c>
      <c r="AN190" s="22">
        <f>SUM(AL190:AM190)</f>
        <v>0</v>
      </c>
      <c r="AO190" s="22">
        <v>0</v>
      </c>
      <c r="AP190" s="22">
        <v>0</v>
      </c>
      <c r="AQ190" s="22">
        <f>SUM(AO190:AP190)</f>
        <v>0</v>
      </c>
      <c r="AR190" s="22">
        <v>0</v>
      </c>
      <c r="AS190" s="22">
        <v>0</v>
      </c>
      <c r="AT190" s="22">
        <v>0</v>
      </c>
      <c r="AU190" s="22">
        <v>0</v>
      </c>
      <c r="AV190" s="22">
        <v>0</v>
      </c>
      <c r="AW190" s="22">
        <f>SUM(AR190:AV190)</f>
        <v>0</v>
      </c>
      <c r="AY190" s="22">
        <f t="shared" si="56"/>
        <v>0</v>
      </c>
      <c r="AZ190" s="22">
        <f t="shared" si="57"/>
        <v>0</v>
      </c>
      <c r="BA190" s="22">
        <f t="shared" si="58"/>
        <v>0</v>
      </c>
      <c r="BB190" s="22">
        <f t="shared" si="59"/>
        <v>0</v>
      </c>
      <c r="BC190" s="22">
        <f t="shared" si="60"/>
        <v>0</v>
      </c>
      <c r="BD190" s="22">
        <f t="shared" si="61"/>
        <v>0</v>
      </c>
      <c r="BE190" s="22">
        <f t="shared" si="62"/>
        <v>0</v>
      </c>
      <c r="BF190" s="22">
        <f t="shared" si="63"/>
        <v>0</v>
      </c>
    </row>
    <row r="191" spans="1:58" ht="15" customHeight="1" x14ac:dyDescent="0.35">
      <c r="A191" s="12"/>
      <c r="B191" s="14"/>
      <c r="C191" s="3"/>
      <c r="D191" s="3" t="s">
        <v>168</v>
      </c>
      <c r="E191" s="13"/>
      <c r="F191" s="22">
        <v>0</v>
      </c>
      <c r="G191" s="22">
        <v>0</v>
      </c>
      <c r="H191" s="22">
        <f>SUM(F191:G191)</f>
        <v>0</v>
      </c>
      <c r="I191" s="22">
        <v>0</v>
      </c>
      <c r="J191" s="22">
        <v>0</v>
      </c>
      <c r="K191" s="22">
        <v>0</v>
      </c>
      <c r="L191" s="22">
        <f>SUM(I191:K191)</f>
        <v>0</v>
      </c>
      <c r="M191" s="22"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f>SUM(M191:S191)</f>
        <v>0</v>
      </c>
      <c r="U191" s="22">
        <v>0</v>
      </c>
      <c r="V191" s="22">
        <v>0</v>
      </c>
      <c r="W191" s="22">
        <v>0</v>
      </c>
      <c r="X191" s="22"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f>SUM(U191:AG191)</f>
        <v>0</v>
      </c>
      <c r="AI191" s="22">
        <v>0</v>
      </c>
      <c r="AJ191" s="22">
        <v>0</v>
      </c>
      <c r="AK191" s="22">
        <f>SUM(AI191:AJ191)</f>
        <v>0</v>
      </c>
      <c r="AL191" s="22">
        <v>0</v>
      </c>
      <c r="AM191" s="22">
        <v>0</v>
      </c>
      <c r="AN191" s="22">
        <f>SUM(AL191:AM191)</f>
        <v>0</v>
      </c>
      <c r="AO191" s="22">
        <v>0</v>
      </c>
      <c r="AP191" s="22">
        <v>0</v>
      </c>
      <c r="AQ191" s="22">
        <f>SUM(AO191:AP191)</f>
        <v>0</v>
      </c>
      <c r="AR191" s="22">
        <v>0</v>
      </c>
      <c r="AS191" s="22">
        <v>0</v>
      </c>
      <c r="AT191" s="22">
        <v>0</v>
      </c>
      <c r="AU191" s="22">
        <v>0</v>
      </c>
      <c r="AV191" s="22">
        <v>0</v>
      </c>
      <c r="AW191" s="22">
        <f>SUM(AR191:AV191)</f>
        <v>0</v>
      </c>
      <c r="AY191" s="22">
        <f t="shared" si="56"/>
        <v>0</v>
      </c>
      <c r="AZ191" s="22">
        <f t="shared" si="57"/>
        <v>0</v>
      </c>
      <c r="BA191" s="22">
        <f t="shared" si="58"/>
        <v>0</v>
      </c>
      <c r="BB191" s="22">
        <f t="shared" si="59"/>
        <v>0</v>
      </c>
      <c r="BC191" s="22">
        <f t="shared" si="60"/>
        <v>0</v>
      </c>
      <c r="BD191" s="22">
        <f t="shared" si="61"/>
        <v>0</v>
      </c>
      <c r="BE191" s="22">
        <f t="shared" si="62"/>
        <v>0</v>
      </c>
      <c r="BF191" s="22">
        <f t="shared" si="63"/>
        <v>0</v>
      </c>
    </row>
    <row r="192" spans="1:58" ht="15" customHeight="1" x14ac:dyDescent="0.35">
      <c r="A192" s="12"/>
      <c r="B192" s="1"/>
      <c r="C192" s="2" t="s">
        <v>169</v>
      </c>
      <c r="D192" s="2"/>
      <c r="E192" s="13"/>
      <c r="F192" s="22">
        <v>0</v>
      </c>
      <c r="G192" s="22">
        <v>0</v>
      </c>
      <c r="H192" s="22">
        <f>SUM(H193:H195)</f>
        <v>0</v>
      </c>
      <c r="I192" s="22">
        <v>0</v>
      </c>
      <c r="J192" s="22">
        <v>0</v>
      </c>
      <c r="K192" s="22">
        <v>0</v>
      </c>
      <c r="L192" s="22">
        <f>SUM(L193:L195)</f>
        <v>0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f>SUM(T193:T195)</f>
        <v>0</v>
      </c>
      <c r="U192" s="22">
        <v>0</v>
      </c>
      <c r="V192" s="22">
        <v>0</v>
      </c>
      <c r="W192" s="22">
        <v>0</v>
      </c>
      <c r="X192" s="22"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  <c r="AH192" s="22">
        <f>SUM(AH193:AH195)</f>
        <v>0</v>
      </c>
      <c r="AI192" s="22">
        <v>0</v>
      </c>
      <c r="AJ192" s="22">
        <v>0</v>
      </c>
      <c r="AK192" s="22">
        <f>SUM(AK193:AK195)</f>
        <v>0</v>
      </c>
      <c r="AL192" s="22">
        <v>0</v>
      </c>
      <c r="AM192" s="22">
        <v>0</v>
      </c>
      <c r="AN192" s="22">
        <f>SUM(AN193:AN195)</f>
        <v>0</v>
      </c>
      <c r="AO192" s="22">
        <v>0</v>
      </c>
      <c r="AP192" s="22">
        <v>0</v>
      </c>
      <c r="AQ192" s="22">
        <f>SUM(AQ193:AQ195)</f>
        <v>0</v>
      </c>
      <c r="AR192" s="22">
        <v>0</v>
      </c>
      <c r="AS192" s="22">
        <v>0</v>
      </c>
      <c r="AT192" s="22">
        <v>0</v>
      </c>
      <c r="AU192" s="22">
        <v>0</v>
      </c>
      <c r="AV192" s="22">
        <v>0</v>
      </c>
      <c r="AW192" s="22">
        <f>SUM(AW193:AW195)</f>
        <v>0</v>
      </c>
      <c r="AY192" s="22">
        <f t="shared" si="56"/>
        <v>0</v>
      </c>
      <c r="AZ192" s="22">
        <f t="shared" si="57"/>
        <v>0</v>
      </c>
      <c r="BA192" s="22">
        <f t="shared" si="58"/>
        <v>0</v>
      </c>
      <c r="BB192" s="22">
        <f t="shared" si="59"/>
        <v>0</v>
      </c>
      <c r="BC192" s="22">
        <f t="shared" si="60"/>
        <v>0</v>
      </c>
      <c r="BD192" s="22">
        <f t="shared" si="61"/>
        <v>0</v>
      </c>
      <c r="BE192" s="22">
        <f t="shared" si="62"/>
        <v>0</v>
      </c>
      <c r="BF192" s="22">
        <f t="shared" si="63"/>
        <v>0</v>
      </c>
    </row>
    <row r="193" spans="1:58" ht="15" customHeight="1" x14ac:dyDescent="0.35">
      <c r="A193" s="12"/>
      <c r="B193" s="14"/>
      <c r="C193" s="3"/>
      <c r="D193" s="3" t="s">
        <v>170</v>
      </c>
      <c r="E193" s="13"/>
      <c r="F193" s="22">
        <v>0</v>
      </c>
      <c r="G193" s="22">
        <v>0</v>
      </c>
      <c r="H193" s="22">
        <f>SUM(F193:G193)</f>
        <v>0</v>
      </c>
      <c r="I193" s="22">
        <v>0</v>
      </c>
      <c r="J193" s="22">
        <v>0</v>
      </c>
      <c r="K193" s="22">
        <v>0</v>
      </c>
      <c r="L193" s="22">
        <f>SUM(I193:K193)</f>
        <v>0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f>SUM(M193:S193)</f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f>SUM(U193:AG193)</f>
        <v>0</v>
      </c>
      <c r="AI193" s="22">
        <v>0</v>
      </c>
      <c r="AJ193" s="22">
        <v>0</v>
      </c>
      <c r="AK193" s="22">
        <f>SUM(AI193:AJ193)</f>
        <v>0</v>
      </c>
      <c r="AL193" s="22">
        <v>0</v>
      </c>
      <c r="AM193" s="22">
        <v>0</v>
      </c>
      <c r="AN193" s="22">
        <f>SUM(AL193:AM193)</f>
        <v>0</v>
      </c>
      <c r="AO193" s="22">
        <v>0</v>
      </c>
      <c r="AP193" s="22">
        <v>0</v>
      </c>
      <c r="AQ193" s="22">
        <f>SUM(AO193:AP193)</f>
        <v>0</v>
      </c>
      <c r="AR193" s="22">
        <v>0</v>
      </c>
      <c r="AS193" s="22">
        <v>0</v>
      </c>
      <c r="AT193" s="22">
        <v>0</v>
      </c>
      <c r="AU193" s="22">
        <v>0</v>
      </c>
      <c r="AV193" s="22">
        <v>0</v>
      </c>
      <c r="AW193" s="22">
        <f>SUM(AR193:AV193)</f>
        <v>0</v>
      </c>
      <c r="AY193" s="22">
        <f t="shared" si="56"/>
        <v>0</v>
      </c>
      <c r="AZ193" s="22">
        <f t="shared" si="57"/>
        <v>0</v>
      </c>
      <c r="BA193" s="22">
        <f t="shared" si="58"/>
        <v>0</v>
      </c>
      <c r="BB193" s="22">
        <f t="shared" si="59"/>
        <v>0</v>
      </c>
      <c r="BC193" s="22">
        <f t="shared" si="60"/>
        <v>0</v>
      </c>
      <c r="BD193" s="22">
        <f t="shared" si="61"/>
        <v>0</v>
      </c>
      <c r="BE193" s="22">
        <f t="shared" si="62"/>
        <v>0</v>
      </c>
      <c r="BF193" s="22">
        <f t="shared" si="63"/>
        <v>0</v>
      </c>
    </row>
    <row r="194" spans="1:58" ht="15" customHeight="1" x14ac:dyDescent="0.35">
      <c r="A194" s="12"/>
      <c r="B194" s="14"/>
      <c r="C194" s="3"/>
      <c r="D194" s="3" t="s">
        <v>171</v>
      </c>
      <c r="E194" s="13"/>
      <c r="F194" s="22">
        <v>0</v>
      </c>
      <c r="G194" s="22">
        <v>0</v>
      </c>
      <c r="H194" s="22">
        <f>SUM(F194:G194)</f>
        <v>0</v>
      </c>
      <c r="I194" s="22">
        <v>0</v>
      </c>
      <c r="J194" s="22">
        <v>0</v>
      </c>
      <c r="K194" s="22">
        <v>0</v>
      </c>
      <c r="L194" s="22">
        <f>SUM(I194:K194)</f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f>SUM(M194:S194)</f>
        <v>0</v>
      </c>
      <c r="U194" s="22">
        <v>0</v>
      </c>
      <c r="V194" s="22">
        <v>0</v>
      </c>
      <c r="W194" s="22"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f>SUM(U194:AG194)</f>
        <v>0</v>
      </c>
      <c r="AI194" s="22">
        <v>0</v>
      </c>
      <c r="AJ194" s="22">
        <v>0</v>
      </c>
      <c r="AK194" s="22">
        <f>SUM(AI194:AJ194)</f>
        <v>0</v>
      </c>
      <c r="AL194" s="22">
        <v>0</v>
      </c>
      <c r="AM194" s="22">
        <v>0</v>
      </c>
      <c r="AN194" s="22">
        <f>SUM(AL194:AM194)</f>
        <v>0</v>
      </c>
      <c r="AO194" s="22">
        <v>0</v>
      </c>
      <c r="AP194" s="22">
        <v>0</v>
      </c>
      <c r="AQ194" s="22">
        <f>SUM(AO194:AP194)</f>
        <v>0</v>
      </c>
      <c r="AR194" s="22">
        <v>0</v>
      </c>
      <c r="AS194" s="22">
        <v>0</v>
      </c>
      <c r="AT194" s="22">
        <v>0</v>
      </c>
      <c r="AU194" s="22">
        <v>0</v>
      </c>
      <c r="AV194" s="22">
        <v>0</v>
      </c>
      <c r="AW194" s="22">
        <f>SUM(AR194:AV194)</f>
        <v>0</v>
      </c>
      <c r="AY194" s="22">
        <f t="shared" si="56"/>
        <v>0</v>
      </c>
      <c r="AZ194" s="22">
        <f t="shared" si="57"/>
        <v>0</v>
      </c>
      <c r="BA194" s="22">
        <f t="shared" si="58"/>
        <v>0</v>
      </c>
      <c r="BB194" s="22">
        <f t="shared" si="59"/>
        <v>0</v>
      </c>
      <c r="BC194" s="22">
        <f t="shared" si="60"/>
        <v>0</v>
      </c>
      <c r="BD194" s="22">
        <f t="shared" si="61"/>
        <v>0</v>
      </c>
      <c r="BE194" s="22">
        <f t="shared" si="62"/>
        <v>0</v>
      </c>
      <c r="BF194" s="22">
        <f t="shared" si="63"/>
        <v>0</v>
      </c>
    </row>
    <row r="195" spans="1:58" ht="15" customHeight="1" x14ac:dyDescent="0.35">
      <c r="A195" s="12"/>
      <c r="B195" s="14"/>
      <c r="C195" s="3"/>
      <c r="D195" s="3" t="s">
        <v>33</v>
      </c>
      <c r="E195" s="13"/>
      <c r="F195" s="22">
        <v>0</v>
      </c>
      <c r="G195" s="22">
        <v>0</v>
      </c>
      <c r="H195" s="22">
        <f>SUM(F195:G195)</f>
        <v>0</v>
      </c>
      <c r="I195" s="22">
        <v>0</v>
      </c>
      <c r="J195" s="22">
        <v>0</v>
      </c>
      <c r="K195" s="22">
        <v>0</v>
      </c>
      <c r="L195" s="22">
        <f>SUM(I195:K195)</f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f>SUM(M195:S195)</f>
        <v>0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f>SUM(U195:AG195)</f>
        <v>0</v>
      </c>
      <c r="AI195" s="22">
        <v>0</v>
      </c>
      <c r="AJ195" s="22">
        <v>0</v>
      </c>
      <c r="AK195" s="22">
        <f>SUM(AI195:AJ195)</f>
        <v>0</v>
      </c>
      <c r="AL195" s="22">
        <v>0</v>
      </c>
      <c r="AM195" s="22">
        <v>0</v>
      </c>
      <c r="AN195" s="22">
        <f>SUM(AL195:AM195)</f>
        <v>0</v>
      </c>
      <c r="AO195" s="22">
        <v>0</v>
      </c>
      <c r="AP195" s="22">
        <v>0</v>
      </c>
      <c r="AQ195" s="22">
        <f>SUM(AO195:AP195)</f>
        <v>0</v>
      </c>
      <c r="AR195" s="22">
        <v>0</v>
      </c>
      <c r="AS195" s="22">
        <v>0</v>
      </c>
      <c r="AT195" s="22">
        <v>0</v>
      </c>
      <c r="AU195" s="22">
        <v>0</v>
      </c>
      <c r="AV195" s="22">
        <v>0</v>
      </c>
      <c r="AW195" s="22">
        <f>SUM(AR195:AV195)</f>
        <v>0</v>
      </c>
      <c r="AY195" s="22">
        <f t="shared" si="56"/>
        <v>0</v>
      </c>
      <c r="AZ195" s="22">
        <f t="shared" si="57"/>
        <v>0</v>
      </c>
      <c r="BA195" s="22">
        <f t="shared" si="58"/>
        <v>0</v>
      </c>
      <c r="BB195" s="22">
        <f t="shared" si="59"/>
        <v>0</v>
      </c>
      <c r="BC195" s="22">
        <f t="shared" si="60"/>
        <v>0</v>
      </c>
      <c r="BD195" s="22">
        <f t="shared" si="61"/>
        <v>0</v>
      </c>
      <c r="BE195" s="22">
        <f t="shared" si="62"/>
        <v>0</v>
      </c>
      <c r="BF195" s="22">
        <f t="shared" si="63"/>
        <v>0</v>
      </c>
    </row>
    <row r="196" spans="1:58" ht="15" customHeight="1" x14ac:dyDescent="0.35">
      <c r="A196" s="12"/>
      <c r="B196" s="1"/>
      <c r="C196" s="2" t="s">
        <v>172</v>
      </c>
      <c r="D196" s="2"/>
      <c r="E196" s="13"/>
      <c r="F196" s="22">
        <v>0</v>
      </c>
      <c r="G196" s="22">
        <v>0</v>
      </c>
      <c r="H196" s="22">
        <f>SUM(H197:H199)</f>
        <v>0</v>
      </c>
      <c r="I196" s="22">
        <v>0</v>
      </c>
      <c r="J196" s="22">
        <v>0</v>
      </c>
      <c r="K196" s="22">
        <v>0</v>
      </c>
      <c r="L196" s="22">
        <f>SUM(L197:L199)</f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f>SUM(T197:T199)</f>
        <v>0</v>
      </c>
      <c r="U196" s="22">
        <v>0</v>
      </c>
      <c r="V196" s="22">
        <v>0</v>
      </c>
      <c r="W196" s="22"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f>SUM(AH197:AH199)</f>
        <v>0</v>
      </c>
      <c r="AI196" s="22">
        <v>0</v>
      </c>
      <c r="AJ196" s="22">
        <v>0</v>
      </c>
      <c r="AK196" s="22">
        <f>SUM(AK197:AK199)</f>
        <v>0</v>
      </c>
      <c r="AL196" s="22">
        <v>0</v>
      </c>
      <c r="AM196" s="22">
        <v>0</v>
      </c>
      <c r="AN196" s="22">
        <f>SUM(AN197:AN199)</f>
        <v>0</v>
      </c>
      <c r="AO196" s="22">
        <v>0</v>
      </c>
      <c r="AP196" s="22">
        <v>0</v>
      </c>
      <c r="AQ196" s="22">
        <f>SUM(AQ197:AQ199)</f>
        <v>0</v>
      </c>
      <c r="AR196" s="22">
        <v>0</v>
      </c>
      <c r="AS196" s="22">
        <v>0</v>
      </c>
      <c r="AT196" s="22">
        <v>0</v>
      </c>
      <c r="AU196" s="22">
        <v>0</v>
      </c>
      <c r="AV196" s="22">
        <v>0</v>
      </c>
      <c r="AW196" s="22">
        <f>SUM(AW197:AW199)</f>
        <v>0</v>
      </c>
      <c r="AY196" s="22">
        <f t="shared" si="56"/>
        <v>0</v>
      </c>
      <c r="AZ196" s="22">
        <f t="shared" si="57"/>
        <v>0</v>
      </c>
      <c r="BA196" s="22">
        <f t="shared" si="58"/>
        <v>0</v>
      </c>
      <c r="BB196" s="22">
        <f t="shared" si="59"/>
        <v>0</v>
      </c>
      <c r="BC196" s="22">
        <f t="shared" si="60"/>
        <v>0</v>
      </c>
      <c r="BD196" s="22">
        <f t="shared" si="61"/>
        <v>0</v>
      </c>
      <c r="BE196" s="22">
        <f t="shared" si="62"/>
        <v>0</v>
      </c>
      <c r="BF196" s="22">
        <f t="shared" si="63"/>
        <v>0</v>
      </c>
    </row>
    <row r="197" spans="1:58" ht="15" customHeight="1" x14ac:dyDescent="0.35">
      <c r="A197" s="12"/>
      <c r="B197" s="14"/>
      <c r="C197" s="3"/>
      <c r="D197" s="3" t="s">
        <v>173</v>
      </c>
      <c r="E197" s="13"/>
      <c r="F197" s="22">
        <v>0</v>
      </c>
      <c r="G197" s="22">
        <v>0</v>
      </c>
      <c r="H197" s="22">
        <f>SUM(F197:G197)</f>
        <v>0</v>
      </c>
      <c r="I197" s="22">
        <v>0</v>
      </c>
      <c r="J197" s="22">
        <v>0</v>
      </c>
      <c r="K197" s="22">
        <v>0</v>
      </c>
      <c r="L197" s="22">
        <f>SUM(I197:K197)</f>
        <v>0</v>
      </c>
      <c r="M197" s="22"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f>SUM(M197:S197)</f>
        <v>0</v>
      </c>
      <c r="U197" s="22">
        <v>0</v>
      </c>
      <c r="V197" s="22">
        <v>0</v>
      </c>
      <c r="W197" s="22">
        <v>0</v>
      </c>
      <c r="X197" s="22"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f>SUM(U197:AG197)</f>
        <v>0</v>
      </c>
      <c r="AI197" s="22">
        <v>0</v>
      </c>
      <c r="AJ197" s="22">
        <v>0</v>
      </c>
      <c r="AK197" s="22">
        <f>SUM(AI197:AJ197)</f>
        <v>0</v>
      </c>
      <c r="AL197" s="22">
        <v>0</v>
      </c>
      <c r="AM197" s="22">
        <v>0</v>
      </c>
      <c r="AN197" s="22">
        <f>SUM(AL197:AM197)</f>
        <v>0</v>
      </c>
      <c r="AO197" s="22">
        <v>0</v>
      </c>
      <c r="AP197" s="22">
        <v>0</v>
      </c>
      <c r="AQ197" s="22">
        <f>SUM(AO197:AP197)</f>
        <v>0</v>
      </c>
      <c r="AR197" s="22">
        <v>0</v>
      </c>
      <c r="AS197" s="22">
        <v>0</v>
      </c>
      <c r="AT197" s="22">
        <v>0</v>
      </c>
      <c r="AU197" s="22">
        <v>0</v>
      </c>
      <c r="AV197" s="22">
        <v>0</v>
      </c>
      <c r="AW197" s="22">
        <f>SUM(AR197:AV197)</f>
        <v>0</v>
      </c>
      <c r="AY197" s="22">
        <f t="shared" si="56"/>
        <v>0</v>
      </c>
      <c r="AZ197" s="22">
        <f t="shared" si="57"/>
        <v>0</v>
      </c>
      <c r="BA197" s="22">
        <f t="shared" si="58"/>
        <v>0</v>
      </c>
      <c r="BB197" s="22">
        <f t="shared" si="59"/>
        <v>0</v>
      </c>
      <c r="BC197" s="22">
        <f t="shared" si="60"/>
        <v>0</v>
      </c>
      <c r="BD197" s="22">
        <f t="shared" si="61"/>
        <v>0</v>
      </c>
      <c r="BE197" s="22">
        <f t="shared" si="62"/>
        <v>0</v>
      </c>
      <c r="BF197" s="22">
        <f t="shared" si="63"/>
        <v>0</v>
      </c>
    </row>
    <row r="198" spans="1:58" ht="15" customHeight="1" x14ac:dyDescent="0.35">
      <c r="A198" s="12"/>
      <c r="B198" s="14"/>
      <c r="C198" s="3"/>
      <c r="D198" s="3" t="s">
        <v>174</v>
      </c>
      <c r="E198" s="13"/>
      <c r="F198" s="22">
        <v>0</v>
      </c>
      <c r="G198" s="22">
        <v>0</v>
      </c>
      <c r="H198" s="22">
        <f>SUM(F198:G198)</f>
        <v>0</v>
      </c>
      <c r="I198" s="22">
        <v>0</v>
      </c>
      <c r="J198" s="22">
        <v>0</v>
      </c>
      <c r="K198" s="22">
        <v>0</v>
      </c>
      <c r="L198" s="22">
        <f>SUM(I198:K198)</f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f>SUM(M198:S198)</f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f>SUM(U198:AG198)</f>
        <v>0</v>
      </c>
      <c r="AI198" s="22">
        <v>0</v>
      </c>
      <c r="AJ198" s="22">
        <v>0</v>
      </c>
      <c r="AK198" s="22">
        <f>SUM(AI198:AJ198)</f>
        <v>0</v>
      </c>
      <c r="AL198" s="22">
        <v>0</v>
      </c>
      <c r="AM198" s="22">
        <v>0</v>
      </c>
      <c r="AN198" s="22">
        <f>SUM(AL198:AM198)</f>
        <v>0</v>
      </c>
      <c r="AO198" s="22">
        <v>0</v>
      </c>
      <c r="AP198" s="22">
        <v>0</v>
      </c>
      <c r="AQ198" s="22">
        <f>SUM(AO198:AP198)</f>
        <v>0</v>
      </c>
      <c r="AR198" s="22">
        <v>0</v>
      </c>
      <c r="AS198" s="22">
        <v>0</v>
      </c>
      <c r="AT198" s="22">
        <v>0</v>
      </c>
      <c r="AU198" s="22">
        <v>0</v>
      </c>
      <c r="AV198" s="22">
        <v>0</v>
      </c>
      <c r="AW198" s="22">
        <f>SUM(AR198:AV198)</f>
        <v>0</v>
      </c>
      <c r="AY198" s="22">
        <f t="shared" si="56"/>
        <v>0</v>
      </c>
      <c r="AZ198" s="22">
        <f t="shared" si="57"/>
        <v>0</v>
      </c>
      <c r="BA198" s="22">
        <f t="shared" si="58"/>
        <v>0</v>
      </c>
      <c r="BB198" s="22">
        <f t="shared" si="59"/>
        <v>0</v>
      </c>
      <c r="BC198" s="22">
        <f t="shared" si="60"/>
        <v>0</v>
      </c>
      <c r="BD198" s="22">
        <f t="shared" si="61"/>
        <v>0</v>
      </c>
      <c r="BE198" s="22">
        <f t="shared" si="62"/>
        <v>0</v>
      </c>
      <c r="BF198" s="22">
        <f t="shared" si="63"/>
        <v>0</v>
      </c>
    </row>
    <row r="199" spans="1:58" ht="15" customHeight="1" x14ac:dyDescent="0.35">
      <c r="A199" s="12"/>
      <c r="B199" s="14"/>
      <c r="C199" s="3"/>
      <c r="D199" s="3" t="s">
        <v>33</v>
      </c>
      <c r="E199" s="13"/>
      <c r="F199" s="22">
        <v>0</v>
      </c>
      <c r="G199" s="22">
        <v>0</v>
      </c>
      <c r="H199" s="22">
        <f>SUM(F199:G199)</f>
        <v>0</v>
      </c>
      <c r="I199" s="22">
        <v>0</v>
      </c>
      <c r="J199" s="22">
        <v>0</v>
      </c>
      <c r="K199" s="22">
        <v>0</v>
      </c>
      <c r="L199" s="22">
        <f>SUM(I199:K199)</f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f>SUM(M199:S199)</f>
        <v>0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f>SUM(U199:AG199)</f>
        <v>0</v>
      </c>
      <c r="AI199" s="22">
        <v>0</v>
      </c>
      <c r="AJ199" s="22">
        <v>0</v>
      </c>
      <c r="AK199" s="22">
        <f>SUM(AI199:AJ199)</f>
        <v>0</v>
      </c>
      <c r="AL199" s="22">
        <v>0</v>
      </c>
      <c r="AM199" s="22">
        <v>0</v>
      </c>
      <c r="AN199" s="22">
        <f>SUM(AL199:AM199)</f>
        <v>0</v>
      </c>
      <c r="AO199" s="22">
        <v>0</v>
      </c>
      <c r="AP199" s="22">
        <v>0</v>
      </c>
      <c r="AQ199" s="22">
        <f>SUM(AO199:AP199)</f>
        <v>0</v>
      </c>
      <c r="AR199" s="22">
        <v>0</v>
      </c>
      <c r="AS199" s="22">
        <v>0</v>
      </c>
      <c r="AT199" s="22">
        <v>0</v>
      </c>
      <c r="AU199" s="22">
        <v>0</v>
      </c>
      <c r="AV199" s="22">
        <v>0</v>
      </c>
      <c r="AW199" s="22">
        <f>SUM(AR199:AV199)</f>
        <v>0</v>
      </c>
      <c r="AY199" s="22">
        <f t="shared" si="56"/>
        <v>0</v>
      </c>
      <c r="AZ199" s="22">
        <f t="shared" si="57"/>
        <v>0</v>
      </c>
      <c r="BA199" s="22">
        <f t="shared" si="58"/>
        <v>0</v>
      </c>
      <c r="BB199" s="22">
        <f t="shared" si="59"/>
        <v>0</v>
      </c>
      <c r="BC199" s="22">
        <f t="shared" si="60"/>
        <v>0</v>
      </c>
      <c r="BD199" s="22">
        <f t="shared" si="61"/>
        <v>0</v>
      </c>
      <c r="BE199" s="22">
        <f t="shared" si="62"/>
        <v>0</v>
      </c>
      <c r="BF199" s="22">
        <f t="shared" si="63"/>
        <v>0</v>
      </c>
    </row>
    <row r="200" spans="1:58" x14ac:dyDescent="0.35">
      <c r="A200" s="12"/>
      <c r="B200" s="1"/>
      <c r="C200" s="2" t="s">
        <v>175</v>
      </c>
      <c r="D200" s="2"/>
      <c r="E200" s="13"/>
      <c r="F200" s="22">
        <v>0</v>
      </c>
      <c r="G200" s="22">
        <v>0</v>
      </c>
      <c r="H200" s="22">
        <f>SUM(F200:G200)</f>
        <v>0</v>
      </c>
      <c r="I200" s="22">
        <v>0</v>
      </c>
      <c r="J200" s="22">
        <v>0</v>
      </c>
      <c r="K200" s="22">
        <v>0</v>
      </c>
      <c r="L200" s="22">
        <f>SUM(I200:K200)</f>
        <v>0</v>
      </c>
      <c r="M200" s="22"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f>SUM(M200:S200)</f>
        <v>0</v>
      </c>
      <c r="U200" s="22">
        <v>0</v>
      </c>
      <c r="V200" s="22">
        <v>0</v>
      </c>
      <c r="W200" s="22">
        <v>0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f>SUM(U200:AG200)</f>
        <v>0</v>
      </c>
      <c r="AI200" s="22">
        <v>0</v>
      </c>
      <c r="AJ200" s="22">
        <v>0</v>
      </c>
      <c r="AK200" s="22">
        <f>SUM(AI200:AJ200)</f>
        <v>0</v>
      </c>
      <c r="AL200" s="22">
        <v>0</v>
      </c>
      <c r="AM200" s="22">
        <v>0</v>
      </c>
      <c r="AN200" s="22">
        <f>SUM(AL200:AM200)</f>
        <v>0</v>
      </c>
      <c r="AO200" s="22">
        <v>0</v>
      </c>
      <c r="AP200" s="22">
        <v>0</v>
      </c>
      <c r="AQ200" s="22">
        <f>SUM(AO200:AP200)</f>
        <v>0</v>
      </c>
      <c r="AR200" s="22">
        <v>0</v>
      </c>
      <c r="AS200" s="22">
        <v>0</v>
      </c>
      <c r="AT200" s="22">
        <v>0</v>
      </c>
      <c r="AU200" s="22">
        <v>0</v>
      </c>
      <c r="AV200" s="22">
        <v>0</v>
      </c>
      <c r="AW200" s="22">
        <f>SUM(AR200:AV200)</f>
        <v>0</v>
      </c>
      <c r="AY200" s="22">
        <f t="shared" si="56"/>
        <v>0</v>
      </c>
      <c r="AZ200" s="22">
        <f t="shared" si="57"/>
        <v>0</v>
      </c>
      <c r="BA200" s="22">
        <f t="shared" si="58"/>
        <v>0</v>
      </c>
      <c r="BB200" s="22">
        <f t="shared" si="59"/>
        <v>0</v>
      </c>
      <c r="BC200" s="22">
        <f t="shared" si="60"/>
        <v>0</v>
      </c>
      <c r="BD200" s="22">
        <f t="shared" si="61"/>
        <v>0</v>
      </c>
      <c r="BE200" s="22">
        <f t="shared" si="62"/>
        <v>0</v>
      </c>
      <c r="BF200" s="22">
        <f t="shared" si="63"/>
        <v>0</v>
      </c>
    </row>
    <row r="201" spans="1:58" x14ac:dyDescent="0.3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Y201" s="22"/>
      <c r="AZ201" s="22"/>
      <c r="BA201" s="22"/>
      <c r="BB201" s="22"/>
      <c r="BC201" s="22"/>
      <c r="BD201" s="22"/>
      <c r="BE201" s="22"/>
      <c r="BF201" s="22"/>
    </row>
    <row r="202" spans="1:58" x14ac:dyDescent="0.3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Y202" s="22"/>
      <c r="AZ202" s="22"/>
      <c r="BA202" s="22"/>
      <c r="BB202" s="22"/>
      <c r="BC202" s="22"/>
      <c r="BD202" s="22"/>
      <c r="BE202" s="22"/>
      <c r="BF202" s="22"/>
    </row>
    <row r="203" spans="1:58" x14ac:dyDescent="0.3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Y203" s="22"/>
      <c r="AZ203" s="22"/>
      <c r="BA203" s="22"/>
      <c r="BB203" s="22"/>
      <c r="BC203" s="22"/>
      <c r="BD203" s="22"/>
      <c r="BE203" s="22"/>
      <c r="BF203" s="22"/>
    </row>
    <row r="204" spans="1:58" x14ac:dyDescent="0.35">
      <c r="A204" s="90" t="s">
        <v>190</v>
      </c>
      <c r="B204" s="91"/>
      <c r="C204" s="91"/>
      <c r="D204" s="91"/>
      <c r="E204" s="92"/>
      <c r="F204" s="22">
        <v>0</v>
      </c>
      <c r="G204" s="22">
        <v>0</v>
      </c>
      <c r="H204" s="22">
        <f>+H205+H214+H238+H248+H254+H276+H283+H288+H301+H305+H309+H314+H315+H320+H325+H330+H335+H352+H356+H364+H377+H383+H387+H391</f>
        <v>0</v>
      </c>
      <c r="I204" s="22">
        <v>0</v>
      </c>
      <c r="J204" s="22">
        <v>0</v>
      </c>
      <c r="K204" s="22">
        <v>0</v>
      </c>
      <c r="L204" s="22">
        <f>+L205+L214+L238+L248+L254+L276+L283+L288+L301+L305+L309+L314+L315+L320+L325+L330+L335+L352+L356+L364+L377+L383+L387+L391</f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f>+T205+T214+T238+T248+T254+T276+T283+T288+T301+T305+T309+T314+T315+T320+T325+T330+T335+T352+T356+T364+T377+T383+T387+T391</f>
        <v>0</v>
      </c>
      <c r="U204" s="22">
        <v>0</v>
      </c>
      <c r="V204" s="22">
        <v>0</v>
      </c>
      <c r="W204" s="22"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f>+AH205+AH214+AH238+AH248+AH254+AH276+AH283+AH288+AH301+AH305+AH309+AH314+AH315+AH320+AH325+AH330+AH335+AH352+AH356+AH364+AH377+AH383+AH387+AH391</f>
        <v>0</v>
      </c>
      <c r="AI204" s="22">
        <v>0</v>
      </c>
      <c r="AJ204" s="22">
        <v>0</v>
      </c>
      <c r="AK204" s="22">
        <f>+AK205+AK214+AK238+AK248+AK254+AK276+AK283+AK288+AK301+AK305+AK309+AK314+AK315+AK320+AK325+AK330+AK335+AK352+AK356+AK364+AK377+AK383+AK387+AK391</f>
        <v>0</v>
      </c>
      <c r="AL204" s="22">
        <v>0</v>
      </c>
      <c r="AM204" s="22">
        <v>0</v>
      </c>
      <c r="AN204" s="22">
        <f>+AN205+AN214+AN238+AN248+AN254+AN276+AN283+AN288+AN301+AN305+AN309+AN314+AN315+AN320+AN325+AN330+AN335+AN352+AN356+AN364+AN377+AN383+AN387+AN391</f>
        <v>0</v>
      </c>
      <c r="AO204" s="22">
        <v>0</v>
      </c>
      <c r="AP204" s="22">
        <v>0</v>
      </c>
      <c r="AQ204" s="22">
        <f>+AQ205+AQ214+AQ238+AQ248+AQ254+AQ276+AQ283+AQ288+AQ301+AQ305+AQ309+AQ314+AQ315+AQ320+AQ325+AQ330+AQ335+AQ352+AQ356+AQ364+AQ377+AQ383+AQ387+AQ391</f>
        <v>0</v>
      </c>
      <c r="AR204" s="22">
        <v>0</v>
      </c>
      <c r="AS204" s="22">
        <v>0</v>
      </c>
      <c r="AT204" s="22">
        <v>0</v>
      </c>
      <c r="AU204" s="22">
        <v>0</v>
      </c>
      <c r="AV204" s="22">
        <v>0</v>
      </c>
      <c r="AW204" s="22">
        <f>+AW205+AW214+AW238+AW248+AW254+AW276+AW283+AW288+AW301+AW305+AW309+AW314+AW315+AW320+AW325+AW330+AW335+AW352+AW356+AW364+AW377+AW383+AW387+AW391</f>
        <v>0</v>
      </c>
      <c r="AY204" s="22">
        <f t="shared" ref="AY204:AY266" si="88">H204</f>
        <v>0</v>
      </c>
      <c r="AZ204" s="22">
        <f t="shared" ref="AZ204:AZ266" si="89">L204</f>
        <v>0</v>
      </c>
      <c r="BA204" s="22">
        <f t="shared" ref="BA204:BA266" si="90">T204</f>
        <v>0</v>
      </c>
      <c r="BB204" s="22">
        <f t="shared" ref="BB204:BB266" si="91">AH204</f>
        <v>0</v>
      </c>
      <c r="BC204" s="22">
        <f t="shared" ref="BC204:BC266" si="92">AK204</f>
        <v>0</v>
      </c>
      <c r="BD204" s="22">
        <f t="shared" ref="BD204:BD266" si="93">AN204</f>
        <v>0</v>
      </c>
      <c r="BE204" s="22">
        <f t="shared" ref="BE204:BE266" si="94">AQ204</f>
        <v>0</v>
      </c>
      <c r="BF204" s="22">
        <f t="shared" ref="BF204:BF266" si="95">AW204</f>
        <v>0</v>
      </c>
    </row>
    <row r="205" spans="1:58" ht="15" customHeight="1" x14ac:dyDescent="0.35">
      <c r="A205" s="12"/>
      <c r="B205" s="1"/>
      <c r="C205" s="2" t="s">
        <v>18</v>
      </c>
      <c r="D205" s="2"/>
      <c r="E205" s="13"/>
      <c r="F205" s="22">
        <v>0</v>
      </c>
      <c r="G205" s="22">
        <v>0</v>
      </c>
      <c r="H205" s="22">
        <f>SUM(H206:H213)</f>
        <v>0</v>
      </c>
      <c r="I205" s="22">
        <v>0</v>
      </c>
      <c r="J205" s="22">
        <v>0</v>
      </c>
      <c r="K205" s="22">
        <v>0</v>
      </c>
      <c r="L205" s="22">
        <f>SUM(L206:L213)</f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f>SUM(T206:T213)</f>
        <v>0</v>
      </c>
      <c r="U205" s="22">
        <v>0</v>
      </c>
      <c r="V205" s="22">
        <v>0</v>
      </c>
      <c r="W205" s="22">
        <v>0</v>
      </c>
      <c r="X205" s="22"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f>SUM(AH206:AH213)</f>
        <v>0</v>
      </c>
      <c r="AI205" s="22">
        <v>0</v>
      </c>
      <c r="AJ205" s="22">
        <v>0</v>
      </c>
      <c r="AK205" s="22">
        <f>SUM(AK206:AK213)</f>
        <v>0</v>
      </c>
      <c r="AL205" s="22">
        <v>0</v>
      </c>
      <c r="AM205" s="22">
        <v>0</v>
      </c>
      <c r="AN205" s="22">
        <f>SUM(AN206:AN213)</f>
        <v>0</v>
      </c>
      <c r="AO205" s="22">
        <v>0</v>
      </c>
      <c r="AP205" s="22">
        <v>0</v>
      </c>
      <c r="AQ205" s="22">
        <f>SUM(AQ206:AQ213)</f>
        <v>0</v>
      </c>
      <c r="AR205" s="22">
        <v>0</v>
      </c>
      <c r="AS205" s="22">
        <v>0</v>
      </c>
      <c r="AT205" s="22">
        <v>0</v>
      </c>
      <c r="AU205" s="22">
        <v>0</v>
      </c>
      <c r="AV205" s="22">
        <v>0</v>
      </c>
      <c r="AW205" s="22">
        <f>SUM(AW206:AW213)</f>
        <v>0</v>
      </c>
      <c r="AY205" s="22">
        <f t="shared" si="88"/>
        <v>0</v>
      </c>
      <c r="AZ205" s="22">
        <f t="shared" si="89"/>
        <v>0</v>
      </c>
      <c r="BA205" s="22">
        <f t="shared" si="90"/>
        <v>0</v>
      </c>
      <c r="BB205" s="22">
        <f t="shared" si="91"/>
        <v>0</v>
      </c>
      <c r="BC205" s="22">
        <f t="shared" si="92"/>
        <v>0</v>
      </c>
      <c r="BD205" s="22">
        <f t="shared" si="93"/>
        <v>0</v>
      </c>
      <c r="BE205" s="22">
        <f t="shared" si="94"/>
        <v>0</v>
      </c>
      <c r="BF205" s="22">
        <f t="shared" si="95"/>
        <v>0</v>
      </c>
    </row>
    <row r="206" spans="1:58" ht="15" customHeight="1" x14ac:dyDescent="0.35">
      <c r="A206" s="12"/>
      <c r="B206" s="14"/>
      <c r="C206" s="2"/>
      <c r="D206" s="3" t="s">
        <v>19</v>
      </c>
      <c r="E206" s="13"/>
      <c r="F206" s="22">
        <v>0</v>
      </c>
      <c r="G206" s="22">
        <v>0</v>
      </c>
      <c r="H206" s="22">
        <f t="shared" ref="H206:H213" si="96">SUM(F206:G206)</f>
        <v>0</v>
      </c>
      <c r="I206" s="22">
        <v>0</v>
      </c>
      <c r="J206" s="22">
        <v>0</v>
      </c>
      <c r="K206" s="22">
        <v>0</v>
      </c>
      <c r="L206" s="22">
        <f t="shared" ref="L206:L213" si="97">SUM(I206:K206)</f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f t="shared" ref="T206:T213" si="98">SUM(M206:S206)</f>
        <v>0</v>
      </c>
      <c r="U206" s="22">
        <v>0</v>
      </c>
      <c r="V206" s="22">
        <v>0</v>
      </c>
      <c r="W206" s="22">
        <v>0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f t="shared" ref="AH206:AH213" si="99">SUM(U206:AG206)</f>
        <v>0</v>
      </c>
      <c r="AI206" s="22">
        <v>0</v>
      </c>
      <c r="AJ206" s="22">
        <v>0</v>
      </c>
      <c r="AK206" s="22">
        <f t="shared" ref="AK206:AK213" si="100">SUM(AI206:AJ206)</f>
        <v>0</v>
      </c>
      <c r="AL206" s="22">
        <v>0</v>
      </c>
      <c r="AM206" s="22">
        <v>0</v>
      </c>
      <c r="AN206" s="22">
        <f t="shared" ref="AN206:AN213" si="101">SUM(AL206:AM206)</f>
        <v>0</v>
      </c>
      <c r="AO206" s="22">
        <v>0</v>
      </c>
      <c r="AP206" s="22">
        <v>0</v>
      </c>
      <c r="AQ206" s="22">
        <f t="shared" ref="AQ206:AQ213" si="102">SUM(AO206:AP206)</f>
        <v>0</v>
      </c>
      <c r="AR206" s="22">
        <v>0</v>
      </c>
      <c r="AS206" s="22">
        <v>0</v>
      </c>
      <c r="AT206" s="22">
        <v>0</v>
      </c>
      <c r="AU206" s="22">
        <v>0</v>
      </c>
      <c r="AV206" s="22">
        <v>0</v>
      </c>
      <c r="AW206" s="22">
        <f t="shared" ref="AW206:AW213" si="103">SUM(AR206:AV206)</f>
        <v>0</v>
      </c>
      <c r="AY206" s="22">
        <f t="shared" si="88"/>
        <v>0</v>
      </c>
      <c r="AZ206" s="22">
        <f t="shared" si="89"/>
        <v>0</v>
      </c>
      <c r="BA206" s="22">
        <f t="shared" si="90"/>
        <v>0</v>
      </c>
      <c r="BB206" s="22">
        <f t="shared" si="91"/>
        <v>0</v>
      </c>
      <c r="BC206" s="22">
        <f t="shared" si="92"/>
        <v>0</v>
      </c>
      <c r="BD206" s="22">
        <f t="shared" si="93"/>
        <v>0</v>
      </c>
      <c r="BE206" s="22">
        <f t="shared" si="94"/>
        <v>0</v>
      </c>
      <c r="BF206" s="22">
        <f t="shared" si="95"/>
        <v>0</v>
      </c>
    </row>
    <row r="207" spans="1:58" ht="15" customHeight="1" x14ac:dyDescent="0.35">
      <c r="A207" s="12"/>
      <c r="B207" s="14"/>
      <c r="C207" s="2"/>
      <c r="D207" s="3" t="s">
        <v>20</v>
      </c>
      <c r="E207" s="13"/>
      <c r="F207" s="22">
        <v>0</v>
      </c>
      <c r="G207" s="22">
        <v>0</v>
      </c>
      <c r="H207" s="22">
        <f t="shared" si="96"/>
        <v>0</v>
      </c>
      <c r="I207" s="22">
        <v>0</v>
      </c>
      <c r="J207" s="22">
        <v>0</v>
      </c>
      <c r="K207" s="22">
        <v>0</v>
      </c>
      <c r="L207" s="22">
        <f t="shared" si="97"/>
        <v>0</v>
      </c>
      <c r="M207" s="22"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f t="shared" si="98"/>
        <v>0</v>
      </c>
      <c r="U207" s="22">
        <v>0</v>
      </c>
      <c r="V207" s="22">
        <v>0</v>
      </c>
      <c r="W207" s="22">
        <v>0</v>
      </c>
      <c r="X207" s="22"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f t="shared" si="99"/>
        <v>0</v>
      </c>
      <c r="AI207" s="22">
        <v>0</v>
      </c>
      <c r="AJ207" s="22">
        <v>0</v>
      </c>
      <c r="AK207" s="22">
        <f t="shared" si="100"/>
        <v>0</v>
      </c>
      <c r="AL207" s="22">
        <v>0</v>
      </c>
      <c r="AM207" s="22">
        <v>0</v>
      </c>
      <c r="AN207" s="22">
        <f t="shared" si="101"/>
        <v>0</v>
      </c>
      <c r="AO207" s="22">
        <v>0</v>
      </c>
      <c r="AP207" s="22">
        <v>0</v>
      </c>
      <c r="AQ207" s="22">
        <f t="shared" si="102"/>
        <v>0</v>
      </c>
      <c r="AR207" s="22">
        <v>0</v>
      </c>
      <c r="AS207" s="22">
        <v>0</v>
      </c>
      <c r="AT207" s="22">
        <v>0</v>
      </c>
      <c r="AU207" s="22">
        <v>0</v>
      </c>
      <c r="AV207" s="22">
        <v>0</v>
      </c>
      <c r="AW207" s="22">
        <f t="shared" si="103"/>
        <v>0</v>
      </c>
      <c r="AY207" s="22">
        <f t="shared" si="88"/>
        <v>0</v>
      </c>
      <c r="AZ207" s="22">
        <f t="shared" si="89"/>
        <v>0</v>
      </c>
      <c r="BA207" s="22">
        <f t="shared" si="90"/>
        <v>0</v>
      </c>
      <c r="BB207" s="22">
        <f t="shared" si="91"/>
        <v>0</v>
      </c>
      <c r="BC207" s="22">
        <f t="shared" si="92"/>
        <v>0</v>
      </c>
      <c r="BD207" s="22">
        <f t="shared" si="93"/>
        <v>0</v>
      </c>
      <c r="BE207" s="22">
        <f t="shared" si="94"/>
        <v>0</v>
      </c>
      <c r="BF207" s="22">
        <f t="shared" si="95"/>
        <v>0</v>
      </c>
    </row>
    <row r="208" spans="1:58" ht="15" customHeight="1" x14ac:dyDescent="0.35">
      <c r="A208" s="12"/>
      <c r="B208" s="14"/>
      <c r="C208" s="2"/>
      <c r="D208" s="3" t="s">
        <v>21</v>
      </c>
      <c r="E208" s="13"/>
      <c r="F208" s="22">
        <v>0</v>
      </c>
      <c r="G208" s="22">
        <v>0</v>
      </c>
      <c r="H208" s="22">
        <f t="shared" si="96"/>
        <v>0</v>
      </c>
      <c r="I208" s="22">
        <v>0</v>
      </c>
      <c r="J208" s="22">
        <v>0</v>
      </c>
      <c r="K208" s="22">
        <v>0</v>
      </c>
      <c r="L208" s="22">
        <f t="shared" si="97"/>
        <v>0</v>
      </c>
      <c r="M208" s="22"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f t="shared" si="98"/>
        <v>0</v>
      </c>
      <c r="U208" s="22">
        <v>0</v>
      </c>
      <c r="V208" s="22">
        <v>0</v>
      </c>
      <c r="W208" s="22">
        <v>0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f t="shared" si="99"/>
        <v>0</v>
      </c>
      <c r="AI208" s="22">
        <v>0</v>
      </c>
      <c r="AJ208" s="22">
        <v>0</v>
      </c>
      <c r="AK208" s="22">
        <f t="shared" si="100"/>
        <v>0</v>
      </c>
      <c r="AL208" s="22">
        <v>0</v>
      </c>
      <c r="AM208" s="22">
        <v>0</v>
      </c>
      <c r="AN208" s="22">
        <f t="shared" si="101"/>
        <v>0</v>
      </c>
      <c r="AO208" s="22">
        <v>0</v>
      </c>
      <c r="AP208" s="22">
        <v>0</v>
      </c>
      <c r="AQ208" s="22">
        <f t="shared" si="102"/>
        <v>0</v>
      </c>
      <c r="AR208" s="22">
        <v>0</v>
      </c>
      <c r="AS208" s="22">
        <v>0</v>
      </c>
      <c r="AT208" s="22">
        <v>0</v>
      </c>
      <c r="AU208" s="22">
        <v>0</v>
      </c>
      <c r="AV208" s="22">
        <v>0</v>
      </c>
      <c r="AW208" s="22">
        <f t="shared" si="103"/>
        <v>0</v>
      </c>
      <c r="AY208" s="22">
        <f t="shared" si="88"/>
        <v>0</v>
      </c>
      <c r="AZ208" s="22">
        <f t="shared" si="89"/>
        <v>0</v>
      </c>
      <c r="BA208" s="22">
        <f t="shared" si="90"/>
        <v>0</v>
      </c>
      <c r="BB208" s="22">
        <f t="shared" si="91"/>
        <v>0</v>
      </c>
      <c r="BC208" s="22">
        <f t="shared" si="92"/>
        <v>0</v>
      </c>
      <c r="BD208" s="22">
        <f t="shared" si="93"/>
        <v>0</v>
      </c>
      <c r="BE208" s="22">
        <f t="shared" si="94"/>
        <v>0</v>
      </c>
      <c r="BF208" s="22">
        <f t="shared" si="95"/>
        <v>0</v>
      </c>
    </row>
    <row r="209" spans="1:58" ht="15" customHeight="1" x14ac:dyDescent="0.35">
      <c r="A209" s="12"/>
      <c r="B209" s="14"/>
      <c r="C209" s="2"/>
      <c r="D209" s="3" t="s">
        <v>22</v>
      </c>
      <c r="E209" s="13"/>
      <c r="F209" s="22">
        <v>0</v>
      </c>
      <c r="G209" s="22">
        <v>0</v>
      </c>
      <c r="H209" s="22">
        <f t="shared" si="96"/>
        <v>0</v>
      </c>
      <c r="I209" s="22">
        <v>0</v>
      </c>
      <c r="J209" s="22">
        <v>0</v>
      </c>
      <c r="K209" s="22">
        <v>0</v>
      </c>
      <c r="L209" s="22">
        <f t="shared" si="97"/>
        <v>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f t="shared" si="98"/>
        <v>0</v>
      </c>
      <c r="U209" s="22"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f t="shared" si="99"/>
        <v>0</v>
      </c>
      <c r="AI209" s="22">
        <v>0</v>
      </c>
      <c r="AJ209" s="22">
        <v>0</v>
      </c>
      <c r="AK209" s="22">
        <f t="shared" si="100"/>
        <v>0</v>
      </c>
      <c r="AL209" s="22">
        <v>0</v>
      </c>
      <c r="AM209" s="22">
        <v>0</v>
      </c>
      <c r="AN209" s="22">
        <f t="shared" si="101"/>
        <v>0</v>
      </c>
      <c r="AO209" s="22">
        <v>0</v>
      </c>
      <c r="AP209" s="22">
        <v>0</v>
      </c>
      <c r="AQ209" s="22">
        <f t="shared" si="102"/>
        <v>0</v>
      </c>
      <c r="AR209" s="22">
        <v>0</v>
      </c>
      <c r="AS209" s="22">
        <v>0</v>
      </c>
      <c r="AT209" s="22">
        <v>0</v>
      </c>
      <c r="AU209" s="22">
        <v>0</v>
      </c>
      <c r="AV209" s="22">
        <v>0</v>
      </c>
      <c r="AW209" s="22">
        <f t="shared" si="103"/>
        <v>0</v>
      </c>
      <c r="AY209" s="22">
        <f t="shared" si="88"/>
        <v>0</v>
      </c>
      <c r="AZ209" s="22">
        <f t="shared" si="89"/>
        <v>0</v>
      </c>
      <c r="BA209" s="22">
        <f t="shared" si="90"/>
        <v>0</v>
      </c>
      <c r="BB209" s="22">
        <f t="shared" si="91"/>
        <v>0</v>
      </c>
      <c r="BC209" s="22">
        <f t="shared" si="92"/>
        <v>0</v>
      </c>
      <c r="BD209" s="22">
        <f t="shared" si="93"/>
        <v>0</v>
      </c>
      <c r="BE209" s="22">
        <f t="shared" si="94"/>
        <v>0</v>
      </c>
      <c r="BF209" s="22">
        <f t="shared" si="95"/>
        <v>0</v>
      </c>
    </row>
    <row r="210" spans="1:58" ht="15" customHeight="1" x14ac:dyDescent="0.35">
      <c r="A210" s="12"/>
      <c r="B210" s="14"/>
      <c r="C210" s="2"/>
      <c r="D210" s="3" t="s">
        <v>23</v>
      </c>
      <c r="E210" s="13"/>
      <c r="F210" s="22">
        <v>0</v>
      </c>
      <c r="G210" s="22">
        <v>0</v>
      </c>
      <c r="H210" s="22">
        <f t="shared" si="96"/>
        <v>0</v>
      </c>
      <c r="I210" s="22">
        <v>0</v>
      </c>
      <c r="J210" s="22">
        <v>0</v>
      </c>
      <c r="K210" s="22">
        <v>0</v>
      </c>
      <c r="L210" s="22">
        <f t="shared" si="97"/>
        <v>0</v>
      </c>
      <c r="M210" s="22"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f t="shared" si="98"/>
        <v>0</v>
      </c>
      <c r="U210" s="22">
        <v>0</v>
      </c>
      <c r="V210" s="22">
        <v>0</v>
      </c>
      <c r="W210" s="22"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f t="shared" si="99"/>
        <v>0</v>
      </c>
      <c r="AI210" s="22">
        <v>0</v>
      </c>
      <c r="AJ210" s="22">
        <v>0</v>
      </c>
      <c r="AK210" s="22">
        <f t="shared" si="100"/>
        <v>0</v>
      </c>
      <c r="AL210" s="22">
        <v>0</v>
      </c>
      <c r="AM210" s="22">
        <v>0</v>
      </c>
      <c r="AN210" s="22">
        <f t="shared" si="101"/>
        <v>0</v>
      </c>
      <c r="AO210" s="22">
        <v>0</v>
      </c>
      <c r="AP210" s="22">
        <v>0</v>
      </c>
      <c r="AQ210" s="22">
        <f t="shared" si="102"/>
        <v>0</v>
      </c>
      <c r="AR210" s="22">
        <v>0</v>
      </c>
      <c r="AS210" s="22">
        <v>0</v>
      </c>
      <c r="AT210" s="22">
        <v>0</v>
      </c>
      <c r="AU210" s="22">
        <v>0</v>
      </c>
      <c r="AV210" s="22">
        <v>0</v>
      </c>
      <c r="AW210" s="22">
        <f t="shared" si="103"/>
        <v>0</v>
      </c>
      <c r="AY210" s="22">
        <f t="shared" si="88"/>
        <v>0</v>
      </c>
      <c r="AZ210" s="22">
        <f t="shared" si="89"/>
        <v>0</v>
      </c>
      <c r="BA210" s="22">
        <f t="shared" si="90"/>
        <v>0</v>
      </c>
      <c r="BB210" s="22">
        <f t="shared" si="91"/>
        <v>0</v>
      </c>
      <c r="BC210" s="22">
        <f t="shared" si="92"/>
        <v>0</v>
      </c>
      <c r="BD210" s="22">
        <f t="shared" si="93"/>
        <v>0</v>
      </c>
      <c r="BE210" s="22">
        <f t="shared" si="94"/>
        <v>0</v>
      </c>
      <c r="BF210" s="22">
        <f t="shared" si="95"/>
        <v>0</v>
      </c>
    </row>
    <row r="211" spans="1:58" ht="15" customHeight="1" x14ac:dyDescent="0.35">
      <c r="A211" s="12"/>
      <c r="B211" s="14"/>
      <c r="C211" s="2"/>
      <c r="D211" s="3" t="s">
        <v>24</v>
      </c>
      <c r="E211" s="13"/>
      <c r="F211" s="22">
        <v>0</v>
      </c>
      <c r="G211" s="22">
        <v>0</v>
      </c>
      <c r="H211" s="22">
        <f t="shared" si="96"/>
        <v>0</v>
      </c>
      <c r="I211" s="22">
        <v>0</v>
      </c>
      <c r="J211" s="22">
        <v>0</v>
      </c>
      <c r="K211" s="22">
        <v>0</v>
      </c>
      <c r="L211" s="22">
        <f t="shared" si="97"/>
        <v>0</v>
      </c>
      <c r="M211" s="22"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f t="shared" si="98"/>
        <v>0</v>
      </c>
      <c r="U211" s="22">
        <v>0</v>
      </c>
      <c r="V211" s="22">
        <v>0</v>
      </c>
      <c r="W211" s="22"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f t="shared" si="99"/>
        <v>0</v>
      </c>
      <c r="AI211" s="22">
        <v>0</v>
      </c>
      <c r="AJ211" s="22">
        <v>0</v>
      </c>
      <c r="AK211" s="22">
        <f t="shared" si="100"/>
        <v>0</v>
      </c>
      <c r="AL211" s="22">
        <v>0</v>
      </c>
      <c r="AM211" s="22">
        <v>0</v>
      </c>
      <c r="AN211" s="22">
        <f t="shared" si="101"/>
        <v>0</v>
      </c>
      <c r="AO211" s="22">
        <v>0</v>
      </c>
      <c r="AP211" s="22">
        <v>0</v>
      </c>
      <c r="AQ211" s="22">
        <f t="shared" si="102"/>
        <v>0</v>
      </c>
      <c r="AR211" s="22">
        <v>0</v>
      </c>
      <c r="AS211" s="22">
        <v>0</v>
      </c>
      <c r="AT211" s="22">
        <v>0</v>
      </c>
      <c r="AU211" s="22">
        <v>0</v>
      </c>
      <c r="AV211" s="22">
        <v>0</v>
      </c>
      <c r="AW211" s="22">
        <f t="shared" si="103"/>
        <v>0</v>
      </c>
      <c r="AY211" s="22">
        <f t="shared" si="88"/>
        <v>0</v>
      </c>
      <c r="AZ211" s="22">
        <f t="shared" si="89"/>
        <v>0</v>
      </c>
      <c r="BA211" s="22">
        <f t="shared" si="90"/>
        <v>0</v>
      </c>
      <c r="BB211" s="22">
        <f t="shared" si="91"/>
        <v>0</v>
      </c>
      <c r="BC211" s="22">
        <f t="shared" si="92"/>
        <v>0</v>
      </c>
      <c r="BD211" s="22">
        <f t="shared" si="93"/>
        <v>0</v>
      </c>
      <c r="BE211" s="22">
        <f t="shared" si="94"/>
        <v>0</v>
      </c>
      <c r="BF211" s="22">
        <f t="shared" si="95"/>
        <v>0</v>
      </c>
    </row>
    <row r="212" spans="1:58" ht="15" customHeight="1" x14ac:dyDescent="0.35">
      <c r="A212" s="12"/>
      <c r="B212" s="14"/>
      <c r="C212" s="2"/>
      <c r="D212" s="3" t="s">
        <v>25</v>
      </c>
      <c r="E212" s="13"/>
      <c r="F212" s="22">
        <v>0</v>
      </c>
      <c r="G212" s="22">
        <v>0</v>
      </c>
      <c r="H212" s="22">
        <f t="shared" si="96"/>
        <v>0</v>
      </c>
      <c r="I212" s="22">
        <v>0</v>
      </c>
      <c r="J212" s="22">
        <v>0</v>
      </c>
      <c r="K212" s="22">
        <v>0</v>
      </c>
      <c r="L212" s="22">
        <f t="shared" si="97"/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f t="shared" si="98"/>
        <v>0</v>
      </c>
      <c r="U212" s="22"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f t="shared" si="99"/>
        <v>0</v>
      </c>
      <c r="AI212" s="22">
        <v>0</v>
      </c>
      <c r="AJ212" s="22">
        <v>0</v>
      </c>
      <c r="AK212" s="22">
        <f t="shared" si="100"/>
        <v>0</v>
      </c>
      <c r="AL212" s="22">
        <v>0</v>
      </c>
      <c r="AM212" s="22">
        <v>0</v>
      </c>
      <c r="AN212" s="22">
        <f t="shared" si="101"/>
        <v>0</v>
      </c>
      <c r="AO212" s="22">
        <v>0</v>
      </c>
      <c r="AP212" s="22">
        <v>0</v>
      </c>
      <c r="AQ212" s="22">
        <f t="shared" si="102"/>
        <v>0</v>
      </c>
      <c r="AR212" s="22">
        <v>0</v>
      </c>
      <c r="AS212" s="22">
        <v>0</v>
      </c>
      <c r="AT212" s="22">
        <v>0</v>
      </c>
      <c r="AU212" s="22">
        <v>0</v>
      </c>
      <c r="AV212" s="22">
        <v>0</v>
      </c>
      <c r="AW212" s="22">
        <f t="shared" si="103"/>
        <v>0</v>
      </c>
      <c r="AY212" s="22">
        <f t="shared" si="88"/>
        <v>0</v>
      </c>
      <c r="AZ212" s="22">
        <f t="shared" si="89"/>
        <v>0</v>
      </c>
      <c r="BA212" s="22">
        <f t="shared" si="90"/>
        <v>0</v>
      </c>
      <c r="BB212" s="22">
        <f t="shared" si="91"/>
        <v>0</v>
      </c>
      <c r="BC212" s="22">
        <f t="shared" si="92"/>
        <v>0</v>
      </c>
      <c r="BD212" s="22">
        <f t="shared" si="93"/>
        <v>0</v>
      </c>
      <c r="BE212" s="22">
        <f t="shared" si="94"/>
        <v>0</v>
      </c>
      <c r="BF212" s="22">
        <f t="shared" si="95"/>
        <v>0</v>
      </c>
    </row>
    <row r="213" spans="1:58" ht="15" customHeight="1" x14ac:dyDescent="0.35">
      <c r="A213" s="12"/>
      <c r="B213" s="14"/>
      <c r="C213" s="2"/>
      <c r="D213" s="3" t="s">
        <v>26</v>
      </c>
      <c r="E213" s="13"/>
      <c r="F213" s="22">
        <v>0</v>
      </c>
      <c r="G213" s="22">
        <v>0</v>
      </c>
      <c r="H213" s="22">
        <f t="shared" si="96"/>
        <v>0</v>
      </c>
      <c r="I213" s="22">
        <v>0</v>
      </c>
      <c r="J213" s="22">
        <v>0</v>
      </c>
      <c r="K213" s="22">
        <v>0</v>
      </c>
      <c r="L213" s="22">
        <f t="shared" si="97"/>
        <v>0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f t="shared" si="98"/>
        <v>0</v>
      </c>
      <c r="U213" s="22"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f t="shared" si="99"/>
        <v>0</v>
      </c>
      <c r="AI213" s="22">
        <v>0</v>
      </c>
      <c r="AJ213" s="22">
        <v>0</v>
      </c>
      <c r="AK213" s="22">
        <f t="shared" si="100"/>
        <v>0</v>
      </c>
      <c r="AL213" s="22">
        <v>0</v>
      </c>
      <c r="AM213" s="22">
        <v>0</v>
      </c>
      <c r="AN213" s="22">
        <f t="shared" si="101"/>
        <v>0</v>
      </c>
      <c r="AO213" s="22">
        <v>0</v>
      </c>
      <c r="AP213" s="22">
        <v>0</v>
      </c>
      <c r="AQ213" s="22">
        <f t="shared" si="102"/>
        <v>0</v>
      </c>
      <c r="AR213" s="22">
        <v>0</v>
      </c>
      <c r="AS213" s="22">
        <v>0</v>
      </c>
      <c r="AT213" s="22">
        <v>0</v>
      </c>
      <c r="AU213" s="22">
        <v>0</v>
      </c>
      <c r="AV213" s="22">
        <v>0</v>
      </c>
      <c r="AW213" s="22">
        <f t="shared" si="103"/>
        <v>0</v>
      </c>
      <c r="AY213" s="22">
        <f t="shared" si="88"/>
        <v>0</v>
      </c>
      <c r="AZ213" s="22">
        <f t="shared" si="89"/>
        <v>0</v>
      </c>
      <c r="BA213" s="22">
        <f t="shared" si="90"/>
        <v>0</v>
      </c>
      <c r="BB213" s="22">
        <f t="shared" si="91"/>
        <v>0</v>
      </c>
      <c r="BC213" s="22">
        <f t="shared" si="92"/>
        <v>0</v>
      </c>
      <c r="BD213" s="22">
        <f t="shared" si="93"/>
        <v>0</v>
      </c>
      <c r="BE213" s="22">
        <f t="shared" si="94"/>
        <v>0</v>
      </c>
      <c r="BF213" s="22">
        <f t="shared" si="95"/>
        <v>0</v>
      </c>
    </row>
    <row r="214" spans="1:58" ht="15" customHeight="1" x14ac:dyDescent="0.35">
      <c r="A214" s="12"/>
      <c r="B214" s="1"/>
      <c r="C214" s="2" t="s">
        <v>27</v>
      </c>
      <c r="D214" s="2"/>
      <c r="E214" s="13"/>
      <c r="F214" s="22">
        <v>0</v>
      </c>
      <c r="G214" s="22">
        <v>0</v>
      </c>
      <c r="H214" s="22">
        <f>+H215+H223+H231+H237</f>
        <v>0</v>
      </c>
      <c r="I214" s="22">
        <v>0</v>
      </c>
      <c r="J214" s="22">
        <v>0</v>
      </c>
      <c r="K214" s="22">
        <v>0</v>
      </c>
      <c r="L214" s="22">
        <f>+L215+L223+L231+L237</f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f>+T215+T223+T231+T237</f>
        <v>0</v>
      </c>
      <c r="U214" s="22">
        <v>0</v>
      </c>
      <c r="V214" s="22">
        <v>0</v>
      </c>
      <c r="W214" s="22"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f>+AH215+AH223+AH231+AH237</f>
        <v>0</v>
      </c>
      <c r="AI214" s="22">
        <v>0</v>
      </c>
      <c r="AJ214" s="22">
        <v>0</v>
      </c>
      <c r="AK214" s="22">
        <f>+AK215+AK223+AK231+AK237</f>
        <v>0</v>
      </c>
      <c r="AL214" s="22">
        <v>0</v>
      </c>
      <c r="AM214" s="22">
        <v>0</v>
      </c>
      <c r="AN214" s="22">
        <f>+AN215+AN223+AN231+AN237</f>
        <v>0</v>
      </c>
      <c r="AO214" s="22">
        <v>0</v>
      </c>
      <c r="AP214" s="22">
        <v>0</v>
      </c>
      <c r="AQ214" s="22">
        <f>+AQ215+AQ223+AQ231+AQ237</f>
        <v>0</v>
      </c>
      <c r="AR214" s="22">
        <v>0</v>
      </c>
      <c r="AS214" s="22">
        <v>0</v>
      </c>
      <c r="AT214" s="22">
        <v>0</v>
      </c>
      <c r="AU214" s="22">
        <v>0</v>
      </c>
      <c r="AV214" s="22">
        <v>0</v>
      </c>
      <c r="AW214" s="22">
        <f>+AW215+AW223+AW231+AW237</f>
        <v>0</v>
      </c>
      <c r="AY214" s="22">
        <f t="shared" si="88"/>
        <v>0</v>
      </c>
      <c r="AZ214" s="22">
        <f t="shared" si="89"/>
        <v>0</v>
      </c>
      <c r="BA214" s="22">
        <f t="shared" si="90"/>
        <v>0</v>
      </c>
      <c r="BB214" s="22">
        <f t="shared" si="91"/>
        <v>0</v>
      </c>
      <c r="BC214" s="22">
        <f t="shared" si="92"/>
        <v>0</v>
      </c>
      <c r="BD214" s="22">
        <f t="shared" si="93"/>
        <v>0</v>
      </c>
      <c r="BE214" s="22">
        <f t="shared" si="94"/>
        <v>0</v>
      </c>
      <c r="BF214" s="22">
        <f t="shared" si="95"/>
        <v>0</v>
      </c>
    </row>
    <row r="215" spans="1:58" ht="15" customHeight="1" x14ac:dyDescent="0.35">
      <c r="A215" s="12"/>
      <c r="B215" s="14"/>
      <c r="C215" s="2"/>
      <c r="D215" s="3" t="s">
        <v>28</v>
      </c>
      <c r="E215" s="13"/>
      <c r="F215" s="22">
        <v>0</v>
      </c>
      <c r="G215" s="22">
        <v>0</v>
      </c>
      <c r="H215" s="22">
        <f>SUM(H216:H222)</f>
        <v>0</v>
      </c>
      <c r="I215" s="22">
        <v>0</v>
      </c>
      <c r="J215" s="22">
        <v>0</v>
      </c>
      <c r="K215" s="22">
        <v>0</v>
      </c>
      <c r="L215" s="22">
        <f>SUM(L216:L222)</f>
        <v>0</v>
      </c>
      <c r="M215" s="22"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f>SUM(T216:T222)</f>
        <v>0</v>
      </c>
      <c r="U215" s="22">
        <v>0</v>
      </c>
      <c r="V215" s="22">
        <v>0</v>
      </c>
      <c r="W215" s="22">
        <v>0</v>
      </c>
      <c r="X215" s="22"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f>SUM(AH216:AH222)</f>
        <v>0</v>
      </c>
      <c r="AI215" s="22">
        <v>0</v>
      </c>
      <c r="AJ215" s="22">
        <v>0</v>
      </c>
      <c r="AK215" s="22">
        <f>SUM(AK216:AK222)</f>
        <v>0</v>
      </c>
      <c r="AL215" s="22">
        <v>0</v>
      </c>
      <c r="AM215" s="22">
        <v>0</v>
      </c>
      <c r="AN215" s="22">
        <f>SUM(AN216:AN222)</f>
        <v>0</v>
      </c>
      <c r="AO215" s="22">
        <v>0</v>
      </c>
      <c r="AP215" s="22">
        <v>0</v>
      </c>
      <c r="AQ215" s="22">
        <f>SUM(AQ216:AQ222)</f>
        <v>0</v>
      </c>
      <c r="AR215" s="22">
        <v>0</v>
      </c>
      <c r="AS215" s="22">
        <v>0</v>
      </c>
      <c r="AT215" s="22">
        <v>0</v>
      </c>
      <c r="AU215" s="22">
        <v>0</v>
      </c>
      <c r="AV215" s="22">
        <v>0</v>
      </c>
      <c r="AW215" s="22">
        <f>SUM(AW216:AW222)</f>
        <v>0</v>
      </c>
      <c r="AY215" s="22">
        <f t="shared" si="88"/>
        <v>0</v>
      </c>
      <c r="AZ215" s="22">
        <f t="shared" si="89"/>
        <v>0</v>
      </c>
      <c r="BA215" s="22">
        <f t="shared" si="90"/>
        <v>0</v>
      </c>
      <c r="BB215" s="22">
        <f t="shared" si="91"/>
        <v>0</v>
      </c>
      <c r="BC215" s="22">
        <f t="shared" si="92"/>
        <v>0</v>
      </c>
      <c r="BD215" s="22">
        <f t="shared" si="93"/>
        <v>0</v>
      </c>
      <c r="BE215" s="22">
        <f t="shared" si="94"/>
        <v>0</v>
      </c>
      <c r="BF215" s="22">
        <f t="shared" si="95"/>
        <v>0</v>
      </c>
    </row>
    <row r="216" spans="1:58" ht="15" customHeight="1" x14ac:dyDescent="0.35">
      <c r="A216" s="12"/>
      <c r="B216" s="1"/>
      <c r="C216" s="14"/>
      <c r="D216" s="2"/>
      <c r="E216" s="13" t="s">
        <v>29</v>
      </c>
      <c r="F216" s="22">
        <v>0</v>
      </c>
      <c r="G216" s="22">
        <v>0</v>
      </c>
      <c r="H216" s="22">
        <f t="shared" ref="H216:H222" si="104">SUM(F216:G216)</f>
        <v>0</v>
      </c>
      <c r="I216" s="22">
        <v>0</v>
      </c>
      <c r="J216" s="22">
        <v>0</v>
      </c>
      <c r="K216" s="22">
        <v>0</v>
      </c>
      <c r="L216" s="22">
        <f t="shared" ref="L216:L222" si="105">SUM(I216:K216)</f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f t="shared" ref="T216:T222" si="106">SUM(M216:S216)</f>
        <v>0</v>
      </c>
      <c r="U216" s="22">
        <v>0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f t="shared" ref="AH216:AH222" si="107">SUM(U216:AG216)</f>
        <v>0</v>
      </c>
      <c r="AI216" s="22">
        <v>0</v>
      </c>
      <c r="AJ216" s="22">
        <v>0</v>
      </c>
      <c r="AK216" s="22">
        <f t="shared" ref="AK216:AK222" si="108">SUM(AI216:AJ216)</f>
        <v>0</v>
      </c>
      <c r="AL216" s="22">
        <v>0</v>
      </c>
      <c r="AM216" s="22">
        <v>0</v>
      </c>
      <c r="AN216" s="22">
        <f t="shared" ref="AN216:AN222" si="109">SUM(AL216:AM216)</f>
        <v>0</v>
      </c>
      <c r="AO216" s="22">
        <v>0</v>
      </c>
      <c r="AP216" s="22">
        <v>0</v>
      </c>
      <c r="AQ216" s="22">
        <f t="shared" ref="AQ216:AQ222" si="110">SUM(AO216:AP216)</f>
        <v>0</v>
      </c>
      <c r="AR216" s="22">
        <v>0</v>
      </c>
      <c r="AS216" s="22">
        <v>0</v>
      </c>
      <c r="AT216" s="22">
        <v>0</v>
      </c>
      <c r="AU216" s="22">
        <v>0</v>
      </c>
      <c r="AV216" s="22">
        <v>0</v>
      </c>
      <c r="AW216" s="22">
        <f t="shared" ref="AW216:AW222" si="111">SUM(AR216:AV216)</f>
        <v>0</v>
      </c>
      <c r="AY216" s="22">
        <f t="shared" si="88"/>
        <v>0</v>
      </c>
      <c r="AZ216" s="22">
        <f t="shared" si="89"/>
        <v>0</v>
      </c>
      <c r="BA216" s="22">
        <f t="shared" si="90"/>
        <v>0</v>
      </c>
      <c r="BB216" s="22">
        <f t="shared" si="91"/>
        <v>0</v>
      </c>
      <c r="BC216" s="22">
        <f t="shared" si="92"/>
        <v>0</v>
      </c>
      <c r="BD216" s="22">
        <f t="shared" si="93"/>
        <v>0</v>
      </c>
      <c r="BE216" s="22">
        <f t="shared" si="94"/>
        <v>0</v>
      </c>
      <c r="BF216" s="22">
        <f t="shared" si="95"/>
        <v>0</v>
      </c>
    </row>
    <row r="217" spans="1:58" ht="15" customHeight="1" x14ac:dyDescent="0.35">
      <c r="A217" s="12"/>
      <c r="B217" s="1"/>
      <c r="C217" s="14"/>
      <c r="D217" s="2"/>
      <c r="E217" s="13" t="s">
        <v>30</v>
      </c>
      <c r="F217" s="22">
        <v>0</v>
      </c>
      <c r="G217" s="22">
        <v>0</v>
      </c>
      <c r="H217" s="22">
        <f t="shared" si="104"/>
        <v>0</v>
      </c>
      <c r="I217" s="22">
        <v>0</v>
      </c>
      <c r="J217" s="22">
        <v>0</v>
      </c>
      <c r="K217" s="22">
        <v>0</v>
      </c>
      <c r="L217" s="22">
        <f t="shared" si="105"/>
        <v>0</v>
      </c>
      <c r="M217" s="22"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f t="shared" si="106"/>
        <v>0</v>
      </c>
      <c r="U217" s="22">
        <v>0</v>
      </c>
      <c r="V217" s="22">
        <v>0</v>
      </c>
      <c r="W217" s="22">
        <v>0</v>
      </c>
      <c r="X217" s="22"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f t="shared" si="107"/>
        <v>0</v>
      </c>
      <c r="AI217" s="22">
        <v>0</v>
      </c>
      <c r="AJ217" s="22">
        <v>0</v>
      </c>
      <c r="AK217" s="22">
        <f t="shared" si="108"/>
        <v>0</v>
      </c>
      <c r="AL217" s="22">
        <v>0</v>
      </c>
      <c r="AM217" s="22">
        <v>0</v>
      </c>
      <c r="AN217" s="22">
        <f t="shared" si="109"/>
        <v>0</v>
      </c>
      <c r="AO217" s="22">
        <v>0</v>
      </c>
      <c r="AP217" s="22">
        <v>0</v>
      </c>
      <c r="AQ217" s="22">
        <f t="shared" si="110"/>
        <v>0</v>
      </c>
      <c r="AR217" s="22">
        <v>0</v>
      </c>
      <c r="AS217" s="22">
        <v>0</v>
      </c>
      <c r="AT217" s="22">
        <v>0</v>
      </c>
      <c r="AU217" s="22">
        <v>0</v>
      </c>
      <c r="AV217" s="22">
        <v>0</v>
      </c>
      <c r="AW217" s="22">
        <f t="shared" si="111"/>
        <v>0</v>
      </c>
      <c r="AY217" s="22">
        <f t="shared" si="88"/>
        <v>0</v>
      </c>
      <c r="AZ217" s="22">
        <f t="shared" si="89"/>
        <v>0</v>
      </c>
      <c r="BA217" s="22">
        <f t="shared" si="90"/>
        <v>0</v>
      </c>
      <c r="BB217" s="22">
        <f t="shared" si="91"/>
        <v>0</v>
      </c>
      <c r="BC217" s="22">
        <f t="shared" si="92"/>
        <v>0</v>
      </c>
      <c r="BD217" s="22">
        <f t="shared" si="93"/>
        <v>0</v>
      </c>
      <c r="BE217" s="22">
        <f t="shared" si="94"/>
        <v>0</v>
      </c>
      <c r="BF217" s="22">
        <f t="shared" si="95"/>
        <v>0</v>
      </c>
    </row>
    <row r="218" spans="1:58" ht="15" customHeight="1" x14ac:dyDescent="0.35">
      <c r="A218" s="12"/>
      <c r="B218" s="1"/>
      <c r="C218" s="14"/>
      <c r="D218" s="2"/>
      <c r="E218" s="13" t="s">
        <v>21</v>
      </c>
      <c r="F218" s="22">
        <v>0</v>
      </c>
      <c r="G218" s="22">
        <v>0</v>
      </c>
      <c r="H218" s="22">
        <f t="shared" si="104"/>
        <v>0</v>
      </c>
      <c r="I218" s="22">
        <v>0</v>
      </c>
      <c r="J218" s="22">
        <v>0</v>
      </c>
      <c r="K218" s="22">
        <v>0</v>
      </c>
      <c r="L218" s="22">
        <f t="shared" si="105"/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f t="shared" si="106"/>
        <v>0</v>
      </c>
      <c r="U218" s="22">
        <v>0</v>
      </c>
      <c r="V218" s="22">
        <v>0</v>
      </c>
      <c r="W218" s="22"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f t="shared" si="107"/>
        <v>0</v>
      </c>
      <c r="AI218" s="22">
        <v>0</v>
      </c>
      <c r="AJ218" s="22">
        <v>0</v>
      </c>
      <c r="AK218" s="22">
        <f t="shared" si="108"/>
        <v>0</v>
      </c>
      <c r="AL218" s="22">
        <v>0</v>
      </c>
      <c r="AM218" s="22">
        <v>0</v>
      </c>
      <c r="AN218" s="22">
        <f t="shared" si="109"/>
        <v>0</v>
      </c>
      <c r="AO218" s="22">
        <v>0</v>
      </c>
      <c r="AP218" s="22">
        <v>0</v>
      </c>
      <c r="AQ218" s="22">
        <f t="shared" si="110"/>
        <v>0</v>
      </c>
      <c r="AR218" s="22">
        <v>0</v>
      </c>
      <c r="AS218" s="22">
        <v>0</v>
      </c>
      <c r="AT218" s="22">
        <v>0</v>
      </c>
      <c r="AU218" s="22">
        <v>0</v>
      </c>
      <c r="AV218" s="22">
        <v>0</v>
      </c>
      <c r="AW218" s="22">
        <f t="shared" si="111"/>
        <v>0</v>
      </c>
      <c r="AY218" s="22">
        <f t="shared" si="88"/>
        <v>0</v>
      </c>
      <c r="AZ218" s="22">
        <f t="shared" si="89"/>
        <v>0</v>
      </c>
      <c r="BA218" s="22">
        <f t="shared" si="90"/>
        <v>0</v>
      </c>
      <c r="BB218" s="22">
        <f t="shared" si="91"/>
        <v>0</v>
      </c>
      <c r="BC218" s="22">
        <f t="shared" si="92"/>
        <v>0</v>
      </c>
      <c r="BD218" s="22">
        <f t="shared" si="93"/>
        <v>0</v>
      </c>
      <c r="BE218" s="22">
        <f t="shared" si="94"/>
        <v>0</v>
      </c>
      <c r="BF218" s="22">
        <f t="shared" si="95"/>
        <v>0</v>
      </c>
    </row>
    <row r="219" spans="1:58" ht="15" customHeight="1" x14ac:dyDescent="0.35">
      <c r="A219" s="12"/>
      <c r="B219" s="1"/>
      <c r="C219" s="14"/>
      <c r="D219" s="2"/>
      <c r="E219" s="13" t="s">
        <v>31</v>
      </c>
      <c r="F219" s="22">
        <v>0</v>
      </c>
      <c r="G219" s="22">
        <v>0</v>
      </c>
      <c r="H219" s="22">
        <f t="shared" si="104"/>
        <v>0</v>
      </c>
      <c r="I219" s="22">
        <v>0</v>
      </c>
      <c r="J219" s="22">
        <v>0</v>
      </c>
      <c r="K219" s="22">
        <v>0</v>
      </c>
      <c r="L219" s="22">
        <f t="shared" si="105"/>
        <v>0</v>
      </c>
      <c r="M219" s="22"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f t="shared" si="106"/>
        <v>0</v>
      </c>
      <c r="U219" s="22">
        <v>0</v>
      </c>
      <c r="V219" s="22">
        <v>0</v>
      </c>
      <c r="W219" s="22">
        <v>0</v>
      </c>
      <c r="X219" s="22"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f t="shared" si="107"/>
        <v>0</v>
      </c>
      <c r="AI219" s="22">
        <v>0</v>
      </c>
      <c r="AJ219" s="22">
        <v>0</v>
      </c>
      <c r="AK219" s="22">
        <f t="shared" si="108"/>
        <v>0</v>
      </c>
      <c r="AL219" s="22">
        <v>0</v>
      </c>
      <c r="AM219" s="22">
        <v>0</v>
      </c>
      <c r="AN219" s="22">
        <f t="shared" si="109"/>
        <v>0</v>
      </c>
      <c r="AO219" s="22">
        <v>0</v>
      </c>
      <c r="AP219" s="22">
        <v>0</v>
      </c>
      <c r="AQ219" s="22">
        <f t="shared" si="110"/>
        <v>0</v>
      </c>
      <c r="AR219" s="22">
        <v>0</v>
      </c>
      <c r="AS219" s="22">
        <v>0</v>
      </c>
      <c r="AT219" s="22">
        <v>0</v>
      </c>
      <c r="AU219" s="22">
        <v>0</v>
      </c>
      <c r="AV219" s="22">
        <v>0</v>
      </c>
      <c r="AW219" s="22">
        <f t="shared" si="111"/>
        <v>0</v>
      </c>
      <c r="AY219" s="22">
        <f t="shared" si="88"/>
        <v>0</v>
      </c>
      <c r="AZ219" s="22">
        <f t="shared" si="89"/>
        <v>0</v>
      </c>
      <c r="BA219" s="22">
        <f t="shared" si="90"/>
        <v>0</v>
      </c>
      <c r="BB219" s="22">
        <f t="shared" si="91"/>
        <v>0</v>
      </c>
      <c r="BC219" s="22">
        <f t="shared" si="92"/>
        <v>0</v>
      </c>
      <c r="BD219" s="22">
        <f t="shared" si="93"/>
        <v>0</v>
      </c>
      <c r="BE219" s="22">
        <f t="shared" si="94"/>
        <v>0</v>
      </c>
      <c r="BF219" s="22">
        <f t="shared" si="95"/>
        <v>0</v>
      </c>
    </row>
    <row r="220" spans="1:58" ht="15" customHeight="1" x14ac:dyDescent="0.35">
      <c r="A220" s="12"/>
      <c r="B220" s="1"/>
      <c r="C220" s="14"/>
      <c r="D220" s="2"/>
      <c r="E220" s="13" t="s">
        <v>32</v>
      </c>
      <c r="F220" s="22">
        <v>0</v>
      </c>
      <c r="G220" s="22">
        <v>0</v>
      </c>
      <c r="H220" s="22">
        <f t="shared" si="104"/>
        <v>0</v>
      </c>
      <c r="I220" s="22">
        <v>0</v>
      </c>
      <c r="J220" s="22">
        <v>0</v>
      </c>
      <c r="K220" s="22">
        <v>0</v>
      </c>
      <c r="L220" s="22">
        <f t="shared" si="105"/>
        <v>0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f t="shared" si="106"/>
        <v>0</v>
      </c>
      <c r="U220" s="22">
        <v>0</v>
      </c>
      <c r="V220" s="22">
        <v>0</v>
      </c>
      <c r="W220" s="22"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f t="shared" si="107"/>
        <v>0</v>
      </c>
      <c r="AI220" s="22">
        <v>0</v>
      </c>
      <c r="AJ220" s="22">
        <v>0</v>
      </c>
      <c r="AK220" s="22">
        <f t="shared" si="108"/>
        <v>0</v>
      </c>
      <c r="AL220" s="22">
        <v>0</v>
      </c>
      <c r="AM220" s="22">
        <v>0</v>
      </c>
      <c r="AN220" s="22">
        <f t="shared" si="109"/>
        <v>0</v>
      </c>
      <c r="AO220" s="22">
        <v>0</v>
      </c>
      <c r="AP220" s="22">
        <v>0</v>
      </c>
      <c r="AQ220" s="22">
        <f t="shared" si="110"/>
        <v>0</v>
      </c>
      <c r="AR220" s="22">
        <v>0</v>
      </c>
      <c r="AS220" s="22">
        <v>0</v>
      </c>
      <c r="AT220" s="22">
        <v>0</v>
      </c>
      <c r="AU220" s="22">
        <v>0</v>
      </c>
      <c r="AV220" s="22">
        <v>0</v>
      </c>
      <c r="AW220" s="22">
        <f t="shared" si="111"/>
        <v>0</v>
      </c>
      <c r="AY220" s="22">
        <f t="shared" si="88"/>
        <v>0</v>
      </c>
      <c r="AZ220" s="22">
        <f t="shared" si="89"/>
        <v>0</v>
      </c>
      <c r="BA220" s="22">
        <f t="shared" si="90"/>
        <v>0</v>
      </c>
      <c r="BB220" s="22">
        <f t="shared" si="91"/>
        <v>0</v>
      </c>
      <c r="BC220" s="22">
        <f t="shared" si="92"/>
        <v>0</v>
      </c>
      <c r="BD220" s="22">
        <f t="shared" si="93"/>
        <v>0</v>
      </c>
      <c r="BE220" s="22">
        <f t="shared" si="94"/>
        <v>0</v>
      </c>
      <c r="BF220" s="22">
        <f t="shared" si="95"/>
        <v>0</v>
      </c>
    </row>
    <row r="221" spans="1:58" ht="15" customHeight="1" x14ac:dyDescent="0.35">
      <c r="A221" s="12"/>
      <c r="B221" s="1"/>
      <c r="C221" s="14"/>
      <c r="D221" s="2"/>
      <c r="E221" s="13" t="s">
        <v>23</v>
      </c>
      <c r="F221" s="22">
        <v>0</v>
      </c>
      <c r="G221" s="22">
        <v>0</v>
      </c>
      <c r="H221" s="22">
        <f t="shared" si="104"/>
        <v>0</v>
      </c>
      <c r="I221" s="22">
        <v>0</v>
      </c>
      <c r="J221" s="22">
        <v>0</v>
      </c>
      <c r="K221" s="22">
        <v>0</v>
      </c>
      <c r="L221" s="22">
        <f t="shared" si="105"/>
        <v>0</v>
      </c>
      <c r="M221" s="22"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f t="shared" si="106"/>
        <v>0</v>
      </c>
      <c r="U221" s="22">
        <v>0</v>
      </c>
      <c r="V221" s="22">
        <v>0</v>
      </c>
      <c r="W221" s="22">
        <v>0</v>
      </c>
      <c r="X221" s="22"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f t="shared" si="107"/>
        <v>0</v>
      </c>
      <c r="AI221" s="22">
        <v>0</v>
      </c>
      <c r="AJ221" s="22">
        <v>0</v>
      </c>
      <c r="AK221" s="22">
        <f t="shared" si="108"/>
        <v>0</v>
      </c>
      <c r="AL221" s="22">
        <v>0</v>
      </c>
      <c r="AM221" s="22">
        <v>0</v>
      </c>
      <c r="AN221" s="22">
        <f t="shared" si="109"/>
        <v>0</v>
      </c>
      <c r="AO221" s="22">
        <v>0</v>
      </c>
      <c r="AP221" s="22">
        <v>0</v>
      </c>
      <c r="AQ221" s="22">
        <f t="shared" si="110"/>
        <v>0</v>
      </c>
      <c r="AR221" s="22">
        <v>0</v>
      </c>
      <c r="AS221" s="22">
        <v>0</v>
      </c>
      <c r="AT221" s="22">
        <v>0</v>
      </c>
      <c r="AU221" s="22">
        <v>0</v>
      </c>
      <c r="AV221" s="22">
        <v>0</v>
      </c>
      <c r="AW221" s="22">
        <f t="shared" si="111"/>
        <v>0</v>
      </c>
      <c r="AY221" s="22">
        <f t="shared" si="88"/>
        <v>0</v>
      </c>
      <c r="AZ221" s="22">
        <f t="shared" si="89"/>
        <v>0</v>
      </c>
      <c r="BA221" s="22">
        <f t="shared" si="90"/>
        <v>0</v>
      </c>
      <c r="BB221" s="22">
        <f t="shared" si="91"/>
        <v>0</v>
      </c>
      <c r="BC221" s="22">
        <f t="shared" si="92"/>
        <v>0</v>
      </c>
      <c r="BD221" s="22">
        <f t="shared" si="93"/>
        <v>0</v>
      </c>
      <c r="BE221" s="22">
        <f t="shared" si="94"/>
        <v>0</v>
      </c>
      <c r="BF221" s="22">
        <f t="shared" si="95"/>
        <v>0</v>
      </c>
    </row>
    <row r="222" spans="1:58" ht="15" customHeight="1" x14ac:dyDescent="0.35">
      <c r="A222" s="12"/>
      <c r="B222" s="1"/>
      <c r="C222" s="14"/>
      <c r="D222" s="2"/>
      <c r="E222" s="13" t="s">
        <v>33</v>
      </c>
      <c r="F222" s="22">
        <v>0</v>
      </c>
      <c r="G222" s="22">
        <v>0</v>
      </c>
      <c r="H222" s="22">
        <f t="shared" si="104"/>
        <v>0</v>
      </c>
      <c r="I222" s="22">
        <v>0</v>
      </c>
      <c r="J222" s="22">
        <v>0</v>
      </c>
      <c r="K222" s="22">
        <v>0</v>
      </c>
      <c r="L222" s="22">
        <f t="shared" si="105"/>
        <v>0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f t="shared" si="106"/>
        <v>0</v>
      </c>
      <c r="U222" s="22">
        <v>0</v>
      </c>
      <c r="V222" s="22">
        <v>0</v>
      </c>
      <c r="W222" s="22">
        <v>0</v>
      </c>
      <c r="X222" s="22"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f t="shared" si="107"/>
        <v>0</v>
      </c>
      <c r="AI222" s="22">
        <v>0</v>
      </c>
      <c r="AJ222" s="22">
        <v>0</v>
      </c>
      <c r="AK222" s="22">
        <f t="shared" si="108"/>
        <v>0</v>
      </c>
      <c r="AL222" s="22">
        <v>0</v>
      </c>
      <c r="AM222" s="22">
        <v>0</v>
      </c>
      <c r="AN222" s="22">
        <f t="shared" si="109"/>
        <v>0</v>
      </c>
      <c r="AO222" s="22">
        <v>0</v>
      </c>
      <c r="AP222" s="22">
        <v>0</v>
      </c>
      <c r="AQ222" s="22">
        <f t="shared" si="110"/>
        <v>0</v>
      </c>
      <c r="AR222" s="22">
        <v>0</v>
      </c>
      <c r="AS222" s="22">
        <v>0</v>
      </c>
      <c r="AT222" s="22">
        <v>0</v>
      </c>
      <c r="AU222" s="22">
        <v>0</v>
      </c>
      <c r="AV222" s="22">
        <v>0</v>
      </c>
      <c r="AW222" s="22">
        <f t="shared" si="111"/>
        <v>0</v>
      </c>
      <c r="AY222" s="22">
        <f t="shared" si="88"/>
        <v>0</v>
      </c>
      <c r="AZ222" s="22">
        <f t="shared" si="89"/>
        <v>0</v>
      </c>
      <c r="BA222" s="22">
        <f t="shared" si="90"/>
        <v>0</v>
      </c>
      <c r="BB222" s="22">
        <f t="shared" si="91"/>
        <v>0</v>
      </c>
      <c r="BC222" s="22">
        <f t="shared" si="92"/>
        <v>0</v>
      </c>
      <c r="BD222" s="22">
        <f t="shared" si="93"/>
        <v>0</v>
      </c>
      <c r="BE222" s="22">
        <f t="shared" si="94"/>
        <v>0</v>
      </c>
      <c r="BF222" s="22">
        <f t="shared" si="95"/>
        <v>0</v>
      </c>
    </row>
    <row r="223" spans="1:58" ht="15" customHeight="1" x14ac:dyDescent="0.35">
      <c r="A223" s="12"/>
      <c r="B223" s="14"/>
      <c r="C223" s="2"/>
      <c r="D223" s="3" t="s">
        <v>34</v>
      </c>
      <c r="E223" s="13"/>
      <c r="F223" s="22">
        <v>0</v>
      </c>
      <c r="G223" s="22">
        <v>0</v>
      </c>
      <c r="H223" s="22">
        <f>SUM(H224:H230)</f>
        <v>0</v>
      </c>
      <c r="I223" s="22">
        <v>0</v>
      </c>
      <c r="J223" s="22">
        <v>0</v>
      </c>
      <c r="K223" s="22">
        <v>0</v>
      </c>
      <c r="L223" s="22">
        <f>SUM(L224:L230)</f>
        <v>0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f>SUM(T224:T230)</f>
        <v>0</v>
      </c>
      <c r="U223" s="22">
        <v>0</v>
      </c>
      <c r="V223" s="22">
        <v>0</v>
      </c>
      <c r="W223" s="22">
        <v>0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f>SUM(AH224:AH230)</f>
        <v>0</v>
      </c>
      <c r="AI223" s="22">
        <v>0</v>
      </c>
      <c r="AJ223" s="22">
        <v>0</v>
      </c>
      <c r="AK223" s="22">
        <f>SUM(AK224:AK230)</f>
        <v>0</v>
      </c>
      <c r="AL223" s="22">
        <v>0</v>
      </c>
      <c r="AM223" s="22">
        <v>0</v>
      </c>
      <c r="AN223" s="22">
        <f>SUM(AN224:AN230)</f>
        <v>0</v>
      </c>
      <c r="AO223" s="22">
        <v>0</v>
      </c>
      <c r="AP223" s="22">
        <v>0</v>
      </c>
      <c r="AQ223" s="22">
        <f>SUM(AQ224:AQ230)</f>
        <v>0</v>
      </c>
      <c r="AR223" s="22">
        <v>0</v>
      </c>
      <c r="AS223" s="22">
        <v>0</v>
      </c>
      <c r="AT223" s="22">
        <v>0</v>
      </c>
      <c r="AU223" s="22">
        <v>0</v>
      </c>
      <c r="AV223" s="22">
        <v>0</v>
      </c>
      <c r="AW223" s="22">
        <f>SUM(AW224:AW230)</f>
        <v>0</v>
      </c>
      <c r="AY223" s="22">
        <f t="shared" si="88"/>
        <v>0</v>
      </c>
      <c r="AZ223" s="22">
        <f t="shared" si="89"/>
        <v>0</v>
      </c>
      <c r="BA223" s="22">
        <f t="shared" si="90"/>
        <v>0</v>
      </c>
      <c r="BB223" s="22">
        <f t="shared" si="91"/>
        <v>0</v>
      </c>
      <c r="BC223" s="22">
        <f t="shared" si="92"/>
        <v>0</v>
      </c>
      <c r="BD223" s="22">
        <f t="shared" si="93"/>
        <v>0</v>
      </c>
      <c r="BE223" s="22">
        <f t="shared" si="94"/>
        <v>0</v>
      </c>
      <c r="BF223" s="22">
        <f t="shared" si="95"/>
        <v>0</v>
      </c>
    </row>
    <row r="224" spans="1:58" ht="15" customHeight="1" x14ac:dyDescent="0.35">
      <c r="A224" s="12"/>
      <c r="B224" s="1"/>
      <c r="C224" s="14"/>
      <c r="D224" s="2"/>
      <c r="E224" s="13" t="s">
        <v>29</v>
      </c>
      <c r="F224" s="22">
        <v>0</v>
      </c>
      <c r="G224" s="22">
        <v>0</v>
      </c>
      <c r="H224" s="22">
        <f t="shared" ref="H224:H230" si="112">SUM(F224:G224)</f>
        <v>0</v>
      </c>
      <c r="I224" s="22">
        <v>0</v>
      </c>
      <c r="J224" s="22">
        <v>0</v>
      </c>
      <c r="K224" s="22">
        <v>0</v>
      </c>
      <c r="L224" s="22">
        <f t="shared" ref="L224:L230" si="113">SUM(I224:K224)</f>
        <v>0</v>
      </c>
      <c r="M224" s="22"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f t="shared" ref="T224:T230" si="114">SUM(M224:S224)</f>
        <v>0</v>
      </c>
      <c r="U224" s="22">
        <v>0</v>
      </c>
      <c r="V224" s="22">
        <v>0</v>
      </c>
      <c r="W224" s="22">
        <v>0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f t="shared" ref="AH224:AH230" si="115">SUM(U224:AG224)</f>
        <v>0</v>
      </c>
      <c r="AI224" s="22">
        <v>0</v>
      </c>
      <c r="AJ224" s="22">
        <v>0</v>
      </c>
      <c r="AK224" s="22">
        <f t="shared" ref="AK224:AK230" si="116">SUM(AI224:AJ224)</f>
        <v>0</v>
      </c>
      <c r="AL224" s="22">
        <v>0</v>
      </c>
      <c r="AM224" s="22">
        <v>0</v>
      </c>
      <c r="AN224" s="22">
        <f t="shared" ref="AN224:AN230" si="117">SUM(AL224:AM224)</f>
        <v>0</v>
      </c>
      <c r="AO224" s="22">
        <v>0</v>
      </c>
      <c r="AP224" s="22">
        <v>0</v>
      </c>
      <c r="AQ224" s="22">
        <f t="shared" ref="AQ224:AQ230" si="118">SUM(AO224:AP224)</f>
        <v>0</v>
      </c>
      <c r="AR224" s="22">
        <v>0</v>
      </c>
      <c r="AS224" s="22">
        <v>0</v>
      </c>
      <c r="AT224" s="22">
        <v>0</v>
      </c>
      <c r="AU224" s="22">
        <v>0</v>
      </c>
      <c r="AV224" s="22">
        <v>0</v>
      </c>
      <c r="AW224" s="22">
        <f t="shared" ref="AW224:AW230" si="119">SUM(AR224:AV224)</f>
        <v>0</v>
      </c>
      <c r="AY224" s="22">
        <f t="shared" si="88"/>
        <v>0</v>
      </c>
      <c r="AZ224" s="22">
        <f t="shared" si="89"/>
        <v>0</v>
      </c>
      <c r="BA224" s="22">
        <f t="shared" si="90"/>
        <v>0</v>
      </c>
      <c r="BB224" s="22">
        <f t="shared" si="91"/>
        <v>0</v>
      </c>
      <c r="BC224" s="22">
        <f t="shared" si="92"/>
        <v>0</v>
      </c>
      <c r="BD224" s="22">
        <f t="shared" si="93"/>
        <v>0</v>
      </c>
      <c r="BE224" s="22">
        <f t="shared" si="94"/>
        <v>0</v>
      </c>
      <c r="BF224" s="22">
        <f t="shared" si="95"/>
        <v>0</v>
      </c>
    </row>
    <row r="225" spans="1:58" ht="15" customHeight="1" x14ac:dyDescent="0.35">
      <c r="A225" s="12"/>
      <c r="B225" s="1"/>
      <c r="C225" s="14"/>
      <c r="D225" s="2"/>
      <c r="E225" s="13" t="s">
        <v>30</v>
      </c>
      <c r="F225" s="22">
        <v>0</v>
      </c>
      <c r="G225" s="22">
        <v>0</v>
      </c>
      <c r="H225" s="22">
        <f t="shared" si="112"/>
        <v>0</v>
      </c>
      <c r="I225" s="22">
        <v>0</v>
      </c>
      <c r="J225" s="22">
        <v>0</v>
      </c>
      <c r="K225" s="22">
        <v>0</v>
      </c>
      <c r="L225" s="22">
        <f t="shared" si="113"/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f t="shared" si="114"/>
        <v>0</v>
      </c>
      <c r="U225" s="22">
        <v>0</v>
      </c>
      <c r="V225" s="22">
        <v>0</v>
      </c>
      <c r="W225" s="22"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f t="shared" si="115"/>
        <v>0</v>
      </c>
      <c r="AI225" s="22">
        <v>0</v>
      </c>
      <c r="AJ225" s="22">
        <v>0</v>
      </c>
      <c r="AK225" s="22">
        <f t="shared" si="116"/>
        <v>0</v>
      </c>
      <c r="AL225" s="22">
        <v>0</v>
      </c>
      <c r="AM225" s="22">
        <v>0</v>
      </c>
      <c r="AN225" s="22">
        <f t="shared" si="117"/>
        <v>0</v>
      </c>
      <c r="AO225" s="22">
        <v>0</v>
      </c>
      <c r="AP225" s="22">
        <v>0</v>
      </c>
      <c r="AQ225" s="22">
        <f t="shared" si="118"/>
        <v>0</v>
      </c>
      <c r="AR225" s="22">
        <v>0</v>
      </c>
      <c r="AS225" s="22">
        <v>0</v>
      </c>
      <c r="AT225" s="22">
        <v>0</v>
      </c>
      <c r="AU225" s="22">
        <v>0</v>
      </c>
      <c r="AV225" s="22">
        <v>0</v>
      </c>
      <c r="AW225" s="22">
        <f t="shared" si="119"/>
        <v>0</v>
      </c>
      <c r="AY225" s="22">
        <f t="shared" si="88"/>
        <v>0</v>
      </c>
      <c r="AZ225" s="22">
        <f t="shared" si="89"/>
        <v>0</v>
      </c>
      <c r="BA225" s="22">
        <f t="shared" si="90"/>
        <v>0</v>
      </c>
      <c r="BB225" s="22">
        <f t="shared" si="91"/>
        <v>0</v>
      </c>
      <c r="BC225" s="22">
        <f t="shared" si="92"/>
        <v>0</v>
      </c>
      <c r="BD225" s="22">
        <f t="shared" si="93"/>
        <v>0</v>
      </c>
      <c r="BE225" s="22">
        <f t="shared" si="94"/>
        <v>0</v>
      </c>
      <c r="BF225" s="22">
        <f t="shared" si="95"/>
        <v>0</v>
      </c>
    </row>
    <row r="226" spans="1:58" ht="15" customHeight="1" x14ac:dyDescent="0.35">
      <c r="A226" s="12"/>
      <c r="B226" s="1"/>
      <c r="C226" s="14"/>
      <c r="D226" s="2"/>
      <c r="E226" s="13" t="s">
        <v>21</v>
      </c>
      <c r="F226" s="22">
        <v>0</v>
      </c>
      <c r="G226" s="22">
        <v>0</v>
      </c>
      <c r="H226" s="22">
        <f t="shared" si="112"/>
        <v>0</v>
      </c>
      <c r="I226" s="22">
        <v>0</v>
      </c>
      <c r="J226" s="22">
        <v>0</v>
      </c>
      <c r="K226" s="22">
        <v>0</v>
      </c>
      <c r="L226" s="22">
        <f t="shared" si="113"/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f t="shared" si="114"/>
        <v>0</v>
      </c>
      <c r="U226" s="22"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f t="shared" si="115"/>
        <v>0</v>
      </c>
      <c r="AI226" s="22">
        <v>0</v>
      </c>
      <c r="AJ226" s="22">
        <v>0</v>
      </c>
      <c r="AK226" s="22">
        <f t="shared" si="116"/>
        <v>0</v>
      </c>
      <c r="AL226" s="22">
        <v>0</v>
      </c>
      <c r="AM226" s="22">
        <v>0</v>
      </c>
      <c r="AN226" s="22">
        <f t="shared" si="117"/>
        <v>0</v>
      </c>
      <c r="AO226" s="22">
        <v>0</v>
      </c>
      <c r="AP226" s="22">
        <v>0</v>
      </c>
      <c r="AQ226" s="22">
        <f t="shared" si="118"/>
        <v>0</v>
      </c>
      <c r="AR226" s="22">
        <v>0</v>
      </c>
      <c r="AS226" s="22">
        <v>0</v>
      </c>
      <c r="AT226" s="22">
        <v>0</v>
      </c>
      <c r="AU226" s="22">
        <v>0</v>
      </c>
      <c r="AV226" s="22">
        <v>0</v>
      </c>
      <c r="AW226" s="22">
        <f t="shared" si="119"/>
        <v>0</v>
      </c>
      <c r="AY226" s="22">
        <f t="shared" si="88"/>
        <v>0</v>
      </c>
      <c r="AZ226" s="22">
        <f t="shared" si="89"/>
        <v>0</v>
      </c>
      <c r="BA226" s="22">
        <f t="shared" si="90"/>
        <v>0</v>
      </c>
      <c r="BB226" s="22">
        <f t="shared" si="91"/>
        <v>0</v>
      </c>
      <c r="BC226" s="22">
        <f t="shared" si="92"/>
        <v>0</v>
      </c>
      <c r="BD226" s="22">
        <f t="shared" si="93"/>
        <v>0</v>
      </c>
      <c r="BE226" s="22">
        <f t="shared" si="94"/>
        <v>0</v>
      </c>
      <c r="BF226" s="22">
        <f t="shared" si="95"/>
        <v>0</v>
      </c>
    </row>
    <row r="227" spans="1:58" ht="15" customHeight="1" x14ac:dyDescent="0.35">
      <c r="A227" s="12"/>
      <c r="B227" s="1"/>
      <c r="C227" s="14"/>
      <c r="D227" s="2"/>
      <c r="E227" s="13" t="s">
        <v>31</v>
      </c>
      <c r="F227" s="22">
        <v>0</v>
      </c>
      <c r="G227" s="22">
        <v>0</v>
      </c>
      <c r="H227" s="22">
        <f t="shared" si="112"/>
        <v>0</v>
      </c>
      <c r="I227" s="22">
        <v>0</v>
      </c>
      <c r="J227" s="22">
        <v>0</v>
      </c>
      <c r="K227" s="22">
        <v>0</v>
      </c>
      <c r="L227" s="22">
        <f t="shared" si="113"/>
        <v>0</v>
      </c>
      <c r="M227" s="22"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f t="shared" si="114"/>
        <v>0</v>
      </c>
      <c r="U227" s="22">
        <v>0</v>
      </c>
      <c r="V227" s="22">
        <v>0</v>
      </c>
      <c r="W227" s="22"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f t="shared" si="115"/>
        <v>0</v>
      </c>
      <c r="AI227" s="22">
        <v>0</v>
      </c>
      <c r="AJ227" s="22">
        <v>0</v>
      </c>
      <c r="AK227" s="22">
        <f t="shared" si="116"/>
        <v>0</v>
      </c>
      <c r="AL227" s="22">
        <v>0</v>
      </c>
      <c r="AM227" s="22">
        <v>0</v>
      </c>
      <c r="AN227" s="22">
        <f t="shared" si="117"/>
        <v>0</v>
      </c>
      <c r="AO227" s="22">
        <v>0</v>
      </c>
      <c r="AP227" s="22">
        <v>0</v>
      </c>
      <c r="AQ227" s="22">
        <f t="shared" si="118"/>
        <v>0</v>
      </c>
      <c r="AR227" s="22">
        <v>0</v>
      </c>
      <c r="AS227" s="22">
        <v>0</v>
      </c>
      <c r="AT227" s="22">
        <v>0</v>
      </c>
      <c r="AU227" s="22">
        <v>0</v>
      </c>
      <c r="AV227" s="22">
        <v>0</v>
      </c>
      <c r="AW227" s="22">
        <f t="shared" si="119"/>
        <v>0</v>
      </c>
      <c r="AY227" s="22">
        <f t="shared" si="88"/>
        <v>0</v>
      </c>
      <c r="AZ227" s="22">
        <f t="shared" si="89"/>
        <v>0</v>
      </c>
      <c r="BA227" s="22">
        <f t="shared" si="90"/>
        <v>0</v>
      </c>
      <c r="BB227" s="22">
        <f t="shared" si="91"/>
        <v>0</v>
      </c>
      <c r="BC227" s="22">
        <f t="shared" si="92"/>
        <v>0</v>
      </c>
      <c r="BD227" s="22">
        <f t="shared" si="93"/>
        <v>0</v>
      </c>
      <c r="BE227" s="22">
        <f t="shared" si="94"/>
        <v>0</v>
      </c>
      <c r="BF227" s="22">
        <f t="shared" si="95"/>
        <v>0</v>
      </c>
    </row>
    <row r="228" spans="1:58" ht="15" customHeight="1" x14ac:dyDescent="0.35">
      <c r="A228" s="12"/>
      <c r="B228" s="1"/>
      <c r="C228" s="14"/>
      <c r="D228" s="2"/>
      <c r="E228" s="13" t="s">
        <v>32</v>
      </c>
      <c r="F228" s="22">
        <v>0</v>
      </c>
      <c r="G228" s="22">
        <v>0</v>
      </c>
      <c r="H228" s="22">
        <f t="shared" si="112"/>
        <v>0</v>
      </c>
      <c r="I228" s="22">
        <v>0</v>
      </c>
      <c r="J228" s="22">
        <v>0</v>
      </c>
      <c r="K228" s="22">
        <v>0</v>
      </c>
      <c r="L228" s="22">
        <f t="shared" si="113"/>
        <v>0</v>
      </c>
      <c r="M228" s="22"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f t="shared" si="114"/>
        <v>0</v>
      </c>
      <c r="U228" s="22">
        <v>0</v>
      </c>
      <c r="V228" s="22">
        <v>0</v>
      </c>
      <c r="W228" s="22"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f t="shared" si="115"/>
        <v>0</v>
      </c>
      <c r="AI228" s="22">
        <v>0</v>
      </c>
      <c r="AJ228" s="22">
        <v>0</v>
      </c>
      <c r="AK228" s="22">
        <f t="shared" si="116"/>
        <v>0</v>
      </c>
      <c r="AL228" s="22">
        <v>0</v>
      </c>
      <c r="AM228" s="22">
        <v>0</v>
      </c>
      <c r="AN228" s="22">
        <f t="shared" si="117"/>
        <v>0</v>
      </c>
      <c r="AO228" s="22">
        <v>0</v>
      </c>
      <c r="AP228" s="22">
        <v>0</v>
      </c>
      <c r="AQ228" s="22">
        <f t="shared" si="118"/>
        <v>0</v>
      </c>
      <c r="AR228" s="22">
        <v>0</v>
      </c>
      <c r="AS228" s="22">
        <v>0</v>
      </c>
      <c r="AT228" s="22">
        <v>0</v>
      </c>
      <c r="AU228" s="22">
        <v>0</v>
      </c>
      <c r="AV228" s="22">
        <v>0</v>
      </c>
      <c r="AW228" s="22">
        <f t="shared" si="119"/>
        <v>0</v>
      </c>
      <c r="AY228" s="22">
        <f t="shared" si="88"/>
        <v>0</v>
      </c>
      <c r="AZ228" s="22">
        <f t="shared" si="89"/>
        <v>0</v>
      </c>
      <c r="BA228" s="22">
        <f t="shared" si="90"/>
        <v>0</v>
      </c>
      <c r="BB228" s="22">
        <f t="shared" si="91"/>
        <v>0</v>
      </c>
      <c r="BC228" s="22">
        <f t="shared" si="92"/>
        <v>0</v>
      </c>
      <c r="BD228" s="22">
        <f t="shared" si="93"/>
        <v>0</v>
      </c>
      <c r="BE228" s="22">
        <f t="shared" si="94"/>
        <v>0</v>
      </c>
      <c r="BF228" s="22">
        <f t="shared" si="95"/>
        <v>0</v>
      </c>
    </row>
    <row r="229" spans="1:58" ht="15" customHeight="1" x14ac:dyDescent="0.35">
      <c r="A229" s="12"/>
      <c r="B229" s="1"/>
      <c r="C229" s="14"/>
      <c r="D229" s="2"/>
      <c r="E229" s="13" t="s">
        <v>23</v>
      </c>
      <c r="F229" s="22">
        <v>0</v>
      </c>
      <c r="G229" s="22">
        <v>0</v>
      </c>
      <c r="H229" s="22">
        <f t="shared" si="112"/>
        <v>0</v>
      </c>
      <c r="I229" s="22">
        <v>0</v>
      </c>
      <c r="J229" s="22">
        <v>0</v>
      </c>
      <c r="K229" s="22">
        <v>0</v>
      </c>
      <c r="L229" s="22">
        <f t="shared" si="113"/>
        <v>0</v>
      </c>
      <c r="M229" s="22"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f t="shared" si="114"/>
        <v>0</v>
      </c>
      <c r="U229" s="22">
        <v>0</v>
      </c>
      <c r="V229" s="22">
        <v>0</v>
      </c>
      <c r="W229" s="22"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f t="shared" si="115"/>
        <v>0</v>
      </c>
      <c r="AI229" s="22">
        <v>0</v>
      </c>
      <c r="AJ229" s="22">
        <v>0</v>
      </c>
      <c r="AK229" s="22">
        <f t="shared" si="116"/>
        <v>0</v>
      </c>
      <c r="AL229" s="22">
        <v>0</v>
      </c>
      <c r="AM229" s="22">
        <v>0</v>
      </c>
      <c r="AN229" s="22">
        <f t="shared" si="117"/>
        <v>0</v>
      </c>
      <c r="AO229" s="22">
        <v>0</v>
      </c>
      <c r="AP229" s="22">
        <v>0</v>
      </c>
      <c r="AQ229" s="22">
        <f t="shared" si="118"/>
        <v>0</v>
      </c>
      <c r="AR229" s="22">
        <v>0</v>
      </c>
      <c r="AS229" s="22">
        <v>0</v>
      </c>
      <c r="AT229" s="22">
        <v>0</v>
      </c>
      <c r="AU229" s="22">
        <v>0</v>
      </c>
      <c r="AV229" s="22">
        <v>0</v>
      </c>
      <c r="AW229" s="22">
        <f t="shared" si="119"/>
        <v>0</v>
      </c>
      <c r="AY229" s="22">
        <f t="shared" si="88"/>
        <v>0</v>
      </c>
      <c r="AZ229" s="22">
        <f t="shared" si="89"/>
        <v>0</v>
      </c>
      <c r="BA229" s="22">
        <f t="shared" si="90"/>
        <v>0</v>
      </c>
      <c r="BB229" s="22">
        <f t="shared" si="91"/>
        <v>0</v>
      </c>
      <c r="BC229" s="22">
        <f t="shared" si="92"/>
        <v>0</v>
      </c>
      <c r="BD229" s="22">
        <f t="shared" si="93"/>
        <v>0</v>
      </c>
      <c r="BE229" s="22">
        <f t="shared" si="94"/>
        <v>0</v>
      </c>
      <c r="BF229" s="22">
        <f t="shared" si="95"/>
        <v>0</v>
      </c>
    </row>
    <row r="230" spans="1:58" ht="15" customHeight="1" x14ac:dyDescent="0.35">
      <c r="A230" s="12"/>
      <c r="B230" s="1"/>
      <c r="C230" s="14"/>
      <c r="D230" s="2"/>
      <c r="E230" s="13" t="s">
        <v>33</v>
      </c>
      <c r="F230" s="22">
        <v>0</v>
      </c>
      <c r="G230" s="22">
        <v>0</v>
      </c>
      <c r="H230" s="22">
        <f t="shared" si="112"/>
        <v>0</v>
      </c>
      <c r="I230" s="22">
        <v>0</v>
      </c>
      <c r="J230" s="22">
        <v>0</v>
      </c>
      <c r="K230" s="22">
        <v>0</v>
      </c>
      <c r="L230" s="22">
        <f t="shared" si="113"/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f t="shared" si="114"/>
        <v>0</v>
      </c>
      <c r="U230" s="22"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f t="shared" si="115"/>
        <v>0</v>
      </c>
      <c r="AI230" s="22">
        <v>0</v>
      </c>
      <c r="AJ230" s="22">
        <v>0</v>
      </c>
      <c r="AK230" s="22">
        <f t="shared" si="116"/>
        <v>0</v>
      </c>
      <c r="AL230" s="22">
        <v>0</v>
      </c>
      <c r="AM230" s="22">
        <v>0</v>
      </c>
      <c r="AN230" s="22">
        <f t="shared" si="117"/>
        <v>0</v>
      </c>
      <c r="AO230" s="22">
        <v>0</v>
      </c>
      <c r="AP230" s="22">
        <v>0</v>
      </c>
      <c r="AQ230" s="22">
        <f t="shared" si="118"/>
        <v>0</v>
      </c>
      <c r="AR230" s="22">
        <v>0</v>
      </c>
      <c r="AS230" s="22">
        <v>0</v>
      </c>
      <c r="AT230" s="22">
        <v>0</v>
      </c>
      <c r="AU230" s="22">
        <v>0</v>
      </c>
      <c r="AV230" s="22">
        <v>0</v>
      </c>
      <c r="AW230" s="22">
        <f t="shared" si="119"/>
        <v>0</v>
      </c>
      <c r="AY230" s="22">
        <f t="shared" si="88"/>
        <v>0</v>
      </c>
      <c r="AZ230" s="22">
        <f t="shared" si="89"/>
        <v>0</v>
      </c>
      <c r="BA230" s="22">
        <f t="shared" si="90"/>
        <v>0</v>
      </c>
      <c r="BB230" s="22">
        <f t="shared" si="91"/>
        <v>0</v>
      </c>
      <c r="BC230" s="22">
        <f t="shared" si="92"/>
        <v>0</v>
      </c>
      <c r="BD230" s="22">
        <f t="shared" si="93"/>
        <v>0</v>
      </c>
      <c r="BE230" s="22">
        <f t="shared" si="94"/>
        <v>0</v>
      </c>
      <c r="BF230" s="22">
        <f t="shared" si="95"/>
        <v>0</v>
      </c>
    </row>
    <row r="231" spans="1:58" ht="15" customHeight="1" x14ac:dyDescent="0.35">
      <c r="A231" s="12"/>
      <c r="B231" s="14"/>
      <c r="C231" s="2"/>
      <c r="D231" s="103" t="s">
        <v>35</v>
      </c>
      <c r="E231" s="104"/>
      <c r="F231" s="22">
        <v>0</v>
      </c>
      <c r="G231" s="22">
        <v>0</v>
      </c>
      <c r="H231" s="22">
        <f>SUM(H232:H236)</f>
        <v>0</v>
      </c>
      <c r="I231" s="22">
        <v>0</v>
      </c>
      <c r="J231" s="22">
        <v>0</v>
      </c>
      <c r="K231" s="22">
        <v>0</v>
      </c>
      <c r="L231" s="22">
        <f>SUM(L232:L236)</f>
        <v>0</v>
      </c>
      <c r="M231" s="22"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f>SUM(T232:T236)</f>
        <v>0</v>
      </c>
      <c r="U231" s="22">
        <v>0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f>SUM(AH232:AH236)</f>
        <v>0</v>
      </c>
      <c r="AI231" s="22">
        <v>0</v>
      </c>
      <c r="AJ231" s="22">
        <v>0</v>
      </c>
      <c r="AK231" s="22">
        <f>SUM(AK232:AK236)</f>
        <v>0</v>
      </c>
      <c r="AL231" s="22">
        <v>0</v>
      </c>
      <c r="AM231" s="22">
        <v>0</v>
      </c>
      <c r="AN231" s="22">
        <f>SUM(AN232:AN236)</f>
        <v>0</v>
      </c>
      <c r="AO231" s="22">
        <v>0</v>
      </c>
      <c r="AP231" s="22">
        <v>0</v>
      </c>
      <c r="AQ231" s="22">
        <f>SUM(AQ232:AQ236)</f>
        <v>0</v>
      </c>
      <c r="AR231" s="22">
        <v>0</v>
      </c>
      <c r="AS231" s="22">
        <v>0</v>
      </c>
      <c r="AT231" s="22">
        <v>0</v>
      </c>
      <c r="AU231" s="22">
        <v>0</v>
      </c>
      <c r="AV231" s="22">
        <v>0</v>
      </c>
      <c r="AW231" s="22">
        <f>SUM(AW232:AW236)</f>
        <v>0</v>
      </c>
      <c r="AY231" s="22">
        <f t="shared" si="88"/>
        <v>0</v>
      </c>
      <c r="AZ231" s="22">
        <f t="shared" si="89"/>
        <v>0</v>
      </c>
      <c r="BA231" s="22">
        <f t="shared" si="90"/>
        <v>0</v>
      </c>
      <c r="BB231" s="22">
        <f t="shared" si="91"/>
        <v>0</v>
      </c>
      <c r="BC231" s="22">
        <f t="shared" si="92"/>
        <v>0</v>
      </c>
      <c r="BD231" s="22">
        <f t="shared" si="93"/>
        <v>0</v>
      </c>
      <c r="BE231" s="22">
        <f t="shared" si="94"/>
        <v>0</v>
      </c>
      <c r="BF231" s="22">
        <f t="shared" si="95"/>
        <v>0</v>
      </c>
    </row>
    <row r="232" spans="1:58" ht="15" customHeight="1" x14ac:dyDescent="0.35">
      <c r="A232" s="12"/>
      <c r="B232" s="1"/>
      <c r="C232" s="14"/>
      <c r="D232" s="2"/>
      <c r="E232" s="13" t="s">
        <v>36</v>
      </c>
      <c r="F232" s="22">
        <v>0</v>
      </c>
      <c r="G232" s="22">
        <v>0</v>
      </c>
      <c r="H232" s="22">
        <f t="shared" ref="H232:H237" si="120">SUM(F232:G232)</f>
        <v>0</v>
      </c>
      <c r="I232" s="22">
        <v>0</v>
      </c>
      <c r="J232" s="22">
        <v>0</v>
      </c>
      <c r="K232" s="22">
        <v>0</v>
      </c>
      <c r="L232" s="22">
        <f t="shared" ref="L232:L237" si="121">SUM(I232:K232)</f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f t="shared" ref="T232:T237" si="122">SUM(M232:S232)</f>
        <v>0</v>
      </c>
      <c r="U232" s="22">
        <v>0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f t="shared" ref="AH232:AH237" si="123">SUM(U232:AG232)</f>
        <v>0</v>
      </c>
      <c r="AI232" s="22">
        <v>0</v>
      </c>
      <c r="AJ232" s="22">
        <v>0</v>
      </c>
      <c r="AK232" s="22">
        <f t="shared" ref="AK232:AK237" si="124">SUM(AI232:AJ232)</f>
        <v>0</v>
      </c>
      <c r="AL232" s="22">
        <v>0</v>
      </c>
      <c r="AM232" s="22">
        <v>0</v>
      </c>
      <c r="AN232" s="22">
        <f t="shared" ref="AN232:AN237" si="125">SUM(AL232:AM232)</f>
        <v>0</v>
      </c>
      <c r="AO232" s="22">
        <v>0</v>
      </c>
      <c r="AP232" s="22">
        <v>0</v>
      </c>
      <c r="AQ232" s="22">
        <f t="shared" ref="AQ232:AQ237" si="126">SUM(AO232:AP232)</f>
        <v>0</v>
      </c>
      <c r="AR232" s="22">
        <v>0</v>
      </c>
      <c r="AS232" s="22">
        <v>0</v>
      </c>
      <c r="AT232" s="22">
        <v>0</v>
      </c>
      <c r="AU232" s="22">
        <v>0</v>
      </c>
      <c r="AV232" s="22">
        <v>0</v>
      </c>
      <c r="AW232" s="22">
        <f t="shared" ref="AW232:AW237" si="127">SUM(AR232:AV232)</f>
        <v>0</v>
      </c>
      <c r="AY232" s="22">
        <f t="shared" si="88"/>
        <v>0</v>
      </c>
      <c r="AZ232" s="22">
        <f t="shared" si="89"/>
        <v>0</v>
      </c>
      <c r="BA232" s="22">
        <f t="shared" si="90"/>
        <v>0</v>
      </c>
      <c r="BB232" s="22">
        <f t="shared" si="91"/>
        <v>0</v>
      </c>
      <c r="BC232" s="22">
        <f t="shared" si="92"/>
        <v>0</v>
      </c>
      <c r="BD232" s="22">
        <f t="shared" si="93"/>
        <v>0</v>
      </c>
      <c r="BE232" s="22">
        <f t="shared" si="94"/>
        <v>0</v>
      </c>
      <c r="BF232" s="22">
        <f t="shared" si="95"/>
        <v>0</v>
      </c>
    </row>
    <row r="233" spans="1:58" ht="15" customHeight="1" x14ac:dyDescent="0.35">
      <c r="A233" s="12"/>
      <c r="B233" s="1"/>
      <c r="C233" s="14"/>
      <c r="D233" s="2"/>
      <c r="E233" s="13" t="s">
        <v>37</v>
      </c>
      <c r="F233" s="22">
        <v>0</v>
      </c>
      <c r="G233" s="22">
        <v>0</v>
      </c>
      <c r="H233" s="22">
        <f t="shared" si="120"/>
        <v>0</v>
      </c>
      <c r="I233" s="22">
        <v>0</v>
      </c>
      <c r="J233" s="22">
        <v>0</v>
      </c>
      <c r="K233" s="22">
        <v>0</v>
      </c>
      <c r="L233" s="22">
        <f t="shared" si="121"/>
        <v>0</v>
      </c>
      <c r="M233" s="22"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f t="shared" si="122"/>
        <v>0</v>
      </c>
      <c r="U233" s="22"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f t="shared" si="123"/>
        <v>0</v>
      </c>
      <c r="AI233" s="22">
        <v>0</v>
      </c>
      <c r="AJ233" s="22">
        <v>0</v>
      </c>
      <c r="AK233" s="22">
        <f t="shared" si="124"/>
        <v>0</v>
      </c>
      <c r="AL233" s="22">
        <v>0</v>
      </c>
      <c r="AM233" s="22">
        <v>0</v>
      </c>
      <c r="AN233" s="22">
        <f t="shared" si="125"/>
        <v>0</v>
      </c>
      <c r="AO233" s="22">
        <v>0</v>
      </c>
      <c r="AP233" s="22">
        <v>0</v>
      </c>
      <c r="AQ233" s="22">
        <f t="shared" si="126"/>
        <v>0</v>
      </c>
      <c r="AR233" s="22">
        <v>0</v>
      </c>
      <c r="AS233" s="22">
        <v>0</v>
      </c>
      <c r="AT233" s="22">
        <v>0</v>
      </c>
      <c r="AU233" s="22">
        <v>0</v>
      </c>
      <c r="AV233" s="22">
        <v>0</v>
      </c>
      <c r="AW233" s="22">
        <f t="shared" si="127"/>
        <v>0</v>
      </c>
      <c r="AY233" s="22">
        <f t="shared" si="88"/>
        <v>0</v>
      </c>
      <c r="AZ233" s="22">
        <f t="shared" si="89"/>
        <v>0</v>
      </c>
      <c r="BA233" s="22">
        <f t="shared" si="90"/>
        <v>0</v>
      </c>
      <c r="BB233" s="22">
        <f t="shared" si="91"/>
        <v>0</v>
      </c>
      <c r="BC233" s="22">
        <f t="shared" si="92"/>
        <v>0</v>
      </c>
      <c r="BD233" s="22">
        <f t="shared" si="93"/>
        <v>0</v>
      </c>
      <c r="BE233" s="22">
        <f t="shared" si="94"/>
        <v>0</v>
      </c>
      <c r="BF233" s="22">
        <f t="shared" si="95"/>
        <v>0</v>
      </c>
    </row>
    <row r="234" spans="1:58" ht="15" customHeight="1" x14ac:dyDescent="0.35">
      <c r="A234" s="12"/>
      <c r="B234" s="1"/>
      <c r="C234" s="14"/>
      <c r="D234" s="2"/>
      <c r="E234" s="13" t="s">
        <v>38</v>
      </c>
      <c r="F234" s="22">
        <v>0</v>
      </c>
      <c r="G234" s="22">
        <v>0</v>
      </c>
      <c r="H234" s="22">
        <f t="shared" si="120"/>
        <v>0</v>
      </c>
      <c r="I234" s="22">
        <v>0</v>
      </c>
      <c r="J234" s="22">
        <v>0</v>
      </c>
      <c r="K234" s="22">
        <v>0</v>
      </c>
      <c r="L234" s="22">
        <f t="shared" si="121"/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f t="shared" si="122"/>
        <v>0</v>
      </c>
      <c r="U234" s="22">
        <v>0</v>
      </c>
      <c r="V234" s="22">
        <v>0</v>
      </c>
      <c r="W234" s="22">
        <v>0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f t="shared" si="123"/>
        <v>0</v>
      </c>
      <c r="AI234" s="22">
        <v>0</v>
      </c>
      <c r="AJ234" s="22">
        <v>0</v>
      </c>
      <c r="AK234" s="22">
        <f t="shared" si="124"/>
        <v>0</v>
      </c>
      <c r="AL234" s="22">
        <v>0</v>
      </c>
      <c r="AM234" s="22">
        <v>0</v>
      </c>
      <c r="AN234" s="22">
        <f t="shared" si="125"/>
        <v>0</v>
      </c>
      <c r="AO234" s="22">
        <v>0</v>
      </c>
      <c r="AP234" s="22">
        <v>0</v>
      </c>
      <c r="AQ234" s="22">
        <f t="shared" si="126"/>
        <v>0</v>
      </c>
      <c r="AR234" s="22">
        <v>0</v>
      </c>
      <c r="AS234" s="22">
        <v>0</v>
      </c>
      <c r="AT234" s="22">
        <v>0</v>
      </c>
      <c r="AU234" s="22">
        <v>0</v>
      </c>
      <c r="AV234" s="22">
        <v>0</v>
      </c>
      <c r="AW234" s="22">
        <f t="shared" si="127"/>
        <v>0</v>
      </c>
      <c r="AY234" s="22">
        <f t="shared" si="88"/>
        <v>0</v>
      </c>
      <c r="AZ234" s="22">
        <f t="shared" si="89"/>
        <v>0</v>
      </c>
      <c r="BA234" s="22">
        <f t="shared" si="90"/>
        <v>0</v>
      </c>
      <c r="BB234" s="22">
        <f t="shared" si="91"/>
        <v>0</v>
      </c>
      <c r="BC234" s="22">
        <f t="shared" si="92"/>
        <v>0</v>
      </c>
      <c r="BD234" s="22">
        <f t="shared" si="93"/>
        <v>0</v>
      </c>
      <c r="BE234" s="22">
        <f t="shared" si="94"/>
        <v>0</v>
      </c>
      <c r="BF234" s="22">
        <f t="shared" si="95"/>
        <v>0</v>
      </c>
    </row>
    <row r="235" spans="1:58" ht="15" customHeight="1" x14ac:dyDescent="0.35">
      <c r="A235" s="12"/>
      <c r="B235" s="1"/>
      <c r="C235" s="14"/>
      <c r="D235" s="2"/>
      <c r="E235" s="13" t="s">
        <v>39</v>
      </c>
      <c r="F235" s="22">
        <v>0</v>
      </c>
      <c r="G235" s="22">
        <v>0</v>
      </c>
      <c r="H235" s="22">
        <f t="shared" si="120"/>
        <v>0</v>
      </c>
      <c r="I235" s="22">
        <v>0</v>
      </c>
      <c r="J235" s="22">
        <v>0</v>
      </c>
      <c r="K235" s="22">
        <v>0</v>
      </c>
      <c r="L235" s="22">
        <f t="shared" si="121"/>
        <v>0</v>
      </c>
      <c r="M235" s="22"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f t="shared" si="122"/>
        <v>0</v>
      </c>
      <c r="U235" s="22"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f t="shared" si="123"/>
        <v>0</v>
      </c>
      <c r="AI235" s="22">
        <v>0</v>
      </c>
      <c r="AJ235" s="22">
        <v>0</v>
      </c>
      <c r="AK235" s="22">
        <f t="shared" si="124"/>
        <v>0</v>
      </c>
      <c r="AL235" s="22">
        <v>0</v>
      </c>
      <c r="AM235" s="22">
        <v>0</v>
      </c>
      <c r="AN235" s="22">
        <f t="shared" si="125"/>
        <v>0</v>
      </c>
      <c r="AO235" s="22">
        <v>0</v>
      </c>
      <c r="AP235" s="22">
        <v>0</v>
      </c>
      <c r="AQ235" s="22">
        <f t="shared" si="126"/>
        <v>0</v>
      </c>
      <c r="AR235" s="22">
        <v>0</v>
      </c>
      <c r="AS235" s="22">
        <v>0</v>
      </c>
      <c r="AT235" s="22">
        <v>0</v>
      </c>
      <c r="AU235" s="22">
        <v>0</v>
      </c>
      <c r="AV235" s="22">
        <v>0</v>
      </c>
      <c r="AW235" s="22">
        <f t="shared" si="127"/>
        <v>0</v>
      </c>
      <c r="AY235" s="22">
        <f t="shared" si="88"/>
        <v>0</v>
      </c>
      <c r="AZ235" s="22">
        <f t="shared" si="89"/>
        <v>0</v>
      </c>
      <c r="BA235" s="22">
        <f t="shared" si="90"/>
        <v>0</v>
      </c>
      <c r="BB235" s="22">
        <f t="shared" si="91"/>
        <v>0</v>
      </c>
      <c r="BC235" s="22">
        <f t="shared" si="92"/>
        <v>0</v>
      </c>
      <c r="BD235" s="22">
        <f t="shared" si="93"/>
        <v>0</v>
      </c>
      <c r="BE235" s="22">
        <f t="shared" si="94"/>
        <v>0</v>
      </c>
      <c r="BF235" s="22">
        <f t="shared" si="95"/>
        <v>0</v>
      </c>
    </row>
    <row r="236" spans="1:58" ht="15" customHeight="1" x14ac:dyDescent="0.35">
      <c r="A236" s="12"/>
      <c r="B236" s="1"/>
      <c r="C236" s="14"/>
      <c r="D236" s="2"/>
      <c r="E236" s="13" t="s">
        <v>33</v>
      </c>
      <c r="F236" s="22">
        <v>0</v>
      </c>
      <c r="G236" s="22">
        <v>0</v>
      </c>
      <c r="H236" s="22">
        <f t="shared" si="120"/>
        <v>0</v>
      </c>
      <c r="I236" s="22">
        <v>0</v>
      </c>
      <c r="J236" s="22">
        <v>0</v>
      </c>
      <c r="K236" s="22">
        <v>0</v>
      </c>
      <c r="L236" s="22">
        <f t="shared" si="121"/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f t="shared" si="122"/>
        <v>0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f t="shared" si="123"/>
        <v>0</v>
      </c>
      <c r="AI236" s="22">
        <v>0</v>
      </c>
      <c r="AJ236" s="22">
        <v>0</v>
      </c>
      <c r="AK236" s="22">
        <f t="shared" si="124"/>
        <v>0</v>
      </c>
      <c r="AL236" s="22">
        <v>0</v>
      </c>
      <c r="AM236" s="22">
        <v>0</v>
      </c>
      <c r="AN236" s="22">
        <f t="shared" si="125"/>
        <v>0</v>
      </c>
      <c r="AO236" s="22">
        <v>0</v>
      </c>
      <c r="AP236" s="22">
        <v>0</v>
      </c>
      <c r="AQ236" s="22">
        <f t="shared" si="126"/>
        <v>0</v>
      </c>
      <c r="AR236" s="22">
        <v>0</v>
      </c>
      <c r="AS236" s="22">
        <v>0</v>
      </c>
      <c r="AT236" s="22">
        <v>0</v>
      </c>
      <c r="AU236" s="22">
        <v>0</v>
      </c>
      <c r="AV236" s="22">
        <v>0</v>
      </c>
      <c r="AW236" s="22">
        <f t="shared" si="127"/>
        <v>0</v>
      </c>
      <c r="AY236" s="22">
        <f t="shared" si="88"/>
        <v>0</v>
      </c>
      <c r="AZ236" s="22">
        <f t="shared" si="89"/>
        <v>0</v>
      </c>
      <c r="BA236" s="22">
        <f t="shared" si="90"/>
        <v>0</v>
      </c>
      <c r="BB236" s="22">
        <f t="shared" si="91"/>
        <v>0</v>
      </c>
      <c r="BC236" s="22">
        <f t="shared" si="92"/>
        <v>0</v>
      </c>
      <c r="BD236" s="22">
        <f t="shared" si="93"/>
        <v>0</v>
      </c>
      <c r="BE236" s="22">
        <f t="shared" si="94"/>
        <v>0</v>
      </c>
      <c r="BF236" s="22">
        <f t="shared" si="95"/>
        <v>0</v>
      </c>
    </row>
    <row r="237" spans="1:58" ht="15" customHeight="1" x14ac:dyDescent="0.35">
      <c r="A237" s="12"/>
      <c r="B237" s="14"/>
      <c r="C237" s="2"/>
      <c r="D237" s="3" t="s">
        <v>40</v>
      </c>
      <c r="E237" s="13"/>
      <c r="F237" s="22">
        <v>0</v>
      </c>
      <c r="G237" s="22">
        <v>0</v>
      </c>
      <c r="H237" s="22">
        <f t="shared" si="120"/>
        <v>0</v>
      </c>
      <c r="I237" s="22">
        <v>0</v>
      </c>
      <c r="J237" s="22">
        <v>0</v>
      </c>
      <c r="K237" s="22">
        <v>0</v>
      </c>
      <c r="L237" s="22">
        <f t="shared" si="121"/>
        <v>0</v>
      </c>
      <c r="M237" s="22"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f t="shared" si="122"/>
        <v>0</v>
      </c>
      <c r="U237" s="22">
        <v>0</v>
      </c>
      <c r="V237" s="22">
        <v>0</v>
      </c>
      <c r="W237" s="22">
        <v>0</v>
      </c>
      <c r="X237" s="22"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f t="shared" si="123"/>
        <v>0</v>
      </c>
      <c r="AI237" s="22">
        <v>0</v>
      </c>
      <c r="AJ237" s="22">
        <v>0</v>
      </c>
      <c r="AK237" s="22">
        <f t="shared" si="124"/>
        <v>0</v>
      </c>
      <c r="AL237" s="22">
        <v>0</v>
      </c>
      <c r="AM237" s="22">
        <v>0</v>
      </c>
      <c r="AN237" s="22">
        <f t="shared" si="125"/>
        <v>0</v>
      </c>
      <c r="AO237" s="22">
        <v>0</v>
      </c>
      <c r="AP237" s="22">
        <v>0</v>
      </c>
      <c r="AQ237" s="22">
        <f t="shared" si="126"/>
        <v>0</v>
      </c>
      <c r="AR237" s="22">
        <v>0</v>
      </c>
      <c r="AS237" s="22">
        <v>0</v>
      </c>
      <c r="AT237" s="22">
        <v>0</v>
      </c>
      <c r="AU237" s="22">
        <v>0</v>
      </c>
      <c r="AV237" s="22">
        <v>0</v>
      </c>
      <c r="AW237" s="22">
        <f t="shared" si="127"/>
        <v>0</v>
      </c>
      <c r="AY237" s="22">
        <f t="shared" si="88"/>
        <v>0</v>
      </c>
      <c r="AZ237" s="22">
        <f t="shared" si="89"/>
        <v>0</v>
      </c>
      <c r="BA237" s="22">
        <f t="shared" si="90"/>
        <v>0</v>
      </c>
      <c r="BB237" s="22">
        <f t="shared" si="91"/>
        <v>0</v>
      </c>
      <c r="BC237" s="22">
        <f t="shared" si="92"/>
        <v>0</v>
      </c>
      <c r="BD237" s="22">
        <f t="shared" si="93"/>
        <v>0</v>
      </c>
      <c r="BE237" s="22">
        <f t="shared" si="94"/>
        <v>0</v>
      </c>
      <c r="BF237" s="22">
        <f t="shared" si="95"/>
        <v>0</v>
      </c>
    </row>
    <row r="238" spans="1:58" ht="15" customHeight="1" x14ac:dyDescent="0.35">
      <c r="A238" s="12"/>
      <c r="B238" s="1"/>
      <c r="C238" s="2" t="s">
        <v>41</v>
      </c>
      <c r="D238" s="2"/>
      <c r="E238" s="13"/>
      <c r="F238" s="22">
        <v>0</v>
      </c>
      <c r="G238" s="22">
        <v>0</v>
      </c>
      <c r="H238" s="22">
        <f>+H239+H244</f>
        <v>0</v>
      </c>
      <c r="I238" s="22">
        <v>0</v>
      </c>
      <c r="J238" s="22">
        <v>0</v>
      </c>
      <c r="K238" s="22">
        <v>0</v>
      </c>
      <c r="L238" s="22">
        <f>+L239+L244</f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f>+T239+T244</f>
        <v>0</v>
      </c>
      <c r="U238" s="22">
        <v>0</v>
      </c>
      <c r="V238" s="22">
        <v>0</v>
      </c>
      <c r="W238" s="22">
        <v>0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f>+AH239+AH244</f>
        <v>0</v>
      </c>
      <c r="AI238" s="22">
        <v>0</v>
      </c>
      <c r="AJ238" s="22">
        <v>0</v>
      </c>
      <c r="AK238" s="22">
        <f>+AK239+AK244</f>
        <v>0</v>
      </c>
      <c r="AL238" s="22">
        <v>0</v>
      </c>
      <c r="AM238" s="22">
        <v>0</v>
      </c>
      <c r="AN238" s="22">
        <f>+AN239+AN244</f>
        <v>0</v>
      </c>
      <c r="AO238" s="22">
        <v>0</v>
      </c>
      <c r="AP238" s="22">
        <v>0</v>
      </c>
      <c r="AQ238" s="22">
        <f>+AQ239+AQ244</f>
        <v>0</v>
      </c>
      <c r="AR238" s="22">
        <v>0</v>
      </c>
      <c r="AS238" s="22">
        <v>0</v>
      </c>
      <c r="AT238" s="22">
        <v>0</v>
      </c>
      <c r="AU238" s="22">
        <v>0</v>
      </c>
      <c r="AV238" s="22">
        <v>0</v>
      </c>
      <c r="AW238" s="22">
        <f>+AW239+AW244</f>
        <v>0</v>
      </c>
      <c r="AY238" s="22">
        <f t="shared" si="88"/>
        <v>0</v>
      </c>
      <c r="AZ238" s="22">
        <f t="shared" si="89"/>
        <v>0</v>
      </c>
      <c r="BA238" s="22">
        <f t="shared" si="90"/>
        <v>0</v>
      </c>
      <c r="BB238" s="22">
        <f t="shared" si="91"/>
        <v>0</v>
      </c>
      <c r="BC238" s="22">
        <f t="shared" si="92"/>
        <v>0</v>
      </c>
      <c r="BD238" s="22">
        <f t="shared" si="93"/>
        <v>0</v>
      </c>
      <c r="BE238" s="22">
        <f t="shared" si="94"/>
        <v>0</v>
      </c>
      <c r="BF238" s="22">
        <f t="shared" si="95"/>
        <v>0</v>
      </c>
    </row>
    <row r="239" spans="1:58" ht="15" customHeight="1" x14ac:dyDescent="0.35">
      <c r="A239" s="12"/>
      <c r="B239" s="1"/>
      <c r="C239" s="2"/>
      <c r="D239" s="3" t="s">
        <v>42</v>
      </c>
      <c r="E239" s="13"/>
      <c r="F239" s="22">
        <v>0</v>
      </c>
      <c r="G239" s="22">
        <v>0</v>
      </c>
      <c r="H239" s="22">
        <f>SUM(H240:H243)</f>
        <v>0</v>
      </c>
      <c r="I239" s="22">
        <v>0</v>
      </c>
      <c r="J239" s="22">
        <v>0</v>
      </c>
      <c r="K239" s="22">
        <v>0</v>
      </c>
      <c r="L239" s="22">
        <f>SUM(L240:L243)</f>
        <v>0</v>
      </c>
      <c r="M239" s="22"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f>SUM(T240:T243)</f>
        <v>0</v>
      </c>
      <c r="U239" s="22">
        <v>0</v>
      </c>
      <c r="V239" s="22">
        <v>0</v>
      </c>
      <c r="W239" s="22">
        <v>0</v>
      </c>
      <c r="X239" s="22"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f>SUM(AH240:AH243)</f>
        <v>0</v>
      </c>
      <c r="AI239" s="22">
        <v>0</v>
      </c>
      <c r="AJ239" s="22">
        <v>0</v>
      </c>
      <c r="AK239" s="22">
        <f>SUM(AK240:AK243)</f>
        <v>0</v>
      </c>
      <c r="AL239" s="22">
        <v>0</v>
      </c>
      <c r="AM239" s="22">
        <v>0</v>
      </c>
      <c r="AN239" s="22">
        <f>SUM(AN240:AN243)</f>
        <v>0</v>
      </c>
      <c r="AO239" s="22">
        <v>0</v>
      </c>
      <c r="AP239" s="22">
        <v>0</v>
      </c>
      <c r="AQ239" s="22">
        <f>SUM(AQ240:AQ243)</f>
        <v>0</v>
      </c>
      <c r="AR239" s="22">
        <v>0</v>
      </c>
      <c r="AS239" s="22">
        <v>0</v>
      </c>
      <c r="AT239" s="22">
        <v>0</v>
      </c>
      <c r="AU239" s="22">
        <v>0</v>
      </c>
      <c r="AV239" s="22">
        <v>0</v>
      </c>
      <c r="AW239" s="22">
        <f>SUM(AW240:AW243)</f>
        <v>0</v>
      </c>
      <c r="AY239" s="22">
        <f t="shared" si="88"/>
        <v>0</v>
      </c>
      <c r="AZ239" s="22">
        <f t="shared" si="89"/>
        <v>0</v>
      </c>
      <c r="BA239" s="22">
        <f t="shared" si="90"/>
        <v>0</v>
      </c>
      <c r="BB239" s="22">
        <f t="shared" si="91"/>
        <v>0</v>
      </c>
      <c r="BC239" s="22">
        <f t="shared" si="92"/>
        <v>0</v>
      </c>
      <c r="BD239" s="22">
        <f t="shared" si="93"/>
        <v>0</v>
      </c>
      <c r="BE239" s="22">
        <f t="shared" si="94"/>
        <v>0</v>
      </c>
      <c r="BF239" s="22">
        <f t="shared" si="95"/>
        <v>0</v>
      </c>
    </row>
    <row r="240" spans="1:58" ht="15" customHeight="1" x14ac:dyDescent="0.35">
      <c r="A240" s="12"/>
      <c r="B240" s="1"/>
      <c r="C240" s="14"/>
      <c r="D240" s="14"/>
      <c r="E240" s="4" t="s">
        <v>43</v>
      </c>
      <c r="F240" s="22">
        <v>0</v>
      </c>
      <c r="G240" s="22">
        <v>0</v>
      </c>
      <c r="H240" s="22">
        <f>SUM(F240:G240)</f>
        <v>0</v>
      </c>
      <c r="I240" s="22">
        <v>0</v>
      </c>
      <c r="J240" s="22">
        <v>0</v>
      </c>
      <c r="K240" s="22">
        <v>0</v>
      </c>
      <c r="L240" s="22">
        <f>SUM(I240:K240)</f>
        <v>0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f>SUM(M240:S240)</f>
        <v>0</v>
      </c>
      <c r="U240" s="22">
        <v>0</v>
      </c>
      <c r="V240" s="22">
        <v>0</v>
      </c>
      <c r="W240" s="22"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f>SUM(U240:AG240)</f>
        <v>0</v>
      </c>
      <c r="AI240" s="22">
        <v>0</v>
      </c>
      <c r="AJ240" s="22">
        <v>0</v>
      </c>
      <c r="AK240" s="22">
        <f>SUM(AI240:AJ240)</f>
        <v>0</v>
      </c>
      <c r="AL240" s="22">
        <v>0</v>
      </c>
      <c r="AM240" s="22">
        <v>0</v>
      </c>
      <c r="AN240" s="22">
        <f>SUM(AL240:AM240)</f>
        <v>0</v>
      </c>
      <c r="AO240" s="22">
        <v>0</v>
      </c>
      <c r="AP240" s="22">
        <v>0</v>
      </c>
      <c r="AQ240" s="22">
        <f>SUM(AO240:AP240)</f>
        <v>0</v>
      </c>
      <c r="AR240" s="22">
        <v>0</v>
      </c>
      <c r="AS240" s="22">
        <v>0</v>
      </c>
      <c r="AT240" s="22">
        <v>0</v>
      </c>
      <c r="AU240" s="22">
        <v>0</v>
      </c>
      <c r="AV240" s="22">
        <v>0</v>
      </c>
      <c r="AW240" s="22">
        <f>SUM(AR240:AV240)</f>
        <v>0</v>
      </c>
      <c r="AY240" s="22">
        <f t="shared" si="88"/>
        <v>0</v>
      </c>
      <c r="AZ240" s="22">
        <f t="shared" si="89"/>
        <v>0</v>
      </c>
      <c r="BA240" s="22">
        <f t="shared" si="90"/>
        <v>0</v>
      </c>
      <c r="BB240" s="22">
        <f t="shared" si="91"/>
        <v>0</v>
      </c>
      <c r="BC240" s="22">
        <f t="shared" si="92"/>
        <v>0</v>
      </c>
      <c r="BD240" s="22">
        <f t="shared" si="93"/>
        <v>0</v>
      </c>
      <c r="BE240" s="22">
        <f t="shared" si="94"/>
        <v>0</v>
      </c>
      <c r="BF240" s="22">
        <f t="shared" si="95"/>
        <v>0</v>
      </c>
    </row>
    <row r="241" spans="1:58" ht="15" customHeight="1" x14ac:dyDescent="0.35">
      <c r="A241" s="12"/>
      <c r="B241" s="1"/>
      <c r="C241" s="14"/>
      <c r="D241" s="14"/>
      <c r="E241" s="4" t="s">
        <v>44</v>
      </c>
      <c r="F241" s="22">
        <v>0</v>
      </c>
      <c r="G241" s="22">
        <v>0</v>
      </c>
      <c r="H241" s="22">
        <f>SUM(F241:G241)</f>
        <v>0</v>
      </c>
      <c r="I241" s="22">
        <v>0</v>
      </c>
      <c r="J241" s="22">
        <v>0</v>
      </c>
      <c r="K241" s="22">
        <v>0</v>
      </c>
      <c r="L241" s="22">
        <f>SUM(I241:K241)</f>
        <v>0</v>
      </c>
      <c r="M241" s="22"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f>SUM(M241:S241)</f>
        <v>0</v>
      </c>
      <c r="U241" s="22">
        <v>0</v>
      </c>
      <c r="V241" s="22">
        <v>0</v>
      </c>
      <c r="W241" s="22"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f>SUM(U241:AG241)</f>
        <v>0</v>
      </c>
      <c r="AI241" s="22">
        <v>0</v>
      </c>
      <c r="AJ241" s="22">
        <v>0</v>
      </c>
      <c r="AK241" s="22">
        <f>SUM(AI241:AJ241)</f>
        <v>0</v>
      </c>
      <c r="AL241" s="22">
        <v>0</v>
      </c>
      <c r="AM241" s="22">
        <v>0</v>
      </c>
      <c r="AN241" s="22">
        <f>SUM(AL241:AM241)</f>
        <v>0</v>
      </c>
      <c r="AO241" s="22">
        <v>0</v>
      </c>
      <c r="AP241" s="22">
        <v>0</v>
      </c>
      <c r="AQ241" s="22">
        <f>SUM(AO241:AP241)</f>
        <v>0</v>
      </c>
      <c r="AR241" s="22">
        <v>0</v>
      </c>
      <c r="AS241" s="22">
        <v>0</v>
      </c>
      <c r="AT241" s="22">
        <v>0</v>
      </c>
      <c r="AU241" s="22">
        <v>0</v>
      </c>
      <c r="AV241" s="22">
        <v>0</v>
      </c>
      <c r="AW241" s="22">
        <f>SUM(AR241:AV241)</f>
        <v>0</v>
      </c>
      <c r="AY241" s="22">
        <f t="shared" si="88"/>
        <v>0</v>
      </c>
      <c r="AZ241" s="22">
        <f t="shared" si="89"/>
        <v>0</v>
      </c>
      <c r="BA241" s="22">
        <f t="shared" si="90"/>
        <v>0</v>
      </c>
      <c r="BB241" s="22">
        <f t="shared" si="91"/>
        <v>0</v>
      </c>
      <c r="BC241" s="22">
        <f t="shared" si="92"/>
        <v>0</v>
      </c>
      <c r="BD241" s="22">
        <f t="shared" si="93"/>
        <v>0</v>
      </c>
      <c r="BE241" s="22">
        <f t="shared" si="94"/>
        <v>0</v>
      </c>
      <c r="BF241" s="22">
        <f t="shared" si="95"/>
        <v>0</v>
      </c>
    </row>
    <row r="242" spans="1:58" ht="15" customHeight="1" x14ac:dyDescent="0.35">
      <c r="A242" s="12"/>
      <c r="B242" s="1"/>
      <c r="C242" s="14"/>
      <c r="D242" s="14"/>
      <c r="E242" s="4" t="s">
        <v>45</v>
      </c>
      <c r="F242" s="22">
        <v>0</v>
      </c>
      <c r="G242" s="22">
        <v>0</v>
      </c>
      <c r="H242" s="22">
        <f>SUM(F242:G242)</f>
        <v>0</v>
      </c>
      <c r="I242" s="22">
        <v>0</v>
      </c>
      <c r="J242" s="22">
        <v>0</v>
      </c>
      <c r="K242" s="22">
        <v>0</v>
      </c>
      <c r="L242" s="22">
        <f>SUM(I242:K242)</f>
        <v>0</v>
      </c>
      <c r="M242" s="22"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f>SUM(M242:S242)</f>
        <v>0</v>
      </c>
      <c r="U242" s="22">
        <v>0</v>
      </c>
      <c r="V242" s="22">
        <v>0</v>
      </c>
      <c r="W242" s="22"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f>SUM(U242:AG242)</f>
        <v>0</v>
      </c>
      <c r="AI242" s="22">
        <v>0</v>
      </c>
      <c r="AJ242" s="22">
        <v>0</v>
      </c>
      <c r="AK242" s="22">
        <f>SUM(AI242:AJ242)</f>
        <v>0</v>
      </c>
      <c r="AL242" s="22">
        <v>0</v>
      </c>
      <c r="AM242" s="22">
        <v>0</v>
      </c>
      <c r="AN242" s="22">
        <f>SUM(AL242:AM242)</f>
        <v>0</v>
      </c>
      <c r="AO242" s="22">
        <v>0</v>
      </c>
      <c r="AP242" s="22">
        <v>0</v>
      </c>
      <c r="AQ242" s="22">
        <f>SUM(AO242:AP242)</f>
        <v>0</v>
      </c>
      <c r="AR242" s="22">
        <v>0</v>
      </c>
      <c r="AS242" s="22">
        <v>0</v>
      </c>
      <c r="AT242" s="22">
        <v>0</v>
      </c>
      <c r="AU242" s="22">
        <v>0</v>
      </c>
      <c r="AV242" s="22">
        <v>0</v>
      </c>
      <c r="AW242" s="22">
        <f>SUM(AR242:AV242)</f>
        <v>0</v>
      </c>
      <c r="AY242" s="22">
        <f t="shared" si="88"/>
        <v>0</v>
      </c>
      <c r="AZ242" s="22">
        <f t="shared" si="89"/>
        <v>0</v>
      </c>
      <c r="BA242" s="22">
        <f t="shared" si="90"/>
        <v>0</v>
      </c>
      <c r="BB242" s="22">
        <f t="shared" si="91"/>
        <v>0</v>
      </c>
      <c r="BC242" s="22">
        <f t="shared" si="92"/>
        <v>0</v>
      </c>
      <c r="BD242" s="22">
        <f t="shared" si="93"/>
        <v>0</v>
      </c>
      <c r="BE242" s="22">
        <f t="shared" si="94"/>
        <v>0</v>
      </c>
      <c r="BF242" s="22">
        <f t="shared" si="95"/>
        <v>0</v>
      </c>
    </row>
    <row r="243" spans="1:58" ht="15" customHeight="1" x14ac:dyDescent="0.35">
      <c r="A243" s="12"/>
      <c r="B243" s="1"/>
      <c r="C243" s="14"/>
      <c r="D243" s="14"/>
      <c r="E243" s="4" t="s">
        <v>46</v>
      </c>
      <c r="F243" s="22">
        <v>0</v>
      </c>
      <c r="G243" s="22">
        <v>0</v>
      </c>
      <c r="H243" s="22">
        <f>SUM(F243:G243)</f>
        <v>0</v>
      </c>
      <c r="I243" s="22">
        <v>0</v>
      </c>
      <c r="J243" s="22">
        <v>0</v>
      </c>
      <c r="K243" s="22">
        <v>0</v>
      </c>
      <c r="L243" s="22">
        <f>SUM(I243:K243)</f>
        <v>0</v>
      </c>
      <c r="M243" s="22"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f>SUM(M243:S243)</f>
        <v>0</v>
      </c>
      <c r="U243" s="22">
        <v>0</v>
      </c>
      <c r="V243" s="22">
        <v>0</v>
      </c>
      <c r="W243" s="22"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f>SUM(U243:AG243)</f>
        <v>0</v>
      </c>
      <c r="AI243" s="22">
        <v>0</v>
      </c>
      <c r="AJ243" s="22">
        <v>0</v>
      </c>
      <c r="AK243" s="22">
        <f>SUM(AI243:AJ243)</f>
        <v>0</v>
      </c>
      <c r="AL243" s="22">
        <v>0</v>
      </c>
      <c r="AM243" s="22">
        <v>0</v>
      </c>
      <c r="AN243" s="22">
        <f>SUM(AL243:AM243)</f>
        <v>0</v>
      </c>
      <c r="AO243" s="22">
        <v>0</v>
      </c>
      <c r="AP243" s="22">
        <v>0</v>
      </c>
      <c r="AQ243" s="22">
        <f>SUM(AO243:AP243)</f>
        <v>0</v>
      </c>
      <c r="AR243" s="22">
        <v>0</v>
      </c>
      <c r="AS243" s="22">
        <v>0</v>
      </c>
      <c r="AT243" s="22">
        <v>0</v>
      </c>
      <c r="AU243" s="22">
        <v>0</v>
      </c>
      <c r="AV243" s="22">
        <v>0</v>
      </c>
      <c r="AW243" s="22">
        <f>SUM(AR243:AV243)</f>
        <v>0</v>
      </c>
      <c r="AY243" s="22">
        <f t="shared" si="88"/>
        <v>0</v>
      </c>
      <c r="AZ243" s="22">
        <f t="shared" si="89"/>
        <v>0</v>
      </c>
      <c r="BA243" s="22">
        <f t="shared" si="90"/>
        <v>0</v>
      </c>
      <c r="BB243" s="22">
        <f t="shared" si="91"/>
        <v>0</v>
      </c>
      <c r="BC243" s="22">
        <f t="shared" si="92"/>
        <v>0</v>
      </c>
      <c r="BD243" s="22">
        <f t="shared" si="93"/>
        <v>0</v>
      </c>
      <c r="BE243" s="22">
        <f t="shared" si="94"/>
        <v>0</v>
      </c>
      <c r="BF243" s="22">
        <f t="shared" si="95"/>
        <v>0</v>
      </c>
    </row>
    <row r="244" spans="1:58" ht="15" customHeight="1" x14ac:dyDescent="0.35">
      <c r="A244" s="12"/>
      <c r="B244" s="1"/>
      <c r="C244" s="14"/>
      <c r="D244" s="113" t="s">
        <v>47</v>
      </c>
      <c r="E244" s="114"/>
      <c r="F244" s="22">
        <v>0</v>
      </c>
      <c r="G244" s="22">
        <v>0</v>
      </c>
      <c r="H244" s="22">
        <f>SUM(H245:H247)</f>
        <v>0</v>
      </c>
      <c r="I244" s="22">
        <v>0</v>
      </c>
      <c r="J244" s="22">
        <v>0</v>
      </c>
      <c r="K244" s="22">
        <v>0</v>
      </c>
      <c r="L244" s="22">
        <f>SUM(L245:L247)</f>
        <v>0</v>
      </c>
      <c r="M244" s="22"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f>SUM(T245:T247)</f>
        <v>0</v>
      </c>
      <c r="U244" s="22">
        <v>0</v>
      </c>
      <c r="V244" s="22">
        <v>0</v>
      </c>
      <c r="W244" s="22">
        <v>0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f>SUM(AH245:AH247)</f>
        <v>0</v>
      </c>
      <c r="AI244" s="22">
        <v>0</v>
      </c>
      <c r="AJ244" s="22">
        <v>0</v>
      </c>
      <c r="AK244" s="22">
        <f>SUM(AK245:AK247)</f>
        <v>0</v>
      </c>
      <c r="AL244" s="22">
        <v>0</v>
      </c>
      <c r="AM244" s="22">
        <v>0</v>
      </c>
      <c r="AN244" s="22">
        <f>SUM(AN245:AN247)</f>
        <v>0</v>
      </c>
      <c r="AO244" s="22">
        <v>0</v>
      </c>
      <c r="AP244" s="22">
        <v>0</v>
      </c>
      <c r="AQ244" s="22">
        <f>SUM(AQ245:AQ247)</f>
        <v>0</v>
      </c>
      <c r="AR244" s="22">
        <v>0</v>
      </c>
      <c r="AS244" s="22">
        <v>0</v>
      </c>
      <c r="AT244" s="22">
        <v>0</v>
      </c>
      <c r="AU244" s="22">
        <v>0</v>
      </c>
      <c r="AV244" s="22">
        <v>0</v>
      </c>
      <c r="AW244" s="22">
        <f>SUM(AW245:AW247)</f>
        <v>0</v>
      </c>
      <c r="AY244" s="22">
        <f t="shared" si="88"/>
        <v>0</v>
      </c>
      <c r="AZ244" s="22">
        <f t="shared" si="89"/>
        <v>0</v>
      </c>
      <c r="BA244" s="22">
        <f t="shared" si="90"/>
        <v>0</v>
      </c>
      <c r="BB244" s="22">
        <f t="shared" si="91"/>
        <v>0</v>
      </c>
      <c r="BC244" s="22">
        <f t="shared" si="92"/>
        <v>0</v>
      </c>
      <c r="BD244" s="22">
        <f t="shared" si="93"/>
        <v>0</v>
      </c>
      <c r="BE244" s="22">
        <f t="shared" si="94"/>
        <v>0</v>
      </c>
      <c r="BF244" s="22">
        <f t="shared" si="95"/>
        <v>0</v>
      </c>
    </row>
    <row r="245" spans="1:58" ht="15" customHeight="1" x14ac:dyDescent="0.35">
      <c r="A245" s="12"/>
      <c r="B245" s="1"/>
      <c r="C245" s="14"/>
      <c r="D245" s="14"/>
      <c r="E245" s="4" t="s">
        <v>207</v>
      </c>
      <c r="F245" s="22">
        <v>0</v>
      </c>
      <c r="G245" s="22">
        <v>0</v>
      </c>
      <c r="H245" s="22">
        <f>SUM(F245:G245)</f>
        <v>0</v>
      </c>
      <c r="I245" s="22">
        <v>0</v>
      </c>
      <c r="J245" s="22">
        <v>0</v>
      </c>
      <c r="K245" s="22">
        <v>0</v>
      </c>
      <c r="L245" s="22">
        <f>SUM(I245:K245)</f>
        <v>0</v>
      </c>
      <c r="M245" s="22"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f>SUM(M245:S245)</f>
        <v>0</v>
      </c>
      <c r="U245" s="22">
        <v>0</v>
      </c>
      <c r="V245" s="22">
        <v>0</v>
      </c>
      <c r="W245" s="22"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f>SUM(U245:AG245)</f>
        <v>0</v>
      </c>
      <c r="AI245" s="22">
        <v>0</v>
      </c>
      <c r="AJ245" s="22">
        <v>0</v>
      </c>
      <c r="AK245" s="22">
        <f>SUM(AI245:AJ245)</f>
        <v>0</v>
      </c>
      <c r="AL245" s="22">
        <v>0</v>
      </c>
      <c r="AM245" s="22">
        <v>0</v>
      </c>
      <c r="AN245" s="22">
        <f>SUM(AL245:AM245)</f>
        <v>0</v>
      </c>
      <c r="AO245" s="22">
        <v>0</v>
      </c>
      <c r="AP245" s="22">
        <v>0</v>
      </c>
      <c r="AQ245" s="22">
        <f>SUM(AO245:AP245)</f>
        <v>0</v>
      </c>
      <c r="AR245" s="22">
        <v>0</v>
      </c>
      <c r="AS245" s="22">
        <v>0</v>
      </c>
      <c r="AT245" s="22">
        <v>0</v>
      </c>
      <c r="AU245" s="22">
        <v>0</v>
      </c>
      <c r="AV245" s="22">
        <v>0</v>
      </c>
      <c r="AW245" s="22">
        <f>SUM(AR245:AV245)</f>
        <v>0</v>
      </c>
      <c r="AY245" s="22">
        <f t="shared" si="88"/>
        <v>0</v>
      </c>
      <c r="AZ245" s="22">
        <f t="shared" si="89"/>
        <v>0</v>
      </c>
      <c r="BA245" s="22">
        <f t="shared" si="90"/>
        <v>0</v>
      </c>
      <c r="BB245" s="22">
        <f t="shared" si="91"/>
        <v>0</v>
      </c>
      <c r="BC245" s="22">
        <f t="shared" si="92"/>
        <v>0</v>
      </c>
      <c r="BD245" s="22">
        <f t="shared" si="93"/>
        <v>0</v>
      </c>
      <c r="BE245" s="22">
        <f t="shared" si="94"/>
        <v>0</v>
      </c>
      <c r="BF245" s="22">
        <f t="shared" si="95"/>
        <v>0</v>
      </c>
    </row>
    <row r="246" spans="1:58" ht="15" customHeight="1" x14ac:dyDescent="0.35">
      <c r="A246" s="12"/>
      <c r="B246" s="1"/>
      <c r="C246" s="14"/>
      <c r="D246" s="14"/>
      <c r="E246" s="4" t="s">
        <v>48</v>
      </c>
      <c r="F246" s="22">
        <v>0</v>
      </c>
      <c r="G246" s="22">
        <v>0</v>
      </c>
      <c r="H246" s="22">
        <f>SUM(F246:G246)</f>
        <v>0</v>
      </c>
      <c r="I246" s="22">
        <v>0</v>
      </c>
      <c r="J246" s="22">
        <v>0</v>
      </c>
      <c r="K246" s="22">
        <v>0</v>
      </c>
      <c r="L246" s="22">
        <f>SUM(I246:K246)</f>
        <v>0</v>
      </c>
      <c r="M246" s="22"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f>SUM(M246:S246)</f>
        <v>0</v>
      </c>
      <c r="U246" s="22">
        <v>0</v>
      </c>
      <c r="V246" s="22">
        <v>0</v>
      </c>
      <c r="W246" s="22">
        <v>0</v>
      </c>
      <c r="X246" s="22"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f>SUM(U246:AG246)</f>
        <v>0</v>
      </c>
      <c r="AI246" s="22">
        <v>0</v>
      </c>
      <c r="AJ246" s="22">
        <v>0</v>
      </c>
      <c r="AK246" s="22">
        <f>SUM(AI246:AJ246)</f>
        <v>0</v>
      </c>
      <c r="AL246" s="22">
        <v>0</v>
      </c>
      <c r="AM246" s="22">
        <v>0</v>
      </c>
      <c r="AN246" s="22">
        <f>SUM(AL246:AM246)</f>
        <v>0</v>
      </c>
      <c r="AO246" s="22">
        <v>0</v>
      </c>
      <c r="AP246" s="22">
        <v>0</v>
      </c>
      <c r="AQ246" s="22">
        <f>SUM(AO246:AP246)</f>
        <v>0</v>
      </c>
      <c r="AR246" s="22">
        <v>0</v>
      </c>
      <c r="AS246" s="22">
        <v>0</v>
      </c>
      <c r="AT246" s="22">
        <v>0</v>
      </c>
      <c r="AU246" s="22">
        <v>0</v>
      </c>
      <c r="AV246" s="22">
        <v>0</v>
      </c>
      <c r="AW246" s="22">
        <f>SUM(AR246:AV246)</f>
        <v>0</v>
      </c>
      <c r="AY246" s="22">
        <f t="shared" si="88"/>
        <v>0</v>
      </c>
      <c r="AZ246" s="22">
        <f t="shared" si="89"/>
        <v>0</v>
      </c>
      <c r="BA246" s="22">
        <f t="shared" si="90"/>
        <v>0</v>
      </c>
      <c r="BB246" s="22">
        <f t="shared" si="91"/>
        <v>0</v>
      </c>
      <c r="BC246" s="22">
        <f t="shared" si="92"/>
        <v>0</v>
      </c>
      <c r="BD246" s="22">
        <f t="shared" si="93"/>
        <v>0</v>
      </c>
      <c r="BE246" s="22">
        <f t="shared" si="94"/>
        <v>0</v>
      </c>
      <c r="BF246" s="22">
        <f t="shared" si="95"/>
        <v>0</v>
      </c>
    </row>
    <row r="247" spans="1:58" ht="15" customHeight="1" x14ac:dyDescent="0.35">
      <c r="A247" s="12"/>
      <c r="B247" s="1"/>
      <c r="C247" s="14"/>
      <c r="D247" s="14"/>
      <c r="E247" s="4" t="s">
        <v>49</v>
      </c>
      <c r="F247" s="22">
        <v>0</v>
      </c>
      <c r="G247" s="22">
        <v>0</v>
      </c>
      <c r="H247" s="22">
        <f>SUM(F247:G247)</f>
        <v>0</v>
      </c>
      <c r="I247" s="22">
        <v>0</v>
      </c>
      <c r="J247" s="22">
        <v>0</v>
      </c>
      <c r="K247" s="22">
        <v>0</v>
      </c>
      <c r="L247" s="22">
        <f>SUM(I247:K247)</f>
        <v>0</v>
      </c>
      <c r="M247" s="22"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f>SUM(M247:S247)</f>
        <v>0</v>
      </c>
      <c r="U247" s="22">
        <v>0</v>
      </c>
      <c r="V247" s="22">
        <v>0</v>
      </c>
      <c r="W247" s="22"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f>SUM(U247:AG247)</f>
        <v>0</v>
      </c>
      <c r="AI247" s="22">
        <v>0</v>
      </c>
      <c r="AJ247" s="22">
        <v>0</v>
      </c>
      <c r="AK247" s="22">
        <f>SUM(AI247:AJ247)</f>
        <v>0</v>
      </c>
      <c r="AL247" s="22">
        <v>0</v>
      </c>
      <c r="AM247" s="22">
        <v>0</v>
      </c>
      <c r="AN247" s="22">
        <f>SUM(AL247:AM247)</f>
        <v>0</v>
      </c>
      <c r="AO247" s="22">
        <v>0</v>
      </c>
      <c r="AP247" s="22">
        <v>0</v>
      </c>
      <c r="AQ247" s="22">
        <f>SUM(AO247:AP247)</f>
        <v>0</v>
      </c>
      <c r="AR247" s="22">
        <v>0</v>
      </c>
      <c r="AS247" s="22">
        <v>0</v>
      </c>
      <c r="AT247" s="22">
        <v>0</v>
      </c>
      <c r="AU247" s="22">
        <v>0</v>
      </c>
      <c r="AV247" s="22">
        <v>0</v>
      </c>
      <c r="AW247" s="22">
        <f>SUM(AR247:AV247)</f>
        <v>0</v>
      </c>
      <c r="AY247" s="22">
        <f t="shared" si="88"/>
        <v>0</v>
      </c>
      <c r="AZ247" s="22">
        <f t="shared" si="89"/>
        <v>0</v>
      </c>
      <c r="BA247" s="22">
        <f t="shared" si="90"/>
        <v>0</v>
      </c>
      <c r="BB247" s="22">
        <f t="shared" si="91"/>
        <v>0</v>
      </c>
      <c r="BC247" s="22">
        <f t="shared" si="92"/>
        <v>0</v>
      </c>
      <c r="BD247" s="22">
        <f t="shared" si="93"/>
        <v>0</v>
      </c>
      <c r="BE247" s="22">
        <f t="shared" si="94"/>
        <v>0</v>
      </c>
      <c r="BF247" s="22">
        <f t="shared" si="95"/>
        <v>0</v>
      </c>
    </row>
    <row r="248" spans="1:58" ht="15" customHeight="1" x14ac:dyDescent="0.35">
      <c r="A248" s="12"/>
      <c r="B248" s="1"/>
      <c r="C248" s="2" t="s">
        <v>50</v>
      </c>
      <c r="D248" s="2"/>
      <c r="E248" s="13"/>
      <c r="F248" s="22">
        <v>0</v>
      </c>
      <c r="G248" s="22">
        <v>0</v>
      </c>
      <c r="H248" s="22">
        <f>SUM(H249:H253)</f>
        <v>0</v>
      </c>
      <c r="I248" s="22">
        <v>0</v>
      </c>
      <c r="J248" s="22">
        <v>0</v>
      </c>
      <c r="K248" s="22">
        <v>0</v>
      </c>
      <c r="L248" s="22">
        <f>SUM(L249:L253)</f>
        <v>0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f>SUM(T249:T253)</f>
        <v>0</v>
      </c>
      <c r="U248" s="22">
        <v>0</v>
      </c>
      <c r="V248" s="22">
        <v>0</v>
      </c>
      <c r="W248" s="22">
        <v>0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f>SUM(AH249:AH253)</f>
        <v>0</v>
      </c>
      <c r="AI248" s="22">
        <v>0</v>
      </c>
      <c r="AJ248" s="22">
        <v>0</v>
      </c>
      <c r="AK248" s="22">
        <f>SUM(AK249:AK253)</f>
        <v>0</v>
      </c>
      <c r="AL248" s="22">
        <v>0</v>
      </c>
      <c r="AM248" s="22">
        <v>0</v>
      </c>
      <c r="AN248" s="22">
        <f>SUM(AN249:AN253)</f>
        <v>0</v>
      </c>
      <c r="AO248" s="22">
        <v>0</v>
      </c>
      <c r="AP248" s="22">
        <v>0</v>
      </c>
      <c r="AQ248" s="22">
        <f>SUM(AQ249:AQ253)</f>
        <v>0</v>
      </c>
      <c r="AR248" s="22">
        <v>0</v>
      </c>
      <c r="AS248" s="22">
        <v>0</v>
      </c>
      <c r="AT248" s="22">
        <v>0</v>
      </c>
      <c r="AU248" s="22">
        <v>0</v>
      </c>
      <c r="AV248" s="22">
        <v>0</v>
      </c>
      <c r="AW248" s="22">
        <f>SUM(AW249:AW253)</f>
        <v>0</v>
      </c>
      <c r="AY248" s="22">
        <f t="shared" si="88"/>
        <v>0</v>
      </c>
      <c r="AZ248" s="22">
        <f t="shared" si="89"/>
        <v>0</v>
      </c>
      <c r="BA248" s="22">
        <f t="shared" si="90"/>
        <v>0</v>
      </c>
      <c r="BB248" s="22">
        <f t="shared" si="91"/>
        <v>0</v>
      </c>
      <c r="BC248" s="22">
        <f t="shared" si="92"/>
        <v>0</v>
      </c>
      <c r="BD248" s="22">
        <f t="shared" si="93"/>
        <v>0</v>
      </c>
      <c r="BE248" s="22">
        <f t="shared" si="94"/>
        <v>0</v>
      </c>
      <c r="BF248" s="22">
        <f t="shared" si="95"/>
        <v>0</v>
      </c>
    </row>
    <row r="249" spans="1:58" ht="15" customHeight="1" x14ac:dyDescent="0.35">
      <c r="A249" s="12"/>
      <c r="B249" s="14"/>
      <c r="C249" s="14"/>
      <c r="D249" s="3" t="s">
        <v>51</v>
      </c>
      <c r="E249" s="13"/>
      <c r="F249" s="22">
        <v>0</v>
      </c>
      <c r="G249" s="22">
        <v>0</v>
      </c>
      <c r="H249" s="22">
        <f>SUM(F249:G249)</f>
        <v>0</v>
      </c>
      <c r="I249" s="22">
        <v>0</v>
      </c>
      <c r="J249" s="22">
        <v>0</v>
      </c>
      <c r="K249" s="22">
        <v>0</v>
      </c>
      <c r="L249" s="22">
        <f>SUM(I249:K249)</f>
        <v>0</v>
      </c>
      <c r="M249" s="22"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f>SUM(M249:S249)</f>
        <v>0</v>
      </c>
      <c r="U249" s="22">
        <v>0</v>
      </c>
      <c r="V249" s="22">
        <v>0</v>
      </c>
      <c r="W249" s="22">
        <v>0</v>
      </c>
      <c r="X249" s="22"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f>SUM(U249:AG249)</f>
        <v>0</v>
      </c>
      <c r="AI249" s="22">
        <v>0</v>
      </c>
      <c r="AJ249" s="22">
        <v>0</v>
      </c>
      <c r="AK249" s="22">
        <f>SUM(AI249:AJ249)</f>
        <v>0</v>
      </c>
      <c r="AL249" s="22">
        <v>0</v>
      </c>
      <c r="AM249" s="22">
        <v>0</v>
      </c>
      <c r="AN249" s="22">
        <f>SUM(AL249:AM249)</f>
        <v>0</v>
      </c>
      <c r="AO249" s="22">
        <v>0</v>
      </c>
      <c r="AP249" s="22">
        <v>0</v>
      </c>
      <c r="AQ249" s="22">
        <f>SUM(AO249:AP249)</f>
        <v>0</v>
      </c>
      <c r="AR249" s="22">
        <v>0</v>
      </c>
      <c r="AS249" s="22">
        <v>0</v>
      </c>
      <c r="AT249" s="22">
        <v>0</v>
      </c>
      <c r="AU249" s="22">
        <v>0</v>
      </c>
      <c r="AV249" s="22">
        <v>0</v>
      </c>
      <c r="AW249" s="22">
        <f>SUM(AR249:AV249)</f>
        <v>0</v>
      </c>
      <c r="AY249" s="22">
        <f t="shared" si="88"/>
        <v>0</v>
      </c>
      <c r="AZ249" s="22">
        <f t="shared" si="89"/>
        <v>0</v>
      </c>
      <c r="BA249" s="22">
        <f t="shared" si="90"/>
        <v>0</v>
      </c>
      <c r="BB249" s="22">
        <f t="shared" si="91"/>
        <v>0</v>
      </c>
      <c r="BC249" s="22">
        <f t="shared" si="92"/>
        <v>0</v>
      </c>
      <c r="BD249" s="22">
        <f t="shared" si="93"/>
        <v>0</v>
      </c>
      <c r="BE249" s="22">
        <f t="shared" si="94"/>
        <v>0</v>
      </c>
      <c r="BF249" s="22">
        <f t="shared" si="95"/>
        <v>0</v>
      </c>
    </row>
    <row r="250" spans="1:58" ht="15" customHeight="1" x14ac:dyDescent="0.35">
      <c r="A250" s="12"/>
      <c r="B250" s="14"/>
      <c r="C250" s="14"/>
      <c r="D250" s="3" t="s">
        <v>52</v>
      </c>
      <c r="E250" s="13"/>
      <c r="F250" s="22">
        <v>0</v>
      </c>
      <c r="G250" s="22">
        <v>0</v>
      </c>
      <c r="H250" s="22">
        <f>SUM(F250:G250)</f>
        <v>0</v>
      </c>
      <c r="I250" s="22">
        <v>0</v>
      </c>
      <c r="J250" s="22">
        <v>0</v>
      </c>
      <c r="K250" s="22">
        <v>0</v>
      </c>
      <c r="L250" s="22">
        <f>SUM(I250:K250)</f>
        <v>0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f>SUM(M250:S250)</f>
        <v>0</v>
      </c>
      <c r="U250" s="22">
        <v>0</v>
      </c>
      <c r="V250" s="22">
        <v>0</v>
      </c>
      <c r="W250" s="22"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f>SUM(U250:AG250)</f>
        <v>0</v>
      </c>
      <c r="AI250" s="22">
        <v>0</v>
      </c>
      <c r="AJ250" s="22">
        <v>0</v>
      </c>
      <c r="AK250" s="22">
        <f>SUM(AI250:AJ250)</f>
        <v>0</v>
      </c>
      <c r="AL250" s="22">
        <v>0</v>
      </c>
      <c r="AM250" s="22">
        <v>0</v>
      </c>
      <c r="AN250" s="22">
        <f>SUM(AL250:AM250)</f>
        <v>0</v>
      </c>
      <c r="AO250" s="22">
        <v>0</v>
      </c>
      <c r="AP250" s="22">
        <v>0</v>
      </c>
      <c r="AQ250" s="22">
        <f>SUM(AO250:AP250)</f>
        <v>0</v>
      </c>
      <c r="AR250" s="22">
        <v>0</v>
      </c>
      <c r="AS250" s="22">
        <v>0</v>
      </c>
      <c r="AT250" s="22">
        <v>0</v>
      </c>
      <c r="AU250" s="22">
        <v>0</v>
      </c>
      <c r="AV250" s="22">
        <v>0</v>
      </c>
      <c r="AW250" s="22">
        <f>SUM(AR250:AV250)</f>
        <v>0</v>
      </c>
      <c r="AY250" s="22">
        <f t="shared" si="88"/>
        <v>0</v>
      </c>
      <c r="AZ250" s="22">
        <f t="shared" si="89"/>
        <v>0</v>
      </c>
      <c r="BA250" s="22">
        <f t="shared" si="90"/>
        <v>0</v>
      </c>
      <c r="BB250" s="22">
        <f t="shared" si="91"/>
        <v>0</v>
      </c>
      <c r="BC250" s="22">
        <f t="shared" si="92"/>
        <v>0</v>
      </c>
      <c r="BD250" s="22">
        <f t="shared" si="93"/>
        <v>0</v>
      </c>
      <c r="BE250" s="22">
        <f t="shared" si="94"/>
        <v>0</v>
      </c>
      <c r="BF250" s="22">
        <f t="shared" si="95"/>
        <v>0</v>
      </c>
    </row>
    <row r="251" spans="1:58" ht="15" customHeight="1" x14ac:dyDescent="0.35">
      <c r="A251" s="12"/>
      <c r="B251" s="14"/>
      <c r="C251" s="14"/>
      <c r="D251" s="3" t="s">
        <v>53</v>
      </c>
      <c r="E251" s="13"/>
      <c r="F251" s="22">
        <v>0</v>
      </c>
      <c r="G251" s="22">
        <v>0</v>
      </c>
      <c r="H251" s="22">
        <f>SUM(F251:G251)</f>
        <v>0</v>
      </c>
      <c r="I251" s="22">
        <v>0</v>
      </c>
      <c r="J251" s="22">
        <v>0</v>
      </c>
      <c r="K251" s="22">
        <v>0</v>
      </c>
      <c r="L251" s="22">
        <f>SUM(I251:K251)</f>
        <v>0</v>
      </c>
      <c r="M251" s="22"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f>SUM(M251:S251)</f>
        <v>0</v>
      </c>
      <c r="U251" s="22">
        <v>0</v>
      </c>
      <c r="V251" s="22">
        <v>0</v>
      </c>
      <c r="W251" s="22">
        <v>0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f>SUM(U251:AG251)</f>
        <v>0</v>
      </c>
      <c r="AI251" s="22">
        <v>0</v>
      </c>
      <c r="AJ251" s="22">
        <v>0</v>
      </c>
      <c r="AK251" s="22">
        <f>SUM(AI251:AJ251)</f>
        <v>0</v>
      </c>
      <c r="AL251" s="22">
        <v>0</v>
      </c>
      <c r="AM251" s="22">
        <v>0</v>
      </c>
      <c r="AN251" s="22">
        <f>SUM(AL251:AM251)</f>
        <v>0</v>
      </c>
      <c r="AO251" s="22">
        <v>0</v>
      </c>
      <c r="AP251" s="22">
        <v>0</v>
      </c>
      <c r="AQ251" s="22">
        <f>SUM(AO251:AP251)</f>
        <v>0</v>
      </c>
      <c r="AR251" s="22">
        <v>0</v>
      </c>
      <c r="AS251" s="22">
        <v>0</v>
      </c>
      <c r="AT251" s="22">
        <v>0</v>
      </c>
      <c r="AU251" s="22">
        <v>0</v>
      </c>
      <c r="AV251" s="22">
        <v>0</v>
      </c>
      <c r="AW251" s="22">
        <f>SUM(AR251:AV251)</f>
        <v>0</v>
      </c>
      <c r="AY251" s="22">
        <f t="shared" si="88"/>
        <v>0</v>
      </c>
      <c r="AZ251" s="22">
        <f t="shared" si="89"/>
        <v>0</v>
      </c>
      <c r="BA251" s="22">
        <f t="shared" si="90"/>
        <v>0</v>
      </c>
      <c r="BB251" s="22">
        <f t="shared" si="91"/>
        <v>0</v>
      </c>
      <c r="BC251" s="22">
        <f t="shared" si="92"/>
        <v>0</v>
      </c>
      <c r="BD251" s="22">
        <f t="shared" si="93"/>
        <v>0</v>
      </c>
      <c r="BE251" s="22">
        <f t="shared" si="94"/>
        <v>0</v>
      </c>
      <c r="BF251" s="22">
        <f t="shared" si="95"/>
        <v>0</v>
      </c>
    </row>
    <row r="252" spans="1:58" ht="15" customHeight="1" x14ac:dyDescent="0.35">
      <c r="A252" s="12"/>
      <c r="B252" s="14"/>
      <c r="C252" s="14"/>
      <c r="D252" s="3" t="s">
        <v>54</v>
      </c>
      <c r="E252" s="13"/>
      <c r="F252" s="22">
        <v>0</v>
      </c>
      <c r="G252" s="22">
        <v>0</v>
      </c>
      <c r="H252" s="22">
        <f>SUM(F252:G252)</f>
        <v>0</v>
      </c>
      <c r="I252" s="22">
        <v>0</v>
      </c>
      <c r="J252" s="22">
        <v>0</v>
      </c>
      <c r="K252" s="22">
        <v>0</v>
      </c>
      <c r="L252" s="22">
        <f>SUM(I252:K252)</f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f>SUM(M252:S252)</f>
        <v>0</v>
      </c>
      <c r="U252" s="22">
        <v>0</v>
      </c>
      <c r="V252" s="22">
        <v>0</v>
      </c>
      <c r="W252" s="22"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f>SUM(U252:AG252)</f>
        <v>0</v>
      </c>
      <c r="AI252" s="22">
        <v>0</v>
      </c>
      <c r="AJ252" s="22">
        <v>0</v>
      </c>
      <c r="AK252" s="22">
        <f>SUM(AI252:AJ252)</f>
        <v>0</v>
      </c>
      <c r="AL252" s="22">
        <v>0</v>
      </c>
      <c r="AM252" s="22">
        <v>0</v>
      </c>
      <c r="AN252" s="22">
        <f>SUM(AL252:AM252)</f>
        <v>0</v>
      </c>
      <c r="AO252" s="22">
        <v>0</v>
      </c>
      <c r="AP252" s="22">
        <v>0</v>
      </c>
      <c r="AQ252" s="22">
        <f>SUM(AO252:AP252)</f>
        <v>0</v>
      </c>
      <c r="AR252" s="22">
        <v>0</v>
      </c>
      <c r="AS252" s="22">
        <v>0</v>
      </c>
      <c r="AT252" s="22">
        <v>0</v>
      </c>
      <c r="AU252" s="22">
        <v>0</v>
      </c>
      <c r="AV252" s="22">
        <v>0</v>
      </c>
      <c r="AW252" s="22">
        <f>SUM(AR252:AV252)</f>
        <v>0</v>
      </c>
      <c r="AY252" s="22">
        <f t="shared" si="88"/>
        <v>0</v>
      </c>
      <c r="AZ252" s="22">
        <f t="shared" si="89"/>
        <v>0</v>
      </c>
      <c r="BA252" s="22">
        <f t="shared" si="90"/>
        <v>0</v>
      </c>
      <c r="BB252" s="22">
        <f t="shared" si="91"/>
        <v>0</v>
      </c>
      <c r="BC252" s="22">
        <f t="shared" si="92"/>
        <v>0</v>
      </c>
      <c r="BD252" s="22">
        <f t="shared" si="93"/>
        <v>0</v>
      </c>
      <c r="BE252" s="22">
        <f t="shared" si="94"/>
        <v>0</v>
      </c>
      <c r="BF252" s="22">
        <f t="shared" si="95"/>
        <v>0</v>
      </c>
    </row>
    <row r="253" spans="1:58" ht="15" customHeight="1" x14ac:dyDescent="0.35">
      <c r="A253" s="12"/>
      <c r="B253" s="14"/>
      <c r="C253" s="14"/>
      <c r="D253" s="3" t="s">
        <v>55</v>
      </c>
      <c r="E253" s="13"/>
      <c r="F253" s="22">
        <v>0</v>
      </c>
      <c r="G253" s="22">
        <v>0</v>
      </c>
      <c r="H253" s="22">
        <f>SUM(F253:G253)</f>
        <v>0</v>
      </c>
      <c r="I253" s="22">
        <v>0</v>
      </c>
      <c r="J253" s="22">
        <v>0</v>
      </c>
      <c r="K253" s="22">
        <v>0</v>
      </c>
      <c r="L253" s="22">
        <f>SUM(I253:K253)</f>
        <v>0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f>SUM(M253:S253)</f>
        <v>0</v>
      </c>
      <c r="U253" s="22">
        <v>0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f>SUM(U253:AG253)</f>
        <v>0</v>
      </c>
      <c r="AI253" s="22">
        <v>0</v>
      </c>
      <c r="AJ253" s="22">
        <v>0</v>
      </c>
      <c r="AK253" s="22">
        <f>SUM(AI253:AJ253)</f>
        <v>0</v>
      </c>
      <c r="AL253" s="22">
        <v>0</v>
      </c>
      <c r="AM253" s="22">
        <v>0</v>
      </c>
      <c r="AN253" s="22">
        <f>SUM(AL253:AM253)</f>
        <v>0</v>
      </c>
      <c r="AO253" s="22">
        <v>0</v>
      </c>
      <c r="AP253" s="22">
        <v>0</v>
      </c>
      <c r="AQ253" s="22">
        <f>SUM(AO253:AP253)</f>
        <v>0</v>
      </c>
      <c r="AR253" s="22">
        <v>0</v>
      </c>
      <c r="AS253" s="22">
        <v>0</v>
      </c>
      <c r="AT253" s="22">
        <v>0</v>
      </c>
      <c r="AU253" s="22">
        <v>0</v>
      </c>
      <c r="AV253" s="22">
        <v>0</v>
      </c>
      <c r="AW253" s="22">
        <f>SUM(AR253:AV253)</f>
        <v>0</v>
      </c>
      <c r="AY253" s="22">
        <f t="shared" si="88"/>
        <v>0</v>
      </c>
      <c r="AZ253" s="22">
        <f t="shared" si="89"/>
        <v>0</v>
      </c>
      <c r="BA253" s="22">
        <f t="shared" si="90"/>
        <v>0</v>
      </c>
      <c r="BB253" s="22">
        <f t="shared" si="91"/>
        <v>0</v>
      </c>
      <c r="BC253" s="22">
        <f t="shared" si="92"/>
        <v>0</v>
      </c>
      <c r="BD253" s="22">
        <f t="shared" si="93"/>
        <v>0</v>
      </c>
      <c r="BE253" s="22">
        <f t="shared" si="94"/>
        <v>0</v>
      </c>
      <c r="BF253" s="22">
        <f t="shared" si="95"/>
        <v>0</v>
      </c>
    </row>
    <row r="254" spans="1:58" ht="15" customHeight="1" x14ac:dyDescent="0.35">
      <c r="A254" s="12"/>
      <c r="B254" s="1"/>
      <c r="C254" s="2" t="s">
        <v>56</v>
      </c>
      <c r="D254" s="2"/>
      <c r="E254" s="13"/>
      <c r="F254" s="22">
        <v>0</v>
      </c>
      <c r="G254" s="22">
        <v>0</v>
      </c>
      <c r="H254" s="22">
        <f>+H255+H256+H257+H258+H264+H271</f>
        <v>0</v>
      </c>
      <c r="I254" s="22">
        <v>0</v>
      </c>
      <c r="J254" s="22">
        <v>0</v>
      </c>
      <c r="K254" s="22">
        <v>0</v>
      </c>
      <c r="L254" s="22">
        <f>+L255+L256+L257+L258+L264+L271</f>
        <v>0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f>+T255+T256+T257+T258+T264+T271</f>
        <v>0</v>
      </c>
      <c r="U254" s="22">
        <v>0</v>
      </c>
      <c r="V254" s="22">
        <v>0</v>
      </c>
      <c r="W254" s="22">
        <v>0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f>+AH255+AH256+AH257+AH258+AH264+AH271</f>
        <v>0</v>
      </c>
      <c r="AI254" s="22">
        <v>0</v>
      </c>
      <c r="AJ254" s="22">
        <v>0</v>
      </c>
      <c r="AK254" s="22">
        <f>+AK255+AK256+AK257+AK258+AK264+AK271</f>
        <v>0</v>
      </c>
      <c r="AL254" s="22">
        <v>0</v>
      </c>
      <c r="AM254" s="22">
        <v>0</v>
      </c>
      <c r="AN254" s="22">
        <f>+AN255+AN256+AN257+AN258+AN264+AN271</f>
        <v>0</v>
      </c>
      <c r="AO254" s="22">
        <v>0</v>
      </c>
      <c r="AP254" s="22">
        <v>0</v>
      </c>
      <c r="AQ254" s="22">
        <f>+AQ255+AQ256+AQ257+AQ258+AQ264+AQ271</f>
        <v>0</v>
      </c>
      <c r="AR254" s="22">
        <v>0</v>
      </c>
      <c r="AS254" s="22">
        <v>0</v>
      </c>
      <c r="AT254" s="22">
        <v>0</v>
      </c>
      <c r="AU254" s="22">
        <v>0</v>
      </c>
      <c r="AV254" s="22">
        <v>0</v>
      </c>
      <c r="AW254" s="22">
        <f>+AW255+AW256+AW257+AW258+AW264+AW271</f>
        <v>0</v>
      </c>
      <c r="AY254" s="22">
        <f t="shared" si="88"/>
        <v>0</v>
      </c>
      <c r="AZ254" s="22">
        <f t="shared" si="89"/>
        <v>0</v>
      </c>
      <c r="BA254" s="22">
        <f t="shared" si="90"/>
        <v>0</v>
      </c>
      <c r="BB254" s="22">
        <f t="shared" si="91"/>
        <v>0</v>
      </c>
      <c r="BC254" s="22">
        <f t="shared" si="92"/>
        <v>0</v>
      </c>
      <c r="BD254" s="22">
        <f t="shared" si="93"/>
        <v>0</v>
      </c>
      <c r="BE254" s="22">
        <f t="shared" si="94"/>
        <v>0</v>
      </c>
      <c r="BF254" s="22">
        <f t="shared" si="95"/>
        <v>0</v>
      </c>
    </row>
    <row r="255" spans="1:58" ht="15" customHeight="1" x14ac:dyDescent="0.35">
      <c r="A255" s="12"/>
      <c r="B255" s="14"/>
      <c r="C255" s="2"/>
      <c r="D255" s="3" t="s">
        <v>57</v>
      </c>
      <c r="E255" s="13"/>
      <c r="F255" s="22">
        <v>0</v>
      </c>
      <c r="G255" s="22">
        <v>0</v>
      </c>
      <c r="H255" s="22">
        <f>SUM(F255:G255)</f>
        <v>0</v>
      </c>
      <c r="I255" s="22">
        <v>0</v>
      </c>
      <c r="J255" s="22">
        <v>0</v>
      </c>
      <c r="K255" s="22">
        <v>0</v>
      </c>
      <c r="L255" s="22">
        <f>SUM(I255:K255)</f>
        <v>0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f>SUM(M255:S255)</f>
        <v>0</v>
      </c>
      <c r="U255" s="22"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f>SUM(U255:AG255)</f>
        <v>0</v>
      </c>
      <c r="AI255" s="22">
        <v>0</v>
      </c>
      <c r="AJ255" s="22">
        <v>0</v>
      </c>
      <c r="AK255" s="22">
        <f>SUM(AI255:AJ255)</f>
        <v>0</v>
      </c>
      <c r="AL255" s="22">
        <v>0</v>
      </c>
      <c r="AM255" s="22">
        <v>0</v>
      </c>
      <c r="AN255" s="22">
        <f>SUM(AL255:AM255)</f>
        <v>0</v>
      </c>
      <c r="AO255" s="22">
        <v>0</v>
      </c>
      <c r="AP255" s="22">
        <v>0</v>
      </c>
      <c r="AQ255" s="22">
        <f>SUM(AO255:AP255)</f>
        <v>0</v>
      </c>
      <c r="AR255" s="22">
        <v>0</v>
      </c>
      <c r="AS255" s="22">
        <v>0</v>
      </c>
      <c r="AT255" s="22">
        <v>0</v>
      </c>
      <c r="AU255" s="22">
        <v>0</v>
      </c>
      <c r="AV255" s="22">
        <v>0</v>
      </c>
      <c r="AW255" s="22">
        <f>SUM(AR255:AV255)</f>
        <v>0</v>
      </c>
      <c r="AY255" s="22">
        <f t="shared" si="88"/>
        <v>0</v>
      </c>
      <c r="AZ255" s="22">
        <f t="shared" si="89"/>
        <v>0</v>
      </c>
      <c r="BA255" s="22">
        <f t="shared" si="90"/>
        <v>0</v>
      </c>
      <c r="BB255" s="22">
        <f t="shared" si="91"/>
        <v>0</v>
      </c>
      <c r="BC255" s="22">
        <f t="shared" si="92"/>
        <v>0</v>
      </c>
      <c r="BD255" s="22">
        <f t="shared" si="93"/>
        <v>0</v>
      </c>
      <c r="BE255" s="22">
        <f t="shared" si="94"/>
        <v>0</v>
      </c>
      <c r="BF255" s="22">
        <f t="shared" si="95"/>
        <v>0</v>
      </c>
    </row>
    <row r="256" spans="1:58" ht="15" customHeight="1" x14ac:dyDescent="0.35">
      <c r="A256" s="12"/>
      <c r="B256" s="14"/>
      <c r="C256" s="2"/>
      <c r="D256" s="3" t="s">
        <v>58</v>
      </c>
      <c r="E256" s="13"/>
      <c r="F256" s="22">
        <v>0</v>
      </c>
      <c r="G256" s="22">
        <v>0</v>
      </c>
      <c r="H256" s="22">
        <f>SUM(F256:G256)</f>
        <v>0</v>
      </c>
      <c r="I256" s="22">
        <v>0</v>
      </c>
      <c r="J256" s="22">
        <v>0</v>
      </c>
      <c r="K256" s="22">
        <v>0</v>
      </c>
      <c r="L256" s="22">
        <f>SUM(I256:K256)</f>
        <v>0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f>SUM(M256:S256)</f>
        <v>0</v>
      </c>
      <c r="U256" s="22">
        <v>0</v>
      </c>
      <c r="V256" s="22">
        <v>0</v>
      </c>
      <c r="W256" s="22"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f>SUM(U256:AG256)</f>
        <v>0</v>
      </c>
      <c r="AI256" s="22">
        <v>0</v>
      </c>
      <c r="AJ256" s="22">
        <v>0</v>
      </c>
      <c r="AK256" s="22">
        <f>SUM(AI256:AJ256)</f>
        <v>0</v>
      </c>
      <c r="AL256" s="22">
        <v>0</v>
      </c>
      <c r="AM256" s="22">
        <v>0</v>
      </c>
      <c r="AN256" s="22">
        <f>SUM(AL256:AM256)</f>
        <v>0</v>
      </c>
      <c r="AO256" s="22">
        <v>0</v>
      </c>
      <c r="AP256" s="22">
        <v>0</v>
      </c>
      <c r="AQ256" s="22">
        <f>SUM(AO256:AP256)</f>
        <v>0</v>
      </c>
      <c r="AR256" s="22">
        <v>0</v>
      </c>
      <c r="AS256" s="22">
        <v>0</v>
      </c>
      <c r="AT256" s="22">
        <v>0</v>
      </c>
      <c r="AU256" s="22">
        <v>0</v>
      </c>
      <c r="AV256" s="22">
        <v>0</v>
      </c>
      <c r="AW256" s="22">
        <f>SUM(AR256:AV256)</f>
        <v>0</v>
      </c>
      <c r="AY256" s="22">
        <f t="shared" si="88"/>
        <v>0</v>
      </c>
      <c r="AZ256" s="22">
        <f t="shared" si="89"/>
        <v>0</v>
      </c>
      <c r="BA256" s="22">
        <f t="shared" si="90"/>
        <v>0</v>
      </c>
      <c r="BB256" s="22">
        <f t="shared" si="91"/>
        <v>0</v>
      </c>
      <c r="BC256" s="22">
        <f t="shared" si="92"/>
        <v>0</v>
      </c>
      <c r="BD256" s="22">
        <f t="shared" si="93"/>
        <v>0</v>
      </c>
      <c r="BE256" s="22">
        <f t="shared" si="94"/>
        <v>0</v>
      </c>
      <c r="BF256" s="22">
        <f t="shared" si="95"/>
        <v>0</v>
      </c>
    </row>
    <row r="257" spans="1:58" ht="15" customHeight="1" x14ac:dyDescent="0.35">
      <c r="A257" s="12"/>
      <c r="B257" s="14"/>
      <c r="C257" s="2"/>
      <c r="D257" s="3" t="s">
        <v>46</v>
      </c>
      <c r="E257" s="13"/>
      <c r="F257" s="22">
        <v>0</v>
      </c>
      <c r="G257" s="22">
        <v>0</v>
      </c>
      <c r="H257" s="22">
        <f>SUM(F257:G257)</f>
        <v>0</v>
      </c>
      <c r="I257" s="22">
        <v>0</v>
      </c>
      <c r="J257" s="22">
        <v>0</v>
      </c>
      <c r="K257" s="22">
        <v>0</v>
      </c>
      <c r="L257" s="22">
        <f>SUM(I257:K257)</f>
        <v>0</v>
      </c>
      <c r="M257" s="22"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f>SUM(M257:S257)</f>
        <v>0</v>
      </c>
      <c r="U257" s="22">
        <v>0</v>
      </c>
      <c r="V257" s="22">
        <v>0</v>
      </c>
      <c r="W257" s="22"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f>SUM(U257:AG257)</f>
        <v>0</v>
      </c>
      <c r="AI257" s="22">
        <v>0</v>
      </c>
      <c r="AJ257" s="22">
        <v>0</v>
      </c>
      <c r="AK257" s="22">
        <f>SUM(AI257:AJ257)</f>
        <v>0</v>
      </c>
      <c r="AL257" s="22">
        <v>0</v>
      </c>
      <c r="AM257" s="22">
        <v>0</v>
      </c>
      <c r="AN257" s="22">
        <f>SUM(AL257:AM257)</f>
        <v>0</v>
      </c>
      <c r="AO257" s="22">
        <v>0</v>
      </c>
      <c r="AP257" s="22">
        <v>0</v>
      </c>
      <c r="AQ257" s="22">
        <f>SUM(AO257:AP257)</f>
        <v>0</v>
      </c>
      <c r="AR257" s="22">
        <v>0</v>
      </c>
      <c r="AS257" s="22">
        <v>0</v>
      </c>
      <c r="AT257" s="22">
        <v>0</v>
      </c>
      <c r="AU257" s="22">
        <v>0</v>
      </c>
      <c r="AV257" s="22">
        <v>0</v>
      </c>
      <c r="AW257" s="22">
        <f>SUM(AR257:AV257)</f>
        <v>0</v>
      </c>
      <c r="AY257" s="22">
        <f t="shared" si="88"/>
        <v>0</v>
      </c>
      <c r="AZ257" s="22">
        <f t="shared" si="89"/>
        <v>0</v>
      </c>
      <c r="BA257" s="22">
        <f t="shared" si="90"/>
        <v>0</v>
      </c>
      <c r="BB257" s="22">
        <f t="shared" si="91"/>
        <v>0</v>
      </c>
      <c r="BC257" s="22">
        <f t="shared" si="92"/>
        <v>0</v>
      </c>
      <c r="BD257" s="22">
        <f t="shared" si="93"/>
        <v>0</v>
      </c>
      <c r="BE257" s="22">
        <f t="shared" si="94"/>
        <v>0</v>
      </c>
      <c r="BF257" s="22">
        <f t="shared" si="95"/>
        <v>0</v>
      </c>
    </row>
    <row r="258" spans="1:58" ht="15" customHeight="1" x14ac:dyDescent="0.35">
      <c r="A258" s="12"/>
      <c r="B258" s="14"/>
      <c r="C258" s="2"/>
      <c r="D258" s="3" t="s">
        <v>59</v>
      </c>
      <c r="E258" s="13"/>
      <c r="F258" s="22">
        <v>0</v>
      </c>
      <c r="G258" s="22">
        <v>0</v>
      </c>
      <c r="H258" s="22">
        <f>SUM(H259:H263)</f>
        <v>0</v>
      </c>
      <c r="I258" s="22">
        <v>0</v>
      </c>
      <c r="J258" s="22">
        <v>0</v>
      </c>
      <c r="K258" s="22">
        <v>0</v>
      </c>
      <c r="L258" s="22">
        <f>SUM(L259:L263)</f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f>SUM(T259:T263)</f>
        <v>0</v>
      </c>
      <c r="U258" s="22">
        <v>0</v>
      </c>
      <c r="V258" s="22">
        <v>0</v>
      </c>
      <c r="W258" s="22">
        <v>0</v>
      </c>
      <c r="X258" s="22"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f>SUM(AH259:AH263)</f>
        <v>0</v>
      </c>
      <c r="AI258" s="22">
        <v>0</v>
      </c>
      <c r="AJ258" s="22">
        <v>0</v>
      </c>
      <c r="AK258" s="22">
        <f>SUM(AK259:AK263)</f>
        <v>0</v>
      </c>
      <c r="AL258" s="22">
        <v>0</v>
      </c>
      <c r="AM258" s="22">
        <v>0</v>
      </c>
      <c r="AN258" s="22">
        <f>SUM(AN259:AN263)</f>
        <v>0</v>
      </c>
      <c r="AO258" s="22">
        <v>0</v>
      </c>
      <c r="AP258" s="22">
        <v>0</v>
      </c>
      <c r="AQ258" s="22">
        <f>SUM(AQ259:AQ263)</f>
        <v>0</v>
      </c>
      <c r="AR258" s="22">
        <v>0</v>
      </c>
      <c r="AS258" s="22">
        <v>0</v>
      </c>
      <c r="AT258" s="22">
        <v>0</v>
      </c>
      <c r="AU258" s="22">
        <v>0</v>
      </c>
      <c r="AV258" s="22">
        <v>0</v>
      </c>
      <c r="AW258" s="22">
        <f>SUM(AW259:AW263)</f>
        <v>0</v>
      </c>
      <c r="AY258" s="22">
        <f t="shared" si="88"/>
        <v>0</v>
      </c>
      <c r="AZ258" s="22">
        <f t="shared" si="89"/>
        <v>0</v>
      </c>
      <c r="BA258" s="22">
        <f t="shared" si="90"/>
        <v>0</v>
      </c>
      <c r="BB258" s="22">
        <f t="shared" si="91"/>
        <v>0</v>
      </c>
      <c r="BC258" s="22">
        <f t="shared" si="92"/>
        <v>0</v>
      </c>
      <c r="BD258" s="22">
        <f t="shared" si="93"/>
        <v>0</v>
      </c>
      <c r="BE258" s="22">
        <f t="shared" si="94"/>
        <v>0</v>
      </c>
      <c r="BF258" s="22">
        <f t="shared" si="95"/>
        <v>0</v>
      </c>
    </row>
    <row r="259" spans="1:58" ht="15" customHeight="1" x14ac:dyDescent="0.35">
      <c r="A259" s="12"/>
      <c r="B259" s="1"/>
      <c r="C259" s="14"/>
      <c r="D259" s="3"/>
      <c r="E259" s="13" t="s">
        <v>60</v>
      </c>
      <c r="F259" s="22">
        <v>0</v>
      </c>
      <c r="G259" s="22">
        <v>0</v>
      </c>
      <c r="H259" s="22">
        <f>SUM(F259:G259)</f>
        <v>0</v>
      </c>
      <c r="I259" s="22">
        <v>0</v>
      </c>
      <c r="J259" s="22">
        <v>0</v>
      </c>
      <c r="K259" s="22">
        <v>0</v>
      </c>
      <c r="L259" s="22">
        <f>SUM(I259:K259)</f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f>SUM(M259:S259)</f>
        <v>0</v>
      </c>
      <c r="U259" s="22"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f>SUM(U259:AG259)</f>
        <v>0</v>
      </c>
      <c r="AI259" s="22">
        <v>0</v>
      </c>
      <c r="AJ259" s="22">
        <v>0</v>
      </c>
      <c r="AK259" s="22">
        <f>SUM(AI259:AJ259)</f>
        <v>0</v>
      </c>
      <c r="AL259" s="22">
        <v>0</v>
      </c>
      <c r="AM259" s="22">
        <v>0</v>
      </c>
      <c r="AN259" s="22">
        <f>SUM(AL259:AM259)</f>
        <v>0</v>
      </c>
      <c r="AO259" s="22">
        <v>0</v>
      </c>
      <c r="AP259" s="22">
        <v>0</v>
      </c>
      <c r="AQ259" s="22">
        <f>SUM(AO259:AP259)</f>
        <v>0</v>
      </c>
      <c r="AR259" s="22">
        <v>0</v>
      </c>
      <c r="AS259" s="22">
        <v>0</v>
      </c>
      <c r="AT259" s="22">
        <v>0</v>
      </c>
      <c r="AU259" s="22">
        <v>0</v>
      </c>
      <c r="AV259" s="22">
        <v>0</v>
      </c>
      <c r="AW259" s="22">
        <f>SUM(AR259:AV259)</f>
        <v>0</v>
      </c>
      <c r="AY259" s="22">
        <f t="shared" si="88"/>
        <v>0</v>
      </c>
      <c r="AZ259" s="22">
        <f t="shared" si="89"/>
        <v>0</v>
      </c>
      <c r="BA259" s="22">
        <f t="shared" si="90"/>
        <v>0</v>
      </c>
      <c r="BB259" s="22">
        <f t="shared" si="91"/>
        <v>0</v>
      </c>
      <c r="BC259" s="22">
        <f t="shared" si="92"/>
        <v>0</v>
      </c>
      <c r="BD259" s="22">
        <f t="shared" si="93"/>
        <v>0</v>
      </c>
      <c r="BE259" s="22">
        <f t="shared" si="94"/>
        <v>0</v>
      </c>
      <c r="BF259" s="22">
        <f t="shared" si="95"/>
        <v>0</v>
      </c>
    </row>
    <row r="260" spans="1:58" ht="15" customHeight="1" x14ac:dyDescent="0.35">
      <c r="A260" s="12"/>
      <c r="B260" s="1"/>
      <c r="C260" s="14"/>
      <c r="D260" s="3"/>
      <c r="E260" s="13" t="s">
        <v>61</v>
      </c>
      <c r="F260" s="22">
        <v>0</v>
      </c>
      <c r="G260" s="22">
        <v>0</v>
      </c>
      <c r="H260" s="22">
        <f>SUM(F260:G260)</f>
        <v>0</v>
      </c>
      <c r="I260" s="22">
        <v>0</v>
      </c>
      <c r="J260" s="22">
        <v>0</v>
      </c>
      <c r="K260" s="22">
        <v>0</v>
      </c>
      <c r="L260" s="22">
        <f>SUM(I260:K260)</f>
        <v>0</v>
      </c>
      <c r="M260" s="22"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f>SUM(M260:S260)</f>
        <v>0</v>
      </c>
      <c r="U260" s="22">
        <v>0</v>
      </c>
      <c r="V260" s="22">
        <v>0</v>
      </c>
      <c r="W260" s="22"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f>SUM(U260:AG260)</f>
        <v>0</v>
      </c>
      <c r="AI260" s="22">
        <v>0</v>
      </c>
      <c r="AJ260" s="22">
        <v>0</v>
      </c>
      <c r="AK260" s="22">
        <f>SUM(AI260:AJ260)</f>
        <v>0</v>
      </c>
      <c r="AL260" s="22">
        <v>0</v>
      </c>
      <c r="AM260" s="22">
        <v>0</v>
      </c>
      <c r="AN260" s="22">
        <f>SUM(AL260:AM260)</f>
        <v>0</v>
      </c>
      <c r="AO260" s="22">
        <v>0</v>
      </c>
      <c r="AP260" s="22">
        <v>0</v>
      </c>
      <c r="AQ260" s="22">
        <f>SUM(AO260:AP260)</f>
        <v>0</v>
      </c>
      <c r="AR260" s="22">
        <v>0</v>
      </c>
      <c r="AS260" s="22">
        <v>0</v>
      </c>
      <c r="AT260" s="22">
        <v>0</v>
      </c>
      <c r="AU260" s="22">
        <v>0</v>
      </c>
      <c r="AV260" s="22">
        <v>0</v>
      </c>
      <c r="AW260" s="22">
        <f>SUM(AR260:AV260)</f>
        <v>0</v>
      </c>
      <c r="AY260" s="22">
        <f t="shared" si="88"/>
        <v>0</v>
      </c>
      <c r="AZ260" s="22">
        <f t="shared" si="89"/>
        <v>0</v>
      </c>
      <c r="BA260" s="22">
        <f t="shared" si="90"/>
        <v>0</v>
      </c>
      <c r="BB260" s="22">
        <f t="shared" si="91"/>
        <v>0</v>
      </c>
      <c r="BC260" s="22">
        <f t="shared" si="92"/>
        <v>0</v>
      </c>
      <c r="BD260" s="22">
        <f t="shared" si="93"/>
        <v>0</v>
      </c>
      <c r="BE260" s="22">
        <f t="shared" si="94"/>
        <v>0</v>
      </c>
      <c r="BF260" s="22">
        <f t="shared" si="95"/>
        <v>0</v>
      </c>
    </row>
    <row r="261" spans="1:58" ht="15" customHeight="1" x14ac:dyDescent="0.35">
      <c r="A261" s="12"/>
      <c r="B261" s="1"/>
      <c r="C261" s="14"/>
      <c r="D261" s="3"/>
      <c r="E261" s="13" t="s">
        <v>62</v>
      </c>
      <c r="F261" s="22">
        <v>0</v>
      </c>
      <c r="G261" s="22">
        <v>0</v>
      </c>
      <c r="H261" s="22">
        <f>SUM(F261:G261)</f>
        <v>0</v>
      </c>
      <c r="I261" s="22">
        <v>0</v>
      </c>
      <c r="J261" s="22">
        <v>0</v>
      </c>
      <c r="K261" s="22">
        <v>0</v>
      </c>
      <c r="L261" s="22">
        <f>SUM(I261:K261)</f>
        <v>0</v>
      </c>
      <c r="M261" s="22"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f>SUM(M261:S261)</f>
        <v>0</v>
      </c>
      <c r="U261" s="22">
        <v>0</v>
      </c>
      <c r="V261" s="22">
        <v>0</v>
      </c>
      <c r="W261" s="22"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f>SUM(U261:AG261)</f>
        <v>0</v>
      </c>
      <c r="AI261" s="22">
        <v>0</v>
      </c>
      <c r="AJ261" s="22">
        <v>0</v>
      </c>
      <c r="AK261" s="22">
        <f>SUM(AI261:AJ261)</f>
        <v>0</v>
      </c>
      <c r="AL261" s="22">
        <v>0</v>
      </c>
      <c r="AM261" s="22">
        <v>0</v>
      </c>
      <c r="AN261" s="22">
        <f>SUM(AL261:AM261)</f>
        <v>0</v>
      </c>
      <c r="AO261" s="22">
        <v>0</v>
      </c>
      <c r="AP261" s="22">
        <v>0</v>
      </c>
      <c r="AQ261" s="22">
        <f>SUM(AO261:AP261)</f>
        <v>0</v>
      </c>
      <c r="AR261" s="22">
        <v>0</v>
      </c>
      <c r="AS261" s="22">
        <v>0</v>
      </c>
      <c r="AT261" s="22">
        <v>0</v>
      </c>
      <c r="AU261" s="22">
        <v>0</v>
      </c>
      <c r="AV261" s="22">
        <v>0</v>
      </c>
      <c r="AW261" s="22">
        <f>SUM(AR261:AV261)</f>
        <v>0</v>
      </c>
      <c r="AY261" s="22">
        <f t="shared" si="88"/>
        <v>0</v>
      </c>
      <c r="AZ261" s="22">
        <f t="shared" si="89"/>
        <v>0</v>
      </c>
      <c r="BA261" s="22">
        <f t="shared" si="90"/>
        <v>0</v>
      </c>
      <c r="BB261" s="22">
        <f t="shared" si="91"/>
        <v>0</v>
      </c>
      <c r="BC261" s="22">
        <f t="shared" si="92"/>
        <v>0</v>
      </c>
      <c r="BD261" s="22">
        <f t="shared" si="93"/>
        <v>0</v>
      </c>
      <c r="BE261" s="22">
        <f t="shared" si="94"/>
        <v>0</v>
      </c>
      <c r="BF261" s="22">
        <f t="shared" si="95"/>
        <v>0</v>
      </c>
    </row>
    <row r="262" spans="1:58" ht="15" customHeight="1" x14ac:dyDescent="0.35">
      <c r="A262" s="12"/>
      <c r="B262" s="1"/>
      <c r="C262" s="14"/>
      <c r="D262" s="3"/>
      <c r="E262" s="13" t="s">
        <v>63</v>
      </c>
      <c r="F262" s="22">
        <v>0</v>
      </c>
      <c r="G262" s="22">
        <v>0</v>
      </c>
      <c r="H262" s="22">
        <f>SUM(F262:G262)</f>
        <v>0</v>
      </c>
      <c r="I262" s="22">
        <v>0</v>
      </c>
      <c r="J262" s="22">
        <v>0</v>
      </c>
      <c r="K262" s="22">
        <v>0</v>
      </c>
      <c r="L262" s="22">
        <f>SUM(I262:K262)</f>
        <v>0</v>
      </c>
      <c r="M262" s="22"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f>SUM(M262:S262)</f>
        <v>0</v>
      </c>
      <c r="U262" s="22">
        <v>0</v>
      </c>
      <c r="V262" s="22">
        <v>0</v>
      </c>
      <c r="W262" s="22"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f>SUM(U262:AG262)</f>
        <v>0</v>
      </c>
      <c r="AI262" s="22">
        <v>0</v>
      </c>
      <c r="AJ262" s="22">
        <v>0</v>
      </c>
      <c r="AK262" s="22">
        <f>SUM(AI262:AJ262)</f>
        <v>0</v>
      </c>
      <c r="AL262" s="22">
        <v>0</v>
      </c>
      <c r="AM262" s="22">
        <v>0</v>
      </c>
      <c r="AN262" s="22">
        <f>SUM(AL262:AM262)</f>
        <v>0</v>
      </c>
      <c r="AO262" s="22">
        <v>0</v>
      </c>
      <c r="AP262" s="22">
        <v>0</v>
      </c>
      <c r="AQ262" s="22">
        <f>SUM(AO262:AP262)</f>
        <v>0</v>
      </c>
      <c r="AR262" s="22">
        <v>0</v>
      </c>
      <c r="AS262" s="22">
        <v>0</v>
      </c>
      <c r="AT262" s="22">
        <v>0</v>
      </c>
      <c r="AU262" s="22">
        <v>0</v>
      </c>
      <c r="AV262" s="22">
        <v>0</v>
      </c>
      <c r="AW262" s="22">
        <f>SUM(AR262:AV262)</f>
        <v>0</v>
      </c>
      <c r="AY262" s="22">
        <f t="shared" si="88"/>
        <v>0</v>
      </c>
      <c r="AZ262" s="22">
        <f t="shared" si="89"/>
        <v>0</v>
      </c>
      <c r="BA262" s="22">
        <f t="shared" si="90"/>
        <v>0</v>
      </c>
      <c r="BB262" s="22">
        <f t="shared" si="91"/>
        <v>0</v>
      </c>
      <c r="BC262" s="22">
        <f t="shared" si="92"/>
        <v>0</v>
      </c>
      <c r="BD262" s="22">
        <f t="shared" si="93"/>
        <v>0</v>
      </c>
      <c r="BE262" s="22">
        <f t="shared" si="94"/>
        <v>0</v>
      </c>
      <c r="BF262" s="22">
        <f t="shared" si="95"/>
        <v>0</v>
      </c>
    </row>
    <row r="263" spans="1:58" ht="15" customHeight="1" x14ac:dyDescent="0.35">
      <c r="A263" s="12"/>
      <c r="B263" s="1"/>
      <c r="C263" s="14"/>
      <c r="D263" s="3"/>
      <c r="E263" s="13" t="s">
        <v>33</v>
      </c>
      <c r="F263" s="22">
        <v>0</v>
      </c>
      <c r="G263" s="22">
        <v>0</v>
      </c>
      <c r="H263" s="22">
        <f>SUM(F263:G263)</f>
        <v>0</v>
      </c>
      <c r="I263" s="22">
        <v>0</v>
      </c>
      <c r="J263" s="22">
        <v>0</v>
      </c>
      <c r="K263" s="22">
        <v>0</v>
      </c>
      <c r="L263" s="22">
        <f>SUM(I263:K263)</f>
        <v>0</v>
      </c>
      <c r="M263" s="22"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f>SUM(M263:S263)</f>
        <v>0</v>
      </c>
      <c r="U263" s="22">
        <v>0</v>
      </c>
      <c r="V263" s="22">
        <v>0</v>
      </c>
      <c r="W263" s="22"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f>SUM(U263:AG263)</f>
        <v>0</v>
      </c>
      <c r="AI263" s="22">
        <v>0</v>
      </c>
      <c r="AJ263" s="22">
        <v>0</v>
      </c>
      <c r="AK263" s="22">
        <f>SUM(AI263:AJ263)</f>
        <v>0</v>
      </c>
      <c r="AL263" s="22">
        <v>0</v>
      </c>
      <c r="AM263" s="22">
        <v>0</v>
      </c>
      <c r="AN263" s="22">
        <f>SUM(AL263:AM263)</f>
        <v>0</v>
      </c>
      <c r="AO263" s="22">
        <v>0</v>
      </c>
      <c r="AP263" s="22">
        <v>0</v>
      </c>
      <c r="AQ263" s="22">
        <f>SUM(AO263:AP263)</f>
        <v>0</v>
      </c>
      <c r="AR263" s="22">
        <v>0</v>
      </c>
      <c r="AS263" s="22">
        <v>0</v>
      </c>
      <c r="AT263" s="22">
        <v>0</v>
      </c>
      <c r="AU263" s="22">
        <v>0</v>
      </c>
      <c r="AV263" s="22">
        <v>0</v>
      </c>
      <c r="AW263" s="22">
        <f>SUM(AR263:AV263)</f>
        <v>0</v>
      </c>
      <c r="AY263" s="22">
        <f t="shared" si="88"/>
        <v>0</v>
      </c>
      <c r="AZ263" s="22">
        <f t="shared" si="89"/>
        <v>0</v>
      </c>
      <c r="BA263" s="22">
        <f t="shared" si="90"/>
        <v>0</v>
      </c>
      <c r="BB263" s="22">
        <f t="shared" si="91"/>
        <v>0</v>
      </c>
      <c r="BC263" s="22">
        <f t="shared" si="92"/>
        <v>0</v>
      </c>
      <c r="BD263" s="22">
        <f t="shared" si="93"/>
        <v>0</v>
      </c>
      <c r="BE263" s="22">
        <f t="shared" si="94"/>
        <v>0</v>
      </c>
      <c r="BF263" s="22">
        <f t="shared" si="95"/>
        <v>0</v>
      </c>
    </row>
    <row r="264" spans="1:58" ht="15" customHeight="1" x14ac:dyDescent="0.35">
      <c r="A264" s="12"/>
      <c r="B264" s="14"/>
      <c r="C264" s="2"/>
      <c r="D264" s="3" t="s">
        <v>64</v>
      </c>
      <c r="E264" s="13"/>
      <c r="F264" s="22">
        <v>0</v>
      </c>
      <c r="G264" s="22">
        <v>0</v>
      </c>
      <c r="H264" s="22">
        <f>SUM(H265:H270)</f>
        <v>0</v>
      </c>
      <c r="I264" s="22">
        <v>0</v>
      </c>
      <c r="J264" s="22">
        <v>0</v>
      </c>
      <c r="K264" s="22">
        <v>0</v>
      </c>
      <c r="L264" s="22">
        <f>SUM(L265:L270)</f>
        <v>0</v>
      </c>
      <c r="M264" s="22"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  <c r="T264" s="22">
        <f>SUM(T265:T270)</f>
        <v>0</v>
      </c>
      <c r="U264" s="22">
        <v>0</v>
      </c>
      <c r="V264" s="22">
        <v>0</v>
      </c>
      <c r="W264" s="22">
        <v>0</v>
      </c>
      <c r="X264" s="22"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f>SUM(AH265:AH270)</f>
        <v>0</v>
      </c>
      <c r="AI264" s="22">
        <v>0</v>
      </c>
      <c r="AJ264" s="22">
        <v>0</v>
      </c>
      <c r="AK264" s="22">
        <f>SUM(AK265:AK270)</f>
        <v>0</v>
      </c>
      <c r="AL264" s="22">
        <v>0</v>
      </c>
      <c r="AM264" s="22">
        <v>0</v>
      </c>
      <c r="AN264" s="22">
        <f>SUM(AN265:AN270)</f>
        <v>0</v>
      </c>
      <c r="AO264" s="22">
        <v>0</v>
      </c>
      <c r="AP264" s="22">
        <v>0</v>
      </c>
      <c r="AQ264" s="22">
        <f>SUM(AQ265:AQ270)</f>
        <v>0</v>
      </c>
      <c r="AR264" s="22">
        <v>0</v>
      </c>
      <c r="AS264" s="22">
        <v>0</v>
      </c>
      <c r="AT264" s="22">
        <v>0</v>
      </c>
      <c r="AU264" s="22">
        <v>0</v>
      </c>
      <c r="AV264" s="22">
        <v>0</v>
      </c>
      <c r="AW264" s="22">
        <f>SUM(AW265:AW270)</f>
        <v>0</v>
      </c>
      <c r="AY264" s="22">
        <f t="shared" si="88"/>
        <v>0</v>
      </c>
      <c r="AZ264" s="22">
        <f t="shared" si="89"/>
        <v>0</v>
      </c>
      <c r="BA264" s="22">
        <f t="shared" si="90"/>
        <v>0</v>
      </c>
      <c r="BB264" s="22">
        <f t="shared" si="91"/>
        <v>0</v>
      </c>
      <c r="BC264" s="22">
        <f t="shared" si="92"/>
        <v>0</v>
      </c>
      <c r="BD264" s="22">
        <f t="shared" si="93"/>
        <v>0</v>
      </c>
      <c r="BE264" s="22">
        <f t="shared" si="94"/>
        <v>0</v>
      </c>
      <c r="BF264" s="22">
        <f t="shared" si="95"/>
        <v>0</v>
      </c>
    </row>
    <row r="265" spans="1:58" ht="15" customHeight="1" x14ac:dyDescent="0.35">
      <c r="A265" s="12"/>
      <c r="B265" s="1"/>
      <c r="C265" s="14"/>
      <c r="D265" s="3"/>
      <c r="E265" s="13" t="s">
        <v>65</v>
      </c>
      <c r="F265" s="22">
        <v>0</v>
      </c>
      <c r="G265" s="22">
        <v>0</v>
      </c>
      <c r="H265" s="22">
        <f t="shared" ref="H265:H270" si="128">SUM(F265:G265)</f>
        <v>0</v>
      </c>
      <c r="I265" s="22">
        <v>0</v>
      </c>
      <c r="J265" s="22">
        <v>0</v>
      </c>
      <c r="K265" s="22">
        <v>0</v>
      </c>
      <c r="L265" s="22">
        <f t="shared" ref="L265:L270" si="129">SUM(I265:K265)</f>
        <v>0</v>
      </c>
      <c r="M265" s="22"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f t="shared" ref="T265:T270" si="130">SUM(M265:S265)</f>
        <v>0</v>
      </c>
      <c r="U265" s="22">
        <v>0</v>
      </c>
      <c r="V265" s="22">
        <v>0</v>
      </c>
      <c r="W265" s="22">
        <v>0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f t="shared" ref="AH265:AH270" si="131">SUM(U265:AG265)</f>
        <v>0</v>
      </c>
      <c r="AI265" s="22">
        <v>0</v>
      </c>
      <c r="AJ265" s="22">
        <v>0</v>
      </c>
      <c r="AK265" s="22">
        <f t="shared" ref="AK265:AK270" si="132">SUM(AI265:AJ265)</f>
        <v>0</v>
      </c>
      <c r="AL265" s="22">
        <v>0</v>
      </c>
      <c r="AM265" s="22">
        <v>0</v>
      </c>
      <c r="AN265" s="22">
        <f t="shared" ref="AN265:AN270" si="133">SUM(AL265:AM265)</f>
        <v>0</v>
      </c>
      <c r="AO265" s="22">
        <v>0</v>
      </c>
      <c r="AP265" s="22">
        <v>0</v>
      </c>
      <c r="AQ265" s="22">
        <f t="shared" ref="AQ265:AQ270" si="134">SUM(AO265:AP265)</f>
        <v>0</v>
      </c>
      <c r="AR265" s="22">
        <v>0</v>
      </c>
      <c r="AS265" s="22">
        <v>0</v>
      </c>
      <c r="AT265" s="22">
        <v>0</v>
      </c>
      <c r="AU265" s="22">
        <v>0</v>
      </c>
      <c r="AV265" s="22">
        <v>0</v>
      </c>
      <c r="AW265" s="22">
        <f t="shared" ref="AW265:AW270" si="135">SUM(AR265:AV265)</f>
        <v>0</v>
      </c>
      <c r="AY265" s="22">
        <f t="shared" si="88"/>
        <v>0</v>
      </c>
      <c r="AZ265" s="22">
        <f t="shared" si="89"/>
        <v>0</v>
      </c>
      <c r="BA265" s="22">
        <f t="shared" si="90"/>
        <v>0</v>
      </c>
      <c r="BB265" s="22">
        <f t="shared" si="91"/>
        <v>0</v>
      </c>
      <c r="BC265" s="22">
        <f t="shared" si="92"/>
        <v>0</v>
      </c>
      <c r="BD265" s="22">
        <f t="shared" si="93"/>
        <v>0</v>
      </c>
      <c r="BE265" s="22">
        <f t="shared" si="94"/>
        <v>0</v>
      </c>
      <c r="BF265" s="22">
        <f t="shared" si="95"/>
        <v>0</v>
      </c>
    </row>
    <row r="266" spans="1:58" ht="15" customHeight="1" x14ac:dyDescent="0.35">
      <c r="A266" s="12"/>
      <c r="B266" s="1"/>
      <c r="C266" s="14"/>
      <c r="D266" s="3"/>
      <c r="E266" s="13" t="s">
        <v>66</v>
      </c>
      <c r="F266" s="22">
        <v>0</v>
      </c>
      <c r="G266" s="22">
        <v>0</v>
      </c>
      <c r="H266" s="22">
        <f t="shared" si="128"/>
        <v>0</v>
      </c>
      <c r="I266" s="22">
        <v>0</v>
      </c>
      <c r="J266" s="22">
        <v>0</v>
      </c>
      <c r="K266" s="22">
        <v>0</v>
      </c>
      <c r="L266" s="22">
        <f t="shared" si="129"/>
        <v>0</v>
      </c>
      <c r="M266" s="22"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f t="shared" si="130"/>
        <v>0</v>
      </c>
      <c r="U266" s="22">
        <v>0</v>
      </c>
      <c r="V266" s="22">
        <v>0</v>
      </c>
      <c r="W266" s="22"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f t="shared" si="131"/>
        <v>0</v>
      </c>
      <c r="AI266" s="22">
        <v>0</v>
      </c>
      <c r="AJ266" s="22">
        <v>0</v>
      </c>
      <c r="AK266" s="22">
        <f t="shared" si="132"/>
        <v>0</v>
      </c>
      <c r="AL266" s="22">
        <v>0</v>
      </c>
      <c r="AM266" s="22">
        <v>0</v>
      </c>
      <c r="AN266" s="22">
        <f t="shared" si="133"/>
        <v>0</v>
      </c>
      <c r="AO266" s="22">
        <v>0</v>
      </c>
      <c r="AP266" s="22">
        <v>0</v>
      </c>
      <c r="AQ266" s="22">
        <f t="shared" si="134"/>
        <v>0</v>
      </c>
      <c r="AR266" s="22">
        <v>0</v>
      </c>
      <c r="AS266" s="22">
        <v>0</v>
      </c>
      <c r="AT266" s="22">
        <v>0</v>
      </c>
      <c r="AU266" s="22">
        <v>0</v>
      </c>
      <c r="AV266" s="22">
        <v>0</v>
      </c>
      <c r="AW266" s="22">
        <f t="shared" si="135"/>
        <v>0</v>
      </c>
      <c r="AY266" s="22">
        <f t="shared" si="88"/>
        <v>0</v>
      </c>
      <c r="AZ266" s="22">
        <f t="shared" si="89"/>
        <v>0</v>
      </c>
      <c r="BA266" s="22">
        <f t="shared" si="90"/>
        <v>0</v>
      </c>
      <c r="BB266" s="22">
        <f t="shared" si="91"/>
        <v>0</v>
      </c>
      <c r="BC266" s="22">
        <f t="shared" si="92"/>
        <v>0</v>
      </c>
      <c r="BD266" s="22">
        <f t="shared" si="93"/>
        <v>0</v>
      </c>
      <c r="BE266" s="22">
        <f t="shared" si="94"/>
        <v>0</v>
      </c>
      <c r="BF266" s="22">
        <f t="shared" si="95"/>
        <v>0</v>
      </c>
    </row>
    <row r="267" spans="1:58" ht="15" customHeight="1" x14ac:dyDescent="0.35">
      <c r="A267" s="12"/>
      <c r="B267" s="1"/>
      <c r="C267" s="14"/>
      <c r="D267" s="3"/>
      <c r="E267" s="13" t="s">
        <v>67</v>
      </c>
      <c r="F267" s="22">
        <v>0</v>
      </c>
      <c r="G267" s="22">
        <v>0</v>
      </c>
      <c r="H267" s="22">
        <f t="shared" si="128"/>
        <v>0</v>
      </c>
      <c r="I267" s="22">
        <v>0</v>
      </c>
      <c r="J267" s="22">
        <v>0</v>
      </c>
      <c r="K267" s="22">
        <v>0</v>
      </c>
      <c r="L267" s="22">
        <f t="shared" si="129"/>
        <v>0</v>
      </c>
      <c r="M267" s="22"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f t="shared" si="130"/>
        <v>0</v>
      </c>
      <c r="U267" s="22">
        <v>0</v>
      </c>
      <c r="V267" s="22">
        <v>0</v>
      </c>
      <c r="W267" s="22">
        <v>0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f t="shared" si="131"/>
        <v>0</v>
      </c>
      <c r="AI267" s="22">
        <v>0</v>
      </c>
      <c r="AJ267" s="22">
        <v>0</v>
      </c>
      <c r="AK267" s="22">
        <f t="shared" si="132"/>
        <v>0</v>
      </c>
      <c r="AL267" s="22">
        <v>0</v>
      </c>
      <c r="AM267" s="22">
        <v>0</v>
      </c>
      <c r="AN267" s="22">
        <f t="shared" si="133"/>
        <v>0</v>
      </c>
      <c r="AO267" s="22">
        <v>0</v>
      </c>
      <c r="AP267" s="22">
        <v>0</v>
      </c>
      <c r="AQ267" s="22">
        <f t="shared" si="134"/>
        <v>0</v>
      </c>
      <c r="AR267" s="22">
        <v>0</v>
      </c>
      <c r="AS267" s="22">
        <v>0</v>
      </c>
      <c r="AT267" s="22">
        <v>0</v>
      </c>
      <c r="AU267" s="22">
        <v>0</v>
      </c>
      <c r="AV267" s="22">
        <v>0</v>
      </c>
      <c r="AW267" s="22">
        <f t="shared" si="135"/>
        <v>0</v>
      </c>
      <c r="AY267" s="22">
        <f t="shared" ref="AY267:AY330" si="136">H267</f>
        <v>0</v>
      </c>
      <c r="AZ267" s="22">
        <f t="shared" ref="AZ267:AZ330" si="137">L267</f>
        <v>0</v>
      </c>
      <c r="BA267" s="22">
        <f t="shared" ref="BA267:BA330" si="138">T267</f>
        <v>0</v>
      </c>
      <c r="BB267" s="22">
        <f t="shared" ref="BB267:BB330" si="139">AH267</f>
        <v>0</v>
      </c>
      <c r="BC267" s="22">
        <f t="shared" ref="BC267:BC330" si="140">AK267</f>
        <v>0</v>
      </c>
      <c r="BD267" s="22">
        <f t="shared" ref="BD267:BD330" si="141">AN267</f>
        <v>0</v>
      </c>
      <c r="BE267" s="22">
        <f t="shared" ref="BE267:BE330" si="142">AQ267</f>
        <v>0</v>
      </c>
      <c r="BF267" s="22">
        <f t="shared" ref="BF267:BF330" si="143">AW267</f>
        <v>0</v>
      </c>
    </row>
    <row r="268" spans="1:58" ht="15" customHeight="1" x14ac:dyDescent="0.35">
      <c r="A268" s="12"/>
      <c r="B268" s="1"/>
      <c r="C268" s="14"/>
      <c r="D268" s="3"/>
      <c r="E268" s="13" t="s">
        <v>68</v>
      </c>
      <c r="F268" s="22">
        <v>0</v>
      </c>
      <c r="G268" s="22">
        <v>0</v>
      </c>
      <c r="H268" s="22">
        <f t="shared" si="128"/>
        <v>0</v>
      </c>
      <c r="I268" s="22">
        <v>0</v>
      </c>
      <c r="J268" s="22">
        <v>0</v>
      </c>
      <c r="K268" s="22">
        <v>0</v>
      </c>
      <c r="L268" s="22">
        <f t="shared" si="129"/>
        <v>0</v>
      </c>
      <c r="M268" s="22"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f t="shared" si="130"/>
        <v>0</v>
      </c>
      <c r="U268" s="22">
        <v>0</v>
      </c>
      <c r="V268" s="22">
        <v>0</v>
      </c>
      <c r="W268" s="22">
        <v>0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f t="shared" si="131"/>
        <v>0</v>
      </c>
      <c r="AI268" s="22">
        <v>0</v>
      </c>
      <c r="AJ268" s="22">
        <v>0</v>
      </c>
      <c r="AK268" s="22">
        <f t="shared" si="132"/>
        <v>0</v>
      </c>
      <c r="AL268" s="22">
        <v>0</v>
      </c>
      <c r="AM268" s="22">
        <v>0</v>
      </c>
      <c r="AN268" s="22">
        <f t="shared" si="133"/>
        <v>0</v>
      </c>
      <c r="AO268" s="22">
        <v>0</v>
      </c>
      <c r="AP268" s="22">
        <v>0</v>
      </c>
      <c r="AQ268" s="22">
        <f t="shared" si="134"/>
        <v>0</v>
      </c>
      <c r="AR268" s="22">
        <v>0</v>
      </c>
      <c r="AS268" s="22">
        <v>0</v>
      </c>
      <c r="AT268" s="22">
        <v>0</v>
      </c>
      <c r="AU268" s="22">
        <v>0</v>
      </c>
      <c r="AV268" s="22">
        <v>0</v>
      </c>
      <c r="AW268" s="22">
        <f t="shared" si="135"/>
        <v>0</v>
      </c>
      <c r="AY268" s="22">
        <f t="shared" si="136"/>
        <v>0</v>
      </c>
      <c r="AZ268" s="22">
        <f t="shared" si="137"/>
        <v>0</v>
      </c>
      <c r="BA268" s="22">
        <f t="shared" si="138"/>
        <v>0</v>
      </c>
      <c r="BB268" s="22">
        <f t="shared" si="139"/>
        <v>0</v>
      </c>
      <c r="BC268" s="22">
        <f t="shared" si="140"/>
        <v>0</v>
      </c>
      <c r="BD268" s="22">
        <f t="shared" si="141"/>
        <v>0</v>
      </c>
      <c r="BE268" s="22">
        <f t="shared" si="142"/>
        <v>0</v>
      </c>
      <c r="BF268" s="22">
        <f t="shared" si="143"/>
        <v>0</v>
      </c>
    </row>
    <row r="269" spans="1:58" ht="15" customHeight="1" x14ac:dyDescent="0.35">
      <c r="A269" s="12"/>
      <c r="B269" s="1"/>
      <c r="C269" s="14"/>
      <c r="D269" s="3"/>
      <c r="E269" s="13" t="s">
        <v>69</v>
      </c>
      <c r="F269" s="22">
        <v>0</v>
      </c>
      <c r="G269" s="22">
        <v>0</v>
      </c>
      <c r="H269" s="22">
        <f t="shared" si="128"/>
        <v>0</v>
      </c>
      <c r="I269" s="22">
        <v>0</v>
      </c>
      <c r="J269" s="22">
        <v>0</v>
      </c>
      <c r="K269" s="22">
        <v>0</v>
      </c>
      <c r="L269" s="22">
        <f t="shared" si="129"/>
        <v>0</v>
      </c>
      <c r="M269" s="22"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f t="shared" si="130"/>
        <v>0</v>
      </c>
      <c r="U269" s="22">
        <v>0</v>
      </c>
      <c r="V269" s="22">
        <v>0</v>
      </c>
      <c r="W269" s="22"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f t="shared" si="131"/>
        <v>0</v>
      </c>
      <c r="AI269" s="22">
        <v>0</v>
      </c>
      <c r="AJ269" s="22">
        <v>0</v>
      </c>
      <c r="AK269" s="22">
        <f t="shared" si="132"/>
        <v>0</v>
      </c>
      <c r="AL269" s="22">
        <v>0</v>
      </c>
      <c r="AM269" s="22">
        <v>0</v>
      </c>
      <c r="AN269" s="22">
        <f t="shared" si="133"/>
        <v>0</v>
      </c>
      <c r="AO269" s="22">
        <v>0</v>
      </c>
      <c r="AP269" s="22">
        <v>0</v>
      </c>
      <c r="AQ269" s="22">
        <f t="shared" si="134"/>
        <v>0</v>
      </c>
      <c r="AR269" s="22">
        <v>0</v>
      </c>
      <c r="AS269" s="22">
        <v>0</v>
      </c>
      <c r="AT269" s="22">
        <v>0</v>
      </c>
      <c r="AU269" s="22">
        <v>0</v>
      </c>
      <c r="AV269" s="22">
        <v>0</v>
      </c>
      <c r="AW269" s="22">
        <f t="shared" si="135"/>
        <v>0</v>
      </c>
      <c r="AY269" s="22">
        <f t="shared" si="136"/>
        <v>0</v>
      </c>
      <c r="AZ269" s="22">
        <f t="shared" si="137"/>
        <v>0</v>
      </c>
      <c r="BA269" s="22">
        <f t="shared" si="138"/>
        <v>0</v>
      </c>
      <c r="BB269" s="22">
        <f t="shared" si="139"/>
        <v>0</v>
      </c>
      <c r="BC269" s="22">
        <f t="shared" si="140"/>
        <v>0</v>
      </c>
      <c r="BD269" s="22">
        <f t="shared" si="141"/>
        <v>0</v>
      </c>
      <c r="BE269" s="22">
        <f t="shared" si="142"/>
        <v>0</v>
      </c>
      <c r="BF269" s="22">
        <f t="shared" si="143"/>
        <v>0</v>
      </c>
    </row>
    <row r="270" spans="1:58" ht="15" customHeight="1" x14ac:dyDescent="0.35">
      <c r="A270" s="12"/>
      <c r="B270" s="1"/>
      <c r="C270" s="14"/>
      <c r="D270" s="3"/>
      <c r="E270" s="13" t="s">
        <v>33</v>
      </c>
      <c r="F270" s="22">
        <v>0</v>
      </c>
      <c r="G270" s="22">
        <v>0</v>
      </c>
      <c r="H270" s="22">
        <f t="shared" si="128"/>
        <v>0</v>
      </c>
      <c r="I270" s="22">
        <v>0</v>
      </c>
      <c r="J270" s="22">
        <v>0</v>
      </c>
      <c r="K270" s="22">
        <v>0</v>
      </c>
      <c r="L270" s="22">
        <f t="shared" si="129"/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f t="shared" si="130"/>
        <v>0</v>
      </c>
      <c r="U270" s="22">
        <v>0</v>
      </c>
      <c r="V270" s="22">
        <v>0</v>
      </c>
      <c r="W270" s="22"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f t="shared" si="131"/>
        <v>0</v>
      </c>
      <c r="AI270" s="22">
        <v>0</v>
      </c>
      <c r="AJ270" s="22">
        <v>0</v>
      </c>
      <c r="AK270" s="22">
        <f t="shared" si="132"/>
        <v>0</v>
      </c>
      <c r="AL270" s="22">
        <v>0</v>
      </c>
      <c r="AM270" s="22">
        <v>0</v>
      </c>
      <c r="AN270" s="22">
        <f t="shared" si="133"/>
        <v>0</v>
      </c>
      <c r="AO270" s="22">
        <v>0</v>
      </c>
      <c r="AP270" s="22">
        <v>0</v>
      </c>
      <c r="AQ270" s="22">
        <f t="shared" si="134"/>
        <v>0</v>
      </c>
      <c r="AR270" s="22">
        <v>0</v>
      </c>
      <c r="AS270" s="22">
        <v>0</v>
      </c>
      <c r="AT270" s="22">
        <v>0</v>
      </c>
      <c r="AU270" s="22">
        <v>0</v>
      </c>
      <c r="AV270" s="22">
        <v>0</v>
      </c>
      <c r="AW270" s="22">
        <f t="shared" si="135"/>
        <v>0</v>
      </c>
      <c r="AY270" s="22">
        <f t="shared" si="136"/>
        <v>0</v>
      </c>
      <c r="AZ270" s="22">
        <f t="shared" si="137"/>
        <v>0</v>
      </c>
      <c r="BA270" s="22">
        <f t="shared" si="138"/>
        <v>0</v>
      </c>
      <c r="BB270" s="22">
        <f t="shared" si="139"/>
        <v>0</v>
      </c>
      <c r="BC270" s="22">
        <f t="shared" si="140"/>
        <v>0</v>
      </c>
      <c r="BD270" s="22">
        <f t="shared" si="141"/>
        <v>0</v>
      </c>
      <c r="BE270" s="22">
        <f t="shared" si="142"/>
        <v>0</v>
      </c>
      <c r="BF270" s="22">
        <f t="shared" si="143"/>
        <v>0</v>
      </c>
    </row>
    <row r="271" spans="1:58" ht="15" customHeight="1" x14ac:dyDescent="0.35">
      <c r="A271" s="12"/>
      <c r="B271" s="14"/>
      <c r="C271" s="2"/>
      <c r="D271" s="3" t="s">
        <v>70</v>
      </c>
      <c r="E271" s="13"/>
      <c r="F271" s="22">
        <v>0</v>
      </c>
      <c r="G271" s="22">
        <v>0</v>
      </c>
      <c r="H271" s="22">
        <f>SUM(H272:H275)</f>
        <v>0</v>
      </c>
      <c r="I271" s="22">
        <v>0</v>
      </c>
      <c r="J271" s="22">
        <v>0</v>
      </c>
      <c r="K271" s="22">
        <v>0</v>
      </c>
      <c r="L271" s="22">
        <f>SUM(L272:L275)</f>
        <v>0</v>
      </c>
      <c r="M271" s="22"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f>SUM(T272:T275)</f>
        <v>0</v>
      </c>
      <c r="U271" s="22">
        <v>0</v>
      </c>
      <c r="V271" s="22">
        <v>0</v>
      </c>
      <c r="W271" s="22">
        <v>0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f>SUM(AH272:AH275)</f>
        <v>0</v>
      </c>
      <c r="AI271" s="22">
        <v>0</v>
      </c>
      <c r="AJ271" s="22">
        <v>0</v>
      </c>
      <c r="AK271" s="22">
        <f>SUM(AK272:AK275)</f>
        <v>0</v>
      </c>
      <c r="AL271" s="22">
        <v>0</v>
      </c>
      <c r="AM271" s="22">
        <v>0</v>
      </c>
      <c r="AN271" s="22">
        <f>SUM(AN272:AN275)</f>
        <v>0</v>
      </c>
      <c r="AO271" s="22">
        <v>0</v>
      </c>
      <c r="AP271" s="22">
        <v>0</v>
      </c>
      <c r="AQ271" s="22">
        <f>SUM(AQ272:AQ275)</f>
        <v>0</v>
      </c>
      <c r="AR271" s="22">
        <v>0</v>
      </c>
      <c r="AS271" s="22">
        <v>0</v>
      </c>
      <c r="AT271" s="22">
        <v>0</v>
      </c>
      <c r="AU271" s="22">
        <v>0</v>
      </c>
      <c r="AV271" s="22">
        <v>0</v>
      </c>
      <c r="AW271" s="22">
        <f>SUM(AW272:AW275)</f>
        <v>0</v>
      </c>
      <c r="AY271" s="22">
        <f t="shared" si="136"/>
        <v>0</v>
      </c>
      <c r="AZ271" s="22">
        <f t="shared" si="137"/>
        <v>0</v>
      </c>
      <c r="BA271" s="22">
        <f t="shared" si="138"/>
        <v>0</v>
      </c>
      <c r="BB271" s="22">
        <f t="shared" si="139"/>
        <v>0</v>
      </c>
      <c r="BC271" s="22">
        <f t="shared" si="140"/>
        <v>0</v>
      </c>
      <c r="BD271" s="22">
        <f t="shared" si="141"/>
        <v>0</v>
      </c>
      <c r="BE271" s="22">
        <f t="shared" si="142"/>
        <v>0</v>
      </c>
      <c r="BF271" s="22">
        <f t="shared" si="143"/>
        <v>0</v>
      </c>
    </row>
    <row r="272" spans="1:58" ht="15" customHeight="1" x14ac:dyDescent="0.35">
      <c r="A272" s="12"/>
      <c r="B272" s="1"/>
      <c r="C272" s="14"/>
      <c r="D272" s="3"/>
      <c r="E272" s="13" t="s">
        <v>71</v>
      </c>
      <c r="F272" s="22">
        <v>0</v>
      </c>
      <c r="G272" s="22">
        <v>0</v>
      </c>
      <c r="H272" s="22">
        <f>SUM(F272:G272)</f>
        <v>0</v>
      </c>
      <c r="I272" s="22">
        <v>0</v>
      </c>
      <c r="J272" s="22">
        <v>0</v>
      </c>
      <c r="K272" s="22">
        <v>0</v>
      </c>
      <c r="L272" s="22">
        <f>SUM(I272:K272)</f>
        <v>0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f>SUM(M272:S272)</f>
        <v>0</v>
      </c>
      <c r="U272" s="22">
        <v>0</v>
      </c>
      <c r="V272" s="22">
        <v>0</v>
      </c>
      <c r="W272" s="22"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f>SUM(U272:AG272)</f>
        <v>0</v>
      </c>
      <c r="AI272" s="22">
        <v>0</v>
      </c>
      <c r="AJ272" s="22">
        <v>0</v>
      </c>
      <c r="AK272" s="22">
        <f>SUM(AI272:AJ272)</f>
        <v>0</v>
      </c>
      <c r="AL272" s="22">
        <v>0</v>
      </c>
      <c r="AM272" s="22">
        <v>0</v>
      </c>
      <c r="AN272" s="22">
        <f>SUM(AL272:AM272)</f>
        <v>0</v>
      </c>
      <c r="AO272" s="22">
        <v>0</v>
      </c>
      <c r="AP272" s="22">
        <v>0</v>
      </c>
      <c r="AQ272" s="22">
        <f>SUM(AO272:AP272)</f>
        <v>0</v>
      </c>
      <c r="AR272" s="22">
        <v>0</v>
      </c>
      <c r="AS272" s="22">
        <v>0</v>
      </c>
      <c r="AT272" s="22">
        <v>0</v>
      </c>
      <c r="AU272" s="22">
        <v>0</v>
      </c>
      <c r="AV272" s="22">
        <v>0</v>
      </c>
      <c r="AW272" s="22">
        <f>SUM(AR272:AV272)</f>
        <v>0</v>
      </c>
      <c r="AY272" s="22">
        <f t="shared" si="136"/>
        <v>0</v>
      </c>
      <c r="AZ272" s="22">
        <f t="shared" si="137"/>
        <v>0</v>
      </c>
      <c r="BA272" s="22">
        <f t="shared" si="138"/>
        <v>0</v>
      </c>
      <c r="BB272" s="22">
        <f t="shared" si="139"/>
        <v>0</v>
      </c>
      <c r="BC272" s="22">
        <f t="shared" si="140"/>
        <v>0</v>
      </c>
      <c r="BD272" s="22">
        <f t="shared" si="141"/>
        <v>0</v>
      </c>
      <c r="BE272" s="22">
        <f t="shared" si="142"/>
        <v>0</v>
      </c>
      <c r="BF272" s="22">
        <f t="shared" si="143"/>
        <v>0</v>
      </c>
    </row>
    <row r="273" spans="1:58" ht="15" customHeight="1" x14ac:dyDescent="0.35">
      <c r="A273" s="12"/>
      <c r="B273" s="1"/>
      <c r="C273" s="14"/>
      <c r="D273" s="3"/>
      <c r="E273" s="13" t="s">
        <v>72</v>
      </c>
      <c r="F273" s="22">
        <v>0</v>
      </c>
      <c r="G273" s="22">
        <v>0</v>
      </c>
      <c r="H273" s="22">
        <f>SUM(F273:G273)</f>
        <v>0</v>
      </c>
      <c r="I273" s="22">
        <v>0</v>
      </c>
      <c r="J273" s="22">
        <v>0</v>
      </c>
      <c r="K273" s="22">
        <v>0</v>
      </c>
      <c r="L273" s="22">
        <f>SUM(I273:K273)</f>
        <v>0</v>
      </c>
      <c r="M273" s="22"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f>SUM(M273:S273)</f>
        <v>0</v>
      </c>
      <c r="U273" s="22">
        <v>0</v>
      </c>
      <c r="V273" s="22">
        <v>0</v>
      </c>
      <c r="W273" s="22"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f>SUM(U273:AG273)</f>
        <v>0</v>
      </c>
      <c r="AI273" s="22">
        <v>0</v>
      </c>
      <c r="AJ273" s="22">
        <v>0</v>
      </c>
      <c r="AK273" s="22">
        <f>SUM(AI273:AJ273)</f>
        <v>0</v>
      </c>
      <c r="AL273" s="22">
        <v>0</v>
      </c>
      <c r="AM273" s="22">
        <v>0</v>
      </c>
      <c r="AN273" s="22">
        <f>SUM(AL273:AM273)</f>
        <v>0</v>
      </c>
      <c r="AO273" s="22">
        <v>0</v>
      </c>
      <c r="AP273" s="22">
        <v>0</v>
      </c>
      <c r="AQ273" s="22">
        <f>SUM(AO273:AP273)</f>
        <v>0</v>
      </c>
      <c r="AR273" s="22">
        <v>0</v>
      </c>
      <c r="AS273" s="22">
        <v>0</v>
      </c>
      <c r="AT273" s="22">
        <v>0</v>
      </c>
      <c r="AU273" s="22">
        <v>0</v>
      </c>
      <c r="AV273" s="22">
        <v>0</v>
      </c>
      <c r="AW273" s="22">
        <f>SUM(AR273:AV273)</f>
        <v>0</v>
      </c>
      <c r="AY273" s="22">
        <f t="shared" si="136"/>
        <v>0</v>
      </c>
      <c r="AZ273" s="22">
        <f t="shared" si="137"/>
        <v>0</v>
      </c>
      <c r="BA273" s="22">
        <f t="shared" si="138"/>
        <v>0</v>
      </c>
      <c r="BB273" s="22">
        <f t="shared" si="139"/>
        <v>0</v>
      </c>
      <c r="BC273" s="22">
        <f t="shared" si="140"/>
        <v>0</v>
      </c>
      <c r="BD273" s="22">
        <f t="shared" si="141"/>
        <v>0</v>
      </c>
      <c r="BE273" s="22">
        <f t="shared" si="142"/>
        <v>0</v>
      </c>
      <c r="BF273" s="22">
        <f t="shared" si="143"/>
        <v>0</v>
      </c>
    </row>
    <row r="274" spans="1:58" ht="15" customHeight="1" x14ac:dyDescent="0.35">
      <c r="A274" s="12"/>
      <c r="B274" s="1"/>
      <c r="C274" s="14"/>
      <c r="D274" s="3"/>
      <c r="E274" s="13" t="s">
        <v>73</v>
      </c>
      <c r="F274" s="22">
        <v>0</v>
      </c>
      <c r="G274" s="22">
        <v>0</v>
      </c>
      <c r="H274" s="22">
        <f>SUM(F274:G274)</f>
        <v>0</v>
      </c>
      <c r="I274" s="22">
        <v>0</v>
      </c>
      <c r="J274" s="22">
        <v>0</v>
      </c>
      <c r="K274" s="22">
        <v>0</v>
      </c>
      <c r="L274" s="22">
        <f>SUM(I274:K274)</f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f>SUM(M274:S274)</f>
        <v>0</v>
      </c>
      <c r="U274" s="22"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f>SUM(U274:AG274)</f>
        <v>0</v>
      </c>
      <c r="AI274" s="22">
        <v>0</v>
      </c>
      <c r="AJ274" s="22">
        <v>0</v>
      </c>
      <c r="AK274" s="22">
        <f>SUM(AI274:AJ274)</f>
        <v>0</v>
      </c>
      <c r="AL274" s="22">
        <v>0</v>
      </c>
      <c r="AM274" s="22">
        <v>0</v>
      </c>
      <c r="AN274" s="22">
        <f>SUM(AL274:AM274)</f>
        <v>0</v>
      </c>
      <c r="AO274" s="22">
        <v>0</v>
      </c>
      <c r="AP274" s="22">
        <v>0</v>
      </c>
      <c r="AQ274" s="22">
        <f>SUM(AO274:AP274)</f>
        <v>0</v>
      </c>
      <c r="AR274" s="22">
        <v>0</v>
      </c>
      <c r="AS274" s="22">
        <v>0</v>
      </c>
      <c r="AT274" s="22">
        <v>0</v>
      </c>
      <c r="AU274" s="22">
        <v>0</v>
      </c>
      <c r="AV274" s="22">
        <v>0</v>
      </c>
      <c r="AW274" s="22">
        <f>SUM(AR274:AV274)</f>
        <v>0</v>
      </c>
      <c r="AY274" s="22">
        <f t="shared" si="136"/>
        <v>0</v>
      </c>
      <c r="AZ274" s="22">
        <f t="shared" si="137"/>
        <v>0</v>
      </c>
      <c r="BA274" s="22">
        <f t="shared" si="138"/>
        <v>0</v>
      </c>
      <c r="BB274" s="22">
        <f t="shared" si="139"/>
        <v>0</v>
      </c>
      <c r="BC274" s="22">
        <f t="shared" si="140"/>
        <v>0</v>
      </c>
      <c r="BD274" s="22">
        <f t="shared" si="141"/>
        <v>0</v>
      </c>
      <c r="BE274" s="22">
        <f t="shared" si="142"/>
        <v>0</v>
      </c>
      <c r="BF274" s="22">
        <f t="shared" si="143"/>
        <v>0</v>
      </c>
    </row>
    <row r="275" spans="1:58" ht="15" customHeight="1" x14ac:dyDescent="0.35">
      <c r="A275" s="12"/>
      <c r="B275" s="1"/>
      <c r="C275" s="14"/>
      <c r="D275" s="3"/>
      <c r="E275" s="13" t="s">
        <v>33</v>
      </c>
      <c r="F275" s="22">
        <v>0</v>
      </c>
      <c r="G275" s="22">
        <v>0</v>
      </c>
      <c r="H275" s="22">
        <f>SUM(F275:G275)</f>
        <v>0</v>
      </c>
      <c r="I275" s="22">
        <v>0</v>
      </c>
      <c r="J275" s="22">
        <v>0</v>
      </c>
      <c r="K275" s="22">
        <v>0</v>
      </c>
      <c r="L275" s="22">
        <f>SUM(I275:K275)</f>
        <v>0</v>
      </c>
      <c r="M275" s="22"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f>SUM(M275:S275)</f>
        <v>0</v>
      </c>
      <c r="U275" s="22">
        <v>0</v>
      </c>
      <c r="V275" s="22">
        <v>0</v>
      </c>
      <c r="W275" s="22"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f>SUM(U275:AG275)</f>
        <v>0</v>
      </c>
      <c r="AI275" s="22">
        <v>0</v>
      </c>
      <c r="AJ275" s="22">
        <v>0</v>
      </c>
      <c r="AK275" s="22">
        <f>SUM(AI275:AJ275)</f>
        <v>0</v>
      </c>
      <c r="AL275" s="22">
        <v>0</v>
      </c>
      <c r="AM275" s="22">
        <v>0</v>
      </c>
      <c r="AN275" s="22">
        <f>SUM(AL275:AM275)</f>
        <v>0</v>
      </c>
      <c r="AO275" s="22">
        <v>0</v>
      </c>
      <c r="AP275" s="22">
        <v>0</v>
      </c>
      <c r="AQ275" s="22">
        <f>SUM(AO275:AP275)</f>
        <v>0</v>
      </c>
      <c r="AR275" s="22">
        <v>0</v>
      </c>
      <c r="AS275" s="22">
        <v>0</v>
      </c>
      <c r="AT275" s="22">
        <v>0</v>
      </c>
      <c r="AU275" s="22">
        <v>0</v>
      </c>
      <c r="AV275" s="22">
        <v>0</v>
      </c>
      <c r="AW275" s="22">
        <f>SUM(AR275:AV275)</f>
        <v>0</v>
      </c>
      <c r="AY275" s="22">
        <f t="shared" si="136"/>
        <v>0</v>
      </c>
      <c r="AZ275" s="22">
        <f t="shared" si="137"/>
        <v>0</v>
      </c>
      <c r="BA275" s="22">
        <f t="shared" si="138"/>
        <v>0</v>
      </c>
      <c r="BB275" s="22">
        <f t="shared" si="139"/>
        <v>0</v>
      </c>
      <c r="BC275" s="22">
        <f t="shared" si="140"/>
        <v>0</v>
      </c>
      <c r="BD275" s="22">
        <f t="shared" si="141"/>
        <v>0</v>
      </c>
      <c r="BE275" s="22">
        <f t="shared" si="142"/>
        <v>0</v>
      </c>
      <c r="BF275" s="22">
        <f t="shared" si="143"/>
        <v>0</v>
      </c>
    </row>
    <row r="276" spans="1:58" ht="15" customHeight="1" x14ac:dyDescent="0.35">
      <c r="A276" s="12"/>
      <c r="B276" s="1"/>
      <c r="C276" s="2" t="s">
        <v>74</v>
      </c>
      <c r="D276" s="2"/>
      <c r="E276" s="13"/>
      <c r="F276" s="22">
        <v>0</v>
      </c>
      <c r="G276" s="22">
        <v>0</v>
      </c>
      <c r="H276" s="22">
        <f>+H277+H281+H282</f>
        <v>0</v>
      </c>
      <c r="I276" s="22">
        <v>0</v>
      </c>
      <c r="J276" s="22">
        <v>0</v>
      </c>
      <c r="K276" s="22">
        <v>0</v>
      </c>
      <c r="L276" s="22">
        <f>+L277+L281+L282</f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f>+T277+T281+T282</f>
        <v>0</v>
      </c>
      <c r="U276" s="22">
        <v>0</v>
      </c>
      <c r="V276" s="22">
        <v>0</v>
      </c>
      <c r="W276" s="22">
        <v>0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f>+AH277+AH281+AH282</f>
        <v>0</v>
      </c>
      <c r="AI276" s="22">
        <v>0</v>
      </c>
      <c r="AJ276" s="22">
        <v>0</v>
      </c>
      <c r="AK276" s="22">
        <f>+AK277+AK281+AK282</f>
        <v>0</v>
      </c>
      <c r="AL276" s="22">
        <v>0</v>
      </c>
      <c r="AM276" s="22">
        <v>0</v>
      </c>
      <c r="AN276" s="22">
        <f>+AN277+AN281+AN282</f>
        <v>0</v>
      </c>
      <c r="AO276" s="22">
        <v>0</v>
      </c>
      <c r="AP276" s="22">
        <v>0</v>
      </c>
      <c r="AQ276" s="22">
        <f>+AQ277+AQ281+AQ282</f>
        <v>0</v>
      </c>
      <c r="AR276" s="22">
        <v>0</v>
      </c>
      <c r="AS276" s="22">
        <v>0</v>
      </c>
      <c r="AT276" s="22">
        <v>0</v>
      </c>
      <c r="AU276" s="22">
        <v>0</v>
      </c>
      <c r="AV276" s="22">
        <v>0</v>
      </c>
      <c r="AW276" s="22">
        <f>+AW277+AW281+AW282</f>
        <v>0</v>
      </c>
      <c r="AY276" s="22">
        <f t="shared" si="136"/>
        <v>0</v>
      </c>
      <c r="AZ276" s="22">
        <f t="shared" si="137"/>
        <v>0</v>
      </c>
      <c r="BA276" s="22">
        <f t="shared" si="138"/>
        <v>0</v>
      </c>
      <c r="BB276" s="22">
        <f t="shared" si="139"/>
        <v>0</v>
      </c>
      <c r="BC276" s="22">
        <f t="shared" si="140"/>
        <v>0</v>
      </c>
      <c r="BD276" s="22">
        <f t="shared" si="141"/>
        <v>0</v>
      </c>
      <c r="BE276" s="22">
        <f t="shared" si="142"/>
        <v>0</v>
      </c>
      <c r="BF276" s="22">
        <f t="shared" si="143"/>
        <v>0</v>
      </c>
    </row>
    <row r="277" spans="1:58" ht="15" customHeight="1" x14ac:dyDescent="0.35">
      <c r="A277" s="12"/>
      <c r="B277" s="14"/>
      <c r="C277" s="14"/>
      <c r="D277" s="3" t="s">
        <v>75</v>
      </c>
      <c r="E277" s="13"/>
      <c r="F277" s="22">
        <v>0</v>
      </c>
      <c r="G277" s="22">
        <v>0</v>
      </c>
      <c r="H277" s="22">
        <f>SUM(H278:H280)</f>
        <v>0</v>
      </c>
      <c r="I277" s="22">
        <v>0</v>
      </c>
      <c r="J277" s="22">
        <v>0</v>
      </c>
      <c r="K277" s="22">
        <v>0</v>
      </c>
      <c r="L277" s="22">
        <f>SUM(L278:L280)</f>
        <v>0</v>
      </c>
      <c r="M277" s="22"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f>SUM(T278:T280)</f>
        <v>0</v>
      </c>
      <c r="U277" s="22">
        <v>0</v>
      </c>
      <c r="V277" s="22">
        <v>0</v>
      </c>
      <c r="W277" s="22">
        <v>0</v>
      </c>
      <c r="X277" s="22"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  <c r="AH277" s="22">
        <f>SUM(AH278:AH280)</f>
        <v>0</v>
      </c>
      <c r="AI277" s="22">
        <v>0</v>
      </c>
      <c r="AJ277" s="22">
        <v>0</v>
      </c>
      <c r="AK277" s="22">
        <f>SUM(AK278:AK280)</f>
        <v>0</v>
      </c>
      <c r="AL277" s="22">
        <v>0</v>
      </c>
      <c r="AM277" s="22">
        <v>0</v>
      </c>
      <c r="AN277" s="22">
        <f>SUM(AN278:AN280)</f>
        <v>0</v>
      </c>
      <c r="AO277" s="22">
        <v>0</v>
      </c>
      <c r="AP277" s="22">
        <v>0</v>
      </c>
      <c r="AQ277" s="22">
        <f>SUM(AQ278:AQ280)</f>
        <v>0</v>
      </c>
      <c r="AR277" s="22">
        <v>0</v>
      </c>
      <c r="AS277" s="22">
        <v>0</v>
      </c>
      <c r="AT277" s="22">
        <v>0</v>
      </c>
      <c r="AU277" s="22">
        <v>0</v>
      </c>
      <c r="AV277" s="22">
        <v>0</v>
      </c>
      <c r="AW277" s="22">
        <f>SUM(AW278:AW280)</f>
        <v>0</v>
      </c>
      <c r="AY277" s="22">
        <f t="shared" si="136"/>
        <v>0</v>
      </c>
      <c r="AZ277" s="22">
        <f t="shared" si="137"/>
        <v>0</v>
      </c>
      <c r="BA277" s="22">
        <f t="shared" si="138"/>
        <v>0</v>
      </c>
      <c r="BB277" s="22">
        <f t="shared" si="139"/>
        <v>0</v>
      </c>
      <c r="BC277" s="22">
        <f t="shared" si="140"/>
        <v>0</v>
      </c>
      <c r="BD277" s="22">
        <f t="shared" si="141"/>
        <v>0</v>
      </c>
      <c r="BE277" s="22">
        <f t="shared" si="142"/>
        <v>0</v>
      </c>
      <c r="BF277" s="22">
        <f t="shared" si="143"/>
        <v>0</v>
      </c>
    </row>
    <row r="278" spans="1:58" ht="15" customHeight="1" x14ac:dyDescent="0.35">
      <c r="A278" s="12"/>
      <c r="B278" s="1"/>
      <c r="C278" s="14"/>
      <c r="D278" s="3"/>
      <c r="E278" s="13" t="s">
        <v>76</v>
      </c>
      <c r="F278" s="22">
        <v>0</v>
      </c>
      <c r="G278" s="22">
        <v>0</v>
      </c>
      <c r="H278" s="22">
        <f>SUM(F278:G278)</f>
        <v>0</v>
      </c>
      <c r="I278" s="22">
        <v>0</v>
      </c>
      <c r="J278" s="22">
        <v>0</v>
      </c>
      <c r="K278" s="22">
        <v>0</v>
      </c>
      <c r="L278" s="22">
        <f>SUM(I278:K278)</f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f>SUM(M278:S278)</f>
        <v>0</v>
      </c>
      <c r="U278" s="22"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f>SUM(U278:AG278)</f>
        <v>0</v>
      </c>
      <c r="AI278" s="22">
        <v>0</v>
      </c>
      <c r="AJ278" s="22">
        <v>0</v>
      </c>
      <c r="AK278" s="22">
        <f>SUM(AI278:AJ278)</f>
        <v>0</v>
      </c>
      <c r="AL278" s="22">
        <v>0</v>
      </c>
      <c r="AM278" s="22">
        <v>0</v>
      </c>
      <c r="AN278" s="22">
        <f>SUM(AL278:AM278)</f>
        <v>0</v>
      </c>
      <c r="AO278" s="22">
        <v>0</v>
      </c>
      <c r="AP278" s="22">
        <v>0</v>
      </c>
      <c r="AQ278" s="22">
        <f>SUM(AO278:AP278)</f>
        <v>0</v>
      </c>
      <c r="AR278" s="22">
        <v>0</v>
      </c>
      <c r="AS278" s="22">
        <v>0</v>
      </c>
      <c r="AT278" s="22">
        <v>0</v>
      </c>
      <c r="AU278" s="22">
        <v>0</v>
      </c>
      <c r="AV278" s="22">
        <v>0</v>
      </c>
      <c r="AW278" s="22">
        <f>SUM(AR278:AV278)</f>
        <v>0</v>
      </c>
      <c r="AY278" s="22">
        <f t="shared" si="136"/>
        <v>0</v>
      </c>
      <c r="AZ278" s="22">
        <f t="shared" si="137"/>
        <v>0</v>
      </c>
      <c r="BA278" s="22">
        <f t="shared" si="138"/>
        <v>0</v>
      </c>
      <c r="BB278" s="22">
        <f t="shared" si="139"/>
        <v>0</v>
      </c>
      <c r="BC278" s="22">
        <f t="shared" si="140"/>
        <v>0</v>
      </c>
      <c r="BD278" s="22">
        <f t="shared" si="141"/>
        <v>0</v>
      </c>
      <c r="BE278" s="22">
        <f t="shared" si="142"/>
        <v>0</v>
      </c>
      <c r="BF278" s="22">
        <f t="shared" si="143"/>
        <v>0</v>
      </c>
    </row>
    <row r="279" spans="1:58" ht="15" customHeight="1" x14ac:dyDescent="0.35">
      <c r="A279" s="12"/>
      <c r="B279" s="1"/>
      <c r="C279" s="14"/>
      <c r="D279" s="3"/>
      <c r="E279" s="13" t="s">
        <v>77</v>
      </c>
      <c r="F279" s="22">
        <v>0</v>
      </c>
      <c r="G279" s="22">
        <v>0</v>
      </c>
      <c r="H279" s="22">
        <f>SUM(F279:G279)</f>
        <v>0</v>
      </c>
      <c r="I279" s="22">
        <v>0</v>
      </c>
      <c r="J279" s="22">
        <v>0</v>
      </c>
      <c r="K279" s="22">
        <v>0</v>
      </c>
      <c r="L279" s="22">
        <f>SUM(I279:K279)</f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f>SUM(M279:S279)</f>
        <v>0</v>
      </c>
      <c r="U279" s="22">
        <v>0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f>SUM(U279:AG279)</f>
        <v>0</v>
      </c>
      <c r="AI279" s="22">
        <v>0</v>
      </c>
      <c r="AJ279" s="22">
        <v>0</v>
      </c>
      <c r="AK279" s="22">
        <f>SUM(AI279:AJ279)</f>
        <v>0</v>
      </c>
      <c r="AL279" s="22">
        <v>0</v>
      </c>
      <c r="AM279" s="22">
        <v>0</v>
      </c>
      <c r="AN279" s="22">
        <f>SUM(AL279:AM279)</f>
        <v>0</v>
      </c>
      <c r="AO279" s="22">
        <v>0</v>
      </c>
      <c r="AP279" s="22">
        <v>0</v>
      </c>
      <c r="AQ279" s="22">
        <f>SUM(AO279:AP279)</f>
        <v>0</v>
      </c>
      <c r="AR279" s="22">
        <v>0</v>
      </c>
      <c r="AS279" s="22">
        <v>0</v>
      </c>
      <c r="AT279" s="22">
        <v>0</v>
      </c>
      <c r="AU279" s="22">
        <v>0</v>
      </c>
      <c r="AV279" s="22">
        <v>0</v>
      </c>
      <c r="AW279" s="22">
        <f>SUM(AR279:AV279)</f>
        <v>0</v>
      </c>
      <c r="AY279" s="22">
        <f t="shared" si="136"/>
        <v>0</v>
      </c>
      <c r="AZ279" s="22">
        <f t="shared" si="137"/>
        <v>0</v>
      </c>
      <c r="BA279" s="22">
        <f t="shared" si="138"/>
        <v>0</v>
      </c>
      <c r="BB279" s="22">
        <f t="shared" si="139"/>
        <v>0</v>
      </c>
      <c r="BC279" s="22">
        <f t="shared" si="140"/>
        <v>0</v>
      </c>
      <c r="BD279" s="22">
        <f t="shared" si="141"/>
        <v>0</v>
      </c>
      <c r="BE279" s="22">
        <f t="shared" si="142"/>
        <v>0</v>
      </c>
      <c r="BF279" s="22">
        <f t="shared" si="143"/>
        <v>0</v>
      </c>
    </row>
    <row r="280" spans="1:58" ht="15" customHeight="1" x14ac:dyDescent="0.35">
      <c r="A280" s="12"/>
      <c r="B280" s="1"/>
      <c r="C280" s="14"/>
      <c r="D280" s="3"/>
      <c r="E280" s="13" t="s">
        <v>78</v>
      </c>
      <c r="F280" s="22">
        <v>0</v>
      </c>
      <c r="G280" s="22">
        <v>0</v>
      </c>
      <c r="H280" s="22">
        <f>SUM(F280:G280)</f>
        <v>0</v>
      </c>
      <c r="I280" s="22">
        <v>0</v>
      </c>
      <c r="J280" s="22">
        <v>0</v>
      </c>
      <c r="K280" s="22">
        <v>0</v>
      </c>
      <c r="L280" s="22">
        <f>SUM(I280:K280)</f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f>SUM(M280:S280)</f>
        <v>0</v>
      </c>
      <c r="U280" s="22"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f>SUM(U280:AG280)</f>
        <v>0</v>
      </c>
      <c r="AI280" s="22">
        <v>0</v>
      </c>
      <c r="AJ280" s="22">
        <v>0</v>
      </c>
      <c r="AK280" s="22">
        <f>SUM(AI280:AJ280)</f>
        <v>0</v>
      </c>
      <c r="AL280" s="22">
        <v>0</v>
      </c>
      <c r="AM280" s="22">
        <v>0</v>
      </c>
      <c r="AN280" s="22">
        <f>SUM(AL280:AM280)</f>
        <v>0</v>
      </c>
      <c r="AO280" s="22">
        <v>0</v>
      </c>
      <c r="AP280" s="22">
        <v>0</v>
      </c>
      <c r="AQ280" s="22">
        <f>SUM(AO280:AP280)</f>
        <v>0</v>
      </c>
      <c r="AR280" s="22">
        <v>0</v>
      </c>
      <c r="AS280" s="22">
        <v>0</v>
      </c>
      <c r="AT280" s="22">
        <v>0</v>
      </c>
      <c r="AU280" s="22">
        <v>0</v>
      </c>
      <c r="AV280" s="22">
        <v>0</v>
      </c>
      <c r="AW280" s="22">
        <f>SUM(AR280:AV280)</f>
        <v>0</v>
      </c>
      <c r="AY280" s="22">
        <f t="shared" si="136"/>
        <v>0</v>
      </c>
      <c r="AZ280" s="22">
        <f t="shared" si="137"/>
        <v>0</v>
      </c>
      <c r="BA280" s="22">
        <f t="shared" si="138"/>
        <v>0</v>
      </c>
      <c r="BB280" s="22">
        <f t="shared" si="139"/>
        <v>0</v>
      </c>
      <c r="BC280" s="22">
        <f t="shared" si="140"/>
        <v>0</v>
      </c>
      <c r="BD280" s="22">
        <f t="shared" si="141"/>
        <v>0</v>
      </c>
      <c r="BE280" s="22">
        <f t="shared" si="142"/>
        <v>0</v>
      </c>
      <c r="BF280" s="22">
        <f t="shared" si="143"/>
        <v>0</v>
      </c>
    </row>
    <row r="281" spans="1:58" ht="15" customHeight="1" x14ac:dyDescent="0.35">
      <c r="A281" s="12"/>
      <c r="B281" s="14"/>
      <c r="C281" s="14"/>
      <c r="D281" s="3" t="s">
        <v>79</v>
      </c>
      <c r="E281" s="13"/>
      <c r="F281" s="22">
        <v>0</v>
      </c>
      <c r="G281" s="22">
        <v>0</v>
      </c>
      <c r="H281" s="22">
        <f>SUM(F281:G281)</f>
        <v>0</v>
      </c>
      <c r="I281" s="22">
        <v>0</v>
      </c>
      <c r="J281" s="22">
        <v>0</v>
      </c>
      <c r="K281" s="22">
        <v>0</v>
      </c>
      <c r="L281" s="22">
        <f>SUM(I281:K281)</f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f>SUM(M281:S281)</f>
        <v>0</v>
      </c>
      <c r="U281" s="22">
        <v>0</v>
      </c>
      <c r="V281" s="22">
        <v>0</v>
      </c>
      <c r="W281" s="22"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f>SUM(U281:AG281)</f>
        <v>0</v>
      </c>
      <c r="AI281" s="22">
        <v>0</v>
      </c>
      <c r="AJ281" s="22">
        <v>0</v>
      </c>
      <c r="AK281" s="22">
        <f>SUM(AI281:AJ281)</f>
        <v>0</v>
      </c>
      <c r="AL281" s="22">
        <v>0</v>
      </c>
      <c r="AM281" s="22">
        <v>0</v>
      </c>
      <c r="AN281" s="22">
        <f>SUM(AL281:AM281)</f>
        <v>0</v>
      </c>
      <c r="AO281" s="22">
        <v>0</v>
      </c>
      <c r="AP281" s="22">
        <v>0</v>
      </c>
      <c r="AQ281" s="22">
        <f>SUM(AO281:AP281)</f>
        <v>0</v>
      </c>
      <c r="AR281" s="22">
        <v>0</v>
      </c>
      <c r="AS281" s="22">
        <v>0</v>
      </c>
      <c r="AT281" s="22">
        <v>0</v>
      </c>
      <c r="AU281" s="22">
        <v>0</v>
      </c>
      <c r="AV281" s="22">
        <v>0</v>
      </c>
      <c r="AW281" s="22">
        <f>SUM(AR281:AV281)</f>
        <v>0</v>
      </c>
      <c r="AY281" s="22">
        <f t="shared" si="136"/>
        <v>0</v>
      </c>
      <c r="AZ281" s="22">
        <f t="shared" si="137"/>
        <v>0</v>
      </c>
      <c r="BA281" s="22">
        <f t="shared" si="138"/>
        <v>0</v>
      </c>
      <c r="BB281" s="22">
        <f t="shared" si="139"/>
        <v>0</v>
      </c>
      <c r="BC281" s="22">
        <f t="shared" si="140"/>
        <v>0</v>
      </c>
      <c r="BD281" s="22">
        <f t="shared" si="141"/>
        <v>0</v>
      </c>
      <c r="BE281" s="22">
        <f t="shared" si="142"/>
        <v>0</v>
      </c>
      <c r="BF281" s="22">
        <f t="shared" si="143"/>
        <v>0</v>
      </c>
    </row>
    <row r="282" spans="1:58" ht="15" customHeight="1" x14ac:dyDescent="0.35">
      <c r="A282" s="12"/>
      <c r="B282" s="14"/>
      <c r="C282" s="14"/>
      <c r="D282" s="3" t="s">
        <v>33</v>
      </c>
      <c r="E282" s="13"/>
      <c r="F282" s="22">
        <v>0</v>
      </c>
      <c r="G282" s="22">
        <v>0</v>
      </c>
      <c r="H282" s="22">
        <f>SUM(F282:G282)</f>
        <v>0</v>
      </c>
      <c r="I282" s="22">
        <v>0</v>
      </c>
      <c r="J282" s="22">
        <v>0</v>
      </c>
      <c r="K282" s="22">
        <v>0</v>
      </c>
      <c r="L282" s="22">
        <f>SUM(I282:K282)</f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f>SUM(M282:S282)</f>
        <v>0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f>SUM(U282:AG282)</f>
        <v>0</v>
      </c>
      <c r="AI282" s="22">
        <v>0</v>
      </c>
      <c r="AJ282" s="22">
        <v>0</v>
      </c>
      <c r="AK282" s="22">
        <f>SUM(AI282:AJ282)</f>
        <v>0</v>
      </c>
      <c r="AL282" s="22">
        <v>0</v>
      </c>
      <c r="AM282" s="22">
        <v>0</v>
      </c>
      <c r="AN282" s="22">
        <f>SUM(AL282:AM282)</f>
        <v>0</v>
      </c>
      <c r="AO282" s="22">
        <v>0</v>
      </c>
      <c r="AP282" s="22">
        <v>0</v>
      </c>
      <c r="AQ282" s="22">
        <f>SUM(AO282:AP282)</f>
        <v>0</v>
      </c>
      <c r="AR282" s="22">
        <v>0</v>
      </c>
      <c r="AS282" s="22">
        <v>0</v>
      </c>
      <c r="AT282" s="22">
        <v>0</v>
      </c>
      <c r="AU282" s="22">
        <v>0</v>
      </c>
      <c r="AV282" s="22">
        <v>0</v>
      </c>
      <c r="AW282" s="22">
        <f>SUM(AR282:AV282)</f>
        <v>0</v>
      </c>
      <c r="AY282" s="22">
        <f t="shared" si="136"/>
        <v>0</v>
      </c>
      <c r="AZ282" s="22">
        <f t="shared" si="137"/>
        <v>0</v>
      </c>
      <c r="BA282" s="22">
        <f t="shared" si="138"/>
        <v>0</v>
      </c>
      <c r="BB282" s="22">
        <f t="shared" si="139"/>
        <v>0</v>
      </c>
      <c r="BC282" s="22">
        <f t="shared" si="140"/>
        <v>0</v>
      </c>
      <c r="BD282" s="22">
        <f t="shared" si="141"/>
        <v>0</v>
      </c>
      <c r="BE282" s="22">
        <f t="shared" si="142"/>
        <v>0</v>
      </c>
      <c r="BF282" s="22">
        <f t="shared" si="143"/>
        <v>0</v>
      </c>
    </row>
    <row r="283" spans="1:58" ht="15" customHeight="1" x14ac:dyDescent="0.35">
      <c r="A283" s="12"/>
      <c r="B283" s="1"/>
      <c r="C283" s="2" t="s">
        <v>80</v>
      </c>
      <c r="D283" s="2"/>
      <c r="E283" s="13"/>
      <c r="F283" s="22">
        <v>0</v>
      </c>
      <c r="G283" s="22">
        <v>0</v>
      </c>
      <c r="H283" s="22">
        <f>SUM(H284:H287)</f>
        <v>0</v>
      </c>
      <c r="I283" s="22">
        <v>0</v>
      </c>
      <c r="J283" s="22">
        <v>0</v>
      </c>
      <c r="K283" s="22">
        <v>0</v>
      </c>
      <c r="L283" s="22">
        <f>SUM(L284:L287)</f>
        <v>0</v>
      </c>
      <c r="M283" s="22"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f>SUM(T284:T287)</f>
        <v>0</v>
      </c>
      <c r="U283" s="22">
        <v>0</v>
      </c>
      <c r="V283" s="22">
        <v>0</v>
      </c>
      <c r="W283" s="22">
        <v>0</v>
      </c>
      <c r="X283" s="22"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  <c r="AH283" s="22">
        <f>SUM(AH284:AH287)</f>
        <v>0</v>
      </c>
      <c r="AI283" s="22">
        <v>0</v>
      </c>
      <c r="AJ283" s="22">
        <v>0</v>
      </c>
      <c r="AK283" s="22">
        <f>SUM(AK284:AK287)</f>
        <v>0</v>
      </c>
      <c r="AL283" s="22">
        <v>0</v>
      </c>
      <c r="AM283" s="22">
        <v>0</v>
      </c>
      <c r="AN283" s="22">
        <f>SUM(AN284:AN287)</f>
        <v>0</v>
      </c>
      <c r="AO283" s="22">
        <v>0</v>
      </c>
      <c r="AP283" s="22">
        <v>0</v>
      </c>
      <c r="AQ283" s="22">
        <f>SUM(AQ284:AQ287)</f>
        <v>0</v>
      </c>
      <c r="AR283" s="22">
        <v>0</v>
      </c>
      <c r="AS283" s="22">
        <v>0</v>
      </c>
      <c r="AT283" s="22">
        <v>0</v>
      </c>
      <c r="AU283" s="22">
        <v>0</v>
      </c>
      <c r="AV283" s="22">
        <v>0</v>
      </c>
      <c r="AW283" s="22">
        <f>SUM(AW284:AW287)</f>
        <v>0</v>
      </c>
      <c r="AY283" s="22">
        <f t="shared" si="136"/>
        <v>0</v>
      </c>
      <c r="AZ283" s="22">
        <f t="shared" si="137"/>
        <v>0</v>
      </c>
      <c r="BA283" s="22">
        <f t="shared" si="138"/>
        <v>0</v>
      </c>
      <c r="BB283" s="22">
        <f t="shared" si="139"/>
        <v>0</v>
      </c>
      <c r="BC283" s="22">
        <f t="shared" si="140"/>
        <v>0</v>
      </c>
      <c r="BD283" s="22">
        <f t="shared" si="141"/>
        <v>0</v>
      </c>
      <c r="BE283" s="22">
        <f t="shared" si="142"/>
        <v>0</v>
      </c>
      <c r="BF283" s="22">
        <f t="shared" si="143"/>
        <v>0</v>
      </c>
    </row>
    <row r="284" spans="1:58" ht="15" customHeight="1" x14ac:dyDescent="0.35">
      <c r="A284" s="12"/>
      <c r="B284" s="14"/>
      <c r="C284" s="3"/>
      <c r="D284" s="3" t="s">
        <v>81</v>
      </c>
      <c r="E284" s="13"/>
      <c r="F284" s="22">
        <v>0</v>
      </c>
      <c r="G284" s="22">
        <v>0</v>
      </c>
      <c r="H284" s="22">
        <f>SUM(F284:G284)</f>
        <v>0</v>
      </c>
      <c r="I284" s="22">
        <v>0</v>
      </c>
      <c r="J284" s="22">
        <v>0</v>
      </c>
      <c r="K284" s="22">
        <v>0</v>
      </c>
      <c r="L284" s="22">
        <f>SUM(I284:K284)</f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f>SUM(M284:S284)</f>
        <v>0</v>
      </c>
      <c r="U284" s="22">
        <v>0</v>
      </c>
      <c r="V284" s="22">
        <v>0</v>
      </c>
      <c r="W284" s="22"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f>SUM(U284:AG284)</f>
        <v>0</v>
      </c>
      <c r="AI284" s="22">
        <v>0</v>
      </c>
      <c r="AJ284" s="22">
        <v>0</v>
      </c>
      <c r="AK284" s="22">
        <f>SUM(AI284:AJ284)</f>
        <v>0</v>
      </c>
      <c r="AL284" s="22">
        <v>0</v>
      </c>
      <c r="AM284" s="22">
        <v>0</v>
      </c>
      <c r="AN284" s="22">
        <f>SUM(AL284:AM284)</f>
        <v>0</v>
      </c>
      <c r="AO284" s="22">
        <v>0</v>
      </c>
      <c r="AP284" s="22">
        <v>0</v>
      </c>
      <c r="AQ284" s="22">
        <f>SUM(AO284:AP284)</f>
        <v>0</v>
      </c>
      <c r="AR284" s="22">
        <v>0</v>
      </c>
      <c r="AS284" s="22">
        <v>0</v>
      </c>
      <c r="AT284" s="22">
        <v>0</v>
      </c>
      <c r="AU284" s="22">
        <v>0</v>
      </c>
      <c r="AV284" s="22">
        <v>0</v>
      </c>
      <c r="AW284" s="22">
        <f>SUM(AR284:AV284)</f>
        <v>0</v>
      </c>
      <c r="AY284" s="22">
        <f t="shared" si="136"/>
        <v>0</v>
      </c>
      <c r="AZ284" s="22">
        <f t="shared" si="137"/>
        <v>0</v>
      </c>
      <c r="BA284" s="22">
        <f t="shared" si="138"/>
        <v>0</v>
      </c>
      <c r="BB284" s="22">
        <f t="shared" si="139"/>
        <v>0</v>
      </c>
      <c r="BC284" s="22">
        <f t="shared" si="140"/>
        <v>0</v>
      </c>
      <c r="BD284" s="22">
        <f t="shared" si="141"/>
        <v>0</v>
      </c>
      <c r="BE284" s="22">
        <f t="shared" si="142"/>
        <v>0</v>
      </c>
      <c r="BF284" s="22">
        <f t="shared" si="143"/>
        <v>0</v>
      </c>
    </row>
    <row r="285" spans="1:58" ht="15" customHeight="1" x14ac:dyDescent="0.35">
      <c r="A285" s="12"/>
      <c r="B285" s="14"/>
      <c r="C285" s="3"/>
      <c r="D285" s="3" t="s">
        <v>82</v>
      </c>
      <c r="E285" s="13"/>
      <c r="F285" s="22">
        <v>0</v>
      </c>
      <c r="G285" s="22">
        <v>0</v>
      </c>
      <c r="H285" s="22">
        <f>SUM(F285:G285)</f>
        <v>0</v>
      </c>
      <c r="I285" s="22">
        <v>0</v>
      </c>
      <c r="J285" s="22">
        <v>0</v>
      </c>
      <c r="K285" s="22">
        <v>0</v>
      </c>
      <c r="L285" s="22">
        <f>SUM(I285:K285)</f>
        <v>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f>SUM(M285:S285)</f>
        <v>0</v>
      </c>
      <c r="U285" s="22">
        <v>0</v>
      </c>
      <c r="V285" s="22">
        <v>0</v>
      </c>
      <c r="W285" s="22"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f>SUM(U285:AG285)</f>
        <v>0</v>
      </c>
      <c r="AI285" s="22">
        <v>0</v>
      </c>
      <c r="AJ285" s="22">
        <v>0</v>
      </c>
      <c r="AK285" s="22">
        <f>SUM(AI285:AJ285)</f>
        <v>0</v>
      </c>
      <c r="AL285" s="22">
        <v>0</v>
      </c>
      <c r="AM285" s="22">
        <v>0</v>
      </c>
      <c r="AN285" s="22">
        <f>SUM(AL285:AM285)</f>
        <v>0</v>
      </c>
      <c r="AO285" s="22">
        <v>0</v>
      </c>
      <c r="AP285" s="22">
        <v>0</v>
      </c>
      <c r="AQ285" s="22">
        <f>SUM(AO285:AP285)</f>
        <v>0</v>
      </c>
      <c r="AR285" s="22">
        <v>0</v>
      </c>
      <c r="AS285" s="22">
        <v>0</v>
      </c>
      <c r="AT285" s="22">
        <v>0</v>
      </c>
      <c r="AU285" s="22">
        <v>0</v>
      </c>
      <c r="AV285" s="22">
        <v>0</v>
      </c>
      <c r="AW285" s="22">
        <f>SUM(AR285:AV285)</f>
        <v>0</v>
      </c>
      <c r="AY285" s="22">
        <f t="shared" si="136"/>
        <v>0</v>
      </c>
      <c r="AZ285" s="22">
        <f t="shared" si="137"/>
        <v>0</v>
      </c>
      <c r="BA285" s="22">
        <f t="shared" si="138"/>
        <v>0</v>
      </c>
      <c r="BB285" s="22">
        <f t="shared" si="139"/>
        <v>0</v>
      </c>
      <c r="BC285" s="22">
        <f t="shared" si="140"/>
        <v>0</v>
      </c>
      <c r="BD285" s="22">
        <f t="shared" si="141"/>
        <v>0</v>
      </c>
      <c r="BE285" s="22">
        <f t="shared" si="142"/>
        <v>0</v>
      </c>
      <c r="BF285" s="22">
        <f t="shared" si="143"/>
        <v>0</v>
      </c>
    </row>
    <row r="286" spans="1:58" ht="15" customHeight="1" x14ac:dyDescent="0.35">
      <c r="A286" s="12"/>
      <c r="B286" s="14"/>
      <c r="C286" s="3"/>
      <c r="D286" s="3" t="s">
        <v>83</v>
      </c>
      <c r="E286" s="13"/>
      <c r="F286" s="22">
        <v>0</v>
      </c>
      <c r="G286" s="22">
        <v>0</v>
      </c>
      <c r="H286" s="22">
        <f>SUM(F286:G286)</f>
        <v>0</v>
      </c>
      <c r="I286" s="22">
        <v>0</v>
      </c>
      <c r="J286" s="22">
        <v>0</v>
      </c>
      <c r="K286" s="22">
        <v>0</v>
      </c>
      <c r="L286" s="22">
        <f>SUM(I286:K286)</f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f>SUM(M286:S286)</f>
        <v>0</v>
      </c>
      <c r="U286" s="22">
        <v>0</v>
      </c>
      <c r="V286" s="22">
        <v>0</v>
      </c>
      <c r="W286" s="22">
        <v>0</v>
      </c>
      <c r="X286" s="22"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f>SUM(U286:AG286)</f>
        <v>0</v>
      </c>
      <c r="AI286" s="22">
        <v>0</v>
      </c>
      <c r="AJ286" s="22">
        <v>0</v>
      </c>
      <c r="AK286" s="22">
        <f>SUM(AI286:AJ286)</f>
        <v>0</v>
      </c>
      <c r="AL286" s="22">
        <v>0</v>
      </c>
      <c r="AM286" s="22">
        <v>0</v>
      </c>
      <c r="AN286" s="22">
        <f>SUM(AL286:AM286)</f>
        <v>0</v>
      </c>
      <c r="AO286" s="22">
        <v>0</v>
      </c>
      <c r="AP286" s="22">
        <v>0</v>
      </c>
      <c r="AQ286" s="22">
        <f>SUM(AO286:AP286)</f>
        <v>0</v>
      </c>
      <c r="AR286" s="22">
        <v>0</v>
      </c>
      <c r="AS286" s="22">
        <v>0</v>
      </c>
      <c r="AT286" s="22">
        <v>0</v>
      </c>
      <c r="AU286" s="22">
        <v>0</v>
      </c>
      <c r="AV286" s="22">
        <v>0</v>
      </c>
      <c r="AW286" s="22">
        <f>SUM(AR286:AV286)</f>
        <v>0</v>
      </c>
      <c r="AY286" s="22">
        <f t="shared" si="136"/>
        <v>0</v>
      </c>
      <c r="AZ286" s="22">
        <f t="shared" si="137"/>
        <v>0</v>
      </c>
      <c r="BA286" s="22">
        <f t="shared" si="138"/>
        <v>0</v>
      </c>
      <c r="BB286" s="22">
        <f t="shared" si="139"/>
        <v>0</v>
      </c>
      <c r="BC286" s="22">
        <f t="shared" si="140"/>
        <v>0</v>
      </c>
      <c r="BD286" s="22">
        <f t="shared" si="141"/>
        <v>0</v>
      </c>
      <c r="BE286" s="22">
        <f t="shared" si="142"/>
        <v>0</v>
      </c>
      <c r="BF286" s="22">
        <f t="shared" si="143"/>
        <v>0</v>
      </c>
    </row>
    <row r="287" spans="1:58" ht="15" customHeight="1" x14ac:dyDescent="0.35">
      <c r="A287" s="12"/>
      <c r="B287" s="14"/>
      <c r="C287" s="3"/>
      <c r="D287" s="3" t="s">
        <v>33</v>
      </c>
      <c r="E287" s="13"/>
      <c r="F287" s="22">
        <v>0</v>
      </c>
      <c r="G287" s="22">
        <v>0</v>
      </c>
      <c r="H287" s="22">
        <f>SUM(F287:G287)</f>
        <v>0</v>
      </c>
      <c r="I287" s="22">
        <v>0</v>
      </c>
      <c r="J287" s="22">
        <v>0</v>
      </c>
      <c r="K287" s="22">
        <v>0</v>
      </c>
      <c r="L287" s="22">
        <f>SUM(I287:K287)</f>
        <v>0</v>
      </c>
      <c r="M287" s="22"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f>SUM(M287:S287)</f>
        <v>0</v>
      </c>
      <c r="U287" s="22">
        <v>0</v>
      </c>
      <c r="V287" s="22">
        <v>0</v>
      </c>
      <c r="W287" s="22">
        <v>0</v>
      </c>
      <c r="X287" s="22"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f>SUM(U287:AG287)</f>
        <v>0</v>
      </c>
      <c r="AI287" s="22">
        <v>0</v>
      </c>
      <c r="AJ287" s="22">
        <v>0</v>
      </c>
      <c r="AK287" s="22">
        <f>SUM(AI287:AJ287)</f>
        <v>0</v>
      </c>
      <c r="AL287" s="22">
        <v>0</v>
      </c>
      <c r="AM287" s="22">
        <v>0</v>
      </c>
      <c r="AN287" s="22">
        <f>SUM(AL287:AM287)</f>
        <v>0</v>
      </c>
      <c r="AO287" s="22">
        <v>0</v>
      </c>
      <c r="AP287" s="22">
        <v>0</v>
      </c>
      <c r="AQ287" s="22">
        <f>SUM(AO287:AP287)</f>
        <v>0</v>
      </c>
      <c r="AR287" s="22">
        <v>0</v>
      </c>
      <c r="AS287" s="22">
        <v>0</v>
      </c>
      <c r="AT287" s="22">
        <v>0</v>
      </c>
      <c r="AU287" s="22">
        <v>0</v>
      </c>
      <c r="AV287" s="22">
        <v>0</v>
      </c>
      <c r="AW287" s="22">
        <f>SUM(AR287:AV287)</f>
        <v>0</v>
      </c>
      <c r="AY287" s="22">
        <f t="shared" si="136"/>
        <v>0</v>
      </c>
      <c r="AZ287" s="22">
        <f t="shared" si="137"/>
        <v>0</v>
      </c>
      <c r="BA287" s="22">
        <f t="shared" si="138"/>
        <v>0</v>
      </c>
      <c r="BB287" s="22">
        <f t="shared" si="139"/>
        <v>0</v>
      </c>
      <c r="BC287" s="22">
        <f t="shared" si="140"/>
        <v>0</v>
      </c>
      <c r="BD287" s="22">
        <f t="shared" si="141"/>
        <v>0</v>
      </c>
      <c r="BE287" s="22">
        <f t="shared" si="142"/>
        <v>0</v>
      </c>
      <c r="BF287" s="22">
        <f t="shared" si="143"/>
        <v>0</v>
      </c>
    </row>
    <row r="288" spans="1:58" ht="15" customHeight="1" x14ac:dyDescent="0.35">
      <c r="A288" s="12"/>
      <c r="B288" s="1"/>
      <c r="C288" s="2" t="s">
        <v>84</v>
      </c>
      <c r="D288" s="2"/>
      <c r="E288" s="13"/>
      <c r="F288" s="22">
        <v>0</v>
      </c>
      <c r="G288" s="22">
        <v>0</v>
      </c>
      <c r="H288" s="22">
        <f>+H289+H295+H300</f>
        <v>0</v>
      </c>
      <c r="I288" s="22">
        <v>0</v>
      </c>
      <c r="J288" s="22">
        <v>0</v>
      </c>
      <c r="K288" s="22">
        <v>0</v>
      </c>
      <c r="L288" s="22">
        <f>+L289+L295+L300</f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f>+T289+T295+T300</f>
        <v>0</v>
      </c>
      <c r="U288" s="22">
        <v>0</v>
      </c>
      <c r="V288" s="22">
        <v>0</v>
      </c>
      <c r="W288" s="22">
        <v>0</v>
      </c>
      <c r="X288" s="22"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  <c r="AH288" s="22">
        <f>+AH289+AH295+AH300</f>
        <v>0</v>
      </c>
      <c r="AI288" s="22">
        <v>0</v>
      </c>
      <c r="AJ288" s="22">
        <v>0</v>
      </c>
      <c r="AK288" s="22">
        <f>+AK289+AK295+AK300</f>
        <v>0</v>
      </c>
      <c r="AL288" s="22">
        <v>0</v>
      </c>
      <c r="AM288" s="22">
        <v>0</v>
      </c>
      <c r="AN288" s="22">
        <f>+AN289+AN295+AN300</f>
        <v>0</v>
      </c>
      <c r="AO288" s="22">
        <v>0</v>
      </c>
      <c r="AP288" s="22">
        <v>0</v>
      </c>
      <c r="AQ288" s="22">
        <f>+AQ289+AQ295+AQ300</f>
        <v>0</v>
      </c>
      <c r="AR288" s="22">
        <v>0</v>
      </c>
      <c r="AS288" s="22">
        <v>0</v>
      </c>
      <c r="AT288" s="22">
        <v>0</v>
      </c>
      <c r="AU288" s="22">
        <v>0</v>
      </c>
      <c r="AV288" s="22">
        <v>0</v>
      </c>
      <c r="AW288" s="22">
        <f>+AW289+AW295+AW300</f>
        <v>0</v>
      </c>
      <c r="AY288" s="22">
        <f t="shared" si="136"/>
        <v>0</v>
      </c>
      <c r="AZ288" s="22">
        <f t="shared" si="137"/>
        <v>0</v>
      </c>
      <c r="BA288" s="22">
        <f t="shared" si="138"/>
        <v>0</v>
      </c>
      <c r="BB288" s="22">
        <f t="shared" si="139"/>
        <v>0</v>
      </c>
      <c r="BC288" s="22">
        <f t="shared" si="140"/>
        <v>0</v>
      </c>
      <c r="BD288" s="22">
        <f t="shared" si="141"/>
        <v>0</v>
      </c>
      <c r="BE288" s="22">
        <f t="shared" si="142"/>
        <v>0</v>
      </c>
      <c r="BF288" s="22">
        <f t="shared" si="143"/>
        <v>0</v>
      </c>
    </row>
    <row r="289" spans="1:58" ht="15" customHeight="1" x14ac:dyDescent="0.35">
      <c r="A289" s="12"/>
      <c r="B289" s="14"/>
      <c r="C289" s="3"/>
      <c r="D289" s="3" t="s">
        <v>85</v>
      </c>
      <c r="E289" s="13"/>
      <c r="F289" s="22">
        <v>0</v>
      </c>
      <c r="G289" s="22">
        <v>0</v>
      </c>
      <c r="H289" s="22">
        <f>SUM(H290:H294)</f>
        <v>0</v>
      </c>
      <c r="I289" s="22">
        <v>0</v>
      </c>
      <c r="J289" s="22">
        <v>0</v>
      </c>
      <c r="K289" s="22">
        <v>0</v>
      </c>
      <c r="L289" s="22">
        <f>SUM(L290:L294)</f>
        <v>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f>SUM(T290:T294)</f>
        <v>0</v>
      </c>
      <c r="U289" s="22">
        <v>0</v>
      </c>
      <c r="V289" s="22">
        <v>0</v>
      </c>
      <c r="W289" s="22">
        <v>0</v>
      </c>
      <c r="X289" s="22"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  <c r="AH289" s="22">
        <f>SUM(AH290:AH294)</f>
        <v>0</v>
      </c>
      <c r="AI289" s="22">
        <v>0</v>
      </c>
      <c r="AJ289" s="22">
        <v>0</v>
      </c>
      <c r="AK289" s="22">
        <f>SUM(AK290:AK294)</f>
        <v>0</v>
      </c>
      <c r="AL289" s="22">
        <v>0</v>
      </c>
      <c r="AM289" s="22">
        <v>0</v>
      </c>
      <c r="AN289" s="22">
        <f>SUM(AN290:AN294)</f>
        <v>0</v>
      </c>
      <c r="AO289" s="22">
        <v>0</v>
      </c>
      <c r="AP289" s="22">
        <v>0</v>
      </c>
      <c r="AQ289" s="22">
        <f>SUM(AQ290:AQ294)</f>
        <v>0</v>
      </c>
      <c r="AR289" s="22">
        <v>0</v>
      </c>
      <c r="AS289" s="22">
        <v>0</v>
      </c>
      <c r="AT289" s="22">
        <v>0</v>
      </c>
      <c r="AU289" s="22">
        <v>0</v>
      </c>
      <c r="AV289" s="22">
        <v>0</v>
      </c>
      <c r="AW289" s="22">
        <f>SUM(AW290:AW294)</f>
        <v>0</v>
      </c>
      <c r="AY289" s="22">
        <f t="shared" si="136"/>
        <v>0</v>
      </c>
      <c r="AZ289" s="22">
        <f t="shared" si="137"/>
        <v>0</v>
      </c>
      <c r="BA289" s="22">
        <f t="shared" si="138"/>
        <v>0</v>
      </c>
      <c r="BB289" s="22">
        <f t="shared" si="139"/>
        <v>0</v>
      </c>
      <c r="BC289" s="22">
        <f t="shared" si="140"/>
        <v>0</v>
      </c>
      <c r="BD289" s="22">
        <f t="shared" si="141"/>
        <v>0</v>
      </c>
      <c r="BE289" s="22">
        <f t="shared" si="142"/>
        <v>0</v>
      </c>
      <c r="BF289" s="22">
        <f t="shared" si="143"/>
        <v>0</v>
      </c>
    </row>
    <row r="290" spans="1:58" ht="15" customHeight="1" x14ac:dyDescent="0.35">
      <c r="A290" s="12"/>
      <c r="B290" s="1"/>
      <c r="C290" s="14"/>
      <c r="D290" s="3"/>
      <c r="E290" s="13" t="s">
        <v>86</v>
      </c>
      <c r="F290" s="22">
        <v>0</v>
      </c>
      <c r="G290" s="22">
        <v>0</v>
      </c>
      <c r="H290" s="22">
        <f>SUM(F290:G290)</f>
        <v>0</v>
      </c>
      <c r="I290" s="22">
        <v>0</v>
      </c>
      <c r="J290" s="22">
        <v>0</v>
      </c>
      <c r="K290" s="22">
        <v>0</v>
      </c>
      <c r="L290" s="22">
        <f>SUM(I290:K290)</f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f>SUM(M290:S290)</f>
        <v>0</v>
      </c>
      <c r="U290" s="22">
        <v>0</v>
      </c>
      <c r="V290" s="22">
        <v>0</v>
      </c>
      <c r="W290" s="22"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f>SUM(U290:AG290)</f>
        <v>0</v>
      </c>
      <c r="AI290" s="22">
        <v>0</v>
      </c>
      <c r="AJ290" s="22">
        <v>0</v>
      </c>
      <c r="AK290" s="22">
        <f>SUM(AI290:AJ290)</f>
        <v>0</v>
      </c>
      <c r="AL290" s="22">
        <v>0</v>
      </c>
      <c r="AM290" s="22">
        <v>0</v>
      </c>
      <c r="AN290" s="22">
        <f>SUM(AL290:AM290)</f>
        <v>0</v>
      </c>
      <c r="AO290" s="22">
        <v>0</v>
      </c>
      <c r="AP290" s="22">
        <v>0</v>
      </c>
      <c r="AQ290" s="22">
        <f>SUM(AO290:AP290)</f>
        <v>0</v>
      </c>
      <c r="AR290" s="22">
        <v>0</v>
      </c>
      <c r="AS290" s="22">
        <v>0</v>
      </c>
      <c r="AT290" s="22">
        <v>0</v>
      </c>
      <c r="AU290" s="22">
        <v>0</v>
      </c>
      <c r="AV290" s="22">
        <v>0</v>
      </c>
      <c r="AW290" s="22">
        <f>SUM(AR290:AV290)</f>
        <v>0</v>
      </c>
      <c r="AY290" s="22">
        <f t="shared" si="136"/>
        <v>0</v>
      </c>
      <c r="AZ290" s="22">
        <f t="shared" si="137"/>
        <v>0</v>
      </c>
      <c r="BA290" s="22">
        <f t="shared" si="138"/>
        <v>0</v>
      </c>
      <c r="BB290" s="22">
        <f t="shared" si="139"/>
        <v>0</v>
      </c>
      <c r="BC290" s="22">
        <f t="shared" si="140"/>
        <v>0</v>
      </c>
      <c r="BD290" s="22">
        <f t="shared" si="141"/>
        <v>0</v>
      </c>
      <c r="BE290" s="22">
        <f t="shared" si="142"/>
        <v>0</v>
      </c>
      <c r="BF290" s="22">
        <f t="shared" si="143"/>
        <v>0</v>
      </c>
    </row>
    <row r="291" spans="1:58" ht="15" customHeight="1" x14ac:dyDescent="0.35">
      <c r="A291" s="12"/>
      <c r="B291" s="1"/>
      <c r="C291" s="14"/>
      <c r="D291" s="3"/>
      <c r="E291" s="13" t="s">
        <v>87</v>
      </c>
      <c r="F291" s="22">
        <v>0</v>
      </c>
      <c r="G291" s="22">
        <v>0</v>
      </c>
      <c r="H291" s="22">
        <f>SUM(F291:G291)</f>
        <v>0</v>
      </c>
      <c r="I291" s="22">
        <v>0</v>
      </c>
      <c r="J291" s="22">
        <v>0</v>
      </c>
      <c r="K291" s="22">
        <v>0</v>
      </c>
      <c r="L291" s="22">
        <f>SUM(I291:K291)</f>
        <v>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f>SUM(M291:S291)</f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f>SUM(U291:AG291)</f>
        <v>0</v>
      </c>
      <c r="AI291" s="22">
        <v>0</v>
      </c>
      <c r="AJ291" s="22">
        <v>0</v>
      </c>
      <c r="AK291" s="22">
        <f>SUM(AI291:AJ291)</f>
        <v>0</v>
      </c>
      <c r="AL291" s="22">
        <v>0</v>
      </c>
      <c r="AM291" s="22">
        <v>0</v>
      </c>
      <c r="AN291" s="22">
        <f>SUM(AL291:AM291)</f>
        <v>0</v>
      </c>
      <c r="AO291" s="22">
        <v>0</v>
      </c>
      <c r="AP291" s="22">
        <v>0</v>
      </c>
      <c r="AQ291" s="22">
        <f>SUM(AO291:AP291)</f>
        <v>0</v>
      </c>
      <c r="AR291" s="22">
        <v>0</v>
      </c>
      <c r="AS291" s="22">
        <v>0</v>
      </c>
      <c r="AT291" s="22">
        <v>0</v>
      </c>
      <c r="AU291" s="22">
        <v>0</v>
      </c>
      <c r="AV291" s="22">
        <v>0</v>
      </c>
      <c r="AW291" s="22">
        <f>SUM(AR291:AV291)</f>
        <v>0</v>
      </c>
      <c r="AY291" s="22">
        <f t="shared" si="136"/>
        <v>0</v>
      </c>
      <c r="AZ291" s="22">
        <f t="shared" si="137"/>
        <v>0</v>
      </c>
      <c r="BA291" s="22">
        <f t="shared" si="138"/>
        <v>0</v>
      </c>
      <c r="BB291" s="22">
        <f t="shared" si="139"/>
        <v>0</v>
      </c>
      <c r="BC291" s="22">
        <f t="shared" si="140"/>
        <v>0</v>
      </c>
      <c r="BD291" s="22">
        <f t="shared" si="141"/>
        <v>0</v>
      </c>
      <c r="BE291" s="22">
        <f t="shared" si="142"/>
        <v>0</v>
      </c>
      <c r="BF291" s="22">
        <f t="shared" si="143"/>
        <v>0</v>
      </c>
    </row>
    <row r="292" spans="1:58" ht="15" customHeight="1" x14ac:dyDescent="0.35">
      <c r="A292" s="12"/>
      <c r="B292" s="1"/>
      <c r="C292" s="14"/>
      <c r="D292" s="3"/>
      <c r="E292" s="13" t="s">
        <v>88</v>
      </c>
      <c r="F292" s="22">
        <v>0</v>
      </c>
      <c r="G292" s="22">
        <v>0</v>
      </c>
      <c r="H292" s="22">
        <f>SUM(F292:G292)</f>
        <v>0</v>
      </c>
      <c r="I292" s="22">
        <v>0</v>
      </c>
      <c r="J292" s="22">
        <v>0</v>
      </c>
      <c r="K292" s="22">
        <v>0</v>
      </c>
      <c r="L292" s="22">
        <f>SUM(I292:K292)</f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f>SUM(M292:S292)</f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f>SUM(U292:AG292)</f>
        <v>0</v>
      </c>
      <c r="AI292" s="22">
        <v>0</v>
      </c>
      <c r="AJ292" s="22">
        <v>0</v>
      </c>
      <c r="AK292" s="22">
        <f>SUM(AI292:AJ292)</f>
        <v>0</v>
      </c>
      <c r="AL292" s="22">
        <v>0</v>
      </c>
      <c r="AM292" s="22">
        <v>0</v>
      </c>
      <c r="AN292" s="22">
        <f>SUM(AL292:AM292)</f>
        <v>0</v>
      </c>
      <c r="AO292" s="22">
        <v>0</v>
      </c>
      <c r="AP292" s="22">
        <v>0</v>
      </c>
      <c r="AQ292" s="22">
        <f>SUM(AO292:AP292)</f>
        <v>0</v>
      </c>
      <c r="AR292" s="22">
        <v>0</v>
      </c>
      <c r="AS292" s="22">
        <v>0</v>
      </c>
      <c r="AT292" s="22">
        <v>0</v>
      </c>
      <c r="AU292" s="22">
        <v>0</v>
      </c>
      <c r="AV292" s="22">
        <v>0</v>
      </c>
      <c r="AW292" s="22">
        <f>SUM(AR292:AV292)</f>
        <v>0</v>
      </c>
      <c r="AY292" s="22">
        <f t="shared" si="136"/>
        <v>0</v>
      </c>
      <c r="AZ292" s="22">
        <f t="shared" si="137"/>
        <v>0</v>
      </c>
      <c r="BA292" s="22">
        <f t="shared" si="138"/>
        <v>0</v>
      </c>
      <c r="BB292" s="22">
        <f t="shared" si="139"/>
        <v>0</v>
      </c>
      <c r="BC292" s="22">
        <f t="shared" si="140"/>
        <v>0</v>
      </c>
      <c r="BD292" s="22">
        <f t="shared" si="141"/>
        <v>0</v>
      </c>
      <c r="BE292" s="22">
        <f t="shared" si="142"/>
        <v>0</v>
      </c>
      <c r="BF292" s="22">
        <f t="shared" si="143"/>
        <v>0</v>
      </c>
    </row>
    <row r="293" spans="1:58" ht="15" customHeight="1" x14ac:dyDescent="0.35">
      <c r="A293" s="12"/>
      <c r="B293" s="1"/>
      <c r="C293" s="14"/>
      <c r="D293" s="3"/>
      <c r="E293" s="13" t="s">
        <v>89</v>
      </c>
      <c r="F293" s="22">
        <v>0</v>
      </c>
      <c r="G293" s="22">
        <v>0</v>
      </c>
      <c r="H293" s="22">
        <f>SUM(F293:G293)</f>
        <v>0</v>
      </c>
      <c r="I293" s="22">
        <v>0</v>
      </c>
      <c r="J293" s="22">
        <v>0</v>
      </c>
      <c r="K293" s="22">
        <v>0</v>
      </c>
      <c r="L293" s="22">
        <f>SUM(I293:K293)</f>
        <v>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f>SUM(M293:S293)</f>
        <v>0</v>
      </c>
      <c r="U293" s="22">
        <v>0</v>
      </c>
      <c r="V293" s="22">
        <v>0</v>
      </c>
      <c r="W293" s="22"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f>SUM(U293:AG293)</f>
        <v>0</v>
      </c>
      <c r="AI293" s="22">
        <v>0</v>
      </c>
      <c r="AJ293" s="22">
        <v>0</v>
      </c>
      <c r="AK293" s="22">
        <f>SUM(AI293:AJ293)</f>
        <v>0</v>
      </c>
      <c r="AL293" s="22">
        <v>0</v>
      </c>
      <c r="AM293" s="22">
        <v>0</v>
      </c>
      <c r="AN293" s="22">
        <f>SUM(AL293:AM293)</f>
        <v>0</v>
      </c>
      <c r="AO293" s="22">
        <v>0</v>
      </c>
      <c r="AP293" s="22">
        <v>0</v>
      </c>
      <c r="AQ293" s="22">
        <f>SUM(AO293:AP293)</f>
        <v>0</v>
      </c>
      <c r="AR293" s="22">
        <v>0</v>
      </c>
      <c r="AS293" s="22">
        <v>0</v>
      </c>
      <c r="AT293" s="22">
        <v>0</v>
      </c>
      <c r="AU293" s="22">
        <v>0</v>
      </c>
      <c r="AV293" s="22">
        <v>0</v>
      </c>
      <c r="AW293" s="22">
        <f>SUM(AR293:AV293)</f>
        <v>0</v>
      </c>
      <c r="AY293" s="22">
        <f t="shared" si="136"/>
        <v>0</v>
      </c>
      <c r="AZ293" s="22">
        <f t="shared" si="137"/>
        <v>0</v>
      </c>
      <c r="BA293" s="22">
        <f t="shared" si="138"/>
        <v>0</v>
      </c>
      <c r="BB293" s="22">
        <f t="shared" si="139"/>
        <v>0</v>
      </c>
      <c r="BC293" s="22">
        <f t="shared" si="140"/>
        <v>0</v>
      </c>
      <c r="BD293" s="22">
        <f t="shared" si="141"/>
        <v>0</v>
      </c>
      <c r="BE293" s="22">
        <f t="shared" si="142"/>
        <v>0</v>
      </c>
      <c r="BF293" s="22">
        <f t="shared" si="143"/>
        <v>0</v>
      </c>
    </row>
    <row r="294" spans="1:58" ht="15" customHeight="1" x14ac:dyDescent="0.35">
      <c r="A294" s="12"/>
      <c r="B294" s="1"/>
      <c r="C294" s="14"/>
      <c r="D294" s="3"/>
      <c r="E294" s="13" t="s">
        <v>33</v>
      </c>
      <c r="F294" s="22">
        <v>0</v>
      </c>
      <c r="G294" s="22">
        <v>0</v>
      </c>
      <c r="H294" s="22">
        <f>SUM(F294:G294)</f>
        <v>0</v>
      </c>
      <c r="I294" s="22">
        <v>0</v>
      </c>
      <c r="J294" s="22">
        <v>0</v>
      </c>
      <c r="K294" s="22">
        <v>0</v>
      </c>
      <c r="L294" s="22">
        <f>SUM(I294:K294)</f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f>SUM(M294:S294)</f>
        <v>0</v>
      </c>
      <c r="U294" s="22">
        <v>0</v>
      </c>
      <c r="V294" s="22">
        <v>0</v>
      </c>
      <c r="W294" s="22"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f>SUM(U294:AG294)</f>
        <v>0</v>
      </c>
      <c r="AI294" s="22">
        <v>0</v>
      </c>
      <c r="AJ294" s="22">
        <v>0</v>
      </c>
      <c r="AK294" s="22">
        <f>SUM(AI294:AJ294)</f>
        <v>0</v>
      </c>
      <c r="AL294" s="22">
        <v>0</v>
      </c>
      <c r="AM294" s="22">
        <v>0</v>
      </c>
      <c r="AN294" s="22">
        <f>SUM(AL294:AM294)</f>
        <v>0</v>
      </c>
      <c r="AO294" s="22">
        <v>0</v>
      </c>
      <c r="AP294" s="22">
        <v>0</v>
      </c>
      <c r="AQ294" s="22">
        <f>SUM(AO294:AP294)</f>
        <v>0</v>
      </c>
      <c r="AR294" s="22">
        <v>0</v>
      </c>
      <c r="AS294" s="22">
        <v>0</v>
      </c>
      <c r="AT294" s="22">
        <v>0</v>
      </c>
      <c r="AU294" s="22">
        <v>0</v>
      </c>
      <c r="AV294" s="22">
        <v>0</v>
      </c>
      <c r="AW294" s="22">
        <f>SUM(AR294:AV294)</f>
        <v>0</v>
      </c>
      <c r="AY294" s="22">
        <f t="shared" si="136"/>
        <v>0</v>
      </c>
      <c r="AZ294" s="22">
        <f t="shared" si="137"/>
        <v>0</v>
      </c>
      <c r="BA294" s="22">
        <f t="shared" si="138"/>
        <v>0</v>
      </c>
      <c r="BB294" s="22">
        <f t="shared" si="139"/>
        <v>0</v>
      </c>
      <c r="BC294" s="22">
        <f t="shared" si="140"/>
        <v>0</v>
      </c>
      <c r="BD294" s="22">
        <f t="shared" si="141"/>
        <v>0</v>
      </c>
      <c r="BE294" s="22">
        <f t="shared" si="142"/>
        <v>0</v>
      </c>
      <c r="BF294" s="22">
        <f t="shared" si="143"/>
        <v>0</v>
      </c>
    </row>
    <row r="295" spans="1:58" ht="15" customHeight="1" x14ac:dyDescent="0.35">
      <c r="A295" s="12"/>
      <c r="B295" s="14"/>
      <c r="C295" s="3"/>
      <c r="D295" s="3" t="s">
        <v>90</v>
      </c>
      <c r="E295" s="13"/>
      <c r="F295" s="22">
        <v>0</v>
      </c>
      <c r="G295" s="22">
        <v>0</v>
      </c>
      <c r="H295" s="22">
        <f>SUM(H296:H299)</f>
        <v>0</v>
      </c>
      <c r="I295" s="22">
        <v>0</v>
      </c>
      <c r="J295" s="22">
        <v>0</v>
      </c>
      <c r="K295" s="22">
        <v>0</v>
      </c>
      <c r="L295" s="22">
        <f>SUM(L296:L299)</f>
        <v>0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f>SUM(T296:T299)</f>
        <v>0</v>
      </c>
      <c r="U295" s="22">
        <v>0</v>
      </c>
      <c r="V295" s="22">
        <v>0</v>
      </c>
      <c r="W295" s="22"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f>SUM(AH296:AH299)</f>
        <v>0</v>
      </c>
      <c r="AI295" s="22">
        <v>0</v>
      </c>
      <c r="AJ295" s="22">
        <v>0</v>
      </c>
      <c r="AK295" s="22">
        <f>SUM(AK296:AK299)</f>
        <v>0</v>
      </c>
      <c r="AL295" s="22">
        <v>0</v>
      </c>
      <c r="AM295" s="22">
        <v>0</v>
      </c>
      <c r="AN295" s="22">
        <f>SUM(AN296:AN299)</f>
        <v>0</v>
      </c>
      <c r="AO295" s="22">
        <v>0</v>
      </c>
      <c r="AP295" s="22">
        <v>0</v>
      </c>
      <c r="AQ295" s="22">
        <f>SUM(AQ296:AQ299)</f>
        <v>0</v>
      </c>
      <c r="AR295" s="22">
        <v>0</v>
      </c>
      <c r="AS295" s="22">
        <v>0</v>
      </c>
      <c r="AT295" s="22">
        <v>0</v>
      </c>
      <c r="AU295" s="22">
        <v>0</v>
      </c>
      <c r="AV295" s="22">
        <v>0</v>
      </c>
      <c r="AW295" s="22">
        <f>SUM(AW296:AW299)</f>
        <v>0</v>
      </c>
      <c r="AY295" s="22">
        <f t="shared" si="136"/>
        <v>0</v>
      </c>
      <c r="AZ295" s="22">
        <f t="shared" si="137"/>
        <v>0</v>
      </c>
      <c r="BA295" s="22">
        <f t="shared" si="138"/>
        <v>0</v>
      </c>
      <c r="BB295" s="22">
        <f t="shared" si="139"/>
        <v>0</v>
      </c>
      <c r="BC295" s="22">
        <f t="shared" si="140"/>
        <v>0</v>
      </c>
      <c r="BD295" s="22">
        <f t="shared" si="141"/>
        <v>0</v>
      </c>
      <c r="BE295" s="22">
        <f t="shared" si="142"/>
        <v>0</v>
      </c>
      <c r="BF295" s="22">
        <f t="shared" si="143"/>
        <v>0</v>
      </c>
    </row>
    <row r="296" spans="1:58" ht="15" customHeight="1" x14ac:dyDescent="0.35">
      <c r="A296" s="12"/>
      <c r="B296" s="1"/>
      <c r="C296" s="14"/>
      <c r="D296" s="3"/>
      <c r="E296" s="13" t="s">
        <v>91</v>
      </c>
      <c r="F296" s="22">
        <v>0</v>
      </c>
      <c r="G296" s="22">
        <v>0</v>
      </c>
      <c r="H296" s="22">
        <f>SUM(F296:G296)</f>
        <v>0</v>
      </c>
      <c r="I296" s="22">
        <v>0</v>
      </c>
      <c r="J296" s="22">
        <v>0</v>
      </c>
      <c r="K296" s="22">
        <v>0</v>
      </c>
      <c r="L296" s="22">
        <f>SUM(I296:K296)</f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f>SUM(M296:S296)</f>
        <v>0</v>
      </c>
      <c r="U296" s="22">
        <v>0</v>
      </c>
      <c r="V296" s="22">
        <v>0</v>
      </c>
      <c r="W296" s="22"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f>SUM(U296:AG296)</f>
        <v>0</v>
      </c>
      <c r="AI296" s="22">
        <v>0</v>
      </c>
      <c r="AJ296" s="22">
        <v>0</v>
      </c>
      <c r="AK296" s="22">
        <f>SUM(AI296:AJ296)</f>
        <v>0</v>
      </c>
      <c r="AL296" s="22">
        <v>0</v>
      </c>
      <c r="AM296" s="22">
        <v>0</v>
      </c>
      <c r="AN296" s="22">
        <f>SUM(AL296:AM296)</f>
        <v>0</v>
      </c>
      <c r="AO296" s="22">
        <v>0</v>
      </c>
      <c r="AP296" s="22">
        <v>0</v>
      </c>
      <c r="AQ296" s="22">
        <f>SUM(AO296:AP296)</f>
        <v>0</v>
      </c>
      <c r="AR296" s="22">
        <v>0</v>
      </c>
      <c r="AS296" s="22">
        <v>0</v>
      </c>
      <c r="AT296" s="22">
        <v>0</v>
      </c>
      <c r="AU296" s="22">
        <v>0</v>
      </c>
      <c r="AV296" s="22">
        <v>0</v>
      </c>
      <c r="AW296" s="22">
        <f>SUM(AR296:AV296)</f>
        <v>0</v>
      </c>
      <c r="AY296" s="22">
        <f t="shared" si="136"/>
        <v>0</v>
      </c>
      <c r="AZ296" s="22">
        <f t="shared" si="137"/>
        <v>0</v>
      </c>
      <c r="BA296" s="22">
        <f t="shared" si="138"/>
        <v>0</v>
      </c>
      <c r="BB296" s="22">
        <f t="shared" si="139"/>
        <v>0</v>
      </c>
      <c r="BC296" s="22">
        <f t="shared" si="140"/>
        <v>0</v>
      </c>
      <c r="BD296" s="22">
        <f t="shared" si="141"/>
        <v>0</v>
      </c>
      <c r="BE296" s="22">
        <f t="shared" si="142"/>
        <v>0</v>
      </c>
      <c r="BF296" s="22">
        <f t="shared" si="143"/>
        <v>0</v>
      </c>
    </row>
    <row r="297" spans="1:58" ht="15" customHeight="1" x14ac:dyDescent="0.35">
      <c r="A297" s="12"/>
      <c r="B297" s="1"/>
      <c r="C297" s="14"/>
      <c r="D297" s="3"/>
      <c r="E297" s="13" t="s">
        <v>92</v>
      </c>
      <c r="F297" s="22">
        <v>0</v>
      </c>
      <c r="G297" s="22">
        <v>0</v>
      </c>
      <c r="H297" s="22">
        <f>SUM(F297:G297)</f>
        <v>0</v>
      </c>
      <c r="I297" s="22">
        <v>0</v>
      </c>
      <c r="J297" s="22">
        <v>0</v>
      </c>
      <c r="K297" s="22">
        <v>0</v>
      </c>
      <c r="L297" s="22">
        <f>SUM(I297:K297)</f>
        <v>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f>SUM(M297:S297)</f>
        <v>0</v>
      </c>
      <c r="U297" s="22">
        <v>0</v>
      </c>
      <c r="V297" s="22">
        <v>0</v>
      </c>
      <c r="W297" s="22">
        <v>0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f>SUM(U297:AG297)</f>
        <v>0</v>
      </c>
      <c r="AI297" s="22">
        <v>0</v>
      </c>
      <c r="AJ297" s="22">
        <v>0</v>
      </c>
      <c r="AK297" s="22">
        <f>SUM(AI297:AJ297)</f>
        <v>0</v>
      </c>
      <c r="AL297" s="22">
        <v>0</v>
      </c>
      <c r="AM297" s="22">
        <v>0</v>
      </c>
      <c r="AN297" s="22">
        <f>SUM(AL297:AM297)</f>
        <v>0</v>
      </c>
      <c r="AO297" s="22">
        <v>0</v>
      </c>
      <c r="AP297" s="22">
        <v>0</v>
      </c>
      <c r="AQ297" s="22">
        <f>SUM(AO297:AP297)</f>
        <v>0</v>
      </c>
      <c r="AR297" s="22">
        <v>0</v>
      </c>
      <c r="AS297" s="22">
        <v>0</v>
      </c>
      <c r="AT297" s="22">
        <v>0</v>
      </c>
      <c r="AU297" s="22">
        <v>0</v>
      </c>
      <c r="AV297" s="22">
        <v>0</v>
      </c>
      <c r="AW297" s="22">
        <f>SUM(AR297:AV297)</f>
        <v>0</v>
      </c>
      <c r="AY297" s="22">
        <f t="shared" si="136"/>
        <v>0</v>
      </c>
      <c r="AZ297" s="22">
        <f t="shared" si="137"/>
        <v>0</v>
      </c>
      <c r="BA297" s="22">
        <f t="shared" si="138"/>
        <v>0</v>
      </c>
      <c r="BB297" s="22">
        <f t="shared" si="139"/>
        <v>0</v>
      </c>
      <c r="BC297" s="22">
        <f t="shared" si="140"/>
        <v>0</v>
      </c>
      <c r="BD297" s="22">
        <f t="shared" si="141"/>
        <v>0</v>
      </c>
      <c r="BE297" s="22">
        <f t="shared" si="142"/>
        <v>0</v>
      </c>
      <c r="BF297" s="22">
        <f t="shared" si="143"/>
        <v>0</v>
      </c>
    </row>
    <row r="298" spans="1:58" ht="15" customHeight="1" x14ac:dyDescent="0.35">
      <c r="A298" s="12"/>
      <c r="B298" s="1"/>
      <c r="C298" s="14"/>
      <c r="D298" s="3"/>
      <c r="E298" s="13" t="s">
        <v>93</v>
      </c>
      <c r="F298" s="22">
        <v>0</v>
      </c>
      <c r="G298" s="22">
        <v>0</v>
      </c>
      <c r="H298" s="22">
        <f>SUM(F298:G298)</f>
        <v>0</v>
      </c>
      <c r="I298" s="22">
        <v>0</v>
      </c>
      <c r="J298" s="22">
        <v>0</v>
      </c>
      <c r="K298" s="22">
        <v>0</v>
      </c>
      <c r="L298" s="22">
        <f>SUM(I298:K298)</f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f>SUM(M298:S298)</f>
        <v>0</v>
      </c>
      <c r="U298" s="22">
        <v>0</v>
      </c>
      <c r="V298" s="22">
        <v>0</v>
      </c>
      <c r="W298" s="22"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f>SUM(U298:AG298)</f>
        <v>0</v>
      </c>
      <c r="AI298" s="22">
        <v>0</v>
      </c>
      <c r="AJ298" s="22">
        <v>0</v>
      </c>
      <c r="AK298" s="22">
        <f>SUM(AI298:AJ298)</f>
        <v>0</v>
      </c>
      <c r="AL298" s="22">
        <v>0</v>
      </c>
      <c r="AM298" s="22">
        <v>0</v>
      </c>
      <c r="AN298" s="22">
        <f>SUM(AL298:AM298)</f>
        <v>0</v>
      </c>
      <c r="AO298" s="22">
        <v>0</v>
      </c>
      <c r="AP298" s="22">
        <v>0</v>
      </c>
      <c r="AQ298" s="22">
        <f>SUM(AO298:AP298)</f>
        <v>0</v>
      </c>
      <c r="AR298" s="22">
        <v>0</v>
      </c>
      <c r="AS298" s="22">
        <v>0</v>
      </c>
      <c r="AT298" s="22">
        <v>0</v>
      </c>
      <c r="AU298" s="22">
        <v>0</v>
      </c>
      <c r="AV298" s="22">
        <v>0</v>
      </c>
      <c r="AW298" s="22">
        <f>SUM(AR298:AV298)</f>
        <v>0</v>
      </c>
      <c r="AY298" s="22">
        <f t="shared" si="136"/>
        <v>0</v>
      </c>
      <c r="AZ298" s="22">
        <f t="shared" si="137"/>
        <v>0</v>
      </c>
      <c r="BA298" s="22">
        <f t="shared" si="138"/>
        <v>0</v>
      </c>
      <c r="BB298" s="22">
        <f t="shared" si="139"/>
        <v>0</v>
      </c>
      <c r="BC298" s="22">
        <f t="shared" si="140"/>
        <v>0</v>
      </c>
      <c r="BD298" s="22">
        <f t="shared" si="141"/>
        <v>0</v>
      </c>
      <c r="BE298" s="22">
        <f t="shared" si="142"/>
        <v>0</v>
      </c>
      <c r="BF298" s="22">
        <f t="shared" si="143"/>
        <v>0</v>
      </c>
    </row>
    <row r="299" spans="1:58" ht="15" customHeight="1" x14ac:dyDescent="0.35">
      <c r="A299" s="12"/>
      <c r="B299" s="1"/>
      <c r="C299" s="14"/>
      <c r="D299" s="3"/>
      <c r="E299" s="13" t="s">
        <v>33</v>
      </c>
      <c r="F299" s="22">
        <v>0</v>
      </c>
      <c r="G299" s="22">
        <v>0</v>
      </c>
      <c r="H299" s="22">
        <f>SUM(F299:G299)</f>
        <v>0</v>
      </c>
      <c r="I299" s="22">
        <v>0</v>
      </c>
      <c r="J299" s="22">
        <v>0</v>
      </c>
      <c r="K299" s="22">
        <v>0</v>
      </c>
      <c r="L299" s="22">
        <f>SUM(I299:K299)</f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f>SUM(M299:S299)</f>
        <v>0</v>
      </c>
      <c r="U299" s="22">
        <v>0</v>
      </c>
      <c r="V299" s="22">
        <v>0</v>
      </c>
      <c r="W299" s="22"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f>SUM(U299:AG299)</f>
        <v>0</v>
      </c>
      <c r="AI299" s="22">
        <v>0</v>
      </c>
      <c r="AJ299" s="22">
        <v>0</v>
      </c>
      <c r="AK299" s="22">
        <f>SUM(AI299:AJ299)</f>
        <v>0</v>
      </c>
      <c r="AL299" s="22">
        <v>0</v>
      </c>
      <c r="AM299" s="22">
        <v>0</v>
      </c>
      <c r="AN299" s="22">
        <f>SUM(AL299:AM299)</f>
        <v>0</v>
      </c>
      <c r="AO299" s="22">
        <v>0</v>
      </c>
      <c r="AP299" s="22">
        <v>0</v>
      </c>
      <c r="AQ299" s="22">
        <f>SUM(AO299:AP299)</f>
        <v>0</v>
      </c>
      <c r="AR299" s="22">
        <v>0</v>
      </c>
      <c r="AS299" s="22">
        <v>0</v>
      </c>
      <c r="AT299" s="22">
        <v>0</v>
      </c>
      <c r="AU299" s="22">
        <v>0</v>
      </c>
      <c r="AV299" s="22">
        <v>0</v>
      </c>
      <c r="AW299" s="22">
        <f>SUM(AR299:AV299)</f>
        <v>0</v>
      </c>
      <c r="AY299" s="22">
        <f t="shared" si="136"/>
        <v>0</v>
      </c>
      <c r="AZ299" s="22">
        <f t="shared" si="137"/>
        <v>0</v>
      </c>
      <c r="BA299" s="22">
        <f t="shared" si="138"/>
        <v>0</v>
      </c>
      <c r="BB299" s="22">
        <f t="shared" si="139"/>
        <v>0</v>
      </c>
      <c r="BC299" s="22">
        <f t="shared" si="140"/>
        <v>0</v>
      </c>
      <c r="BD299" s="22">
        <f t="shared" si="141"/>
        <v>0</v>
      </c>
      <c r="BE299" s="22">
        <f t="shared" si="142"/>
        <v>0</v>
      </c>
      <c r="BF299" s="22">
        <f t="shared" si="143"/>
        <v>0</v>
      </c>
    </row>
    <row r="300" spans="1:58" ht="15" customHeight="1" x14ac:dyDescent="0.35">
      <c r="A300" s="12"/>
      <c r="B300" s="14"/>
      <c r="C300" s="3"/>
      <c r="D300" s="3" t="s">
        <v>94</v>
      </c>
      <c r="E300" s="13"/>
      <c r="F300" s="22">
        <v>0</v>
      </c>
      <c r="G300" s="22">
        <v>0</v>
      </c>
      <c r="H300" s="22">
        <f>SUM(F300:G300)</f>
        <v>0</v>
      </c>
      <c r="I300" s="22">
        <v>0</v>
      </c>
      <c r="J300" s="22">
        <v>0</v>
      </c>
      <c r="K300" s="22">
        <v>0</v>
      </c>
      <c r="L300" s="22">
        <f>SUM(I300:K300)</f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f>SUM(M300:S300)</f>
        <v>0</v>
      </c>
      <c r="U300" s="22">
        <v>0</v>
      </c>
      <c r="V300" s="22">
        <v>0</v>
      </c>
      <c r="W300" s="22"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f>SUM(U300:AG300)</f>
        <v>0</v>
      </c>
      <c r="AI300" s="22">
        <v>0</v>
      </c>
      <c r="AJ300" s="22">
        <v>0</v>
      </c>
      <c r="AK300" s="22">
        <f>SUM(AI300:AJ300)</f>
        <v>0</v>
      </c>
      <c r="AL300" s="22">
        <v>0</v>
      </c>
      <c r="AM300" s="22">
        <v>0</v>
      </c>
      <c r="AN300" s="22">
        <f>SUM(AL300:AM300)</f>
        <v>0</v>
      </c>
      <c r="AO300" s="22">
        <v>0</v>
      </c>
      <c r="AP300" s="22">
        <v>0</v>
      </c>
      <c r="AQ300" s="22">
        <f>SUM(AO300:AP300)</f>
        <v>0</v>
      </c>
      <c r="AR300" s="22">
        <v>0</v>
      </c>
      <c r="AS300" s="22">
        <v>0</v>
      </c>
      <c r="AT300" s="22">
        <v>0</v>
      </c>
      <c r="AU300" s="22">
        <v>0</v>
      </c>
      <c r="AV300" s="22">
        <v>0</v>
      </c>
      <c r="AW300" s="22">
        <f>SUM(AR300:AV300)</f>
        <v>0</v>
      </c>
      <c r="AY300" s="22">
        <f t="shared" si="136"/>
        <v>0</v>
      </c>
      <c r="AZ300" s="22">
        <f t="shared" si="137"/>
        <v>0</v>
      </c>
      <c r="BA300" s="22">
        <f t="shared" si="138"/>
        <v>0</v>
      </c>
      <c r="BB300" s="22">
        <f t="shared" si="139"/>
        <v>0</v>
      </c>
      <c r="BC300" s="22">
        <f t="shared" si="140"/>
        <v>0</v>
      </c>
      <c r="BD300" s="22">
        <f t="shared" si="141"/>
        <v>0</v>
      </c>
      <c r="BE300" s="22">
        <f t="shared" si="142"/>
        <v>0</v>
      </c>
      <c r="BF300" s="22">
        <f t="shared" si="143"/>
        <v>0</v>
      </c>
    </row>
    <row r="301" spans="1:58" ht="15" customHeight="1" x14ac:dyDescent="0.35">
      <c r="A301" s="12"/>
      <c r="B301" s="1"/>
      <c r="C301" s="2" t="s">
        <v>95</v>
      </c>
      <c r="D301" s="2"/>
      <c r="E301" s="13"/>
      <c r="F301" s="22">
        <v>0</v>
      </c>
      <c r="G301" s="22">
        <v>0</v>
      </c>
      <c r="H301" s="22">
        <f>SUM(H302:H304)</f>
        <v>0</v>
      </c>
      <c r="I301" s="22">
        <v>0</v>
      </c>
      <c r="J301" s="22">
        <v>0</v>
      </c>
      <c r="K301" s="22">
        <v>0</v>
      </c>
      <c r="L301" s="22">
        <f>SUM(L302:L304)</f>
        <v>0</v>
      </c>
      <c r="M301" s="22"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f>SUM(T302:T304)</f>
        <v>0</v>
      </c>
      <c r="U301" s="22">
        <v>0</v>
      </c>
      <c r="V301" s="22">
        <v>0</v>
      </c>
      <c r="W301" s="22">
        <v>0</v>
      </c>
      <c r="X301" s="22"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  <c r="AH301" s="22">
        <f>SUM(AH302:AH304)</f>
        <v>0</v>
      </c>
      <c r="AI301" s="22">
        <v>0</v>
      </c>
      <c r="AJ301" s="22">
        <v>0</v>
      </c>
      <c r="AK301" s="22">
        <f>SUM(AK302:AK304)</f>
        <v>0</v>
      </c>
      <c r="AL301" s="22">
        <v>0</v>
      </c>
      <c r="AM301" s="22">
        <v>0</v>
      </c>
      <c r="AN301" s="22">
        <f>SUM(AN302:AN304)</f>
        <v>0</v>
      </c>
      <c r="AO301" s="22">
        <v>0</v>
      </c>
      <c r="AP301" s="22">
        <v>0</v>
      </c>
      <c r="AQ301" s="22">
        <f>SUM(AQ302:AQ304)</f>
        <v>0</v>
      </c>
      <c r="AR301" s="22">
        <v>0</v>
      </c>
      <c r="AS301" s="22">
        <v>0</v>
      </c>
      <c r="AT301" s="22">
        <v>0</v>
      </c>
      <c r="AU301" s="22">
        <v>0</v>
      </c>
      <c r="AV301" s="22">
        <v>0</v>
      </c>
      <c r="AW301" s="22">
        <f>SUM(AW302:AW304)</f>
        <v>0</v>
      </c>
      <c r="AY301" s="22">
        <f t="shared" si="136"/>
        <v>0</v>
      </c>
      <c r="AZ301" s="22">
        <f t="shared" si="137"/>
        <v>0</v>
      </c>
      <c r="BA301" s="22">
        <f t="shared" si="138"/>
        <v>0</v>
      </c>
      <c r="BB301" s="22">
        <f t="shared" si="139"/>
        <v>0</v>
      </c>
      <c r="BC301" s="22">
        <f t="shared" si="140"/>
        <v>0</v>
      </c>
      <c r="BD301" s="22">
        <f t="shared" si="141"/>
        <v>0</v>
      </c>
      <c r="BE301" s="22">
        <f t="shared" si="142"/>
        <v>0</v>
      </c>
      <c r="BF301" s="22">
        <f t="shared" si="143"/>
        <v>0</v>
      </c>
    </row>
    <row r="302" spans="1:58" ht="15" customHeight="1" x14ac:dyDescent="0.35">
      <c r="A302" s="12"/>
      <c r="B302" s="14"/>
      <c r="C302" s="2"/>
      <c r="D302" s="3" t="s">
        <v>96</v>
      </c>
      <c r="E302" s="13"/>
      <c r="F302" s="22">
        <v>0</v>
      </c>
      <c r="G302" s="22">
        <v>0</v>
      </c>
      <c r="H302" s="22">
        <f>SUM(F302:G302)</f>
        <v>0</v>
      </c>
      <c r="I302" s="22">
        <v>0</v>
      </c>
      <c r="J302" s="22">
        <v>0</v>
      </c>
      <c r="K302" s="22">
        <v>0</v>
      </c>
      <c r="L302" s="22">
        <f>SUM(I302:K302)</f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f>SUM(M302:S302)</f>
        <v>0</v>
      </c>
      <c r="U302" s="22">
        <v>0</v>
      </c>
      <c r="V302" s="22">
        <v>0</v>
      </c>
      <c r="W302" s="22"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f>SUM(U302:AG302)</f>
        <v>0</v>
      </c>
      <c r="AI302" s="22">
        <v>0</v>
      </c>
      <c r="AJ302" s="22">
        <v>0</v>
      </c>
      <c r="AK302" s="22">
        <f>SUM(AI302:AJ302)</f>
        <v>0</v>
      </c>
      <c r="AL302" s="22">
        <v>0</v>
      </c>
      <c r="AM302" s="22">
        <v>0</v>
      </c>
      <c r="AN302" s="22">
        <f>SUM(AL302:AM302)</f>
        <v>0</v>
      </c>
      <c r="AO302" s="22">
        <v>0</v>
      </c>
      <c r="AP302" s="22">
        <v>0</v>
      </c>
      <c r="AQ302" s="22">
        <f>SUM(AO302:AP302)</f>
        <v>0</v>
      </c>
      <c r="AR302" s="22">
        <v>0</v>
      </c>
      <c r="AS302" s="22">
        <v>0</v>
      </c>
      <c r="AT302" s="22">
        <v>0</v>
      </c>
      <c r="AU302" s="22">
        <v>0</v>
      </c>
      <c r="AV302" s="22">
        <v>0</v>
      </c>
      <c r="AW302" s="22">
        <f>SUM(AR302:AV302)</f>
        <v>0</v>
      </c>
      <c r="AY302" s="22">
        <f t="shared" si="136"/>
        <v>0</v>
      </c>
      <c r="AZ302" s="22">
        <f t="shared" si="137"/>
        <v>0</v>
      </c>
      <c r="BA302" s="22">
        <f t="shared" si="138"/>
        <v>0</v>
      </c>
      <c r="BB302" s="22">
        <f t="shared" si="139"/>
        <v>0</v>
      </c>
      <c r="BC302" s="22">
        <f t="shared" si="140"/>
        <v>0</v>
      </c>
      <c r="BD302" s="22">
        <f t="shared" si="141"/>
        <v>0</v>
      </c>
      <c r="BE302" s="22">
        <f t="shared" si="142"/>
        <v>0</v>
      </c>
      <c r="BF302" s="22">
        <f t="shared" si="143"/>
        <v>0</v>
      </c>
    </row>
    <row r="303" spans="1:58" ht="15" customHeight="1" x14ac:dyDescent="0.35">
      <c r="A303" s="12"/>
      <c r="B303" s="14"/>
      <c r="C303" s="2"/>
      <c r="D303" s="3" t="s">
        <v>97</v>
      </c>
      <c r="E303" s="13"/>
      <c r="F303" s="22">
        <v>0</v>
      </c>
      <c r="G303" s="22">
        <v>0</v>
      </c>
      <c r="H303" s="22">
        <f>SUM(F303:G303)</f>
        <v>0</v>
      </c>
      <c r="I303" s="22">
        <v>0</v>
      </c>
      <c r="J303" s="22">
        <v>0</v>
      </c>
      <c r="K303" s="22">
        <v>0</v>
      </c>
      <c r="L303" s="22">
        <f>SUM(I303:K303)</f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f>SUM(M303:S303)</f>
        <v>0</v>
      </c>
      <c r="U303" s="22">
        <v>0</v>
      </c>
      <c r="V303" s="22">
        <v>0</v>
      </c>
      <c r="W303" s="22"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f>SUM(U303:AG303)</f>
        <v>0</v>
      </c>
      <c r="AI303" s="22">
        <v>0</v>
      </c>
      <c r="AJ303" s="22">
        <v>0</v>
      </c>
      <c r="AK303" s="22">
        <f>SUM(AI303:AJ303)</f>
        <v>0</v>
      </c>
      <c r="AL303" s="22">
        <v>0</v>
      </c>
      <c r="AM303" s="22">
        <v>0</v>
      </c>
      <c r="AN303" s="22">
        <f>SUM(AL303:AM303)</f>
        <v>0</v>
      </c>
      <c r="AO303" s="22">
        <v>0</v>
      </c>
      <c r="AP303" s="22">
        <v>0</v>
      </c>
      <c r="AQ303" s="22">
        <f>SUM(AO303:AP303)</f>
        <v>0</v>
      </c>
      <c r="AR303" s="22">
        <v>0</v>
      </c>
      <c r="AS303" s="22">
        <v>0</v>
      </c>
      <c r="AT303" s="22">
        <v>0</v>
      </c>
      <c r="AU303" s="22">
        <v>0</v>
      </c>
      <c r="AV303" s="22">
        <v>0</v>
      </c>
      <c r="AW303" s="22">
        <f>SUM(AR303:AV303)</f>
        <v>0</v>
      </c>
      <c r="AY303" s="22">
        <f t="shared" si="136"/>
        <v>0</v>
      </c>
      <c r="AZ303" s="22">
        <f t="shared" si="137"/>
        <v>0</v>
      </c>
      <c r="BA303" s="22">
        <f t="shared" si="138"/>
        <v>0</v>
      </c>
      <c r="BB303" s="22">
        <f t="shared" si="139"/>
        <v>0</v>
      </c>
      <c r="BC303" s="22">
        <f t="shared" si="140"/>
        <v>0</v>
      </c>
      <c r="BD303" s="22">
        <f t="shared" si="141"/>
        <v>0</v>
      </c>
      <c r="BE303" s="22">
        <f t="shared" si="142"/>
        <v>0</v>
      </c>
      <c r="BF303" s="22">
        <f t="shared" si="143"/>
        <v>0</v>
      </c>
    </row>
    <row r="304" spans="1:58" ht="15" customHeight="1" x14ac:dyDescent="0.35">
      <c r="A304" s="12"/>
      <c r="B304" s="14"/>
      <c r="C304" s="2"/>
      <c r="D304" s="3" t="s">
        <v>33</v>
      </c>
      <c r="E304" s="13"/>
      <c r="F304" s="22">
        <v>0</v>
      </c>
      <c r="G304" s="22">
        <v>0</v>
      </c>
      <c r="H304" s="22">
        <f>SUM(F304:G304)</f>
        <v>0</v>
      </c>
      <c r="I304" s="22">
        <v>0</v>
      </c>
      <c r="J304" s="22">
        <v>0</v>
      </c>
      <c r="K304" s="22">
        <v>0</v>
      </c>
      <c r="L304" s="22">
        <f>SUM(I304:K304)</f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f>SUM(M304:S304)</f>
        <v>0</v>
      </c>
      <c r="U304" s="22">
        <v>0</v>
      </c>
      <c r="V304" s="22">
        <v>0</v>
      </c>
      <c r="W304" s="22"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f>SUM(U304:AG304)</f>
        <v>0</v>
      </c>
      <c r="AI304" s="22">
        <v>0</v>
      </c>
      <c r="AJ304" s="22">
        <v>0</v>
      </c>
      <c r="AK304" s="22">
        <f>SUM(AI304:AJ304)</f>
        <v>0</v>
      </c>
      <c r="AL304" s="22">
        <v>0</v>
      </c>
      <c r="AM304" s="22">
        <v>0</v>
      </c>
      <c r="AN304" s="22">
        <f>SUM(AL304:AM304)</f>
        <v>0</v>
      </c>
      <c r="AO304" s="22">
        <v>0</v>
      </c>
      <c r="AP304" s="22">
        <v>0</v>
      </c>
      <c r="AQ304" s="22">
        <f>SUM(AO304:AP304)</f>
        <v>0</v>
      </c>
      <c r="AR304" s="22">
        <v>0</v>
      </c>
      <c r="AS304" s="22">
        <v>0</v>
      </c>
      <c r="AT304" s="22">
        <v>0</v>
      </c>
      <c r="AU304" s="22">
        <v>0</v>
      </c>
      <c r="AV304" s="22">
        <v>0</v>
      </c>
      <c r="AW304" s="22">
        <f>SUM(AR304:AV304)</f>
        <v>0</v>
      </c>
      <c r="AY304" s="22">
        <f t="shared" si="136"/>
        <v>0</v>
      </c>
      <c r="AZ304" s="22">
        <f t="shared" si="137"/>
        <v>0</v>
      </c>
      <c r="BA304" s="22">
        <f t="shared" si="138"/>
        <v>0</v>
      </c>
      <c r="BB304" s="22">
        <f t="shared" si="139"/>
        <v>0</v>
      </c>
      <c r="BC304" s="22">
        <f t="shared" si="140"/>
        <v>0</v>
      </c>
      <c r="BD304" s="22">
        <f t="shared" si="141"/>
        <v>0</v>
      </c>
      <c r="BE304" s="22">
        <f t="shared" si="142"/>
        <v>0</v>
      </c>
      <c r="BF304" s="22">
        <f t="shared" si="143"/>
        <v>0</v>
      </c>
    </row>
    <row r="305" spans="1:58" ht="15" customHeight="1" x14ac:dyDescent="0.35">
      <c r="A305" s="12"/>
      <c r="B305" s="1"/>
      <c r="C305" s="2" t="s">
        <v>98</v>
      </c>
      <c r="D305" s="2"/>
      <c r="E305" s="13"/>
      <c r="F305" s="22">
        <v>0</v>
      </c>
      <c r="G305" s="22">
        <v>0</v>
      </c>
      <c r="H305" s="22">
        <f>SUM(H306:H308)</f>
        <v>0</v>
      </c>
      <c r="I305" s="22">
        <v>0</v>
      </c>
      <c r="J305" s="22">
        <v>0</v>
      </c>
      <c r="K305" s="22">
        <v>0</v>
      </c>
      <c r="L305" s="22">
        <f>SUM(L306:L308)</f>
        <v>0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f>SUM(T306:T308)</f>
        <v>0</v>
      </c>
      <c r="U305" s="22">
        <v>0</v>
      </c>
      <c r="V305" s="22">
        <v>0</v>
      </c>
      <c r="W305" s="22">
        <v>0</v>
      </c>
      <c r="X305" s="22"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0</v>
      </c>
      <c r="AG305" s="22">
        <v>0</v>
      </c>
      <c r="AH305" s="22">
        <f>SUM(AH306:AH308)</f>
        <v>0</v>
      </c>
      <c r="AI305" s="22">
        <v>0</v>
      </c>
      <c r="AJ305" s="22">
        <v>0</v>
      </c>
      <c r="AK305" s="22">
        <f>SUM(AK306:AK308)</f>
        <v>0</v>
      </c>
      <c r="AL305" s="22">
        <v>0</v>
      </c>
      <c r="AM305" s="22">
        <v>0</v>
      </c>
      <c r="AN305" s="22">
        <f>SUM(AN306:AN308)</f>
        <v>0</v>
      </c>
      <c r="AO305" s="22">
        <v>0</v>
      </c>
      <c r="AP305" s="22">
        <v>0</v>
      </c>
      <c r="AQ305" s="22">
        <f>SUM(AQ306:AQ308)</f>
        <v>0</v>
      </c>
      <c r="AR305" s="22">
        <v>0</v>
      </c>
      <c r="AS305" s="22">
        <v>0</v>
      </c>
      <c r="AT305" s="22">
        <v>0</v>
      </c>
      <c r="AU305" s="22">
        <v>0</v>
      </c>
      <c r="AV305" s="22">
        <v>0</v>
      </c>
      <c r="AW305" s="22">
        <f>SUM(AW306:AW308)</f>
        <v>0</v>
      </c>
      <c r="AY305" s="22">
        <f t="shared" si="136"/>
        <v>0</v>
      </c>
      <c r="AZ305" s="22">
        <f t="shared" si="137"/>
        <v>0</v>
      </c>
      <c r="BA305" s="22">
        <f t="shared" si="138"/>
        <v>0</v>
      </c>
      <c r="BB305" s="22">
        <f t="shared" si="139"/>
        <v>0</v>
      </c>
      <c r="BC305" s="22">
        <f t="shared" si="140"/>
        <v>0</v>
      </c>
      <c r="BD305" s="22">
        <f t="shared" si="141"/>
        <v>0</v>
      </c>
      <c r="BE305" s="22">
        <f t="shared" si="142"/>
        <v>0</v>
      </c>
      <c r="BF305" s="22">
        <f t="shared" si="143"/>
        <v>0</v>
      </c>
    </row>
    <row r="306" spans="1:58" ht="15" customHeight="1" x14ac:dyDescent="0.35">
      <c r="A306" s="12"/>
      <c r="B306" s="14"/>
      <c r="C306" s="3"/>
      <c r="D306" s="3" t="s">
        <v>99</v>
      </c>
      <c r="E306" s="13"/>
      <c r="F306" s="22">
        <v>0</v>
      </c>
      <c r="G306" s="22">
        <v>0</v>
      </c>
      <c r="H306" s="22">
        <f>SUM(F306:G306)</f>
        <v>0</v>
      </c>
      <c r="I306" s="22">
        <v>0</v>
      </c>
      <c r="J306" s="22">
        <v>0</v>
      </c>
      <c r="K306" s="22">
        <v>0</v>
      </c>
      <c r="L306" s="22">
        <f>SUM(I306:K306)</f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f>SUM(M306:S306)</f>
        <v>0</v>
      </c>
      <c r="U306" s="22">
        <v>0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f>SUM(U306:AG306)</f>
        <v>0</v>
      </c>
      <c r="AI306" s="22">
        <v>0</v>
      </c>
      <c r="AJ306" s="22">
        <v>0</v>
      </c>
      <c r="AK306" s="22">
        <f>SUM(AI306:AJ306)</f>
        <v>0</v>
      </c>
      <c r="AL306" s="22">
        <v>0</v>
      </c>
      <c r="AM306" s="22">
        <v>0</v>
      </c>
      <c r="AN306" s="22">
        <f>SUM(AL306:AM306)</f>
        <v>0</v>
      </c>
      <c r="AO306" s="22">
        <v>0</v>
      </c>
      <c r="AP306" s="22">
        <v>0</v>
      </c>
      <c r="AQ306" s="22">
        <f>SUM(AO306:AP306)</f>
        <v>0</v>
      </c>
      <c r="AR306" s="22">
        <v>0</v>
      </c>
      <c r="AS306" s="22">
        <v>0</v>
      </c>
      <c r="AT306" s="22">
        <v>0</v>
      </c>
      <c r="AU306" s="22">
        <v>0</v>
      </c>
      <c r="AV306" s="22">
        <v>0</v>
      </c>
      <c r="AW306" s="22">
        <f>SUM(AR306:AV306)</f>
        <v>0</v>
      </c>
      <c r="AY306" s="22">
        <f t="shared" si="136"/>
        <v>0</v>
      </c>
      <c r="AZ306" s="22">
        <f t="shared" si="137"/>
        <v>0</v>
      </c>
      <c r="BA306" s="22">
        <f t="shared" si="138"/>
        <v>0</v>
      </c>
      <c r="BB306" s="22">
        <f t="shared" si="139"/>
        <v>0</v>
      </c>
      <c r="BC306" s="22">
        <f t="shared" si="140"/>
        <v>0</v>
      </c>
      <c r="BD306" s="22">
        <f t="shared" si="141"/>
        <v>0</v>
      </c>
      <c r="BE306" s="22">
        <f t="shared" si="142"/>
        <v>0</v>
      </c>
      <c r="BF306" s="22">
        <f t="shared" si="143"/>
        <v>0</v>
      </c>
    </row>
    <row r="307" spans="1:58" ht="15" customHeight="1" x14ac:dyDescent="0.35">
      <c r="A307" s="12"/>
      <c r="B307" s="14"/>
      <c r="C307" s="3"/>
      <c r="D307" s="3" t="s">
        <v>100</v>
      </c>
      <c r="E307" s="13"/>
      <c r="F307" s="22">
        <v>0</v>
      </c>
      <c r="G307" s="22">
        <v>0</v>
      </c>
      <c r="H307" s="22">
        <f>SUM(F307:G307)</f>
        <v>0</v>
      </c>
      <c r="I307" s="22">
        <v>0</v>
      </c>
      <c r="J307" s="22">
        <v>0</v>
      </c>
      <c r="K307" s="22">
        <v>0</v>
      </c>
      <c r="L307" s="22">
        <f>SUM(I307:K307)</f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f>SUM(M307:S307)</f>
        <v>0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  <c r="AH307" s="22">
        <f>SUM(U307:AG307)</f>
        <v>0</v>
      </c>
      <c r="AI307" s="22">
        <v>0</v>
      </c>
      <c r="AJ307" s="22">
        <v>0</v>
      </c>
      <c r="AK307" s="22">
        <f>SUM(AI307:AJ307)</f>
        <v>0</v>
      </c>
      <c r="AL307" s="22">
        <v>0</v>
      </c>
      <c r="AM307" s="22">
        <v>0</v>
      </c>
      <c r="AN307" s="22">
        <f>SUM(AL307:AM307)</f>
        <v>0</v>
      </c>
      <c r="AO307" s="22">
        <v>0</v>
      </c>
      <c r="AP307" s="22">
        <v>0</v>
      </c>
      <c r="AQ307" s="22">
        <f>SUM(AO307:AP307)</f>
        <v>0</v>
      </c>
      <c r="AR307" s="22">
        <v>0</v>
      </c>
      <c r="AS307" s="22">
        <v>0</v>
      </c>
      <c r="AT307" s="22">
        <v>0</v>
      </c>
      <c r="AU307" s="22">
        <v>0</v>
      </c>
      <c r="AV307" s="22">
        <v>0</v>
      </c>
      <c r="AW307" s="22">
        <f>SUM(AR307:AV307)</f>
        <v>0</v>
      </c>
      <c r="AY307" s="22">
        <f t="shared" si="136"/>
        <v>0</v>
      </c>
      <c r="AZ307" s="22">
        <f t="shared" si="137"/>
        <v>0</v>
      </c>
      <c r="BA307" s="22">
        <f t="shared" si="138"/>
        <v>0</v>
      </c>
      <c r="BB307" s="22">
        <f t="shared" si="139"/>
        <v>0</v>
      </c>
      <c r="BC307" s="22">
        <f t="shared" si="140"/>
        <v>0</v>
      </c>
      <c r="BD307" s="22">
        <f t="shared" si="141"/>
        <v>0</v>
      </c>
      <c r="BE307" s="22">
        <f t="shared" si="142"/>
        <v>0</v>
      </c>
      <c r="BF307" s="22">
        <f t="shared" si="143"/>
        <v>0</v>
      </c>
    </row>
    <row r="308" spans="1:58" ht="15" customHeight="1" x14ac:dyDescent="0.35">
      <c r="A308" s="12"/>
      <c r="B308" s="14"/>
      <c r="C308" s="3"/>
      <c r="D308" s="3" t="s">
        <v>33</v>
      </c>
      <c r="E308" s="13"/>
      <c r="F308" s="22">
        <v>0</v>
      </c>
      <c r="G308" s="22">
        <v>0</v>
      </c>
      <c r="H308" s="22">
        <f>SUM(F308:G308)</f>
        <v>0</v>
      </c>
      <c r="I308" s="22">
        <v>0</v>
      </c>
      <c r="J308" s="22">
        <v>0</v>
      </c>
      <c r="K308" s="22">
        <v>0</v>
      </c>
      <c r="L308" s="22">
        <f>SUM(I308:K308)</f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f>SUM(M308:S308)</f>
        <v>0</v>
      </c>
      <c r="U308" s="22">
        <v>0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f>SUM(U308:AG308)</f>
        <v>0</v>
      </c>
      <c r="AI308" s="22">
        <v>0</v>
      </c>
      <c r="AJ308" s="22">
        <v>0</v>
      </c>
      <c r="AK308" s="22">
        <f>SUM(AI308:AJ308)</f>
        <v>0</v>
      </c>
      <c r="AL308" s="22">
        <v>0</v>
      </c>
      <c r="AM308" s="22">
        <v>0</v>
      </c>
      <c r="AN308" s="22">
        <f>SUM(AL308:AM308)</f>
        <v>0</v>
      </c>
      <c r="AO308" s="22">
        <v>0</v>
      </c>
      <c r="AP308" s="22">
        <v>0</v>
      </c>
      <c r="AQ308" s="22">
        <f>SUM(AO308:AP308)</f>
        <v>0</v>
      </c>
      <c r="AR308" s="22">
        <v>0</v>
      </c>
      <c r="AS308" s="22">
        <v>0</v>
      </c>
      <c r="AT308" s="22">
        <v>0</v>
      </c>
      <c r="AU308" s="22">
        <v>0</v>
      </c>
      <c r="AV308" s="22">
        <v>0</v>
      </c>
      <c r="AW308" s="22">
        <f>SUM(AR308:AV308)</f>
        <v>0</v>
      </c>
      <c r="AY308" s="22">
        <f t="shared" si="136"/>
        <v>0</v>
      </c>
      <c r="AZ308" s="22">
        <f t="shared" si="137"/>
        <v>0</v>
      </c>
      <c r="BA308" s="22">
        <f t="shared" si="138"/>
        <v>0</v>
      </c>
      <c r="BB308" s="22">
        <f t="shared" si="139"/>
        <v>0</v>
      </c>
      <c r="BC308" s="22">
        <f t="shared" si="140"/>
        <v>0</v>
      </c>
      <c r="BD308" s="22">
        <f t="shared" si="141"/>
        <v>0</v>
      </c>
      <c r="BE308" s="22">
        <f t="shared" si="142"/>
        <v>0</v>
      </c>
      <c r="BF308" s="22">
        <f t="shared" si="143"/>
        <v>0</v>
      </c>
    </row>
    <row r="309" spans="1:58" ht="15" customHeight="1" x14ac:dyDescent="0.35">
      <c r="A309" s="12"/>
      <c r="B309" s="1"/>
      <c r="C309" s="2" t="s">
        <v>101</v>
      </c>
      <c r="D309" s="2"/>
      <c r="E309" s="13"/>
      <c r="F309" s="22">
        <v>0</v>
      </c>
      <c r="G309" s="22">
        <v>0</v>
      </c>
      <c r="H309" s="22">
        <f>SUM(H310:H313)</f>
        <v>0</v>
      </c>
      <c r="I309" s="22">
        <v>0</v>
      </c>
      <c r="J309" s="22">
        <v>0</v>
      </c>
      <c r="K309" s="22">
        <v>0</v>
      </c>
      <c r="L309" s="22">
        <f>SUM(L310:L313)</f>
        <v>0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f>SUM(T310:T313)</f>
        <v>0</v>
      </c>
      <c r="U309" s="22">
        <v>0</v>
      </c>
      <c r="V309" s="22">
        <v>0</v>
      </c>
      <c r="W309" s="22">
        <v>0</v>
      </c>
      <c r="X309" s="22"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0</v>
      </c>
      <c r="AE309" s="22">
        <v>0</v>
      </c>
      <c r="AF309" s="22">
        <v>0</v>
      </c>
      <c r="AG309" s="22">
        <v>0</v>
      </c>
      <c r="AH309" s="22">
        <f>SUM(AH310:AH313)</f>
        <v>0</v>
      </c>
      <c r="AI309" s="22">
        <v>0</v>
      </c>
      <c r="AJ309" s="22">
        <v>0</v>
      </c>
      <c r="AK309" s="22">
        <f>SUM(AK310:AK313)</f>
        <v>0</v>
      </c>
      <c r="AL309" s="22">
        <v>0</v>
      </c>
      <c r="AM309" s="22">
        <v>0</v>
      </c>
      <c r="AN309" s="22">
        <f>SUM(AN310:AN313)</f>
        <v>0</v>
      </c>
      <c r="AO309" s="22">
        <v>0</v>
      </c>
      <c r="AP309" s="22">
        <v>0</v>
      </c>
      <c r="AQ309" s="22">
        <f>SUM(AQ310:AQ313)</f>
        <v>0</v>
      </c>
      <c r="AR309" s="22">
        <v>0</v>
      </c>
      <c r="AS309" s="22">
        <v>0</v>
      </c>
      <c r="AT309" s="22">
        <v>0</v>
      </c>
      <c r="AU309" s="22">
        <v>0</v>
      </c>
      <c r="AV309" s="22">
        <v>0</v>
      </c>
      <c r="AW309" s="22">
        <f>SUM(AW310:AW313)</f>
        <v>0</v>
      </c>
      <c r="AY309" s="22">
        <f t="shared" si="136"/>
        <v>0</v>
      </c>
      <c r="AZ309" s="22">
        <f t="shared" si="137"/>
        <v>0</v>
      </c>
      <c r="BA309" s="22">
        <f t="shared" si="138"/>
        <v>0</v>
      </c>
      <c r="BB309" s="22">
        <f t="shared" si="139"/>
        <v>0</v>
      </c>
      <c r="BC309" s="22">
        <f t="shared" si="140"/>
        <v>0</v>
      </c>
      <c r="BD309" s="22">
        <f t="shared" si="141"/>
        <v>0</v>
      </c>
      <c r="BE309" s="22">
        <f t="shared" si="142"/>
        <v>0</v>
      </c>
      <c r="BF309" s="22">
        <f t="shared" si="143"/>
        <v>0</v>
      </c>
    </row>
    <row r="310" spans="1:58" ht="15" customHeight="1" x14ac:dyDescent="0.35">
      <c r="A310" s="12"/>
      <c r="B310" s="14"/>
      <c r="C310" s="3"/>
      <c r="D310" s="3" t="s">
        <v>102</v>
      </c>
      <c r="E310" s="13"/>
      <c r="F310" s="22">
        <v>0</v>
      </c>
      <c r="G310" s="22">
        <v>0</v>
      </c>
      <c r="H310" s="22">
        <f>SUM(F310:G310)</f>
        <v>0</v>
      </c>
      <c r="I310" s="22">
        <v>0</v>
      </c>
      <c r="J310" s="22">
        <v>0</v>
      </c>
      <c r="K310" s="22">
        <v>0</v>
      </c>
      <c r="L310" s="22">
        <f>SUM(I310:K310)</f>
        <v>0</v>
      </c>
      <c r="M310" s="22"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f>SUM(M310:S310)</f>
        <v>0</v>
      </c>
      <c r="U310" s="22">
        <v>0</v>
      </c>
      <c r="V310" s="22">
        <v>0</v>
      </c>
      <c r="W310" s="22">
        <v>0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f>SUM(U310:AG310)</f>
        <v>0</v>
      </c>
      <c r="AI310" s="22">
        <v>0</v>
      </c>
      <c r="AJ310" s="22">
        <v>0</v>
      </c>
      <c r="AK310" s="22">
        <f>SUM(AI310:AJ310)</f>
        <v>0</v>
      </c>
      <c r="AL310" s="22">
        <v>0</v>
      </c>
      <c r="AM310" s="22">
        <v>0</v>
      </c>
      <c r="AN310" s="22">
        <f>SUM(AL310:AM310)</f>
        <v>0</v>
      </c>
      <c r="AO310" s="22">
        <v>0</v>
      </c>
      <c r="AP310" s="22">
        <v>0</v>
      </c>
      <c r="AQ310" s="22">
        <f>SUM(AO310:AP310)</f>
        <v>0</v>
      </c>
      <c r="AR310" s="22">
        <v>0</v>
      </c>
      <c r="AS310" s="22">
        <v>0</v>
      </c>
      <c r="AT310" s="22">
        <v>0</v>
      </c>
      <c r="AU310" s="22">
        <v>0</v>
      </c>
      <c r="AV310" s="22">
        <v>0</v>
      </c>
      <c r="AW310" s="22">
        <f>SUM(AR310:AV310)</f>
        <v>0</v>
      </c>
      <c r="AY310" s="22">
        <f t="shared" si="136"/>
        <v>0</v>
      </c>
      <c r="AZ310" s="22">
        <f t="shared" si="137"/>
        <v>0</v>
      </c>
      <c r="BA310" s="22">
        <f t="shared" si="138"/>
        <v>0</v>
      </c>
      <c r="BB310" s="22">
        <f t="shared" si="139"/>
        <v>0</v>
      </c>
      <c r="BC310" s="22">
        <f t="shared" si="140"/>
        <v>0</v>
      </c>
      <c r="BD310" s="22">
        <f t="shared" si="141"/>
        <v>0</v>
      </c>
      <c r="BE310" s="22">
        <f t="shared" si="142"/>
        <v>0</v>
      </c>
      <c r="BF310" s="22">
        <f t="shared" si="143"/>
        <v>0</v>
      </c>
    </row>
    <row r="311" spans="1:58" ht="15" customHeight="1" x14ac:dyDescent="0.35">
      <c r="A311" s="12"/>
      <c r="B311" s="14"/>
      <c r="C311" s="3"/>
      <c r="D311" s="3" t="s">
        <v>103</v>
      </c>
      <c r="E311" s="13"/>
      <c r="F311" s="22">
        <v>0</v>
      </c>
      <c r="G311" s="22">
        <v>0</v>
      </c>
      <c r="H311" s="22">
        <f>SUM(F311:G311)</f>
        <v>0</v>
      </c>
      <c r="I311" s="22">
        <v>0</v>
      </c>
      <c r="J311" s="22">
        <v>0</v>
      </c>
      <c r="K311" s="22">
        <v>0</v>
      </c>
      <c r="L311" s="22">
        <f>SUM(I311:K311)</f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f>SUM(M311:S311)</f>
        <v>0</v>
      </c>
      <c r="U311" s="22">
        <v>0</v>
      </c>
      <c r="V311" s="22">
        <v>0</v>
      </c>
      <c r="W311" s="22"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f>SUM(U311:AG311)</f>
        <v>0</v>
      </c>
      <c r="AI311" s="22">
        <v>0</v>
      </c>
      <c r="AJ311" s="22">
        <v>0</v>
      </c>
      <c r="AK311" s="22">
        <f>SUM(AI311:AJ311)</f>
        <v>0</v>
      </c>
      <c r="AL311" s="22">
        <v>0</v>
      </c>
      <c r="AM311" s="22">
        <v>0</v>
      </c>
      <c r="AN311" s="22">
        <f>SUM(AL311:AM311)</f>
        <v>0</v>
      </c>
      <c r="AO311" s="22">
        <v>0</v>
      </c>
      <c r="AP311" s="22">
        <v>0</v>
      </c>
      <c r="AQ311" s="22">
        <f>SUM(AO311:AP311)</f>
        <v>0</v>
      </c>
      <c r="AR311" s="22">
        <v>0</v>
      </c>
      <c r="AS311" s="22">
        <v>0</v>
      </c>
      <c r="AT311" s="22">
        <v>0</v>
      </c>
      <c r="AU311" s="22">
        <v>0</v>
      </c>
      <c r="AV311" s="22">
        <v>0</v>
      </c>
      <c r="AW311" s="22">
        <f>SUM(AR311:AV311)</f>
        <v>0</v>
      </c>
      <c r="AY311" s="22">
        <f t="shared" si="136"/>
        <v>0</v>
      </c>
      <c r="AZ311" s="22">
        <f t="shared" si="137"/>
        <v>0</v>
      </c>
      <c r="BA311" s="22">
        <f t="shared" si="138"/>
        <v>0</v>
      </c>
      <c r="BB311" s="22">
        <f t="shared" si="139"/>
        <v>0</v>
      </c>
      <c r="BC311" s="22">
        <f t="shared" si="140"/>
        <v>0</v>
      </c>
      <c r="BD311" s="22">
        <f t="shared" si="141"/>
        <v>0</v>
      </c>
      <c r="BE311" s="22">
        <f t="shared" si="142"/>
        <v>0</v>
      </c>
      <c r="BF311" s="22">
        <f t="shared" si="143"/>
        <v>0</v>
      </c>
    </row>
    <row r="312" spans="1:58" ht="15" customHeight="1" x14ac:dyDescent="0.35">
      <c r="A312" s="12"/>
      <c r="B312" s="14"/>
      <c r="C312" s="3"/>
      <c r="D312" s="3" t="s">
        <v>104</v>
      </c>
      <c r="E312" s="13"/>
      <c r="F312" s="22">
        <v>0</v>
      </c>
      <c r="G312" s="22">
        <v>0</v>
      </c>
      <c r="H312" s="22">
        <f>SUM(F312:G312)</f>
        <v>0</v>
      </c>
      <c r="I312" s="22">
        <v>0</v>
      </c>
      <c r="J312" s="22">
        <v>0</v>
      </c>
      <c r="K312" s="22">
        <v>0</v>
      </c>
      <c r="L312" s="22">
        <f>SUM(I312:K312)</f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f>SUM(M312:S312)</f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f>SUM(U312:AG312)</f>
        <v>0</v>
      </c>
      <c r="AI312" s="22">
        <v>0</v>
      </c>
      <c r="AJ312" s="22">
        <v>0</v>
      </c>
      <c r="AK312" s="22">
        <f>SUM(AI312:AJ312)</f>
        <v>0</v>
      </c>
      <c r="AL312" s="22">
        <v>0</v>
      </c>
      <c r="AM312" s="22">
        <v>0</v>
      </c>
      <c r="AN312" s="22">
        <f>SUM(AL312:AM312)</f>
        <v>0</v>
      </c>
      <c r="AO312" s="22">
        <v>0</v>
      </c>
      <c r="AP312" s="22">
        <v>0</v>
      </c>
      <c r="AQ312" s="22">
        <f>SUM(AO312:AP312)</f>
        <v>0</v>
      </c>
      <c r="AR312" s="22">
        <v>0</v>
      </c>
      <c r="AS312" s="22">
        <v>0</v>
      </c>
      <c r="AT312" s="22">
        <v>0</v>
      </c>
      <c r="AU312" s="22">
        <v>0</v>
      </c>
      <c r="AV312" s="22">
        <v>0</v>
      </c>
      <c r="AW312" s="22">
        <f>SUM(AR312:AV312)</f>
        <v>0</v>
      </c>
      <c r="AY312" s="22">
        <f t="shared" si="136"/>
        <v>0</v>
      </c>
      <c r="AZ312" s="22">
        <f t="shared" si="137"/>
        <v>0</v>
      </c>
      <c r="BA312" s="22">
        <f t="shared" si="138"/>
        <v>0</v>
      </c>
      <c r="BB312" s="22">
        <f t="shared" si="139"/>
        <v>0</v>
      </c>
      <c r="BC312" s="22">
        <f t="shared" si="140"/>
        <v>0</v>
      </c>
      <c r="BD312" s="22">
        <f t="shared" si="141"/>
        <v>0</v>
      </c>
      <c r="BE312" s="22">
        <f t="shared" si="142"/>
        <v>0</v>
      </c>
      <c r="BF312" s="22">
        <f t="shared" si="143"/>
        <v>0</v>
      </c>
    </row>
    <row r="313" spans="1:58" ht="15" customHeight="1" x14ac:dyDescent="0.35">
      <c r="A313" s="12"/>
      <c r="B313" s="14"/>
      <c r="C313" s="3"/>
      <c r="D313" s="3" t="s">
        <v>33</v>
      </c>
      <c r="E313" s="13"/>
      <c r="F313" s="22">
        <v>0</v>
      </c>
      <c r="G313" s="22">
        <v>0</v>
      </c>
      <c r="H313" s="22">
        <f>SUM(F313:G313)</f>
        <v>0</v>
      </c>
      <c r="I313" s="22">
        <v>0</v>
      </c>
      <c r="J313" s="22">
        <v>0</v>
      </c>
      <c r="K313" s="22">
        <v>0</v>
      </c>
      <c r="L313" s="22">
        <f>SUM(I313:K313)</f>
        <v>0</v>
      </c>
      <c r="M313" s="22"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f>SUM(M313:S313)</f>
        <v>0</v>
      </c>
      <c r="U313" s="22">
        <v>0</v>
      </c>
      <c r="V313" s="22">
        <v>0</v>
      </c>
      <c r="W313" s="22"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f>SUM(U313:AG313)</f>
        <v>0</v>
      </c>
      <c r="AI313" s="22">
        <v>0</v>
      </c>
      <c r="AJ313" s="22">
        <v>0</v>
      </c>
      <c r="AK313" s="22">
        <f>SUM(AI313:AJ313)</f>
        <v>0</v>
      </c>
      <c r="AL313" s="22">
        <v>0</v>
      </c>
      <c r="AM313" s="22">
        <v>0</v>
      </c>
      <c r="AN313" s="22">
        <f>SUM(AL313:AM313)</f>
        <v>0</v>
      </c>
      <c r="AO313" s="22">
        <v>0</v>
      </c>
      <c r="AP313" s="22">
        <v>0</v>
      </c>
      <c r="AQ313" s="22">
        <f>SUM(AO313:AP313)</f>
        <v>0</v>
      </c>
      <c r="AR313" s="22">
        <v>0</v>
      </c>
      <c r="AS313" s="22">
        <v>0</v>
      </c>
      <c r="AT313" s="22">
        <v>0</v>
      </c>
      <c r="AU313" s="22">
        <v>0</v>
      </c>
      <c r="AV313" s="22">
        <v>0</v>
      </c>
      <c r="AW313" s="22">
        <f>SUM(AR313:AV313)</f>
        <v>0</v>
      </c>
      <c r="AY313" s="22">
        <f t="shared" si="136"/>
        <v>0</v>
      </c>
      <c r="AZ313" s="22">
        <f t="shared" si="137"/>
        <v>0</v>
      </c>
      <c r="BA313" s="22">
        <f t="shared" si="138"/>
        <v>0</v>
      </c>
      <c r="BB313" s="22">
        <f t="shared" si="139"/>
        <v>0</v>
      </c>
      <c r="BC313" s="22">
        <f t="shared" si="140"/>
        <v>0</v>
      </c>
      <c r="BD313" s="22">
        <f t="shared" si="141"/>
        <v>0</v>
      </c>
      <c r="BE313" s="22">
        <f t="shared" si="142"/>
        <v>0</v>
      </c>
      <c r="BF313" s="22">
        <f t="shared" si="143"/>
        <v>0</v>
      </c>
    </row>
    <row r="314" spans="1:58" ht="15" customHeight="1" x14ac:dyDescent="0.35">
      <c r="A314" s="12"/>
      <c r="B314" s="1"/>
      <c r="C314" s="2" t="s">
        <v>105</v>
      </c>
      <c r="D314" s="2"/>
      <c r="E314" s="15"/>
      <c r="F314" s="22">
        <v>0</v>
      </c>
      <c r="G314" s="22">
        <v>0</v>
      </c>
      <c r="H314" s="22">
        <f>SUM(F314:G314)</f>
        <v>0</v>
      </c>
      <c r="I314" s="22">
        <v>0</v>
      </c>
      <c r="J314" s="22">
        <v>0</v>
      </c>
      <c r="K314" s="22">
        <v>0</v>
      </c>
      <c r="L314" s="22">
        <f>SUM(I314:K314)</f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f>SUM(M314:S314)</f>
        <v>0</v>
      </c>
      <c r="U314" s="22">
        <v>0</v>
      </c>
      <c r="V314" s="22">
        <v>0</v>
      </c>
      <c r="W314" s="22"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f>SUM(U314:AG314)</f>
        <v>0</v>
      </c>
      <c r="AI314" s="22">
        <v>0</v>
      </c>
      <c r="AJ314" s="22">
        <v>0</v>
      </c>
      <c r="AK314" s="22">
        <f>SUM(AI314:AJ314)</f>
        <v>0</v>
      </c>
      <c r="AL314" s="22">
        <v>0</v>
      </c>
      <c r="AM314" s="22">
        <v>0</v>
      </c>
      <c r="AN314" s="22">
        <f>SUM(AL314:AM314)</f>
        <v>0</v>
      </c>
      <c r="AO314" s="22">
        <v>0</v>
      </c>
      <c r="AP314" s="22">
        <v>0</v>
      </c>
      <c r="AQ314" s="22">
        <f>SUM(AO314:AP314)</f>
        <v>0</v>
      </c>
      <c r="AR314" s="22">
        <v>0</v>
      </c>
      <c r="AS314" s="22">
        <v>0</v>
      </c>
      <c r="AT314" s="22">
        <v>0</v>
      </c>
      <c r="AU314" s="22">
        <v>0</v>
      </c>
      <c r="AV314" s="22">
        <v>0</v>
      </c>
      <c r="AW314" s="22">
        <f>SUM(AR314:AV314)</f>
        <v>0</v>
      </c>
      <c r="AY314" s="22">
        <f t="shared" si="136"/>
        <v>0</v>
      </c>
      <c r="AZ314" s="22">
        <f t="shared" si="137"/>
        <v>0</v>
      </c>
      <c r="BA314" s="22">
        <f t="shared" si="138"/>
        <v>0</v>
      </c>
      <c r="BB314" s="22">
        <f t="shared" si="139"/>
        <v>0</v>
      </c>
      <c r="BC314" s="22">
        <f t="shared" si="140"/>
        <v>0</v>
      </c>
      <c r="BD314" s="22">
        <f t="shared" si="141"/>
        <v>0</v>
      </c>
      <c r="BE314" s="22">
        <f t="shared" si="142"/>
        <v>0</v>
      </c>
      <c r="BF314" s="22">
        <f t="shared" si="143"/>
        <v>0</v>
      </c>
    </row>
    <row r="315" spans="1:58" ht="15" customHeight="1" x14ac:dyDescent="0.35">
      <c r="A315" s="12"/>
      <c r="B315" s="1"/>
      <c r="C315" s="2" t="s">
        <v>106</v>
      </c>
      <c r="D315" s="2"/>
      <c r="E315" s="13"/>
      <c r="F315" s="22">
        <v>0</v>
      </c>
      <c r="G315" s="22">
        <v>0</v>
      </c>
      <c r="H315" s="22">
        <f>SUM(H316:H319)</f>
        <v>0</v>
      </c>
      <c r="I315" s="22">
        <v>0</v>
      </c>
      <c r="J315" s="22">
        <v>0</v>
      </c>
      <c r="K315" s="22">
        <v>0</v>
      </c>
      <c r="L315" s="22">
        <f>SUM(L316:L319)</f>
        <v>0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f>SUM(T316:T319)</f>
        <v>0</v>
      </c>
      <c r="U315" s="22">
        <v>0</v>
      </c>
      <c r="V315" s="22">
        <v>0</v>
      </c>
      <c r="W315" s="22">
        <v>0</v>
      </c>
      <c r="X315" s="22"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  <c r="AH315" s="22">
        <f>SUM(AH316:AH319)</f>
        <v>0</v>
      </c>
      <c r="AI315" s="22">
        <v>0</v>
      </c>
      <c r="AJ315" s="22">
        <v>0</v>
      </c>
      <c r="AK315" s="22">
        <f>SUM(AK316:AK319)</f>
        <v>0</v>
      </c>
      <c r="AL315" s="22">
        <v>0</v>
      </c>
      <c r="AM315" s="22">
        <v>0</v>
      </c>
      <c r="AN315" s="22">
        <f>SUM(AN316:AN319)</f>
        <v>0</v>
      </c>
      <c r="AO315" s="22">
        <v>0</v>
      </c>
      <c r="AP315" s="22">
        <v>0</v>
      </c>
      <c r="AQ315" s="22">
        <f>SUM(AQ316:AQ319)</f>
        <v>0</v>
      </c>
      <c r="AR315" s="22">
        <v>0</v>
      </c>
      <c r="AS315" s="22">
        <v>0</v>
      </c>
      <c r="AT315" s="22">
        <v>0</v>
      </c>
      <c r="AU315" s="22">
        <v>0</v>
      </c>
      <c r="AV315" s="22">
        <v>0</v>
      </c>
      <c r="AW315" s="22">
        <f>SUM(AW316:AW319)</f>
        <v>0</v>
      </c>
      <c r="AY315" s="22">
        <f t="shared" si="136"/>
        <v>0</v>
      </c>
      <c r="AZ315" s="22">
        <f t="shared" si="137"/>
        <v>0</v>
      </c>
      <c r="BA315" s="22">
        <f t="shared" si="138"/>
        <v>0</v>
      </c>
      <c r="BB315" s="22">
        <f t="shared" si="139"/>
        <v>0</v>
      </c>
      <c r="BC315" s="22">
        <f t="shared" si="140"/>
        <v>0</v>
      </c>
      <c r="BD315" s="22">
        <f t="shared" si="141"/>
        <v>0</v>
      </c>
      <c r="BE315" s="22">
        <f t="shared" si="142"/>
        <v>0</v>
      </c>
      <c r="BF315" s="22">
        <f t="shared" si="143"/>
        <v>0</v>
      </c>
    </row>
    <row r="316" spans="1:58" ht="15" customHeight="1" x14ac:dyDescent="0.35">
      <c r="A316" s="12"/>
      <c r="B316" s="14"/>
      <c r="C316" s="3"/>
      <c r="D316" s="3" t="s">
        <v>107</v>
      </c>
      <c r="E316" s="13"/>
      <c r="F316" s="22">
        <v>0</v>
      </c>
      <c r="G316" s="22">
        <v>0</v>
      </c>
      <c r="H316" s="22">
        <f>SUM(F316:G316)</f>
        <v>0</v>
      </c>
      <c r="I316" s="22">
        <v>0</v>
      </c>
      <c r="J316" s="22">
        <v>0</v>
      </c>
      <c r="K316" s="22">
        <v>0</v>
      </c>
      <c r="L316" s="22">
        <f>SUM(I316:K316)</f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f>SUM(M316:S316)</f>
        <v>0</v>
      </c>
      <c r="U316" s="22">
        <v>0</v>
      </c>
      <c r="V316" s="22">
        <v>0</v>
      </c>
      <c r="W316" s="22"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f>SUM(U316:AG316)</f>
        <v>0</v>
      </c>
      <c r="AI316" s="22">
        <v>0</v>
      </c>
      <c r="AJ316" s="22">
        <v>0</v>
      </c>
      <c r="AK316" s="22">
        <f>SUM(AI316:AJ316)</f>
        <v>0</v>
      </c>
      <c r="AL316" s="22">
        <v>0</v>
      </c>
      <c r="AM316" s="22">
        <v>0</v>
      </c>
      <c r="AN316" s="22">
        <f>SUM(AL316:AM316)</f>
        <v>0</v>
      </c>
      <c r="AO316" s="22">
        <v>0</v>
      </c>
      <c r="AP316" s="22">
        <v>0</v>
      </c>
      <c r="AQ316" s="22">
        <f>SUM(AO316:AP316)</f>
        <v>0</v>
      </c>
      <c r="AR316" s="22">
        <v>0</v>
      </c>
      <c r="AS316" s="22">
        <v>0</v>
      </c>
      <c r="AT316" s="22">
        <v>0</v>
      </c>
      <c r="AU316" s="22">
        <v>0</v>
      </c>
      <c r="AV316" s="22">
        <v>0</v>
      </c>
      <c r="AW316" s="22">
        <f>SUM(AR316:AV316)</f>
        <v>0</v>
      </c>
      <c r="AY316" s="22">
        <f t="shared" si="136"/>
        <v>0</v>
      </c>
      <c r="AZ316" s="22">
        <f t="shared" si="137"/>
        <v>0</v>
      </c>
      <c r="BA316" s="22">
        <f t="shared" si="138"/>
        <v>0</v>
      </c>
      <c r="BB316" s="22">
        <f t="shared" si="139"/>
        <v>0</v>
      </c>
      <c r="BC316" s="22">
        <f t="shared" si="140"/>
        <v>0</v>
      </c>
      <c r="BD316" s="22">
        <f t="shared" si="141"/>
        <v>0</v>
      </c>
      <c r="BE316" s="22">
        <f t="shared" si="142"/>
        <v>0</v>
      </c>
      <c r="BF316" s="22">
        <f t="shared" si="143"/>
        <v>0</v>
      </c>
    </row>
    <row r="317" spans="1:58" ht="15" customHeight="1" x14ac:dyDescent="0.35">
      <c r="A317" s="12"/>
      <c r="B317" s="14"/>
      <c r="C317" s="3"/>
      <c r="D317" s="3" t="s">
        <v>108</v>
      </c>
      <c r="E317" s="13"/>
      <c r="F317" s="22">
        <v>0</v>
      </c>
      <c r="G317" s="22">
        <v>0</v>
      </c>
      <c r="H317" s="22">
        <f>SUM(F317:G317)</f>
        <v>0</v>
      </c>
      <c r="I317" s="22">
        <v>0</v>
      </c>
      <c r="J317" s="22">
        <v>0</v>
      </c>
      <c r="K317" s="22">
        <v>0</v>
      </c>
      <c r="L317" s="22">
        <f>SUM(I317:K317)</f>
        <v>0</v>
      </c>
      <c r="M317" s="22"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f>SUM(M317:S317)</f>
        <v>0</v>
      </c>
      <c r="U317" s="22">
        <v>0</v>
      </c>
      <c r="V317" s="22">
        <v>0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f>SUM(U317:AG317)</f>
        <v>0</v>
      </c>
      <c r="AI317" s="22">
        <v>0</v>
      </c>
      <c r="AJ317" s="22">
        <v>0</v>
      </c>
      <c r="AK317" s="22">
        <f>SUM(AI317:AJ317)</f>
        <v>0</v>
      </c>
      <c r="AL317" s="22">
        <v>0</v>
      </c>
      <c r="AM317" s="22">
        <v>0</v>
      </c>
      <c r="AN317" s="22">
        <f>SUM(AL317:AM317)</f>
        <v>0</v>
      </c>
      <c r="AO317" s="22">
        <v>0</v>
      </c>
      <c r="AP317" s="22">
        <v>0</v>
      </c>
      <c r="AQ317" s="22">
        <f>SUM(AO317:AP317)</f>
        <v>0</v>
      </c>
      <c r="AR317" s="22">
        <v>0</v>
      </c>
      <c r="AS317" s="22">
        <v>0</v>
      </c>
      <c r="AT317" s="22">
        <v>0</v>
      </c>
      <c r="AU317" s="22">
        <v>0</v>
      </c>
      <c r="AV317" s="22">
        <v>0</v>
      </c>
      <c r="AW317" s="22">
        <f>SUM(AR317:AV317)</f>
        <v>0</v>
      </c>
      <c r="AY317" s="22">
        <f t="shared" si="136"/>
        <v>0</v>
      </c>
      <c r="AZ317" s="22">
        <f t="shared" si="137"/>
        <v>0</v>
      </c>
      <c r="BA317" s="22">
        <f t="shared" si="138"/>
        <v>0</v>
      </c>
      <c r="BB317" s="22">
        <f t="shared" si="139"/>
        <v>0</v>
      </c>
      <c r="BC317" s="22">
        <f t="shared" si="140"/>
        <v>0</v>
      </c>
      <c r="BD317" s="22">
        <f t="shared" si="141"/>
        <v>0</v>
      </c>
      <c r="BE317" s="22">
        <f t="shared" si="142"/>
        <v>0</v>
      </c>
      <c r="BF317" s="22">
        <f t="shared" si="143"/>
        <v>0</v>
      </c>
    </row>
    <row r="318" spans="1:58" ht="15" customHeight="1" x14ac:dyDescent="0.35">
      <c r="A318" s="12"/>
      <c r="B318" s="14"/>
      <c r="C318" s="3"/>
      <c r="D318" s="103" t="s">
        <v>109</v>
      </c>
      <c r="E318" s="104"/>
      <c r="F318" s="22">
        <v>0</v>
      </c>
      <c r="G318" s="22">
        <v>0</v>
      </c>
      <c r="H318" s="22">
        <f>SUM(F318:G318)</f>
        <v>0</v>
      </c>
      <c r="I318" s="22">
        <v>0</v>
      </c>
      <c r="J318" s="22">
        <v>0</v>
      </c>
      <c r="K318" s="22">
        <v>0</v>
      </c>
      <c r="L318" s="22">
        <f>SUM(I318:K318)</f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f>SUM(M318:S318)</f>
        <v>0</v>
      </c>
      <c r="U318" s="22">
        <v>0</v>
      </c>
      <c r="V318" s="22">
        <v>0</v>
      </c>
      <c r="W318" s="22"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f>SUM(U318:AG318)</f>
        <v>0</v>
      </c>
      <c r="AI318" s="22">
        <v>0</v>
      </c>
      <c r="AJ318" s="22">
        <v>0</v>
      </c>
      <c r="AK318" s="22">
        <f>SUM(AI318:AJ318)</f>
        <v>0</v>
      </c>
      <c r="AL318" s="22">
        <v>0</v>
      </c>
      <c r="AM318" s="22">
        <v>0</v>
      </c>
      <c r="AN318" s="22">
        <f>SUM(AL318:AM318)</f>
        <v>0</v>
      </c>
      <c r="AO318" s="22">
        <v>0</v>
      </c>
      <c r="AP318" s="22">
        <v>0</v>
      </c>
      <c r="AQ318" s="22">
        <f>SUM(AO318:AP318)</f>
        <v>0</v>
      </c>
      <c r="AR318" s="22">
        <v>0</v>
      </c>
      <c r="AS318" s="22">
        <v>0</v>
      </c>
      <c r="AT318" s="22">
        <v>0</v>
      </c>
      <c r="AU318" s="22">
        <v>0</v>
      </c>
      <c r="AV318" s="22">
        <v>0</v>
      </c>
      <c r="AW318" s="22">
        <f>SUM(AR318:AV318)</f>
        <v>0</v>
      </c>
      <c r="AY318" s="22">
        <f t="shared" si="136"/>
        <v>0</v>
      </c>
      <c r="AZ318" s="22">
        <f t="shared" si="137"/>
        <v>0</v>
      </c>
      <c r="BA318" s="22">
        <f t="shared" si="138"/>
        <v>0</v>
      </c>
      <c r="BB318" s="22">
        <f t="shared" si="139"/>
        <v>0</v>
      </c>
      <c r="BC318" s="22">
        <f t="shared" si="140"/>
        <v>0</v>
      </c>
      <c r="BD318" s="22">
        <f t="shared" si="141"/>
        <v>0</v>
      </c>
      <c r="BE318" s="22">
        <f t="shared" si="142"/>
        <v>0</v>
      </c>
      <c r="BF318" s="22">
        <f t="shared" si="143"/>
        <v>0</v>
      </c>
    </row>
    <row r="319" spans="1:58" ht="15" customHeight="1" x14ac:dyDescent="0.35">
      <c r="A319" s="12"/>
      <c r="B319" s="14"/>
      <c r="C319" s="3"/>
      <c r="D319" s="3" t="s">
        <v>33</v>
      </c>
      <c r="E319" s="13"/>
      <c r="F319" s="22">
        <v>0</v>
      </c>
      <c r="G319" s="22">
        <v>0</v>
      </c>
      <c r="H319" s="22">
        <f>SUM(F319:G319)</f>
        <v>0</v>
      </c>
      <c r="I319" s="22">
        <v>0</v>
      </c>
      <c r="J319" s="22">
        <v>0</v>
      </c>
      <c r="K319" s="22">
        <v>0</v>
      </c>
      <c r="L319" s="22">
        <f>SUM(I319:K319)</f>
        <v>0</v>
      </c>
      <c r="M319" s="22"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f>SUM(M319:S319)</f>
        <v>0</v>
      </c>
      <c r="U319" s="22">
        <v>0</v>
      </c>
      <c r="V319" s="22">
        <v>0</v>
      </c>
      <c r="W319" s="22"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f>SUM(U319:AG319)</f>
        <v>0</v>
      </c>
      <c r="AI319" s="22">
        <v>0</v>
      </c>
      <c r="AJ319" s="22">
        <v>0</v>
      </c>
      <c r="AK319" s="22">
        <f>SUM(AI319:AJ319)</f>
        <v>0</v>
      </c>
      <c r="AL319" s="22">
        <v>0</v>
      </c>
      <c r="AM319" s="22">
        <v>0</v>
      </c>
      <c r="AN319" s="22">
        <f>SUM(AL319:AM319)</f>
        <v>0</v>
      </c>
      <c r="AO319" s="22">
        <v>0</v>
      </c>
      <c r="AP319" s="22">
        <v>0</v>
      </c>
      <c r="AQ319" s="22">
        <f>SUM(AO319:AP319)</f>
        <v>0</v>
      </c>
      <c r="AR319" s="22">
        <v>0</v>
      </c>
      <c r="AS319" s="22">
        <v>0</v>
      </c>
      <c r="AT319" s="22">
        <v>0</v>
      </c>
      <c r="AU319" s="22">
        <v>0</v>
      </c>
      <c r="AV319" s="22">
        <v>0</v>
      </c>
      <c r="AW319" s="22">
        <f>SUM(AR319:AV319)</f>
        <v>0</v>
      </c>
      <c r="AY319" s="22">
        <f t="shared" si="136"/>
        <v>0</v>
      </c>
      <c r="AZ319" s="22">
        <f t="shared" si="137"/>
        <v>0</v>
      </c>
      <c r="BA319" s="22">
        <f t="shared" si="138"/>
        <v>0</v>
      </c>
      <c r="BB319" s="22">
        <f t="shared" si="139"/>
        <v>0</v>
      </c>
      <c r="BC319" s="22">
        <f t="shared" si="140"/>
        <v>0</v>
      </c>
      <c r="BD319" s="22">
        <f t="shared" si="141"/>
        <v>0</v>
      </c>
      <c r="BE319" s="22">
        <f t="shared" si="142"/>
        <v>0</v>
      </c>
      <c r="BF319" s="22">
        <f t="shared" si="143"/>
        <v>0</v>
      </c>
    </row>
    <row r="320" spans="1:58" ht="15" customHeight="1" x14ac:dyDescent="0.35">
      <c r="A320" s="12"/>
      <c r="B320" s="1"/>
      <c r="C320" s="2" t="s">
        <v>110</v>
      </c>
      <c r="D320" s="2"/>
      <c r="E320" s="13"/>
      <c r="F320" s="22">
        <v>0</v>
      </c>
      <c r="G320" s="22">
        <v>0</v>
      </c>
      <c r="H320" s="22">
        <f>SUM(H321:H324)</f>
        <v>0</v>
      </c>
      <c r="I320" s="22">
        <v>0</v>
      </c>
      <c r="J320" s="22">
        <v>0</v>
      </c>
      <c r="K320" s="22">
        <v>0</v>
      </c>
      <c r="L320" s="22">
        <f>SUM(L321:L324)</f>
        <v>0</v>
      </c>
      <c r="M320" s="22"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f>SUM(T321:T324)</f>
        <v>0</v>
      </c>
      <c r="U320" s="22">
        <v>0</v>
      </c>
      <c r="V320" s="22">
        <v>0</v>
      </c>
      <c r="W320" s="22">
        <v>0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  <c r="AH320" s="22">
        <f>SUM(AH321:AH324)</f>
        <v>0</v>
      </c>
      <c r="AI320" s="22">
        <v>0</v>
      </c>
      <c r="AJ320" s="22">
        <v>0</v>
      </c>
      <c r="AK320" s="22">
        <f>SUM(AK321:AK324)</f>
        <v>0</v>
      </c>
      <c r="AL320" s="22">
        <v>0</v>
      </c>
      <c r="AM320" s="22">
        <v>0</v>
      </c>
      <c r="AN320" s="22">
        <f>SUM(AN321:AN324)</f>
        <v>0</v>
      </c>
      <c r="AO320" s="22">
        <v>0</v>
      </c>
      <c r="AP320" s="22">
        <v>0</v>
      </c>
      <c r="AQ320" s="22">
        <f>SUM(AQ321:AQ324)</f>
        <v>0</v>
      </c>
      <c r="AR320" s="22">
        <v>0</v>
      </c>
      <c r="AS320" s="22">
        <v>0</v>
      </c>
      <c r="AT320" s="22">
        <v>0</v>
      </c>
      <c r="AU320" s="22">
        <v>0</v>
      </c>
      <c r="AV320" s="22">
        <v>0</v>
      </c>
      <c r="AW320" s="22">
        <f>SUM(AW321:AW324)</f>
        <v>0</v>
      </c>
      <c r="AY320" s="22">
        <f t="shared" si="136"/>
        <v>0</v>
      </c>
      <c r="AZ320" s="22">
        <f t="shared" si="137"/>
        <v>0</v>
      </c>
      <c r="BA320" s="22">
        <f t="shared" si="138"/>
        <v>0</v>
      </c>
      <c r="BB320" s="22">
        <f t="shared" si="139"/>
        <v>0</v>
      </c>
      <c r="BC320" s="22">
        <f t="shared" si="140"/>
        <v>0</v>
      </c>
      <c r="BD320" s="22">
        <f t="shared" si="141"/>
        <v>0</v>
      </c>
      <c r="BE320" s="22">
        <f t="shared" si="142"/>
        <v>0</v>
      </c>
      <c r="BF320" s="22">
        <f t="shared" si="143"/>
        <v>0</v>
      </c>
    </row>
    <row r="321" spans="1:58" ht="15" customHeight="1" x14ac:dyDescent="0.35">
      <c r="A321" s="12"/>
      <c r="B321" s="14"/>
      <c r="C321" s="3"/>
      <c r="D321" s="93" t="s">
        <v>111</v>
      </c>
      <c r="E321" s="94"/>
      <c r="F321" s="22">
        <v>0</v>
      </c>
      <c r="G321" s="22">
        <v>0</v>
      </c>
      <c r="H321" s="22">
        <f>SUM(F321:G321)</f>
        <v>0</v>
      </c>
      <c r="I321" s="22">
        <v>0</v>
      </c>
      <c r="J321" s="22">
        <v>0</v>
      </c>
      <c r="K321" s="22">
        <v>0</v>
      </c>
      <c r="L321" s="22">
        <f>SUM(I321:K321)</f>
        <v>0</v>
      </c>
      <c r="M321" s="22"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f>SUM(M321:S321)</f>
        <v>0</v>
      </c>
      <c r="U321" s="22">
        <v>0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f>SUM(U321:AG321)</f>
        <v>0</v>
      </c>
      <c r="AI321" s="22">
        <v>0</v>
      </c>
      <c r="AJ321" s="22">
        <v>0</v>
      </c>
      <c r="AK321" s="22">
        <f>SUM(AI321:AJ321)</f>
        <v>0</v>
      </c>
      <c r="AL321" s="22">
        <v>0</v>
      </c>
      <c r="AM321" s="22">
        <v>0</v>
      </c>
      <c r="AN321" s="22">
        <f>SUM(AL321:AM321)</f>
        <v>0</v>
      </c>
      <c r="AO321" s="22">
        <v>0</v>
      </c>
      <c r="AP321" s="22">
        <v>0</v>
      </c>
      <c r="AQ321" s="22">
        <f>SUM(AO321:AP321)</f>
        <v>0</v>
      </c>
      <c r="AR321" s="22">
        <v>0</v>
      </c>
      <c r="AS321" s="22">
        <v>0</v>
      </c>
      <c r="AT321" s="22">
        <v>0</v>
      </c>
      <c r="AU321" s="22">
        <v>0</v>
      </c>
      <c r="AV321" s="22">
        <v>0</v>
      </c>
      <c r="AW321" s="22">
        <f>SUM(AR321:AV321)</f>
        <v>0</v>
      </c>
      <c r="AY321" s="22">
        <f t="shared" si="136"/>
        <v>0</v>
      </c>
      <c r="AZ321" s="22">
        <f t="shared" si="137"/>
        <v>0</v>
      </c>
      <c r="BA321" s="22">
        <f t="shared" si="138"/>
        <v>0</v>
      </c>
      <c r="BB321" s="22">
        <f t="shared" si="139"/>
        <v>0</v>
      </c>
      <c r="BC321" s="22">
        <f t="shared" si="140"/>
        <v>0</v>
      </c>
      <c r="BD321" s="22">
        <f t="shared" si="141"/>
        <v>0</v>
      </c>
      <c r="BE321" s="22">
        <f t="shared" si="142"/>
        <v>0</v>
      </c>
      <c r="BF321" s="22">
        <f t="shared" si="143"/>
        <v>0</v>
      </c>
    </row>
    <row r="322" spans="1:58" ht="15" customHeight="1" x14ac:dyDescent="0.35">
      <c r="A322" s="12"/>
      <c r="B322" s="14"/>
      <c r="C322" s="3"/>
      <c r="D322" s="3" t="s">
        <v>112</v>
      </c>
      <c r="E322" s="13"/>
      <c r="F322" s="22">
        <v>0</v>
      </c>
      <c r="G322" s="22">
        <v>0</v>
      </c>
      <c r="H322" s="22">
        <f>SUM(F322:G322)</f>
        <v>0</v>
      </c>
      <c r="I322" s="22">
        <v>0</v>
      </c>
      <c r="J322" s="22">
        <v>0</v>
      </c>
      <c r="K322" s="22">
        <v>0</v>
      </c>
      <c r="L322" s="22">
        <f>SUM(I322:K322)</f>
        <v>0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f>SUM(M322:S322)</f>
        <v>0</v>
      </c>
      <c r="U322" s="22">
        <v>0</v>
      </c>
      <c r="V322" s="22">
        <v>0</v>
      </c>
      <c r="W322" s="22"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f>SUM(U322:AG322)</f>
        <v>0</v>
      </c>
      <c r="AI322" s="22">
        <v>0</v>
      </c>
      <c r="AJ322" s="22">
        <v>0</v>
      </c>
      <c r="AK322" s="22">
        <f>SUM(AI322:AJ322)</f>
        <v>0</v>
      </c>
      <c r="AL322" s="22">
        <v>0</v>
      </c>
      <c r="AM322" s="22">
        <v>0</v>
      </c>
      <c r="AN322" s="22">
        <f>SUM(AL322:AM322)</f>
        <v>0</v>
      </c>
      <c r="AO322" s="22">
        <v>0</v>
      </c>
      <c r="AP322" s="22">
        <v>0</v>
      </c>
      <c r="AQ322" s="22">
        <f>SUM(AO322:AP322)</f>
        <v>0</v>
      </c>
      <c r="AR322" s="22">
        <v>0</v>
      </c>
      <c r="AS322" s="22">
        <v>0</v>
      </c>
      <c r="AT322" s="22">
        <v>0</v>
      </c>
      <c r="AU322" s="22">
        <v>0</v>
      </c>
      <c r="AV322" s="22">
        <v>0</v>
      </c>
      <c r="AW322" s="22">
        <f>SUM(AR322:AV322)</f>
        <v>0</v>
      </c>
      <c r="AY322" s="22">
        <f t="shared" si="136"/>
        <v>0</v>
      </c>
      <c r="AZ322" s="22">
        <f t="shared" si="137"/>
        <v>0</v>
      </c>
      <c r="BA322" s="22">
        <f t="shared" si="138"/>
        <v>0</v>
      </c>
      <c r="BB322" s="22">
        <f t="shared" si="139"/>
        <v>0</v>
      </c>
      <c r="BC322" s="22">
        <f t="shared" si="140"/>
        <v>0</v>
      </c>
      <c r="BD322" s="22">
        <f t="shared" si="141"/>
        <v>0</v>
      </c>
      <c r="BE322" s="22">
        <f t="shared" si="142"/>
        <v>0</v>
      </c>
      <c r="BF322" s="22">
        <f t="shared" si="143"/>
        <v>0</v>
      </c>
    </row>
    <row r="323" spans="1:58" ht="15" customHeight="1" x14ac:dyDescent="0.35">
      <c r="A323" s="12"/>
      <c r="B323" s="14"/>
      <c r="C323" s="3"/>
      <c r="D323" s="3" t="s">
        <v>113</v>
      </c>
      <c r="E323" s="13"/>
      <c r="F323" s="22">
        <v>0</v>
      </c>
      <c r="G323" s="22">
        <v>0</v>
      </c>
      <c r="H323" s="22">
        <f>SUM(F323:G323)</f>
        <v>0</v>
      </c>
      <c r="I323" s="22">
        <v>0</v>
      </c>
      <c r="J323" s="22">
        <v>0</v>
      </c>
      <c r="K323" s="22">
        <v>0</v>
      </c>
      <c r="L323" s="22">
        <f>SUM(I323:K323)</f>
        <v>0</v>
      </c>
      <c r="M323" s="22"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f>SUM(M323:S323)</f>
        <v>0</v>
      </c>
      <c r="U323" s="22">
        <v>0</v>
      </c>
      <c r="V323" s="22">
        <v>0</v>
      </c>
      <c r="W323" s="22"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f>SUM(U323:AG323)</f>
        <v>0</v>
      </c>
      <c r="AI323" s="22">
        <v>0</v>
      </c>
      <c r="AJ323" s="22">
        <v>0</v>
      </c>
      <c r="AK323" s="22">
        <f>SUM(AI323:AJ323)</f>
        <v>0</v>
      </c>
      <c r="AL323" s="22">
        <v>0</v>
      </c>
      <c r="AM323" s="22">
        <v>0</v>
      </c>
      <c r="AN323" s="22">
        <f>SUM(AL323:AM323)</f>
        <v>0</v>
      </c>
      <c r="AO323" s="22">
        <v>0</v>
      </c>
      <c r="AP323" s="22">
        <v>0</v>
      </c>
      <c r="AQ323" s="22">
        <f>SUM(AO323:AP323)</f>
        <v>0</v>
      </c>
      <c r="AR323" s="22">
        <v>0</v>
      </c>
      <c r="AS323" s="22">
        <v>0</v>
      </c>
      <c r="AT323" s="22">
        <v>0</v>
      </c>
      <c r="AU323" s="22">
        <v>0</v>
      </c>
      <c r="AV323" s="22">
        <v>0</v>
      </c>
      <c r="AW323" s="22">
        <f>SUM(AR323:AV323)</f>
        <v>0</v>
      </c>
      <c r="AY323" s="22">
        <f t="shared" si="136"/>
        <v>0</v>
      </c>
      <c r="AZ323" s="22">
        <f t="shared" si="137"/>
        <v>0</v>
      </c>
      <c r="BA323" s="22">
        <f t="shared" si="138"/>
        <v>0</v>
      </c>
      <c r="BB323" s="22">
        <f t="shared" si="139"/>
        <v>0</v>
      </c>
      <c r="BC323" s="22">
        <f t="shared" si="140"/>
        <v>0</v>
      </c>
      <c r="BD323" s="22">
        <f t="shared" si="141"/>
        <v>0</v>
      </c>
      <c r="BE323" s="22">
        <f t="shared" si="142"/>
        <v>0</v>
      </c>
      <c r="BF323" s="22">
        <f t="shared" si="143"/>
        <v>0</v>
      </c>
    </row>
    <row r="324" spans="1:58" ht="15" customHeight="1" x14ac:dyDescent="0.35">
      <c r="A324" s="12"/>
      <c r="B324" s="14"/>
      <c r="C324" s="3"/>
      <c r="D324" s="3" t="s">
        <v>114</v>
      </c>
      <c r="E324" s="13"/>
      <c r="F324" s="22">
        <v>0</v>
      </c>
      <c r="G324" s="22">
        <v>0</v>
      </c>
      <c r="H324" s="22">
        <f>SUM(F324:G324)</f>
        <v>0</v>
      </c>
      <c r="I324" s="22">
        <v>0</v>
      </c>
      <c r="J324" s="22">
        <v>0</v>
      </c>
      <c r="K324" s="22">
        <v>0</v>
      </c>
      <c r="L324" s="22">
        <f>SUM(I324:K324)</f>
        <v>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f>SUM(M324:S324)</f>
        <v>0</v>
      </c>
      <c r="U324" s="22">
        <v>0</v>
      </c>
      <c r="V324" s="22">
        <v>0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f>SUM(U324:AG324)</f>
        <v>0</v>
      </c>
      <c r="AI324" s="22">
        <v>0</v>
      </c>
      <c r="AJ324" s="22">
        <v>0</v>
      </c>
      <c r="AK324" s="22">
        <f>SUM(AI324:AJ324)</f>
        <v>0</v>
      </c>
      <c r="AL324" s="22">
        <v>0</v>
      </c>
      <c r="AM324" s="22">
        <v>0</v>
      </c>
      <c r="AN324" s="22">
        <f>SUM(AL324:AM324)</f>
        <v>0</v>
      </c>
      <c r="AO324" s="22">
        <v>0</v>
      </c>
      <c r="AP324" s="22">
        <v>0</v>
      </c>
      <c r="AQ324" s="22">
        <f>SUM(AO324:AP324)</f>
        <v>0</v>
      </c>
      <c r="AR324" s="22">
        <v>0</v>
      </c>
      <c r="AS324" s="22">
        <v>0</v>
      </c>
      <c r="AT324" s="22">
        <v>0</v>
      </c>
      <c r="AU324" s="22">
        <v>0</v>
      </c>
      <c r="AV324" s="22">
        <v>0</v>
      </c>
      <c r="AW324" s="22">
        <f>SUM(AR324:AV324)</f>
        <v>0</v>
      </c>
      <c r="AY324" s="22">
        <f t="shared" si="136"/>
        <v>0</v>
      </c>
      <c r="AZ324" s="22">
        <f t="shared" si="137"/>
        <v>0</v>
      </c>
      <c r="BA324" s="22">
        <f t="shared" si="138"/>
        <v>0</v>
      </c>
      <c r="BB324" s="22">
        <f t="shared" si="139"/>
        <v>0</v>
      </c>
      <c r="BC324" s="22">
        <f t="shared" si="140"/>
        <v>0</v>
      </c>
      <c r="BD324" s="22">
        <f t="shared" si="141"/>
        <v>0</v>
      </c>
      <c r="BE324" s="22">
        <f t="shared" si="142"/>
        <v>0</v>
      </c>
      <c r="BF324" s="22">
        <f t="shared" si="143"/>
        <v>0</v>
      </c>
    </row>
    <row r="325" spans="1:58" ht="15" customHeight="1" x14ac:dyDescent="0.35">
      <c r="A325" s="12"/>
      <c r="B325" s="1"/>
      <c r="C325" s="2" t="s">
        <v>115</v>
      </c>
      <c r="D325" s="2"/>
      <c r="E325" s="13"/>
      <c r="F325" s="22">
        <v>0</v>
      </c>
      <c r="G325" s="22">
        <v>0</v>
      </c>
      <c r="H325" s="22">
        <f>SUM(H326:H329)</f>
        <v>0</v>
      </c>
      <c r="I325" s="22">
        <v>0</v>
      </c>
      <c r="J325" s="22">
        <v>0</v>
      </c>
      <c r="K325" s="22">
        <v>0</v>
      </c>
      <c r="L325" s="22">
        <f>SUM(L326:L329)</f>
        <v>0</v>
      </c>
      <c r="M325" s="22"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f>SUM(T326:T329)</f>
        <v>0</v>
      </c>
      <c r="U325" s="22">
        <v>0</v>
      </c>
      <c r="V325" s="22">
        <v>0</v>
      </c>
      <c r="W325" s="22">
        <v>0</v>
      </c>
      <c r="X325" s="22"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  <c r="AH325" s="22">
        <f>SUM(AH326:AH329)</f>
        <v>0</v>
      </c>
      <c r="AI325" s="22">
        <v>0</v>
      </c>
      <c r="AJ325" s="22">
        <v>0</v>
      </c>
      <c r="AK325" s="22">
        <f>SUM(AK326:AK329)</f>
        <v>0</v>
      </c>
      <c r="AL325" s="22">
        <v>0</v>
      </c>
      <c r="AM325" s="22">
        <v>0</v>
      </c>
      <c r="AN325" s="22">
        <f>SUM(AN326:AN329)</f>
        <v>0</v>
      </c>
      <c r="AO325" s="22">
        <v>0</v>
      </c>
      <c r="AP325" s="22">
        <v>0</v>
      </c>
      <c r="AQ325" s="22">
        <f>SUM(AQ326:AQ329)</f>
        <v>0</v>
      </c>
      <c r="AR325" s="22">
        <v>0</v>
      </c>
      <c r="AS325" s="22">
        <v>0</v>
      </c>
      <c r="AT325" s="22">
        <v>0</v>
      </c>
      <c r="AU325" s="22">
        <v>0</v>
      </c>
      <c r="AV325" s="22">
        <v>0</v>
      </c>
      <c r="AW325" s="22">
        <f>SUM(AW326:AW329)</f>
        <v>0</v>
      </c>
      <c r="AY325" s="22">
        <f t="shared" si="136"/>
        <v>0</v>
      </c>
      <c r="AZ325" s="22">
        <f t="shared" si="137"/>
        <v>0</v>
      </c>
      <c r="BA325" s="22">
        <f t="shared" si="138"/>
        <v>0</v>
      </c>
      <c r="BB325" s="22">
        <f t="shared" si="139"/>
        <v>0</v>
      </c>
      <c r="BC325" s="22">
        <f t="shared" si="140"/>
        <v>0</v>
      </c>
      <c r="BD325" s="22">
        <f t="shared" si="141"/>
        <v>0</v>
      </c>
      <c r="BE325" s="22">
        <f t="shared" si="142"/>
        <v>0</v>
      </c>
      <c r="BF325" s="22">
        <f t="shared" si="143"/>
        <v>0</v>
      </c>
    </row>
    <row r="326" spans="1:58" ht="15" customHeight="1" x14ac:dyDescent="0.35">
      <c r="A326" s="12"/>
      <c r="B326" s="14"/>
      <c r="C326" s="3"/>
      <c r="D326" s="3" t="s">
        <v>116</v>
      </c>
      <c r="E326" s="13"/>
      <c r="F326" s="22">
        <v>0</v>
      </c>
      <c r="G326" s="22">
        <v>0</v>
      </c>
      <c r="H326" s="22">
        <f>SUM(F326:G326)</f>
        <v>0</v>
      </c>
      <c r="I326" s="22">
        <v>0</v>
      </c>
      <c r="J326" s="22">
        <v>0</v>
      </c>
      <c r="K326" s="22">
        <v>0</v>
      </c>
      <c r="L326" s="22">
        <f>SUM(I326:K326)</f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f>SUM(M326:S326)</f>
        <v>0</v>
      </c>
      <c r="U326" s="22">
        <v>0</v>
      </c>
      <c r="V326" s="22">
        <v>0</v>
      </c>
      <c r="W326" s="22">
        <v>0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f>SUM(U326:AG326)</f>
        <v>0</v>
      </c>
      <c r="AI326" s="22">
        <v>0</v>
      </c>
      <c r="AJ326" s="22">
        <v>0</v>
      </c>
      <c r="AK326" s="22">
        <f>SUM(AI326:AJ326)</f>
        <v>0</v>
      </c>
      <c r="AL326" s="22">
        <v>0</v>
      </c>
      <c r="AM326" s="22">
        <v>0</v>
      </c>
      <c r="AN326" s="22">
        <f>SUM(AL326:AM326)</f>
        <v>0</v>
      </c>
      <c r="AO326" s="22">
        <v>0</v>
      </c>
      <c r="AP326" s="22">
        <v>0</v>
      </c>
      <c r="AQ326" s="22">
        <f>SUM(AO326:AP326)</f>
        <v>0</v>
      </c>
      <c r="AR326" s="22">
        <v>0</v>
      </c>
      <c r="AS326" s="22">
        <v>0</v>
      </c>
      <c r="AT326" s="22">
        <v>0</v>
      </c>
      <c r="AU326" s="22">
        <v>0</v>
      </c>
      <c r="AV326" s="22">
        <v>0</v>
      </c>
      <c r="AW326" s="22">
        <f>SUM(AR326:AV326)</f>
        <v>0</v>
      </c>
      <c r="AY326" s="22">
        <f t="shared" si="136"/>
        <v>0</v>
      </c>
      <c r="AZ326" s="22">
        <f t="shared" si="137"/>
        <v>0</v>
      </c>
      <c r="BA326" s="22">
        <f t="shared" si="138"/>
        <v>0</v>
      </c>
      <c r="BB326" s="22">
        <f t="shared" si="139"/>
        <v>0</v>
      </c>
      <c r="BC326" s="22">
        <f t="shared" si="140"/>
        <v>0</v>
      </c>
      <c r="BD326" s="22">
        <f t="shared" si="141"/>
        <v>0</v>
      </c>
      <c r="BE326" s="22">
        <f t="shared" si="142"/>
        <v>0</v>
      </c>
      <c r="BF326" s="22">
        <f t="shared" si="143"/>
        <v>0</v>
      </c>
    </row>
    <row r="327" spans="1:58" ht="15" customHeight="1" x14ac:dyDescent="0.35">
      <c r="A327" s="12"/>
      <c r="B327" s="14"/>
      <c r="C327" s="3"/>
      <c r="D327" s="3" t="s">
        <v>117</v>
      </c>
      <c r="E327" s="13"/>
      <c r="F327" s="22">
        <v>0</v>
      </c>
      <c r="G327" s="22">
        <v>0</v>
      </c>
      <c r="H327" s="22">
        <f>SUM(F327:G327)</f>
        <v>0</v>
      </c>
      <c r="I327" s="22">
        <v>0</v>
      </c>
      <c r="J327" s="22">
        <v>0</v>
      </c>
      <c r="K327" s="22">
        <v>0</v>
      </c>
      <c r="L327" s="22">
        <f>SUM(I327:K327)</f>
        <v>0</v>
      </c>
      <c r="M327" s="22"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f>SUM(M327:S327)</f>
        <v>0</v>
      </c>
      <c r="U327" s="22">
        <v>0</v>
      </c>
      <c r="V327" s="22">
        <v>0</v>
      </c>
      <c r="W327" s="22"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f>SUM(U327:AG327)</f>
        <v>0</v>
      </c>
      <c r="AI327" s="22">
        <v>0</v>
      </c>
      <c r="AJ327" s="22">
        <v>0</v>
      </c>
      <c r="AK327" s="22">
        <f>SUM(AI327:AJ327)</f>
        <v>0</v>
      </c>
      <c r="AL327" s="22">
        <v>0</v>
      </c>
      <c r="AM327" s="22">
        <v>0</v>
      </c>
      <c r="AN327" s="22">
        <f>SUM(AL327:AM327)</f>
        <v>0</v>
      </c>
      <c r="AO327" s="22">
        <v>0</v>
      </c>
      <c r="AP327" s="22">
        <v>0</v>
      </c>
      <c r="AQ327" s="22">
        <f>SUM(AO327:AP327)</f>
        <v>0</v>
      </c>
      <c r="AR327" s="22">
        <v>0</v>
      </c>
      <c r="AS327" s="22">
        <v>0</v>
      </c>
      <c r="AT327" s="22">
        <v>0</v>
      </c>
      <c r="AU327" s="22">
        <v>0</v>
      </c>
      <c r="AV327" s="22">
        <v>0</v>
      </c>
      <c r="AW327" s="22">
        <f>SUM(AR327:AV327)</f>
        <v>0</v>
      </c>
      <c r="AY327" s="22">
        <f t="shared" si="136"/>
        <v>0</v>
      </c>
      <c r="AZ327" s="22">
        <f t="shared" si="137"/>
        <v>0</v>
      </c>
      <c r="BA327" s="22">
        <f t="shared" si="138"/>
        <v>0</v>
      </c>
      <c r="BB327" s="22">
        <f t="shared" si="139"/>
        <v>0</v>
      </c>
      <c r="BC327" s="22">
        <f t="shared" si="140"/>
        <v>0</v>
      </c>
      <c r="BD327" s="22">
        <f t="shared" si="141"/>
        <v>0</v>
      </c>
      <c r="BE327" s="22">
        <f t="shared" si="142"/>
        <v>0</v>
      </c>
      <c r="BF327" s="22">
        <f t="shared" si="143"/>
        <v>0</v>
      </c>
    </row>
    <row r="328" spans="1:58" ht="15" customHeight="1" x14ac:dyDescent="0.35">
      <c r="A328" s="12"/>
      <c r="B328" s="14"/>
      <c r="C328" s="3"/>
      <c r="D328" s="3" t="s">
        <v>118</v>
      </c>
      <c r="E328" s="13"/>
      <c r="F328" s="22">
        <v>0</v>
      </c>
      <c r="G328" s="22">
        <v>0</v>
      </c>
      <c r="H328" s="22">
        <f>SUM(F328:G328)</f>
        <v>0</v>
      </c>
      <c r="I328" s="22">
        <v>0</v>
      </c>
      <c r="J328" s="22">
        <v>0</v>
      </c>
      <c r="K328" s="22">
        <v>0</v>
      </c>
      <c r="L328" s="22">
        <f>SUM(I328:K328)</f>
        <v>0</v>
      </c>
      <c r="M328" s="22"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f>SUM(M328:S328)</f>
        <v>0</v>
      </c>
      <c r="U328" s="22">
        <v>0</v>
      </c>
      <c r="V328" s="22">
        <v>0</v>
      </c>
      <c r="W328" s="22">
        <v>0</v>
      </c>
      <c r="X328" s="22"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f>SUM(U328:AG328)</f>
        <v>0</v>
      </c>
      <c r="AI328" s="22">
        <v>0</v>
      </c>
      <c r="AJ328" s="22">
        <v>0</v>
      </c>
      <c r="AK328" s="22">
        <f>SUM(AI328:AJ328)</f>
        <v>0</v>
      </c>
      <c r="AL328" s="22">
        <v>0</v>
      </c>
      <c r="AM328" s="22">
        <v>0</v>
      </c>
      <c r="AN328" s="22">
        <f>SUM(AL328:AM328)</f>
        <v>0</v>
      </c>
      <c r="AO328" s="22">
        <v>0</v>
      </c>
      <c r="AP328" s="22">
        <v>0</v>
      </c>
      <c r="AQ328" s="22">
        <f>SUM(AO328:AP328)</f>
        <v>0</v>
      </c>
      <c r="AR328" s="22">
        <v>0</v>
      </c>
      <c r="AS328" s="22">
        <v>0</v>
      </c>
      <c r="AT328" s="22">
        <v>0</v>
      </c>
      <c r="AU328" s="22">
        <v>0</v>
      </c>
      <c r="AV328" s="22">
        <v>0</v>
      </c>
      <c r="AW328" s="22">
        <f>SUM(AR328:AV328)</f>
        <v>0</v>
      </c>
      <c r="AY328" s="22">
        <f t="shared" si="136"/>
        <v>0</v>
      </c>
      <c r="AZ328" s="22">
        <f t="shared" si="137"/>
        <v>0</v>
      </c>
      <c r="BA328" s="22">
        <f t="shared" si="138"/>
        <v>0</v>
      </c>
      <c r="BB328" s="22">
        <f t="shared" si="139"/>
        <v>0</v>
      </c>
      <c r="BC328" s="22">
        <f t="shared" si="140"/>
        <v>0</v>
      </c>
      <c r="BD328" s="22">
        <f t="shared" si="141"/>
        <v>0</v>
      </c>
      <c r="BE328" s="22">
        <f t="shared" si="142"/>
        <v>0</v>
      </c>
      <c r="BF328" s="22">
        <f t="shared" si="143"/>
        <v>0</v>
      </c>
    </row>
    <row r="329" spans="1:58" ht="15" customHeight="1" x14ac:dyDescent="0.35">
      <c r="A329" s="12"/>
      <c r="B329" s="14"/>
      <c r="C329" s="3"/>
      <c r="D329" s="3" t="s">
        <v>119</v>
      </c>
      <c r="E329" s="13"/>
      <c r="F329" s="22">
        <v>0</v>
      </c>
      <c r="G329" s="22">
        <v>0</v>
      </c>
      <c r="H329" s="22">
        <f>SUM(F329:G329)</f>
        <v>0</v>
      </c>
      <c r="I329" s="22">
        <v>0</v>
      </c>
      <c r="J329" s="22">
        <v>0</v>
      </c>
      <c r="K329" s="22">
        <v>0</v>
      </c>
      <c r="L329" s="22">
        <f>SUM(I329:K329)</f>
        <v>0</v>
      </c>
      <c r="M329" s="22"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  <c r="T329" s="22">
        <f>SUM(M329:S329)</f>
        <v>0</v>
      </c>
      <c r="U329" s="22">
        <v>0</v>
      </c>
      <c r="V329" s="22">
        <v>0</v>
      </c>
      <c r="W329" s="22">
        <v>0</v>
      </c>
      <c r="X329" s="22"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0</v>
      </c>
      <c r="AD329" s="22">
        <v>0</v>
      </c>
      <c r="AE329" s="22">
        <v>0</v>
      </c>
      <c r="AF329" s="22">
        <v>0</v>
      </c>
      <c r="AG329" s="22">
        <v>0</v>
      </c>
      <c r="AH329" s="22">
        <f>SUM(U329:AG329)</f>
        <v>0</v>
      </c>
      <c r="AI329" s="22">
        <v>0</v>
      </c>
      <c r="AJ329" s="22">
        <v>0</v>
      </c>
      <c r="AK329" s="22">
        <f>SUM(AI329:AJ329)</f>
        <v>0</v>
      </c>
      <c r="AL329" s="22">
        <v>0</v>
      </c>
      <c r="AM329" s="22">
        <v>0</v>
      </c>
      <c r="AN329" s="22">
        <f>SUM(AL329:AM329)</f>
        <v>0</v>
      </c>
      <c r="AO329" s="22">
        <v>0</v>
      </c>
      <c r="AP329" s="22">
        <v>0</v>
      </c>
      <c r="AQ329" s="22">
        <f>SUM(AO329:AP329)</f>
        <v>0</v>
      </c>
      <c r="AR329" s="22">
        <v>0</v>
      </c>
      <c r="AS329" s="22">
        <v>0</v>
      </c>
      <c r="AT329" s="22">
        <v>0</v>
      </c>
      <c r="AU329" s="22">
        <v>0</v>
      </c>
      <c r="AV329" s="22">
        <v>0</v>
      </c>
      <c r="AW329" s="22">
        <f>SUM(AR329:AV329)</f>
        <v>0</v>
      </c>
      <c r="AY329" s="22">
        <f t="shared" si="136"/>
        <v>0</v>
      </c>
      <c r="AZ329" s="22">
        <f t="shared" si="137"/>
        <v>0</v>
      </c>
      <c r="BA329" s="22">
        <f t="shared" si="138"/>
        <v>0</v>
      </c>
      <c r="BB329" s="22">
        <f t="shared" si="139"/>
        <v>0</v>
      </c>
      <c r="BC329" s="22">
        <f t="shared" si="140"/>
        <v>0</v>
      </c>
      <c r="BD329" s="22">
        <f t="shared" si="141"/>
        <v>0</v>
      </c>
      <c r="BE329" s="22">
        <f t="shared" si="142"/>
        <v>0</v>
      </c>
      <c r="BF329" s="22">
        <f t="shared" si="143"/>
        <v>0</v>
      </c>
    </row>
    <row r="330" spans="1:58" ht="15" customHeight="1" x14ac:dyDescent="0.35">
      <c r="A330" s="12"/>
      <c r="B330" s="1"/>
      <c r="C330" s="2" t="s">
        <v>120</v>
      </c>
      <c r="D330" s="2"/>
      <c r="E330" s="13"/>
      <c r="F330" s="22">
        <v>0</v>
      </c>
      <c r="G330" s="22">
        <v>0</v>
      </c>
      <c r="H330" s="22">
        <f>SUM(H331:H334)</f>
        <v>0</v>
      </c>
      <c r="I330" s="22">
        <v>0</v>
      </c>
      <c r="J330" s="22">
        <v>0</v>
      </c>
      <c r="K330" s="22">
        <v>0</v>
      </c>
      <c r="L330" s="22">
        <f>SUM(L331:L334)</f>
        <v>0</v>
      </c>
      <c r="M330" s="22"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f>SUM(T331:T334)</f>
        <v>0</v>
      </c>
      <c r="U330" s="22">
        <v>0</v>
      </c>
      <c r="V330" s="22">
        <v>0</v>
      </c>
      <c r="W330" s="22">
        <v>0</v>
      </c>
      <c r="X330" s="22">
        <v>0</v>
      </c>
      <c r="Y330" s="22">
        <v>0</v>
      </c>
      <c r="Z330" s="22">
        <v>0</v>
      </c>
      <c r="AA330" s="22">
        <v>0</v>
      </c>
      <c r="AB330" s="22">
        <v>0</v>
      </c>
      <c r="AC330" s="22">
        <v>0</v>
      </c>
      <c r="AD330" s="22">
        <v>0</v>
      </c>
      <c r="AE330" s="22">
        <v>0</v>
      </c>
      <c r="AF330" s="22">
        <v>0</v>
      </c>
      <c r="AG330" s="22">
        <v>0</v>
      </c>
      <c r="AH330" s="22">
        <f>SUM(AH331:AH334)</f>
        <v>0</v>
      </c>
      <c r="AI330" s="22">
        <v>0</v>
      </c>
      <c r="AJ330" s="22">
        <v>0</v>
      </c>
      <c r="AK330" s="22">
        <f>SUM(AK331:AK334)</f>
        <v>0</v>
      </c>
      <c r="AL330" s="22">
        <v>0</v>
      </c>
      <c r="AM330" s="22">
        <v>0</v>
      </c>
      <c r="AN330" s="22">
        <f>SUM(AN331:AN334)</f>
        <v>0</v>
      </c>
      <c r="AO330" s="22">
        <v>0</v>
      </c>
      <c r="AP330" s="22">
        <v>0</v>
      </c>
      <c r="AQ330" s="22">
        <f>SUM(AQ331:AQ334)</f>
        <v>0</v>
      </c>
      <c r="AR330" s="22">
        <v>0</v>
      </c>
      <c r="AS330" s="22">
        <v>0</v>
      </c>
      <c r="AT330" s="22">
        <v>0</v>
      </c>
      <c r="AU330" s="22">
        <v>0</v>
      </c>
      <c r="AV330" s="22">
        <v>0</v>
      </c>
      <c r="AW330" s="22">
        <f>SUM(AW331:AW334)</f>
        <v>0</v>
      </c>
      <c r="AY330" s="22">
        <f t="shared" si="136"/>
        <v>0</v>
      </c>
      <c r="AZ330" s="22">
        <f t="shared" si="137"/>
        <v>0</v>
      </c>
      <c r="BA330" s="22">
        <f t="shared" si="138"/>
        <v>0</v>
      </c>
      <c r="BB330" s="22">
        <f t="shared" si="139"/>
        <v>0</v>
      </c>
      <c r="BC330" s="22">
        <f t="shared" si="140"/>
        <v>0</v>
      </c>
      <c r="BD330" s="22">
        <f t="shared" si="141"/>
        <v>0</v>
      </c>
      <c r="BE330" s="22">
        <f t="shared" si="142"/>
        <v>0</v>
      </c>
      <c r="BF330" s="22">
        <f t="shared" si="143"/>
        <v>0</v>
      </c>
    </row>
    <row r="331" spans="1:58" ht="15" customHeight="1" x14ac:dyDescent="0.35">
      <c r="A331" s="12"/>
      <c r="B331" s="14"/>
      <c r="C331" s="3"/>
      <c r="D331" s="3" t="s">
        <v>121</v>
      </c>
      <c r="E331" s="13"/>
      <c r="F331" s="22">
        <v>0</v>
      </c>
      <c r="G331" s="22">
        <v>0</v>
      </c>
      <c r="H331" s="22">
        <f>SUM(F331:G331)</f>
        <v>0</v>
      </c>
      <c r="I331" s="22">
        <v>0</v>
      </c>
      <c r="J331" s="22">
        <v>0</v>
      </c>
      <c r="K331" s="22">
        <v>0</v>
      </c>
      <c r="L331" s="22">
        <f>SUM(I331:K331)</f>
        <v>0</v>
      </c>
      <c r="M331" s="22"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f>SUM(M331:S331)</f>
        <v>0</v>
      </c>
      <c r="U331" s="22">
        <v>0</v>
      </c>
      <c r="V331" s="22">
        <v>0</v>
      </c>
      <c r="W331" s="22">
        <v>0</v>
      </c>
      <c r="X331" s="22"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0</v>
      </c>
      <c r="AG331" s="22">
        <v>0</v>
      </c>
      <c r="AH331" s="22">
        <f>SUM(U331:AG331)</f>
        <v>0</v>
      </c>
      <c r="AI331" s="22">
        <v>0</v>
      </c>
      <c r="AJ331" s="22">
        <v>0</v>
      </c>
      <c r="AK331" s="22">
        <f>SUM(AI331:AJ331)</f>
        <v>0</v>
      </c>
      <c r="AL331" s="22">
        <v>0</v>
      </c>
      <c r="AM331" s="22">
        <v>0</v>
      </c>
      <c r="AN331" s="22">
        <f>SUM(AL331:AM331)</f>
        <v>0</v>
      </c>
      <c r="AO331" s="22">
        <v>0</v>
      </c>
      <c r="AP331" s="22">
        <v>0</v>
      </c>
      <c r="AQ331" s="22">
        <f>SUM(AO331:AP331)</f>
        <v>0</v>
      </c>
      <c r="AR331" s="22">
        <v>0</v>
      </c>
      <c r="AS331" s="22">
        <v>0</v>
      </c>
      <c r="AT331" s="22">
        <v>0</v>
      </c>
      <c r="AU331" s="22">
        <v>0</v>
      </c>
      <c r="AV331" s="22">
        <v>0</v>
      </c>
      <c r="AW331" s="22">
        <f>SUM(AR331:AV331)</f>
        <v>0</v>
      </c>
      <c r="AY331" s="22">
        <f t="shared" ref="AY331:AY391" si="144">H331</f>
        <v>0</v>
      </c>
      <c r="AZ331" s="22">
        <f t="shared" ref="AZ331:AZ391" si="145">L331</f>
        <v>0</v>
      </c>
      <c r="BA331" s="22">
        <f t="shared" ref="BA331:BA391" si="146">T331</f>
        <v>0</v>
      </c>
      <c r="BB331" s="22">
        <f t="shared" ref="BB331:BB391" si="147">AH331</f>
        <v>0</v>
      </c>
      <c r="BC331" s="22">
        <f t="shared" ref="BC331:BC391" si="148">AK331</f>
        <v>0</v>
      </c>
      <c r="BD331" s="22">
        <f t="shared" ref="BD331:BD391" si="149">AN331</f>
        <v>0</v>
      </c>
      <c r="BE331" s="22">
        <f t="shared" ref="BE331:BE391" si="150">AQ331</f>
        <v>0</v>
      </c>
      <c r="BF331" s="22">
        <f t="shared" ref="BF331:BF391" si="151">AW331</f>
        <v>0</v>
      </c>
    </row>
    <row r="332" spans="1:58" ht="15" customHeight="1" x14ac:dyDescent="0.35">
      <c r="A332" s="12"/>
      <c r="B332" s="14"/>
      <c r="C332" s="3"/>
      <c r="D332" s="3" t="s">
        <v>122</v>
      </c>
      <c r="E332" s="13"/>
      <c r="F332" s="22">
        <v>0</v>
      </c>
      <c r="G332" s="22">
        <v>0</v>
      </c>
      <c r="H332" s="22">
        <f>SUM(F332:G332)</f>
        <v>0</v>
      </c>
      <c r="I332" s="22">
        <v>0</v>
      </c>
      <c r="J332" s="22">
        <v>0</v>
      </c>
      <c r="K332" s="22">
        <v>0</v>
      </c>
      <c r="L332" s="22">
        <f>SUM(I332:K332)</f>
        <v>0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f>SUM(M332:S332)</f>
        <v>0</v>
      </c>
      <c r="U332" s="22">
        <v>0</v>
      </c>
      <c r="V332" s="22">
        <v>0</v>
      </c>
      <c r="W332" s="22">
        <v>0</v>
      </c>
      <c r="X332" s="22"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  <c r="AH332" s="22">
        <f>SUM(U332:AG332)</f>
        <v>0</v>
      </c>
      <c r="AI332" s="22">
        <v>0</v>
      </c>
      <c r="AJ332" s="22">
        <v>0</v>
      </c>
      <c r="AK332" s="22">
        <f>SUM(AI332:AJ332)</f>
        <v>0</v>
      </c>
      <c r="AL332" s="22">
        <v>0</v>
      </c>
      <c r="AM332" s="22">
        <v>0</v>
      </c>
      <c r="AN332" s="22">
        <f>SUM(AL332:AM332)</f>
        <v>0</v>
      </c>
      <c r="AO332" s="22">
        <v>0</v>
      </c>
      <c r="AP332" s="22">
        <v>0</v>
      </c>
      <c r="AQ332" s="22">
        <f>SUM(AO332:AP332)</f>
        <v>0</v>
      </c>
      <c r="AR332" s="22">
        <v>0</v>
      </c>
      <c r="AS332" s="22">
        <v>0</v>
      </c>
      <c r="AT332" s="22">
        <v>0</v>
      </c>
      <c r="AU332" s="22">
        <v>0</v>
      </c>
      <c r="AV332" s="22">
        <v>0</v>
      </c>
      <c r="AW332" s="22">
        <f>SUM(AR332:AV332)</f>
        <v>0</v>
      </c>
      <c r="AY332" s="22">
        <f t="shared" si="144"/>
        <v>0</v>
      </c>
      <c r="AZ332" s="22">
        <f t="shared" si="145"/>
        <v>0</v>
      </c>
      <c r="BA332" s="22">
        <f t="shared" si="146"/>
        <v>0</v>
      </c>
      <c r="BB332" s="22">
        <f t="shared" si="147"/>
        <v>0</v>
      </c>
      <c r="BC332" s="22">
        <f t="shared" si="148"/>
        <v>0</v>
      </c>
      <c r="BD332" s="22">
        <f t="shared" si="149"/>
        <v>0</v>
      </c>
      <c r="BE332" s="22">
        <f t="shared" si="150"/>
        <v>0</v>
      </c>
      <c r="BF332" s="22">
        <f t="shared" si="151"/>
        <v>0</v>
      </c>
    </row>
    <row r="333" spans="1:58" ht="15" customHeight="1" x14ac:dyDescent="0.35">
      <c r="A333" s="12"/>
      <c r="B333" s="14"/>
      <c r="C333" s="3"/>
      <c r="D333" s="3" t="s">
        <v>123</v>
      </c>
      <c r="E333" s="13"/>
      <c r="F333" s="22">
        <v>0</v>
      </c>
      <c r="G333" s="22">
        <v>0</v>
      </c>
      <c r="H333" s="22">
        <f>SUM(F333:G333)</f>
        <v>0</v>
      </c>
      <c r="I333" s="22">
        <v>0</v>
      </c>
      <c r="J333" s="22">
        <v>0</v>
      </c>
      <c r="K333" s="22">
        <v>0</v>
      </c>
      <c r="L333" s="22">
        <f>SUM(I333:K333)</f>
        <v>0</v>
      </c>
      <c r="M333" s="22"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f>SUM(M333:S333)</f>
        <v>0</v>
      </c>
      <c r="U333" s="22">
        <v>0</v>
      </c>
      <c r="V333" s="22">
        <v>0</v>
      </c>
      <c r="W333" s="22">
        <v>0</v>
      </c>
      <c r="X333" s="22"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  <c r="AH333" s="22">
        <f>SUM(U333:AG333)</f>
        <v>0</v>
      </c>
      <c r="AI333" s="22">
        <v>0</v>
      </c>
      <c r="AJ333" s="22">
        <v>0</v>
      </c>
      <c r="AK333" s="22">
        <f>SUM(AI333:AJ333)</f>
        <v>0</v>
      </c>
      <c r="AL333" s="22">
        <v>0</v>
      </c>
      <c r="AM333" s="22">
        <v>0</v>
      </c>
      <c r="AN333" s="22">
        <f>SUM(AL333:AM333)</f>
        <v>0</v>
      </c>
      <c r="AO333" s="22">
        <v>0</v>
      </c>
      <c r="AP333" s="22">
        <v>0</v>
      </c>
      <c r="AQ333" s="22">
        <f>SUM(AO333:AP333)</f>
        <v>0</v>
      </c>
      <c r="AR333" s="22">
        <v>0</v>
      </c>
      <c r="AS333" s="22">
        <v>0</v>
      </c>
      <c r="AT333" s="22">
        <v>0</v>
      </c>
      <c r="AU333" s="22">
        <v>0</v>
      </c>
      <c r="AV333" s="22">
        <v>0</v>
      </c>
      <c r="AW333" s="22">
        <f>SUM(AR333:AV333)</f>
        <v>0</v>
      </c>
      <c r="AY333" s="22">
        <f t="shared" si="144"/>
        <v>0</v>
      </c>
      <c r="AZ333" s="22">
        <f t="shared" si="145"/>
        <v>0</v>
      </c>
      <c r="BA333" s="22">
        <f t="shared" si="146"/>
        <v>0</v>
      </c>
      <c r="BB333" s="22">
        <f t="shared" si="147"/>
        <v>0</v>
      </c>
      <c r="BC333" s="22">
        <f t="shared" si="148"/>
        <v>0</v>
      </c>
      <c r="BD333" s="22">
        <f t="shared" si="149"/>
        <v>0</v>
      </c>
      <c r="BE333" s="22">
        <f t="shared" si="150"/>
        <v>0</v>
      </c>
      <c r="BF333" s="22">
        <f t="shared" si="151"/>
        <v>0</v>
      </c>
    </row>
    <row r="334" spans="1:58" ht="15" customHeight="1" x14ac:dyDescent="0.35">
      <c r="A334" s="12"/>
      <c r="B334" s="14"/>
      <c r="C334" s="3"/>
      <c r="D334" s="3" t="s">
        <v>33</v>
      </c>
      <c r="E334" s="13"/>
      <c r="F334" s="22">
        <v>0</v>
      </c>
      <c r="G334" s="22">
        <v>0</v>
      </c>
      <c r="H334" s="22">
        <f>SUM(F334:G334)</f>
        <v>0</v>
      </c>
      <c r="I334" s="22">
        <v>0</v>
      </c>
      <c r="J334" s="22">
        <v>0</v>
      </c>
      <c r="K334" s="22">
        <v>0</v>
      </c>
      <c r="L334" s="22">
        <f>SUM(I334:K334)</f>
        <v>0</v>
      </c>
      <c r="M334" s="22"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f>SUM(M334:S334)</f>
        <v>0</v>
      </c>
      <c r="U334" s="22">
        <v>0</v>
      </c>
      <c r="V334" s="22">
        <v>0</v>
      </c>
      <c r="W334" s="22">
        <v>0</v>
      </c>
      <c r="X334" s="22">
        <v>0</v>
      </c>
      <c r="Y334" s="22">
        <v>0</v>
      </c>
      <c r="Z334" s="22">
        <v>0</v>
      </c>
      <c r="AA334" s="22">
        <v>0</v>
      </c>
      <c r="AB334" s="22">
        <v>0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  <c r="AH334" s="22">
        <f>SUM(U334:AG334)</f>
        <v>0</v>
      </c>
      <c r="AI334" s="22">
        <v>0</v>
      </c>
      <c r="AJ334" s="22">
        <v>0</v>
      </c>
      <c r="AK334" s="22">
        <f>SUM(AI334:AJ334)</f>
        <v>0</v>
      </c>
      <c r="AL334" s="22">
        <v>0</v>
      </c>
      <c r="AM334" s="22">
        <v>0</v>
      </c>
      <c r="AN334" s="22">
        <f>SUM(AL334:AM334)</f>
        <v>0</v>
      </c>
      <c r="AO334" s="22">
        <v>0</v>
      </c>
      <c r="AP334" s="22">
        <v>0</v>
      </c>
      <c r="AQ334" s="22">
        <f>SUM(AO334:AP334)</f>
        <v>0</v>
      </c>
      <c r="AR334" s="22">
        <v>0</v>
      </c>
      <c r="AS334" s="22">
        <v>0</v>
      </c>
      <c r="AT334" s="22">
        <v>0</v>
      </c>
      <c r="AU334" s="22">
        <v>0</v>
      </c>
      <c r="AV334" s="22">
        <v>0</v>
      </c>
      <c r="AW334" s="22">
        <f>SUM(AR334:AV334)</f>
        <v>0</v>
      </c>
      <c r="AY334" s="22">
        <f t="shared" si="144"/>
        <v>0</v>
      </c>
      <c r="AZ334" s="22">
        <f t="shared" si="145"/>
        <v>0</v>
      </c>
      <c r="BA334" s="22">
        <f t="shared" si="146"/>
        <v>0</v>
      </c>
      <c r="BB334" s="22">
        <f t="shared" si="147"/>
        <v>0</v>
      </c>
      <c r="BC334" s="22">
        <f t="shared" si="148"/>
        <v>0</v>
      </c>
      <c r="BD334" s="22">
        <f t="shared" si="149"/>
        <v>0</v>
      </c>
      <c r="BE334" s="22">
        <f t="shared" si="150"/>
        <v>0</v>
      </c>
      <c r="BF334" s="22">
        <f t="shared" si="151"/>
        <v>0</v>
      </c>
    </row>
    <row r="335" spans="1:58" ht="15" customHeight="1" x14ac:dyDescent="0.35">
      <c r="A335" s="12"/>
      <c r="B335" s="1"/>
      <c r="C335" s="2" t="s">
        <v>124</v>
      </c>
      <c r="D335" s="2"/>
      <c r="E335" s="13"/>
      <c r="F335" s="22">
        <v>0</v>
      </c>
      <c r="G335" s="22">
        <v>0</v>
      </c>
      <c r="H335" s="22">
        <f>SUM(H336:H351)</f>
        <v>0</v>
      </c>
      <c r="I335" s="22">
        <v>0</v>
      </c>
      <c r="J335" s="22">
        <v>0</v>
      </c>
      <c r="K335" s="22">
        <v>0</v>
      </c>
      <c r="L335" s="22">
        <f>SUM(L336:L351)</f>
        <v>0</v>
      </c>
      <c r="M335" s="22"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f>SUM(T336:T351)</f>
        <v>0</v>
      </c>
      <c r="U335" s="22">
        <v>0</v>
      </c>
      <c r="V335" s="22">
        <v>0</v>
      </c>
      <c r="W335" s="22">
        <v>0</v>
      </c>
      <c r="X335" s="22">
        <v>0</v>
      </c>
      <c r="Y335" s="22">
        <v>0</v>
      </c>
      <c r="Z335" s="22">
        <v>0</v>
      </c>
      <c r="AA335" s="22">
        <v>0</v>
      </c>
      <c r="AB335" s="22">
        <v>0</v>
      </c>
      <c r="AC335" s="22">
        <v>0</v>
      </c>
      <c r="AD335" s="22">
        <v>0</v>
      </c>
      <c r="AE335" s="22">
        <v>0</v>
      </c>
      <c r="AF335" s="22">
        <v>0</v>
      </c>
      <c r="AG335" s="22">
        <v>0</v>
      </c>
      <c r="AH335" s="22">
        <f>SUM(AH336:AH351)</f>
        <v>0</v>
      </c>
      <c r="AI335" s="22">
        <v>0</v>
      </c>
      <c r="AJ335" s="22">
        <v>0</v>
      </c>
      <c r="AK335" s="22">
        <f>SUM(AK336:AK351)</f>
        <v>0</v>
      </c>
      <c r="AL335" s="22">
        <v>0</v>
      </c>
      <c r="AM335" s="22">
        <v>0</v>
      </c>
      <c r="AN335" s="22">
        <f>SUM(AN336:AN351)</f>
        <v>0</v>
      </c>
      <c r="AO335" s="22">
        <v>0</v>
      </c>
      <c r="AP335" s="22">
        <v>0</v>
      </c>
      <c r="AQ335" s="22">
        <f>SUM(AQ336:AQ351)</f>
        <v>0</v>
      </c>
      <c r="AR335" s="22">
        <v>0</v>
      </c>
      <c r="AS335" s="22">
        <v>0</v>
      </c>
      <c r="AT335" s="22">
        <v>0</v>
      </c>
      <c r="AU335" s="22">
        <v>0</v>
      </c>
      <c r="AV335" s="22">
        <v>0</v>
      </c>
      <c r="AW335" s="22">
        <f>SUM(AW336:AW351)</f>
        <v>0</v>
      </c>
      <c r="AY335" s="22">
        <f t="shared" si="144"/>
        <v>0</v>
      </c>
      <c r="AZ335" s="22">
        <f t="shared" si="145"/>
        <v>0</v>
      </c>
      <c r="BA335" s="22">
        <f t="shared" si="146"/>
        <v>0</v>
      </c>
      <c r="BB335" s="22">
        <f t="shared" si="147"/>
        <v>0</v>
      </c>
      <c r="BC335" s="22">
        <f t="shared" si="148"/>
        <v>0</v>
      </c>
      <c r="BD335" s="22">
        <f t="shared" si="149"/>
        <v>0</v>
      </c>
      <c r="BE335" s="22">
        <f t="shared" si="150"/>
        <v>0</v>
      </c>
      <c r="BF335" s="22">
        <f t="shared" si="151"/>
        <v>0</v>
      </c>
    </row>
    <row r="336" spans="1:58" ht="15" customHeight="1" x14ac:dyDescent="0.35">
      <c r="A336" s="12"/>
      <c r="B336" s="14"/>
      <c r="C336" s="3"/>
      <c r="D336" s="3" t="s">
        <v>125</v>
      </c>
      <c r="E336" s="13"/>
      <c r="F336" s="22">
        <v>0</v>
      </c>
      <c r="G336" s="22">
        <v>0</v>
      </c>
      <c r="H336" s="22">
        <f t="shared" ref="H336:H351" si="152">SUM(F336:G336)</f>
        <v>0</v>
      </c>
      <c r="I336" s="22">
        <v>0</v>
      </c>
      <c r="J336" s="22">
        <v>0</v>
      </c>
      <c r="K336" s="22">
        <v>0</v>
      </c>
      <c r="L336" s="22">
        <f t="shared" ref="L336:L351" si="153">SUM(I336:K336)</f>
        <v>0</v>
      </c>
      <c r="M336" s="22"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f t="shared" ref="T336:T351" si="154">SUM(M336:S336)</f>
        <v>0</v>
      </c>
      <c r="U336" s="22">
        <v>0</v>
      </c>
      <c r="V336" s="22">
        <v>0</v>
      </c>
      <c r="W336" s="22">
        <v>0</v>
      </c>
      <c r="X336" s="22"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  <c r="AH336" s="22">
        <f t="shared" ref="AH336:AH351" si="155">SUM(U336:AG336)</f>
        <v>0</v>
      </c>
      <c r="AI336" s="22">
        <v>0</v>
      </c>
      <c r="AJ336" s="22">
        <v>0</v>
      </c>
      <c r="AK336" s="22">
        <f t="shared" ref="AK336:AK351" si="156">SUM(AI336:AJ336)</f>
        <v>0</v>
      </c>
      <c r="AL336" s="22">
        <v>0</v>
      </c>
      <c r="AM336" s="22">
        <v>0</v>
      </c>
      <c r="AN336" s="22">
        <f t="shared" ref="AN336:AN351" si="157">SUM(AL336:AM336)</f>
        <v>0</v>
      </c>
      <c r="AO336" s="22">
        <v>0</v>
      </c>
      <c r="AP336" s="22">
        <v>0</v>
      </c>
      <c r="AQ336" s="22">
        <f t="shared" ref="AQ336:AQ351" si="158">SUM(AO336:AP336)</f>
        <v>0</v>
      </c>
      <c r="AR336" s="22">
        <v>0</v>
      </c>
      <c r="AS336" s="22">
        <v>0</v>
      </c>
      <c r="AT336" s="22">
        <v>0</v>
      </c>
      <c r="AU336" s="22">
        <v>0</v>
      </c>
      <c r="AV336" s="22">
        <v>0</v>
      </c>
      <c r="AW336" s="22">
        <f t="shared" ref="AW336:AW351" si="159">SUM(AR336:AV336)</f>
        <v>0</v>
      </c>
      <c r="AY336" s="22">
        <f t="shared" si="144"/>
        <v>0</v>
      </c>
      <c r="AZ336" s="22">
        <f t="shared" si="145"/>
        <v>0</v>
      </c>
      <c r="BA336" s="22">
        <f t="shared" si="146"/>
        <v>0</v>
      </c>
      <c r="BB336" s="22">
        <f t="shared" si="147"/>
        <v>0</v>
      </c>
      <c r="BC336" s="22">
        <f t="shared" si="148"/>
        <v>0</v>
      </c>
      <c r="BD336" s="22">
        <f t="shared" si="149"/>
        <v>0</v>
      </c>
      <c r="BE336" s="22">
        <f t="shared" si="150"/>
        <v>0</v>
      </c>
      <c r="BF336" s="22">
        <f t="shared" si="151"/>
        <v>0</v>
      </c>
    </row>
    <row r="337" spans="1:58" ht="15" customHeight="1" x14ac:dyDescent="0.35">
      <c r="A337" s="12"/>
      <c r="B337" s="14"/>
      <c r="C337" s="3"/>
      <c r="D337" s="3" t="s">
        <v>126</v>
      </c>
      <c r="E337" s="13"/>
      <c r="F337" s="22">
        <v>0</v>
      </c>
      <c r="G337" s="22">
        <v>0</v>
      </c>
      <c r="H337" s="22">
        <f t="shared" si="152"/>
        <v>0</v>
      </c>
      <c r="I337" s="22">
        <v>0</v>
      </c>
      <c r="J337" s="22">
        <v>0</v>
      </c>
      <c r="K337" s="22">
        <v>0</v>
      </c>
      <c r="L337" s="22">
        <f t="shared" si="153"/>
        <v>0</v>
      </c>
      <c r="M337" s="22"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  <c r="S337" s="22">
        <v>0</v>
      </c>
      <c r="T337" s="22">
        <f t="shared" si="154"/>
        <v>0</v>
      </c>
      <c r="U337" s="22">
        <v>0</v>
      </c>
      <c r="V337" s="22">
        <v>0</v>
      </c>
      <c r="W337" s="22">
        <v>0</v>
      </c>
      <c r="X337" s="22">
        <v>0</v>
      </c>
      <c r="Y337" s="22">
        <v>0</v>
      </c>
      <c r="Z337" s="22">
        <v>0</v>
      </c>
      <c r="AA337" s="22">
        <v>0</v>
      </c>
      <c r="AB337" s="22">
        <v>0</v>
      </c>
      <c r="AC337" s="22">
        <v>0</v>
      </c>
      <c r="AD337" s="22">
        <v>0</v>
      </c>
      <c r="AE337" s="22">
        <v>0</v>
      </c>
      <c r="AF337" s="22">
        <v>0</v>
      </c>
      <c r="AG337" s="22">
        <v>0</v>
      </c>
      <c r="AH337" s="22">
        <f t="shared" si="155"/>
        <v>0</v>
      </c>
      <c r="AI337" s="22">
        <v>0</v>
      </c>
      <c r="AJ337" s="22">
        <v>0</v>
      </c>
      <c r="AK337" s="22">
        <f t="shared" si="156"/>
        <v>0</v>
      </c>
      <c r="AL337" s="22">
        <v>0</v>
      </c>
      <c r="AM337" s="22">
        <v>0</v>
      </c>
      <c r="AN337" s="22">
        <f t="shared" si="157"/>
        <v>0</v>
      </c>
      <c r="AO337" s="22">
        <v>0</v>
      </c>
      <c r="AP337" s="22">
        <v>0</v>
      </c>
      <c r="AQ337" s="22">
        <f t="shared" si="158"/>
        <v>0</v>
      </c>
      <c r="AR337" s="22">
        <v>0</v>
      </c>
      <c r="AS337" s="22">
        <v>0</v>
      </c>
      <c r="AT337" s="22">
        <v>0</v>
      </c>
      <c r="AU337" s="22">
        <v>0</v>
      </c>
      <c r="AV337" s="22">
        <v>0</v>
      </c>
      <c r="AW337" s="22">
        <f t="shared" si="159"/>
        <v>0</v>
      </c>
      <c r="AY337" s="22">
        <f t="shared" si="144"/>
        <v>0</v>
      </c>
      <c r="AZ337" s="22">
        <f t="shared" si="145"/>
        <v>0</v>
      </c>
      <c r="BA337" s="22">
        <f t="shared" si="146"/>
        <v>0</v>
      </c>
      <c r="BB337" s="22">
        <f t="shared" si="147"/>
        <v>0</v>
      </c>
      <c r="BC337" s="22">
        <f t="shared" si="148"/>
        <v>0</v>
      </c>
      <c r="BD337" s="22">
        <f t="shared" si="149"/>
        <v>0</v>
      </c>
      <c r="BE337" s="22">
        <f t="shared" si="150"/>
        <v>0</v>
      </c>
      <c r="BF337" s="22">
        <f t="shared" si="151"/>
        <v>0</v>
      </c>
    </row>
    <row r="338" spans="1:58" ht="15" customHeight="1" x14ac:dyDescent="0.35">
      <c r="A338" s="12"/>
      <c r="B338" s="14"/>
      <c r="C338" s="3"/>
      <c r="D338" s="3" t="s">
        <v>127</v>
      </c>
      <c r="E338" s="13"/>
      <c r="F338" s="22">
        <v>0</v>
      </c>
      <c r="G338" s="22">
        <v>0</v>
      </c>
      <c r="H338" s="22">
        <f t="shared" si="152"/>
        <v>0</v>
      </c>
      <c r="I338" s="22">
        <v>0</v>
      </c>
      <c r="J338" s="22">
        <v>0</v>
      </c>
      <c r="K338" s="22">
        <v>0</v>
      </c>
      <c r="L338" s="22">
        <f t="shared" si="153"/>
        <v>0</v>
      </c>
      <c r="M338" s="22"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f t="shared" si="154"/>
        <v>0</v>
      </c>
      <c r="U338" s="22">
        <v>0</v>
      </c>
      <c r="V338" s="22">
        <v>0</v>
      </c>
      <c r="W338" s="22">
        <v>0</v>
      </c>
      <c r="X338" s="22"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0</v>
      </c>
      <c r="AF338" s="22">
        <v>0</v>
      </c>
      <c r="AG338" s="22">
        <v>0</v>
      </c>
      <c r="AH338" s="22">
        <f t="shared" si="155"/>
        <v>0</v>
      </c>
      <c r="AI338" s="22">
        <v>0</v>
      </c>
      <c r="AJ338" s="22">
        <v>0</v>
      </c>
      <c r="AK338" s="22">
        <f t="shared" si="156"/>
        <v>0</v>
      </c>
      <c r="AL338" s="22">
        <v>0</v>
      </c>
      <c r="AM338" s="22">
        <v>0</v>
      </c>
      <c r="AN338" s="22">
        <f t="shared" si="157"/>
        <v>0</v>
      </c>
      <c r="AO338" s="22">
        <v>0</v>
      </c>
      <c r="AP338" s="22">
        <v>0</v>
      </c>
      <c r="AQ338" s="22">
        <f t="shared" si="158"/>
        <v>0</v>
      </c>
      <c r="AR338" s="22">
        <v>0</v>
      </c>
      <c r="AS338" s="22">
        <v>0</v>
      </c>
      <c r="AT338" s="22">
        <v>0</v>
      </c>
      <c r="AU338" s="22">
        <v>0</v>
      </c>
      <c r="AV338" s="22">
        <v>0</v>
      </c>
      <c r="AW338" s="22">
        <f t="shared" si="159"/>
        <v>0</v>
      </c>
      <c r="AY338" s="22">
        <f t="shared" si="144"/>
        <v>0</v>
      </c>
      <c r="AZ338" s="22">
        <f t="shared" si="145"/>
        <v>0</v>
      </c>
      <c r="BA338" s="22">
        <f t="shared" si="146"/>
        <v>0</v>
      </c>
      <c r="BB338" s="22">
        <f t="shared" si="147"/>
        <v>0</v>
      </c>
      <c r="BC338" s="22">
        <f t="shared" si="148"/>
        <v>0</v>
      </c>
      <c r="BD338" s="22">
        <f t="shared" si="149"/>
        <v>0</v>
      </c>
      <c r="BE338" s="22">
        <f t="shared" si="150"/>
        <v>0</v>
      </c>
      <c r="BF338" s="22">
        <f t="shared" si="151"/>
        <v>0</v>
      </c>
    </row>
    <row r="339" spans="1:58" ht="15" customHeight="1" x14ac:dyDescent="0.35">
      <c r="A339" s="12"/>
      <c r="B339" s="14"/>
      <c r="C339" s="3"/>
      <c r="D339" s="3" t="s">
        <v>128</v>
      </c>
      <c r="E339" s="13"/>
      <c r="F339" s="22">
        <v>0</v>
      </c>
      <c r="G339" s="22">
        <v>0</v>
      </c>
      <c r="H339" s="22">
        <f t="shared" si="152"/>
        <v>0</v>
      </c>
      <c r="I339" s="22">
        <v>0</v>
      </c>
      <c r="J339" s="22">
        <v>0</v>
      </c>
      <c r="K339" s="22">
        <v>0</v>
      </c>
      <c r="L339" s="22">
        <f t="shared" si="153"/>
        <v>0</v>
      </c>
      <c r="M339" s="22">
        <v>0</v>
      </c>
      <c r="N339" s="22">
        <v>0</v>
      </c>
      <c r="O339" s="22">
        <v>0</v>
      </c>
      <c r="P339" s="22">
        <v>0</v>
      </c>
      <c r="Q339" s="22">
        <v>0</v>
      </c>
      <c r="R339" s="22">
        <v>0</v>
      </c>
      <c r="S339" s="22">
        <v>0</v>
      </c>
      <c r="T339" s="22">
        <f t="shared" si="154"/>
        <v>0</v>
      </c>
      <c r="U339" s="22">
        <v>0</v>
      </c>
      <c r="V339" s="22">
        <v>0</v>
      </c>
      <c r="W339" s="22">
        <v>0</v>
      </c>
      <c r="X339" s="22">
        <v>0</v>
      </c>
      <c r="Y339" s="22">
        <v>0</v>
      </c>
      <c r="Z339" s="22">
        <v>0</v>
      </c>
      <c r="AA339" s="22">
        <v>0</v>
      </c>
      <c r="AB339" s="22">
        <v>0</v>
      </c>
      <c r="AC339" s="22">
        <v>0</v>
      </c>
      <c r="AD339" s="22">
        <v>0</v>
      </c>
      <c r="AE339" s="22">
        <v>0</v>
      </c>
      <c r="AF339" s="22">
        <v>0</v>
      </c>
      <c r="AG339" s="22">
        <v>0</v>
      </c>
      <c r="AH339" s="22">
        <f t="shared" si="155"/>
        <v>0</v>
      </c>
      <c r="AI339" s="22">
        <v>0</v>
      </c>
      <c r="AJ339" s="22">
        <v>0</v>
      </c>
      <c r="AK339" s="22">
        <f t="shared" si="156"/>
        <v>0</v>
      </c>
      <c r="AL339" s="22">
        <v>0</v>
      </c>
      <c r="AM339" s="22">
        <v>0</v>
      </c>
      <c r="AN339" s="22">
        <f t="shared" si="157"/>
        <v>0</v>
      </c>
      <c r="AO339" s="22">
        <v>0</v>
      </c>
      <c r="AP339" s="22">
        <v>0</v>
      </c>
      <c r="AQ339" s="22">
        <f t="shared" si="158"/>
        <v>0</v>
      </c>
      <c r="AR339" s="22">
        <v>0</v>
      </c>
      <c r="AS339" s="22">
        <v>0</v>
      </c>
      <c r="AT339" s="22">
        <v>0</v>
      </c>
      <c r="AU339" s="22">
        <v>0</v>
      </c>
      <c r="AV339" s="22">
        <v>0</v>
      </c>
      <c r="AW339" s="22">
        <f t="shared" si="159"/>
        <v>0</v>
      </c>
      <c r="AY339" s="22">
        <f t="shared" si="144"/>
        <v>0</v>
      </c>
      <c r="AZ339" s="22">
        <f t="shared" si="145"/>
        <v>0</v>
      </c>
      <c r="BA339" s="22">
        <f t="shared" si="146"/>
        <v>0</v>
      </c>
      <c r="BB339" s="22">
        <f t="shared" si="147"/>
        <v>0</v>
      </c>
      <c r="BC339" s="22">
        <f t="shared" si="148"/>
        <v>0</v>
      </c>
      <c r="BD339" s="22">
        <f t="shared" si="149"/>
        <v>0</v>
      </c>
      <c r="BE339" s="22">
        <f t="shared" si="150"/>
        <v>0</v>
      </c>
      <c r="BF339" s="22">
        <f t="shared" si="151"/>
        <v>0</v>
      </c>
    </row>
    <row r="340" spans="1:58" ht="15" customHeight="1" x14ac:dyDescent="0.35">
      <c r="A340" s="12"/>
      <c r="B340" s="14"/>
      <c r="C340" s="3"/>
      <c r="D340" s="3" t="s">
        <v>129</v>
      </c>
      <c r="E340" s="13"/>
      <c r="F340" s="22">
        <v>0</v>
      </c>
      <c r="G340" s="22">
        <v>0</v>
      </c>
      <c r="H340" s="22">
        <f t="shared" si="152"/>
        <v>0</v>
      </c>
      <c r="I340" s="22">
        <v>0</v>
      </c>
      <c r="J340" s="22">
        <v>0</v>
      </c>
      <c r="K340" s="22">
        <v>0</v>
      </c>
      <c r="L340" s="22">
        <f t="shared" si="153"/>
        <v>0</v>
      </c>
      <c r="M340" s="22"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22">
        <v>0</v>
      </c>
      <c r="T340" s="22">
        <f t="shared" si="154"/>
        <v>0</v>
      </c>
      <c r="U340" s="22">
        <v>0</v>
      </c>
      <c r="V340" s="22">
        <v>0</v>
      </c>
      <c r="W340" s="22">
        <v>0</v>
      </c>
      <c r="X340" s="22">
        <v>0</v>
      </c>
      <c r="Y340" s="22">
        <v>0</v>
      </c>
      <c r="Z340" s="22">
        <v>0</v>
      </c>
      <c r="AA340" s="22">
        <v>0</v>
      </c>
      <c r="AB340" s="22">
        <v>0</v>
      </c>
      <c r="AC340" s="22">
        <v>0</v>
      </c>
      <c r="AD340" s="22">
        <v>0</v>
      </c>
      <c r="AE340" s="22">
        <v>0</v>
      </c>
      <c r="AF340" s="22">
        <v>0</v>
      </c>
      <c r="AG340" s="22">
        <v>0</v>
      </c>
      <c r="AH340" s="22">
        <f t="shared" si="155"/>
        <v>0</v>
      </c>
      <c r="AI340" s="22">
        <v>0</v>
      </c>
      <c r="AJ340" s="22">
        <v>0</v>
      </c>
      <c r="AK340" s="22">
        <f t="shared" si="156"/>
        <v>0</v>
      </c>
      <c r="AL340" s="22">
        <v>0</v>
      </c>
      <c r="AM340" s="22">
        <v>0</v>
      </c>
      <c r="AN340" s="22">
        <f t="shared" si="157"/>
        <v>0</v>
      </c>
      <c r="AO340" s="22">
        <v>0</v>
      </c>
      <c r="AP340" s="22">
        <v>0</v>
      </c>
      <c r="AQ340" s="22">
        <f t="shared" si="158"/>
        <v>0</v>
      </c>
      <c r="AR340" s="22">
        <v>0</v>
      </c>
      <c r="AS340" s="22">
        <v>0</v>
      </c>
      <c r="AT340" s="22">
        <v>0</v>
      </c>
      <c r="AU340" s="22">
        <v>0</v>
      </c>
      <c r="AV340" s="22">
        <v>0</v>
      </c>
      <c r="AW340" s="22">
        <f t="shared" si="159"/>
        <v>0</v>
      </c>
      <c r="AY340" s="22">
        <f t="shared" si="144"/>
        <v>0</v>
      </c>
      <c r="AZ340" s="22">
        <f t="shared" si="145"/>
        <v>0</v>
      </c>
      <c r="BA340" s="22">
        <f t="shared" si="146"/>
        <v>0</v>
      </c>
      <c r="BB340" s="22">
        <f t="shared" si="147"/>
        <v>0</v>
      </c>
      <c r="BC340" s="22">
        <f t="shared" si="148"/>
        <v>0</v>
      </c>
      <c r="BD340" s="22">
        <f t="shared" si="149"/>
        <v>0</v>
      </c>
      <c r="BE340" s="22">
        <f t="shared" si="150"/>
        <v>0</v>
      </c>
      <c r="BF340" s="22">
        <f t="shared" si="151"/>
        <v>0</v>
      </c>
    </row>
    <row r="341" spans="1:58" ht="15" customHeight="1" x14ac:dyDescent="0.35">
      <c r="A341" s="12"/>
      <c r="B341" s="14"/>
      <c r="C341" s="3"/>
      <c r="D341" s="3" t="s">
        <v>130</v>
      </c>
      <c r="E341" s="13"/>
      <c r="F341" s="22">
        <v>0</v>
      </c>
      <c r="G341" s="22">
        <v>0</v>
      </c>
      <c r="H341" s="22">
        <f t="shared" si="152"/>
        <v>0</v>
      </c>
      <c r="I341" s="22">
        <v>0</v>
      </c>
      <c r="J341" s="22">
        <v>0</v>
      </c>
      <c r="K341" s="22">
        <v>0</v>
      </c>
      <c r="L341" s="22">
        <f t="shared" si="153"/>
        <v>0</v>
      </c>
      <c r="M341" s="22">
        <v>0</v>
      </c>
      <c r="N341" s="22">
        <v>0</v>
      </c>
      <c r="O341" s="22">
        <v>0</v>
      </c>
      <c r="P341" s="22">
        <v>0</v>
      </c>
      <c r="Q341" s="22">
        <v>0</v>
      </c>
      <c r="R341" s="22">
        <v>0</v>
      </c>
      <c r="S341" s="22">
        <v>0</v>
      </c>
      <c r="T341" s="22">
        <f t="shared" si="154"/>
        <v>0</v>
      </c>
      <c r="U341" s="22">
        <v>0</v>
      </c>
      <c r="V341" s="22">
        <v>0</v>
      </c>
      <c r="W341" s="22">
        <v>0</v>
      </c>
      <c r="X341" s="22">
        <v>0</v>
      </c>
      <c r="Y341" s="22">
        <v>0</v>
      </c>
      <c r="Z341" s="22">
        <v>0</v>
      </c>
      <c r="AA341" s="22">
        <v>0</v>
      </c>
      <c r="AB341" s="22">
        <v>0</v>
      </c>
      <c r="AC341" s="22">
        <v>0</v>
      </c>
      <c r="AD341" s="22">
        <v>0</v>
      </c>
      <c r="AE341" s="22">
        <v>0</v>
      </c>
      <c r="AF341" s="22">
        <v>0</v>
      </c>
      <c r="AG341" s="22">
        <v>0</v>
      </c>
      <c r="AH341" s="22">
        <f t="shared" si="155"/>
        <v>0</v>
      </c>
      <c r="AI341" s="22">
        <v>0</v>
      </c>
      <c r="AJ341" s="22">
        <v>0</v>
      </c>
      <c r="AK341" s="22">
        <f t="shared" si="156"/>
        <v>0</v>
      </c>
      <c r="AL341" s="22">
        <v>0</v>
      </c>
      <c r="AM341" s="22">
        <v>0</v>
      </c>
      <c r="AN341" s="22">
        <f t="shared" si="157"/>
        <v>0</v>
      </c>
      <c r="AO341" s="22">
        <v>0</v>
      </c>
      <c r="AP341" s="22">
        <v>0</v>
      </c>
      <c r="AQ341" s="22">
        <f t="shared" si="158"/>
        <v>0</v>
      </c>
      <c r="AR341" s="22">
        <v>0</v>
      </c>
      <c r="AS341" s="22">
        <v>0</v>
      </c>
      <c r="AT341" s="22">
        <v>0</v>
      </c>
      <c r="AU341" s="22">
        <v>0</v>
      </c>
      <c r="AV341" s="22">
        <v>0</v>
      </c>
      <c r="AW341" s="22">
        <f t="shared" si="159"/>
        <v>0</v>
      </c>
      <c r="AY341" s="22">
        <f t="shared" si="144"/>
        <v>0</v>
      </c>
      <c r="AZ341" s="22">
        <f t="shared" si="145"/>
        <v>0</v>
      </c>
      <c r="BA341" s="22">
        <f t="shared" si="146"/>
        <v>0</v>
      </c>
      <c r="BB341" s="22">
        <f t="shared" si="147"/>
        <v>0</v>
      </c>
      <c r="BC341" s="22">
        <f t="shared" si="148"/>
        <v>0</v>
      </c>
      <c r="BD341" s="22">
        <f t="shared" si="149"/>
        <v>0</v>
      </c>
      <c r="BE341" s="22">
        <f t="shared" si="150"/>
        <v>0</v>
      </c>
      <c r="BF341" s="22">
        <f t="shared" si="151"/>
        <v>0</v>
      </c>
    </row>
    <row r="342" spans="1:58" ht="15" customHeight="1" x14ac:dyDescent="0.35">
      <c r="A342" s="12"/>
      <c r="B342" s="14"/>
      <c r="C342" s="3"/>
      <c r="D342" s="3" t="s">
        <v>131</v>
      </c>
      <c r="E342" s="13"/>
      <c r="F342" s="22">
        <v>0</v>
      </c>
      <c r="G342" s="22">
        <v>0</v>
      </c>
      <c r="H342" s="22">
        <f t="shared" si="152"/>
        <v>0</v>
      </c>
      <c r="I342" s="22">
        <v>0</v>
      </c>
      <c r="J342" s="22">
        <v>0</v>
      </c>
      <c r="K342" s="22">
        <v>0</v>
      </c>
      <c r="L342" s="22">
        <f t="shared" si="153"/>
        <v>0</v>
      </c>
      <c r="M342" s="22"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f t="shared" si="154"/>
        <v>0</v>
      </c>
      <c r="U342" s="22">
        <v>0</v>
      </c>
      <c r="V342" s="22">
        <v>0</v>
      </c>
      <c r="W342" s="22">
        <v>0</v>
      </c>
      <c r="X342" s="22">
        <v>0</v>
      </c>
      <c r="Y342" s="22">
        <v>0</v>
      </c>
      <c r="Z342" s="22">
        <v>0</v>
      </c>
      <c r="AA342" s="22">
        <v>0</v>
      </c>
      <c r="AB342" s="22">
        <v>0</v>
      </c>
      <c r="AC342" s="22">
        <v>0</v>
      </c>
      <c r="AD342" s="22">
        <v>0</v>
      </c>
      <c r="AE342" s="22">
        <v>0</v>
      </c>
      <c r="AF342" s="22">
        <v>0</v>
      </c>
      <c r="AG342" s="22">
        <v>0</v>
      </c>
      <c r="AH342" s="22">
        <f t="shared" si="155"/>
        <v>0</v>
      </c>
      <c r="AI342" s="22">
        <v>0</v>
      </c>
      <c r="AJ342" s="22">
        <v>0</v>
      </c>
      <c r="AK342" s="22">
        <f t="shared" si="156"/>
        <v>0</v>
      </c>
      <c r="AL342" s="22">
        <v>0</v>
      </c>
      <c r="AM342" s="22">
        <v>0</v>
      </c>
      <c r="AN342" s="22">
        <f t="shared" si="157"/>
        <v>0</v>
      </c>
      <c r="AO342" s="22">
        <v>0</v>
      </c>
      <c r="AP342" s="22">
        <v>0</v>
      </c>
      <c r="AQ342" s="22">
        <f t="shared" si="158"/>
        <v>0</v>
      </c>
      <c r="AR342" s="22">
        <v>0</v>
      </c>
      <c r="AS342" s="22">
        <v>0</v>
      </c>
      <c r="AT342" s="22">
        <v>0</v>
      </c>
      <c r="AU342" s="22">
        <v>0</v>
      </c>
      <c r="AV342" s="22">
        <v>0</v>
      </c>
      <c r="AW342" s="22">
        <f t="shared" si="159"/>
        <v>0</v>
      </c>
      <c r="AY342" s="22">
        <f t="shared" si="144"/>
        <v>0</v>
      </c>
      <c r="AZ342" s="22">
        <f t="shared" si="145"/>
        <v>0</v>
      </c>
      <c r="BA342" s="22">
        <f t="shared" si="146"/>
        <v>0</v>
      </c>
      <c r="BB342" s="22">
        <f t="shared" si="147"/>
        <v>0</v>
      </c>
      <c r="BC342" s="22">
        <f t="shared" si="148"/>
        <v>0</v>
      </c>
      <c r="BD342" s="22">
        <f t="shared" si="149"/>
        <v>0</v>
      </c>
      <c r="BE342" s="22">
        <f t="shared" si="150"/>
        <v>0</v>
      </c>
      <c r="BF342" s="22">
        <f t="shared" si="151"/>
        <v>0</v>
      </c>
    </row>
    <row r="343" spans="1:58" ht="15" customHeight="1" x14ac:dyDescent="0.35">
      <c r="A343" s="12"/>
      <c r="B343" s="14"/>
      <c r="C343" s="3"/>
      <c r="D343" s="3" t="s">
        <v>132</v>
      </c>
      <c r="E343" s="13"/>
      <c r="F343" s="22">
        <v>0</v>
      </c>
      <c r="G343" s="22">
        <v>0</v>
      </c>
      <c r="H343" s="22">
        <f t="shared" si="152"/>
        <v>0</v>
      </c>
      <c r="I343" s="22">
        <v>0</v>
      </c>
      <c r="J343" s="22">
        <v>0</v>
      </c>
      <c r="K343" s="22">
        <v>0</v>
      </c>
      <c r="L343" s="22">
        <f t="shared" si="153"/>
        <v>0</v>
      </c>
      <c r="M343" s="22">
        <v>0</v>
      </c>
      <c r="N343" s="22">
        <v>0</v>
      </c>
      <c r="O343" s="22">
        <v>0</v>
      </c>
      <c r="P343" s="22">
        <v>0</v>
      </c>
      <c r="Q343" s="22">
        <v>0</v>
      </c>
      <c r="R343" s="22">
        <v>0</v>
      </c>
      <c r="S343" s="22">
        <v>0</v>
      </c>
      <c r="T343" s="22">
        <f t="shared" si="154"/>
        <v>0</v>
      </c>
      <c r="U343" s="22">
        <v>0</v>
      </c>
      <c r="V343" s="22">
        <v>0</v>
      </c>
      <c r="W343" s="22">
        <v>0</v>
      </c>
      <c r="X343" s="22">
        <v>0</v>
      </c>
      <c r="Y343" s="22">
        <v>0</v>
      </c>
      <c r="Z343" s="22">
        <v>0</v>
      </c>
      <c r="AA343" s="22">
        <v>0</v>
      </c>
      <c r="AB343" s="22">
        <v>0</v>
      </c>
      <c r="AC343" s="22">
        <v>0</v>
      </c>
      <c r="AD343" s="22">
        <v>0</v>
      </c>
      <c r="AE343" s="22">
        <v>0</v>
      </c>
      <c r="AF343" s="22">
        <v>0</v>
      </c>
      <c r="AG343" s="22">
        <v>0</v>
      </c>
      <c r="AH343" s="22">
        <f t="shared" si="155"/>
        <v>0</v>
      </c>
      <c r="AI343" s="22">
        <v>0</v>
      </c>
      <c r="AJ343" s="22">
        <v>0</v>
      </c>
      <c r="AK343" s="22">
        <f t="shared" si="156"/>
        <v>0</v>
      </c>
      <c r="AL343" s="22">
        <v>0</v>
      </c>
      <c r="AM343" s="22">
        <v>0</v>
      </c>
      <c r="AN343" s="22">
        <f t="shared" si="157"/>
        <v>0</v>
      </c>
      <c r="AO343" s="22">
        <v>0</v>
      </c>
      <c r="AP343" s="22">
        <v>0</v>
      </c>
      <c r="AQ343" s="22">
        <f t="shared" si="158"/>
        <v>0</v>
      </c>
      <c r="AR343" s="22">
        <v>0</v>
      </c>
      <c r="AS343" s="22">
        <v>0</v>
      </c>
      <c r="AT343" s="22">
        <v>0</v>
      </c>
      <c r="AU343" s="22">
        <v>0</v>
      </c>
      <c r="AV343" s="22">
        <v>0</v>
      </c>
      <c r="AW343" s="22">
        <f t="shared" si="159"/>
        <v>0</v>
      </c>
      <c r="AY343" s="22">
        <f t="shared" si="144"/>
        <v>0</v>
      </c>
      <c r="AZ343" s="22">
        <f t="shared" si="145"/>
        <v>0</v>
      </c>
      <c r="BA343" s="22">
        <f t="shared" si="146"/>
        <v>0</v>
      </c>
      <c r="BB343" s="22">
        <f t="shared" si="147"/>
        <v>0</v>
      </c>
      <c r="BC343" s="22">
        <f t="shared" si="148"/>
        <v>0</v>
      </c>
      <c r="BD343" s="22">
        <f t="shared" si="149"/>
        <v>0</v>
      </c>
      <c r="BE343" s="22">
        <f t="shared" si="150"/>
        <v>0</v>
      </c>
      <c r="BF343" s="22">
        <f t="shared" si="151"/>
        <v>0</v>
      </c>
    </row>
    <row r="344" spans="1:58" ht="15" customHeight="1" x14ac:dyDescent="0.35">
      <c r="A344" s="12"/>
      <c r="B344" s="14"/>
      <c r="C344" s="3"/>
      <c r="D344" s="3" t="s">
        <v>133</v>
      </c>
      <c r="E344" s="13"/>
      <c r="F344" s="22">
        <v>0</v>
      </c>
      <c r="G344" s="22">
        <v>0</v>
      </c>
      <c r="H344" s="22">
        <f t="shared" si="152"/>
        <v>0</v>
      </c>
      <c r="I344" s="22">
        <v>0</v>
      </c>
      <c r="J344" s="22">
        <v>0</v>
      </c>
      <c r="K344" s="22">
        <v>0</v>
      </c>
      <c r="L344" s="22">
        <f t="shared" si="153"/>
        <v>0</v>
      </c>
      <c r="M344" s="22">
        <v>0</v>
      </c>
      <c r="N344" s="22">
        <v>0</v>
      </c>
      <c r="O344" s="22">
        <v>0</v>
      </c>
      <c r="P344" s="22">
        <v>0</v>
      </c>
      <c r="Q344" s="22">
        <v>0</v>
      </c>
      <c r="R344" s="22">
        <v>0</v>
      </c>
      <c r="S344" s="22">
        <v>0</v>
      </c>
      <c r="T344" s="22">
        <f t="shared" si="154"/>
        <v>0</v>
      </c>
      <c r="U344" s="22">
        <v>0</v>
      </c>
      <c r="V344" s="22">
        <v>0</v>
      </c>
      <c r="W344" s="22">
        <v>0</v>
      </c>
      <c r="X344" s="22">
        <v>0</v>
      </c>
      <c r="Y344" s="22">
        <v>0</v>
      </c>
      <c r="Z344" s="22">
        <v>0</v>
      </c>
      <c r="AA344" s="22">
        <v>0</v>
      </c>
      <c r="AB344" s="22">
        <v>0</v>
      </c>
      <c r="AC344" s="22">
        <v>0</v>
      </c>
      <c r="AD344" s="22">
        <v>0</v>
      </c>
      <c r="AE344" s="22">
        <v>0</v>
      </c>
      <c r="AF344" s="22">
        <v>0</v>
      </c>
      <c r="AG344" s="22">
        <v>0</v>
      </c>
      <c r="AH344" s="22">
        <f t="shared" si="155"/>
        <v>0</v>
      </c>
      <c r="AI344" s="22">
        <v>0</v>
      </c>
      <c r="AJ344" s="22">
        <v>0</v>
      </c>
      <c r="AK344" s="22">
        <f t="shared" si="156"/>
        <v>0</v>
      </c>
      <c r="AL344" s="22">
        <v>0</v>
      </c>
      <c r="AM344" s="22">
        <v>0</v>
      </c>
      <c r="AN344" s="22">
        <f t="shared" si="157"/>
        <v>0</v>
      </c>
      <c r="AO344" s="22">
        <v>0</v>
      </c>
      <c r="AP344" s="22">
        <v>0</v>
      </c>
      <c r="AQ344" s="22">
        <f t="shared" si="158"/>
        <v>0</v>
      </c>
      <c r="AR344" s="22">
        <v>0</v>
      </c>
      <c r="AS344" s="22">
        <v>0</v>
      </c>
      <c r="AT344" s="22">
        <v>0</v>
      </c>
      <c r="AU344" s="22">
        <v>0</v>
      </c>
      <c r="AV344" s="22">
        <v>0</v>
      </c>
      <c r="AW344" s="22">
        <f t="shared" si="159"/>
        <v>0</v>
      </c>
      <c r="AY344" s="22">
        <f t="shared" si="144"/>
        <v>0</v>
      </c>
      <c r="AZ344" s="22">
        <f t="shared" si="145"/>
        <v>0</v>
      </c>
      <c r="BA344" s="22">
        <f t="shared" si="146"/>
        <v>0</v>
      </c>
      <c r="BB344" s="22">
        <f t="shared" si="147"/>
        <v>0</v>
      </c>
      <c r="BC344" s="22">
        <f t="shared" si="148"/>
        <v>0</v>
      </c>
      <c r="BD344" s="22">
        <f t="shared" si="149"/>
        <v>0</v>
      </c>
      <c r="BE344" s="22">
        <f t="shared" si="150"/>
        <v>0</v>
      </c>
      <c r="BF344" s="22">
        <f t="shared" si="151"/>
        <v>0</v>
      </c>
    </row>
    <row r="345" spans="1:58" ht="15" customHeight="1" x14ac:dyDescent="0.35">
      <c r="A345" s="12"/>
      <c r="B345" s="14"/>
      <c r="C345" s="3"/>
      <c r="D345" s="3" t="s">
        <v>134</v>
      </c>
      <c r="E345" s="13"/>
      <c r="F345" s="22">
        <v>0</v>
      </c>
      <c r="G345" s="22">
        <v>0</v>
      </c>
      <c r="H345" s="22">
        <f t="shared" si="152"/>
        <v>0</v>
      </c>
      <c r="I345" s="22">
        <v>0</v>
      </c>
      <c r="J345" s="22">
        <v>0</v>
      </c>
      <c r="K345" s="22">
        <v>0</v>
      </c>
      <c r="L345" s="22">
        <f t="shared" si="153"/>
        <v>0</v>
      </c>
      <c r="M345" s="22">
        <v>0</v>
      </c>
      <c r="N345" s="22">
        <v>0</v>
      </c>
      <c r="O345" s="22">
        <v>0</v>
      </c>
      <c r="P345" s="22">
        <v>0</v>
      </c>
      <c r="Q345" s="22">
        <v>0</v>
      </c>
      <c r="R345" s="22">
        <v>0</v>
      </c>
      <c r="S345" s="22">
        <v>0</v>
      </c>
      <c r="T345" s="22">
        <f t="shared" si="154"/>
        <v>0</v>
      </c>
      <c r="U345" s="22">
        <v>0</v>
      </c>
      <c r="V345" s="22">
        <v>0</v>
      </c>
      <c r="W345" s="22">
        <v>0</v>
      </c>
      <c r="X345" s="22">
        <v>0</v>
      </c>
      <c r="Y345" s="22">
        <v>0</v>
      </c>
      <c r="Z345" s="22">
        <v>0</v>
      </c>
      <c r="AA345" s="22">
        <v>0</v>
      </c>
      <c r="AB345" s="22">
        <v>0</v>
      </c>
      <c r="AC345" s="22">
        <v>0</v>
      </c>
      <c r="AD345" s="22">
        <v>0</v>
      </c>
      <c r="AE345" s="22">
        <v>0</v>
      </c>
      <c r="AF345" s="22">
        <v>0</v>
      </c>
      <c r="AG345" s="22">
        <v>0</v>
      </c>
      <c r="AH345" s="22">
        <f t="shared" si="155"/>
        <v>0</v>
      </c>
      <c r="AI345" s="22">
        <v>0</v>
      </c>
      <c r="AJ345" s="22">
        <v>0</v>
      </c>
      <c r="AK345" s="22">
        <f t="shared" si="156"/>
        <v>0</v>
      </c>
      <c r="AL345" s="22">
        <v>0</v>
      </c>
      <c r="AM345" s="22">
        <v>0</v>
      </c>
      <c r="AN345" s="22">
        <f t="shared" si="157"/>
        <v>0</v>
      </c>
      <c r="AO345" s="22">
        <v>0</v>
      </c>
      <c r="AP345" s="22">
        <v>0</v>
      </c>
      <c r="AQ345" s="22">
        <f t="shared" si="158"/>
        <v>0</v>
      </c>
      <c r="AR345" s="22">
        <v>0</v>
      </c>
      <c r="AS345" s="22">
        <v>0</v>
      </c>
      <c r="AT345" s="22">
        <v>0</v>
      </c>
      <c r="AU345" s="22">
        <v>0</v>
      </c>
      <c r="AV345" s="22">
        <v>0</v>
      </c>
      <c r="AW345" s="22">
        <f t="shared" si="159"/>
        <v>0</v>
      </c>
      <c r="AY345" s="22">
        <f t="shared" si="144"/>
        <v>0</v>
      </c>
      <c r="AZ345" s="22">
        <f t="shared" si="145"/>
        <v>0</v>
      </c>
      <c r="BA345" s="22">
        <f t="shared" si="146"/>
        <v>0</v>
      </c>
      <c r="BB345" s="22">
        <f t="shared" si="147"/>
        <v>0</v>
      </c>
      <c r="BC345" s="22">
        <f t="shared" si="148"/>
        <v>0</v>
      </c>
      <c r="BD345" s="22">
        <f t="shared" si="149"/>
        <v>0</v>
      </c>
      <c r="BE345" s="22">
        <f t="shared" si="150"/>
        <v>0</v>
      </c>
      <c r="BF345" s="22">
        <f t="shared" si="151"/>
        <v>0</v>
      </c>
    </row>
    <row r="346" spans="1:58" ht="15" customHeight="1" x14ac:dyDescent="0.35">
      <c r="A346" s="12"/>
      <c r="B346" s="14"/>
      <c r="C346" s="3"/>
      <c r="D346" s="3" t="s">
        <v>135</v>
      </c>
      <c r="E346" s="13"/>
      <c r="F346" s="22">
        <v>0</v>
      </c>
      <c r="G346" s="22">
        <v>0</v>
      </c>
      <c r="H346" s="22">
        <f t="shared" si="152"/>
        <v>0</v>
      </c>
      <c r="I346" s="22">
        <v>0</v>
      </c>
      <c r="J346" s="22">
        <v>0</v>
      </c>
      <c r="K346" s="22">
        <v>0</v>
      </c>
      <c r="L346" s="22">
        <f t="shared" si="153"/>
        <v>0</v>
      </c>
      <c r="M346" s="22">
        <v>0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f t="shared" si="154"/>
        <v>0</v>
      </c>
      <c r="U346" s="22">
        <v>0</v>
      </c>
      <c r="V346" s="22">
        <v>0</v>
      </c>
      <c r="W346" s="22">
        <v>0</v>
      </c>
      <c r="X346" s="22">
        <v>0</v>
      </c>
      <c r="Y346" s="22">
        <v>0</v>
      </c>
      <c r="Z346" s="22">
        <v>0</v>
      </c>
      <c r="AA346" s="22">
        <v>0</v>
      </c>
      <c r="AB346" s="22">
        <v>0</v>
      </c>
      <c r="AC346" s="22">
        <v>0</v>
      </c>
      <c r="AD346" s="22">
        <v>0</v>
      </c>
      <c r="AE346" s="22">
        <v>0</v>
      </c>
      <c r="AF346" s="22">
        <v>0</v>
      </c>
      <c r="AG346" s="22">
        <v>0</v>
      </c>
      <c r="AH346" s="22">
        <f t="shared" si="155"/>
        <v>0</v>
      </c>
      <c r="AI346" s="22">
        <v>0</v>
      </c>
      <c r="AJ346" s="22">
        <v>0</v>
      </c>
      <c r="AK346" s="22">
        <f t="shared" si="156"/>
        <v>0</v>
      </c>
      <c r="AL346" s="22">
        <v>0</v>
      </c>
      <c r="AM346" s="22">
        <v>0</v>
      </c>
      <c r="AN346" s="22">
        <f t="shared" si="157"/>
        <v>0</v>
      </c>
      <c r="AO346" s="22">
        <v>0</v>
      </c>
      <c r="AP346" s="22">
        <v>0</v>
      </c>
      <c r="AQ346" s="22">
        <f t="shared" si="158"/>
        <v>0</v>
      </c>
      <c r="AR346" s="22">
        <v>0</v>
      </c>
      <c r="AS346" s="22">
        <v>0</v>
      </c>
      <c r="AT346" s="22">
        <v>0</v>
      </c>
      <c r="AU346" s="22">
        <v>0</v>
      </c>
      <c r="AV346" s="22">
        <v>0</v>
      </c>
      <c r="AW346" s="22">
        <f t="shared" si="159"/>
        <v>0</v>
      </c>
      <c r="AY346" s="22">
        <f t="shared" si="144"/>
        <v>0</v>
      </c>
      <c r="AZ346" s="22">
        <f t="shared" si="145"/>
        <v>0</v>
      </c>
      <c r="BA346" s="22">
        <f t="shared" si="146"/>
        <v>0</v>
      </c>
      <c r="BB346" s="22">
        <f t="shared" si="147"/>
        <v>0</v>
      </c>
      <c r="BC346" s="22">
        <f t="shared" si="148"/>
        <v>0</v>
      </c>
      <c r="BD346" s="22">
        <f t="shared" si="149"/>
        <v>0</v>
      </c>
      <c r="BE346" s="22">
        <f t="shared" si="150"/>
        <v>0</v>
      </c>
      <c r="BF346" s="22">
        <f t="shared" si="151"/>
        <v>0</v>
      </c>
    </row>
    <row r="347" spans="1:58" ht="15" customHeight="1" x14ac:dyDescent="0.35">
      <c r="A347" s="12"/>
      <c r="B347" s="14"/>
      <c r="C347" s="3"/>
      <c r="D347" s="3" t="s">
        <v>136</v>
      </c>
      <c r="E347" s="13"/>
      <c r="F347" s="22">
        <v>0</v>
      </c>
      <c r="G347" s="22">
        <v>0</v>
      </c>
      <c r="H347" s="22">
        <f t="shared" si="152"/>
        <v>0</v>
      </c>
      <c r="I347" s="22">
        <v>0</v>
      </c>
      <c r="J347" s="22">
        <v>0</v>
      </c>
      <c r="K347" s="22">
        <v>0</v>
      </c>
      <c r="L347" s="22">
        <f t="shared" si="153"/>
        <v>0</v>
      </c>
      <c r="M347" s="22">
        <v>0</v>
      </c>
      <c r="N347" s="22">
        <v>0</v>
      </c>
      <c r="O347" s="22">
        <v>0</v>
      </c>
      <c r="P347" s="22">
        <v>0</v>
      </c>
      <c r="Q347" s="22">
        <v>0</v>
      </c>
      <c r="R347" s="22">
        <v>0</v>
      </c>
      <c r="S347" s="22">
        <v>0</v>
      </c>
      <c r="T347" s="22">
        <f t="shared" si="154"/>
        <v>0</v>
      </c>
      <c r="U347" s="22">
        <v>0</v>
      </c>
      <c r="V347" s="22">
        <v>0</v>
      </c>
      <c r="W347" s="22">
        <v>0</v>
      </c>
      <c r="X347" s="22">
        <v>0</v>
      </c>
      <c r="Y347" s="22">
        <v>0</v>
      </c>
      <c r="Z347" s="22">
        <v>0</v>
      </c>
      <c r="AA347" s="22">
        <v>0</v>
      </c>
      <c r="AB347" s="22">
        <v>0</v>
      </c>
      <c r="AC347" s="22">
        <v>0</v>
      </c>
      <c r="AD347" s="22">
        <v>0</v>
      </c>
      <c r="AE347" s="22">
        <v>0</v>
      </c>
      <c r="AF347" s="22">
        <v>0</v>
      </c>
      <c r="AG347" s="22">
        <v>0</v>
      </c>
      <c r="AH347" s="22">
        <f t="shared" si="155"/>
        <v>0</v>
      </c>
      <c r="AI347" s="22">
        <v>0</v>
      </c>
      <c r="AJ347" s="22">
        <v>0</v>
      </c>
      <c r="AK347" s="22">
        <f t="shared" si="156"/>
        <v>0</v>
      </c>
      <c r="AL347" s="22">
        <v>0</v>
      </c>
      <c r="AM347" s="22">
        <v>0</v>
      </c>
      <c r="AN347" s="22">
        <f t="shared" si="157"/>
        <v>0</v>
      </c>
      <c r="AO347" s="22">
        <v>0</v>
      </c>
      <c r="AP347" s="22">
        <v>0</v>
      </c>
      <c r="AQ347" s="22">
        <f t="shared" si="158"/>
        <v>0</v>
      </c>
      <c r="AR347" s="22">
        <v>0</v>
      </c>
      <c r="AS347" s="22">
        <v>0</v>
      </c>
      <c r="AT347" s="22">
        <v>0</v>
      </c>
      <c r="AU347" s="22">
        <v>0</v>
      </c>
      <c r="AV347" s="22">
        <v>0</v>
      </c>
      <c r="AW347" s="22">
        <f t="shared" si="159"/>
        <v>0</v>
      </c>
      <c r="AY347" s="22">
        <f t="shared" si="144"/>
        <v>0</v>
      </c>
      <c r="AZ347" s="22">
        <f t="shared" si="145"/>
        <v>0</v>
      </c>
      <c r="BA347" s="22">
        <f t="shared" si="146"/>
        <v>0</v>
      </c>
      <c r="BB347" s="22">
        <f t="shared" si="147"/>
        <v>0</v>
      </c>
      <c r="BC347" s="22">
        <f t="shared" si="148"/>
        <v>0</v>
      </c>
      <c r="BD347" s="22">
        <f t="shared" si="149"/>
        <v>0</v>
      </c>
      <c r="BE347" s="22">
        <f t="shared" si="150"/>
        <v>0</v>
      </c>
      <c r="BF347" s="22">
        <f t="shared" si="151"/>
        <v>0</v>
      </c>
    </row>
    <row r="348" spans="1:58" ht="15" customHeight="1" x14ac:dyDescent="0.35">
      <c r="A348" s="12"/>
      <c r="B348" s="14"/>
      <c r="C348" s="3"/>
      <c r="D348" s="3" t="s">
        <v>137</v>
      </c>
      <c r="E348" s="13"/>
      <c r="F348" s="22">
        <v>0</v>
      </c>
      <c r="G348" s="22">
        <v>0</v>
      </c>
      <c r="H348" s="22">
        <f t="shared" si="152"/>
        <v>0</v>
      </c>
      <c r="I348" s="22">
        <v>0</v>
      </c>
      <c r="J348" s="22">
        <v>0</v>
      </c>
      <c r="K348" s="22">
        <v>0</v>
      </c>
      <c r="L348" s="22">
        <f t="shared" si="153"/>
        <v>0</v>
      </c>
      <c r="M348" s="22"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f t="shared" si="154"/>
        <v>0</v>
      </c>
      <c r="U348" s="22">
        <v>0</v>
      </c>
      <c r="V348" s="22">
        <v>0</v>
      </c>
      <c r="W348" s="22">
        <v>0</v>
      </c>
      <c r="X348" s="22">
        <v>0</v>
      </c>
      <c r="Y348" s="22">
        <v>0</v>
      </c>
      <c r="Z348" s="22">
        <v>0</v>
      </c>
      <c r="AA348" s="22">
        <v>0</v>
      </c>
      <c r="AB348" s="22">
        <v>0</v>
      </c>
      <c r="AC348" s="22">
        <v>0</v>
      </c>
      <c r="AD348" s="22">
        <v>0</v>
      </c>
      <c r="AE348" s="22">
        <v>0</v>
      </c>
      <c r="AF348" s="22">
        <v>0</v>
      </c>
      <c r="AG348" s="22">
        <v>0</v>
      </c>
      <c r="AH348" s="22">
        <f t="shared" si="155"/>
        <v>0</v>
      </c>
      <c r="AI348" s="22">
        <v>0</v>
      </c>
      <c r="AJ348" s="22">
        <v>0</v>
      </c>
      <c r="AK348" s="22">
        <f t="shared" si="156"/>
        <v>0</v>
      </c>
      <c r="AL348" s="22">
        <v>0</v>
      </c>
      <c r="AM348" s="22">
        <v>0</v>
      </c>
      <c r="AN348" s="22">
        <f t="shared" si="157"/>
        <v>0</v>
      </c>
      <c r="AO348" s="22">
        <v>0</v>
      </c>
      <c r="AP348" s="22">
        <v>0</v>
      </c>
      <c r="AQ348" s="22">
        <f t="shared" si="158"/>
        <v>0</v>
      </c>
      <c r="AR348" s="22">
        <v>0</v>
      </c>
      <c r="AS348" s="22">
        <v>0</v>
      </c>
      <c r="AT348" s="22">
        <v>0</v>
      </c>
      <c r="AU348" s="22">
        <v>0</v>
      </c>
      <c r="AV348" s="22">
        <v>0</v>
      </c>
      <c r="AW348" s="22">
        <f t="shared" si="159"/>
        <v>0</v>
      </c>
      <c r="AY348" s="22">
        <f t="shared" si="144"/>
        <v>0</v>
      </c>
      <c r="AZ348" s="22">
        <f t="shared" si="145"/>
        <v>0</v>
      </c>
      <c r="BA348" s="22">
        <f t="shared" si="146"/>
        <v>0</v>
      </c>
      <c r="BB348" s="22">
        <f t="shared" si="147"/>
        <v>0</v>
      </c>
      <c r="BC348" s="22">
        <f t="shared" si="148"/>
        <v>0</v>
      </c>
      <c r="BD348" s="22">
        <f t="shared" si="149"/>
        <v>0</v>
      </c>
      <c r="BE348" s="22">
        <f t="shared" si="150"/>
        <v>0</v>
      </c>
      <c r="BF348" s="22">
        <f t="shared" si="151"/>
        <v>0</v>
      </c>
    </row>
    <row r="349" spans="1:58" ht="15" customHeight="1" x14ac:dyDescent="0.35">
      <c r="A349" s="12"/>
      <c r="B349" s="14"/>
      <c r="C349" s="3"/>
      <c r="D349" s="3" t="s">
        <v>138</v>
      </c>
      <c r="E349" s="13"/>
      <c r="F349" s="22">
        <v>0</v>
      </c>
      <c r="G349" s="22">
        <v>0</v>
      </c>
      <c r="H349" s="22">
        <f t="shared" si="152"/>
        <v>0</v>
      </c>
      <c r="I349" s="22">
        <v>0</v>
      </c>
      <c r="J349" s="22">
        <v>0</v>
      </c>
      <c r="K349" s="22">
        <v>0</v>
      </c>
      <c r="L349" s="22">
        <f t="shared" si="153"/>
        <v>0</v>
      </c>
      <c r="M349" s="22">
        <v>0</v>
      </c>
      <c r="N349" s="22">
        <v>0</v>
      </c>
      <c r="O349" s="22">
        <v>0</v>
      </c>
      <c r="P349" s="22">
        <v>0</v>
      </c>
      <c r="Q349" s="22">
        <v>0</v>
      </c>
      <c r="R349" s="22">
        <v>0</v>
      </c>
      <c r="S349" s="22">
        <v>0</v>
      </c>
      <c r="T349" s="22">
        <f t="shared" si="154"/>
        <v>0</v>
      </c>
      <c r="U349" s="22">
        <v>0</v>
      </c>
      <c r="V349" s="22">
        <v>0</v>
      </c>
      <c r="W349" s="22">
        <v>0</v>
      </c>
      <c r="X349" s="22">
        <v>0</v>
      </c>
      <c r="Y349" s="22">
        <v>0</v>
      </c>
      <c r="Z349" s="22">
        <v>0</v>
      </c>
      <c r="AA349" s="22">
        <v>0</v>
      </c>
      <c r="AB349" s="22">
        <v>0</v>
      </c>
      <c r="AC349" s="22">
        <v>0</v>
      </c>
      <c r="AD349" s="22">
        <v>0</v>
      </c>
      <c r="AE349" s="22">
        <v>0</v>
      </c>
      <c r="AF349" s="22">
        <v>0</v>
      </c>
      <c r="AG349" s="22">
        <v>0</v>
      </c>
      <c r="AH349" s="22">
        <f t="shared" si="155"/>
        <v>0</v>
      </c>
      <c r="AI349" s="22">
        <v>0</v>
      </c>
      <c r="AJ349" s="22">
        <v>0</v>
      </c>
      <c r="AK349" s="22">
        <f t="shared" si="156"/>
        <v>0</v>
      </c>
      <c r="AL349" s="22">
        <v>0</v>
      </c>
      <c r="AM349" s="22">
        <v>0</v>
      </c>
      <c r="AN349" s="22">
        <f t="shared" si="157"/>
        <v>0</v>
      </c>
      <c r="AO349" s="22">
        <v>0</v>
      </c>
      <c r="AP349" s="22">
        <v>0</v>
      </c>
      <c r="AQ349" s="22">
        <f t="shared" si="158"/>
        <v>0</v>
      </c>
      <c r="AR349" s="22">
        <v>0</v>
      </c>
      <c r="AS349" s="22">
        <v>0</v>
      </c>
      <c r="AT349" s="22">
        <v>0</v>
      </c>
      <c r="AU349" s="22">
        <v>0</v>
      </c>
      <c r="AV349" s="22">
        <v>0</v>
      </c>
      <c r="AW349" s="22">
        <f t="shared" si="159"/>
        <v>0</v>
      </c>
      <c r="AY349" s="22">
        <f t="shared" si="144"/>
        <v>0</v>
      </c>
      <c r="AZ349" s="22">
        <f t="shared" si="145"/>
        <v>0</v>
      </c>
      <c r="BA349" s="22">
        <f t="shared" si="146"/>
        <v>0</v>
      </c>
      <c r="BB349" s="22">
        <f t="shared" si="147"/>
        <v>0</v>
      </c>
      <c r="BC349" s="22">
        <f t="shared" si="148"/>
        <v>0</v>
      </c>
      <c r="BD349" s="22">
        <f t="shared" si="149"/>
        <v>0</v>
      </c>
      <c r="BE349" s="22">
        <f t="shared" si="150"/>
        <v>0</v>
      </c>
      <c r="BF349" s="22">
        <f t="shared" si="151"/>
        <v>0</v>
      </c>
    </row>
    <row r="350" spans="1:58" ht="15" customHeight="1" x14ac:dyDescent="0.35">
      <c r="A350" s="12"/>
      <c r="B350" s="14"/>
      <c r="C350" s="3"/>
      <c r="D350" s="3" t="s">
        <v>139</v>
      </c>
      <c r="E350" s="13"/>
      <c r="F350" s="22">
        <v>0</v>
      </c>
      <c r="G350" s="22">
        <v>0</v>
      </c>
      <c r="H350" s="22">
        <f t="shared" si="152"/>
        <v>0</v>
      </c>
      <c r="I350" s="22">
        <v>0</v>
      </c>
      <c r="J350" s="22">
        <v>0</v>
      </c>
      <c r="K350" s="22">
        <v>0</v>
      </c>
      <c r="L350" s="22">
        <f t="shared" si="153"/>
        <v>0</v>
      </c>
      <c r="M350" s="22"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f t="shared" si="154"/>
        <v>0</v>
      </c>
      <c r="U350" s="22">
        <v>0</v>
      </c>
      <c r="V350" s="22">
        <v>0</v>
      </c>
      <c r="W350" s="22">
        <v>0</v>
      </c>
      <c r="X350" s="22">
        <v>0</v>
      </c>
      <c r="Y350" s="22">
        <v>0</v>
      </c>
      <c r="Z350" s="22">
        <v>0</v>
      </c>
      <c r="AA350" s="22">
        <v>0</v>
      </c>
      <c r="AB350" s="22">
        <v>0</v>
      </c>
      <c r="AC350" s="22">
        <v>0</v>
      </c>
      <c r="AD350" s="22">
        <v>0</v>
      </c>
      <c r="AE350" s="22">
        <v>0</v>
      </c>
      <c r="AF350" s="22">
        <v>0</v>
      </c>
      <c r="AG350" s="22">
        <v>0</v>
      </c>
      <c r="AH350" s="22">
        <f t="shared" si="155"/>
        <v>0</v>
      </c>
      <c r="AI350" s="22">
        <v>0</v>
      </c>
      <c r="AJ350" s="22">
        <v>0</v>
      </c>
      <c r="AK350" s="22">
        <f t="shared" si="156"/>
        <v>0</v>
      </c>
      <c r="AL350" s="22">
        <v>0</v>
      </c>
      <c r="AM350" s="22">
        <v>0</v>
      </c>
      <c r="AN350" s="22">
        <f t="shared" si="157"/>
        <v>0</v>
      </c>
      <c r="AO350" s="22">
        <v>0</v>
      </c>
      <c r="AP350" s="22">
        <v>0</v>
      </c>
      <c r="AQ350" s="22">
        <f t="shared" si="158"/>
        <v>0</v>
      </c>
      <c r="AR350" s="22">
        <v>0</v>
      </c>
      <c r="AS350" s="22">
        <v>0</v>
      </c>
      <c r="AT350" s="22">
        <v>0</v>
      </c>
      <c r="AU350" s="22">
        <v>0</v>
      </c>
      <c r="AV350" s="22">
        <v>0</v>
      </c>
      <c r="AW350" s="22">
        <f t="shared" si="159"/>
        <v>0</v>
      </c>
      <c r="AY350" s="22">
        <f t="shared" si="144"/>
        <v>0</v>
      </c>
      <c r="AZ350" s="22">
        <f t="shared" si="145"/>
        <v>0</v>
      </c>
      <c r="BA350" s="22">
        <f t="shared" si="146"/>
        <v>0</v>
      </c>
      <c r="BB350" s="22">
        <f t="shared" si="147"/>
        <v>0</v>
      </c>
      <c r="BC350" s="22">
        <f t="shared" si="148"/>
        <v>0</v>
      </c>
      <c r="BD350" s="22">
        <f t="shared" si="149"/>
        <v>0</v>
      </c>
      <c r="BE350" s="22">
        <f t="shared" si="150"/>
        <v>0</v>
      </c>
      <c r="BF350" s="22">
        <f t="shared" si="151"/>
        <v>0</v>
      </c>
    </row>
    <row r="351" spans="1:58" ht="15" customHeight="1" x14ac:dyDescent="0.35">
      <c r="A351" s="12"/>
      <c r="B351" s="14"/>
      <c r="C351" s="3"/>
      <c r="D351" s="3" t="s">
        <v>33</v>
      </c>
      <c r="E351" s="13"/>
      <c r="F351" s="22">
        <v>0</v>
      </c>
      <c r="G351" s="22">
        <v>0</v>
      </c>
      <c r="H351" s="22">
        <f t="shared" si="152"/>
        <v>0</v>
      </c>
      <c r="I351" s="22">
        <v>0</v>
      </c>
      <c r="J351" s="22">
        <v>0</v>
      </c>
      <c r="K351" s="22">
        <v>0</v>
      </c>
      <c r="L351" s="22">
        <f t="shared" si="153"/>
        <v>0</v>
      </c>
      <c r="M351" s="22">
        <v>0</v>
      </c>
      <c r="N351" s="22">
        <v>0</v>
      </c>
      <c r="O351" s="22">
        <v>0</v>
      </c>
      <c r="P351" s="22">
        <v>0</v>
      </c>
      <c r="Q351" s="22">
        <v>0</v>
      </c>
      <c r="R351" s="22">
        <v>0</v>
      </c>
      <c r="S351" s="22">
        <v>0</v>
      </c>
      <c r="T351" s="22">
        <f t="shared" si="154"/>
        <v>0</v>
      </c>
      <c r="U351" s="22">
        <v>0</v>
      </c>
      <c r="V351" s="22">
        <v>0</v>
      </c>
      <c r="W351" s="22">
        <v>0</v>
      </c>
      <c r="X351" s="22">
        <v>0</v>
      </c>
      <c r="Y351" s="22">
        <v>0</v>
      </c>
      <c r="Z351" s="22">
        <v>0</v>
      </c>
      <c r="AA351" s="22">
        <v>0</v>
      </c>
      <c r="AB351" s="22">
        <v>0</v>
      </c>
      <c r="AC351" s="22">
        <v>0</v>
      </c>
      <c r="AD351" s="22">
        <v>0</v>
      </c>
      <c r="AE351" s="22">
        <v>0</v>
      </c>
      <c r="AF351" s="22">
        <v>0</v>
      </c>
      <c r="AG351" s="22">
        <v>0</v>
      </c>
      <c r="AH351" s="22">
        <f t="shared" si="155"/>
        <v>0</v>
      </c>
      <c r="AI351" s="22">
        <v>0</v>
      </c>
      <c r="AJ351" s="22">
        <v>0</v>
      </c>
      <c r="AK351" s="22">
        <f t="shared" si="156"/>
        <v>0</v>
      </c>
      <c r="AL351" s="22">
        <v>0</v>
      </c>
      <c r="AM351" s="22">
        <v>0</v>
      </c>
      <c r="AN351" s="22">
        <f t="shared" si="157"/>
        <v>0</v>
      </c>
      <c r="AO351" s="22">
        <v>0</v>
      </c>
      <c r="AP351" s="22">
        <v>0</v>
      </c>
      <c r="AQ351" s="22">
        <f t="shared" si="158"/>
        <v>0</v>
      </c>
      <c r="AR351" s="22">
        <v>0</v>
      </c>
      <c r="AS351" s="22">
        <v>0</v>
      </c>
      <c r="AT351" s="22">
        <v>0</v>
      </c>
      <c r="AU351" s="22">
        <v>0</v>
      </c>
      <c r="AV351" s="22">
        <v>0</v>
      </c>
      <c r="AW351" s="22">
        <f t="shared" si="159"/>
        <v>0</v>
      </c>
      <c r="AY351" s="22">
        <f t="shared" si="144"/>
        <v>0</v>
      </c>
      <c r="AZ351" s="22">
        <f t="shared" si="145"/>
        <v>0</v>
      </c>
      <c r="BA351" s="22">
        <f t="shared" si="146"/>
        <v>0</v>
      </c>
      <c r="BB351" s="22">
        <f t="shared" si="147"/>
        <v>0</v>
      </c>
      <c r="BC351" s="22">
        <f t="shared" si="148"/>
        <v>0</v>
      </c>
      <c r="BD351" s="22">
        <f t="shared" si="149"/>
        <v>0</v>
      </c>
      <c r="BE351" s="22">
        <f t="shared" si="150"/>
        <v>0</v>
      </c>
      <c r="BF351" s="22">
        <f t="shared" si="151"/>
        <v>0</v>
      </c>
    </row>
    <row r="352" spans="1:58" ht="15" customHeight="1" x14ac:dyDescent="0.35">
      <c r="A352" s="12"/>
      <c r="B352" s="1"/>
      <c r="C352" s="2" t="s">
        <v>140</v>
      </c>
      <c r="D352" s="2"/>
      <c r="E352" s="13"/>
      <c r="F352" s="22">
        <v>0</v>
      </c>
      <c r="G352" s="22">
        <v>0</v>
      </c>
      <c r="H352" s="22">
        <f>SUM(H353:H355)</f>
        <v>0</v>
      </c>
      <c r="I352" s="22">
        <v>0</v>
      </c>
      <c r="J352" s="22">
        <v>0</v>
      </c>
      <c r="K352" s="22">
        <v>0</v>
      </c>
      <c r="L352" s="22">
        <f>SUM(L353:L355)</f>
        <v>0</v>
      </c>
      <c r="M352" s="22"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f>SUM(T353:T355)</f>
        <v>0</v>
      </c>
      <c r="U352" s="22">
        <v>0</v>
      </c>
      <c r="V352" s="22">
        <v>0</v>
      </c>
      <c r="W352" s="22">
        <v>0</v>
      </c>
      <c r="X352" s="22">
        <v>0</v>
      </c>
      <c r="Y352" s="22">
        <v>0</v>
      </c>
      <c r="Z352" s="22">
        <v>0</v>
      </c>
      <c r="AA352" s="22">
        <v>0</v>
      </c>
      <c r="AB352" s="22">
        <v>0</v>
      </c>
      <c r="AC352" s="22">
        <v>0</v>
      </c>
      <c r="AD352" s="22">
        <v>0</v>
      </c>
      <c r="AE352" s="22">
        <v>0</v>
      </c>
      <c r="AF352" s="22">
        <v>0</v>
      </c>
      <c r="AG352" s="22">
        <v>0</v>
      </c>
      <c r="AH352" s="22">
        <f>SUM(AH353:AH355)</f>
        <v>0</v>
      </c>
      <c r="AI352" s="22">
        <v>0</v>
      </c>
      <c r="AJ352" s="22">
        <v>0</v>
      </c>
      <c r="AK352" s="22">
        <f>SUM(AK353:AK355)</f>
        <v>0</v>
      </c>
      <c r="AL352" s="22">
        <v>0</v>
      </c>
      <c r="AM352" s="22">
        <v>0</v>
      </c>
      <c r="AN352" s="22">
        <f>SUM(AN353:AN355)</f>
        <v>0</v>
      </c>
      <c r="AO352" s="22">
        <v>0</v>
      </c>
      <c r="AP352" s="22">
        <v>0</v>
      </c>
      <c r="AQ352" s="22">
        <f>SUM(AQ353:AQ355)</f>
        <v>0</v>
      </c>
      <c r="AR352" s="22">
        <v>0</v>
      </c>
      <c r="AS352" s="22">
        <v>0</v>
      </c>
      <c r="AT352" s="22">
        <v>0</v>
      </c>
      <c r="AU352" s="22">
        <v>0</v>
      </c>
      <c r="AV352" s="22">
        <v>0</v>
      </c>
      <c r="AW352" s="22">
        <f>SUM(AW353:AW355)</f>
        <v>0</v>
      </c>
      <c r="AY352" s="22">
        <f t="shared" si="144"/>
        <v>0</v>
      </c>
      <c r="AZ352" s="22">
        <f t="shared" si="145"/>
        <v>0</v>
      </c>
      <c r="BA352" s="22">
        <f t="shared" si="146"/>
        <v>0</v>
      </c>
      <c r="BB352" s="22">
        <f t="shared" si="147"/>
        <v>0</v>
      </c>
      <c r="BC352" s="22">
        <f t="shared" si="148"/>
        <v>0</v>
      </c>
      <c r="BD352" s="22">
        <f t="shared" si="149"/>
        <v>0</v>
      </c>
      <c r="BE352" s="22">
        <f t="shared" si="150"/>
        <v>0</v>
      </c>
      <c r="BF352" s="22">
        <f t="shared" si="151"/>
        <v>0</v>
      </c>
    </row>
    <row r="353" spans="1:58" ht="15" customHeight="1" x14ac:dyDescent="0.35">
      <c r="A353" s="12"/>
      <c r="B353" s="14"/>
      <c r="C353" s="3"/>
      <c r="D353" s="3" t="s">
        <v>140</v>
      </c>
      <c r="E353" s="13"/>
      <c r="F353" s="22">
        <v>0</v>
      </c>
      <c r="G353" s="22">
        <v>0</v>
      </c>
      <c r="H353" s="22">
        <f>SUM(F353:G353)</f>
        <v>0</v>
      </c>
      <c r="I353" s="22">
        <v>0</v>
      </c>
      <c r="J353" s="22">
        <v>0</v>
      </c>
      <c r="K353" s="22">
        <v>0</v>
      </c>
      <c r="L353" s="22">
        <f>SUM(I353:K353)</f>
        <v>0</v>
      </c>
      <c r="M353" s="22"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f>SUM(M353:S353)</f>
        <v>0</v>
      </c>
      <c r="U353" s="22">
        <v>0</v>
      </c>
      <c r="V353" s="22">
        <v>0</v>
      </c>
      <c r="W353" s="22">
        <v>0</v>
      </c>
      <c r="X353" s="22">
        <v>0</v>
      </c>
      <c r="Y353" s="22">
        <v>0</v>
      </c>
      <c r="Z353" s="22">
        <v>0</v>
      </c>
      <c r="AA353" s="22">
        <v>0</v>
      </c>
      <c r="AB353" s="22">
        <v>0</v>
      </c>
      <c r="AC353" s="22">
        <v>0</v>
      </c>
      <c r="AD353" s="22">
        <v>0</v>
      </c>
      <c r="AE353" s="22">
        <v>0</v>
      </c>
      <c r="AF353" s="22">
        <v>0</v>
      </c>
      <c r="AG353" s="22">
        <v>0</v>
      </c>
      <c r="AH353" s="22">
        <f>SUM(U353:AG353)</f>
        <v>0</v>
      </c>
      <c r="AI353" s="22">
        <v>0</v>
      </c>
      <c r="AJ353" s="22">
        <v>0</v>
      </c>
      <c r="AK353" s="22">
        <f>SUM(AI353:AJ353)</f>
        <v>0</v>
      </c>
      <c r="AL353" s="22">
        <v>0</v>
      </c>
      <c r="AM353" s="22">
        <v>0</v>
      </c>
      <c r="AN353" s="22">
        <f>SUM(AL353:AM353)</f>
        <v>0</v>
      </c>
      <c r="AO353" s="22">
        <v>0</v>
      </c>
      <c r="AP353" s="22">
        <v>0</v>
      </c>
      <c r="AQ353" s="22">
        <f>SUM(AO353:AP353)</f>
        <v>0</v>
      </c>
      <c r="AR353" s="22">
        <v>0</v>
      </c>
      <c r="AS353" s="22">
        <v>0</v>
      </c>
      <c r="AT353" s="22">
        <v>0</v>
      </c>
      <c r="AU353" s="22">
        <v>0</v>
      </c>
      <c r="AV353" s="22">
        <v>0</v>
      </c>
      <c r="AW353" s="22">
        <f>SUM(AR353:AV353)</f>
        <v>0</v>
      </c>
      <c r="AY353" s="22">
        <f t="shared" si="144"/>
        <v>0</v>
      </c>
      <c r="AZ353" s="22">
        <f t="shared" si="145"/>
        <v>0</v>
      </c>
      <c r="BA353" s="22">
        <f t="shared" si="146"/>
        <v>0</v>
      </c>
      <c r="BB353" s="22">
        <f t="shared" si="147"/>
        <v>0</v>
      </c>
      <c r="BC353" s="22">
        <f t="shared" si="148"/>
        <v>0</v>
      </c>
      <c r="BD353" s="22">
        <f t="shared" si="149"/>
        <v>0</v>
      </c>
      <c r="BE353" s="22">
        <f t="shared" si="150"/>
        <v>0</v>
      </c>
      <c r="BF353" s="22">
        <f t="shared" si="151"/>
        <v>0</v>
      </c>
    </row>
    <row r="354" spans="1:58" ht="15" customHeight="1" x14ac:dyDescent="0.35">
      <c r="A354" s="12"/>
      <c r="B354" s="14"/>
      <c r="C354" s="3"/>
      <c r="D354" s="3" t="s">
        <v>141</v>
      </c>
      <c r="E354" s="13"/>
      <c r="F354" s="22">
        <v>0</v>
      </c>
      <c r="G354" s="22">
        <v>0</v>
      </c>
      <c r="H354" s="22">
        <f>SUM(F354:G354)</f>
        <v>0</v>
      </c>
      <c r="I354" s="22">
        <v>0</v>
      </c>
      <c r="J354" s="22">
        <v>0</v>
      </c>
      <c r="K354" s="22">
        <v>0</v>
      </c>
      <c r="L354" s="22">
        <f>SUM(I354:K354)</f>
        <v>0</v>
      </c>
      <c r="M354" s="22"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f>SUM(M354:S354)</f>
        <v>0</v>
      </c>
      <c r="U354" s="22">
        <v>0</v>
      </c>
      <c r="V354" s="22">
        <v>0</v>
      </c>
      <c r="W354" s="22">
        <v>0</v>
      </c>
      <c r="X354" s="22">
        <v>0</v>
      </c>
      <c r="Y354" s="22">
        <v>0</v>
      </c>
      <c r="Z354" s="22">
        <v>0</v>
      </c>
      <c r="AA354" s="22">
        <v>0</v>
      </c>
      <c r="AB354" s="22">
        <v>0</v>
      </c>
      <c r="AC354" s="22">
        <v>0</v>
      </c>
      <c r="AD354" s="22">
        <v>0</v>
      </c>
      <c r="AE354" s="22">
        <v>0</v>
      </c>
      <c r="AF354" s="22">
        <v>0</v>
      </c>
      <c r="AG354" s="22">
        <v>0</v>
      </c>
      <c r="AH354" s="22">
        <f>SUM(U354:AG354)</f>
        <v>0</v>
      </c>
      <c r="AI354" s="22">
        <v>0</v>
      </c>
      <c r="AJ354" s="22">
        <v>0</v>
      </c>
      <c r="AK354" s="22">
        <f>SUM(AI354:AJ354)</f>
        <v>0</v>
      </c>
      <c r="AL354" s="22">
        <v>0</v>
      </c>
      <c r="AM354" s="22">
        <v>0</v>
      </c>
      <c r="AN354" s="22">
        <f>SUM(AL354:AM354)</f>
        <v>0</v>
      </c>
      <c r="AO354" s="22">
        <v>0</v>
      </c>
      <c r="AP354" s="22">
        <v>0</v>
      </c>
      <c r="AQ354" s="22">
        <f>SUM(AO354:AP354)</f>
        <v>0</v>
      </c>
      <c r="AR354" s="22">
        <v>0</v>
      </c>
      <c r="AS354" s="22">
        <v>0</v>
      </c>
      <c r="AT354" s="22">
        <v>0</v>
      </c>
      <c r="AU354" s="22">
        <v>0</v>
      </c>
      <c r="AV354" s="22">
        <v>0</v>
      </c>
      <c r="AW354" s="22">
        <f>SUM(AR354:AV354)</f>
        <v>0</v>
      </c>
      <c r="AY354" s="22">
        <f t="shared" si="144"/>
        <v>0</v>
      </c>
      <c r="AZ354" s="22">
        <f t="shared" si="145"/>
        <v>0</v>
      </c>
      <c r="BA354" s="22">
        <f t="shared" si="146"/>
        <v>0</v>
      </c>
      <c r="BB354" s="22">
        <f t="shared" si="147"/>
        <v>0</v>
      </c>
      <c r="BC354" s="22">
        <f t="shared" si="148"/>
        <v>0</v>
      </c>
      <c r="BD354" s="22">
        <f t="shared" si="149"/>
        <v>0</v>
      </c>
      <c r="BE354" s="22">
        <f t="shared" si="150"/>
        <v>0</v>
      </c>
      <c r="BF354" s="22">
        <f t="shared" si="151"/>
        <v>0</v>
      </c>
    </row>
    <row r="355" spans="1:58" ht="15" customHeight="1" x14ac:dyDescent="0.35">
      <c r="A355" s="12"/>
      <c r="B355" s="14"/>
      <c r="C355" s="3"/>
      <c r="D355" s="3" t="s">
        <v>142</v>
      </c>
      <c r="E355" s="13"/>
      <c r="F355" s="22">
        <v>0</v>
      </c>
      <c r="G355" s="22">
        <v>0</v>
      </c>
      <c r="H355" s="22">
        <f>SUM(F355:G355)</f>
        <v>0</v>
      </c>
      <c r="I355" s="22">
        <v>0</v>
      </c>
      <c r="J355" s="22">
        <v>0</v>
      </c>
      <c r="K355" s="22">
        <v>0</v>
      </c>
      <c r="L355" s="22">
        <f>SUM(I355:K355)</f>
        <v>0</v>
      </c>
      <c r="M355" s="22"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0</v>
      </c>
      <c r="T355" s="22">
        <f>SUM(M355:S355)</f>
        <v>0</v>
      </c>
      <c r="U355" s="22">
        <v>0</v>
      </c>
      <c r="V355" s="22">
        <v>0</v>
      </c>
      <c r="W355" s="22">
        <v>0</v>
      </c>
      <c r="X355" s="22">
        <v>0</v>
      </c>
      <c r="Y355" s="22">
        <v>0</v>
      </c>
      <c r="Z355" s="22">
        <v>0</v>
      </c>
      <c r="AA355" s="22">
        <v>0</v>
      </c>
      <c r="AB355" s="22">
        <v>0</v>
      </c>
      <c r="AC355" s="22">
        <v>0</v>
      </c>
      <c r="AD355" s="22">
        <v>0</v>
      </c>
      <c r="AE355" s="22">
        <v>0</v>
      </c>
      <c r="AF355" s="22">
        <v>0</v>
      </c>
      <c r="AG355" s="22">
        <v>0</v>
      </c>
      <c r="AH355" s="22">
        <f>SUM(U355:AG355)</f>
        <v>0</v>
      </c>
      <c r="AI355" s="22">
        <v>0</v>
      </c>
      <c r="AJ355" s="22">
        <v>0</v>
      </c>
      <c r="AK355" s="22">
        <f>SUM(AI355:AJ355)</f>
        <v>0</v>
      </c>
      <c r="AL355" s="22">
        <v>0</v>
      </c>
      <c r="AM355" s="22">
        <v>0</v>
      </c>
      <c r="AN355" s="22">
        <f>SUM(AL355:AM355)</f>
        <v>0</v>
      </c>
      <c r="AO355" s="22">
        <v>0</v>
      </c>
      <c r="AP355" s="22">
        <v>0</v>
      </c>
      <c r="AQ355" s="22">
        <f>SUM(AO355:AP355)</f>
        <v>0</v>
      </c>
      <c r="AR355" s="22">
        <v>0</v>
      </c>
      <c r="AS355" s="22">
        <v>0</v>
      </c>
      <c r="AT355" s="22">
        <v>0</v>
      </c>
      <c r="AU355" s="22">
        <v>0</v>
      </c>
      <c r="AV355" s="22">
        <v>0</v>
      </c>
      <c r="AW355" s="22">
        <f>SUM(AR355:AV355)</f>
        <v>0</v>
      </c>
      <c r="AY355" s="22">
        <f t="shared" si="144"/>
        <v>0</v>
      </c>
      <c r="AZ355" s="22">
        <f t="shared" si="145"/>
        <v>0</v>
      </c>
      <c r="BA355" s="22">
        <f t="shared" si="146"/>
        <v>0</v>
      </c>
      <c r="BB355" s="22">
        <f t="shared" si="147"/>
        <v>0</v>
      </c>
      <c r="BC355" s="22">
        <f t="shared" si="148"/>
        <v>0</v>
      </c>
      <c r="BD355" s="22">
        <f t="shared" si="149"/>
        <v>0</v>
      </c>
      <c r="BE355" s="22">
        <f t="shared" si="150"/>
        <v>0</v>
      </c>
      <c r="BF355" s="22">
        <f t="shared" si="151"/>
        <v>0</v>
      </c>
    </row>
    <row r="356" spans="1:58" ht="15" customHeight="1" x14ac:dyDescent="0.35">
      <c r="A356" s="12"/>
      <c r="B356" s="1"/>
      <c r="C356" s="2" t="s">
        <v>143</v>
      </c>
      <c r="D356" s="2"/>
      <c r="E356" s="13"/>
      <c r="F356" s="22">
        <v>0</v>
      </c>
      <c r="G356" s="22">
        <v>0</v>
      </c>
      <c r="H356" s="22">
        <f>SUM(H357:H363)</f>
        <v>0</v>
      </c>
      <c r="I356" s="22">
        <v>0</v>
      </c>
      <c r="J356" s="22">
        <v>0</v>
      </c>
      <c r="K356" s="22">
        <v>0</v>
      </c>
      <c r="L356" s="22">
        <f>SUM(L357:L363)</f>
        <v>0</v>
      </c>
      <c r="M356" s="22"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0</v>
      </c>
      <c r="T356" s="22">
        <f>SUM(T357:T363)</f>
        <v>0</v>
      </c>
      <c r="U356" s="22">
        <v>0</v>
      </c>
      <c r="V356" s="22">
        <v>0</v>
      </c>
      <c r="W356" s="22">
        <v>0</v>
      </c>
      <c r="X356" s="22">
        <v>0</v>
      </c>
      <c r="Y356" s="22">
        <v>0</v>
      </c>
      <c r="Z356" s="22">
        <v>0</v>
      </c>
      <c r="AA356" s="22">
        <v>0</v>
      </c>
      <c r="AB356" s="22">
        <v>0</v>
      </c>
      <c r="AC356" s="22">
        <v>0</v>
      </c>
      <c r="AD356" s="22">
        <v>0</v>
      </c>
      <c r="AE356" s="22">
        <v>0</v>
      </c>
      <c r="AF356" s="22">
        <v>0</v>
      </c>
      <c r="AG356" s="22">
        <v>0</v>
      </c>
      <c r="AH356" s="22">
        <f>SUM(AH357:AH363)</f>
        <v>0</v>
      </c>
      <c r="AI356" s="22">
        <v>0</v>
      </c>
      <c r="AJ356" s="22">
        <v>0</v>
      </c>
      <c r="AK356" s="22">
        <f>SUM(AK357:AK363)</f>
        <v>0</v>
      </c>
      <c r="AL356" s="22">
        <v>0</v>
      </c>
      <c r="AM356" s="22">
        <v>0</v>
      </c>
      <c r="AN356" s="22">
        <f>SUM(AN357:AN363)</f>
        <v>0</v>
      </c>
      <c r="AO356" s="22">
        <v>0</v>
      </c>
      <c r="AP356" s="22">
        <v>0</v>
      </c>
      <c r="AQ356" s="22">
        <f>SUM(AQ357:AQ363)</f>
        <v>0</v>
      </c>
      <c r="AR356" s="22">
        <v>0</v>
      </c>
      <c r="AS356" s="22">
        <v>0</v>
      </c>
      <c r="AT356" s="22">
        <v>0</v>
      </c>
      <c r="AU356" s="22">
        <v>0</v>
      </c>
      <c r="AV356" s="22">
        <v>0</v>
      </c>
      <c r="AW356" s="22">
        <f>SUM(AW357:AW363)</f>
        <v>0</v>
      </c>
      <c r="AY356" s="22">
        <f t="shared" si="144"/>
        <v>0</v>
      </c>
      <c r="AZ356" s="22">
        <f t="shared" si="145"/>
        <v>0</v>
      </c>
      <c r="BA356" s="22">
        <f t="shared" si="146"/>
        <v>0</v>
      </c>
      <c r="BB356" s="22">
        <f t="shared" si="147"/>
        <v>0</v>
      </c>
      <c r="BC356" s="22">
        <f t="shared" si="148"/>
        <v>0</v>
      </c>
      <c r="BD356" s="22">
        <f t="shared" si="149"/>
        <v>0</v>
      </c>
      <c r="BE356" s="22">
        <f t="shared" si="150"/>
        <v>0</v>
      </c>
      <c r="BF356" s="22">
        <f t="shared" si="151"/>
        <v>0</v>
      </c>
    </row>
    <row r="357" spans="1:58" ht="15" customHeight="1" x14ac:dyDescent="0.35">
      <c r="A357" s="12"/>
      <c r="B357" s="14"/>
      <c r="C357" s="3"/>
      <c r="D357" s="108" t="s">
        <v>144</v>
      </c>
      <c r="E357" s="109"/>
      <c r="F357" s="22">
        <v>0</v>
      </c>
      <c r="G357" s="22">
        <v>0</v>
      </c>
      <c r="H357" s="22">
        <f t="shared" ref="H357:H363" si="160">SUM(F357:G357)</f>
        <v>0</v>
      </c>
      <c r="I357" s="22">
        <v>0</v>
      </c>
      <c r="J357" s="22">
        <v>0</v>
      </c>
      <c r="K357" s="22">
        <v>0</v>
      </c>
      <c r="L357" s="22">
        <f t="shared" ref="L357:L363" si="161">SUM(I357:K357)</f>
        <v>0</v>
      </c>
      <c r="M357" s="22"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f t="shared" ref="T357:T363" si="162">SUM(M357:S357)</f>
        <v>0</v>
      </c>
      <c r="U357" s="22">
        <v>0</v>
      </c>
      <c r="V357" s="22">
        <v>0</v>
      </c>
      <c r="W357" s="22">
        <v>0</v>
      </c>
      <c r="X357" s="22">
        <v>0</v>
      </c>
      <c r="Y357" s="22">
        <v>0</v>
      </c>
      <c r="Z357" s="22">
        <v>0</v>
      </c>
      <c r="AA357" s="22">
        <v>0</v>
      </c>
      <c r="AB357" s="22">
        <v>0</v>
      </c>
      <c r="AC357" s="22">
        <v>0</v>
      </c>
      <c r="AD357" s="22">
        <v>0</v>
      </c>
      <c r="AE357" s="22">
        <v>0</v>
      </c>
      <c r="AF357" s="22">
        <v>0</v>
      </c>
      <c r="AG357" s="22">
        <v>0</v>
      </c>
      <c r="AH357" s="22">
        <f t="shared" ref="AH357:AH363" si="163">SUM(U357:AG357)</f>
        <v>0</v>
      </c>
      <c r="AI357" s="22">
        <v>0</v>
      </c>
      <c r="AJ357" s="22">
        <v>0</v>
      </c>
      <c r="AK357" s="22">
        <f t="shared" ref="AK357:AK363" si="164">SUM(AI357:AJ357)</f>
        <v>0</v>
      </c>
      <c r="AL357" s="22">
        <v>0</v>
      </c>
      <c r="AM357" s="22">
        <v>0</v>
      </c>
      <c r="AN357" s="22">
        <f t="shared" ref="AN357:AN363" si="165">SUM(AL357:AM357)</f>
        <v>0</v>
      </c>
      <c r="AO357" s="22">
        <v>0</v>
      </c>
      <c r="AP357" s="22">
        <v>0</v>
      </c>
      <c r="AQ357" s="22">
        <f t="shared" ref="AQ357:AQ363" si="166">SUM(AO357:AP357)</f>
        <v>0</v>
      </c>
      <c r="AR357" s="22">
        <v>0</v>
      </c>
      <c r="AS357" s="22">
        <v>0</v>
      </c>
      <c r="AT357" s="22">
        <v>0</v>
      </c>
      <c r="AU357" s="22">
        <v>0</v>
      </c>
      <c r="AV357" s="22">
        <v>0</v>
      </c>
      <c r="AW357" s="22">
        <f t="shared" ref="AW357:AW363" si="167">SUM(AR357:AV357)</f>
        <v>0</v>
      </c>
      <c r="AY357" s="22">
        <f t="shared" si="144"/>
        <v>0</v>
      </c>
      <c r="AZ357" s="22">
        <f t="shared" si="145"/>
        <v>0</v>
      </c>
      <c r="BA357" s="22">
        <f t="shared" si="146"/>
        <v>0</v>
      </c>
      <c r="BB357" s="22">
        <f t="shared" si="147"/>
        <v>0</v>
      </c>
      <c r="BC357" s="22">
        <f t="shared" si="148"/>
        <v>0</v>
      </c>
      <c r="BD357" s="22">
        <f t="shared" si="149"/>
        <v>0</v>
      </c>
      <c r="BE357" s="22">
        <f t="shared" si="150"/>
        <v>0</v>
      </c>
      <c r="BF357" s="22">
        <f t="shared" si="151"/>
        <v>0</v>
      </c>
    </row>
    <row r="358" spans="1:58" ht="15" customHeight="1" x14ac:dyDescent="0.35">
      <c r="A358" s="12"/>
      <c r="B358" s="14"/>
      <c r="C358" s="3"/>
      <c r="D358" s="108" t="s">
        <v>145</v>
      </c>
      <c r="E358" s="109"/>
      <c r="F358" s="22">
        <v>0</v>
      </c>
      <c r="G358" s="22">
        <v>0</v>
      </c>
      <c r="H358" s="22">
        <f t="shared" si="160"/>
        <v>0</v>
      </c>
      <c r="I358" s="22">
        <v>0</v>
      </c>
      <c r="J358" s="22">
        <v>0</v>
      </c>
      <c r="K358" s="22">
        <v>0</v>
      </c>
      <c r="L358" s="22">
        <f t="shared" si="161"/>
        <v>0</v>
      </c>
      <c r="M358" s="22"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f t="shared" si="162"/>
        <v>0</v>
      </c>
      <c r="U358" s="22">
        <v>0</v>
      </c>
      <c r="V358" s="22">
        <v>0</v>
      </c>
      <c r="W358" s="22">
        <v>0</v>
      </c>
      <c r="X358" s="22">
        <v>0</v>
      </c>
      <c r="Y358" s="22">
        <v>0</v>
      </c>
      <c r="Z358" s="22">
        <v>0</v>
      </c>
      <c r="AA358" s="22">
        <v>0</v>
      </c>
      <c r="AB358" s="22">
        <v>0</v>
      </c>
      <c r="AC358" s="22">
        <v>0</v>
      </c>
      <c r="AD358" s="22">
        <v>0</v>
      </c>
      <c r="AE358" s="22">
        <v>0</v>
      </c>
      <c r="AF358" s="22">
        <v>0</v>
      </c>
      <c r="AG358" s="22">
        <v>0</v>
      </c>
      <c r="AH358" s="22">
        <f t="shared" si="163"/>
        <v>0</v>
      </c>
      <c r="AI358" s="22">
        <v>0</v>
      </c>
      <c r="AJ358" s="22">
        <v>0</v>
      </c>
      <c r="AK358" s="22">
        <f t="shared" si="164"/>
        <v>0</v>
      </c>
      <c r="AL358" s="22">
        <v>0</v>
      </c>
      <c r="AM358" s="22">
        <v>0</v>
      </c>
      <c r="AN358" s="22">
        <f t="shared" si="165"/>
        <v>0</v>
      </c>
      <c r="AO358" s="22">
        <v>0</v>
      </c>
      <c r="AP358" s="22">
        <v>0</v>
      </c>
      <c r="AQ358" s="22">
        <f t="shared" si="166"/>
        <v>0</v>
      </c>
      <c r="AR358" s="22">
        <v>0</v>
      </c>
      <c r="AS358" s="22">
        <v>0</v>
      </c>
      <c r="AT358" s="22">
        <v>0</v>
      </c>
      <c r="AU358" s="22">
        <v>0</v>
      </c>
      <c r="AV358" s="22">
        <v>0</v>
      </c>
      <c r="AW358" s="22">
        <f t="shared" si="167"/>
        <v>0</v>
      </c>
      <c r="AY358" s="22">
        <f t="shared" si="144"/>
        <v>0</v>
      </c>
      <c r="AZ358" s="22">
        <f t="shared" si="145"/>
        <v>0</v>
      </c>
      <c r="BA358" s="22">
        <f t="shared" si="146"/>
        <v>0</v>
      </c>
      <c r="BB358" s="22">
        <f t="shared" si="147"/>
        <v>0</v>
      </c>
      <c r="BC358" s="22">
        <f t="shared" si="148"/>
        <v>0</v>
      </c>
      <c r="BD358" s="22">
        <f t="shared" si="149"/>
        <v>0</v>
      </c>
      <c r="BE358" s="22">
        <f t="shared" si="150"/>
        <v>0</v>
      </c>
      <c r="BF358" s="22">
        <f t="shared" si="151"/>
        <v>0</v>
      </c>
    </row>
    <row r="359" spans="1:58" ht="15" customHeight="1" x14ac:dyDescent="0.35">
      <c r="A359" s="12"/>
      <c r="B359" s="14"/>
      <c r="C359" s="3"/>
      <c r="D359" s="3" t="s">
        <v>146</v>
      </c>
      <c r="E359" s="24"/>
      <c r="F359" s="22">
        <v>0</v>
      </c>
      <c r="G359" s="22">
        <v>0</v>
      </c>
      <c r="H359" s="22">
        <f t="shared" si="160"/>
        <v>0</v>
      </c>
      <c r="I359" s="22">
        <v>0</v>
      </c>
      <c r="J359" s="22">
        <v>0</v>
      </c>
      <c r="K359" s="22">
        <v>0</v>
      </c>
      <c r="L359" s="22">
        <f t="shared" si="161"/>
        <v>0</v>
      </c>
      <c r="M359" s="22">
        <v>0</v>
      </c>
      <c r="N359" s="22">
        <v>0</v>
      </c>
      <c r="O359" s="22">
        <v>0</v>
      </c>
      <c r="P359" s="22">
        <v>0</v>
      </c>
      <c r="Q359" s="22">
        <v>0</v>
      </c>
      <c r="R359" s="22">
        <v>0</v>
      </c>
      <c r="S359" s="22">
        <v>0</v>
      </c>
      <c r="T359" s="22">
        <f t="shared" si="162"/>
        <v>0</v>
      </c>
      <c r="U359" s="22">
        <v>0</v>
      </c>
      <c r="V359" s="22">
        <v>0</v>
      </c>
      <c r="W359" s="22">
        <v>0</v>
      </c>
      <c r="X359" s="22">
        <v>0</v>
      </c>
      <c r="Y359" s="22">
        <v>0</v>
      </c>
      <c r="Z359" s="22">
        <v>0</v>
      </c>
      <c r="AA359" s="22">
        <v>0</v>
      </c>
      <c r="AB359" s="22">
        <v>0</v>
      </c>
      <c r="AC359" s="22">
        <v>0</v>
      </c>
      <c r="AD359" s="22">
        <v>0</v>
      </c>
      <c r="AE359" s="22">
        <v>0</v>
      </c>
      <c r="AF359" s="22">
        <v>0</v>
      </c>
      <c r="AG359" s="22">
        <v>0</v>
      </c>
      <c r="AH359" s="22">
        <f t="shared" si="163"/>
        <v>0</v>
      </c>
      <c r="AI359" s="22">
        <v>0</v>
      </c>
      <c r="AJ359" s="22">
        <v>0</v>
      </c>
      <c r="AK359" s="22">
        <f t="shared" si="164"/>
        <v>0</v>
      </c>
      <c r="AL359" s="22">
        <v>0</v>
      </c>
      <c r="AM359" s="22">
        <v>0</v>
      </c>
      <c r="AN359" s="22">
        <f t="shared" si="165"/>
        <v>0</v>
      </c>
      <c r="AO359" s="22">
        <v>0</v>
      </c>
      <c r="AP359" s="22">
        <v>0</v>
      </c>
      <c r="AQ359" s="22">
        <f t="shared" si="166"/>
        <v>0</v>
      </c>
      <c r="AR359" s="22">
        <v>0</v>
      </c>
      <c r="AS359" s="22">
        <v>0</v>
      </c>
      <c r="AT359" s="22">
        <v>0</v>
      </c>
      <c r="AU359" s="22">
        <v>0</v>
      </c>
      <c r="AV359" s="22">
        <v>0</v>
      </c>
      <c r="AW359" s="22">
        <f t="shared" si="167"/>
        <v>0</v>
      </c>
      <c r="AY359" s="22">
        <f t="shared" si="144"/>
        <v>0</v>
      </c>
      <c r="AZ359" s="22">
        <f t="shared" si="145"/>
        <v>0</v>
      </c>
      <c r="BA359" s="22">
        <f t="shared" si="146"/>
        <v>0</v>
      </c>
      <c r="BB359" s="22">
        <f t="shared" si="147"/>
        <v>0</v>
      </c>
      <c r="BC359" s="22">
        <f t="shared" si="148"/>
        <v>0</v>
      </c>
      <c r="BD359" s="22">
        <f t="shared" si="149"/>
        <v>0</v>
      </c>
      <c r="BE359" s="22">
        <f t="shared" si="150"/>
        <v>0</v>
      </c>
      <c r="BF359" s="22">
        <f t="shared" si="151"/>
        <v>0</v>
      </c>
    </row>
    <row r="360" spans="1:58" ht="15" customHeight="1" x14ac:dyDescent="0.35">
      <c r="A360" s="12"/>
      <c r="B360" s="14"/>
      <c r="C360" s="3"/>
      <c r="D360" s="3" t="s">
        <v>147</v>
      </c>
      <c r="E360" s="24"/>
      <c r="F360" s="22">
        <v>0</v>
      </c>
      <c r="G360" s="22">
        <v>0</v>
      </c>
      <c r="H360" s="22">
        <f t="shared" si="160"/>
        <v>0</v>
      </c>
      <c r="I360" s="22">
        <v>0</v>
      </c>
      <c r="J360" s="22">
        <v>0</v>
      </c>
      <c r="K360" s="22">
        <v>0</v>
      </c>
      <c r="L360" s="22">
        <f t="shared" si="161"/>
        <v>0</v>
      </c>
      <c r="M360" s="22"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f t="shared" si="162"/>
        <v>0</v>
      </c>
      <c r="U360" s="22">
        <v>0</v>
      </c>
      <c r="V360" s="22">
        <v>0</v>
      </c>
      <c r="W360" s="22">
        <v>0</v>
      </c>
      <c r="X360" s="22">
        <v>0</v>
      </c>
      <c r="Y360" s="22">
        <v>0</v>
      </c>
      <c r="Z360" s="22">
        <v>0</v>
      </c>
      <c r="AA360" s="22">
        <v>0</v>
      </c>
      <c r="AB360" s="22">
        <v>0</v>
      </c>
      <c r="AC360" s="22">
        <v>0</v>
      </c>
      <c r="AD360" s="22">
        <v>0</v>
      </c>
      <c r="AE360" s="22">
        <v>0</v>
      </c>
      <c r="AF360" s="22">
        <v>0</v>
      </c>
      <c r="AG360" s="22">
        <v>0</v>
      </c>
      <c r="AH360" s="22">
        <f t="shared" si="163"/>
        <v>0</v>
      </c>
      <c r="AI360" s="22">
        <v>0</v>
      </c>
      <c r="AJ360" s="22">
        <v>0</v>
      </c>
      <c r="AK360" s="22">
        <f t="shared" si="164"/>
        <v>0</v>
      </c>
      <c r="AL360" s="22">
        <v>0</v>
      </c>
      <c r="AM360" s="22">
        <v>0</v>
      </c>
      <c r="AN360" s="22">
        <f t="shared" si="165"/>
        <v>0</v>
      </c>
      <c r="AO360" s="22">
        <v>0</v>
      </c>
      <c r="AP360" s="22">
        <v>0</v>
      </c>
      <c r="AQ360" s="22">
        <f t="shared" si="166"/>
        <v>0</v>
      </c>
      <c r="AR360" s="22">
        <v>0</v>
      </c>
      <c r="AS360" s="22">
        <v>0</v>
      </c>
      <c r="AT360" s="22">
        <v>0</v>
      </c>
      <c r="AU360" s="22">
        <v>0</v>
      </c>
      <c r="AV360" s="22">
        <v>0</v>
      </c>
      <c r="AW360" s="22">
        <f t="shared" si="167"/>
        <v>0</v>
      </c>
      <c r="AY360" s="22">
        <f t="shared" si="144"/>
        <v>0</v>
      </c>
      <c r="AZ360" s="22">
        <f t="shared" si="145"/>
        <v>0</v>
      </c>
      <c r="BA360" s="22">
        <f t="shared" si="146"/>
        <v>0</v>
      </c>
      <c r="BB360" s="22">
        <f t="shared" si="147"/>
        <v>0</v>
      </c>
      <c r="BC360" s="22">
        <f t="shared" si="148"/>
        <v>0</v>
      </c>
      <c r="BD360" s="22">
        <f t="shared" si="149"/>
        <v>0</v>
      </c>
      <c r="BE360" s="22">
        <f t="shared" si="150"/>
        <v>0</v>
      </c>
      <c r="BF360" s="22">
        <f t="shared" si="151"/>
        <v>0</v>
      </c>
    </row>
    <row r="361" spans="1:58" ht="28.5" customHeight="1" x14ac:dyDescent="0.35">
      <c r="A361" s="12"/>
      <c r="B361" s="14"/>
      <c r="C361" s="3"/>
      <c r="D361" s="93" t="s">
        <v>148</v>
      </c>
      <c r="E361" s="94"/>
      <c r="F361" s="22">
        <v>0</v>
      </c>
      <c r="G361" s="22">
        <v>0</v>
      </c>
      <c r="H361" s="22">
        <f t="shared" si="160"/>
        <v>0</v>
      </c>
      <c r="I361" s="22">
        <v>0</v>
      </c>
      <c r="J361" s="22">
        <v>0</v>
      </c>
      <c r="K361" s="22">
        <v>0</v>
      </c>
      <c r="L361" s="22">
        <f t="shared" si="161"/>
        <v>0</v>
      </c>
      <c r="M361" s="22">
        <v>0</v>
      </c>
      <c r="N361" s="22">
        <v>0</v>
      </c>
      <c r="O361" s="22">
        <v>0</v>
      </c>
      <c r="P361" s="22">
        <v>0</v>
      </c>
      <c r="Q361" s="22">
        <v>0</v>
      </c>
      <c r="R361" s="22">
        <v>0</v>
      </c>
      <c r="S361" s="22">
        <v>0</v>
      </c>
      <c r="T361" s="22">
        <f t="shared" si="162"/>
        <v>0</v>
      </c>
      <c r="U361" s="22">
        <v>0</v>
      </c>
      <c r="V361" s="22">
        <v>0</v>
      </c>
      <c r="W361" s="22">
        <v>0</v>
      </c>
      <c r="X361" s="22">
        <v>0</v>
      </c>
      <c r="Y361" s="22">
        <v>0</v>
      </c>
      <c r="Z361" s="22">
        <v>0</v>
      </c>
      <c r="AA361" s="22">
        <v>0</v>
      </c>
      <c r="AB361" s="22">
        <v>0</v>
      </c>
      <c r="AC361" s="22">
        <v>0</v>
      </c>
      <c r="AD361" s="22">
        <v>0</v>
      </c>
      <c r="AE361" s="22">
        <v>0</v>
      </c>
      <c r="AF361" s="22">
        <v>0</v>
      </c>
      <c r="AG361" s="22">
        <v>0</v>
      </c>
      <c r="AH361" s="22">
        <f t="shared" si="163"/>
        <v>0</v>
      </c>
      <c r="AI361" s="22">
        <v>0</v>
      </c>
      <c r="AJ361" s="22">
        <v>0</v>
      </c>
      <c r="AK361" s="22">
        <f t="shared" si="164"/>
        <v>0</v>
      </c>
      <c r="AL361" s="22">
        <v>0</v>
      </c>
      <c r="AM361" s="22">
        <v>0</v>
      </c>
      <c r="AN361" s="22">
        <f t="shared" si="165"/>
        <v>0</v>
      </c>
      <c r="AO361" s="22">
        <v>0</v>
      </c>
      <c r="AP361" s="22">
        <v>0</v>
      </c>
      <c r="AQ361" s="22">
        <f t="shared" si="166"/>
        <v>0</v>
      </c>
      <c r="AR361" s="22">
        <v>0</v>
      </c>
      <c r="AS361" s="22">
        <v>0</v>
      </c>
      <c r="AT361" s="22">
        <v>0</v>
      </c>
      <c r="AU361" s="22">
        <v>0</v>
      </c>
      <c r="AV361" s="22">
        <v>0</v>
      </c>
      <c r="AW361" s="22">
        <f t="shared" si="167"/>
        <v>0</v>
      </c>
      <c r="AY361" s="22">
        <f t="shared" si="144"/>
        <v>0</v>
      </c>
      <c r="AZ361" s="22">
        <f t="shared" si="145"/>
        <v>0</v>
      </c>
      <c r="BA361" s="22">
        <f t="shared" si="146"/>
        <v>0</v>
      </c>
      <c r="BB361" s="22">
        <f t="shared" si="147"/>
        <v>0</v>
      </c>
      <c r="BC361" s="22">
        <f t="shared" si="148"/>
        <v>0</v>
      </c>
      <c r="BD361" s="22">
        <f t="shared" si="149"/>
        <v>0</v>
      </c>
      <c r="BE361" s="22">
        <f t="shared" si="150"/>
        <v>0</v>
      </c>
      <c r="BF361" s="22">
        <f t="shared" si="151"/>
        <v>0</v>
      </c>
    </row>
    <row r="362" spans="1:58" ht="26.25" customHeight="1" x14ac:dyDescent="0.35">
      <c r="A362" s="12"/>
      <c r="B362" s="14"/>
      <c r="C362" s="3"/>
      <c r="D362" s="93" t="s">
        <v>149</v>
      </c>
      <c r="E362" s="94"/>
      <c r="F362" s="22">
        <v>0</v>
      </c>
      <c r="G362" s="22">
        <v>0</v>
      </c>
      <c r="H362" s="22">
        <f t="shared" si="160"/>
        <v>0</v>
      </c>
      <c r="I362" s="22">
        <v>0</v>
      </c>
      <c r="J362" s="22">
        <v>0</v>
      </c>
      <c r="K362" s="22">
        <v>0</v>
      </c>
      <c r="L362" s="22">
        <f t="shared" si="161"/>
        <v>0</v>
      </c>
      <c r="M362" s="22"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f t="shared" si="162"/>
        <v>0</v>
      </c>
      <c r="U362" s="22">
        <v>0</v>
      </c>
      <c r="V362" s="22">
        <v>0</v>
      </c>
      <c r="W362" s="22">
        <v>0</v>
      </c>
      <c r="X362" s="22">
        <v>0</v>
      </c>
      <c r="Y362" s="22">
        <v>0</v>
      </c>
      <c r="Z362" s="22">
        <v>0</v>
      </c>
      <c r="AA362" s="22">
        <v>0</v>
      </c>
      <c r="AB362" s="22">
        <v>0</v>
      </c>
      <c r="AC362" s="22">
        <v>0</v>
      </c>
      <c r="AD362" s="22">
        <v>0</v>
      </c>
      <c r="AE362" s="22">
        <v>0</v>
      </c>
      <c r="AF362" s="22">
        <v>0</v>
      </c>
      <c r="AG362" s="22">
        <v>0</v>
      </c>
      <c r="AH362" s="22">
        <f t="shared" si="163"/>
        <v>0</v>
      </c>
      <c r="AI362" s="22">
        <v>0</v>
      </c>
      <c r="AJ362" s="22">
        <v>0</v>
      </c>
      <c r="AK362" s="22">
        <f t="shared" si="164"/>
        <v>0</v>
      </c>
      <c r="AL362" s="22">
        <v>0</v>
      </c>
      <c r="AM362" s="22">
        <v>0</v>
      </c>
      <c r="AN362" s="22">
        <f t="shared" si="165"/>
        <v>0</v>
      </c>
      <c r="AO362" s="22">
        <v>0</v>
      </c>
      <c r="AP362" s="22">
        <v>0</v>
      </c>
      <c r="AQ362" s="22">
        <f t="shared" si="166"/>
        <v>0</v>
      </c>
      <c r="AR362" s="22">
        <v>0</v>
      </c>
      <c r="AS362" s="22">
        <v>0</v>
      </c>
      <c r="AT362" s="22">
        <v>0</v>
      </c>
      <c r="AU362" s="22">
        <v>0</v>
      </c>
      <c r="AV362" s="22">
        <v>0</v>
      </c>
      <c r="AW362" s="22">
        <f t="shared" si="167"/>
        <v>0</v>
      </c>
      <c r="AY362" s="22">
        <f t="shared" si="144"/>
        <v>0</v>
      </c>
      <c r="AZ362" s="22">
        <f t="shared" si="145"/>
        <v>0</v>
      </c>
      <c r="BA362" s="22">
        <f t="shared" si="146"/>
        <v>0</v>
      </c>
      <c r="BB362" s="22">
        <f t="shared" si="147"/>
        <v>0</v>
      </c>
      <c r="BC362" s="22">
        <f t="shared" si="148"/>
        <v>0</v>
      </c>
      <c r="BD362" s="22">
        <f t="shared" si="149"/>
        <v>0</v>
      </c>
      <c r="BE362" s="22">
        <f t="shared" si="150"/>
        <v>0</v>
      </c>
      <c r="BF362" s="22">
        <f t="shared" si="151"/>
        <v>0</v>
      </c>
    </row>
    <row r="363" spans="1:58" ht="15" customHeight="1" x14ac:dyDescent="0.35">
      <c r="A363" s="12"/>
      <c r="B363" s="14"/>
      <c r="C363" s="3"/>
      <c r="D363" s="108" t="s">
        <v>150</v>
      </c>
      <c r="E363" s="109"/>
      <c r="F363" s="22">
        <v>0</v>
      </c>
      <c r="G363" s="22">
        <v>0</v>
      </c>
      <c r="H363" s="22">
        <f t="shared" si="160"/>
        <v>0</v>
      </c>
      <c r="I363" s="22">
        <v>0</v>
      </c>
      <c r="J363" s="22">
        <v>0</v>
      </c>
      <c r="K363" s="22">
        <v>0</v>
      </c>
      <c r="L363" s="22">
        <f t="shared" si="161"/>
        <v>0</v>
      </c>
      <c r="M363" s="22"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2">
        <f t="shared" si="162"/>
        <v>0</v>
      </c>
      <c r="U363" s="22">
        <v>0</v>
      </c>
      <c r="V363" s="22">
        <v>0</v>
      </c>
      <c r="W363" s="22">
        <v>0</v>
      </c>
      <c r="X363" s="22">
        <v>0</v>
      </c>
      <c r="Y363" s="22">
        <v>0</v>
      </c>
      <c r="Z363" s="22">
        <v>0</v>
      </c>
      <c r="AA363" s="22">
        <v>0</v>
      </c>
      <c r="AB363" s="22">
        <v>0</v>
      </c>
      <c r="AC363" s="22">
        <v>0</v>
      </c>
      <c r="AD363" s="22">
        <v>0</v>
      </c>
      <c r="AE363" s="22">
        <v>0</v>
      </c>
      <c r="AF363" s="22">
        <v>0</v>
      </c>
      <c r="AG363" s="22">
        <v>0</v>
      </c>
      <c r="AH363" s="22">
        <f t="shared" si="163"/>
        <v>0</v>
      </c>
      <c r="AI363" s="22">
        <v>0</v>
      </c>
      <c r="AJ363" s="22">
        <v>0</v>
      </c>
      <c r="AK363" s="22">
        <f t="shared" si="164"/>
        <v>0</v>
      </c>
      <c r="AL363" s="22">
        <v>0</v>
      </c>
      <c r="AM363" s="22">
        <v>0</v>
      </c>
      <c r="AN363" s="22">
        <f t="shared" si="165"/>
        <v>0</v>
      </c>
      <c r="AO363" s="22">
        <v>0</v>
      </c>
      <c r="AP363" s="22">
        <v>0</v>
      </c>
      <c r="AQ363" s="22">
        <f t="shared" si="166"/>
        <v>0</v>
      </c>
      <c r="AR363" s="22">
        <v>0</v>
      </c>
      <c r="AS363" s="22">
        <v>0</v>
      </c>
      <c r="AT363" s="22">
        <v>0</v>
      </c>
      <c r="AU363" s="22">
        <v>0</v>
      </c>
      <c r="AV363" s="22">
        <v>0</v>
      </c>
      <c r="AW363" s="22">
        <f t="shared" si="167"/>
        <v>0</v>
      </c>
      <c r="AY363" s="22">
        <f t="shared" si="144"/>
        <v>0</v>
      </c>
      <c r="AZ363" s="22">
        <f t="shared" si="145"/>
        <v>0</v>
      </c>
      <c r="BA363" s="22">
        <f t="shared" si="146"/>
        <v>0</v>
      </c>
      <c r="BB363" s="22">
        <f t="shared" si="147"/>
        <v>0</v>
      </c>
      <c r="BC363" s="22">
        <f t="shared" si="148"/>
        <v>0</v>
      </c>
      <c r="BD363" s="22">
        <f t="shared" si="149"/>
        <v>0</v>
      </c>
      <c r="BE363" s="22">
        <f t="shared" si="150"/>
        <v>0</v>
      </c>
      <c r="BF363" s="22">
        <f t="shared" si="151"/>
        <v>0</v>
      </c>
    </row>
    <row r="364" spans="1:58" ht="15" customHeight="1" x14ac:dyDescent="0.35">
      <c r="A364" s="12"/>
      <c r="B364" s="1"/>
      <c r="C364" s="2" t="s">
        <v>151</v>
      </c>
      <c r="D364" s="2"/>
      <c r="E364" s="13"/>
      <c r="F364" s="22">
        <v>0</v>
      </c>
      <c r="G364" s="22">
        <v>0</v>
      </c>
      <c r="H364" s="22">
        <f>+H365+H373+H376</f>
        <v>0</v>
      </c>
      <c r="I364" s="22">
        <v>0</v>
      </c>
      <c r="J364" s="22">
        <v>0</v>
      </c>
      <c r="K364" s="22">
        <v>0</v>
      </c>
      <c r="L364" s="22">
        <f>+L365+L373+L376</f>
        <v>0</v>
      </c>
      <c r="M364" s="22"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0</v>
      </c>
      <c r="S364" s="22">
        <v>0</v>
      </c>
      <c r="T364" s="22">
        <f>+T365+T373+T376</f>
        <v>0</v>
      </c>
      <c r="U364" s="22">
        <v>0</v>
      </c>
      <c r="V364" s="22">
        <v>0</v>
      </c>
      <c r="W364" s="22">
        <v>0</v>
      </c>
      <c r="X364" s="22">
        <v>0</v>
      </c>
      <c r="Y364" s="22">
        <v>0</v>
      </c>
      <c r="Z364" s="22">
        <v>0</v>
      </c>
      <c r="AA364" s="22">
        <v>0</v>
      </c>
      <c r="AB364" s="22">
        <v>0</v>
      </c>
      <c r="AC364" s="22">
        <v>0</v>
      </c>
      <c r="AD364" s="22">
        <v>0</v>
      </c>
      <c r="AE364" s="22">
        <v>0</v>
      </c>
      <c r="AF364" s="22">
        <v>0</v>
      </c>
      <c r="AG364" s="22">
        <v>0</v>
      </c>
      <c r="AH364" s="22">
        <f>+AH365+AH373+AH376</f>
        <v>0</v>
      </c>
      <c r="AI364" s="22">
        <v>0</v>
      </c>
      <c r="AJ364" s="22">
        <v>0</v>
      </c>
      <c r="AK364" s="22">
        <f>+AK365+AK373+AK376</f>
        <v>0</v>
      </c>
      <c r="AL364" s="22">
        <v>0</v>
      </c>
      <c r="AM364" s="22">
        <v>0</v>
      </c>
      <c r="AN364" s="22">
        <f>+AN365+AN373+AN376</f>
        <v>0</v>
      </c>
      <c r="AO364" s="22">
        <v>0</v>
      </c>
      <c r="AP364" s="22">
        <v>0</v>
      </c>
      <c r="AQ364" s="22">
        <f>+AQ365+AQ373+AQ376</f>
        <v>0</v>
      </c>
      <c r="AR364" s="22">
        <v>0</v>
      </c>
      <c r="AS364" s="22">
        <v>0</v>
      </c>
      <c r="AT364" s="22">
        <v>0</v>
      </c>
      <c r="AU364" s="22">
        <v>0</v>
      </c>
      <c r="AV364" s="22">
        <v>0</v>
      </c>
      <c r="AW364" s="22">
        <f>+AW365+AW373+AW376</f>
        <v>0</v>
      </c>
      <c r="AY364" s="22">
        <f t="shared" si="144"/>
        <v>0</v>
      </c>
      <c r="AZ364" s="22">
        <f t="shared" si="145"/>
        <v>0</v>
      </c>
      <c r="BA364" s="22">
        <f t="shared" si="146"/>
        <v>0</v>
      </c>
      <c r="BB364" s="22">
        <f t="shared" si="147"/>
        <v>0</v>
      </c>
      <c r="BC364" s="22">
        <f t="shared" si="148"/>
        <v>0</v>
      </c>
      <c r="BD364" s="22">
        <f t="shared" si="149"/>
        <v>0</v>
      </c>
      <c r="BE364" s="22">
        <f t="shared" si="150"/>
        <v>0</v>
      </c>
      <c r="BF364" s="22">
        <f t="shared" si="151"/>
        <v>0</v>
      </c>
    </row>
    <row r="365" spans="1:58" ht="15" customHeight="1" x14ac:dyDescent="0.35">
      <c r="A365" s="12"/>
      <c r="B365" s="14"/>
      <c r="C365" s="2"/>
      <c r="D365" s="3" t="s">
        <v>152</v>
      </c>
      <c r="E365" s="13"/>
      <c r="F365" s="22">
        <v>0</v>
      </c>
      <c r="G365" s="22">
        <v>0</v>
      </c>
      <c r="H365" s="22">
        <f>SUM(H366:H372)</f>
        <v>0</v>
      </c>
      <c r="I365" s="22">
        <v>0</v>
      </c>
      <c r="J365" s="22">
        <v>0</v>
      </c>
      <c r="K365" s="22">
        <v>0</v>
      </c>
      <c r="L365" s="22">
        <f>SUM(L366:L372)</f>
        <v>0</v>
      </c>
      <c r="M365" s="22">
        <v>0</v>
      </c>
      <c r="N365" s="22">
        <v>0</v>
      </c>
      <c r="O365" s="22">
        <v>0</v>
      </c>
      <c r="P365" s="22">
        <v>0</v>
      </c>
      <c r="Q365" s="22">
        <v>0</v>
      </c>
      <c r="R365" s="22">
        <v>0</v>
      </c>
      <c r="S365" s="22">
        <v>0</v>
      </c>
      <c r="T365" s="22">
        <f>SUM(T366:T372)</f>
        <v>0</v>
      </c>
      <c r="U365" s="22">
        <v>0</v>
      </c>
      <c r="V365" s="22">
        <v>0</v>
      </c>
      <c r="W365" s="22">
        <v>0</v>
      </c>
      <c r="X365" s="22">
        <v>0</v>
      </c>
      <c r="Y365" s="22">
        <v>0</v>
      </c>
      <c r="Z365" s="22">
        <v>0</v>
      </c>
      <c r="AA365" s="22">
        <v>0</v>
      </c>
      <c r="AB365" s="22">
        <v>0</v>
      </c>
      <c r="AC365" s="22">
        <v>0</v>
      </c>
      <c r="AD365" s="22">
        <v>0</v>
      </c>
      <c r="AE365" s="22">
        <v>0</v>
      </c>
      <c r="AF365" s="22">
        <v>0</v>
      </c>
      <c r="AG365" s="22">
        <v>0</v>
      </c>
      <c r="AH365" s="22">
        <f>SUM(AH366:AH372)</f>
        <v>0</v>
      </c>
      <c r="AI365" s="22">
        <v>0</v>
      </c>
      <c r="AJ365" s="22">
        <v>0</v>
      </c>
      <c r="AK365" s="22">
        <f>SUM(AK366:AK372)</f>
        <v>0</v>
      </c>
      <c r="AL365" s="22">
        <v>0</v>
      </c>
      <c r="AM365" s="22">
        <v>0</v>
      </c>
      <c r="AN365" s="22">
        <f>SUM(AN366:AN372)</f>
        <v>0</v>
      </c>
      <c r="AO365" s="22">
        <v>0</v>
      </c>
      <c r="AP365" s="22">
        <v>0</v>
      </c>
      <c r="AQ365" s="22">
        <f>SUM(AQ366:AQ372)</f>
        <v>0</v>
      </c>
      <c r="AR365" s="22">
        <v>0</v>
      </c>
      <c r="AS365" s="22">
        <v>0</v>
      </c>
      <c r="AT365" s="22">
        <v>0</v>
      </c>
      <c r="AU365" s="22">
        <v>0</v>
      </c>
      <c r="AV365" s="22">
        <v>0</v>
      </c>
      <c r="AW365" s="22">
        <f>SUM(AW366:AW372)</f>
        <v>0</v>
      </c>
      <c r="AY365" s="22">
        <f t="shared" si="144"/>
        <v>0</v>
      </c>
      <c r="AZ365" s="22">
        <f t="shared" si="145"/>
        <v>0</v>
      </c>
      <c r="BA365" s="22">
        <f t="shared" si="146"/>
        <v>0</v>
      </c>
      <c r="BB365" s="22">
        <f t="shared" si="147"/>
        <v>0</v>
      </c>
      <c r="BC365" s="22">
        <f t="shared" si="148"/>
        <v>0</v>
      </c>
      <c r="BD365" s="22">
        <f t="shared" si="149"/>
        <v>0</v>
      </c>
      <c r="BE365" s="22">
        <f t="shared" si="150"/>
        <v>0</v>
      </c>
      <c r="BF365" s="22">
        <f t="shared" si="151"/>
        <v>0</v>
      </c>
    </row>
    <row r="366" spans="1:58" ht="15" customHeight="1" x14ac:dyDescent="0.35">
      <c r="A366" s="12"/>
      <c r="B366" s="1"/>
      <c r="C366" s="3"/>
      <c r="D366" s="14"/>
      <c r="E366" s="4" t="s">
        <v>153</v>
      </c>
      <c r="F366" s="22">
        <v>0</v>
      </c>
      <c r="G366" s="22">
        <v>0</v>
      </c>
      <c r="H366" s="22">
        <f t="shared" ref="H366:H372" si="168">SUM(F366:G366)</f>
        <v>0</v>
      </c>
      <c r="I366" s="22">
        <v>0</v>
      </c>
      <c r="J366" s="22">
        <v>0</v>
      </c>
      <c r="K366" s="22">
        <v>0</v>
      </c>
      <c r="L366" s="22">
        <f t="shared" ref="L366:L372" si="169">SUM(I366:K366)</f>
        <v>0</v>
      </c>
      <c r="M366" s="22">
        <v>0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f t="shared" ref="T366:T372" si="170">SUM(M366:S366)</f>
        <v>0</v>
      </c>
      <c r="U366" s="22">
        <v>0</v>
      </c>
      <c r="V366" s="22">
        <v>0</v>
      </c>
      <c r="W366" s="22">
        <v>0</v>
      </c>
      <c r="X366" s="22">
        <v>0</v>
      </c>
      <c r="Y366" s="22">
        <v>0</v>
      </c>
      <c r="Z366" s="22">
        <v>0</v>
      </c>
      <c r="AA366" s="22">
        <v>0</v>
      </c>
      <c r="AB366" s="22">
        <v>0</v>
      </c>
      <c r="AC366" s="22">
        <v>0</v>
      </c>
      <c r="AD366" s="22">
        <v>0</v>
      </c>
      <c r="AE366" s="22">
        <v>0</v>
      </c>
      <c r="AF366" s="22">
        <v>0</v>
      </c>
      <c r="AG366" s="22">
        <v>0</v>
      </c>
      <c r="AH366" s="22">
        <f t="shared" ref="AH366:AH372" si="171">SUM(U366:AG366)</f>
        <v>0</v>
      </c>
      <c r="AI366" s="22">
        <v>0</v>
      </c>
      <c r="AJ366" s="22">
        <v>0</v>
      </c>
      <c r="AK366" s="22">
        <f t="shared" ref="AK366:AK372" si="172">SUM(AI366:AJ366)</f>
        <v>0</v>
      </c>
      <c r="AL366" s="22">
        <v>0</v>
      </c>
      <c r="AM366" s="22">
        <v>0</v>
      </c>
      <c r="AN366" s="22">
        <f t="shared" ref="AN366:AN372" si="173">SUM(AL366:AM366)</f>
        <v>0</v>
      </c>
      <c r="AO366" s="22">
        <v>0</v>
      </c>
      <c r="AP366" s="22">
        <v>0</v>
      </c>
      <c r="AQ366" s="22">
        <f t="shared" ref="AQ366:AQ372" si="174">SUM(AO366:AP366)</f>
        <v>0</v>
      </c>
      <c r="AR366" s="22">
        <v>0</v>
      </c>
      <c r="AS366" s="22">
        <v>0</v>
      </c>
      <c r="AT366" s="22">
        <v>0</v>
      </c>
      <c r="AU366" s="22">
        <v>0</v>
      </c>
      <c r="AV366" s="22">
        <v>0</v>
      </c>
      <c r="AW366" s="22">
        <f t="shared" ref="AW366:AW372" si="175">SUM(AR366:AV366)</f>
        <v>0</v>
      </c>
      <c r="AY366" s="22">
        <f t="shared" si="144"/>
        <v>0</v>
      </c>
      <c r="AZ366" s="22">
        <f t="shared" si="145"/>
        <v>0</v>
      </c>
      <c r="BA366" s="22">
        <f t="shared" si="146"/>
        <v>0</v>
      </c>
      <c r="BB366" s="22">
        <f t="shared" si="147"/>
        <v>0</v>
      </c>
      <c r="BC366" s="22">
        <f t="shared" si="148"/>
        <v>0</v>
      </c>
      <c r="BD366" s="22">
        <f t="shared" si="149"/>
        <v>0</v>
      </c>
      <c r="BE366" s="22">
        <f t="shared" si="150"/>
        <v>0</v>
      </c>
      <c r="BF366" s="22">
        <f t="shared" si="151"/>
        <v>0</v>
      </c>
    </row>
    <row r="367" spans="1:58" ht="15" customHeight="1" x14ac:dyDescent="0.35">
      <c r="A367" s="12"/>
      <c r="B367" s="1"/>
      <c r="C367" s="3"/>
      <c r="D367" s="14"/>
      <c r="E367" s="4" t="s">
        <v>154</v>
      </c>
      <c r="F367" s="22">
        <v>0</v>
      </c>
      <c r="G367" s="22">
        <v>0</v>
      </c>
      <c r="H367" s="22">
        <f t="shared" si="168"/>
        <v>0</v>
      </c>
      <c r="I367" s="22">
        <v>0</v>
      </c>
      <c r="J367" s="22">
        <v>0</v>
      </c>
      <c r="K367" s="22">
        <v>0</v>
      </c>
      <c r="L367" s="22">
        <f t="shared" si="169"/>
        <v>0</v>
      </c>
      <c r="M367" s="22">
        <v>0</v>
      </c>
      <c r="N367" s="22">
        <v>0</v>
      </c>
      <c r="O367" s="22">
        <v>0</v>
      </c>
      <c r="P367" s="22">
        <v>0</v>
      </c>
      <c r="Q367" s="22">
        <v>0</v>
      </c>
      <c r="R367" s="22">
        <v>0</v>
      </c>
      <c r="S367" s="22">
        <v>0</v>
      </c>
      <c r="T367" s="22">
        <f t="shared" si="170"/>
        <v>0</v>
      </c>
      <c r="U367" s="22">
        <v>0</v>
      </c>
      <c r="V367" s="22">
        <v>0</v>
      </c>
      <c r="W367" s="22">
        <v>0</v>
      </c>
      <c r="X367" s="22">
        <v>0</v>
      </c>
      <c r="Y367" s="22">
        <v>0</v>
      </c>
      <c r="Z367" s="22">
        <v>0</v>
      </c>
      <c r="AA367" s="22">
        <v>0</v>
      </c>
      <c r="AB367" s="22">
        <v>0</v>
      </c>
      <c r="AC367" s="22">
        <v>0</v>
      </c>
      <c r="AD367" s="22">
        <v>0</v>
      </c>
      <c r="AE367" s="22">
        <v>0</v>
      </c>
      <c r="AF367" s="22">
        <v>0</v>
      </c>
      <c r="AG367" s="22">
        <v>0</v>
      </c>
      <c r="AH367" s="22">
        <f t="shared" si="171"/>
        <v>0</v>
      </c>
      <c r="AI367" s="22">
        <v>0</v>
      </c>
      <c r="AJ367" s="22">
        <v>0</v>
      </c>
      <c r="AK367" s="22">
        <f t="shared" si="172"/>
        <v>0</v>
      </c>
      <c r="AL367" s="22">
        <v>0</v>
      </c>
      <c r="AM367" s="22">
        <v>0</v>
      </c>
      <c r="AN367" s="22">
        <f t="shared" si="173"/>
        <v>0</v>
      </c>
      <c r="AO367" s="22">
        <v>0</v>
      </c>
      <c r="AP367" s="22">
        <v>0</v>
      </c>
      <c r="AQ367" s="22">
        <f t="shared" si="174"/>
        <v>0</v>
      </c>
      <c r="AR367" s="22">
        <v>0</v>
      </c>
      <c r="AS367" s="22">
        <v>0</v>
      </c>
      <c r="AT367" s="22">
        <v>0</v>
      </c>
      <c r="AU367" s="22">
        <v>0</v>
      </c>
      <c r="AV367" s="22">
        <v>0</v>
      </c>
      <c r="AW367" s="22">
        <f t="shared" si="175"/>
        <v>0</v>
      </c>
      <c r="AY367" s="22">
        <f t="shared" si="144"/>
        <v>0</v>
      </c>
      <c r="AZ367" s="22">
        <f t="shared" si="145"/>
        <v>0</v>
      </c>
      <c r="BA367" s="22">
        <f t="shared" si="146"/>
        <v>0</v>
      </c>
      <c r="BB367" s="22">
        <f t="shared" si="147"/>
        <v>0</v>
      </c>
      <c r="BC367" s="22">
        <f t="shared" si="148"/>
        <v>0</v>
      </c>
      <c r="BD367" s="22">
        <f t="shared" si="149"/>
        <v>0</v>
      </c>
      <c r="BE367" s="22">
        <f t="shared" si="150"/>
        <v>0</v>
      </c>
      <c r="BF367" s="22">
        <f t="shared" si="151"/>
        <v>0</v>
      </c>
    </row>
    <row r="368" spans="1:58" ht="15" customHeight="1" x14ac:dyDescent="0.35">
      <c r="A368" s="12"/>
      <c r="B368" s="1"/>
      <c r="C368" s="3"/>
      <c r="D368" s="14"/>
      <c r="E368" s="4" t="s">
        <v>155</v>
      </c>
      <c r="F368" s="22">
        <v>0</v>
      </c>
      <c r="G368" s="22">
        <v>0</v>
      </c>
      <c r="H368" s="22">
        <f t="shared" si="168"/>
        <v>0</v>
      </c>
      <c r="I368" s="22">
        <v>0</v>
      </c>
      <c r="J368" s="22">
        <v>0</v>
      </c>
      <c r="K368" s="22">
        <v>0</v>
      </c>
      <c r="L368" s="22">
        <f t="shared" si="169"/>
        <v>0</v>
      </c>
      <c r="M368" s="22"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f t="shared" si="170"/>
        <v>0</v>
      </c>
      <c r="U368" s="22">
        <v>0</v>
      </c>
      <c r="V368" s="22">
        <v>0</v>
      </c>
      <c r="W368" s="22">
        <v>0</v>
      </c>
      <c r="X368" s="22">
        <v>0</v>
      </c>
      <c r="Y368" s="22">
        <v>0</v>
      </c>
      <c r="Z368" s="22">
        <v>0</v>
      </c>
      <c r="AA368" s="22">
        <v>0</v>
      </c>
      <c r="AB368" s="22">
        <v>0</v>
      </c>
      <c r="AC368" s="22">
        <v>0</v>
      </c>
      <c r="AD368" s="22">
        <v>0</v>
      </c>
      <c r="AE368" s="22">
        <v>0</v>
      </c>
      <c r="AF368" s="22">
        <v>0</v>
      </c>
      <c r="AG368" s="22">
        <v>0</v>
      </c>
      <c r="AH368" s="22">
        <f t="shared" si="171"/>
        <v>0</v>
      </c>
      <c r="AI368" s="22">
        <v>0</v>
      </c>
      <c r="AJ368" s="22">
        <v>0</v>
      </c>
      <c r="AK368" s="22">
        <f t="shared" si="172"/>
        <v>0</v>
      </c>
      <c r="AL368" s="22">
        <v>0</v>
      </c>
      <c r="AM368" s="22">
        <v>0</v>
      </c>
      <c r="AN368" s="22">
        <f t="shared" si="173"/>
        <v>0</v>
      </c>
      <c r="AO368" s="22">
        <v>0</v>
      </c>
      <c r="AP368" s="22">
        <v>0</v>
      </c>
      <c r="AQ368" s="22">
        <f t="shared" si="174"/>
        <v>0</v>
      </c>
      <c r="AR368" s="22">
        <v>0</v>
      </c>
      <c r="AS368" s="22">
        <v>0</v>
      </c>
      <c r="AT368" s="22">
        <v>0</v>
      </c>
      <c r="AU368" s="22">
        <v>0</v>
      </c>
      <c r="AV368" s="22">
        <v>0</v>
      </c>
      <c r="AW368" s="22">
        <f t="shared" si="175"/>
        <v>0</v>
      </c>
      <c r="AY368" s="22">
        <f t="shared" si="144"/>
        <v>0</v>
      </c>
      <c r="AZ368" s="22">
        <f t="shared" si="145"/>
        <v>0</v>
      </c>
      <c r="BA368" s="22">
        <f t="shared" si="146"/>
        <v>0</v>
      </c>
      <c r="BB368" s="22">
        <f t="shared" si="147"/>
        <v>0</v>
      </c>
      <c r="BC368" s="22">
        <f t="shared" si="148"/>
        <v>0</v>
      </c>
      <c r="BD368" s="22">
        <f t="shared" si="149"/>
        <v>0</v>
      </c>
      <c r="BE368" s="22">
        <f t="shared" si="150"/>
        <v>0</v>
      </c>
      <c r="BF368" s="22">
        <f t="shared" si="151"/>
        <v>0</v>
      </c>
    </row>
    <row r="369" spans="1:58" ht="15" customHeight="1" x14ac:dyDescent="0.35">
      <c r="A369" s="12"/>
      <c r="B369" s="1"/>
      <c r="C369" s="3"/>
      <c r="D369" s="14"/>
      <c r="E369" s="4" t="s">
        <v>156</v>
      </c>
      <c r="F369" s="22">
        <v>0</v>
      </c>
      <c r="G369" s="22">
        <v>0</v>
      </c>
      <c r="H369" s="22">
        <f t="shared" si="168"/>
        <v>0</v>
      </c>
      <c r="I369" s="22">
        <v>0</v>
      </c>
      <c r="J369" s="22">
        <v>0</v>
      </c>
      <c r="K369" s="22">
        <v>0</v>
      </c>
      <c r="L369" s="22">
        <f t="shared" si="169"/>
        <v>0</v>
      </c>
      <c r="M369" s="22"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f t="shared" si="170"/>
        <v>0</v>
      </c>
      <c r="U369" s="22">
        <v>0</v>
      </c>
      <c r="V369" s="22">
        <v>0</v>
      </c>
      <c r="W369" s="22">
        <v>0</v>
      </c>
      <c r="X369" s="22">
        <v>0</v>
      </c>
      <c r="Y369" s="22">
        <v>0</v>
      </c>
      <c r="Z369" s="22">
        <v>0</v>
      </c>
      <c r="AA369" s="22">
        <v>0</v>
      </c>
      <c r="AB369" s="22">
        <v>0</v>
      </c>
      <c r="AC369" s="22">
        <v>0</v>
      </c>
      <c r="AD369" s="22">
        <v>0</v>
      </c>
      <c r="AE369" s="22">
        <v>0</v>
      </c>
      <c r="AF369" s="22">
        <v>0</v>
      </c>
      <c r="AG369" s="22">
        <v>0</v>
      </c>
      <c r="AH369" s="22">
        <f t="shared" si="171"/>
        <v>0</v>
      </c>
      <c r="AI369" s="22">
        <v>0</v>
      </c>
      <c r="AJ369" s="22">
        <v>0</v>
      </c>
      <c r="AK369" s="22">
        <f t="shared" si="172"/>
        <v>0</v>
      </c>
      <c r="AL369" s="22">
        <v>0</v>
      </c>
      <c r="AM369" s="22">
        <v>0</v>
      </c>
      <c r="AN369" s="22">
        <f t="shared" si="173"/>
        <v>0</v>
      </c>
      <c r="AO369" s="22">
        <v>0</v>
      </c>
      <c r="AP369" s="22">
        <v>0</v>
      </c>
      <c r="AQ369" s="22">
        <f t="shared" si="174"/>
        <v>0</v>
      </c>
      <c r="AR369" s="22">
        <v>0</v>
      </c>
      <c r="AS369" s="22">
        <v>0</v>
      </c>
      <c r="AT369" s="22">
        <v>0</v>
      </c>
      <c r="AU369" s="22">
        <v>0</v>
      </c>
      <c r="AV369" s="22">
        <v>0</v>
      </c>
      <c r="AW369" s="22">
        <f t="shared" si="175"/>
        <v>0</v>
      </c>
      <c r="AY369" s="22">
        <f t="shared" si="144"/>
        <v>0</v>
      </c>
      <c r="AZ369" s="22">
        <f t="shared" si="145"/>
        <v>0</v>
      </c>
      <c r="BA369" s="22">
        <f t="shared" si="146"/>
        <v>0</v>
      </c>
      <c r="BB369" s="22">
        <f t="shared" si="147"/>
        <v>0</v>
      </c>
      <c r="BC369" s="22">
        <f t="shared" si="148"/>
        <v>0</v>
      </c>
      <c r="BD369" s="22">
        <f t="shared" si="149"/>
        <v>0</v>
      </c>
      <c r="BE369" s="22">
        <f t="shared" si="150"/>
        <v>0</v>
      </c>
      <c r="BF369" s="22">
        <f t="shared" si="151"/>
        <v>0</v>
      </c>
    </row>
    <row r="370" spans="1:58" ht="15" customHeight="1" x14ac:dyDescent="0.35">
      <c r="A370" s="12"/>
      <c r="B370" s="1"/>
      <c r="C370" s="3"/>
      <c r="D370" s="14"/>
      <c r="E370" s="4" t="s">
        <v>157</v>
      </c>
      <c r="F370" s="22">
        <v>0</v>
      </c>
      <c r="G370" s="22">
        <v>0</v>
      </c>
      <c r="H370" s="22">
        <f t="shared" si="168"/>
        <v>0</v>
      </c>
      <c r="I370" s="22">
        <v>0</v>
      </c>
      <c r="J370" s="22">
        <v>0</v>
      </c>
      <c r="K370" s="22">
        <v>0</v>
      </c>
      <c r="L370" s="22">
        <f t="shared" si="169"/>
        <v>0</v>
      </c>
      <c r="M370" s="22"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f t="shared" si="170"/>
        <v>0</v>
      </c>
      <c r="U370" s="22">
        <v>0</v>
      </c>
      <c r="V370" s="22">
        <v>0</v>
      </c>
      <c r="W370" s="22">
        <v>0</v>
      </c>
      <c r="X370" s="22">
        <v>0</v>
      </c>
      <c r="Y370" s="22">
        <v>0</v>
      </c>
      <c r="Z370" s="22">
        <v>0</v>
      </c>
      <c r="AA370" s="22">
        <v>0</v>
      </c>
      <c r="AB370" s="22">
        <v>0</v>
      </c>
      <c r="AC370" s="22">
        <v>0</v>
      </c>
      <c r="AD370" s="22">
        <v>0</v>
      </c>
      <c r="AE370" s="22">
        <v>0</v>
      </c>
      <c r="AF370" s="22">
        <v>0</v>
      </c>
      <c r="AG370" s="22">
        <v>0</v>
      </c>
      <c r="AH370" s="22">
        <f t="shared" si="171"/>
        <v>0</v>
      </c>
      <c r="AI370" s="22">
        <v>0</v>
      </c>
      <c r="AJ370" s="22">
        <v>0</v>
      </c>
      <c r="AK370" s="22">
        <f t="shared" si="172"/>
        <v>0</v>
      </c>
      <c r="AL370" s="22">
        <v>0</v>
      </c>
      <c r="AM370" s="22">
        <v>0</v>
      </c>
      <c r="AN370" s="22">
        <f t="shared" si="173"/>
        <v>0</v>
      </c>
      <c r="AO370" s="22">
        <v>0</v>
      </c>
      <c r="AP370" s="22">
        <v>0</v>
      </c>
      <c r="AQ370" s="22">
        <f t="shared" si="174"/>
        <v>0</v>
      </c>
      <c r="AR370" s="22">
        <v>0</v>
      </c>
      <c r="AS370" s="22">
        <v>0</v>
      </c>
      <c r="AT370" s="22">
        <v>0</v>
      </c>
      <c r="AU370" s="22">
        <v>0</v>
      </c>
      <c r="AV370" s="22">
        <v>0</v>
      </c>
      <c r="AW370" s="22">
        <f t="shared" si="175"/>
        <v>0</v>
      </c>
      <c r="AY370" s="22">
        <f t="shared" si="144"/>
        <v>0</v>
      </c>
      <c r="AZ370" s="22">
        <f t="shared" si="145"/>
        <v>0</v>
      </c>
      <c r="BA370" s="22">
        <f t="shared" si="146"/>
        <v>0</v>
      </c>
      <c r="BB370" s="22">
        <f t="shared" si="147"/>
        <v>0</v>
      </c>
      <c r="BC370" s="22">
        <f t="shared" si="148"/>
        <v>0</v>
      </c>
      <c r="BD370" s="22">
        <f t="shared" si="149"/>
        <v>0</v>
      </c>
      <c r="BE370" s="22">
        <f t="shared" si="150"/>
        <v>0</v>
      </c>
      <c r="BF370" s="22">
        <f t="shared" si="151"/>
        <v>0</v>
      </c>
    </row>
    <row r="371" spans="1:58" ht="15" customHeight="1" x14ac:dyDescent="0.35">
      <c r="A371" s="12"/>
      <c r="B371" s="1"/>
      <c r="C371" s="3"/>
      <c r="D371" s="14"/>
      <c r="E371" s="4" t="s">
        <v>158</v>
      </c>
      <c r="F371" s="22">
        <v>0</v>
      </c>
      <c r="G371" s="22">
        <v>0</v>
      </c>
      <c r="H371" s="22">
        <f t="shared" si="168"/>
        <v>0</v>
      </c>
      <c r="I371" s="22">
        <v>0</v>
      </c>
      <c r="J371" s="22">
        <v>0</v>
      </c>
      <c r="K371" s="22">
        <v>0</v>
      </c>
      <c r="L371" s="22">
        <f t="shared" si="169"/>
        <v>0</v>
      </c>
      <c r="M371" s="22">
        <v>0</v>
      </c>
      <c r="N371" s="22">
        <v>0</v>
      </c>
      <c r="O371" s="22">
        <v>0</v>
      </c>
      <c r="P371" s="22">
        <v>0</v>
      </c>
      <c r="Q371" s="22">
        <v>0</v>
      </c>
      <c r="R371" s="22">
        <v>0</v>
      </c>
      <c r="S371" s="22">
        <v>0</v>
      </c>
      <c r="T371" s="22">
        <f t="shared" si="170"/>
        <v>0</v>
      </c>
      <c r="U371" s="22">
        <v>0</v>
      </c>
      <c r="V371" s="22">
        <v>0</v>
      </c>
      <c r="W371" s="22">
        <v>0</v>
      </c>
      <c r="X371" s="22">
        <v>0</v>
      </c>
      <c r="Y371" s="22">
        <v>0</v>
      </c>
      <c r="Z371" s="22">
        <v>0</v>
      </c>
      <c r="AA371" s="22">
        <v>0</v>
      </c>
      <c r="AB371" s="22">
        <v>0</v>
      </c>
      <c r="AC371" s="22">
        <v>0</v>
      </c>
      <c r="AD371" s="22">
        <v>0</v>
      </c>
      <c r="AE371" s="22">
        <v>0</v>
      </c>
      <c r="AF371" s="22">
        <v>0</v>
      </c>
      <c r="AG371" s="22">
        <v>0</v>
      </c>
      <c r="AH371" s="22">
        <f t="shared" si="171"/>
        <v>0</v>
      </c>
      <c r="AI371" s="22">
        <v>0</v>
      </c>
      <c r="AJ371" s="22">
        <v>0</v>
      </c>
      <c r="AK371" s="22">
        <f t="shared" si="172"/>
        <v>0</v>
      </c>
      <c r="AL371" s="22">
        <v>0</v>
      </c>
      <c r="AM371" s="22">
        <v>0</v>
      </c>
      <c r="AN371" s="22">
        <f t="shared" si="173"/>
        <v>0</v>
      </c>
      <c r="AO371" s="22">
        <v>0</v>
      </c>
      <c r="AP371" s="22">
        <v>0</v>
      </c>
      <c r="AQ371" s="22">
        <f t="shared" si="174"/>
        <v>0</v>
      </c>
      <c r="AR371" s="22">
        <v>0</v>
      </c>
      <c r="AS371" s="22">
        <v>0</v>
      </c>
      <c r="AT371" s="22">
        <v>0</v>
      </c>
      <c r="AU371" s="22">
        <v>0</v>
      </c>
      <c r="AV371" s="22">
        <v>0</v>
      </c>
      <c r="AW371" s="22">
        <f t="shared" si="175"/>
        <v>0</v>
      </c>
      <c r="AY371" s="22">
        <f t="shared" si="144"/>
        <v>0</v>
      </c>
      <c r="AZ371" s="22">
        <f t="shared" si="145"/>
        <v>0</v>
      </c>
      <c r="BA371" s="22">
        <f t="shared" si="146"/>
        <v>0</v>
      </c>
      <c r="BB371" s="22">
        <f t="shared" si="147"/>
        <v>0</v>
      </c>
      <c r="BC371" s="22">
        <f t="shared" si="148"/>
        <v>0</v>
      </c>
      <c r="BD371" s="22">
        <f t="shared" si="149"/>
        <v>0</v>
      </c>
      <c r="BE371" s="22">
        <f t="shared" si="150"/>
        <v>0</v>
      </c>
      <c r="BF371" s="22">
        <f t="shared" si="151"/>
        <v>0</v>
      </c>
    </row>
    <row r="372" spans="1:58" ht="15" customHeight="1" x14ac:dyDescent="0.35">
      <c r="A372" s="12"/>
      <c r="B372" s="1"/>
      <c r="C372" s="3"/>
      <c r="D372" s="14"/>
      <c r="E372" s="4" t="s">
        <v>159</v>
      </c>
      <c r="F372" s="22">
        <v>0</v>
      </c>
      <c r="G372" s="22">
        <v>0</v>
      </c>
      <c r="H372" s="22">
        <f t="shared" si="168"/>
        <v>0</v>
      </c>
      <c r="I372" s="22">
        <v>0</v>
      </c>
      <c r="J372" s="22">
        <v>0</v>
      </c>
      <c r="K372" s="22">
        <v>0</v>
      </c>
      <c r="L372" s="22">
        <f t="shared" si="169"/>
        <v>0</v>
      </c>
      <c r="M372" s="22"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f t="shared" si="170"/>
        <v>0</v>
      </c>
      <c r="U372" s="22">
        <v>0</v>
      </c>
      <c r="V372" s="22">
        <v>0</v>
      </c>
      <c r="W372" s="22">
        <v>0</v>
      </c>
      <c r="X372" s="22">
        <v>0</v>
      </c>
      <c r="Y372" s="22">
        <v>0</v>
      </c>
      <c r="Z372" s="22">
        <v>0</v>
      </c>
      <c r="AA372" s="22">
        <v>0</v>
      </c>
      <c r="AB372" s="22">
        <v>0</v>
      </c>
      <c r="AC372" s="22">
        <v>0</v>
      </c>
      <c r="AD372" s="22">
        <v>0</v>
      </c>
      <c r="AE372" s="22">
        <v>0</v>
      </c>
      <c r="AF372" s="22">
        <v>0</v>
      </c>
      <c r="AG372" s="22">
        <v>0</v>
      </c>
      <c r="AH372" s="22">
        <f t="shared" si="171"/>
        <v>0</v>
      </c>
      <c r="AI372" s="22">
        <v>0</v>
      </c>
      <c r="AJ372" s="22">
        <v>0</v>
      </c>
      <c r="AK372" s="22">
        <f t="shared" si="172"/>
        <v>0</v>
      </c>
      <c r="AL372" s="22">
        <v>0</v>
      </c>
      <c r="AM372" s="22">
        <v>0</v>
      </c>
      <c r="AN372" s="22">
        <f t="shared" si="173"/>
        <v>0</v>
      </c>
      <c r="AO372" s="22">
        <v>0</v>
      </c>
      <c r="AP372" s="22">
        <v>0</v>
      </c>
      <c r="AQ372" s="22">
        <f t="shared" si="174"/>
        <v>0</v>
      </c>
      <c r="AR372" s="22">
        <v>0</v>
      </c>
      <c r="AS372" s="22">
        <v>0</v>
      </c>
      <c r="AT372" s="22">
        <v>0</v>
      </c>
      <c r="AU372" s="22">
        <v>0</v>
      </c>
      <c r="AV372" s="22">
        <v>0</v>
      </c>
      <c r="AW372" s="22">
        <f t="shared" si="175"/>
        <v>0</v>
      </c>
      <c r="AY372" s="22">
        <f t="shared" si="144"/>
        <v>0</v>
      </c>
      <c r="AZ372" s="22">
        <f t="shared" si="145"/>
        <v>0</v>
      </c>
      <c r="BA372" s="22">
        <f t="shared" si="146"/>
        <v>0</v>
      </c>
      <c r="BB372" s="22">
        <f t="shared" si="147"/>
        <v>0</v>
      </c>
      <c r="BC372" s="22">
        <f t="shared" si="148"/>
        <v>0</v>
      </c>
      <c r="BD372" s="22">
        <f t="shared" si="149"/>
        <v>0</v>
      </c>
      <c r="BE372" s="22">
        <f t="shared" si="150"/>
        <v>0</v>
      </c>
      <c r="BF372" s="22">
        <f t="shared" si="151"/>
        <v>0</v>
      </c>
    </row>
    <row r="373" spans="1:58" ht="15" customHeight="1" x14ac:dyDescent="0.35">
      <c r="A373" s="12"/>
      <c r="B373" s="14"/>
      <c r="C373" s="3"/>
      <c r="D373" s="3" t="s">
        <v>160</v>
      </c>
      <c r="E373" s="4"/>
      <c r="F373" s="22">
        <v>0</v>
      </c>
      <c r="G373" s="22">
        <v>0</v>
      </c>
      <c r="H373" s="22">
        <f>+H374+H375</f>
        <v>0</v>
      </c>
      <c r="I373" s="22">
        <v>0</v>
      </c>
      <c r="J373" s="22">
        <v>0</v>
      </c>
      <c r="K373" s="22">
        <v>0</v>
      </c>
      <c r="L373" s="22">
        <f>+L374+L375</f>
        <v>0</v>
      </c>
      <c r="M373" s="22">
        <v>0</v>
      </c>
      <c r="N373" s="22">
        <v>0</v>
      </c>
      <c r="O373" s="22">
        <v>0</v>
      </c>
      <c r="P373" s="22">
        <v>0</v>
      </c>
      <c r="Q373" s="22">
        <v>0</v>
      </c>
      <c r="R373" s="22">
        <v>0</v>
      </c>
      <c r="S373" s="22">
        <v>0</v>
      </c>
      <c r="T373" s="22">
        <f>+T374+T375</f>
        <v>0</v>
      </c>
      <c r="U373" s="22">
        <v>0</v>
      </c>
      <c r="V373" s="22">
        <v>0</v>
      </c>
      <c r="W373" s="22">
        <v>0</v>
      </c>
      <c r="X373" s="22">
        <v>0</v>
      </c>
      <c r="Y373" s="22">
        <v>0</v>
      </c>
      <c r="Z373" s="22">
        <v>0</v>
      </c>
      <c r="AA373" s="22">
        <v>0</v>
      </c>
      <c r="AB373" s="22">
        <v>0</v>
      </c>
      <c r="AC373" s="22">
        <v>0</v>
      </c>
      <c r="AD373" s="22">
        <v>0</v>
      </c>
      <c r="AE373" s="22">
        <v>0</v>
      </c>
      <c r="AF373" s="22">
        <v>0</v>
      </c>
      <c r="AG373" s="22">
        <v>0</v>
      </c>
      <c r="AH373" s="22">
        <f>+AH374+AH375</f>
        <v>0</v>
      </c>
      <c r="AI373" s="22">
        <v>0</v>
      </c>
      <c r="AJ373" s="22">
        <v>0</v>
      </c>
      <c r="AK373" s="22">
        <f>+AK374+AK375</f>
        <v>0</v>
      </c>
      <c r="AL373" s="22">
        <v>0</v>
      </c>
      <c r="AM373" s="22">
        <v>0</v>
      </c>
      <c r="AN373" s="22">
        <f>+AN374+AN375</f>
        <v>0</v>
      </c>
      <c r="AO373" s="22">
        <v>0</v>
      </c>
      <c r="AP373" s="22">
        <v>0</v>
      </c>
      <c r="AQ373" s="22">
        <f>+AQ374+AQ375</f>
        <v>0</v>
      </c>
      <c r="AR373" s="22">
        <v>0</v>
      </c>
      <c r="AS373" s="22">
        <v>0</v>
      </c>
      <c r="AT373" s="22">
        <v>0</v>
      </c>
      <c r="AU373" s="22">
        <v>0</v>
      </c>
      <c r="AV373" s="22">
        <v>0</v>
      </c>
      <c r="AW373" s="22">
        <f>+AW374+AW375</f>
        <v>0</v>
      </c>
      <c r="AY373" s="22">
        <f t="shared" si="144"/>
        <v>0</v>
      </c>
      <c r="AZ373" s="22">
        <f t="shared" si="145"/>
        <v>0</v>
      </c>
      <c r="BA373" s="22">
        <f t="shared" si="146"/>
        <v>0</v>
      </c>
      <c r="BB373" s="22">
        <f t="shared" si="147"/>
        <v>0</v>
      </c>
      <c r="BC373" s="22">
        <f t="shared" si="148"/>
        <v>0</v>
      </c>
      <c r="BD373" s="22">
        <f t="shared" si="149"/>
        <v>0</v>
      </c>
      <c r="BE373" s="22">
        <f t="shared" si="150"/>
        <v>0</v>
      </c>
      <c r="BF373" s="22">
        <f t="shared" si="151"/>
        <v>0</v>
      </c>
    </row>
    <row r="374" spans="1:58" ht="15" customHeight="1" x14ac:dyDescent="0.35">
      <c r="A374" s="12"/>
      <c r="B374" s="1"/>
      <c r="C374" s="3"/>
      <c r="D374" s="14"/>
      <c r="E374" s="4" t="s">
        <v>161</v>
      </c>
      <c r="F374" s="22">
        <v>0</v>
      </c>
      <c r="G374" s="22">
        <v>0</v>
      </c>
      <c r="H374" s="22">
        <f>SUM(F374:G374)</f>
        <v>0</v>
      </c>
      <c r="I374" s="22">
        <v>0</v>
      </c>
      <c r="J374" s="22">
        <v>0</v>
      </c>
      <c r="K374" s="22">
        <v>0</v>
      </c>
      <c r="L374" s="22">
        <f>SUM(I374:K374)</f>
        <v>0</v>
      </c>
      <c r="M374" s="22"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f>SUM(M374:S374)</f>
        <v>0</v>
      </c>
      <c r="U374" s="22">
        <v>0</v>
      </c>
      <c r="V374" s="22">
        <v>0</v>
      </c>
      <c r="W374" s="22">
        <v>0</v>
      </c>
      <c r="X374" s="22"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0</v>
      </c>
      <c r="AD374" s="22">
        <v>0</v>
      </c>
      <c r="AE374" s="22">
        <v>0</v>
      </c>
      <c r="AF374" s="22">
        <v>0</v>
      </c>
      <c r="AG374" s="22">
        <v>0</v>
      </c>
      <c r="AH374" s="22">
        <f>SUM(U374:AG374)</f>
        <v>0</v>
      </c>
      <c r="AI374" s="22">
        <v>0</v>
      </c>
      <c r="AJ374" s="22">
        <v>0</v>
      </c>
      <c r="AK374" s="22">
        <f>SUM(AI374:AJ374)</f>
        <v>0</v>
      </c>
      <c r="AL374" s="22">
        <v>0</v>
      </c>
      <c r="AM374" s="22">
        <v>0</v>
      </c>
      <c r="AN374" s="22">
        <f>SUM(AL374:AM374)</f>
        <v>0</v>
      </c>
      <c r="AO374" s="22">
        <v>0</v>
      </c>
      <c r="AP374" s="22">
        <v>0</v>
      </c>
      <c r="AQ374" s="22">
        <f>SUM(AO374:AP374)</f>
        <v>0</v>
      </c>
      <c r="AR374" s="22">
        <v>0</v>
      </c>
      <c r="AS374" s="22">
        <v>0</v>
      </c>
      <c r="AT374" s="22">
        <v>0</v>
      </c>
      <c r="AU374" s="22">
        <v>0</v>
      </c>
      <c r="AV374" s="22">
        <v>0</v>
      </c>
      <c r="AW374" s="22">
        <f>SUM(AR374:AV374)</f>
        <v>0</v>
      </c>
      <c r="AY374" s="22">
        <f t="shared" si="144"/>
        <v>0</v>
      </c>
      <c r="AZ374" s="22">
        <f t="shared" si="145"/>
        <v>0</v>
      </c>
      <c r="BA374" s="22">
        <f t="shared" si="146"/>
        <v>0</v>
      </c>
      <c r="BB374" s="22">
        <f t="shared" si="147"/>
        <v>0</v>
      </c>
      <c r="BC374" s="22">
        <f t="shared" si="148"/>
        <v>0</v>
      </c>
      <c r="BD374" s="22">
        <f t="shared" si="149"/>
        <v>0</v>
      </c>
      <c r="BE374" s="22">
        <f t="shared" si="150"/>
        <v>0</v>
      </c>
      <c r="BF374" s="22">
        <f t="shared" si="151"/>
        <v>0</v>
      </c>
    </row>
    <row r="375" spans="1:58" ht="15" customHeight="1" x14ac:dyDescent="0.35">
      <c r="A375" s="12"/>
      <c r="B375" s="1"/>
      <c r="C375" s="3"/>
      <c r="D375" s="14"/>
      <c r="E375" s="4" t="s">
        <v>162</v>
      </c>
      <c r="F375" s="22">
        <v>0</v>
      </c>
      <c r="G375" s="22">
        <v>0</v>
      </c>
      <c r="H375" s="22">
        <f>SUM(F375:G375)</f>
        <v>0</v>
      </c>
      <c r="I375" s="22">
        <v>0</v>
      </c>
      <c r="J375" s="22">
        <v>0</v>
      </c>
      <c r="K375" s="22">
        <v>0</v>
      </c>
      <c r="L375" s="22">
        <f>SUM(I375:K375)</f>
        <v>0</v>
      </c>
      <c r="M375" s="22">
        <v>0</v>
      </c>
      <c r="N375" s="22">
        <v>0</v>
      </c>
      <c r="O375" s="22">
        <v>0</v>
      </c>
      <c r="P375" s="22">
        <v>0</v>
      </c>
      <c r="Q375" s="22">
        <v>0</v>
      </c>
      <c r="R375" s="22">
        <v>0</v>
      </c>
      <c r="S375" s="22">
        <v>0</v>
      </c>
      <c r="T375" s="22">
        <f>SUM(M375:S375)</f>
        <v>0</v>
      </c>
      <c r="U375" s="22">
        <v>0</v>
      </c>
      <c r="V375" s="22">
        <v>0</v>
      </c>
      <c r="W375" s="22">
        <v>0</v>
      </c>
      <c r="X375" s="22">
        <v>0</v>
      </c>
      <c r="Y375" s="22">
        <v>0</v>
      </c>
      <c r="Z375" s="22">
        <v>0</v>
      </c>
      <c r="AA375" s="22">
        <v>0</v>
      </c>
      <c r="AB375" s="22">
        <v>0</v>
      </c>
      <c r="AC375" s="22">
        <v>0</v>
      </c>
      <c r="AD375" s="22">
        <v>0</v>
      </c>
      <c r="AE375" s="22">
        <v>0</v>
      </c>
      <c r="AF375" s="22">
        <v>0</v>
      </c>
      <c r="AG375" s="22">
        <v>0</v>
      </c>
      <c r="AH375" s="22">
        <f>SUM(U375:AG375)</f>
        <v>0</v>
      </c>
      <c r="AI375" s="22">
        <v>0</v>
      </c>
      <c r="AJ375" s="22">
        <v>0</v>
      </c>
      <c r="AK375" s="22">
        <f>SUM(AI375:AJ375)</f>
        <v>0</v>
      </c>
      <c r="AL375" s="22">
        <v>0</v>
      </c>
      <c r="AM375" s="22">
        <v>0</v>
      </c>
      <c r="AN375" s="22">
        <f>SUM(AL375:AM375)</f>
        <v>0</v>
      </c>
      <c r="AO375" s="22">
        <v>0</v>
      </c>
      <c r="AP375" s="22">
        <v>0</v>
      </c>
      <c r="AQ375" s="22">
        <f>SUM(AO375:AP375)</f>
        <v>0</v>
      </c>
      <c r="AR375" s="22">
        <v>0</v>
      </c>
      <c r="AS375" s="22">
        <v>0</v>
      </c>
      <c r="AT375" s="22">
        <v>0</v>
      </c>
      <c r="AU375" s="22">
        <v>0</v>
      </c>
      <c r="AV375" s="22">
        <v>0</v>
      </c>
      <c r="AW375" s="22">
        <f>SUM(AR375:AV375)</f>
        <v>0</v>
      </c>
      <c r="AY375" s="22">
        <f t="shared" si="144"/>
        <v>0</v>
      </c>
      <c r="AZ375" s="22">
        <f t="shared" si="145"/>
        <v>0</v>
      </c>
      <c r="BA375" s="22">
        <f t="shared" si="146"/>
        <v>0</v>
      </c>
      <c r="BB375" s="22">
        <f t="shared" si="147"/>
        <v>0</v>
      </c>
      <c r="BC375" s="22">
        <f t="shared" si="148"/>
        <v>0</v>
      </c>
      <c r="BD375" s="22">
        <f t="shared" si="149"/>
        <v>0</v>
      </c>
      <c r="BE375" s="22">
        <f t="shared" si="150"/>
        <v>0</v>
      </c>
      <c r="BF375" s="22">
        <f t="shared" si="151"/>
        <v>0</v>
      </c>
    </row>
    <row r="376" spans="1:58" ht="15" customHeight="1" x14ac:dyDescent="0.35">
      <c r="A376" s="12"/>
      <c r="B376" s="14"/>
      <c r="C376" s="3"/>
      <c r="D376" s="3" t="s">
        <v>33</v>
      </c>
      <c r="E376" s="13"/>
      <c r="F376" s="22">
        <v>0</v>
      </c>
      <c r="G376" s="22">
        <v>0</v>
      </c>
      <c r="H376" s="22">
        <f>SUM(F376:G376)</f>
        <v>0</v>
      </c>
      <c r="I376" s="22">
        <v>0</v>
      </c>
      <c r="J376" s="22">
        <v>0</v>
      </c>
      <c r="K376" s="22">
        <v>0</v>
      </c>
      <c r="L376" s="22">
        <f>SUM(I376:K376)</f>
        <v>0</v>
      </c>
      <c r="M376" s="22"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f>SUM(M376:S376)</f>
        <v>0</v>
      </c>
      <c r="U376" s="22">
        <v>0</v>
      </c>
      <c r="V376" s="22">
        <v>0</v>
      </c>
      <c r="W376" s="22">
        <v>0</v>
      </c>
      <c r="X376" s="22">
        <v>0</v>
      </c>
      <c r="Y376" s="22">
        <v>0</v>
      </c>
      <c r="Z376" s="22">
        <v>0</v>
      </c>
      <c r="AA376" s="22">
        <v>0</v>
      </c>
      <c r="AB376" s="22">
        <v>0</v>
      </c>
      <c r="AC376" s="22">
        <v>0</v>
      </c>
      <c r="AD376" s="22">
        <v>0</v>
      </c>
      <c r="AE376" s="22">
        <v>0</v>
      </c>
      <c r="AF376" s="22">
        <v>0</v>
      </c>
      <c r="AG376" s="22">
        <v>0</v>
      </c>
      <c r="AH376" s="22">
        <f>SUM(U376:AG376)</f>
        <v>0</v>
      </c>
      <c r="AI376" s="22">
        <v>0</v>
      </c>
      <c r="AJ376" s="22">
        <v>0</v>
      </c>
      <c r="AK376" s="22">
        <f>SUM(AI376:AJ376)</f>
        <v>0</v>
      </c>
      <c r="AL376" s="22">
        <v>0</v>
      </c>
      <c r="AM376" s="22">
        <v>0</v>
      </c>
      <c r="AN376" s="22">
        <f>SUM(AL376:AM376)</f>
        <v>0</v>
      </c>
      <c r="AO376" s="22">
        <v>0</v>
      </c>
      <c r="AP376" s="22">
        <v>0</v>
      </c>
      <c r="AQ376" s="22">
        <f>SUM(AO376:AP376)</f>
        <v>0</v>
      </c>
      <c r="AR376" s="22">
        <v>0</v>
      </c>
      <c r="AS376" s="22">
        <v>0</v>
      </c>
      <c r="AT376" s="22">
        <v>0</v>
      </c>
      <c r="AU376" s="22">
        <v>0</v>
      </c>
      <c r="AV376" s="22">
        <v>0</v>
      </c>
      <c r="AW376" s="22">
        <f>SUM(AR376:AV376)</f>
        <v>0</v>
      </c>
      <c r="AY376" s="22">
        <f t="shared" si="144"/>
        <v>0</v>
      </c>
      <c r="AZ376" s="22">
        <f t="shared" si="145"/>
        <v>0</v>
      </c>
      <c r="BA376" s="22">
        <f t="shared" si="146"/>
        <v>0</v>
      </c>
      <c r="BB376" s="22">
        <f t="shared" si="147"/>
        <v>0</v>
      </c>
      <c r="BC376" s="22">
        <f t="shared" si="148"/>
        <v>0</v>
      </c>
      <c r="BD376" s="22">
        <f t="shared" si="149"/>
        <v>0</v>
      </c>
      <c r="BE376" s="22">
        <f t="shared" si="150"/>
        <v>0</v>
      </c>
      <c r="BF376" s="22">
        <f t="shared" si="151"/>
        <v>0</v>
      </c>
    </row>
    <row r="377" spans="1:58" ht="15" customHeight="1" x14ac:dyDescent="0.35">
      <c r="A377" s="12"/>
      <c r="B377" s="1"/>
      <c r="C377" s="2" t="s">
        <v>163</v>
      </c>
      <c r="D377" s="2"/>
      <c r="E377" s="13"/>
      <c r="F377" s="22">
        <v>0</v>
      </c>
      <c r="G377" s="22">
        <v>0</v>
      </c>
      <c r="H377" s="22">
        <f>SUM(H378:H382)</f>
        <v>0</v>
      </c>
      <c r="I377" s="22">
        <v>0</v>
      </c>
      <c r="J377" s="22">
        <v>0</v>
      </c>
      <c r="K377" s="22">
        <v>0</v>
      </c>
      <c r="L377" s="22">
        <f>SUM(L378:L382)</f>
        <v>0</v>
      </c>
      <c r="M377" s="22">
        <v>0</v>
      </c>
      <c r="N377" s="22">
        <v>0</v>
      </c>
      <c r="O377" s="22">
        <v>0</v>
      </c>
      <c r="P377" s="22">
        <v>0</v>
      </c>
      <c r="Q377" s="22">
        <v>0</v>
      </c>
      <c r="R377" s="22">
        <v>0</v>
      </c>
      <c r="S377" s="22">
        <v>0</v>
      </c>
      <c r="T377" s="22">
        <f>SUM(T378:T382)</f>
        <v>0</v>
      </c>
      <c r="U377" s="22">
        <v>0</v>
      </c>
      <c r="V377" s="22">
        <v>0</v>
      </c>
      <c r="W377" s="22">
        <v>0</v>
      </c>
      <c r="X377" s="22">
        <v>0</v>
      </c>
      <c r="Y377" s="22">
        <v>0</v>
      </c>
      <c r="Z377" s="22">
        <v>0</v>
      </c>
      <c r="AA377" s="22">
        <v>0</v>
      </c>
      <c r="AB377" s="22">
        <v>0</v>
      </c>
      <c r="AC377" s="22">
        <v>0</v>
      </c>
      <c r="AD377" s="22">
        <v>0</v>
      </c>
      <c r="AE377" s="22">
        <v>0</v>
      </c>
      <c r="AF377" s="22">
        <v>0</v>
      </c>
      <c r="AG377" s="22">
        <v>0</v>
      </c>
      <c r="AH377" s="22">
        <f>SUM(AH378:AH382)</f>
        <v>0</v>
      </c>
      <c r="AI377" s="22">
        <v>0</v>
      </c>
      <c r="AJ377" s="22">
        <v>0</v>
      </c>
      <c r="AK377" s="22">
        <f>SUM(AK378:AK382)</f>
        <v>0</v>
      </c>
      <c r="AL377" s="22">
        <v>0</v>
      </c>
      <c r="AM377" s="22">
        <v>0</v>
      </c>
      <c r="AN377" s="22">
        <f>SUM(AN378:AN382)</f>
        <v>0</v>
      </c>
      <c r="AO377" s="22">
        <v>0</v>
      </c>
      <c r="AP377" s="22">
        <v>0</v>
      </c>
      <c r="AQ377" s="22">
        <f>SUM(AQ378:AQ382)</f>
        <v>0</v>
      </c>
      <c r="AR377" s="22">
        <v>0</v>
      </c>
      <c r="AS377" s="22">
        <v>0</v>
      </c>
      <c r="AT377" s="22">
        <v>0</v>
      </c>
      <c r="AU377" s="22">
        <v>0</v>
      </c>
      <c r="AV377" s="22">
        <v>0</v>
      </c>
      <c r="AW377" s="22">
        <f>SUM(AW378:AW382)</f>
        <v>0</v>
      </c>
      <c r="AY377" s="22">
        <f t="shared" si="144"/>
        <v>0</v>
      </c>
      <c r="AZ377" s="22">
        <f t="shared" si="145"/>
        <v>0</v>
      </c>
      <c r="BA377" s="22">
        <f t="shared" si="146"/>
        <v>0</v>
      </c>
      <c r="BB377" s="22">
        <f t="shared" si="147"/>
        <v>0</v>
      </c>
      <c r="BC377" s="22">
        <f t="shared" si="148"/>
        <v>0</v>
      </c>
      <c r="BD377" s="22">
        <f t="shared" si="149"/>
        <v>0</v>
      </c>
      <c r="BE377" s="22">
        <f t="shared" si="150"/>
        <v>0</v>
      </c>
      <c r="BF377" s="22">
        <f t="shared" si="151"/>
        <v>0</v>
      </c>
    </row>
    <row r="378" spans="1:58" ht="15" customHeight="1" x14ac:dyDescent="0.35">
      <c r="A378" s="12"/>
      <c r="B378" s="14"/>
      <c r="C378" s="3"/>
      <c r="D378" s="3" t="s">
        <v>164</v>
      </c>
      <c r="E378" s="13"/>
      <c r="F378" s="22">
        <v>0</v>
      </c>
      <c r="G378" s="22">
        <v>0</v>
      </c>
      <c r="H378" s="22">
        <f>SUM(F378:G378)</f>
        <v>0</v>
      </c>
      <c r="I378" s="22">
        <v>0</v>
      </c>
      <c r="J378" s="22">
        <v>0</v>
      </c>
      <c r="K378" s="22">
        <v>0</v>
      </c>
      <c r="L378" s="22">
        <f>SUM(I378:K378)</f>
        <v>0</v>
      </c>
      <c r="M378" s="22"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f>SUM(M378:S378)</f>
        <v>0</v>
      </c>
      <c r="U378" s="22">
        <v>0</v>
      </c>
      <c r="V378" s="22">
        <v>0</v>
      </c>
      <c r="W378" s="22">
        <v>0</v>
      </c>
      <c r="X378" s="22"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  <c r="AH378" s="22">
        <f>SUM(U378:AG378)</f>
        <v>0</v>
      </c>
      <c r="AI378" s="22">
        <v>0</v>
      </c>
      <c r="AJ378" s="22">
        <v>0</v>
      </c>
      <c r="AK378" s="22">
        <f>SUM(AI378:AJ378)</f>
        <v>0</v>
      </c>
      <c r="AL378" s="22">
        <v>0</v>
      </c>
      <c r="AM378" s="22">
        <v>0</v>
      </c>
      <c r="AN378" s="22">
        <f>SUM(AL378:AM378)</f>
        <v>0</v>
      </c>
      <c r="AO378" s="22">
        <v>0</v>
      </c>
      <c r="AP378" s="22">
        <v>0</v>
      </c>
      <c r="AQ378" s="22">
        <f>SUM(AO378:AP378)</f>
        <v>0</v>
      </c>
      <c r="AR378" s="22">
        <v>0</v>
      </c>
      <c r="AS378" s="22">
        <v>0</v>
      </c>
      <c r="AT378" s="22">
        <v>0</v>
      </c>
      <c r="AU378" s="22">
        <v>0</v>
      </c>
      <c r="AV378" s="22">
        <v>0</v>
      </c>
      <c r="AW378" s="22">
        <f>SUM(AR378:AV378)</f>
        <v>0</v>
      </c>
      <c r="AY378" s="22">
        <f t="shared" si="144"/>
        <v>0</v>
      </c>
      <c r="AZ378" s="22">
        <f t="shared" si="145"/>
        <v>0</v>
      </c>
      <c r="BA378" s="22">
        <f t="shared" si="146"/>
        <v>0</v>
      </c>
      <c r="BB378" s="22">
        <f t="shared" si="147"/>
        <v>0</v>
      </c>
      <c r="BC378" s="22">
        <f t="shared" si="148"/>
        <v>0</v>
      </c>
      <c r="BD378" s="22">
        <f t="shared" si="149"/>
        <v>0</v>
      </c>
      <c r="BE378" s="22">
        <f t="shared" si="150"/>
        <v>0</v>
      </c>
      <c r="BF378" s="22">
        <f t="shared" si="151"/>
        <v>0</v>
      </c>
    </row>
    <row r="379" spans="1:58" ht="15" customHeight="1" x14ac:dyDescent="0.35">
      <c r="A379" s="12"/>
      <c r="B379" s="14"/>
      <c r="C379" s="3"/>
      <c r="D379" s="103" t="s">
        <v>165</v>
      </c>
      <c r="E379" s="104"/>
      <c r="F379" s="22">
        <v>0</v>
      </c>
      <c r="G379" s="22">
        <v>0</v>
      </c>
      <c r="H379" s="22">
        <f>SUM(F379:G379)</f>
        <v>0</v>
      </c>
      <c r="I379" s="22">
        <v>0</v>
      </c>
      <c r="J379" s="22">
        <v>0</v>
      </c>
      <c r="K379" s="22">
        <v>0</v>
      </c>
      <c r="L379" s="22">
        <f>SUM(I379:K379)</f>
        <v>0</v>
      </c>
      <c r="M379" s="22"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f>SUM(M379:S379)</f>
        <v>0</v>
      </c>
      <c r="U379" s="22">
        <v>0</v>
      </c>
      <c r="V379" s="22">
        <v>0</v>
      </c>
      <c r="W379" s="22">
        <v>0</v>
      </c>
      <c r="X379" s="22">
        <v>0</v>
      </c>
      <c r="Y379" s="22">
        <v>0</v>
      </c>
      <c r="Z379" s="22">
        <v>0</v>
      </c>
      <c r="AA379" s="22">
        <v>0</v>
      </c>
      <c r="AB379" s="22">
        <v>0</v>
      </c>
      <c r="AC379" s="22">
        <v>0</v>
      </c>
      <c r="AD379" s="22">
        <v>0</v>
      </c>
      <c r="AE379" s="22">
        <v>0</v>
      </c>
      <c r="AF379" s="22">
        <v>0</v>
      </c>
      <c r="AG379" s="22">
        <v>0</v>
      </c>
      <c r="AH379" s="22">
        <f>SUM(U379:AG379)</f>
        <v>0</v>
      </c>
      <c r="AI379" s="22">
        <v>0</v>
      </c>
      <c r="AJ379" s="22">
        <v>0</v>
      </c>
      <c r="AK379" s="22">
        <f>SUM(AI379:AJ379)</f>
        <v>0</v>
      </c>
      <c r="AL379" s="22">
        <v>0</v>
      </c>
      <c r="AM379" s="22">
        <v>0</v>
      </c>
      <c r="AN379" s="22">
        <f>SUM(AL379:AM379)</f>
        <v>0</v>
      </c>
      <c r="AO379" s="22">
        <v>0</v>
      </c>
      <c r="AP379" s="22">
        <v>0</v>
      </c>
      <c r="AQ379" s="22">
        <f>SUM(AO379:AP379)</f>
        <v>0</v>
      </c>
      <c r="AR379" s="22">
        <v>0</v>
      </c>
      <c r="AS379" s="22">
        <v>0</v>
      </c>
      <c r="AT379" s="22">
        <v>0</v>
      </c>
      <c r="AU379" s="22">
        <v>0</v>
      </c>
      <c r="AV379" s="22">
        <v>0</v>
      </c>
      <c r="AW379" s="22">
        <f>SUM(AR379:AV379)</f>
        <v>0</v>
      </c>
      <c r="AY379" s="22">
        <f t="shared" si="144"/>
        <v>0</v>
      </c>
      <c r="AZ379" s="22">
        <f t="shared" si="145"/>
        <v>0</v>
      </c>
      <c r="BA379" s="22">
        <f t="shared" si="146"/>
        <v>0</v>
      </c>
      <c r="BB379" s="22">
        <f t="shared" si="147"/>
        <v>0</v>
      </c>
      <c r="BC379" s="22">
        <f t="shared" si="148"/>
        <v>0</v>
      </c>
      <c r="BD379" s="22">
        <f t="shared" si="149"/>
        <v>0</v>
      </c>
      <c r="BE379" s="22">
        <f t="shared" si="150"/>
        <v>0</v>
      </c>
      <c r="BF379" s="22">
        <f t="shared" si="151"/>
        <v>0</v>
      </c>
    </row>
    <row r="380" spans="1:58" ht="15" customHeight="1" x14ac:dyDescent="0.35">
      <c r="A380" s="12"/>
      <c r="B380" s="14"/>
      <c r="C380" s="3"/>
      <c r="D380" s="3" t="s">
        <v>166</v>
      </c>
      <c r="E380" s="13"/>
      <c r="F380" s="22">
        <v>0</v>
      </c>
      <c r="G380" s="22">
        <v>0</v>
      </c>
      <c r="H380" s="22">
        <f>SUM(F380:G380)</f>
        <v>0</v>
      </c>
      <c r="I380" s="22">
        <v>0</v>
      </c>
      <c r="J380" s="22">
        <v>0</v>
      </c>
      <c r="K380" s="22">
        <v>0</v>
      </c>
      <c r="L380" s="22">
        <f>SUM(I380:K380)</f>
        <v>0</v>
      </c>
      <c r="M380" s="22"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f>SUM(M380:S380)</f>
        <v>0</v>
      </c>
      <c r="U380" s="22">
        <v>0</v>
      </c>
      <c r="V380" s="22">
        <v>0</v>
      </c>
      <c r="W380" s="22">
        <v>0</v>
      </c>
      <c r="X380" s="22">
        <v>0</v>
      </c>
      <c r="Y380" s="22">
        <v>0</v>
      </c>
      <c r="Z380" s="22">
        <v>0</v>
      </c>
      <c r="AA380" s="22">
        <v>0</v>
      </c>
      <c r="AB380" s="22">
        <v>0</v>
      </c>
      <c r="AC380" s="22">
        <v>0</v>
      </c>
      <c r="AD380" s="22">
        <v>0</v>
      </c>
      <c r="AE380" s="22">
        <v>0</v>
      </c>
      <c r="AF380" s="22">
        <v>0</v>
      </c>
      <c r="AG380" s="22">
        <v>0</v>
      </c>
      <c r="AH380" s="22">
        <f>SUM(U380:AG380)</f>
        <v>0</v>
      </c>
      <c r="AI380" s="22">
        <v>0</v>
      </c>
      <c r="AJ380" s="22">
        <v>0</v>
      </c>
      <c r="AK380" s="22">
        <f>SUM(AI380:AJ380)</f>
        <v>0</v>
      </c>
      <c r="AL380" s="22">
        <v>0</v>
      </c>
      <c r="AM380" s="22">
        <v>0</v>
      </c>
      <c r="AN380" s="22">
        <f>SUM(AL380:AM380)</f>
        <v>0</v>
      </c>
      <c r="AO380" s="22">
        <v>0</v>
      </c>
      <c r="AP380" s="22">
        <v>0</v>
      </c>
      <c r="AQ380" s="22">
        <f>SUM(AO380:AP380)</f>
        <v>0</v>
      </c>
      <c r="AR380" s="22">
        <v>0</v>
      </c>
      <c r="AS380" s="22">
        <v>0</v>
      </c>
      <c r="AT380" s="22">
        <v>0</v>
      </c>
      <c r="AU380" s="22">
        <v>0</v>
      </c>
      <c r="AV380" s="22">
        <v>0</v>
      </c>
      <c r="AW380" s="22">
        <f>SUM(AR380:AV380)</f>
        <v>0</v>
      </c>
      <c r="AY380" s="22">
        <f t="shared" si="144"/>
        <v>0</v>
      </c>
      <c r="AZ380" s="22">
        <f t="shared" si="145"/>
        <v>0</v>
      </c>
      <c r="BA380" s="22">
        <f t="shared" si="146"/>
        <v>0</v>
      </c>
      <c r="BB380" s="22">
        <f t="shared" si="147"/>
        <v>0</v>
      </c>
      <c r="BC380" s="22">
        <f t="shared" si="148"/>
        <v>0</v>
      </c>
      <c r="BD380" s="22">
        <f t="shared" si="149"/>
        <v>0</v>
      </c>
      <c r="BE380" s="22">
        <f t="shared" si="150"/>
        <v>0</v>
      </c>
      <c r="BF380" s="22">
        <f t="shared" si="151"/>
        <v>0</v>
      </c>
    </row>
    <row r="381" spans="1:58" ht="15" customHeight="1" x14ac:dyDescent="0.35">
      <c r="A381" s="12"/>
      <c r="B381" s="14"/>
      <c r="C381" s="3"/>
      <c r="D381" s="103" t="s">
        <v>167</v>
      </c>
      <c r="E381" s="104"/>
      <c r="F381" s="22">
        <v>0</v>
      </c>
      <c r="G381" s="22">
        <v>0</v>
      </c>
      <c r="H381" s="22">
        <f>SUM(F381:G381)</f>
        <v>0</v>
      </c>
      <c r="I381" s="22">
        <v>0</v>
      </c>
      <c r="J381" s="22">
        <v>0</v>
      </c>
      <c r="K381" s="22">
        <v>0</v>
      </c>
      <c r="L381" s="22">
        <f>SUM(I381:K381)</f>
        <v>0</v>
      </c>
      <c r="M381" s="22"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f>SUM(M381:S381)</f>
        <v>0</v>
      </c>
      <c r="U381" s="22">
        <v>0</v>
      </c>
      <c r="V381" s="22">
        <v>0</v>
      </c>
      <c r="W381" s="22">
        <v>0</v>
      </c>
      <c r="X381" s="22">
        <v>0</v>
      </c>
      <c r="Y381" s="22">
        <v>0</v>
      </c>
      <c r="Z381" s="22">
        <v>0</v>
      </c>
      <c r="AA381" s="22">
        <v>0</v>
      </c>
      <c r="AB381" s="22">
        <v>0</v>
      </c>
      <c r="AC381" s="22">
        <v>0</v>
      </c>
      <c r="AD381" s="22">
        <v>0</v>
      </c>
      <c r="AE381" s="22">
        <v>0</v>
      </c>
      <c r="AF381" s="22">
        <v>0</v>
      </c>
      <c r="AG381" s="22">
        <v>0</v>
      </c>
      <c r="AH381" s="22">
        <f>SUM(U381:AG381)</f>
        <v>0</v>
      </c>
      <c r="AI381" s="22">
        <v>0</v>
      </c>
      <c r="AJ381" s="22">
        <v>0</v>
      </c>
      <c r="AK381" s="22">
        <f>SUM(AI381:AJ381)</f>
        <v>0</v>
      </c>
      <c r="AL381" s="22">
        <v>0</v>
      </c>
      <c r="AM381" s="22">
        <v>0</v>
      </c>
      <c r="AN381" s="22">
        <f>SUM(AL381:AM381)</f>
        <v>0</v>
      </c>
      <c r="AO381" s="22">
        <v>0</v>
      </c>
      <c r="AP381" s="22">
        <v>0</v>
      </c>
      <c r="AQ381" s="22">
        <f>SUM(AO381:AP381)</f>
        <v>0</v>
      </c>
      <c r="AR381" s="22">
        <v>0</v>
      </c>
      <c r="AS381" s="22">
        <v>0</v>
      </c>
      <c r="AT381" s="22">
        <v>0</v>
      </c>
      <c r="AU381" s="22">
        <v>0</v>
      </c>
      <c r="AV381" s="22">
        <v>0</v>
      </c>
      <c r="AW381" s="22">
        <f>SUM(AR381:AV381)</f>
        <v>0</v>
      </c>
      <c r="AY381" s="22">
        <f t="shared" si="144"/>
        <v>0</v>
      </c>
      <c r="AZ381" s="22">
        <f t="shared" si="145"/>
        <v>0</v>
      </c>
      <c r="BA381" s="22">
        <f t="shared" si="146"/>
        <v>0</v>
      </c>
      <c r="BB381" s="22">
        <f t="shared" si="147"/>
        <v>0</v>
      </c>
      <c r="BC381" s="22">
        <f t="shared" si="148"/>
        <v>0</v>
      </c>
      <c r="BD381" s="22">
        <f t="shared" si="149"/>
        <v>0</v>
      </c>
      <c r="BE381" s="22">
        <f t="shared" si="150"/>
        <v>0</v>
      </c>
      <c r="BF381" s="22">
        <f t="shared" si="151"/>
        <v>0</v>
      </c>
    </row>
    <row r="382" spans="1:58" ht="15" customHeight="1" x14ac:dyDescent="0.35">
      <c r="A382" s="12"/>
      <c r="B382" s="14"/>
      <c r="C382" s="3"/>
      <c r="D382" s="3" t="s">
        <v>168</v>
      </c>
      <c r="E382" s="13"/>
      <c r="F382" s="22">
        <v>0</v>
      </c>
      <c r="G382" s="22">
        <v>0</v>
      </c>
      <c r="H382" s="22">
        <f>SUM(F382:G382)</f>
        <v>0</v>
      </c>
      <c r="I382" s="22">
        <v>0</v>
      </c>
      <c r="J382" s="22">
        <v>0</v>
      </c>
      <c r="K382" s="22">
        <v>0</v>
      </c>
      <c r="L382" s="22">
        <f>SUM(I382:K382)</f>
        <v>0</v>
      </c>
      <c r="M382" s="22"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f>SUM(M382:S382)</f>
        <v>0</v>
      </c>
      <c r="U382" s="22">
        <v>0</v>
      </c>
      <c r="V382" s="22">
        <v>0</v>
      </c>
      <c r="W382" s="22">
        <v>0</v>
      </c>
      <c r="X382" s="22">
        <v>0</v>
      </c>
      <c r="Y382" s="22">
        <v>0</v>
      </c>
      <c r="Z382" s="22">
        <v>0</v>
      </c>
      <c r="AA382" s="22">
        <v>0</v>
      </c>
      <c r="AB382" s="22">
        <v>0</v>
      </c>
      <c r="AC382" s="22">
        <v>0</v>
      </c>
      <c r="AD382" s="22">
        <v>0</v>
      </c>
      <c r="AE382" s="22">
        <v>0</v>
      </c>
      <c r="AF382" s="22">
        <v>0</v>
      </c>
      <c r="AG382" s="22">
        <v>0</v>
      </c>
      <c r="AH382" s="22">
        <f>SUM(U382:AG382)</f>
        <v>0</v>
      </c>
      <c r="AI382" s="22">
        <v>0</v>
      </c>
      <c r="AJ382" s="22">
        <v>0</v>
      </c>
      <c r="AK382" s="22">
        <f>SUM(AI382:AJ382)</f>
        <v>0</v>
      </c>
      <c r="AL382" s="22">
        <v>0</v>
      </c>
      <c r="AM382" s="22">
        <v>0</v>
      </c>
      <c r="AN382" s="22">
        <f>SUM(AL382:AM382)</f>
        <v>0</v>
      </c>
      <c r="AO382" s="22">
        <v>0</v>
      </c>
      <c r="AP382" s="22">
        <v>0</v>
      </c>
      <c r="AQ382" s="22">
        <f>SUM(AO382:AP382)</f>
        <v>0</v>
      </c>
      <c r="AR382" s="22">
        <v>0</v>
      </c>
      <c r="AS382" s="22">
        <v>0</v>
      </c>
      <c r="AT382" s="22">
        <v>0</v>
      </c>
      <c r="AU382" s="22">
        <v>0</v>
      </c>
      <c r="AV382" s="22">
        <v>0</v>
      </c>
      <c r="AW382" s="22">
        <f>SUM(AR382:AV382)</f>
        <v>0</v>
      </c>
      <c r="AY382" s="22">
        <f t="shared" si="144"/>
        <v>0</v>
      </c>
      <c r="AZ382" s="22">
        <f t="shared" si="145"/>
        <v>0</v>
      </c>
      <c r="BA382" s="22">
        <f t="shared" si="146"/>
        <v>0</v>
      </c>
      <c r="BB382" s="22">
        <f t="shared" si="147"/>
        <v>0</v>
      </c>
      <c r="BC382" s="22">
        <f t="shared" si="148"/>
        <v>0</v>
      </c>
      <c r="BD382" s="22">
        <f t="shared" si="149"/>
        <v>0</v>
      </c>
      <c r="BE382" s="22">
        <f t="shared" si="150"/>
        <v>0</v>
      </c>
      <c r="BF382" s="22">
        <f t="shared" si="151"/>
        <v>0</v>
      </c>
    </row>
    <row r="383" spans="1:58" ht="15" customHeight="1" x14ac:dyDescent="0.35">
      <c r="A383" s="12"/>
      <c r="B383" s="1"/>
      <c r="C383" s="2" t="s">
        <v>169</v>
      </c>
      <c r="D383" s="2"/>
      <c r="E383" s="13"/>
      <c r="F383" s="22">
        <v>0</v>
      </c>
      <c r="G383" s="22">
        <v>0</v>
      </c>
      <c r="H383" s="22">
        <f>SUM(H384:H386)</f>
        <v>0</v>
      </c>
      <c r="I383" s="22">
        <v>0</v>
      </c>
      <c r="J383" s="22">
        <v>0</v>
      </c>
      <c r="K383" s="22">
        <v>0</v>
      </c>
      <c r="L383" s="22">
        <f>SUM(L384:L386)</f>
        <v>0</v>
      </c>
      <c r="M383" s="22"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f>SUM(T384:T386)</f>
        <v>0</v>
      </c>
      <c r="U383" s="22">
        <v>0</v>
      </c>
      <c r="V383" s="22">
        <v>0</v>
      </c>
      <c r="W383" s="22">
        <v>0</v>
      </c>
      <c r="X383" s="22">
        <v>0</v>
      </c>
      <c r="Y383" s="22">
        <v>0</v>
      </c>
      <c r="Z383" s="22">
        <v>0</v>
      </c>
      <c r="AA383" s="22">
        <v>0</v>
      </c>
      <c r="AB383" s="22">
        <v>0</v>
      </c>
      <c r="AC383" s="22">
        <v>0</v>
      </c>
      <c r="AD383" s="22">
        <v>0</v>
      </c>
      <c r="AE383" s="22">
        <v>0</v>
      </c>
      <c r="AF383" s="22">
        <v>0</v>
      </c>
      <c r="AG383" s="22">
        <v>0</v>
      </c>
      <c r="AH383" s="22">
        <f>SUM(AH384:AH386)</f>
        <v>0</v>
      </c>
      <c r="AI383" s="22">
        <v>0</v>
      </c>
      <c r="AJ383" s="22">
        <v>0</v>
      </c>
      <c r="AK383" s="22">
        <f>SUM(AK384:AK386)</f>
        <v>0</v>
      </c>
      <c r="AL383" s="22">
        <v>0</v>
      </c>
      <c r="AM383" s="22">
        <v>0</v>
      </c>
      <c r="AN383" s="22">
        <f>SUM(AN384:AN386)</f>
        <v>0</v>
      </c>
      <c r="AO383" s="22">
        <v>0</v>
      </c>
      <c r="AP383" s="22">
        <v>0</v>
      </c>
      <c r="AQ383" s="22">
        <f>SUM(AQ384:AQ386)</f>
        <v>0</v>
      </c>
      <c r="AR383" s="22">
        <v>0</v>
      </c>
      <c r="AS383" s="22">
        <v>0</v>
      </c>
      <c r="AT383" s="22">
        <v>0</v>
      </c>
      <c r="AU383" s="22">
        <v>0</v>
      </c>
      <c r="AV383" s="22">
        <v>0</v>
      </c>
      <c r="AW383" s="22">
        <f>SUM(AW384:AW386)</f>
        <v>0</v>
      </c>
      <c r="AY383" s="22">
        <f t="shared" si="144"/>
        <v>0</v>
      </c>
      <c r="AZ383" s="22">
        <f t="shared" si="145"/>
        <v>0</v>
      </c>
      <c r="BA383" s="22">
        <f t="shared" si="146"/>
        <v>0</v>
      </c>
      <c r="BB383" s="22">
        <f t="shared" si="147"/>
        <v>0</v>
      </c>
      <c r="BC383" s="22">
        <f t="shared" si="148"/>
        <v>0</v>
      </c>
      <c r="BD383" s="22">
        <f t="shared" si="149"/>
        <v>0</v>
      </c>
      <c r="BE383" s="22">
        <f t="shared" si="150"/>
        <v>0</v>
      </c>
      <c r="BF383" s="22">
        <f t="shared" si="151"/>
        <v>0</v>
      </c>
    </row>
    <row r="384" spans="1:58" ht="15" customHeight="1" x14ac:dyDescent="0.35">
      <c r="A384" s="12"/>
      <c r="B384" s="14"/>
      <c r="C384" s="3"/>
      <c r="D384" s="3" t="s">
        <v>170</v>
      </c>
      <c r="E384" s="13"/>
      <c r="F384" s="22">
        <v>0</v>
      </c>
      <c r="G384" s="22">
        <v>0</v>
      </c>
      <c r="H384" s="22">
        <f>SUM(F384:G384)</f>
        <v>0</v>
      </c>
      <c r="I384" s="22">
        <v>0</v>
      </c>
      <c r="J384" s="22">
        <v>0</v>
      </c>
      <c r="K384" s="22">
        <v>0</v>
      </c>
      <c r="L384" s="22">
        <f>SUM(I384:K384)</f>
        <v>0</v>
      </c>
      <c r="M384" s="22"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f>SUM(M384:S384)</f>
        <v>0</v>
      </c>
      <c r="U384" s="22">
        <v>0</v>
      </c>
      <c r="V384" s="22">
        <v>0</v>
      </c>
      <c r="W384" s="22">
        <v>0</v>
      </c>
      <c r="X384" s="22">
        <v>0</v>
      </c>
      <c r="Y384" s="22">
        <v>0</v>
      </c>
      <c r="Z384" s="22">
        <v>0</v>
      </c>
      <c r="AA384" s="22">
        <v>0</v>
      </c>
      <c r="AB384" s="22">
        <v>0</v>
      </c>
      <c r="AC384" s="22">
        <v>0</v>
      </c>
      <c r="AD384" s="22">
        <v>0</v>
      </c>
      <c r="AE384" s="22">
        <v>0</v>
      </c>
      <c r="AF384" s="22">
        <v>0</v>
      </c>
      <c r="AG384" s="22">
        <v>0</v>
      </c>
      <c r="AH384" s="22">
        <f>SUM(U384:AG384)</f>
        <v>0</v>
      </c>
      <c r="AI384" s="22">
        <v>0</v>
      </c>
      <c r="AJ384" s="22">
        <v>0</v>
      </c>
      <c r="AK384" s="22">
        <f>SUM(AI384:AJ384)</f>
        <v>0</v>
      </c>
      <c r="AL384" s="22">
        <v>0</v>
      </c>
      <c r="AM384" s="22">
        <v>0</v>
      </c>
      <c r="AN384" s="22">
        <f>SUM(AL384:AM384)</f>
        <v>0</v>
      </c>
      <c r="AO384" s="22">
        <v>0</v>
      </c>
      <c r="AP384" s="22">
        <v>0</v>
      </c>
      <c r="AQ384" s="22">
        <f>SUM(AO384:AP384)</f>
        <v>0</v>
      </c>
      <c r="AR384" s="22">
        <v>0</v>
      </c>
      <c r="AS384" s="22">
        <v>0</v>
      </c>
      <c r="AT384" s="22">
        <v>0</v>
      </c>
      <c r="AU384" s="22">
        <v>0</v>
      </c>
      <c r="AV384" s="22">
        <v>0</v>
      </c>
      <c r="AW384" s="22">
        <f>SUM(AR384:AV384)</f>
        <v>0</v>
      </c>
      <c r="AY384" s="22">
        <f t="shared" si="144"/>
        <v>0</v>
      </c>
      <c r="AZ384" s="22">
        <f t="shared" si="145"/>
        <v>0</v>
      </c>
      <c r="BA384" s="22">
        <f t="shared" si="146"/>
        <v>0</v>
      </c>
      <c r="BB384" s="22">
        <f t="shared" si="147"/>
        <v>0</v>
      </c>
      <c r="BC384" s="22">
        <f t="shared" si="148"/>
        <v>0</v>
      </c>
      <c r="BD384" s="22">
        <f t="shared" si="149"/>
        <v>0</v>
      </c>
      <c r="BE384" s="22">
        <f t="shared" si="150"/>
        <v>0</v>
      </c>
      <c r="BF384" s="22">
        <f t="shared" si="151"/>
        <v>0</v>
      </c>
    </row>
    <row r="385" spans="1:58" ht="15" customHeight="1" x14ac:dyDescent="0.35">
      <c r="A385" s="12"/>
      <c r="B385" s="14"/>
      <c r="C385" s="3"/>
      <c r="D385" s="3" t="s">
        <v>171</v>
      </c>
      <c r="E385" s="13"/>
      <c r="F385" s="22">
        <v>0</v>
      </c>
      <c r="G385" s="22">
        <v>0</v>
      </c>
      <c r="H385" s="22">
        <f>SUM(F385:G385)</f>
        <v>0</v>
      </c>
      <c r="I385" s="22">
        <v>0</v>
      </c>
      <c r="J385" s="22">
        <v>0</v>
      </c>
      <c r="K385" s="22">
        <v>0</v>
      </c>
      <c r="L385" s="22">
        <f>SUM(I385:K385)</f>
        <v>0</v>
      </c>
      <c r="M385" s="22"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f>SUM(M385:S385)</f>
        <v>0</v>
      </c>
      <c r="U385" s="22">
        <v>0</v>
      </c>
      <c r="V385" s="22">
        <v>0</v>
      </c>
      <c r="W385" s="22">
        <v>0</v>
      </c>
      <c r="X385" s="22">
        <v>0</v>
      </c>
      <c r="Y385" s="22">
        <v>0</v>
      </c>
      <c r="Z385" s="22">
        <v>0</v>
      </c>
      <c r="AA385" s="22">
        <v>0</v>
      </c>
      <c r="AB385" s="22">
        <v>0</v>
      </c>
      <c r="AC385" s="22">
        <v>0</v>
      </c>
      <c r="AD385" s="22">
        <v>0</v>
      </c>
      <c r="AE385" s="22">
        <v>0</v>
      </c>
      <c r="AF385" s="22">
        <v>0</v>
      </c>
      <c r="AG385" s="22">
        <v>0</v>
      </c>
      <c r="AH385" s="22">
        <f>SUM(U385:AG385)</f>
        <v>0</v>
      </c>
      <c r="AI385" s="22">
        <v>0</v>
      </c>
      <c r="AJ385" s="22">
        <v>0</v>
      </c>
      <c r="AK385" s="22">
        <f>SUM(AI385:AJ385)</f>
        <v>0</v>
      </c>
      <c r="AL385" s="22">
        <v>0</v>
      </c>
      <c r="AM385" s="22">
        <v>0</v>
      </c>
      <c r="AN385" s="22">
        <f>SUM(AL385:AM385)</f>
        <v>0</v>
      </c>
      <c r="AO385" s="22">
        <v>0</v>
      </c>
      <c r="AP385" s="22">
        <v>0</v>
      </c>
      <c r="AQ385" s="22">
        <f>SUM(AO385:AP385)</f>
        <v>0</v>
      </c>
      <c r="AR385" s="22">
        <v>0</v>
      </c>
      <c r="AS385" s="22">
        <v>0</v>
      </c>
      <c r="AT385" s="22">
        <v>0</v>
      </c>
      <c r="AU385" s="22">
        <v>0</v>
      </c>
      <c r="AV385" s="22">
        <v>0</v>
      </c>
      <c r="AW385" s="22">
        <f>SUM(AR385:AV385)</f>
        <v>0</v>
      </c>
      <c r="AY385" s="22">
        <f t="shared" si="144"/>
        <v>0</v>
      </c>
      <c r="AZ385" s="22">
        <f t="shared" si="145"/>
        <v>0</v>
      </c>
      <c r="BA385" s="22">
        <f t="shared" si="146"/>
        <v>0</v>
      </c>
      <c r="BB385" s="22">
        <f t="shared" si="147"/>
        <v>0</v>
      </c>
      <c r="BC385" s="22">
        <f t="shared" si="148"/>
        <v>0</v>
      </c>
      <c r="BD385" s="22">
        <f t="shared" si="149"/>
        <v>0</v>
      </c>
      <c r="BE385" s="22">
        <f t="shared" si="150"/>
        <v>0</v>
      </c>
      <c r="BF385" s="22">
        <f t="shared" si="151"/>
        <v>0</v>
      </c>
    </row>
    <row r="386" spans="1:58" ht="15" customHeight="1" x14ac:dyDescent="0.35">
      <c r="A386" s="12"/>
      <c r="B386" s="14"/>
      <c r="C386" s="3"/>
      <c r="D386" s="3" t="s">
        <v>33</v>
      </c>
      <c r="E386" s="13"/>
      <c r="F386" s="22">
        <v>0</v>
      </c>
      <c r="G386" s="22">
        <v>0</v>
      </c>
      <c r="H386" s="22">
        <f>SUM(F386:G386)</f>
        <v>0</v>
      </c>
      <c r="I386" s="22">
        <v>0</v>
      </c>
      <c r="J386" s="22">
        <v>0</v>
      </c>
      <c r="K386" s="22">
        <v>0</v>
      </c>
      <c r="L386" s="22">
        <f>SUM(I386:K386)</f>
        <v>0</v>
      </c>
      <c r="M386" s="22"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f>SUM(M386:S386)</f>
        <v>0</v>
      </c>
      <c r="U386" s="22">
        <v>0</v>
      </c>
      <c r="V386" s="22">
        <v>0</v>
      </c>
      <c r="W386" s="22">
        <v>0</v>
      </c>
      <c r="X386" s="22">
        <v>0</v>
      </c>
      <c r="Y386" s="22">
        <v>0</v>
      </c>
      <c r="Z386" s="22">
        <v>0</v>
      </c>
      <c r="AA386" s="22">
        <v>0</v>
      </c>
      <c r="AB386" s="22">
        <v>0</v>
      </c>
      <c r="AC386" s="22">
        <v>0</v>
      </c>
      <c r="AD386" s="22">
        <v>0</v>
      </c>
      <c r="AE386" s="22">
        <v>0</v>
      </c>
      <c r="AF386" s="22">
        <v>0</v>
      </c>
      <c r="AG386" s="22">
        <v>0</v>
      </c>
      <c r="AH386" s="22">
        <f>SUM(U386:AG386)</f>
        <v>0</v>
      </c>
      <c r="AI386" s="22">
        <v>0</v>
      </c>
      <c r="AJ386" s="22">
        <v>0</v>
      </c>
      <c r="AK386" s="22">
        <f>SUM(AI386:AJ386)</f>
        <v>0</v>
      </c>
      <c r="AL386" s="22">
        <v>0</v>
      </c>
      <c r="AM386" s="22">
        <v>0</v>
      </c>
      <c r="AN386" s="22">
        <f>SUM(AL386:AM386)</f>
        <v>0</v>
      </c>
      <c r="AO386" s="22">
        <v>0</v>
      </c>
      <c r="AP386" s="22">
        <v>0</v>
      </c>
      <c r="AQ386" s="22">
        <f>SUM(AO386:AP386)</f>
        <v>0</v>
      </c>
      <c r="AR386" s="22">
        <v>0</v>
      </c>
      <c r="AS386" s="22">
        <v>0</v>
      </c>
      <c r="AT386" s="22">
        <v>0</v>
      </c>
      <c r="AU386" s="22">
        <v>0</v>
      </c>
      <c r="AV386" s="22">
        <v>0</v>
      </c>
      <c r="AW386" s="22">
        <f>SUM(AR386:AV386)</f>
        <v>0</v>
      </c>
      <c r="AY386" s="22">
        <f t="shared" si="144"/>
        <v>0</v>
      </c>
      <c r="AZ386" s="22">
        <f t="shared" si="145"/>
        <v>0</v>
      </c>
      <c r="BA386" s="22">
        <f t="shared" si="146"/>
        <v>0</v>
      </c>
      <c r="BB386" s="22">
        <f t="shared" si="147"/>
        <v>0</v>
      </c>
      <c r="BC386" s="22">
        <f t="shared" si="148"/>
        <v>0</v>
      </c>
      <c r="BD386" s="22">
        <f t="shared" si="149"/>
        <v>0</v>
      </c>
      <c r="BE386" s="22">
        <f t="shared" si="150"/>
        <v>0</v>
      </c>
      <c r="BF386" s="22">
        <f t="shared" si="151"/>
        <v>0</v>
      </c>
    </row>
    <row r="387" spans="1:58" ht="15" customHeight="1" x14ac:dyDescent="0.35">
      <c r="A387" s="12"/>
      <c r="B387" s="1"/>
      <c r="C387" s="2" t="s">
        <v>172</v>
      </c>
      <c r="D387" s="2"/>
      <c r="E387" s="13"/>
      <c r="F387" s="22">
        <v>0</v>
      </c>
      <c r="G387" s="22">
        <v>0</v>
      </c>
      <c r="H387" s="22">
        <f>SUM(H388:H390)</f>
        <v>0</v>
      </c>
      <c r="I387" s="22">
        <v>0</v>
      </c>
      <c r="J387" s="22">
        <v>0</v>
      </c>
      <c r="K387" s="22">
        <v>0</v>
      </c>
      <c r="L387" s="22">
        <f>SUM(L388:L390)</f>
        <v>0</v>
      </c>
      <c r="M387" s="22"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f>SUM(T388:T390)</f>
        <v>0</v>
      </c>
      <c r="U387" s="22">
        <v>0</v>
      </c>
      <c r="V387" s="22">
        <v>0</v>
      </c>
      <c r="W387" s="22">
        <v>0</v>
      </c>
      <c r="X387" s="22">
        <v>0</v>
      </c>
      <c r="Y387" s="22">
        <v>0</v>
      </c>
      <c r="Z387" s="22">
        <v>0</v>
      </c>
      <c r="AA387" s="22">
        <v>0</v>
      </c>
      <c r="AB387" s="22">
        <v>0</v>
      </c>
      <c r="AC387" s="22">
        <v>0</v>
      </c>
      <c r="AD387" s="22">
        <v>0</v>
      </c>
      <c r="AE387" s="22">
        <v>0</v>
      </c>
      <c r="AF387" s="22">
        <v>0</v>
      </c>
      <c r="AG387" s="22">
        <v>0</v>
      </c>
      <c r="AH387" s="22">
        <f>SUM(AH388:AH390)</f>
        <v>0</v>
      </c>
      <c r="AI387" s="22">
        <v>0</v>
      </c>
      <c r="AJ387" s="22">
        <v>0</v>
      </c>
      <c r="AK387" s="22">
        <f>SUM(AK388:AK390)</f>
        <v>0</v>
      </c>
      <c r="AL387" s="22">
        <v>0</v>
      </c>
      <c r="AM387" s="22">
        <v>0</v>
      </c>
      <c r="AN387" s="22">
        <f>SUM(AN388:AN390)</f>
        <v>0</v>
      </c>
      <c r="AO387" s="22">
        <v>0</v>
      </c>
      <c r="AP387" s="22">
        <v>0</v>
      </c>
      <c r="AQ387" s="22">
        <f>SUM(AQ388:AQ390)</f>
        <v>0</v>
      </c>
      <c r="AR387" s="22">
        <v>0</v>
      </c>
      <c r="AS387" s="22">
        <v>0</v>
      </c>
      <c r="AT387" s="22">
        <v>0</v>
      </c>
      <c r="AU387" s="22">
        <v>0</v>
      </c>
      <c r="AV387" s="22">
        <v>0</v>
      </c>
      <c r="AW387" s="22">
        <f>SUM(AW388:AW390)</f>
        <v>0</v>
      </c>
      <c r="AY387" s="22">
        <f t="shared" si="144"/>
        <v>0</v>
      </c>
      <c r="AZ387" s="22">
        <f t="shared" si="145"/>
        <v>0</v>
      </c>
      <c r="BA387" s="22">
        <f t="shared" si="146"/>
        <v>0</v>
      </c>
      <c r="BB387" s="22">
        <f t="shared" si="147"/>
        <v>0</v>
      </c>
      <c r="BC387" s="22">
        <f t="shared" si="148"/>
        <v>0</v>
      </c>
      <c r="BD387" s="22">
        <f t="shared" si="149"/>
        <v>0</v>
      </c>
      <c r="BE387" s="22">
        <f t="shared" si="150"/>
        <v>0</v>
      </c>
      <c r="BF387" s="22">
        <f t="shared" si="151"/>
        <v>0</v>
      </c>
    </row>
    <row r="388" spans="1:58" ht="15" customHeight="1" x14ac:dyDescent="0.35">
      <c r="A388" s="12"/>
      <c r="B388" s="14"/>
      <c r="C388" s="3"/>
      <c r="D388" s="3" t="s">
        <v>173</v>
      </c>
      <c r="E388" s="13"/>
      <c r="F388" s="22">
        <v>0</v>
      </c>
      <c r="G388" s="22">
        <v>0</v>
      </c>
      <c r="H388" s="22">
        <f>SUM(F388:G388)</f>
        <v>0</v>
      </c>
      <c r="I388" s="22">
        <v>0</v>
      </c>
      <c r="J388" s="22">
        <v>0</v>
      </c>
      <c r="K388" s="22">
        <v>0</v>
      </c>
      <c r="L388" s="22">
        <f>SUM(I388:K388)</f>
        <v>0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f>SUM(M388:S388)</f>
        <v>0</v>
      </c>
      <c r="U388" s="22">
        <v>0</v>
      </c>
      <c r="V388" s="22">
        <v>0</v>
      </c>
      <c r="W388" s="22">
        <v>0</v>
      </c>
      <c r="X388" s="22">
        <v>0</v>
      </c>
      <c r="Y388" s="22">
        <v>0</v>
      </c>
      <c r="Z388" s="22">
        <v>0</v>
      </c>
      <c r="AA388" s="22">
        <v>0</v>
      </c>
      <c r="AB388" s="22">
        <v>0</v>
      </c>
      <c r="AC388" s="22">
        <v>0</v>
      </c>
      <c r="AD388" s="22">
        <v>0</v>
      </c>
      <c r="AE388" s="22">
        <v>0</v>
      </c>
      <c r="AF388" s="22">
        <v>0</v>
      </c>
      <c r="AG388" s="22">
        <v>0</v>
      </c>
      <c r="AH388" s="22">
        <f>SUM(U388:AG388)</f>
        <v>0</v>
      </c>
      <c r="AI388" s="22">
        <v>0</v>
      </c>
      <c r="AJ388" s="22">
        <v>0</v>
      </c>
      <c r="AK388" s="22">
        <f>SUM(AI388:AJ388)</f>
        <v>0</v>
      </c>
      <c r="AL388" s="22">
        <v>0</v>
      </c>
      <c r="AM388" s="22">
        <v>0</v>
      </c>
      <c r="AN388" s="22">
        <f>SUM(AL388:AM388)</f>
        <v>0</v>
      </c>
      <c r="AO388" s="22">
        <v>0</v>
      </c>
      <c r="AP388" s="22">
        <v>0</v>
      </c>
      <c r="AQ388" s="22">
        <f>SUM(AO388:AP388)</f>
        <v>0</v>
      </c>
      <c r="AR388" s="22">
        <v>0</v>
      </c>
      <c r="AS388" s="22">
        <v>0</v>
      </c>
      <c r="AT388" s="22">
        <v>0</v>
      </c>
      <c r="AU388" s="22">
        <v>0</v>
      </c>
      <c r="AV388" s="22">
        <v>0</v>
      </c>
      <c r="AW388" s="22">
        <f>SUM(AR388:AV388)</f>
        <v>0</v>
      </c>
      <c r="AY388" s="22">
        <f t="shared" si="144"/>
        <v>0</v>
      </c>
      <c r="AZ388" s="22">
        <f t="shared" si="145"/>
        <v>0</v>
      </c>
      <c r="BA388" s="22">
        <f t="shared" si="146"/>
        <v>0</v>
      </c>
      <c r="BB388" s="22">
        <f t="shared" si="147"/>
        <v>0</v>
      </c>
      <c r="BC388" s="22">
        <f t="shared" si="148"/>
        <v>0</v>
      </c>
      <c r="BD388" s="22">
        <f t="shared" si="149"/>
        <v>0</v>
      </c>
      <c r="BE388" s="22">
        <f t="shared" si="150"/>
        <v>0</v>
      </c>
      <c r="BF388" s="22">
        <f t="shared" si="151"/>
        <v>0</v>
      </c>
    </row>
    <row r="389" spans="1:58" ht="15" customHeight="1" x14ac:dyDescent="0.35">
      <c r="A389" s="12"/>
      <c r="B389" s="14"/>
      <c r="C389" s="3"/>
      <c r="D389" s="3" t="s">
        <v>174</v>
      </c>
      <c r="E389" s="13"/>
      <c r="F389" s="22">
        <v>0</v>
      </c>
      <c r="G389" s="22">
        <v>0</v>
      </c>
      <c r="H389" s="22">
        <f>SUM(F389:G389)</f>
        <v>0</v>
      </c>
      <c r="I389" s="22">
        <v>0</v>
      </c>
      <c r="J389" s="22">
        <v>0</v>
      </c>
      <c r="K389" s="22">
        <v>0</v>
      </c>
      <c r="L389" s="22">
        <f>SUM(I389:K389)</f>
        <v>0</v>
      </c>
      <c r="M389" s="22"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f>SUM(M389:S389)</f>
        <v>0</v>
      </c>
      <c r="U389" s="22">
        <v>0</v>
      </c>
      <c r="V389" s="22">
        <v>0</v>
      </c>
      <c r="W389" s="22">
        <v>0</v>
      </c>
      <c r="X389" s="22">
        <v>0</v>
      </c>
      <c r="Y389" s="22">
        <v>0</v>
      </c>
      <c r="Z389" s="22">
        <v>0</v>
      </c>
      <c r="AA389" s="22">
        <v>0</v>
      </c>
      <c r="AB389" s="22">
        <v>0</v>
      </c>
      <c r="AC389" s="22">
        <v>0</v>
      </c>
      <c r="AD389" s="22">
        <v>0</v>
      </c>
      <c r="AE389" s="22">
        <v>0</v>
      </c>
      <c r="AF389" s="22">
        <v>0</v>
      </c>
      <c r="AG389" s="22">
        <v>0</v>
      </c>
      <c r="AH389" s="22">
        <f>SUM(U389:AG389)</f>
        <v>0</v>
      </c>
      <c r="AI389" s="22">
        <v>0</v>
      </c>
      <c r="AJ389" s="22">
        <v>0</v>
      </c>
      <c r="AK389" s="22">
        <f>SUM(AI389:AJ389)</f>
        <v>0</v>
      </c>
      <c r="AL389" s="22">
        <v>0</v>
      </c>
      <c r="AM389" s="22">
        <v>0</v>
      </c>
      <c r="AN389" s="22">
        <f>SUM(AL389:AM389)</f>
        <v>0</v>
      </c>
      <c r="AO389" s="22">
        <v>0</v>
      </c>
      <c r="AP389" s="22">
        <v>0</v>
      </c>
      <c r="AQ389" s="22">
        <f>SUM(AO389:AP389)</f>
        <v>0</v>
      </c>
      <c r="AR389" s="22">
        <v>0</v>
      </c>
      <c r="AS389" s="22">
        <v>0</v>
      </c>
      <c r="AT389" s="22">
        <v>0</v>
      </c>
      <c r="AU389" s="22">
        <v>0</v>
      </c>
      <c r="AV389" s="22">
        <v>0</v>
      </c>
      <c r="AW389" s="22">
        <f>SUM(AR389:AV389)</f>
        <v>0</v>
      </c>
      <c r="AY389" s="22">
        <f t="shared" si="144"/>
        <v>0</v>
      </c>
      <c r="AZ389" s="22">
        <f t="shared" si="145"/>
        <v>0</v>
      </c>
      <c r="BA389" s="22">
        <f t="shared" si="146"/>
        <v>0</v>
      </c>
      <c r="BB389" s="22">
        <f t="shared" si="147"/>
        <v>0</v>
      </c>
      <c r="BC389" s="22">
        <f t="shared" si="148"/>
        <v>0</v>
      </c>
      <c r="BD389" s="22">
        <f t="shared" si="149"/>
        <v>0</v>
      </c>
      <c r="BE389" s="22">
        <f t="shared" si="150"/>
        <v>0</v>
      </c>
      <c r="BF389" s="22">
        <f t="shared" si="151"/>
        <v>0</v>
      </c>
    </row>
    <row r="390" spans="1:58" ht="15" customHeight="1" x14ac:dyDescent="0.35">
      <c r="A390" s="12"/>
      <c r="B390" s="14"/>
      <c r="C390" s="3"/>
      <c r="D390" s="3" t="s">
        <v>33</v>
      </c>
      <c r="E390" s="13"/>
      <c r="F390" s="22">
        <v>0</v>
      </c>
      <c r="G390" s="22">
        <v>0</v>
      </c>
      <c r="H390" s="22">
        <f>SUM(F390:G390)</f>
        <v>0</v>
      </c>
      <c r="I390" s="22">
        <v>0</v>
      </c>
      <c r="J390" s="22">
        <v>0</v>
      </c>
      <c r="K390" s="22">
        <v>0</v>
      </c>
      <c r="L390" s="22">
        <f>SUM(I390:K390)</f>
        <v>0</v>
      </c>
      <c r="M390" s="22"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f>SUM(M390:S390)</f>
        <v>0</v>
      </c>
      <c r="U390" s="22">
        <v>0</v>
      </c>
      <c r="V390" s="22">
        <v>0</v>
      </c>
      <c r="W390" s="22">
        <v>0</v>
      </c>
      <c r="X390" s="22">
        <v>0</v>
      </c>
      <c r="Y390" s="22">
        <v>0</v>
      </c>
      <c r="Z390" s="22">
        <v>0</v>
      </c>
      <c r="AA390" s="22">
        <v>0</v>
      </c>
      <c r="AB390" s="22">
        <v>0</v>
      </c>
      <c r="AC390" s="22">
        <v>0</v>
      </c>
      <c r="AD390" s="22">
        <v>0</v>
      </c>
      <c r="AE390" s="22">
        <v>0</v>
      </c>
      <c r="AF390" s="22">
        <v>0</v>
      </c>
      <c r="AG390" s="22">
        <v>0</v>
      </c>
      <c r="AH390" s="22">
        <f>SUM(U390:AG390)</f>
        <v>0</v>
      </c>
      <c r="AI390" s="22">
        <v>0</v>
      </c>
      <c r="AJ390" s="22">
        <v>0</v>
      </c>
      <c r="AK390" s="22">
        <f>SUM(AI390:AJ390)</f>
        <v>0</v>
      </c>
      <c r="AL390" s="22">
        <v>0</v>
      </c>
      <c r="AM390" s="22">
        <v>0</v>
      </c>
      <c r="AN390" s="22">
        <f>SUM(AL390:AM390)</f>
        <v>0</v>
      </c>
      <c r="AO390" s="22">
        <v>0</v>
      </c>
      <c r="AP390" s="22">
        <v>0</v>
      </c>
      <c r="AQ390" s="22">
        <f>SUM(AO390:AP390)</f>
        <v>0</v>
      </c>
      <c r="AR390" s="22">
        <v>0</v>
      </c>
      <c r="AS390" s="22">
        <v>0</v>
      </c>
      <c r="AT390" s="22">
        <v>0</v>
      </c>
      <c r="AU390" s="22">
        <v>0</v>
      </c>
      <c r="AV390" s="22">
        <v>0</v>
      </c>
      <c r="AW390" s="22">
        <f>SUM(AR390:AV390)</f>
        <v>0</v>
      </c>
      <c r="AY390" s="22">
        <f t="shared" si="144"/>
        <v>0</v>
      </c>
      <c r="AZ390" s="22">
        <f t="shared" si="145"/>
        <v>0</v>
      </c>
      <c r="BA390" s="22">
        <f t="shared" si="146"/>
        <v>0</v>
      </c>
      <c r="BB390" s="22">
        <f t="shared" si="147"/>
        <v>0</v>
      </c>
      <c r="BC390" s="22">
        <f t="shared" si="148"/>
        <v>0</v>
      </c>
      <c r="BD390" s="22">
        <f t="shared" si="149"/>
        <v>0</v>
      </c>
      <c r="BE390" s="22">
        <f t="shared" si="150"/>
        <v>0</v>
      </c>
      <c r="BF390" s="22">
        <f t="shared" si="151"/>
        <v>0</v>
      </c>
    </row>
    <row r="391" spans="1:58" x14ac:dyDescent="0.35">
      <c r="A391" s="12"/>
      <c r="B391" s="1"/>
      <c r="C391" s="2" t="s">
        <v>175</v>
      </c>
      <c r="D391" s="2"/>
      <c r="E391" s="13"/>
      <c r="F391" s="22">
        <v>0</v>
      </c>
      <c r="G391" s="22">
        <v>0</v>
      </c>
      <c r="H391" s="22">
        <f>SUM(F391:G391)</f>
        <v>0</v>
      </c>
      <c r="I391" s="22">
        <v>0</v>
      </c>
      <c r="J391" s="22">
        <v>0</v>
      </c>
      <c r="K391" s="22">
        <v>0</v>
      </c>
      <c r="L391" s="22">
        <f>SUM(I391:K391)</f>
        <v>0</v>
      </c>
      <c r="M391" s="22"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f>SUM(M391:S391)</f>
        <v>0</v>
      </c>
      <c r="U391" s="22">
        <v>0</v>
      </c>
      <c r="V391" s="22">
        <v>0</v>
      </c>
      <c r="W391" s="22">
        <v>0</v>
      </c>
      <c r="X391" s="22">
        <v>0</v>
      </c>
      <c r="Y391" s="22">
        <v>0</v>
      </c>
      <c r="Z391" s="22">
        <v>0</v>
      </c>
      <c r="AA391" s="22">
        <v>0</v>
      </c>
      <c r="AB391" s="22">
        <v>0</v>
      </c>
      <c r="AC391" s="22">
        <v>0</v>
      </c>
      <c r="AD391" s="22">
        <v>0</v>
      </c>
      <c r="AE391" s="22">
        <v>0</v>
      </c>
      <c r="AF391" s="22">
        <v>0</v>
      </c>
      <c r="AG391" s="22">
        <v>0</v>
      </c>
      <c r="AH391" s="22">
        <f>SUM(U391:AG391)</f>
        <v>0</v>
      </c>
      <c r="AI391" s="22">
        <v>0</v>
      </c>
      <c r="AJ391" s="22">
        <v>0</v>
      </c>
      <c r="AK391" s="22">
        <f>SUM(AI391:AJ391)</f>
        <v>0</v>
      </c>
      <c r="AL391" s="22">
        <v>0</v>
      </c>
      <c r="AM391" s="22">
        <v>0</v>
      </c>
      <c r="AN391" s="22">
        <f>SUM(AL391:AM391)</f>
        <v>0</v>
      </c>
      <c r="AO391" s="22">
        <v>0</v>
      </c>
      <c r="AP391" s="22">
        <v>0</v>
      </c>
      <c r="AQ391" s="22">
        <f>SUM(AO391:AP391)</f>
        <v>0</v>
      </c>
      <c r="AR391" s="22">
        <v>0</v>
      </c>
      <c r="AS391" s="22">
        <v>0</v>
      </c>
      <c r="AT391" s="22">
        <v>0</v>
      </c>
      <c r="AU391" s="22">
        <v>0</v>
      </c>
      <c r="AV391" s="22">
        <v>0</v>
      </c>
      <c r="AW391" s="22">
        <f>SUM(AR391:AV391)</f>
        <v>0</v>
      </c>
      <c r="AY391" s="22">
        <f t="shared" si="144"/>
        <v>0</v>
      </c>
      <c r="AZ391" s="22">
        <f t="shared" si="145"/>
        <v>0</v>
      </c>
      <c r="BA391" s="22">
        <f t="shared" si="146"/>
        <v>0</v>
      </c>
      <c r="BB391" s="22">
        <f t="shared" si="147"/>
        <v>0</v>
      </c>
      <c r="BC391" s="22">
        <f t="shared" si="148"/>
        <v>0</v>
      </c>
      <c r="BD391" s="22">
        <f t="shared" si="149"/>
        <v>0</v>
      </c>
      <c r="BE391" s="22">
        <f t="shared" si="150"/>
        <v>0</v>
      </c>
      <c r="BF391" s="22">
        <f t="shared" si="151"/>
        <v>0</v>
      </c>
    </row>
    <row r="392" spans="1:58" x14ac:dyDescent="0.3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Y392" s="75"/>
      <c r="AZ392" s="75"/>
      <c r="BA392" s="75"/>
      <c r="BB392" s="75"/>
      <c r="BC392" s="23"/>
      <c r="BD392" s="23"/>
      <c r="BE392" s="23"/>
      <c r="BF392" s="23"/>
    </row>
  </sheetData>
  <mergeCells count="29">
    <mergeCell ref="AY8:BB8"/>
    <mergeCell ref="BC8:BF8"/>
    <mergeCell ref="D362:E362"/>
    <mergeCell ref="D363:E363"/>
    <mergeCell ref="D379:E379"/>
    <mergeCell ref="D231:E231"/>
    <mergeCell ref="D40:E40"/>
    <mergeCell ref="D127:E127"/>
    <mergeCell ref="D130:E130"/>
    <mergeCell ref="D166:E166"/>
    <mergeCell ref="D167:E167"/>
    <mergeCell ref="D170:E170"/>
    <mergeCell ref="D171:E171"/>
    <mergeCell ref="D172:E172"/>
    <mergeCell ref="D188:E188"/>
    <mergeCell ref="D190:E190"/>
    <mergeCell ref="D381:E381"/>
    <mergeCell ref="D244:E244"/>
    <mergeCell ref="D318:E318"/>
    <mergeCell ref="D321:E321"/>
    <mergeCell ref="D357:E357"/>
    <mergeCell ref="D358:E358"/>
    <mergeCell ref="D361:E361"/>
    <mergeCell ref="AI8:AW8"/>
    <mergeCell ref="A204:E204"/>
    <mergeCell ref="A13:E13"/>
    <mergeCell ref="A8:E9"/>
    <mergeCell ref="A11:E11"/>
    <mergeCell ref="F8:AH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7030A0"/>
  </sheetPr>
  <dimension ref="A1:AG392"/>
  <sheetViews>
    <sheetView zoomScale="85" zoomScaleNormal="85" workbookViewId="0">
      <pane xSplit="5" ySplit="9" topLeftCell="F10" activePane="bottomRight" state="frozen"/>
      <selection activeCell="D22" sqref="D22"/>
      <selection pane="topRight" activeCell="D22" sqref="D22"/>
      <selection pane="bottomLeft" activeCell="D22" sqref="D22"/>
      <selection pane="bottomRight" activeCell="D22" sqref="D22"/>
    </sheetView>
  </sheetViews>
  <sheetFormatPr defaultColWidth="9.1796875" defaultRowHeight="14.5" x14ac:dyDescent="0.35"/>
  <cols>
    <col min="1" max="4" width="1.81640625" style="6" customWidth="1"/>
    <col min="5" max="5" width="38.1796875" style="6" customWidth="1"/>
    <col min="6" max="6" width="8.7265625" style="20" bestFit="1" customWidth="1"/>
    <col min="7" max="7" width="16.08984375" style="20" bestFit="1" customWidth="1"/>
    <col min="8" max="8" width="13.81640625" style="20" bestFit="1" customWidth="1"/>
    <col min="9" max="9" width="10.81640625" style="20" bestFit="1" customWidth="1"/>
    <col min="10" max="10" width="8.7265625" style="20" bestFit="1" customWidth="1"/>
    <col min="11" max="11" width="16.08984375" style="20" hidden="1" customWidth="1"/>
    <col min="12" max="12" width="13.81640625" style="20" bestFit="1" customWidth="1"/>
    <col min="13" max="13" width="10.81640625" style="20" bestFit="1" customWidth="1"/>
    <col min="14" max="14" width="9.1796875" style="20"/>
    <col min="15" max="15" width="9.1796875" style="6"/>
    <col min="16" max="19" width="1.81640625" style="6" customWidth="1"/>
    <col min="20" max="20" width="38.1796875" style="6" customWidth="1"/>
    <col min="21" max="21" width="8.7265625" style="20" bestFit="1" customWidth="1"/>
    <col min="22" max="22" width="16.08984375" style="20" bestFit="1" customWidth="1"/>
    <col min="23" max="23" width="13.81640625" style="20" bestFit="1" customWidth="1"/>
    <col min="24" max="24" width="10.81640625" style="20" bestFit="1" customWidth="1"/>
    <col min="25" max="25" width="8.7265625" style="20" bestFit="1" customWidth="1"/>
    <col min="26" max="26" width="16.08984375" style="20" hidden="1" customWidth="1"/>
    <col min="27" max="27" width="13.81640625" style="20" bestFit="1" customWidth="1"/>
    <col min="28" max="28" width="10.81640625" style="20" bestFit="1" customWidth="1"/>
    <col min="29" max="29" width="9.1796875" style="20"/>
    <col min="30" max="30" width="9.1796875" style="6"/>
    <col min="31" max="31" width="10.26953125" style="20" bestFit="1" customWidth="1"/>
    <col min="32" max="32" width="10.1796875" style="20" bestFit="1" customWidth="1"/>
    <col min="33" max="33" width="10.81640625" style="20" bestFit="1" customWidth="1"/>
    <col min="34" max="16384" width="9.1796875" style="6"/>
  </cols>
  <sheetData>
    <row r="1" spans="1:29" x14ac:dyDescent="0.35">
      <c r="A1" s="5" t="str">
        <f>'MOC-summary'!A1</f>
        <v>COMMODITY CLASSIFICATION BY PMO/PORT</v>
      </c>
      <c r="P1" s="5" t="str">
        <f>'MOC-summary'!A1</f>
        <v>COMMODITY CLASSIFICATION BY PMO/PORT</v>
      </c>
    </row>
    <row r="2" spans="1:29" x14ac:dyDescent="0.35">
      <c r="A2" s="5" t="str">
        <f>'MOC-summary'!A2</f>
        <v>PMO : Misamis Oriental/Cagayan de Oro</v>
      </c>
      <c r="P2" s="5" t="str">
        <f>'MOC-summary'!A2</f>
        <v>PMO : Misamis Oriental/Cagayan de Oro</v>
      </c>
    </row>
    <row r="3" spans="1:29" x14ac:dyDescent="0.35">
      <c r="A3" s="5" t="str">
        <f>'MOC-summary'!A3</f>
        <v>AT BERTH AND ANCHORAGE</v>
      </c>
      <c r="P3" s="5" t="str">
        <f>'MOC-summary'!A3</f>
        <v>AT BERTH AND ANCHORAGE</v>
      </c>
    </row>
    <row r="4" spans="1:29" x14ac:dyDescent="0.35">
      <c r="A4" s="5" t="str">
        <f>'MOC-summary'!A4</f>
        <v>2020</v>
      </c>
      <c r="P4" s="5" t="str">
        <f>'MOC-summary'!A4</f>
        <v>2020</v>
      </c>
    </row>
    <row r="5" spans="1:29" x14ac:dyDescent="0.35">
      <c r="A5" s="5" t="s">
        <v>181</v>
      </c>
      <c r="P5" s="5" t="s">
        <v>188</v>
      </c>
    </row>
    <row r="8" spans="1:29" x14ac:dyDescent="0.35">
      <c r="A8" s="95" t="s">
        <v>2</v>
      </c>
      <c r="B8" s="96"/>
      <c r="C8" s="96"/>
      <c r="D8" s="96"/>
      <c r="E8" s="97"/>
      <c r="F8" s="105" t="s">
        <v>3</v>
      </c>
      <c r="G8" s="106"/>
      <c r="H8" s="106"/>
      <c r="I8" s="107"/>
      <c r="J8" s="89" t="s">
        <v>4</v>
      </c>
      <c r="K8" s="89"/>
      <c r="L8" s="89"/>
      <c r="M8" s="89"/>
      <c r="N8" s="101" t="s">
        <v>5</v>
      </c>
      <c r="P8" s="95" t="s">
        <v>2</v>
      </c>
      <c r="Q8" s="96"/>
      <c r="R8" s="96"/>
      <c r="S8" s="96"/>
      <c r="T8" s="97"/>
      <c r="U8" s="105" t="s">
        <v>3</v>
      </c>
      <c r="V8" s="106"/>
      <c r="W8" s="106"/>
      <c r="X8" s="107"/>
      <c r="Y8" s="89" t="s">
        <v>4</v>
      </c>
      <c r="Z8" s="89"/>
      <c r="AA8" s="89"/>
      <c r="AB8" s="89"/>
      <c r="AC8" s="101" t="s">
        <v>5</v>
      </c>
    </row>
    <row r="9" spans="1:29" x14ac:dyDescent="0.35">
      <c r="A9" s="98"/>
      <c r="B9" s="99"/>
      <c r="C9" s="99"/>
      <c r="D9" s="99"/>
      <c r="E9" s="100"/>
      <c r="F9" s="25" t="s">
        <v>6</v>
      </c>
      <c r="G9" s="26" t="s">
        <v>206</v>
      </c>
      <c r="H9" s="27" t="s">
        <v>7</v>
      </c>
      <c r="I9" s="28" t="s">
        <v>8</v>
      </c>
      <c r="J9" s="25" t="s">
        <v>6</v>
      </c>
      <c r="K9" s="26" t="s">
        <v>206</v>
      </c>
      <c r="L9" s="27" t="s">
        <v>7</v>
      </c>
      <c r="M9" s="28" t="s">
        <v>8</v>
      </c>
      <c r="N9" s="102"/>
      <c r="P9" s="98"/>
      <c r="Q9" s="99"/>
      <c r="R9" s="99"/>
      <c r="S9" s="99"/>
      <c r="T9" s="100"/>
      <c r="U9" s="25" t="s">
        <v>6</v>
      </c>
      <c r="V9" s="26" t="s">
        <v>206</v>
      </c>
      <c r="W9" s="27" t="s">
        <v>7</v>
      </c>
      <c r="X9" s="28" t="s">
        <v>8</v>
      </c>
      <c r="Y9" s="25" t="s">
        <v>6</v>
      </c>
      <c r="Z9" s="26" t="s">
        <v>206</v>
      </c>
      <c r="AA9" s="27" t="s">
        <v>7</v>
      </c>
      <c r="AB9" s="28" t="s">
        <v>8</v>
      </c>
      <c r="AC9" s="102"/>
    </row>
    <row r="10" spans="1:29" x14ac:dyDescent="0.3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P10" s="7"/>
      <c r="Q10" s="8"/>
      <c r="R10" s="8"/>
      <c r="S10" s="8"/>
      <c r="T10" s="9"/>
      <c r="U10" s="21"/>
      <c r="V10" s="21"/>
      <c r="W10" s="21"/>
      <c r="X10" s="21"/>
      <c r="Y10" s="21"/>
      <c r="Z10" s="21"/>
      <c r="AA10" s="21"/>
      <c r="AB10" s="21"/>
      <c r="AC10" s="21"/>
    </row>
    <row r="11" spans="1:29" x14ac:dyDescent="0.35">
      <c r="A11" s="110" t="str">
        <f>$A$5</f>
        <v>DOMESTIC TRANSHIPMENT</v>
      </c>
      <c r="B11" s="111"/>
      <c r="C11" s="111"/>
      <c r="D11" s="111"/>
      <c r="E11" s="112"/>
      <c r="F11" s="22">
        <f>'MOC-DOM-TRANSHIP'!AY11</f>
        <v>0</v>
      </c>
      <c r="G11" s="22">
        <f>'MOC-DOM-TRANSHIP'!AZ11</f>
        <v>0</v>
      </c>
      <c r="H11" s="22">
        <f>'MOC-DOM-TRANSHIP'!BA11</f>
        <v>0</v>
      </c>
      <c r="I11" s="22">
        <f>'MOC-DOM-TRANSHIP'!BB11</f>
        <v>0</v>
      </c>
      <c r="J11" s="22">
        <f>'MOC-DOM-TRANSHIP'!BC11</f>
        <v>0</v>
      </c>
      <c r="K11" s="22">
        <f>'MOC-DOM-TRANSHIP'!BD11</f>
        <v>0</v>
      </c>
      <c r="L11" s="22">
        <f>'MOC-DOM-TRANSHIP'!BE11</f>
        <v>0</v>
      </c>
      <c r="M11" s="22">
        <f>'MOC-DOM-TRANSHIP'!BF11</f>
        <v>0</v>
      </c>
      <c r="N11" s="22">
        <f t="shared" ref="N11" si="0">+N13+N204</f>
        <v>0</v>
      </c>
      <c r="P11" s="110" t="str">
        <f t="shared" ref="P11" si="1">$P$5</f>
        <v>FOREIGN TRANSHIPMENT</v>
      </c>
      <c r="Q11" s="111"/>
      <c r="R11" s="111"/>
      <c r="S11" s="111"/>
      <c r="T11" s="112"/>
      <c r="U11" s="22">
        <f>'MOC-FOR-TRANSHIP '!AY11</f>
        <v>0</v>
      </c>
      <c r="V11" s="22">
        <f>'MOC-FOR-TRANSHIP '!AZ11</f>
        <v>0</v>
      </c>
      <c r="W11" s="22">
        <f>'MOC-FOR-TRANSHIP '!BA11</f>
        <v>0</v>
      </c>
      <c r="X11" s="22">
        <f>'MOC-FOR-TRANSHIP '!BB11</f>
        <v>0</v>
      </c>
      <c r="Y11" s="22">
        <f>'MOC-FOR-TRANSHIP '!BC11</f>
        <v>0</v>
      </c>
      <c r="Z11" s="22">
        <f>'MOC-FOR-TRANSHIP '!BD11</f>
        <v>0</v>
      </c>
      <c r="AA11" s="22">
        <f>'MOC-FOR-TRANSHIP '!BE11</f>
        <v>0</v>
      </c>
      <c r="AB11" s="22">
        <f>'MOC-FOR-TRANSHIP '!BF11</f>
        <v>0</v>
      </c>
      <c r="AC11" s="22">
        <f t="shared" ref="AC11" si="2">+AC13+AC204</f>
        <v>0</v>
      </c>
    </row>
    <row r="12" spans="1:29" x14ac:dyDescent="0.3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P12" s="12"/>
      <c r="Q12" s="10"/>
      <c r="R12" s="10"/>
      <c r="S12" s="10"/>
      <c r="T12" s="11"/>
      <c r="U12" s="22"/>
      <c r="V12" s="22"/>
      <c r="W12" s="22"/>
      <c r="X12" s="22"/>
      <c r="Y12" s="22"/>
      <c r="Z12" s="22"/>
      <c r="AA12" s="22"/>
      <c r="AB12" s="22"/>
      <c r="AC12" s="22"/>
    </row>
    <row r="13" spans="1:29" x14ac:dyDescent="0.35">
      <c r="A13" s="90" t="s">
        <v>17</v>
      </c>
      <c r="B13" s="91"/>
      <c r="C13" s="91"/>
      <c r="D13" s="91"/>
      <c r="E13" s="92"/>
      <c r="F13" s="22">
        <f>'MOC-DOM-TRANSHIP'!AY13</f>
        <v>0</v>
      </c>
      <c r="G13" s="22">
        <f>'MOC-DOM-TRANSHIP'!AZ13</f>
        <v>0</v>
      </c>
      <c r="H13" s="22">
        <f>'MOC-DOM-TRANSHIP'!BA13</f>
        <v>0</v>
      </c>
      <c r="I13" s="22">
        <f>'MOC-DOM-TRANSHIP'!BB13</f>
        <v>0</v>
      </c>
      <c r="J13" s="22">
        <f>'MOC-DOM-TRANSHIP'!BC13</f>
        <v>0</v>
      </c>
      <c r="K13" s="22">
        <f>'MOC-DOM-TRANSHIP'!BD13</f>
        <v>0</v>
      </c>
      <c r="L13" s="22">
        <f>'MOC-DOM-TRANSHIP'!BE13</f>
        <v>0</v>
      </c>
      <c r="M13" s="22">
        <f>'MOC-DOM-TRANSHIP'!BF13</f>
        <v>0</v>
      </c>
      <c r="N13" s="22">
        <f t="shared" ref="N13" si="3">+N14+N23+N47+N57+N63+N85+N92+N97+N110+N114+N118+N123+N124+N129+N134+N139+N144+N161+N165+N173+N186+N192+N196+N200</f>
        <v>0</v>
      </c>
      <c r="P13" s="90" t="s">
        <v>189</v>
      </c>
      <c r="Q13" s="91"/>
      <c r="R13" s="91"/>
      <c r="S13" s="91"/>
      <c r="T13" s="92"/>
      <c r="U13" s="22">
        <f>'MOC-FOR-TRANSHIP '!AY13</f>
        <v>0</v>
      </c>
      <c r="V13" s="22">
        <f>'MOC-FOR-TRANSHIP '!AZ13</f>
        <v>0</v>
      </c>
      <c r="W13" s="22">
        <f>'MOC-FOR-TRANSHIP '!BA13</f>
        <v>0</v>
      </c>
      <c r="X13" s="22">
        <f>'MOC-FOR-TRANSHIP '!BB13</f>
        <v>0</v>
      </c>
      <c r="Y13" s="22">
        <f>'MOC-FOR-TRANSHIP '!BC13</f>
        <v>0</v>
      </c>
      <c r="Z13" s="22">
        <f>'MOC-FOR-TRANSHIP '!BD13</f>
        <v>0</v>
      </c>
      <c r="AA13" s="22">
        <f>'MOC-FOR-TRANSHIP '!BE13</f>
        <v>0</v>
      </c>
      <c r="AB13" s="22">
        <f>'MOC-FOR-TRANSHIP '!BF13</f>
        <v>0</v>
      </c>
      <c r="AC13" s="22">
        <f t="shared" ref="AC13" si="4">+AC14+AC23+AC47+AC57+AC63+AC85+AC92+AC97+AC110+AC114+AC118+AC123+AC124+AC129+AC134+AC139+AC144+AC161+AC165+AC173+AC186+AC192+AC196+AC200</f>
        <v>0</v>
      </c>
    </row>
    <row r="14" spans="1:29" ht="13.5" customHeight="1" x14ac:dyDescent="0.35">
      <c r="A14" s="12"/>
      <c r="B14" s="1"/>
      <c r="C14" s="2" t="s">
        <v>18</v>
      </c>
      <c r="D14" s="2"/>
      <c r="E14" s="13"/>
      <c r="F14" s="22">
        <f>'MOC-DOM-TRANSHIP'!AY14</f>
        <v>0</v>
      </c>
      <c r="G14" s="22">
        <f>'MOC-DOM-TRANSHIP'!AZ14</f>
        <v>0</v>
      </c>
      <c r="H14" s="22">
        <f>'MOC-DOM-TRANSHIP'!BA14</f>
        <v>0</v>
      </c>
      <c r="I14" s="22">
        <f>'MOC-DOM-TRANSHIP'!BB14</f>
        <v>0</v>
      </c>
      <c r="J14" s="22">
        <f>'MOC-DOM-TRANSHIP'!BC14</f>
        <v>0</v>
      </c>
      <c r="K14" s="22">
        <f>'MOC-DOM-TRANSHIP'!BD14</f>
        <v>0</v>
      </c>
      <c r="L14" s="22">
        <f>'MOC-DOM-TRANSHIP'!BE14</f>
        <v>0</v>
      </c>
      <c r="M14" s="22">
        <f>'MOC-DOM-TRANSHIP'!BF14</f>
        <v>0</v>
      </c>
      <c r="N14" s="22">
        <f t="shared" ref="N14" si="5">SUM(N15:N22)</f>
        <v>0</v>
      </c>
      <c r="P14" s="12"/>
      <c r="Q14" s="1"/>
      <c r="R14" s="2" t="s">
        <v>18</v>
      </c>
      <c r="S14" s="2"/>
      <c r="T14" s="13"/>
      <c r="U14" s="22">
        <f>'MOC-FOR-TRANSHIP '!AY14</f>
        <v>0</v>
      </c>
      <c r="V14" s="22">
        <f>'MOC-FOR-TRANSHIP '!AZ14</f>
        <v>0</v>
      </c>
      <c r="W14" s="22">
        <f>'MOC-FOR-TRANSHIP '!BA14</f>
        <v>0</v>
      </c>
      <c r="X14" s="22">
        <f>'MOC-FOR-TRANSHIP '!BB14</f>
        <v>0</v>
      </c>
      <c r="Y14" s="22">
        <f>'MOC-FOR-TRANSHIP '!BC14</f>
        <v>0</v>
      </c>
      <c r="Z14" s="22">
        <f>'MOC-FOR-TRANSHIP '!BD14</f>
        <v>0</v>
      </c>
      <c r="AA14" s="22">
        <f>'MOC-FOR-TRANSHIP '!BE14</f>
        <v>0</v>
      </c>
      <c r="AB14" s="22">
        <f>'MOC-FOR-TRANSHIP '!BF14</f>
        <v>0</v>
      </c>
      <c r="AC14" s="22">
        <f t="shared" ref="AC14" si="6">SUM(AC15:AC22)</f>
        <v>0</v>
      </c>
    </row>
    <row r="15" spans="1:29" x14ac:dyDescent="0.35">
      <c r="A15" s="12"/>
      <c r="B15" s="14"/>
      <c r="C15" s="2"/>
      <c r="D15" s="3" t="s">
        <v>19</v>
      </c>
      <c r="E15" s="13"/>
      <c r="F15" s="22">
        <f>'MOC-DOM-TRANSHIP'!AY15</f>
        <v>0</v>
      </c>
      <c r="G15" s="22">
        <f>'MOC-DOM-TRANSHIP'!AZ15</f>
        <v>0</v>
      </c>
      <c r="H15" s="22">
        <f>'MOC-DOM-TRANSHIP'!BA15</f>
        <v>0</v>
      </c>
      <c r="I15" s="22">
        <f>'MOC-DOM-TRANSHIP'!BB15</f>
        <v>0</v>
      </c>
      <c r="J15" s="22">
        <f>'MOC-DOM-TRANSHIP'!BC15</f>
        <v>0</v>
      </c>
      <c r="K15" s="22">
        <f>'MOC-DOM-TRANSHIP'!BD15</f>
        <v>0</v>
      </c>
      <c r="L15" s="22">
        <f>'MOC-DOM-TRANSHIP'!BE15</f>
        <v>0</v>
      </c>
      <c r="M15" s="22">
        <f>'MOC-DOM-TRANSHIP'!BF15</f>
        <v>0</v>
      </c>
      <c r="N15" s="22">
        <f>SUM(F15:M15)</f>
        <v>0</v>
      </c>
      <c r="P15" s="12"/>
      <c r="Q15" s="14"/>
      <c r="R15" s="2"/>
      <c r="S15" s="3" t="s">
        <v>19</v>
      </c>
      <c r="T15" s="13"/>
      <c r="U15" s="22">
        <f>'MOC-FOR-TRANSHIP '!AY15</f>
        <v>0</v>
      </c>
      <c r="V15" s="22">
        <f>'MOC-FOR-TRANSHIP '!AZ15</f>
        <v>0</v>
      </c>
      <c r="W15" s="22">
        <f>'MOC-FOR-TRANSHIP '!BA15</f>
        <v>0</v>
      </c>
      <c r="X15" s="22">
        <f>'MOC-FOR-TRANSHIP '!BB15</f>
        <v>0</v>
      </c>
      <c r="Y15" s="22">
        <f>'MOC-FOR-TRANSHIP '!BC15</f>
        <v>0</v>
      </c>
      <c r="Z15" s="22">
        <f>'MOC-FOR-TRANSHIP '!BD15</f>
        <v>0</v>
      </c>
      <c r="AA15" s="22">
        <f>'MOC-FOR-TRANSHIP '!BE15</f>
        <v>0</v>
      </c>
      <c r="AB15" s="22">
        <f>'MOC-FOR-TRANSHIP '!BF15</f>
        <v>0</v>
      </c>
      <c r="AC15" s="22">
        <f>SUM(U15:AB15)</f>
        <v>0</v>
      </c>
    </row>
    <row r="16" spans="1:29" x14ac:dyDescent="0.35">
      <c r="A16" s="12"/>
      <c r="B16" s="14"/>
      <c r="C16" s="2"/>
      <c r="D16" s="3" t="s">
        <v>20</v>
      </c>
      <c r="E16" s="13"/>
      <c r="F16" s="22">
        <f>'MOC-DOM-TRANSHIP'!AY16</f>
        <v>0</v>
      </c>
      <c r="G16" s="22">
        <f>'MOC-DOM-TRANSHIP'!AZ16</f>
        <v>0</v>
      </c>
      <c r="H16" s="22">
        <f>'MOC-DOM-TRANSHIP'!BA16</f>
        <v>0</v>
      </c>
      <c r="I16" s="22">
        <f>'MOC-DOM-TRANSHIP'!BB16</f>
        <v>0</v>
      </c>
      <c r="J16" s="22">
        <f>'MOC-DOM-TRANSHIP'!BC16</f>
        <v>0</v>
      </c>
      <c r="K16" s="22">
        <f>'MOC-DOM-TRANSHIP'!BD16</f>
        <v>0</v>
      </c>
      <c r="L16" s="22">
        <f>'MOC-DOM-TRANSHIP'!BE16</f>
        <v>0</v>
      </c>
      <c r="M16" s="22">
        <f>'MOC-DOM-TRANSHIP'!BF16</f>
        <v>0</v>
      </c>
      <c r="N16" s="22">
        <f t="shared" ref="N16:N22" si="7">SUM(F16:M16)</f>
        <v>0</v>
      </c>
      <c r="P16" s="12"/>
      <c r="Q16" s="14"/>
      <c r="R16" s="2"/>
      <c r="S16" s="3" t="s">
        <v>20</v>
      </c>
      <c r="T16" s="13"/>
      <c r="U16" s="22">
        <f>'MOC-FOR-TRANSHIP '!AY16</f>
        <v>0</v>
      </c>
      <c r="V16" s="22">
        <f>'MOC-FOR-TRANSHIP '!AZ16</f>
        <v>0</v>
      </c>
      <c r="W16" s="22">
        <f>'MOC-FOR-TRANSHIP '!BA16</f>
        <v>0</v>
      </c>
      <c r="X16" s="22">
        <f>'MOC-FOR-TRANSHIP '!BB16</f>
        <v>0</v>
      </c>
      <c r="Y16" s="22">
        <f>'MOC-FOR-TRANSHIP '!BC16</f>
        <v>0</v>
      </c>
      <c r="Z16" s="22">
        <f>'MOC-FOR-TRANSHIP '!BD16</f>
        <v>0</v>
      </c>
      <c r="AA16" s="22">
        <f>'MOC-FOR-TRANSHIP '!BE16</f>
        <v>0</v>
      </c>
      <c r="AB16" s="22">
        <f>'MOC-FOR-TRANSHIP '!BF16</f>
        <v>0</v>
      </c>
      <c r="AC16" s="22">
        <f t="shared" ref="AC16:AC22" si="8">SUM(U16:AB16)</f>
        <v>0</v>
      </c>
    </row>
    <row r="17" spans="1:29" x14ac:dyDescent="0.35">
      <c r="A17" s="12"/>
      <c r="B17" s="14"/>
      <c r="C17" s="2"/>
      <c r="D17" s="3" t="s">
        <v>21</v>
      </c>
      <c r="E17" s="13"/>
      <c r="F17" s="22">
        <f>'MOC-DOM-TRANSHIP'!AY17</f>
        <v>0</v>
      </c>
      <c r="G17" s="22">
        <f>'MOC-DOM-TRANSHIP'!AZ17</f>
        <v>0</v>
      </c>
      <c r="H17" s="22">
        <f>'MOC-DOM-TRANSHIP'!BA17</f>
        <v>0</v>
      </c>
      <c r="I17" s="22">
        <f>'MOC-DOM-TRANSHIP'!BB17</f>
        <v>0</v>
      </c>
      <c r="J17" s="22">
        <f>'MOC-DOM-TRANSHIP'!BC17</f>
        <v>0</v>
      </c>
      <c r="K17" s="22">
        <f>'MOC-DOM-TRANSHIP'!BD17</f>
        <v>0</v>
      </c>
      <c r="L17" s="22">
        <f>'MOC-DOM-TRANSHIP'!BE17</f>
        <v>0</v>
      </c>
      <c r="M17" s="22">
        <f>'MOC-DOM-TRANSHIP'!BF17</f>
        <v>0</v>
      </c>
      <c r="N17" s="22">
        <f t="shared" si="7"/>
        <v>0</v>
      </c>
      <c r="P17" s="12"/>
      <c r="Q17" s="14"/>
      <c r="R17" s="2"/>
      <c r="S17" s="3" t="s">
        <v>21</v>
      </c>
      <c r="T17" s="13"/>
      <c r="U17" s="22">
        <f>'MOC-FOR-TRANSHIP '!AY17</f>
        <v>0</v>
      </c>
      <c r="V17" s="22">
        <f>'MOC-FOR-TRANSHIP '!AZ17</f>
        <v>0</v>
      </c>
      <c r="W17" s="22">
        <f>'MOC-FOR-TRANSHIP '!BA17</f>
        <v>0</v>
      </c>
      <c r="X17" s="22">
        <f>'MOC-FOR-TRANSHIP '!BB17</f>
        <v>0</v>
      </c>
      <c r="Y17" s="22">
        <f>'MOC-FOR-TRANSHIP '!BC17</f>
        <v>0</v>
      </c>
      <c r="Z17" s="22">
        <f>'MOC-FOR-TRANSHIP '!BD17</f>
        <v>0</v>
      </c>
      <c r="AA17" s="22">
        <f>'MOC-FOR-TRANSHIP '!BE17</f>
        <v>0</v>
      </c>
      <c r="AB17" s="22">
        <f>'MOC-FOR-TRANSHIP '!BF17</f>
        <v>0</v>
      </c>
      <c r="AC17" s="22">
        <f t="shared" si="8"/>
        <v>0</v>
      </c>
    </row>
    <row r="18" spans="1:29" x14ac:dyDescent="0.35">
      <c r="A18" s="12"/>
      <c r="B18" s="14"/>
      <c r="C18" s="2"/>
      <c r="D18" s="3" t="s">
        <v>22</v>
      </c>
      <c r="E18" s="13"/>
      <c r="F18" s="22">
        <f>'MOC-DOM-TRANSHIP'!AY18</f>
        <v>0</v>
      </c>
      <c r="G18" s="22">
        <f>'MOC-DOM-TRANSHIP'!AZ18</f>
        <v>0</v>
      </c>
      <c r="H18" s="22">
        <f>'MOC-DOM-TRANSHIP'!BA18</f>
        <v>0</v>
      </c>
      <c r="I18" s="22">
        <f>'MOC-DOM-TRANSHIP'!BB18</f>
        <v>0</v>
      </c>
      <c r="J18" s="22">
        <f>'MOC-DOM-TRANSHIP'!BC18</f>
        <v>0</v>
      </c>
      <c r="K18" s="22">
        <f>'MOC-DOM-TRANSHIP'!BD18</f>
        <v>0</v>
      </c>
      <c r="L18" s="22">
        <f>'MOC-DOM-TRANSHIP'!BE18</f>
        <v>0</v>
      </c>
      <c r="M18" s="22">
        <f>'MOC-DOM-TRANSHIP'!BF18</f>
        <v>0</v>
      </c>
      <c r="N18" s="22">
        <f t="shared" si="7"/>
        <v>0</v>
      </c>
      <c r="P18" s="12"/>
      <c r="Q18" s="14"/>
      <c r="R18" s="2"/>
      <c r="S18" s="3" t="s">
        <v>22</v>
      </c>
      <c r="T18" s="13"/>
      <c r="U18" s="22">
        <f>'MOC-FOR-TRANSHIP '!AY18</f>
        <v>0</v>
      </c>
      <c r="V18" s="22">
        <f>'MOC-FOR-TRANSHIP '!AZ18</f>
        <v>0</v>
      </c>
      <c r="W18" s="22">
        <f>'MOC-FOR-TRANSHIP '!BA18</f>
        <v>0</v>
      </c>
      <c r="X18" s="22">
        <f>'MOC-FOR-TRANSHIP '!BB18</f>
        <v>0</v>
      </c>
      <c r="Y18" s="22">
        <f>'MOC-FOR-TRANSHIP '!BC18</f>
        <v>0</v>
      </c>
      <c r="Z18" s="22">
        <f>'MOC-FOR-TRANSHIP '!BD18</f>
        <v>0</v>
      </c>
      <c r="AA18" s="22">
        <f>'MOC-FOR-TRANSHIP '!BE18</f>
        <v>0</v>
      </c>
      <c r="AB18" s="22">
        <f>'MOC-FOR-TRANSHIP '!BF18</f>
        <v>0</v>
      </c>
      <c r="AC18" s="22">
        <f t="shared" si="8"/>
        <v>0</v>
      </c>
    </row>
    <row r="19" spans="1:29" x14ac:dyDescent="0.35">
      <c r="A19" s="12"/>
      <c r="B19" s="14"/>
      <c r="C19" s="2"/>
      <c r="D19" s="3" t="s">
        <v>23</v>
      </c>
      <c r="E19" s="13"/>
      <c r="F19" s="22">
        <f>'MOC-DOM-TRANSHIP'!AY19</f>
        <v>0</v>
      </c>
      <c r="G19" s="22">
        <f>'MOC-DOM-TRANSHIP'!AZ19</f>
        <v>0</v>
      </c>
      <c r="H19" s="22">
        <f>'MOC-DOM-TRANSHIP'!BA19</f>
        <v>0</v>
      </c>
      <c r="I19" s="22">
        <f>'MOC-DOM-TRANSHIP'!BB19</f>
        <v>0</v>
      </c>
      <c r="J19" s="22">
        <f>'MOC-DOM-TRANSHIP'!BC19</f>
        <v>0</v>
      </c>
      <c r="K19" s="22">
        <f>'MOC-DOM-TRANSHIP'!BD19</f>
        <v>0</v>
      </c>
      <c r="L19" s="22">
        <f>'MOC-DOM-TRANSHIP'!BE19</f>
        <v>0</v>
      </c>
      <c r="M19" s="22">
        <f>'MOC-DOM-TRANSHIP'!BF19</f>
        <v>0</v>
      </c>
      <c r="N19" s="22">
        <f t="shared" si="7"/>
        <v>0</v>
      </c>
      <c r="P19" s="12"/>
      <c r="Q19" s="14"/>
      <c r="R19" s="2"/>
      <c r="S19" s="3" t="s">
        <v>23</v>
      </c>
      <c r="T19" s="13"/>
      <c r="U19" s="22">
        <f>'MOC-FOR-TRANSHIP '!AY19</f>
        <v>0</v>
      </c>
      <c r="V19" s="22">
        <f>'MOC-FOR-TRANSHIP '!AZ19</f>
        <v>0</v>
      </c>
      <c r="W19" s="22">
        <f>'MOC-FOR-TRANSHIP '!BA19</f>
        <v>0</v>
      </c>
      <c r="X19" s="22">
        <f>'MOC-FOR-TRANSHIP '!BB19</f>
        <v>0</v>
      </c>
      <c r="Y19" s="22">
        <f>'MOC-FOR-TRANSHIP '!BC19</f>
        <v>0</v>
      </c>
      <c r="Z19" s="22">
        <f>'MOC-FOR-TRANSHIP '!BD19</f>
        <v>0</v>
      </c>
      <c r="AA19" s="22">
        <f>'MOC-FOR-TRANSHIP '!BE19</f>
        <v>0</v>
      </c>
      <c r="AB19" s="22">
        <f>'MOC-FOR-TRANSHIP '!BF19</f>
        <v>0</v>
      </c>
      <c r="AC19" s="22">
        <f t="shared" si="8"/>
        <v>0</v>
      </c>
    </row>
    <row r="20" spans="1:29" x14ac:dyDescent="0.35">
      <c r="A20" s="12"/>
      <c r="B20" s="14"/>
      <c r="C20" s="2"/>
      <c r="D20" s="3" t="s">
        <v>24</v>
      </c>
      <c r="E20" s="13"/>
      <c r="F20" s="22">
        <f>'MOC-DOM-TRANSHIP'!AY20</f>
        <v>0</v>
      </c>
      <c r="G20" s="22">
        <f>'MOC-DOM-TRANSHIP'!AZ20</f>
        <v>0</v>
      </c>
      <c r="H20" s="22">
        <f>'MOC-DOM-TRANSHIP'!BA20</f>
        <v>0</v>
      </c>
      <c r="I20" s="22">
        <f>'MOC-DOM-TRANSHIP'!BB20</f>
        <v>0</v>
      </c>
      <c r="J20" s="22">
        <f>'MOC-DOM-TRANSHIP'!BC20</f>
        <v>0</v>
      </c>
      <c r="K20" s="22">
        <f>'MOC-DOM-TRANSHIP'!BD20</f>
        <v>0</v>
      </c>
      <c r="L20" s="22">
        <f>'MOC-DOM-TRANSHIP'!BE20</f>
        <v>0</v>
      </c>
      <c r="M20" s="22">
        <f>'MOC-DOM-TRANSHIP'!BF20</f>
        <v>0</v>
      </c>
      <c r="N20" s="22">
        <f t="shared" si="7"/>
        <v>0</v>
      </c>
      <c r="P20" s="12"/>
      <c r="Q20" s="14"/>
      <c r="R20" s="2"/>
      <c r="S20" s="3" t="s">
        <v>24</v>
      </c>
      <c r="T20" s="13"/>
      <c r="U20" s="22">
        <f>'MOC-FOR-TRANSHIP '!AY20</f>
        <v>0</v>
      </c>
      <c r="V20" s="22">
        <f>'MOC-FOR-TRANSHIP '!AZ20</f>
        <v>0</v>
      </c>
      <c r="W20" s="22">
        <f>'MOC-FOR-TRANSHIP '!BA20</f>
        <v>0</v>
      </c>
      <c r="X20" s="22">
        <f>'MOC-FOR-TRANSHIP '!BB20</f>
        <v>0</v>
      </c>
      <c r="Y20" s="22">
        <f>'MOC-FOR-TRANSHIP '!BC20</f>
        <v>0</v>
      </c>
      <c r="Z20" s="22">
        <f>'MOC-FOR-TRANSHIP '!BD20</f>
        <v>0</v>
      </c>
      <c r="AA20" s="22">
        <f>'MOC-FOR-TRANSHIP '!BE20</f>
        <v>0</v>
      </c>
      <c r="AB20" s="22">
        <f>'MOC-FOR-TRANSHIP '!BF20</f>
        <v>0</v>
      </c>
      <c r="AC20" s="22">
        <f t="shared" si="8"/>
        <v>0</v>
      </c>
    </row>
    <row r="21" spans="1:29" x14ac:dyDescent="0.35">
      <c r="A21" s="12"/>
      <c r="B21" s="14"/>
      <c r="C21" s="2"/>
      <c r="D21" s="3" t="s">
        <v>25</v>
      </c>
      <c r="E21" s="13"/>
      <c r="F21" s="22">
        <f>'MOC-DOM-TRANSHIP'!AY21</f>
        <v>0</v>
      </c>
      <c r="G21" s="22">
        <f>'MOC-DOM-TRANSHIP'!AZ21</f>
        <v>0</v>
      </c>
      <c r="H21" s="22">
        <f>'MOC-DOM-TRANSHIP'!BA21</f>
        <v>0</v>
      </c>
      <c r="I21" s="22">
        <f>'MOC-DOM-TRANSHIP'!BB21</f>
        <v>0</v>
      </c>
      <c r="J21" s="22">
        <f>'MOC-DOM-TRANSHIP'!BC21</f>
        <v>0</v>
      </c>
      <c r="K21" s="22">
        <f>'MOC-DOM-TRANSHIP'!BD21</f>
        <v>0</v>
      </c>
      <c r="L21" s="22">
        <f>'MOC-DOM-TRANSHIP'!BE21</f>
        <v>0</v>
      </c>
      <c r="M21" s="22">
        <f>'MOC-DOM-TRANSHIP'!BF21</f>
        <v>0</v>
      </c>
      <c r="N21" s="22">
        <f t="shared" si="7"/>
        <v>0</v>
      </c>
      <c r="P21" s="12"/>
      <c r="Q21" s="14"/>
      <c r="R21" s="2"/>
      <c r="S21" s="3" t="s">
        <v>25</v>
      </c>
      <c r="T21" s="13"/>
      <c r="U21" s="22">
        <f>'MOC-FOR-TRANSHIP '!AY21</f>
        <v>0</v>
      </c>
      <c r="V21" s="22">
        <f>'MOC-FOR-TRANSHIP '!AZ21</f>
        <v>0</v>
      </c>
      <c r="W21" s="22">
        <f>'MOC-FOR-TRANSHIP '!BA21</f>
        <v>0</v>
      </c>
      <c r="X21" s="22">
        <f>'MOC-FOR-TRANSHIP '!BB21</f>
        <v>0</v>
      </c>
      <c r="Y21" s="22">
        <f>'MOC-FOR-TRANSHIP '!BC21</f>
        <v>0</v>
      </c>
      <c r="Z21" s="22">
        <f>'MOC-FOR-TRANSHIP '!BD21</f>
        <v>0</v>
      </c>
      <c r="AA21" s="22">
        <f>'MOC-FOR-TRANSHIP '!BE21</f>
        <v>0</v>
      </c>
      <c r="AB21" s="22">
        <f>'MOC-FOR-TRANSHIP '!BF21</f>
        <v>0</v>
      </c>
      <c r="AC21" s="22">
        <f t="shared" si="8"/>
        <v>0</v>
      </c>
    </row>
    <row r="22" spans="1:29" x14ac:dyDescent="0.35">
      <c r="A22" s="12"/>
      <c r="B22" s="14"/>
      <c r="C22" s="2"/>
      <c r="D22" s="3" t="s">
        <v>26</v>
      </c>
      <c r="E22" s="13"/>
      <c r="F22" s="22">
        <f>'MOC-DOM-TRANSHIP'!AY22</f>
        <v>0</v>
      </c>
      <c r="G22" s="22">
        <f>'MOC-DOM-TRANSHIP'!AZ22</f>
        <v>0</v>
      </c>
      <c r="H22" s="22">
        <f>'MOC-DOM-TRANSHIP'!BA22</f>
        <v>0</v>
      </c>
      <c r="I22" s="22">
        <f>'MOC-DOM-TRANSHIP'!BB22</f>
        <v>0</v>
      </c>
      <c r="J22" s="22">
        <f>'MOC-DOM-TRANSHIP'!BC22</f>
        <v>0</v>
      </c>
      <c r="K22" s="22">
        <f>'MOC-DOM-TRANSHIP'!BD22</f>
        <v>0</v>
      </c>
      <c r="L22" s="22">
        <f>'MOC-DOM-TRANSHIP'!BE22</f>
        <v>0</v>
      </c>
      <c r="M22" s="22">
        <f>'MOC-DOM-TRANSHIP'!BF22</f>
        <v>0</v>
      </c>
      <c r="N22" s="22">
        <f t="shared" si="7"/>
        <v>0</v>
      </c>
      <c r="P22" s="12"/>
      <c r="Q22" s="14"/>
      <c r="R22" s="2"/>
      <c r="S22" s="3" t="s">
        <v>26</v>
      </c>
      <c r="T22" s="13"/>
      <c r="U22" s="22">
        <f>'MOC-FOR-TRANSHIP '!AY22</f>
        <v>0</v>
      </c>
      <c r="V22" s="22">
        <f>'MOC-FOR-TRANSHIP '!AZ22</f>
        <v>0</v>
      </c>
      <c r="W22" s="22">
        <f>'MOC-FOR-TRANSHIP '!BA22</f>
        <v>0</v>
      </c>
      <c r="X22" s="22">
        <f>'MOC-FOR-TRANSHIP '!BB22</f>
        <v>0</v>
      </c>
      <c r="Y22" s="22">
        <f>'MOC-FOR-TRANSHIP '!BC22</f>
        <v>0</v>
      </c>
      <c r="Z22" s="22">
        <f>'MOC-FOR-TRANSHIP '!BD22</f>
        <v>0</v>
      </c>
      <c r="AA22" s="22">
        <f>'MOC-FOR-TRANSHIP '!BE22</f>
        <v>0</v>
      </c>
      <c r="AB22" s="22">
        <f>'MOC-FOR-TRANSHIP '!BF22</f>
        <v>0</v>
      </c>
      <c r="AC22" s="22">
        <f t="shared" si="8"/>
        <v>0</v>
      </c>
    </row>
    <row r="23" spans="1:29" x14ac:dyDescent="0.35">
      <c r="A23" s="12"/>
      <c r="B23" s="1"/>
      <c r="C23" s="2" t="s">
        <v>27</v>
      </c>
      <c r="D23" s="2"/>
      <c r="E23" s="13"/>
      <c r="F23" s="22">
        <f>'MOC-DOM-TRANSHIP'!AY23</f>
        <v>0</v>
      </c>
      <c r="G23" s="22">
        <f>'MOC-DOM-TRANSHIP'!AZ23</f>
        <v>0</v>
      </c>
      <c r="H23" s="22">
        <f>'MOC-DOM-TRANSHIP'!BA23</f>
        <v>0</v>
      </c>
      <c r="I23" s="22">
        <f>'MOC-DOM-TRANSHIP'!BB23</f>
        <v>0</v>
      </c>
      <c r="J23" s="22">
        <f>'MOC-DOM-TRANSHIP'!BC23</f>
        <v>0</v>
      </c>
      <c r="K23" s="22">
        <f>'MOC-DOM-TRANSHIP'!BD23</f>
        <v>0</v>
      </c>
      <c r="L23" s="22">
        <f>'MOC-DOM-TRANSHIP'!BE23</f>
        <v>0</v>
      </c>
      <c r="M23" s="22">
        <f>'MOC-DOM-TRANSHIP'!BF23</f>
        <v>0</v>
      </c>
      <c r="N23" s="22">
        <f t="shared" ref="N23" si="9">+N24+N32+N40+N46</f>
        <v>0</v>
      </c>
      <c r="P23" s="12"/>
      <c r="Q23" s="1"/>
      <c r="R23" s="2" t="s">
        <v>27</v>
      </c>
      <c r="S23" s="2"/>
      <c r="T23" s="13"/>
      <c r="U23" s="22">
        <f>'MOC-FOR-TRANSHIP '!AY23</f>
        <v>0</v>
      </c>
      <c r="V23" s="22">
        <f>'MOC-FOR-TRANSHIP '!AZ23</f>
        <v>0</v>
      </c>
      <c r="W23" s="22">
        <f>'MOC-FOR-TRANSHIP '!BA23</f>
        <v>0</v>
      </c>
      <c r="X23" s="22">
        <f>'MOC-FOR-TRANSHIP '!BB23</f>
        <v>0</v>
      </c>
      <c r="Y23" s="22">
        <f>'MOC-FOR-TRANSHIP '!BC23</f>
        <v>0</v>
      </c>
      <c r="Z23" s="22">
        <f>'MOC-FOR-TRANSHIP '!BD23</f>
        <v>0</v>
      </c>
      <c r="AA23" s="22">
        <f>'MOC-FOR-TRANSHIP '!BE23</f>
        <v>0</v>
      </c>
      <c r="AB23" s="22">
        <f>'MOC-FOR-TRANSHIP '!BF23</f>
        <v>0</v>
      </c>
      <c r="AC23" s="22">
        <f t="shared" ref="AC23" si="10">+AC24+AC32+AC40+AC46</f>
        <v>0</v>
      </c>
    </row>
    <row r="24" spans="1:29" x14ac:dyDescent="0.35">
      <c r="A24" s="12"/>
      <c r="B24" s="14"/>
      <c r="C24" s="2"/>
      <c r="D24" s="3" t="s">
        <v>28</v>
      </c>
      <c r="E24" s="13"/>
      <c r="F24" s="22">
        <f>'MOC-DOM-TRANSHIP'!AY24</f>
        <v>0</v>
      </c>
      <c r="G24" s="22">
        <f>'MOC-DOM-TRANSHIP'!AZ24</f>
        <v>0</v>
      </c>
      <c r="H24" s="22">
        <f>'MOC-DOM-TRANSHIP'!BA24</f>
        <v>0</v>
      </c>
      <c r="I24" s="22">
        <f>'MOC-DOM-TRANSHIP'!BB24</f>
        <v>0</v>
      </c>
      <c r="J24" s="22">
        <f>'MOC-DOM-TRANSHIP'!BC24</f>
        <v>0</v>
      </c>
      <c r="K24" s="22">
        <f>'MOC-DOM-TRANSHIP'!BD24</f>
        <v>0</v>
      </c>
      <c r="L24" s="22">
        <f>'MOC-DOM-TRANSHIP'!BE24</f>
        <v>0</v>
      </c>
      <c r="M24" s="22">
        <f>'MOC-DOM-TRANSHIP'!BF24</f>
        <v>0</v>
      </c>
      <c r="N24" s="22">
        <f t="shared" ref="N24" si="11">SUM(N25:N31)</f>
        <v>0</v>
      </c>
      <c r="P24" s="12"/>
      <c r="Q24" s="14"/>
      <c r="R24" s="2"/>
      <c r="S24" s="3" t="s">
        <v>28</v>
      </c>
      <c r="T24" s="13"/>
      <c r="U24" s="22">
        <f>'MOC-FOR-TRANSHIP '!AY24</f>
        <v>0</v>
      </c>
      <c r="V24" s="22">
        <f>'MOC-FOR-TRANSHIP '!AZ24</f>
        <v>0</v>
      </c>
      <c r="W24" s="22">
        <f>'MOC-FOR-TRANSHIP '!BA24</f>
        <v>0</v>
      </c>
      <c r="X24" s="22">
        <f>'MOC-FOR-TRANSHIP '!BB24</f>
        <v>0</v>
      </c>
      <c r="Y24" s="22">
        <f>'MOC-FOR-TRANSHIP '!BC24</f>
        <v>0</v>
      </c>
      <c r="Z24" s="22">
        <f>'MOC-FOR-TRANSHIP '!BD24</f>
        <v>0</v>
      </c>
      <c r="AA24" s="22">
        <f>'MOC-FOR-TRANSHIP '!BE24</f>
        <v>0</v>
      </c>
      <c r="AB24" s="22">
        <f>'MOC-FOR-TRANSHIP '!BF24</f>
        <v>0</v>
      </c>
      <c r="AC24" s="22">
        <f t="shared" ref="AC24" si="12">SUM(AC25:AC31)</f>
        <v>0</v>
      </c>
    </row>
    <row r="25" spans="1:29" x14ac:dyDescent="0.35">
      <c r="A25" s="12"/>
      <c r="B25" s="1"/>
      <c r="C25" s="14"/>
      <c r="D25" s="2"/>
      <c r="E25" s="13" t="s">
        <v>29</v>
      </c>
      <c r="F25" s="22">
        <f>'MOC-DOM-TRANSHIP'!AY25</f>
        <v>0</v>
      </c>
      <c r="G25" s="22">
        <f>'MOC-DOM-TRANSHIP'!AZ25</f>
        <v>0</v>
      </c>
      <c r="H25" s="22">
        <f>'MOC-DOM-TRANSHIP'!BA25</f>
        <v>0</v>
      </c>
      <c r="I25" s="22">
        <f>'MOC-DOM-TRANSHIP'!BB25</f>
        <v>0</v>
      </c>
      <c r="J25" s="22">
        <f>'MOC-DOM-TRANSHIP'!BC25</f>
        <v>0</v>
      </c>
      <c r="K25" s="22">
        <f>'MOC-DOM-TRANSHIP'!BD25</f>
        <v>0</v>
      </c>
      <c r="L25" s="22">
        <f>'MOC-DOM-TRANSHIP'!BE25</f>
        <v>0</v>
      </c>
      <c r="M25" s="22">
        <f>'MOC-DOM-TRANSHIP'!BF25</f>
        <v>0</v>
      </c>
      <c r="N25" s="22">
        <f t="shared" ref="N25:N46" si="13">SUM(F25:M25)</f>
        <v>0</v>
      </c>
      <c r="P25" s="12"/>
      <c r="Q25" s="1"/>
      <c r="R25" s="14"/>
      <c r="S25" s="2"/>
      <c r="T25" s="13" t="s">
        <v>29</v>
      </c>
      <c r="U25" s="22">
        <f>'MOC-FOR-TRANSHIP '!AY25</f>
        <v>0</v>
      </c>
      <c r="V25" s="22">
        <f>'MOC-FOR-TRANSHIP '!AZ25</f>
        <v>0</v>
      </c>
      <c r="W25" s="22">
        <f>'MOC-FOR-TRANSHIP '!BA25</f>
        <v>0</v>
      </c>
      <c r="X25" s="22">
        <f>'MOC-FOR-TRANSHIP '!BB25</f>
        <v>0</v>
      </c>
      <c r="Y25" s="22">
        <f>'MOC-FOR-TRANSHIP '!BC25</f>
        <v>0</v>
      </c>
      <c r="Z25" s="22">
        <f>'MOC-FOR-TRANSHIP '!BD25</f>
        <v>0</v>
      </c>
      <c r="AA25" s="22">
        <f>'MOC-FOR-TRANSHIP '!BE25</f>
        <v>0</v>
      </c>
      <c r="AB25" s="22">
        <f>'MOC-FOR-TRANSHIP '!BF25</f>
        <v>0</v>
      </c>
      <c r="AC25" s="22">
        <f t="shared" ref="AC25:AC31" si="14">SUM(U25:AB25)</f>
        <v>0</v>
      </c>
    </row>
    <row r="26" spans="1:29" x14ac:dyDescent="0.35">
      <c r="A26" s="12"/>
      <c r="B26" s="1"/>
      <c r="C26" s="14"/>
      <c r="D26" s="2"/>
      <c r="E26" s="13" t="s">
        <v>30</v>
      </c>
      <c r="F26" s="22">
        <f>'MOC-DOM-TRANSHIP'!AY26</f>
        <v>0</v>
      </c>
      <c r="G26" s="22">
        <f>'MOC-DOM-TRANSHIP'!AZ26</f>
        <v>0</v>
      </c>
      <c r="H26" s="22">
        <f>'MOC-DOM-TRANSHIP'!BA26</f>
        <v>0</v>
      </c>
      <c r="I26" s="22">
        <f>'MOC-DOM-TRANSHIP'!BB26</f>
        <v>0</v>
      </c>
      <c r="J26" s="22">
        <f>'MOC-DOM-TRANSHIP'!BC26</f>
        <v>0</v>
      </c>
      <c r="K26" s="22">
        <f>'MOC-DOM-TRANSHIP'!BD26</f>
        <v>0</v>
      </c>
      <c r="L26" s="22">
        <f>'MOC-DOM-TRANSHIP'!BE26</f>
        <v>0</v>
      </c>
      <c r="M26" s="22">
        <f>'MOC-DOM-TRANSHIP'!BF26</f>
        <v>0</v>
      </c>
      <c r="N26" s="22">
        <f t="shared" si="13"/>
        <v>0</v>
      </c>
      <c r="P26" s="12"/>
      <c r="Q26" s="1"/>
      <c r="R26" s="14"/>
      <c r="S26" s="2"/>
      <c r="T26" s="13" t="s">
        <v>30</v>
      </c>
      <c r="U26" s="22">
        <f>'MOC-FOR-TRANSHIP '!AY26</f>
        <v>0</v>
      </c>
      <c r="V26" s="22">
        <f>'MOC-FOR-TRANSHIP '!AZ26</f>
        <v>0</v>
      </c>
      <c r="W26" s="22">
        <f>'MOC-FOR-TRANSHIP '!BA26</f>
        <v>0</v>
      </c>
      <c r="X26" s="22">
        <f>'MOC-FOR-TRANSHIP '!BB26</f>
        <v>0</v>
      </c>
      <c r="Y26" s="22">
        <f>'MOC-FOR-TRANSHIP '!BC26</f>
        <v>0</v>
      </c>
      <c r="Z26" s="22">
        <f>'MOC-FOR-TRANSHIP '!BD26</f>
        <v>0</v>
      </c>
      <c r="AA26" s="22">
        <f>'MOC-FOR-TRANSHIP '!BE26</f>
        <v>0</v>
      </c>
      <c r="AB26" s="22">
        <f>'MOC-FOR-TRANSHIP '!BF26</f>
        <v>0</v>
      </c>
      <c r="AC26" s="22">
        <f t="shared" si="14"/>
        <v>0</v>
      </c>
    </row>
    <row r="27" spans="1:29" x14ac:dyDescent="0.35">
      <c r="A27" s="12"/>
      <c r="B27" s="1"/>
      <c r="C27" s="14"/>
      <c r="D27" s="2"/>
      <c r="E27" s="13" t="s">
        <v>21</v>
      </c>
      <c r="F27" s="22">
        <f>'MOC-DOM-TRANSHIP'!AY27</f>
        <v>0</v>
      </c>
      <c r="G27" s="22">
        <f>'MOC-DOM-TRANSHIP'!AZ27</f>
        <v>0</v>
      </c>
      <c r="H27" s="22">
        <f>'MOC-DOM-TRANSHIP'!BA27</f>
        <v>0</v>
      </c>
      <c r="I27" s="22">
        <f>'MOC-DOM-TRANSHIP'!BB27</f>
        <v>0</v>
      </c>
      <c r="J27" s="22">
        <f>'MOC-DOM-TRANSHIP'!BC27</f>
        <v>0</v>
      </c>
      <c r="K27" s="22">
        <f>'MOC-DOM-TRANSHIP'!BD27</f>
        <v>0</v>
      </c>
      <c r="L27" s="22">
        <f>'MOC-DOM-TRANSHIP'!BE27</f>
        <v>0</v>
      </c>
      <c r="M27" s="22">
        <f>'MOC-DOM-TRANSHIP'!BF27</f>
        <v>0</v>
      </c>
      <c r="N27" s="22">
        <f t="shared" si="13"/>
        <v>0</v>
      </c>
      <c r="P27" s="12"/>
      <c r="Q27" s="1"/>
      <c r="R27" s="14"/>
      <c r="S27" s="2"/>
      <c r="T27" s="13" t="s">
        <v>21</v>
      </c>
      <c r="U27" s="22">
        <f>'MOC-FOR-TRANSHIP '!AY27</f>
        <v>0</v>
      </c>
      <c r="V27" s="22">
        <f>'MOC-FOR-TRANSHIP '!AZ27</f>
        <v>0</v>
      </c>
      <c r="W27" s="22">
        <f>'MOC-FOR-TRANSHIP '!BA27</f>
        <v>0</v>
      </c>
      <c r="X27" s="22">
        <f>'MOC-FOR-TRANSHIP '!BB27</f>
        <v>0</v>
      </c>
      <c r="Y27" s="22">
        <f>'MOC-FOR-TRANSHIP '!BC27</f>
        <v>0</v>
      </c>
      <c r="Z27" s="22">
        <f>'MOC-FOR-TRANSHIP '!BD27</f>
        <v>0</v>
      </c>
      <c r="AA27" s="22">
        <f>'MOC-FOR-TRANSHIP '!BE27</f>
        <v>0</v>
      </c>
      <c r="AB27" s="22">
        <f>'MOC-FOR-TRANSHIP '!BF27</f>
        <v>0</v>
      </c>
      <c r="AC27" s="22">
        <f t="shared" si="14"/>
        <v>0</v>
      </c>
    </row>
    <row r="28" spans="1:29" x14ac:dyDescent="0.35">
      <c r="A28" s="12"/>
      <c r="B28" s="1"/>
      <c r="C28" s="14"/>
      <c r="D28" s="2"/>
      <c r="E28" s="13" t="s">
        <v>31</v>
      </c>
      <c r="F28" s="22">
        <f>'MOC-DOM-TRANSHIP'!AY28</f>
        <v>0</v>
      </c>
      <c r="G28" s="22">
        <f>'MOC-DOM-TRANSHIP'!AZ28</f>
        <v>0</v>
      </c>
      <c r="H28" s="22">
        <f>'MOC-DOM-TRANSHIP'!BA28</f>
        <v>0</v>
      </c>
      <c r="I28" s="22">
        <f>'MOC-DOM-TRANSHIP'!BB28</f>
        <v>0</v>
      </c>
      <c r="J28" s="22">
        <f>'MOC-DOM-TRANSHIP'!BC28</f>
        <v>0</v>
      </c>
      <c r="K28" s="22">
        <f>'MOC-DOM-TRANSHIP'!BD28</f>
        <v>0</v>
      </c>
      <c r="L28" s="22">
        <f>'MOC-DOM-TRANSHIP'!BE28</f>
        <v>0</v>
      </c>
      <c r="M28" s="22">
        <f>'MOC-DOM-TRANSHIP'!BF28</f>
        <v>0</v>
      </c>
      <c r="N28" s="22">
        <f t="shared" si="13"/>
        <v>0</v>
      </c>
      <c r="P28" s="12"/>
      <c r="Q28" s="1"/>
      <c r="R28" s="14"/>
      <c r="S28" s="2"/>
      <c r="T28" s="13" t="s">
        <v>31</v>
      </c>
      <c r="U28" s="22">
        <f>'MOC-FOR-TRANSHIP '!AY28</f>
        <v>0</v>
      </c>
      <c r="V28" s="22">
        <f>'MOC-FOR-TRANSHIP '!AZ28</f>
        <v>0</v>
      </c>
      <c r="W28" s="22">
        <f>'MOC-FOR-TRANSHIP '!BA28</f>
        <v>0</v>
      </c>
      <c r="X28" s="22">
        <f>'MOC-FOR-TRANSHIP '!BB28</f>
        <v>0</v>
      </c>
      <c r="Y28" s="22">
        <f>'MOC-FOR-TRANSHIP '!BC28</f>
        <v>0</v>
      </c>
      <c r="Z28" s="22">
        <f>'MOC-FOR-TRANSHIP '!BD28</f>
        <v>0</v>
      </c>
      <c r="AA28" s="22">
        <f>'MOC-FOR-TRANSHIP '!BE28</f>
        <v>0</v>
      </c>
      <c r="AB28" s="22">
        <f>'MOC-FOR-TRANSHIP '!BF28</f>
        <v>0</v>
      </c>
      <c r="AC28" s="22">
        <f t="shared" si="14"/>
        <v>0</v>
      </c>
    </row>
    <row r="29" spans="1:29" x14ac:dyDescent="0.35">
      <c r="A29" s="12"/>
      <c r="B29" s="1"/>
      <c r="C29" s="14"/>
      <c r="D29" s="2"/>
      <c r="E29" s="13" t="s">
        <v>32</v>
      </c>
      <c r="F29" s="22">
        <f>'MOC-DOM-TRANSHIP'!AY29</f>
        <v>0</v>
      </c>
      <c r="G29" s="22">
        <f>'MOC-DOM-TRANSHIP'!AZ29</f>
        <v>0</v>
      </c>
      <c r="H29" s="22">
        <f>'MOC-DOM-TRANSHIP'!BA29</f>
        <v>0</v>
      </c>
      <c r="I29" s="22">
        <f>'MOC-DOM-TRANSHIP'!BB29</f>
        <v>0</v>
      </c>
      <c r="J29" s="22">
        <f>'MOC-DOM-TRANSHIP'!BC29</f>
        <v>0</v>
      </c>
      <c r="K29" s="22">
        <f>'MOC-DOM-TRANSHIP'!BD29</f>
        <v>0</v>
      </c>
      <c r="L29" s="22">
        <f>'MOC-DOM-TRANSHIP'!BE29</f>
        <v>0</v>
      </c>
      <c r="M29" s="22">
        <f>'MOC-DOM-TRANSHIP'!BF29</f>
        <v>0</v>
      </c>
      <c r="N29" s="22">
        <f t="shared" si="13"/>
        <v>0</v>
      </c>
      <c r="P29" s="12"/>
      <c r="Q29" s="1"/>
      <c r="R29" s="14"/>
      <c r="S29" s="2"/>
      <c r="T29" s="13" t="s">
        <v>32</v>
      </c>
      <c r="U29" s="22">
        <f>'MOC-FOR-TRANSHIP '!AY29</f>
        <v>0</v>
      </c>
      <c r="V29" s="22">
        <f>'MOC-FOR-TRANSHIP '!AZ29</f>
        <v>0</v>
      </c>
      <c r="W29" s="22">
        <f>'MOC-FOR-TRANSHIP '!BA29</f>
        <v>0</v>
      </c>
      <c r="X29" s="22">
        <f>'MOC-FOR-TRANSHIP '!BB29</f>
        <v>0</v>
      </c>
      <c r="Y29" s="22">
        <f>'MOC-FOR-TRANSHIP '!BC29</f>
        <v>0</v>
      </c>
      <c r="Z29" s="22">
        <f>'MOC-FOR-TRANSHIP '!BD29</f>
        <v>0</v>
      </c>
      <c r="AA29" s="22">
        <f>'MOC-FOR-TRANSHIP '!BE29</f>
        <v>0</v>
      </c>
      <c r="AB29" s="22">
        <f>'MOC-FOR-TRANSHIP '!BF29</f>
        <v>0</v>
      </c>
      <c r="AC29" s="22">
        <f t="shared" si="14"/>
        <v>0</v>
      </c>
    </row>
    <row r="30" spans="1:29" x14ac:dyDescent="0.35">
      <c r="A30" s="12"/>
      <c r="B30" s="1"/>
      <c r="C30" s="14"/>
      <c r="D30" s="2"/>
      <c r="E30" s="13" t="s">
        <v>23</v>
      </c>
      <c r="F30" s="22">
        <f>'MOC-DOM-TRANSHIP'!AY30</f>
        <v>0</v>
      </c>
      <c r="G30" s="22">
        <f>'MOC-DOM-TRANSHIP'!AZ30</f>
        <v>0</v>
      </c>
      <c r="H30" s="22">
        <f>'MOC-DOM-TRANSHIP'!BA30</f>
        <v>0</v>
      </c>
      <c r="I30" s="22">
        <f>'MOC-DOM-TRANSHIP'!BB30</f>
        <v>0</v>
      </c>
      <c r="J30" s="22">
        <f>'MOC-DOM-TRANSHIP'!BC30</f>
        <v>0</v>
      </c>
      <c r="K30" s="22">
        <f>'MOC-DOM-TRANSHIP'!BD30</f>
        <v>0</v>
      </c>
      <c r="L30" s="22">
        <f>'MOC-DOM-TRANSHIP'!BE30</f>
        <v>0</v>
      </c>
      <c r="M30" s="22">
        <f>'MOC-DOM-TRANSHIP'!BF30</f>
        <v>0</v>
      </c>
      <c r="N30" s="22">
        <f t="shared" si="13"/>
        <v>0</v>
      </c>
      <c r="P30" s="12"/>
      <c r="Q30" s="1"/>
      <c r="R30" s="14"/>
      <c r="S30" s="2"/>
      <c r="T30" s="13" t="s">
        <v>23</v>
      </c>
      <c r="U30" s="22">
        <f>'MOC-FOR-TRANSHIP '!AY30</f>
        <v>0</v>
      </c>
      <c r="V30" s="22">
        <f>'MOC-FOR-TRANSHIP '!AZ30</f>
        <v>0</v>
      </c>
      <c r="W30" s="22">
        <f>'MOC-FOR-TRANSHIP '!BA30</f>
        <v>0</v>
      </c>
      <c r="X30" s="22">
        <f>'MOC-FOR-TRANSHIP '!BB30</f>
        <v>0</v>
      </c>
      <c r="Y30" s="22">
        <f>'MOC-FOR-TRANSHIP '!BC30</f>
        <v>0</v>
      </c>
      <c r="Z30" s="22">
        <f>'MOC-FOR-TRANSHIP '!BD30</f>
        <v>0</v>
      </c>
      <c r="AA30" s="22">
        <f>'MOC-FOR-TRANSHIP '!BE30</f>
        <v>0</v>
      </c>
      <c r="AB30" s="22">
        <f>'MOC-FOR-TRANSHIP '!BF30</f>
        <v>0</v>
      </c>
      <c r="AC30" s="22">
        <f t="shared" si="14"/>
        <v>0</v>
      </c>
    </row>
    <row r="31" spans="1:29" x14ac:dyDescent="0.35">
      <c r="A31" s="12"/>
      <c r="B31" s="1"/>
      <c r="C31" s="14"/>
      <c r="D31" s="2"/>
      <c r="E31" s="13" t="s">
        <v>33</v>
      </c>
      <c r="F31" s="22">
        <f>'MOC-DOM-TRANSHIP'!AY31</f>
        <v>0</v>
      </c>
      <c r="G31" s="22">
        <f>'MOC-DOM-TRANSHIP'!AZ31</f>
        <v>0</v>
      </c>
      <c r="H31" s="22">
        <f>'MOC-DOM-TRANSHIP'!BA31</f>
        <v>0</v>
      </c>
      <c r="I31" s="22">
        <f>'MOC-DOM-TRANSHIP'!BB31</f>
        <v>0</v>
      </c>
      <c r="J31" s="22">
        <f>'MOC-DOM-TRANSHIP'!BC31</f>
        <v>0</v>
      </c>
      <c r="K31" s="22">
        <f>'MOC-DOM-TRANSHIP'!BD31</f>
        <v>0</v>
      </c>
      <c r="L31" s="22">
        <f>'MOC-DOM-TRANSHIP'!BE31</f>
        <v>0</v>
      </c>
      <c r="M31" s="22">
        <f>'MOC-DOM-TRANSHIP'!BF31</f>
        <v>0</v>
      </c>
      <c r="N31" s="22">
        <f t="shared" si="13"/>
        <v>0</v>
      </c>
      <c r="P31" s="12"/>
      <c r="Q31" s="1"/>
      <c r="R31" s="14"/>
      <c r="S31" s="2"/>
      <c r="T31" s="13" t="s">
        <v>33</v>
      </c>
      <c r="U31" s="22">
        <f>'MOC-FOR-TRANSHIP '!AY31</f>
        <v>0</v>
      </c>
      <c r="V31" s="22">
        <f>'MOC-FOR-TRANSHIP '!AZ31</f>
        <v>0</v>
      </c>
      <c r="W31" s="22">
        <f>'MOC-FOR-TRANSHIP '!BA31</f>
        <v>0</v>
      </c>
      <c r="X31" s="22">
        <f>'MOC-FOR-TRANSHIP '!BB31</f>
        <v>0</v>
      </c>
      <c r="Y31" s="22">
        <f>'MOC-FOR-TRANSHIP '!BC31</f>
        <v>0</v>
      </c>
      <c r="Z31" s="22">
        <f>'MOC-FOR-TRANSHIP '!BD31</f>
        <v>0</v>
      </c>
      <c r="AA31" s="22">
        <f>'MOC-FOR-TRANSHIP '!BE31</f>
        <v>0</v>
      </c>
      <c r="AB31" s="22">
        <f>'MOC-FOR-TRANSHIP '!BF31</f>
        <v>0</v>
      </c>
      <c r="AC31" s="22">
        <f t="shared" si="14"/>
        <v>0</v>
      </c>
    </row>
    <row r="32" spans="1:29" x14ac:dyDescent="0.35">
      <c r="A32" s="12"/>
      <c r="B32" s="14"/>
      <c r="C32" s="2"/>
      <c r="D32" s="3" t="s">
        <v>34</v>
      </c>
      <c r="E32" s="13"/>
      <c r="F32" s="22">
        <f>'MOC-DOM-TRANSHIP'!AY32</f>
        <v>0</v>
      </c>
      <c r="G32" s="22">
        <f>'MOC-DOM-TRANSHIP'!AZ32</f>
        <v>0</v>
      </c>
      <c r="H32" s="22">
        <f>'MOC-DOM-TRANSHIP'!BA32</f>
        <v>0</v>
      </c>
      <c r="I32" s="22">
        <f>'MOC-DOM-TRANSHIP'!BB32</f>
        <v>0</v>
      </c>
      <c r="J32" s="22">
        <f>'MOC-DOM-TRANSHIP'!BC32</f>
        <v>0</v>
      </c>
      <c r="K32" s="22">
        <f>'MOC-DOM-TRANSHIP'!BD32</f>
        <v>0</v>
      </c>
      <c r="L32" s="22">
        <f>'MOC-DOM-TRANSHIP'!BE32</f>
        <v>0</v>
      </c>
      <c r="M32" s="22">
        <f>'MOC-DOM-TRANSHIP'!BF32</f>
        <v>0</v>
      </c>
      <c r="N32" s="22">
        <f t="shared" ref="N32" si="15">SUM(N33:N39)</f>
        <v>0</v>
      </c>
      <c r="P32" s="12"/>
      <c r="Q32" s="14"/>
      <c r="R32" s="2"/>
      <c r="S32" s="3" t="s">
        <v>34</v>
      </c>
      <c r="T32" s="13"/>
      <c r="U32" s="22">
        <f>'MOC-FOR-TRANSHIP '!AY32</f>
        <v>0</v>
      </c>
      <c r="V32" s="22">
        <f>'MOC-FOR-TRANSHIP '!AZ32</f>
        <v>0</v>
      </c>
      <c r="W32" s="22">
        <f>'MOC-FOR-TRANSHIP '!BA32</f>
        <v>0</v>
      </c>
      <c r="X32" s="22">
        <f>'MOC-FOR-TRANSHIP '!BB32</f>
        <v>0</v>
      </c>
      <c r="Y32" s="22">
        <f>'MOC-FOR-TRANSHIP '!BC32</f>
        <v>0</v>
      </c>
      <c r="Z32" s="22">
        <f>'MOC-FOR-TRANSHIP '!BD32</f>
        <v>0</v>
      </c>
      <c r="AA32" s="22">
        <f>'MOC-FOR-TRANSHIP '!BE32</f>
        <v>0</v>
      </c>
      <c r="AB32" s="22">
        <f>'MOC-FOR-TRANSHIP '!BF32</f>
        <v>0</v>
      </c>
      <c r="AC32" s="22">
        <f t="shared" ref="AC32" si="16">SUM(AC33:AC39)</f>
        <v>0</v>
      </c>
    </row>
    <row r="33" spans="1:29" x14ac:dyDescent="0.35">
      <c r="A33" s="12"/>
      <c r="B33" s="1"/>
      <c r="C33" s="14"/>
      <c r="D33" s="2"/>
      <c r="E33" s="13" t="s">
        <v>29</v>
      </c>
      <c r="F33" s="22">
        <f>'MOC-DOM-TRANSHIP'!AY33</f>
        <v>0</v>
      </c>
      <c r="G33" s="22">
        <f>'MOC-DOM-TRANSHIP'!AZ33</f>
        <v>0</v>
      </c>
      <c r="H33" s="22">
        <f>'MOC-DOM-TRANSHIP'!BA33</f>
        <v>0</v>
      </c>
      <c r="I33" s="22">
        <f>'MOC-DOM-TRANSHIP'!BB33</f>
        <v>0</v>
      </c>
      <c r="J33" s="22">
        <f>'MOC-DOM-TRANSHIP'!BC33</f>
        <v>0</v>
      </c>
      <c r="K33" s="22">
        <f>'MOC-DOM-TRANSHIP'!BD33</f>
        <v>0</v>
      </c>
      <c r="L33" s="22">
        <f>'MOC-DOM-TRANSHIP'!BE33</f>
        <v>0</v>
      </c>
      <c r="M33" s="22">
        <f>'MOC-DOM-TRANSHIP'!BF33</f>
        <v>0</v>
      </c>
      <c r="N33" s="22">
        <f t="shared" si="13"/>
        <v>0</v>
      </c>
      <c r="P33" s="12"/>
      <c r="Q33" s="1"/>
      <c r="R33" s="14"/>
      <c r="S33" s="2"/>
      <c r="T33" s="13" t="s">
        <v>29</v>
      </c>
      <c r="U33" s="22">
        <f>'MOC-FOR-TRANSHIP '!AY33</f>
        <v>0</v>
      </c>
      <c r="V33" s="22">
        <f>'MOC-FOR-TRANSHIP '!AZ33</f>
        <v>0</v>
      </c>
      <c r="W33" s="22">
        <f>'MOC-FOR-TRANSHIP '!BA33</f>
        <v>0</v>
      </c>
      <c r="X33" s="22">
        <f>'MOC-FOR-TRANSHIP '!BB33</f>
        <v>0</v>
      </c>
      <c r="Y33" s="22">
        <f>'MOC-FOR-TRANSHIP '!BC33</f>
        <v>0</v>
      </c>
      <c r="Z33" s="22">
        <f>'MOC-FOR-TRANSHIP '!BD33</f>
        <v>0</v>
      </c>
      <c r="AA33" s="22">
        <f>'MOC-FOR-TRANSHIP '!BE33</f>
        <v>0</v>
      </c>
      <c r="AB33" s="22">
        <f>'MOC-FOR-TRANSHIP '!BF33</f>
        <v>0</v>
      </c>
      <c r="AC33" s="22">
        <f t="shared" ref="AC33:AC39" si="17">SUM(U33:AB33)</f>
        <v>0</v>
      </c>
    </row>
    <row r="34" spans="1:29" x14ac:dyDescent="0.35">
      <c r="A34" s="12"/>
      <c r="B34" s="1"/>
      <c r="C34" s="14"/>
      <c r="D34" s="2"/>
      <c r="E34" s="13" t="s">
        <v>30</v>
      </c>
      <c r="F34" s="22">
        <f>'MOC-DOM-TRANSHIP'!AY34</f>
        <v>0</v>
      </c>
      <c r="G34" s="22">
        <f>'MOC-DOM-TRANSHIP'!AZ34</f>
        <v>0</v>
      </c>
      <c r="H34" s="22">
        <f>'MOC-DOM-TRANSHIP'!BA34</f>
        <v>0</v>
      </c>
      <c r="I34" s="22">
        <f>'MOC-DOM-TRANSHIP'!BB34</f>
        <v>0</v>
      </c>
      <c r="J34" s="22">
        <f>'MOC-DOM-TRANSHIP'!BC34</f>
        <v>0</v>
      </c>
      <c r="K34" s="22">
        <f>'MOC-DOM-TRANSHIP'!BD34</f>
        <v>0</v>
      </c>
      <c r="L34" s="22">
        <f>'MOC-DOM-TRANSHIP'!BE34</f>
        <v>0</v>
      </c>
      <c r="M34" s="22">
        <f>'MOC-DOM-TRANSHIP'!BF34</f>
        <v>0</v>
      </c>
      <c r="N34" s="22">
        <f t="shared" si="13"/>
        <v>0</v>
      </c>
      <c r="P34" s="12"/>
      <c r="Q34" s="1"/>
      <c r="R34" s="14"/>
      <c r="S34" s="2"/>
      <c r="T34" s="13" t="s">
        <v>30</v>
      </c>
      <c r="U34" s="22">
        <f>'MOC-FOR-TRANSHIP '!AY34</f>
        <v>0</v>
      </c>
      <c r="V34" s="22">
        <f>'MOC-FOR-TRANSHIP '!AZ34</f>
        <v>0</v>
      </c>
      <c r="W34" s="22">
        <f>'MOC-FOR-TRANSHIP '!BA34</f>
        <v>0</v>
      </c>
      <c r="X34" s="22">
        <f>'MOC-FOR-TRANSHIP '!BB34</f>
        <v>0</v>
      </c>
      <c r="Y34" s="22">
        <f>'MOC-FOR-TRANSHIP '!BC34</f>
        <v>0</v>
      </c>
      <c r="Z34" s="22">
        <f>'MOC-FOR-TRANSHIP '!BD34</f>
        <v>0</v>
      </c>
      <c r="AA34" s="22">
        <f>'MOC-FOR-TRANSHIP '!BE34</f>
        <v>0</v>
      </c>
      <c r="AB34" s="22">
        <f>'MOC-FOR-TRANSHIP '!BF34</f>
        <v>0</v>
      </c>
      <c r="AC34" s="22">
        <f t="shared" si="17"/>
        <v>0</v>
      </c>
    </row>
    <row r="35" spans="1:29" x14ac:dyDescent="0.35">
      <c r="A35" s="12"/>
      <c r="B35" s="1"/>
      <c r="C35" s="14"/>
      <c r="D35" s="2"/>
      <c r="E35" s="13" t="s">
        <v>21</v>
      </c>
      <c r="F35" s="22">
        <f>'MOC-DOM-TRANSHIP'!AY35</f>
        <v>0</v>
      </c>
      <c r="G35" s="22">
        <f>'MOC-DOM-TRANSHIP'!AZ35</f>
        <v>0</v>
      </c>
      <c r="H35" s="22">
        <f>'MOC-DOM-TRANSHIP'!BA35</f>
        <v>0</v>
      </c>
      <c r="I35" s="22">
        <f>'MOC-DOM-TRANSHIP'!BB35</f>
        <v>0</v>
      </c>
      <c r="J35" s="22">
        <f>'MOC-DOM-TRANSHIP'!BC35</f>
        <v>0</v>
      </c>
      <c r="K35" s="22">
        <f>'MOC-DOM-TRANSHIP'!BD35</f>
        <v>0</v>
      </c>
      <c r="L35" s="22">
        <f>'MOC-DOM-TRANSHIP'!BE35</f>
        <v>0</v>
      </c>
      <c r="M35" s="22">
        <f>'MOC-DOM-TRANSHIP'!BF35</f>
        <v>0</v>
      </c>
      <c r="N35" s="22">
        <f t="shared" si="13"/>
        <v>0</v>
      </c>
      <c r="P35" s="12"/>
      <c r="Q35" s="1"/>
      <c r="R35" s="14"/>
      <c r="S35" s="2"/>
      <c r="T35" s="13" t="s">
        <v>21</v>
      </c>
      <c r="U35" s="22">
        <f>'MOC-FOR-TRANSHIP '!AY35</f>
        <v>0</v>
      </c>
      <c r="V35" s="22">
        <f>'MOC-FOR-TRANSHIP '!AZ35</f>
        <v>0</v>
      </c>
      <c r="W35" s="22">
        <f>'MOC-FOR-TRANSHIP '!BA35</f>
        <v>0</v>
      </c>
      <c r="X35" s="22">
        <f>'MOC-FOR-TRANSHIP '!BB35</f>
        <v>0</v>
      </c>
      <c r="Y35" s="22">
        <f>'MOC-FOR-TRANSHIP '!BC35</f>
        <v>0</v>
      </c>
      <c r="Z35" s="22">
        <f>'MOC-FOR-TRANSHIP '!BD35</f>
        <v>0</v>
      </c>
      <c r="AA35" s="22">
        <f>'MOC-FOR-TRANSHIP '!BE35</f>
        <v>0</v>
      </c>
      <c r="AB35" s="22">
        <f>'MOC-FOR-TRANSHIP '!BF35</f>
        <v>0</v>
      </c>
      <c r="AC35" s="22">
        <f t="shared" si="17"/>
        <v>0</v>
      </c>
    </row>
    <row r="36" spans="1:29" x14ac:dyDescent="0.35">
      <c r="A36" s="12"/>
      <c r="B36" s="1"/>
      <c r="C36" s="14"/>
      <c r="D36" s="2"/>
      <c r="E36" s="13" t="s">
        <v>31</v>
      </c>
      <c r="F36" s="22">
        <f>'MOC-DOM-TRANSHIP'!AY36</f>
        <v>0</v>
      </c>
      <c r="G36" s="22">
        <f>'MOC-DOM-TRANSHIP'!AZ36</f>
        <v>0</v>
      </c>
      <c r="H36" s="22">
        <f>'MOC-DOM-TRANSHIP'!BA36</f>
        <v>0</v>
      </c>
      <c r="I36" s="22">
        <f>'MOC-DOM-TRANSHIP'!BB36</f>
        <v>0</v>
      </c>
      <c r="J36" s="22">
        <f>'MOC-DOM-TRANSHIP'!BC36</f>
        <v>0</v>
      </c>
      <c r="K36" s="22">
        <f>'MOC-DOM-TRANSHIP'!BD36</f>
        <v>0</v>
      </c>
      <c r="L36" s="22">
        <f>'MOC-DOM-TRANSHIP'!BE36</f>
        <v>0</v>
      </c>
      <c r="M36" s="22">
        <f>'MOC-DOM-TRANSHIP'!BF36</f>
        <v>0</v>
      </c>
      <c r="N36" s="22">
        <f t="shared" si="13"/>
        <v>0</v>
      </c>
      <c r="P36" s="12"/>
      <c r="Q36" s="1"/>
      <c r="R36" s="14"/>
      <c r="S36" s="2"/>
      <c r="T36" s="13" t="s">
        <v>31</v>
      </c>
      <c r="U36" s="22">
        <f>'MOC-FOR-TRANSHIP '!AY36</f>
        <v>0</v>
      </c>
      <c r="V36" s="22">
        <f>'MOC-FOR-TRANSHIP '!AZ36</f>
        <v>0</v>
      </c>
      <c r="W36" s="22">
        <f>'MOC-FOR-TRANSHIP '!BA36</f>
        <v>0</v>
      </c>
      <c r="X36" s="22">
        <f>'MOC-FOR-TRANSHIP '!BB36</f>
        <v>0</v>
      </c>
      <c r="Y36" s="22">
        <f>'MOC-FOR-TRANSHIP '!BC36</f>
        <v>0</v>
      </c>
      <c r="Z36" s="22">
        <f>'MOC-FOR-TRANSHIP '!BD36</f>
        <v>0</v>
      </c>
      <c r="AA36" s="22">
        <f>'MOC-FOR-TRANSHIP '!BE36</f>
        <v>0</v>
      </c>
      <c r="AB36" s="22">
        <f>'MOC-FOR-TRANSHIP '!BF36</f>
        <v>0</v>
      </c>
      <c r="AC36" s="22">
        <f t="shared" si="17"/>
        <v>0</v>
      </c>
    </row>
    <row r="37" spans="1:29" x14ac:dyDescent="0.35">
      <c r="A37" s="12"/>
      <c r="B37" s="1"/>
      <c r="C37" s="14"/>
      <c r="D37" s="2"/>
      <c r="E37" s="13" t="s">
        <v>32</v>
      </c>
      <c r="F37" s="22">
        <f>'MOC-DOM-TRANSHIP'!AY37</f>
        <v>0</v>
      </c>
      <c r="G37" s="22">
        <f>'MOC-DOM-TRANSHIP'!AZ37</f>
        <v>0</v>
      </c>
      <c r="H37" s="22">
        <f>'MOC-DOM-TRANSHIP'!BA37</f>
        <v>0</v>
      </c>
      <c r="I37" s="22">
        <f>'MOC-DOM-TRANSHIP'!BB37</f>
        <v>0</v>
      </c>
      <c r="J37" s="22">
        <f>'MOC-DOM-TRANSHIP'!BC37</f>
        <v>0</v>
      </c>
      <c r="K37" s="22">
        <f>'MOC-DOM-TRANSHIP'!BD37</f>
        <v>0</v>
      </c>
      <c r="L37" s="22">
        <f>'MOC-DOM-TRANSHIP'!BE37</f>
        <v>0</v>
      </c>
      <c r="M37" s="22">
        <f>'MOC-DOM-TRANSHIP'!BF37</f>
        <v>0</v>
      </c>
      <c r="N37" s="22">
        <f t="shared" si="13"/>
        <v>0</v>
      </c>
      <c r="P37" s="12"/>
      <c r="Q37" s="1"/>
      <c r="R37" s="14"/>
      <c r="S37" s="2"/>
      <c r="T37" s="13" t="s">
        <v>32</v>
      </c>
      <c r="U37" s="22">
        <f>'MOC-FOR-TRANSHIP '!AY37</f>
        <v>0</v>
      </c>
      <c r="V37" s="22">
        <f>'MOC-FOR-TRANSHIP '!AZ37</f>
        <v>0</v>
      </c>
      <c r="W37" s="22">
        <f>'MOC-FOR-TRANSHIP '!BA37</f>
        <v>0</v>
      </c>
      <c r="X37" s="22">
        <f>'MOC-FOR-TRANSHIP '!BB37</f>
        <v>0</v>
      </c>
      <c r="Y37" s="22">
        <f>'MOC-FOR-TRANSHIP '!BC37</f>
        <v>0</v>
      </c>
      <c r="Z37" s="22">
        <f>'MOC-FOR-TRANSHIP '!BD37</f>
        <v>0</v>
      </c>
      <c r="AA37" s="22">
        <f>'MOC-FOR-TRANSHIP '!BE37</f>
        <v>0</v>
      </c>
      <c r="AB37" s="22">
        <f>'MOC-FOR-TRANSHIP '!BF37</f>
        <v>0</v>
      </c>
      <c r="AC37" s="22">
        <f t="shared" si="17"/>
        <v>0</v>
      </c>
    </row>
    <row r="38" spans="1:29" x14ac:dyDescent="0.35">
      <c r="A38" s="12"/>
      <c r="B38" s="1"/>
      <c r="C38" s="14"/>
      <c r="D38" s="2"/>
      <c r="E38" s="13" t="s">
        <v>23</v>
      </c>
      <c r="F38" s="22">
        <f>'MOC-DOM-TRANSHIP'!AY38</f>
        <v>0</v>
      </c>
      <c r="G38" s="22">
        <f>'MOC-DOM-TRANSHIP'!AZ38</f>
        <v>0</v>
      </c>
      <c r="H38" s="22">
        <f>'MOC-DOM-TRANSHIP'!BA38</f>
        <v>0</v>
      </c>
      <c r="I38" s="22">
        <f>'MOC-DOM-TRANSHIP'!BB38</f>
        <v>0</v>
      </c>
      <c r="J38" s="22">
        <f>'MOC-DOM-TRANSHIP'!BC38</f>
        <v>0</v>
      </c>
      <c r="K38" s="22">
        <f>'MOC-DOM-TRANSHIP'!BD38</f>
        <v>0</v>
      </c>
      <c r="L38" s="22">
        <f>'MOC-DOM-TRANSHIP'!BE38</f>
        <v>0</v>
      </c>
      <c r="M38" s="22">
        <f>'MOC-DOM-TRANSHIP'!BF38</f>
        <v>0</v>
      </c>
      <c r="N38" s="22">
        <f t="shared" si="13"/>
        <v>0</v>
      </c>
      <c r="P38" s="12"/>
      <c r="Q38" s="1"/>
      <c r="R38" s="14"/>
      <c r="S38" s="2"/>
      <c r="T38" s="13" t="s">
        <v>23</v>
      </c>
      <c r="U38" s="22">
        <f>'MOC-FOR-TRANSHIP '!AY38</f>
        <v>0</v>
      </c>
      <c r="V38" s="22">
        <f>'MOC-FOR-TRANSHIP '!AZ38</f>
        <v>0</v>
      </c>
      <c r="W38" s="22">
        <f>'MOC-FOR-TRANSHIP '!BA38</f>
        <v>0</v>
      </c>
      <c r="X38" s="22">
        <f>'MOC-FOR-TRANSHIP '!BB38</f>
        <v>0</v>
      </c>
      <c r="Y38" s="22">
        <f>'MOC-FOR-TRANSHIP '!BC38</f>
        <v>0</v>
      </c>
      <c r="Z38" s="22">
        <f>'MOC-FOR-TRANSHIP '!BD38</f>
        <v>0</v>
      </c>
      <c r="AA38" s="22">
        <f>'MOC-FOR-TRANSHIP '!BE38</f>
        <v>0</v>
      </c>
      <c r="AB38" s="22">
        <f>'MOC-FOR-TRANSHIP '!BF38</f>
        <v>0</v>
      </c>
      <c r="AC38" s="22">
        <f t="shared" si="17"/>
        <v>0</v>
      </c>
    </row>
    <row r="39" spans="1:29" x14ac:dyDescent="0.35">
      <c r="A39" s="12"/>
      <c r="B39" s="1"/>
      <c r="C39" s="14"/>
      <c r="D39" s="2"/>
      <c r="E39" s="13" t="s">
        <v>33</v>
      </c>
      <c r="F39" s="22">
        <f>'MOC-DOM-TRANSHIP'!AY39</f>
        <v>0</v>
      </c>
      <c r="G39" s="22">
        <f>'MOC-DOM-TRANSHIP'!AZ39</f>
        <v>0</v>
      </c>
      <c r="H39" s="22">
        <f>'MOC-DOM-TRANSHIP'!BA39</f>
        <v>0</v>
      </c>
      <c r="I39" s="22">
        <f>'MOC-DOM-TRANSHIP'!BB39</f>
        <v>0</v>
      </c>
      <c r="J39" s="22">
        <f>'MOC-DOM-TRANSHIP'!BC39</f>
        <v>0</v>
      </c>
      <c r="K39" s="22">
        <f>'MOC-DOM-TRANSHIP'!BD39</f>
        <v>0</v>
      </c>
      <c r="L39" s="22">
        <f>'MOC-DOM-TRANSHIP'!BE39</f>
        <v>0</v>
      </c>
      <c r="M39" s="22">
        <f>'MOC-DOM-TRANSHIP'!BF39</f>
        <v>0</v>
      </c>
      <c r="N39" s="22">
        <f t="shared" si="13"/>
        <v>0</v>
      </c>
      <c r="P39" s="12"/>
      <c r="Q39" s="1"/>
      <c r="R39" s="14"/>
      <c r="S39" s="2"/>
      <c r="T39" s="13" t="s">
        <v>33</v>
      </c>
      <c r="U39" s="22">
        <f>'MOC-FOR-TRANSHIP '!AY39</f>
        <v>0</v>
      </c>
      <c r="V39" s="22">
        <f>'MOC-FOR-TRANSHIP '!AZ39</f>
        <v>0</v>
      </c>
      <c r="W39" s="22">
        <f>'MOC-FOR-TRANSHIP '!BA39</f>
        <v>0</v>
      </c>
      <c r="X39" s="22">
        <f>'MOC-FOR-TRANSHIP '!BB39</f>
        <v>0</v>
      </c>
      <c r="Y39" s="22">
        <f>'MOC-FOR-TRANSHIP '!BC39</f>
        <v>0</v>
      </c>
      <c r="Z39" s="22">
        <f>'MOC-FOR-TRANSHIP '!BD39</f>
        <v>0</v>
      </c>
      <c r="AA39" s="22">
        <f>'MOC-FOR-TRANSHIP '!BE39</f>
        <v>0</v>
      </c>
      <c r="AB39" s="22">
        <f>'MOC-FOR-TRANSHIP '!BF39</f>
        <v>0</v>
      </c>
      <c r="AC39" s="22">
        <f t="shared" si="17"/>
        <v>0</v>
      </c>
    </row>
    <row r="40" spans="1:29" x14ac:dyDescent="0.35">
      <c r="A40" s="12"/>
      <c r="B40" s="14"/>
      <c r="C40" s="2"/>
      <c r="D40" s="103" t="s">
        <v>35</v>
      </c>
      <c r="E40" s="104"/>
      <c r="F40" s="22">
        <f>'MOC-DOM-TRANSHIP'!AY40</f>
        <v>0</v>
      </c>
      <c r="G40" s="22">
        <f>'MOC-DOM-TRANSHIP'!AZ40</f>
        <v>0</v>
      </c>
      <c r="H40" s="22">
        <f>'MOC-DOM-TRANSHIP'!BA40</f>
        <v>0</v>
      </c>
      <c r="I40" s="22">
        <f>'MOC-DOM-TRANSHIP'!BB40</f>
        <v>0</v>
      </c>
      <c r="J40" s="22">
        <f>'MOC-DOM-TRANSHIP'!BC40</f>
        <v>0</v>
      </c>
      <c r="K40" s="22">
        <f>'MOC-DOM-TRANSHIP'!BD40</f>
        <v>0</v>
      </c>
      <c r="L40" s="22">
        <f>'MOC-DOM-TRANSHIP'!BE40</f>
        <v>0</v>
      </c>
      <c r="M40" s="22">
        <f>'MOC-DOM-TRANSHIP'!BF40</f>
        <v>0</v>
      </c>
      <c r="N40" s="22">
        <f t="shared" ref="N40" si="18">SUM(N41:N45)</f>
        <v>0</v>
      </c>
      <c r="P40" s="12"/>
      <c r="Q40" s="14"/>
      <c r="R40" s="2"/>
      <c r="S40" s="103" t="s">
        <v>35</v>
      </c>
      <c r="T40" s="104"/>
      <c r="U40" s="22">
        <f>'MOC-FOR-TRANSHIP '!AY40</f>
        <v>0</v>
      </c>
      <c r="V40" s="22">
        <f>'MOC-FOR-TRANSHIP '!AZ40</f>
        <v>0</v>
      </c>
      <c r="W40" s="22">
        <f>'MOC-FOR-TRANSHIP '!BA40</f>
        <v>0</v>
      </c>
      <c r="X40" s="22">
        <f>'MOC-FOR-TRANSHIP '!BB40</f>
        <v>0</v>
      </c>
      <c r="Y40" s="22">
        <f>'MOC-FOR-TRANSHIP '!BC40</f>
        <v>0</v>
      </c>
      <c r="Z40" s="22">
        <f>'MOC-FOR-TRANSHIP '!BD40</f>
        <v>0</v>
      </c>
      <c r="AA40" s="22">
        <f>'MOC-FOR-TRANSHIP '!BE40</f>
        <v>0</v>
      </c>
      <c r="AB40" s="22">
        <f>'MOC-FOR-TRANSHIP '!BF40</f>
        <v>0</v>
      </c>
      <c r="AC40" s="22">
        <f t="shared" ref="AC40" si="19">SUM(AC41:AC45)</f>
        <v>0</v>
      </c>
    </row>
    <row r="41" spans="1:29" x14ac:dyDescent="0.35">
      <c r="A41" s="12"/>
      <c r="B41" s="1"/>
      <c r="C41" s="14"/>
      <c r="D41" s="2"/>
      <c r="E41" s="13" t="s">
        <v>36</v>
      </c>
      <c r="F41" s="22">
        <f>'MOC-DOM-TRANSHIP'!AY41</f>
        <v>0</v>
      </c>
      <c r="G41" s="22">
        <f>'MOC-DOM-TRANSHIP'!AZ41</f>
        <v>0</v>
      </c>
      <c r="H41" s="22">
        <f>'MOC-DOM-TRANSHIP'!BA41</f>
        <v>0</v>
      </c>
      <c r="I41" s="22">
        <f>'MOC-DOM-TRANSHIP'!BB41</f>
        <v>0</v>
      </c>
      <c r="J41" s="22">
        <f>'MOC-DOM-TRANSHIP'!BC41</f>
        <v>0</v>
      </c>
      <c r="K41" s="22">
        <f>'MOC-DOM-TRANSHIP'!BD41</f>
        <v>0</v>
      </c>
      <c r="L41" s="22">
        <f>'MOC-DOM-TRANSHIP'!BE41</f>
        <v>0</v>
      </c>
      <c r="M41" s="22">
        <f>'MOC-DOM-TRANSHIP'!BF41</f>
        <v>0</v>
      </c>
      <c r="N41" s="22">
        <f t="shared" si="13"/>
        <v>0</v>
      </c>
      <c r="P41" s="12"/>
      <c r="Q41" s="1"/>
      <c r="R41" s="14"/>
      <c r="S41" s="2"/>
      <c r="T41" s="13" t="s">
        <v>36</v>
      </c>
      <c r="U41" s="22">
        <f>'MOC-FOR-TRANSHIP '!AY41</f>
        <v>0</v>
      </c>
      <c r="V41" s="22">
        <f>'MOC-FOR-TRANSHIP '!AZ41</f>
        <v>0</v>
      </c>
      <c r="W41" s="22">
        <f>'MOC-FOR-TRANSHIP '!BA41</f>
        <v>0</v>
      </c>
      <c r="X41" s="22">
        <f>'MOC-FOR-TRANSHIP '!BB41</f>
        <v>0</v>
      </c>
      <c r="Y41" s="22">
        <f>'MOC-FOR-TRANSHIP '!BC41</f>
        <v>0</v>
      </c>
      <c r="Z41" s="22">
        <f>'MOC-FOR-TRANSHIP '!BD41</f>
        <v>0</v>
      </c>
      <c r="AA41" s="22">
        <f>'MOC-FOR-TRANSHIP '!BE41</f>
        <v>0</v>
      </c>
      <c r="AB41" s="22">
        <f>'MOC-FOR-TRANSHIP '!BF41</f>
        <v>0</v>
      </c>
      <c r="AC41" s="22">
        <f t="shared" ref="AC41:AC46" si="20">SUM(U41:AB41)</f>
        <v>0</v>
      </c>
    </row>
    <row r="42" spans="1:29" x14ac:dyDescent="0.35">
      <c r="A42" s="12"/>
      <c r="B42" s="1"/>
      <c r="C42" s="14"/>
      <c r="D42" s="2"/>
      <c r="E42" s="13" t="s">
        <v>37</v>
      </c>
      <c r="F42" s="22">
        <f>'MOC-DOM-TRANSHIP'!AY42</f>
        <v>0</v>
      </c>
      <c r="G42" s="22">
        <f>'MOC-DOM-TRANSHIP'!AZ42</f>
        <v>0</v>
      </c>
      <c r="H42" s="22">
        <f>'MOC-DOM-TRANSHIP'!BA42</f>
        <v>0</v>
      </c>
      <c r="I42" s="22">
        <f>'MOC-DOM-TRANSHIP'!BB42</f>
        <v>0</v>
      </c>
      <c r="J42" s="22">
        <f>'MOC-DOM-TRANSHIP'!BC42</f>
        <v>0</v>
      </c>
      <c r="K42" s="22">
        <f>'MOC-DOM-TRANSHIP'!BD42</f>
        <v>0</v>
      </c>
      <c r="L42" s="22">
        <f>'MOC-DOM-TRANSHIP'!BE42</f>
        <v>0</v>
      </c>
      <c r="M42" s="22">
        <f>'MOC-DOM-TRANSHIP'!BF42</f>
        <v>0</v>
      </c>
      <c r="N42" s="22">
        <f t="shared" si="13"/>
        <v>0</v>
      </c>
      <c r="P42" s="12"/>
      <c r="Q42" s="1"/>
      <c r="R42" s="14"/>
      <c r="S42" s="2"/>
      <c r="T42" s="13" t="s">
        <v>37</v>
      </c>
      <c r="U42" s="22">
        <f>'MOC-FOR-TRANSHIP '!AY42</f>
        <v>0</v>
      </c>
      <c r="V42" s="22">
        <f>'MOC-FOR-TRANSHIP '!AZ42</f>
        <v>0</v>
      </c>
      <c r="W42" s="22">
        <f>'MOC-FOR-TRANSHIP '!BA42</f>
        <v>0</v>
      </c>
      <c r="X42" s="22">
        <f>'MOC-FOR-TRANSHIP '!BB42</f>
        <v>0</v>
      </c>
      <c r="Y42" s="22">
        <f>'MOC-FOR-TRANSHIP '!BC42</f>
        <v>0</v>
      </c>
      <c r="Z42" s="22">
        <f>'MOC-FOR-TRANSHIP '!BD42</f>
        <v>0</v>
      </c>
      <c r="AA42" s="22">
        <f>'MOC-FOR-TRANSHIP '!BE42</f>
        <v>0</v>
      </c>
      <c r="AB42" s="22">
        <f>'MOC-FOR-TRANSHIP '!BF42</f>
        <v>0</v>
      </c>
      <c r="AC42" s="22">
        <f t="shared" si="20"/>
        <v>0</v>
      </c>
    </row>
    <row r="43" spans="1:29" x14ac:dyDescent="0.35">
      <c r="A43" s="12"/>
      <c r="B43" s="1"/>
      <c r="C43" s="14"/>
      <c r="D43" s="2"/>
      <c r="E43" s="13" t="s">
        <v>38</v>
      </c>
      <c r="F43" s="22">
        <f>'MOC-DOM-TRANSHIP'!AY43</f>
        <v>0</v>
      </c>
      <c r="G43" s="22">
        <f>'MOC-DOM-TRANSHIP'!AZ43</f>
        <v>0</v>
      </c>
      <c r="H43" s="22">
        <f>'MOC-DOM-TRANSHIP'!BA43</f>
        <v>0</v>
      </c>
      <c r="I43" s="22">
        <f>'MOC-DOM-TRANSHIP'!BB43</f>
        <v>0</v>
      </c>
      <c r="J43" s="22">
        <f>'MOC-DOM-TRANSHIP'!BC43</f>
        <v>0</v>
      </c>
      <c r="K43" s="22">
        <f>'MOC-DOM-TRANSHIP'!BD43</f>
        <v>0</v>
      </c>
      <c r="L43" s="22">
        <f>'MOC-DOM-TRANSHIP'!BE43</f>
        <v>0</v>
      </c>
      <c r="M43" s="22">
        <f>'MOC-DOM-TRANSHIP'!BF43</f>
        <v>0</v>
      </c>
      <c r="N43" s="22">
        <f t="shared" si="13"/>
        <v>0</v>
      </c>
      <c r="P43" s="12"/>
      <c r="Q43" s="1"/>
      <c r="R43" s="14"/>
      <c r="S43" s="2"/>
      <c r="T43" s="13" t="s">
        <v>38</v>
      </c>
      <c r="U43" s="22">
        <f>'MOC-FOR-TRANSHIP '!AY43</f>
        <v>0</v>
      </c>
      <c r="V43" s="22">
        <f>'MOC-FOR-TRANSHIP '!AZ43</f>
        <v>0</v>
      </c>
      <c r="W43" s="22">
        <f>'MOC-FOR-TRANSHIP '!BA43</f>
        <v>0</v>
      </c>
      <c r="X43" s="22">
        <f>'MOC-FOR-TRANSHIP '!BB43</f>
        <v>0</v>
      </c>
      <c r="Y43" s="22">
        <f>'MOC-FOR-TRANSHIP '!BC43</f>
        <v>0</v>
      </c>
      <c r="Z43" s="22">
        <f>'MOC-FOR-TRANSHIP '!BD43</f>
        <v>0</v>
      </c>
      <c r="AA43" s="22">
        <f>'MOC-FOR-TRANSHIP '!BE43</f>
        <v>0</v>
      </c>
      <c r="AB43" s="22">
        <f>'MOC-FOR-TRANSHIP '!BF43</f>
        <v>0</v>
      </c>
      <c r="AC43" s="22">
        <f t="shared" si="20"/>
        <v>0</v>
      </c>
    </row>
    <row r="44" spans="1:29" x14ac:dyDescent="0.35">
      <c r="A44" s="12"/>
      <c r="B44" s="1"/>
      <c r="C44" s="14"/>
      <c r="D44" s="2"/>
      <c r="E44" s="13" t="s">
        <v>39</v>
      </c>
      <c r="F44" s="22">
        <f>'MOC-DOM-TRANSHIP'!AY44</f>
        <v>0</v>
      </c>
      <c r="G44" s="22">
        <f>'MOC-DOM-TRANSHIP'!AZ44</f>
        <v>0</v>
      </c>
      <c r="H44" s="22">
        <f>'MOC-DOM-TRANSHIP'!BA44</f>
        <v>0</v>
      </c>
      <c r="I44" s="22">
        <f>'MOC-DOM-TRANSHIP'!BB44</f>
        <v>0</v>
      </c>
      <c r="J44" s="22">
        <f>'MOC-DOM-TRANSHIP'!BC44</f>
        <v>0</v>
      </c>
      <c r="K44" s="22">
        <f>'MOC-DOM-TRANSHIP'!BD44</f>
        <v>0</v>
      </c>
      <c r="L44" s="22">
        <f>'MOC-DOM-TRANSHIP'!BE44</f>
        <v>0</v>
      </c>
      <c r="M44" s="22">
        <f>'MOC-DOM-TRANSHIP'!BF44</f>
        <v>0</v>
      </c>
      <c r="N44" s="22">
        <f t="shared" si="13"/>
        <v>0</v>
      </c>
      <c r="P44" s="12"/>
      <c r="Q44" s="1"/>
      <c r="R44" s="14"/>
      <c r="S44" s="2"/>
      <c r="T44" s="13" t="s">
        <v>39</v>
      </c>
      <c r="U44" s="22">
        <f>'MOC-FOR-TRANSHIP '!AY44</f>
        <v>0</v>
      </c>
      <c r="V44" s="22">
        <f>'MOC-FOR-TRANSHIP '!AZ44</f>
        <v>0</v>
      </c>
      <c r="W44" s="22">
        <f>'MOC-FOR-TRANSHIP '!BA44</f>
        <v>0</v>
      </c>
      <c r="X44" s="22">
        <f>'MOC-FOR-TRANSHIP '!BB44</f>
        <v>0</v>
      </c>
      <c r="Y44" s="22">
        <f>'MOC-FOR-TRANSHIP '!BC44</f>
        <v>0</v>
      </c>
      <c r="Z44" s="22">
        <f>'MOC-FOR-TRANSHIP '!BD44</f>
        <v>0</v>
      </c>
      <c r="AA44" s="22">
        <f>'MOC-FOR-TRANSHIP '!BE44</f>
        <v>0</v>
      </c>
      <c r="AB44" s="22">
        <f>'MOC-FOR-TRANSHIP '!BF44</f>
        <v>0</v>
      </c>
      <c r="AC44" s="22">
        <f t="shared" si="20"/>
        <v>0</v>
      </c>
    </row>
    <row r="45" spans="1:29" x14ac:dyDescent="0.35">
      <c r="A45" s="12"/>
      <c r="B45" s="1"/>
      <c r="C45" s="14"/>
      <c r="D45" s="2"/>
      <c r="E45" s="13" t="s">
        <v>33</v>
      </c>
      <c r="F45" s="22">
        <f>'MOC-DOM-TRANSHIP'!AY45</f>
        <v>0</v>
      </c>
      <c r="G45" s="22">
        <f>'MOC-DOM-TRANSHIP'!AZ45</f>
        <v>0</v>
      </c>
      <c r="H45" s="22">
        <f>'MOC-DOM-TRANSHIP'!BA45</f>
        <v>0</v>
      </c>
      <c r="I45" s="22">
        <f>'MOC-DOM-TRANSHIP'!BB45</f>
        <v>0</v>
      </c>
      <c r="J45" s="22">
        <f>'MOC-DOM-TRANSHIP'!BC45</f>
        <v>0</v>
      </c>
      <c r="K45" s="22">
        <f>'MOC-DOM-TRANSHIP'!BD45</f>
        <v>0</v>
      </c>
      <c r="L45" s="22">
        <f>'MOC-DOM-TRANSHIP'!BE45</f>
        <v>0</v>
      </c>
      <c r="M45" s="22">
        <f>'MOC-DOM-TRANSHIP'!BF45</f>
        <v>0</v>
      </c>
      <c r="N45" s="22">
        <f t="shared" si="13"/>
        <v>0</v>
      </c>
      <c r="P45" s="12"/>
      <c r="Q45" s="1"/>
      <c r="R45" s="14"/>
      <c r="S45" s="2"/>
      <c r="T45" s="13" t="s">
        <v>33</v>
      </c>
      <c r="U45" s="22">
        <f>'MOC-FOR-TRANSHIP '!AY45</f>
        <v>0</v>
      </c>
      <c r="V45" s="22">
        <f>'MOC-FOR-TRANSHIP '!AZ45</f>
        <v>0</v>
      </c>
      <c r="W45" s="22">
        <f>'MOC-FOR-TRANSHIP '!BA45</f>
        <v>0</v>
      </c>
      <c r="X45" s="22">
        <f>'MOC-FOR-TRANSHIP '!BB45</f>
        <v>0</v>
      </c>
      <c r="Y45" s="22">
        <f>'MOC-FOR-TRANSHIP '!BC45</f>
        <v>0</v>
      </c>
      <c r="Z45" s="22">
        <f>'MOC-FOR-TRANSHIP '!BD45</f>
        <v>0</v>
      </c>
      <c r="AA45" s="22">
        <f>'MOC-FOR-TRANSHIP '!BE45</f>
        <v>0</v>
      </c>
      <c r="AB45" s="22">
        <f>'MOC-FOR-TRANSHIP '!BF45</f>
        <v>0</v>
      </c>
      <c r="AC45" s="22">
        <f t="shared" si="20"/>
        <v>0</v>
      </c>
    </row>
    <row r="46" spans="1:29" x14ac:dyDescent="0.35">
      <c r="A46" s="12"/>
      <c r="B46" s="14"/>
      <c r="C46" s="2"/>
      <c r="D46" s="3" t="s">
        <v>40</v>
      </c>
      <c r="E46" s="13"/>
      <c r="F46" s="22">
        <f>'MOC-DOM-TRANSHIP'!AY46</f>
        <v>0</v>
      </c>
      <c r="G46" s="22">
        <f>'MOC-DOM-TRANSHIP'!AZ46</f>
        <v>0</v>
      </c>
      <c r="H46" s="22">
        <f>'MOC-DOM-TRANSHIP'!BA46</f>
        <v>0</v>
      </c>
      <c r="I46" s="22">
        <f>'MOC-DOM-TRANSHIP'!BB46</f>
        <v>0</v>
      </c>
      <c r="J46" s="22">
        <f>'MOC-DOM-TRANSHIP'!BC46</f>
        <v>0</v>
      </c>
      <c r="K46" s="22">
        <f>'MOC-DOM-TRANSHIP'!BD46</f>
        <v>0</v>
      </c>
      <c r="L46" s="22">
        <f>'MOC-DOM-TRANSHIP'!BE46</f>
        <v>0</v>
      </c>
      <c r="M46" s="22">
        <f>'MOC-DOM-TRANSHIP'!BF46</f>
        <v>0</v>
      </c>
      <c r="N46" s="22">
        <f t="shared" si="13"/>
        <v>0</v>
      </c>
      <c r="P46" s="12"/>
      <c r="Q46" s="14"/>
      <c r="R46" s="2"/>
      <c r="S46" s="3" t="s">
        <v>40</v>
      </c>
      <c r="T46" s="13"/>
      <c r="U46" s="22">
        <f>'MOC-FOR-TRANSHIP '!AY46</f>
        <v>0</v>
      </c>
      <c r="V46" s="22">
        <f>'MOC-FOR-TRANSHIP '!AZ46</f>
        <v>0</v>
      </c>
      <c r="W46" s="22">
        <f>'MOC-FOR-TRANSHIP '!BA46</f>
        <v>0</v>
      </c>
      <c r="X46" s="22">
        <f>'MOC-FOR-TRANSHIP '!BB46</f>
        <v>0</v>
      </c>
      <c r="Y46" s="22">
        <f>'MOC-FOR-TRANSHIP '!BC46</f>
        <v>0</v>
      </c>
      <c r="Z46" s="22">
        <f>'MOC-FOR-TRANSHIP '!BD46</f>
        <v>0</v>
      </c>
      <c r="AA46" s="22">
        <f>'MOC-FOR-TRANSHIP '!BE46</f>
        <v>0</v>
      </c>
      <c r="AB46" s="22">
        <f>'MOC-FOR-TRANSHIP '!BF46</f>
        <v>0</v>
      </c>
      <c r="AC46" s="22">
        <f t="shared" si="20"/>
        <v>0</v>
      </c>
    </row>
    <row r="47" spans="1:29" x14ac:dyDescent="0.35">
      <c r="A47" s="12"/>
      <c r="B47" s="1"/>
      <c r="C47" s="2" t="s">
        <v>41</v>
      </c>
      <c r="D47" s="2"/>
      <c r="E47" s="13"/>
      <c r="F47" s="22">
        <f>'MOC-DOM-TRANSHIP'!AY47</f>
        <v>0</v>
      </c>
      <c r="G47" s="22">
        <f>'MOC-DOM-TRANSHIP'!AZ47</f>
        <v>0</v>
      </c>
      <c r="H47" s="22">
        <f>'MOC-DOM-TRANSHIP'!BA47</f>
        <v>0</v>
      </c>
      <c r="I47" s="22">
        <f>'MOC-DOM-TRANSHIP'!BB47</f>
        <v>0</v>
      </c>
      <c r="J47" s="22">
        <f>'MOC-DOM-TRANSHIP'!BC47</f>
        <v>0</v>
      </c>
      <c r="K47" s="22">
        <f>'MOC-DOM-TRANSHIP'!BD47</f>
        <v>0</v>
      </c>
      <c r="L47" s="22">
        <f>'MOC-DOM-TRANSHIP'!BE47</f>
        <v>0</v>
      </c>
      <c r="M47" s="22">
        <f>'MOC-DOM-TRANSHIP'!BF47</f>
        <v>0</v>
      </c>
      <c r="N47" s="22">
        <f t="shared" ref="N47" si="21">+N48+N53</f>
        <v>0</v>
      </c>
      <c r="P47" s="12"/>
      <c r="Q47" s="1"/>
      <c r="R47" s="2" t="s">
        <v>41</v>
      </c>
      <c r="S47" s="2"/>
      <c r="T47" s="13"/>
      <c r="U47" s="22">
        <f>'MOC-FOR-TRANSHIP '!AY47</f>
        <v>0</v>
      </c>
      <c r="V47" s="22">
        <f>'MOC-FOR-TRANSHIP '!AZ47</f>
        <v>0</v>
      </c>
      <c r="W47" s="22">
        <f>'MOC-FOR-TRANSHIP '!BA47</f>
        <v>0</v>
      </c>
      <c r="X47" s="22">
        <f>'MOC-FOR-TRANSHIP '!BB47</f>
        <v>0</v>
      </c>
      <c r="Y47" s="22">
        <f>'MOC-FOR-TRANSHIP '!BC47</f>
        <v>0</v>
      </c>
      <c r="Z47" s="22">
        <f>'MOC-FOR-TRANSHIP '!BD47</f>
        <v>0</v>
      </c>
      <c r="AA47" s="22">
        <f>'MOC-FOR-TRANSHIP '!BE47</f>
        <v>0</v>
      </c>
      <c r="AB47" s="22">
        <f>'MOC-FOR-TRANSHIP '!BF47</f>
        <v>0</v>
      </c>
      <c r="AC47" s="22">
        <f t="shared" ref="AC47" si="22">+AC48+AC53</f>
        <v>0</v>
      </c>
    </row>
    <row r="48" spans="1:29" x14ac:dyDescent="0.35">
      <c r="A48" s="12"/>
      <c r="B48" s="1"/>
      <c r="C48" s="2"/>
      <c r="D48" s="3" t="s">
        <v>42</v>
      </c>
      <c r="E48" s="13"/>
      <c r="F48" s="22">
        <f>'MOC-DOM-TRANSHIP'!AY48</f>
        <v>0</v>
      </c>
      <c r="G48" s="22">
        <f>'MOC-DOM-TRANSHIP'!AZ48</f>
        <v>0</v>
      </c>
      <c r="H48" s="22">
        <f>'MOC-DOM-TRANSHIP'!BA48</f>
        <v>0</v>
      </c>
      <c r="I48" s="22">
        <f>'MOC-DOM-TRANSHIP'!BB48</f>
        <v>0</v>
      </c>
      <c r="J48" s="22">
        <f>'MOC-DOM-TRANSHIP'!BC48</f>
        <v>0</v>
      </c>
      <c r="K48" s="22">
        <f>'MOC-DOM-TRANSHIP'!BD48</f>
        <v>0</v>
      </c>
      <c r="L48" s="22">
        <f>'MOC-DOM-TRANSHIP'!BE48</f>
        <v>0</v>
      </c>
      <c r="M48" s="22">
        <f>'MOC-DOM-TRANSHIP'!BF48</f>
        <v>0</v>
      </c>
      <c r="N48" s="22">
        <f t="shared" ref="N48" si="23">SUM(N49:N52)</f>
        <v>0</v>
      </c>
      <c r="P48" s="12"/>
      <c r="Q48" s="1"/>
      <c r="R48" s="2"/>
      <c r="S48" s="3" t="s">
        <v>42</v>
      </c>
      <c r="T48" s="13"/>
      <c r="U48" s="22">
        <f>'MOC-FOR-TRANSHIP '!AY48</f>
        <v>0</v>
      </c>
      <c r="V48" s="22">
        <f>'MOC-FOR-TRANSHIP '!AZ48</f>
        <v>0</v>
      </c>
      <c r="W48" s="22">
        <f>'MOC-FOR-TRANSHIP '!BA48</f>
        <v>0</v>
      </c>
      <c r="X48" s="22">
        <f>'MOC-FOR-TRANSHIP '!BB48</f>
        <v>0</v>
      </c>
      <c r="Y48" s="22">
        <f>'MOC-FOR-TRANSHIP '!BC48</f>
        <v>0</v>
      </c>
      <c r="Z48" s="22">
        <f>'MOC-FOR-TRANSHIP '!BD48</f>
        <v>0</v>
      </c>
      <c r="AA48" s="22">
        <f>'MOC-FOR-TRANSHIP '!BE48</f>
        <v>0</v>
      </c>
      <c r="AB48" s="22">
        <f>'MOC-FOR-TRANSHIP '!BF48</f>
        <v>0</v>
      </c>
      <c r="AC48" s="22">
        <f t="shared" ref="AC48" si="24">SUM(AC49:AC52)</f>
        <v>0</v>
      </c>
    </row>
    <row r="49" spans="1:29" x14ac:dyDescent="0.35">
      <c r="A49" s="12"/>
      <c r="B49" s="1"/>
      <c r="C49" s="14"/>
      <c r="D49" s="14"/>
      <c r="E49" s="4" t="s">
        <v>43</v>
      </c>
      <c r="F49" s="22">
        <f>'MOC-DOM-TRANSHIP'!AY49</f>
        <v>0</v>
      </c>
      <c r="G49" s="22">
        <f>'MOC-DOM-TRANSHIP'!AZ49</f>
        <v>0</v>
      </c>
      <c r="H49" s="22">
        <f>'MOC-DOM-TRANSHIP'!BA49</f>
        <v>0</v>
      </c>
      <c r="I49" s="22">
        <f>'MOC-DOM-TRANSHIP'!BB49</f>
        <v>0</v>
      </c>
      <c r="J49" s="22">
        <f>'MOC-DOM-TRANSHIP'!BC49</f>
        <v>0</v>
      </c>
      <c r="K49" s="22">
        <f>'MOC-DOM-TRANSHIP'!BD49</f>
        <v>0</v>
      </c>
      <c r="L49" s="22">
        <f>'MOC-DOM-TRANSHIP'!BE49</f>
        <v>0</v>
      </c>
      <c r="M49" s="22">
        <f>'MOC-DOM-TRANSHIP'!BF49</f>
        <v>0</v>
      </c>
      <c r="N49" s="22">
        <f t="shared" ref="N49:N79" si="25">SUM(F49:M49)</f>
        <v>0</v>
      </c>
      <c r="P49" s="12"/>
      <c r="Q49" s="1"/>
      <c r="R49" s="14"/>
      <c r="S49" s="14"/>
      <c r="T49" s="4" t="s">
        <v>43</v>
      </c>
      <c r="U49" s="22">
        <f>'MOC-FOR-TRANSHIP '!AY49</f>
        <v>0</v>
      </c>
      <c r="V49" s="22">
        <f>'MOC-FOR-TRANSHIP '!AZ49</f>
        <v>0</v>
      </c>
      <c r="W49" s="22">
        <f>'MOC-FOR-TRANSHIP '!BA49</f>
        <v>0</v>
      </c>
      <c r="X49" s="22">
        <f>'MOC-FOR-TRANSHIP '!BB49</f>
        <v>0</v>
      </c>
      <c r="Y49" s="22">
        <f>'MOC-FOR-TRANSHIP '!BC49</f>
        <v>0</v>
      </c>
      <c r="Z49" s="22">
        <f>'MOC-FOR-TRANSHIP '!BD49</f>
        <v>0</v>
      </c>
      <c r="AA49" s="22">
        <f>'MOC-FOR-TRANSHIP '!BE49</f>
        <v>0</v>
      </c>
      <c r="AB49" s="22">
        <f>'MOC-FOR-TRANSHIP '!BF49</f>
        <v>0</v>
      </c>
      <c r="AC49" s="22">
        <f t="shared" ref="AC49:AC52" si="26">SUM(U49:AB49)</f>
        <v>0</v>
      </c>
    </row>
    <row r="50" spans="1:29" x14ac:dyDescent="0.35">
      <c r="A50" s="12"/>
      <c r="B50" s="1"/>
      <c r="C50" s="14"/>
      <c r="D50" s="14"/>
      <c r="E50" s="4" t="s">
        <v>44</v>
      </c>
      <c r="F50" s="22">
        <f>'MOC-DOM-TRANSHIP'!AY50</f>
        <v>0</v>
      </c>
      <c r="G50" s="22">
        <f>'MOC-DOM-TRANSHIP'!AZ50</f>
        <v>0</v>
      </c>
      <c r="H50" s="22">
        <f>'MOC-DOM-TRANSHIP'!BA50</f>
        <v>0</v>
      </c>
      <c r="I50" s="22">
        <f>'MOC-DOM-TRANSHIP'!BB50</f>
        <v>0</v>
      </c>
      <c r="J50" s="22">
        <f>'MOC-DOM-TRANSHIP'!BC50</f>
        <v>0</v>
      </c>
      <c r="K50" s="22">
        <f>'MOC-DOM-TRANSHIP'!BD50</f>
        <v>0</v>
      </c>
      <c r="L50" s="22">
        <f>'MOC-DOM-TRANSHIP'!BE50</f>
        <v>0</v>
      </c>
      <c r="M50" s="22">
        <f>'MOC-DOM-TRANSHIP'!BF50</f>
        <v>0</v>
      </c>
      <c r="N50" s="22">
        <f t="shared" si="25"/>
        <v>0</v>
      </c>
      <c r="P50" s="12"/>
      <c r="Q50" s="1"/>
      <c r="R50" s="14"/>
      <c r="S50" s="14"/>
      <c r="T50" s="4" t="s">
        <v>44</v>
      </c>
      <c r="U50" s="22">
        <f>'MOC-FOR-TRANSHIP '!AY50</f>
        <v>0</v>
      </c>
      <c r="V50" s="22">
        <f>'MOC-FOR-TRANSHIP '!AZ50</f>
        <v>0</v>
      </c>
      <c r="W50" s="22">
        <f>'MOC-FOR-TRANSHIP '!BA50</f>
        <v>0</v>
      </c>
      <c r="X50" s="22">
        <f>'MOC-FOR-TRANSHIP '!BB50</f>
        <v>0</v>
      </c>
      <c r="Y50" s="22">
        <f>'MOC-FOR-TRANSHIP '!BC50</f>
        <v>0</v>
      </c>
      <c r="Z50" s="22">
        <f>'MOC-FOR-TRANSHIP '!BD50</f>
        <v>0</v>
      </c>
      <c r="AA50" s="22">
        <f>'MOC-FOR-TRANSHIP '!BE50</f>
        <v>0</v>
      </c>
      <c r="AB50" s="22">
        <f>'MOC-FOR-TRANSHIP '!BF50</f>
        <v>0</v>
      </c>
      <c r="AC50" s="22">
        <f t="shared" si="26"/>
        <v>0</v>
      </c>
    </row>
    <row r="51" spans="1:29" x14ac:dyDescent="0.35">
      <c r="A51" s="12"/>
      <c r="B51" s="1"/>
      <c r="C51" s="14"/>
      <c r="D51" s="14"/>
      <c r="E51" s="4" t="s">
        <v>45</v>
      </c>
      <c r="F51" s="22">
        <f>'MOC-DOM-TRANSHIP'!AY51</f>
        <v>0</v>
      </c>
      <c r="G51" s="22">
        <f>'MOC-DOM-TRANSHIP'!AZ51</f>
        <v>0</v>
      </c>
      <c r="H51" s="22">
        <f>'MOC-DOM-TRANSHIP'!BA51</f>
        <v>0</v>
      </c>
      <c r="I51" s="22">
        <f>'MOC-DOM-TRANSHIP'!BB51</f>
        <v>0</v>
      </c>
      <c r="J51" s="22">
        <f>'MOC-DOM-TRANSHIP'!BC51</f>
        <v>0</v>
      </c>
      <c r="K51" s="22">
        <f>'MOC-DOM-TRANSHIP'!BD51</f>
        <v>0</v>
      </c>
      <c r="L51" s="22">
        <f>'MOC-DOM-TRANSHIP'!BE51</f>
        <v>0</v>
      </c>
      <c r="M51" s="22">
        <f>'MOC-DOM-TRANSHIP'!BF51</f>
        <v>0</v>
      </c>
      <c r="N51" s="22">
        <f t="shared" si="25"/>
        <v>0</v>
      </c>
      <c r="P51" s="12"/>
      <c r="Q51" s="1"/>
      <c r="R51" s="14"/>
      <c r="S51" s="14"/>
      <c r="T51" s="4" t="s">
        <v>45</v>
      </c>
      <c r="U51" s="22">
        <f>'MOC-FOR-TRANSHIP '!AY51</f>
        <v>0</v>
      </c>
      <c r="V51" s="22">
        <f>'MOC-FOR-TRANSHIP '!AZ51</f>
        <v>0</v>
      </c>
      <c r="W51" s="22">
        <f>'MOC-FOR-TRANSHIP '!BA51</f>
        <v>0</v>
      </c>
      <c r="X51" s="22">
        <f>'MOC-FOR-TRANSHIP '!BB51</f>
        <v>0</v>
      </c>
      <c r="Y51" s="22">
        <f>'MOC-FOR-TRANSHIP '!BC51</f>
        <v>0</v>
      </c>
      <c r="Z51" s="22">
        <f>'MOC-FOR-TRANSHIP '!BD51</f>
        <v>0</v>
      </c>
      <c r="AA51" s="22">
        <f>'MOC-FOR-TRANSHIP '!BE51</f>
        <v>0</v>
      </c>
      <c r="AB51" s="22">
        <f>'MOC-FOR-TRANSHIP '!BF51</f>
        <v>0</v>
      </c>
      <c r="AC51" s="22">
        <f t="shared" si="26"/>
        <v>0</v>
      </c>
    </row>
    <row r="52" spans="1:29" x14ac:dyDescent="0.35">
      <c r="A52" s="12"/>
      <c r="B52" s="1"/>
      <c r="C52" s="14"/>
      <c r="D52" s="14"/>
      <c r="E52" s="4" t="s">
        <v>46</v>
      </c>
      <c r="F52" s="22">
        <f>'MOC-DOM-TRANSHIP'!AY52</f>
        <v>0</v>
      </c>
      <c r="G52" s="22">
        <f>'MOC-DOM-TRANSHIP'!AZ52</f>
        <v>0</v>
      </c>
      <c r="H52" s="22">
        <f>'MOC-DOM-TRANSHIP'!BA52</f>
        <v>0</v>
      </c>
      <c r="I52" s="22">
        <f>'MOC-DOM-TRANSHIP'!BB52</f>
        <v>0</v>
      </c>
      <c r="J52" s="22">
        <f>'MOC-DOM-TRANSHIP'!BC52</f>
        <v>0</v>
      </c>
      <c r="K52" s="22">
        <f>'MOC-DOM-TRANSHIP'!BD52</f>
        <v>0</v>
      </c>
      <c r="L52" s="22">
        <f>'MOC-DOM-TRANSHIP'!BE52</f>
        <v>0</v>
      </c>
      <c r="M52" s="22">
        <f>'MOC-DOM-TRANSHIP'!BF52</f>
        <v>0</v>
      </c>
      <c r="N52" s="22">
        <f t="shared" si="25"/>
        <v>0</v>
      </c>
      <c r="P52" s="12"/>
      <c r="Q52" s="1"/>
      <c r="R52" s="14"/>
      <c r="S52" s="14"/>
      <c r="T52" s="4" t="s">
        <v>46</v>
      </c>
      <c r="U52" s="22">
        <f>'MOC-FOR-TRANSHIP '!AY52</f>
        <v>0</v>
      </c>
      <c r="V52" s="22">
        <f>'MOC-FOR-TRANSHIP '!AZ52</f>
        <v>0</v>
      </c>
      <c r="W52" s="22">
        <f>'MOC-FOR-TRANSHIP '!BA52</f>
        <v>0</v>
      </c>
      <c r="X52" s="22">
        <f>'MOC-FOR-TRANSHIP '!BB52</f>
        <v>0</v>
      </c>
      <c r="Y52" s="22">
        <f>'MOC-FOR-TRANSHIP '!BC52</f>
        <v>0</v>
      </c>
      <c r="Z52" s="22">
        <f>'MOC-FOR-TRANSHIP '!BD52</f>
        <v>0</v>
      </c>
      <c r="AA52" s="22">
        <f>'MOC-FOR-TRANSHIP '!BE52</f>
        <v>0</v>
      </c>
      <c r="AB52" s="22">
        <f>'MOC-FOR-TRANSHIP '!BF52</f>
        <v>0</v>
      </c>
      <c r="AC52" s="22">
        <f t="shared" si="26"/>
        <v>0</v>
      </c>
    </row>
    <row r="53" spans="1:29" ht="15" customHeight="1" x14ac:dyDescent="0.35">
      <c r="A53" s="12"/>
      <c r="B53" s="1"/>
      <c r="C53" s="14"/>
      <c r="D53" s="19" t="s">
        <v>47</v>
      </c>
      <c r="F53" s="22">
        <f>'MOC-DOM-TRANSHIP'!AY53</f>
        <v>0</v>
      </c>
      <c r="G53" s="22">
        <f>'MOC-DOM-TRANSHIP'!AZ53</f>
        <v>0</v>
      </c>
      <c r="H53" s="22">
        <f>'MOC-DOM-TRANSHIP'!BA53</f>
        <v>0</v>
      </c>
      <c r="I53" s="22">
        <f>'MOC-DOM-TRANSHIP'!BB53</f>
        <v>0</v>
      </c>
      <c r="J53" s="22">
        <f>'MOC-DOM-TRANSHIP'!BC53</f>
        <v>0</v>
      </c>
      <c r="K53" s="22">
        <f>'MOC-DOM-TRANSHIP'!BD53</f>
        <v>0</v>
      </c>
      <c r="L53" s="22">
        <f>'MOC-DOM-TRANSHIP'!BE53</f>
        <v>0</v>
      </c>
      <c r="M53" s="22">
        <f>'MOC-DOM-TRANSHIP'!BF53</f>
        <v>0</v>
      </c>
      <c r="N53" s="22">
        <f t="shared" ref="N53" si="27">SUM(N54:N56)</f>
        <v>0</v>
      </c>
      <c r="P53" s="12"/>
      <c r="Q53" s="1"/>
      <c r="R53" s="14"/>
      <c r="S53" s="19" t="s">
        <v>47</v>
      </c>
      <c r="U53" s="22">
        <f>'MOC-FOR-TRANSHIP '!AY53</f>
        <v>0</v>
      </c>
      <c r="V53" s="22">
        <f>'MOC-FOR-TRANSHIP '!AZ53</f>
        <v>0</v>
      </c>
      <c r="W53" s="22">
        <f>'MOC-FOR-TRANSHIP '!BA53</f>
        <v>0</v>
      </c>
      <c r="X53" s="22">
        <f>'MOC-FOR-TRANSHIP '!BB53</f>
        <v>0</v>
      </c>
      <c r="Y53" s="22">
        <f>'MOC-FOR-TRANSHIP '!BC53</f>
        <v>0</v>
      </c>
      <c r="Z53" s="22">
        <f>'MOC-FOR-TRANSHIP '!BD53</f>
        <v>0</v>
      </c>
      <c r="AA53" s="22">
        <f>'MOC-FOR-TRANSHIP '!BE53</f>
        <v>0</v>
      </c>
      <c r="AB53" s="22">
        <f>'MOC-FOR-TRANSHIP '!BF53</f>
        <v>0</v>
      </c>
      <c r="AC53" s="22">
        <f t="shared" ref="AC53" si="28">SUM(AC54:AC56)</f>
        <v>0</v>
      </c>
    </row>
    <row r="54" spans="1:29" x14ac:dyDescent="0.35">
      <c r="A54" s="12"/>
      <c r="B54" s="1"/>
      <c r="C54" s="14"/>
      <c r="D54" s="14"/>
      <c r="E54" s="4" t="s">
        <v>207</v>
      </c>
      <c r="F54" s="22">
        <f>'MOC-DOM-TRANSHIP'!AY54</f>
        <v>0</v>
      </c>
      <c r="G54" s="22">
        <f>'MOC-DOM-TRANSHIP'!AZ54</f>
        <v>0</v>
      </c>
      <c r="H54" s="22">
        <f>'MOC-DOM-TRANSHIP'!BA54</f>
        <v>0</v>
      </c>
      <c r="I54" s="22">
        <f>'MOC-DOM-TRANSHIP'!BB54</f>
        <v>0</v>
      </c>
      <c r="J54" s="22">
        <f>'MOC-DOM-TRANSHIP'!BC54</f>
        <v>0</v>
      </c>
      <c r="K54" s="22">
        <f>'MOC-DOM-TRANSHIP'!BD54</f>
        <v>0</v>
      </c>
      <c r="L54" s="22">
        <f>'MOC-DOM-TRANSHIP'!BE54</f>
        <v>0</v>
      </c>
      <c r="M54" s="22">
        <f>'MOC-DOM-TRANSHIP'!BF54</f>
        <v>0</v>
      </c>
      <c r="N54" s="22">
        <f t="shared" si="25"/>
        <v>0</v>
      </c>
      <c r="P54" s="12"/>
      <c r="Q54" s="1"/>
      <c r="R54" s="14"/>
      <c r="S54" s="14"/>
      <c r="T54" s="4" t="s">
        <v>207</v>
      </c>
      <c r="U54" s="22">
        <f>'MOC-FOR-TRANSHIP '!AY54</f>
        <v>0</v>
      </c>
      <c r="V54" s="22">
        <f>'MOC-FOR-TRANSHIP '!AZ54</f>
        <v>0</v>
      </c>
      <c r="W54" s="22">
        <f>'MOC-FOR-TRANSHIP '!BA54</f>
        <v>0</v>
      </c>
      <c r="X54" s="22">
        <f>'MOC-FOR-TRANSHIP '!BB54</f>
        <v>0</v>
      </c>
      <c r="Y54" s="22">
        <f>'MOC-FOR-TRANSHIP '!BC54</f>
        <v>0</v>
      </c>
      <c r="Z54" s="22">
        <f>'MOC-FOR-TRANSHIP '!BD54</f>
        <v>0</v>
      </c>
      <c r="AA54" s="22">
        <f>'MOC-FOR-TRANSHIP '!BE54</f>
        <v>0</v>
      </c>
      <c r="AB54" s="22">
        <f>'MOC-FOR-TRANSHIP '!BF54</f>
        <v>0</v>
      </c>
      <c r="AC54" s="22">
        <f t="shared" ref="AC54:AC56" si="29">SUM(U54:AB54)</f>
        <v>0</v>
      </c>
    </row>
    <row r="55" spans="1:29" x14ac:dyDescent="0.35">
      <c r="A55" s="12"/>
      <c r="B55" s="1"/>
      <c r="C55" s="14"/>
      <c r="D55" s="14"/>
      <c r="E55" s="4" t="s">
        <v>48</v>
      </c>
      <c r="F55" s="22">
        <f>'MOC-DOM-TRANSHIP'!AY55</f>
        <v>0</v>
      </c>
      <c r="G55" s="22">
        <f>'MOC-DOM-TRANSHIP'!AZ55</f>
        <v>0</v>
      </c>
      <c r="H55" s="22">
        <f>'MOC-DOM-TRANSHIP'!BA55</f>
        <v>0</v>
      </c>
      <c r="I55" s="22">
        <f>'MOC-DOM-TRANSHIP'!BB55</f>
        <v>0</v>
      </c>
      <c r="J55" s="22">
        <f>'MOC-DOM-TRANSHIP'!BC55</f>
        <v>0</v>
      </c>
      <c r="K55" s="22">
        <f>'MOC-DOM-TRANSHIP'!BD55</f>
        <v>0</v>
      </c>
      <c r="L55" s="22">
        <f>'MOC-DOM-TRANSHIP'!BE55</f>
        <v>0</v>
      </c>
      <c r="M55" s="22">
        <f>'MOC-DOM-TRANSHIP'!BF55</f>
        <v>0</v>
      </c>
      <c r="N55" s="22">
        <f t="shared" si="25"/>
        <v>0</v>
      </c>
      <c r="P55" s="12"/>
      <c r="Q55" s="1"/>
      <c r="R55" s="14"/>
      <c r="S55" s="14"/>
      <c r="T55" s="4" t="s">
        <v>48</v>
      </c>
      <c r="U55" s="22">
        <f>'MOC-FOR-TRANSHIP '!AY55</f>
        <v>0</v>
      </c>
      <c r="V55" s="22">
        <f>'MOC-FOR-TRANSHIP '!AZ55</f>
        <v>0</v>
      </c>
      <c r="W55" s="22">
        <f>'MOC-FOR-TRANSHIP '!BA55</f>
        <v>0</v>
      </c>
      <c r="X55" s="22">
        <f>'MOC-FOR-TRANSHIP '!BB55</f>
        <v>0</v>
      </c>
      <c r="Y55" s="22">
        <f>'MOC-FOR-TRANSHIP '!BC55</f>
        <v>0</v>
      </c>
      <c r="Z55" s="22">
        <f>'MOC-FOR-TRANSHIP '!BD55</f>
        <v>0</v>
      </c>
      <c r="AA55" s="22">
        <f>'MOC-FOR-TRANSHIP '!BE55</f>
        <v>0</v>
      </c>
      <c r="AB55" s="22">
        <f>'MOC-FOR-TRANSHIP '!BF55</f>
        <v>0</v>
      </c>
      <c r="AC55" s="22">
        <f t="shared" si="29"/>
        <v>0</v>
      </c>
    </row>
    <row r="56" spans="1:29" x14ac:dyDescent="0.35">
      <c r="A56" s="12"/>
      <c r="B56" s="1"/>
      <c r="C56" s="14"/>
      <c r="D56" s="14"/>
      <c r="E56" s="4" t="s">
        <v>49</v>
      </c>
      <c r="F56" s="22">
        <f>'MOC-DOM-TRANSHIP'!AY56</f>
        <v>0</v>
      </c>
      <c r="G56" s="22">
        <f>'MOC-DOM-TRANSHIP'!AZ56</f>
        <v>0</v>
      </c>
      <c r="H56" s="22">
        <f>'MOC-DOM-TRANSHIP'!BA56</f>
        <v>0</v>
      </c>
      <c r="I56" s="22">
        <f>'MOC-DOM-TRANSHIP'!BB56</f>
        <v>0</v>
      </c>
      <c r="J56" s="22">
        <f>'MOC-DOM-TRANSHIP'!BC56</f>
        <v>0</v>
      </c>
      <c r="K56" s="22">
        <f>'MOC-DOM-TRANSHIP'!BD56</f>
        <v>0</v>
      </c>
      <c r="L56" s="22">
        <f>'MOC-DOM-TRANSHIP'!BE56</f>
        <v>0</v>
      </c>
      <c r="M56" s="22">
        <f>'MOC-DOM-TRANSHIP'!BF56</f>
        <v>0</v>
      </c>
      <c r="N56" s="22">
        <f t="shared" si="25"/>
        <v>0</v>
      </c>
      <c r="P56" s="12"/>
      <c r="Q56" s="1"/>
      <c r="R56" s="14"/>
      <c r="S56" s="14"/>
      <c r="T56" s="4" t="s">
        <v>49</v>
      </c>
      <c r="U56" s="22">
        <f>'MOC-FOR-TRANSHIP '!AY56</f>
        <v>0</v>
      </c>
      <c r="V56" s="22">
        <f>'MOC-FOR-TRANSHIP '!AZ56</f>
        <v>0</v>
      </c>
      <c r="W56" s="22">
        <f>'MOC-FOR-TRANSHIP '!BA56</f>
        <v>0</v>
      </c>
      <c r="X56" s="22">
        <f>'MOC-FOR-TRANSHIP '!BB56</f>
        <v>0</v>
      </c>
      <c r="Y56" s="22">
        <f>'MOC-FOR-TRANSHIP '!BC56</f>
        <v>0</v>
      </c>
      <c r="Z56" s="22">
        <f>'MOC-FOR-TRANSHIP '!BD56</f>
        <v>0</v>
      </c>
      <c r="AA56" s="22">
        <f>'MOC-FOR-TRANSHIP '!BE56</f>
        <v>0</v>
      </c>
      <c r="AB56" s="22">
        <f>'MOC-FOR-TRANSHIP '!BF56</f>
        <v>0</v>
      </c>
      <c r="AC56" s="22">
        <f t="shared" si="29"/>
        <v>0</v>
      </c>
    </row>
    <row r="57" spans="1:29" x14ac:dyDescent="0.35">
      <c r="A57" s="12"/>
      <c r="B57" s="1"/>
      <c r="C57" s="2" t="s">
        <v>50</v>
      </c>
      <c r="D57" s="2"/>
      <c r="E57" s="13"/>
      <c r="F57" s="22">
        <f>'MOC-DOM-TRANSHIP'!AY57</f>
        <v>0</v>
      </c>
      <c r="G57" s="22">
        <f>'MOC-DOM-TRANSHIP'!AZ57</f>
        <v>0</v>
      </c>
      <c r="H57" s="22">
        <f>'MOC-DOM-TRANSHIP'!BA57</f>
        <v>0</v>
      </c>
      <c r="I57" s="22">
        <f>'MOC-DOM-TRANSHIP'!BB57</f>
        <v>0</v>
      </c>
      <c r="J57" s="22">
        <f>'MOC-DOM-TRANSHIP'!BC57</f>
        <v>0</v>
      </c>
      <c r="K57" s="22">
        <f>'MOC-DOM-TRANSHIP'!BD57</f>
        <v>0</v>
      </c>
      <c r="L57" s="22">
        <f>'MOC-DOM-TRANSHIP'!BE57</f>
        <v>0</v>
      </c>
      <c r="M57" s="22">
        <f>'MOC-DOM-TRANSHIP'!BF57</f>
        <v>0</v>
      </c>
      <c r="N57" s="22">
        <f t="shared" ref="N57" si="30">SUM(N58:N62)</f>
        <v>0</v>
      </c>
      <c r="P57" s="12"/>
      <c r="Q57" s="1"/>
      <c r="R57" s="2" t="s">
        <v>50</v>
      </c>
      <c r="S57" s="2"/>
      <c r="T57" s="13"/>
      <c r="U57" s="22">
        <f>'MOC-FOR-TRANSHIP '!AY57</f>
        <v>0</v>
      </c>
      <c r="V57" s="22">
        <f>'MOC-FOR-TRANSHIP '!AZ57</f>
        <v>0</v>
      </c>
      <c r="W57" s="22">
        <f>'MOC-FOR-TRANSHIP '!BA57</f>
        <v>0</v>
      </c>
      <c r="X57" s="22">
        <f>'MOC-FOR-TRANSHIP '!BB57</f>
        <v>0</v>
      </c>
      <c r="Y57" s="22">
        <f>'MOC-FOR-TRANSHIP '!BC57</f>
        <v>0</v>
      </c>
      <c r="Z57" s="22">
        <f>'MOC-FOR-TRANSHIP '!BD57</f>
        <v>0</v>
      </c>
      <c r="AA57" s="22">
        <f>'MOC-FOR-TRANSHIP '!BE57</f>
        <v>0</v>
      </c>
      <c r="AB57" s="22">
        <f>'MOC-FOR-TRANSHIP '!BF57</f>
        <v>0</v>
      </c>
      <c r="AC57" s="22">
        <f t="shared" ref="AC57" si="31">SUM(AC58:AC62)</f>
        <v>0</v>
      </c>
    </row>
    <row r="58" spans="1:29" x14ac:dyDescent="0.35">
      <c r="A58" s="12"/>
      <c r="B58" s="14"/>
      <c r="C58" s="14"/>
      <c r="D58" s="3" t="s">
        <v>51</v>
      </c>
      <c r="E58" s="13"/>
      <c r="F58" s="22">
        <f>'MOC-DOM-TRANSHIP'!AY58</f>
        <v>0</v>
      </c>
      <c r="G58" s="22">
        <f>'MOC-DOM-TRANSHIP'!AZ58</f>
        <v>0</v>
      </c>
      <c r="H58" s="22">
        <f>'MOC-DOM-TRANSHIP'!BA58</f>
        <v>0</v>
      </c>
      <c r="I58" s="22">
        <f>'MOC-DOM-TRANSHIP'!BB58</f>
        <v>0</v>
      </c>
      <c r="J58" s="22">
        <f>'MOC-DOM-TRANSHIP'!BC58</f>
        <v>0</v>
      </c>
      <c r="K58" s="22">
        <f>'MOC-DOM-TRANSHIP'!BD58</f>
        <v>0</v>
      </c>
      <c r="L58" s="22">
        <f>'MOC-DOM-TRANSHIP'!BE58</f>
        <v>0</v>
      </c>
      <c r="M58" s="22">
        <f>'MOC-DOM-TRANSHIP'!BF58</f>
        <v>0</v>
      </c>
      <c r="N58" s="22">
        <f t="shared" si="25"/>
        <v>0</v>
      </c>
      <c r="P58" s="12"/>
      <c r="Q58" s="14"/>
      <c r="R58" s="14"/>
      <c r="S58" s="3" t="s">
        <v>51</v>
      </c>
      <c r="T58" s="13"/>
      <c r="U58" s="22">
        <f>'MOC-FOR-TRANSHIP '!AY58</f>
        <v>0</v>
      </c>
      <c r="V58" s="22">
        <f>'MOC-FOR-TRANSHIP '!AZ58</f>
        <v>0</v>
      </c>
      <c r="W58" s="22">
        <f>'MOC-FOR-TRANSHIP '!BA58</f>
        <v>0</v>
      </c>
      <c r="X58" s="22">
        <f>'MOC-FOR-TRANSHIP '!BB58</f>
        <v>0</v>
      </c>
      <c r="Y58" s="22">
        <f>'MOC-FOR-TRANSHIP '!BC58</f>
        <v>0</v>
      </c>
      <c r="Z58" s="22">
        <f>'MOC-FOR-TRANSHIP '!BD58</f>
        <v>0</v>
      </c>
      <c r="AA58" s="22">
        <f>'MOC-FOR-TRANSHIP '!BE58</f>
        <v>0</v>
      </c>
      <c r="AB58" s="22">
        <f>'MOC-FOR-TRANSHIP '!BF58</f>
        <v>0</v>
      </c>
      <c r="AC58" s="22">
        <f t="shared" ref="AC58:AC62" si="32">SUM(U58:AB58)</f>
        <v>0</v>
      </c>
    </row>
    <row r="59" spans="1:29" x14ac:dyDescent="0.35">
      <c r="A59" s="12"/>
      <c r="B59" s="14"/>
      <c r="C59" s="14"/>
      <c r="D59" s="3" t="s">
        <v>52</v>
      </c>
      <c r="E59" s="13"/>
      <c r="F59" s="22">
        <f>'MOC-DOM-TRANSHIP'!AY59</f>
        <v>0</v>
      </c>
      <c r="G59" s="22">
        <f>'MOC-DOM-TRANSHIP'!AZ59</f>
        <v>0</v>
      </c>
      <c r="H59" s="22">
        <f>'MOC-DOM-TRANSHIP'!BA59</f>
        <v>0</v>
      </c>
      <c r="I59" s="22">
        <f>'MOC-DOM-TRANSHIP'!BB59</f>
        <v>0</v>
      </c>
      <c r="J59" s="22">
        <f>'MOC-DOM-TRANSHIP'!BC59</f>
        <v>0</v>
      </c>
      <c r="K59" s="22">
        <f>'MOC-DOM-TRANSHIP'!BD59</f>
        <v>0</v>
      </c>
      <c r="L59" s="22">
        <f>'MOC-DOM-TRANSHIP'!BE59</f>
        <v>0</v>
      </c>
      <c r="M59" s="22">
        <f>'MOC-DOM-TRANSHIP'!BF59</f>
        <v>0</v>
      </c>
      <c r="N59" s="22">
        <f t="shared" si="25"/>
        <v>0</v>
      </c>
      <c r="P59" s="12"/>
      <c r="Q59" s="14"/>
      <c r="R59" s="14"/>
      <c r="S59" s="3" t="s">
        <v>52</v>
      </c>
      <c r="T59" s="13"/>
      <c r="U59" s="22">
        <f>'MOC-FOR-TRANSHIP '!AY59</f>
        <v>0</v>
      </c>
      <c r="V59" s="22">
        <f>'MOC-FOR-TRANSHIP '!AZ59</f>
        <v>0</v>
      </c>
      <c r="W59" s="22">
        <f>'MOC-FOR-TRANSHIP '!BA59</f>
        <v>0</v>
      </c>
      <c r="X59" s="22">
        <f>'MOC-FOR-TRANSHIP '!BB59</f>
        <v>0</v>
      </c>
      <c r="Y59" s="22">
        <f>'MOC-FOR-TRANSHIP '!BC59</f>
        <v>0</v>
      </c>
      <c r="Z59" s="22">
        <f>'MOC-FOR-TRANSHIP '!BD59</f>
        <v>0</v>
      </c>
      <c r="AA59" s="22">
        <f>'MOC-FOR-TRANSHIP '!BE59</f>
        <v>0</v>
      </c>
      <c r="AB59" s="22">
        <f>'MOC-FOR-TRANSHIP '!BF59</f>
        <v>0</v>
      </c>
      <c r="AC59" s="22">
        <f t="shared" si="32"/>
        <v>0</v>
      </c>
    </row>
    <row r="60" spans="1:29" x14ac:dyDescent="0.35">
      <c r="A60" s="12"/>
      <c r="B60" s="14"/>
      <c r="C60" s="14"/>
      <c r="D60" s="3" t="s">
        <v>53</v>
      </c>
      <c r="E60" s="13"/>
      <c r="F60" s="22">
        <f>'MOC-DOM-TRANSHIP'!AY60</f>
        <v>0</v>
      </c>
      <c r="G60" s="22">
        <f>'MOC-DOM-TRANSHIP'!AZ60</f>
        <v>0</v>
      </c>
      <c r="H60" s="22">
        <f>'MOC-DOM-TRANSHIP'!BA60</f>
        <v>0</v>
      </c>
      <c r="I60" s="22">
        <f>'MOC-DOM-TRANSHIP'!BB60</f>
        <v>0</v>
      </c>
      <c r="J60" s="22">
        <f>'MOC-DOM-TRANSHIP'!BC60</f>
        <v>0</v>
      </c>
      <c r="K60" s="22">
        <f>'MOC-DOM-TRANSHIP'!BD60</f>
        <v>0</v>
      </c>
      <c r="L60" s="22">
        <f>'MOC-DOM-TRANSHIP'!BE60</f>
        <v>0</v>
      </c>
      <c r="M60" s="22">
        <f>'MOC-DOM-TRANSHIP'!BF60</f>
        <v>0</v>
      </c>
      <c r="N60" s="22">
        <f t="shared" si="25"/>
        <v>0</v>
      </c>
      <c r="P60" s="12"/>
      <c r="Q60" s="14"/>
      <c r="R60" s="14"/>
      <c r="S60" s="3" t="s">
        <v>53</v>
      </c>
      <c r="T60" s="13"/>
      <c r="U60" s="22">
        <f>'MOC-FOR-TRANSHIP '!AY60</f>
        <v>0</v>
      </c>
      <c r="V60" s="22">
        <f>'MOC-FOR-TRANSHIP '!AZ60</f>
        <v>0</v>
      </c>
      <c r="W60" s="22">
        <f>'MOC-FOR-TRANSHIP '!BA60</f>
        <v>0</v>
      </c>
      <c r="X60" s="22">
        <f>'MOC-FOR-TRANSHIP '!BB60</f>
        <v>0</v>
      </c>
      <c r="Y60" s="22">
        <f>'MOC-FOR-TRANSHIP '!BC60</f>
        <v>0</v>
      </c>
      <c r="Z60" s="22">
        <f>'MOC-FOR-TRANSHIP '!BD60</f>
        <v>0</v>
      </c>
      <c r="AA60" s="22">
        <f>'MOC-FOR-TRANSHIP '!BE60</f>
        <v>0</v>
      </c>
      <c r="AB60" s="22">
        <f>'MOC-FOR-TRANSHIP '!BF60</f>
        <v>0</v>
      </c>
      <c r="AC60" s="22">
        <f t="shared" si="32"/>
        <v>0</v>
      </c>
    </row>
    <row r="61" spans="1:29" x14ac:dyDescent="0.35">
      <c r="A61" s="12"/>
      <c r="B61" s="14"/>
      <c r="C61" s="14"/>
      <c r="D61" s="3" t="s">
        <v>54</v>
      </c>
      <c r="E61" s="13"/>
      <c r="F61" s="22">
        <f>'MOC-DOM-TRANSHIP'!AY61</f>
        <v>0</v>
      </c>
      <c r="G61" s="22">
        <f>'MOC-DOM-TRANSHIP'!AZ61</f>
        <v>0</v>
      </c>
      <c r="H61" s="22">
        <f>'MOC-DOM-TRANSHIP'!BA61</f>
        <v>0</v>
      </c>
      <c r="I61" s="22">
        <f>'MOC-DOM-TRANSHIP'!BB61</f>
        <v>0</v>
      </c>
      <c r="J61" s="22">
        <f>'MOC-DOM-TRANSHIP'!BC61</f>
        <v>0</v>
      </c>
      <c r="K61" s="22">
        <f>'MOC-DOM-TRANSHIP'!BD61</f>
        <v>0</v>
      </c>
      <c r="L61" s="22">
        <f>'MOC-DOM-TRANSHIP'!BE61</f>
        <v>0</v>
      </c>
      <c r="M61" s="22">
        <f>'MOC-DOM-TRANSHIP'!BF61</f>
        <v>0</v>
      </c>
      <c r="N61" s="22">
        <f t="shared" si="25"/>
        <v>0</v>
      </c>
      <c r="P61" s="12"/>
      <c r="Q61" s="14"/>
      <c r="R61" s="14"/>
      <c r="S61" s="3" t="s">
        <v>54</v>
      </c>
      <c r="T61" s="13"/>
      <c r="U61" s="22">
        <f>'MOC-FOR-TRANSHIP '!AY61</f>
        <v>0</v>
      </c>
      <c r="V61" s="22">
        <f>'MOC-FOR-TRANSHIP '!AZ61</f>
        <v>0</v>
      </c>
      <c r="W61" s="22">
        <f>'MOC-FOR-TRANSHIP '!BA61</f>
        <v>0</v>
      </c>
      <c r="X61" s="22">
        <f>'MOC-FOR-TRANSHIP '!BB61</f>
        <v>0</v>
      </c>
      <c r="Y61" s="22">
        <f>'MOC-FOR-TRANSHIP '!BC61</f>
        <v>0</v>
      </c>
      <c r="Z61" s="22">
        <f>'MOC-FOR-TRANSHIP '!BD61</f>
        <v>0</v>
      </c>
      <c r="AA61" s="22">
        <f>'MOC-FOR-TRANSHIP '!BE61</f>
        <v>0</v>
      </c>
      <c r="AB61" s="22">
        <f>'MOC-FOR-TRANSHIP '!BF61</f>
        <v>0</v>
      </c>
      <c r="AC61" s="22">
        <f t="shared" si="32"/>
        <v>0</v>
      </c>
    </row>
    <row r="62" spans="1:29" x14ac:dyDescent="0.35">
      <c r="A62" s="12"/>
      <c r="B62" s="14"/>
      <c r="C62" s="14"/>
      <c r="D62" s="3" t="s">
        <v>55</v>
      </c>
      <c r="E62" s="13"/>
      <c r="F62" s="22">
        <f>'MOC-DOM-TRANSHIP'!AY62</f>
        <v>0</v>
      </c>
      <c r="G62" s="22">
        <f>'MOC-DOM-TRANSHIP'!AZ62</f>
        <v>0</v>
      </c>
      <c r="H62" s="22">
        <f>'MOC-DOM-TRANSHIP'!BA62</f>
        <v>0</v>
      </c>
      <c r="I62" s="22">
        <f>'MOC-DOM-TRANSHIP'!BB62</f>
        <v>0</v>
      </c>
      <c r="J62" s="22">
        <f>'MOC-DOM-TRANSHIP'!BC62</f>
        <v>0</v>
      </c>
      <c r="K62" s="22">
        <f>'MOC-DOM-TRANSHIP'!BD62</f>
        <v>0</v>
      </c>
      <c r="L62" s="22">
        <f>'MOC-DOM-TRANSHIP'!BE62</f>
        <v>0</v>
      </c>
      <c r="M62" s="22">
        <f>'MOC-DOM-TRANSHIP'!BF62</f>
        <v>0</v>
      </c>
      <c r="N62" s="22">
        <f t="shared" si="25"/>
        <v>0</v>
      </c>
      <c r="P62" s="12"/>
      <c r="Q62" s="14"/>
      <c r="R62" s="14"/>
      <c r="S62" s="3" t="s">
        <v>55</v>
      </c>
      <c r="T62" s="13"/>
      <c r="U62" s="22">
        <f>'MOC-FOR-TRANSHIP '!AY62</f>
        <v>0</v>
      </c>
      <c r="V62" s="22">
        <f>'MOC-FOR-TRANSHIP '!AZ62</f>
        <v>0</v>
      </c>
      <c r="W62" s="22">
        <f>'MOC-FOR-TRANSHIP '!BA62</f>
        <v>0</v>
      </c>
      <c r="X62" s="22">
        <f>'MOC-FOR-TRANSHIP '!BB62</f>
        <v>0</v>
      </c>
      <c r="Y62" s="22">
        <f>'MOC-FOR-TRANSHIP '!BC62</f>
        <v>0</v>
      </c>
      <c r="Z62" s="22">
        <f>'MOC-FOR-TRANSHIP '!BD62</f>
        <v>0</v>
      </c>
      <c r="AA62" s="22">
        <f>'MOC-FOR-TRANSHIP '!BE62</f>
        <v>0</v>
      </c>
      <c r="AB62" s="22">
        <f>'MOC-FOR-TRANSHIP '!BF62</f>
        <v>0</v>
      </c>
      <c r="AC62" s="22">
        <f t="shared" si="32"/>
        <v>0</v>
      </c>
    </row>
    <row r="63" spans="1:29" x14ac:dyDescent="0.35">
      <c r="A63" s="12"/>
      <c r="B63" s="1"/>
      <c r="C63" s="2" t="s">
        <v>56</v>
      </c>
      <c r="D63" s="2"/>
      <c r="E63" s="13"/>
      <c r="F63" s="22">
        <f>'MOC-DOM-TRANSHIP'!AY63</f>
        <v>0</v>
      </c>
      <c r="G63" s="22">
        <f>'MOC-DOM-TRANSHIP'!AZ63</f>
        <v>0</v>
      </c>
      <c r="H63" s="22">
        <f>'MOC-DOM-TRANSHIP'!BA63</f>
        <v>0</v>
      </c>
      <c r="I63" s="22">
        <f>'MOC-DOM-TRANSHIP'!BB63</f>
        <v>0</v>
      </c>
      <c r="J63" s="22">
        <f>'MOC-DOM-TRANSHIP'!BC63</f>
        <v>0</v>
      </c>
      <c r="K63" s="22">
        <f>'MOC-DOM-TRANSHIP'!BD63</f>
        <v>0</v>
      </c>
      <c r="L63" s="22">
        <f>'MOC-DOM-TRANSHIP'!BE63</f>
        <v>0</v>
      </c>
      <c r="M63" s="22">
        <f>'MOC-DOM-TRANSHIP'!BF63</f>
        <v>0</v>
      </c>
      <c r="N63" s="22">
        <f t="shared" ref="N63" si="33">+N64+N65+N66+N67+N73+N80</f>
        <v>0</v>
      </c>
      <c r="P63" s="12"/>
      <c r="Q63" s="1"/>
      <c r="R63" s="2" t="s">
        <v>56</v>
      </c>
      <c r="S63" s="2"/>
      <c r="T63" s="13"/>
      <c r="U63" s="22">
        <f>'MOC-FOR-TRANSHIP '!AY63</f>
        <v>0</v>
      </c>
      <c r="V63" s="22">
        <f>'MOC-FOR-TRANSHIP '!AZ63</f>
        <v>0</v>
      </c>
      <c r="W63" s="22">
        <f>'MOC-FOR-TRANSHIP '!BA63</f>
        <v>0</v>
      </c>
      <c r="X63" s="22">
        <f>'MOC-FOR-TRANSHIP '!BB63</f>
        <v>0</v>
      </c>
      <c r="Y63" s="22">
        <f>'MOC-FOR-TRANSHIP '!BC63</f>
        <v>0</v>
      </c>
      <c r="Z63" s="22">
        <f>'MOC-FOR-TRANSHIP '!BD63</f>
        <v>0</v>
      </c>
      <c r="AA63" s="22">
        <f>'MOC-FOR-TRANSHIP '!BE63</f>
        <v>0</v>
      </c>
      <c r="AB63" s="22">
        <f>'MOC-FOR-TRANSHIP '!BF63</f>
        <v>0</v>
      </c>
      <c r="AC63" s="22">
        <f t="shared" ref="AC63" si="34">+AC64+AC65+AC66+AC67+AC73+AC80</f>
        <v>0</v>
      </c>
    </row>
    <row r="64" spans="1:29" x14ac:dyDescent="0.35">
      <c r="A64" s="12"/>
      <c r="B64" s="14"/>
      <c r="C64" s="2"/>
      <c r="D64" s="3" t="s">
        <v>57</v>
      </c>
      <c r="E64" s="13"/>
      <c r="F64" s="22">
        <f>'MOC-DOM-TRANSHIP'!AY64</f>
        <v>0</v>
      </c>
      <c r="G64" s="22">
        <f>'MOC-DOM-TRANSHIP'!AZ64</f>
        <v>0</v>
      </c>
      <c r="H64" s="22">
        <f>'MOC-DOM-TRANSHIP'!BA64</f>
        <v>0</v>
      </c>
      <c r="I64" s="22">
        <f>'MOC-DOM-TRANSHIP'!BB64</f>
        <v>0</v>
      </c>
      <c r="J64" s="22">
        <f>'MOC-DOM-TRANSHIP'!BC64</f>
        <v>0</v>
      </c>
      <c r="K64" s="22">
        <f>'MOC-DOM-TRANSHIP'!BD64</f>
        <v>0</v>
      </c>
      <c r="L64" s="22">
        <f>'MOC-DOM-TRANSHIP'!BE64</f>
        <v>0</v>
      </c>
      <c r="M64" s="22">
        <f>'MOC-DOM-TRANSHIP'!BF64</f>
        <v>0</v>
      </c>
      <c r="N64" s="22">
        <f t="shared" si="25"/>
        <v>0</v>
      </c>
      <c r="P64" s="12"/>
      <c r="Q64" s="14"/>
      <c r="R64" s="2"/>
      <c r="S64" s="3" t="s">
        <v>57</v>
      </c>
      <c r="T64" s="13"/>
      <c r="U64" s="22">
        <f>'MOC-FOR-TRANSHIP '!AY64</f>
        <v>0</v>
      </c>
      <c r="V64" s="22">
        <f>'MOC-FOR-TRANSHIP '!AZ64</f>
        <v>0</v>
      </c>
      <c r="W64" s="22">
        <f>'MOC-FOR-TRANSHIP '!BA64</f>
        <v>0</v>
      </c>
      <c r="X64" s="22">
        <f>'MOC-FOR-TRANSHIP '!BB64</f>
        <v>0</v>
      </c>
      <c r="Y64" s="22">
        <f>'MOC-FOR-TRANSHIP '!BC64</f>
        <v>0</v>
      </c>
      <c r="Z64" s="22">
        <f>'MOC-FOR-TRANSHIP '!BD64</f>
        <v>0</v>
      </c>
      <c r="AA64" s="22">
        <f>'MOC-FOR-TRANSHIP '!BE64</f>
        <v>0</v>
      </c>
      <c r="AB64" s="22">
        <f>'MOC-FOR-TRANSHIP '!BF64</f>
        <v>0</v>
      </c>
      <c r="AC64" s="22">
        <f t="shared" ref="AC64:AC66" si="35">SUM(U64:AB64)</f>
        <v>0</v>
      </c>
    </row>
    <row r="65" spans="1:29" x14ac:dyDescent="0.35">
      <c r="A65" s="12"/>
      <c r="B65" s="14"/>
      <c r="C65" s="2"/>
      <c r="D65" s="3" t="s">
        <v>58</v>
      </c>
      <c r="E65" s="13"/>
      <c r="F65" s="22">
        <f>'MOC-DOM-TRANSHIP'!AY65</f>
        <v>0</v>
      </c>
      <c r="G65" s="22">
        <f>'MOC-DOM-TRANSHIP'!AZ65</f>
        <v>0</v>
      </c>
      <c r="H65" s="22">
        <f>'MOC-DOM-TRANSHIP'!BA65</f>
        <v>0</v>
      </c>
      <c r="I65" s="22">
        <f>'MOC-DOM-TRANSHIP'!BB65</f>
        <v>0</v>
      </c>
      <c r="J65" s="22">
        <f>'MOC-DOM-TRANSHIP'!BC65</f>
        <v>0</v>
      </c>
      <c r="K65" s="22">
        <f>'MOC-DOM-TRANSHIP'!BD65</f>
        <v>0</v>
      </c>
      <c r="L65" s="22">
        <f>'MOC-DOM-TRANSHIP'!BE65</f>
        <v>0</v>
      </c>
      <c r="M65" s="22">
        <f>'MOC-DOM-TRANSHIP'!BF65</f>
        <v>0</v>
      </c>
      <c r="N65" s="22">
        <f t="shared" si="25"/>
        <v>0</v>
      </c>
      <c r="P65" s="12"/>
      <c r="Q65" s="14"/>
      <c r="R65" s="2"/>
      <c r="S65" s="3" t="s">
        <v>58</v>
      </c>
      <c r="T65" s="13"/>
      <c r="U65" s="22">
        <f>'MOC-FOR-TRANSHIP '!AY65</f>
        <v>0</v>
      </c>
      <c r="V65" s="22">
        <f>'MOC-FOR-TRANSHIP '!AZ65</f>
        <v>0</v>
      </c>
      <c r="W65" s="22">
        <f>'MOC-FOR-TRANSHIP '!BA65</f>
        <v>0</v>
      </c>
      <c r="X65" s="22">
        <f>'MOC-FOR-TRANSHIP '!BB65</f>
        <v>0</v>
      </c>
      <c r="Y65" s="22">
        <f>'MOC-FOR-TRANSHIP '!BC65</f>
        <v>0</v>
      </c>
      <c r="Z65" s="22">
        <f>'MOC-FOR-TRANSHIP '!BD65</f>
        <v>0</v>
      </c>
      <c r="AA65" s="22">
        <f>'MOC-FOR-TRANSHIP '!BE65</f>
        <v>0</v>
      </c>
      <c r="AB65" s="22">
        <f>'MOC-FOR-TRANSHIP '!BF65</f>
        <v>0</v>
      </c>
      <c r="AC65" s="22">
        <f t="shared" si="35"/>
        <v>0</v>
      </c>
    </row>
    <row r="66" spans="1:29" x14ac:dyDescent="0.35">
      <c r="A66" s="12"/>
      <c r="B66" s="14"/>
      <c r="C66" s="2"/>
      <c r="D66" s="3" t="s">
        <v>46</v>
      </c>
      <c r="E66" s="13"/>
      <c r="F66" s="22">
        <f>'MOC-DOM-TRANSHIP'!AY66</f>
        <v>0</v>
      </c>
      <c r="G66" s="22">
        <f>'MOC-DOM-TRANSHIP'!AZ66</f>
        <v>0</v>
      </c>
      <c r="H66" s="22">
        <f>'MOC-DOM-TRANSHIP'!BA66</f>
        <v>0</v>
      </c>
      <c r="I66" s="22">
        <f>'MOC-DOM-TRANSHIP'!BB66</f>
        <v>0</v>
      </c>
      <c r="J66" s="22">
        <f>'MOC-DOM-TRANSHIP'!BC66</f>
        <v>0</v>
      </c>
      <c r="K66" s="22">
        <f>'MOC-DOM-TRANSHIP'!BD66</f>
        <v>0</v>
      </c>
      <c r="L66" s="22">
        <f>'MOC-DOM-TRANSHIP'!BE66</f>
        <v>0</v>
      </c>
      <c r="M66" s="22">
        <f>'MOC-DOM-TRANSHIP'!BF66</f>
        <v>0</v>
      </c>
      <c r="N66" s="22">
        <f t="shared" si="25"/>
        <v>0</v>
      </c>
      <c r="P66" s="12"/>
      <c r="Q66" s="14"/>
      <c r="R66" s="2"/>
      <c r="S66" s="3" t="s">
        <v>46</v>
      </c>
      <c r="T66" s="13"/>
      <c r="U66" s="22">
        <f>'MOC-FOR-TRANSHIP '!AY66</f>
        <v>0</v>
      </c>
      <c r="V66" s="22">
        <f>'MOC-FOR-TRANSHIP '!AZ66</f>
        <v>0</v>
      </c>
      <c r="W66" s="22">
        <f>'MOC-FOR-TRANSHIP '!BA66</f>
        <v>0</v>
      </c>
      <c r="X66" s="22">
        <f>'MOC-FOR-TRANSHIP '!BB66</f>
        <v>0</v>
      </c>
      <c r="Y66" s="22">
        <f>'MOC-FOR-TRANSHIP '!BC66</f>
        <v>0</v>
      </c>
      <c r="Z66" s="22">
        <f>'MOC-FOR-TRANSHIP '!BD66</f>
        <v>0</v>
      </c>
      <c r="AA66" s="22">
        <f>'MOC-FOR-TRANSHIP '!BE66</f>
        <v>0</v>
      </c>
      <c r="AB66" s="22">
        <f>'MOC-FOR-TRANSHIP '!BF66</f>
        <v>0</v>
      </c>
      <c r="AC66" s="22">
        <f t="shared" si="35"/>
        <v>0</v>
      </c>
    </row>
    <row r="67" spans="1:29" x14ac:dyDescent="0.35">
      <c r="A67" s="12"/>
      <c r="B67" s="14"/>
      <c r="C67" s="2"/>
      <c r="D67" s="3" t="s">
        <v>59</v>
      </c>
      <c r="E67" s="13"/>
      <c r="F67" s="22">
        <f>'MOC-DOM-TRANSHIP'!AY67</f>
        <v>0</v>
      </c>
      <c r="G67" s="22">
        <f>'MOC-DOM-TRANSHIP'!AZ67</f>
        <v>0</v>
      </c>
      <c r="H67" s="22">
        <f>'MOC-DOM-TRANSHIP'!BA67</f>
        <v>0</v>
      </c>
      <c r="I67" s="22">
        <f>'MOC-DOM-TRANSHIP'!BB67</f>
        <v>0</v>
      </c>
      <c r="J67" s="22">
        <f>'MOC-DOM-TRANSHIP'!BC67</f>
        <v>0</v>
      </c>
      <c r="K67" s="22">
        <f>'MOC-DOM-TRANSHIP'!BD67</f>
        <v>0</v>
      </c>
      <c r="L67" s="22">
        <f>'MOC-DOM-TRANSHIP'!BE67</f>
        <v>0</v>
      </c>
      <c r="M67" s="22">
        <f>'MOC-DOM-TRANSHIP'!BF67</f>
        <v>0</v>
      </c>
      <c r="N67" s="22">
        <f t="shared" ref="N67" si="36">SUM(N68:N72)</f>
        <v>0</v>
      </c>
      <c r="P67" s="12"/>
      <c r="Q67" s="14"/>
      <c r="R67" s="2"/>
      <c r="S67" s="3" t="s">
        <v>59</v>
      </c>
      <c r="T67" s="13"/>
      <c r="U67" s="22">
        <f>'MOC-FOR-TRANSHIP '!AY67</f>
        <v>0</v>
      </c>
      <c r="V67" s="22">
        <f>'MOC-FOR-TRANSHIP '!AZ67</f>
        <v>0</v>
      </c>
      <c r="W67" s="22">
        <f>'MOC-FOR-TRANSHIP '!BA67</f>
        <v>0</v>
      </c>
      <c r="X67" s="22">
        <f>'MOC-FOR-TRANSHIP '!BB67</f>
        <v>0</v>
      </c>
      <c r="Y67" s="22">
        <f>'MOC-FOR-TRANSHIP '!BC67</f>
        <v>0</v>
      </c>
      <c r="Z67" s="22">
        <f>'MOC-FOR-TRANSHIP '!BD67</f>
        <v>0</v>
      </c>
      <c r="AA67" s="22">
        <f>'MOC-FOR-TRANSHIP '!BE67</f>
        <v>0</v>
      </c>
      <c r="AB67" s="22">
        <f>'MOC-FOR-TRANSHIP '!BF67</f>
        <v>0</v>
      </c>
      <c r="AC67" s="22">
        <f t="shared" ref="AC67" si="37">SUM(AC68:AC72)</f>
        <v>0</v>
      </c>
    </row>
    <row r="68" spans="1:29" x14ac:dyDescent="0.35">
      <c r="A68" s="12"/>
      <c r="B68" s="1"/>
      <c r="C68" s="14"/>
      <c r="D68" s="3"/>
      <c r="E68" s="13" t="s">
        <v>60</v>
      </c>
      <c r="F68" s="22">
        <f>'MOC-DOM-TRANSHIP'!AY68</f>
        <v>0</v>
      </c>
      <c r="G68" s="22">
        <f>'MOC-DOM-TRANSHIP'!AZ68</f>
        <v>0</v>
      </c>
      <c r="H68" s="22">
        <f>'MOC-DOM-TRANSHIP'!BA68</f>
        <v>0</v>
      </c>
      <c r="I68" s="22">
        <f>'MOC-DOM-TRANSHIP'!BB68</f>
        <v>0</v>
      </c>
      <c r="J68" s="22">
        <f>'MOC-DOM-TRANSHIP'!BC68</f>
        <v>0</v>
      </c>
      <c r="K68" s="22">
        <f>'MOC-DOM-TRANSHIP'!BD68</f>
        <v>0</v>
      </c>
      <c r="L68" s="22">
        <f>'MOC-DOM-TRANSHIP'!BE68</f>
        <v>0</v>
      </c>
      <c r="M68" s="22">
        <f>'MOC-DOM-TRANSHIP'!BF68</f>
        <v>0</v>
      </c>
      <c r="N68" s="22">
        <f t="shared" si="25"/>
        <v>0</v>
      </c>
      <c r="P68" s="12"/>
      <c r="Q68" s="1"/>
      <c r="R68" s="14"/>
      <c r="S68" s="3"/>
      <c r="T68" s="13" t="s">
        <v>60</v>
      </c>
      <c r="U68" s="22">
        <f>'MOC-FOR-TRANSHIP '!AY68</f>
        <v>0</v>
      </c>
      <c r="V68" s="22">
        <f>'MOC-FOR-TRANSHIP '!AZ68</f>
        <v>0</v>
      </c>
      <c r="W68" s="22">
        <f>'MOC-FOR-TRANSHIP '!BA68</f>
        <v>0</v>
      </c>
      <c r="X68" s="22">
        <f>'MOC-FOR-TRANSHIP '!BB68</f>
        <v>0</v>
      </c>
      <c r="Y68" s="22">
        <f>'MOC-FOR-TRANSHIP '!BC68</f>
        <v>0</v>
      </c>
      <c r="Z68" s="22">
        <f>'MOC-FOR-TRANSHIP '!BD68</f>
        <v>0</v>
      </c>
      <c r="AA68" s="22">
        <f>'MOC-FOR-TRANSHIP '!BE68</f>
        <v>0</v>
      </c>
      <c r="AB68" s="22">
        <f>'MOC-FOR-TRANSHIP '!BF68</f>
        <v>0</v>
      </c>
      <c r="AC68" s="22">
        <f t="shared" ref="AC68:AC72" si="38">SUM(U68:AB68)</f>
        <v>0</v>
      </c>
    </row>
    <row r="69" spans="1:29" x14ac:dyDescent="0.35">
      <c r="A69" s="12"/>
      <c r="B69" s="1"/>
      <c r="C69" s="14"/>
      <c r="D69" s="3"/>
      <c r="E69" s="13" t="s">
        <v>61</v>
      </c>
      <c r="F69" s="22">
        <f>'MOC-DOM-TRANSHIP'!AY69</f>
        <v>0</v>
      </c>
      <c r="G69" s="22">
        <f>'MOC-DOM-TRANSHIP'!AZ69</f>
        <v>0</v>
      </c>
      <c r="H69" s="22">
        <f>'MOC-DOM-TRANSHIP'!BA69</f>
        <v>0</v>
      </c>
      <c r="I69" s="22">
        <f>'MOC-DOM-TRANSHIP'!BB69</f>
        <v>0</v>
      </c>
      <c r="J69" s="22">
        <f>'MOC-DOM-TRANSHIP'!BC69</f>
        <v>0</v>
      </c>
      <c r="K69" s="22">
        <f>'MOC-DOM-TRANSHIP'!BD69</f>
        <v>0</v>
      </c>
      <c r="L69" s="22">
        <f>'MOC-DOM-TRANSHIP'!BE69</f>
        <v>0</v>
      </c>
      <c r="M69" s="22">
        <f>'MOC-DOM-TRANSHIP'!BF69</f>
        <v>0</v>
      </c>
      <c r="N69" s="22">
        <f t="shared" si="25"/>
        <v>0</v>
      </c>
      <c r="P69" s="12"/>
      <c r="Q69" s="1"/>
      <c r="R69" s="14"/>
      <c r="S69" s="3"/>
      <c r="T69" s="13" t="s">
        <v>61</v>
      </c>
      <c r="U69" s="22">
        <f>'MOC-FOR-TRANSHIP '!AY69</f>
        <v>0</v>
      </c>
      <c r="V69" s="22">
        <f>'MOC-FOR-TRANSHIP '!AZ69</f>
        <v>0</v>
      </c>
      <c r="W69" s="22">
        <f>'MOC-FOR-TRANSHIP '!BA69</f>
        <v>0</v>
      </c>
      <c r="X69" s="22">
        <f>'MOC-FOR-TRANSHIP '!BB69</f>
        <v>0</v>
      </c>
      <c r="Y69" s="22">
        <f>'MOC-FOR-TRANSHIP '!BC69</f>
        <v>0</v>
      </c>
      <c r="Z69" s="22">
        <f>'MOC-FOR-TRANSHIP '!BD69</f>
        <v>0</v>
      </c>
      <c r="AA69" s="22">
        <f>'MOC-FOR-TRANSHIP '!BE69</f>
        <v>0</v>
      </c>
      <c r="AB69" s="22">
        <f>'MOC-FOR-TRANSHIP '!BF69</f>
        <v>0</v>
      </c>
      <c r="AC69" s="22">
        <f t="shared" si="38"/>
        <v>0</v>
      </c>
    </row>
    <row r="70" spans="1:29" x14ac:dyDescent="0.35">
      <c r="A70" s="12"/>
      <c r="B70" s="1"/>
      <c r="C70" s="14"/>
      <c r="D70" s="3"/>
      <c r="E70" s="13" t="s">
        <v>62</v>
      </c>
      <c r="F70" s="22">
        <f>'MOC-DOM-TRANSHIP'!AY70</f>
        <v>0</v>
      </c>
      <c r="G70" s="22">
        <f>'MOC-DOM-TRANSHIP'!AZ70</f>
        <v>0</v>
      </c>
      <c r="H70" s="22">
        <f>'MOC-DOM-TRANSHIP'!BA70</f>
        <v>0</v>
      </c>
      <c r="I70" s="22">
        <f>'MOC-DOM-TRANSHIP'!BB70</f>
        <v>0</v>
      </c>
      <c r="J70" s="22">
        <f>'MOC-DOM-TRANSHIP'!BC70</f>
        <v>0</v>
      </c>
      <c r="K70" s="22">
        <f>'MOC-DOM-TRANSHIP'!BD70</f>
        <v>0</v>
      </c>
      <c r="L70" s="22">
        <f>'MOC-DOM-TRANSHIP'!BE70</f>
        <v>0</v>
      </c>
      <c r="M70" s="22">
        <f>'MOC-DOM-TRANSHIP'!BF70</f>
        <v>0</v>
      </c>
      <c r="N70" s="22">
        <f t="shared" si="25"/>
        <v>0</v>
      </c>
      <c r="P70" s="12"/>
      <c r="Q70" s="1"/>
      <c r="R70" s="14"/>
      <c r="S70" s="3"/>
      <c r="T70" s="13" t="s">
        <v>62</v>
      </c>
      <c r="U70" s="22">
        <f>'MOC-FOR-TRANSHIP '!AY70</f>
        <v>0</v>
      </c>
      <c r="V70" s="22">
        <f>'MOC-FOR-TRANSHIP '!AZ70</f>
        <v>0</v>
      </c>
      <c r="W70" s="22">
        <f>'MOC-FOR-TRANSHIP '!BA70</f>
        <v>0</v>
      </c>
      <c r="X70" s="22">
        <f>'MOC-FOR-TRANSHIP '!BB70</f>
        <v>0</v>
      </c>
      <c r="Y70" s="22">
        <f>'MOC-FOR-TRANSHIP '!BC70</f>
        <v>0</v>
      </c>
      <c r="Z70" s="22">
        <f>'MOC-FOR-TRANSHIP '!BD70</f>
        <v>0</v>
      </c>
      <c r="AA70" s="22">
        <f>'MOC-FOR-TRANSHIP '!BE70</f>
        <v>0</v>
      </c>
      <c r="AB70" s="22">
        <f>'MOC-FOR-TRANSHIP '!BF70</f>
        <v>0</v>
      </c>
      <c r="AC70" s="22">
        <f t="shared" si="38"/>
        <v>0</v>
      </c>
    </row>
    <row r="71" spans="1:29" x14ac:dyDescent="0.35">
      <c r="A71" s="12"/>
      <c r="B71" s="1"/>
      <c r="C71" s="14"/>
      <c r="D71" s="3"/>
      <c r="E71" s="13" t="s">
        <v>63</v>
      </c>
      <c r="F71" s="22">
        <f>'MOC-DOM-TRANSHIP'!AY71</f>
        <v>0</v>
      </c>
      <c r="G71" s="22">
        <f>'MOC-DOM-TRANSHIP'!AZ71</f>
        <v>0</v>
      </c>
      <c r="H71" s="22">
        <f>'MOC-DOM-TRANSHIP'!BA71</f>
        <v>0</v>
      </c>
      <c r="I71" s="22">
        <f>'MOC-DOM-TRANSHIP'!BB71</f>
        <v>0</v>
      </c>
      <c r="J71" s="22">
        <f>'MOC-DOM-TRANSHIP'!BC71</f>
        <v>0</v>
      </c>
      <c r="K71" s="22">
        <f>'MOC-DOM-TRANSHIP'!BD71</f>
        <v>0</v>
      </c>
      <c r="L71" s="22">
        <f>'MOC-DOM-TRANSHIP'!BE71</f>
        <v>0</v>
      </c>
      <c r="M71" s="22">
        <f>'MOC-DOM-TRANSHIP'!BF71</f>
        <v>0</v>
      </c>
      <c r="N71" s="22">
        <f t="shared" si="25"/>
        <v>0</v>
      </c>
      <c r="P71" s="12"/>
      <c r="Q71" s="1"/>
      <c r="R71" s="14"/>
      <c r="S71" s="3"/>
      <c r="T71" s="13" t="s">
        <v>63</v>
      </c>
      <c r="U71" s="22">
        <f>'MOC-FOR-TRANSHIP '!AY71</f>
        <v>0</v>
      </c>
      <c r="V71" s="22">
        <f>'MOC-FOR-TRANSHIP '!AZ71</f>
        <v>0</v>
      </c>
      <c r="W71" s="22">
        <f>'MOC-FOR-TRANSHIP '!BA71</f>
        <v>0</v>
      </c>
      <c r="X71" s="22">
        <f>'MOC-FOR-TRANSHIP '!BB71</f>
        <v>0</v>
      </c>
      <c r="Y71" s="22">
        <f>'MOC-FOR-TRANSHIP '!BC71</f>
        <v>0</v>
      </c>
      <c r="Z71" s="22">
        <f>'MOC-FOR-TRANSHIP '!BD71</f>
        <v>0</v>
      </c>
      <c r="AA71" s="22">
        <f>'MOC-FOR-TRANSHIP '!BE71</f>
        <v>0</v>
      </c>
      <c r="AB71" s="22">
        <f>'MOC-FOR-TRANSHIP '!BF71</f>
        <v>0</v>
      </c>
      <c r="AC71" s="22">
        <f t="shared" si="38"/>
        <v>0</v>
      </c>
    </row>
    <row r="72" spans="1:29" x14ac:dyDescent="0.35">
      <c r="A72" s="12"/>
      <c r="B72" s="1"/>
      <c r="C72" s="14"/>
      <c r="D72" s="3"/>
      <c r="E72" s="13" t="s">
        <v>33</v>
      </c>
      <c r="F72" s="22">
        <f>'MOC-DOM-TRANSHIP'!AY72</f>
        <v>0</v>
      </c>
      <c r="G72" s="22">
        <f>'MOC-DOM-TRANSHIP'!AZ72</f>
        <v>0</v>
      </c>
      <c r="H72" s="22">
        <f>'MOC-DOM-TRANSHIP'!BA72</f>
        <v>0</v>
      </c>
      <c r="I72" s="22">
        <f>'MOC-DOM-TRANSHIP'!BB72</f>
        <v>0</v>
      </c>
      <c r="J72" s="22">
        <f>'MOC-DOM-TRANSHIP'!BC72</f>
        <v>0</v>
      </c>
      <c r="K72" s="22">
        <f>'MOC-DOM-TRANSHIP'!BD72</f>
        <v>0</v>
      </c>
      <c r="L72" s="22">
        <f>'MOC-DOM-TRANSHIP'!BE72</f>
        <v>0</v>
      </c>
      <c r="M72" s="22">
        <f>'MOC-DOM-TRANSHIP'!BF72</f>
        <v>0</v>
      </c>
      <c r="N72" s="22">
        <f t="shared" si="25"/>
        <v>0</v>
      </c>
      <c r="P72" s="12"/>
      <c r="Q72" s="1"/>
      <c r="R72" s="14"/>
      <c r="S72" s="3"/>
      <c r="T72" s="13" t="s">
        <v>33</v>
      </c>
      <c r="U72" s="22">
        <f>'MOC-FOR-TRANSHIP '!AY72</f>
        <v>0</v>
      </c>
      <c r="V72" s="22">
        <f>'MOC-FOR-TRANSHIP '!AZ72</f>
        <v>0</v>
      </c>
      <c r="W72" s="22">
        <f>'MOC-FOR-TRANSHIP '!BA72</f>
        <v>0</v>
      </c>
      <c r="X72" s="22">
        <f>'MOC-FOR-TRANSHIP '!BB72</f>
        <v>0</v>
      </c>
      <c r="Y72" s="22">
        <f>'MOC-FOR-TRANSHIP '!BC72</f>
        <v>0</v>
      </c>
      <c r="Z72" s="22">
        <f>'MOC-FOR-TRANSHIP '!BD72</f>
        <v>0</v>
      </c>
      <c r="AA72" s="22">
        <f>'MOC-FOR-TRANSHIP '!BE72</f>
        <v>0</v>
      </c>
      <c r="AB72" s="22">
        <f>'MOC-FOR-TRANSHIP '!BF72</f>
        <v>0</v>
      </c>
      <c r="AC72" s="22">
        <f t="shared" si="38"/>
        <v>0</v>
      </c>
    </row>
    <row r="73" spans="1:29" x14ac:dyDescent="0.35">
      <c r="A73" s="12"/>
      <c r="B73" s="14"/>
      <c r="C73" s="2"/>
      <c r="D73" s="3" t="s">
        <v>64</v>
      </c>
      <c r="E73" s="13"/>
      <c r="F73" s="22">
        <f>'MOC-DOM-TRANSHIP'!AY73</f>
        <v>0</v>
      </c>
      <c r="G73" s="22">
        <f>'MOC-DOM-TRANSHIP'!AZ73</f>
        <v>0</v>
      </c>
      <c r="H73" s="22">
        <f>'MOC-DOM-TRANSHIP'!BA73</f>
        <v>0</v>
      </c>
      <c r="I73" s="22">
        <f>'MOC-DOM-TRANSHIP'!BB73</f>
        <v>0</v>
      </c>
      <c r="J73" s="22">
        <f>'MOC-DOM-TRANSHIP'!BC73</f>
        <v>0</v>
      </c>
      <c r="K73" s="22">
        <f>'MOC-DOM-TRANSHIP'!BD73</f>
        <v>0</v>
      </c>
      <c r="L73" s="22">
        <f>'MOC-DOM-TRANSHIP'!BE73</f>
        <v>0</v>
      </c>
      <c r="M73" s="22">
        <f>'MOC-DOM-TRANSHIP'!BF73</f>
        <v>0</v>
      </c>
      <c r="N73" s="22">
        <f t="shared" ref="N73" si="39">SUM(N74:N79)</f>
        <v>0</v>
      </c>
      <c r="P73" s="12"/>
      <c r="Q73" s="14"/>
      <c r="R73" s="2"/>
      <c r="S73" s="3" t="s">
        <v>64</v>
      </c>
      <c r="T73" s="13"/>
      <c r="U73" s="22">
        <f>'MOC-FOR-TRANSHIP '!AY73</f>
        <v>0</v>
      </c>
      <c r="V73" s="22">
        <f>'MOC-FOR-TRANSHIP '!AZ73</f>
        <v>0</v>
      </c>
      <c r="W73" s="22">
        <f>'MOC-FOR-TRANSHIP '!BA73</f>
        <v>0</v>
      </c>
      <c r="X73" s="22">
        <f>'MOC-FOR-TRANSHIP '!BB73</f>
        <v>0</v>
      </c>
      <c r="Y73" s="22">
        <f>'MOC-FOR-TRANSHIP '!BC73</f>
        <v>0</v>
      </c>
      <c r="Z73" s="22">
        <f>'MOC-FOR-TRANSHIP '!BD73</f>
        <v>0</v>
      </c>
      <c r="AA73" s="22">
        <f>'MOC-FOR-TRANSHIP '!BE73</f>
        <v>0</v>
      </c>
      <c r="AB73" s="22">
        <f>'MOC-FOR-TRANSHIP '!BF73</f>
        <v>0</v>
      </c>
      <c r="AC73" s="22">
        <f t="shared" ref="AC73" si="40">SUM(AC74:AC79)</f>
        <v>0</v>
      </c>
    </row>
    <row r="74" spans="1:29" x14ac:dyDescent="0.35">
      <c r="A74" s="12"/>
      <c r="B74" s="1"/>
      <c r="C74" s="14"/>
      <c r="D74" s="3"/>
      <c r="E74" s="13" t="s">
        <v>65</v>
      </c>
      <c r="F74" s="22">
        <f>'MOC-DOM-TRANSHIP'!AY74</f>
        <v>0</v>
      </c>
      <c r="G74" s="22">
        <f>'MOC-DOM-TRANSHIP'!AZ74</f>
        <v>0</v>
      </c>
      <c r="H74" s="22">
        <f>'MOC-DOM-TRANSHIP'!BA74</f>
        <v>0</v>
      </c>
      <c r="I74" s="22">
        <f>'MOC-DOM-TRANSHIP'!BB74</f>
        <v>0</v>
      </c>
      <c r="J74" s="22">
        <f>'MOC-DOM-TRANSHIP'!BC74</f>
        <v>0</v>
      </c>
      <c r="K74" s="22">
        <f>'MOC-DOM-TRANSHIP'!BD74</f>
        <v>0</v>
      </c>
      <c r="L74" s="22">
        <f>'MOC-DOM-TRANSHIP'!BE74</f>
        <v>0</v>
      </c>
      <c r="M74" s="22">
        <f>'MOC-DOM-TRANSHIP'!BF74</f>
        <v>0</v>
      </c>
      <c r="N74" s="22">
        <f t="shared" si="25"/>
        <v>0</v>
      </c>
      <c r="P74" s="12"/>
      <c r="Q74" s="1"/>
      <c r="R74" s="14"/>
      <c r="S74" s="3"/>
      <c r="T74" s="13" t="s">
        <v>65</v>
      </c>
      <c r="U74" s="22">
        <f>'MOC-FOR-TRANSHIP '!AY74</f>
        <v>0</v>
      </c>
      <c r="V74" s="22">
        <f>'MOC-FOR-TRANSHIP '!AZ74</f>
        <v>0</v>
      </c>
      <c r="W74" s="22">
        <f>'MOC-FOR-TRANSHIP '!BA74</f>
        <v>0</v>
      </c>
      <c r="X74" s="22">
        <f>'MOC-FOR-TRANSHIP '!BB74</f>
        <v>0</v>
      </c>
      <c r="Y74" s="22">
        <f>'MOC-FOR-TRANSHIP '!BC74</f>
        <v>0</v>
      </c>
      <c r="Z74" s="22">
        <f>'MOC-FOR-TRANSHIP '!BD74</f>
        <v>0</v>
      </c>
      <c r="AA74" s="22">
        <f>'MOC-FOR-TRANSHIP '!BE74</f>
        <v>0</v>
      </c>
      <c r="AB74" s="22">
        <f>'MOC-FOR-TRANSHIP '!BF74</f>
        <v>0</v>
      </c>
      <c r="AC74" s="22">
        <f t="shared" ref="AC74:AC79" si="41">SUM(U74:AB74)</f>
        <v>0</v>
      </c>
    </row>
    <row r="75" spans="1:29" x14ac:dyDescent="0.35">
      <c r="A75" s="12"/>
      <c r="B75" s="1"/>
      <c r="C75" s="14"/>
      <c r="D75" s="3"/>
      <c r="E75" s="13" t="s">
        <v>66</v>
      </c>
      <c r="F75" s="22">
        <f>'MOC-DOM-TRANSHIP'!AY75</f>
        <v>0</v>
      </c>
      <c r="G75" s="22">
        <f>'MOC-DOM-TRANSHIP'!AZ75</f>
        <v>0</v>
      </c>
      <c r="H75" s="22">
        <f>'MOC-DOM-TRANSHIP'!BA75</f>
        <v>0</v>
      </c>
      <c r="I75" s="22">
        <f>'MOC-DOM-TRANSHIP'!BB75</f>
        <v>0</v>
      </c>
      <c r="J75" s="22">
        <f>'MOC-DOM-TRANSHIP'!BC75</f>
        <v>0</v>
      </c>
      <c r="K75" s="22">
        <f>'MOC-DOM-TRANSHIP'!BD75</f>
        <v>0</v>
      </c>
      <c r="L75" s="22">
        <f>'MOC-DOM-TRANSHIP'!BE75</f>
        <v>0</v>
      </c>
      <c r="M75" s="22">
        <f>'MOC-DOM-TRANSHIP'!BF75</f>
        <v>0</v>
      </c>
      <c r="N75" s="22">
        <f t="shared" si="25"/>
        <v>0</v>
      </c>
      <c r="P75" s="12"/>
      <c r="Q75" s="1"/>
      <c r="R75" s="14"/>
      <c r="S75" s="3"/>
      <c r="T75" s="13" t="s">
        <v>66</v>
      </c>
      <c r="U75" s="22">
        <f>'MOC-FOR-TRANSHIP '!AY75</f>
        <v>0</v>
      </c>
      <c r="V75" s="22">
        <f>'MOC-FOR-TRANSHIP '!AZ75</f>
        <v>0</v>
      </c>
      <c r="W75" s="22">
        <f>'MOC-FOR-TRANSHIP '!BA75</f>
        <v>0</v>
      </c>
      <c r="X75" s="22">
        <f>'MOC-FOR-TRANSHIP '!BB75</f>
        <v>0</v>
      </c>
      <c r="Y75" s="22">
        <f>'MOC-FOR-TRANSHIP '!BC75</f>
        <v>0</v>
      </c>
      <c r="Z75" s="22">
        <f>'MOC-FOR-TRANSHIP '!BD75</f>
        <v>0</v>
      </c>
      <c r="AA75" s="22">
        <f>'MOC-FOR-TRANSHIP '!BE75</f>
        <v>0</v>
      </c>
      <c r="AB75" s="22">
        <f>'MOC-FOR-TRANSHIP '!BF75</f>
        <v>0</v>
      </c>
      <c r="AC75" s="22">
        <f t="shared" si="41"/>
        <v>0</v>
      </c>
    </row>
    <row r="76" spans="1:29" x14ac:dyDescent="0.35">
      <c r="A76" s="12"/>
      <c r="B76" s="1"/>
      <c r="C76" s="14"/>
      <c r="D76" s="3"/>
      <c r="E76" s="13" t="s">
        <v>67</v>
      </c>
      <c r="F76" s="22">
        <f>'MOC-DOM-TRANSHIP'!AY76</f>
        <v>0</v>
      </c>
      <c r="G76" s="22">
        <f>'MOC-DOM-TRANSHIP'!AZ76</f>
        <v>0</v>
      </c>
      <c r="H76" s="22">
        <f>'MOC-DOM-TRANSHIP'!BA76</f>
        <v>0</v>
      </c>
      <c r="I76" s="22">
        <f>'MOC-DOM-TRANSHIP'!BB76</f>
        <v>0</v>
      </c>
      <c r="J76" s="22">
        <f>'MOC-DOM-TRANSHIP'!BC76</f>
        <v>0</v>
      </c>
      <c r="K76" s="22">
        <f>'MOC-DOM-TRANSHIP'!BD76</f>
        <v>0</v>
      </c>
      <c r="L76" s="22">
        <f>'MOC-DOM-TRANSHIP'!BE76</f>
        <v>0</v>
      </c>
      <c r="M76" s="22">
        <f>'MOC-DOM-TRANSHIP'!BF76</f>
        <v>0</v>
      </c>
      <c r="N76" s="22">
        <f t="shared" si="25"/>
        <v>0</v>
      </c>
      <c r="P76" s="12"/>
      <c r="Q76" s="1"/>
      <c r="R76" s="14"/>
      <c r="S76" s="3"/>
      <c r="T76" s="13" t="s">
        <v>67</v>
      </c>
      <c r="U76" s="22">
        <f>'MOC-FOR-TRANSHIP '!AY76</f>
        <v>0</v>
      </c>
      <c r="V76" s="22">
        <f>'MOC-FOR-TRANSHIP '!AZ76</f>
        <v>0</v>
      </c>
      <c r="W76" s="22">
        <f>'MOC-FOR-TRANSHIP '!BA76</f>
        <v>0</v>
      </c>
      <c r="X76" s="22">
        <f>'MOC-FOR-TRANSHIP '!BB76</f>
        <v>0</v>
      </c>
      <c r="Y76" s="22">
        <f>'MOC-FOR-TRANSHIP '!BC76</f>
        <v>0</v>
      </c>
      <c r="Z76" s="22">
        <f>'MOC-FOR-TRANSHIP '!BD76</f>
        <v>0</v>
      </c>
      <c r="AA76" s="22">
        <f>'MOC-FOR-TRANSHIP '!BE76</f>
        <v>0</v>
      </c>
      <c r="AB76" s="22">
        <f>'MOC-FOR-TRANSHIP '!BF76</f>
        <v>0</v>
      </c>
      <c r="AC76" s="22">
        <f t="shared" si="41"/>
        <v>0</v>
      </c>
    </row>
    <row r="77" spans="1:29" x14ac:dyDescent="0.35">
      <c r="A77" s="12"/>
      <c r="B77" s="1"/>
      <c r="C77" s="14"/>
      <c r="D77" s="3"/>
      <c r="E77" s="13" t="s">
        <v>68</v>
      </c>
      <c r="F77" s="22">
        <f>'MOC-DOM-TRANSHIP'!AY77</f>
        <v>0</v>
      </c>
      <c r="G77" s="22">
        <f>'MOC-DOM-TRANSHIP'!AZ77</f>
        <v>0</v>
      </c>
      <c r="H77" s="22">
        <f>'MOC-DOM-TRANSHIP'!BA77</f>
        <v>0</v>
      </c>
      <c r="I77" s="22">
        <f>'MOC-DOM-TRANSHIP'!BB77</f>
        <v>0</v>
      </c>
      <c r="J77" s="22">
        <f>'MOC-DOM-TRANSHIP'!BC77</f>
        <v>0</v>
      </c>
      <c r="K77" s="22">
        <f>'MOC-DOM-TRANSHIP'!BD77</f>
        <v>0</v>
      </c>
      <c r="L77" s="22">
        <f>'MOC-DOM-TRANSHIP'!BE77</f>
        <v>0</v>
      </c>
      <c r="M77" s="22">
        <f>'MOC-DOM-TRANSHIP'!BF77</f>
        <v>0</v>
      </c>
      <c r="N77" s="22">
        <f t="shared" si="25"/>
        <v>0</v>
      </c>
      <c r="P77" s="12"/>
      <c r="Q77" s="1"/>
      <c r="R77" s="14"/>
      <c r="S77" s="3"/>
      <c r="T77" s="13" t="s">
        <v>68</v>
      </c>
      <c r="U77" s="22">
        <f>'MOC-FOR-TRANSHIP '!AY77</f>
        <v>0</v>
      </c>
      <c r="V77" s="22">
        <f>'MOC-FOR-TRANSHIP '!AZ77</f>
        <v>0</v>
      </c>
      <c r="W77" s="22">
        <f>'MOC-FOR-TRANSHIP '!BA77</f>
        <v>0</v>
      </c>
      <c r="X77" s="22">
        <f>'MOC-FOR-TRANSHIP '!BB77</f>
        <v>0</v>
      </c>
      <c r="Y77" s="22">
        <f>'MOC-FOR-TRANSHIP '!BC77</f>
        <v>0</v>
      </c>
      <c r="Z77" s="22">
        <f>'MOC-FOR-TRANSHIP '!BD77</f>
        <v>0</v>
      </c>
      <c r="AA77" s="22">
        <f>'MOC-FOR-TRANSHIP '!BE77</f>
        <v>0</v>
      </c>
      <c r="AB77" s="22">
        <f>'MOC-FOR-TRANSHIP '!BF77</f>
        <v>0</v>
      </c>
      <c r="AC77" s="22">
        <f t="shared" si="41"/>
        <v>0</v>
      </c>
    </row>
    <row r="78" spans="1:29" x14ac:dyDescent="0.35">
      <c r="A78" s="12"/>
      <c r="B78" s="1"/>
      <c r="C78" s="14"/>
      <c r="D78" s="3"/>
      <c r="E78" s="13" t="s">
        <v>69</v>
      </c>
      <c r="F78" s="22">
        <f>'MOC-DOM-TRANSHIP'!AY78</f>
        <v>0</v>
      </c>
      <c r="G78" s="22">
        <f>'MOC-DOM-TRANSHIP'!AZ78</f>
        <v>0</v>
      </c>
      <c r="H78" s="22">
        <f>'MOC-DOM-TRANSHIP'!BA78</f>
        <v>0</v>
      </c>
      <c r="I78" s="22">
        <f>'MOC-DOM-TRANSHIP'!BB78</f>
        <v>0</v>
      </c>
      <c r="J78" s="22">
        <f>'MOC-DOM-TRANSHIP'!BC78</f>
        <v>0</v>
      </c>
      <c r="K78" s="22">
        <f>'MOC-DOM-TRANSHIP'!BD78</f>
        <v>0</v>
      </c>
      <c r="L78" s="22">
        <f>'MOC-DOM-TRANSHIP'!BE78</f>
        <v>0</v>
      </c>
      <c r="M78" s="22">
        <f>'MOC-DOM-TRANSHIP'!BF78</f>
        <v>0</v>
      </c>
      <c r="N78" s="22">
        <f t="shared" si="25"/>
        <v>0</v>
      </c>
      <c r="P78" s="12"/>
      <c r="Q78" s="1"/>
      <c r="R78" s="14"/>
      <c r="S78" s="3"/>
      <c r="T78" s="13" t="s">
        <v>69</v>
      </c>
      <c r="U78" s="22">
        <f>'MOC-FOR-TRANSHIP '!AY78</f>
        <v>0</v>
      </c>
      <c r="V78" s="22">
        <f>'MOC-FOR-TRANSHIP '!AZ78</f>
        <v>0</v>
      </c>
      <c r="W78" s="22">
        <f>'MOC-FOR-TRANSHIP '!BA78</f>
        <v>0</v>
      </c>
      <c r="X78" s="22">
        <f>'MOC-FOR-TRANSHIP '!BB78</f>
        <v>0</v>
      </c>
      <c r="Y78" s="22">
        <f>'MOC-FOR-TRANSHIP '!BC78</f>
        <v>0</v>
      </c>
      <c r="Z78" s="22">
        <f>'MOC-FOR-TRANSHIP '!BD78</f>
        <v>0</v>
      </c>
      <c r="AA78" s="22">
        <f>'MOC-FOR-TRANSHIP '!BE78</f>
        <v>0</v>
      </c>
      <c r="AB78" s="22">
        <f>'MOC-FOR-TRANSHIP '!BF78</f>
        <v>0</v>
      </c>
      <c r="AC78" s="22">
        <f t="shared" si="41"/>
        <v>0</v>
      </c>
    </row>
    <row r="79" spans="1:29" x14ac:dyDescent="0.35">
      <c r="A79" s="12"/>
      <c r="B79" s="1"/>
      <c r="C79" s="14"/>
      <c r="D79" s="3"/>
      <c r="E79" s="13" t="s">
        <v>33</v>
      </c>
      <c r="F79" s="22">
        <f>'MOC-DOM-TRANSHIP'!AY79</f>
        <v>0</v>
      </c>
      <c r="G79" s="22">
        <f>'MOC-DOM-TRANSHIP'!AZ79</f>
        <v>0</v>
      </c>
      <c r="H79" s="22">
        <f>'MOC-DOM-TRANSHIP'!BA79</f>
        <v>0</v>
      </c>
      <c r="I79" s="22">
        <f>'MOC-DOM-TRANSHIP'!BB79</f>
        <v>0</v>
      </c>
      <c r="J79" s="22">
        <f>'MOC-DOM-TRANSHIP'!BC79</f>
        <v>0</v>
      </c>
      <c r="K79" s="22">
        <f>'MOC-DOM-TRANSHIP'!BD79</f>
        <v>0</v>
      </c>
      <c r="L79" s="22">
        <f>'MOC-DOM-TRANSHIP'!BE79</f>
        <v>0</v>
      </c>
      <c r="M79" s="22">
        <f>'MOC-DOM-TRANSHIP'!BF79</f>
        <v>0</v>
      </c>
      <c r="N79" s="22">
        <f t="shared" si="25"/>
        <v>0</v>
      </c>
      <c r="P79" s="12"/>
      <c r="Q79" s="1"/>
      <c r="R79" s="14"/>
      <c r="S79" s="3"/>
      <c r="T79" s="13" t="s">
        <v>33</v>
      </c>
      <c r="U79" s="22">
        <f>'MOC-FOR-TRANSHIP '!AY79</f>
        <v>0</v>
      </c>
      <c r="V79" s="22">
        <f>'MOC-FOR-TRANSHIP '!AZ79</f>
        <v>0</v>
      </c>
      <c r="W79" s="22">
        <f>'MOC-FOR-TRANSHIP '!BA79</f>
        <v>0</v>
      </c>
      <c r="X79" s="22">
        <f>'MOC-FOR-TRANSHIP '!BB79</f>
        <v>0</v>
      </c>
      <c r="Y79" s="22">
        <f>'MOC-FOR-TRANSHIP '!BC79</f>
        <v>0</v>
      </c>
      <c r="Z79" s="22">
        <f>'MOC-FOR-TRANSHIP '!BD79</f>
        <v>0</v>
      </c>
      <c r="AA79" s="22">
        <f>'MOC-FOR-TRANSHIP '!BE79</f>
        <v>0</v>
      </c>
      <c r="AB79" s="22">
        <f>'MOC-FOR-TRANSHIP '!BF79</f>
        <v>0</v>
      </c>
      <c r="AC79" s="22">
        <f t="shared" si="41"/>
        <v>0</v>
      </c>
    </row>
    <row r="80" spans="1:29" x14ac:dyDescent="0.35">
      <c r="A80" s="12"/>
      <c r="B80" s="14"/>
      <c r="C80" s="2"/>
      <c r="D80" s="3" t="s">
        <v>70</v>
      </c>
      <c r="E80" s="13"/>
      <c r="F80" s="22">
        <f>'MOC-DOM-TRANSHIP'!AY80</f>
        <v>0</v>
      </c>
      <c r="G80" s="22">
        <f>'MOC-DOM-TRANSHIP'!AZ80</f>
        <v>0</v>
      </c>
      <c r="H80" s="22">
        <f>'MOC-DOM-TRANSHIP'!BA80</f>
        <v>0</v>
      </c>
      <c r="I80" s="22">
        <f>'MOC-DOM-TRANSHIP'!BB80</f>
        <v>0</v>
      </c>
      <c r="J80" s="22">
        <f>'MOC-DOM-TRANSHIP'!BC80</f>
        <v>0</v>
      </c>
      <c r="K80" s="22">
        <f>'MOC-DOM-TRANSHIP'!BD80</f>
        <v>0</v>
      </c>
      <c r="L80" s="22">
        <f>'MOC-DOM-TRANSHIP'!BE80</f>
        <v>0</v>
      </c>
      <c r="M80" s="22">
        <f>'MOC-DOM-TRANSHIP'!BF80</f>
        <v>0</v>
      </c>
      <c r="N80" s="22">
        <f t="shared" ref="N80" si="42">SUM(N81:N84)</f>
        <v>0</v>
      </c>
      <c r="P80" s="12"/>
      <c r="Q80" s="14"/>
      <c r="R80" s="2"/>
      <c r="S80" s="3" t="s">
        <v>70</v>
      </c>
      <c r="T80" s="13"/>
      <c r="U80" s="22">
        <f>'MOC-FOR-TRANSHIP '!AY80</f>
        <v>0</v>
      </c>
      <c r="V80" s="22">
        <f>'MOC-FOR-TRANSHIP '!AZ80</f>
        <v>0</v>
      </c>
      <c r="W80" s="22">
        <f>'MOC-FOR-TRANSHIP '!BA80</f>
        <v>0</v>
      </c>
      <c r="X80" s="22">
        <f>'MOC-FOR-TRANSHIP '!BB80</f>
        <v>0</v>
      </c>
      <c r="Y80" s="22">
        <f>'MOC-FOR-TRANSHIP '!BC80</f>
        <v>0</v>
      </c>
      <c r="Z80" s="22">
        <f>'MOC-FOR-TRANSHIP '!BD80</f>
        <v>0</v>
      </c>
      <c r="AA80" s="22">
        <f>'MOC-FOR-TRANSHIP '!BE80</f>
        <v>0</v>
      </c>
      <c r="AB80" s="22">
        <f>'MOC-FOR-TRANSHIP '!BF80</f>
        <v>0</v>
      </c>
      <c r="AC80" s="22">
        <f t="shared" ref="AC80" si="43">SUM(AC81:AC84)</f>
        <v>0</v>
      </c>
    </row>
    <row r="81" spans="1:29" x14ac:dyDescent="0.35">
      <c r="A81" s="12"/>
      <c r="B81" s="1"/>
      <c r="C81" s="14"/>
      <c r="D81" s="3"/>
      <c r="E81" s="13" t="s">
        <v>71</v>
      </c>
      <c r="F81" s="22">
        <f>'MOC-DOM-TRANSHIP'!AY81</f>
        <v>0</v>
      </c>
      <c r="G81" s="22">
        <f>'MOC-DOM-TRANSHIP'!AZ81</f>
        <v>0</v>
      </c>
      <c r="H81" s="22">
        <f>'MOC-DOM-TRANSHIP'!BA81</f>
        <v>0</v>
      </c>
      <c r="I81" s="22">
        <f>'MOC-DOM-TRANSHIP'!BB81</f>
        <v>0</v>
      </c>
      <c r="J81" s="22">
        <f>'MOC-DOM-TRANSHIP'!BC81</f>
        <v>0</v>
      </c>
      <c r="K81" s="22">
        <f>'MOC-DOM-TRANSHIP'!BD81</f>
        <v>0</v>
      </c>
      <c r="L81" s="22">
        <f>'MOC-DOM-TRANSHIP'!BE81</f>
        <v>0</v>
      </c>
      <c r="M81" s="22">
        <f>'MOC-DOM-TRANSHIP'!BF81</f>
        <v>0</v>
      </c>
      <c r="N81" s="22">
        <f>SUM(F81:M81)</f>
        <v>0</v>
      </c>
      <c r="P81" s="12"/>
      <c r="Q81" s="1"/>
      <c r="R81" s="14"/>
      <c r="S81" s="3"/>
      <c r="T81" s="13" t="s">
        <v>71</v>
      </c>
      <c r="U81" s="22">
        <f>'MOC-FOR-TRANSHIP '!AY81</f>
        <v>0</v>
      </c>
      <c r="V81" s="22">
        <f>'MOC-FOR-TRANSHIP '!AZ81</f>
        <v>0</v>
      </c>
      <c r="W81" s="22">
        <f>'MOC-FOR-TRANSHIP '!BA81</f>
        <v>0</v>
      </c>
      <c r="X81" s="22">
        <f>'MOC-FOR-TRANSHIP '!BB81</f>
        <v>0</v>
      </c>
      <c r="Y81" s="22">
        <f>'MOC-FOR-TRANSHIP '!BC81</f>
        <v>0</v>
      </c>
      <c r="Z81" s="22">
        <f>'MOC-FOR-TRANSHIP '!BD81</f>
        <v>0</v>
      </c>
      <c r="AA81" s="22">
        <f>'MOC-FOR-TRANSHIP '!BE81</f>
        <v>0</v>
      </c>
      <c r="AB81" s="22">
        <f>'MOC-FOR-TRANSHIP '!BF81</f>
        <v>0</v>
      </c>
      <c r="AC81" s="22">
        <f>SUM(U81:AB81)</f>
        <v>0</v>
      </c>
    </row>
    <row r="82" spans="1:29" x14ac:dyDescent="0.35">
      <c r="A82" s="12"/>
      <c r="B82" s="1"/>
      <c r="C82" s="14"/>
      <c r="D82" s="3"/>
      <c r="E82" s="13" t="s">
        <v>72</v>
      </c>
      <c r="F82" s="22">
        <f>'MOC-DOM-TRANSHIP'!AY82</f>
        <v>0</v>
      </c>
      <c r="G82" s="22">
        <f>'MOC-DOM-TRANSHIP'!AZ82</f>
        <v>0</v>
      </c>
      <c r="H82" s="22">
        <f>'MOC-DOM-TRANSHIP'!BA82</f>
        <v>0</v>
      </c>
      <c r="I82" s="22">
        <f>'MOC-DOM-TRANSHIP'!BB82</f>
        <v>0</v>
      </c>
      <c r="J82" s="22">
        <f>'MOC-DOM-TRANSHIP'!BC82</f>
        <v>0</v>
      </c>
      <c r="K82" s="22">
        <f>'MOC-DOM-TRANSHIP'!BD82</f>
        <v>0</v>
      </c>
      <c r="L82" s="22">
        <f>'MOC-DOM-TRANSHIP'!BE82</f>
        <v>0</v>
      </c>
      <c r="M82" s="22">
        <f>'MOC-DOM-TRANSHIP'!BF82</f>
        <v>0</v>
      </c>
      <c r="N82" s="22">
        <f t="shared" ref="N82:N84" si="44">SUM(F82:M82)</f>
        <v>0</v>
      </c>
      <c r="P82" s="12"/>
      <c r="Q82" s="1"/>
      <c r="R82" s="14"/>
      <c r="S82" s="3"/>
      <c r="T82" s="13" t="s">
        <v>72</v>
      </c>
      <c r="U82" s="22">
        <f>'MOC-FOR-TRANSHIP '!AY82</f>
        <v>0</v>
      </c>
      <c r="V82" s="22">
        <f>'MOC-FOR-TRANSHIP '!AZ82</f>
        <v>0</v>
      </c>
      <c r="W82" s="22">
        <f>'MOC-FOR-TRANSHIP '!BA82</f>
        <v>0</v>
      </c>
      <c r="X82" s="22">
        <f>'MOC-FOR-TRANSHIP '!BB82</f>
        <v>0</v>
      </c>
      <c r="Y82" s="22">
        <f>'MOC-FOR-TRANSHIP '!BC82</f>
        <v>0</v>
      </c>
      <c r="Z82" s="22">
        <f>'MOC-FOR-TRANSHIP '!BD82</f>
        <v>0</v>
      </c>
      <c r="AA82" s="22">
        <f>'MOC-FOR-TRANSHIP '!BE82</f>
        <v>0</v>
      </c>
      <c r="AB82" s="22">
        <f>'MOC-FOR-TRANSHIP '!BF82</f>
        <v>0</v>
      </c>
      <c r="AC82" s="22">
        <f t="shared" ref="AC82:AC84" si="45">SUM(U82:AB82)</f>
        <v>0</v>
      </c>
    </row>
    <row r="83" spans="1:29" x14ac:dyDescent="0.35">
      <c r="A83" s="12"/>
      <c r="B83" s="1"/>
      <c r="C83" s="14"/>
      <c r="D83" s="3"/>
      <c r="E83" s="13" t="s">
        <v>73</v>
      </c>
      <c r="F83" s="22">
        <f>'MOC-DOM-TRANSHIP'!AY83</f>
        <v>0</v>
      </c>
      <c r="G83" s="22">
        <f>'MOC-DOM-TRANSHIP'!AZ83</f>
        <v>0</v>
      </c>
      <c r="H83" s="22">
        <f>'MOC-DOM-TRANSHIP'!BA83</f>
        <v>0</v>
      </c>
      <c r="I83" s="22">
        <f>'MOC-DOM-TRANSHIP'!BB83</f>
        <v>0</v>
      </c>
      <c r="J83" s="22">
        <f>'MOC-DOM-TRANSHIP'!BC83</f>
        <v>0</v>
      </c>
      <c r="K83" s="22">
        <f>'MOC-DOM-TRANSHIP'!BD83</f>
        <v>0</v>
      </c>
      <c r="L83" s="22">
        <f>'MOC-DOM-TRANSHIP'!BE83</f>
        <v>0</v>
      </c>
      <c r="M83" s="22">
        <f>'MOC-DOM-TRANSHIP'!BF83</f>
        <v>0</v>
      </c>
      <c r="N83" s="22">
        <f t="shared" si="44"/>
        <v>0</v>
      </c>
      <c r="P83" s="12"/>
      <c r="Q83" s="1"/>
      <c r="R83" s="14"/>
      <c r="S83" s="3"/>
      <c r="T83" s="13" t="s">
        <v>73</v>
      </c>
      <c r="U83" s="22">
        <f>'MOC-FOR-TRANSHIP '!AY83</f>
        <v>0</v>
      </c>
      <c r="V83" s="22">
        <f>'MOC-FOR-TRANSHIP '!AZ83</f>
        <v>0</v>
      </c>
      <c r="W83" s="22">
        <f>'MOC-FOR-TRANSHIP '!BA83</f>
        <v>0</v>
      </c>
      <c r="X83" s="22">
        <f>'MOC-FOR-TRANSHIP '!BB83</f>
        <v>0</v>
      </c>
      <c r="Y83" s="22">
        <f>'MOC-FOR-TRANSHIP '!BC83</f>
        <v>0</v>
      </c>
      <c r="Z83" s="22">
        <f>'MOC-FOR-TRANSHIP '!BD83</f>
        <v>0</v>
      </c>
      <c r="AA83" s="22">
        <f>'MOC-FOR-TRANSHIP '!BE83</f>
        <v>0</v>
      </c>
      <c r="AB83" s="22">
        <f>'MOC-FOR-TRANSHIP '!BF83</f>
        <v>0</v>
      </c>
      <c r="AC83" s="22">
        <f t="shared" si="45"/>
        <v>0</v>
      </c>
    </row>
    <row r="84" spans="1:29" x14ac:dyDescent="0.35">
      <c r="A84" s="12"/>
      <c r="B84" s="1"/>
      <c r="C84" s="14"/>
      <c r="D84" s="3"/>
      <c r="E84" s="13" t="s">
        <v>33</v>
      </c>
      <c r="F84" s="22">
        <f>'MOC-DOM-TRANSHIP'!AY84</f>
        <v>0</v>
      </c>
      <c r="G84" s="22">
        <f>'MOC-DOM-TRANSHIP'!AZ84</f>
        <v>0</v>
      </c>
      <c r="H84" s="22">
        <f>'MOC-DOM-TRANSHIP'!BA84</f>
        <v>0</v>
      </c>
      <c r="I84" s="22">
        <f>'MOC-DOM-TRANSHIP'!BB84</f>
        <v>0</v>
      </c>
      <c r="J84" s="22">
        <f>'MOC-DOM-TRANSHIP'!BC84</f>
        <v>0</v>
      </c>
      <c r="K84" s="22">
        <f>'MOC-DOM-TRANSHIP'!BD84</f>
        <v>0</v>
      </c>
      <c r="L84" s="22">
        <f>'MOC-DOM-TRANSHIP'!BE84</f>
        <v>0</v>
      </c>
      <c r="M84" s="22">
        <f>'MOC-DOM-TRANSHIP'!BF84</f>
        <v>0</v>
      </c>
      <c r="N84" s="22">
        <f t="shared" si="44"/>
        <v>0</v>
      </c>
      <c r="P84" s="12"/>
      <c r="Q84" s="1"/>
      <c r="R84" s="14"/>
      <c r="S84" s="3"/>
      <c r="T84" s="13" t="s">
        <v>33</v>
      </c>
      <c r="U84" s="22">
        <f>'MOC-FOR-TRANSHIP '!AY84</f>
        <v>0</v>
      </c>
      <c r="V84" s="22">
        <f>'MOC-FOR-TRANSHIP '!AZ84</f>
        <v>0</v>
      </c>
      <c r="W84" s="22">
        <f>'MOC-FOR-TRANSHIP '!BA84</f>
        <v>0</v>
      </c>
      <c r="X84" s="22">
        <f>'MOC-FOR-TRANSHIP '!BB84</f>
        <v>0</v>
      </c>
      <c r="Y84" s="22">
        <f>'MOC-FOR-TRANSHIP '!BC84</f>
        <v>0</v>
      </c>
      <c r="Z84" s="22">
        <f>'MOC-FOR-TRANSHIP '!BD84</f>
        <v>0</v>
      </c>
      <c r="AA84" s="22">
        <f>'MOC-FOR-TRANSHIP '!BE84</f>
        <v>0</v>
      </c>
      <c r="AB84" s="22">
        <f>'MOC-FOR-TRANSHIP '!BF84</f>
        <v>0</v>
      </c>
      <c r="AC84" s="22">
        <f t="shared" si="45"/>
        <v>0</v>
      </c>
    </row>
    <row r="85" spans="1:29" x14ac:dyDescent="0.35">
      <c r="A85" s="12"/>
      <c r="B85" s="1"/>
      <c r="C85" s="2" t="s">
        <v>74</v>
      </c>
      <c r="D85" s="2"/>
      <c r="E85" s="13"/>
      <c r="F85" s="22">
        <f>'MOC-DOM-TRANSHIP'!AY85</f>
        <v>0</v>
      </c>
      <c r="G85" s="22">
        <f>'MOC-DOM-TRANSHIP'!AZ85</f>
        <v>0</v>
      </c>
      <c r="H85" s="22">
        <f>'MOC-DOM-TRANSHIP'!BA85</f>
        <v>0</v>
      </c>
      <c r="I85" s="22">
        <f>'MOC-DOM-TRANSHIP'!BB85</f>
        <v>0</v>
      </c>
      <c r="J85" s="22">
        <f>'MOC-DOM-TRANSHIP'!BC85</f>
        <v>0</v>
      </c>
      <c r="K85" s="22">
        <f>'MOC-DOM-TRANSHIP'!BD85</f>
        <v>0</v>
      </c>
      <c r="L85" s="22">
        <f>'MOC-DOM-TRANSHIP'!BE85</f>
        <v>0</v>
      </c>
      <c r="M85" s="22">
        <f>'MOC-DOM-TRANSHIP'!BF85</f>
        <v>0</v>
      </c>
      <c r="N85" s="22">
        <f t="shared" ref="N85" si="46">+N86+N90+N91</f>
        <v>0</v>
      </c>
      <c r="P85" s="12"/>
      <c r="Q85" s="1"/>
      <c r="R85" s="2" t="s">
        <v>74</v>
      </c>
      <c r="S85" s="2"/>
      <c r="T85" s="13"/>
      <c r="U85" s="22">
        <f>'MOC-FOR-TRANSHIP '!AY85</f>
        <v>0</v>
      </c>
      <c r="V85" s="22">
        <f>'MOC-FOR-TRANSHIP '!AZ85</f>
        <v>0</v>
      </c>
      <c r="W85" s="22">
        <f>'MOC-FOR-TRANSHIP '!BA85</f>
        <v>0</v>
      </c>
      <c r="X85" s="22">
        <f>'MOC-FOR-TRANSHIP '!BB85</f>
        <v>0</v>
      </c>
      <c r="Y85" s="22">
        <f>'MOC-FOR-TRANSHIP '!BC85</f>
        <v>0</v>
      </c>
      <c r="Z85" s="22">
        <f>'MOC-FOR-TRANSHIP '!BD85</f>
        <v>0</v>
      </c>
      <c r="AA85" s="22">
        <f>'MOC-FOR-TRANSHIP '!BE85</f>
        <v>0</v>
      </c>
      <c r="AB85" s="22">
        <f>'MOC-FOR-TRANSHIP '!BF85</f>
        <v>0</v>
      </c>
      <c r="AC85" s="22">
        <f t="shared" ref="AC85" si="47">+AC86+AC90+AC91</f>
        <v>0</v>
      </c>
    </row>
    <row r="86" spans="1:29" x14ac:dyDescent="0.35">
      <c r="A86" s="12"/>
      <c r="B86" s="14"/>
      <c r="C86" s="14"/>
      <c r="D86" s="3" t="s">
        <v>75</v>
      </c>
      <c r="E86" s="13"/>
      <c r="F86" s="22">
        <f>'MOC-DOM-TRANSHIP'!AY86</f>
        <v>0</v>
      </c>
      <c r="G86" s="22">
        <f>'MOC-DOM-TRANSHIP'!AZ86</f>
        <v>0</v>
      </c>
      <c r="H86" s="22">
        <f>'MOC-DOM-TRANSHIP'!BA86</f>
        <v>0</v>
      </c>
      <c r="I86" s="22">
        <f>'MOC-DOM-TRANSHIP'!BB86</f>
        <v>0</v>
      </c>
      <c r="J86" s="22">
        <f>'MOC-DOM-TRANSHIP'!BC86</f>
        <v>0</v>
      </c>
      <c r="K86" s="22">
        <f>'MOC-DOM-TRANSHIP'!BD86</f>
        <v>0</v>
      </c>
      <c r="L86" s="22">
        <f>'MOC-DOM-TRANSHIP'!BE86</f>
        <v>0</v>
      </c>
      <c r="M86" s="22">
        <f>'MOC-DOM-TRANSHIP'!BF86</f>
        <v>0</v>
      </c>
      <c r="N86" s="22">
        <f t="shared" ref="N86" si="48">SUM(N87:N89)</f>
        <v>0</v>
      </c>
      <c r="P86" s="12"/>
      <c r="Q86" s="14"/>
      <c r="R86" s="14"/>
      <c r="S86" s="3" t="s">
        <v>75</v>
      </c>
      <c r="T86" s="13"/>
      <c r="U86" s="22">
        <f>'MOC-FOR-TRANSHIP '!AY86</f>
        <v>0</v>
      </c>
      <c r="V86" s="22">
        <f>'MOC-FOR-TRANSHIP '!AZ86</f>
        <v>0</v>
      </c>
      <c r="W86" s="22">
        <f>'MOC-FOR-TRANSHIP '!BA86</f>
        <v>0</v>
      </c>
      <c r="X86" s="22">
        <f>'MOC-FOR-TRANSHIP '!BB86</f>
        <v>0</v>
      </c>
      <c r="Y86" s="22">
        <f>'MOC-FOR-TRANSHIP '!BC86</f>
        <v>0</v>
      </c>
      <c r="Z86" s="22">
        <f>'MOC-FOR-TRANSHIP '!BD86</f>
        <v>0</v>
      </c>
      <c r="AA86" s="22">
        <f>'MOC-FOR-TRANSHIP '!BE86</f>
        <v>0</v>
      </c>
      <c r="AB86" s="22">
        <f>'MOC-FOR-TRANSHIP '!BF86</f>
        <v>0</v>
      </c>
      <c r="AC86" s="22">
        <f t="shared" ref="AC86" si="49">SUM(AC87:AC89)</f>
        <v>0</v>
      </c>
    </row>
    <row r="87" spans="1:29" x14ac:dyDescent="0.35">
      <c r="A87" s="12"/>
      <c r="B87" s="1"/>
      <c r="C87" s="14"/>
      <c r="D87" s="3"/>
      <c r="E87" s="13" t="s">
        <v>76</v>
      </c>
      <c r="F87" s="22">
        <f>'MOC-DOM-TRANSHIP'!AY87</f>
        <v>0</v>
      </c>
      <c r="G87" s="22">
        <f>'MOC-DOM-TRANSHIP'!AZ87</f>
        <v>0</v>
      </c>
      <c r="H87" s="22">
        <f>'MOC-DOM-TRANSHIP'!BA87</f>
        <v>0</v>
      </c>
      <c r="I87" s="22">
        <f>'MOC-DOM-TRANSHIP'!BB87</f>
        <v>0</v>
      </c>
      <c r="J87" s="22">
        <f>'MOC-DOM-TRANSHIP'!BC87</f>
        <v>0</v>
      </c>
      <c r="K87" s="22">
        <f>'MOC-DOM-TRANSHIP'!BD87</f>
        <v>0</v>
      </c>
      <c r="L87" s="22">
        <f>'MOC-DOM-TRANSHIP'!BE87</f>
        <v>0</v>
      </c>
      <c r="M87" s="22">
        <f>'MOC-DOM-TRANSHIP'!BF87</f>
        <v>0</v>
      </c>
      <c r="N87" s="22">
        <f t="shared" ref="N87:N96" si="50">SUM(F87:M87)</f>
        <v>0</v>
      </c>
      <c r="P87" s="12"/>
      <c r="Q87" s="1"/>
      <c r="R87" s="14"/>
      <c r="S87" s="3"/>
      <c r="T87" s="13" t="s">
        <v>76</v>
      </c>
      <c r="U87" s="22">
        <f>'MOC-FOR-TRANSHIP '!AY87</f>
        <v>0</v>
      </c>
      <c r="V87" s="22">
        <f>'MOC-FOR-TRANSHIP '!AZ87</f>
        <v>0</v>
      </c>
      <c r="W87" s="22">
        <f>'MOC-FOR-TRANSHIP '!BA87</f>
        <v>0</v>
      </c>
      <c r="X87" s="22">
        <f>'MOC-FOR-TRANSHIP '!BB87</f>
        <v>0</v>
      </c>
      <c r="Y87" s="22">
        <f>'MOC-FOR-TRANSHIP '!BC87</f>
        <v>0</v>
      </c>
      <c r="Z87" s="22">
        <f>'MOC-FOR-TRANSHIP '!BD87</f>
        <v>0</v>
      </c>
      <c r="AA87" s="22">
        <f>'MOC-FOR-TRANSHIP '!BE87</f>
        <v>0</v>
      </c>
      <c r="AB87" s="22">
        <f>'MOC-FOR-TRANSHIP '!BF87</f>
        <v>0</v>
      </c>
      <c r="AC87" s="22">
        <f t="shared" ref="AC87:AC91" si="51">SUM(U87:AB87)</f>
        <v>0</v>
      </c>
    </row>
    <row r="88" spans="1:29" x14ac:dyDescent="0.35">
      <c r="A88" s="12"/>
      <c r="B88" s="1"/>
      <c r="C88" s="14"/>
      <c r="D88" s="3"/>
      <c r="E88" s="13" t="s">
        <v>77</v>
      </c>
      <c r="F88" s="22">
        <f>'MOC-DOM-TRANSHIP'!AY88</f>
        <v>0</v>
      </c>
      <c r="G88" s="22">
        <f>'MOC-DOM-TRANSHIP'!AZ88</f>
        <v>0</v>
      </c>
      <c r="H88" s="22">
        <f>'MOC-DOM-TRANSHIP'!BA88</f>
        <v>0</v>
      </c>
      <c r="I88" s="22">
        <f>'MOC-DOM-TRANSHIP'!BB88</f>
        <v>0</v>
      </c>
      <c r="J88" s="22">
        <f>'MOC-DOM-TRANSHIP'!BC88</f>
        <v>0</v>
      </c>
      <c r="K88" s="22">
        <f>'MOC-DOM-TRANSHIP'!BD88</f>
        <v>0</v>
      </c>
      <c r="L88" s="22">
        <f>'MOC-DOM-TRANSHIP'!BE88</f>
        <v>0</v>
      </c>
      <c r="M88" s="22">
        <f>'MOC-DOM-TRANSHIP'!BF88</f>
        <v>0</v>
      </c>
      <c r="N88" s="22">
        <f t="shared" si="50"/>
        <v>0</v>
      </c>
      <c r="P88" s="12"/>
      <c r="Q88" s="1"/>
      <c r="R88" s="14"/>
      <c r="S88" s="3"/>
      <c r="T88" s="13" t="s">
        <v>77</v>
      </c>
      <c r="U88" s="22">
        <f>'MOC-FOR-TRANSHIP '!AY88</f>
        <v>0</v>
      </c>
      <c r="V88" s="22">
        <f>'MOC-FOR-TRANSHIP '!AZ88</f>
        <v>0</v>
      </c>
      <c r="W88" s="22">
        <f>'MOC-FOR-TRANSHIP '!BA88</f>
        <v>0</v>
      </c>
      <c r="X88" s="22">
        <f>'MOC-FOR-TRANSHIP '!BB88</f>
        <v>0</v>
      </c>
      <c r="Y88" s="22">
        <f>'MOC-FOR-TRANSHIP '!BC88</f>
        <v>0</v>
      </c>
      <c r="Z88" s="22">
        <f>'MOC-FOR-TRANSHIP '!BD88</f>
        <v>0</v>
      </c>
      <c r="AA88" s="22">
        <f>'MOC-FOR-TRANSHIP '!BE88</f>
        <v>0</v>
      </c>
      <c r="AB88" s="22">
        <f>'MOC-FOR-TRANSHIP '!BF88</f>
        <v>0</v>
      </c>
      <c r="AC88" s="22">
        <f t="shared" si="51"/>
        <v>0</v>
      </c>
    </row>
    <row r="89" spans="1:29" x14ac:dyDescent="0.35">
      <c r="A89" s="12"/>
      <c r="B89" s="1"/>
      <c r="C89" s="14"/>
      <c r="D89" s="3"/>
      <c r="E89" s="13" t="s">
        <v>78</v>
      </c>
      <c r="F89" s="22">
        <f>'MOC-DOM-TRANSHIP'!AY89</f>
        <v>0</v>
      </c>
      <c r="G89" s="22">
        <f>'MOC-DOM-TRANSHIP'!AZ89</f>
        <v>0</v>
      </c>
      <c r="H89" s="22">
        <f>'MOC-DOM-TRANSHIP'!BA89</f>
        <v>0</v>
      </c>
      <c r="I89" s="22">
        <f>'MOC-DOM-TRANSHIP'!BB89</f>
        <v>0</v>
      </c>
      <c r="J89" s="22">
        <f>'MOC-DOM-TRANSHIP'!BC89</f>
        <v>0</v>
      </c>
      <c r="K89" s="22">
        <f>'MOC-DOM-TRANSHIP'!BD89</f>
        <v>0</v>
      </c>
      <c r="L89" s="22">
        <f>'MOC-DOM-TRANSHIP'!BE89</f>
        <v>0</v>
      </c>
      <c r="M89" s="22">
        <f>'MOC-DOM-TRANSHIP'!BF89</f>
        <v>0</v>
      </c>
      <c r="N89" s="22">
        <f t="shared" si="50"/>
        <v>0</v>
      </c>
      <c r="P89" s="12"/>
      <c r="Q89" s="1"/>
      <c r="R89" s="14"/>
      <c r="S89" s="3"/>
      <c r="T89" s="13" t="s">
        <v>78</v>
      </c>
      <c r="U89" s="22">
        <f>'MOC-FOR-TRANSHIP '!AY89</f>
        <v>0</v>
      </c>
      <c r="V89" s="22">
        <f>'MOC-FOR-TRANSHIP '!AZ89</f>
        <v>0</v>
      </c>
      <c r="W89" s="22">
        <f>'MOC-FOR-TRANSHIP '!BA89</f>
        <v>0</v>
      </c>
      <c r="X89" s="22">
        <f>'MOC-FOR-TRANSHIP '!BB89</f>
        <v>0</v>
      </c>
      <c r="Y89" s="22">
        <f>'MOC-FOR-TRANSHIP '!BC89</f>
        <v>0</v>
      </c>
      <c r="Z89" s="22">
        <f>'MOC-FOR-TRANSHIP '!BD89</f>
        <v>0</v>
      </c>
      <c r="AA89" s="22">
        <f>'MOC-FOR-TRANSHIP '!BE89</f>
        <v>0</v>
      </c>
      <c r="AB89" s="22">
        <f>'MOC-FOR-TRANSHIP '!BF89</f>
        <v>0</v>
      </c>
      <c r="AC89" s="22">
        <f t="shared" si="51"/>
        <v>0</v>
      </c>
    </row>
    <row r="90" spans="1:29" x14ac:dyDescent="0.35">
      <c r="A90" s="12"/>
      <c r="B90" s="14"/>
      <c r="C90" s="14"/>
      <c r="D90" s="3" t="s">
        <v>79</v>
      </c>
      <c r="E90" s="13"/>
      <c r="F90" s="22">
        <f>'MOC-DOM-TRANSHIP'!AY90</f>
        <v>0</v>
      </c>
      <c r="G90" s="22">
        <f>'MOC-DOM-TRANSHIP'!AZ90</f>
        <v>0</v>
      </c>
      <c r="H90" s="22">
        <f>'MOC-DOM-TRANSHIP'!BA90</f>
        <v>0</v>
      </c>
      <c r="I90" s="22">
        <f>'MOC-DOM-TRANSHIP'!BB90</f>
        <v>0</v>
      </c>
      <c r="J90" s="22">
        <f>'MOC-DOM-TRANSHIP'!BC90</f>
        <v>0</v>
      </c>
      <c r="K90" s="22">
        <f>'MOC-DOM-TRANSHIP'!BD90</f>
        <v>0</v>
      </c>
      <c r="L90" s="22">
        <f>'MOC-DOM-TRANSHIP'!BE90</f>
        <v>0</v>
      </c>
      <c r="M90" s="22">
        <f>'MOC-DOM-TRANSHIP'!BF90</f>
        <v>0</v>
      </c>
      <c r="N90" s="22">
        <f t="shared" si="50"/>
        <v>0</v>
      </c>
      <c r="P90" s="12"/>
      <c r="Q90" s="14"/>
      <c r="R90" s="14"/>
      <c r="S90" s="3" t="s">
        <v>79</v>
      </c>
      <c r="T90" s="13"/>
      <c r="U90" s="22">
        <f>'MOC-FOR-TRANSHIP '!AY90</f>
        <v>0</v>
      </c>
      <c r="V90" s="22">
        <f>'MOC-FOR-TRANSHIP '!AZ90</f>
        <v>0</v>
      </c>
      <c r="W90" s="22">
        <f>'MOC-FOR-TRANSHIP '!BA90</f>
        <v>0</v>
      </c>
      <c r="X90" s="22">
        <f>'MOC-FOR-TRANSHIP '!BB90</f>
        <v>0</v>
      </c>
      <c r="Y90" s="22">
        <f>'MOC-FOR-TRANSHIP '!BC90</f>
        <v>0</v>
      </c>
      <c r="Z90" s="22">
        <f>'MOC-FOR-TRANSHIP '!BD90</f>
        <v>0</v>
      </c>
      <c r="AA90" s="22">
        <f>'MOC-FOR-TRANSHIP '!BE90</f>
        <v>0</v>
      </c>
      <c r="AB90" s="22">
        <f>'MOC-FOR-TRANSHIP '!BF90</f>
        <v>0</v>
      </c>
      <c r="AC90" s="22">
        <f t="shared" si="51"/>
        <v>0</v>
      </c>
    </row>
    <row r="91" spans="1:29" x14ac:dyDescent="0.35">
      <c r="A91" s="12"/>
      <c r="B91" s="14"/>
      <c r="C91" s="14"/>
      <c r="D91" s="3" t="s">
        <v>33</v>
      </c>
      <c r="E91" s="13"/>
      <c r="F91" s="22">
        <f>'MOC-DOM-TRANSHIP'!AY91</f>
        <v>0</v>
      </c>
      <c r="G91" s="22">
        <f>'MOC-DOM-TRANSHIP'!AZ91</f>
        <v>0</v>
      </c>
      <c r="H91" s="22">
        <f>'MOC-DOM-TRANSHIP'!BA91</f>
        <v>0</v>
      </c>
      <c r="I91" s="22">
        <f>'MOC-DOM-TRANSHIP'!BB91</f>
        <v>0</v>
      </c>
      <c r="J91" s="22">
        <f>'MOC-DOM-TRANSHIP'!BC91</f>
        <v>0</v>
      </c>
      <c r="K91" s="22">
        <f>'MOC-DOM-TRANSHIP'!BD91</f>
        <v>0</v>
      </c>
      <c r="L91" s="22">
        <f>'MOC-DOM-TRANSHIP'!BE91</f>
        <v>0</v>
      </c>
      <c r="M91" s="22">
        <f>'MOC-DOM-TRANSHIP'!BF91</f>
        <v>0</v>
      </c>
      <c r="N91" s="22">
        <f t="shared" si="50"/>
        <v>0</v>
      </c>
      <c r="P91" s="12"/>
      <c r="Q91" s="14"/>
      <c r="R91" s="14"/>
      <c r="S91" s="3" t="s">
        <v>33</v>
      </c>
      <c r="T91" s="13"/>
      <c r="U91" s="22">
        <f>'MOC-FOR-TRANSHIP '!AY91</f>
        <v>0</v>
      </c>
      <c r="V91" s="22">
        <f>'MOC-FOR-TRANSHIP '!AZ91</f>
        <v>0</v>
      </c>
      <c r="W91" s="22">
        <f>'MOC-FOR-TRANSHIP '!BA91</f>
        <v>0</v>
      </c>
      <c r="X91" s="22">
        <f>'MOC-FOR-TRANSHIP '!BB91</f>
        <v>0</v>
      </c>
      <c r="Y91" s="22">
        <f>'MOC-FOR-TRANSHIP '!BC91</f>
        <v>0</v>
      </c>
      <c r="Z91" s="22">
        <f>'MOC-FOR-TRANSHIP '!BD91</f>
        <v>0</v>
      </c>
      <c r="AA91" s="22">
        <f>'MOC-FOR-TRANSHIP '!BE91</f>
        <v>0</v>
      </c>
      <c r="AB91" s="22">
        <f>'MOC-FOR-TRANSHIP '!BF91</f>
        <v>0</v>
      </c>
      <c r="AC91" s="22">
        <f t="shared" si="51"/>
        <v>0</v>
      </c>
    </row>
    <row r="92" spans="1:29" x14ac:dyDescent="0.35">
      <c r="A92" s="12"/>
      <c r="B92" s="1"/>
      <c r="C92" s="2" t="s">
        <v>80</v>
      </c>
      <c r="D92" s="2"/>
      <c r="E92" s="13"/>
      <c r="F92" s="22">
        <f>'MOC-DOM-TRANSHIP'!AY92</f>
        <v>0</v>
      </c>
      <c r="G92" s="22">
        <f>'MOC-DOM-TRANSHIP'!AZ92</f>
        <v>0</v>
      </c>
      <c r="H92" s="22">
        <f>'MOC-DOM-TRANSHIP'!BA92</f>
        <v>0</v>
      </c>
      <c r="I92" s="22">
        <f>'MOC-DOM-TRANSHIP'!BB92</f>
        <v>0</v>
      </c>
      <c r="J92" s="22">
        <f>'MOC-DOM-TRANSHIP'!BC92</f>
        <v>0</v>
      </c>
      <c r="K92" s="22">
        <f>'MOC-DOM-TRANSHIP'!BD92</f>
        <v>0</v>
      </c>
      <c r="L92" s="22">
        <f>'MOC-DOM-TRANSHIP'!BE92</f>
        <v>0</v>
      </c>
      <c r="M92" s="22">
        <f>'MOC-DOM-TRANSHIP'!BF92</f>
        <v>0</v>
      </c>
      <c r="N92" s="22">
        <f t="shared" ref="N92" si="52">SUM(N93:N96)</f>
        <v>0</v>
      </c>
      <c r="P92" s="12"/>
      <c r="Q92" s="1"/>
      <c r="R92" s="2" t="s">
        <v>80</v>
      </c>
      <c r="S92" s="2"/>
      <c r="T92" s="13"/>
      <c r="U92" s="22">
        <f>'MOC-FOR-TRANSHIP '!AY92</f>
        <v>0</v>
      </c>
      <c r="V92" s="22">
        <f>'MOC-FOR-TRANSHIP '!AZ92</f>
        <v>0</v>
      </c>
      <c r="W92" s="22">
        <f>'MOC-FOR-TRANSHIP '!BA92</f>
        <v>0</v>
      </c>
      <c r="X92" s="22">
        <f>'MOC-FOR-TRANSHIP '!BB92</f>
        <v>0</v>
      </c>
      <c r="Y92" s="22">
        <f>'MOC-FOR-TRANSHIP '!BC92</f>
        <v>0</v>
      </c>
      <c r="Z92" s="22">
        <f>'MOC-FOR-TRANSHIP '!BD92</f>
        <v>0</v>
      </c>
      <c r="AA92" s="22">
        <f>'MOC-FOR-TRANSHIP '!BE92</f>
        <v>0</v>
      </c>
      <c r="AB92" s="22">
        <f>'MOC-FOR-TRANSHIP '!BF92</f>
        <v>0</v>
      </c>
      <c r="AC92" s="22">
        <f t="shared" ref="AC92" si="53">SUM(AC93:AC96)</f>
        <v>0</v>
      </c>
    </row>
    <row r="93" spans="1:29" x14ac:dyDescent="0.35">
      <c r="A93" s="12"/>
      <c r="B93" s="14"/>
      <c r="C93" s="3"/>
      <c r="D93" s="3" t="s">
        <v>81</v>
      </c>
      <c r="E93" s="13"/>
      <c r="F93" s="22">
        <f>'MOC-DOM-TRANSHIP'!AY93</f>
        <v>0</v>
      </c>
      <c r="G93" s="22">
        <f>'MOC-DOM-TRANSHIP'!AZ93</f>
        <v>0</v>
      </c>
      <c r="H93" s="22">
        <f>'MOC-DOM-TRANSHIP'!BA93</f>
        <v>0</v>
      </c>
      <c r="I93" s="22">
        <f>'MOC-DOM-TRANSHIP'!BB93</f>
        <v>0</v>
      </c>
      <c r="J93" s="22">
        <f>'MOC-DOM-TRANSHIP'!BC93</f>
        <v>0</v>
      </c>
      <c r="K93" s="22">
        <f>'MOC-DOM-TRANSHIP'!BD93</f>
        <v>0</v>
      </c>
      <c r="L93" s="22">
        <f>'MOC-DOM-TRANSHIP'!BE93</f>
        <v>0</v>
      </c>
      <c r="M93" s="22">
        <f>'MOC-DOM-TRANSHIP'!BF93</f>
        <v>0</v>
      </c>
      <c r="N93" s="22">
        <f t="shared" si="50"/>
        <v>0</v>
      </c>
      <c r="P93" s="12"/>
      <c r="Q93" s="14"/>
      <c r="R93" s="3"/>
      <c r="S93" s="3" t="s">
        <v>81</v>
      </c>
      <c r="T93" s="13"/>
      <c r="U93" s="22">
        <f>'MOC-FOR-TRANSHIP '!AY93</f>
        <v>0</v>
      </c>
      <c r="V93" s="22">
        <f>'MOC-FOR-TRANSHIP '!AZ93</f>
        <v>0</v>
      </c>
      <c r="W93" s="22">
        <f>'MOC-FOR-TRANSHIP '!BA93</f>
        <v>0</v>
      </c>
      <c r="X93" s="22">
        <f>'MOC-FOR-TRANSHIP '!BB93</f>
        <v>0</v>
      </c>
      <c r="Y93" s="22">
        <f>'MOC-FOR-TRANSHIP '!BC93</f>
        <v>0</v>
      </c>
      <c r="Z93" s="22">
        <f>'MOC-FOR-TRANSHIP '!BD93</f>
        <v>0</v>
      </c>
      <c r="AA93" s="22">
        <f>'MOC-FOR-TRANSHIP '!BE93</f>
        <v>0</v>
      </c>
      <c r="AB93" s="22">
        <f>'MOC-FOR-TRANSHIP '!BF93</f>
        <v>0</v>
      </c>
      <c r="AC93" s="22">
        <f t="shared" ref="AC93:AC96" si="54">SUM(U93:AB93)</f>
        <v>0</v>
      </c>
    </row>
    <row r="94" spans="1:29" x14ac:dyDescent="0.35">
      <c r="A94" s="12"/>
      <c r="B94" s="14"/>
      <c r="C94" s="3"/>
      <c r="D94" s="3" t="s">
        <v>82</v>
      </c>
      <c r="E94" s="13"/>
      <c r="F94" s="22">
        <f>'MOC-DOM-TRANSHIP'!AY94</f>
        <v>0</v>
      </c>
      <c r="G94" s="22">
        <f>'MOC-DOM-TRANSHIP'!AZ94</f>
        <v>0</v>
      </c>
      <c r="H94" s="22">
        <f>'MOC-DOM-TRANSHIP'!BA94</f>
        <v>0</v>
      </c>
      <c r="I94" s="22">
        <f>'MOC-DOM-TRANSHIP'!BB94</f>
        <v>0</v>
      </c>
      <c r="J94" s="22">
        <f>'MOC-DOM-TRANSHIP'!BC94</f>
        <v>0</v>
      </c>
      <c r="K94" s="22">
        <f>'MOC-DOM-TRANSHIP'!BD94</f>
        <v>0</v>
      </c>
      <c r="L94" s="22">
        <f>'MOC-DOM-TRANSHIP'!BE94</f>
        <v>0</v>
      </c>
      <c r="M94" s="22">
        <f>'MOC-DOM-TRANSHIP'!BF94</f>
        <v>0</v>
      </c>
      <c r="N94" s="22">
        <f t="shared" si="50"/>
        <v>0</v>
      </c>
      <c r="P94" s="12"/>
      <c r="Q94" s="14"/>
      <c r="R94" s="3"/>
      <c r="S94" s="3" t="s">
        <v>82</v>
      </c>
      <c r="T94" s="13"/>
      <c r="U94" s="22">
        <f>'MOC-FOR-TRANSHIP '!AY94</f>
        <v>0</v>
      </c>
      <c r="V94" s="22">
        <f>'MOC-FOR-TRANSHIP '!AZ94</f>
        <v>0</v>
      </c>
      <c r="W94" s="22">
        <f>'MOC-FOR-TRANSHIP '!BA94</f>
        <v>0</v>
      </c>
      <c r="X94" s="22">
        <f>'MOC-FOR-TRANSHIP '!BB94</f>
        <v>0</v>
      </c>
      <c r="Y94" s="22">
        <f>'MOC-FOR-TRANSHIP '!BC94</f>
        <v>0</v>
      </c>
      <c r="Z94" s="22">
        <f>'MOC-FOR-TRANSHIP '!BD94</f>
        <v>0</v>
      </c>
      <c r="AA94" s="22">
        <f>'MOC-FOR-TRANSHIP '!BE94</f>
        <v>0</v>
      </c>
      <c r="AB94" s="22">
        <f>'MOC-FOR-TRANSHIP '!BF94</f>
        <v>0</v>
      </c>
      <c r="AC94" s="22">
        <f t="shared" si="54"/>
        <v>0</v>
      </c>
    </row>
    <row r="95" spans="1:29" x14ac:dyDescent="0.35">
      <c r="A95" s="12"/>
      <c r="B95" s="14"/>
      <c r="C95" s="3"/>
      <c r="D95" s="3" t="s">
        <v>83</v>
      </c>
      <c r="E95" s="13"/>
      <c r="F95" s="22">
        <f>'MOC-DOM-TRANSHIP'!AY95</f>
        <v>0</v>
      </c>
      <c r="G95" s="22">
        <f>'MOC-DOM-TRANSHIP'!AZ95</f>
        <v>0</v>
      </c>
      <c r="H95" s="22">
        <f>'MOC-DOM-TRANSHIP'!BA95</f>
        <v>0</v>
      </c>
      <c r="I95" s="22">
        <f>'MOC-DOM-TRANSHIP'!BB95</f>
        <v>0</v>
      </c>
      <c r="J95" s="22">
        <f>'MOC-DOM-TRANSHIP'!BC95</f>
        <v>0</v>
      </c>
      <c r="K95" s="22">
        <f>'MOC-DOM-TRANSHIP'!BD95</f>
        <v>0</v>
      </c>
      <c r="L95" s="22">
        <f>'MOC-DOM-TRANSHIP'!BE95</f>
        <v>0</v>
      </c>
      <c r="M95" s="22">
        <f>'MOC-DOM-TRANSHIP'!BF95</f>
        <v>0</v>
      </c>
      <c r="N95" s="22">
        <f t="shared" si="50"/>
        <v>0</v>
      </c>
      <c r="P95" s="12"/>
      <c r="Q95" s="14"/>
      <c r="R95" s="3"/>
      <c r="S95" s="3" t="s">
        <v>83</v>
      </c>
      <c r="T95" s="13"/>
      <c r="U95" s="22">
        <f>'MOC-FOR-TRANSHIP '!AY95</f>
        <v>0</v>
      </c>
      <c r="V95" s="22">
        <f>'MOC-FOR-TRANSHIP '!AZ95</f>
        <v>0</v>
      </c>
      <c r="W95" s="22">
        <f>'MOC-FOR-TRANSHIP '!BA95</f>
        <v>0</v>
      </c>
      <c r="X95" s="22">
        <f>'MOC-FOR-TRANSHIP '!BB95</f>
        <v>0</v>
      </c>
      <c r="Y95" s="22">
        <f>'MOC-FOR-TRANSHIP '!BC95</f>
        <v>0</v>
      </c>
      <c r="Z95" s="22">
        <f>'MOC-FOR-TRANSHIP '!BD95</f>
        <v>0</v>
      </c>
      <c r="AA95" s="22">
        <f>'MOC-FOR-TRANSHIP '!BE95</f>
        <v>0</v>
      </c>
      <c r="AB95" s="22">
        <f>'MOC-FOR-TRANSHIP '!BF95</f>
        <v>0</v>
      </c>
      <c r="AC95" s="22">
        <f t="shared" si="54"/>
        <v>0</v>
      </c>
    </row>
    <row r="96" spans="1:29" x14ac:dyDescent="0.35">
      <c r="A96" s="12"/>
      <c r="B96" s="14"/>
      <c r="C96" s="3"/>
      <c r="D96" s="3" t="s">
        <v>33</v>
      </c>
      <c r="E96" s="13"/>
      <c r="F96" s="22">
        <f>'MOC-DOM-TRANSHIP'!AY96</f>
        <v>0</v>
      </c>
      <c r="G96" s="22">
        <f>'MOC-DOM-TRANSHIP'!AZ96</f>
        <v>0</v>
      </c>
      <c r="H96" s="22">
        <f>'MOC-DOM-TRANSHIP'!BA96</f>
        <v>0</v>
      </c>
      <c r="I96" s="22">
        <f>'MOC-DOM-TRANSHIP'!BB96</f>
        <v>0</v>
      </c>
      <c r="J96" s="22">
        <f>'MOC-DOM-TRANSHIP'!BC96</f>
        <v>0</v>
      </c>
      <c r="K96" s="22">
        <f>'MOC-DOM-TRANSHIP'!BD96</f>
        <v>0</v>
      </c>
      <c r="L96" s="22">
        <f>'MOC-DOM-TRANSHIP'!BE96</f>
        <v>0</v>
      </c>
      <c r="M96" s="22">
        <f>'MOC-DOM-TRANSHIP'!BF96</f>
        <v>0</v>
      </c>
      <c r="N96" s="22">
        <f t="shared" si="50"/>
        <v>0</v>
      </c>
      <c r="P96" s="12"/>
      <c r="Q96" s="14"/>
      <c r="R96" s="3"/>
      <c r="S96" s="3" t="s">
        <v>33</v>
      </c>
      <c r="T96" s="13"/>
      <c r="U96" s="22">
        <f>'MOC-FOR-TRANSHIP '!AY96</f>
        <v>0</v>
      </c>
      <c r="V96" s="22">
        <f>'MOC-FOR-TRANSHIP '!AZ96</f>
        <v>0</v>
      </c>
      <c r="W96" s="22">
        <f>'MOC-FOR-TRANSHIP '!BA96</f>
        <v>0</v>
      </c>
      <c r="X96" s="22">
        <f>'MOC-FOR-TRANSHIP '!BB96</f>
        <v>0</v>
      </c>
      <c r="Y96" s="22">
        <f>'MOC-FOR-TRANSHIP '!BC96</f>
        <v>0</v>
      </c>
      <c r="Z96" s="22">
        <f>'MOC-FOR-TRANSHIP '!BD96</f>
        <v>0</v>
      </c>
      <c r="AA96" s="22">
        <f>'MOC-FOR-TRANSHIP '!BE96</f>
        <v>0</v>
      </c>
      <c r="AB96" s="22">
        <f>'MOC-FOR-TRANSHIP '!BF96</f>
        <v>0</v>
      </c>
      <c r="AC96" s="22">
        <f t="shared" si="54"/>
        <v>0</v>
      </c>
    </row>
    <row r="97" spans="1:29" x14ac:dyDescent="0.35">
      <c r="A97" s="12"/>
      <c r="B97" s="1"/>
      <c r="C97" s="2" t="s">
        <v>84</v>
      </c>
      <c r="D97" s="2"/>
      <c r="E97" s="13"/>
      <c r="F97" s="22">
        <f>'MOC-DOM-TRANSHIP'!AY97</f>
        <v>0</v>
      </c>
      <c r="G97" s="22">
        <f>'MOC-DOM-TRANSHIP'!AZ97</f>
        <v>0</v>
      </c>
      <c r="H97" s="22">
        <f>'MOC-DOM-TRANSHIP'!BA97</f>
        <v>0</v>
      </c>
      <c r="I97" s="22">
        <f>'MOC-DOM-TRANSHIP'!BB97</f>
        <v>0</v>
      </c>
      <c r="J97" s="22">
        <f>'MOC-DOM-TRANSHIP'!BC97</f>
        <v>0</v>
      </c>
      <c r="K97" s="22">
        <f>'MOC-DOM-TRANSHIP'!BD97</f>
        <v>0</v>
      </c>
      <c r="L97" s="22">
        <f>'MOC-DOM-TRANSHIP'!BE97</f>
        <v>0</v>
      </c>
      <c r="M97" s="22">
        <f>'MOC-DOM-TRANSHIP'!BF97</f>
        <v>0</v>
      </c>
      <c r="N97" s="22">
        <f t="shared" ref="N97" si="55">+N98+N104+N109</f>
        <v>0</v>
      </c>
      <c r="P97" s="12"/>
      <c r="Q97" s="1"/>
      <c r="R97" s="2" t="s">
        <v>84</v>
      </c>
      <c r="S97" s="2"/>
      <c r="T97" s="13"/>
      <c r="U97" s="22">
        <f>'MOC-FOR-TRANSHIP '!AY97</f>
        <v>0</v>
      </c>
      <c r="V97" s="22">
        <f>'MOC-FOR-TRANSHIP '!AZ97</f>
        <v>0</v>
      </c>
      <c r="W97" s="22">
        <f>'MOC-FOR-TRANSHIP '!BA97</f>
        <v>0</v>
      </c>
      <c r="X97" s="22">
        <f>'MOC-FOR-TRANSHIP '!BB97</f>
        <v>0</v>
      </c>
      <c r="Y97" s="22">
        <f>'MOC-FOR-TRANSHIP '!BC97</f>
        <v>0</v>
      </c>
      <c r="Z97" s="22">
        <f>'MOC-FOR-TRANSHIP '!BD97</f>
        <v>0</v>
      </c>
      <c r="AA97" s="22">
        <f>'MOC-FOR-TRANSHIP '!BE97</f>
        <v>0</v>
      </c>
      <c r="AB97" s="22">
        <f>'MOC-FOR-TRANSHIP '!BF97</f>
        <v>0</v>
      </c>
      <c r="AC97" s="22">
        <f t="shared" ref="AC97" si="56">+AC98+AC104+AC109</f>
        <v>0</v>
      </c>
    </row>
    <row r="98" spans="1:29" x14ac:dyDescent="0.35">
      <c r="A98" s="12"/>
      <c r="B98" s="14"/>
      <c r="C98" s="3"/>
      <c r="D98" s="3" t="s">
        <v>85</v>
      </c>
      <c r="E98" s="13"/>
      <c r="F98" s="22">
        <f>'MOC-DOM-TRANSHIP'!AY98</f>
        <v>0</v>
      </c>
      <c r="G98" s="22">
        <f>'MOC-DOM-TRANSHIP'!AZ98</f>
        <v>0</v>
      </c>
      <c r="H98" s="22">
        <f>'MOC-DOM-TRANSHIP'!BA98</f>
        <v>0</v>
      </c>
      <c r="I98" s="22">
        <f>'MOC-DOM-TRANSHIP'!BB98</f>
        <v>0</v>
      </c>
      <c r="J98" s="22">
        <f>'MOC-DOM-TRANSHIP'!BC98</f>
        <v>0</v>
      </c>
      <c r="K98" s="22">
        <f>'MOC-DOM-TRANSHIP'!BD98</f>
        <v>0</v>
      </c>
      <c r="L98" s="22">
        <f>'MOC-DOM-TRANSHIP'!BE98</f>
        <v>0</v>
      </c>
      <c r="M98" s="22">
        <f>'MOC-DOM-TRANSHIP'!BF98</f>
        <v>0</v>
      </c>
      <c r="N98" s="22">
        <f t="shared" ref="N98" si="57">SUM(N99:N103)</f>
        <v>0</v>
      </c>
      <c r="P98" s="12"/>
      <c r="Q98" s="14"/>
      <c r="R98" s="3"/>
      <c r="S98" s="3" t="s">
        <v>85</v>
      </c>
      <c r="T98" s="13"/>
      <c r="U98" s="22">
        <f>'MOC-FOR-TRANSHIP '!AY98</f>
        <v>0</v>
      </c>
      <c r="V98" s="22">
        <f>'MOC-FOR-TRANSHIP '!AZ98</f>
        <v>0</v>
      </c>
      <c r="W98" s="22">
        <f>'MOC-FOR-TRANSHIP '!BA98</f>
        <v>0</v>
      </c>
      <c r="X98" s="22">
        <f>'MOC-FOR-TRANSHIP '!BB98</f>
        <v>0</v>
      </c>
      <c r="Y98" s="22">
        <f>'MOC-FOR-TRANSHIP '!BC98</f>
        <v>0</v>
      </c>
      <c r="Z98" s="22">
        <f>'MOC-FOR-TRANSHIP '!BD98</f>
        <v>0</v>
      </c>
      <c r="AA98" s="22">
        <f>'MOC-FOR-TRANSHIP '!BE98</f>
        <v>0</v>
      </c>
      <c r="AB98" s="22">
        <f>'MOC-FOR-TRANSHIP '!BF98</f>
        <v>0</v>
      </c>
      <c r="AC98" s="22">
        <f t="shared" ref="AC98" si="58">SUM(AC99:AC103)</f>
        <v>0</v>
      </c>
    </row>
    <row r="99" spans="1:29" x14ac:dyDescent="0.35">
      <c r="A99" s="12"/>
      <c r="B99" s="1"/>
      <c r="C99" s="14"/>
      <c r="D99" s="3"/>
      <c r="E99" s="13" t="s">
        <v>86</v>
      </c>
      <c r="F99" s="22">
        <f>'MOC-DOM-TRANSHIP'!AY99</f>
        <v>0</v>
      </c>
      <c r="G99" s="22">
        <f>'MOC-DOM-TRANSHIP'!AZ99</f>
        <v>0</v>
      </c>
      <c r="H99" s="22">
        <f>'MOC-DOM-TRANSHIP'!BA99</f>
        <v>0</v>
      </c>
      <c r="I99" s="22">
        <f>'MOC-DOM-TRANSHIP'!BB99</f>
        <v>0</v>
      </c>
      <c r="J99" s="22">
        <f>'MOC-DOM-TRANSHIP'!BC99</f>
        <v>0</v>
      </c>
      <c r="K99" s="22">
        <f>'MOC-DOM-TRANSHIP'!BD99</f>
        <v>0</v>
      </c>
      <c r="L99" s="22">
        <f>'MOC-DOM-TRANSHIP'!BE99</f>
        <v>0</v>
      </c>
      <c r="M99" s="22">
        <f>'MOC-DOM-TRANSHIP'!BF99</f>
        <v>0</v>
      </c>
      <c r="N99" s="22">
        <f t="shared" ref="N99:N122" si="59">SUM(F99:M99)</f>
        <v>0</v>
      </c>
      <c r="P99" s="12"/>
      <c r="Q99" s="1"/>
      <c r="R99" s="14"/>
      <c r="S99" s="3"/>
      <c r="T99" s="13" t="s">
        <v>86</v>
      </c>
      <c r="U99" s="22">
        <f>'MOC-FOR-TRANSHIP '!AY99</f>
        <v>0</v>
      </c>
      <c r="V99" s="22">
        <f>'MOC-FOR-TRANSHIP '!AZ99</f>
        <v>0</v>
      </c>
      <c r="W99" s="22">
        <f>'MOC-FOR-TRANSHIP '!BA99</f>
        <v>0</v>
      </c>
      <c r="X99" s="22">
        <f>'MOC-FOR-TRANSHIP '!BB99</f>
        <v>0</v>
      </c>
      <c r="Y99" s="22">
        <f>'MOC-FOR-TRANSHIP '!BC99</f>
        <v>0</v>
      </c>
      <c r="Z99" s="22">
        <f>'MOC-FOR-TRANSHIP '!BD99</f>
        <v>0</v>
      </c>
      <c r="AA99" s="22">
        <f>'MOC-FOR-TRANSHIP '!BE99</f>
        <v>0</v>
      </c>
      <c r="AB99" s="22">
        <f>'MOC-FOR-TRANSHIP '!BF99</f>
        <v>0</v>
      </c>
      <c r="AC99" s="22">
        <f t="shared" ref="AC99:AC103" si="60">SUM(U99:AB99)</f>
        <v>0</v>
      </c>
    </row>
    <row r="100" spans="1:29" x14ac:dyDescent="0.35">
      <c r="A100" s="12"/>
      <c r="B100" s="1"/>
      <c r="C100" s="14"/>
      <c r="D100" s="3"/>
      <c r="E100" s="13" t="s">
        <v>87</v>
      </c>
      <c r="F100" s="22">
        <f>'MOC-DOM-TRANSHIP'!AY100</f>
        <v>0</v>
      </c>
      <c r="G100" s="22">
        <f>'MOC-DOM-TRANSHIP'!AZ100</f>
        <v>0</v>
      </c>
      <c r="H100" s="22">
        <f>'MOC-DOM-TRANSHIP'!BA100</f>
        <v>0</v>
      </c>
      <c r="I100" s="22">
        <f>'MOC-DOM-TRANSHIP'!BB100</f>
        <v>0</v>
      </c>
      <c r="J100" s="22">
        <f>'MOC-DOM-TRANSHIP'!BC100</f>
        <v>0</v>
      </c>
      <c r="K100" s="22">
        <f>'MOC-DOM-TRANSHIP'!BD100</f>
        <v>0</v>
      </c>
      <c r="L100" s="22">
        <f>'MOC-DOM-TRANSHIP'!BE100</f>
        <v>0</v>
      </c>
      <c r="M100" s="22">
        <f>'MOC-DOM-TRANSHIP'!BF100</f>
        <v>0</v>
      </c>
      <c r="N100" s="22">
        <f t="shared" si="59"/>
        <v>0</v>
      </c>
      <c r="P100" s="12"/>
      <c r="Q100" s="1"/>
      <c r="R100" s="14"/>
      <c r="S100" s="3"/>
      <c r="T100" s="13" t="s">
        <v>87</v>
      </c>
      <c r="U100" s="22">
        <f>'MOC-FOR-TRANSHIP '!AY100</f>
        <v>0</v>
      </c>
      <c r="V100" s="22">
        <f>'MOC-FOR-TRANSHIP '!AZ100</f>
        <v>0</v>
      </c>
      <c r="W100" s="22">
        <f>'MOC-FOR-TRANSHIP '!BA100</f>
        <v>0</v>
      </c>
      <c r="X100" s="22">
        <f>'MOC-FOR-TRANSHIP '!BB100</f>
        <v>0</v>
      </c>
      <c r="Y100" s="22">
        <f>'MOC-FOR-TRANSHIP '!BC100</f>
        <v>0</v>
      </c>
      <c r="Z100" s="22">
        <f>'MOC-FOR-TRANSHIP '!BD100</f>
        <v>0</v>
      </c>
      <c r="AA100" s="22">
        <f>'MOC-FOR-TRANSHIP '!BE100</f>
        <v>0</v>
      </c>
      <c r="AB100" s="22">
        <f>'MOC-FOR-TRANSHIP '!BF100</f>
        <v>0</v>
      </c>
      <c r="AC100" s="22">
        <f t="shared" si="60"/>
        <v>0</v>
      </c>
    </row>
    <row r="101" spans="1:29" x14ac:dyDescent="0.35">
      <c r="A101" s="12"/>
      <c r="B101" s="1"/>
      <c r="C101" s="14"/>
      <c r="D101" s="3"/>
      <c r="E101" s="13" t="s">
        <v>88</v>
      </c>
      <c r="F101" s="22">
        <f>'MOC-DOM-TRANSHIP'!AY101</f>
        <v>0</v>
      </c>
      <c r="G101" s="22">
        <f>'MOC-DOM-TRANSHIP'!AZ101</f>
        <v>0</v>
      </c>
      <c r="H101" s="22">
        <f>'MOC-DOM-TRANSHIP'!BA101</f>
        <v>0</v>
      </c>
      <c r="I101" s="22">
        <f>'MOC-DOM-TRANSHIP'!BB101</f>
        <v>0</v>
      </c>
      <c r="J101" s="22">
        <f>'MOC-DOM-TRANSHIP'!BC101</f>
        <v>0</v>
      </c>
      <c r="K101" s="22">
        <f>'MOC-DOM-TRANSHIP'!BD101</f>
        <v>0</v>
      </c>
      <c r="L101" s="22">
        <f>'MOC-DOM-TRANSHIP'!BE101</f>
        <v>0</v>
      </c>
      <c r="M101" s="22">
        <f>'MOC-DOM-TRANSHIP'!BF101</f>
        <v>0</v>
      </c>
      <c r="N101" s="22">
        <f t="shared" si="59"/>
        <v>0</v>
      </c>
      <c r="P101" s="12"/>
      <c r="Q101" s="1"/>
      <c r="R101" s="14"/>
      <c r="S101" s="3"/>
      <c r="T101" s="13" t="s">
        <v>88</v>
      </c>
      <c r="U101" s="22">
        <f>'MOC-FOR-TRANSHIP '!AY101</f>
        <v>0</v>
      </c>
      <c r="V101" s="22">
        <f>'MOC-FOR-TRANSHIP '!AZ101</f>
        <v>0</v>
      </c>
      <c r="W101" s="22">
        <f>'MOC-FOR-TRANSHIP '!BA101</f>
        <v>0</v>
      </c>
      <c r="X101" s="22">
        <f>'MOC-FOR-TRANSHIP '!BB101</f>
        <v>0</v>
      </c>
      <c r="Y101" s="22">
        <f>'MOC-FOR-TRANSHIP '!BC101</f>
        <v>0</v>
      </c>
      <c r="Z101" s="22">
        <f>'MOC-FOR-TRANSHIP '!BD101</f>
        <v>0</v>
      </c>
      <c r="AA101" s="22">
        <f>'MOC-FOR-TRANSHIP '!BE101</f>
        <v>0</v>
      </c>
      <c r="AB101" s="22">
        <f>'MOC-FOR-TRANSHIP '!BF101</f>
        <v>0</v>
      </c>
      <c r="AC101" s="22">
        <f t="shared" si="60"/>
        <v>0</v>
      </c>
    </row>
    <row r="102" spans="1:29" x14ac:dyDescent="0.35">
      <c r="A102" s="12"/>
      <c r="B102" s="1"/>
      <c r="C102" s="14"/>
      <c r="D102" s="3"/>
      <c r="E102" s="13" t="s">
        <v>89</v>
      </c>
      <c r="F102" s="22">
        <f>'MOC-DOM-TRANSHIP'!AY102</f>
        <v>0</v>
      </c>
      <c r="G102" s="22">
        <f>'MOC-DOM-TRANSHIP'!AZ102</f>
        <v>0</v>
      </c>
      <c r="H102" s="22">
        <f>'MOC-DOM-TRANSHIP'!BA102</f>
        <v>0</v>
      </c>
      <c r="I102" s="22">
        <f>'MOC-DOM-TRANSHIP'!BB102</f>
        <v>0</v>
      </c>
      <c r="J102" s="22">
        <f>'MOC-DOM-TRANSHIP'!BC102</f>
        <v>0</v>
      </c>
      <c r="K102" s="22">
        <f>'MOC-DOM-TRANSHIP'!BD102</f>
        <v>0</v>
      </c>
      <c r="L102" s="22">
        <f>'MOC-DOM-TRANSHIP'!BE102</f>
        <v>0</v>
      </c>
      <c r="M102" s="22">
        <f>'MOC-DOM-TRANSHIP'!BF102</f>
        <v>0</v>
      </c>
      <c r="N102" s="22">
        <f t="shared" si="59"/>
        <v>0</v>
      </c>
      <c r="P102" s="12"/>
      <c r="Q102" s="1"/>
      <c r="R102" s="14"/>
      <c r="S102" s="3"/>
      <c r="T102" s="13" t="s">
        <v>89</v>
      </c>
      <c r="U102" s="22">
        <f>'MOC-FOR-TRANSHIP '!AY102</f>
        <v>0</v>
      </c>
      <c r="V102" s="22">
        <f>'MOC-FOR-TRANSHIP '!AZ102</f>
        <v>0</v>
      </c>
      <c r="W102" s="22">
        <f>'MOC-FOR-TRANSHIP '!BA102</f>
        <v>0</v>
      </c>
      <c r="X102" s="22">
        <f>'MOC-FOR-TRANSHIP '!BB102</f>
        <v>0</v>
      </c>
      <c r="Y102" s="22">
        <f>'MOC-FOR-TRANSHIP '!BC102</f>
        <v>0</v>
      </c>
      <c r="Z102" s="22">
        <f>'MOC-FOR-TRANSHIP '!BD102</f>
        <v>0</v>
      </c>
      <c r="AA102" s="22">
        <f>'MOC-FOR-TRANSHIP '!BE102</f>
        <v>0</v>
      </c>
      <c r="AB102" s="22">
        <f>'MOC-FOR-TRANSHIP '!BF102</f>
        <v>0</v>
      </c>
      <c r="AC102" s="22">
        <f t="shared" si="60"/>
        <v>0</v>
      </c>
    </row>
    <row r="103" spans="1:29" x14ac:dyDescent="0.35">
      <c r="A103" s="12"/>
      <c r="B103" s="1"/>
      <c r="C103" s="14"/>
      <c r="D103" s="3"/>
      <c r="E103" s="13" t="s">
        <v>33</v>
      </c>
      <c r="F103" s="22">
        <f>'MOC-DOM-TRANSHIP'!AY103</f>
        <v>0</v>
      </c>
      <c r="G103" s="22">
        <f>'MOC-DOM-TRANSHIP'!AZ103</f>
        <v>0</v>
      </c>
      <c r="H103" s="22">
        <f>'MOC-DOM-TRANSHIP'!BA103</f>
        <v>0</v>
      </c>
      <c r="I103" s="22">
        <f>'MOC-DOM-TRANSHIP'!BB103</f>
        <v>0</v>
      </c>
      <c r="J103" s="22">
        <f>'MOC-DOM-TRANSHIP'!BC103</f>
        <v>0</v>
      </c>
      <c r="K103" s="22">
        <f>'MOC-DOM-TRANSHIP'!BD103</f>
        <v>0</v>
      </c>
      <c r="L103" s="22">
        <f>'MOC-DOM-TRANSHIP'!BE103</f>
        <v>0</v>
      </c>
      <c r="M103" s="22">
        <f>'MOC-DOM-TRANSHIP'!BF103</f>
        <v>0</v>
      </c>
      <c r="N103" s="22">
        <f t="shared" si="59"/>
        <v>0</v>
      </c>
      <c r="P103" s="12"/>
      <c r="Q103" s="1"/>
      <c r="R103" s="14"/>
      <c r="S103" s="3"/>
      <c r="T103" s="13" t="s">
        <v>33</v>
      </c>
      <c r="U103" s="22">
        <f>'MOC-FOR-TRANSHIP '!AY103</f>
        <v>0</v>
      </c>
      <c r="V103" s="22">
        <f>'MOC-FOR-TRANSHIP '!AZ103</f>
        <v>0</v>
      </c>
      <c r="W103" s="22">
        <f>'MOC-FOR-TRANSHIP '!BA103</f>
        <v>0</v>
      </c>
      <c r="X103" s="22">
        <f>'MOC-FOR-TRANSHIP '!BB103</f>
        <v>0</v>
      </c>
      <c r="Y103" s="22">
        <f>'MOC-FOR-TRANSHIP '!BC103</f>
        <v>0</v>
      </c>
      <c r="Z103" s="22">
        <f>'MOC-FOR-TRANSHIP '!BD103</f>
        <v>0</v>
      </c>
      <c r="AA103" s="22">
        <f>'MOC-FOR-TRANSHIP '!BE103</f>
        <v>0</v>
      </c>
      <c r="AB103" s="22">
        <f>'MOC-FOR-TRANSHIP '!BF103</f>
        <v>0</v>
      </c>
      <c r="AC103" s="22">
        <f t="shared" si="60"/>
        <v>0</v>
      </c>
    </row>
    <row r="104" spans="1:29" x14ac:dyDescent="0.35">
      <c r="A104" s="12"/>
      <c r="B104" s="14"/>
      <c r="C104" s="3"/>
      <c r="D104" s="3" t="s">
        <v>90</v>
      </c>
      <c r="E104" s="13"/>
      <c r="F104" s="22">
        <f>'MOC-DOM-TRANSHIP'!AY104</f>
        <v>0</v>
      </c>
      <c r="G104" s="22">
        <f>'MOC-DOM-TRANSHIP'!AZ104</f>
        <v>0</v>
      </c>
      <c r="H104" s="22">
        <f>'MOC-DOM-TRANSHIP'!BA104</f>
        <v>0</v>
      </c>
      <c r="I104" s="22">
        <f>'MOC-DOM-TRANSHIP'!BB104</f>
        <v>0</v>
      </c>
      <c r="J104" s="22">
        <f>'MOC-DOM-TRANSHIP'!BC104</f>
        <v>0</v>
      </c>
      <c r="K104" s="22">
        <f>'MOC-DOM-TRANSHIP'!BD104</f>
        <v>0</v>
      </c>
      <c r="L104" s="22">
        <f>'MOC-DOM-TRANSHIP'!BE104</f>
        <v>0</v>
      </c>
      <c r="M104" s="22">
        <f>'MOC-DOM-TRANSHIP'!BF104</f>
        <v>0</v>
      </c>
      <c r="N104" s="22">
        <f t="shared" ref="N104" si="61">SUM(N105:N108)</f>
        <v>0</v>
      </c>
      <c r="P104" s="12"/>
      <c r="Q104" s="14"/>
      <c r="R104" s="3"/>
      <c r="S104" s="3" t="s">
        <v>90</v>
      </c>
      <c r="T104" s="13"/>
      <c r="U104" s="22">
        <f>'MOC-FOR-TRANSHIP '!AY104</f>
        <v>0</v>
      </c>
      <c r="V104" s="22">
        <f>'MOC-FOR-TRANSHIP '!AZ104</f>
        <v>0</v>
      </c>
      <c r="W104" s="22">
        <f>'MOC-FOR-TRANSHIP '!BA104</f>
        <v>0</v>
      </c>
      <c r="X104" s="22">
        <f>'MOC-FOR-TRANSHIP '!BB104</f>
        <v>0</v>
      </c>
      <c r="Y104" s="22">
        <f>'MOC-FOR-TRANSHIP '!BC104</f>
        <v>0</v>
      </c>
      <c r="Z104" s="22">
        <f>'MOC-FOR-TRANSHIP '!BD104</f>
        <v>0</v>
      </c>
      <c r="AA104" s="22">
        <f>'MOC-FOR-TRANSHIP '!BE104</f>
        <v>0</v>
      </c>
      <c r="AB104" s="22">
        <f>'MOC-FOR-TRANSHIP '!BF104</f>
        <v>0</v>
      </c>
      <c r="AC104" s="22">
        <f t="shared" ref="AC104" si="62">SUM(AC105:AC108)</f>
        <v>0</v>
      </c>
    </row>
    <row r="105" spans="1:29" x14ac:dyDescent="0.35">
      <c r="A105" s="12"/>
      <c r="B105" s="1"/>
      <c r="C105" s="14"/>
      <c r="D105" s="3"/>
      <c r="E105" s="13" t="s">
        <v>91</v>
      </c>
      <c r="F105" s="22">
        <f>'MOC-DOM-TRANSHIP'!AY105</f>
        <v>0</v>
      </c>
      <c r="G105" s="22">
        <f>'MOC-DOM-TRANSHIP'!AZ105</f>
        <v>0</v>
      </c>
      <c r="H105" s="22">
        <f>'MOC-DOM-TRANSHIP'!BA105</f>
        <v>0</v>
      </c>
      <c r="I105" s="22">
        <f>'MOC-DOM-TRANSHIP'!BB105</f>
        <v>0</v>
      </c>
      <c r="J105" s="22">
        <f>'MOC-DOM-TRANSHIP'!BC105</f>
        <v>0</v>
      </c>
      <c r="K105" s="22">
        <f>'MOC-DOM-TRANSHIP'!BD105</f>
        <v>0</v>
      </c>
      <c r="L105" s="22">
        <f>'MOC-DOM-TRANSHIP'!BE105</f>
        <v>0</v>
      </c>
      <c r="M105" s="22">
        <f>'MOC-DOM-TRANSHIP'!BF105</f>
        <v>0</v>
      </c>
      <c r="N105" s="22">
        <f t="shared" si="59"/>
        <v>0</v>
      </c>
      <c r="P105" s="12"/>
      <c r="Q105" s="1"/>
      <c r="R105" s="14"/>
      <c r="S105" s="3"/>
      <c r="T105" s="13" t="s">
        <v>91</v>
      </c>
      <c r="U105" s="22">
        <f>'MOC-FOR-TRANSHIP '!AY105</f>
        <v>0</v>
      </c>
      <c r="V105" s="22">
        <f>'MOC-FOR-TRANSHIP '!AZ105</f>
        <v>0</v>
      </c>
      <c r="W105" s="22">
        <f>'MOC-FOR-TRANSHIP '!BA105</f>
        <v>0</v>
      </c>
      <c r="X105" s="22">
        <f>'MOC-FOR-TRANSHIP '!BB105</f>
        <v>0</v>
      </c>
      <c r="Y105" s="22">
        <f>'MOC-FOR-TRANSHIP '!BC105</f>
        <v>0</v>
      </c>
      <c r="Z105" s="22">
        <f>'MOC-FOR-TRANSHIP '!BD105</f>
        <v>0</v>
      </c>
      <c r="AA105" s="22">
        <f>'MOC-FOR-TRANSHIP '!BE105</f>
        <v>0</v>
      </c>
      <c r="AB105" s="22">
        <f>'MOC-FOR-TRANSHIP '!BF105</f>
        <v>0</v>
      </c>
      <c r="AC105" s="22">
        <f t="shared" ref="AC105:AC109" si="63">SUM(U105:AB105)</f>
        <v>0</v>
      </c>
    </row>
    <row r="106" spans="1:29" x14ac:dyDescent="0.35">
      <c r="A106" s="12"/>
      <c r="B106" s="1"/>
      <c r="C106" s="14"/>
      <c r="D106" s="3"/>
      <c r="E106" s="13" t="s">
        <v>92</v>
      </c>
      <c r="F106" s="22">
        <f>'MOC-DOM-TRANSHIP'!AY106</f>
        <v>0</v>
      </c>
      <c r="G106" s="22">
        <f>'MOC-DOM-TRANSHIP'!AZ106</f>
        <v>0</v>
      </c>
      <c r="H106" s="22">
        <f>'MOC-DOM-TRANSHIP'!BA106</f>
        <v>0</v>
      </c>
      <c r="I106" s="22">
        <f>'MOC-DOM-TRANSHIP'!BB106</f>
        <v>0</v>
      </c>
      <c r="J106" s="22">
        <f>'MOC-DOM-TRANSHIP'!BC106</f>
        <v>0</v>
      </c>
      <c r="K106" s="22">
        <f>'MOC-DOM-TRANSHIP'!BD106</f>
        <v>0</v>
      </c>
      <c r="L106" s="22">
        <f>'MOC-DOM-TRANSHIP'!BE106</f>
        <v>0</v>
      </c>
      <c r="M106" s="22">
        <f>'MOC-DOM-TRANSHIP'!BF106</f>
        <v>0</v>
      </c>
      <c r="N106" s="22">
        <f t="shared" si="59"/>
        <v>0</v>
      </c>
      <c r="P106" s="12"/>
      <c r="Q106" s="1"/>
      <c r="R106" s="14"/>
      <c r="S106" s="3"/>
      <c r="T106" s="13" t="s">
        <v>92</v>
      </c>
      <c r="U106" s="22">
        <f>'MOC-FOR-TRANSHIP '!AY106</f>
        <v>0</v>
      </c>
      <c r="V106" s="22">
        <f>'MOC-FOR-TRANSHIP '!AZ106</f>
        <v>0</v>
      </c>
      <c r="W106" s="22">
        <f>'MOC-FOR-TRANSHIP '!BA106</f>
        <v>0</v>
      </c>
      <c r="X106" s="22">
        <f>'MOC-FOR-TRANSHIP '!BB106</f>
        <v>0</v>
      </c>
      <c r="Y106" s="22">
        <f>'MOC-FOR-TRANSHIP '!BC106</f>
        <v>0</v>
      </c>
      <c r="Z106" s="22">
        <f>'MOC-FOR-TRANSHIP '!BD106</f>
        <v>0</v>
      </c>
      <c r="AA106" s="22">
        <f>'MOC-FOR-TRANSHIP '!BE106</f>
        <v>0</v>
      </c>
      <c r="AB106" s="22">
        <f>'MOC-FOR-TRANSHIP '!BF106</f>
        <v>0</v>
      </c>
      <c r="AC106" s="22">
        <f t="shared" si="63"/>
        <v>0</v>
      </c>
    </row>
    <row r="107" spans="1:29" x14ac:dyDescent="0.35">
      <c r="A107" s="12"/>
      <c r="B107" s="1"/>
      <c r="C107" s="14"/>
      <c r="D107" s="3"/>
      <c r="E107" s="13" t="s">
        <v>93</v>
      </c>
      <c r="F107" s="22">
        <f>'MOC-DOM-TRANSHIP'!AY107</f>
        <v>0</v>
      </c>
      <c r="G107" s="22">
        <f>'MOC-DOM-TRANSHIP'!AZ107</f>
        <v>0</v>
      </c>
      <c r="H107" s="22">
        <f>'MOC-DOM-TRANSHIP'!BA107</f>
        <v>0</v>
      </c>
      <c r="I107" s="22">
        <f>'MOC-DOM-TRANSHIP'!BB107</f>
        <v>0</v>
      </c>
      <c r="J107" s="22">
        <f>'MOC-DOM-TRANSHIP'!BC107</f>
        <v>0</v>
      </c>
      <c r="K107" s="22">
        <f>'MOC-DOM-TRANSHIP'!BD107</f>
        <v>0</v>
      </c>
      <c r="L107" s="22">
        <f>'MOC-DOM-TRANSHIP'!BE107</f>
        <v>0</v>
      </c>
      <c r="M107" s="22">
        <f>'MOC-DOM-TRANSHIP'!BF107</f>
        <v>0</v>
      </c>
      <c r="N107" s="22">
        <f t="shared" si="59"/>
        <v>0</v>
      </c>
      <c r="P107" s="12"/>
      <c r="Q107" s="1"/>
      <c r="R107" s="14"/>
      <c r="S107" s="3"/>
      <c r="T107" s="13" t="s">
        <v>93</v>
      </c>
      <c r="U107" s="22">
        <f>'MOC-FOR-TRANSHIP '!AY107</f>
        <v>0</v>
      </c>
      <c r="V107" s="22">
        <f>'MOC-FOR-TRANSHIP '!AZ107</f>
        <v>0</v>
      </c>
      <c r="W107" s="22">
        <f>'MOC-FOR-TRANSHIP '!BA107</f>
        <v>0</v>
      </c>
      <c r="X107" s="22">
        <f>'MOC-FOR-TRANSHIP '!BB107</f>
        <v>0</v>
      </c>
      <c r="Y107" s="22">
        <f>'MOC-FOR-TRANSHIP '!BC107</f>
        <v>0</v>
      </c>
      <c r="Z107" s="22">
        <f>'MOC-FOR-TRANSHIP '!BD107</f>
        <v>0</v>
      </c>
      <c r="AA107" s="22">
        <f>'MOC-FOR-TRANSHIP '!BE107</f>
        <v>0</v>
      </c>
      <c r="AB107" s="22">
        <f>'MOC-FOR-TRANSHIP '!BF107</f>
        <v>0</v>
      </c>
      <c r="AC107" s="22">
        <f t="shared" si="63"/>
        <v>0</v>
      </c>
    </row>
    <row r="108" spans="1:29" x14ac:dyDescent="0.35">
      <c r="A108" s="12"/>
      <c r="B108" s="1"/>
      <c r="C108" s="14"/>
      <c r="D108" s="3"/>
      <c r="E108" s="13" t="s">
        <v>33</v>
      </c>
      <c r="F108" s="22">
        <f>'MOC-DOM-TRANSHIP'!AY108</f>
        <v>0</v>
      </c>
      <c r="G108" s="22">
        <f>'MOC-DOM-TRANSHIP'!AZ108</f>
        <v>0</v>
      </c>
      <c r="H108" s="22">
        <f>'MOC-DOM-TRANSHIP'!BA108</f>
        <v>0</v>
      </c>
      <c r="I108" s="22">
        <f>'MOC-DOM-TRANSHIP'!BB108</f>
        <v>0</v>
      </c>
      <c r="J108" s="22">
        <f>'MOC-DOM-TRANSHIP'!BC108</f>
        <v>0</v>
      </c>
      <c r="K108" s="22">
        <f>'MOC-DOM-TRANSHIP'!BD108</f>
        <v>0</v>
      </c>
      <c r="L108" s="22">
        <f>'MOC-DOM-TRANSHIP'!BE108</f>
        <v>0</v>
      </c>
      <c r="M108" s="22">
        <f>'MOC-DOM-TRANSHIP'!BF108</f>
        <v>0</v>
      </c>
      <c r="N108" s="22">
        <f t="shared" si="59"/>
        <v>0</v>
      </c>
      <c r="P108" s="12"/>
      <c r="Q108" s="1"/>
      <c r="R108" s="14"/>
      <c r="S108" s="3"/>
      <c r="T108" s="13" t="s">
        <v>33</v>
      </c>
      <c r="U108" s="22">
        <f>'MOC-FOR-TRANSHIP '!AY108</f>
        <v>0</v>
      </c>
      <c r="V108" s="22">
        <f>'MOC-FOR-TRANSHIP '!AZ108</f>
        <v>0</v>
      </c>
      <c r="W108" s="22">
        <f>'MOC-FOR-TRANSHIP '!BA108</f>
        <v>0</v>
      </c>
      <c r="X108" s="22">
        <f>'MOC-FOR-TRANSHIP '!BB108</f>
        <v>0</v>
      </c>
      <c r="Y108" s="22">
        <f>'MOC-FOR-TRANSHIP '!BC108</f>
        <v>0</v>
      </c>
      <c r="Z108" s="22">
        <f>'MOC-FOR-TRANSHIP '!BD108</f>
        <v>0</v>
      </c>
      <c r="AA108" s="22">
        <f>'MOC-FOR-TRANSHIP '!BE108</f>
        <v>0</v>
      </c>
      <c r="AB108" s="22">
        <f>'MOC-FOR-TRANSHIP '!BF108</f>
        <v>0</v>
      </c>
      <c r="AC108" s="22">
        <f t="shared" si="63"/>
        <v>0</v>
      </c>
    </row>
    <row r="109" spans="1:29" x14ac:dyDescent="0.35">
      <c r="A109" s="12"/>
      <c r="B109" s="14"/>
      <c r="C109" s="3"/>
      <c r="D109" s="3" t="s">
        <v>94</v>
      </c>
      <c r="E109" s="13"/>
      <c r="F109" s="22">
        <f>'MOC-DOM-TRANSHIP'!AY109</f>
        <v>0</v>
      </c>
      <c r="G109" s="22">
        <f>'MOC-DOM-TRANSHIP'!AZ109</f>
        <v>0</v>
      </c>
      <c r="H109" s="22">
        <f>'MOC-DOM-TRANSHIP'!BA109</f>
        <v>0</v>
      </c>
      <c r="I109" s="22">
        <f>'MOC-DOM-TRANSHIP'!BB109</f>
        <v>0</v>
      </c>
      <c r="J109" s="22">
        <f>'MOC-DOM-TRANSHIP'!BC109</f>
        <v>0</v>
      </c>
      <c r="K109" s="22">
        <f>'MOC-DOM-TRANSHIP'!BD109</f>
        <v>0</v>
      </c>
      <c r="L109" s="22">
        <f>'MOC-DOM-TRANSHIP'!BE109</f>
        <v>0</v>
      </c>
      <c r="M109" s="22">
        <f>'MOC-DOM-TRANSHIP'!BF109</f>
        <v>0</v>
      </c>
      <c r="N109" s="22">
        <f t="shared" si="59"/>
        <v>0</v>
      </c>
      <c r="P109" s="12"/>
      <c r="Q109" s="14"/>
      <c r="R109" s="3"/>
      <c r="S109" s="3" t="s">
        <v>94</v>
      </c>
      <c r="T109" s="13"/>
      <c r="U109" s="22">
        <f>'MOC-FOR-TRANSHIP '!AY109</f>
        <v>0</v>
      </c>
      <c r="V109" s="22">
        <f>'MOC-FOR-TRANSHIP '!AZ109</f>
        <v>0</v>
      </c>
      <c r="W109" s="22">
        <f>'MOC-FOR-TRANSHIP '!BA109</f>
        <v>0</v>
      </c>
      <c r="X109" s="22">
        <f>'MOC-FOR-TRANSHIP '!BB109</f>
        <v>0</v>
      </c>
      <c r="Y109" s="22">
        <f>'MOC-FOR-TRANSHIP '!BC109</f>
        <v>0</v>
      </c>
      <c r="Z109" s="22">
        <f>'MOC-FOR-TRANSHIP '!BD109</f>
        <v>0</v>
      </c>
      <c r="AA109" s="22">
        <f>'MOC-FOR-TRANSHIP '!BE109</f>
        <v>0</v>
      </c>
      <c r="AB109" s="22">
        <f>'MOC-FOR-TRANSHIP '!BF109</f>
        <v>0</v>
      </c>
      <c r="AC109" s="22">
        <f t="shared" si="63"/>
        <v>0</v>
      </c>
    </row>
    <row r="110" spans="1:29" x14ac:dyDescent="0.35">
      <c r="A110" s="12"/>
      <c r="B110" s="1"/>
      <c r="C110" s="2" t="s">
        <v>95</v>
      </c>
      <c r="D110" s="2"/>
      <c r="E110" s="13"/>
      <c r="F110" s="22">
        <f>'MOC-DOM-TRANSHIP'!AY110</f>
        <v>0</v>
      </c>
      <c r="G110" s="22">
        <f>'MOC-DOM-TRANSHIP'!AZ110</f>
        <v>0</v>
      </c>
      <c r="H110" s="22">
        <f>'MOC-DOM-TRANSHIP'!BA110</f>
        <v>0</v>
      </c>
      <c r="I110" s="22">
        <f>'MOC-DOM-TRANSHIP'!BB110</f>
        <v>0</v>
      </c>
      <c r="J110" s="22">
        <f>'MOC-DOM-TRANSHIP'!BC110</f>
        <v>0</v>
      </c>
      <c r="K110" s="22">
        <f>'MOC-DOM-TRANSHIP'!BD110</f>
        <v>0</v>
      </c>
      <c r="L110" s="22">
        <f>'MOC-DOM-TRANSHIP'!BE110</f>
        <v>0</v>
      </c>
      <c r="M110" s="22">
        <f>'MOC-DOM-TRANSHIP'!BF110</f>
        <v>0</v>
      </c>
      <c r="N110" s="22">
        <f>SUM(N111:N113)</f>
        <v>0</v>
      </c>
      <c r="P110" s="12"/>
      <c r="Q110" s="1"/>
      <c r="R110" s="2" t="s">
        <v>95</v>
      </c>
      <c r="S110" s="2"/>
      <c r="T110" s="13"/>
      <c r="U110" s="22">
        <f>'MOC-FOR-TRANSHIP '!AY110</f>
        <v>0</v>
      </c>
      <c r="V110" s="22">
        <f>'MOC-FOR-TRANSHIP '!AZ110</f>
        <v>0</v>
      </c>
      <c r="W110" s="22">
        <f>'MOC-FOR-TRANSHIP '!BA110</f>
        <v>0</v>
      </c>
      <c r="X110" s="22">
        <f>'MOC-FOR-TRANSHIP '!BB110</f>
        <v>0</v>
      </c>
      <c r="Y110" s="22">
        <f>'MOC-FOR-TRANSHIP '!BC110</f>
        <v>0</v>
      </c>
      <c r="Z110" s="22">
        <f>'MOC-FOR-TRANSHIP '!BD110</f>
        <v>0</v>
      </c>
      <c r="AA110" s="22">
        <f>'MOC-FOR-TRANSHIP '!BE110</f>
        <v>0</v>
      </c>
      <c r="AB110" s="22">
        <f>'MOC-FOR-TRANSHIP '!BF110</f>
        <v>0</v>
      </c>
      <c r="AC110" s="22">
        <f>SUM(AC111:AC113)</f>
        <v>0</v>
      </c>
    </row>
    <row r="111" spans="1:29" x14ac:dyDescent="0.35">
      <c r="A111" s="12"/>
      <c r="B111" s="14"/>
      <c r="C111" s="2"/>
      <c r="D111" s="3" t="s">
        <v>96</v>
      </c>
      <c r="E111" s="13"/>
      <c r="F111" s="22">
        <f>'MOC-DOM-TRANSHIP'!AY111</f>
        <v>0</v>
      </c>
      <c r="G111" s="22">
        <f>'MOC-DOM-TRANSHIP'!AZ111</f>
        <v>0</v>
      </c>
      <c r="H111" s="22">
        <f>'MOC-DOM-TRANSHIP'!BA111</f>
        <v>0</v>
      </c>
      <c r="I111" s="22">
        <f>'MOC-DOM-TRANSHIP'!BB111</f>
        <v>0</v>
      </c>
      <c r="J111" s="22">
        <f>'MOC-DOM-TRANSHIP'!BC111</f>
        <v>0</v>
      </c>
      <c r="K111" s="22">
        <f>'MOC-DOM-TRANSHIP'!BD111</f>
        <v>0</v>
      </c>
      <c r="L111" s="22">
        <f>'MOC-DOM-TRANSHIP'!BE111</f>
        <v>0</v>
      </c>
      <c r="M111" s="22">
        <f>'MOC-DOM-TRANSHIP'!BF111</f>
        <v>0</v>
      </c>
      <c r="N111" s="22">
        <f t="shared" si="59"/>
        <v>0</v>
      </c>
      <c r="P111" s="12"/>
      <c r="Q111" s="14"/>
      <c r="R111" s="2"/>
      <c r="S111" s="3" t="s">
        <v>96</v>
      </c>
      <c r="T111" s="13"/>
      <c r="U111" s="22">
        <f>'MOC-FOR-TRANSHIP '!AY111</f>
        <v>0</v>
      </c>
      <c r="V111" s="22">
        <f>'MOC-FOR-TRANSHIP '!AZ111</f>
        <v>0</v>
      </c>
      <c r="W111" s="22">
        <f>'MOC-FOR-TRANSHIP '!BA111</f>
        <v>0</v>
      </c>
      <c r="X111" s="22">
        <f>'MOC-FOR-TRANSHIP '!BB111</f>
        <v>0</v>
      </c>
      <c r="Y111" s="22">
        <f>'MOC-FOR-TRANSHIP '!BC111</f>
        <v>0</v>
      </c>
      <c r="Z111" s="22">
        <f>'MOC-FOR-TRANSHIP '!BD111</f>
        <v>0</v>
      </c>
      <c r="AA111" s="22">
        <f>'MOC-FOR-TRANSHIP '!BE111</f>
        <v>0</v>
      </c>
      <c r="AB111" s="22">
        <f>'MOC-FOR-TRANSHIP '!BF111</f>
        <v>0</v>
      </c>
      <c r="AC111" s="22">
        <f t="shared" ref="AC111:AC113" si="64">SUM(U111:AB111)</f>
        <v>0</v>
      </c>
    </row>
    <row r="112" spans="1:29" x14ac:dyDescent="0.35">
      <c r="A112" s="12"/>
      <c r="B112" s="14"/>
      <c r="C112" s="2"/>
      <c r="D112" s="3" t="s">
        <v>97</v>
      </c>
      <c r="E112" s="13"/>
      <c r="F112" s="22">
        <f>'MOC-DOM-TRANSHIP'!AY112</f>
        <v>0</v>
      </c>
      <c r="G112" s="22">
        <f>'MOC-DOM-TRANSHIP'!AZ112</f>
        <v>0</v>
      </c>
      <c r="H112" s="22">
        <f>'MOC-DOM-TRANSHIP'!BA112</f>
        <v>0</v>
      </c>
      <c r="I112" s="22">
        <f>'MOC-DOM-TRANSHIP'!BB112</f>
        <v>0</v>
      </c>
      <c r="J112" s="22">
        <f>'MOC-DOM-TRANSHIP'!BC112</f>
        <v>0</v>
      </c>
      <c r="K112" s="22">
        <f>'MOC-DOM-TRANSHIP'!BD112</f>
        <v>0</v>
      </c>
      <c r="L112" s="22">
        <f>'MOC-DOM-TRANSHIP'!BE112</f>
        <v>0</v>
      </c>
      <c r="M112" s="22">
        <f>'MOC-DOM-TRANSHIP'!BF112</f>
        <v>0</v>
      </c>
      <c r="N112" s="22">
        <f t="shared" si="59"/>
        <v>0</v>
      </c>
      <c r="P112" s="12"/>
      <c r="Q112" s="14"/>
      <c r="R112" s="2"/>
      <c r="S112" s="3" t="s">
        <v>97</v>
      </c>
      <c r="T112" s="13"/>
      <c r="U112" s="22">
        <f>'MOC-FOR-TRANSHIP '!AY112</f>
        <v>0</v>
      </c>
      <c r="V112" s="22">
        <f>'MOC-FOR-TRANSHIP '!AZ112</f>
        <v>0</v>
      </c>
      <c r="W112" s="22">
        <f>'MOC-FOR-TRANSHIP '!BA112</f>
        <v>0</v>
      </c>
      <c r="X112" s="22">
        <f>'MOC-FOR-TRANSHIP '!BB112</f>
        <v>0</v>
      </c>
      <c r="Y112" s="22">
        <f>'MOC-FOR-TRANSHIP '!BC112</f>
        <v>0</v>
      </c>
      <c r="Z112" s="22">
        <f>'MOC-FOR-TRANSHIP '!BD112</f>
        <v>0</v>
      </c>
      <c r="AA112" s="22">
        <f>'MOC-FOR-TRANSHIP '!BE112</f>
        <v>0</v>
      </c>
      <c r="AB112" s="22">
        <f>'MOC-FOR-TRANSHIP '!BF112</f>
        <v>0</v>
      </c>
      <c r="AC112" s="22">
        <f t="shared" si="64"/>
        <v>0</v>
      </c>
    </row>
    <row r="113" spans="1:29" x14ac:dyDescent="0.35">
      <c r="A113" s="12"/>
      <c r="B113" s="14"/>
      <c r="C113" s="2"/>
      <c r="D113" s="3" t="s">
        <v>33</v>
      </c>
      <c r="E113" s="13"/>
      <c r="F113" s="22">
        <f>'MOC-DOM-TRANSHIP'!AY113</f>
        <v>0</v>
      </c>
      <c r="G113" s="22">
        <f>'MOC-DOM-TRANSHIP'!AZ113</f>
        <v>0</v>
      </c>
      <c r="H113" s="22">
        <f>'MOC-DOM-TRANSHIP'!BA113</f>
        <v>0</v>
      </c>
      <c r="I113" s="22">
        <f>'MOC-DOM-TRANSHIP'!BB113</f>
        <v>0</v>
      </c>
      <c r="J113" s="22">
        <f>'MOC-DOM-TRANSHIP'!BC113</f>
        <v>0</v>
      </c>
      <c r="K113" s="22">
        <f>'MOC-DOM-TRANSHIP'!BD113</f>
        <v>0</v>
      </c>
      <c r="L113" s="22">
        <f>'MOC-DOM-TRANSHIP'!BE113</f>
        <v>0</v>
      </c>
      <c r="M113" s="22">
        <f>'MOC-DOM-TRANSHIP'!BF113</f>
        <v>0</v>
      </c>
      <c r="N113" s="22">
        <f t="shared" si="59"/>
        <v>0</v>
      </c>
      <c r="P113" s="12"/>
      <c r="Q113" s="14"/>
      <c r="R113" s="2"/>
      <c r="S113" s="3" t="s">
        <v>33</v>
      </c>
      <c r="T113" s="13"/>
      <c r="U113" s="22">
        <f>'MOC-FOR-TRANSHIP '!AY113</f>
        <v>0</v>
      </c>
      <c r="V113" s="22">
        <f>'MOC-FOR-TRANSHIP '!AZ113</f>
        <v>0</v>
      </c>
      <c r="W113" s="22">
        <f>'MOC-FOR-TRANSHIP '!BA113</f>
        <v>0</v>
      </c>
      <c r="X113" s="22">
        <f>'MOC-FOR-TRANSHIP '!BB113</f>
        <v>0</v>
      </c>
      <c r="Y113" s="22">
        <f>'MOC-FOR-TRANSHIP '!BC113</f>
        <v>0</v>
      </c>
      <c r="Z113" s="22">
        <f>'MOC-FOR-TRANSHIP '!BD113</f>
        <v>0</v>
      </c>
      <c r="AA113" s="22">
        <f>'MOC-FOR-TRANSHIP '!BE113</f>
        <v>0</v>
      </c>
      <c r="AB113" s="22">
        <f>'MOC-FOR-TRANSHIP '!BF113</f>
        <v>0</v>
      </c>
      <c r="AC113" s="22">
        <f t="shared" si="64"/>
        <v>0</v>
      </c>
    </row>
    <row r="114" spans="1:29" x14ac:dyDescent="0.35">
      <c r="A114" s="12"/>
      <c r="B114" s="1"/>
      <c r="C114" s="2" t="s">
        <v>98</v>
      </c>
      <c r="D114" s="2"/>
      <c r="E114" s="13"/>
      <c r="F114" s="22">
        <f>'MOC-DOM-TRANSHIP'!AY114</f>
        <v>0</v>
      </c>
      <c r="G114" s="22">
        <f>'MOC-DOM-TRANSHIP'!AZ114</f>
        <v>0</v>
      </c>
      <c r="H114" s="22">
        <f>'MOC-DOM-TRANSHIP'!BA114</f>
        <v>0</v>
      </c>
      <c r="I114" s="22">
        <f>'MOC-DOM-TRANSHIP'!BB114</f>
        <v>0</v>
      </c>
      <c r="J114" s="22">
        <f>'MOC-DOM-TRANSHIP'!BC114</f>
        <v>0</v>
      </c>
      <c r="K114" s="22">
        <f>'MOC-DOM-TRANSHIP'!BD114</f>
        <v>0</v>
      </c>
      <c r="L114" s="22">
        <f>'MOC-DOM-TRANSHIP'!BE114</f>
        <v>0</v>
      </c>
      <c r="M114" s="22">
        <f>'MOC-DOM-TRANSHIP'!BF114</f>
        <v>0</v>
      </c>
      <c r="N114" s="22">
        <f>SUM(N115:N117)</f>
        <v>0</v>
      </c>
      <c r="P114" s="12"/>
      <c r="Q114" s="1"/>
      <c r="R114" s="2" t="s">
        <v>98</v>
      </c>
      <c r="S114" s="2"/>
      <c r="T114" s="13"/>
      <c r="U114" s="22">
        <f>'MOC-FOR-TRANSHIP '!AY114</f>
        <v>0</v>
      </c>
      <c r="V114" s="22">
        <f>'MOC-FOR-TRANSHIP '!AZ114</f>
        <v>0</v>
      </c>
      <c r="W114" s="22">
        <f>'MOC-FOR-TRANSHIP '!BA114</f>
        <v>0</v>
      </c>
      <c r="X114" s="22">
        <f>'MOC-FOR-TRANSHIP '!BB114</f>
        <v>0</v>
      </c>
      <c r="Y114" s="22">
        <f>'MOC-FOR-TRANSHIP '!BC114</f>
        <v>0</v>
      </c>
      <c r="Z114" s="22">
        <f>'MOC-FOR-TRANSHIP '!BD114</f>
        <v>0</v>
      </c>
      <c r="AA114" s="22">
        <f>'MOC-FOR-TRANSHIP '!BE114</f>
        <v>0</v>
      </c>
      <c r="AB114" s="22">
        <f>'MOC-FOR-TRANSHIP '!BF114</f>
        <v>0</v>
      </c>
      <c r="AC114" s="22">
        <f>SUM(AC115:AC117)</f>
        <v>0</v>
      </c>
    </row>
    <row r="115" spans="1:29" x14ac:dyDescent="0.35">
      <c r="A115" s="12"/>
      <c r="B115" s="14"/>
      <c r="C115" s="3"/>
      <c r="D115" s="3" t="s">
        <v>99</v>
      </c>
      <c r="E115" s="13"/>
      <c r="F115" s="22">
        <f>'MOC-DOM-TRANSHIP'!AY115</f>
        <v>0</v>
      </c>
      <c r="G115" s="22">
        <f>'MOC-DOM-TRANSHIP'!AZ115</f>
        <v>0</v>
      </c>
      <c r="H115" s="22">
        <f>'MOC-DOM-TRANSHIP'!BA115</f>
        <v>0</v>
      </c>
      <c r="I115" s="22">
        <f>'MOC-DOM-TRANSHIP'!BB115</f>
        <v>0</v>
      </c>
      <c r="J115" s="22">
        <f>'MOC-DOM-TRANSHIP'!BC115</f>
        <v>0</v>
      </c>
      <c r="K115" s="22">
        <f>'MOC-DOM-TRANSHIP'!BD115</f>
        <v>0</v>
      </c>
      <c r="L115" s="22">
        <f>'MOC-DOM-TRANSHIP'!BE115</f>
        <v>0</v>
      </c>
      <c r="M115" s="22">
        <f>'MOC-DOM-TRANSHIP'!BF115</f>
        <v>0</v>
      </c>
      <c r="N115" s="22">
        <f t="shared" si="59"/>
        <v>0</v>
      </c>
      <c r="P115" s="12"/>
      <c r="Q115" s="14"/>
      <c r="R115" s="3"/>
      <c r="S115" s="3" t="s">
        <v>99</v>
      </c>
      <c r="T115" s="13"/>
      <c r="U115" s="22">
        <f>'MOC-FOR-TRANSHIP '!AY115</f>
        <v>0</v>
      </c>
      <c r="V115" s="22">
        <f>'MOC-FOR-TRANSHIP '!AZ115</f>
        <v>0</v>
      </c>
      <c r="W115" s="22">
        <f>'MOC-FOR-TRANSHIP '!BA115</f>
        <v>0</v>
      </c>
      <c r="X115" s="22">
        <f>'MOC-FOR-TRANSHIP '!BB115</f>
        <v>0</v>
      </c>
      <c r="Y115" s="22">
        <f>'MOC-FOR-TRANSHIP '!BC115</f>
        <v>0</v>
      </c>
      <c r="Z115" s="22">
        <f>'MOC-FOR-TRANSHIP '!BD115</f>
        <v>0</v>
      </c>
      <c r="AA115" s="22">
        <f>'MOC-FOR-TRANSHIP '!BE115</f>
        <v>0</v>
      </c>
      <c r="AB115" s="22">
        <f>'MOC-FOR-TRANSHIP '!BF115</f>
        <v>0</v>
      </c>
      <c r="AC115" s="22">
        <f t="shared" ref="AC115:AC117" si="65">SUM(U115:AB115)</f>
        <v>0</v>
      </c>
    </row>
    <row r="116" spans="1:29" x14ac:dyDescent="0.35">
      <c r="A116" s="12"/>
      <c r="B116" s="14"/>
      <c r="C116" s="3"/>
      <c r="D116" s="3" t="s">
        <v>100</v>
      </c>
      <c r="E116" s="13"/>
      <c r="F116" s="22">
        <f>'MOC-DOM-TRANSHIP'!AY116</f>
        <v>0</v>
      </c>
      <c r="G116" s="22">
        <f>'MOC-DOM-TRANSHIP'!AZ116</f>
        <v>0</v>
      </c>
      <c r="H116" s="22">
        <f>'MOC-DOM-TRANSHIP'!BA116</f>
        <v>0</v>
      </c>
      <c r="I116" s="22">
        <f>'MOC-DOM-TRANSHIP'!BB116</f>
        <v>0</v>
      </c>
      <c r="J116" s="22">
        <f>'MOC-DOM-TRANSHIP'!BC116</f>
        <v>0</v>
      </c>
      <c r="K116" s="22">
        <f>'MOC-DOM-TRANSHIP'!BD116</f>
        <v>0</v>
      </c>
      <c r="L116" s="22">
        <f>'MOC-DOM-TRANSHIP'!BE116</f>
        <v>0</v>
      </c>
      <c r="M116" s="22">
        <f>'MOC-DOM-TRANSHIP'!BF116</f>
        <v>0</v>
      </c>
      <c r="N116" s="22">
        <f t="shared" si="59"/>
        <v>0</v>
      </c>
      <c r="P116" s="12"/>
      <c r="Q116" s="14"/>
      <c r="R116" s="3"/>
      <c r="S116" s="3" t="s">
        <v>100</v>
      </c>
      <c r="T116" s="13"/>
      <c r="U116" s="22">
        <f>'MOC-FOR-TRANSHIP '!AY116</f>
        <v>0</v>
      </c>
      <c r="V116" s="22">
        <f>'MOC-FOR-TRANSHIP '!AZ116</f>
        <v>0</v>
      </c>
      <c r="W116" s="22">
        <f>'MOC-FOR-TRANSHIP '!BA116</f>
        <v>0</v>
      </c>
      <c r="X116" s="22">
        <f>'MOC-FOR-TRANSHIP '!BB116</f>
        <v>0</v>
      </c>
      <c r="Y116" s="22">
        <f>'MOC-FOR-TRANSHIP '!BC116</f>
        <v>0</v>
      </c>
      <c r="Z116" s="22">
        <f>'MOC-FOR-TRANSHIP '!BD116</f>
        <v>0</v>
      </c>
      <c r="AA116" s="22">
        <f>'MOC-FOR-TRANSHIP '!BE116</f>
        <v>0</v>
      </c>
      <c r="AB116" s="22">
        <f>'MOC-FOR-TRANSHIP '!BF116</f>
        <v>0</v>
      </c>
      <c r="AC116" s="22">
        <f t="shared" si="65"/>
        <v>0</v>
      </c>
    </row>
    <row r="117" spans="1:29" x14ac:dyDescent="0.35">
      <c r="A117" s="12"/>
      <c r="B117" s="14"/>
      <c r="C117" s="3"/>
      <c r="D117" s="3" t="s">
        <v>33</v>
      </c>
      <c r="E117" s="13"/>
      <c r="F117" s="22">
        <f>'MOC-DOM-TRANSHIP'!AY117</f>
        <v>0</v>
      </c>
      <c r="G117" s="22">
        <f>'MOC-DOM-TRANSHIP'!AZ117</f>
        <v>0</v>
      </c>
      <c r="H117" s="22">
        <f>'MOC-DOM-TRANSHIP'!BA117</f>
        <v>0</v>
      </c>
      <c r="I117" s="22">
        <f>'MOC-DOM-TRANSHIP'!BB117</f>
        <v>0</v>
      </c>
      <c r="J117" s="22">
        <f>'MOC-DOM-TRANSHIP'!BC117</f>
        <v>0</v>
      </c>
      <c r="K117" s="22">
        <f>'MOC-DOM-TRANSHIP'!BD117</f>
        <v>0</v>
      </c>
      <c r="L117" s="22">
        <f>'MOC-DOM-TRANSHIP'!BE117</f>
        <v>0</v>
      </c>
      <c r="M117" s="22">
        <f>'MOC-DOM-TRANSHIP'!BF117</f>
        <v>0</v>
      </c>
      <c r="N117" s="22">
        <f t="shared" si="59"/>
        <v>0</v>
      </c>
      <c r="P117" s="12"/>
      <c r="Q117" s="14"/>
      <c r="R117" s="3"/>
      <c r="S117" s="3" t="s">
        <v>33</v>
      </c>
      <c r="T117" s="13"/>
      <c r="U117" s="22">
        <f>'MOC-FOR-TRANSHIP '!AY117</f>
        <v>0</v>
      </c>
      <c r="V117" s="22">
        <f>'MOC-FOR-TRANSHIP '!AZ117</f>
        <v>0</v>
      </c>
      <c r="W117" s="22">
        <f>'MOC-FOR-TRANSHIP '!BA117</f>
        <v>0</v>
      </c>
      <c r="X117" s="22">
        <f>'MOC-FOR-TRANSHIP '!BB117</f>
        <v>0</v>
      </c>
      <c r="Y117" s="22">
        <f>'MOC-FOR-TRANSHIP '!BC117</f>
        <v>0</v>
      </c>
      <c r="Z117" s="22">
        <f>'MOC-FOR-TRANSHIP '!BD117</f>
        <v>0</v>
      </c>
      <c r="AA117" s="22">
        <f>'MOC-FOR-TRANSHIP '!BE117</f>
        <v>0</v>
      </c>
      <c r="AB117" s="22">
        <f>'MOC-FOR-TRANSHIP '!BF117</f>
        <v>0</v>
      </c>
      <c r="AC117" s="22">
        <f t="shared" si="65"/>
        <v>0</v>
      </c>
    </row>
    <row r="118" spans="1:29" x14ac:dyDescent="0.35">
      <c r="A118" s="12"/>
      <c r="B118" s="1"/>
      <c r="C118" s="2" t="s">
        <v>101</v>
      </c>
      <c r="D118" s="2"/>
      <c r="E118" s="13"/>
      <c r="F118" s="22">
        <f>'MOC-DOM-TRANSHIP'!AY118</f>
        <v>0</v>
      </c>
      <c r="G118" s="22">
        <f>'MOC-DOM-TRANSHIP'!AZ118</f>
        <v>0</v>
      </c>
      <c r="H118" s="22">
        <f>'MOC-DOM-TRANSHIP'!BA118</f>
        <v>0</v>
      </c>
      <c r="I118" s="22">
        <f>'MOC-DOM-TRANSHIP'!BB118</f>
        <v>0</v>
      </c>
      <c r="J118" s="22">
        <f>'MOC-DOM-TRANSHIP'!BC118</f>
        <v>0</v>
      </c>
      <c r="K118" s="22">
        <f>'MOC-DOM-TRANSHIP'!BD118</f>
        <v>0</v>
      </c>
      <c r="L118" s="22">
        <f>'MOC-DOM-TRANSHIP'!BE118</f>
        <v>0</v>
      </c>
      <c r="M118" s="22">
        <f>'MOC-DOM-TRANSHIP'!BF118</f>
        <v>0</v>
      </c>
      <c r="N118" s="22">
        <f t="shared" ref="N118" si="66">SUM(N119:N122)</f>
        <v>0</v>
      </c>
      <c r="P118" s="12"/>
      <c r="Q118" s="1"/>
      <c r="R118" s="2" t="s">
        <v>101</v>
      </c>
      <c r="S118" s="2"/>
      <c r="T118" s="13"/>
      <c r="U118" s="22">
        <f>'MOC-FOR-TRANSHIP '!AY118</f>
        <v>0</v>
      </c>
      <c r="V118" s="22">
        <f>'MOC-FOR-TRANSHIP '!AZ118</f>
        <v>0</v>
      </c>
      <c r="W118" s="22">
        <f>'MOC-FOR-TRANSHIP '!BA118</f>
        <v>0</v>
      </c>
      <c r="X118" s="22">
        <f>'MOC-FOR-TRANSHIP '!BB118</f>
        <v>0</v>
      </c>
      <c r="Y118" s="22">
        <f>'MOC-FOR-TRANSHIP '!BC118</f>
        <v>0</v>
      </c>
      <c r="Z118" s="22">
        <f>'MOC-FOR-TRANSHIP '!BD118</f>
        <v>0</v>
      </c>
      <c r="AA118" s="22">
        <f>'MOC-FOR-TRANSHIP '!BE118</f>
        <v>0</v>
      </c>
      <c r="AB118" s="22">
        <f>'MOC-FOR-TRANSHIP '!BF118</f>
        <v>0</v>
      </c>
      <c r="AC118" s="22">
        <f t="shared" ref="AC118" si="67">SUM(AC119:AC122)</f>
        <v>0</v>
      </c>
    </row>
    <row r="119" spans="1:29" x14ac:dyDescent="0.35">
      <c r="A119" s="12"/>
      <c r="B119" s="14"/>
      <c r="C119" s="3"/>
      <c r="D119" s="3" t="s">
        <v>102</v>
      </c>
      <c r="E119" s="13"/>
      <c r="F119" s="22">
        <f>'MOC-DOM-TRANSHIP'!AY119</f>
        <v>0</v>
      </c>
      <c r="G119" s="22">
        <f>'MOC-DOM-TRANSHIP'!AZ119</f>
        <v>0</v>
      </c>
      <c r="H119" s="22">
        <f>'MOC-DOM-TRANSHIP'!BA119</f>
        <v>0</v>
      </c>
      <c r="I119" s="22">
        <f>'MOC-DOM-TRANSHIP'!BB119</f>
        <v>0</v>
      </c>
      <c r="J119" s="22">
        <f>'MOC-DOM-TRANSHIP'!BC119</f>
        <v>0</v>
      </c>
      <c r="K119" s="22">
        <f>'MOC-DOM-TRANSHIP'!BD119</f>
        <v>0</v>
      </c>
      <c r="L119" s="22">
        <f>'MOC-DOM-TRANSHIP'!BE119</f>
        <v>0</v>
      </c>
      <c r="M119" s="22">
        <f>'MOC-DOM-TRANSHIP'!BF119</f>
        <v>0</v>
      </c>
      <c r="N119" s="22">
        <f t="shared" si="59"/>
        <v>0</v>
      </c>
      <c r="P119" s="12"/>
      <c r="Q119" s="14"/>
      <c r="R119" s="3"/>
      <c r="S119" s="3" t="s">
        <v>102</v>
      </c>
      <c r="T119" s="13"/>
      <c r="U119" s="22">
        <f>'MOC-FOR-TRANSHIP '!AY119</f>
        <v>0</v>
      </c>
      <c r="V119" s="22">
        <f>'MOC-FOR-TRANSHIP '!AZ119</f>
        <v>0</v>
      </c>
      <c r="W119" s="22">
        <f>'MOC-FOR-TRANSHIP '!BA119</f>
        <v>0</v>
      </c>
      <c r="X119" s="22">
        <f>'MOC-FOR-TRANSHIP '!BB119</f>
        <v>0</v>
      </c>
      <c r="Y119" s="22">
        <f>'MOC-FOR-TRANSHIP '!BC119</f>
        <v>0</v>
      </c>
      <c r="Z119" s="22">
        <f>'MOC-FOR-TRANSHIP '!BD119</f>
        <v>0</v>
      </c>
      <c r="AA119" s="22">
        <f>'MOC-FOR-TRANSHIP '!BE119</f>
        <v>0</v>
      </c>
      <c r="AB119" s="22">
        <f>'MOC-FOR-TRANSHIP '!BF119</f>
        <v>0</v>
      </c>
      <c r="AC119" s="22">
        <f t="shared" ref="AC119:AC122" si="68">SUM(U119:AB119)</f>
        <v>0</v>
      </c>
    </row>
    <row r="120" spans="1:29" x14ac:dyDescent="0.35">
      <c r="A120" s="12"/>
      <c r="B120" s="14"/>
      <c r="C120" s="3"/>
      <c r="D120" s="3" t="s">
        <v>103</v>
      </c>
      <c r="E120" s="13"/>
      <c r="F120" s="22">
        <f>'MOC-DOM-TRANSHIP'!AY120</f>
        <v>0</v>
      </c>
      <c r="G120" s="22">
        <f>'MOC-DOM-TRANSHIP'!AZ120</f>
        <v>0</v>
      </c>
      <c r="H120" s="22">
        <f>'MOC-DOM-TRANSHIP'!BA120</f>
        <v>0</v>
      </c>
      <c r="I120" s="22">
        <f>'MOC-DOM-TRANSHIP'!BB120</f>
        <v>0</v>
      </c>
      <c r="J120" s="22">
        <f>'MOC-DOM-TRANSHIP'!BC120</f>
        <v>0</v>
      </c>
      <c r="K120" s="22">
        <f>'MOC-DOM-TRANSHIP'!BD120</f>
        <v>0</v>
      </c>
      <c r="L120" s="22">
        <f>'MOC-DOM-TRANSHIP'!BE120</f>
        <v>0</v>
      </c>
      <c r="M120" s="22">
        <f>'MOC-DOM-TRANSHIP'!BF120</f>
        <v>0</v>
      </c>
      <c r="N120" s="22">
        <f t="shared" si="59"/>
        <v>0</v>
      </c>
      <c r="P120" s="12"/>
      <c r="Q120" s="14"/>
      <c r="R120" s="3"/>
      <c r="S120" s="3" t="s">
        <v>103</v>
      </c>
      <c r="T120" s="13"/>
      <c r="U120" s="22">
        <f>'MOC-FOR-TRANSHIP '!AY120</f>
        <v>0</v>
      </c>
      <c r="V120" s="22">
        <f>'MOC-FOR-TRANSHIP '!AZ120</f>
        <v>0</v>
      </c>
      <c r="W120" s="22">
        <f>'MOC-FOR-TRANSHIP '!BA120</f>
        <v>0</v>
      </c>
      <c r="X120" s="22">
        <f>'MOC-FOR-TRANSHIP '!BB120</f>
        <v>0</v>
      </c>
      <c r="Y120" s="22">
        <f>'MOC-FOR-TRANSHIP '!BC120</f>
        <v>0</v>
      </c>
      <c r="Z120" s="22">
        <f>'MOC-FOR-TRANSHIP '!BD120</f>
        <v>0</v>
      </c>
      <c r="AA120" s="22">
        <f>'MOC-FOR-TRANSHIP '!BE120</f>
        <v>0</v>
      </c>
      <c r="AB120" s="22">
        <f>'MOC-FOR-TRANSHIP '!BF120</f>
        <v>0</v>
      </c>
      <c r="AC120" s="22">
        <f t="shared" si="68"/>
        <v>0</v>
      </c>
    </row>
    <row r="121" spans="1:29" x14ac:dyDescent="0.35">
      <c r="A121" s="12"/>
      <c r="B121" s="14"/>
      <c r="C121" s="3"/>
      <c r="D121" s="3" t="s">
        <v>104</v>
      </c>
      <c r="E121" s="13"/>
      <c r="F121" s="22">
        <f>'MOC-DOM-TRANSHIP'!AY121</f>
        <v>0</v>
      </c>
      <c r="G121" s="22">
        <f>'MOC-DOM-TRANSHIP'!AZ121</f>
        <v>0</v>
      </c>
      <c r="H121" s="22">
        <f>'MOC-DOM-TRANSHIP'!BA121</f>
        <v>0</v>
      </c>
      <c r="I121" s="22">
        <f>'MOC-DOM-TRANSHIP'!BB121</f>
        <v>0</v>
      </c>
      <c r="J121" s="22">
        <f>'MOC-DOM-TRANSHIP'!BC121</f>
        <v>0</v>
      </c>
      <c r="K121" s="22">
        <f>'MOC-DOM-TRANSHIP'!BD121</f>
        <v>0</v>
      </c>
      <c r="L121" s="22">
        <f>'MOC-DOM-TRANSHIP'!BE121</f>
        <v>0</v>
      </c>
      <c r="M121" s="22">
        <f>'MOC-DOM-TRANSHIP'!BF121</f>
        <v>0</v>
      </c>
      <c r="N121" s="22">
        <f t="shared" si="59"/>
        <v>0</v>
      </c>
      <c r="P121" s="12"/>
      <c r="Q121" s="14"/>
      <c r="R121" s="3"/>
      <c r="S121" s="3" t="s">
        <v>104</v>
      </c>
      <c r="T121" s="13"/>
      <c r="U121" s="22">
        <f>'MOC-FOR-TRANSHIP '!AY121</f>
        <v>0</v>
      </c>
      <c r="V121" s="22">
        <f>'MOC-FOR-TRANSHIP '!AZ121</f>
        <v>0</v>
      </c>
      <c r="W121" s="22">
        <f>'MOC-FOR-TRANSHIP '!BA121</f>
        <v>0</v>
      </c>
      <c r="X121" s="22">
        <f>'MOC-FOR-TRANSHIP '!BB121</f>
        <v>0</v>
      </c>
      <c r="Y121" s="22">
        <f>'MOC-FOR-TRANSHIP '!BC121</f>
        <v>0</v>
      </c>
      <c r="Z121" s="22">
        <f>'MOC-FOR-TRANSHIP '!BD121</f>
        <v>0</v>
      </c>
      <c r="AA121" s="22">
        <f>'MOC-FOR-TRANSHIP '!BE121</f>
        <v>0</v>
      </c>
      <c r="AB121" s="22">
        <f>'MOC-FOR-TRANSHIP '!BF121</f>
        <v>0</v>
      </c>
      <c r="AC121" s="22">
        <f t="shared" si="68"/>
        <v>0</v>
      </c>
    </row>
    <row r="122" spans="1:29" x14ac:dyDescent="0.35">
      <c r="A122" s="12"/>
      <c r="B122" s="14"/>
      <c r="C122" s="3"/>
      <c r="D122" s="3" t="s">
        <v>33</v>
      </c>
      <c r="E122" s="13"/>
      <c r="F122" s="22">
        <f>'MOC-DOM-TRANSHIP'!AY122</f>
        <v>0</v>
      </c>
      <c r="G122" s="22">
        <f>'MOC-DOM-TRANSHIP'!AZ122</f>
        <v>0</v>
      </c>
      <c r="H122" s="22">
        <f>'MOC-DOM-TRANSHIP'!BA122</f>
        <v>0</v>
      </c>
      <c r="I122" s="22">
        <f>'MOC-DOM-TRANSHIP'!BB122</f>
        <v>0</v>
      </c>
      <c r="J122" s="22">
        <f>'MOC-DOM-TRANSHIP'!BC122</f>
        <v>0</v>
      </c>
      <c r="K122" s="22">
        <f>'MOC-DOM-TRANSHIP'!BD122</f>
        <v>0</v>
      </c>
      <c r="L122" s="22">
        <f>'MOC-DOM-TRANSHIP'!BE122</f>
        <v>0</v>
      </c>
      <c r="M122" s="22">
        <f>'MOC-DOM-TRANSHIP'!BF122</f>
        <v>0</v>
      </c>
      <c r="N122" s="22">
        <f t="shared" si="59"/>
        <v>0</v>
      </c>
      <c r="P122" s="12"/>
      <c r="Q122" s="14"/>
      <c r="R122" s="3"/>
      <c r="S122" s="3" t="s">
        <v>33</v>
      </c>
      <c r="T122" s="13"/>
      <c r="U122" s="22">
        <f>'MOC-FOR-TRANSHIP '!AY122</f>
        <v>0</v>
      </c>
      <c r="V122" s="22">
        <f>'MOC-FOR-TRANSHIP '!AZ122</f>
        <v>0</v>
      </c>
      <c r="W122" s="22">
        <f>'MOC-FOR-TRANSHIP '!BA122</f>
        <v>0</v>
      </c>
      <c r="X122" s="22">
        <f>'MOC-FOR-TRANSHIP '!BB122</f>
        <v>0</v>
      </c>
      <c r="Y122" s="22">
        <f>'MOC-FOR-TRANSHIP '!BC122</f>
        <v>0</v>
      </c>
      <c r="Z122" s="22">
        <f>'MOC-FOR-TRANSHIP '!BD122</f>
        <v>0</v>
      </c>
      <c r="AA122" s="22">
        <f>'MOC-FOR-TRANSHIP '!BE122</f>
        <v>0</v>
      </c>
      <c r="AB122" s="22">
        <f>'MOC-FOR-TRANSHIP '!BF122</f>
        <v>0</v>
      </c>
      <c r="AC122" s="22">
        <f t="shared" si="68"/>
        <v>0</v>
      </c>
    </row>
    <row r="123" spans="1:29" x14ac:dyDescent="0.35">
      <c r="A123" s="12"/>
      <c r="B123" s="1"/>
      <c r="C123" s="2" t="s">
        <v>105</v>
      </c>
      <c r="D123" s="2"/>
      <c r="E123" s="15"/>
      <c r="F123" s="22">
        <f>'MOC-DOM-TRANSHIP'!AY123</f>
        <v>0</v>
      </c>
      <c r="G123" s="22">
        <f>'MOC-DOM-TRANSHIP'!AZ123</f>
        <v>0</v>
      </c>
      <c r="H123" s="22">
        <f>'MOC-DOM-TRANSHIP'!BA123</f>
        <v>0</v>
      </c>
      <c r="I123" s="22">
        <f>'MOC-DOM-TRANSHIP'!BB123</f>
        <v>0</v>
      </c>
      <c r="J123" s="22">
        <f>'MOC-DOM-TRANSHIP'!BC123</f>
        <v>0</v>
      </c>
      <c r="K123" s="22">
        <f>'MOC-DOM-TRANSHIP'!BD123</f>
        <v>0</v>
      </c>
      <c r="L123" s="22">
        <f>'MOC-DOM-TRANSHIP'!BE123</f>
        <v>0</v>
      </c>
      <c r="M123" s="22">
        <f>'MOC-DOM-TRANSHIP'!BF123</f>
        <v>0</v>
      </c>
      <c r="N123" s="22">
        <f>SUM(F123:M123)</f>
        <v>0</v>
      </c>
      <c r="P123" s="12"/>
      <c r="Q123" s="1"/>
      <c r="R123" s="2" t="s">
        <v>105</v>
      </c>
      <c r="S123" s="2"/>
      <c r="T123" s="15"/>
      <c r="U123" s="22">
        <f>'MOC-FOR-TRANSHIP '!AY123</f>
        <v>0</v>
      </c>
      <c r="V123" s="22">
        <f>'MOC-FOR-TRANSHIP '!AZ123</f>
        <v>0</v>
      </c>
      <c r="W123" s="22">
        <f>'MOC-FOR-TRANSHIP '!BA123</f>
        <v>0</v>
      </c>
      <c r="X123" s="22">
        <f>'MOC-FOR-TRANSHIP '!BB123</f>
        <v>0</v>
      </c>
      <c r="Y123" s="22">
        <f>'MOC-FOR-TRANSHIP '!BC123</f>
        <v>0</v>
      </c>
      <c r="Z123" s="22">
        <f>'MOC-FOR-TRANSHIP '!BD123</f>
        <v>0</v>
      </c>
      <c r="AA123" s="22">
        <f>'MOC-FOR-TRANSHIP '!BE123</f>
        <v>0</v>
      </c>
      <c r="AB123" s="22">
        <f>'MOC-FOR-TRANSHIP '!BF123</f>
        <v>0</v>
      </c>
      <c r="AC123" s="22">
        <f>SUM(U123:AB123)</f>
        <v>0</v>
      </c>
    </row>
    <row r="124" spans="1:29" x14ac:dyDescent="0.35">
      <c r="A124" s="12"/>
      <c r="B124" s="1"/>
      <c r="C124" s="2" t="s">
        <v>106</v>
      </c>
      <c r="D124" s="2"/>
      <c r="E124" s="13"/>
      <c r="F124" s="22">
        <f>'MOC-DOM-TRANSHIP'!AY124</f>
        <v>0</v>
      </c>
      <c r="G124" s="22">
        <f>'MOC-DOM-TRANSHIP'!AZ124</f>
        <v>0</v>
      </c>
      <c r="H124" s="22">
        <f>'MOC-DOM-TRANSHIP'!BA124</f>
        <v>0</v>
      </c>
      <c r="I124" s="22">
        <f>'MOC-DOM-TRANSHIP'!BB124</f>
        <v>0</v>
      </c>
      <c r="J124" s="22">
        <f>'MOC-DOM-TRANSHIP'!BC124</f>
        <v>0</v>
      </c>
      <c r="K124" s="22">
        <f>'MOC-DOM-TRANSHIP'!BD124</f>
        <v>0</v>
      </c>
      <c r="L124" s="22">
        <f>'MOC-DOM-TRANSHIP'!BE124</f>
        <v>0</v>
      </c>
      <c r="M124" s="22">
        <f>'MOC-DOM-TRANSHIP'!BF124</f>
        <v>0</v>
      </c>
      <c r="N124" s="22">
        <f t="shared" ref="N124" si="69">SUM(N125:N128)</f>
        <v>0</v>
      </c>
      <c r="P124" s="12"/>
      <c r="Q124" s="1"/>
      <c r="R124" s="2" t="s">
        <v>106</v>
      </c>
      <c r="S124" s="2"/>
      <c r="T124" s="13"/>
      <c r="U124" s="22">
        <f>'MOC-FOR-TRANSHIP '!AY124</f>
        <v>0</v>
      </c>
      <c r="V124" s="22">
        <f>'MOC-FOR-TRANSHIP '!AZ124</f>
        <v>0</v>
      </c>
      <c r="W124" s="22">
        <f>'MOC-FOR-TRANSHIP '!BA124</f>
        <v>0</v>
      </c>
      <c r="X124" s="22">
        <f>'MOC-FOR-TRANSHIP '!BB124</f>
        <v>0</v>
      </c>
      <c r="Y124" s="22">
        <f>'MOC-FOR-TRANSHIP '!BC124</f>
        <v>0</v>
      </c>
      <c r="Z124" s="22">
        <f>'MOC-FOR-TRANSHIP '!BD124</f>
        <v>0</v>
      </c>
      <c r="AA124" s="22">
        <f>'MOC-FOR-TRANSHIP '!BE124</f>
        <v>0</v>
      </c>
      <c r="AB124" s="22">
        <f>'MOC-FOR-TRANSHIP '!BF124</f>
        <v>0</v>
      </c>
      <c r="AC124" s="22">
        <f t="shared" ref="AC124" si="70">SUM(AC125:AC128)</f>
        <v>0</v>
      </c>
    </row>
    <row r="125" spans="1:29" x14ac:dyDescent="0.35">
      <c r="A125" s="12"/>
      <c r="B125" s="14"/>
      <c r="C125" s="3"/>
      <c r="D125" s="3" t="s">
        <v>107</v>
      </c>
      <c r="E125" s="13"/>
      <c r="F125" s="22">
        <f>'MOC-DOM-TRANSHIP'!AY125</f>
        <v>0</v>
      </c>
      <c r="G125" s="22">
        <f>'MOC-DOM-TRANSHIP'!AZ125</f>
        <v>0</v>
      </c>
      <c r="H125" s="22">
        <f>'MOC-DOM-TRANSHIP'!BA125</f>
        <v>0</v>
      </c>
      <c r="I125" s="22">
        <f>'MOC-DOM-TRANSHIP'!BB125</f>
        <v>0</v>
      </c>
      <c r="J125" s="22">
        <f>'MOC-DOM-TRANSHIP'!BC125</f>
        <v>0</v>
      </c>
      <c r="K125" s="22">
        <f>'MOC-DOM-TRANSHIP'!BD125</f>
        <v>0</v>
      </c>
      <c r="L125" s="22">
        <f>'MOC-DOM-TRANSHIP'!BE125</f>
        <v>0</v>
      </c>
      <c r="M125" s="22">
        <f>'MOC-DOM-TRANSHIP'!BF125</f>
        <v>0</v>
      </c>
      <c r="N125" s="22">
        <f t="shared" ref="N125:N172" si="71">SUM(F125:M125)</f>
        <v>0</v>
      </c>
      <c r="P125" s="12"/>
      <c r="Q125" s="14"/>
      <c r="R125" s="3"/>
      <c r="S125" s="3" t="s">
        <v>107</v>
      </c>
      <c r="T125" s="13"/>
      <c r="U125" s="22">
        <f>'MOC-FOR-TRANSHIP '!AY125</f>
        <v>0</v>
      </c>
      <c r="V125" s="22">
        <f>'MOC-FOR-TRANSHIP '!AZ125</f>
        <v>0</v>
      </c>
      <c r="W125" s="22">
        <f>'MOC-FOR-TRANSHIP '!BA125</f>
        <v>0</v>
      </c>
      <c r="X125" s="22">
        <f>'MOC-FOR-TRANSHIP '!BB125</f>
        <v>0</v>
      </c>
      <c r="Y125" s="22">
        <f>'MOC-FOR-TRANSHIP '!BC125</f>
        <v>0</v>
      </c>
      <c r="Z125" s="22">
        <f>'MOC-FOR-TRANSHIP '!BD125</f>
        <v>0</v>
      </c>
      <c r="AA125" s="22">
        <f>'MOC-FOR-TRANSHIP '!BE125</f>
        <v>0</v>
      </c>
      <c r="AB125" s="22">
        <f>'MOC-FOR-TRANSHIP '!BF125</f>
        <v>0</v>
      </c>
      <c r="AC125" s="22">
        <f t="shared" ref="AC125:AC128" si="72">SUM(U125:AB125)</f>
        <v>0</v>
      </c>
    </row>
    <row r="126" spans="1:29" x14ac:dyDescent="0.35">
      <c r="A126" s="12"/>
      <c r="B126" s="14"/>
      <c r="C126" s="3"/>
      <c r="D126" s="3" t="s">
        <v>108</v>
      </c>
      <c r="E126" s="13"/>
      <c r="F126" s="22">
        <f>'MOC-DOM-TRANSHIP'!AY126</f>
        <v>0</v>
      </c>
      <c r="G126" s="22">
        <f>'MOC-DOM-TRANSHIP'!AZ126</f>
        <v>0</v>
      </c>
      <c r="H126" s="22">
        <f>'MOC-DOM-TRANSHIP'!BA126</f>
        <v>0</v>
      </c>
      <c r="I126" s="22">
        <f>'MOC-DOM-TRANSHIP'!BB126</f>
        <v>0</v>
      </c>
      <c r="J126" s="22">
        <f>'MOC-DOM-TRANSHIP'!BC126</f>
        <v>0</v>
      </c>
      <c r="K126" s="22">
        <f>'MOC-DOM-TRANSHIP'!BD126</f>
        <v>0</v>
      </c>
      <c r="L126" s="22">
        <f>'MOC-DOM-TRANSHIP'!BE126</f>
        <v>0</v>
      </c>
      <c r="M126" s="22">
        <f>'MOC-DOM-TRANSHIP'!BF126</f>
        <v>0</v>
      </c>
      <c r="N126" s="22">
        <f t="shared" si="71"/>
        <v>0</v>
      </c>
      <c r="P126" s="12"/>
      <c r="Q126" s="14"/>
      <c r="R126" s="3"/>
      <c r="S126" s="3" t="s">
        <v>108</v>
      </c>
      <c r="T126" s="13"/>
      <c r="U126" s="22">
        <f>'MOC-FOR-TRANSHIP '!AY126</f>
        <v>0</v>
      </c>
      <c r="V126" s="22">
        <f>'MOC-FOR-TRANSHIP '!AZ126</f>
        <v>0</v>
      </c>
      <c r="W126" s="22">
        <f>'MOC-FOR-TRANSHIP '!BA126</f>
        <v>0</v>
      </c>
      <c r="X126" s="22">
        <f>'MOC-FOR-TRANSHIP '!BB126</f>
        <v>0</v>
      </c>
      <c r="Y126" s="22">
        <f>'MOC-FOR-TRANSHIP '!BC126</f>
        <v>0</v>
      </c>
      <c r="Z126" s="22">
        <f>'MOC-FOR-TRANSHIP '!BD126</f>
        <v>0</v>
      </c>
      <c r="AA126" s="22">
        <f>'MOC-FOR-TRANSHIP '!BE126</f>
        <v>0</v>
      </c>
      <c r="AB126" s="22">
        <f>'MOC-FOR-TRANSHIP '!BF126</f>
        <v>0</v>
      </c>
      <c r="AC126" s="22">
        <f t="shared" si="72"/>
        <v>0</v>
      </c>
    </row>
    <row r="127" spans="1:29" x14ac:dyDescent="0.35">
      <c r="A127" s="12"/>
      <c r="B127" s="14"/>
      <c r="C127" s="3"/>
      <c r="D127" s="103" t="s">
        <v>109</v>
      </c>
      <c r="E127" s="104"/>
      <c r="F127" s="22">
        <f>'MOC-DOM-TRANSHIP'!AY127</f>
        <v>0</v>
      </c>
      <c r="G127" s="22">
        <f>'MOC-DOM-TRANSHIP'!AZ127</f>
        <v>0</v>
      </c>
      <c r="H127" s="22">
        <f>'MOC-DOM-TRANSHIP'!BA127</f>
        <v>0</v>
      </c>
      <c r="I127" s="22">
        <f>'MOC-DOM-TRANSHIP'!BB127</f>
        <v>0</v>
      </c>
      <c r="J127" s="22">
        <f>'MOC-DOM-TRANSHIP'!BC127</f>
        <v>0</v>
      </c>
      <c r="K127" s="22">
        <f>'MOC-DOM-TRANSHIP'!BD127</f>
        <v>0</v>
      </c>
      <c r="L127" s="22">
        <f>'MOC-DOM-TRANSHIP'!BE127</f>
        <v>0</v>
      </c>
      <c r="M127" s="22">
        <f>'MOC-DOM-TRANSHIP'!BF127</f>
        <v>0</v>
      </c>
      <c r="N127" s="22">
        <f t="shared" si="71"/>
        <v>0</v>
      </c>
      <c r="P127" s="12"/>
      <c r="Q127" s="14"/>
      <c r="R127" s="3"/>
      <c r="S127" s="103" t="s">
        <v>109</v>
      </c>
      <c r="T127" s="104"/>
      <c r="U127" s="22">
        <f>'MOC-FOR-TRANSHIP '!AY127</f>
        <v>0</v>
      </c>
      <c r="V127" s="22">
        <f>'MOC-FOR-TRANSHIP '!AZ127</f>
        <v>0</v>
      </c>
      <c r="W127" s="22">
        <f>'MOC-FOR-TRANSHIP '!BA127</f>
        <v>0</v>
      </c>
      <c r="X127" s="22">
        <f>'MOC-FOR-TRANSHIP '!BB127</f>
        <v>0</v>
      </c>
      <c r="Y127" s="22">
        <f>'MOC-FOR-TRANSHIP '!BC127</f>
        <v>0</v>
      </c>
      <c r="Z127" s="22">
        <f>'MOC-FOR-TRANSHIP '!BD127</f>
        <v>0</v>
      </c>
      <c r="AA127" s="22">
        <f>'MOC-FOR-TRANSHIP '!BE127</f>
        <v>0</v>
      </c>
      <c r="AB127" s="22">
        <f>'MOC-FOR-TRANSHIP '!BF127</f>
        <v>0</v>
      </c>
      <c r="AC127" s="22">
        <f t="shared" si="72"/>
        <v>0</v>
      </c>
    </row>
    <row r="128" spans="1:29" x14ac:dyDescent="0.35">
      <c r="A128" s="12"/>
      <c r="B128" s="14"/>
      <c r="C128" s="3"/>
      <c r="D128" s="3" t="s">
        <v>33</v>
      </c>
      <c r="E128" s="13"/>
      <c r="F128" s="22">
        <f>'MOC-DOM-TRANSHIP'!AY128</f>
        <v>0</v>
      </c>
      <c r="G128" s="22">
        <f>'MOC-DOM-TRANSHIP'!AZ128</f>
        <v>0</v>
      </c>
      <c r="H128" s="22">
        <f>'MOC-DOM-TRANSHIP'!BA128</f>
        <v>0</v>
      </c>
      <c r="I128" s="22">
        <f>'MOC-DOM-TRANSHIP'!BB128</f>
        <v>0</v>
      </c>
      <c r="J128" s="22">
        <f>'MOC-DOM-TRANSHIP'!BC128</f>
        <v>0</v>
      </c>
      <c r="K128" s="22">
        <f>'MOC-DOM-TRANSHIP'!BD128</f>
        <v>0</v>
      </c>
      <c r="L128" s="22">
        <f>'MOC-DOM-TRANSHIP'!BE128</f>
        <v>0</v>
      </c>
      <c r="M128" s="22">
        <f>'MOC-DOM-TRANSHIP'!BF128</f>
        <v>0</v>
      </c>
      <c r="N128" s="22">
        <f t="shared" si="71"/>
        <v>0</v>
      </c>
      <c r="P128" s="12"/>
      <c r="Q128" s="14"/>
      <c r="R128" s="3"/>
      <c r="S128" s="3" t="s">
        <v>33</v>
      </c>
      <c r="T128" s="13"/>
      <c r="U128" s="22">
        <f>'MOC-FOR-TRANSHIP '!AY128</f>
        <v>0</v>
      </c>
      <c r="V128" s="22">
        <f>'MOC-FOR-TRANSHIP '!AZ128</f>
        <v>0</v>
      </c>
      <c r="W128" s="22">
        <f>'MOC-FOR-TRANSHIP '!BA128</f>
        <v>0</v>
      </c>
      <c r="X128" s="22">
        <f>'MOC-FOR-TRANSHIP '!BB128</f>
        <v>0</v>
      </c>
      <c r="Y128" s="22">
        <f>'MOC-FOR-TRANSHIP '!BC128</f>
        <v>0</v>
      </c>
      <c r="Z128" s="22">
        <f>'MOC-FOR-TRANSHIP '!BD128</f>
        <v>0</v>
      </c>
      <c r="AA128" s="22">
        <f>'MOC-FOR-TRANSHIP '!BE128</f>
        <v>0</v>
      </c>
      <c r="AB128" s="22">
        <f>'MOC-FOR-TRANSHIP '!BF128</f>
        <v>0</v>
      </c>
      <c r="AC128" s="22">
        <f t="shared" si="72"/>
        <v>0</v>
      </c>
    </row>
    <row r="129" spans="1:29" x14ac:dyDescent="0.35">
      <c r="A129" s="12"/>
      <c r="B129" s="1"/>
      <c r="C129" s="2" t="s">
        <v>110</v>
      </c>
      <c r="D129" s="2"/>
      <c r="E129" s="13"/>
      <c r="F129" s="22">
        <f>'MOC-DOM-TRANSHIP'!AY129</f>
        <v>0</v>
      </c>
      <c r="G129" s="22">
        <f>'MOC-DOM-TRANSHIP'!AZ129</f>
        <v>0</v>
      </c>
      <c r="H129" s="22">
        <f>'MOC-DOM-TRANSHIP'!BA129</f>
        <v>0</v>
      </c>
      <c r="I129" s="22">
        <f>'MOC-DOM-TRANSHIP'!BB129</f>
        <v>0</v>
      </c>
      <c r="J129" s="22">
        <f>'MOC-DOM-TRANSHIP'!BC129</f>
        <v>0</v>
      </c>
      <c r="K129" s="22">
        <f>'MOC-DOM-TRANSHIP'!BD129</f>
        <v>0</v>
      </c>
      <c r="L129" s="22">
        <f>'MOC-DOM-TRANSHIP'!BE129</f>
        <v>0</v>
      </c>
      <c r="M129" s="22">
        <f>'MOC-DOM-TRANSHIP'!BF129</f>
        <v>0</v>
      </c>
      <c r="N129" s="22">
        <f t="shared" ref="N129" si="73">SUM(N130:N133)</f>
        <v>0</v>
      </c>
      <c r="P129" s="12"/>
      <c r="Q129" s="1"/>
      <c r="R129" s="2" t="s">
        <v>110</v>
      </c>
      <c r="S129" s="2"/>
      <c r="T129" s="13"/>
      <c r="U129" s="22">
        <f>'MOC-FOR-TRANSHIP '!AY129</f>
        <v>0</v>
      </c>
      <c r="V129" s="22">
        <f>'MOC-FOR-TRANSHIP '!AZ129</f>
        <v>0</v>
      </c>
      <c r="W129" s="22">
        <f>'MOC-FOR-TRANSHIP '!BA129</f>
        <v>0</v>
      </c>
      <c r="X129" s="22">
        <f>'MOC-FOR-TRANSHIP '!BB129</f>
        <v>0</v>
      </c>
      <c r="Y129" s="22">
        <f>'MOC-FOR-TRANSHIP '!BC129</f>
        <v>0</v>
      </c>
      <c r="Z129" s="22">
        <f>'MOC-FOR-TRANSHIP '!BD129</f>
        <v>0</v>
      </c>
      <c r="AA129" s="22">
        <f>'MOC-FOR-TRANSHIP '!BE129</f>
        <v>0</v>
      </c>
      <c r="AB129" s="22">
        <f>'MOC-FOR-TRANSHIP '!BF129</f>
        <v>0</v>
      </c>
      <c r="AC129" s="22">
        <f t="shared" ref="AC129" si="74">SUM(AC130:AC133)</f>
        <v>0</v>
      </c>
    </row>
    <row r="130" spans="1:29" x14ac:dyDescent="0.35">
      <c r="A130" s="12"/>
      <c r="B130" s="14"/>
      <c r="C130" s="3"/>
      <c r="D130" s="93" t="s">
        <v>111</v>
      </c>
      <c r="E130" s="94"/>
      <c r="F130" s="22">
        <f>'MOC-DOM-TRANSHIP'!AY130</f>
        <v>0</v>
      </c>
      <c r="G130" s="22">
        <f>'MOC-DOM-TRANSHIP'!AZ130</f>
        <v>0</v>
      </c>
      <c r="H130" s="22">
        <f>'MOC-DOM-TRANSHIP'!BA130</f>
        <v>0</v>
      </c>
      <c r="I130" s="22">
        <f>'MOC-DOM-TRANSHIP'!BB130</f>
        <v>0</v>
      </c>
      <c r="J130" s="22">
        <f>'MOC-DOM-TRANSHIP'!BC130</f>
        <v>0</v>
      </c>
      <c r="K130" s="22">
        <f>'MOC-DOM-TRANSHIP'!BD130</f>
        <v>0</v>
      </c>
      <c r="L130" s="22">
        <f>'MOC-DOM-TRANSHIP'!BE130</f>
        <v>0</v>
      </c>
      <c r="M130" s="22">
        <f>'MOC-DOM-TRANSHIP'!BF130</f>
        <v>0</v>
      </c>
      <c r="N130" s="22">
        <f t="shared" si="71"/>
        <v>0</v>
      </c>
      <c r="P130" s="12"/>
      <c r="Q130" s="14"/>
      <c r="R130" s="3"/>
      <c r="S130" s="93" t="s">
        <v>111</v>
      </c>
      <c r="T130" s="94"/>
      <c r="U130" s="22">
        <f>'MOC-FOR-TRANSHIP '!AY130</f>
        <v>0</v>
      </c>
      <c r="V130" s="22">
        <f>'MOC-FOR-TRANSHIP '!AZ130</f>
        <v>0</v>
      </c>
      <c r="W130" s="22">
        <f>'MOC-FOR-TRANSHIP '!BA130</f>
        <v>0</v>
      </c>
      <c r="X130" s="22">
        <f>'MOC-FOR-TRANSHIP '!BB130</f>
        <v>0</v>
      </c>
      <c r="Y130" s="22">
        <f>'MOC-FOR-TRANSHIP '!BC130</f>
        <v>0</v>
      </c>
      <c r="Z130" s="22">
        <f>'MOC-FOR-TRANSHIP '!BD130</f>
        <v>0</v>
      </c>
      <c r="AA130" s="22">
        <f>'MOC-FOR-TRANSHIP '!BE130</f>
        <v>0</v>
      </c>
      <c r="AB130" s="22">
        <f>'MOC-FOR-TRANSHIP '!BF130</f>
        <v>0</v>
      </c>
      <c r="AC130" s="22">
        <f t="shared" ref="AC130:AC133" si="75">SUM(U130:AB130)</f>
        <v>0</v>
      </c>
    </row>
    <row r="131" spans="1:29" x14ac:dyDescent="0.35">
      <c r="A131" s="12"/>
      <c r="B131" s="14"/>
      <c r="C131" s="3"/>
      <c r="D131" s="3" t="s">
        <v>112</v>
      </c>
      <c r="E131" s="13"/>
      <c r="F131" s="22">
        <f>'MOC-DOM-TRANSHIP'!AY131</f>
        <v>0</v>
      </c>
      <c r="G131" s="22">
        <f>'MOC-DOM-TRANSHIP'!AZ131</f>
        <v>0</v>
      </c>
      <c r="H131" s="22">
        <f>'MOC-DOM-TRANSHIP'!BA131</f>
        <v>0</v>
      </c>
      <c r="I131" s="22">
        <f>'MOC-DOM-TRANSHIP'!BB131</f>
        <v>0</v>
      </c>
      <c r="J131" s="22">
        <f>'MOC-DOM-TRANSHIP'!BC131</f>
        <v>0</v>
      </c>
      <c r="K131" s="22">
        <f>'MOC-DOM-TRANSHIP'!BD131</f>
        <v>0</v>
      </c>
      <c r="L131" s="22">
        <f>'MOC-DOM-TRANSHIP'!BE131</f>
        <v>0</v>
      </c>
      <c r="M131" s="22">
        <f>'MOC-DOM-TRANSHIP'!BF131</f>
        <v>0</v>
      </c>
      <c r="N131" s="22">
        <f t="shared" si="71"/>
        <v>0</v>
      </c>
      <c r="P131" s="12"/>
      <c r="Q131" s="14"/>
      <c r="R131" s="3"/>
      <c r="S131" s="3" t="s">
        <v>112</v>
      </c>
      <c r="T131" s="13"/>
      <c r="U131" s="22">
        <f>'MOC-FOR-TRANSHIP '!AY131</f>
        <v>0</v>
      </c>
      <c r="V131" s="22">
        <f>'MOC-FOR-TRANSHIP '!AZ131</f>
        <v>0</v>
      </c>
      <c r="W131" s="22">
        <f>'MOC-FOR-TRANSHIP '!BA131</f>
        <v>0</v>
      </c>
      <c r="X131" s="22">
        <f>'MOC-FOR-TRANSHIP '!BB131</f>
        <v>0</v>
      </c>
      <c r="Y131" s="22">
        <f>'MOC-FOR-TRANSHIP '!BC131</f>
        <v>0</v>
      </c>
      <c r="Z131" s="22">
        <f>'MOC-FOR-TRANSHIP '!BD131</f>
        <v>0</v>
      </c>
      <c r="AA131" s="22">
        <f>'MOC-FOR-TRANSHIP '!BE131</f>
        <v>0</v>
      </c>
      <c r="AB131" s="22">
        <f>'MOC-FOR-TRANSHIP '!BF131</f>
        <v>0</v>
      </c>
      <c r="AC131" s="22">
        <f t="shared" si="75"/>
        <v>0</v>
      </c>
    </row>
    <row r="132" spans="1:29" x14ac:dyDescent="0.35">
      <c r="A132" s="12"/>
      <c r="B132" s="14"/>
      <c r="C132" s="3"/>
      <c r="D132" s="3" t="s">
        <v>113</v>
      </c>
      <c r="E132" s="13"/>
      <c r="F132" s="22">
        <f>'MOC-DOM-TRANSHIP'!AY132</f>
        <v>0</v>
      </c>
      <c r="G132" s="22">
        <f>'MOC-DOM-TRANSHIP'!AZ132</f>
        <v>0</v>
      </c>
      <c r="H132" s="22">
        <f>'MOC-DOM-TRANSHIP'!BA132</f>
        <v>0</v>
      </c>
      <c r="I132" s="22">
        <f>'MOC-DOM-TRANSHIP'!BB132</f>
        <v>0</v>
      </c>
      <c r="J132" s="22">
        <f>'MOC-DOM-TRANSHIP'!BC132</f>
        <v>0</v>
      </c>
      <c r="K132" s="22">
        <f>'MOC-DOM-TRANSHIP'!BD132</f>
        <v>0</v>
      </c>
      <c r="L132" s="22">
        <f>'MOC-DOM-TRANSHIP'!BE132</f>
        <v>0</v>
      </c>
      <c r="M132" s="22">
        <f>'MOC-DOM-TRANSHIP'!BF132</f>
        <v>0</v>
      </c>
      <c r="N132" s="22">
        <f t="shared" si="71"/>
        <v>0</v>
      </c>
      <c r="P132" s="12"/>
      <c r="Q132" s="14"/>
      <c r="R132" s="3"/>
      <c r="S132" s="3" t="s">
        <v>113</v>
      </c>
      <c r="T132" s="13"/>
      <c r="U132" s="22">
        <f>'MOC-FOR-TRANSHIP '!AY132</f>
        <v>0</v>
      </c>
      <c r="V132" s="22">
        <f>'MOC-FOR-TRANSHIP '!AZ132</f>
        <v>0</v>
      </c>
      <c r="W132" s="22">
        <f>'MOC-FOR-TRANSHIP '!BA132</f>
        <v>0</v>
      </c>
      <c r="X132" s="22">
        <f>'MOC-FOR-TRANSHIP '!BB132</f>
        <v>0</v>
      </c>
      <c r="Y132" s="22">
        <f>'MOC-FOR-TRANSHIP '!BC132</f>
        <v>0</v>
      </c>
      <c r="Z132" s="22">
        <f>'MOC-FOR-TRANSHIP '!BD132</f>
        <v>0</v>
      </c>
      <c r="AA132" s="22">
        <f>'MOC-FOR-TRANSHIP '!BE132</f>
        <v>0</v>
      </c>
      <c r="AB132" s="22">
        <f>'MOC-FOR-TRANSHIP '!BF132</f>
        <v>0</v>
      </c>
      <c r="AC132" s="22">
        <f t="shared" si="75"/>
        <v>0</v>
      </c>
    </row>
    <row r="133" spans="1:29" x14ac:dyDescent="0.35">
      <c r="A133" s="12"/>
      <c r="B133" s="14"/>
      <c r="C133" s="3"/>
      <c r="D133" s="3" t="s">
        <v>114</v>
      </c>
      <c r="E133" s="13"/>
      <c r="F133" s="22">
        <f>'MOC-DOM-TRANSHIP'!AY133</f>
        <v>0</v>
      </c>
      <c r="G133" s="22">
        <f>'MOC-DOM-TRANSHIP'!AZ133</f>
        <v>0</v>
      </c>
      <c r="H133" s="22">
        <f>'MOC-DOM-TRANSHIP'!BA133</f>
        <v>0</v>
      </c>
      <c r="I133" s="22">
        <f>'MOC-DOM-TRANSHIP'!BB133</f>
        <v>0</v>
      </c>
      <c r="J133" s="22">
        <f>'MOC-DOM-TRANSHIP'!BC133</f>
        <v>0</v>
      </c>
      <c r="K133" s="22">
        <f>'MOC-DOM-TRANSHIP'!BD133</f>
        <v>0</v>
      </c>
      <c r="L133" s="22">
        <f>'MOC-DOM-TRANSHIP'!BE133</f>
        <v>0</v>
      </c>
      <c r="M133" s="22">
        <f>'MOC-DOM-TRANSHIP'!BF133</f>
        <v>0</v>
      </c>
      <c r="N133" s="22">
        <f t="shared" si="71"/>
        <v>0</v>
      </c>
      <c r="P133" s="12"/>
      <c r="Q133" s="14"/>
      <c r="R133" s="3"/>
      <c r="S133" s="3" t="s">
        <v>114</v>
      </c>
      <c r="T133" s="13"/>
      <c r="U133" s="22">
        <f>'MOC-FOR-TRANSHIP '!AY133</f>
        <v>0</v>
      </c>
      <c r="V133" s="22">
        <f>'MOC-FOR-TRANSHIP '!AZ133</f>
        <v>0</v>
      </c>
      <c r="W133" s="22">
        <f>'MOC-FOR-TRANSHIP '!BA133</f>
        <v>0</v>
      </c>
      <c r="X133" s="22">
        <f>'MOC-FOR-TRANSHIP '!BB133</f>
        <v>0</v>
      </c>
      <c r="Y133" s="22">
        <f>'MOC-FOR-TRANSHIP '!BC133</f>
        <v>0</v>
      </c>
      <c r="Z133" s="22">
        <f>'MOC-FOR-TRANSHIP '!BD133</f>
        <v>0</v>
      </c>
      <c r="AA133" s="22">
        <f>'MOC-FOR-TRANSHIP '!BE133</f>
        <v>0</v>
      </c>
      <c r="AB133" s="22">
        <f>'MOC-FOR-TRANSHIP '!BF133</f>
        <v>0</v>
      </c>
      <c r="AC133" s="22">
        <f t="shared" si="75"/>
        <v>0</v>
      </c>
    </row>
    <row r="134" spans="1:29" x14ac:dyDescent="0.35">
      <c r="A134" s="12"/>
      <c r="B134" s="1"/>
      <c r="C134" s="2" t="s">
        <v>115</v>
      </c>
      <c r="D134" s="2"/>
      <c r="E134" s="13"/>
      <c r="F134" s="22">
        <f>'MOC-DOM-TRANSHIP'!AY134</f>
        <v>0</v>
      </c>
      <c r="G134" s="22">
        <f>'MOC-DOM-TRANSHIP'!AZ134</f>
        <v>0</v>
      </c>
      <c r="H134" s="22">
        <f>'MOC-DOM-TRANSHIP'!BA134</f>
        <v>0</v>
      </c>
      <c r="I134" s="22">
        <f>'MOC-DOM-TRANSHIP'!BB134</f>
        <v>0</v>
      </c>
      <c r="J134" s="22">
        <f>'MOC-DOM-TRANSHIP'!BC134</f>
        <v>0</v>
      </c>
      <c r="K134" s="22">
        <f>'MOC-DOM-TRANSHIP'!BD134</f>
        <v>0</v>
      </c>
      <c r="L134" s="22">
        <f>'MOC-DOM-TRANSHIP'!BE134</f>
        <v>0</v>
      </c>
      <c r="M134" s="22">
        <f>'MOC-DOM-TRANSHIP'!BF134</f>
        <v>0</v>
      </c>
      <c r="N134" s="22">
        <f t="shared" ref="N134" si="76">SUM(N135:N138)</f>
        <v>0</v>
      </c>
      <c r="P134" s="12"/>
      <c r="Q134" s="1"/>
      <c r="R134" s="2" t="s">
        <v>115</v>
      </c>
      <c r="S134" s="2"/>
      <c r="T134" s="13"/>
      <c r="U134" s="22">
        <f>'MOC-FOR-TRANSHIP '!AY134</f>
        <v>0</v>
      </c>
      <c r="V134" s="22">
        <f>'MOC-FOR-TRANSHIP '!AZ134</f>
        <v>0</v>
      </c>
      <c r="W134" s="22">
        <f>'MOC-FOR-TRANSHIP '!BA134</f>
        <v>0</v>
      </c>
      <c r="X134" s="22">
        <f>'MOC-FOR-TRANSHIP '!BB134</f>
        <v>0</v>
      </c>
      <c r="Y134" s="22">
        <f>'MOC-FOR-TRANSHIP '!BC134</f>
        <v>0</v>
      </c>
      <c r="Z134" s="22">
        <f>'MOC-FOR-TRANSHIP '!BD134</f>
        <v>0</v>
      </c>
      <c r="AA134" s="22">
        <f>'MOC-FOR-TRANSHIP '!BE134</f>
        <v>0</v>
      </c>
      <c r="AB134" s="22">
        <f>'MOC-FOR-TRANSHIP '!BF134</f>
        <v>0</v>
      </c>
      <c r="AC134" s="22">
        <f t="shared" ref="AC134" si="77">SUM(AC135:AC138)</f>
        <v>0</v>
      </c>
    </row>
    <row r="135" spans="1:29" x14ac:dyDescent="0.35">
      <c r="A135" s="12"/>
      <c r="B135" s="14"/>
      <c r="C135" s="3"/>
      <c r="D135" s="3" t="s">
        <v>116</v>
      </c>
      <c r="E135" s="13"/>
      <c r="F135" s="22">
        <f>'MOC-DOM-TRANSHIP'!AY135</f>
        <v>0</v>
      </c>
      <c r="G135" s="22">
        <f>'MOC-DOM-TRANSHIP'!AZ135</f>
        <v>0</v>
      </c>
      <c r="H135" s="22">
        <f>'MOC-DOM-TRANSHIP'!BA135</f>
        <v>0</v>
      </c>
      <c r="I135" s="22">
        <f>'MOC-DOM-TRANSHIP'!BB135</f>
        <v>0</v>
      </c>
      <c r="J135" s="22">
        <f>'MOC-DOM-TRANSHIP'!BC135</f>
        <v>0</v>
      </c>
      <c r="K135" s="22">
        <f>'MOC-DOM-TRANSHIP'!BD135</f>
        <v>0</v>
      </c>
      <c r="L135" s="22">
        <f>'MOC-DOM-TRANSHIP'!BE135</f>
        <v>0</v>
      </c>
      <c r="M135" s="22">
        <f>'MOC-DOM-TRANSHIP'!BF135</f>
        <v>0</v>
      </c>
      <c r="N135" s="22">
        <f t="shared" si="71"/>
        <v>0</v>
      </c>
      <c r="P135" s="12"/>
      <c r="Q135" s="14"/>
      <c r="R135" s="3"/>
      <c r="S135" s="3" t="s">
        <v>116</v>
      </c>
      <c r="T135" s="13"/>
      <c r="U135" s="22">
        <f>'MOC-FOR-TRANSHIP '!AY135</f>
        <v>0</v>
      </c>
      <c r="V135" s="22">
        <f>'MOC-FOR-TRANSHIP '!AZ135</f>
        <v>0</v>
      </c>
      <c r="W135" s="22">
        <f>'MOC-FOR-TRANSHIP '!BA135</f>
        <v>0</v>
      </c>
      <c r="X135" s="22">
        <f>'MOC-FOR-TRANSHIP '!BB135</f>
        <v>0</v>
      </c>
      <c r="Y135" s="22">
        <f>'MOC-FOR-TRANSHIP '!BC135</f>
        <v>0</v>
      </c>
      <c r="Z135" s="22">
        <f>'MOC-FOR-TRANSHIP '!BD135</f>
        <v>0</v>
      </c>
      <c r="AA135" s="22">
        <f>'MOC-FOR-TRANSHIP '!BE135</f>
        <v>0</v>
      </c>
      <c r="AB135" s="22">
        <f>'MOC-FOR-TRANSHIP '!BF135</f>
        <v>0</v>
      </c>
      <c r="AC135" s="22">
        <f t="shared" ref="AC135:AC138" si="78">SUM(U135:AB135)</f>
        <v>0</v>
      </c>
    </row>
    <row r="136" spans="1:29" x14ac:dyDescent="0.35">
      <c r="A136" s="12"/>
      <c r="B136" s="14"/>
      <c r="C136" s="3"/>
      <c r="D136" s="3" t="s">
        <v>117</v>
      </c>
      <c r="E136" s="13"/>
      <c r="F136" s="22">
        <f>'MOC-DOM-TRANSHIP'!AY136</f>
        <v>0</v>
      </c>
      <c r="G136" s="22">
        <f>'MOC-DOM-TRANSHIP'!AZ136</f>
        <v>0</v>
      </c>
      <c r="H136" s="22">
        <f>'MOC-DOM-TRANSHIP'!BA136</f>
        <v>0</v>
      </c>
      <c r="I136" s="22">
        <f>'MOC-DOM-TRANSHIP'!BB136</f>
        <v>0</v>
      </c>
      <c r="J136" s="22">
        <f>'MOC-DOM-TRANSHIP'!BC136</f>
        <v>0</v>
      </c>
      <c r="K136" s="22">
        <f>'MOC-DOM-TRANSHIP'!BD136</f>
        <v>0</v>
      </c>
      <c r="L136" s="22">
        <f>'MOC-DOM-TRANSHIP'!BE136</f>
        <v>0</v>
      </c>
      <c r="M136" s="22">
        <f>'MOC-DOM-TRANSHIP'!BF136</f>
        <v>0</v>
      </c>
      <c r="N136" s="22">
        <f t="shared" si="71"/>
        <v>0</v>
      </c>
      <c r="P136" s="12"/>
      <c r="Q136" s="14"/>
      <c r="R136" s="3"/>
      <c r="S136" s="3" t="s">
        <v>117</v>
      </c>
      <c r="T136" s="13"/>
      <c r="U136" s="22">
        <f>'MOC-FOR-TRANSHIP '!AY136</f>
        <v>0</v>
      </c>
      <c r="V136" s="22">
        <f>'MOC-FOR-TRANSHIP '!AZ136</f>
        <v>0</v>
      </c>
      <c r="W136" s="22">
        <f>'MOC-FOR-TRANSHIP '!BA136</f>
        <v>0</v>
      </c>
      <c r="X136" s="22">
        <f>'MOC-FOR-TRANSHIP '!BB136</f>
        <v>0</v>
      </c>
      <c r="Y136" s="22">
        <f>'MOC-FOR-TRANSHIP '!BC136</f>
        <v>0</v>
      </c>
      <c r="Z136" s="22">
        <f>'MOC-FOR-TRANSHIP '!BD136</f>
        <v>0</v>
      </c>
      <c r="AA136" s="22">
        <f>'MOC-FOR-TRANSHIP '!BE136</f>
        <v>0</v>
      </c>
      <c r="AB136" s="22">
        <f>'MOC-FOR-TRANSHIP '!BF136</f>
        <v>0</v>
      </c>
      <c r="AC136" s="22">
        <f t="shared" si="78"/>
        <v>0</v>
      </c>
    </row>
    <row r="137" spans="1:29" x14ac:dyDescent="0.35">
      <c r="A137" s="12"/>
      <c r="B137" s="14"/>
      <c r="C137" s="3"/>
      <c r="D137" s="3" t="s">
        <v>118</v>
      </c>
      <c r="E137" s="13"/>
      <c r="F137" s="22">
        <f>'MOC-DOM-TRANSHIP'!AY137</f>
        <v>0</v>
      </c>
      <c r="G137" s="22">
        <f>'MOC-DOM-TRANSHIP'!AZ137</f>
        <v>0</v>
      </c>
      <c r="H137" s="22">
        <f>'MOC-DOM-TRANSHIP'!BA137</f>
        <v>0</v>
      </c>
      <c r="I137" s="22">
        <f>'MOC-DOM-TRANSHIP'!BB137</f>
        <v>0</v>
      </c>
      <c r="J137" s="22">
        <f>'MOC-DOM-TRANSHIP'!BC137</f>
        <v>0</v>
      </c>
      <c r="K137" s="22">
        <f>'MOC-DOM-TRANSHIP'!BD137</f>
        <v>0</v>
      </c>
      <c r="L137" s="22">
        <f>'MOC-DOM-TRANSHIP'!BE137</f>
        <v>0</v>
      </c>
      <c r="M137" s="22">
        <f>'MOC-DOM-TRANSHIP'!BF137</f>
        <v>0</v>
      </c>
      <c r="N137" s="22">
        <f t="shared" si="71"/>
        <v>0</v>
      </c>
      <c r="P137" s="12"/>
      <c r="Q137" s="14"/>
      <c r="R137" s="3"/>
      <c r="S137" s="3" t="s">
        <v>118</v>
      </c>
      <c r="T137" s="13"/>
      <c r="U137" s="22">
        <f>'MOC-FOR-TRANSHIP '!AY137</f>
        <v>0</v>
      </c>
      <c r="V137" s="22">
        <f>'MOC-FOR-TRANSHIP '!AZ137</f>
        <v>0</v>
      </c>
      <c r="W137" s="22">
        <f>'MOC-FOR-TRANSHIP '!BA137</f>
        <v>0</v>
      </c>
      <c r="X137" s="22">
        <f>'MOC-FOR-TRANSHIP '!BB137</f>
        <v>0</v>
      </c>
      <c r="Y137" s="22">
        <f>'MOC-FOR-TRANSHIP '!BC137</f>
        <v>0</v>
      </c>
      <c r="Z137" s="22">
        <f>'MOC-FOR-TRANSHIP '!BD137</f>
        <v>0</v>
      </c>
      <c r="AA137" s="22">
        <f>'MOC-FOR-TRANSHIP '!BE137</f>
        <v>0</v>
      </c>
      <c r="AB137" s="22">
        <f>'MOC-FOR-TRANSHIP '!BF137</f>
        <v>0</v>
      </c>
      <c r="AC137" s="22">
        <f t="shared" si="78"/>
        <v>0</v>
      </c>
    </row>
    <row r="138" spans="1:29" x14ac:dyDescent="0.35">
      <c r="A138" s="12"/>
      <c r="B138" s="14"/>
      <c r="C138" s="3"/>
      <c r="D138" s="3" t="s">
        <v>119</v>
      </c>
      <c r="E138" s="13"/>
      <c r="F138" s="22">
        <f>'MOC-DOM-TRANSHIP'!AY138</f>
        <v>0</v>
      </c>
      <c r="G138" s="22">
        <f>'MOC-DOM-TRANSHIP'!AZ138</f>
        <v>0</v>
      </c>
      <c r="H138" s="22">
        <f>'MOC-DOM-TRANSHIP'!BA138</f>
        <v>0</v>
      </c>
      <c r="I138" s="22">
        <f>'MOC-DOM-TRANSHIP'!BB138</f>
        <v>0</v>
      </c>
      <c r="J138" s="22">
        <f>'MOC-DOM-TRANSHIP'!BC138</f>
        <v>0</v>
      </c>
      <c r="K138" s="22">
        <f>'MOC-DOM-TRANSHIP'!BD138</f>
        <v>0</v>
      </c>
      <c r="L138" s="22">
        <f>'MOC-DOM-TRANSHIP'!BE138</f>
        <v>0</v>
      </c>
      <c r="M138" s="22">
        <f>'MOC-DOM-TRANSHIP'!BF138</f>
        <v>0</v>
      </c>
      <c r="N138" s="22">
        <f t="shared" si="71"/>
        <v>0</v>
      </c>
      <c r="P138" s="12"/>
      <c r="Q138" s="14"/>
      <c r="R138" s="3"/>
      <c r="S138" s="3" t="s">
        <v>119</v>
      </c>
      <c r="T138" s="13"/>
      <c r="U138" s="22">
        <f>'MOC-FOR-TRANSHIP '!AY138</f>
        <v>0</v>
      </c>
      <c r="V138" s="22">
        <f>'MOC-FOR-TRANSHIP '!AZ138</f>
        <v>0</v>
      </c>
      <c r="W138" s="22">
        <f>'MOC-FOR-TRANSHIP '!BA138</f>
        <v>0</v>
      </c>
      <c r="X138" s="22">
        <f>'MOC-FOR-TRANSHIP '!BB138</f>
        <v>0</v>
      </c>
      <c r="Y138" s="22">
        <f>'MOC-FOR-TRANSHIP '!BC138</f>
        <v>0</v>
      </c>
      <c r="Z138" s="22">
        <f>'MOC-FOR-TRANSHIP '!BD138</f>
        <v>0</v>
      </c>
      <c r="AA138" s="22">
        <f>'MOC-FOR-TRANSHIP '!BE138</f>
        <v>0</v>
      </c>
      <c r="AB138" s="22">
        <f>'MOC-FOR-TRANSHIP '!BF138</f>
        <v>0</v>
      </c>
      <c r="AC138" s="22">
        <f t="shared" si="78"/>
        <v>0</v>
      </c>
    </row>
    <row r="139" spans="1:29" x14ac:dyDescent="0.35">
      <c r="A139" s="12"/>
      <c r="B139" s="1"/>
      <c r="C139" s="2" t="s">
        <v>120</v>
      </c>
      <c r="D139" s="2"/>
      <c r="E139" s="13"/>
      <c r="F139" s="22">
        <f>'MOC-DOM-TRANSHIP'!AY139</f>
        <v>0</v>
      </c>
      <c r="G139" s="22">
        <f>'MOC-DOM-TRANSHIP'!AZ139</f>
        <v>0</v>
      </c>
      <c r="H139" s="22">
        <f>'MOC-DOM-TRANSHIP'!BA139</f>
        <v>0</v>
      </c>
      <c r="I139" s="22">
        <f>'MOC-DOM-TRANSHIP'!BB139</f>
        <v>0</v>
      </c>
      <c r="J139" s="22">
        <f>'MOC-DOM-TRANSHIP'!BC139</f>
        <v>0</v>
      </c>
      <c r="K139" s="22">
        <f>'MOC-DOM-TRANSHIP'!BD139</f>
        <v>0</v>
      </c>
      <c r="L139" s="22">
        <f>'MOC-DOM-TRANSHIP'!BE139</f>
        <v>0</v>
      </c>
      <c r="M139" s="22">
        <f>'MOC-DOM-TRANSHIP'!BF139</f>
        <v>0</v>
      </c>
      <c r="N139" s="22">
        <f t="shared" ref="N139" si="79">SUM(N140:N143)</f>
        <v>0</v>
      </c>
      <c r="P139" s="12"/>
      <c r="Q139" s="1"/>
      <c r="R139" s="2" t="s">
        <v>120</v>
      </c>
      <c r="S139" s="2"/>
      <c r="T139" s="13"/>
      <c r="U139" s="22">
        <f>'MOC-FOR-TRANSHIP '!AY139</f>
        <v>0</v>
      </c>
      <c r="V139" s="22">
        <f>'MOC-FOR-TRANSHIP '!AZ139</f>
        <v>0</v>
      </c>
      <c r="W139" s="22">
        <f>'MOC-FOR-TRANSHIP '!BA139</f>
        <v>0</v>
      </c>
      <c r="X139" s="22">
        <f>'MOC-FOR-TRANSHIP '!BB139</f>
        <v>0</v>
      </c>
      <c r="Y139" s="22">
        <f>'MOC-FOR-TRANSHIP '!BC139</f>
        <v>0</v>
      </c>
      <c r="Z139" s="22">
        <f>'MOC-FOR-TRANSHIP '!BD139</f>
        <v>0</v>
      </c>
      <c r="AA139" s="22">
        <f>'MOC-FOR-TRANSHIP '!BE139</f>
        <v>0</v>
      </c>
      <c r="AB139" s="22">
        <f>'MOC-FOR-TRANSHIP '!BF139</f>
        <v>0</v>
      </c>
      <c r="AC139" s="22">
        <f t="shared" ref="AC139" si="80">SUM(AC140:AC143)</f>
        <v>0</v>
      </c>
    </row>
    <row r="140" spans="1:29" x14ac:dyDescent="0.35">
      <c r="A140" s="12"/>
      <c r="B140" s="14"/>
      <c r="C140" s="3"/>
      <c r="D140" s="3" t="s">
        <v>121</v>
      </c>
      <c r="E140" s="13"/>
      <c r="F140" s="22">
        <f>'MOC-DOM-TRANSHIP'!AY140</f>
        <v>0</v>
      </c>
      <c r="G140" s="22">
        <f>'MOC-DOM-TRANSHIP'!AZ140</f>
        <v>0</v>
      </c>
      <c r="H140" s="22">
        <f>'MOC-DOM-TRANSHIP'!BA140</f>
        <v>0</v>
      </c>
      <c r="I140" s="22">
        <f>'MOC-DOM-TRANSHIP'!BB140</f>
        <v>0</v>
      </c>
      <c r="J140" s="22">
        <f>'MOC-DOM-TRANSHIP'!BC140</f>
        <v>0</v>
      </c>
      <c r="K140" s="22">
        <f>'MOC-DOM-TRANSHIP'!BD140</f>
        <v>0</v>
      </c>
      <c r="L140" s="22">
        <f>'MOC-DOM-TRANSHIP'!BE140</f>
        <v>0</v>
      </c>
      <c r="M140" s="22">
        <f>'MOC-DOM-TRANSHIP'!BF140</f>
        <v>0</v>
      </c>
      <c r="N140" s="22">
        <f t="shared" si="71"/>
        <v>0</v>
      </c>
      <c r="P140" s="12"/>
      <c r="Q140" s="14"/>
      <c r="R140" s="3"/>
      <c r="S140" s="3" t="s">
        <v>121</v>
      </c>
      <c r="T140" s="13"/>
      <c r="U140" s="22">
        <f>'MOC-FOR-TRANSHIP '!AY140</f>
        <v>0</v>
      </c>
      <c r="V140" s="22">
        <f>'MOC-FOR-TRANSHIP '!AZ140</f>
        <v>0</v>
      </c>
      <c r="W140" s="22">
        <f>'MOC-FOR-TRANSHIP '!BA140</f>
        <v>0</v>
      </c>
      <c r="X140" s="22">
        <f>'MOC-FOR-TRANSHIP '!BB140</f>
        <v>0</v>
      </c>
      <c r="Y140" s="22">
        <f>'MOC-FOR-TRANSHIP '!BC140</f>
        <v>0</v>
      </c>
      <c r="Z140" s="22">
        <f>'MOC-FOR-TRANSHIP '!BD140</f>
        <v>0</v>
      </c>
      <c r="AA140" s="22">
        <f>'MOC-FOR-TRANSHIP '!BE140</f>
        <v>0</v>
      </c>
      <c r="AB140" s="22">
        <f>'MOC-FOR-TRANSHIP '!BF140</f>
        <v>0</v>
      </c>
      <c r="AC140" s="22">
        <f t="shared" ref="AC140:AC143" si="81">SUM(U140:AB140)</f>
        <v>0</v>
      </c>
    </row>
    <row r="141" spans="1:29" x14ac:dyDescent="0.35">
      <c r="A141" s="12"/>
      <c r="B141" s="14"/>
      <c r="C141" s="3"/>
      <c r="D141" s="3" t="s">
        <v>122</v>
      </c>
      <c r="E141" s="13"/>
      <c r="F141" s="22">
        <f>'MOC-DOM-TRANSHIP'!AY141</f>
        <v>0</v>
      </c>
      <c r="G141" s="22">
        <f>'MOC-DOM-TRANSHIP'!AZ141</f>
        <v>0</v>
      </c>
      <c r="H141" s="22">
        <f>'MOC-DOM-TRANSHIP'!BA141</f>
        <v>0</v>
      </c>
      <c r="I141" s="22">
        <f>'MOC-DOM-TRANSHIP'!BB141</f>
        <v>0</v>
      </c>
      <c r="J141" s="22">
        <f>'MOC-DOM-TRANSHIP'!BC141</f>
        <v>0</v>
      </c>
      <c r="K141" s="22">
        <f>'MOC-DOM-TRANSHIP'!BD141</f>
        <v>0</v>
      </c>
      <c r="L141" s="22">
        <f>'MOC-DOM-TRANSHIP'!BE141</f>
        <v>0</v>
      </c>
      <c r="M141" s="22">
        <f>'MOC-DOM-TRANSHIP'!BF141</f>
        <v>0</v>
      </c>
      <c r="N141" s="22">
        <f t="shared" si="71"/>
        <v>0</v>
      </c>
      <c r="P141" s="12"/>
      <c r="Q141" s="14"/>
      <c r="R141" s="3"/>
      <c r="S141" s="3" t="s">
        <v>122</v>
      </c>
      <c r="T141" s="13"/>
      <c r="U141" s="22">
        <f>'MOC-FOR-TRANSHIP '!AY141</f>
        <v>0</v>
      </c>
      <c r="V141" s="22">
        <f>'MOC-FOR-TRANSHIP '!AZ141</f>
        <v>0</v>
      </c>
      <c r="W141" s="22">
        <f>'MOC-FOR-TRANSHIP '!BA141</f>
        <v>0</v>
      </c>
      <c r="X141" s="22">
        <f>'MOC-FOR-TRANSHIP '!BB141</f>
        <v>0</v>
      </c>
      <c r="Y141" s="22">
        <f>'MOC-FOR-TRANSHIP '!BC141</f>
        <v>0</v>
      </c>
      <c r="Z141" s="22">
        <f>'MOC-FOR-TRANSHIP '!BD141</f>
        <v>0</v>
      </c>
      <c r="AA141" s="22">
        <f>'MOC-FOR-TRANSHIP '!BE141</f>
        <v>0</v>
      </c>
      <c r="AB141" s="22">
        <f>'MOC-FOR-TRANSHIP '!BF141</f>
        <v>0</v>
      </c>
      <c r="AC141" s="22">
        <f t="shared" si="81"/>
        <v>0</v>
      </c>
    </row>
    <row r="142" spans="1:29" x14ac:dyDescent="0.35">
      <c r="A142" s="12"/>
      <c r="B142" s="14"/>
      <c r="C142" s="3"/>
      <c r="D142" s="3" t="s">
        <v>123</v>
      </c>
      <c r="E142" s="13"/>
      <c r="F142" s="22">
        <f>'MOC-DOM-TRANSHIP'!AY142</f>
        <v>0</v>
      </c>
      <c r="G142" s="22">
        <f>'MOC-DOM-TRANSHIP'!AZ142</f>
        <v>0</v>
      </c>
      <c r="H142" s="22">
        <f>'MOC-DOM-TRANSHIP'!BA142</f>
        <v>0</v>
      </c>
      <c r="I142" s="22">
        <f>'MOC-DOM-TRANSHIP'!BB142</f>
        <v>0</v>
      </c>
      <c r="J142" s="22">
        <f>'MOC-DOM-TRANSHIP'!BC142</f>
        <v>0</v>
      </c>
      <c r="K142" s="22">
        <f>'MOC-DOM-TRANSHIP'!BD142</f>
        <v>0</v>
      </c>
      <c r="L142" s="22">
        <f>'MOC-DOM-TRANSHIP'!BE142</f>
        <v>0</v>
      </c>
      <c r="M142" s="22">
        <f>'MOC-DOM-TRANSHIP'!BF142</f>
        <v>0</v>
      </c>
      <c r="N142" s="22">
        <f t="shared" si="71"/>
        <v>0</v>
      </c>
      <c r="P142" s="12"/>
      <c r="Q142" s="14"/>
      <c r="R142" s="3"/>
      <c r="S142" s="3" t="s">
        <v>123</v>
      </c>
      <c r="T142" s="13"/>
      <c r="U142" s="22">
        <f>'MOC-FOR-TRANSHIP '!AY142</f>
        <v>0</v>
      </c>
      <c r="V142" s="22">
        <f>'MOC-FOR-TRANSHIP '!AZ142</f>
        <v>0</v>
      </c>
      <c r="W142" s="22">
        <f>'MOC-FOR-TRANSHIP '!BA142</f>
        <v>0</v>
      </c>
      <c r="X142" s="22">
        <f>'MOC-FOR-TRANSHIP '!BB142</f>
        <v>0</v>
      </c>
      <c r="Y142" s="22">
        <f>'MOC-FOR-TRANSHIP '!BC142</f>
        <v>0</v>
      </c>
      <c r="Z142" s="22">
        <f>'MOC-FOR-TRANSHIP '!BD142</f>
        <v>0</v>
      </c>
      <c r="AA142" s="22">
        <f>'MOC-FOR-TRANSHIP '!BE142</f>
        <v>0</v>
      </c>
      <c r="AB142" s="22">
        <f>'MOC-FOR-TRANSHIP '!BF142</f>
        <v>0</v>
      </c>
      <c r="AC142" s="22">
        <f t="shared" si="81"/>
        <v>0</v>
      </c>
    </row>
    <row r="143" spans="1:29" x14ac:dyDescent="0.35">
      <c r="A143" s="12"/>
      <c r="B143" s="14"/>
      <c r="C143" s="3"/>
      <c r="D143" s="3" t="s">
        <v>33</v>
      </c>
      <c r="E143" s="13"/>
      <c r="F143" s="22">
        <f>'MOC-DOM-TRANSHIP'!AY143</f>
        <v>0</v>
      </c>
      <c r="G143" s="22">
        <f>'MOC-DOM-TRANSHIP'!AZ143</f>
        <v>0</v>
      </c>
      <c r="H143" s="22">
        <f>'MOC-DOM-TRANSHIP'!BA143</f>
        <v>0</v>
      </c>
      <c r="I143" s="22">
        <f>'MOC-DOM-TRANSHIP'!BB143</f>
        <v>0</v>
      </c>
      <c r="J143" s="22">
        <f>'MOC-DOM-TRANSHIP'!BC143</f>
        <v>0</v>
      </c>
      <c r="K143" s="22">
        <f>'MOC-DOM-TRANSHIP'!BD143</f>
        <v>0</v>
      </c>
      <c r="L143" s="22">
        <f>'MOC-DOM-TRANSHIP'!BE143</f>
        <v>0</v>
      </c>
      <c r="M143" s="22">
        <f>'MOC-DOM-TRANSHIP'!BF143</f>
        <v>0</v>
      </c>
      <c r="N143" s="22">
        <f t="shared" si="71"/>
        <v>0</v>
      </c>
      <c r="P143" s="12"/>
      <c r="Q143" s="14"/>
      <c r="R143" s="3"/>
      <c r="S143" s="3" t="s">
        <v>33</v>
      </c>
      <c r="T143" s="13"/>
      <c r="U143" s="22">
        <f>'MOC-FOR-TRANSHIP '!AY143</f>
        <v>0</v>
      </c>
      <c r="V143" s="22">
        <f>'MOC-FOR-TRANSHIP '!AZ143</f>
        <v>0</v>
      </c>
      <c r="W143" s="22">
        <f>'MOC-FOR-TRANSHIP '!BA143</f>
        <v>0</v>
      </c>
      <c r="X143" s="22">
        <f>'MOC-FOR-TRANSHIP '!BB143</f>
        <v>0</v>
      </c>
      <c r="Y143" s="22">
        <f>'MOC-FOR-TRANSHIP '!BC143</f>
        <v>0</v>
      </c>
      <c r="Z143" s="22">
        <f>'MOC-FOR-TRANSHIP '!BD143</f>
        <v>0</v>
      </c>
      <c r="AA143" s="22">
        <f>'MOC-FOR-TRANSHIP '!BE143</f>
        <v>0</v>
      </c>
      <c r="AB143" s="22">
        <f>'MOC-FOR-TRANSHIP '!BF143</f>
        <v>0</v>
      </c>
      <c r="AC143" s="22">
        <f t="shared" si="81"/>
        <v>0</v>
      </c>
    </row>
    <row r="144" spans="1:29" x14ac:dyDescent="0.35">
      <c r="A144" s="12"/>
      <c r="B144" s="1"/>
      <c r="C144" s="2" t="s">
        <v>124</v>
      </c>
      <c r="D144" s="2"/>
      <c r="E144" s="13"/>
      <c r="F144" s="22">
        <f>'MOC-DOM-TRANSHIP'!AY144</f>
        <v>0</v>
      </c>
      <c r="G144" s="22">
        <f>'MOC-DOM-TRANSHIP'!AZ144</f>
        <v>0</v>
      </c>
      <c r="H144" s="22">
        <f>'MOC-DOM-TRANSHIP'!BA144</f>
        <v>0</v>
      </c>
      <c r="I144" s="22">
        <f>'MOC-DOM-TRANSHIP'!BB144</f>
        <v>0</v>
      </c>
      <c r="J144" s="22">
        <f>'MOC-DOM-TRANSHIP'!BC144</f>
        <v>0</v>
      </c>
      <c r="K144" s="22">
        <f>'MOC-DOM-TRANSHIP'!BD144</f>
        <v>0</v>
      </c>
      <c r="L144" s="22">
        <f>'MOC-DOM-TRANSHIP'!BE144</f>
        <v>0</v>
      </c>
      <c r="M144" s="22">
        <f>'MOC-DOM-TRANSHIP'!BF144</f>
        <v>0</v>
      </c>
      <c r="N144" s="22">
        <f t="shared" ref="N144" si="82">SUM(N145:N160)</f>
        <v>0</v>
      </c>
      <c r="P144" s="12"/>
      <c r="Q144" s="1"/>
      <c r="R144" s="2" t="s">
        <v>124</v>
      </c>
      <c r="S144" s="2"/>
      <c r="T144" s="13"/>
      <c r="U144" s="22">
        <f>'MOC-FOR-TRANSHIP '!AY144</f>
        <v>0</v>
      </c>
      <c r="V144" s="22">
        <f>'MOC-FOR-TRANSHIP '!AZ144</f>
        <v>0</v>
      </c>
      <c r="W144" s="22">
        <f>'MOC-FOR-TRANSHIP '!BA144</f>
        <v>0</v>
      </c>
      <c r="X144" s="22">
        <f>'MOC-FOR-TRANSHIP '!BB144</f>
        <v>0</v>
      </c>
      <c r="Y144" s="22">
        <f>'MOC-FOR-TRANSHIP '!BC144</f>
        <v>0</v>
      </c>
      <c r="Z144" s="22">
        <f>'MOC-FOR-TRANSHIP '!BD144</f>
        <v>0</v>
      </c>
      <c r="AA144" s="22">
        <f>'MOC-FOR-TRANSHIP '!BE144</f>
        <v>0</v>
      </c>
      <c r="AB144" s="22">
        <f>'MOC-FOR-TRANSHIP '!BF144</f>
        <v>0</v>
      </c>
      <c r="AC144" s="22">
        <f t="shared" ref="AC144" si="83">SUM(AC145:AC160)</f>
        <v>0</v>
      </c>
    </row>
    <row r="145" spans="1:29" x14ac:dyDescent="0.35">
      <c r="A145" s="12"/>
      <c r="B145" s="14"/>
      <c r="C145" s="3"/>
      <c r="D145" s="3" t="s">
        <v>125</v>
      </c>
      <c r="E145" s="13"/>
      <c r="F145" s="22">
        <f>'MOC-DOM-TRANSHIP'!AY145</f>
        <v>0</v>
      </c>
      <c r="G145" s="22">
        <f>'MOC-DOM-TRANSHIP'!AZ145</f>
        <v>0</v>
      </c>
      <c r="H145" s="22">
        <f>'MOC-DOM-TRANSHIP'!BA145</f>
        <v>0</v>
      </c>
      <c r="I145" s="22">
        <f>'MOC-DOM-TRANSHIP'!BB145</f>
        <v>0</v>
      </c>
      <c r="J145" s="22">
        <f>'MOC-DOM-TRANSHIP'!BC145</f>
        <v>0</v>
      </c>
      <c r="K145" s="22">
        <f>'MOC-DOM-TRANSHIP'!BD145</f>
        <v>0</v>
      </c>
      <c r="L145" s="22">
        <f>'MOC-DOM-TRANSHIP'!BE145</f>
        <v>0</v>
      </c>
      <c r="M145" s="22">
        <f>'MOC-DOM-TRANSHIP'!BF145</f>
        <v>0</v>
      </c>
      <c r="N145" s="22">
        <f t="shared" si="71"/>
        <v>0</v>
      </c>
      <c r="P145" s="12"/>
      <c r="Q145" s="14"/>
      <c r="R145" s="3"/>
      <c r="S145" s="3" t="s">
        <v>125</v>
      </c>
      <c r="T145" s="13"/>
      <c r="U145" s="22">
        <f>'MOC-FOR-TRANSHIP '!AY145</f>
        <v>0</v>
      </c>
      <c r="V145" s="22">
        <f>'MOC-FOR-TRANSHIP '!AZ145</f>
        <v>0</v>
      </c>
      <c r="W145" s="22">
        <f>'MOC-FOR-TRANSHIP '!BA145</f>
        <v>0</v>
      </c>
      <c r="X145" s="22">
        <f>'MOC-FOR-TRANSHIP '!BB145</f>
        <v>0</v>
      </c>
      <c r="Y145" s="22">
        <f>'MOC-FOR-TRANSHIP '!BC145</f>
        <v>0</v>
      </c>
      <c r="Z145" s="22">
        <f>'MOC-FOR-TRANSHIP '!BD145</f>
        <v>0</v>
      </c>
      <c r="AA145" s="22">
        <f>'MOC-FOR-TRANSHIP '!BE145</f>
        <v>0</v>
      </c>
      <c r="AB145" s="22">
        <f>'MOC-FOR-TRANSHIP '!BF145</f>
        <v>0</v>
      </c>
      <c r="AC145" s="22">
        <f t="shared" ref="AC145:AC160" si="84">SUM(U145:AB145)</f>
        <v>0</v>
      </c>
    </row>
    <row r="146" spans="1:29" x14ac:dyDescent="0.35">
      <c r="A146" s="12"/>
      <c r="B146" s="14"/>
      <c r="C146" s="3"/>
      <c r="D146" s="3" t="s">
        <v>126</v>
      </c>
      <c r="E146" s="13"/>
      <c r="F146" s="22">
        <f>'MOC-DOM-TRANSHIP'!AY146</f>
        <v>0</v>
      </c>
      <c r="G146" s="22">
        <f>'MOC-DOM-TRANSHIP'!AZ146</f>
        <v>0</v>
      </c>
      <c r="H146" s="22">
        <f>'MOC-DOM-TRANSHIP'!BA146</f>
        <v>0</v>
      </c>
      <c r="I146" s="22">
        <f>'MOC-DOM-TRANSHIP'!BB146</f>
        <v>0</v>
      </c>
      <c r="J146" s="22">
        <f>'MOC-DOM-TRANSHIP'!BC146</f>
        <v>0</v>
      </c>
      <c r="K146" s="22">
        <f>'MOC-DOM-TRANSHIP'!BD146</f>
        <v>0</v>
      </c>
      <c r="L146" s="22">
        <f>'MOC-DOM-TRANSHIP'!BE146</f>
        <v>0</v>
      </c>
      <c r="M146" s="22">
        <f>'MOC-DOM-TRANSHIP'!BF146</f>
        <v>0</v>
      </c>
      <c r="N146" s="22">
        <f t="shared" si="71"/>
        <v>0</v>
      </c>
      <c r="P146" s="12"/>
      <c r="Q146" s="14"/>
      <c r="R146" s="3"/>
      <c r="S146" s="3" t="s">
        <v>126</v>
      </c>
      <c r="T146" s="13"/>
      <c r="U146" s="22">
        <f>'MOC-FOR-TRANSHIP '!AY146</f>
        <v>0</v>
      </c>
      <c r="V146" s="22">
        <f>'MOC-FOR-TRANSHIP '!AZ146</f>
        <v>0</v>
      </c>
      <c r="W146" s="22">
        <f>'MOC-FOR-TRANSHIP '!BA146</f>
        <v>0</v>
      </c>
      <c r="X146" s="22">
        <f>'MOC-FOR-TRANSHIP '!BB146</f>
        <v>0</v>
      </c>
      <c r="Y146" s="22">
        <f>'MOC-FOR-TRANSHIP '!BC146</f>
        <v>0</v>
      </c>
      <c r="Z146" s="22">
        <f>'MOC-FOR-TRANSHIP '!BD146</f>
        <v>0</v>
      </c>
      <c r="AA146" s="22">
        <f>'MOC-FOR-TRANSHIP '!BE146</f>
        <v>0</v>
      </c>
      <c r="AB146" s="22">
        <f>'MOC-FOR-TRANSHIP '!BF146</f>
        <v>0</v>
      </c>
      <c r="AC146" s="22">
        <f t="shared" si="84"/>
        <v>0</v>
      </c>
    </row>
    <row r="147" spans="1:29" x14ac:dyDescent="0.35">
      <c r="A147" s="12"/>
      <c r="B147" s="14"/>
      <c r="C147" s="3"/>
      <c r="D147" s="3" t="s">
        <v>127</v>
      </c>
      <c r="E147" s="13"/>
      <c r="F147" s="22">
        <f>'MOC-DOM-TRANSHIP'!AY147</f>
        <v>0</v>
      </c>
      <c r="G147" s="22">
        <f>'MOC-DOM-TRANSHIP'!AZ147</f>
        <v>0</v>
      </c>
      <c r="H147" s="22">
        <f>'MOC-DOM-TRANSHIP'!BA147</f>
        <v>0</v>
      </c>
      <c r="I147" s="22">
        <f>'MOC-DOM-TRANSHIP'!BB147</f>
        <v>0</v>
      </c>
      <c r="J147" s="22">
        <f>'MOC-DOM-TRANSHIP'!BC147</f>
        <v>0</v>
      </c>
      <c r="K147" s="22">
        <f>'MOC-DOM-TRANSHIP'!BD147</f>
        <v>0</v>
      </c>
      <c r="L147" s="22">
        <f>'MOC-DOM-TRANSHIP'!BE147</f>
        <v>0</v>
      </c>
      <c r="M147" s="22">
        <f>'MOC-DOM-TRANSHIP'!BF147</f>
        <v>0</v>
      </c>
      <c r="N147" s="22">
        <f t="shared" si="71"/>
        <v>0</v>
      </c>
      <c r="P147" s="12"/>
      <c r="Q147" s="14"/>
      <c r="R147" s="3"/>
      <c r="S147" s="3" t="s">
        <v>127</v>
      </c>
      <c r="T147" s="13"/>
      <c r="U147" s="22">
        <f>'MOC-FOR-TRANSHIP '!AY147</f>
        <v>0</v>
      </c>
      <c r="V147" s="22">
        <f>'MOC-FOR-TRANSHIP '!AZ147</f>
        <v>0</v>
      </c>
      <c r="W147" s="22">
        <f>'MOC-FOR-TRANSHIP '!BA147</f>
        <v>0</v>
      </c>
      <c r="X147" s="22">
        <f>'MOC-FOR-TRANSHIP '!BB147</f>
        <v>0</v>
      </c>
      <c r="Y147" s="22">
        <f>'MOC-FOR-TRANSHIP '!BC147</f>
        <v>0</v>
      </c>
      <c r="Z147" s="22">
        <f>'MOC-FOR-TRANSHIP '!BD147</f>
        <v>0</v>
      </c>
      <c r="AA147" s="22">
        <f>'MOC-FOR-TRANSHIP '!BE147</f>
        <v>0</v>
      </c>
      <c r="AB147" s="22">
        <f>'MOC-FOR-TRANSHIP '!BF147</f>
        <v>0</v>
      </c>
      <c r="AC147" s="22">
        <f t="shared" si="84"/>
        <v>0</v>
      </c>
    </row>
    <row r="148" spans="1:29" x14ac:dyDescent="0.35">
      <c r="A148" s="12"/>
      <c r="B148" s="14"/>
      <c r="C148" s="3"/>
      <c r="D148" s="3" t="s">
        <v>128</v>
      </c>
      <c r="E148" s="13"/>
      <c r="F148" s="22">
        <f>'MOC-DOM-TRANSHIP'!AY148</f>
        <v>0</v>
      </c>
      <c r="G148" s="22">
        <f>'MOC-DOM-TRANSHIP'!AZ148</f>
        <v>0</v>
      </c>
      <c r="H148" s="22">
        <f>'MOC-DOM-TRANSHIP'!BA148</f>
        <v>0</v>
      </c>
      <c r="I148" s="22">
        <f>'MOC-DOM-TRANSHIP'!BB148</f>
        <v>0</v>
      </c>
      <c r="J148" s="22">
        <f>'MOC-DOM-TRANSHIP'!BC148</f>
        <v>0</v>
      </c>
      <c r="K148" s="22">
        <f>'MOC-DOM-TRANSHIP'!BD148</f>
        <v>0</v>
      </c>
      <c r="L148" s="22">
        <f>'MOC-DOM-TRANSHIP'!BE148</f>
        <v>0</v>
      </c>
      <c r="M148" s="22">
        <f>'MOC-DOM-TRANSHIP'!BF148</f>
        <v>0</v>
      </c>
      <c r="N148" s="22">
        <f t="shared" si="71"/>
        <v>0</v>
      </c>
      <c r="P148" s="12"/>
      <c r="Q148" s="14"/>
      <c r="R148" s="3"/>
      <c r="S148" s="3" t="s">
        <v>128</v>
      </c>
      <c r="T148" s="13"/>
      <c r="U148" s="22">
        <f>'MOC-FOR-TRANSHIP '!AY148</f>
        <v>0</v>
      </c>
      <c r="V148" s="22">
        <f>'MOC-FOR-TRANSHIP '!AZ148</f>
        <v>0</v>
      </c>
      <c r="W148" s="22">
        <f>'MOC-FOR-TRANSHIP '!BA148</f>
        <v>0</v>
      </c>
      <c r="X148" s="22">
        <f>'MOC-FOR-TRANSHIP '!BB148</f>
        <v>0</v>
      </c>
      <c r="Y148" s="22">
        <f>'MOC-FOR-TRANSHIP '!BC148</f>
        <v>0</v>
      </c>
      <c r="Z148" s="22">
        <f>'MOC-FOR-TRANSHIP '!BD148</f>
        <v>0</v>
      </c>
      <c r="AA148" s="22">
        <f>'MOC-FOR-TRANSHIP '!BE148</f>
        <v>0</v>
      </c>
      <c r="AB148" s="22">
        <f>'MOC-FOR-TRANSHIP '!BF148</f>
        <v>0</v>
      </c>
      <c r="AC148" s="22">
        <f t="shared" si="84"/>
        <v>0</v>
      </c>
    </row>
    <row r="149" spans="1:29" x14ac:dyDescent="0.35">
      <c r="A149" s="12"/>
      <c r="B149" s="14"/>
      <c r="C149" s="3"/>
      <c r="D149" s="3" t="s">
        <v>129</v>
      </c>
      <c r="E149" s="13"/>
      <c r="F149" s="22">
        <f>'MOC-DOM-TRANSHIP'!AY149</f>
        <v>0</v>
      </c>
      <c r="G149" s="22">
        <f>'MOC-DOM-TRANSHIP'!AZ149</f>
        <v>0</v>
      </c>
      <c r="H149" s="22">
        <f>'MOC-DOM-TRANSHIP'!BA149</f>
        <v>0</v>
      </c>
      <c r="I149" s="22">
        <f>'MOC-DOM-TRANSHIP'!BB149</f>
        <v>0</v>
      </c>
      <c r="J149" s="22">
        <f>'MOC-DOM-TRANSHIP'!BC149</f>
        <v>0</v>
      </c>
      <c r="K149" s="22">
        <f>'MOC-DOM-TRANSHIP'!BD149</f>
        <v>0</v>
      </c>
      <c r="L149" s="22">
        <f>'MOC-DOM-TRANSHIP'!BE149</f>
        <v>0</v>
      </c>
      <c r="M149" s="22">
        <f>'MOC-DOM-TRANSHIP'!BF149</f>
        <v>0</v>
      </c>
      <c r="N149" s="22">
        <f t="shared" si="71"/>
        <v>0</v>
      </c>
      <c r="P149" s="12"/>
      <c r="Q149" s="14"/>
      <c r="R149" s="3"/>
      <c r="S149" s="3" t="s">
        <v>129</v>
      </c>
      <c r="T149" s="13"/>
      <c r="U149" s="22">
        <f>'MOC-FOR-TRANSHIP '!AY149</f>
        <v>0</v>
      </c>
      <c r="V149" s="22">
        <f>'MOC-FOR-TRANSHIP '!AZ149</f>
        <v>0</v>
      </c>
      <c r="W149" s="22">
        <f>'MOC-FOR-TRANSHIP '!BA149</f>
        <v>0</v>
      </c>
      <c r="X149" s="22">
        <f>'MOC-FOR-TRANSHIP '!BB149</f>
        <v>0</v>
      </c>
      <c r="Y149" s="22">
        <f>'MOC-FOR-TRANSHIP '!BC149</f>
        <v>0</v>
      </c>
      <c r="Z149" s="22">
        <f>'MOC-FOR-TRANSHIP '!BD149</f>
        <v>0</v>
      </c>
      <c r="AA149" s="22">
        <f>'MOC-FOR-TRANSHIP '!BE149</f>
        <v>0</v>
      </c>
      <c r="AB149" s="22">
        <f>'MOC-FOR-TRANSHIP '!BF149</f>
        <v>0</v>
      </c>
      <c r="AC149" s="22">
        <f t="shared" si="84"/>
        <v>0</v>
      </c>
    </row>
    <row r="150" spans="1:29" x14ac:dyDescent="0.35">
      <c r="A150" s="12"/>
      <c r="B150" s="14"/>
      <c r="C150" s="3"/>
      <c r="D150" s="3" t="s">
        <v>130</v>
      </c>
      <c r="E150" s="13"/>
      <c r="F150" s="22">
        <f>'MOC-DOM-TRANSHIP'!AY150</f>
        <v>0</v>
      </c>
      <c r="G150" s="22">
        <f>'MOC-DOM-TRANSHIP'!AZ150</f>
        <v>0</v>
      </c>
      <c r="H150" s="22">
        <f>'MOC-DOM-TRANSHIP'!BA150</f>
        <v>0</v>
      </c>
      <c r="I150" s="22">
        <f>'MOC-DOM-TRANSHIP'!BB150</f>
        <v>0</v>
      </c>
      <c r="J150" s="22">
        <f>'MOC-DOM-TRANSHIP'!BC150</f>
        <v>0</v>
      </c>
      <c r="K150" s="22">
        <f>'MOC-DOM-TRANSHIP'!BD150</f>
        <v>0</v>
      </c>
      <c r="L150" s="22">
        <f>'MOC-DOM-TRANSHIP'!BE150</f>
        <v>0</v>
      </c>
      <c r="M150" s="22">
        <f>'MOC-DOM-TRANSHIP'!BF150</f>
        <v>0</v>
      </c>
      <c r="N150" s="22">
        <f t="shared" si="71"/>
        <v>0</v>
      </c>
      <c r="P150" s="12"/>
      <c r="Q150" s="14"/>
      <c r="R150" s="3"/>
      <c r="S150" s="3" t="s">
        <v>130</v>
      </c>
      <c r="T150" s="13"/>
      <c r="U150" s="22">
        <f>'MOC-FOR-TRANSHIP '!AY150</f>
        <v>0</v>
      </c>
      <c r="V150" s="22">
        <f>'MOC-FOR-TRANSHIP '!AZ150</f>
        <v>0</v>
      </c>
      <c r="W150" s="22">
        <f>'MOC-FOR-TRANSHIP '!BA150</f>
        <v>0</v>
      </c>
      <c r="X150" s="22">
        <f>'MOC-FOR-TRANSHIP '!BB150</f>
        <v>0</v>
      </c>
      <c r="Y150" s="22">
        <f>'MOC-FOR-TRANSHIP '!BC150</f>
        <v>0</v>
      </c>
      <c r="Z150" s="22">
        <f>'MOC-FOR-TRANSHIP '!BD150</f>
        <v>0</v>
      </c>
      <c r="AA150" s="22">
        <f>'MOC-FOR-TRANSHIP '!BE150</f>
        <v>0</v>
      </c>
      <c r="AB150" s="22">
        <f>'MOC-FOR-TRANSHIP '!BF150</f>
        <v>0</v>
      </c>
      <c r="AC150" s="22">
        <f t="shared" si="84"/>
        <v>0</v>
      </c>
    </row>
    <row r="151" spans="1:29" x14ac:dyDescent="0.35">
      <c r="A151" s="12"/>
      <c r="B151" s="14"/>
      <c r="C151" s="3"/>
      <c r="D151" s="3" t="s">
        <v>131</v>
      </c>
      <c r="E151" s="13"/>
      <c r="F151" s="22">
        <f>'MOC-DOM-TRANSHIP'!AY151</f>
        <v>0</v>
      </c>
      <c r="G151" s="22">
        <f>'MOC-DOM-TRANSHIP'!AZ151</f>
        <v>0</v>
      </c>
      <c r="H151" s="22">
        <f>'MOC-DOM-TRANSHIP'!BA151</f>
        <v>0</v>
      </c>
      <c r="I151" s="22">
        <f>'MOC-DOM-TRANSHIP'!BB151</f>
        <v>0</v>
      </c>
      <c r="J151" s="22">
        <f>'MOC-DOM-TRANSHIP'!BC151</f>
        <v>0</v>
      </c>
      <c r="K151" s="22">
        <f>'MOC-DOM-TRANSHIP'!BD151</f>
        <v>0</v>
      </c>
      <c r="L151" s="22">
        <f>'MOC-DOM-TRANSHIP'!BE151</f>
        <v>0</v>
      </c>
      <c r="M151" s="22">
        <f>'MOC-DOM-TRANSHIP'!BF151</f>
        <v>0</v>
      </c>
      <c r="N151" s="22">
        <f t="shared" si="71"/>
        <v>0</v>
      </c>
      <c r="P151" s="12"/>
      <c r="Q151" s="14"/>
      <c r="R151" s="3"/>
      <c r="S151" s="3" t="s">
        <v>131</v>
      </c>
      <c r="T151" s="13"/>
      <c r="U151" s="22">
        <f>'MOC-FOR-TRANSHIP '!AY151</f>
        <v>0</v>
      </c>
      <c r="V151" s="22">
        <f>'MOC-FOR-TRANSHIP '!AZ151</f>
        <v>0</v>
      </c>
      <c r="W151" s="22">
        <f>'MOC-FOR-TRANSHIP '!BA151</f>
        <v>0</v>
      </c>
      <c r="X151" s="22">
        <f>'MOC-FOR-TRANSHIP '!BB151</f>
        <v>0</v>
      </c>
      <c r="Y151" s="22">
        <f>'MOC-FOR-TRANSHIP '!BC151</f>
        <v>0</v>
      </c>
      <c r="Z151" s="22">
        <f>'MOC-FOR-TRANSHIP '!BD151</f>
        <v>0</v>
      </c>
      <c r="AA151" s="22">
        <f>'MOC-FOR-TRANSHIP '!BE151</f>
        <v>0</v>
      </c>
      <c r="AB151" s="22">
        <f>'MOC-FOR-TRANSHIP '!BF151</f>
        <v>0</v>
      </c>
      <c r="AC151" s="22">
        <f t="shared" si="84"/>
        <v>0</v>
      </c>
    </row>
    <row r="152" spans="1:29" x14ac:dyDescent="0.35">
      <c r="A152" s="12"/>
      <c r="B152" s="14"/>
      <c r="C152" s="3"/>
      <c r="D152" s="3" t="s">
        <v>132</v>
      </c>
      <c r="E152" s="13"/>
      <c r="F152" s="22">
        <f>'MOC-DOM-TRANSHIP'!AY152</f>
        <v>0</v>
      </c>
      <c r="G152" s="22">
        <f>'MOC-DOM-TRANSHIP'!AZ152</f>
        <v>0</v>
      </c>
      <c r="H152" s="22">
        <f>'MOC-DOM-TRANSHIP'!BA152</f>
        <v>0</v>
      </c>
      <c r="I152" s="22">
        <f>'MOC-DOM-TRANSHIP'!BB152</f>
        <v>0</v>
      </c>
      <c r="J152" s="22">
        <f>'MOC-DOM-TRANSHIP'!BC152</f>
        <v>0</v>
      </c>
      <c r="K152" s="22">
        <f>'MOC-DOM-TRANSHIP'!BD152</f>
        <v>0</v>
      </c>
      <c r="L152" s="22">
        <f>'MOC-DOM-TRANSHIP'!BE152</f>
        <v>0</v>
      </c>
      <c r="M152" s="22">
        <f>'MOC-DOM-TRANSHIP'!BF152</f>
        <v>0</v>
      </c>
      <c r="N152" s="22">
        <f t="shared" si="71"/>
        <v>0</v>
      </c>
      <c r="P152" s="12"/>
      <c r="Q152" s="14"/>
      <c r="R152" s="3"/>
      <c r="S152" s="3" t="s">
        <v>132</v>
      </c>
      <c r="T152" s="13"/>
      <c r="U152" s="22">
        <f>'MOC-FOR-TRANSHIP '!AY152</f>
        <v>0</v>
      </c>
      <c r="V152" s="22">
        <f>'MOC-FOR-TRANSHIP '!AZ152</f>
        <v>0</v>
      </c>
      <c r="W152" s="22">
        <f>'MOC-FOR-TRANSHIP '!BA152</f>
        <v>0</v>
      </c>
      <c r="X152" s="22">
        <f>'MOC-FOR-TRANSHIP '!BB152</f>
        <v>0</v>
      </c>
      <c r="Y152" s="22">
        <f>'MOC-FOR-TRANSHIP '!BC152</f>
        <v>0</v>
      </c>
      <c r="Z152" s="22">
        <f>'MOC-FOR-TRANSHIP '!BD152</f>
        <v>0</v>
      </c>
      <c r="AA152" s="22">
        <f>'MOC-FOR-TRANSHIP '!BE152</f>
        <v>0</v>
      </c>
      <c r="AB152" s="22">
        <f>'MOC-FOR-TRANSHIP '!BF152</f>
        <v>0</v>
      </c>
      <c r="AC152" s="22">
        <f t="shared" si="84"/>
        <v>0</v>
      </c>
    </row>
    <row r="153" spans="1:29" x14ac:dyDescent="0.35">
      <c r="A153" s="12"/>
      <c r="B153" s="14"/>
      <c r="C153" s="3"/>
      <c r="D153" s="3" t="s">
        <v>133</v>
      </c>
      <c r="E153" s="13"/>
      <c r="F153" s="22">
        <f>'MOC-DOM-TRANSHIP'!AY153</f>
        <v>0</v>
      </c>
      <c r="G153" s="22">
        <f>'MOC-DOM-TRANSHIP'!AZ153</f>
        <v>0</v>
      </c>
      <c r="H153" s="22">
        <f>'MOC-DOM-TRANSHIP'!BA153</f>
        <v>0</v>
      </c>
      <c r="I153" s="22">
        <f>'MOC-DOM-TRANSHIP'!BB153</f>
        <v>0</v>
      </c>
      <c r="J153" s="22">
        <f>'MOC-DOM-TRANSHIP'!BC153</f>
        <v>0</v>
      </c>
      <c r="K153" s="22">
        <f>'MOC-DOM-TRANSHIP'!BD153</f>
        <v>0</v>
      </c>
      <c r="L153" s="22">
        <f>'MOC-DOM-TRANSHIP'!BE153</f>
        <v>0</v>
      </c>
      <c r="M153" s="22">
        <f>'MOC-DOM-TRANSHIP'!BF153</f>
        <v>0</v>
      </c>
      <c r="N153" s="22">
        <f t="shared" si="71"/>
        <v>0</v>
      </c>
      <c r="P153" s="12"/>
      <c r="Q153" s="14"/>
      <c r="R153" s="3"/>
      <c r="S153" s="3" t="s">
        <v>133</v>
      </c>
      <c r="T153" s="13"/>
      <c r="U153" s="22">
        <f>'MOC-FOR-TRANSHIP '!AY153</f>
        <v>0</v>
      </c>
      <c r="V153" s="22">
        <f>'MOC-FOR-TRANSHIP '!AZ153</f>
        <v>0</v>
      </c>
      <c r="W153" s="22">
        <f>'MOC-FOR-TRANSHIP '!BA153</f>
        <v>0</v>
      </c>
      <c r="X153" s="22">
        <f>'MOC-FOR-TRANSHIP '!BB153</f>
        <v>0</v>
      </c>
      <c r="Y153" s="22">
        <f>'MOC-FOR-TRANSHIP '!BC153</f>
        <v>0</v>
      </c>
      <c r="Z153" s="22">
        <f>'MOC-FOR-TRANSHIP '!BD153</f>
        <v>0</v>
      </c>
      <c r="AA153" s="22">
        <f>'MOC-FOR-TRANSHIP '!BE153</f>
        <v>0</v>
      </c>
      <c r="AB153" s="22">
        <f>'MOC-FOR-TRANSHIP '!BF153</f>
        <v>0</v>
      </c>
      <c r="AC153" s="22">
        <f t="shared" si="84"/>
        <v>0</v>
      </c>
    </row>
    <row r="154" spans="1:29" x14ac:dyDescent="0.35">
      <c r="A154" s="12"/>
      <c r="B154" s="14"/>
      <c r="C154" s="3"/>
      <c r="D154" s="3" t="s">
        <v>134</v>
      </c>
      <c r="E154" s="13"/>
      <c r="F154" s="22">
        <f>'MOC-DOM-TRANSHIP'!AY154</f>
        <v>0</v>
      </c>
      <c r="G154" s="22">
        <f>'MOC-DOM-TRANSHIP'!AZ154</f>
        <v>0</v>
      </c>
      <c r="H154" s="22">
        <f>'MOC-DOM-TRANSHIP'!BA154</f>
        <v>0</v>
      </c>
      <c r="I154" s="22">
        <f>'MOC-DOM-TRANSHIP'!BB154</f>
        <v>0</v>
      </c>
      <c r="J154" s="22">
        <f>'MOC-DOM-TRANSHIP'!BC154</f>
        <v>0</v>
      </c>
      <c r="K154" s="22">
        <f>'MOC-DOM-TRANSHIP'!BD154</f>
        <v>0</v>
      </c>
      <c r="L154" s="22">
        <f>'MOC-DOM-TRANSHIP'!BE154</f>
        <v>0</v>
      </c>
      <c r="M154" s="22">
        <f>'MOC-DOM-TRANSHIP'!BF154</f>
        <v>0</v>
      </c>
      <c r="N154" s="22">
        <f t="shared" si="71"/>
        <v>0</v>
      </c>
      <c r="P154" s="12"/>
      <c r="Q154" s="14"/>
      <c r="R154" s="3"/>
      <c r="S154" s="3" t="s">
        <v>134</v>
      </c>
      <c r="T154" s="13"/>
      <c r="U154" s="22">
        <f>'MOC-FOR-TRANSHIP '!AY154</f>
        <v>0</v>
      </c>
      <c r="V154" s="22">
        <f>'MOC-FOR-TRANSHIP '!AZ154</f>
        <v>0</v>
      </c>
      <c r="W154" s="22">
        <f>'MOC-FOR-TRANSHIP '!BA154</f>
        <v>0</v>
      </c>
      <c r="X154" s="22">
        <f>'MOC-FOR-TRANSHIP '!BB154</f>
        <v>0</v>
      </c>
      <c r="Y154" s="22">
        <f>'MOC-FOR-TRANSHIP '!BC154</f>
        <v>0</v>
      </c>
      <c r="Z154" s="22">
        <f>'MOC-FOR-TRANSHIP '!BD154</f>
        <v>0</v>
      </c>
      <c r="AA154" s="22">
        <f>'MOC-FOR-TRANSHIP '!BE154</f>
        <v>0</v>
      </c>
      <c r="AB154" s="22">
        <f>'MOC-FOR-TRANSHIP '!BF154</f>
        <v>0</v>
      </c>
      <c r="AC154" s="22">
        <f t="shared" si="84"/>
        <v>0</v>
      </c>
    </row>
    <row r="155" spans="1:29" x14ac:dyDescent="0.35">
      <c r="A155" s="12"/>
      <c r="B155" s="14"/>
      <c r="C155" s="3"/>
      <c r="D155" s="3" t="s">
        <v>135</v>
      </c>
      <c r="E155" s="13"/>
      <c r="F155" s="22">
        <f>'MOC-DOM-TRANSHIP'!AY155</f>
        <v>0</v>
      </c>
      <c r="G155" s="22">
        <f>'MOC-DOM-TRANSHIP'!AZ155</f>
        <v>0</v>
      </c>
      <c r="H155" s="22">
        <f>'MOC-DOM-TRANSHIP'!BA155</f>
        <v>0</v>
      </c>
      <c r="I155" s="22">
        <f>'MOC-DOM-TRANSHIP'!BB155</f>
        <v>0</v>
      </c>
      <c r="J155" s="22">
        <f>'MOC-DOM-TRANSHIP'!BC155</f>
        <v>0</v>
      </c>
      <c r="K155" s="22">
        <f>'MOC-DOM-TRANSHIP'!BD155</f>
        <v>0</v>
      </c>
      <c r="L155" s="22">
        <f>'MOC-DOM-TRANSHIP'!BE155</f>
        <v>0</v>
      </c>
      <c r="M155" s="22">
        <f>'MOC-DOM-TRANSHIP'!BF155</f>
        <v>0</v>
      </c>
      <c r="N155" s="22">
        <f t="shared" si="71"/>
        <v>0</v>
      </c>
      <c r="P155" s="12"/>
      <c r="Q155" s="14"/>
      <c r="R155" s="3"/>
      <c r="S155" s="3" t="s">
        <v>135</v>
      </c>
      <c r="T155" s="13"/>
      <c r="U155" s="22">
        <f>'MOC-FOR-TRANSHIP '!AY155</f>
        <v>0</v>
      </c>
      <c r="V155" s="22">
        <f>'MOC-FOR-TRANSHIP '!AZ155</f>
        <v>0</v>
      </c>
      <c r="W155" s="22">
        <f>'MOC-FOR-TRANSHIP '!BA155</f>
        <v>0</v>
      </c>
      <c r="X155" s="22">
        <f>'MOC-FOR-TRANSHIP '!BB155</f>
        <v>0</v>
      </c>
      <c r="Y155" s="22">
        <f>'MOC-FOR-TRANSHIP '!BC155</f>
        <v>0</v>
      </c>
      <c r="Z155" s="22">
        <f>'MOC-FOR-TRANSHIP '!BD155</f>
        <v>0</v>
      </c>
      <c r="AA155" s="22">
        <f>'MOC-FOR-TRANSHIP '!BE155</f>
        <v>0</v>
      </c>
      <c r="AB155" s="22">
        <f>'MOC-FOR-TRANSHIP '!BF155</f>
        <v>0</v>
      </c>
      <c r="AC155" s="22">
        <f t="shared" si="84"/>
        <v>0</v>
      </c>
    </row>
    <row r="156" spans="1:29" x14ac:dyDescent="0.35">
      <c r="A156" s="12"/>
      <c r="B156" s="14"/>
      <c r="C156" s="3"/>
      <c r="D156" s="3" t="s">
        <v>136</v>
      </c>
      <c r="E156" s="13"/>
      <c r="F156" s="22">
        <f>'MOC-DOM-TRANSHIP'!AY156</f>
        <v>0</v>
      </c>
      <c r="G156" s="22">
        <f>'MOC-DOM-TRANSHIP'!AZ156</f>
        <v>0</v>
      </c>
      <c r="H156" s="22">
        <f>'MOC-DOM-TRANSHIP'!BA156</f>
        <v>0</v>
      </c>
      <c r="I156" s="22">
        <f>'MOC-DOM-TRANSHIP'!BB156</f>
        <v>0</v>
      </c>
      <c r="J156" s="22">
        <f>'MOC-DOM-TRANSHIP'!BC156</f>
        <v>0</v>
      </c>
      <c r="K156" s="22">
        <f>'MOC-DOM-TRANSHIP'!BD156</f>
        <v>0</v>
      </c>
      <c r="L156" s="22">
        <f>'MOC-DOM-TRANSHIP'!BE156</f>
        <v>0</v>
      </c>
      <c r="M156" s="22">
        <f>'MOC-DOM-TRANSHIP'!BF156</f>
        <v>0</v>
      </c>
      <c r="N156" s="22">
        <f t="shared" si="71"/>
        <v>0</v>
      </c>
      <c r="P156" s="12"/>
      <c r="Q156" s="14"/>
      <c r="R156" s="3"/>
      <c r="S156" s="3" t="s">
        <v>136</v>
      </c>
      <c r="T156" s="13"/>
      <c r="U156" s="22">
        <f>'MOC-FOR-TRANSHIP '!AY156</f>
        <v>0</v>
      </c>
      <c r="V156" s="22">
        <f>'MOC-FOR-TRANSHIP '!AZ156</f>
        <v>0</v>
      </c>
      <c r="W156" s="22">
        <f>'MOC-FOR-TRANSHIP '!BA156</f>
        <v>0</v>
      </c>
      <c r="X156" s="22">
        <f>'MOC-FOR-TRANSHIP '!BB156</f>
        <v>0</v>
      </c>
      <c r="Y156" s="22">
        <f>'MOC-FOR-TRANSHIP '!BC156</f>
        <v>0</v>
      </c>
      <c r="Z156" s="22">
        <f>'MOC-FOR-TRANSHIP '!BD156</f>
        <v>0</v>
      </c>
      <c r="AA156" s="22">
        <f>'MOC-FOR-TRANSHIP '!BE156</f>
        <v>0</v>
      </c>
      <c r="AB156" s="22">
        <f>'MOC-FOR-TRANSHIP '!BF156</f>
        <v>0</v>
      </c>
      <c r="AC156" s="22">
        <f t="shared" si="84"/>
        <v>0</v>
      </c>
    </row>
    <row r="157" spans="1:29" x14ac:dyDescent="0.35">
      <c r="A157" s="12"/>
      <c r="B157" s="14"/>
      <c r="C157" s="3"/>
      <c r="D157" s="3" t="s">
        <v>137</v>
      </c>
      <c r="E157" s="13"/>
      <c r="F157" s="22">
        <f>'MOC-DOM-TRANSHIP'!AY157</f>
        <v>0</v>
      </c>
      <c r="G157" s="22">
        <f>'MOC-DOM-TRANSHIP'!AZ157</f>
        <v>0</v>
      </c>
      <c r="H157" s="22">
        <f>'MOC-DOM-TRANSHIP'!BA157</f>
        <v>0</v>
      </c>
      <c r="I157" s="22">
        <f>'MOC-DOM-TRANSHIP'!BB157</f>
        <v>0</v>
      </c>
      <c r="J157" s="22">
        <f>'MOC-DOM-TRANSHIP'!BC157</f>
        <v>0</v>
      </c>
      <c r="K157" s="22">
        <f>'MOC-DOM-TRANSHIP'!BD157</f>
        <v>0</v>
      </c>
      <c r="L157" s="22">
        <f>'MOC-DOM-TRANSHIP'!BE157</f>
        <v>0</v>
      </c>
      <c r="M157" s="22">
        <f>'MOC-DOM-TRANSHIP'!BF157</f>
        <v>0</v>
      </c>
      <c r="N157" s="22">
        <f t="shared" si="71"/>
        <v>0</v>
      </c>
      <c r="P157" s="12"/>
      <c r="Q157" s="14"/>
      <c r="R157" s="3"/>
      <c r="S157" s="3" t="s">
        <v>137</v>
      </c>
      <c r="T157" s="13"/>
      <c r="U157" s="22">
        <f>'MOC-FOR-TRANSHIP '!AY157</f>
        <v>0</v>
      </c>
      <c r="V157" s="22">
        <f>'MOC-FOR-TRANSHIP '!AZ157</f>
        <v>0</v>
      </c>
      <c r="W157" s="22">
        <f>'MOC-FOR-TRANSHIP '!BA157</f>
        <v>0</v>
      </c>
      <c r="X157" s="22">
        <f>'MOC-FOR-TRANSHIP '!BB157</f>
        <v>0</v>
      </c>
      <c r="Y157" s="22">
        <f>'MOC-FOR-TRANSHIP '!BC157</f>
        <v>0</v>
      </c>
      <c r="Z157" s="22">
        <f>'MOC-FOR-TRANSHIP '!BD157</f>
        <v>0</v>
      </c>
      <c r="AA157" s="22">
        <f>'MOC-FOR-TRANSHIP '!BE157</f>
        <v>0</v>
      </c>
      <c r="AB157" s="22">
        <f>'MOC-FOR-TRANSHIP '!BF157</f>
        <v>0</v>
      </c>
      <c r="AC157" s="22">
        <f t="shared" si="84"/>
        <v>0</v>
      </c>
    </row>
    <row r="158" spans="1:29" x14ac:dyDescent="0.35">
      <c r="A158" s="12"/>
      <c r="B158" s="14"/>
      <c r="C158" s="3"/>
      <c r="D158" s="3" t="s">
        <v>138</v>
      </c>
      <c r="E158" s="13"/>
      <c r="F158" s="22">
        <f>'MOC-DOM-TRANSHIP'!AY158</f>
        <v>0</v>
      </c>
      <c r="G158" s="22">
        <f>'MOC-DOM-TRANSHIP'!AZ158</f>
        <v>0</v>
      </c>
      <c r="H158" s="22">
        <f>'MOC-DOM-TRANSHIP'!BA158</f>
        <v>0</v>
      </c>
      <c r="I158" s="22">
        <f>'MOC-DOM-TRANSHIP'!BB158</f>
        <v>0</v>
      </c>
      <c r="J158" s="22">
        <f>'MOC-DOM-TRANSHIP'!BC158</f>
        <v>0</v>
      </c>
      <c r="K158" s="22">
        <f>'MOC-DOM-TRANSHIP'!BD158</f>
        <v>0</v>
      </c>
      <c r="L158" s="22">
        <f>'MOC-DOM-TRANSHIP'!BE158</f>
        <v>0</v>
      </c>
      <c r="M158" s="22">
        <f>'MOC-DOM-TRANSHIP'!BF158</f>
        <v>0</v>
      </c>
      <c r="N158" s="22">
        <f t="shared" si="71"/>
        <v>0</v>
      </c>
      <c r="P158" s="12"/>
      <c r="Q158" s="14"/>
      <c r="R158" s="3"/>
      <c r="S158" s="3" t="s">
        <v>138</v>
      </c>
      <c r="T158" s="13"/>
      <c r="U158" s="22">
        <f>'MOC-FOR-TRANSHIP '!AY158</f>
        <v>0</v>
      </c>
      <c r="V158" s="22">
        <f>'MOC-FOR-TRANSHIP '!AZ158</f>
        <v>0</v>
      </c>
      <c r="W158" s="22">
        <f>'MOC-FOR-TRANSHIP '!BA158</f>
        <v>0</v>
      </c>
      <c r="X158" s="22">
        <f>'MOC-FOR-TRANSHIP '!BB158</f>
        <v>0</v>
      </c>
      <c r="Y158" s="22">
        <f>'MOC-FOR-TRANSHIP '!BC158</f>
        <v>0</v>
      </c>
      <c r="Z158" s="22">
        <f>'MOC-FOR-TRANSHIP '!BD158</f>
        <v>0</v>
      </c>
      <c r="AA158" s="22">
        <f>'MOC-FOR-TRANSHIP '!BE158</f>
        <v>0</v>
      </c>
      <c r="AB158" s="22">
        <f>'MOC-FOR-TRANSHIP '!BF158</f>
        <v>0</v>
      </c>
      <c r="AC158" s="22">
        <f t="shared" si="84"/>
        <v>0</v>
      </c>
    </row>
    <row r="159" spans="1:29" x14ac:dyDescent="0.35">
      <c r="A159" s="12"/>
      <c r="B159" s="14"/>
      <c r="C159" s="3"/>
      <c r="D159" s="3" t="s">
        <v>139</v>
      </c>
      <c r="E159" s="13"/>
      <c r="F159" s="22">
        <f>'MOC-DOM-TRANSHIP'!AY159</f>
        <v>0</v>
      </c>
      <c r="G159" s="22">
        <f>'MOC-DOM-TRANSHIP'!AZ159</f>
        <v>0</v>
      </c>
      <c r="H159" s="22">
        <f>'MOC-DOM-TRANSHIP'!BA159</f>
        <v>0</v>
      </c>
      <c r="I159" s="22">
        <f>'MOC-DOM-TRANSHIP'!BB159</f>
        <v>0</v>
      </c>
      <c r="J159" s="22">
        <f>'MOC-DOM-TRANSHIP'!BC159</f>
        <v>0</v>
      </c>
      <c r="K159" s="22">
        <f>'MOC-DOM-TRANSHIP'!BD159</f>
        <v>0</v>
      </c>
      <c r="L159" s="22">
        <f>'MOC-DOM-TRANSHIP'!BE159</f>
        <v>0</v>
      </c>
      <c r="M159" s="22">
        <f>'MOC-DOM-TRANSHIP'!BF159</f>
        <v>0</v>
      </c>
      <c r="N159" s="22">
        <f t="shared" si="71"/>
        <v>0</v>
      </c>
      <c r="P159" s="12"/>
      <c r="Q159" s="14"/>
      <c r="R159" s="3"/>
      <c r="S159" s="3" t="s">
        <v>139</v>
      </c>
      <c r="T159" s="13"/>
      <c r="U159" s="22">
        <f>'MOC-FOR-TRANSHIP '!AY159</f>
        <v>0</v>
      </c>
      <c r="V159" s="22">
        <f>'MOC-FOR-TRANSHIP '!AZ159</f>
        <v>0</v>
      </c>
      <c r="W159" s="22">
        <f>'MOC-FOR-TRANSHIP '!BA159</f>
        <v>0</v>
      </c>
      <c r="X159" s="22">
        <f>'MOC-FOR-TRANSHIP '!BB159</f>
        <v>0</v>
      </c>
      <c r="Y159" s="22">
        <f>'MOC-FOR-TRANSHIP '!BC159</f>
        <v>0</v>
      </c>
      <c r="Z159" s="22">
        <f>'MOC-FOR-TRANSHIP '!BD159</f>
        <v>0</v>
      </c>
      <c r="AA159" s="22">
        <f>'MOC-FOR-TRANSHIP '!BE159</f>
        <v>0</v>
      </c>
      <c r="AB159" s="22">
        <f>'MOC-FOR-TRANSHIP '!BF159</f>
        <v>0</v>
      </c>
      <c r="AC159" s="22">
        <f t="shared" si="84"/>
        <v>0</v>
      </c>
    </row>
    <row r="160" spans="1:29" x14ac:dyDescent="0.35">
      <c r="A160" s="12"/>
      <c r="B160" s="14"/>
      <c r="C160" s="3"/>
      <c r="D160" s="3" t="s">
        <v>33</v>
      </c>
      <c r="E160" s="13"/>
      <c r="F160" s="22">
        <f>'MOC-DOM-TRANSHIP'!AY160</f>
        <v>0</v>
      </c>
      <c r="G160" s="22">
        <f>'MOC-DOM-TRANSHIP'!AZ160</f>
        <v>0</v>
      </c>
      <c r="H160" s="22">
        <f>'MOC-DOM-TRANSHIP'!BA160</f>
        <v>0</v>
      </c>
      <c r="I160" s="22">
        <f>'MOC-DOM-TRANSHIP'!BB160</f>
        <v>0</v>
      </c>
      <c r="J160" s="22">
        <f>'MOC-DOM-TRANSHIP'!BC160</f>
        <v>0</v>
      </c>
      <c r="K160" s="22">
        <f>'MOC-DOM-TRANSHIP'!BD160</f>
        <v>0</v>
      </c>
      <c r="L160" s="22">
        <f>'MOC-DOM-TRANSHIP'!BE160</f>
        <v>0</v>
      </c>
      <c r="M160" s="22">
        <f>'MOC-DOM-TRANSHIP'!BF160</f>
        <v>0</v>
      </c>
      <c r="N160" s="22">
        <f t="shared" si="71"/>
        <v>0</v>
      </c>
      <c r="P160" s="12"/>
      <c r="Q160" s="14"/>
      <c r="R160" s="3"/>
      <c r="S160" s="3" t="s">
        <v>33</v>
      </c>
      <c r="T160" s="13"/>
      <c r="U160" s="22">
        <f>'MOC-FOR-TRANSHIP '!AY160</f>
        <v>0</v>
      </c>
      <c r="V160" s="22">
        <f>'MOC-FOR-TRANSHIP '!AZ160</f>
        <v>0</v>
      </c>
      <c r="W160" s="22">
        <f>'MOC-FOR-TRANSHIP '!BA160</f>
        <v>0</v>
      </c>
      <c r="X160" s="22">
        <f>'MOC-FOR-TRANSHIP '!BB160</f>
        <v>0</v>
      </c>
      <c r="Y160" s="22">
        <f>'MOC-FOR-TRANSHIP '!BC160</f>
        <v>0</v>
      </c>
      <c r="Z160" s="22">
        <f>'MOC-FOR-TRANSHIP '!BD160</f>
        <v>0</v>
      </c>
      <c r="AA160" s="22">
        <f>'MOC-FOR-TRANSHIP '!BE160</f>
        <v>0</v>
      </c>
      <c r="AB160" s="22">
        <f>'MOC-FOR-TRANSHIP '!BF160</f>
        <v>0</v>
      </c>
      <c r="AC160" s="22">
        <f t="shared" si="84"/>
        <v>0</v>
      </c>
    </row>
    <row r="161" spans="1:29" x14ac:dyDescent="0.35">
      <c r="A161" s="12"/>
      <c r="B161" s="1"/>
      <c r="C161" s="2" t="s">
        <v>140</v>
      </c>
      <c r="D161" s="2"/>
      <c r="E161" s="13"/>
      <c r="F161" s="22">
        <f>'MOC-DOM-TRANSHIP'!AY161</f>
        <v>0</v>
      </c>
      <c r="G161" s="22">
        <f>'MOC-DOM-TRANSHIP'!AZ161</f>
        <v>0</v>
      </c>
      <c r="H161" s="22">
        <f>'MOC-DOM-TRANSHIP'!BA161</f>
        <v>0</v>
      </c>
      <c r="I161" s="22">
        <f>'MOC-DOM-TRANSHIP'!BB161</f>
        <v>0</v>
      </c>
      <c r="J161" s="22">
        <f>'MOC-DOM-TRANSHIP'!BC161</f>
        <v>0</v>
      </c>
      <c r="K161" s="22">
        <f>'MOC-DOM-TRANSHIP'!BD161</f>
        <v>0</v>
      </c>
      <c r="L161" s="22">
        <f>'MOC-DOM-TRANSHIP'!BE161</f>
        <v>0</v>
      </c>
      <c r="M161" s="22">
        <f>'MOC-DOM-TRANSHIP'!BF161</f>
        <v>0</v>
      </c>
      <c r="N161" s="22">
        <f t="shared" ref="N161" si="85">SUM(N162:N164)</f>
        <v>0</v>
      </c>
      <c r="P161" s="12"/>
      <c r="Q161" s="1"/>
      <c r="R161" s="2" t="s">
        <v>140</v>
      </c>
      <c r="S161" s="2"/>
      <c r="T161" s="13"/>
      <c r="U161" s="22">
        <f>'MOC-FOR-TRANSHIP '!AY161</f>
        <v>0</v>
      </c>
      <c r="V161" s="22">
        <f>'MOC-FOR-TRANSHIP '!AZ161</f>
        <v>0</v>
      </c>
      <c r="W161" s="22">
        <f>'MOC-FOR-TRANSHIP '!BA161</f>
        <v>0</v>
      </c>
      <c r="X161" s="22">
        <f>'MOC-FOR-TRANSHIP '!BB161</f>
        <v>0</v>
      </c>
      <c r="Y161" s="22">
        <f>'MOC-FOR-TRANSHIP '!BC161</f>
        <v>0</v>
      </c>
      <c r="Z161" s="22">
        <f>'MOC-FOR-TRANSHIP '!BD161</f>
        <v>0</v>
      </c>
      <c r="AA161" s="22">
        <f>'MOC-FOR-TRANSHIP '!BE161</f>
        <v>0</v>
      </c>
      <c r="AB161" s="22">
        <f>'MOC-FOR-TRANSHIP '!BF161</f>
        <v>0</v>
      </c>
      <c r="AC161" s="22">
        <f t="shared" ref="AC161" si="86">SUM(AC162:AC164)</f>
        <v>0</v>
      </c>
    </row>
    <row r="162" spans="1:29" x14ac:dyDescent="0.35">
      <c r="A162" s="12"/>
      <c r="B162" s="14"/>
      <c r="C162" s="3"/>
      <c r="D162" s="3" t="s">
        <v>140</v>
      </c>
      <c r="E162" s="13"/>
      <c r="F162" s="22">
        <f>'MOC-DOM-TRANSHIP'!AY162</f>
        <v>0</v>
      </c>
      <c r="G162" s="22">
        <f>'MOC-DOM-TRANSHIP'!AZ162</f>
        <v>0</v>
      </c>
      <c r="H162" s="22">
        <f>'MOC-DOM-TRANSHIP'!BA162</f>
        <v>0</v>
      </c>
      <c r="I162" s="22">
        <f>'MOC-DOM-TRANSHIP'!BB162</f>
        <v>0</v>
      </c>
      <c r="J162" s="22">
        <f>'MOC-DOM-TRANSHIP'!BC162</f>
        <v>0</v>
      </c>
      <c r="K162" s="22">
        <f>'MOC-DOM-TRANSHIP'!BD162</f>
        <v>0</v>
      </c>
      <c r="L162" s="22">
        <f>'MOC-DOM-TRANSHIP'!BE162</f>
        <v>0</v>
      </c>
      <c r="M162" s="22">
        <f>'MOC-DOM-TRANSHIP'!BF162</f>
        <v>0</v>
      </c>
      <c r="N162" s="22">
        <f t="shared" si="71"/>
        <v>0</v>
      </c>
      <c r="P162" s="12"/>
      <c r="Q162" s="14"/>
      <c r="R162" s="3"/>
      <c r="S162" s="3" t="s">
        <v>140</v>
      </c>
      <c r="T162" s="13"/>
      <c r="U162" s="22">
        <f>'MOC-FOR-TRANSHIP '!AY162</f>
        <v>0</v>
      </c>
      <c r="V162" s="22">
        <f>'MOC-FOR-TRANSHIP '!AZ162</f>
        <v>0</v>
      </c>
      <c r="W162" s="22">
        <f>'MOC-FOR-TRANSHIP '!BA162</f>
        <v>0</v>
      </c>
      <c r="X162" s="22">
        <f>'MOC-FOR-TRANSHIP '!BB162</f>
        <v>0</v>
      </c>
      <c r="Y162" s="22">
        <f>'MOC-FOR-TRANSHIP '!BC162</f>
        <v>0</v>
      </c>
      <c r="Z162" s="22">
        <f>'MOC-FOR-TRANSHIP '!BD162</f>
        <v>0</v>
      </c>
      <c r="AA162" s="22">
        <f>'MOC-FOR-TRANSHIP '!BE162</f>
        <v>0</v>
      </c>
      <c r="AB162" s="22">
        <f>'MOC-FOR-TRANSHIP '!BF162</f>
        <v>0</v>
      </c>
      <c r="AC162" s="22">
        <f t="shared" ref="AC162:AC164" si="87">SUM(U162:AB162)</f>
        <v>0</v>
      </c>
    </row>
    <row r="163" spans="1:29" x14ac:dyDescent="0.35">
      <c r="A163" s="12"/>
      <c r="B163" s="14"/>
      <c r="C163" s="3"/>
      <c r="D163" s="3" t="s">
        <v>141</v>
      </c>
      <c r="E163" s="13"/>
      <c r="F163" s="22">
        <f>'MOC-DOM-TRANSHIP'!AY163</f>
        <v>0</v>
      </c>
      <c r="G163" s="22">
        <f>'MOC-DOM-TRANSHIP'!AZ163</f>
        <v>0</v>
      </c>
      <c r="H163" s="22">
        <f>'MOC-DOM-TRANSHIP'!BA163</f>
        <v>0</v>
      </c>
      <c r="I163" s="22">
        <f>'MOC-DOM-TRANSHIP'!BB163</f>
        <v>0</v>
      </c>
      <c r="J163" s="22">
        <f>'MOC-DOM-TRANSHIP'!BC163</f>
        <v>0</v>
      </c>
      <c r="K163" s="22">
        <f>'MOC-DOM-TRANSHIP'!BD163</f>
        <v>0</v>
      </c>
      <c r="L163" s="22">
        <f>'MOC-DOM-TRANSHIP'!BE163</f>
        <v>0</v>
      </c>
      <c r="M163" s="22">
        <f>'MOC-DOM-TRANSHIP'!BF163</f>
        <v>0</v>
      </c>
      <c r="N163" s="22">
        <f t="shared" si="71"/>
        <v>0</v>
      </c>
      <c r="P163" s="12"/>
      <c r="Q163" s="14"/>
      <c r="R163" s="3"/>
      <c r="S163" s="3" t="s">
        <v>141</v>
      </c>
      <c r="T163" s="13"/>
      <c r="U163" s="22">
        <f>'MOC-FOR-TRANSHIP '!AY163</f>
        <v>0</v>
      </c>
      <c r="V163" s="22">
        <f>'MOC-FOR-TRANSHIP '!AZ163</f>
        <v>0</v>
      </c>
      <c r="W163" s="22">
        <f>'MOC-FOR-TRANSHIP '!BA163</f>
        <v>0</v>
      </c>
      <c r="X163" s="22">
        <f>'MOC-FOR-TRANSHIP '!BB163</f>
        <v>0</v>
      </c>
      <c r="Y163" s="22">
        <f>'MOC-FOR-TRANSHIP '!BC163</f>
        <v>0</v>
      </c>
      <c r="Z163" s="22">
        <f>'MOC-FOR-TRANSHIP '!BD163</f>
        <v>0</v>
      </c>
      <c r="AA163" s="22">
        <f>'MOC-FOR-TRANSHIP '!BE163</f>
        <v>0</v>
      </c>
      <c r="AB163" s="22">
        <f>'MOC-FOR-TRANSHIP '!BF163</f>
        <v>0</v>
      </c>
      <c r="AC163" s="22">
        <f t="shared" si="87"/>
        <v>0</v>
      </c>
    </row>
    <row r="164" spans="1:29" x14ac:dyDescent="0.35">
      <c r="A164" s="12"/>
      <c r="B164" s="14"/>
      <c r="C164" s="3"/>
      <c r="D164" s="3" t="s">
        <v>142</v>
      </c>
      <c r="E164" s="13"/>
      <c r="F164" s="22">
        <f>'MOC-DOM-TRANSHIP'!AY164</f>
        <v>0</v>
      </c>
      <c r="G164" s="22">
        <f>'MOC-DOM-TRANSHIP'!AZ164</f>
        <v>0</v>
      </c>
      <c r="H164" s="22">
        <f>'MOC-DOM-TRANSHIP'!BA164</f>
        <v>0</v>
      </c>
      <c r="I164" s="22">
        <f>'MOC-DOM-TRANSHIP'!BB164</f>
        <v>0</v>
      </c>
      <c r="J164" s="22">
        <f>'MOC-DOM-TRANSHIP'!BC164</f>
        <v>0</v>
      </c>
      <c r="K164" s="22">
        <f>'MOC-DOM-TRANSHIP'!BD164</f>
        <v>0</v>
      </c>
      <c r="L164" s="22">
        <f>'MOC-DOM-TRANSHIP'!BE164</f>
        <v>0</v>
      </c>
      <c r="M164" s="22">
        <f>'MOC-DOM-TRANSHIP'!BF164</f>
        <v>0</v>
      </c>
      <c r="N164" s="22">
        <f t="shared" si="71"/>
        <v>0</v>
      </c>
      <c r="P164" s="12"/>
      <c r="Q164" s="14"/>
      <c r="R164" s="3"/>
      <c r="S164" s="3" t="s">
        <v>142</v>
      </c>
      <c r="T164" s="13"/>
      <c r="U164" s="22">
        <f>'MOC-FOR-TRANSHIP '!AY164</f>
        <v>0</v>
      </c>
      <c r="V164" s="22">
        <f>'MOC-FOR-TRANSHIP '!AZ164</f>
        <v>0</v>
      </c>
      <c r="W164" s="22">
        <f>'MOC-FOR-TRANSHIP '!BA164</f>
        <v>0</v>
      </c>
      <c r="X164" s="22">
        <f>'MOC-FOR-TRANSHIP '!BB164</f>
        <v>0</v>
      </c>
      <c r="Y164" s="22">
        <f>'MOC-FOR-TRANSHIP '!BC164</f>
        <v>0</v>
      </c>
      <c r="Z164" s="22">
        <f>'MOC-FOR-TRANSHIP '!BD164</f>
        <v>0</v>
      </c>
      <c r="AA164" s="22">
        <f>'MOC-FOR-TRANSHIP '!BE164</f>
        <v>0</v>
      </c>
      <c r="AB164" s="22">
        <f>'MOC-FOR-TRANSHIP '!BF164</f>
        <v>0</v>
      </c>
      <c r="AC164" s="22">
        <f t="shared" si="87"/>
        <v>0</v>
      </c>
    </row>
    <row r="165" spans="1:29" x14ac:dyDescent="0.35">
      <c r="A165" s="12"/>
      <c r="B165" s="1"/>
      <c r="C165" s="2" t="s">
        <v>143</v>
      </c>
      <c r="D165" s="2"/>
      <c r="E165" s="13"/>
      <c r="F165" s="22">
        <f>'MOC-DOM-TRANSHIP'!AY165</f>
        <v>0</v>
      </c>
      <c r="G165" s="22">
        <f>'MOC-DOM-TRANSHIP'!AZ165</f>
        <v>0</v>
      </c>
      <c r="H165" s="22">
        <f>'MOC-DOM-TRANSHIP'!BA165</f>
        <v>0</v>
      </c>
      <c r="I165" s="22">
        <f>'MOC-DOM-TRANSHIP'!BB165</f>
        <v>0</v>
      </c>
      <c r="J165" s="22">
        <f>'MOC-DOM-TRANSHIP'!BC165</f>
        <v>0</v>
      </c>
      <c r="K165" s="22">
        <f>'MOC-DOM-TRANSHIP'!BD165</f>
        <v>0</v>
      </c>
      <c r="L165" s="22">
        <f>'MOC-DOM-TRANSHIP'!BE165</f>
        <v>0</v>
      </c>
      <c r="M165" s="22">
        <f>'MOC-DOM-TRANSHIP'!BF165</f>
        <v>0</v>
      </c>
      <c r="N165" s="22">
        <f t="shared" ref="N165" si="88">SUM(N166:N172)</f>
        <v>0</v>
      </c>
      <c r="P165" s="12"/>
      <c r="Q165" s="1"/>
      <c r="R165" s="2" t="s">
        <v>143</v>
      </c>
      <c r="S165" s="2"/>
      <c r="T165" s="13"/>
      <c r="U165" s="22">
        <f>'MOC-FOR-TRANSHIP '!AY165</f>
        <v>0</v>
      </c>
      <c r="V165" s="22">
        <f>'MOC-FOR-TRANSHIP '!AZ165</f>
        <v>0</v>
      </c>
      <c r="W165" s="22">
        <f>'MOC-FOR-TRANSHIP '!BA165</f>
        <v>0</v>
      </c>
      <c r="X165" s="22">
        <f>'MOC-FOR-TRANSHIP '!BB165</f>
        <v>0</v>
      </c>
      <c r="Y165" s="22">
        <f>'MOC-FOR-TRANSHIP '!BC165</f>
        <v>0</v>
      </c>
      <c r="Z165" s="22">
        <f>'MOC-FOR-TRANSHIP '!BD165</f>
        <v>0</v>
      </c>
      <c r="AA165" s="22">
        <f>'MOC-FOR-TRANSHIP '!BE165</f>
        <v>0</v>
      </c>
      <c r="AB165" s="22">
        <f>'MOC-FOR-TRANSHIP '!BF165</f>
        <v>0</v>
      </c>
      <c r="AC165" s="22">
        <f t="shared" ref="AC165" si="89">SUM(AC166:AC172)</f>
        <v>0</v>
      </c>
    </row>
    <row r="166" spans="1:29" ht="15" customHeight="1" x14ac:dyDescent="0.35">
      <c r="A166" s="12"/>
      <c r="B166" s="14"/>
      <c r="C166" s="3"/>
      <c r="D166" s="108" t="s">
        <v>144</v>
      </c>
      <c r="E166" s="109"/>
      <c r="F166" s="22">
        <f>'MOC-DOM-TRANSHIP'!AY166</f>
        <v>0</v>
      </c>
      <c r="G166" s="22">
        <f>'MOC-DOM-TRANSHIP'!AZ166</f>
        <v>0</v>
      </c>
      <c r="H166" s="22">
        <f>'MOC-DOM-TRANSHIP'!BA166</f>
        <v>0</v>
      </c>
      <c r="I166" s="22">
        <f>'MOC-DOM-TRANSHIP'!BB166</f>
        <v>0</v>
      </c>
      <c r="J166" s="22">
        <f>'MOC-DOM-TRANSHIP'!BC166</f>
        <v>0</v>
      </c>
      <c r="K166" s="22">
        <f>'MOC-DOM-TRANSHIP'!BD166</f>
        <v>0</v>
      </c>
      <c r="L166" s="22">
        <f>'MOC-DOM-TRANSHIP'!BE166</f>
        <v>0</v>
      </c>
      <c r="M166" s="22">
        <f>'MOC-DOM-TRANSHIP'!BF166</f>
        <v>0</v>
      </c>
      <c r="N166" s="22">
        <f t="shared" si="71"/>
        <v>0</v>
      </c>
      <c r="P166" s="12"/>
      <c r="Q166" s="14"/>
      <c r="R166" s="3"/>
      <c r="S166" s="93" t="s">
        <v>144</v>
      </c>
      <c r="T166" s="94"/>
      <c r="U166" s="22">
        <f>'MOC-FOR-TRANSHIP '!AY166</f>
        <v>0</v>
      </c>
      <c r="V166" s="22">
        <f>'MOC-FOR-TRANSHIP '!AZ166</f>
        <v>0</v>
      </c>
      <c r="W166" s="22">
        <f>'MOC-FOR-TRANSHIP '!BA166</f>
        <v>0</v>
      </c>
      <c r="X166" s="22">
        <f>'MOC-FOR-TRANSHIP '!BB166</f>
        <v>0</v>
      </c>
      <c r="Y166" s="22">
        <f>'MOC-FOR-TRANSHIP '!BC166</f>
        <v>0</v>
      </c>
      <c r="Z166" s="22">
        <f>'MOC-FOR-TRANSHIP '!BD166</f>
        <v>0</v>
      </c>
      <c r="AA166" s="22">
        <f>'MOC-FOR-TRANSHIP '!BE166</f>
        <v>0</v>
      </c>
      <c r="AB166" s="22">
        <f>'MOC-FOR-TRANSHIP '!BF166</f>
        <v>0</v>
      </c>
      <c r="AC166" s="22">
        <f t="shared" ref="AC166:AC172" si="90">SUM(U166:AB166)</f>
        <v>0</v>
      </c>
    </row>
    <row r="167" spans="1:29" ht="15" customHeight="1" x14ac:dyDescent="0.35">
      <c r="A167" s="12"/>
      <c r="B167" s="14"/>
      <c r="C167" s="3"/>
      <c r="D167" s="108" t="s">
        <v>145</v>
      </c>
      <c r="E167" s="109"/>
      <c r="F167" s="22">
        <f>'MOC-DOM-TRANSHIP'!AY167</f>
        <v>0</v>
      </c>
      <c r="G167" s="22">
        <f>'MOC-DOM-TRANSHIP'!AZ167</f>
        <v>0</v>
      </c>
      <c r="H167" s="22">
        <f>'MOC-DOM-TRANSHIP'!BA167</f>
        <v>0</v>
      </c>
      <c r="I167" s="22">
        <f>'MOC-DOM-TRANSHIP'!BB167</f>
        <v>0</v>
      </c>
      <c r="J167" s="22">
        <f>'MOC-DOM-TRANSHIP'!BC167</f>
        <v>0</v>
      </c>
      <c r="K167" s="22">
        <f>'MOC-DOM-TRANSHIP'!BD167</f>
        <v>0</v>
      </c>
      <c r="L167" s="22">
        <f>'MOC-DOM-TRANSHIP'!BE167</f>
        <v>0</v>
      </c>
      <c r="M167" s="22">
        <f>'MOC-DOM-TRANSHIP'!BF167</f>
        <v>0</v>
      </c>
      <c r="N167" s="22">
        <f t="shared" si="71"/>
        <v>0</v>
      </c>
      <c r="P167" s="12"/>
      <c r="Q167" s="14"/>
      <c r="R167" s="3"/>
      <c r="S167" s="93" t="s">
        <v>145</v>
      </c>
      <c r="T167" s="94"/>
      <c r="U167" s="22">
        <f>'MOC-FOR-TRANSHIP '!AY167</f>
        <v>0</v>
      </c>
      <c r="V167" s="22">
        <f>'MOC-FOR-TRANSHIP '!AZ167</f>
        <v>0</v>
      </c>
      <c r="W167" s="22">
        <f>'MOC-FOR-TRANSHIP '!BA167</f>
        <v>0</v>
      </c>
      <c r="X167" s="22">
        <f>'MOC-FOR-TRANSHIP '!BB167</f>
        <v>0</v>
      </c>
      <c r="Y167" s="22">
        <f>'MOC-FOR-TRANSHIP '!BC167</f>
        <v>0</v>
      </c>
      <c r="Z167" s="22">
        <f>'MOC-FOR-TRANSHIP '!BD167</f>
        <v>0</v>
      </c>
      <c r="AA167" s="22">
        <f>'MOC-FOR-TRANSHIP '!BE167</f>
        <v>0</v>
      </c>
      <c r="AB167" s="22">
        <f>'MOC-FOR-TRANSHIP '!BF167</f>
        <v>0</v>
      </c>
      <c r="AC167" s="22">
        <f t="shared" si="90"/>
        <v>0</v>
      </c>
    </row>
    <row r="168" spans="1:29" x14ac:dyDescent="0.35">
      <c r="A168" s="12"/>
      <c r="B168" s="14"/>
      <c r="C168" s="3"/>
      <c r="D168" s="3" t="s">
        <v>146</v>
      </c>
      <c r="E168" s="24"/>
      <c r="F168" s="22">
        <f>'MOC-DOM-TRANSHIP'!AY168</f>
        <v>0</v>
      </c>
      <c r="G168" s="22">
        <f>'MOC-DOM-TRANSHIP'!AZ168</f>
        <v>0</v>
      </c>
      <c r="H168" s="22">
        <f>'MOC-DOM-TRANSHIP'!BA168</f>
        <v>0</v>
      </c>
      <c r="I168" s="22">
        <f>'MOC-DOM-TRANSHIP'!BB168</f>
        <v>0</v>
      </c>
      <c r="J168" s="22">
        <f>'MOC-DOM-TRANSHIP'!BC168</f>
        <v>0</v>
      </c>
      <c r="K168" s="22">
        <f>'MOC-DOM-TRANSHIP'!BD168</f>
        <v>0</v>
      </c>
      <c r="L168" s="22">
        <f>'MOC-DOM-TRANSHIP'!BE168</f>
        <v>0</v>
      </c>
      <c r="M168" s="22">
        <f>'MOC-DOM-TRANSHIP'!BF168</f>
        <v>0</v>
      </c>
      <c r="N168" s="22">
        <f t="shared" si="71"/>
        <v>0</v>
      </c>
      <c r="P168" s="12"/>
      <c r="Q168" s="14"/>
      <c r="R168" s="3"/>
      <c r="S168" s="3" t="s">
        <v>146</v>
      </c>
      <c r="T168" s="13"/>
      <c r="U168" s="22">
        <f>'MOC-FOR-TRANSHIP '!AY168</f>
        <v>0</v>
      </c>
      <c r="V168" s="22">
        <f>'MOC-FOR-TRANSHIP '!AZ168</f>
        <v>0</v>
      </c>
      <c r="W168" s="22">
        <f>'MOC-FOR-TRANSHIP '!BA168</f>
        <v>0</v>
      </c>
      <c r="X168" s="22">
        <f>'MOC-FOR-TRANSHIP '!BB168</f>
        <v>0</v>
      </c>
      <c r="Y168" s="22">
        <f>'MOC-FOR-TRANSHIP '!BC168</f>
        <v>0</v>
      </c>
      <c r="Z168" s="22">
        <f>'MOC-FOR-TRANSHIP '!BD168</f>
        <v>0</v>
      </c>
      <c r="AA168" s="22">
        <f>'MOC-FOR-TRANSHIP '!BE168</f>
        <v>0</v>
      </c>
      <c r="AB168" s="22">
        <f>'MOC-FOR-TRANSHIP '!BF168</f>
        <v>0</v>
      </c>
      <c r="AC168" s="22">
        <f t="shared" si="90"/>
        <v>0</v>
      </c>
    </row>
    <row r="169" spans="1:29" x14ac:dyDescent="0.35">
      <c r="A169" s="12"/>
      <c r="B169" s="14"/>
      <c r="C169" s="3"/>
      <c r="D169" s="3" t="s">
        <v>147</v>
      </c>
      <c r="E169" s="24"/>
      <c r="F169" s="22">
        <f>'MOC-DOM-TRANSHIP'!AY169</f>
        <v>0</v>
      </c>
      <c r="G169" s="22">
        <f>'MOC-DOM-TRANSHIP'!AZ169</f>
        <v>0</v>
      </c>
      <c r="H169" s="22">
        <f>'MOC-DOM-TRANSHIP'!BA169</f>
        <v>0</v>
      </c>
      <c r="I169" s="22">
        <f>'MOC-DOM-TRANSHIP'!BB169</f>
        <v>0</v>
      </c>
      <c r="J169" s="22">
        <f>'MOC-DOM-TRANSHIP'!BC169</f>
        <v>0</v>
      </c>
      <c r="K169" s="22">
        <f>'MOC-DOM-TRANSHIP'!BD169</f>
        <v>0</v>
      </c>
      <c r="L169" s="22">
        <f>'MOC-DOM-TRANSHIP'!BE169</f>
        <v>0</v>
      </c>
      <c r="M169" s="22">
        <f>'MOC-DOM-TRANSHIP'!BF169</f>
        <v>0</v>
      </c>
      <c r="N169" s="22">
        <f t="shared" si="71"/>
        <v>0</v>
      </c>
      <c r="P169" s="12"/>
      <c r="Q169" s="14"/>
      <c r="R169" s="3"/>
      <c r="S169" s="3" t="s">
        <v>147</v>
      </c>
      <c r="T169" s="13"/>
      <c r="U169" s="22">
        <f>'MOC-FOR-TRANSHIP '!AY169</f>
        <v>0</v>
      </c>
      <c r="V169" s="22">
        <f>'MOC-FOR-TRANSHIP '!AZ169</f>
        <v>0</v>
      </c>
      <c r="W169" s="22">
        <f>'MOC-FOR-TRANSHIP '!BA169</f>
        <v>0</v>
      </c>
      <c r="X169" s="22">
        <f>'MOC-FOR-TRANSHIP '!BB169</f>
        <v>0</v>
      </c>
      <c r="Y169" s="22">
        <f>'MOC-FOR-TRANSHIP '!BC169</f>
        <v>0</v>
      </c>
      <c r="Z169" s="22">
        <f>'MOC-FOR-TRANSHIP '!BD169</f>
        <v>0</v>
      </c>
      <c r="AA169" s="22">
        <f>'MOC-FOR-TRANSHIP '!BE169</f>
        <v>0</v>
      </c>
      <c r="AB169" s="22">
        <f>'MOC-FOR-TRANSHIP '!BF169</f>
        <v>0</v>
      </c>
      <c r="AC169" s="22">
        <f t="shared" si="90"/>
        <v>0</v>
      </c>
    </row>
    <row r="170" spans="1:29" ht="30.75" customHeight="1" x14ac:dyDescent="0.35">
      <c r="A170" s="12"/>
      <c r="B170" s="14"/>
      <c r="C170" s="3"/>
      <c r="D170" s="93" t="s">
        <v>148</v>
      </c>
      <c r="E170" s="94"/>
      <c r="F170" s="22">
        <f>'MOC-DOM-TRANSHIP'!AY170</f>
        <v>0</v>
      </c>
      <c r="G170" s="22">
        <f>'MOC-DOM-TRANSHIP'!AZ170</f>
        <v>0</v>
      </c>
      <c r="H170" s="22">
        <f>'MOC-DOM-TRANSHIP'!BA170</f>
        <v>0</v>
      </c>
      <c r="I170" s="22">
        <f>'MOC-DOM-TRANSHIP'!BB170</f>
        <v>0</v>
      </c>
      <c r="J170" s="22">
        <f>'MOC-DOM-TRANSHIP'!BC170</f>
        <v>0</v>
      </c>
      <c r="K170" s="22">
        <f>'MOC-DOM-TRANSHIP'!BD170</f>
        <v>0</v>
      </c>
      <c r="L170" s="22">
        <f>'MOC-DOM-TRANSHIP'!BE170</f>
        <v>0</v>
      </c>
      <c r="M170" s="22">
        <f>'MOC-DOM-TRANSHIP'!BF170</f>
        <v>0</v>
      </c>
      <c r="N170" s="22">
        <f t="shared" si="71"/>
        <v>0</v>
      </c>
      <c r="P170" s="12"/>
      <c r="Q170" s="14"/>
      <c r="R170" s="3"/>
      <c r="S170" s="93" t="s">
        <v>148</v>
      </c>
      <c r="T170" s="94"/>
      <c r="U170" s="22">
        <f>'MOC-FOR-TRANSHIP '!AY170</f>
        <v>0</v>
      </c>
      <c r="V170" s="22">
        <f>'MOC-FOR-TRANSHIP '!AZ170</f>
        <v>0</v>
      </c>
      <c r="W170" s="22">
        <f>'MOC-FOR-TRANSHIP '!BA170</f>
        <v>0</v>
      </c>
      <c r="X170" s="22">
        <f>'MOC-FOR-TRANSHIP '!BB170</f>
        <v>0</v>
      </c>
      <c r="Y170" s="22">
        <f>'MOC-FOR-TRANSHIP '!BC170</f>
        <v>0</v>
      </c>
      <c r="Z170" s="22">
        <f>'MOC-FOR-TRANSHIP '!BD170</f>
        <v>0</v>
      </c>
      <c r="AA170" s="22">
        <f>'MOC-FOR-TRANSHIP '!BE170</f>
        <v>0</v>
      </c>
      <c r="AB170" s="22">
        <f>'MOC-FOR-TRANSHIP '!BF170</f>
        <v>0</v>
      </c>
      <c r="AC170" s="22">
        <f t="shared" si="90"/>
        <v>0</v>
      </c>
    </row>
    <row r="171" spans="1:29" ht="36" customHeight="1" x14ac:dyDescent="0.35">
      <c r="A171" s="12"/>
      <c r="B171" s="14"/>
      <c r="C171" s="3"/>
      <c r="D171" s="93" t="s">
        <v>149</v>
      </c>
      <c r="E171" s="94"/>
      <c r="F171" s="22">
        <f>'MOC-DOM-TRANSHIP'!AY171</f>
        <v>0</v>
      </c>
      <c r="G171" s="22">
        <f>'MOC-DOM-TRANSHIP'!AZ171</f>
        <v>0</v>
      </c>
      <c r="H171" s="22">
        <f>'MOC-DOM-TRANSHIP'!BA171</f>
        <v>0</v>
      </c>
      <c r="I171" s="22">
        <f>'MOC-DOM-TRANSHIP'!BB171</f>
        <v>0</v>
      </c>
      <c r="J171" s="22">
        <f>'MOC-DOM-TRANSHIP'!BC171</f>
        <v>0</v>
      </c>
      <c r="K171" s="22">
        <f>'MOC-DOM-TRANSHIP'!BD171</f>
        <v>0</v>
      </c>
      <c r="L171" s="22">
        <f>'MOC-DOM-TRANSHIP'!BE171</f>
        <v>0</v>
      </c>
      <c r="M171" s="22">
        <f>'MOC-DOM-TRANSHIP'!BF171</f>
        <v>0</v>
      </c>
      <c r="N171" s="22">
        <f t="shared" si="71"/>
        <v>0</v>
      </c>
      <c r="P171" s="12"/>
      <c r="Q171" s="14"/>
      <c r="R171" s="3"/>
      <c r="S171" s="93" t="s">
        <v>149</v>
      </c>
      <c r="T171" s="94"/>
      <c r="U171" s="22">
        <f>'MOC-FOR-TRANSHIP '!AY171</f>
        <v>0</v>
      </c>
      <c r="V171" s="22">
        <f>'MOC-FOR-TRANSHIP '!AZ171</f>
        <v>0</v>
      </c>
      <c r="W171" s="22">
        <f>'MOC-FOR-TRANSHIP '!BA171</f>
        <v>0</v>
      </c>
      <c r="X171" s="22">
        <f>'MOC-FOR-TRANSHIP '!BB171</f>
        <v>0</v>
      </c>
      <c r="Y171" s="22">
        <f>'MOC-FOR-TRANSHIP '!BC171</f>
        <v>0</v>
      </c>
      <c r="Z171" s="22">
        <f>'MOC-FOR-TRANSHIP '!BD171</f>
        <v>0</v>
      </c>
      <c r="AA171" s="22">
        <f>'MOC-FOR-TRANSHIP '!BE171</f>
        <v>0</v>
      </c>
      <c r="AB171" s="22">
        <f>'MOC-FOR-TRANSHIP '!BF171</f>
        <v>0</v>
      </c>
      <c r="AC171" s="22">
        <f t="shared" si="90"/>
        <v>0</v>
      </c>
    </row>
    <row r="172" spans="1:29" ht="29.25" customHeight="1" x14ac:dyDescent="0.35">
      <c r="A172" s="12"/>
      <c r="B172" s="14"/>
      <c r="C172" s="3"/>
      <c r="D172" s="108" t="s">
        <v>150</v>
      </c>
      <c r="E172" s="109"/>
      <c r="F172" s="22">
        <f>'MOC-DOM-TRANSHIP'!AY172</f>
        <v>0</v>
      </c>
      <c r="G172" s="22">
        <f>'MOC-DOM-TRANSHIP'!AZ172</f>
        <v>0</v>
      </c>
      <c r="H172" s="22">
        <f>'MOC-DOM-TRANSHIP'!BA172</f>
        <v>0</v>
      </c>
      <c r="I172" s="22">
        <f>'MOC-DOM-TRANSHIP'!BB172</f>
        <v>0</v>
      </c>
      <c r="J172" s="22">
        <f>'MOC-DOM-TRANSHIP'!BC172</f>
        <v>0</v>
      </c>
      <c r="K172" s="22">
        <f>'MOC-DOM-TRANSHIP'!BD172</f>
        <v>0</v>
      </c>
      <c r="L172" s="22">
        <f>'MOC-DOM-TRANSHIP'!BE172</f>
        <v>0</v>
      </c>
      <c r="M172" s="22">
        <f>'MOC-DOM-TRANSHIP'!BF172</f>
        <v>0</v>
      </c>
      <c r="N172" s="22">
        <f t="shared" si="71"/>
        <v>0</v>
      </c>
      <c r="P172" s="12"/>
      <c r="Q172" s="14"/>
      <c r="R172" s="3"/>
      <c r="S172" s="93" t="s">
        <v>150</v>
      </c>
      <c r="T172" s="94"/>
      <c r="U172" s="22">
        <f>'MOC-FOR-TRANSHIP '!AY172</f>
        <v>0</v>
      </c>
      <c r="V172" s="22">
        <f>'MOC-FOR-TRANSHIP '!AZ172</f>
        <v>0</v>
      </c>
      <c r="W172" s="22">
        <f>'MOC-FOR-TRANSHIP '!BA172</f>
        <v>0</v>
      </c>
      <c r="X172" s="22">
        <f>'MOC-FOR-TRANSHIP '!BB172</f>
        <v>0</v>
      </c>
      <c r="Y172" s="22">
        <f>'MOC-FOR-TRANSHIP '!BC172</f>
        <v>0</v>
      </c>
      <c r="Z172" s="22">
        <f>'MOC-FOR-TRANSHIP '!BD172</f>
        <v>0</v>
      </c>
      <c r="AA172" s="22">
        <f>'MOC-FOR-TRANSHIP '!BE172</f>
        <v>0</v>
      </c>
      <c r="AB172" s="22">
        <f>'MOC-FOR-TRANSHIP '!BF172</f>
        <v>0</v>
      </c>
      <c r="AC172" s="22">
        <f t="shared" si="90"/>
        <v>0</v>
      </c>
    </row>
    <row r="173" spans="1:29" x14ac:dyDescent="0.35">
      <c r="A173" s="12"/>
      <c r="B173" s="1"/>
      <c r="C173" s="2" t="s">
        <v>151</v>
      </c>
      <c r="D173" s="2"/>
      <c r="E173" s="13"/>
      <c r="F173" s="22">
        <f>'MOC-DOM-TRANSHIP'!AY173</f>
        <v>0</v>
      </c>
      <c r="G173" s="22">
        <f>'MOC-DOM-TRANSHIP'!AZ173</f>
        <v>0</v>
      </c>
      <c r="H173" s="22">
        <f>'MOC-DOM-TRANSHIP'!BA173</f>
        <v>0</v>
      </c>
      <c r="I173" s="22">
        <f>'MOC-DOM-TRANSHIP'!BB173</f>
        <v>0</v>
      </c>
      <c r="J173" s="22">
        <f>'MOC-DOM-TRANSHIP'!BC173</f>
        <v>0</v>
      </c>
      <c r="K173" s="22">
        <f>'MOC-DOM-TRANSHIP'!BD173</f>
        <v>0</v>
      </c>
      <c r="L173" s="22">
        <f>'MOC-DOM-TRANSHIP'!BE173</f>
        <v>0</v>
      </c>
      <c r="M173" s="22">
        <f>'MOC-DOM-TRANSHIP'!BF173</f>
        <v>0</v>
      </c>
      <c r="N173" s="22">
        <f t="shared" ref="N173" si="91">+N174+N182+N185</f>
        <v>0</v>
      </c>
      <c r="P173" s="12"/>
      <c r="Q173" s="1"/>
      <c r="R173" s="2" t="s">
        <v>151</v>
      </c>
      <c r="S173" s="2"/>
      <c r="T173" s="13"/>
      <c r="U173" s="22">
        <f>'MOC-FOR-TRANSHIP '!AY173</f>
        <v>0</v>
      </c>
      <c r="V173" s="22">
        <f>'MOC-FOR-TRANSHIP '!AZ173</f>
        <v>0</v>
      </c>
      <c r="W173" s="22">
        <f>'MOC-FOR-TRANSHIP '!BA173</f>
        <v>0</v>
      </c>
      <c r="X173" s="22">
        <f>'MOC-FOR-TRANSHIP '!BB173</f>
        <v>0</v>
      </c>
      <c r="Y173" s="22">
        <f>'MOC-FOR-TRANSHIP '!BC173</f>
        <v>0</v>
      </c>
      <c r="Z173" s="22">
        <f>'MOC-FOR-TRANSHIP '!BD173</f>
        <v>0</v>
      </c>
      <c r="AA173" s="22">
        <f>'MOC-FOR-TRANSHIP '!BE173</f>
        <v>0</v>
      </c>
      <c r="AB173" s="22">
        <f>'MOC-FOR-TRANSHIP '!BF173</f>
        <v>0</v>
      </c>
      <c r="AC173" s="22">
        <f t="shared" ref="AC173" si="92">+AC174+AC182+AC185</f>
        <v>0</v>
      </c>
    </row>
    <row r="174" spans="1:29" x14ac:dyDescent="0.35">
      <c r="A174" s="12"/>
      <c r="B174" s="14"/>
      <c r="C174" s="2"/>
      <c r="D174" s="3" t="s">
        <v>152</v>
      </c>
      <c r="E174" s="13"/>
      <c r="F174" s="22">
        <f>'MOC-DOM-TRANSHIP'!AY174</f>
        <v>0</v>
      </c>
      <c r="G174" s="22">
        <f>'MOC-DOM-TRANSHIP'!AZ174</f>
        <v>0</v>
      </c>
      <c r="H174" s="22">
        <f>'MOC-DOM-TRANSHIP'!BA174</f>
        <v>0</v>
      </c>
      <c r="I174" s="22">
        <f>'MOC-DOM-TRANSHIP'!BB174</f>
        <v>0</v>
      </c>
      <c r="J174" s="22">
        <f>'MOC-DOM-TRANSHIP'!BC174</f>
        <v>0</v>
      </c>
      <c r="K174" s="22">
        <f>'MOC-DOM-TRANSHIP'!BD174</f>
        <v>0</v>
      </c>
      <c r="L174" s="22">
        <f>'MOC-DOM-TRANSHIP'!BE174</f>
        <v>0</v>
      </c>
      <c r="M174" s="22">
        <f>'MOC-DOM-TRANSHIP'!BF174</f>
        <v>0</v>
      </c>
      <c r="N174" s="22">
        <f t="shared" ref="N174" si="93">SUM(N175:N181)</f>
        <v>0</v>
      </c>
      <c r="P174" s="12"/>
      <c r="Q174" s="14"/>
      <c r="R174" s="2"/>
      <c r="S174" s="3" t="s">
        <v>152</v>
      </c>
      <c r="T174" s="13"/>
      <c r="U174" s="22">
        <f>'MOC-FOR-TRANSHIP '!AY174</f>
        <v>0</v>
      </c>
      <c r="V174" s="22">
        <f>'MOC-FOR-TRANSHIP '!AZ174</f>
        <v>0</v>
      </c>
      <c r="W174" s="22">
        <f>'MOC-FOR-TRANSHIP '!BA174</f>
        <v>0</v>
      </c>
      <c r="X174" s="22">
        <f>'MOC-FOR-TRANSHIP '!BB174</f>
        <v>0</v>
      </c>
      <c r="Y174" s="22">
        <f>'MOC-FOR-TRANSHIP '!BC174</f>
        <v>0</v>
      </c>
      <c r="Z174" s="22">
        <f>'MOC-FOR-TRANSHIP '!BD174</f>
        <v>0</v>
      </c>
      <c r="AA174" s="22">
        <f>'MOC-FOR-TRANSHIP '!BE174</f>
        <v>0</v>
      </c>
      <c r="AB174" s="22">
        <f>'MOC-FOR-TRANSHIP '!BF174</f>
        <v>0</v>
      </c>
      <c r="AC174" s="22">
        <f t="shared" ref="AC174" si="94">SUM(AC175:AC181)</f>
        <v>0</v>
      </c>
    </row>
    <row r="175" spans="1:29" x14ac:dyDescent="0.35">
      <c r="A175" s="12"/>
      <c r="B175" s="1"/>
      <c r="C175" s="3"/>
      <c r="D175" s="14"/>
      <c r="E175" s="4" t="s">
        <v>153</v>
      </c>
      <c r="F175" s="22">
        <f>'MOC-DOM-TRANSHIP'!AY175</f>
        <v>0</v>
      </c>
      <c r="G175" s="22">
        <f>'MOC-DOM-TRANSHIP'!AZ175</f>
        <v>0</v>
      </c>
      <c r="H175" s="22">
        <f>'MOC-DOM-TRANSHIP'!BA175</f>
        <v>0</v>
      </c>
      <c r="I175" s="22">
        <f>'MOC-DOM-TRANSHIP'!BB175</f>
        <v>0</v>
      </c>
      <c r="J175" s="22">
        <f>'MOC-DOM-TRANSHIP'!BC175</f>
        <v>0</v>
      </c>
      <c r="K175" s="22">
        <f>'MOC-DOM-TRANSHIP'!BD175</f>
        <v>0</v>
      </c>
      <c r="L175" s="22">
        <f>'MOC-DOM-TRANSHIP'!BE175</f>
        <v>0</v>
      </c>
      <c r="M175" s="22">
        <f>'MOC-DOM-TRANSHIP'!BF175</f>
        <v>0</v>
      </c>
      <c r="N175" s="22">
        <f t="shared" ref="N175:N199" si="95">SUM(F175:M175)</f>
        <v>0</v>
      </c>
      <c r="P175" s="12"/>
      <c r="Q175" s="1"/>
      <c r="R175" s="3"/>
      <c r="S175" s="14"/>
      <c r="T175" s="4" t="s">
        <v>153</v>
      </c>
      <c r="U175" s="22">
        <f>'MOC-FOR-TRANSHIP '!AY175</f>
        <v>0</v>
      </c>
      <c r="V175" s="22">
        <f>'MOC-FOR-TRANSHIP '!AZ175</f>
        <v>0</v>
      </c>
      <c r="W175" s="22">
        <f>'MOC-FOR-TRANSHIP '!BA175</f>
        <v>0</v>
      </c>
      <c r="X175" s="22">
        <f>'MOC-FOR-TRANSHIP '!BB175</f>
        <v>0</v>
      </c>
      <c r="Y175" s="22">
        <f>'MOC-FOR-TRANSHIP '!BC175</f>
        <v>0</v>
      </c>
      <c r="Z175" s="22">
        <f>'MOC-FOR-TRANSHIP '!BD175</f>
        <v>0</v>
      </c>
      <c r="AA175" s="22">
        <f>'MOC-FOR-TRANSHIP '!BE175</f>
        <v>0</v>
      </c>
      <c r="AB175" s="22">
        <f>'MOC-FOR-TRANSHIP '!BF175</f>
        <v>0</v>
      </c>
      <c r="AC175" s="22">
        <f t="shared" ref="AC175:AC181" si="96">SUM(U175:AB175)</f>
        <v>0</v>
      </c>
    </row>
    <row r="176" spans="1:29" x14ac:dyDescent="0.35">
      <c r="A176" s="12"/>
      <c r="B176" s="1"/>
      <c r="C176" s="3"/>
      <c r="D176" s="14"/>
      <c r="E176" s="4" t="s">
        <v>154</v>
      </c>
      <c r="F176" s="22">
        <f>'MOC-DOM-TRANSHIP'!AY176</f>
        <v>0</v>
      </c>
      <c r="G176" s="22">
        <f>'MOC-DOM-TRANSHIP'!AZ176</f>
        <v>0</v>
      </c>
      <c r="H176" s="22">
        <f>'MOC-DOM-TRANSHIP'!BA176</f>
        <v>0</v>
      </c>
      <c r="I176" s="22">
        <f>'MOC-DOM-TRANSHIP'!BB176</f>
        <v>0</v>
      </c>
      <c r="J176" s="22">
        <f>'MOC-DOM-TRANSHIP'!BC176</f>
        <v>0</v>
      </c>
      <c r="K176" s="22">
        <f>'MOC-DOM-TRANSHIP'!BD176</f>
        <v>0</v>
      </c>
      <c r="L176" s="22">
        <f>'MOC-DOM-TRANSHIP'!BE176</f>
        <v>0</v>
      </c>
      <c r="M176" s="22">
        <f>'MOC-DOM-TRANSHIP'!BF176</f>
        <v>0</v>
      </c>
      <c r="N176" s="22">
        <f t="shared" si="95"/>
        <v>0</v>
      </c>
      <c r="P176" s="12"/>
      <c r="Q176" s="1"/>
      <c r="R176" s="3"/>
      <c r="S176" s="14"/>
      <c r="T176" s="4" t="s">
        <v>154</v>
      </c>
      <c r="U176" s="22">
        <f>'MOC-FOR-TRANSHIP '!AY176</f>
        <v>0</v>
      </c>
      <c r="V176" s="22">
        <f>'MOC-FOR-TRANSHIP '!AZ176</f>
        <v>0</v>
      </c>
      <c r="W176" s="22">
        <f>'MOC-FOR-TRANSHIP '!BA176</f>
        <v>0</v>
      </c>
      <c r="X176" s="22">
        <f>'MOC-FOR-TRANSHIP '!BB176</f>
        <v>0</v>
      </c>
      <c r="Y176" s="22">
        <f>'MOC-FOR-TRANSHIP '!BC176</f>
        <v>0</v>
      </c>
      <c r="Z176" s="22">
        <f>'MOC-FOR-TRANSHIP '!BD176</f>
        <v>0</v>
      </c>
      <c r="AA176" s="22">
        <f>'MOC-FOR-TRANSHIP '!BE176</f>
        <v>0</v>
      </c>
      <c r="AB176" s="22">
        <f>'MOC-FOR-TRANSHIP '!BF176</f>
        <v>0</v>
      </c>
      <c r="AC176" s="22">
        <f t="shared" si="96"/>
        <v>0</v>
      </c>
    </row>
    <row r="177" spans="1:29" x14ac:dyDescent="0.35">
      <c r="A177" s="12"/>
      <c r="B177" s="1"/>
      <c r="C177" s="3"/>
      <c r="D177" s="14"/>
      <c r="E177" s="4" t="s">
        <v>155</v>
      </c>
      <c r="F177" s="22">
        <f>'MOC-DOM-TRANSHIP'!AY177</f>
        <v>0</v>
      </c>
      <c r="G177" s="22">
        <f>'MOC-DOM-TRANSHIP'!AZ177</f>
        <v>0</v>
      </c>
      <c r="H177" s="22">
        <f>'MOC-DOM-TRANSHIP'!BA177</f>
        <v>0</v>
      </c>
      <c r="I177" s="22">
        <f>'MOC-DOM-TRANSHIP'!BB177</f>
        <v>0</v>
      </c>
      <c r="J177" s="22">
        <f>'MOC-DOM-TRANSHIP'!BC177</f>
        <v>0</v>
      </c>
      <c r="K177" s="22">
        <f>'MOC-DOM-TRANSHIP'!BD177</f>
        <v>0</v>
      </c>
      <c r="L177" s="22">
        <f>'MOC-DOM-TRANSHIP'!BE177</f>
        <v>0</v>
      </c>
      <c r="M177" s="22">
        <f>'MOC-DOM-TRANSHIP'!BF177</f>
        <v>0</v>
      </c>
      <c r="N177" s="22">
        <f t="shared" si="95"/>
        <v>0</v>
      </c>
      <c r="P177" s="12"/>
      <c r="Q177" s="1"/>
      <c r="R177" s="3"/>
      <c r="S177" s="14"/>
      <c r="T177" s="4" t="s">
        <v>155</v>
      </c>
      <c r="U177" s="22">
        <f>'MOC-FOR-TRANSHIP '!AY177</f>
        <v>0</v>
      </c>
      <c r="V177" s="22">
        <f>'MOC-FOR-TRANSHIP '!AZ177</f>
        <v>0</v>
      </c>
      <c r="W177" s="22">
        <f>'MOC-FOR-TRANSHIP '!BA177</f>
        <v>0</v>
      </c>
      <c r="X177" s="22">
        <f>'MOC-FOR-TRANSHIP '!BB177</f>
        <v>0</v>
      </c>
      <c r="Y177" s="22">
        <f>'MOC-FOR-TRANSHIP '!BC177</f>
        <v>0</v>
      </c>
      <c r="Z177" s="22">
        <f>'MOC-FOR-TRANSHIP '!BD177</f>
        <v>0</v>
      </c>
      <c r="AA177" s="22">
        <f>'MOC-FOR-TRANSHIP '!BE177</f>
        <v>0</v>
      </c>
      <c r="AB177" s="22">
        <f>'MOC-FOR-TRANSHIP '!BF177</f>
        <v>0</v>
      </c>
      <c r="AC177" s="22">
        <f t="shared" si="96"/>
        <v>0</v>
      </c>
    </row>
    <row r="178" spans="1:29" x14ac:dyDescent="0.35">
      <c r="A178" s="12"/>
      <c r="B178" s="1"/>
      <c r="C178" s="3"/>
      <c r="D178" s="14"/>
      <c r="E178" s="4" t="s">
        <v>156</v>
      </c>
      <c r="F178" s="22">
        <f>'MOC-DOM-TRANSHIP'!AY178</f>
        <v>0</v>
      </c>
      <c r="G178" s="22">
        <f>'MOC-DOM-TRANSHIP'!AZ178</f>
        <v>0</v>
      </c>
      <c r="H178" s="22">
        <f>'MOC-DOM-TRANSHIP'!BA178</f>
        <v>0</v>
      </c>
      <c r="I178" s="22">
        <f>'MOC-DOM-TRANSHIP'!BB178</f>
        <v>0</v>
      </c>
      <c r="J178" s="22">
        <f>'MOC-DOM-TRANSHIP'!BC178</f>
        <v>0</v>
      </c>
      <c r="K178" s="22">
        <f>'MOC-DOM-TRANSHIP'!BD178</f>
        <v>0</v>
      </c>
      <c r="L178" s="22">
        <f>'MOC-DOM-TRANSHIP'!BE178</f>
        <v>0</v>
      </c>
      <c r="M178" s="22">
        <f>'MOC-DOM-TRANSHIP'!BF178</f>
        <v>0</v>
      </c>
      <c r="N178" s="22">
        <f t="shared" si="95"/>
        <v>0</v>
      </c>
      <c r="P178" s="12"/>
      <c r="Q178" s="1"/>
      <c r="R178" s="3"/>
      <c r="S178" s="14"/>
      <c r="T178" s="4" t="s">
        <v>156</v>
      </c>
      <c r="U178" s="22">
        <f>'MOC-FOR-TRANSHIP '!AY178</f>
        <v>0</v>
      </c>
      <c r="V178" s="22">
        <f>'MOC-FOR-TRANSHIP '!AZ178</f>
        <v>0</v>
      </c>
      <c r="W178" s="22">
        <f>'MOC-FOR-TRANSHIP '!BA178</f>
        <v>0</v>
      </c>
      <c r="X178" s="22">
        <f>'MOC-FOR-TRANSHIP '!BB178</f>
        <v>0</v>
      </c>
      <c r="Y178" s="22">
        <f>'MOC-FOR-TRANSHIP '!BC178</f>
        <v>0</v>
      </c>
      <c r="Z178" s="22">
        <f>'MOC-FOR-TRANSHIP '!BD178</f>
        <v>0</v>
      </c>
      <c r="AA178" s="22">
        <f>'MOC-FOR-TRANSHIP '!BE178</f>
        <v>0</v>
      </c>
      <c r="AB178" s="22">
        <f>'MOC-FOR-TRANSHIP '!BF178</f>
        <v>0</v>
      </c>
      <c r="AC178" s="22">
        <f t="shared" si="96"/>
        <v>0</v>
      </c>
    </row>
    <row r="179" spans="1:29" x14ac:dyDescent="0.35">
      <c r="A179" s="12"/>
      <c r="B179" s="1"/>
      <c r="C179" s="3"/>
      <c r="D179" s="14"/>
      <c r="E179" s="4" t="s">
        <v>157</v>
      </c>
      <c r="F179" s="22">
        <f>'MOC-DOM-TRANSHIP'!AY179</f>
        <v>0</v>
      </c>
      <c r="G179" s="22">
        <f>'MOC-DOM-TRANSHIP'!AZ179</f>
        <v>0</v>
      </c>
      <c r="H179" s="22">
        <f>'MOC-DOM-TRANSHIP'!BA179</f>
        <v>0</v>
      </c>
      <c r="I179" s="22">
        <f>'MOC-DOM-TRANSHIP'!BB179</f>
        <v>0</v>
      </c>
      <c r="J179" s="22">
        <f>'MOC-DOM-TRANSHIP'!BC179</f>
        <v>0</v>
      </c>
      <c r="K179" s="22">
        <f>'MOC-DOM-TRANSHIP'!BD179</f>
        <v>0</v>
      </c>
      <c r="L179" s="22">
        <f>'MOC-DOM-TRANSHIP'!BE179</f>
        <v>0</v>
      </c>
      <c r="M179" s="22">
        <f>'MOC-DOM-TRANSHIP'!BF179</f>
        <v>0</v>
      </c>
      <c r="N179" s="22">
        <f t="shared" si="95"/>
        <v>0</v>
      </c>
      <c r="P179" s="12"/>
      <c r="Q179" s="1"/>
      <c r="R179" s="3"/>
      <c r="S179" s="14"/>
      <c r="T179" s="4" t="s">
        <v>157</v>
      </c>
      <c r="U179" s="22">
        <f>'MOC-FOR-TRANSHIP '!AY179</f>
        <v>0</v>
      </c>
      <c r="V179" s="22">
        <f>'MOC-FOR-TRANSHIP '!AZ179</f>
        <v>0</v>
      </c>
      <c r="W179" s="22">
        <f>'MOC-FOR-TRANSHIP '!BA179</f>
        <v>0</v>
      </c>
      <c r="X179" s="22">
        <f>'MOC-FOR-TRANSHIP '!BB179</f>
        <v>0</v>
      </c>
      <c r="Y179" s="22">
        <f>'MOC-FOR-TRANSHIP '!BC179</f>
        <v>0</v>
      </c>
      <c r="Z179" s="22">
        <f>'MOC-FOR-TRANSHIP '!BD179</f>
        <v>0</v>
      </c>
      <c r="AA179" s="22">
        <f>'MOC-FOR-TRANSHIP '!BE179</f>
        <v>0</v>
      </c>
      <c r="AB179" s="22">
        <f>'MOC-FOR-TRANSHIP '!BF179</f>
        <v>0</v>
      </c>
      <c r="AC179" s="22">
        <f t="shared" si="96"/>
        <v>0</v>
      </c>
    </row>
    <row r="180" spans="1:29" x14ac:dyDescent="0.35">
      <c r="A180" s="12"/>
      <c r="B180" s="1"/>
      <c r="C180" s="3"/>
      <c r="D180" s="14"/>
      <c r="E180" s="4" t="s">
        <v>158</v>
      </c>
      <c r="F180" s="22">
        <f>'MOC-DOM-TRANSHIP'!AY180</f>
        <v>0</v>
      </c>
      <c r="G180" s="22">
        <f>'MOC-DOM-TRANSHIP'!AZ180</f>
        <v>0</v>
      </c>
      <c r="H180" s="22">
        <f>'MOC-DOM-TRANSHIP'!BA180</f>
        <v>0</v>
      </c>
      <c r="I180" s="22">
        <f>'MOC-DOM-TRANSHIP'!BB180</f>
        <v>0</v>
      </c>
      <c r="J180" s="22">
        <f>'MOC-DOM-TRANSHIP'!BC180</f>
        <v>0</v>
      </c>
      <c r="K180" s="22">
        <f>'MOC-DOM-TRANSHIP'!BD180</f>
        <v>0</v>
      </c>
      <c r="L180" s="22">
        <f>'MOC-DOM-TRANSHIP'!BE180</f>
        <v>0</v>
      </c>
      <c r="M180" s="22">
        <f>'MOC-DOM-TRANSHIP'!BF180</f>
        <v>0</v>
      </c>
      <c r="N180" s="22">
        <f t="shared" si="95"/>
        <v>0</v>
      </c>
      <c r="P180" s="12"/>
      <c r="Q180" s="1"/>
      <c r="R180" s="3"/>
      <c r="S180" s="14"/>
      <c r="T180" s="4" t="s">
        <v>158</v>
      </c>
      <c r="U180" s="22">
        <f>'MOC-FOR-TRANSHIP '!AY180</f>
        <v>0</v>
      </c>
      <c r="V180" s="22">
        <f>'MOC-FOR-TRANSHIP '!AZ180</f>
        <v>0</v>
      </c>
      <c r="W180" s="22">
        <f>'MOC-FOR-TRANSHIP '!BA180</f>
        <v>0</v>
      </c>
      <c r="X180" s="22">
        <f>'MOC-FOR-TRANSHIP '!BB180</f>
        <v>0</v>
      </c>
      <c r="Y180" s="22">
        <f>'MOC-FOR-TRANSHIP '!BC180</f>
        <v>0</v>
      </c>
      <c r="Z180" s="22">
        <f>'MOC-FOR-TRANSHIP '!BD180</f>
        <v>0</v>
      </c>
      <c r="AA180" s="22">
        <f>'MOC-FOR-TRANSHIP '!BE180</f>
        <v>0</v>
      </c>
      <c r="AB180" s="22">
        <f>'MOC-FOR-TRANSHIP '!BF180</f>
        <v>0</v>
      </c>
      <c r="AC180" s="22">
        <f t="shared" si="96"/>
        <v>0</v>
      </c>
    </row>
    <row r="181" spans="1:29" x14ac:dyDescent="0.35">
      <c r="A181" s="12"/>
      <c r="B181" s="1"/>
      <c r="C181" s="3"/>
      <c r="D181" s="14"/>
      <c r="E181" s="4" t="s">
        <v>159</v>
      </c>
      <c r="F181" s="22">
        <f>'MOC-DOM-TRANSHIP'!AY181</f>
        <v>0</v>
      </c>
      <c r="G181" s="22">
        <f>'MOC-DOM-TRANSHIP'!AZ181</f>
        <v>0</v>
      </c>
      <c r="H181" s="22">
        <f>'MOC-DOM-TRANSHIP'!BA181</f>
        <v>0</v>
      </c>
      <c r="I181" s="22">
        <f>'MOC-DOM-TRANSHIP'!BB181</f>
        <v>0</v>
      </c>
      <c r="J181" s="22">
        <f>'MOC-DOM-TRANSHIP'!BC181</f>
        <v>0</v>
      </c>
      <c r="K181" s="22">
        <f>'MOC-DOM-TRANSHIP'!BD181</f>
        <v>0</v>
      </c>
      <c r="L181" s="22">
        <f>'MOC-DOM-TRANSHIP'!BE181</f>
        <v>0</v>
      </c>
      <c r="M181" s="22">
        <f>'MOC-DOM-TRANSHIP'!BF181</f>
        <v>0</v>
      </c>
      <c r="N181" s="22">
        <f t="shared" si="95"/>
        <v>0</v>
      </c>
      <c r="P181" s="12"/>
      <c r="Q181" s="1"/>
      <c r="R181" s="3"/>
      <c r="S181" s="14"/>
      <c r="T181" s="4" t="s">
        <v>159</v>
      </c>
      <c r="U181" s="22">
        <f>'MOC-FOR-TRANSHIP '!AY181</f>
        <v>0</v>
      </c>
      <c r="V181" s="22">
        <f>'MOC-FOR-TRANSHIP '!AZ181</f>
        <v>0</v>
      </c>
      <c r="W181" s="22">
        <f>'MOC-FOR-TRANSHIP '!BA181</f>
        <v>0</v>
      </c>
      <c r="X181" s="22">
        <f>'MOC-FOR-TRANSHIP '!BB181</f>
        <v>0</v>
      </c>
      <c r="Y181" s="22">
        <f>'MOC-FOR-TRANSHIP '!BC181</f>
        <v>0</v>
      </c>
      <c r="Z181" s="22">
        <f>'MOC-FOR-TRANSHIP '!BD181</f>
        <v>0</v>
      </c>
      <c r="AA181" s="22">
        <f>'MOC-FOR-TRANSHIP '!BE181</f>
        <v>0</v>
      </c>
      <c r="AB181" s="22">
        <f>'MOC-FOR-TRANSHIP '!BF181</f>
        <v>0</v>
      </c>
      <c r="AC181" s="22">
        <f t="shared" si="96"/>
        <v>0</v>
      </c>
    </row>
    <row r="182" spans="1:29" x14ac:dyDescent="0.35">
      <c r="A182" s="12"/>
      <c r="B182" s="14"/>
      <c r="C182" s="3"/>
      <c r="D182" s="3" t="s">
        <v>160</v>
      </c>
      <c r="E182" s="4"/>
      <c r="F182" s="22">
        <f>'MOC-DOM-TRANSHIP'!AY182</f>
        <v>0</v>
      </c>
      <c r="G182" s="22">
        <f>'MOC-DOM-TRANSHIP'!AZ182</f>
        <v>0</v>
      </c>
      <c r="H182" s="22">
        <f>'MOC-DOM-TRANSHIP'!BA182</f>
        <v>0</v>
      </c>
      <c r="I182" s="22">
        <f>'MOC-DOM-TRANSHIP'!BB182</f>
        <v>0</v>
      </c>
      <c r="J182" s="22">
        <f>'MOC-DOM-TRANSHIP'!BC182</f>
        <v>0</v>
      </c>
      <c r="K182" s="22">
        <f>'MOC-DOM-TRANSHIP'!BD182</f>
        <v>0</v>
      </c>
      <c r="L182" s="22">
        <f>'MOC-DOM-TRANSHIP'!BE182</f>
        <v>0</v>
      </c>
      <c r="M182" s="22">
        <f>'MOC-DOM-TRANSHIP'!BF182</f>
        <v>0</v>
      </c>
      <c r="N182" s="22">
        <f t="shared" ref="N182" si="97">+N183+N184</f>
        <v>0</v>
      </c>
      <c r="P182" s="12"/>
      <c r="Q182" s="14"/>
      <c r="R182" s="3"/>
      <c r="S182" s="3" t="s">
        <v>160</v>
      </c>
      <c r="T182" s="4"/>
      <c r="U182" s="22">
        <f>'MOC-FOR-TRANSHIP '!AY182</f>
        <v>0</v>
      </c>
      <c r="V182" s="22">
        <f>'MOC-FOR-TRANSHIP '!AZ182</f>
        <v>0</v>
      </c>
      <c r="W182" s="22">
        <f>'MOC-FOR-TRANSHIP '!BA182</f>
        <v>0</v>
      </c>
      <c r="X182" s="22">
        <f>'MOC-FOR-TRANSHIP '!BB182</f>
        <v>0</v>
      </c>
      <c r="Y182" s="22">
        <f>'MOC-FOR-TRANSHIP '!BC182</f>
        <v>0</v>
      </c>
      <c r="Z182" s="22">
        <f>'MOC-FOR-TRANSHIP '!BD182</f>
        <v>0</v>
      </c>
      <c r="AA182" s="22">
        <f>'MOC-FOR-TRANSHIP '!BE182</f>
        <v>0</v>
      </c>
      <c r="AB182" s="22">
        <f>'MOC-FOR-TRANSHIP '!BF182</f>
        <v>0</v>
      </c>
      <c r="AC182" s="22">
        <f t="shared" ref="AC182" si="98">+AC183+AC184</f>
        <v>0</v>
      </c>
    </row>
    <row r="183" spans="1:29" x14ac:dyDescent="0.35">
      <c r="A183" s="12"/>
      <c r="B183" s="1"/>
      <c r="C183" s="3"/>
      <c r="D183" s="14"/>
      <c r="E183" s="4" t="s">
        <v>161</v>
      </c>
      <c r="F183" s="22">
        <f>'MOC-DOM-TRANSHIP'!AY183</f>
        <v>0</v>
      </c>
      <c r="G183" s="22">
        <f>'MOC-DOM-TRANSHIP'!AZ183</f>
        <v>0</v>
      </c>
      <c r="H183" s="22">
        <f>'MOC-DOM-TRANSHIP'!BA183</f>
        <v>0</v>
      </c>
      <c r="I183" s="22">
        <f>'MOC-DOM-TRANSHIP'!BB183</f>
        <v>0</v>
      </c>
      <c r="J183" s="22">
        <f>'MOC-DOM-TRANSHIP'!BC183</f>
        <v>0</v>
      </c>
      <c r="K183" s="22">
        <f>'MOC-DOM-TRANSHIP'!BD183</f>
        <v>0</v>
      </c>
      <c r="L183" s="22">
        <f>'MOC-DOM-TRANSHIP'!BE183</f>
        <v>0</v>
      </c>
      <c r="M183" s="22">
        <f>'MOC-DOM-TRANSHIP'!BF183</f>
        <v>0</v>
      </c>
      <c r="N183" s="22">
        <f t="shared" si="95"/>
        <v>0</v>
      </c>
      <c r="P183" s="12"/>
      <c r="Q183" s="1"/>
      <c r="R183" s="3"/>
      <c r="S183" s="14"/>
      <c r="T183" s="4" t="s">
        <v>161</v>
      </c>
      <c r="U183" s="22">
        <f>'MOC-FOR-TRANSHIP '!AY183</f>
        <v>0</v>
      </c>
      <c r="V183" s="22">
        <f>'MOC-FOR-TRANSHIP '!AZ183</f>
        <v>0</v>
      </c>
      <c r="W183" s="22">
        <f>'MOC-FOR-TRANSHIP '!BA183</f>
        <v>0</v>
      </c>
      <c r="X183" s="22">
        <f>'MOC-FOR-TRANSHIP '!BB183</f>
        <v>0</v>
      </c>
      <c r="Y183" s="22">
        <f>'MOC-FOR-TRANSHIP '!BC183</f>
        <v>0</v>
      </c>
      <c r="Z183" s="22">
        <f>'MOC-FOR-TRANSHIP '!BD183</f>
        <v>0</v>
      </c>
      <c r="AA183" s="22">
        <f>'MOC-FOR-TRANSHIP '!BE183</f>
        <v>0</v>
      </c>
      <c r="AB183" s="22">
        <f>'MOC-FOR-TRANSHIP '!BF183</f>
        <v>0</v>
      </c>
      <c r="AC183" s="22">
        <f t="shared" ref="AC183:AC185" si="99">SUM(U183:AB183)</f>
        <v>0</v>
      </c>
    </row>
    <row r="184" spans="1:29" x14ac:dyDescent="0.35">
      <c r="A184" s="12"/>
      <c r="B184" s="1"/>
      <c r="C184" s="3"/>
      <c r="D184" s="14"/>
      <c r="E184" s="4" t="s">
        <v>162</v>
      </c>
      <c r="F184" s="22">
        <f>'MOC-DOM-TRANSHIP'!AY184</f>
        <v>0</v>
      </c>
      <c r="G184" s="22">
        <f>'MOC-DOM-TRANSHIP'!AZ184</f>
        <v>0</v>
      </c>
      <c r="H184" s="22">
        <f>'MOC-DOM-TRANSHIP'!BA184</f>
        <v>0</v>
      </c>
      <c r="I184" s="22">
        <f>'MOC-DOM-TRANSHIP'!BB184</f>
        <v>0</v>
      </c>
      <c r="J184" s="22">
        <f>'MOC-DOM-TRANSHIP'!BC184</f>
        <v>0</v>
      </c>
      <c r="K184" s="22">
        <f>'MOC-DOM-TRANSHIP'!BD184</f>
        <v>0</v>
      </c>
      <c r="L184" s="22">
        <f>'MOC-DOM-TRANSHIP'!BE184</f>
        <v>0</v>
      </c>
      <c r="M184" s="22">
        <f>'MOC-DOM-TRANSHIP'!BF184</f>
        <v>0</v>
      </c>
      <c r="N184" s="22">
        <f t="shared" si="95"/>
        <v>0</v>
      </c>
      <c r="P184" s="12"/>
      <c r="Q184" s="1"/>
      <c r="R184" s="3"/>
      <c r="S184" s="14"/>
      <c r="T184" s="4" t="s">
        <v>162</v>
      </c>
      <c r="U184" s="22">
        <f>'MOC-FOR-TRANSHIP '!AY184</f>
        <v>0</v>
      </c>
      <c r="V184" s="22">
        <f>'MOC-FOR-TRANSHIP '!AZ184</f>
        <v>0</v>
      </c>
      <c r="W184" s="22">
        <f>'MOC-FOR-TRANSHIP '!BA184</f>
        <v>0</v>
      </c>
      <c r="X184" s="22">
        <f>'MOC-FOR-TRANSHIP '!BB184</f>
        <v>0</v>
      </c>
      <c r="Y184" s="22">
        <f>'MOC-FOR-TRANSHIP '!BC184</f>
        <v>0</v>
      </c>
      <c r="Z184" s="22">
        <f>'MOC-FOR-TRANSHIP '!BD184</f>
        <v>0</v>
      </c>
      <c r="AA184" s="22">
        <f>'MOC-FOR-TRANSHIP '!BE184</f>
        <v>0</v>
      </c>
      <c r="AB184" s="22">
        <f>'MOC-FOR-TRANSHIP '!BF184</f>
        <v>0</v>
      </c>
      <c r="AC184" s="22">
        <f t="shared" si="99"/>
        <v>0</v>
      </c>
    </row>
    <row r="185" spans="1:29" x14ac:dyDescent="0.35">
      <c r="A185" s="12"/>
      <c r="B185" s="14"/>
      <c r="C185" s="3"/>
      <c r="D185" s="3" t="s">
        <v>33</v>
      </c>
      <c r="E185" s="13"/>
      <c r="F185" s="22">
        <f>'MOC-DOM-TRANSHIP'!AY185</f>
        <v>0</v>
      </c>
      <c r="G185" s="22">
        <f>'MOC-DOM-TRANSHIP'!AZ185</f>
        <v>0</v>
      </c>
      <c r="H185" s="22">
        <f>'MOC-DOM-TRANSHIP'!BA185</f>
        <v>0</v>
      </c>
      <c r="I185" s="22">
        <f>'MOC-DOM-TRANSHIP'!BB185</f>
        <v>0</v>
      </c>
      <c r="J185" s="22">
        <f>'MOC-DOM-TRANSHIP'!BC185</f>
        <v>0</v>
      </c>
      <c r="K185" s="22">
        <f>'MOC-DOM-TRANSHIP'!BD185</f>
        <v>0</v>
      </c>
      <c r="L185" s="22">
        <f>'MOC-DOM-TRANSHIP'!BE185</f>
        <v>0</v>
      </c>
      <c r="M185" s="22">
        <f>'MOC-DOM-TRANSHIP'!BF185</f>
        <v>0</v>
      </c>
      <c r="N185" s="22">
        <f t="shared" si="95"/>
        <v>0</v>
      </c>
      <c r="P185" s="12"/>
      <c r="Q185" s="14"/>
      <c r="R185" s="3"/>
      <c r="S185" s="3" t="s">
        <v>33</v>
      </c>
      <c r="T185" s="13"/>
      <c r="U185" s="22">
        <f>'MOC-FOR-TRANSHIP '!AY185</f>
        <v>0</v>
      </c>
      <c r="V185" s="22">
        <f>'MOC-FOR-TRANSHIP '!AZ185</f>
        <v>0</v>
      </c>
      <c r="W185" s="22">
        <f>'MOC-FOR-TRANSHIP '!BA185</f>
        <v>0</v>
      </c>
      <c r="X185" s="22">
        <f>'MOC-FOR-TRANSHIP '!BB185</f>
        <v>0</v>
      </c>
      <c r="Y185" s="22">
        <f>'MOC-FOR-TRANSHIP '!BC185</f>
        <v>0</v>
      </c>
      <c r="Z185" s="22">
        <f>'MOC-FOR-TRANSHIP '!BD185</f>
        <v>0</v>
      </c>
      <c r="AA185" s="22">
        <f>'MOC-FOR-TRANSHIP '!BE185</f>
        <v>0</v>
      </c>
      <c r="AB185" s="22">
        <f>'MOC-FOR-TRANSHIP '!BF185</f>
        <v>0</v>
      </c>
      <c r="AC185" s="22">
        <f t="shared" si="99"/>
        <v>0</v>
      </c>
    </row>
    <row r="186" spans="1:29" x14ac:dyDescent="0.35">
      <c r="A186" s="12"/>
      <c r="B186" s="1"/>
      <c r="C186" s="2" t="s">
        <v>163</v>
      </c>
      <c r="D186" s="2"/>
      <c r="E186" s="13"/>
      <c r="F186" s="22">
        <f>'MOC-DOM-TRANSHIP'!AY186</f>
        <v>0</v>
      </c>
      <c r="G186" s="22">
        <f>'MOC-DOM-TRANSHIP'!AZ186</f>
        <v>0</v>
      </c>
      <c r="H186" s="22">
        <f>'MOC-DOM-TRANSHIP'!BA186</f>
        <v>0</v>
      </c>
      <c r="I186" s="22">
        <f>'MOC-DOM-TRANSHIP'!BB186</f>
        <v>0</v>
      </c>
      <c r="J186" s="22">
        <f>'MOC-DOM-TRANSHIP'!BC186</f>
        <v>0</v>
      </c>
      <c r="K186" s="22">
        <f>'MOC-DOM-TRANSHIP'!BD186</f>
        <v>0</v>
      </c>
      <c r="L186" s="22">
        <f>'MOC-DOM-TRANSHIP'!BE186</f>
        <v>0</v>
      </c>
      <c r="M186" s="22">
        <f>'MOC-DOM-TRANSHIP'!BF186</f>
        <v>0</v>
      </c>
      <c r="N186" s="22">
        <f t="shared" ref="N186" si="100">SUM(N187:N191)</f>
        <v>0</v>
      </c>
      <c r="P186" s="12"/>
      <c r="Q186" s="1"/>
      <c r="R186" s="2" t="s">
        <v>163</v>
      </c>
      <c r="S186" s="2"/>
      <c r="T186" s="13"/>
      <c r="U186" s="22">
        <f>'MOC-FOR-TRANSHIP '!AY186</f>
        <v>0</v>
      </c>
      <c r="V186" s="22">
        <f>'MOC-FOR-TRANSHIP '!AZ186</f>
        <v>0</v>
      </c>
      <c r="W186" s="22">
        <f>'MOC-FOR-TRANSHIP '!BA186</f>
        <v>0</v>
      </c>
      <c r="X186" s="22">
        <f>'MOC-FOR-TRANSHIP '!BB186</f>
        <v>0</v>
      </c>
      <c r="Y186" s="22">
        <f>'MOC-FOR-TRANSHIP '!BC186</f>
        <v>0</v>
      </c>
      <c r="Z186" s="22">
        <f>'MOC-FOR-TRANSHIP '!BD186</f>
        <v>0</v>
      </c>
      <c r="AA186" s="22">
        <f>'MOC-FOR-TRANSHIP '!BE186</f>
        <v>0</v>
      </c>
      <c r="AB186" s="22">
        <f>'MOC-FOR-TRANSHIP '!BF186</f>
        <v>0</v>
      </c>
      <c r="AC186" s="22">
        <f t="shared" ref="AC186" si="101">SUM(AC187:AC191)</f>
        <v>0</v>
      </c>
    </row>
    <row r="187" spans="1:29" x14ac:dyDescent="0.35">
      <c r="A187" s="12"/>
      <c r="B187" s="14"/>
      <c r="C187" s="3"/>
      <c r="D187" s="3" t="s">
        <v>164</v>
      </c>
      <c r="E187" s="13"/>
      <c r="F187" s="22">
        <f>'MOC-DOM-TRANSHIP'!AY187</f>
        <v>0</v>
      </c>
      <c r="G187" s="22">
        <f>'MOC-DOM-TRANSHIP'!AZ187</f>
        <v>0</v>
      </c>
      <c r="H187" s="22">
        <f>'MOC-DOM-TRANSHIP'!BA187</f>
        <v>0</v>
      </c>
      <c r="I187" s="22">
        <f>'MOC-DOM-TRANSHIP'!BB187</f>
        <v>0</v>
      </c>
      <c r="J187" s="22">
        <f>'MOC-DOM-TRANSHIP'!BC187</f>
        <v>0</v>
      </c>
      <c r="K187" s="22">
        <f>'MOC-DOM-TRANSHIP'!BD187</f>
        <v>0</v>
      </c>
      <c r="L187" s="22">
        <f>'MOC-DOM-TRANSHIP'!BE187</f>
        <v>0</v>
      </c>
      <c r="M187" s="22">
        <f>'MOC-DOM-TRANSHIP'!BF187</f>
        <v>0</v>
      </c>
      <c r="N187" s="22">
        <f t="shared" si="95"/>
        <v>0</v>
      </c>
      <c r="P187" s="12"/>
      <c r="Q187" s="14"/>
      <c r="R187" s="3"/>
      <c r="S187" s="3" t="s">
        <v>164</v>
      </c>
      <c r="T187" s="13"/>
      <c r="U187" s="22">
        <f>'MOC-FOR-TRANSHIP '!AY187</f>
        <v>0</v>
      </c>
      <c r="V187" s="22">
        <f>'MOC-FOR-TRANSHIP '!AZ187</f>
        <v>0</v>
      </c>
      <c r="W187" s="22">
        <f>'MOC-FOR-TRANSHIP '!BA187</f>
        <v>0</v>
      </c>
      <c r="X187" s="22">
        <f>'MOC-FOR-TRANSHIP '!BB187</f>
        <v>0</v>
      </c>
      <c r="Y187" s="22">
        <f>'MOC-FOR-TRANSHIP '!BC187</f>
        <v>0</v>
      </c>
      <c r="Z187" s="22">
        <f>'MOC-FOR-TRANSHIP '!BD187</f>
        <v>0</v>
      </c>
      <c r="AA187" s="22">
        <f>'MOC-FOR-TRANSHIP '!BE187</f>
        <v>0</v>
      </c>
      <c r="AB187" s="22">
        <f>'MOC-FOR-TRANSHIP '!BF187</f>
        <v>0</v>
      </c>
      <c r="AC187" s="22">
        <f t="shared" ref="AC187:AC191" si="102">SUM(U187:AB187)</f>
        <v>0</v>
      </c>
    </row>
    <row r="188" spans="1:29" x14ac:dyDescent="0.35">
      <c r="A188" s="12"/>
      <c r="B188" s="14"/>
      <c r="C188" s="3"/>
      <c r="D188" s="103" t="s">
        <v>165</v>
      </c>
      <c r="E188" s="104"/>
      <c r="F188" s="22">
        <f>'MOC-DOM-TRANSHIP'!AY188</f>
        <v>0</v>
      </c>
      <c r="G188" s="22">
        <f>'MOC-DOM-TRANSHIP'!AZ188</f>
        <v>0</v>
      </c>
      <c r="H188" s="22">
        <f>'MOC-DOM-TRANSHIP'!BA188</f>
        <v>0</v>
      </c>
      <c r="I188" s="22">
        <f>'MOC-DOM-TRANSHIP'!BB188</f>
        <v>0</v>
      </c>
      <c r="J188" s="22">
        <f>'MOC-DOM-TRANSHIP'!BC188</f>
        <v>0</v>
      </c>
      <c r="K188" s="22">
        <f>'MOC-DOM-TRANSHIP'!BD188</f>
        <v>0</v>
      </c>
      <c r="L188" s="22">
        <f>'MOC-DOM-TRANSHIP'!BE188</f>
        <v>0</v>
      </c>
      <c r="M188" s="22">
        <f>'MOC-DOM-TRANSHIP'!BF188</f>
        <v>0</v>
      </c>
      <c r="N188" s="22">
        <f t="shared" si="95"/>
        <v>0</v>
      </c>
      <c r="P188" s="12"/>
      <c r="Q188" s="14"/>
      <c r="R188" s="3"/>
      <c r="S188" s="103" t="s">
        <v>165</v>
      </c>
      <c r="T188" s="104"/>
      <c r="U188" s="22">
        <f>'MOC-FOR-TRANSHIP '!AY188</f>
        <v>0</v>
      </c>
      <c r="V188" s="22">
        <f>'MOC-FOR-TRANSHIP '!AZ188</f>
        <v>0</v>
      </c>
      <c r="W188" s="22">
        <f>'MOC-FOR-TRANSHIP '!BA188</f>
        <v>0</v>
      </c>
      <c r="X188" s="22">
        <f>'MOC-FOR-TRANSHIP '!BB188</f>
        <v>0</v>
      </c>
      <c r="Y188" s="22">
        <f>'MOC-FOR-TRANSHIP '!BC188</f>
        <v>0</v>
      </c>
      <c r="Z188" s="22">
        <f>'MOC-FOR-TRANSHIP '!BD188</f>
        <v>0</v>
      </c>
      <c r="AA188" s="22">
        <f>'MOC-FOR-TRANSHIP '!BE188</f>
        <v>0</v>
      </c>
      <c r="AB188" s="22">
        <f>'MOC-FOR-TRANSHIP '!BF188</f>
        <v>0</v>
      </c>
      <c r="AC188" s="22">
        <f t="shared" si="102"/>
        <v>0</v>
      </c>
    </row>
    <row r="189" spans="1:29" x14ac:dyDescent="0.35">
      <c r="A189" s="12"/>
      <c r="B189" s="14"/>
      <c r="C189" s="3"/>
      <c r="D189" s="3" t="s">
        <v>166</v>
      </c>
      <c r="E189" s="13"/>
      <c r="F189" s="22">
        <f>'MOC-DOM-TRANSHIP'!AY189</f>
        <v>0</v>
      </c>
      <c r="G189" s="22">
        <f>'MOC-DOM-TRANSHIP'!AZ189</f>
        <v>0</v>
      </c>
      <c r="H189" s="22">
        <f>'MOC-DOM-TRANSHIP'!BA189</f>
        <v>0</v>
      </c>
      <c r="I189" s="22">
        <f>'MOC-DOM-TRANSHIP'!BB189</f>
        <v>0</v>
      </c>
      <c r="J189" s="22">
        <f>'MOC-DOM-TRANSHIP'!BC189</f>
        <v>0</v>
      </c>
      <c r="K189" s="22">
        <f>'MOC-DOM-TRANSHIP'!BD189</f>
        <v>0</v>
      </c>
      <c r="L189" s="22">
        <f>'MOC-DOM-TRANSHIP'!BE189</f>
        <v>0</v>
      </c>
      <c r="M189" s="22">
        <f>'MOC-DOM-TRANSHIP'!BF189</f>
        <v>0</v>
      </c>
      <c r="N189" s="22">
        <f t="shared" si="95"/>
        <v>0</v>
      </c>
      <c r="P189" s="12"/>
      <c r="Q189" s="14"/>
      <c r="R189" s="3"/>
      <c r="S189" s="3" t="s">
        <v>166</v>
      </c>
      <c r="T189" s="13"/>
      <c r="U189" s="22">
        <f>'MOC-FOR-TRANSHIP '!AY189</f>
        <v>0</v>
      </c>
      <c r="V189" s="22">
        <f>'MOC-FOR-TRANSHIP '!AZ189</f>
        <v>0</v>
      </c>
      <c r="W189" s="22">
        <f>'MOC-FOR-TRANSHIP '!BA189</f>
        <v>0</v>
      </c>
      <c r="X189" s="22">
        <f>'MOC-FOR-TRANSHIP '!BB189</f>
        <v>0</v>
      </c>
      <c r="Y189" s="22">
        <f>'MOC-FOR-TRANSHIP '!BC189</f>
        <v>0</v>
      </c>
      <c r="Z189" s="22">
        <f>'MOC-FOR-TRANSHIP '!BD189</f>
        <v>0</v>
      </c>
      <c r="AA189" s="22">
        <f>'MOC-FOR-TRANSHIP '!BE189</f>
        <v>0</v>
      </c>
      <c r="AB189" s="22">
        <f>'MOC-FOR-TRANSHIP '!BF189</f>
        <v>0</v>
      </c>
      <c r="AC189" s="22">
        <f t="shared" si="102"/>
        <v>0</v>
      </c>
    </row>
    <row r="190" spans="1:29" x14ac:dyDescent="0.35">
      <c r="A190" s="12"/>
      <c r="B190" s="14"/>
      <c r="C190" s="3"/>
      <c r="D190" s="103" t="s">
        <v>167</v>
      </c>
      <c r="E190" s="104"/>
      <c r="F190" s="22">
        <f>'MOC-DOM-TRANSHIP'!AY190</f>
        <v>0</v>
      </c>
      <c r="G190" s="22">
        <f>'MOC-DOM-TRANSHIP'!AZ190</f>
        <v>0</v>
      </c>
      <c r="H190" s="22">
        <f>'MOC-DOM-TRANSHIP'!BA190</f>
        <v>0</v>
      </c>
      <c r="I190" s="22">
        <f>'MOC-DOM-TRANSHIP'!BB190</f>
        <v>0</v>
      </c>
      <c r="J190" s="22">
        <f>'MOC-DOM-TRANSHIP'!BC190</f>
        <v>0</v>
      </c>
      <c r="K190" s="22">
        <f>'MOC-DOM-TRANSHIP'!BD190</f>
        <v>0</v>
      </c>
      <c r="L190" s="22">
        <f>'MOC-DOM-TRANSHIP'!BE190</f>
        <v>0</v>
      </c>
      <c r="M190" s="22">
        <f>'MOC-DOM-TRANSHIP'!BF190</f>
        <v>0</v>
      </c>
      <c r="N190" s="22">
        <f t="shared" si="95"/>
        <v>0</v>
      </c>
      <c r="P190" s="12"/>
      <c r="Q190" s="14"/>
      <c r="R190" s="3"/>
      <c r="S190" s="103" t="s">
        <v>167</v>
      </c>
      <c r="T190" s="104"/>
      <c r="U190" s="22">
        <f>'MOC-FOR-TRANSHIP '!AY190</f>
        <v>0</v>
      </c>
      <c r="V190" s="22">
        <f>'MOC-FOR-TRANSHIP '!AZ190</f>
        <v>0</v>
      </c>
      <c r="W190" s="22">
        <f>'MOC-FOR-TRANSHIP '!BA190</f>
        <v>0</v>
      </c>
      <c r="X190" s="22">
        <f>'MOC-FOR-TRANSHIP '!BB190</f>
        <v>0</v>
      </c>
      <c r="Y190" s="22">
        <f>'MOC-FOR-TRANSHIP '!BC190</f>
        <v>0</v>
      </c>
      <c r="Z190" s="22">
        <f>'MOC-FOR-TRANSHIP '!BD190</f>
        <v>0</v>
      </c>
      <c r="AA190" s="22">
        <f>'MOC-FOR-TRANSHIP '!BE190</f>
        <v>0</v>
      </c>
      <c r="AB190" s="22">
        <f>'MOC-FOR-TRANSHIP '!BF190</f>
        <v>0</v>
      </c>
      <c r="AC190" s="22">
        <f t="shared" si="102"/>
        <v>0</v>
      </c>
    </row>
    <row r="191" spans="1:29" x14ac:dyDescent="0.35">
      <c r="A191" s="12"/>
      <c r="B191" s="14"/>
      <c r="C191" s="3"/>
      <c r="D191" s="3" t="s">
        <v>168</v>
      </c>
      <c r="E191" s="13"/>
      <c r="F191" s="22">
        <f>'MOC-DOM-TRANSHIP'!AY191</f>
        <v>0</v>
      </c>
      <c r="G191" s="22">
        <f>'MOC-DOM-TRANSHIP'!AZ191</f>
        <v>0</v>
      </c>
      <c r="H191" s="22">
        <f>'MOC-DOM-TRANSHIP'!BA191</f>
        <v>0</v>
      </c>
      <c r="I191" s="22">
        <f>'MOC-DOM-TRANSHIP'!BB191</f>
        <v>0</v>
      </c>
      <c r="J191" s="22">
        <f>'MOC-DOM-TRANSHIP'!BC191</f>
        <v>0</v>
      </c>
      <c r="K191" s="22">
        <f>'MOC-DOM-TRANSHIP'!BD191</f>
        <v>0</v>
      </c>
      <c r="L191" s="22">
        <f>'MOC-DOM-TRANSHIP'!BE191</f>
        <v>0</v>
      </c>
      <c r="M191" s="22">
        <f>'MOC-DOM-TRANSHIP'!BF191</f>
        <v>0</v>
      </c>
      <c r="N191" s="22">
        <f t="shared" si="95"/>
        <v>0</v>
      </c>
      <c r="P191" s="12"/>
      <c r="Q191" s="14"/>
      <c r="R191" s="3"/>
      <c r="S191" s="3" t="s">
        <v>168</v>
      </c>
      <c r="T191" s="13"/>
      <c r="U191" s="22">
        <f>'MOC-FOR-TRANSHIP '!AY191</f>
        <v>0</v>
      </c>
      <c r="V191" s="22">
        <f>'MOC-FOR-TRANSHIP '!AZ191</f>
        <v>0</v>
      </c>
      <c r="W191" s="22">
        <f>'MOC-FOR-TRANSHIP '!BA191</f>
        <v>0</v>
      </c>
      <c r="X191" s="22">
        <f>'MOC-FOR-TRANSHIP '!BB191</f>
        <v>0</v>
      </c>
      <c r="Y191" s="22">
        <f>'MOC-FOR-TRANSHIP '!BC191</f>
        <v>0</v>
      </c>
      <c r="Z191" s="22">
        <f>'MOC-FOR-TRANSHIP '!BD191</f>
        <v>0</v>
      </c>
      <c r="AA191" s="22">
        <f>'MOC-FOR-TRANSHIP '!BE191</f>
        <v>0</v>
      </c>
      <c r="AB191" s="22">
        <f>'MOC-FOR-TRANSHIP '!BF191</f>
        <v>0</v>
      </c>
      <c r="AC191" s="22">
        <f t="shared" si="102"/>
        <v>0</v>
      </c>
    </row>
    <row r="192" spans="1:29" x14ac:dyDescent="0.35">
      <c r="A192" s="12"/>
      <c r="B192" s="1"/>
      <c r="C192" s="2" t="s">
        <v>169</v>
      </c>
      <c r="D192" s="2"/>
      <c r="E192" s="13"/>
      <c r="F192" s="22">
        <f>'MOC-DOM-TRANSHIP'!AY192</f>
        <v>0</v>
      </c>
      <c r="G192" s="22">
        <f>'MOC-DOM-TRANSHIP'!AZ192</f>
        <v>0</v>
      </c>
      <c r="H192" s="22">
        <f>'MOC-DOM-TRANSHIP'!BA192</f>
        <v>0</v>
      </c>
      <c r="I192" s="22">
        <f>'MOC-DOM-TRANSHIP'!BB192</f>
        <v>0</v>
      </c>
      <c r="J192" s="22">
        <f>'MOC-DOM-TRANSHIP'!BC192</f>
        <v>0</v>
      </c>
      <c r="K192" s="22">
        <f>'MOC-DOM-TRANSHIP'!BD192</f>
        <v>0</v>
      </c>
      <c r="L192" s="22">
        <f>'MOC-DOM-TRANSHIP'!BE192</f>
        <v>0</v>
      </c>
      <c r="M192" s="22">
        <f>'MOC-DOM-TRANSHIP'!BF192</f>
        <v>0</v>
      </c>
      <c r="N192" s="22">
        <f t="shared" ref="N192" si="103">SUM(N193:N195)</f>
        <v>0</v>
      </c>
      <c r="P192" s="12"/>
      <c r="Q192" s="1"/>
      <c r="R192" s="2" t="s">
        <v>169</v>
      </c>
      <c r="S192" s="2"/>
      <c r="T192" s="13"/>
      <c r="U192" s="22">
        <f>'MOC-FOR-TRANSHIP '!AY192</f>
        <v>0</v>
      </c>
      <c r="V192" s="22">
        <f>'MOC-FOR-TRANSHIP '!AZ192</f>
        <v>0</v>
      </c>
      <c r="W192" s="22">
        <f>'MOC-FOR-TRANSHIP '!BA192</f>
        <v>0</v>
      </c>
      <c r="X192" s="22">
        <f>'MOC-FOR-TRANSHIP '!BB192</f>
        <v>0</v>
      </c>
      <c r="Y192" s="22">
        <f>'MOC-FOR-TRANSHIP '!BC192</f>
        <v>0</v>
      </c>
      <c r="Z192" s="22">
        <f>'MOC-FOR-TRANSHIP '!BD192</f>
        <v>0</v>
      </c>
      <c r="AA192" s="22">
        <f>'MOC-FOR-TRANSHIP '!BE192</f>
        <v>0</v>
      </c>
      <c r="AB192" s="22">
        <f>'MOC-FOR-TRANSHIP '!BF192</f>
        <v>0</v>
      </c>
      <c r="AC192" s="22">
        <f t="shared" ref="AC192" si="104">SUM(AC193:AC195)</f>
        <v>0</v>
      </c>
    </row>
    <row r="193" spans="1:29" x14ac:dyDescent="0.35">
      <c r="A193" s="12"/>
      <c r="B193" s="14"/>
      <c r="C193" s="3"/>
      <c r="D193" s="3" t="s">
        <v>170</v>
      </c>
      <c r="E193" s="13"/>
      <c r="F193" s="22">
        <f>'MOC-DOM-TRANSHIP'!AY193</f>
        <v>0</v>
      </c>
      <c r="G193" s="22">
        <f>'MOC-DOM-TRANSHIP'!AZ193</f>
        <v>0</v>
      </c>
      <c r="H193" s="22">
        <f>'MOC-DOM-TRANSHIP'!BA193</f>
        <v>0</v>
      </c>
      <c r="I193" s="22">
        <f>'MOC-DOM-TRANSHIP'!BB193</f>
        <v>0</v>
      </c>
      <c r="J193" s="22">
        <f>'MOC-DOM-TRANSHIP'!BC193</f>
        <v>0</v>
      </c>
      <c r="K193" s="22">
        <f>'MOC-DOM-TRANSHIP'!BD193</f>
        <v>0</v>
      </c>
      <c r="L193" s="22">
        <f>'MOC-DOM-TRANSHIP'!BE193</f>
        <v>0</v>
      </c>
      <c r="M193" s="22">
        <f>'MOC-DOM-TRANSHIP'!BF193</f>
        <v>0</v>
      </c>
      <c r="N193" s="22">
        <f t="shared" si="95"/>
        <v>0</v>
      </c>
      <c r="P193" s="12"/>
      <c r="Q193" s="14"/>
      <c r="R193" s="3"/>
      <c r="S193" s="3" t="s">
        <v>170</v>
      </c>
      <c r="T193" s="13"/>
      <c r="U193" s="22">
        <f>'MOC-FOR-TRANSHIP '!AY193</f>
        <v>0</v>
      </c>
      <c r="V193" s="22">
        <f>'MOC-FOR-TRANSHIP '!AZ193</f>
        <v>0</v>
      </c>
      <c r="W193" s="22">
        <f>'MOC-FOR-TRANSHIP '!BA193</f>
        <v>0</v>
      </c>
      <c r="X193" s="22">
        <f>'MOC-FOR-TRANSHIP '!BB193</f>
        <v>0</v>
      </c>
      <c r="Y193" s="22">
        <f>'MOC-FOR-TRANSHIP '!BC193</f>
        <v>0</v>
      </c>
      <c r="Z193" s="22">
        <f>'MOC-FOR-TRANSHIP '!BD193</f>
        <v>0</v>
      </c>
      <c r="AA193" s="22">
        <f>'MOC-FOR-TRANSHIP '!BE193</f>
        <v>0</v>
      </c>
      <c r="AB193" s="22">
        <f>'MOC-FOR-TRANSHIP '!BF193</f>
        <v>0</v>
      </c>
      <c r="AC193" s="22">
        <f t="shared" ref="AC193:AC195" si="105">SUM(U193:AB193)</f>
        <v>0</v>
      </c>
    </row>
    <row r="194" spans="1:29" x14ac:dyDescent="0.35">
      <c r="A194" s="12"/>
      <c r="B194" s="14"/>
      <c r="C194" s="3"/>
      <c r="D194" s="3" t="s">
        <v>171</v>
      </c>
      <c r="E194" s="13"/>
      <c r="F194" s="22">
        <f>'MOC-DOM-TRANSHIP'!AY194</f>
        <v>0</v>
      </c>
      <c r="G194" s="22">
        <f>'MOC-DOM-TRANSHIP'!AZ194</f>
        <v>0</v>
      </c>
      <c r="H194" s="22">
        <f>'MOC-DOM-TRANSHIP'!BA194</f>
        <v>0</v>
      </c>
      <c r="I194" s="22">
        <f>'MOC-DOM-TRANSHIP'!BB194</f>
        <v>0</v>
      </c>
      <c r="J194" s="22">
        <f>'MOC-DOM-TRANSHIP'!BC194</f>
        <v>0</v>
      </c>
      <c r="K194" s="22">
        <f>'MOC-DOM-TRANSHIP'!BD194</f>
        <v>0</v>
      </c>
      <c r="L194" s="22">
        <f>'MOC-DOM-TRANSHIP'!BE194</f>
        <v>0</v>
      </c>
      <c r="M194" s="22">
        <f>'MOC-DOM-TRANSHIP'!BF194</f>
        <v>0</v>
      </c>
      <c r="N194" s="22">
        <f t="shared" si="95"/>
        <v>0</v>
      </c>
      <c r="P194" s="12"/>
      <c r="Q194" s="14"/>
      <c r="R194" s="3"/>
      <c r="S194" s="3" t="s">
        <v>171</v>
      </c>
      <c r="T194" s="13"/>
      <c r="U194" s="22">
        <f>'MOC-FOR-TRANSHIP '!AY194</f>
        <v>0</v>
      </c>
      <c r="V194" s="22">
        <f>'MOC-FOR-TRANSHIP '!AZ194</f>
        <v>0</v>
      </c>
      <c r="W194" s="22">
        <f>'MOC-FOR-TRANSHIP '!BA194</f>
        <v>0</v>
      </c>
      <c r="X194" s="22">
        <f>'MOC-FOR-TRANSHIP '!BB194</f>
        <v>0</v>
      </c>
      <c r="Y194" s="22">
        <f>'MOC-FOR-TRANSHIP '!BC194</f>
        <v>0</v>
      </c>
      <c r="Z194" s="22">
        <f>'MOC-FOR-TRANSHIP '!BD194</f>
        <v>0</v>
      </c>
      <c r="AA194" s="22">
        <f>'MOC-FOR-TRANSHIP '!BE194</f>
        <v>0</v>
      </c>
      <c r="AB194" s="22">
        <f>'MOC-FOR-TRANSHIP '!BF194</f>
        <v>0</v>
      </c>
      <c r="AC194" s="22">
        <f t="shared" si="105"/>
        <v>0</v>
      </c>
    </row>
    <row r="195" spans="1:29" x14ac:dyDescent="0.35">
      <c r="A195" s="12"/>
      <c r="B195" s="14"/>
      <c r="C195" s="3"/>
      <c r="D195" s="3" t="s">
        <v>33</v>
      </c>
      <c r="E195" s="13"/>
      <c r="F195" s="22">
        <f>'MOC-DOM-TRANSHIP'!AY195</f>
        <v>0</v>
      </c>
      <c r="G195" s="22">
        <f>'MOC-DOM-TRANSHIP'!AZ195</f>
        <v>0</v>
      </c>
      <c r="H195" s="22">
        <f>'MOC-DOM-TRANSHIP'!BA195</f>
        <v>0</v>
      </c>
      <c r="I195" s="22">
        <f>'MOC-DOM-TRANSHIP'!BB195</f>
        <v>0</v>
      </c>
      <c r="J195" s="22">
        <f>'MOC-DOM-TRANSHIP'!BC195</f>
        <v>0</v>
      </c>
      <c r="K195" s="22">
        <f>'MOC-DOM-TRANSHIP'!BD195</f>
        <v>0</v>
      </c>
      <c r="L195" s="22">
        <f>'MOC-DOM-TRANSHIP'!BE195</f>
        <v>0</v>
      </c>
      <c r="M195" s="22">
        <f>'MOC-DOM-TRANSHIP'!BF195</f>
        <v>0</v>
      </c>
      <c r="N195" s="22">
        <f t="shared" si="95"/>
        <v>0</v>
      </c>
      <c r="P195" s="12"/>
      <c r="Q195" s="14"/>
      <c r="R195" s="3"/>
      <c r="S195" s="3" t="s">
        <v>33</v>
      </c>
      <c r="T195" s="13"/>
      <c r="U195" s="22">
        <f>'MOC-FOR-TRANSHIP '!AY195</f>
        <v>0</v>
      </c>
      <c r="V195" s="22">
        <f>'MOC-FOR-TRANSHIP '!AZ195</f>
        <v>0</v>
      </c>
      <c r="W195" s="22">
        <f>'MOC-FOR-TRANSHIP '!BA195</f>
        <v>0</v>
      </c>
      <c r="X195" s="22">
        <f>'MOC-FOR-TRANSHIP '!BB195</f>
        <v>0</v>
      </c>
      <c r="Y195" s="22">
        <f>'MOC-FOR-TRANSHIP '!BC195</f>
        <v>0</v>
      </c>
      <c r="Z195" s="22">
        <f>'MOC-FOR-TRANSHIP '!BD195</f>
        <v>0</v>
      </c>
      <c r="AA195" s="22">
        <f>'MOC-FOR-TRANSHIP '!BE195</f>
        <v>0</v>
      </c>
      <c r="AB195" s="22">
        <f>'MOC-FOR-TRANSHIP '!BF195</f>
        <v>0</v>
      </c>
      <c r="AC195" s="22">
        <f t="shared" si="105"/>
        <v>0</v>
      </c>
    </row>
    <row r="196" spans="1:29" x14ac:dyDescent="0.35">
      <c r="A196" s="12"/>
      <c r="B196" s="1"/>
      <c r="C196" s="2" t="s">
        <v>172</v>
      </c>
      <c r="D196" s="2"/>
      <c r="E196" s="13"/>
      <c r="F196" s="22">
        <f>'MOC-DOM-TRANSHIP'!AY196</f>
        <v>0</v>
      </c>
      <c r="G196" s="22">
        <f>'MOC-DOM-TRANSHIP'!AZ196</f>
        <v>0</v>
      </c>
      <c r="H196" s="22">
        <f>'MOC-DOM-TRANSHIP'!BA196</f>
        <v>0</v>
      </c>
      <c r="I196" s="22">
        <f>'MOC-DOM-TRANSHIP'!BB196</f>
        <v>0</v>
      </c>
      <c r="J196" s="22">
        <f>'MOC-DOM-TRANSHIP'!BC196</f>
        <v>0</v>
      </c>
      <c r="K196" s="22">
        <f>'MOC-DOM-TRANSHIP'!BD196</f>
        <v>0</v>
      </c>
      <c r="L196" s="22">
        <f>'MOC-DOM-TRANSHIP'!BE196</f>
        <v>0</v>
      </c>
      <c r="M196" s="22">
        <f>'MOC-DOM-TRANSHIP'!BF196</f>
        <v>0</v>
      </c>
      <c r="N196" s="22">
        <f t="shared" ref="N196" si="106">SUM(N197:N199)</f>
        <v>0</v>
      </c>
      <c r="P196" s="12"/>
      <c r="Q196" s="1"/>
      <c r="R196" s="2" t="s">
        <v>172</v>
      </c>
      <c r="S196" s="2"/>
      <c r="T196" s="13"/>
      <c r="U196" s="22">
        <f>'MOC-FOR-TRANSHIP '!AY196</f>
        <v>0</v>
      </c>
      <c r="V196" s="22">
        <f>'MOC-FOR-TRANSHIP '!AZ196</f>
        <v>0</v>
      </c>
      <c r="W196" s="22">
        <f>'MOC-FOR-TRANSHIP '!BA196</f>
        <v>0</v>
      </c>
      <c r="X196" s="22">
        <f>'MOC-FOR-TRANSHIP '!BB196</f>
        <v>0</v>
      </c>
      <c r="Y196" s="22">
        <f>'MOC-FOR-TRANSHIP '!BC196</f>
        <v>0</v>
      </c>
      <c r="Z196" s="22">
        <f>'MOC-FOR-TRANSHIP '!BD196</f>
        <v>0</v>
      </c>
      <c r="AA196" s="22">
        <f>'MOC-FOR-TRANSHIP '!BE196</f>
        <v>0</v>
      </c>
      <c r="AB196" s="22">
        <f>'MOC-FOR-TRANSHIP '!BF196</f>
        <v>0</v>
      </c>
      <c r="AC196" s="22">
        <f t="shared" ref="AC196" si="107">SUM(AC197:AC199)</f>
        <v>0</v>
      </c>
    </row>
    <row r="197" spans="1:29" x14ac:dyDescent="0.35">
      <c r="A197" s="12"/>
      <c r="B197" s="14"/>
      <c r="C197" s="3"/>
      <c r="D197" s="3" t="s">
        <v>173</v>
      </c>
      <c r="E197" s="13"/>
      <c r="F197" s="22">
        <f>'MOC-DOM-TRANSHIP'!AY197</f>
        <v>0</v>
      </c>
      <c r="G197" s="22">
        <f>'MOC-DOM-TRANSHIP'!AZ197</f>
        <v>0</v>
      </c>
      <c r="H197" s="22">
        <f>'MOC-DOM-TRANSHIP'!BA197</f>
        <v>0</v>
      </c>
      <c r="I197" s="22">
        <f>'MOC-DOM-TRANSHIP'!BB197</f>
        <v>0</v>
      </c>
      <c r="J197" s="22">
        <f>'MOC-DOM-TRANSHIP'!BC197</f>
        <v>0</v>
      </c>
      <c r="K197" s="22">
        <f>'MOC-DOM-TRANSHIP'!BD197</f>
        <v>0</v>
      </c>
      <c r="L197" s="22">
        <f>'MOC-DOM-TRANSHIP'!BE197</f>
        <v>0</v>
      </c>
      <c r="M197" s="22">
        <f>'MOC-DOM-TRANSHIP'!BF197</f>
        <v>0</v>
      </c>
      <c r="N197" s="22">
        <f t="shared" si="95"/>
        <v>0</v>
      </c>
      <c r="P197" s="12"/>
      <c r="Q197" s="14"/>
      <c r="R197" s="3"/>
      <c r="S197" s="3" t="s">
        <v>173</v>
      </c>
      <c r="T197" s="13"/>
      <c r="U197" s="22">
        <f>'MOC-FOR-TRANSHIP '!AY197</f>
        <v>0</v>
      </c>
      <c r="V197" s="22">
        <f>'MOC-FOR-TRANSHIP '!AZ197</f>
        <v>0</v>
      </c>
      <c r="W197" s="22">
        <f>'MOC-FOR-TRANSHIP '!BA197</f>
        <v>0</v>
      </c>
      <c r="X197" s="22">
        <f>'MOC-FOR-TRANSHIP '!BB197</f>
        <v>0</v>
      </c>
      <c r="Y197" s="22">
        <f>'MOC-FOR-TRANSHIP '!BC197</f>
        <v>0</v>
      </c>
      <c r="Z197" s="22">
        <f>'MOC-FOR-TRANSHIP '!BD197</f>
        <v>0</v>
      </c>
      <c r="AA197" s="22">
        <f>'MOC-FOR-TRANSHIP '!BE197</f>
        <v>0</v>
      </c>
      <c r="AB197" s="22">
        <f>'MOC-FOR-TRANSHIP '!BF197</f>
        <v>0</v>
      </c>
      <c r="AC197" s="22">
        <f t="shared" ref="AC197:AC199" si="108">SUM(U197:AB197)</f>
        <v>0</v>
      </c>
    </row>
    <row r="198" spans="1:29" x14ac:dyDescent="0.35">
      <c r="A198" s="12"/>
      <c r="B198" s="14"/>
      <c r="C198" s="3"/>
      <c r="D198" s="3" t="s">
        <v>174</v>
      </c>
      <c r="E198" s="13"/>
      <c r="F198" s="22">
        <f>'MOC-DOM-TRANSHIP'!AY198</f>
        <v>0</v>
      </c>
      <c r="G198" s="22">
        <f>'MOC-DOM-TRANSHIP'!AZ198</f>
        <v>0</v>
      </c>
      <c r="H198" s="22">
        <f>'MOC-DOM-TRANSHIP'!BA198</f>
        <v>0</v>
      </c>
      <c r="I198" s="22">
        <f>'MOC-DOM-TRANSHIP'!BB198</f>
        <v>0</v>
      </c>
      <c r="J198" s="22">
        <f>'MOC-DOM-TRANSHIP'!BC198</f>
        <v>0</v>
      </c>
      <c r="K198" s="22">
        <f>'MOC-DOM-TRANSHIP'!BD198</f>
        <v>0</v>
      </c>
      <c r="L198" s="22">
        <f>'MOC-DOM-TRANSHIP'!BE198</f>
        <v>0</v>
      </c>
      <c r="M198" s="22">
        <f>'MOC-DOM-TRANSHIP'!BF198</f>
        <v>0</v>
      </c>
      <c r="N198" s="22">
        <f t="shared" si="95"/>
        <v>0</v>
      </c>
      <c r="P198" s="12"/>
      <c r="Q198" s="14"/>
      <c r="R198" s="3"/>
      <c r="S198" s="3" t="s">
        <v>174</v>
      </c>
      <c r="T198" s="13"/>
      <c r="U198" s="22">
        <f>'MOC-FOR-TRANSHIP '!AY198</f>
        <v>0</v>
      </c>
      <c r="V198" s="22">
        <f>'MOC-FOR-TRANSHIP '!AZ198</f>
        <v>0</v>
      </c>
      <c r="W198" s="22">
        <f>'MOC-FOR-TRANSHIP '!BA198</f>
        <v>0</v>
      </c>
      <c r="X198" s="22">
        <f>'MOC-FOR-TRANSHIP '!BB198</f>
        <v>0</v>
      </c>
      <c r="Y198" s="22">
        <f>'MOC-FOR-TRANSHIP '!BC198</f>
        <v>0</v>
      </c>
      <c r="Z198" s="22">
        <f>'MOC-FOR-TRANSHIP '!BD198</f>
        <v>0</v>
      </c>
      <c r="AA198" s="22">
        <f>'MOC-FOR-TRANSHIP '!BE198</f>
        <v>0</v>
      </c>
      <c r="AB198" s="22">
        <f>'MOC-FOR-TRANSHIP '!BF198</f>
        <v>0</v>
      </c>
      <c r="AC198" s="22">
        <f t="shared" si="108"/>
        <v>0</v>
      </c>
    </row>
    <row r="199" spans="1:29" x14ac:dyDescent="0.35">
      <c r="A199" s="12"/>
      <c r="B199" s="14"/>
      <c r="C199" s="3"/>
      <c r="D199" s="3" t="s">
        <v>33</v>
      </c>
      <c r="E199" s="13"/>
      <c r="F199" s="22">
        <f>'MOC-DOM-TRANSHIP'!AY199</f>
        <v>0</v>
      </c>
      <c r="G199" s="22">
        <f>'MOC-DOM-TRANSHIP'!AZ199</f>
        <v>0</v>
      </c>
      <c r="H199" s="22">
        <f>'MOC-DOM-TRANSHIP'!BA199</f>
        <v>0</v>
      </c>
      <c r="I199" s="22">
        <f>'MOC-DOM-TRANSHIP'!BB199</f>
        <v>0</v>
      </c>
      <c r="J199" s="22">
        <f>'MOC-DOM-TRANSHIP'!BC199</f>
        <v>0</v>
      </c>
      <c r="K199" s="22">
        <f>'MOC-DOM-TRANSHIP'!BD199</f>
        <v>0</v>
      </c>
      <c r="L199" s="22">
        <f>'MOC-DOM-TRANSHIP'!BE199</f>
        <v>0</v>
      </c>
      <c r="M199" s="22">
        <f>'MOC-DOM-TRANSHIP'!BF199</f>
        <v>0</v>
      </c>
      <c r="N199" s="22">
        <f t="shared" si="95"/>
        <v>0</v>
      </c>
      <c r="P199" s="12"/>
      <c r="Q199" s="14"/>
      <c r="R199" s="3"/>
      <c r="S199" s="3" t="s">
        <v>33</v>
      </c>
      <c r="T199" s="13"/>
      <c r="U199" s="22">
        <f>'MOC-FOR-TRANSHIP '!AY199</f>
        <v>0</v>
      </c>
      <c r="V199" s="22">
        <f>'MOC-FOR-TRANSHIP '!AZ199</f>
        <v>0</v>
      </c>
      <c r="W199" s="22">
        <f>'MOC-FOR-TRANSHIP '!BA199</f>
        <v>0</v>
      </c>
      <c r="X199" s="22">
        <f>'MOC-FOR-TRANSHIP '!BB199</f>
        <v>0</v>
      </c>
      <c r="Y199" s="22">
        <f>'MOC-FOR-TRANSHIP '!BC199</f>
        <v>0</v>
      </c>
      <c r="Z199" s="22">
        <f>'MOC-FOR-TRANSHIP '!BD199</f>
        <v>0</v>
      </c>
      <c r="AA199" s="22">
        <f>'MOC-FOR-TRANSHIP '!BE199</f>
        <v>0</v>
      </c>
      <c r="AB199" s="22">
        <f>'MOC-FOR-TRANSHIP '!BF199</f>
        <v>0</v>
      </c>
      <c r="AC199" s="22">
        <f t="shared" si="108"/>
        <v>0</v>
      </c>
    </row>
    <row r="200" spans="1:29" x14ac:dyDescent="0.35">
      <c r="A200" s="12"/>
      <c r="B200" s="1"/>
      <c r="C200" s="2" t="s">
        <v>175</v>
      </c>
      <c r="D200" s="2"/>
      <c r="E200" s="13"/>
      <c r="F200" s="22">
        <f>'MOC-DOM-TRANSHIP'!AY200</f>
        <v>0</v>
      </c>
      <c r="G200" s="22">
        <f>'MOC-DOM-TRANSHIP'!AZ200</f>
        <v>0</v>
      </c>
      <c r="H200" s="22">
        <f>'MOC-DOM-TRANSHIP'!BA200</f>
        <v>0</v>
      </c>
      <c r="I200" s="22">
        <f>'MOC-DOM-TRANSHIP'!BB200</f>
        <v>0</v>
      </c>
      <c r="J200" s="22">
        <f>'MOC-DOM-TRANSHIP'!BC200</f>
        <v>0</v>
      </c>
      <c r="K200" s="22">
        <f>'MOC-DOM-TRANSHIP'!BD200</f>
        <v>0</v>
      </c>
      <c r="L200" s="22">
        <f>'MOC-DOM-TRANSHIP'!BE200</f>
        <v>0</v>
      </c>
      <c r="M200" s="22">
        <f>'MOC-DOM-TRANSHIP'!BF200</f>
        <v>0</v>
      </c>
      <c r="N200" s="22">
        <f>SUM(F200:M200)</f>
        <v>0</v>
      </c>
      <c r="P200" s="12"/>
      <c r="Q200" s="1"/>
      <c r="R200" s="2" t="s">
        <v>175</v>
      </c>
      <c r="S200" s="2"/>
      <c r="T200" s="13"/>
      <c r="U200" s="22">
        <f>'MOC-FOR-TRANSHIP '!AY200</f>
        <v>0</v>
      </c>
      <c r="V200" s="22">
        <f>'MOC-FOR-TRANSHIP '!AZ200</f>
        <v>0</v>
      </c>
      <c r="W200" s="22">
        <f>'MOC-FOR-TRANSHIP '!BA200</f>
        <v>0</v>
      </c>
      <c r="X200" s="22">
        <f>'MOC-FOR-TRANSHIP '!BB200</f>
        <v>0</v>
      </c>
      <c r="Y200" s="22">
        <f>'MOC-FOR-TRANSHIP '!BC200</f>
        <v>0</v>
      </c>
      <c r="Z200" s="22">
        <f>'MOC-FOR-TRANSHIP '!BD200</f>
        <v>0</v>
      </c>
      <c r="AA200" s="22">
        <f>'MOC-FOR-TRANSHIP '!BE200</f>
        <v>0</v>
      </c>
      <c r="AB200" s="22">
        <f>'MOC-FOR-TRANSHIP '!BF200</f>
        <v>0</v>
      </c>
      <c r="AC200" s="22">
        <f>SUM(U200:AB200)</f>
        <v>0</v>
      </c>
    </row>
    <row r="201" spans="1:29" x14ac:dyDescent="0.3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P201" s="12"/>
      <c r="Q201" s="1"/>
      <c r="R201" s="2"/>
      <c r="S201" s="2"/>
      <c r="T201" s="13"/>
      <c r="U201" s="22"/>
      <c r="V201" s="22"/>
      <c r="W201" s="22"/>
      <c r="X201" s="22"/>
      <c r="Y201" s="22"/>
      <c r="Z201" s="22"/>
      <c r="AA201" s="22"/>
      <c r="AB201" s="22"/>
      <c r="AC201" s="22"/>
    </row>
    <row r="202" spans="1:29" x14ac:dyDescent="0.3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P202" s="12"/>
      <c r="Q202" s="1"/>
      <c r="R202" s="2"/>
      <c r="S202" s="2"/>
      <c r="T202" s="13"/>
      <c r="U202" s="22"/>
      <c r="V202" s="22"/>
      <c r="W202" s="22"/>
      <c r="X202" s="22"/>
      <c r="Y202" s="22"/>
      <c r="Z202" s="22"/>
      <c r="AA202" s="22"/>
      <c r="AB202" s="22"/>
      <c r="AC202" s="22"/>
    </row>
    <row r="203" spans="1:29" x14ac:dyDescent="0.3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P203" s="12"/>
      <c r="Q203" s="10"/>
      <c r="R203" s="10"/>
      <c r="S203" s="10"/>
      <c r="T203" s="11"/>
      <c r="U203" s="22"/>
      <c r="V203" s="22"/>
      <c r="W203" s="22"/>
      <c r="X203" s="22"/>
      <c r="Y203" s="22"/>
      <c r="Z203" s="22"/>
      <c r="AA203" s="22"/>
      <c r="AB203" s="22"/>
      <c r="AC203" s="22"/>
    </row>
    <row r="204" spans="1:29" x14ac:dyDescent="0.35">
      <c r="A204" s="90" t="s">
        <v>176</v>
      </c>
      <c r="B204" s="91"/>
      <c r="C204" s="91"/>
      <c r="D204" s="91"/>
      <c r="E204" s="92"/>
      <c r="F204" s="22">
        <f>'MOC-DOM-TRANSHIP'!AY204</f>
        <v>0</v>
      </c>
      <c r="G204" s="22">
        <f>'MOC-DOM-TRANSHIP'!AZ204</f>
        <v>0</v>
      </c>
      <c r="H204" s="22">
        <f>'MOC-DOM-TRANSHIP'!BA204</f>
        <v>0</v>
      </c>
      <c r="I204" s="22">
        <f>'MOC-DOM-TRANSHIP'!BB204</f>
        <v>0</v>
      </c>
      <c r="J204" s="22">
        <f>'MOC-DOM-TRANSHIP'!BC204</f>
        <v>0</v>
      </c>
      <c r="K204" s="22">
        <f>'MOC-DOM-TRANSHIP'!BD204</f>
        <v>0</v>
      </c>
      <c r="L204" s="22">
        <f>'MOC-DOM-TRANSHIP'!BE204</f>
        <v>0</v>
      </c>
      <c r="M204" s="22">
        <f>'MOC-DOM-TRANSHIP'!BF204</f>
        <v>0</v>
      </c>
      <c r="N204" s="22">
        <f t="shared" ref="N204" si="109">+N205+N214+N238+N248+N254+N276+N283+N288+N301+N305+N309+N314+N315+N320+N325+N330+N335+N352+N356+N364+N377+N383+N387+N391</f>
        <v>0</v>
      </c>
      <c r="P204" s="90" t="s">
        <v>190</v>
      </c>
      <c r="Q204" s="91"/>
      <c r="R204" s="91"/>
      <c r="S204" s="91"/>
      <c r="T204" s="92"/>
      <c r="U204" s="22">
        <f>'MOC-FOR-TRANSHIP '!AY204</f>
        <v>0</v>
      </c>
      <c r="V204" s="22">
        <f>'MOC-FOR-TRANSHIP '!AZ204</f>
        <v>0</v>
      </c>
      <c r="W204" s="22">
        <f>'MOC-FOR-TRANSHIP '!BA204</f>
        <v>0</v>
      </c>
      <c r="X204" s="22">
        <f>'MOC-FOR-TRANSHIP '!BB204</f>
        <v>0</v>
      </c>
      <c r="Y204" s="22">
        <f>'MOC-FOR-TRANSHIP '!BC204</f>
        <v>0</v>
      </c>
      <c r="Z204" s="22">
        <f>'MOC-FOR-TRANSHIP '!BD204</f>
        <v>0</v>
      </c>
      <c r="AA204" s="22">
        <f>'MOC-FOR-TRANSHIP '!BE204</f>
        <v>0</v>
      </c>
      <c r="AB204" s="22">
        <f>'MOC-FOR-TRANSHIP '!BF204</f>
        <v>0</v>
      </c>
      <c r="AC204" s="22">
        <f t="shared" ref="AC204" si="110">+AC205+AC214+AC238+AC248+AC254+AC276+AC283+AC288+AC301+AC305+AC309+AC314+AC315+AC320+AC325+AC330+AC335+AC352+AC356+AC364+AC377+AC383+AC387+AC391</f>
        <v>0</v>
      </c>
    </row>
    <row r="205" spans="1:29" x14ac:dyDescent="0.35">
      <c r="A205" s="12"/>
      <c r="B205" s="1"/>
      <c r="C205" s="2" t="s">
        <v>18</v>
      </c>
      <c r="D205" s="2"/>
      <c r="E205" s="13"/>
      <c r="F205" s="22">
        <f>'MOC-DOM-TRANSHIP'!AY205</f>
        <v>0</v>
      </c>
      <c r="G205" s="22">
        <f>'MOC-DOM-TRANSHIP'!AZ205</f>
        <v>0</v>
      </c>
      <c r="H205" s="22">
        <f>'MOC-DOM-TRANSHIP'!BA205</f>
        <v>0</v>
      </c>
      <c r="I205" s="22">
        <f>'MOC-DOM-TRANSHIP'!BB205</f>
        <v>0</v>
      </c>
      <c r="J205" s="22">
        <f>'MOC-DOM-TRANSHIP'!BC205</f>
        <v>0</v>
      </c>
      <c r="K205" s="22">
        <f>'MOC-DOM-TRANSHIP'!BD205</f>
        <v>0</v>
      </c>
      <c r="L205" s="22">
        <f>'MOC-DOM-TRANSHIP'!BE205</f>
        <v>0</v>
      </c>
      <c r="M205" s="22">
        <f>'MOC-DOM-TRANSHIP'!BF205</f>
        <v>0</v>
      </c>
      <c r="N205" s="22">
        <f t="shared" ref="N205" si="111">SUM(N206:N213)</f>
        <v>0</v>
      </c>
      <c r="P205" s="12"/>
      <c r="Q205" s="1"/>
      <c r="R205" s="2" t="s">
        <v>18</v>
      </c>
      <c r="S205" s="2"/>
      <c r="T205" s="13"/>
      <c r="U205" s="22">
        <f>'MOC-FOR-TRANSHIP '!AY205</f>
        <v>0</v>
      </c>
      <c r="V205" s="22">
        <f>'MOC-FOR-TRANSHIP '!AZ205</f>
        <v>0</v>
      </c>
      <c r="W205" s="22">
        <f>'MOC-FOR-TRANSHIP '!BA205</f>
        <v>0</v>
      </c>
      <c r="X205" s="22">
        <f>'MOC-FOR-TRANSHIP '!BB205</f>
        <v>0</v>
      </c>
      <c r="Y205" s="22">
        <f>'MOC-FOR-TRANSHIP '!BC205</f>
        <v>0</v>
      </c>
      <c r="Z205" s="22">
        <f>'MOC-FOR-TRANSHIP '!BD205</f>
        <v>0</v>
      </c>
      <c r="AA205" s="22">
        <f>'MOC-FOR-TRANSHIP '!BE205</f>
        <v>0</v>
      </c>
      <c r="AB205" s="22">
        <f>'MOC-FOR-TRANSHIP '!BF205</f>
        <v>0</v>
      </c>
      <c r="AC205" s="22">
        <f t="shared" ref="AC205" si="112">SUM(AC206:AC213)</f>
        <v>0</v>
      </c>
    </row>
    <row r="206" spans="1:29" x14ac:dyDescent="0.35">
      <c r="A206" s="12"/>
      <c r="B206" s="14"/>
      <c r="C206" s="2"/>
      <c r="D206" s="3" t="s">
        <v>19</v>
      </c>
      <c r="E206" s="13"/>
      <c r="F206" s="22">
        <f>'MOC-DOM-TRANSHIP'!AY206</f>
        <v>0</v>
      </c>
      <c r="G206" s="22">
        <f>'MOC-DOM-TRANSHIP'!AZ206</f>
        <v>0</v>
      </c>
      <c r="H206" s="22">
        <f>'MOC-DOM-TRANSHIP'!BA206</f>
        <v>0</v>
      </c>
      <c r="I206" s="22">
        <f>'MOC-DOM-TRANSHIP'!BB206</f>
        <v>0</v>
      </c>
      <c r="J206" s="22">
        <f>'MOC-DOM-TRANSHIP'!BC206</f>
        <v>0</v>
      </c>
      <c r="K206" s="22">
        <f>'MOC-DOM-TRANSHIP'!BD206</f>
        <v>0</v>
      </c>
      <c r="L206" s="22">
        <f>'MOC-DOM-TRANSHIP'!BE206</f>
        <v>0</v>
      </c>
      <c r="M206" s="22">
        <f>'MOC-DOM-TRANSHIP'!BF206</f>
        <v>0</v>
      </c>
      <c r="N206" s="22">
        <f>SUM(F206:M206)</f>
        <v>0</v>
      </c>
      <c r="P206" s="12"/>
      <c r="Q206" s="14"/>
      <c r="R206" s="2"/>
      <c r="S206" s="3" t="s">
        <v>19</v>
      </c>
      <c r="T206" s="13"/>
      <c r="U206" s="22">
        <f>'MOC-FOR-TRANSHIP '!AY206</f>
        <v>0</v>
      </c>
      <c r="V206" s="22">
        <f>'MOC-FOR-TRANSHIP '!AZ206</f>
        <v>0</v>
      </c>
      <c r="W206" s="22">
        <f>'MOC-FOR-TRANSHIP '!BA206</f>
        <v>0</v>
      </c>
      <c r="X206" s="22">
        <f>'MOC-FOR-TRANSHIP '!BB206</f>
        <v>0</v>
      </c>
      <c r="Y206" s="22">
        <f>'MOC-FOR-TRANSHIP '!BC206</f>
        <v>0</v>
      </c>
      <c r="Z206" s="22">
        <f>'MOC-FOR-TRANSHIP '!BD206</f>
        <v>0</v>
      </c>
      <c r="AA206" s="22">
        <f>'MOC-FOR-TRANSHIP '!BE206</f>
        <v>0</v>
      </c>
      <c r="AB206" s="22">
        <f>'MOC-FOR-TRANSHIP '!BF206</f>
        <v>0</v>
      </c>
      <c r="AC206" s="22">
        <f>SUM(U206:AB206)</f>
        <v>0</v>
      </c>
    </row>
    <row r="207" spans="1:29" x14ac:dyDescent="0.35">
      <c r="A207" s="12"/>
      <c r="B207" s="14"/>
      <c r="C207" s="2"/>
      <c r="D207" s="3" t="s">
        <v>20</v>
      </c>
      <c r="E207" s="13"/>
      <c r="F207" s="22">
        <f>'MOC-DOM-TRANSHIP'!AY207</f>
        <v>0</v>
      </c>
      <c r="G207" s="22">
        <f>'MOC-DOM-TRANSHIP'!AZ207</f>
        <v>0</v>
      </c>
      <c r="H207" s="22">
        <f>'MOC-DOM-TRANSHIP'!BA207</f>
        <v>0</v>
      </c>
      <c r="I207" s="22">
        <f>'MOC-DOM-TRANSHIP'!BB207</f>
        <v>0</v>
      </c>
      <c r="J207" s="22">
        <f>'MOC-DOM-TRANSHIP'!BC207</f>
        <v>0</v>
      </c>
      <c r="K207" s="22">
        <f>'MOC-DOM-TRANSHIP'!BD207</f>
        <v>0</v>
      </c>
      <c r="L207" s="22">
        <f>'MOC-DOM-TRANSHIP'!BE207</f>
        <v>0</v>
      </c>
      <c r="M207" s="22">
        <f>'MOC-DOM-TRANSHIP'!BF207</f>
        <v>0</v>
      </c>
      <c r="N207" s="22">
        <f t="shared" ref="N207:N213" si="113">SUM(F207:M207)</f>
        <v>0</v>
      </c>
      <c r="P207" s="12"/>
      <c r="Q207" s="14"/>
      <c r="R207" s="2"/>
      <c r="S207" s="3" t="s">
        <v>20</v>
      </c>
      <c r="T207" s="13"/>
      <c r="U207" s="22">
        <f>'MOC-FOR-TRANSHIP '!AY207</f>
        <v>0</v>
      </c>
      <c r="V207" s="22">
        <f>'MOC-FOR-TRANSHIP '!AZ207</f>
        <v>0</v>
      </c>
      <c r="W207" s="22">
        <f>'MOC-FOR-TRANSHIP '!BA207</f>
        <v>0</v>
      </c>
      <c r="X207" s="22">
        <f>'MOC-FOR-TRANSHIP '!BB207</f>
        <v>0</v>
      </c>
      <c r="Y207" s="22">
        <f>'MOC-FOR-TRANSHIP '!BC207</f>
        <v>0</v>
      </c>
      <c r="Z207" s="22">
        <f>'MOC-FOR-TRANSHIP '!BD207</f>
        <v>0</v>
      </c>
      <c r="AA207" s="22">
        <f>'MOC-FOR-TRANSHIP '!BE207</f>
        <v>0</v>
      </c>
      <c r="AB207" s="22">
        <f>'MOC-FOR-TRANSHIP '!BF207</f>
        <v>0</v>
      </c>
      <c r="AC207" s="22">
        <f t="shared" ref="AC207:AC213" si="114">SUM(U207:AB207)</f>
        <v>0</v>
      </c>
    </row>
    <row r="208" spans="1:29" x14ac:dyDescent="0.35">
      <c r="A208" s="12"/>
      <c r="B208" s="14"/>
      <c r="C208" s="2"/>
      <c r="D208" s="3" t="s">
        <v>21</v>
      </c>
      <c r="E208" s="13"/>
      <c r="F208" s="22">
        <f>'MOC-DOM-TRANSHIP'!AY208</f>
        <v>0</v>
      </c>
      <c r="G208" s="22">
        <f>'MOC-DOM-TRANSHIP'!AZ208</f>
        <v>0</v>
      </c>
      <c r="H208" s="22">
        <f>'MOC-DOM-TRANSHIP'!BA208</f>
        <v>0</v>
      </c>
      <c r="I208" s="22">
        <f>'MOC-DOM-TRANSHIP'!BB208</f>
        <v>0</v>
      </c>
      <c r="J208" s="22">
        <f>'MOC-DOM-TRANSHIP'!BC208</f>
        <v>0</v>
      </c>
      <c r="K208" s="22">
        <f>'MOC-DOM-TRANSHIP'!BD208</f>
        <v>0</v>
      </c>
      <c r="L208" s="22">
        <f>'MOC-DOM-TRANSHIP'!BE208</f>
        <v>0</v>
      </c>
      <c r="M208" s="22">
        <f>'MOC-DOM-TRANSHIP'!BF208</f>
        <v>0</v>
      </c>
      <c r="N208" s="22">
        <f t="shared" si="113"/>
        <v>0</v>
      </c>
      <c r="P208" s="12"/>
      <c r="Q208" s="14"/>
      <c r="R208" s="2"/>
      <c r="S208" s="3" t="s">
        <v>21</v>
      </c>
      <c r="T208" s="13"/>
      <c r="U208" s="22">
        <f>'MOC-FOR-TRANSHIP '!AY208</f>
        <v>0</v>
      </c>
      <c r="V208" s="22">
        <f>'MOC-FOR-TRANSHIP '!AZ208</f>
        <v>0</v>
      </c>
      <c r="W208" s="22">
        <f>'MOC-FOR-TRANSHIP '!BA208</f>
        <v>0</v>
      </c>
      <c r="X208" s="22">
        <f>'MOC-FOR-TRANSHIP '!BB208</f>
        <v>0</v>
      </c>
      <c r="Y208" s="22">
        <f>'MOC-FOR-TRANSHIP '!BC208</f>
        <v>0</v>
      </c>
      <c r="Z208" s="22">
        <f>'MOC-FOR-TRANSHIP '!BD208</f>
        <v>0</v>
      </c>
      <c r="AA208" s="22">
        <f>'MOC-FOR-TRANSHIP '!BE208</f>
        <v>0</v>
      </c>
      <c r="AB208" s="22">
        <f>'MOC-FOR-TRANSHIP '!BF208</f>
        <v>0</v>
      </c>
      <c r="AC208" s="22">
        <f t="shared" si="114"/>
        <v>0</v>
      </c>
    </row>
    <row r="209" spans="1:29" x14ac:dyDescent="0.35">
      <c r="A209" s="12"/>
      <c r="B209" s="14"/>
      <c r="C209" s="2"/>
      <c r="D209" s="3" t="s">
        <v>22</v>
      </c>
      <c r="E209" s="13"/>
      <c r="F209" s="22">
        <f>'MOC-DOM-TRANSHIP'!AY209</f>
        <v>0</v>
      </c>
      <c r="G209" s="22">
        <f>'MOC-DOM-TRANSHIP'!AZ209</f>
        <v>0</v>
      </c>
      <c r="H209" s="22">
        <f>'MOC-DOM-TRANSHIP'!BA209</f>
        <v>0</v>
      </c>
      <c r="I209" s="22">
        <f>'MOC-DOM-TRANSHIP'!BB209</f>
        <v>0</v>
      </c>
      <c r="J209" s="22">
        <f>'MOC-DOM-TRANSHIP'!BC209</f>
        <v>0</v>
      </c>
      <c r="K209" s="22">
        <f>'MOC-DOM-TRANSHIP'!BD209</f>
        <v>0</v>
      </c>
      <c r="L209" s="22">
        <f>'MOC-DOM-TRANSHIP'!BE209</f>
        <v>0</v>
      </c>
      <c r="M209" s="22">
        <f>'MOC-DOM-TRANSHIP'!BF209</f>
        <v>0</v>
      </c>
      <c r="N209" s="22">
        <f t="shared" si="113"/>
        <v>0</v>
      </c>
      <c r="P209" s="12"/>
      <c r="Q209" s="14"/>
      <c r="R209" s="2"/>
      <c r="S209" s="3" t="s">
        <v>22</v>
      </c>
      <c r="T209" s="13"/>
      <c r="U209" s="22">
        <f>'MOC-FOR-TRANSHIP '!AY209</f>
        <v>0</v>
      </c>
      <c r="V209" s="22">
        <f>'MOC-FOR-TRANSHIP '!AZ209</f>
        <v>0</v>
      </c>
      <c r="W209" s="22">
        <f>'MOC-FOR-TRANSHIP '!BA209</f>
        <v>0</v>
      </c>
      <c r="X209" s="22">
        <f>'MOC-FOR-TRANSHIP '!BB209</f>
        <v>0</v>
      </c>
      <c r="Y209" s="22">
        <f>'MOC-FOR-TRANSHIP '!BC209</f>
        <v>0</v>
      </c>
      <c r="Z209" s="22">
        <f>'MOC-FOR-TRANSHIP '!BD209</f>
        <v>0</v>
      </c>
      <c r="AA209" s="22">
        <f>'MOC-FOR-TRANSHIP '!BE209</f>
        <v>0</v>
      </c>
      <c r="AB209" s="22">
        <f>'MOC-FOR-TRANSHIP '!BF209</f>
        <v>0</v>
      </c>
      <c r="AC209" s="22">
        <f t="shared" si="114"/>
        <v>0</v>
      </c>
    </row>
    <row r="210" spans="1:29" x14ac:dyDescent="0.35">
      <c r="A210" s="12"/>
      <c r="B210" s="14"/>
      <c r="C210" s="2"/>
      <c r="D210" s="3" t="s">
        <v>23</v>
      </c>
      <c r="E210" s="13"/>
      <c r="F210" s="22">
        <f>'MOC-DOM-TRANSHIP'!AY210</f>
        <v>0</v>
      </c>
      <c r="G210" s="22">
        <f>'MOC-DOM-TRANSHIP'!AZ210</f>
        <v>0</v>
      </c>
      <c r="H210" s="22">
        <f>'MOC-DOM-TRANSHIP'!BA210</f>
        <v>0</v>
      </c>
      <c r="I210" s="22">
        <f>'MOC-DOM-TRANSHIP'!BB210</f>
        <v>0</v>
      </c>
      <c r="J210" s="22">
        <f>'MOC-DOM-TRANSHIP'!BC210</f>
        <v>0</v>
      </c>
      <c r="K210" s="22">
        <f>'MOC-DOM-TRANSHIP'!BD210</f>
        <v>0</v>
      </c>
      <c r="L210" s="22">
        <f>'MOC-DOM-TRANSHIP'!BE210</f>
        <v>0</v>
      </c>
      <c r="M210" s="22">
        <f>'MOC-DOM-TRANSHIP'!BF210</f>
        <v>0</v>
      </c>
      <c r="N210" s="22">
        <f t="shared" si="113"/>
        <v>0</v>
      </c>
      <c r="P210" s="12"/>
      <c r="Q210" s="14"/>
      <c r="R210" s="2"/>
      <c r="S210" s="3" t="s">
        <v>23</v>
      </c>
      <c r="T210" s="13"/>
      <c r="U210" s="22">
        <f>'MOC-FOR-TRANSHIP '!AY210</f>
        <v>0</v>
      </c>
      <c r="V210" s="22">
        <f>'MOC-FOR-TRANSHIP '!AZ210</f>
        <v>0</v>
      </c>
      <c r="W210" s="22">
        <f>'MOC-FOR-TRANSHIP '!BA210</f>
        <v>0</v>
      </c>
      <c r="X210" s="22">
        <f>'MOC-FOR-TRANSHIP '!BB210</f>
        <v>0</v>
      </c>
      <c r="Y210" s="22">
        <f>'MOC-FOR-TRANSHIP '!BC210</f>
        <v>0</v>
      </c>
      <c r="Z210" s="22">
        <f>'MOC-FOR-TRANSHIP '!BD210</f>
        <v>0</v>
      </c>
      <c r="AA210" s="22">
        <f>'MOC-FOR-TRANSHIP '!BE210</f>
        <v>0</v>
      </c>
      <c r="AB210" s="22">
        <f>'MOC-FOR-TRANSHIP '!BF210</f>
        <v>0</v>
      </c>
      <c r="AC210" s="22">
        <f t="shared" si="114"/>
        <v>0</v>
      </c>
    </row>
    <row r="211" spans="1:29" x14ac:dyDescent="0.35">
      <c r="A211" s="12"/>
      <c r="B211" s="14"/>
      <c r="C211" s="2"/>
      <c r="D211" s="3" t="s">
        <v>24</v>
      </c>
      <c r="E211" s="13"/>
      <c r="F211" s="22">
        <f>'MOC-DOM-TRANSHIP'!AY211</f>
        <v>0</v>
      </c>
      <c r="G211" s="22">
        <f>'MOC-DOM-TRANSHIP'!AZ211</f>
        <v>0</v>
      </c>
      <c r="H211" s="22">
        <f>'MOC-DOM-TRANSHIP'!BA211</f>
        <v>0</v>
      </c>
      <c r="I211" s="22">
        <f>'MOC-DOM-TRANSHIP'!BB211</f>
        <v>0</v>
      </c>
      <c r="J211" s="22">
        <f>'MOC-DOM-TRANSHIP'!BC211</f>
        <v>0</v>
      </c>
      <c r="K211" s="22">
        <f>'MOC-DOM-TRANSHIP'!BD211</f>
        <v>0</v>
      </c>
      <c r="L211" s="22">
        <f>'MOC-DOM-TRANSHIP'!BE211</f>
        <v>0</v>
      </c>
      <c r="M211" s="22">
        <f>'MOC-DOM-TRANSHIP'!BF211</f>
        <v>0</v>
      </c>
      <c r="N211" s="22">
        <f t="shared" si="113"/>
        <v>0</v>
      </c>
      <c r="P211" s="12"/>
      <c r="Q211" s="14"/>
      <c r="R211" s="2"/>
      <c r="S211" s="3" t="s">
        <v>24</v>
      </c>
      <c r="T211" s="13"/>
      <c r="U211" s="22">
        <f>'MOC-FOR-TRANSHIP '!AY211</f>
        <v>0</v>
      </c>
      <c r="V211" s="22">
        <f>'MOC-FOR-TRANSHIP '!AZ211</f>
        <v>0</v>
      </c>
      <c r="W211" s="22">
        <f>'MOC-FOR-TRANSHIP '!BA211</f>
        <v>0</v>
      </c>
      <c r="X211" s="22">
        <f>'MOC-FOR-TRANSHIP '!BB211</f>
        <v>0</v>
      </c>
      <c r="Y211" s="22">
        <f>'MOC-FOR-TRANSHIP '!BC211</f>
        <v>0</v>
      </c>
      <c r="Z211" s="22">
        <f>'MOC-FOR-TRANSHIP '!BD211</f>
        <v>0</v>
      </c>
      <c r="AA211" s="22">
        <f>'MOC-FOR-TRANSHIP '!BE211</f>
        <v>0</v>
      </c>
      <c r="AB211" s="22">
        <f>'MOC-FOR-TRANSHIP '!BF211</f>
        <v>0</v>
      </c>
      <c r="AC211" s="22">
        <f t="shared" si="114"/>
        <v>0</v>
      </c>
    </row>
    <row r="212" spans="1:29" x14ac:dyDescent="0.35">
      <c r="A212" s="12"/>
      <c r="B212" s="14"/>
      <c r="C212" s="2"/>
      <c r="D212" s="3" t="s">
        <v>25</v>
      </c>
      <c r="E212" s="13"/>
      <c r="F212" s="22">
        <f>'MOC-DOM-TRANSHIP'!AY212</f>
        <v>0</v>
      </c>
      <c r="G212" s="22">
        <f>'MOC-DOM-TRANSHIP'!AZ212</f>
        <v>0</v>
      </c>
      <c r="H212" s="22">
        <f>'MOC-DOM-TRANSHIP'!BA212</f>
        <v>0</v>
      </c>
      <c r="I212" s="22">
        <f>'MOC-DOM-TRANSHIP'!BB212</f>
        <v>0</v>
      </c>
      <c r="J212" s="22">
        <f>'MOC-DOM-TRANSHIP'!BC212</f>
        <v>0</v>
      </c>
      <c r="K212" s="22">
        <f>'MOC-DOM-TRANSHIP'!BD212</f>
        <v>0</v>
      </c>
      <c r="L212" s="22">
        <f>'MOC-DOM-TRANSHIP'!BE212</f>
        <v>0</v>
      </c>
      <c r="M212" s="22">
        <f>'MOC-DOM-TRANSHIP'!BF212</f>
        <v>0</v>
      </c>
      <c r="N212" s="22">
        <f t="shared" si="113"/>
        <v>0</v>
      </c>
      <c r="P212" s="12"/>
      <c r="Q212" s="14"/>
      <c r="R212" s="2"/>
      <c r="S212" s="3" t="s">
        <v>25</v>
      </c>
      <c r="T212" s="13"/>
      <c r="U212" s="22">
        <f>'MOC-FOR-TRANSHIP '!AY212</f>
        <v>0</v>
      </c>
      <c r="V212" s="22">
        <f>'MOC-FOR-TRANSHIP '!AZ212</f>
        <v>0</v>
      </c>
      <c r="W212" s="22">
        <f>'MOC-FOR-TRANSHIP '!BA212</f>
        <v>0</v>
      </c>
      <c r="X212" s="22">
        <f>'MOC-FOR-TRANSHIP '!BB212</f>
        <v>0</v>
      </c>
      <c r="Y212" s="22">
        <f>'MOC-FOR-TRANSHIP '!BC212</f>
        <v>0</v>
      </c>
      <c r="Z212" s="22">
        <f>'MOC-FOR-TRANSHIP '!BD212</f>
        <v>0</v>
      </c>
      <c r="AA212" s="22">
        <f>'MOC-FOR-TRANSHIP '!BE212</f>
        <v>0</v>
      </c>
      <c r="AB212" s="22">
        <f>'MOC-FOR-TRANSHIP '!BF212</f>
        <v>0</v>
      </c>
      <c r="AC212" s="22">
        <f t="shared" si="114"/>
        <v>0</v>
      </c>
    </row>
    <row r="213" spans="1:29" x14ac:dyDescent="0.35">
      <c r="A213" s="12"/>
      <c r="B213" s="14"/>
      <c r="C213" s="2"/>
      <c r="D213" s="3" t="s">
        <v>26</v>
      </c>
      <c r="E213" s="13"/>
      <c r="F213" s="22">
        <f>'MOC-DOM-TRANSHIP'!AY213</f>
        <v>0</v>
      </c>
      <c r="G213" s="22">
        <f>'MOC-DOM-TRANSHIP'!AZ213</f>
        <v>0</v>
      </c>
      <c r="H213" s="22">
        <f>'MOC-DOM-TRANSHIP'!BA213</f>
        <v>0</v>
      </c>
      <c r="I213" s="22">
        <f>'MOC-DOM-TRANSHIP'!BB213</f>
        <v>0</v>
      </c>
      <c r="J213" s="22">
        <f>'MOC-DOM-TRANSHIP'!BC213</f>
        <v>0</v>
      </c>
      <c r="K213" s="22">
        <f>'MOC-DOM-TRANSHIP'!BD213</f>
        <v>0</v>
      </c>
      <c r="L213" s="22">
        <f>'MOC-DOM-TRANSHIP'!BE213</f>
        <v>0</v>
      </c>
      <c r="M213" s="22">
        <f>'MOC-DOM-TRANSHIP'!BF213</f>
        <v>0</v>
      </c>
      <c r="N213" s="22">
        <f t="shared" si="113"/>
        <v>0</v>
      </c>
      <c r="P213" s="12"/>
      <c r="Q213" s="14"/>
      <c r="R213" s="2"/>
      <c r="S213" s="3" t="s">
        <v>26</v>
      </c>
      <c r="T213" s="13"/>
      <c r="U213" s="22">
        <f>'MOC-FOR-TRANSHIP '!AY213</f>
        <v>0</v>
      </c>
      <c r="V213" s="22">
        <f>'MOC-FOR-TRANSHIP '!AZ213</f>
        <v>0</v>
      </c>
      <c r="W213" s="22">
        <f>'MOC-FOR-TRANSHIP '!BA213</f>
        <v>0</v>
      </c>
      <c r="X213" s="22">
        <f>'MOC-FOR-TRANSHIP '!BB213</f>
        <v>0</v>
      </c>
      <c r="Y213" s="22">
        <f>'MOC-FOR-TRANSHIP '!BC213</f>
        <v>0</v>
      </c>
      <c r="Z213" s="22">
        <f>'MOC-FOR-TRANSHIP '!BD213</f>
        <v>0</v>
      </c>
      <c r="AA213" s="22">
        <f>'MOC-FOR-TRANSHIP '!BE213</f>
        <v>0</v>
      </c>
      <c r="AB213" s="22">
        <f>'MOC-FOR-TRANSHIP '!BF213</f>
        <v>0</v>
      </c>
      <c r="AC213" s="22">
        <f t="shared" si="114"/>
        <v>0</v>
      </c>
    </row>
    <row r="214" spans="1:29" x14ac:dyDescent="0.35">
      <c r="A214" s="12"/>
      <c r="B214" s="1"/>
      <c r="C214" s="2" t="s">
        <v>27</v>
      </c>
      <c r="D214" s="2"/>
      <c r="E214" s="13"/>
      <c r="F214" s="22">
        <f>'MOC-DOM-TRANSHIP'!AY214</f>
        <v>0</v>
      </c>
      <c r="G214" s="22">
        <f>'MOC-DOM-TRANSHIP'!AZ214</f>
        <v>0</v>
      </c>
      <c r="H214" s="22">
        <f>'MOC-DOM-TRANSHIP'!BA214</f>
        <v>0</v>
      </c>
      <c r="I214" s="22">
        <f>'MOC-DOM-TRANSHIP'!BB214</f>
        <v>0</v>
      </c>
      <c r="J214" s="22">
        <f>'MOC-DOM-TRANSHIP'!BC214</f>
        <v>0</v>
      </c>
      <c r="K214" s="22">
        <f>'MOC-DOM-TRANSHIP'!BD214</f>
        <v>0</v>
      </c>
      <c r="L214" s="22">
        <f>'MOC-DOM-TRANSHIP'!BE214</f>
        <v>0</v>
      </c>
      <c r="M214" s="22">
        <f>'MOC-DOM-TRANSHIP'!BF214</f>
        <v>0</v>
      </c>
      <c r="N214" s="22">
        <f t="shared" ref="N214" si="115">+N215+N223+N231+N237</f>
        <v>0</v>
      </c>
      <c r="P214" s="12"/>
      <c r="Q214" s="1"/>
      <c r="R214" s="2" t="s">
        <v>27</v>
      </c>
      <c r="S214" s="2"/>
      <c r="T214" s="13"/>
      <c r="U214" s="22">
        <f>'MOC-FOR-TRANSHIP '!AY214</f>
        <v>0</v>
      </c>
      <c r="V214" s="22">
        <f>'MOC-FOR-TRANSHIP '!AZ214</f>
        <v>0</v>
      </c>
      <c r="W214" s="22">
        <f>'MOC-FOR-TRANSHIP '!BA214</f>
        <v>0</v>
      </c>
      <c r="X214" s="22">
        <f>'MOC-FOR-TRANSHIP '!BB214</f>
        <v>0</v>
      </c>
      <c r="Y214" s="22">
        <f>'MOC-FOR-TRANSHIP '!BC214</f>
        <v>0</v>
      </c>
      <c r="Z214" s="22">
        <f>'MOC-FOR-TRANSHIP '!BD214</f>
        <v>0</v>
      </c>
      <c r="AA214" s="22">
        <f>'MOC-FOR-TRANSHIP '!BE214</f>
        <v>0</v>
      </c>
      <c r="AB214" s="22">
        <f>'MOC-FOR-TRANSHIP '!BF214</f>
        <v>0</v>
      </c>
      <c r="AC214" s="22">
        <f t="shared" ref="AC214" si="116">+AC215+AC223+AC231+AC237</f>
        <v>0</v>
      </c>
    </row>
    <row r="215" spans="1:29" x14ac:dyDescent="0.35">
      <c r="A215" s="12"/>
      <c r="B215" s="14"/>
      <c r="C215" s="2"/>
      <c r="D215" s="3" t="s">
        <v>28</v>
      </c>
      <c r="E215" s="13"/>
      <c r="F215" s="22">
        <f>'MOC-DOM-TRANSHIP'!AY215</f>
        <v>0</v>
      </c>
      <c r="G215" s="22">
        <f>'MOC-DOM-TRANSHIP'!AZ215</f>
        <v>0</v>
      </c>
      <c r="H215" s="22">
        <f>'MOC-DOM-TRANSHIP'!BA215</f>
        <v>0</v>
      </c>
      <c r="I215" s="22">
        <f>'MOC-DOM-TRANSHIP'!BB215</f>
        <v>0</v>
      </c>
      <c r="J215" s="22">
        <f>'MOC-DOM-TRANSHIP'!BC215</f>
        <v>0</v>
      </c>
      <c r="K215" s="22">
        <f>'MOC-DOM-TRANSHIP'!BD215</f>
        <v>0</v>
      </c>
      <c r="L215" s="22">
        <f>'MOC-DOM-TRANSHIP'!BE215</f>
        <v>0</v>
      </c>
      <c r="M215" s="22">
        <f>'MOC-DOM-TRANSHIP'!BF215</f>
        <v>0</v>
      </c>
      <c r="N215" s="22">
        <f t="shared" ref="N215" si="117">SUM(N216:N222)</f>
        <v>0</v>
      </c>
      <c r="P215" s="12"/>
      <c r="Q215" s="14"/>
      <c r="R215" s="2"/>
      <c r="S215" s="3" t="s">
        <v>28</v>
      </c>
      <c r="T215" s="13"/>
      <c r="U215" s="22">
        <f>'MOC-FOR-TRANSHIP '!AY215</f>
        <v>0</v>
      </c>
      <c r="V215" s="22">
        <f>'MOC-FOR-TRANSHIP '!AZ215</f>
        <v>0</v>
      </c>
      <c r="W215" s="22">
        <f>'MOC-FOR-TRANSHIP '!BA215</f>
        <v>0</v>
      </c>
      <c r="X215" s="22">
        <f>'MOC-FOR-TRANSHIP '!BB215</f>
        <v>0</v>
      </c>
      <c r="Y215" s="22">
        <f>'MOC-FOR-TRANSHIP '!BC215</f>
        <v>0</v>
      </c>
      <c r="Z215" s="22">
        <f>'MOC-FOR-TRANSHIP '!BD215</f>
        <v>0</v>
      </c>
      <c r="AA215" s="22">
        <f>'MOC-FOR-TRANSHIP '!BE215</f>
        <v>0</v>
      </c>
      <c r="AB215" s="22">
        <f>'MOC-FOR-TRANSHIP '!BF215</f>
        <v>0</v>
      </c>
      <c r="AC215" s="22">
        <f t="shared" ref="AC215" si="118">SUM(AC216:AC222)</f>
        <v>0</v>
      </c>
    </row>
    <row r="216" spans="1:29" x14ac:dyDescent="0.35">
      <c r="A216" s="12"/>
      <c r="B216" s="1"/>
      <c r="C216" s="14"/>
      <c r="D216" s="2"/>
      <c r="E216" s="13" t="s">
        <v>29</v>
      </c>
      <c r="F216" s="22">
        <f>'MOC-DOM-TRANSHIP'!AY216</f>
        <v>0</v>
      </c>
      <c r="G216" s="22">
        <f>'MOC-DOM-TRANSHIP'!AZ216</f>
        <v>0</v>
      </c>
      <c r="H216" s="22">
        <f>'MOC-DOM-TRANSHIP'!BA216</f>
        <v>0</v>
      </c>
      <c r="I216" s="22">
        <f>'MOC-DOM-TRANSHIP'!BB216</f>
        <v>0</v>
      </c>
      <c r="J216" s="22">
        <f>'MOC-DOM-TRANSHIP'!BC216</f>
        <v>0</v>
      </c>
      <c r="K216" s="22">
        <f>'MOC-DOM-TRANSHIP'!BD216</f>
        <v>0</v>
      </c>
      <c r="L216" s="22">
        <f>'MOC-DOM-TRANSHIP'!BE216</f>
        <v>0</v>
      </c>
      <c r="M216" s="22">
        <f>'MOC-DOM-TRANSHIP'!BF216</f>
        <v>0</v>
      </c>
      <c r="N216" s="22">
        <f t="shared" ref="N216:N222" si="119">SUM(F216:M216)</f>
        <v>0</v>
      </c>
      <c r="P216" s="12"/>
      <c r="Q216" s="1"/>
      <c r="R216" s="14"/>
      <c r="S216" s="2"/>
      <c r="T216" s="13" t="s">
        <v>29</v>
      </c>
      <c r="U216" s="22">
        <f>'MOC-FOR-TRANSHIP '!AY216</f>
        <v>0</v>
      </c>
      <c r="V216" s="22">
        <f>'MOC-FOR-TRANSHIP '!AZ216</f>
        <v>0</v>
      </c>
      <c r="W216" s="22">
        <f>'MOC-FOR-TRANSHIP '!BA216</f>
        <v>0</v>
      </c>
      <c r="X216" s="22">
        <f>'MOC-FOR-TRANSHIP '!BB216</f>
        <v>0</v>
      </c>
      <c r="Y216" s="22">
        <f>'MOC-FOR-TRANSHIP '!BC216</f>
        <v>0</v>
      </c>
      <c r="Z216" s="22">
        <f>'MOC-FOR-TRANSHIP '!BD216</f>
        <v>0</v>
      </c>
      <c r="AA216" s="22">
        <f>'MOC-FOR-TRANSHIP '!BE216</f>
        <v>0</v>
      </c>
      <c r="AB216" s="22">
        <f>'MOC-FOR-TRANSHIP '!BF216</f>
        <v>0</v>
      </c>
      <c r="AC216" s="22">
        <f t="shared" ref="AC216:AC222" si="120">SUM(U216:AB216)</f>
        <v>0</v>
      </c>
    </row>
    <row r="217" spans="1:29" x14ac:dyDescent="0.35">
      <c r="A217" s="12"/>
      <c r="B217" s="1"/>
      <c r="C217" s="14"/>
      <c r="D217" s="2"/>
      <c r="E217" s="13" t="s">
        <v>30</v>
      </c>
      <c r="F217" s="22">
        <f>'MOC-DOM-TRANSHIP'!AY217</f>
        <v>0</v>
      </c>
      <c r="G217" s="22">
        <f>'MOC-DOM-TRANSHIP'!AZ217</f>
        <v>0</v>
      </c>
      <c r="H217" s="22">
        <f>'MOC-DOM-TRANSHIP'!BA217</f>
        <v>0</v>
      </c>
      <c r="I217" s="22">
        <f>'MOC-DOM-TRANSHIP'!BB217</f>
        <v>0</v>
      </c>
      <c r="J217" s="22">
        <f>'MOC-DOM-TRANSHIP'!BC217</f>
        <v>0</v>
      </c>
      <c r="K217" s="22">
        <f>'MOC-DOM-TRANSHIP'!BD217</f>
        <v>0</v>
      </c>
      <c r="L217" s="22">
        <f>'MOC-DOM-TRANSHIP'!BE217</f>
        <v>0</v>
      </c>
      <c r="M217" s="22">
        <f>'MOC-DOM-TRANSHIP'!BF217</f>
        <v>0</v>
      </c>
      <c r="N217" s="22">
        <f t="shared" si="119"/>
        <v>0</v>
      </c>
      <c r="P217" s="12"/>
      <c r="Q217" s="1"/>
      <c r="R217" s="14"/>
      <c r="S217" s="2"/>
      <c r="T217" s="13" t="s">
        <v>30</v>
      </c>
      <c r="U217" s="22">
        <f>'MOC-FOR-TRANSHIP '!AY217</f>
        <v>0</v>
      </c>
      <c r="V217" s="22">
        <f>'MOC-FOR-TRANSHIP '!AZ217</f>
        <v>0</v>
      </c>
      <c r="W217" s="22">
        <f>'MOC-FOR-TRANSHIP '!BA217</f>
        <v>0</v>
      </c>
      <c r="X217" s="22">
        <f>'MOC-FOR-TRANSHIP '!BB217</f>
        <v>0</v>
      </c>
      <c r="Y217" s="22">
        <f>'MOC-FOR-TRANSHIP '!BC217</f>
        <v>0</v>
      </c>
      <c r="Z217" s="22">
        <f>'MOC-FOR-TRANSHIP '!BD217</f>
        <v>0</v>
      </c>
      <c r="AA217" s="22">
        <f>'MOC-FOR-TRANSHIP '!BE217</f>
        <v>0</v>
      </c>
      <c r="AB217" s="22">
        <f>'MOC-FOR-TRANSHIP '!BF217</f>
        <v>0</v>
      </c>
      <c r="AC217" s="22">
        <f t="shared" si="120"/>
        <v>0</v>
      </c>
    </row>
    <row r="218" spans="1:29" x14ac:dyDescent="0.35">
      <c r="A218" s="12"/>
      <c r="B218" s="1"/>
      <c r="C218" s="14"/>
      <c r="D218" s="2"/>
      <c r="E218" s="13" t="s">
        <v>21</v>
      </c>
      <c r="F218" s="22">
        <f>'MOC-DOM-TRANSHIP'!AY218</f>
        <v>0</v>
      </c>
      <c r="G218" s="22">
        <f>'MOC-DOM-TRANSHIP'!AZ218</f>
        <v>0</v>
      </c>
      <c r="H218" s="22">
        <f>'MOC-DOM-TRANSHIP'!BA218</f>
        <v>0</v>
      </c>
      <c r="I218" s="22">
        <f>'MOC-DOM-TRANSHIP'!BB218</f>
        <v>0</v>
      </c>
      <c r="J218" s="22">
        <f>'MOC-DOM-TRANSHIP'!BC218</f>
        <v>0</v>
      </c>
      <c r="K218" s="22">
        <f>'MOC-DOM-TRANSHIP'!BD218</f>
        <v>0</v>
      </c>
      <c r="L218" s="22">
        <f>'MOC-DOM-TRANSHIP'!BE218</f>
        <v>0</v>
      </c>
      <c r="M218" s="22">
        <f>'MOC-DOM-TRANSHIP'!BF218</f>
        <v>0</v>
      </c>
      <c r="N218" s="22">
        <f t="shared" si="119"/>
        <v>0</v>
      </c>
      <c r="P218" s="12"/>
      <c r="Q218" s="1"/>
      <c r="R218" s="14"/>
      <c r="S218" s="2"/>
      <c r="T218" s="13" t="s">
        <v>21</v>
      </c>
      <c r="U218" s="22">
        <f>'MOC-FOR-TRANSHIP '!AY218</f>
        <v>0</v>
      </c>
      <c r="V218" s="22">
        <f>'MOC-FOR-TRANSHIP '!AZ218</f>
        <v>0</v>
      </c>
      <c r="W218" s="22">
        <f>'MOC-FOR-TRANSHIP '!BA218</f>
        <v>0</v>
      </c>
      <c r="X218" s="22">
        <f>'MOC-FOR-TRANSHIP '!BB218</f>
        <v>0</v>
      </c>
      <c r="Y218" s="22">
        <f>'MOC-FOR-TRANSHIP '!BC218</f>
        <v>0</v>
      </c>
      <c r="Z218" s="22">
        <f>'MOC-FOR-TRANSHIP '!BD218</f>
        <v>0</v>
      </c>
      <c r="AA218" s="22">
        <f>'MOC-FOR-TRANSHIP '!BE218</f>
        <v>0</v>
      </c>
      <c r="AB218" s="22">
        <f>'MOC-FOR-TRANSHIP '!BF218</f>
        <v>0</v>
      </c>
      <c r="AC218" s="22">
        <f t="shared" si="120"/>
        <v>0</v>
      </c>
    </row>
    <row r="219" spans="1:29" x14ac:dyDescent="0.35">
      <c r="A219" s="12"/>
      <c r="B219" s="1"/>
      <c r="C219" s="14"/>
      <c r="D219" s="2"/>
      <c r="E219" s="13" t="s">
        <v>31</v>
      </c>
      <c r="F219" s="22">
        <f>'MOC-DOM-TRANSHIP'!AY219</f>
        <v>0</v>
      </c>
      <c r="G219" s="22">
        <f>'MOC-DOM-TRANSHIP'!AZ219</f>
        <v>0</v>
      </c>
      <c r="H219" s="22">
        <f>'MOC-DOM-TRANSHIP'!BA219</f>
        <v>0</v>
      </c>
      <c r="I219" s="22">
        <f>'MOC-DOM-TRANSHIP'!BB219</f>
        <v>0</v>
      </c>
      <c r="J219" s="22">
        <f>'MOC-DOM-TRANSHIP'!BC219</f>
        <v>0</v>
      </c>
      <c r="K219" s="22">
        <f>'MOC-DOM-TRANSHIP'!BD219</f>
        <v>0</v>
      </c>
      <c r="L219" s="22">
        <f>'MOC-DOM-TRANSHIP'!BE219</f>
        <v>0</v>
      </c>
      <c r="M219" s="22">
        <f>'MOC-DOM-TRANSHIP'!BF219</f>
        <v>0</v>
      </c>
      <c r="N219" s="22">
        <f t="shared" si="119"/>
        <v>0</v>
      </c>
      <c r="P219" s="12"/>
      <c r="Q219" s="1"/>
      <c r="R219" s="14"/>
      <c r="S219" s="2"/>
      <c r="T219" s="13" t="s">
        <v>31</v>
      </c>
      <c r="U219" s="22">
        <f>'MOC-FOR-TRANSHIP '!AY219</f>
        <v>0</v>
      </c>
      <c r="V219" s="22">
        <f>'MOC-FOR-TRANSHIP '!AZ219</f>
        <v>0</v>
      </c>
      <c r="W219" s="22">
        <f>'MOC-FOR-TRANSHIP '!BA219</f>
        <v>0</v>
      </c>
      <c r="X219" s="22">
        <f>'MOC-FOR-TRANSHIP '!BB219</f>
        <v>0</v>
      </c>
      <c r="Y219" s="22">
        <f>'MOC-FOR-TRANSHIP '!BC219</f>
        <v>0</v>
      </c>
      <c r="Z219" s="22">
        <f>'MOC-FOR-TRANSHIP '!BD219</f>
        <v>0</v>
      </c>
      <c r="AA219" s="22">
        <f>'MOC-FOR-TRANSHIP '!BE219</f>
        <v>0</v>
      </c>
      <c r="AB219" s="22">
        <f>'MOC-FOR-TRANSHIP '!BF219</f>
        <v>0</v>
      </c>
      <c r="AC219" s="22">
        <f t="shared" si="120"/>
        <v>0</v>
      </c>
    </row>
    <row r="220" spans="1:29" x14ac:dyDescent="0.35">
      <c r="A220" s="12"/>
      <c r="B220" s="1"/>
      <c r="C220" s="14"/>
      <c r="D220" s="2"/>
      <c r="E220" s="13" t="s">
        <v>32</v>
      </c>
      <c r="F220" s="22">
        <f>'MOC-DOM-TRANSHIP'!AY220</f>
        <v>0</v>
      </c>
      <c r="G220" s="22">
        <f>'MOC-DOM-TRANSHIP'!AZ220</f>
        <v>0</v>
      </c>
      <c r="H220" s="22">
        <f>'MOC-DOM-TRANSHIP'!BA220</f>
        <v>0</v>
      </c>
      <c r="I220" s="22">
        <f>'MOC-DOM-TRANSHIP'!BB220</f>
        <v>0</v>
      </c>
      <c r="J220" s="22">
        <f>'MOC-DOM-TRANSHIP'!BC220</f>
        <v>0</v>
      </c>
      <c r="K220" s="22">
        <f>'MOC-DOM-TRANSHIP'!BD220</f>
        <v>0</v>
      </c>
      <c r="L220" s="22">
        <f>'MOC-DOM-TRANSHIP'!BE220</f>
        <v>0</v>
      </c>
      <c r="M220" s="22">
        <f>'MOC-DOM-TRANSHIP'!BF220</f>
        <v>0</v>
      </c>
      <c r="N220" s="22">
        <f t="shared" si="119"/>
        <v>0</v>
      </c>
      <c r="P220" s="12"/>
      <c r="Q220" s="1"/>
      <c r="R220" s="14"/>
      <c r="S220" s="2"/>
      <c r="T220" s="13" t="s">
        <v>32</v>
      </c>
      <c r="U220" s="22">
        <f>'MOC-FOR-TRANSHIP '!AY220</f>
        <v>0</v>
      </c>
      <c r="V220" s="22">
        <f>'MOC-FOR-TRANSHIP '!AZ220</f>
        <v>0</v>
      </c>
      <c r="W220" s="22">
        <f>'MOC-FOR-TRANSHIP '!BA220</f>
        <v>0</v>
      </c>
      <c r="X220" s="22">
        <f>'MOC-FOR-TRANSHIP '!BB220</f>
        <v>0</v>
      </c>
      <c r="Y220" s="22">
        <f>'MOC-FOR-TRANSHIP '!BC220</f>
        <v>0</v>
      </c>
      <c r="Z220" s="22">
        <f>'MOC-FOR-TRANSHIP '!BD220</f>
        <v>0</v>
      </c>
      <c r="AA220" s="22">
        <f>'MOC-FOR-TRANSHIP '!BE220</f>
        <v>0</v>
      </c>
      <c r="AB220" s="22">
        <f>'MOC-FOR-TRANSHIP '!BF220</f>
        <v>0</v>
      </c>
      <c r="AC220" s="22">
        <f t="shared" si="120"/>
        <v>0</v>
      </c>
    </row>
    <row r="221" spans="1:29" x14ac:dyDescent="0.35">
      <c r="A221" s="12"/>
      <c r="B221" s="1"/>
      <c r="C221" s="14"/>
      <c r="D221" s="2"/>
      <c r="E221" s="13" t="s">
        <v>23</v>
      </c>
      <c r="F221" s="22">
        <f>'MOC-DOM-TRANSHIP'!AY221</f>
        <v>0</v>
      </c>
      <c r="G221" s="22">
        <f>'MOC-DOM-TRANSHIP'!AZ221</f>
        <v>0</v>
      </c>
      <c r="H221" s="22">
        <f>'MOC-DOM-TRANSHIP'!BA221</f>
        <v>0</v>
      </c>
      <c r="I221" s="22">
        <f>'MOC-DOM-TRANSHIP'!BB221</f>
        <v>0</v>
      </c>
      <c r="J221" s="22">
        <f>'MOC-DOM-TRANSHIP'!BC221</f>
        <v>0</v>
      </c>
      <c r="K221" s="22">
        <f>'MOC-DOM-TRANSHIP'!BD221</f>
        <v>0</v>
      </c>
      <c r="L221" s="22">
        <f>'MOC-DOM-TRANSHIP'!BE221</f>
        <v>0</v>
      </c>
      <c r="M221" s="22">
        <f>'MOC-DOM-TRANSHIP'!BF221</f>
        <v>0</v>
      </c>
      <c r="N221" s="22">
        <f t="shared" si="119"/>
        <v>0</v>
      </c>
      <c r="P221" s="12"/>
      <c r="Q221" s="1"/>
      <c r="R221" s="14"/>
      <c r="S221" s="2"/>
      <c r="T221" s="13" t="s">
        <v>23</v>
      </c>
      <c r="U221" s="22">
        <f>'MOC-FOR-TRANSHIP '!AY221</f>
        <v>0</v>
      </c>
      <c r="V221" s="22">
        <f>'MOC-FOR-TRANSHIP '!AZ221</f>
        <v>0</v>
      </c>
      <c r="W221" s="22">
        <f>'MOC-FOR-TRANSHIP '!BA221</f>
        <v>0</v>
      </c>
      <c r="X221" s="22">
        <f>'MOC-FOR-TRANSHIP '!BB221</f>
        <v>0</v>
      </c>
      <c r="Y221" s="22">
        <f>'MOC-FOR-TRANSHIP '!BC221</f>
        <v>0</v>
      </c>
      <c r="Z221" s="22">
        <f>'MOC-FOR-TRANSHIP '!BD221</f>
        <v>0</v>
      </c>
      <c r="AA221" s="22">
        <f>'MOC-FOR-TRANSHIP '!BE221</f>
        <v>0</v>
      </c>
      <c r="AB221" s="22">
        <f>'MOC-FOR-TRANSHIP '!BF221</f>
        <v>0</v>
      </c>
      <c r="AC221" s="22">
        <f t="shared" si="120"/>
        <v>0</v>
      </c>
    </row>
    <row r="222" spans="1:29" x14ac:dyDescent="0.35">
      <c r="A222" s="12"/>
      <c r="B222" s="1"/>
      <c r="C222" s="14"/>
      <c r="D222" s="2"/>
      <c r="E222" s="13" t="s">
        <v>33</v>
      </c>
      <c r="F222" s="22">
        <f>'MOC-DOM-TRANSHIP'!AY222</f>
        <v>0</v>
      </c>
      <c r="G222" s="22">
        <f>'MOC-DOM-TRANSHIP'!AZ222</f>
        <v>0</v>
      </c>
      <c r="H222" s="22">
        <f>'MOC-DOM-TRANSHIP'!BA222</f>
        <v>0</v>
      </c>
      <c r="I222" s="22">
        <f>'MOC-DOM-TRANSHIP'!BB222</f>
        <v>0</v>
      </c>
      <c r="J222" s="22">
        <f>'MOC-DOM-TRANSHIP'!BC222</f>
        <v>0</v>
      </c>
      <c r="K222" s="22">
        <f>'MOC-DOM-TRANSHIP'!BD222</f>
        <v>0</v>
      </c>
      <c r="L222" s="22">
        <f>'MOC-DOM-TRANSHIP'!BE222</f>
        <v>0</v>
      </c>
      <c r="M222" s="22">
        <f>'MOC-DOM-TRANSHIP'!BF222</f>
        <v>0</v>
      </c>
      <c r="N222" s="22">
        <f t="shared" si="119"/>
        <v>0</v>
      </c>
      <c r="P222" s="12"/>
      <c r="Q222" s="1"/>
      <c r="R222" s="14"/>
      <c r="S222" s="2"/>
      <c r="T222" s="13" t="s">
        <v>33</v>
      </c>
      <c r="U222" s="22">
        <f>'MOC-FOR-TRANSHIP '!AY222</f>
        <v>0</v>
      </c>
      <c r="V222" s="22">
        <f>'MOC-FOR-TRANSHIP '!AZ222</f>
        <v>0</v>
      </c>
      <c r="W222" s="22">
        <f>'MOC-FOR-TRANSHIP '!BA222</f>
        <v>0</v>
      </c>
      <c r="X222" s="22">
        <f>'MOC-FOR-TRANSHIP '!BB222</f>
        <v>0</v>
      </c>
      <c r="Y222" s="22">
        <f>'MOC-FOR-TRANSHIP '!BC222</f>
        <v>0</v>
      </c>
      <c r="Z222" s="22">
        <f>'MOC-FOR-TRANSHIP '!BD222</f>
        <v>0</v>
      </c>
      <c r="AA222" s="22">
        <f>'MOC-FOR-TRANSHIP '!BE222</f>
        <v>0</v>
      </c>
      <c r="AB222" s="22">
        <f>'MOC-FOR-TRANSHIP '!BF222</f>
        <v>0</v>
      </c>
      <c r="AC222" s="22">
        <f t="shared" si="120"/>
        <v>0</v>
      </c>
    </row>
    <row r="223" spans="1:29" x14ac:dyDescent="0.35">
      <c r="A223" s="12"/>
      <c r="B223" s="14"/>
      <c r="C223" s="2"/>
      <c r="D223" s="3" t="s">
        <v>34</v>
      </c>
      <c r="E223" s="13"/>
      <c r="F223" s="22">
        <f>'MOC-DOM-TRANSHIP'!AY223</f>
        <v>0</v>
      </c>
      <c r="G223" s="22">
        <f>'MOC-DOM-TRANSHIP'!AZ223</f>
        <v>0</v>
      </c>
      <c r="H223" s="22">
        <f>'MOC-DOM-TRANSHIP'!BA223</f>
        <v>0</v>
      </c>
      <c r="I223" s="22">
        <f>'MOC-DOM-TRANSHIP'!BB223</f>
        <v>0</v>
      </c>
      <c r="J223" s="22">
        <f>'MOC-DOM-TRANSHIP'!BC223</f>
        <v>0</v>
      </c>
      <c r="K223" s="22">
        <f>'MOC-DOM-TRANSHIP'!BD223</f>
        <v>0</v>
      </c>
      <c r="L223" s="22">
        <f>'MOC-DOM-TRANSHIP'!BE223</f>
        <v>0</v>
      </c>
      <c r="M223" s="22">
        <f>'MOC-DOM-TRANSHIP'!BF223</f>
        <v>0</v>
      </c>
      <c r="N223" s="22">
        <f t="shared" ref="N223" si="121">SUM(N224:N230)</f>
        <v>0</v>
      </c>
      <c r="P223" s="12"/>
      <c r="Q223" s="14"/>
      <c r="R223" s="2"/>
      <c r="S223" s="3" t="s">
        <v>34</v>
      </c>
      <c r="T223" s="13"/>
      <c r="U223" s="22">
        <f>'MOC-FOR-TRANSHIP '!AY223</f>
        <v>0</v>
      </c>
      <c r="V223" s="22">
        <f>'MOC-FOR-TRANSHIP '!AZ223</f>
        <v>0</v>
      </c>
      <c r="W223" s="22">
        <f>'MOC-FOR-TRANSHIP '!BA223</f>
        <v>0</v>
      </c>
      <c r="X223" s="22">
        <f>'MOC-FOR-TRANSHIP '!BB223</f>
        <v>0</v>
      </c>
      <c r="Y223" s="22">
        <f>'MOC-FOR-TRANSHIP '!BC223</f>
        <v>0</v>
      </c>
      <c r="Z223" s="22">
        <f>'MOC-FOR-TRANSHIP '!BD223</f>
        <v>0</v>
      </c>
      <c r="AA223" s="22">
        <f>'MOC-FOR-TRANSHIP '!BE223</f>
        <v>0</v>
      </c>
      <c r="AB223" s="22">
        <f>'MOC-FOR-TRANSHIP '!BF223</f>
        <v>0</v>
      </c>
      <c r="AC223" s="22">
        <f t="shared" ref="AC223" si="122">SUM(AC224:AC230)</f>
        <v>0</v>
      </c>
    </row>
    <row r="224" spans="1:29" x14ac:dyDescent="0.35">
      <c r="A224" s="12"/>
      <c r="B224" s="1"/>
      <c r="C224" s="14"/>
      <c r="D224" s="2"/>
      <c r="E224" s="13" t="s">
        <v>29</v>
      </c>
      <c r="F224" s="22">
        <f>'MOC-DOM-TRANSHIP'!AY224</f>
        <v>0</v>
      </c>
      <c r="G224" s="22">
        <f>'MOC-DOM-TRANSHIP'!AZ224</f>
        <v>0</v>
      </c>
      <c r="H224" s="22">
        <f>'MOC-DOM-TRANSHIP'!BA224</f>
        <v>0</v>
      </c>
      <c r="I224" s="22">
        <f>'MOC-DOM-TRANSHIP'!BB224</f>
        <v>0</v>
      </c>
      <c r="J224" s="22">
        <f>'MOC-DOM-TRANSHIP'!BC224</f>
        <v>0</v>
      </c>
      <c r="K224" s="22">
        <f>'MOC-DOM-TRANSHIP'!BD224</f>
        <v>0</v>
      </c>
      <c r="L224" s="22">
        <f>'MOC-DOM-TRANSHIP'!BE224</f>
        <v>0</v>
      </c>
      <c r="M224" s="22">
        <f>'MOC-DOM-TRANSHIP'!BF224</f>
        <v>0</v>
      </c>
      <c r="N224" s="22">
        <f t="shared" ref="N224:N230" si="123">SUM(F224:M224)</f>
        <v>0</v>
      </c>
      <c r="P224" s="12"/>
      <c r="Q224" s="1"/>
      <c r="R224" s="14"/>
      <c r="S224" s="2"/>
      <c r="T224" s="13" t="s">
        <v>29</v>
      </c>
      <c r="U224" s="22">
        <f>'MOC-FOR-TRANSHIP '!AY224</f>
        <v>0</v>
      </c>
      <c r="V224" s="22">
        <f>'MOC-FOR-TRANSHIP '!AZ224</f>
        <v>0</v>
      </c>
      <c r="W224" s="22">
        <f>'MOC-FOR-TRANSHIP '!BA224</f>
        <v>0</v>
      </c>
      <c r="X224" s="22">
        <f>'MOC-FOR-TRANSHIP '!BB224</f>
        <v>0</v>
      </c>
      <c r="Y224" s="22">
        <f>'MOC-FOR-TRANSHIP '!BC224</f>
        <v>0</v>
      </c>
      <c r="Z224" s="22">
        <f>'MOC-FOR-TRANSHIP '!BD224</f>
        <v>0</v>
      </c>
      <c r="AA224" s="22">
        <f>'MOC-FOR-TRANSHIP '!BE224</f>
        <v>0</v>
      </c>
      <c r="AB224" s="22">
        <f>'MOC-FOR-TRANSHIP '!BF224</f>
        <v>0</v>
      </c>
      <c r="AC224" s="22">
        <f t="shared" ref="AC224:AC230" si="124">SUM(U224:AB224)</f>
        <v>0</v>
      </c>
    </row>
    <row r="225" spans="1:29" x14ac:dyDescent="0.35">
      <c r="A225" s="12"/>
      <c r="B225" s="1"/>
      <c r="C225" s="14"/>
      <c r="D225" s="2"/>
      <c r="E225" s="13" t="s">
        <v>30</v>
      </c>
      <c r="F225" s="22">
        <f>'MOC-DOM-TRANSHIP'!AY225</f>
        <v>0</v>
      </c>
      <c r="G225" s="22">
        <f>'MOC-DOM-TRANSHIP'!AZ225</f>
        <v>0</v>
      </c>
      <c r="H225" s="22">
        <f>'MOC-DOM-TRANSHIP'!BA225</f>
        <v>0</v>
      </c>
      <c r="I225" s="22">
        <f>'MOC-DOM-TRANSHIP'!BB225</f>
        <v>0</v>
      </c>
      <c r="J225" s="22">
        <f>'MOC-DOM-TRANSHIP'!BC225</f>
        <v>0</v>
      </c>
      <c r="K225" s="22">
        <f>'MOC-DOM-TRANSHIP'!BD225</f>
        <v>0</v>
      </c>
      <c r="L225" s="22">
        <f>'MOC-DOM-TRANSHIP'!BE225</f>
        <v>0</v>
      </c>
      <c r="M225" s="22">
        <f>'MOC-DOM-TRANSHIP'!BF225</f>
        <v>0</v>
      </c>
      <c r="N225" s="22">
        <f t="shared" si="123"/>
        <v>0</v>
      </c>
      <c r="P225" s="12"/>
      <c r="Q225" s="1"/>
      <c r="R225" s="14"/>
      <c r="S225" s="2"/>
      <c r="T225" s="13" t="s">
        <v>30</v>
      </c>
      <c r="U225" s="22">
        <f>'MOC-FOR-TRANSHIP '!AY225</f>
        <v>0</v>
      </c>
      <c r="V225" s="22">
        <f>'MOC-FOR-TRANSHIP '!AZ225</f>
        <v>0</v>
      </c>
      <c r="W225" s="22">
        <f>'MOC-FOR-TRANSHIP '!BA225</f>
        <v>0</v>
      </c>
      <c r="X225" s="22">
        <f>'MOC-FOR-TRANSHIP '!BB225</f>
        <v>0</v>
      </c>
      <c r="Y225" s="22">
        <f>'MOC-FOR-TRANSHIP '!BC225</f>
        <v>0</v>
      </c>
      <c r="Z225" s="22">
        <f>'MOC-FOR-TRANSHIP '!BD225</f>
        <v>0</v>
      </c>
      <c r="AA225" s="22">
        <f>'MOC-FOR-TRANSHIP '!BE225</f>
        <v>0</v>
      </c>
      <c r="AB225" s="22">
        <f>'MOC-FOR-TRANSHIP '!BF225</f>
        <v>0</v>
      </c>
      <c r="AC225" s="22">
        <f t="shared" si="124"/>
        <v>0</v>
      </c>
    </row>
    <row r="226" spans="1:29" x14ac:dyDescent="0.35">
      <c r="A226" s="12"/>
      <c r="B226" s="1"/>
      <c r="C226" s="14"/>
      <c r="D226" s="2"/>
      <c r="E226" s="13" t="s">
        <v>21</v>
      </c>
      <c r="F226" s="22">
        <f>'MOC-DOM-TRANSHIP'!AY226</f>
        <v>0</v>
      </c>
      <c r="G226" s="22">
        <f>'MOC-DOM-TRANSHIP'!AZ226</f>
        <v>0</v>
      </c>
      <c r="H226" s="22">
        <f>'MOC-DOM-TRANSHIP'!BA226</f>
        <v>0</v>
      </c>
      <c r="I226" s="22">
        <f>'MOC-DOM-TRANSHIP'!BB226</f>
        <v>0</v>
      </c>
      <c r="J226" s="22">
        <f>'MOC-DOM-TRANSHIP'!BC226</f>
        <v>0</v>
      </c>
      <c r="K226" s="22">
        <f>'MOC-DOM-TRANSHIP'!BD226</f>
        <v>0</v>
      </c>
      <c r="L226" s="22">
        <f>'MOC-DOM-TRANSHIP'!BE226</f>
        <v>0</v>
      </c>
      <c r="M226" s="22">
        <f>'MOC-DOM-TRANSHIP'!BF226</f>
        <v>0</v>
      </c>
      <c r="N226" s="22">
        <f t="shared" si="123"/>
        <v>0</v>
      </c>
      <c r="P226" s="12"/>
      <c r="Q226" s="1"/>
      <c r="R226" s="14"/>
      <c r="S226" s="2"/>
      <c r="T226" s="13" t="s">
        <v>21</v>
      </c>
      <c r="U226" s="22">
        <f>'MOC-FOR-TRANSHIP '!AY226</f>
        <v>0</v>
      </c>
      <c r="V226" s="22">
        <f>'MOC-FOR-TRANSHIP '!AZ226</f>
        <v>0</v>
      </c>
      <c r="W226" s="22">
        <f>'MOC-FOR-TRANSHIP '!BA226</f>
        <v>0</v>
      </c>
      <c r="X226" s="22">
        <f>'MOC-FOR-TRANSHIP '!BB226</f>
        <v>0</v>
      </c>
      <c r="Y226" s="22">
        <f>'MOC-FOR-TRANSHIP '!BC226</f>
        <v>0</v>
      </c>
      <c r="Z226" s="22">
        <f>'MOC-FOR-TRANSHIP '!BD226</f>
        <v>0</v>
      </c>
      <c r="AA226" s="22">
        <f>'MOC-FOR-TRANSHIP '!BE226</f>
        <v>0</v>
      </c>
      <c r="AB226" s="22">
        <f>'MOC-FOR-TRANSHIP '!BF226</f>
        <v>0</v>
      </c>
      <c r="AC226" s="22">
        <f t="shared" si="124"/>
        <v>0</v>
      </c>
    </row>
    <row r="227" spans="1:29" x14ac:dyDescent="0.35">
      <c r="A227" s="12"/>
      <c r="B227" s="1"/>
      <c r="C227" s="14"/>
      <c r="D227" s="2"/>
      <c r="E227" s="13" t="s">
        <v>31</v>
      </c>
      <c r="F227" s="22">
        <f>'MOC-DOM-TRANSHIP'!AY227</f>
        <v>0</v>
      </c>
      <c r="G227" s="22">
        <f>'MOC-DOM-TRANSHIP'!AZ227</f>
        <v>0</v>
      </c>
      <c r="H227" s="22">
        <f>'MOC-DOM-TRANSHIP'!BA227</f>
        <v>0</v>
      </c>
      <c r="I227" s="22">
        <f>'MOC-DOM-TRANSHIP'!BB227</f>
        <v>0</v>
      </c>
      <c r="J227" s="22">
        <f>'MOC-DOM-TRANSHIP'!BC227</f>
        <v>0</v>
      </c>
      <c r="K227" s="22">
        <f>'MOC-DOM-TRANSHIP'!BD227</f>
        <v>0</v>
      </c>
      <c r="L227" s="22">
        <f>'MOC-DOM-TRANSHIP'!BE227</f>
        <v>0</v>
      </c>
      <c r="M227" s="22">
        <f>'MOC-DOM-TRANSHIP'!BF227</f>
        <v>0</v>
      </c>
      <c r="N227" s="22">
        <f t="shared" si="123"/>
        <v>0</v>
      </c>
      <c r="P227" s="12"/>
      <c r="Q227" s="1"/>
      <c r="R227" s="14"/>
      <c r="S227" s="2"/>
      <c r="T227" s="13" t="s">
        <v>31</v>
      </c>
      <c r="U227" s="22">
        <f>'MOC-FOR-TRANSHIP '!AY227</f>
        <v>0</v>
      </c>
      <c r="V227" s="22">
        <f>'MOC-FOR-TRANSHIP '!AZ227</f>
        <v>0</v>
      </c>
      <c r="W227" s="22">
        <f>'MOC-FOR-TRANSHIP '!BA227</f>
        <v>0</v>
      </c>
      <c r="X227" s="22">
        <f>'MOC-FOR-TRANSHIP '!BB227</f>
        <v>0</v>
      </c>
      <c r="Y227" s="22">
        <f>'MOC-FOR-TRANSHIP '!BC227</f>
        <v>0</v>
      </c>
      <c r="Z227" s="22">
        <f>'MOC-FOR-TRANSHIP '!BD227</f>
        <v>0</v>
      </c>
      <c r="AA227" s="22">
        <f>'MOC-FOR-TRANSHIP '!BE227</f>
        <v>0</v>
      </c>
      <c r="AB227" s="22">
        <f>'MOC-FOR-TRANSHIP '!BF227</f>
        <v>0</v>
      </c>
      <c r="AC227" s="22">
        <f t="shared" si="124"/>
        <v>0</v>
      </c>
    </row>
    <row r="228" spans="1:29" x14ac:dyDescent="0.35">
      <c r="A228" s="12"/>
      <c r="B228" s="1"/>
      <c r="C228" s="14"/>
      <c r="D228" s="2"/>
      <c r="E228" s="13" t="s">
        <v>32</v>
      </c>
      <c r="F228" s="22">
        <f>'MOC-DOM-TRANSHIP'!AY228</f>
        <v>0</v>
      </c>
      <c r="G228" s="22">
        <f>'MOC-DOM-TRANSHIP'!AZ228</f>
        <v>0</v>
      </c>
      <c r="H228" s="22">
        <f>'MOC-DOM-TRANSHIP'!BA228</f>
        <v>0</v>
      </c>
      <c r="I228" s="22">
        <f>'MOC-DOM-TRANSHIP'!BB228</f>
        <v>0</v>
      </c>
      <c r="J228" s="22">
        <f>'MOC-DOM-TRANSHIP'!BC228</f>
        <v>0</v>
      </c>
      <c r="K228" s="22">
        <f>'MOC-DOM-TRANSHIP'!BD228</f>
        <v>0</v>
      </c>
      <c r="L228" s="22">
        <f>'MOC-DOM-TRANSHIP'!BE228</f>
        <v>0</v>
      </c>
      <c r="M228" s="22">
        <f>'MOC-DOM-TRANSHIP'!BF228</f>
        <v>0</v>
      </c>
      <c r="N228" s="22">
        <f t="shared" si="123"/>
        <v>0</v>
      </c>
      <c r="P228" s="12"/>
      <c r="Q228" s="1"/>
      <c r="R228" s="14"/>
      <c r="S228" s="2"/>
      <c r="T228" s="13" t="s">
        <v>32</v>
      </c>
      <c r="U228" s="22">
        <f>'MOC-FOR-TRANSHIP '!AY228</f>
        <v>0</v>
      </c>
      <c r="V228" s="22">
        <f>'MOC-FOR-TRANSHIP '!AZ228</f>
        <v>0</v>
      </c>
      <c r="W228" s="22">
        <f>'MOC-FOR-TRANSHIP '!BA228</f>
        <v>0</v>
      </c>
      <c r="X228" s="22">
        <f>'MOC-FOR-TRANSHIP '!BB228</f>
        <v>0</v>
      </c>
      <c r="Y228" s="22">
        <f>'MOC-FOR-TRANSHIP '!BC228</f>
        <v>0</v>
      </c>
      <c r="Z228" s="22">
        <f>'MOC-FOR-TRANSHIP '!BD228</f>
        <v>0</v>
      </c>
      <c r="AA228" s="22">
        <f>'MOC-FOR-TRANSHIP '!BE228</f>
        <v>0</v>
      </c>
      <c r="AB228" s="22">
        <f>'MOC-FOR-TRANSHIP '!BF228</f>
        <v>0</v>
      </c>
      <c r="AC228" s="22">
        <f t="shared" si="124"/>
        <v>0</v>
      </c>
    </row>
    <row r="229" spans="1:29" x14ac:dyDescent="0.35">
      <c r="A229" s="12"/>
      <c r="B229" s="1"/>
      <c r="C229" s="14"/>
      <c r="D229" s="2"/>
      <c r="E229" s="13" t="s">
        <v>23</v>
      </c>
      <c r="F229" s="22">
        <f>'MOC-DOM-TRANSHIP'!AY229</f>
        <v>0</v>
      </c>
      <c r="G229" s="22">
        <f>'MOC-DOM-TRANSHIP'!AZ229</f>
        <v>0</v>
      </c>
      <c r="H229" s="22">
        <f>'MOC-DOM-TRANSHIP'!BA229</f>
        <v>0</v>
      </c>
      <c r="I229" s="22">
        <f>'MOC-DOM-TRANSHIP'!BB229</f>
        <v>0</v>
      </c>
      <c r="J229" s="22">
        <f>'MOC-DOM-TRANSHIP'!BC229</f>
        <v>0</v>
      </c>
      <c r="K229" s="22">
        <f>'MOC-DOM-TRANSHIP'!BD229</f>
        <v>0</v>
      </c>
      <c r="L229" s="22">
        <f>'MOC-DOM-TRANSHIP'!BE229</f>
        <v>0</v>
      </c>
      <c r="M229" s="22">
        <f>'MOC-DOM-TRANSHIP'!BF229</f>
        <v>0</v>
      </c>
      <c r="N229" s="22">
        <f t="shared" si="123"/>
        <v>0</v>
      </c>
      <c r="P229" s="12"/>
      <c r="Q229" s="1"/>
      <c r="R229" s="14"/>
      <c r="S229" s="2"/>
      <c r="T229" s="13" t="s">
        <v>23</v>
      </c>
      <c r="U229" s="22">
        <f>'MOC-FOR-TRANSHIP '!AY229</f>
        <v>0</v>
      </c>
      <c r="V229" s="22">
        <f>'MOC-FOR-TRANSHIP '!AZ229</f>
        <v>0</v>
      </c>
      <c r="W229" s="22">
        <f>'MOC-FOR-TRANSHIP '!BA229</f>
        <v>0</v>
      </c>
      <c r="X229" s="22">
        <f>'MOC-FOR-TRANSHIP '!BB229</f>
        <v>0</v>
      </c>
      <c r="Y229" s="22">
        <f>'MOC-FOR-TRANSHIP '!BC229</f>
        <v>0</v>
      </c>
      <c r="Z229" s="22">
        <f>'MOC-FOR-TRANSHIP '!BD229</f>
        <v>0</v>
      </c>
      <c r="AA229" s="22">
        <f>'MOC-FOR-TRANSHIP '!BE229</f>
        <v>0</v>
      </c>
      <c r="AB229" s="22">
        <f>'MOC-FOR-TRANSHIP '!BF229</f>
        <v>0</v>
      </c>
      <c r="AC229" s="22">
        <f t="shared" si="124"/>
        <v>0</v>
      </c>
    </row>
    <row r="230" spans="1:29" x14ac:dyDescent="0.35">
      <c r="A230" s="12"/>
      <c r="B230" s="1"/>
      <c r="C230" s="14"/>
      <c r="D230" s="2"/>
      <c r="E230" s="13" t="s">
        <v>33</v>
      </c>
      <c r="F230" s="22">
        <f>'MOC-DOM-TRANSHIP'!AY230</f>
        <v>0</v>
      </c>
      <c r="G230" s="22">
        <f>'MOC-DOM-TRANSHIP'!AZ230</f>
        <v>0</v>
      </c>
      <c r="H230" s="22">
        <f>'MOC-DOM-TRANSHIP'!BA230</f>
        <v>0</v>
      </c>
      <c r="I230" s="22">
        <f>'MOC-DOM-TRANSHIP'!BB230</f>
        <v>0</v>
      </c>
      <c r="J230" s="22">
        <f>'MOC-DOM-TRANSHIP'!BC230</f>
        <v>0</v>
      </c>
      <c r="K230" s="22">
        <f>'MOC-DOM-TRANSHIP'!BD230</f>
        <v>0</v>
      </c>
      <c r="L230" s="22">
        <f>'MOC-DOM-TRANSHIP'!BE230</f>
        <v>0</v>
      </c>
      <c r="M230" s="22">
        <f>'MOC-DOM-TRANSHIP'!BF230</f>
        <v>0</v>
      </c>
      <c r="N230" s="22">
        <f t="shared" si="123"/>
        <v>0</v>
      </c>
      <c r="P230" s="12"/>
      <c r="Q230" s="1"/>
      <c r="R230" s="14"/>
      <c r="S230" s="2"/>
      <c r="T230" s="13" t="s">
        <v>33</v>
      </c>
      <c r="U230" s="22">
        <f>'MOC-FOR-TRANSHIP '!AY230</f>
        <v>0</v>
      </c>
      <c r="V230" s="22">
        <f>'MOC-FOR-TRANSHIP '!AZ230</f>
        <v>0</v>
      </c>
      <c r="W230" s="22">
        <f>'MOC-FOR-TRANSHIP '!BA230</f>
        <v>0</v>
      </c>
      <c r="X230" s="22">
        <f>'MOC-FOR-TRANSHIP '!BB230</f>
        <v>0</v>
      </c>
      <c r="Y230" s="22">
        <f>'MOC-FOR-TRANSHIP '!BC230</f>
        <v>0</v>
      </c>
      <c r="Z230" s="22">
        <f>'MOC-FOR-TRANSHIP '!BD230</f>
        <v>0</v>
      </c>
      <c r="AA230" s="22">
        <f>'MOC-FOR-TRANSHIP '!BE230</f>
        <v>0</v>
      </c>
      <c r="AB230" s="22">
        <f>'MOC-FOR-TRANSHIP '!BF230</f>
        <v>0</v>
      </c>
      <c r="AC230" s="22">
        <f t="shared" si="124"/>
        <v>0</v>
      </c>
    </row>
    <row r="231" spans="1:29" x14ac:dyDescent="0.35">
      <c r="A231" s="12"/>
      <c r="B231" s="14"/>
      <c r="C231" s="2"/>
      <c r="D231" s="103" t="s">
        <v>35</v>
      </c>
      <c r="E231" s="104"/>
      <c r="F231" s="22">
        <f>'MOC-DOM-TRANSHIP'!AY231</f>
        <v>0</v>
      </c>
      <c r="G231" s="22">
        <f>'MOC-DOM-TRANSHIP'!AZ231</f>
        <v>0</v>
      </c>
      <c r="H231" s="22">
        <f>'MOC-DOM-TRANSHIP'!BA231</f>
        <v>0</v>
      </c>
      <c r="I231" s="22">
        <f>'MOC-DOM-TRANSHIP'!BB231</f>
        <v>0</v>
      </c>
      <c r="J231" s="22">
        <f>'MOC-DOM-TRANSHIP'!BC231</f>
        <v>0</v>
      </c>
      <c r="K231" s="22">
        <f>'MOC-DOM-TRANSHIP'!BD231</f>
        <v>0</v>
      </c>
      <c r="L231" s="22">
        <f>'MOC-DOM-TRANSHIP'!BE231</f>
        <v>0</v>
      </c>
      <c r="M231" s="22">
        <f>'MOC-DOM-TRANSHIP'!BF231</f>
        <v>0</v>
      </c>
      <c r="N231" s="22">
        <f t="shared" ref="N231" si="125">SUM(N232:N236)</f>
        <v>0</v>
      </c>
      <c r="P231" s="12"/>
      <c r="Q231" s="14"/>
      <c r="R231" s="2"/>
      <c r="S231" s="103" t="s">
        <v>35</v>
      </c>
      <c r="T231" s="104"/>
      <c r="U231" s="22">
        <f>'MOC-FOR-TRANSHIP '!AY231</f>
        <v>0</v>
      </c>
      <c r="V231" s="22">
        <f>'MOC-FOR-TRANSHIP '!AZ231</f>
        <v>0</v>
      </c>
      <c r="W231" s="22">
        <f>'MOC-FOR-TRANSHIP '!BA231</f>
        <v>0</v>
      </c>
      <c r="X231" s="22">
        <f>'MOC-FOR-TRANSHIP '!BB231</f>
        <v>0</v>
      </c>
      <c r="Y231" s="22">
        <f>'MOC-FOR-TRANSHIP '!BC231</f>
        <v>0</v>
      </c>
      <c r="Z231" s="22">
        <f>'MOC-FOR-TRANSHIP '!BD231</f>
        <v>0</v>
      </c>
      <c r="AA231" s="22">
        <f>'MOC-FOR-TRANSHIP '!BE231</f>
        <v>0</v>
      </c>
      <c r="AB231" s="22">
        <f>'MOC-FOR-TRANSHIP '!BF231</f>
        <v>0</v>
      </c>
      <c r="AC231" s="22">
        <f t="shared" ref="AC231" si="126">SUM(AC232:AC236)</f>
        <v>0</v>
      </c>
    </row>
    <row r="232" spans="1:29" x14ac:dyDescent="0.35">
      <c r="A232" s="12"/>
      <c r="B232" s="1"/>
      <c r="C232" s="14"/>
      <c r="D232" s="2"/>
      <c r="E232" s="13" t="s">
        <v>36</v>
      </c>
      <c r="F232" s="22">
        <f>'MOC-DOM-TRANSHIP'!AY232</f>
        <v>0</v>
      </c>
      <c r="G232" s="22">
        <f>'MOC-DOM-TRANSHIP'!AZ232</f>
        <v>0</v>
      </c>
      <c r="H232" s="22">
        <f>'MOC-DOM-TRANSHIP'!BA232</f>
        <v>0</v>
      </c>
      <c r="I232" s="22">
        <f>'MOC-DOM-TRANSHIP'!BB232</f>
        <v>0</v>
      </c>
      <c r="J232" s="22">
        <f>'MOC-DOM-TRANSHIP'!BC232</f>
        <v>0</v>
      </c>
      <c r="K232" s="22">
        <f>'MOC-DOM-TRANSHIP'!BD232</f>
        <v>0</v>
      </c>
      <c r="L232" s="22">
        <f>'MOC-DOM-TRANSHIP'!BE232</f>
        <v>0</v>
      </c>
      <c r="M232" s="22">
        <f>'MOC-DOM-TRANSHIP'!BF232</f>
        <v>0</v>
      </c>
      <c r="N232" s="22">
        <f t="shared" ref="N232:N237" si="127">SUM(F232:M232)</f>
        <v>0</v>
      </c>
      <c r="P232" s="12"/>
      <c r="Q232" s="1"/>
      <c r="R232" s="14"/>
      <c r="S232" s="2"/>
      <c r="T232" s="13" t="s">
        <v>36</v>
      </c>
      <c r="U232" s="22">
        <f>'MOC-FOR-TRANSHIP '!AY232</f>
        <v>0</v>
      </c>
      <c r="V232" s="22">
        <f>'MOC-FOR-TRANSHIP '!AZ232</f>
        <v>0</v>
      </c>
      <c r="W232" s="22">
        <f>'MOC-FOR-TRANSHIP '!BA232</f>
        <v>0</v>
      </c>
      <c r="X232" s="22">
        <f>'MOC-FOR-TRANSHIP '!BB232</f>
        <v>0</v>
      </c>
      <c r="Y232" s="22">
        <f>'MOC-FOR-TRANSHIP '!BC232</f>
        <v>0</v>
      </c>
      <c r="Z232" s="22">
        <f>'MOC-FOR-TRANSHIP '!BD232</f>
        <v>0</v>
      </c>
      <c r="AA232" s="22">
        <f>'MOC-FOR-TRANSHIP '!BE232</f>
        <v>0</v>
      </c>
      <c r="AB232" s="22">
        <f>'MOC-FOR-TRANSHIP '!BF232</f>
        <v>0</v>
      </c>
      <c r="AC232" s="22">
        <f t="shared" ref="AC232:AC237" si="128">SUM(U232:AB232)</f>
        <v>0</v>
      </c>
    </row>
    <row r="233" spans="1:29" x14ac:dyDescent="0.35">
      <c r="A233" s="12"/>
      <c r="B233" s="1"/>
      <c r="C233" s="14"/>
      <c r="D233" s="2"/>
      <c r="E233" s="13" t="s">
        <v>37</v>
      </c>
      <c r="F233" s="22">
        <f>'MOC-DOM-TRANSHIP'!AY233</f>
        <v>0</v>
      </c>
      <c r="G233" s="22">
        <f>'MOC-DOM-TRANSHIP'!AZ233</f>
        <v>0</v>
      </c>
      <c r="H233" s="22">
        <f>'MOC-DOM-TRANSHIP'!BA233</f>
        <v>0</v>
      </c>
      <c r="I233" s="22">
        <f>'MOC-DOM-TRANSHIP'!BB233</f>
        <v>0</v>
      </c>
      <c r="J233" s="22">
        <f>'MOC-DOM-TRANSHIP'!BC233</f>
        <v>0</v>
      </c>
      <c r="K233" s="22">
        <f>'MOC-DOM-TRANSHIP'!BD233</f>
        <v>0</v>
      </c>
      <c r="L233" s="22">
        <f>'MOC-DOM-TRANSHIP'!BE233</f>
        <v>0</v>
      </c>
      <c r="M233" s="22">
        <f>'MOC-DOM-TRANSHIP'!BF233</f>
        <v>0</v>
      </c>
      <c r="N233" s="22">
        <f t="shared" si="127"/>
        <v>0</v>
      </c>
      <c r="P233" s="12"/>
      <c r="Q233" s="1"/>
      <c r="R233" s="14"/>
      <c r="S233" s="2"/>
      <c r="T233" s="13" t="s">
        <v>37</v>
      </c>
      <c r="U233" s="22">
        <f>'MOC-FOR-TRANSHIP '!AY233</f>
        <v>0</v>
      </c>
      <c r="V233" s="22">
        <f>'MOC-FOR-TRANSHIP '!AZ233</f>
        <v>0</v>
      </c>
      <c r="W233" s="22">
        <f>'MOC-FOR-TRANSHIP '!BA233</f>
        <v>0</v>
      </c>
      <c r="X233" s="22">
        <f>'MOC-FOR-TRANSHIP '!BB233</f>
        <v>0</v>
      </c>
      <c r="Y233" s="22">
        <f>'MOC-FOR-TRANSHIP '!BC233</f>
        <v>0</v>
      </c>
      <c r="Z233" s="22">
        <f>'MOC-FOR-TRANSHIP '!BD233</f>
        <v>0</v>
      </c>
      <c r="AA233" s="22">
        <f>'MOC-FOR-TRANSHIP '!BE233</f>
        <v>0</v>
      </c>
      <c r="AB233" s="22">
        <f>'MOC-FOR-TRANSHIP '!BF233</f>
        <v>0</v>
      </c>
      <c r="AC233" s="22">
        <f t="shared" si="128"/>
        <v>0</v>
      </c>
    </row>
    <row r="234" spans="1:29" x14ac:dyDescent="0.35">
      <c r="A234" s="12"/>
      <c r="B234" s="1"/>
      <c r="C234" s="14"/>
      <c r="D234" s="2"/>
      <c r="E234" s="13" t="s">
        <v>38</v>
      </c>
      <c r="F234" s="22">
        <f>'MOC-DOM-TRANSHIP'!AY234</f>
        <v>0</v>
      </c>
      <c r="G234" s="22">
        <f>'MOC-DOM-TRANSHIP'!AZ234</f>
        <v>0</v>
      </c>
      <c r="H234" s="22">
        <f>'MOC-DOM-TRANSHIP'!BA234</f>
        <v>0</v>
      </c>
      <c r="I234" s="22">
        <f>'MOC-DOM-TRANSHIP'!BB234</f>
        <v>0</v>
      </c>
      <c r="J234" s="22">
        <f>'MOC-DOM-TRANSHIP'!BC234</f>
        <v>0</v>
      </c>
      <c r="K234" s="22">
        <f>'MOC-DOM-TRANSHIP'!BD234</f>
        <v>0</v>
      </c>
      <c r="L234" s="22">
        <f>'MOC-DOM-TRANSHIP'!BE234</f>
        <v>0</v>
      </c>
      <c r="M234" s="22">
        <f>'MOC-DOM-TRANSHIP'!BF234</f>
        <v>0</v>
      </c>
      <c r="N234" s="22">
        <f t="shared" si="127"/>
        <v>0</v>
      </c>
      <c r="P234" s="12"/>
      <c r="Q234" s="1"/>
      <c r="R234" s="14"/>
      <c r="S234" s="2"/>
      <c r="T234" s="13" t="s">
        <v>38</v>
      </c>
      <c r="U234" s="22">
        <f>'MOC-FOR-TRANSHIP '!AY234</f>
        <v>0</v>
      </c>
      <c r="V234" s="22">
        <f>'MOC-FOR-TRANSHIP '!AZ234</f>
        <v>0</v>
      </c>
      <c r="W234" s="22">
        <f>'MOC-FOR-TRANSHIP '!BA234</f>
        <v>0</v>
      </c>
      <c r="X234" s="22">
        <f>'MOC-FOR-TRANSHIP '!BB234</f>
        <v>0</v>
      </c>
      <c r="Y234" s="22">
        <f>'MOC-FOR-TRANSHIP '!BC234</f>
        <v>0</v>
      </c>
      <c r="Z234" s="22">
        <f>'MOC-FOR-TRANSHIP '!BD234</f>
        <v>0</v>
      </c>
      <c r="AA234" s="22">
        <f>'MOC-FOR-TRANSHIP '!BE234</f>
        <v>0</v>
      </c>
      <c r="AB234" s="22">
        <f>'MOC-FOR-TRANSHIP '!BF234</f>
        <v>0</v>
      </c>
      <c r="AC234" s="22">
        <f t="shared" si="128"/>
        <v>0</v>
      </c>
    </row>
    <row r="235" spans="1:29" x14ac:dyDescent="0.35">
      <c r="A235" s="12"/>
      <c r="B235" s="1"/>
      <c r="C235" s="14"/>
      <c r="D235" s="2"/>
      <c r="E235" s="13" t="s">
        <v>39</v>
      </c>
      <c r="F235" s="22">
        <f>'MOC-DOM-TRANSHIP'!AY235</f>
        <v>0</v>
      </c>
      <c r="G235" s="22">
        <f>'MOC-DOM-TRANSHIP'!AZ235</f>
        <v>0</v>
      </c>
      <c r="H235" s="22">
        <f>'MOC-DOM-TRANSHIP'!BA235</f>
        <v>0</v>
      </c>
      <c r="I235" s="22">
        <f>'MOC-DOM-TRANSHIP'!BB235</f>
        <v>0</v>
      </c>
      <c r="J235" s="22">
        <f>'MOC-DOM-TRANSHIP'!BC235</f>
        <v>0</v>
      </c>
      <c r="K235" s="22">
        <f>'MOC-DOM-TRANSHIP'!BD235</f>
        <v>0</v>
      </c>
      <c r="L235" s="22">
        <f>'MOC-DOM-TRANSHIP'!BE235</f>
        <v>0</v>
      </c>
      <c r="M235" s="22">
        <f>'MOC-DOM-TRANSHIP'!BF235</f>
        <v>0</v>
      </c>
      <c r="N235" s="22">
        <f t="shared" si="127"/>
        <v>0</v>
      </c>
      <c r="P235" s="12"/>
      <c r="Q235" s="1"/>
      <c r="R235" s="14"/>
      <c r="S235" s="2"/>
      <c r="T235" s="13" t="s">
        <v>39</v>
      </c>
      <c r="U235" s="22">
        <f>'MOC-FOR-TRANSHIP '!AY235</f>
        <v>0</v>
      </c>
      <c r="V235" s="22">
        <f>'MOC-FOR-TRANSHIP '!AZ235</f>
        <v>0</v>
      </c>
      <c r="W235" s="22">
        <f>'MOC-FOR-TRANSHIP '!BA235</f>
        <v>0</v>
      </c>
      <c r="X235" s="22">
        <f>'MOC-FOR-TRANSHIP '!BB235</f>
        <v>0</v>
      </c>
      <c r="Y235" s="22">
        <f>'MOC-FOR-TRANSHIP '!BC235</f>
        <v>0</v>
      </c>
      <c r="Z235" s="22">
        <f>'MOC-FOR-TRANSHIP '!BD235</f>
        <v>0</v>
      </c>
      <c r="AA235" s="22">
        <f>'MOC-FOR-TRANSHIP '!BE235</f>
        <v>0</v>
      </c>
      <c r="AB235" s="22">
        <f>'MOC-FOR-TRANSHIP '!BF235</f>
        <v>0</v>
      </c>
      <c r="AC235" s="22">
        <f t="shared" si="128"/>
        <v>0</v>
      </c>
    </row>
    <row r="236" spans="1:29" x14ac:dyDescent="0.35">
      <c r="A236" s="12"/>
      <c r="B236" s="1"/>
      <c r="C236" s="14"/>
      <c r="D236" s="2"/>
      <c r="E236" s="13" t="s">
        <v>33</v>
      </c>
      <c r="F236" s="22">
        <f>'MOC-DOM-TRANSHIP'!AY236</f>
        <v>0</v>
      </c>
      <c r="G236" s="22">
        <f>'MOC-DOM-TRANSHIP'!AZ236</f>
        <v>0</v>
      </c>
      <c r="H236" s="22">
        <f>'MOC-DOM-TRANSHIP'!BA236</f>
        <v>0</v>
      </c>
      <c r="I236" s="22">
        <f>'MOC-DOM-TRANSHIP'!BB236</f>
        <v>0</v>
      </c>
      <c r="J236" s="22">
        <f>'MOC-DOM-TRANSHIP'!BC236</f>
        <v>0</v>
      </c>
      <c r="K236" s="22">
        <f>'MOC-DOM-TRANSHIP'!BD236</f>
        <v>0</v>
      </c>
      <c r="L236" s="22">
        <f>'MOC-DOM-TRANSHIP'!BE236</f>
        <v>0</v>
      </c>
      <c r="M236" s="22">
        <f>'MOC-DOM-TRANSHIP'!BF236</f>
        <v>0</v>
      </c>
      <c r="N236" s="22">
        <f t="shared" si="127"/>
        <v>0</v>
      </c>
      <c r="P236" s="12"/>
      <c r="Q236" s="1"/>
      <c r="R236" s="14"/>
      <c r="S236" s="2"/>
      <c r="T236" s="13" t="s">
        <v>33</v>
      </c>
      <c r="U236" s="22">
        <f>'MOC-FOR-TRANSHIP '!AY236</f>
        <v>0</v>
      </c>
      <c r="V236" s="22">
        <f>'MOC-FOR-TRANSHIP '!AZ236</f>
        <v>0</v>
      </c>
      <c r="W236" s="22">
        <f>'MOC-FOR-TRANSHIP '!BA236</f>
        <v>0</v>
      </c>
      <c r="X236" s="22">
        <f>'MOC-FOR-TRANSHIP '!BB236</f>
        <v>0</v>
      </c>
      <c r="Y236" s="22">
        <f>'MOC-FOR-TRANSHIP '!BC236</f>
        <v>0</v>
      </c>
      <c r="Z236" s="22">
        <f>'MOC-FOR-TRANSHIP '!BD236</f>
        <v>0</v>
      </c>
      <c r="AA236" s="22">
        <f>'MOC-FOR-TRANSHIP '!BE236</f>
        <v>0</v>
      </c>
      <c r="AB236" s="22">
        <f>'MOC-FOR-TRANSHIP '!BF236</f>
        <v>0</v>
      </c>
      <c r="AC236" s="22">
        <f t="shared" si="128"/>
        <v>0</v>
      </c>
    </row>
    <row r="237" spans="1:29" x14ac:dyDescent="0.35">
      <c r="A237" s="12"/>
      <c r="B237" s="14"/>
      <c r="C237" s="2"/>
      <c r="D237" s="3" t="s">
        <v>40</v>
      </c>
      <c r="E237" s="13"/>
      <c r="F237" s="22">
        <f>'MOC-DOM-TRANSHIP'!AY237</f>
        <v>0</v>
      </c>
      <c r="G237" s="22">
        <f>'MOC-DOM-TRANSHIP'!AZ237</f>
        <v>0</v>
      </c>
      <c r="H237" s="22">
        <f>'MOC-DOM-TRANSHIP'!BA237</f>
        <v>0</v>
      </c>
      <c r="I237" s="22">
        <f>'MOC-DOM-TRANSHIP'!BB237</f>
        <v>0</v>
      </c>
      <c r="J237" s="22">
        <f>'MOC-DOM-TRANSHIP'!BC237</f>
        <v>0</v>
      </c>
      <c r="K237" s="22">
        <f>'MOC-DOM-TRANSHIP'!BD237</f>
        <v>0</v>
      </c>
      <c r="L237" s="22">
        <f>'MOC-DOM-TRANSHIP'!BE237</f>
        <v>0</v>
      </c>
      <c r="M237" s="22">
        <f>'MOC-DOM-TRANSHIP'!BF237</f>
        <v>0</v>
      </c>
      <c r="N237" s="22">
        <f t="shared" si="127"/>
        <v>0</v>
      </c>
      <c r="P237" s="12"/>
      <c r="Q237" s="14"/>
      <c r="R237" s="2"/>
      <c r="S237" s="3" t="s">
        <v>40</v>
      </c>
      <c r="T237" s="13"/>
      <c r="U237" s="22">
        <f>'MOC-FOR-TRANSHIP '!AY237</f>
        <v>0</v>
      </c>
      <c r="V237" s="22">
        <f>'MOC-FOR-TRANSHIP '!AZ237</f>
        <v>0</v>
      </c>
      <c r="W237" s="22">
        <f>'MOC-FOR-TRANSHIP '!BA237</f>
        <v>0</v>
      </c>
      <c r="X237" s="22">
        <f>'MOC-FOR-TRANSHIP '!BB237</f>
        <v>0</v>
      </c>
      <c r="Y237" s="22">
        <f>'MOC-FOR-TRANSHIP '!BC237</f>
        <v>0</v>
      </c>
      <c r="Z237" s="22">
        <f>'MOC-FOR-TRANSHIP '!BD237</f>
        <v>0</v>
      </c>
      <c r="AA237" s="22">
        <f>'MOC-FOR-TRANSHIP '!BE237</f>
        <v>0</v>
      </c>
      <c r="AB237" s="22">
        <f>'MOC-FOR-TRANSHIP '!BF237</f>
        <v>0</v>
      </c>
      <c r="AC237" s="22">
        <f t="shared" si="128"/>
        <v>0</v>
      </c>
    </row>
    <row r="238" spans="1:29" x14ac:dyDescent="0.35">
      <c r="A238" s="12"/>
      <c r="B238" s="1"/>
      <c r="C238" s="2" t="s">
        <v>41</v>
      </c>
      <c r="D238" s="2"/>
      <c r="E238" s="13"/>
      <c r="F238" s="22">
        <f>'MOC-DOM-TRANSHIP'!AY238</f>
        <v>0</v>
      </c>
      <c r="G238" s="22">
        <f>'MOC-DOM-TRANSHIP'!AZ238</f>
        <v>0</v>
      </c>
      <c r="H238" s="22">
        <f>'MOC-DOM-TRANSHIP'!BA238</f>
        <v>0</v>
      </c>
      <c r="I238" s="22">
        <f>'MOC-DOM-TRANSHIP'!BB238</f>
        <v>0</v>
      </c>
      <c r="J238" s="22">
        <f>'MOC-DOM-TRANSHIP'!BC238</f>
        <v>0</v>
      </c>
      <c r="K238" s="22">
        <f>'MOC-DOM-TRANSHIP'!BD238</f>
        <v>0</v>
      </c>
      <c r="L238" s="22">
        <f>'MOC-DOM-TRANSHIP'!BE238</f>
        <v>0</v>
      </c>
      <c r="M238" s="22">
        <f>'MOC-DOM-TRANSHIP'!BF238</f>
        <v>0</v>
      </c>
      <c r="N238" s="22">
        <f t="shared" ref="N238" si="129">+N239+N244</f>
        <v>0</v>
      </c>
      <c r="P238" s="12"/>
      <c r="Q238" s="1"/>
      <c r="R238" s="2" t="s">
        <v>41</v>
      </c>
      <c r="S238" s="2"/>
      <c r="T238" s="13"/>
      <c r="U238" s="22">
        <f>'MOC-FOR-TRANSHIP '!AY238</f>
        <v>0</v>
      </c>
      <c r="V238" s="22">
        <f>'MOC-FOR-TRANSHIP '!AZ238</f>
        <v>0</v>
      </c>
      <c r="W238" s="22">
        <f>'MOC-FOR-TRANSHIP '!BA238</f>
        <v>0</v>
      </c>
      <c r="X238" s="22">
        <f>'MOC-FOR-TRANSHIP '!BB238</f>
        <v>0</v>
      </c>
      <c r="Y238" s="22">
        <f>'MOC-FOR-TRANSHIP '!BC238</f>
        <v>0</v>
      </c>
      <c r="Z238" s="22">
        <f>'MOC-FOR-TRANSHIP '!BD238</f>
        <v>0</v>
      </c>
      <c r="AA238" s="22">
        <f>'MOC-FOR-TRANSHIP '!BE238</f>
        <v>0</v>
      </c>
      <c r="AB238" s="22">
        <f>'MOC-FOR-TRANSHIP '!BF238</f>
        <v>0</v>
      </c>
      <c r="AC238" s="22">
        <f t="shared" ref="AC238" si="130">+AC239+AC244</f>
        <v>0</v>
      </c>
    </row>
    <row r="239" spans="1:29" x14ac:dyDescent="0.35">
      <c r="A239" s="12"/>
      <c r="B239" s="1"/>
      <c r="C239" s="2"/>
      <c r="D239" s="3" t="s">
        <v>42</v>
      </c>
      <c r="E239" s="13"/>
      <c r="F239" s="22">
        <f>'MOC-DOM-TRANSHIP'!AY239</f>
        <v>0</v>
      </c>
      <c r="G239" s="22">
        <f>'MOC-DOM-TRANSHIP'!AZ239</f>
        <v>0</v>
      </c>
      <c r="H239" s="22">
        <f>'MOC-DOM-TRANSHIP'!BA239</f>
        <v>0</v>
      </c>
      <c r="I239" s="22">
        <f>'MOC-DOM-TRANSHIP'!BB239</f>
        <v>0</v>
      </c>
      <c r="J239" s="22">
        <f>'MOC-DOM-TRANSHIP'!BC239</f>
        <v>0</v>
      </c>
      <c r="K239" s="22">
        <f>'MOC-DOM-TRANSHIP'!BD239</f>
        <v>0</v>
      </c>
      <c r="L239" s="22">
        <f>'MOC-DOM-TRANSHIP'!BE239</f>
        <v>0</v>
      </c>
      <c r="M239" s="22">
        <f>'MOC-DOM-TRANSHIP'!BF239</f>
        <v>0</v>
      </c>
      <c r="N239" s="22">
        <f t="shared" ref="N239" si="131">SUM(N240:N243)</f>
        <v>0</v>
      </c>
      <c r="P239" s="12"/>
      <c r="Q239" s="1"/>
      <c r="R239" s="2"/>
      <c r="S239" s="3" t="s">
        <v>42</v>
      </c>
      <c r="T239" s="13"/>
      <c r="U239" s="22">
        <f>'MOC-FOR-TRANSHIP '!AY239</f>
        <v>0</v>
      </c>
      <c r="V239" s="22">
        <f>'MOC-FOR-TRANSHIP '!AZ239</f>
        <v>0</v>
      </c>
      <c r="W239" s="22">
        <f>'MOC-FOR-TRANSHIP '!BA239</f>
        <v>0</v>
      </c>
      <c r="X239" s="22">
        <f>'MOC-FOR-TRANSHIP '!BB239</f>
        <v>0</v>
      </c>
      <c r="Y239" s="22">
        <f>'MOC-FOR-TRANSHIP '!BC239</f>
        <v>0</v>
      </c>
      <c r="Z239" s="22">
        <f>'MOC-FOR-TRANSHIP '!BD239</f>
        <v>0</v>
      </c>
      <c r="AA239" s="22">
        <f>'MOC-FOR-TRANSHIP '!BE239</f>
        <v>0</v>
      </c>
      <c r="AB239" s="22">
        <f>'MOC-FOR-TRANSHIP '!BF239</f>
        <v>0</v>
      </c>
      <c r="AC239" s="22">
        <f t="shared" ref="AC239" si="132">SUM(AC240:AC243)</f>
        <v>0</v>
      </c>
    </row>
    <row r="240" spans="1:29" x14ac:dyDescent="0.35">
      <c r="A240" s="12"/>
      <c r="B240" s="1"/>
      <c r="C240" s="14"/>
      <c r="D240" s="14"/>
      <c r="E240" s="4" t="s">
        <v>43</v>
      </c>
      <c r="F240" s="22">
        <f>'MOC-DOM-TRANSHIP'!AY240</f>
        <v>0</v>
      </c>
      <c r="G240" s="22">
        <f>'MOC-DOM-TRANSHIP'!AZ240</f>
        <v>0</v>
      </c>
      <c r="H240" s="22">
        <f>'MOC-DOM-TRANSHIP'!BA240</f>
        <v>0</v>
      </c>
      <c r="I240" s="22">
        <f>'MOC-DOM-TRANSHIP'!BB240</f>
        <v>0</v>
      </c>
      <c r="J240" s="22">
        <f>'MOC-DOM-TRANSHIP'!BC240</f>
        <v>0</v>
      </c>
      <c r="K240" s="22">
        <f>'MOC-DOM-TRANSHIP'!BD240</f>
        <v>0</v>
      </c>
      <c r="L240" s="22">
        <f>'MOC-DOM-TRANSHIP'!BE240</f>
        <v>0</v>
      </c>
      <c r="M240" s="22">
        <f>'MOC-DOM-TRANSHIP'!BF240</f>
        <v>0</v>
      </c>
      <c r="N240" s="22">
        <f t="shared" ref="N240:N243" si="133">SUM(F240:M240)</f>
        <v>0</v>
      </c>
      <c r="P240" s="12"/>
      <c r="Q240" s="1"/>
      <c r="R240" s="14"/>
      <c r="S240" s="14"/>
      <c r="T240" s="4" t="s">
        <v>43</v>
      </c>
      <c r="U240" s="22">
        <f>'MOC-FOR-TRANSHIP '!AY240</f>
        <v>0</v>
      </c>
      <c r="V240" s="22">
        <f>'MOC-FOR-TRANSHIP '!AZ240</f>
        <v>0</v>
      </c>
      <c r="W240" s="22">
        <f>'MOC-FOR-TRANSHIP '!BA240</f>
        <v>0</v>
      </c>
      <c r="X240" s="22">
        <f>'MOC-FOR-TRANSHIP '!BB240</f>
        <v>0</v>
      </c>
      <c r="Y240" s="22">
        <f>'MOC-FOR-TRANSHIP '!BC240</f>
        <v>0</v>
      </c>
      <c r="Z240" s="22">
        <f>'MOC-FOR-TRANSHIP '!BD240</f>
        <v>0</v>
      </c>
      <c r="AA240" s="22">
        <f>'MOC-FOR-TRANSHIP '!BE240</f>
        <v>0</v>
      </c>
      <c r="AB240" s="22">
        <f>'MOC-FOR-TRANSHIP '!BF240</f>
        <v>0</v>
      </c>
      <c r="AC240" s="22">
        <f t="shared" ref="AC240:AC243" si="134">SUM(U240:AB240)</f>
        <v>0</v>
      </c>
    </row>
    <row r="241" spans="1:29" x14ac:dyDescent="0.35">
      <c r="A241" s="12"/>
      <c r="B241" s="1"/>
      <c r="C241" s="14"/>
      <c r="D241" s="14"/>
      <c r="E241" s="4" t="s">
        <v>44</v>
      </c>
      <c r="F241" s="22">
        <f>'MOC-DOM-TRANSHIP'!AY241</f>
        <v>0</v>
      </c>
      <c r="G241" s="22">
        <f>'MOC-DOM-TRANSHIP'!AZ241</f>
        <v>0</v>
      </c>
      <c r="H241" s="22">
        <f>'MOC-DOM-TRANSHIP'!BA241</f>
        <v>0</v>
      </c>
      <c r="I241" s="22">
        <f>'MOC-DOM-TRANSHIP'!BB241</f>
        <v>0</v>
      </c>
      <c r="J241" s="22">
        <f>'MOC-DOM-TRANSHIP'!BC241</f>
        <v>0</v>
      </c>
      <c r="K241" s="22">
        <f>'MOC-DOM-TRANSHIP'!BD241</f>
        <v>0</v>
      </c>
      <c r="L241" s="22">
        <f>'MOC-DOM-TRANSHIP'!BE241</f>
        <v>0</v>
      </c>
      <c r="M241" s="22">
        <f>'MOC-DOM-TRANSHIP'!BF241</f>
        <v>0</v>
      </c>
      <c r="N241" s="22">
        <f t="shared" si="133"/>
        <v>0</v>
      </c>
      <c r="P241" s="12"/>
      <c r="Q241" s="1"/>
      <c r="R241" s="14"/>
      <c r="S241" s="14"/>
      <c r="T241" s="4" t="s">
        <v>44</v>
      </c>
      <c r="U241" s="22">
        <f>'MOC-FOR-TRANSHIP '!AY241</f>
        <v>0</v>
      </c>
      <c r="V241" s="22">
        <f>'MOC-FOR-TRANSHIP '!AZ241</f>
        <v>0</v>
      </c>
      <c r="W241" s="22">
        <f>'MOC-FOR-TRANSHIP '!BA241</f>
        <v>0</v>
      </c>
      <c r="X241" s="22">
        <f>'MOC-FOR-TRANSHIP '!BB241</f>
        <v>0</v>
      </c>
      <c r="Y241" s="22">
        <f>'MOC-FOR-TRANSHIP '!BC241</f>
        <v>0</v>
      </c>
      <c r="Z241" s="22">
        <f>'MOC-FOR-TRANSHIP '!BD241</f>
        <v>0</v>
      </c>
      <c r="AA241" s="22">
        <f>'MOC-FOR-TRANSHIP '!BE241</f>
        <v>0</v>
      </c>
      <c r="AB241" s="22">
        <f>'MOC-FOR-TRANSHIP '!BF241</f>
        <v>0</v>
      </c>
      <c r="AC241" s="22">
        <f t="shared" si="134"/>
        <v>0</v>
      </c>
    </row>
    <row r="242" spans="1:29" x14ac:dyDescent="0.35">
      <c r="A242" s="12"/>
      <c r="B242" s="1"/>
      <c r="C242" s="14"/>
      <c r="D242" s="14"/>
      <c r="E242" s="4" t="s">
        <v>45</v>
      </c>
      <c r="F242" s="22">
        <f>'MOC-DOM-TRANSHIP'!AY242</f>
        <v>0</v>
      </c>
      <c r="G242" s="22">
        <f>'MOC-DOM-TRANSHIP'!AZ242</f>
        <v>0</v>
      </c>
      <c r="H242" s="22">
        <f>'MOC-DOM-TRANSHIP'!BA242</f>
        <v>0</v>
      </c>
      <c r="I242" s="22">
        <f>'MOC-DOM-TRANSHIP'!BB242</f>
        <v>0</v>
      </c>
      <c r="J242" s="22">
        <f>'MOC-DOM-TRANSHIP'!BC242</f>
        <v>0</v>
      </c>
      <c r="K242" s="22">
        <f>'MOC-DOM-TRANSHIP'!BD242</f>
        <v>0</v>
      </c>
      <c r="L242" s="22">
        <f>'MOC-DOM-TRANSHIP'!BE242</f>
        <v>0</v>
      </c>
      <c r="M242" s="22">
        <f>'MOC-DOM-TRANSHIP'!BF242</f>
        <v>0</v>
      </c>
      <c r="N242" s="22">
        <f t="shared" si="133"/>
        <v>0</v>
      </c>
      <c r="P242" s="12"/>
      <c r="Q242" s="1"/>
      <c r="R242" s="14"/>
      <c r="S242" s="14"/>
      <c r="T242" s="4" t="s">
        <v>45</v>
      </c>
      <c r="U242" s="22">
        <f>'MOC-FOR-TRANSHIP '!AY242</f>
        <v>0</v>
      </c>
      <c r="V242" s="22">
        <f>'MOC-FOR-TRANSHIP '!AZ242</f>
        <v>0</v>
      </c>
      <c r="W242" s="22">
        <f>'MOC-FOR-TRANSHIP '!BA242</f>
        <v>0</v>
      </c>
      <c r="X242" s="22">
        <f>'MOC-FOR-TRANSHIP '!BB242</f>
        <v>0</v>
      </c>
      <c r="Y242" s="22">
        <f>'MOC-FOR-TRANSHIP '!BC242</f>
        <v>0</v>
      </c>
      <c r="Z242" s="22">
        <f>'MOC-FOR-TRANSHIP '!BD242</f>
        <v>0</v>
      </c>
      <c r="AA242" s="22">
        <f>'MOC-FOR-TRANSHIP '!BE242</f>
        <v>0</v>
      </c>
      <c r="AB242" s="22">
        <f>'MOC-FOR-TRANSHIP '!BF242</f>
        <v>0</v>
      </c>
      <c r="AC242" s="22">
        <f t="shared" si="134"/>
        <v>0</v>
      </c>
    </row>
    <row r="243" spans="1:29" x14ac:dyDescent="0.35">
      <c r="A243" s="12"/>
      <c r="B243" s="1"/>
      <c r="C243" s="14"/>
      <c r="D243" s="14"/>
      <c r="E243" s="4" t="s">
        <v>46</v>
      </c>
      <c r="F243" s="22">
        <f>'MOC-DOM-TRANSHIP'!AY243</f>
        <v>0</v>
      </c>
      <c r="G243" s="22">
        <f>'MOC-DOM-TRANSHIP'!AZ243</f>
        <v>0</v>
      </c>
      <c r="H243" s="22">
        <f>'MOC-DOM-TRANSHIP'!BA243</f>
        <v>0</v>
      </c>
      <c r="I243" s="22">
        <f>'MOC-DOM-TRANSHIP'!BB243</f>
        <v>0</v>
      </c>
      <c r="J243" s="22">
        <f>'MOC-DOM-TRANSHIP'!BC243</f>
        <v>0</v>
      </c>
      <c r="K243" s="22">
        <f>'MOC-DOM-TRANSHIP'!BD243</f>
        <v>0</v>
      </c>
      <c r="L243" s="22">
        <f>'MOC-DOM-TRANSHIP'!BE243</f>
        <v>0</v>
      </c>
      <c r="M243" s="22">
        <f>'MOC-DOM-TRANSHIP'!BF243</f>
        <v>0</v>
      </c>
      <c r="N243" s="22">
        <f t="shared" si="133"/>
        <v>0</v>
      </c>
      <c r="P243" s="12"/>
      <c r="Q243" s="1"/>
      <c r="R243" s="14"/>
      <c r="S243" s="14"/>
      <c r="T243" s="4" t="s">
        <v>46</v>
      </c>
      <c r="U243" s="22">
        <f>'MOC-FOR-TRANSHIP '!AY243</f>
        <v>0</v>
      </c>
      <c r="V243" s="22">
        <f>'MOC-FOR-TRANSHIP '!AZ243</f>
        <v>0</v>
      </c>
      <c r="W243" s="22">
        <f>'MOC-FOR-TRANSHIP '!BA243</f>
        <v>0</v>
      </c>
      <c r="X243" s="22">
        <f>'MOC-FOR-TRANSHIP '!BB243</f>
        <v>0</v>
      </c>
      <c r="Y243" s="22">
        <f>'MOC-FOR-TRANSHIP '!BC243</f>
        <v>0</v>
      </c>
      <c r="Z243" s="22">
        <f>'MOC-FOR-TRANSHIP '!BD243</f>
        <v>0</v>
      </c>
      <c r="AA243" s="22">
        <f>'MOC-FOR-TRANSHIP '!BE243</f>
        <v>0</v>
      </c>
      <c r="AB243" s="22">
        <f>'MOC-FOR-TRANSHIP '!BF243</f>
        <v>0</v>
      </c>
      <c r="AC243" s="22">
        <f t="shared" si="134"/>
        <v>0</v>
      </c>
    </row>
    <row r="244" spans="1:29" x14ac:dyDescent="0.35">
      <c r="A244" s="12"/>
      <c r="B244" s="1"/>
      <c r="C244" s="14"/>
      <c r="D244" s="113" t="s">
        <v>47</v>
      </c>
      <c r="E244" s="114"/>
      <c r="F244" s="22">
        <f>'MOC-DOM-TRANSHIP'!AY244</f>
        <v>0</v>
      </c>
      <c r="G244" s="22">
        <f>'MOC-DOM-TRANSHIP'!AZ244</f>
        <v>0</v>
      </c>
      <c r="H244" s="22">
        <f>'MOC-DOM-TRANSHIP'!BA244</f>
        <v>0</v>
      </c>
      <c r="I244" s="22">
        <f>'MOC-DOM-TRANSHIP'!BB244</f>
        <v>0</v>
      </c>
      <c r="J244" s="22">
        <f>'MOC-DOM-TRANSHIP'!BC244</f>
        <v>0</v>
      </c>
      <c r="K244" s="22">
        <f>'MOC-DOM-TRANSHIP'!BD244</f>
        <v>0</v>
      </c>
      <c r="L244" s="22">
        <f>'MOC-DOM-TRANSHIP'!BE244</f>
        <v>0</v>
      </c>
      <c r="M244" s="22">
        <f>'MOC-DOM-TRANSHIP'!BF244</f>
        <v>0</v>
      </c>
      <c r="N244" s="22">
        <f t="shared" ref="N244" si="135">SUM(N245:N247)</f>
        <v>0</v>
      </c>
      <c r="P244" s="12"/>
      <c r="Q244" s="1"/>
      <c r="R244" s="14"/>
      <c r="S244" s="113" t="s">
        <v>47</v>
      </c>
      <c r="T244" s="114"/>
      <c r="U244" s="22">
        <f>'MOC-FOR-TRANSHIP '!AY244</f>
        <v>0</v>
      </c>
      <c r="V244" s="22">
        <f>'MOC-FOR-TRANSHIP '!AZ244</f>
        <v>0</v>
      </c>
      <c r="W244" s="22">
        <f>'MOC-FOR-TRANSHIP '!BA244</f>
        <v>0</v>
      </c>
      <c r="X244" s="22">
        <f>'MOC-FOR-TRANSHIP '!BB244</f>
        <v>0</v>
      </c>
      <c r="Y244" s="22">
        <f>'MOC-FOR-TRANSHIP '!BC244</f>
        <v>0</v>
      </c>
      <c r="Z244" s="22">
        <f>'MOC-FOR-TRANSHIP '!BD244</f>
        <v>0</v>
      </c>
      <c r="AA244" s="22">
        <f>'MOC-FOR-TRANSHIP '!BE244</f>
        <v>0</v>
      </c>
      <c r="AB244" s="22">
        <f>'MOC-FOR-TRANSHIP '!BF244</f>
        <v>0</v>
      </c>
      <c r="AC244" s="22">
        <f t="shared" ref="AC244" si="136">SUM(AC245:AC247)</f>
        <v>0</v>
      </c>
    </row>
    <row r="245" spans="1:29" x14ac:dyDescent="0.35">
      <c r="A245" s="12"/>
      <c r="B245" s="1"/>
      <c r="C245" s="14"/>
      <c r="D245" s="14"/>
      <c r="E245" s="4" t="s">
        <v>207</v>
      </c>
      <c r="F245" s="22">
        <f>'MOC-DOM-TRANSHIP'!AY245</f>
        <v>0</v>
      </c>
      <c r="G245" s="22">
        <f>'MOC-DOM-TRANSHIP'!AZ245</f>
        <v>0</v>
      </c>
      <c r="H245" s="22">
        <f>'MOC-DOM-TRANSHIP'!BA245</f>
        <v>0</v>
      </c>
      <c r="I245" s="22">
        <f>'MOC-DOM-TRANSHIP'!BB245</f>
        <v>0</v>
      </c>
      <c r="J245" s="22">
        <f>'MOC-DOM-TRANSHIP'!BC245</f>
        <v>0</v>
      </c>
      <c r="K245" s="22">
        <f>'MOC-DOM-TRANSHIP'!BD245</f>
        <v>0</v>
      </c>
      <c r="L245" s="22">
        <f>'MOC-DOM-TRANSHIP'!BE245</f>
        <v>0</v>
      </c>
      <c r="M245" s="22">
        <f>'MOC-DOM-TRANSHIP'!BF245</f>
        <v>0</v>
      </c>
      <c r="N245" s="22">
        <f t="shared" ref="N245:N247" si="137">SUM(F245:M245)</f>
        <v>0</v>
      </c>
      <c r="P245" s="12"/>
      <c r="Q245" s="1"/>
      <c r="R245" s="14"/>
      <c r="S245" s="14"/>
      <c r="T245" s="4" t="s">
        <v>207</v>
      </c>
      <c r="U245" s="22">
        <f>'MOC-FOR-TRANSHIP '!AY245</f>
        <v>0</v>
      </c>
      <c r="V245" s="22">
        <f>'MOC-FOR-TRANSHIP '!AZ245</f>
        <v>0</v>
      </c>
      <c r="W245" s="22">
        <f>'MOC-FOR-TRANSHIP '!BA245</f>
        <v>0</v>
      </c>
      <c r="X245" s="22">
        <f>'MOC-FOR-TRANSHIP '!BB245</f>
        <v>0</v>
      </c>
      <c r="Y245" s="22">
        <f>'MOC-FOR-TRANSHIP '!BC245</f>
        <v>0</v>
      </c>
      <c r="Z245" s="22">
        <f>'MOC-FOR-TRANSHIP '!BD245</f>
        <v>0</v>
      </c>
      <c r="AA245" s="22">
        <f>'MOC-FOR-TRANSHIP '!BE245</f>
        <v>0</v>
      </c>
      <c r="AB245" s="22">
        <f>'MOC-FOR-TRANSHIP '!BF245</f>
        <v>0</v>
      </c>
      <c r="AC245" s="22">
        <f t="shared" ref="AC245:AC247" si="138">SUM(U245:AB245)</f>
        <v>0</v>
      </c>
    </row>
    <row r="246" spans="1:29" x14ac:dyDescent="0.35">
      <c r="A246" s="12"/>
      <c r="B246" s="1"/>
      <c r="C246" s="14"/>
      <c r="D246" s="14"/>
      <c r="E246" s="4" t="s">
        <v>48</v>
      </c>
      <c r="F246" s="22">
        <f>'MOC-DOM-TRANSHIP'!AY246</f>
        <v>0</v>
      </c>
      <c r="G246" s="22">
        <f>'MOC-DOM-TRANSHIP'!AZ246</f>
        <v>0</v>
      </c>
      <c r="H246" s="22">
        <f>'MOC-DOM-TRANSHIP'!BA246</f>
        <v>0</v>
      </c>
      <c r="I246" s="22">
        <f>'MOC-DOM-TRANSHIP'!BB246</f>
        <v>0</v>
      </c>
      <c r="J246" s="22">
        <f>'MOC-DOM-TRANSHIP'!BC246</f>
        <v>0</v>
      </c>
      <c r="K246" s="22">
        <f>'MOC-DOM-TRANSHIP'!BD246</f>
        <v>0</v>
      </c>
      <c r="L246" s="22">
        <f>'MOC-DOM-TRANSHIP'!BE246</f>
        <v>0</v>
      </c>
      <c r="M246" s="22">
        <f>'MOC-DOM-TRANSHIP'!BF246</f>
        <v>0</v>
      </c>
      <c r="N246" s="22">
        <f t="shared" si="137"/>
        <v>0</v>
      </c>
      <c r="P246" s="12"/>
      <c r="Q246" s="1"/>
      <c r="R246" s="14"/>
      <c r="S246" s="14"/>
      <c r="T246" s="4" t="s">
        <v>48</v>
      </c>
      <c r="U246" s="22">
        <f>'MOC-FOR-TRANSHIP '!AY246</f>
        <v>0</v>
      </c>
      <c r="V246" s="22">
        <f>'MOC-FOR-TRANSHIP '!AZ246</f>
        <v>0</v>
      </c>
      <c r="W246" s="22">
        <f>'MOC-FOR-TRANSHIP '!BA246</f>
        <v>0</v>
      </c>
      <c r="X246" s="22">
        <f>'MOC-FOR-TRANSHIP '!BB246</f>
        <v>0</v>
      </c>
      <c r="Y246" s="22">
        <f>'MOC-FOR-TRANSHIP '!BC246</f>
        <v>0</v>
      </c>
      <c r="Z246" s="22">
        <f>'MOC-FOR-TRANSHIP '!BD246</f>
        <v>0</v>
      </c>
      <c r="AA246" s="22">
        <f>'MOC-FOR-TRANSHIP '!BE246</f>
        <v>0</v>
      </c>
      <c r="AB246" s="22">
        <f>'MOC-FOR-TRANSHIP '!BF246</f>
        <v>0</v>
      </c>
      <c r="AC246" s="22">
        <f t="shared" si="138"/>
        <v>0</v>
      </c>
    </row>
    <row r="247" spans="1:29" x14ac:dyDescent="0.35">
      <c r="A247" s="12"/>
      <c r="B247" s="1"/>
      <c r="C247" s="14"/>
      <c r="D247" s="14"/>
      <c r="E247" s="4" t="s">
        <v>49</v>
      </c>
      <c r="F247" s="22">
        <f>'MOC-DOM-TRANSHIP'!AY247</f>
        <v>0</v>
      </c>
      <c r="G247" s="22">
        <f>'MOC-DOM-TRANSHIP'!AZ247</f>
        <v>0</v>
      </c>
      <c r="H247" s="22">
        <f>'MOC-DOM-TRANSHIP'!BA247</f>
        <v>0</v>
      </c>
      <c r="I247" s="22">
        <f>'MOC-DOM-TRANSHIP'!BB247</f>
        <v>0</v>
      </c>
      <c r="J247" s="22">
        <f>'MOC-DOM-TRANSHIP'!BC247</f>
        <v>0</v>
      </c>
      <c r="K247" s="22">
        <f>'MOC-DOM-TRANSHIP'!BD247</f>
        <v>0</v>
      </c>
      <c r="L247" s="22">
        <f>'MOC-DOM-TRANSHIP'!BE247</f>
        <v>0</v>
      </c>
      <c r="M247" s="22">
        <f>'MOC-DOM-TRANSHIP'!BF247</f>
        <v>0</v>
      </c>
      <c r="N247" s="22">
        <f t="shared" si="137"/>
        <v>0</v>
      </c>
      <c r="P247" s="12"/>
      <c r="Q247" s="1"/>
      <c r="R247" s="14"/>
      <c r="S247" s="14"/>
      <c r="T247" s="4" t="s">
        <v>49</v>
      </c>
      <c r="U247" s="22">
        <f>'MOC-FOR-TRANSHIP '!AY247</f>
        <v>0</v>
      </c>
      <c r="V247" s="22">
        <f>'MOC-FOR-TRANSHIP '!AZ247</f>
        <v>0</v>
      </c>
      <c r="W247" s="22">
        <f>'MOC-FOR-TRANSHIP '!BA247</f>
        <v>0</v>
      </c>
      <c r="X247" s="22">
        <f>'MOC-FOR-TRANSHIP '!BB247</f>
        <v>0</v>
      </c>
      <c r="Y247" s="22">
        <f>'MOC-FOR-TRANSHIP '!BC247</f>
        <v>0</v>
      </c>
      <c r="Z247" s="22">
        <f>'MOC-FOR-TRANSHIP '!BD247</f>
        <v>0</v>
      </c>
      <c r="AA247" s="22">
        <f>'MOC-FOR-TRANSHIP '!BE247</f>
        <v>0</v>
      </c>
      <c r="AB247" s="22">
        <f>'MOC-FOR-TRANSHIP '!BF247</f>
        <v>0</v>
      </c>
      <c r="AC247" s="22">
        <f t="shared" si="138"/>
        <v>0</v>
      </c>
    </row>
    <row r="248" spans="1:29" x14ac:dyDescent="0.35">
      <c r="A248" s="12"/>
      <c r="B248" s="1"/>
      <c r="C248" s="2" t="s">
        <v>50</v>
      </c>
      <c r="D248" s="2"/>
      <c r="E248" s="13"/>
      <c r="F248" s="22">
        <f>'MOC-DOM-TRANSHIP'!AY248</f>
        <v>0</v>
      </c>
      <c r="G248" s="22">
        <f>'MOC-DOM-TRANSHIP'!AZ248</f>
        <v>0</v>
      </c>
      <c r="H248" s="22">
        <f>'MOC-DOM-TRANSHIP'!BA248</f>
        <v>0</v>
      </c>
      <c r="I248" s="22">
        <f>'MOC-DOM-TRANSHIP'!BB248</f>
        <v>0</v>
      </c>
      <c r="J248" s="22">
        <f>'MOC-DOM-TRANSHIP'!BC248</f>
        <v>0</v>
      </c>
      <c r="K248" s="22">
        <f>'MOC-DOM-TRANSHIP'!BD248</f>
        <v>0</v>
      </c>
      <c r="L248" s="22">
        <f>'MOC-DOM-TRANSHIP'!BE248</f>
        <v>0</v>
      </c>
      <c r="M248" s="22">
        <f>'MOC-DOM-TRANSHIP'!BF248</f>
        <v>0</v>
      </c>
      <c r="N248" s="22">
        <f t="shared" ref="N248" si="139">SUM(N249:N253)</f>
        <v>0</v>
      </c>
      <c r="P248" s="12"/>
      <c r="Q248" s="1"/>
      <c r="R248" s="2" t="s">
        <v>50</v>
      </c>
      <c r="S248" s="2"/>
      <c r="T248" s="13"/>
      <c r="U248" s="22">
        <f>'MOC-FOR-TRANSHIP '!AY248</f>
        <v>0</v>
      </c>
      <c r="V248" s="22">
        <f>'MOC-FOR-TRANSHIP '!AZ248</f>
        <v>0</v>
      </c>
      <c r="W248" s="22">
        <f>'MOC-FOR-TRANSHIP '!BA248</f>
        <v>0</v>
      </c>
      <c r="X248" s="22">
        <f>'MOC-FOR-TRANSHIP '!BB248</f>
        <v>0</v>
      </c>
      <c r="Y248" s="22">
        <f>'MOC-FOR-TRANSHIP '!BC248</f>
        <v>0</v>
      </c>
      <c r="Z248" s="22">
        <f>'MOC-FOR-TRANSHIP '!BD248</f>
        <v>0</v>
      </c>
      <c r="AA248" s="22">
        <f>'MOC-FOR-TRANSHIP '!BE248</f>
        <v>0</v>
      </c>
      <c r="AB248" s="22">
        <f>'MOC-FOR-TRANSHIP '!BF248</f>
        <v>0</v>
      </c>
      <c r="AC248" s="22">
        <f t="shared" ref="AC248" si="140">SUM(AC249:AC253)</f>
        <v>0</v>
      </c>
    </row>
    <row r="249" spans="1:29" x14ac:dyDescent="0.35">
      <c r="A249" s="12"/>
      <c r="B249" s="14"/>
      <c r="C249" s="14"/>
      <c r="D249" s="3" t="s">
        <v>51</v>
      </c>
      <c r="E249" s="13"/>
      <c r="F249" s="22">
        <f>'MOC-DOM-TRANSHIP'!AY249</f>
        <v>0</v>
      </c>
      <c r="G249" s="22">
        <f>'MOC-DOM-TRANSHIP'!AZ249</f>
        <v>0</v>
      </c>
      <c r="H249" s="22">
        <f>'MOC-DOM-TRANSHIP'!BA249</f>
        <v>0</v>
      </c>
      <c r="I249" s="22">
        <f>'MOC-DOM-TRANSHIP'!BB249</f>
        <v>0</v>
      </c>
      <c r="J249" s="22">
        <f>'MOC-DOM-TRANSHIP'!BC249</f>
        <v>0</v>
      </c>
      <c r="K249" s="22">
        <f>'MOC-DOM-TRANSHIP'!BD249</f>
        <v>0</v>
      </c>
      <c r="L249" s="22">
        <f>'MOC-DOM-TRANSHIP'!BE249</f>
        <v>0</v>
      </c>
      <c r="M249" s="22">
        <f>'MOC-DOM-TRANSHIP'!BF249</f>
        <v>0</v>
      </c>
      <c r="N249" s="22">
        <f t="shared" ref="N249:N253" si="141">SUM(F249:M249)</f>
        <v>0</v>
      </c>
      <c r="P249" s="12"/>
      <c r="Q249" s="14"/>
      <c r="R249" s="14"/>
      <c r="S249" s="3" t="s">
        <v>51</v>
      </c>
      <c r="T249" s="13"/>
      <c r="U249" s="22">
        <f>'MOC-FOR-TRANSHIP '!AY249</f>
        <v>0</v>
      </c>
      <c r="V249" s="22">
        <f>'MOC-FOR-TRANSHIP '!AZ249</f>
        <v>0</v>
      </c>
      <c r="W249" s="22">
        <f>'MOC-FOR-TRANSHIP '!BA249</f>
        <v>0</v>
      </c>
      <c r="X249" s="22">
        <f>'MOC-FOR-TRANSHIP '!BB249</f>
        <v>0</v>
      </c>
      <c r="Y249" s="22">
        <f>'MOC-FOR-TRANSHIP '!BC249</f>
        <v>0</v>
      </c>
      <c r="Z249" s="22">
        <f>'MOC-FOR-TRANSHIP '!BD249</f>
        <v>0</v>
      </c>
      <c r="AA249" s="22">
        <f>'MOC-FOR-TRANSHIP '!BE249</f>
        <v>0</v>
      </c>
      <c r="AB249" s="22">
        <f>'MOC-FOR-TRANSHIP '!BF249</f>
        <v>0</v>
      </c>
      <c r="AC249" s="22">
        <f t="shared" ref="AC249:AC253" si="142">SUM(U249:AB249)</f>
        <v>0</v>
      </c>
    </row>
    <row r="250" spans="1:29" x14ac:dyDescent="0.35">
      <c r="A250" s="12"/>
      <c r="B250" s="14"/>
      <c r="C250" s="14"/>
      <c r="D250" s="3" t="s">
        <v>52</v>
      </c>
      <c r="E250" s="13"/>
      <c r="F250" s="22">
        <f>'MOC-DOM-TRANSHIP'!AY250</f>
        <v>0</v>
      </c>
      <c r="G250" s="22">
        <f>'MOC-DOM-TRANSHIP'!AZ250</f>
        <v>0</v>
      </c>
      <c r="H250" s="22">
        <f>'MOC-DOM-TRANSHIP'!BA250</f>
        <v>0</v>
      </c>
      <c r="I250" s="22">
        <f>'MOC-DOM-TRANSHIP'!BB250</f>
        <v>0</v>
      </c>
      <c r="J250" s="22">
        <f>'MOC-DOM-TRANSHIP'!BC250</f>
        <v>0</v>
      </c>
      <c r="K250" s="22">
        <f>'MOC-DOM-TRANSHIP'!BD250</f>
        <v>0</v>
      </c>
      <c r="L250" s="22">
        <f>'MOC-DOM-TRANSHIP'!BE250</f>
        <v>0</v>
      </c>
      <c r="M250" s="22">
        <f>'MOC-DOM-TRANSHIP'!BF250</f>
        <v>0</v>
      </c>
      <c r="N250" s="22">
        <f t="shared" si="141"/>
        <v>0</v>
      </c>
      <c r="P250" s="12"/>
      <c r="Q250" s="14"/>
      <c r="R250" s="14"/>
      <c r="S250" s="3" t="s">
        <v>52</v>
      </c>
      <c r="T250" s="13"/>
      <c r="U250" s="22">
        <f>'MOC-FOR-TRANSHIP '!AY250</f>
        <v>0</v>
      </c>
      <c r="V250" s="22">
        <f>'MOC-FOR-TRANSHIP '!AZ250</f>
        <v>0</v>
      </c>
      <c r="W250" s="22">
        <f>'MOC-FOR-TRANSHIP '!BA250</f>
        <v>0</v>
      </c>
      <c r="X250" s="22">
        <f>'MOC-FOR-TRANSHIP '!BB250</f>
        <v>0</v>
      </c>
      <c r="Y250" s="22">
        <f>'MOC-FOR-TRANSHIP '!BC250</f>
        <v>0</v>
      </c>
      <c r="Z250" s="22">
        <f>'MOC-FOR-TRANSHIP '!BD250</f>
        <v>0</v>
      </c>
      <c r="AA250" s="22">
        <f>'MOC-FOR-TRANSHIP '!BE250</f>
        <v>0</v>
      </c>
      <c r="AB250" s="22">
        <f>'MOC-FOR-TRANSHIP '!BF250</f>
        <v>0</v>
      </c>
      <c r="AC250" s="22">
        <f t="shared" si="142"/>
        <v>0</v>
      </c>
    </row>
    <row r="251" spans="1:29" x14ac:dyDescent="0.35">
      <c r="A251" s="12"/>
      <c r="B251" s="14"/>
      <c r="C251" s="14"/>
      <c r="D251" s="3" t="s">
        <v>53</v>
      </c>
      <c r="E251" s="13"/>
      <c r="F251" s="22">
        <f>'MOC-DOM-TRANSHIP'!AY251</f>
        <v>0</v>
      </c>
      <c r="G251" s="22">
        <f>'MOC-DOM-TRANSHIP'!AZ251</f>
        <v>0</v>
      </c>
      <c r="H251" s="22">
        <f>'MOC-DOM-TRANSHIP'!BA251</f>
        <v>0</v>
      </c>
      <c r="I251" s="22">
        <f>'MOC-DOM-TRANSHIP'!BB251</f>
        <v>0</v>
      </c>
      <c r="J251" s="22">
        <f>'MOC-DOM-TRANSHIP'!BC251</f>
        <v>0</v>
      </c>
      <c r="K251" s="22">
        <f>'MOC-DOM-TRANSHIP'!BD251</f>
        <v>0</v>
      </c>
      <c r="L251" s="22">
        <f>'MOC-DOM-TRANSHIP'!BE251</f>
        <v>0</v>
      </c>
      <c r="M251" s="22">
        <f>'MOC-DOM-TRANSHIP'!BF251</f>
        <v>0</v>
      </c>
      <c r="N251" s="22">
        <f t="shared" si="141"/>
        <v>0</v>
      </c>
      <c r="P251" s="12"/>
      <c r="Q251" s="14"/>
      <c r="R251" s="14"/>
      <c r="S251" s="3" t="s">
        <v>53</v>
      </c>
      <c r="T251" s="13"/>
      <c r="U251" s="22">
        <f>'MOC-FOR-TRANSHIP '!AY251</f>
        <v>0</v>
      </c>
      <c r="V251" s="22">
        <f>'MOC-FOR-TRANSHIP '!AZ251</f>
        <v>0</v>
      </c>
      <c r="W251" s="22">
        <f>'MOC-FOR-TRANSHIP '!BA251</f>
        <v>0</v>
      </c>
      <c r="X251" s="22">
        <f>'MOC-FOR-TRANSHIP '!BB251</f>
        <v>0</v>
      </c>
      <c r="Y251" s="22">
        <f>'MOC-FOR-TRANSHIP '!BC251</f>
        <v>0</v>
      </c>
      <c r="Z251" s="22">
        <f>'MOC-FOR-TRANSHIP '!BD251</f>
        <v>0</v>
      </c>
      <c r="AA251" s="22">
        <f>'MOC-FOR-TRANSHIP '!BE251</f>
        <v>0</v>
      </c>
      <c r="AB251" s="22">
        <f>'MOC-FOR-TRANSHIP '!BF251</f>
        <v>0</v>
      </c>
      <c r="AC251" s="22">
        <f t="shared" si="142"/>
        <v>0</v>
      </c>
    </row>
    <row r="252" spans="1:29" x14ac:dyDescent="0.35">
      <c r="A252" s="12"/>
      <c r="B252" s="14"/>
      <c r="C252" s="14"/>
      <c r="D252" s="3" t="s">
        <v>54</v>
      </c>
      <c r="E252" s="13"/>
      <c r="F252" s="22">
        <f>'MOC-DOM-TRANSHIP'!AY252</f>
        <v>0</v>
      </c>
      <c r="G252" s="22">
        <f>'MOC-DOM-TRANSHIP'!AZ252</f>
        <v>0</v>
      </c>
      <c r="H252" s="22">
        <f>'MOC-DOM-TRANSHIP'!BA252</f>
        <v>0</v>
      </c>
      <c r="I252" s="22">
        <f>'MOC-DOM-TRANSHIP'!BB252</f>
        <v>0</v>
      </c>
      <c r="J252" s="22">
        <f>'MOC-DOM-TRANSHIP'!BC252</f>
        <v>0</v>
      </c>
      <c r="K252" s="22">
        <f>'MOC-DOM-TRANSHIP'!BD252</f>
        <v>0</v>
      </c>
      <c r="L252" s="22">
        <f>'MOC-DOM-TRANSHIP'!BE252</f>
        <v>0</v>
      </c>
      <c r="M252" s="22">
        <f>'MOC-DOM-TRANSHIP'!BF252</f>
        <v>0</v>
      </c>
      <c r="N252" s="22">
        <f t="shared" si="141"/>
        <v>0</v>
      </c>
      <c r="P252" s="12"/>
      <c r="Q252" s="14"/>
      <c r="R252" s="14"/>
      <c r="S252" s="3" t="s">
        <v>54</v>
      </c>
      <c r="T252" s="13"/>
      <c r="U252" s="22">
        <f>'MOC-FOR-TRANSHIP '!AY252</f>
        <v>0</v>
      </c>
      <c r="V252" s="22">
        <f>'MOC-FOR-TRANSHIP '!AZ252</f>
        <v>0</v>
      </c>
      <c r="W252" s="22">
        <f>'MOC-FOR-TRANSHIP '!BA252</f>
        <v>0</v>
      </c>
      <c r="X252" s="22">
        <f>'MOC-FOR-TRANSHIP '!BB252</f>
        <v>0</v>
      </c>
      <c r="Y252" s="22">
        <f>'MOC-FOR-TRANSHIP '!BC252</f>
        <v>0</v>
      </c>
      <c r="Z252" s="22">
        <f>'MOC-FOR-TRANSHIP '!BD252</f>
        <v>0</v>
      </c>
      <c r="AA252" s="22">
        <f>'MOC-FOR-TRANSHIP '!BE252</f>
        <v>0</v>
      </c>
      <c r="AB252" s="22">
        <f>'MOC-FOR-TRANSHIP '!BF252</f>
        <v>0</v>
      </c>
      <c r="AC252" s="22">
        <f t="shared" si="142"/>
        <v>0</v>
      </c>
    </row>
    <row r="253" spans="1:29" x14ac:dyDescent="0.35">
      <c r="A253" s="12"/>
      <c r="B253" s="14"/>
      <c r="C253" s="14"/>
      <c r="D253" s="3" t="s">
        <v>55</v>
      </c>
      <c r="E253" s="13"/>
      <c r="F253" s="22">
        <f>'MOC-DOM-TRANSHIP'!AY253</f>
        <v>0</v>
      </c>
      <c r="G253" s="22">
        <f>'MOC-DOM-TRANSHIP'!AZ253</f>
        <v>0</v>
      </c>
      <c r="H253" s="22">
        <f>'MOC-DOM-TRANSHIP'!BA253</f>
        <v>0</v>
      </c>
      <c r="I253" s="22">
        <f>'MOC-DOM-TRANSHIP'!BB253</f>
        <v>0</v>
      </c>
      <c r="J253" s="22">
        <f>'MOC-DOM-TRANSHIP'!BC253</f>
        <v>0</v>
      </c>
      <c r="K253" s="22">
        <f>'MOC-DOM-TRANSHIP'!BD253</f>
        <v>0</v>
      </c>
      <c r="L253" s="22">
        <f>'MOC-DOM-TRANSHIP'!BE253</f>
        <v>0</v>
      </c>
      <c r="M253" s="22">
        <f>'MOC-DOM-TRANSHIP'!BF253</f>
        <v>0</v>
      </c>
      <c r="N253" s="22">
        <f t="shared" si="141"/>
        <v>0</v>
      </c>
      <c r="P253" s="12"/>
      <c r="Q253" s="14"/>
      <c r="R253" s="14"/>
      <c r="S253" s="3" t="s">
        <v>55</v>
      </c>
      <c r="T253" s="13"/>
      <c r="U253" s="22">
        <f>'MOC-FOR-TRANSHIP '!AY253</f>
        <v>0</v>
      </c>
      <c r="V253" s="22">
        <f>'MOC-FOR-TRANSHIP '!AZ253</f>
        <v>0</v>
      </c>
      <c r="W253" s="22">
        <f>'MOC-FOR-TRANSHIP '!BA253</f>
        <v>0</v>
      </c>
      <c r="X253" s="22">
        <f>'MOC-FOR-TRANSHIP '!BB253</f>
        <v>0</v>
      </c>
      <c r="Y253" s="22">
        <f>'MOC-FOR-TRANSHIP '!BC253</f>
        <v>0</v>
      </c>
      <c r="Z253" s="22">
        <f>'MOC-FOR-TRANSHIP '!BD253</f>
        <v>0</v>
      </c>
      <c r="AA253" s="22">
        <f>'MOC-FOR-TRANSHIP '!BE253</f>
        <v>0</v>
      </c>
      <c r="AB253" s="22">
        <f>'MOC-FOR-TRANSHIP '!BF253</f>
        <v>0</v>
      </c>
      <c r="AC253" s="22">
        <f t="shared" si="142"/>
        <v>0</v>
      </c>
    </row>
    <row r="254" spans="1:29" x14ac:dyDescent="0.35">
      <c r="A254" s="12"/>
      <c r="B254" s="1"/>
      <c r="C254" s="2" t="s">
        <v>56</v>
      </c>
      <c r="D254" s="2"/>
      <c r="E254" s="13"/>
      <c r="F254" s="22">
        <f>'MOC-DOM-TRANSHIP'!AY254</f>
        <v>0</v>
      </c>
      <c r="G254" s="22">
        <f>'MOC-DOM-TRANSHIP'!AZ254</f>
        <v>0</v>
      </c>
      <c r="H254" s="22">
        <f>'MOC-DOM-TRANSHIP'!BA254</f>
        <v>0</v>
      </c>
      <c r="I254" s="22">
        <f>'MOC-DOM-TRANSHIP'!BB254</f>
        <v>0</v>
      </c>
      <c r="J254" s="22">
        <f>'MOC-DOM-TRANSHIP'!BC254</f>
        <v>0</v>
      </c>
      <c r="K254" s="22">
        <f>'MOC-DOM-TRANSHIP'!BD254</f>
        <v>0</v>
      </c>
      <c r="L254" s="22">
        <f>'MOC-DOM-TRANSHIP'!BE254</f>
        <v>0</v>
      </c>
      <c r="M254" s="22">
        <f>'MOC-DOM-TRANSHIP'!BF254</f>
        <v>0</v>
      </c>
      <c r="N254" s="22">
        <f t="shared" ref="N254" si="143">+N255+N256+N257+N258+N264+N271</f>
        <v>0</v>
      </c>
      <c r="P254" s="12"/>
      <c r="Q254" s="1"/>
      <c r="R254" s="2" t="s">
        <v>56</v>
      </c>
      <c r="S254" s="2"/>
      <c r="T254" s="13"/>
      <c r="U254" s="22">
        <f>'MOC-FOR-TRANSHIP '!AY254</f>
        <v>0</v>
      </c>
      <c r="V254" s="22">
        <f>'MOC-FOR-TRANSHIP '!AZ254</f>
        <v>0</v>
      </c>
      <c r="W254" s="22">
        <f>'MOC-FOR-TRANSHIP '!BA254</f>
        <v>0</v>
      </c>
      <c r="X254" s="22">
        <f>'MOC-FOR-TRANSHIP '!BB254</f>
        <v>0</v>
      </c>
      <c r="Y254" s="22">
        <f>'MOC-FOR-TRANSHIP '!BC254</f>
        <v>0</v>
      </c>
      <c r="Z254" s="22">
        <f>'MOC-FOR-TRANSHIP '!BD254</f>
        <v>0</v>
      </c>
      <c r="AA254" s="22">
        <f>'MOC-FOR-TRANSHIP '!BE254</f>
        <v>0</v>
      </c>
      <c r="AB254" s="22">
        <f>'MOC-FOR-TRANSHIP '!BF254</f>
        <v>0</v>
      </c>
      <c r="AC254" s="22">
        <f t="shared" ref="AC254" si="144">+AC255+AC256+AC257+AC258+AC264+AC271</f>
        <v>0</v>
      </c>
    </row>
    <row r="255" spans="1:29" x14ac:dyDescent="0.35">
      <c r="A255" s="12"/>
      <c r="B255" s="14"/>
      <c r="C255" s="2"/>
      <c r="D255" s="3" t="s">
        <v>57</v>
      </c>
      <c r="E255" s="13"/>
      <c r="F255" s="22">
        <f>'MOC-DOM-TRANSHIP'!AY255</f>
        <v>0</v>
      </c>
      <c r="G255" s="22">
        <f>'MOC-DOM-TRANSHIP'!AZ255</f>
        <v>0</v>
      </c>
      <c r="H255" s="22">
        <f>'MOC-DOM-TRANSHIP'!BA255</f>
        <v>0</v>
      </c>
      <c r="I255" s="22">
        <f>'MOC-DOM-TRANSHIP'!BB255</f>
        <v>0</v>
      </c>
      <c r="J255" s="22">
        <f>'MOC-DOM-TRANSHIP'!BC255</f>
        <v>0</v>
      </c>
      <c r="K255" s="22">
        <f>'MOC-DOM-TRANSHIP'!BD255</f>
        <v>0</v>
      </c>
      <c r="L255" s="22">
        <f>'MOC-DOM-TRANSHIP'!BE255</f>
        <v>0</v>
      </c>
      <c r="M255" s="22">
        <f>'MOC-DOM-TRANSHIP'!BF255</f>
        <v>0</v>
      </c>
      <c r="N255" s="22">
        <f t="shared" ref="N255:N257" si="145">SUM(F255:M255)</f>
        <v>0</v>
      </c>
      <c r="P255" s="12"/>
      <c r="Q255" s="14"/>
      <c r="R255" s="2"/>
      <c r="S255" s="3" t="s">
        <v>57</v>
      </c>
      <c r="T255" s="13"/>
      <c r="U255" s="22">
        <f>'MOC-FOR-TRANSHIP '!AY255</f>
        <v>0</v>
      </c>
      <c r="V255" s="22">
        <f>'MOC-FOR-TRANSHIP '!AZ255</f>
        <v>0</v>
      </c>
      <c r="W255" s="22">
        <f>'MOC-FOR-TRANSHIP '!BA255</f>
        <v>0</v>
      </c>
      <c r="X255" s="22">
        <f>'MOC-FOR-TRANSHIP '!BB255</f>
        <v>0</v>
      </c>
      <c r="Y255" s="22">
        <f>'MOC-FOR-TRANSHIP '!BC255</f>
        <v>0</v>
      </c>
      <c r="Z255" s="22">
        <f>'MOC-FOR-TRANSHIP '!BD255</f>
        <v>0</v>
      </c>
      <c r="AA255" s="22">
        <f>'MOC-FOR-TRANSHIP '!BE255</f>
        <v>0</v>
      </c>
      <c r="AB255" s="22">
        <f>'MOC-FOR-TRANSHIP '!BF255</f>
        <v>0</v>
      </c>
      <c r="AC255" s="22">
        <f t="shared" ref="AC255:AC257" si="146">SUM(U255:AB255)</f>
        <v>0</v>
      </c>
    </row>
    <row r="256" spans="1:29" x14ac:dyDescent="0.35">
      <c r="A256" s="12"/>
      <c r="B256" s="14"/>
      <c r="C256" s="2"/>
      <c r="D256" s="3" t="s">
        <v>58</v>
      </c>
      <c r="E256" s="13"/>
      <c r="F256" s="22">
        <f>'MOC-DOM-TRANSHIP'!AY256</f>
        <v>0</v>
      </c>
      <c r="G256" s="22">
        <f>'MOC-DOM-TRANSHIP'!AZ256</f>
        <v>0</v>
      </c>
      <c r="H256" s="22">
        <f>'MOC-DOM-TRANSHIP'!BA256</f>
        <v>0</v>
      </c>
      <c r="I256" s="22">
        <f>'MOC-DOM-TRANSHIP'!BB256</f>
        <v>0</v>
      </c>
      <c r="J256" s="22">
        <f>'MOC-DOM-TRANSHIP'!BC256</f>
        <v>0</v>
      </c>
      <c r="K256" s="22">
        <f>'MOC-DOM-TRANSHIP'!BD256</f>
        <v>0</v>
      </c>
      <c r="L256" s="22">
        <f>'MOC-DOM-TRANSHIP'!BE256</f>
        <v>0</v>
      </c>
      <c r="M256" s="22">
        <f>'MOC-DOM-TRANSHIP'!BF256</f>
        <v>0</v>
      </c>
      <c r="N256" s="22">
        <f t="shared" si="145"/>
        <v>0</v>
      </c>
      <c r="P256" s="12"/>
      <c r="Q256" s="14"/>
      <c r="R256" s="2"/>
      <c r="S256" s="3" t="s">
        <v>58</v>
      </c>
      <c r="T256" s="13"/>
      <c r="U256" s="22">
        <f>'MOC-FOR-TRANSHIP '!AY256</f>
        <v>0</v>
      </c>
      <c r="V256" s="22">
        <f>'MOC-FOR-TRANSHIP '!AZ256</f>
        <v>0</v>
      </c>
      <c r="W256" s="22">
        <f>'MOC-FOR-TRANSHIP '!BA256</f>
        <v>0</v>
      </c>
      <c r="X256" s="22">
        <f>'MOC-FOR-TRANSHIP '!BB256</f>
        <v>0</v>
      </c>
      <c r="Y256" s="22">
        <f>'MOC-FOR-TRANSHIP '!BC256</f>
        <v>0</v>
      </c>
      <c r="Z256" s="22">
        <f>'MOC-FOR-TRANSHIP '!BD256</f>
        <v>0</v>
      </c>
      <c r="AA256" s="22">
        <f>'MOC-FOR-TRANSHIP '!BE256</f>
        <v>0</v>
      </c>
      <c r="AB256" s="22">
        <f>'MOC-FOR-TRANSHIP '!BF256</f>
        <v>0</v>
      </c>
      <c r="AC256" s="22">
        <f t="shared" si="146"/>
        <v>0</v>
      </c>
    </row>
    <row r="257" spans="1:29" x14ac:dyDescent="0.35">
      <c r="A257" s="12"/>
      <c r="B257" s="14"/>
      <c r="C257" s="2"/>
      <c r="D257" s="3" t="s">
        <v>46</v>
      </c>
      <c r="E257" s="13"/>
      <c r="F257" s="22">
        <f>'MOC-DOM-TRANSHIP'!AY257</f>
        <v>0</v>
      </c>
      <c r="G257" s="22">
        <f>'MOC-DOM-TRANSHIP'!AZ257</f>
        <v>0</v>
      </c>
      <c r="H257" s="22">
        <f>'MOC-DOM-TRANSHIP'!BA257</f>
        <v>0</v>
      </c>
      <c r="I257" s="22">
        <f>'MOC-DOM-TRANSHIP'!BB257</f>
        <v>0</v>
      </c>
      <c r="J257" s="22">
        <f>'MOC-DOM-TRANSHIP'!BC257</f>
        <v>0</v>
      </c>
      <c r="K257" s="22">
        <f>'MOC-DOM-TRANSHIP'!BD257</f>
        <v>0</v>
      </c>
      <c r="L257" s="22">
        <f>'MOC-DOM-TRANSHIP'!BE257</f>
        <v>0</v>
      </c>
      <c r="M257" s="22">
        <f>'MOC-DOM-TRANSHIP'!BF257</f>
        <v>0</v>
      </c>
      <c r="N257" s="22">
        <f t="shared" si="145"/>
        <v>0</v>
      </c>
      <c r="P257" s="12"/>
      <c r="Q257" s="14"/>
      <c r="R257" s="2"/>
      <c r="S257" s="3" t="s">
        <v>46</v>
      </c>
      <c r="T257" s="13"/>
      <c r="U257" s="22">
        <f>'MOC-FOR-TRANSHIP '!AY257</f>
        <v>0</v>
      </c>
      <c r="V257" s="22">
        <f>'MOC-FOR-TRANSHIP '!AZ257</f>
        <v>0</v>
      </c>
      <c r="W257" s="22">
        <f>'MOC-FOR-TRANSHIP '!BA257</f>
        <v>0</v>
      </c>
      <c r="X257" s="22">
        <f>'MOC-FOR-TRANSHIP '!BB257</f>
        <v>0</v>
      </c>
      <c r="Y257" s="22">
        <f>'MOC-FOR-TRANSHIP '!BC257</f>
        <v>0</v>
      </c>
      <c r="Z257" s="22">
        <f>'MOC-FOR-TRANSHIP '!BD257</f>
        <v>0</v>
      </c>
      <c r="AA257" s="22">
        <f>'MOC-FOR-TRANSHIP '!BE257</f>
        <v>0</v>
      </c>
      <c r="AB257" s="22">
        <f>'MOC-FOR-TRANSHIP '!BF257</f>
        <v>0</v>
      </c>
      <c r="AC257" s="22">
        <f t="shared" si="146"/>
        <v>0</v>
      </c>
    </row>
    <row r="258" spans="1:29" x14ac:dyDescent="0.35">
      <c r="A258" s="12"/>
      <c r="B258" s="14"/>
      <c r="C258" s="2"/>
      <c r="D258" s="3" t="s">
        <v>59</v>
      </c>
      <c r="E258" s="13"/>
      <c r="F258" s="22">
        <f>'MOC-DOM-TRANSHIP'!AY258</f>
        <v>0</v>
      </c>
      <c r="G258" s="22">
        <f>'MOC-DOM-TRANSHIP'!AZ258</f>
        <v>0</v>
      </c>
      <c r="H258" s="22">
        <f>'MOC-DOM-TRANSHIP'!BA258</f>
        <v>0</v>
      </c>
      <c r="I258" s="22">
        <f>'MOC-DOM-TRANSHIP'!BB258</f>
        <v>0</v>
      </c>
      <c r="J258" s="22">
        <f>'MOC-DOM-TRANSHIP'!BC258</f>
        <v>0</v>
      </c>
      <c r="K258" s="22">
        <f>'MOC-DOM-TRANSHIP'!BD258</f>
        <v>0</v>
      </c>
      <c r="L258" s="22">
        <f>'MOC-DOM-TRANSHIP'!BE258</f>
        <v>0</v>
      </c>
      <c r="M258" s="22">
        <f>'MOC-DOM-TRANSHIP'!BF258</f>
        <v>0</v>
      </c>
      <c r="N258" s="22">
        <f t="shared" ref="N258" si="147">SUM(N259:N263)</f>
        <v>0</v>
      </c>
      <c r="P258" s="12"/>
      <c r="Q258" s="14"/>
      <c r="R258" s="2"/>
      <c r="S258" s="3" t="s">
        <v>59</v>
      </c>
      <c r="T258" s="13"/>
      <c r="U258" s="22">
        <f>'MOC-FOR-TRANSHIP '!AY258</f>
        <v>0</v>
      </c>
      <c r="V258" s="22">
        <f>'MOC-FOR-TRANSHIP '!AZ258</f>
        <v>0</v>
      </c>
      <c r="W258" s="22">
        <f>'MOC-FOR-TRANSHIP '!BA258</f>
        <v>0</v>
      </c>
      <c r="X258" s="22">
        <f>'MOC-FOR-TRANSHIP '!BB258</f>
        <v>0</v>
      </c>
      <c r="Y258" s="22">
        <f>'MOC-FOR-TRANSHIP '!BC258</f>
        <v>0</v>
      </c>
      <c r="Z258" s="22">
        <f>'MOC-FOR-TRANSHIP '!BD258</f>
        <v>0</v>
      </c>
      <c r="AA258" s="22">
        <f>'MOC-FOR-TRANSHIP '!BE258</f>
        <v>0</v>
      </c>
      <c r="AB258" s="22">
        <f>'MOC-FOR-TRANSHIP '!BF258</f>
        <v>0</v>
      </c>
      <c r="AC258" s="22">
        <f t="shared" ref="AC258" si="148">SUM(AC259:AC263)</f>
        <v>0</v>
      </c>
    </row>
    <row r="259" spans="1:29" x14ac:dyDescent="0.35">
      <c r="A259" s="12"/>
      <c r="B259" s="1"/>
      <c r="C259" s="14"/>
      <c r="D259" s="3"/>
      <c r="E259" s="13" t="s">
        <v>60</v>
      </c>
      <c r="F259" s="22">
        <f>'MOC-DOM-TRANSHIP'!AY259</f>
        <v>0</v>
      </c>
      <c r="G259" s="22">
        <f>'MOC-DOM-TRANSHIP'!AZ259</f>
        <v>0</v>
      </c>
      <c r="H259" s="22">
        <f>'MOC-DOM-TRANSHIP'!BA259</f>
        <v>0</v>
      </c>
      <c r="I259" s="22">
        <f>'MOC-DOM-TRANSHIP'!BB259</f>
        <v>0</v>
      </c>
      <c r="J259" s="22">
        <f>'MOC-DOM-TRANSHIP'!BC259</f>
        <v>0</v>
      </c>
      <c r="K259" s="22">
        <f>'MOC-DOM-TRANSHIP'!BD259</f>
        <v>0</v>
      </c>
      <c r="L259" s="22">
        <f>'MOC-DOM-TRANSHIP'!BE259</f>
        <v>0</v>
      </c>
      <c r="M259" s="22">
        <f>'MOC-DOM-TRANSHIP'!BF259</f>
        <v>0</v>
      </c>
      <c r="N259" s="22">
        <f t="shared" ref="N259:N263" si="149">SUM(F259:M259)</f>
        <v>0</v>
      </c>
      <c r="P259" s="12"/>
      <c r="Q259" s="1"/>
      <c r="R259" s="14"/>
      <c r="S259" s="3"/>
      <c r="T259" s="13" t="s">
        <v>60</v>
      </c>
      <c r="U259" s="22">
        <f>'MOC-FOR-TRANSHIP '!AY259</f>
        <v>0</v>
      </c>
      <c r="V259" s="22">
        <f>'MOC-FOR-TRANSHIP '!AZ259</f>
        <v>0</v>
      </c>
      <c r="W259" s="22">
        <f>'MOC-FOR-TRANSHIP '!BA259</f>
        <v>0</v>
      </c>
      <c r="X259" s="22">
        <f>'MOC-FOR-TRANSHIP '!BB259</f>
        <v>0</v>
      </c>
      <c r="Y259" s="22">
        <f>'MOC-FOR-TRANSHIP '!BC259</f>
        <v>0</v>
      </c>
      <c r="Z259" s="22">
        <f>'MOC-FOR-TRANSHIP '!BD259</f>
        <v>0</v>
      </c>
      <c r="AA259" s="22">
        <f>'MOC-FOR-TRANSHIP '!BE259</f>
        <v>0</v>
      </c>
      <c r="AB259" s="22">
        <f>'MOC-FOR-TRANSHIP '!BF259</f>
        <v>0</v>
      </c>
      <c r="AC259" s="22">
        <f t="shared" ref="AC259:AC263" si="150">SUM(U259:AB259)</f>
        <v>0</v>
      </c>
    </row>
    <row r="260" spans="1:29" x14ac:dyDescent="0.35">
      <c r="A260" s="12"/>
      <c r="B260" s="1"/>
      <c r="C260" s="14"/>
      <c r="D260" s="3"/>
      <c r="E260" s="13" t="s">
        <v>61</v>
      </c>
      <c r="F260" s="22">
        <f>'MOC-DOM-TRANSHIP'!AY260</f>
        <v>0</v>
      </c>
      <c r="G260" s="22">
        <f>'MOC-DOM-TRANSHIP'!AZ260</f>
        <v>0</v>
      </c>
      <c r="H260" s="22">
        <f>'MOC-DOM-TRANSHIP'!BA260</f>
        <v>0</v>
      </c>
      <c r="I260" s="22">
        <f>'MOC-DOM-TRANSHIP'!BB260</f>
        <v>0</v>
      </c>
      <c r="J260" s="22">
        <f>'MOC-DOM-TRANSHIP'!BC260</f>
        <v>0</v>
      </c>
      <c r="K260" s="22">
        <f>'MOC-DOM-TRANSHIP'!BD260</f>
        <v>0</v>
      </c>
      <c r="L260" s="22">
        <f>'MOC-DOM-TRANSHIP'!BE260</f>
        <v>0</v>
      </c>
      <c r="M260" s="22">
        <f>'MOC-DOM-TRANSHIP'!BF260</f>
        <v>0</v>
      </c>
      <c r="N260" s="22">
        <f t="shared" si="149"/>
        <v>0</v>
      </c>
      <c r="P260" s="12"/>
      <c r="Q260" s="1"/>
      <c r="R260" s="14"/>
      <c r="S260" s="3"/>
      <c r="T260" s="13" t="s">
        <v>61</v>
      </c>
      <c r="U260" s="22">
        <f>'MOC-FOR-TRANSHIP '!AY260</f>
        <v>0</v>
      </c>
      <c r="V260" s="22">
        <f>'MOC-FOR-TRANSHIP '!AZ260</f>
        <v>0</v>
      </c>
      <c r="W260" s="22">
        <f>'MOC-FOR-TRANSHIP '!BA260</f>
        <v>0</v>
      </c>
      <c r="X260" s="22">
        <f>'MOC-FOR-TRANSHIP '!BB260</f>
        <v>0</v>
      </c>
      <c r="Y260" s="22">
        <f>'MOC-FOR-TRANSHIP '!BC260</f>
        <v>0</v>
      </c>
      <c r="Z260" s="22">
        <f>'MOC-FOR-TRANSHIP '!BD260</f>
        <v>0</v>
      </c>
      <c r="AA260" s="22">
        <f>'MOC-FOR-TRANSHIP '!BE260</f>
        <v>0</v>
      </c>
      <c r="AB260" s="22">
        <f>'MOC-FOR-TRANSHIP '!BF260</f>
        <v>0</v>
      </c>
      <c r="AC260" s="22">
        <f t="shared" si="150"/>
        <v>0</v>
      </c>
    </row>
    <row r="261" spans="1:29" x14ac:dyDescent="0.35">
      <c r="A261" s="12"/>
      <c r="B261" s="1"/>
      <c r="C261" s="14"/>
      <c r="D261" s="3"/>
      <c r="E261" s="13" t="s">
        <v>62</v>
      </c>
      <c r="F261" s="22">
        <f>'MOC-DOM-TRANSHIP'!AY261</f>
        <v>0</v>
      </c>
      <c r="G261" s="22">
        <f>'MOC-DOM-TRANSHIP'!AZ261</f>
        <v>0</v>
      </c>
      <c r="H261" s="22">
        <f>'MOC-DOM-TRANSHIP'!BA261</f>
        <v>0</v>
      </c>
      <c r="I261" s="22">
        <f>'MOC-DOM-TRANSHIP'!BB261</f>
        <v>0</v>
      </c>
      <c r="J261" s="22">
        <f>'MOC-DOM-TRANSHIP'!BC261</f>
        <v>0</v>
      </c>
      <c r="K261" s="22">
        <f>'MOC-DOM-TRANSHIP'!BD261</f>
        <v>0</v>
      </c>
      <c r="L261" s="22">
        <f>'MOC-DOM-TRANSHIP'!BE261</f>
        <v>0</v>
      </c>
      <c r="M261" s="22">
        <f>'MOC-DOM-TRANSHIP'!BF261</f>
        <v>0</v>
      </c>
      <c r="N261" s="22">
        <f t="shared" si="149"/>
        <v>0</v>
      </c>
      <c r="P261" s="12"/>
      <c r="Q261" s="1"/>
      <c r="R261" s="14"/>
      <c r="S261" s="3"/>
      <c r="T261" s="13" t="s">
        <v>62</v>
      </c>
      <c r="U261" s="22">
        <f>'MOC-FOR-TRANSHIP '!AY261</f>
        <v>0</v>
      </c>
      <c r="V261" s="22">
        <f>'MOC-FOR-TRANSHIP '!AZ261</f>
        <v>0</v>
      </c>
      <c r="W261" s="22">
        <f>'MOC-FOR-TRANSHIP '!BA261</f>
        <v>0</v>
      </c>
      <c r="X261" s="22">
        <f>'MOC-FOR-TRANSHIP '!BB261</f>
        <v>0</v>
      </c>
      <c r="Y261" s="22">
        <f>'MOC-FOR-TRANSHIP '!BC261</f>
        <v>0</v>
      </c>
      <c r="Z261" s="22">
        <f>'MOC-FOR-TRANSHIP '!BD261</f>
        <v>0</v>
      </c>
      <c r="AA261" s="22">
        <f>'MOC-FOR-TRANSHIP '!BE261</f>
        <v>0</v>
      </c>
      <c r="AB261" s="22">
        <f>'MOC-FOR-TRANSHIP '!BF261</f>
        <v>0</v>
      </c>
      <c r="AC261" s="22">
        <f t="shared" si="150"/>
        <v>0</v>
      </c>
    </row>
    <row r="262" spans="1:29" x14ac:dyDescent="0.35">
      <c r="A262" s="12"/>
      <c r="B262" s="1"/>
      <c r="C262" s="14"/>
      <c r="D262" s="3"/>
      <c r="E262" s="13" t="s">
        <v>63</v>
      </c>
      <c r="F262" s="22">
        <f>'MOC-DOM-TRANSHIP'!AY262</f>
        <v>0</v>
      </c>
      <c r="G262" s="22">
        <f>'MOC-DOM-TRANSHIP'!AZ262</f>
        <v>0</v>
      </c>
      <c r="H262" s="22">
        <f>'MOC-DOM-TRANSHIP'!BA262</f>
        <v>0</v>
      </c>
      <c r="I262" s="22">
        <f>'MOC-DOM-TRANSHIP'!BB262</f>
        <v>0</v>
      </c>
      <c r="J262" s="22">
        <f>'MOC-DOM-TRANSHIP'!BC262</f>
        <v>0</v>
      </c>
      <c r="K262" s="22">
        <f>'MOC-DOM-TRANSHIP'!BD262</f>
        <v>0</v>
      </c>
      <c r="L262" s="22">
        <f>'MOC-DOM-TRANSHIP'!BE262</f>
        <v>0</v>
      </c>
      <c r="M262" s="22">
        <f>'MOC-DOM-TRANSHIP'!BF262</f>
        <v>0</v>
      </c>
      <c r="N262" s="22">
        <f t="shared" si="149"/>
        <v>0</v>
      </c>
      <c r="P262" s="12"/>
      <c r="Q262" s="1"/>
      <c r="R262" s="14"/>
      <c r="S262" s="3"/>
      <c r="T262" s="13" t="s">
        <v>63</v>
      </c>
      <c r="U262" s="22">
        <f>'MOC-FOR-TRANSHIP '!AY262</f>
        <v>0</v>
      </c>
      <c r="V262" s="22">
        <f>'MOC-FOR-TRANSHIP '!AZ262</f>
        <v>0</v>
      </c>
      <c r="W262" s="22">
        <f>'MOC-FOR-TRANSHIP '!BA262</f>
        <v>0</v>
      </c>
      <c r="X262" s="22">
        <f>'MOC-FOR-TRANSHIP '!BB262</f>
        <v>0</v>
      </c>
      <c r="Y262" s="22">
        <f>'MOC-FOR-TRANSHIP '!BC262</f>
        <v>0</v>
      </c>
      <c r="Z262" s="22">
        <f>'MOC-FOR-TRANSHIP '!BD262</f>
        <v>0</v>
      </c>
      <c r="AA262" s="22">
        <f>'MOC-FOR-TRANSHIP '!BE262</f>
        <v>0</v>
      </c>
      <c r="AB262" s="22">
        <f>'MOC-FOR-TRANSHIP '!BF262</f>
        <v>0</v>
      </c>
      <c r="AC262" s="22">
        <f t="shared" si="150"/>
        <v>0</v>
      </c>
    </row>
    <row r="263" spans="1:29" x14ac:dyDescent="0.35">
      <c r="A263" s="12"/>
      <c r="B263" s="1"/>
      <c r="C263" s="14"/>
      <c r="D263" s="3"/>
      <c r="E263" s="13" t="s">
        <v>33</v>
      </c>
      <c r="F263" s="22">
        <f>'MOC-DOM-TRANSHIP'!AY263</f>
        <v>0</v>
      </c>
      <c r="G263" s="22">
        <f>'MOC-DOM-TRANSHIP'!AZ263</f>
        <v>0</v>
      </c>
      <c r="H263" s="22">
        <f>'MOC-DOM-TRANSHIP'!BA263</f>
        <v>0</v>
      </c>
      <c r="I263" s="22">
        <f>'MOC-DOM-TRANSHIP'!BB263</f>
        <v>0</v>
      </c>
      <c r="J263" s="22">
        <f>'MOC-DOM-TRANSHIP'!BC263</f>
        <v>0</v>
      </c>
      <c r="K263" s="22">
        <f>'MOC-DOM-TRANSHIP'!BD263</f>
        <v>0</v>
      </c>
      <c r="L263" s="22">
        <f>'MOC-DOM-TRANSHIP'!BE263</f>
        <v>0</v>
      </c>
      <c r="M263" s="22">
        <f>'MOC-DOM-TRANSHIP'!BF263</f>
        <v>0</v>
      </c>
      <c r="N263" s="22">
        <f t="shared" si="149"/>
        <v>0</v>
      </c>
      <c r="P263" s="12"/>
      <c r="Q263" s="1"/>
      <c r="R263" s="14"/>
      <c r="S263" s="3"/>
      <c r="T263" s="13" t="s">
        <v>33</v>
      </c>
      <c r="U263" s="22">
        <f>'MOC-FOR-TRANSHIP '!AY263</f>
        <v>0</v>
      </c>
      <c r="V263" s="22">
        <f>'MOC-FOR-TRANSHIP '!AZ263</f>
        <v>0</v>
      </c>
      <c r="W263" s="22">
        <f>'MOC-FOR-TRANSHIP '!BA263</f>
        <v>0</v>
      </c>
      <c r="X263" s="22">
        <f>'MOC-FOR-TRANSHIP '!BB263</f>
        <v>0</v>
      </c>
      <c r="Y263" s="22">
        <f>'MOC-FOR-TRANSHIP '!BC263</f>
        <v>0</v>
      </c>
      <c r="Z263" s="22">
        <f>'MOC-FOR-TRANSHIP '!BD263</f>
        <v>0</v>
      </c>
      <c r="AA263" s="22">
        <f>'MOC-FOR-TRANSHIP '!BE263</f>
        <v>0</v>
      </c>
      <c r="AB263" s="22">
        <f>'MOC-FOR-TRANSHIP '!BF263</f>
        <v>0</v>
      </c>
      <c r="AC263" s="22">
        <f t="shared" si="150"/>
        <v>0</v>
      </c>
    </row>
    <row r="264" spans="1:29" x14ac:dyDescent="0.35">
      <c r="A264" s="12"/>
      <c r="B264" s="14"/>
      <c r="C264" s="2"/>
      <c r="D264" s="3" t="s">
        <v>64</v>
      </c>
      <c r="E264" s="13"/>
      <c r="F264" s="22">
        <f>'MOC-DOM-TRANSHIP'!AY264</f>
        <v>0</v>
      </c>
      <c r="G264" s="22">
        <f>'MOC-DOM-TRANSHIP'!AZ264</f>
        <v>0</v>
      </c>
      <c r="H264" s="22">
        <f>'MOC-DOM-TRANSHIP'!BA264</f>
        <v>0</v>
      </c>
      <c r="I264" s="22">
        <f>'MOC-DOM-TRANSHIP'!BB264</f>
        <v>0</v>
      </c>
      <c r="J264" s="22">
        <f>'MOC-DOM-TRANSHIP'!BC264</f>
        <v>0</v>
      </c>
      <c r="K264" s="22">
        <f>'MOC-DOM-TRANSHIP'!BD264</f>
        <v>0</v>
      </c>
      <c r="L264" s="22">
        <f>'MOC-DOM-TRANSHIP'!BE264</f>
        <v>0</v>
      </c>
      <c r="M264" s="22">
        <f>'MOC-DOM-TRANSHIP'!BF264</f>
        <v>0</v>
      </c>
      <c r="N264" s="22">
        <f t="shared" ref="N264" si="151">SUM(N265:N270)</f>
        <v>0</v>
      </c>
      <c r="P264" s="12"/>
      <c r="Q264" s="14"/>
      <c r="R264" s="2"/>
      <c r="S264" s="3" t="s">
        <v>64</v>
      </c>
      <c r="T264" s="13"/>
      <c r="U264" s="22">
        <f>'MOC-FOR-TRANSHIP '!AY264</f>
        <v>0</v>
      </c>
      <c r="V264" s="22">
        <f>'MOC-FOR-TRANSHIP '!AZ264</f>
        <v>0</v>
      </c>
      <c r="W264" s="22">
        <f>'MOC-FOR-TRANSHIP '!BA264</f>
        <v>0</v>
      </c>
      <c r="X264" s="22">
        <f>'MOC-FOR-TRANSHIP '!BB264</f>
        <v>0</v>
      </c>
      <c r="Y264" s="22">
        <f>'MOC-FOR-TRANSHIP '!BC264</f>
        <v>0</v>
      </c>
      <c r="Z264" s="22">
        <f>'MOC-FOR-TRANSHIP '!BD264</f>
        <v>0</v>
      </c>
      <c r="AA264" s="22">
        <f>'MOC-FOR-TRANSHIP '!BE264</f>
        <v>0</v>
      </c>
      <c r="AB264" s="22">
        <f>'MOC-FOR-TRANSHIP '!BF264</f>
        <v>0</v>
      </c>
      <c r="AC264" s="22">
        <f t="shared" ref="AC264" si="152">SUM(AC265:AC270)</f>
        <v>0</v>
      </c>
    </row>
    <row r="265" spans="1:29" x14ac:dyDescent="0.35">
      <c r="A265" s="12"/>
      <c r="B265" s="1"/>
      <c r="C265" s="14"/>
      <c r="D265" s="3"/>
      <c r="E265" s="13" t="s">
        <v>65</v>
      </c>
      <c r="F265" s="22">
        <f>'MOC-DOM-TRANSHIP'!AY265</f>
        <v>0</v>
      </c>
      <c r="G265" s="22">
        <f>'MOC-DOM-TRANSHIP'!AZ265</f>
        <v>0</v>
      </c>
      <c r="H265" s="22">
        <f>'MOC-DOM-TRANSHIP'!BA265</f>
        <v>0</v>
      </c>
      <c r="I265" s="22">
        <f>'MOC-DOM-TRANSHIP'!BB265</f>
        <v>0</v>
      </c>
      <c r="J265" s="22">
        <f>'MOC-DOM-TRANSHIP'!BC265</f>
        <v>0</v>
      </c>
      <c r="K265" s="22">
        <f>'MOC-DOM-TRANSHIP'!BD265</f>
        <v>0</v>
      </c>
      <c r="L265" s="22">
        <f>'MOC-DOM-TRANSHIP'!BE265</f>
        <v>0</v>
      </c>
      <c r="M265" s="22">
        <f>'MOC-DOM-TRANSHIP'!BF265</f>
        <v>0</v>
      </c>
      <c r="N265" s="22">
        <f t="shared" ref="N265:N270" si="153">SUM(F265:M265)</f>
        <v>0</v>
      </c>
      <c r="P265" s="12"/>
      <c r="Q265" s="1"/>
      <c r="R265" s="14"/>
      <c r="S265" s="3"/>
      <c r="T265" s="13" t="s">
        <v>65</v>
      </c>
      <c r="U265" s="22">
        <f>'MOC-FOR-TRANSHIP '!AY265</f>
        <v>0</v>
      </c>
      <c r="V265" s="22">
        <f>'MOC-FOR-TRANSHIP '!AZ265</f>
        <v>0</v>
      </c>
      <c r="W265" s="22">
        <f>'MOC-FOR-TRANSHIP '!BA265</f>
        <v>0</v>
      </c>
      <c r="X265" s="22">
        <f>'MOC-FOR-TRANSHIP '!BB265</f>
        <v>0</v>
      </c>
      <c r="Y265" s="22">
        <f>'MOC-FOR-TRANSHIP '!BC265</f>
        <v>0</v>
      </c>
      <c r="Z265" s="22">
        <f>'MOC-FOR-TRANSHIP '!BD265</f>
        <v>0</v>
      </c>
      <c r="AA265" s="22">
        <f>'MOC-FOR-TRANSHIP '!BE265</f>
        <v>0</v>
      </c>
      <c r="AB265" s="22">
        <f>'MOC-FOR-TRANSHIP '!BF265</f>
        <v>0</v>
      </c>
      <c r="AC265" s="22">
        <f t="shared" ref="AC265:AC270" si="154">SUM(U265:AB265)</f>
        <v>0</v>
      </c>
    </row>
    <row r="266" spans="1:29" x14ac:dyDescent="0.35">
      <c r="A266" s="12"/>
      <c r="B266" s="1"/>
      <c r="C266" s="14"/>
      <c r="D266" s="3"/>
      <c r="E266" s="13" t="s">
        <v>66</v>
      </c>
      <c r="F266" s="22">
        <f>'MOC-DOM-TRANSHIP'!AY266</f>
        <v>0</v>
      </c>
      <c r="G266" s="22">
        <f>'MOC-DOM-TRANSHIP'!AZ266</f>
        <v>0</v>
      </c>
      <c r="H266" s="22">
        <f>'MOC-DOM-TRANSHIP'!BA266</f>
        <v>0</v>
      </c>
      <c r="I266" s="22">
        <f>'MOC-DOM-TRANSHIP'!BB266</f>
        <v>0</v>
      </c>
      <c r="J266" s="22">
        <f>'MOC-DOM-TRANSHIP'!BC266</f>
        <v>0</v>
      </c>
      <c r="K266" s="22">
        <f>'MOC-DOM-TRANSHIP'!BD266</f>
        <v>0</v>
      </c>
      <c r="L266" s="22">
        <f>'MOC-DOM-TRANSHIP'!BE266</f>
        <v>0</v>
      </c>
      <c r="M266" s="22">
        <f>'MOC-DOM-TRANSHIP'!BF266</f>
        <v>0</v>
      </c>
      <c r="N266" s="22">
        <f t="shared" si="153"/>
        <v>0</v>
      </c>
      <c r="P266" s="12"/>
      <c r="Q266" s="1"/>
      <c r="R266" s="14"/>
      <c r="S266" s="3"/>
      <c r="T266" s="13" t="s">
        <v>66</v>
      </c>
      <c r="U266" s="22">
        <f>'MOC-FOR-TRANSHIP '!AY266</f>
        <v>0</v>
      </c>
      <c r="V266" s="22">
        <f>'MOC-FOR-TRANSHIP '!AZ266</f>
        <v>0</v>
      </c>
      <c r="W266" s="22">
        <f>'MOC-FOR-TRANSHIP '!BA266</f>
        <v>0</v>
      </c>
      <c r="X266" s="22">
        <f>'MOC-FOR-TRANSHIP '!BB266</f>
        <v>0</v>
      </c>
      <c r="Y266" s="22">
        <f>'MOC-FOR-TRANSHIP '!BC266</f>
        <v>0</v>
      </c>
      <c r="Z266" s="22">
        <f>'MOC-FOR-TRANSHIP '!BD266</f>
        <v>0</v>
      </c>
      <c r="AA266" s="22">
        <f>'MOC-FOR-TRANSHIP '!BE266</f>
        <v>0</v>
      </c>
      <c r="AB266" s="22">
        <f>'MOC-FOR-TRANSHIP '!BF266</f>
        <v>0</v>
      </c>
      <c r="AC266" s="22">
        <f t="shared" si="154"/>
        <v>0</v>
      </c>
    </row>
    <row r="267" spans="1:29" x14ac:dyDescent="0.35">
      <c r="A267" s="12"/>
      <c r="B267" s="1"/>
      <c r="C267" s="14"/>
      <c r="D267" s="3"/>
      <c r="E267" s="13" t="s">
        <v>67</v>
      </c>
      <c r="F267" s="22">
        <f>'MOC-DOM-TRANSHIP'!AY267</f>
        <v>0</v>
      </c>
      <c r="G267" s="22">
        <f>'MOC-DOM-TRANSHIP'!AZ267</f>
        <v>0</v>
      </c>
      <c r="H267" s="22">
        <f>'MOC-DOM-TRANSHIP'!BA267</f>
        <v>0</v>
      </c>
      <c r="I267" s="22">
        <f>'MOC-DOM-TRANSHIP'!BB267</f>
        <v>0</v>
      </c>
      <c r="J267" s="22">
        <f>'MOC-DOM-TRANSHIP'!BC267</f>
        <v>0</v>
      </c>
      <c r="K267" s="22">
        <f>'MOC-DOM-TRANSHIP'!BD267</f>
        <v>0</v>
      </c>
      <c r="L267" s="22">
        <f>'MOC-DOM-TRANSHIP'!BE267</f>
        <v>0</v>
      </c>
      <c r="M267" s="22">
        <f>'MOC-DOM-TRANSHIP'!BF267</f>
        <v>0</v>
      </c>
      <c r="N267" s="22">
        <f t="shared" si="153"/>
        <v>0</v>
      </c>
      <c r="P267" s="12"/>
      <c r="Q267" s="1"/>
      <c r="R267" s="14"/>
      <c r="S267" s="3"/>
      <c r="T267" s="13" t="s">
        <v>67</v>
      </c>
      <c r="U267" s="22">
        <f>'MOC-FOR-TRANSHIP '!AY267</f>
        <v>0</v>
      </c>
      <c r="V267" s="22">
        <f>'MOC-FOR-TRANSHIP '!AZ267</f>
        <v>0</v>
      </c>
      <c r="W267" s="22">
        <f>'MOC-FOR-TRANSHIP '!BA267</f>
        <v>0</v>
      </c>
      <c r="X267" s="22">
        <f>'MOC-FOR-TRANSHIP '!BB267</f>
        <v>0</v>
      </c>
      <c r="Y267" s="22">
        <f>'MOC-FOR-TRANSHIP '!BC267</f>
        <v>0</v>
      </c>
      <c r="Z267" s="22">
        <f>'MOC-FOR-TRANSHIP '!BD267</f>
        <v>0</v>
      </c>
      <c r="AA267" s="22">
        <f>'MOC-FOR-TRANSHIP '!BE267</f>
        <v>0</v>
      </c>
      <c r="AB267" s="22">
        <f>'MOC-FOR-TRANSHIP '!BF267</f>
        <v>0</v>
      </c>
      <c r="AC267" s="22">
        <f t="shared" si="154"/>
        <v>0</v>
      </c>
    </row>
    <row r="268" spans="1:29" x14ac:dyDescent="0.35">
      <c r="A268" s="12"/>
      <c r="B268" s="1"/>
      <c r="C268" s="14"/>
      <c r="D268" s="3"/>
      <c r="E268" s="13" t="s">
        <v>68</v>
      </c>
      <c r="F268" s="22">
        <f>'MOC-DOM-TRANSHIP'!AY268</f>
        <v>0</v>
      </c>
      <c r="G268" s="22">
        <f>'MOC-DOM-TRANSHIP'!AZ268</f>
        <v>0</v>
      </c>
      <c r="H268" s="22">
        <f>'MOC-DOM-TRANSHIP'!BA268</f>
        <v>0</v>
      </c>
      <c r="I268" s="22">
        <f>'MOC-DOM-TRANSHIP'!BB268</f>
        <v>0</v>
      </c>
      <c r="J268" s="22">
        <f>'MOC-DOM-TRANSHIP'!BC268</f>
        <v>0</v>
      </c>
      <c r="K268" s="22">
        <f>'MOC-DOM-TRANSHIP'!BD268</f>
        <v>0</v>
      </c>
      <c r="L268" s="22">
        <f>'MOC-DOM-TRANSHIP'!BE268</f>
        <v>0</v>
      </c>
      <c r="M268" s="22">
        <f>'MOC-DOM-TRANSHIP'!BF268</f>
        <v>0</v>
      </c>
      <c r="N268" s="22">
        <f t="shared" si="153"/>
        <v>0</v>
      </c>
      <c r="P268" s="12"/>
      <c r="Q268" s="1"/>
      <c r="R268" s="14"/>
      <c r="S268" s="3"/>
      <c r="T268" s="13" t="s">
        <v>68</v>
      </c>
      <c r="U268" s="22">
        <f>'MOC-FOR-TRANSHIP '!AY268</f>
        <v>0</v>
      </c>
      <c r="V268" s="22">
        <f>'MOC-FOR-TRANSHIP '!AZ268</f>
        <v>0</v>
      </c>
      <c r="W268" s="22">
        <f>'MOC-FOR-TRANSHIP '!BA268</f>
        <v>0</v>
      </c>
      <c r="X268" s="22">
        <f>'MOC-FOR-TRANSHIP '!BB268</f>
        <v>0</v>
      </c>
      <c r="Y268" s="22">
        <f>'MOC-FOR-TRANSHIP '!BC268</f>
        <v>0</v>
      </c>
      <c r="Z268" s="22">
        <f>'MOC-FOR-TRANSHIP '!BD268</f>
        <v>0</v>
      </c>
      <c r="AA268" s="22">
        <f>'MOC-FOR-TRANSHIP '!BE268</f>
        <v>0</v>
      </c>
      <c r="AB268" s="22">
        <f>'MOC-FOR-TRANSHIP '!BF268</f>
        <v>0</v>
      </c>
      <c r="AC268" s="22">
        <f t="shared" si="154"/>
        <v>0</v>
      </c>
    </row>
    <row r="269" spans="1:29" x14ac:dyDescent="0.35">
      <c r="A269" s="12"/>
      <c r="B269" s="1"/>
      <c r="C269" s="14"/>
      <c r="D269" s="3"/>
      <c r="E269" s="13" t="s">
        <v>69</v>
      </c>
      <c r="F269" s="22">
        <f>'MOC-DOM-TRANSHIP'!AY269</f>
        <v>0</v>
      </c>
      <c r="G269" s="22">
        <f>'MOC-DOM-TRANSHIP'!AZ269</f>
        <v>0</v>
      </c>
      <c r="H269" s="22">
        <f>'MOC-DOM-TRANSHIP'!BA269</f>
        <v>0</v>
      </c>
      <c r="I269" s="22">
        <f>'MOC-DOM-TRANSHIP'!BB269</f>
        <v>0</v>
      </c>
      <c r="J269" s="22">
        <f>'MOC-DOM-TRANSHIP'!BC269</f>
        <v>0</v>
      </c>
      <c r="K269" s="22">
        <f>'MOC-DOM-TRANSHIP'!BD269</f>
        <v>0</v>
      </c>
      <c r="L269" s="22">
        <f>'MOC-DOM-TRANSHIP'!BE269</f>
        <v>0</v>
      </c>
      <c r="M269" s="22">
        <f>'MOC-DOM-TRANSHIP'!BF269</f>
        <v>0</v>
      </c>
      <c r="N269" s="22">
        <f t="shared" si="153"/>
        <v>0</v>
      </c>
      <c r="P269" s="12"/>
      <c r="Q269" s="1"/>
      <c r="R269" s="14"/>
      <c r="S269" s="3"/>
      <c r="T269" s="13" t="s">
        <v>69</v>
      </c>
      <c r="U269" s="22">
        <f>'MOC-FOR-TRANSHIP '!AY269</f>
        <v>0</v>
      </c>
      <c r="V269" s="22">
        <f>'MOC-FOR-TRANSHIP '!AZ269</f>
        <v>0</v>
      </c>
      <c r="W269" s="22">
        <f>'MOC-FOR-TRANSHIP '!BA269</f>
        <v>0</v>
      </c>
      <c r="X269" s="22">
        <f>'MOC-FOR-TRANSHIP '!BB269</f>
        <v>0</v>
      </c>
      <c r="Y269" s="22">
        <f>'MOC-FOR-TRANSHIP '!BC269</f>
        <v>0</v>
      </c>
      <c r="Z269" s="22">
        <f>'MOC-FOR-TRANSHIP '!BD269</f>
        <v>0</v>
      </c>
      <c r="AA269" s="22">
        <f>'MOC-FOR-TRANSHIP '!BE269</f>
        <v>0</v>
      </c>
      <c r="AB269" s="22">
        <f>'MOC-FOR-TRANSHIP '!BF269</f>
        <v>0</v>
      </c>
      <c r="AC269" s="22">
        <f t="shared" si="154"/>
        <v>0</v>
      </c>
    </row>
    <row r="270" spans="1:29" x14ac:dyDescent="0.35">
      <c r="A270" s="12"/>
      <c r="B270" s="1"/>
      <c r="C270" s="14"/>
      <c r="D270" s="3"/>
      <c r="E270" s="13" t="s">
        <v>33</v>
      </c>
      <c r="F270" s="22">
        <f>'MOC-DOM-TRANSHIP'!AY270</f>
        <v>0</v>
      </c>
      <c r="G270" s="22">
        <f>'MOC-DOM-TRANSHIP'!AZ270</f>
        <v>0</v>
      </c>
      <c r="H270" s="22">
        <f>'MOC-DOM-TRANSHIP'!BA270</f>
        <v>0</v>
      </c>
      <c r="I270" s="22">
        <f>'MOC-DOM-TRANSHIP'!BB270</f>
        <v>0</v>
      </c>
      <c r="J270" s="22">
        <f>'MOC-DOM-TRANSHIP'!BC270</f>
        <v>0</v>
      </c>
      <c r="K270" s="22">
        <f>'MOC-DOM-TRANSHIP'!BD270</f>
        <v>0</v>
      </c>
      <c r="L270" s="22">
        <f>'MOC-DOM-TRANSHIP'!BE270</f>
        <v>0</v>
      </c>
      <c r="M270" s="22">
        <f>'MOC-DOM-TRANSHIP'!BF270</f>
        <v>0</v>
      </c>
      <c r="N270" s="22">
        <f t="shared" si="153"/>
        <v>0</v>
      </c>
      <c r="P270" s="12"/>
      <c r="Q270" s="1"/>
      <c r="R270" s="14"/>
      <c r="S270" s="3"/>
      <c r="T270" s="13" t="s">
        <v>33</v>
      </c>
      <c r="U270" s="22">
        <f>'MOC-FOR-TRANSHIP '!AY270</f>
        <v>0</v>
      </c>
      <c r="V270" s="22">
        <f>'MOC-FOR-TRANSHIP '!AZ270</f>
        <v>0</v>
      </c>
      <c r="W270" s="22">
        <f>'MOC-FOR-TRANSHIP '!BA270</f>
        <v>0</v>
      </c>
      <c r="X270" s="22">
        <f>'MOC-FOR-TRANSHIP '!BB270</f>
        <v>0</v>
      </c>
      <c r="Y270" s="22">
        <f>'MOC-FOR-TRANSHIP '!BC270</f>
        <v>0</v>
      </c>
      <c r="Z270" s="22">
        <f>'MOC-FOR-TRANSHIP '!BD270</f>
        <v>0</v>
      </c>
      <c r="AA270" s="22">
        <f>'MOC-FOR-TRANSHIP '!BE270</f>
        <v>0</v>
      </c>
      <c r="AB270" s="22">
        <f>'MOC-FOR-TRANSHIP '!BF270</f>
        <v>0</v>
      </c>
      <c r="AC270" s="22">
        <f t="shared" si="154"/>
        <v>0</v>
      </c>
    </row>
    <row r="271" spans="1:29" x14ac:dyDescent="0.35">
      <c r="A271" s="12"/>
      <c r="B271" s="14"/>
      <c r="C271" s="2"/>
      <c r="D271" s="3" t="s">
        <v>70</v>
      </c>
      <c r="E271" s="13"/>
      <c r="F271" s="22">
        <f>'MOC-DOM-TRANSHIP'!AY271</f>
        <v>0</v>
      </c>
      <c r="G271" s="22">
        <f>'MOC-DOM-TRANSHIP'!AZ271</f>
        <v>0</v>
      </c>
      <c r="H271" s="22">
        <f>'MOC-DOM-TRANSHIP'!BA271</f>
        <v>0</v>
      </c>
      <c r="I271" s="22">
        <f>'MOC-DOM-TRANSHIP'!BB271</f>
        <v>0</v>
      </c>
      <c r="J271" s="22">
        <f>'MOC-DOM-TRANSHIP'!BC271</f>
        <v>0</v>
      </c>
      <c r="K271" s="22">
        <f>'MOC-DOM-TRANSHIP'!BD271</f>
        <v>0</v>
      </c>
      <c r="L271" s="22">
        <f>'MOC-DOM-TRANSHIP'!BE271</f>
        <v>0</v>
      </c>
      <c r="M271" s="22">
        <f>'MOC-DOM-TRANSHIP'!BF271</f>
        <v>0</v>
      </c>
      <c r="N271" s="22">
        <f t="shared" ref="N271" si="155">SUM(N272:N275)</f>
        <v>0</v>
      </c>
      <c r="P271" s="12"/>
      <c r="Q271" s="14"/>
      <c r="R271" s="2"/>
      <c r="S271" s="3" t="s">
        <v>70</v>
      </c>
      <c r="T271" s="13"/>
      <c r="U271" s="22">
        <f>'MOC-FOR-TRANSHIP '!AY271</f>
        <v>0</v>
      </c>
      <c r="V271" s="22">
        <f>'MOC-FOR-TRANSHIP '!AZ271</f>
        <v>0</v>
      </c>
      <c r="W271" s="22">
        <f>'MOC-FOR-TRANSHIP '!BA271</f>
        <v>0</v>
      </c>
      <c r="X271" s="22">
        <f>'MOC-FOR-TRANSHIP '!BB271</f>
        <v>0</v>
      </c>
      <c r="Y271" s="22">
        <f>'MOC-FOR-TRANSHIP '!BC271</f>
        <v>0</v>
      </c>
      <c r="Z271" s="22">
        <f>'MOC-FOR-TRANSHIP '!BD271</f>
        <v>0</v>
      </c>
      <c r="AA271" s="22">
        <f>'MOC-FOR-TRANSHIP '!BE271</f>
        <v>0</v>
      </c>
      <c r="AB271" s="22">
        <f>'MOC-FOR-TRANSHIP '!BF271</f>
        <v>0</v>
      </c>
      <c r="AC271" s="22">
        <f t="shared" ref="AC271" si="156">SUM(AC272:AC275)</f>
        <v>0</v>
      </c>
    </row>
    <row r="272" spans="1:29" x14ac:dyDescent="0.35">
      <c r="A272" s="12"/>
      <c r="B272" s="1"/>
      <c r="C272" s="14"/>
      <c r="D272" s="3"/>
      <c r="E272" s="13" t="s">
        <v>71</v>
      </c>
      <c r="F272" s="22">
        <f>'MOC-DOM-TRANSHIP'!AY272</f>
        <v>0</v>
      </c>
      <c r="G272" s="22">
        <f>'MOC-DOM-TRANSHIP'!AZ272</f>
        <v>0</v>
      </c>
      <c r="H272" s="22">
        <f>'MOC-DOM-TRANSHIP'!BA272</f>
        <v>0</v>
      </c>
      <c r="I272" s="22">
        <f>'MOC-DOM-TRANSHIP'!BB272</f>
        <v>0</v>
      </c>
      <c r="J272" s="22">
        <f>'MOC-DOM-TRANSHIP'!BC272</f>
        <v>0</v>
      </c>
      <c r="K272" s="22">
        <f>'MOC-DOM-TRANSHIP'!BD272</f>
        <v>0</v>
      </c>
      <c r="L272" s="22">
        <f>'MOC-DOM-TRANSHIP'!BE272</f>
        <v>0</v>
      </c>
      <c r="M272" s="22">
        <f>'MOC-DOM-TRANSHIP'!BF272</f>
        <v>0</v>
      </c>
      <c r="N272" s="22">
        <f>SUM(F272:M272)</f>
        <v>0</v>
      </c>
      <c r="P272" s="12"/>
      <c r="Q272" s="1"/>
      <c r="R272" s="14"/>
      <c r="S272" s="3"/>
      <c r="T272" s="13" t="s">
        <v>71</v>
      </c>
      <c r="U272" s="22">
        <f>'MOC-FOR-TRANSHIP '!AY272</f>
        <v>0</v>
      </c>
      <c r="V272" s="22">
        <f>'MOC-FOR-TRANSHIP '!AZ272</f>
        <v>0</v>
      </c>
      <c r="W272" s="22">
        <f>'MOC-FOR-TRANSHIP '!BA272</f>
        <v>0</v>
      </c>
      <c r="X272" s="22">
        <f>'MOC-FOR-TRANSHIP '!BB272</f>
        <v>0</v>
      </c>
      <c r="Y272" s="22">
        <f>'MOC-FOR-TRANSHIP '!BC272</f>
        <v>0</v>
      </c>
      <c r="Z272" s="22">
        <f>'MOC-FOR-TRANSHIP '!BD272</f>
        <v>0</v>
      </c>
      <c r="AA272" s="22">
        <f>'MOC-FOR-TRANSHIP '!BE272</f>
        <v>0</v>
      </c>
      <c r="AB272" s="22">
        <f>'MOC-FOR-TRANSHIP '!BF272</f>
        <v>0</v>
      </c>
      <c r="AC272" s="22">
        <f>SUM(U272:AB272)</f>
        <v>0</v>
      </c>
    </row>
    <row r="273" spans="1:29" x14ac:dyDescent="0.35">
      <c r="A273" s="12"/>
      <c r="B273" s="1"/>
      <c r="C273" s="14"/>
      <c r="D273" s="3"/>
      <c r="E273" s="13" t="s">
        <v>72</v>
      </c>
      <c r="F273" s="22">
        <f>'MOC-DOM-TRANSHIP'!AY273</f>
        <v>0</v>
      </c>
      <c r="G273" s="22">
        <f>'MOC-DOM-TRANSHIP'!AZ273</f>
        <v>0</v>
      </c>
      <c r="H273" s="22">
        <f>'MOC-DOM-TRANSHIP'!BA273</f>
        <v>0</v>
      </c>
      <c r="I273" s="22">
        <f>'MOC-DOM-TRANSHIP'!BB273</f>
        <v>0</v>
      </c>
      <c r="J273" s="22">
        <f>'MOC-DOM-TRANSHIP'!BC273</f>
        <v>0</v>
      </c>
      <c r="K273" s="22">
        <f>'MOC-DOM-TRANSHIP'!BD273</f>
        <v>0</v>
      </c>
      <c r="L273" s="22">
        <f>'MOC-DOM-TRANSHIP'!BE273</f>
        <v>0</v>
      </c>
      <c r="M273" s="22">
        <f>'MOC-DOM-TRANSHIP'!BF273</f>
        <v>0</v>
      </c>
      <c r="N273" s="22">
        <f t="shared" ref="N273:N275" si="157">SUM(F273:M273)</f>
        <v>0</v>
      </c>
      <c r="P273" s="12"/>
      <c r="Q273" s="1"/>
      <c r="R273" s="14"/>
      <c r="S273" s="3"/>
      <c r="T273" s="13" t="s">
        <v>72</v>
      </c>
      <c r="U273" s="22">
        <f>'MOC-FOR-TRANSHIP '!AY273</f>
        <v>0</v>
      </c>
      <c r="V273" s="22">
        <f>'MOC-FOR-TRANSHIP '!AZ273</f>
        <v>0</v>
      </c>
      <c r="W273" s="22">
        <f>'MOC-FOR-TRANSHIP '!BA273</f>
        <v>0</v>
      </c>
      <c r="X273" s="22">
        <f>'MOC-FOR-TRANSHIP '!BB273</f>
        <v>0</v>
      </c>
      <c r="Y273" s="22">
        <f>'MOC-FOR-TRANSHIP '!BC273</f>
        <v>0</v>
      </c>
      <c r="Z273" s="22">
        <f>'MOC-FOR-TRANSHIP '!BD273</f>
        <v>0</v>
      </c>
      <c r="AA273" s="22">
        <f>'MOC-FOR-TRANSHIP '!BE273</f>
        <v>0</v>
      </c>
      <c r="AB273" s="22">
        <f>'MOC-FOR-TRANSHIP '!BF273</f>
        <v>0</v>
      </c>
      <c r="AC273" s="22">
        <f t="shared" ref="AC273:AC275" si="158">SUM(U273:AB273)</f>
        <v>0</v>
      </c>
    </row>
    <row r="274" spans="1:29" x14ac:dyDescent="0.35">
      <c r="A274" s="12"/>
      <c r="B274" s="1"/>
      <c r="C274" s="14"/>
      <c r="D274" s="3"/>
      <c r="E274" s="13" t="s">
        <v>73</v>
      </c>
      <c r="F274" s="22">
        <f>'MOC-DOM-TRANSHIP'!AY274</f>
        <v>0</v>
      </c>
      <c r="G274" s="22">
        <f>'MOC-DOM-TRANSHIP'!AZ274</f>
        <v>0</v>
      </c>
      <c r="H274" s="22">
        <f>'MOC-DOM-TRANSHIP'!BA274</f>
        <v>0</v>
      </c>
      <c r="I274" s="22">
        <f>'MOC-DOM-TRANSHIP'!BB274</f>
        <v>0</v>
      </c>
      <c r="J274" s="22">
        <f>'MOC-DOM-TRANSHIP'!BC274</f>
        <v>0</v>
      </c>
      <c r="K274" s="22">
        <f>'MOC-DOM-TRANSHIP'!BD274</f>
        <v>0</v>
      </c>
      <c r="L274" s="22">
        <f>'MOC-DOM-TRANSHIP'!BE274</f>
        <v>0</v>
      </c>
      <c r="M274" s="22">
        <f>'MOC-DOM-TRANSHIP'!BF274</f>
        <v>0</v>
      </c>
      <c r="N274" s="22">
        <f t="shared" si="157"/>
        <v>0</v>
      </c>
      <c r="P274" s="12"/>
      <c r="Q274" s="1"/>
      <c r="R274" s="14"/>
      <c r="S274" s="3"/>
      <c r="T274" s="13" t="s">
        <v>73</v>
      </c>
      <c r="U274" s="22">
        <f>'MOC-FOR-TRANSHIP '!AY274</f>
        <v>0</v>
      </c>
      <c r="V274" s="22">
        <f>'MOC-FOR-TRANSHIP '!AZ274</f>
        <v>0</v>
      </c>
      <c r="W274" s="22">
        <f>'MOC-FOR-TRANSHIP '!BA274</f>
        <v>0</v>
      </c>
      <c r="X274" s="22">
        <f>'MOC-FOR-TRANSHIP '!BB274</f>
        <v>0</v>
      </c>
      <c r="Y274" s="22">
        <f>'MOC-FOR-TRANSHIP '!BC274</f>
        <v>0</v>
      </c>
      <c r="Z274" s="22">
        <f>'MOC-FOR-TRANSHIP '!BD274</f>
        <v>0</v>
      </c>
      <c r="AA274" s="22">
        <f>'MOC-FOR-TRANSHIP '!BE274</f>
        <v>0</v>
      </c>
      <c r="AB274" s="22">
        <f>'MOC-FOR-TRANSHIP '!BF274</f>
        <v>0</v>
      </c>
      <c r="AC274" s="22">
        <f t="shared" si="158"/>
        <v>0</v>
      </c>
    </row>
    <row r="275" spans="1:29" x14ac:dyDescent="0.35">
      <c r="A275" s="12"/>
      <c r="B275" s="1"/>
      <c r="C275" s="14"/>
      <c r="D275" s="3"/>
      <c r="E275" s="13" t="s">
        <v>33</v>
      </c>
      <c r="F275" s="22">
        <f>'MOC-DOM-TRANSHIP'!AY275</f>
        <v>0</v>
      </c>
      <c r="G275" s="22">
        <f>'MOC-DOM-TRANSHIP'!AZ275</f>
        <v>0</v>
      </c>
      <c r="H275" s="22">
        <f>'MOC-DOM-TRANSHIP'!BA275</f>
        <v>0</v>
      </c>
      <c r="I275" s="22">
        <f>'MOC-DOM-TRANSHIP'!BB275</f>
        <v>0</v>
      </c>
      <c r="J275" s="22">
        <f>'MOC-DOM-TRANSHIP'!BC275</f>
        <v>0</v>
      </c>
      <c r="K275" s="22">
        <f>'MOC-DOM-TRANSHIP'!BD275</f>
        <v>0</v>
      </c>
      <c r="L275" s="22">
        <f>'MOC-DOM-TRANSHIP'!BE275</f>
        <v>0</v>
      </c>
      <c r="M275" s="22">
        <f>'MOC-DOM-TRANSHIP'!BF275</f>
        <v>0</v>
      </c>
      <c r="N275" s="22">
        <f t="shared" si="157"/>
        <v>0</v>
      </c>
      <c r="P275" s="12"/>
      <c r="Q275" s="1"/>
      <c r="R275" s="14"/>
      <c r="S275" s="3"/>
      <c r="T275" s="13" t="s">
        <v>33</v>
      </c>
      <c r="U275" s="22">
        <f>'MOC-FOR-TRANSHIP '!AY275</f>
        <v>0</v>
      </c>
      <c r="V275" s="22">
        <f>'MOC-FOR-TRANSHIP '!AZ275</f>
        <v>0</v>
      </c>
      <c r="W275" s="22">
        <f>'MOC-FOR-TRANSHIP '!BA275</f>
        <v>0</v>
      </c>
      <c r="X275" s="22">
        <f>'MOC-FOR-TRANSHIP '!BB275</f>
        <v>0</v>
      </c>
      <c r="Y275" s="22">
        <f>'MOC-FOR-TRANSHIP '!BC275</f>
        <v>0</v>
      </c>
      <c r="Z275" s="22">
        <f>'MOC-FOR-TRANSHIP '!BD275</f>
        <v>0</v>
      </c>
      <c r="AA275" s="22">
        <f>'MOC-FOR-TRANSHIP '!BE275</f>
        <v>0</v>
      </c>
      <c r="AB275" s="22">
        <f>'MOC-FOR-TRANSHIP '!BF275</f>
        <v>0</v>
      </c>
      <c r="AC275" s="22">
        <f t="shared" si="158"/>
        <v>0</v>
      </c>
    </row>
    <row r="276" spans="1:29" x14ac:dyDescent="0.35">
      <c r="A276" s="12"/>
      <c r="B276" s="1"/>
      <c r="C276" s="2" t="s">
        <v>74</v>
      </c>
      <c r="D276" s="2"/>
      <c r="E276" s="13"/>
      <c r="F276" s="22">
        <f>'MOC-DOM-TRANSHIP'!AY276</f>
        <v>0</v>
      </c>
      <c r="G276" s="22">
        <f>'MOC-DOM-TRANSHIP'!AZ276</f>
        <v>0</v>
      </c>
      <c r="H276" s="22">
        <f>'MOC-DOM-TRANSHIP'!BA276</f>
        <v>0</v>
      </c>
      <c r="I276" s="22">
        <f>'MOC-DOM-TRANSHIP'!BB276</f>
        <v>0</v>
      </c>
      <c r="J276" s="22">
        <f>'MOC-DOM-TRANSHIP'!BC276</f>
        <v>0</v>
      </c>
      <c r="K276" s="22">
        <f>'MOC-DOM-TRANSHIP'!BD276</f>
        <v>0</v>
      </c>
      <c r="L276" s="22">
        <f>'MOC-DOM-TRANSHIP'!BE276</f>
        <v>0</v>
      </c>
      <c r="M276" s="22">
        <f>'MOC-DOM-TRANSHIP'!BF276</f>
        <v>0</v>
      </c>
      <c r="N276" s="22">
        <f t="shared" ref="N276" si="159">+N277+N281+N282</f>
        <v>0</v>
      </c>
      <c r="P276" s="12"/>
      <c r="Q276" s="1"/>
      <c r="R276" s="2" t="s">
        <v>74</v>
      </c>
      <c r="S276" s="2"/>
      <c r="T276" s="13"/>
      <c r="U276" s="22">
        <f>'MOC-FOR-TRANSHIP '!AY276</f>
        <v>0</v>
      </c>
      <c r="V276" s="22">
        <f>'MOC-FOR-TRANSHIP '!AZ276</f>
        <v>0</v>
      </c>
      <c r="W276" s="22">
        <f>'MOC-FOR-TRANSHIP '!BA276</f>
        <v>0</v>
      </c>
      <c r="X276" s="22">
        <f>'MOC-FOR-TRANSHIP '!BB276</f>
        <v>0</v>
      </c>
      <c r="Y276" s="22">
        <f>'MOC-FOR-TRANSHIP '!BC276</f>
        <v>0</v>
      </c>
      <c r="Z276" s="22">
        <f>'MOC-FOR-TRANSHIP '!BD276</f>
        <v>0</v>
      </c>
      <c r="AA276" s="22">
        <f>'MOC-FOR-TRANSHIP '!BE276</f>
        <v>0</v>
      </c>
      <c r="AB276" s="22">
        <f>'MOC-FOR-TRANSHIP '!BF276</f>
        <v>0</v>
      </c>
      <c r="AC276" s="22">
        <f t="shared" ref="AC276" si="160">+AC277+AC281+AC282</f>
        <v>0</v>
      </c>
    </row>
    <row r="277" spans="1:29" x14ac:dyDescent="0.35">
      <c r="A277" s="12"/>
      <c r="B277" s="14"/>
      <c r="C277" s="14"/>
      <c r="D277" s="3" t="s">
        <v>75</v>
      </c>
      <c r="E277" s="13"/>
      <c r="F277" s="22">
        <f>'MOC-DOM-TRANSHIP'!AY277</f>
        <v>0</v>
      </c>
      <c r="G277" s="22">
        <f>'MOC-DOM-TRANSHIP'!AZ277</f>
        <v>0</v>
      </c>
      <c r="H277" s="22">
        <f>'MOC-DOM-TRANSHIP'!BA277</f>
        <v>0</v>
      </c>
      <c r="I277" s="22">
        <f>'MOC-DOM-TRANSHIP'!BB277</f>
        <v>0</v>
      </c>
      <c r="J277" s="22">
        <f>'MOC-DOM-TRANSHIP'!BC277</f>
        <v>0</v>
      </c>
      <c r="K277" s="22">
        <f>'MOC-DOM-TRANSHIP'!BD277</f>
        <v>0</v>
      </c>
      <c r="L277" s="22">
        <f>'MOC-DOM-TRANSHIP'!BE277</f>
        <v>0</v>
      </c>
      <c r="M277" s="22">
        <f>'MOC-DOM-TRANSHIP'!BF277</f>
        <v>0</v>
      </c>
      <c r="N277" s="22">
        <f t="shared" ref="N277" si="161">SUM(N278:N280)</f>
        <v>0</v>
      </c>
      <c r="P277" s="12"/>
      <c r="Q277" s="14"/>
      <c r="R277" s="14"/>
      <c r="S277" s="3" t="s">
        <v>75</v>
      </c>
      <c r="T277" s="13"/>
      <c r="U277" s="22">
        <f>'MOC-FOR-TRANSHIP '!AY277</f>
        <v>0</v>
      </c>
      <c r="V277" s="22">
        <f>'MOC-FOR-TRANSHIP '!AZ277</f>
        <v>0</v>
      </c>
      <c r="W277" s="22">
        <f>'MOC-FOR-TRANSHIP '!BA277</f>
        <v>0</v>
      </c>
      <c r="X277" s="22">
        <f>'MOC-FOR-TRANSHIP '!BB277</f>
        <v>0</v>
      </c>
      <c r="Y277" s="22">
        <f>'MOC-FOR-TRANSHIP '!BC277</f>
        <v>0</v>
      </c>
      <c r="Z277" s="22">
        <f>'MOC-FOR-TRANSHIP '!BD277</f>
        <v>0</v>
      </c>
      <c r="AA277" s="22">
        <f>'MOC-FOR-TRANSHIP '!BE277</f>
        <v>0</v>
      </c>
      <c r="AB277" s="22">
        <f>'MOC-FOR-TRANSHIP '!BF277</f>
        <v>0</v>
      </c>
      <c r="AC277" s="22">
        <f t="shared" ref="AC277" si="162">SUM(AC278:AC280)</f>
        <v>0</v>
      </c>
    </row>
    <row r="278" spans="1:29" x14ac:dyDescent="0.35">
      <c r="A278" s="12"/>
      <c r="B278" s="1"/>
      <c r="C278" s="14"/>
      <c r="D278" s="3"/>
      <c r="E278" s="13" t="s">
        <v>76</v>
      </c>
      <c r="F278" s="22">
        <f>'MOC-DOM-TRANSHIP'!AY278</f>
        <v>0</v>
      </c>
      <c r="G278" s="22">
        <f>'MOC-DOM-TRANSHIP'!AZ278</f>
        <v>0</v>
      </c>
      <c r="H278" s="22">
        <f>'MOC-DOM-TRANSHIP'!BA278</f>
        <v>0</v>
      </c>
      <c r="I278" s="22">
        <f>'MOC-DOM-TRANSHIP'!BB278</f>
        <v>0</v>
      </c>
      <c r="J278" s="22">
        <f>'MOC-DOM-TRANSHIP'!BC278</f>
        <v>0</v>
      </c>
      <c r="K278" s="22">
        <f>'MOC-DOM-TRANSHIP'!BD278</f>
        <v>0</v>
      </c>
      <c r="L278" s="22">
        <f>'MOC-DOM-TRANSHIP'!BE278</f>
        <v>0</v>
      </c>
      <c r="M278" s="22">
        <f>'MOC-DOM-TRANSHIP'!BF278</f>
        <v>0</v>
      </c>
      <c r="N278" s="22">
        <f t="shared" ref="N278:N282" si="163">SUM(F278:M278)</f>
        <v>0</v>
      </c>
      <c r="P278" s="12"/>
      <c r="Q278" s="1"/>
      <c r="R278" s="14"/>
      <c r="S278" s="3"/>
      <c r="T278" s="13" t="s">
        <v>76</v>
      </c>
      <c r="U278" s="22">
        <f>'MOC-FOR-TRANSHIP '!AY278</f>
        <v>0</v>
      </c>
      <c r="V278" s="22">
        <f>'MOC-FOR-TRANSHIP '!AZ278</f>
        <v>0</v>
      </c>
      <c r="W278" s="22">
        <f>'MOC-FOR-TRANSHIP '!BA278</f>
        <v>0</v>
      </c>
      <c r="X278" s="22">
        <f>'MOC-FOR-TRANSHIP '!BB278</f>
        <v>0</v>
      </c>
      <c r="Y278" s="22">
        <f>'MOC-FOR-TRANSHIP '!BC278</f>
        <v>0</v>
      </c>
      <c r="Z278" s="22">
        <f>'MOC-FOR-TRANSHIP '!BD278</f>
        <v>0</v>
      </c>
      <c r="AA278" s="22">
        <f>'MOC-FOR-TRANSHIP '!BE278</f>
        <v>0</v>
      </c>
      <c r="AB278" s="22">
        <f>'MOC-FOR-TRANSHIP '!BF278</f>
        <v>0</v>
      </c>
      <c r="AC278" s="22">
        <f t="shared" ref="AC278:AC282" si="164">SUM(U278:AB278)</f>
        <v>0</v>
      </c>
    </row>
    <row r="279" spans="1:29" x14ac:dyDescent="0.35">
      <c r="A279" s="12"/>
      <c r="B279" s="1"/>
      <c r="C279" s="14"/>
      <c r="D279" s="3"/>
      <c r="E279" s="13" t="s">
        <v>77</v>
      </c>
      <c r="F279" s="22">
        <f>'MOC-DOM-TRANSHIP'!AY279</f>
        <v>0</v>
      </c>
      <c r="G279" s="22">
        <f>'MOC-DOM-TRANSHIP'!AZ279</f>
        <v>0</v>
      </c>
      <c r="H279" s="22">
        <f>'MOC-DOM-TRANSHIP'!BA279</f>
        <v>0</v>
      </c>
      <c r="I279" s="22">
        <f>'MOC-DOM-TRANSHIP'!BB279</f>
        <v>0</v>
      </c>
      <c r="J279" s="22">
        <f>'MOC-DOM-TRANSHIP'!BC279</f>
        <v>0</v>
      </c>
      <c r="K279" s="22">
        <f>'MOC-DOM-TRANSHIP'!BD279</f>
        <v>0</v>
      </c>
      <c r="L279" s="22">
        <f>'MOC-DOM-TRANSHIP'!BE279</f>
        <v>0</v>
      </c>
      <c r="M279" s="22">
        <f>'MOC-DOM-TRANSHIP'!BF279</f>
        <v>0</v>
      </c>
      <c r="N279" s="22">
        <f t="shared" si="163"/>
        <v>0</v>
      </c>
      <c r="P279" s="12"/>
      <c r="Q279" s="1"/>
      <c r="R279" s="14"/>
      <c r="S279" s="3"/>
      <c r="T279" s="13" t="s">
        <v>77</v>
      </c>
      <c r="U279" s="22">
        <f>'MOC-FOR-TRANSHIP '!AY279</f>
        <v>0</v>
      </c>
      <c r="V279" s="22">
        <f>'MOC-FOR-TRANSHIP '!AZ279</f>
        <v>0</v>
      </c>
      <c r="W279" s="22">
        <f>'MOC-FOR-TRANSHIP '!BA279</f>
        <v>0</v>
      </c>
      <c r="X279" s="22">
        <f>'MOC-FOR-TRANSHIP '!BB279</f>
        <v>0</v>
      </c>
      <c r="Y279" s="22">
        <f>'MOC-FOR-TRANSHIP '!BC279</f>
        <v>0</v>
      </c>
      <c r="Z279" s="22">
        <f>'MOC-FOR-TRANSHIP '!BD279</f>
        <v>0</v>
      </c>
      <c r="AA279" s="22">
        <f>'MOC-FOR-TRANSHIP '!BE279</f>
        <v>0</v>
      </c>
      <c r="AB279" s="22">
        <f>'MOC-FOR-TRANSHIP '!BF279</f>
        <v>0</v>
      </c>
      <c r="AC279" s="22">
        <f t="shared" si="164"/>
        <v>0</v>
      </c>
    </row>
    <row r="280" spans="1:29" x14ac:dyDescent="0.35">
      <c r="A280" s="12"/>
      <c r="B280" s="1"/>
      <c r="C280" s="14"/>
      <c r="D280" s="3"/>
      <c r="E280" s="13" t="s">
        <v>78</v>
      </c>
      <c r="F280" s="22">
        <f>'MOC-DOM-TRANSHIP'!AY280</f>
        <v>0</v>
      </c>
      <c r="G280" s="22">
        <f>'MOC-DOM-TRANSHIP'!AZ280</f>
        <v>0</v>
      </c>
      <c r="H280" s="22">
        <f>'MOC-DOM-TRANSHIP'!BA280</f>
        <v>0</v>
      </c>
      <c r="I280" s="22">
        <f>'MOC-DOM-TRANSHIP'!BB280</f>
        <v>0</v>
      </c>
      <c r="J280" s="22">
        <f>'MOC-DOM-TRANSHIP'!BC280</f>
        <v>0</v>
      </c>
      <c r="K280" s="22">
        <f>'MOC-DOM-TRANSHIP'!BD280</f>
        <v>0</v>
      </c>
      <c r="L280" s="22">
        <f>'MOC-DOM-TRANSHIP'!BE280</f>
        <v>0</v>
      </c>
      <c r="M280" s="22">
        <f>'MOC-DOM-TRANSHIP'!BF280</f>
        <v>0</v>
      </c>
      <c r="N280" s="22">
        <f t="shared" si="163"/>
        <v>0</v>
      </c>
      <c r="P280" s="12"/>
      <c r="Q280" s="1"/>
      <c r="R280" s="14"/>
      <c r="S280" s="3"/>
      <c r="T280" s="13" t="s">
        <v>78</v>
      </c>
      <c r="U280" s="22">
        <f>'MOC-FOR-TRANSHIP '!AY280</f>
        <v>0</v>
      </c>
      <c r="V280" s="22">
        <f>'MOC-FOR-TRANSHIP '!AZ280</f>
        <v>0</v>
      </c>
      <c r="W280" s="22">
        <f>'MOC-FOR-TRANSHIP '!BA280</f>
        <v>0</v>
      </c>
      <c r="X280" s="22">
        <f>'MOC-FOR-TRANSHIP '!BB280</f>
        <v>0</v>
      </c>
      <c r="Y280" s="22">
        <f>'MOC-FOR-TRANSHIP '!BC280</f>
        <v>0</v>
      </c>
      <c r="Z280" s="22">
        <f>'MOC-FOR-TRANSHIP '!BD280</f>
        <v>0</v>
      </c>
      <c r="AA280" s="22">
        <f>'MOC-FOR-TRANSHIP '!BE280</f>
        <v>0</v>
      </c>
      <c r="AB280" s="22">
        <f>'MOC-FOR-TRANSHIP '!BF280</f>
        <v>0</v>
      </c>
      <c r="AC280" s="22">
        <f t="shared" si="164"/>
        <v>0</v>
      </c>
    </row>
    <row r="281" spans="1:29" x14ac:dyDescent="0.35">
      <c r="A281" s="12"/>
      <c r="B281" s="14"/>
      <c r="C281" s="14"/>
      <c r="D281" s="3" t="s">
        <v>79</v>
      </c>
      <c r="E281" s="13"/>
      <c r="F281" s="22">
        <f>'MOC-DOM-TRANSHIP'!AY281</f>
        <v>0</v>
      </c>
      <c r="G281" s="22">
        <f>'MOC-DOM-TRANSHIP'!AZ281</f>
        <v>0</v>
      </c>
      <c r="H281" s="22">
        <f>'MOC-DOM-TRANSHIP'!BA281</f>
        <v>0</v>
      </c>
      <c r="I281" s="22">
        <f>'MOC-DOM-TRANSHIP'!BB281</f>
        <v>0</v>
      </c>
      <c r="J281" s="22">
        <f>'MOC-DOM-TRANSHIP'!BC281</f>
        <v>0</v>
      </c>
      <c r="K281" s="22">
        <f>'MOC-DOM-TRANSHIP'!BD281</f>
        <v>0</v>
      </c>
      <c r="L281" s="22">
        <f>'MOC-DOM-TRANSHIP'!BE281</f>
        <v>0</v>
      </c>
      <c r="M281" s="22">
        <f>'MOC-DOM-TRANSHIP'!BF281</f>
        <v>0</v>
      </c>
      <c r="N281" s="22">
        <f t="shared" si="163"/>
        <v>0</v>
      </c>
      <c r="P281" s="12"/>
      <c r="Q281" s="14"/>
      <c r="R281" s="14"/>
      <c r="S281" s="3" t="s">
        <v>79</v>
      </c>
      <c r="T281" s="13"/>
      <c r="U281" s="22">
        <f>'MOC-FOR-TRANSHIP '!AY281</f>
        <v>0</v>
      </c>
      <c r="V281" s="22">
        <f>'MOC-FOR-TRANSHIP '!AZ281</f>
        <v>0</v>
      </c>
      <c r="W281" s="22">
        <f>'MOC-FOR-TRANSHIP '!BA281</f>
        <v>0</v>
      </c>
      <c r="X281" s="22">
        <f>'MOC-FOR-TRANSHIP '!BB281</f>
        <v>0</v>
      </c>
      <c r="Y281" s="22">
        <f>'MOC-FOR-TRANSHIP '!BC281</f>
        <v>0</v>
      </c>
      <c r="Z281" s="22">
        <f>'MOC-FOR-TRANSHIP '!BD281</f>
        <v>0</v>
      </c>
      <c r="AA281" s="22">
        <f>'MOC-FOR-TRANSHIP '!BE281</f>
        <v>0</v>
      </c>
      <c r="AB281" s="22">
        <f>'MOC-FOR-TRANSHIP '!BF281</f>
        <v>0</v>
      </c>
      <c r="AC281" s="22">
        <f t="shared" si="164"/>
        <v>0</v>
      </c>
    </row>
    <row r="282" spans="1:29" x14ac:dyDescent="0.35">
      <c r="A282" s="12"/>
      <c r="B282" s="14"/>
      <c r="C282" s="14"/>
      <c r="D282" s="3" t="s">
        <v>33</v>
      </c>
      <c r="E282" s="13"/>
      <c r="F282" s="22">
        <f>'MOC-DOM-TRANSHIP'!AY282</f>
        <v>0</v>
      </c>
      <c r="G282" s="22">
        <f>'MOC-DOM-TRANSHIP'!AZ282</f>
        <v>0</v>
      </c>
      <c r="H282" s="22">
        <f>'MOC-DOM-TRANSHIP'!BA282</f>
        <v>0</v>
      </c>
      <c r="I282" s="22">
        <f>'MOC-DOM-TRANSHIP'!BB282</f>
        <v>0</v>
      </c>
      <c r="J282" s="22">
        <f>'MOC-DOM-TRANSHIP'!BC282</f>
        <v>0</v>
      </c>
      <c r="K282" s="22">
        <f>'MOC-DOM-TRANSHIP'!BD282</f>
        <v>0</v>
      </c>
      <c r="L282" s="22">
        <f>'MOC-DOM-TRANSHIP'!BE282</f>
        <v>0</v>
      </c>
      <c r="M282" s="22">
        <f>'MOC-DOM-TRANSHIP'!BF282</f>
        <v>0</v>
      </c>
      <c r="N282" s="22">
        <f t="shared" si="163"/>
        <v>0</v>
      </c>
      <c r="P282" s="12"/>
      <c r="Q282" s="14"/>
      <c r="R282" s="14"/>
      <c r="S282" s="3" t="s">
        <v>33</v>
      </c>
      <c r="T282" s="13"/>
      <c r="U282" s="22">
        <f>'MOC-FOR-TRANSHIP '!AY282</f>
        <v>0</v>
      </c>
      <c r="V282" s="22">
        <f>'MOC-FOR-TRANSHIP '!AZ282</f>
        <v>0</v>
      </c>
      <c r="W282" s="22">
        <f>'MOC-FOR-TRANSHIP '!BA282</f>
        <v>0</v>
      </c>
      <c r="X282" s="22">
        <f>'MOC-FOR-TRANSHIP '!BB282</f>
        <v>0</v>
      </c>
      <c r="Y282" s="22">
        <f>'MOC-FOR-TRANSHIP '!BC282</f>
        <v>0</v>
      </c>
      <c r="Z282" s="22">
        <f>'MOC-FOR-TRANSHIP '!BD282</f>
        <v>0</v>
      </c>
      <c r="AA282" s="22">
        <f>'MOC-FOR-TRANSHIP '!BE282</f>
        <v>0</v>
      </c>
      <c r="AB282" s="22">
        <f>'MOC-FOR-TRANSHIP '!BF282</f>
        <v>0</v>
      </c>
      <c r="AC282" s="22">
        <f t="shared" si="164"/>
        <v>0</v>
      </c>
    </row>
    <row r="283" spans="1:29" x14ac:dyDescent="0.35">
      <c r="A283" s="12"/>
      <c r="B283" s="1"/>
      <c r="C283" s="2" t="s">
        <v>80</v>
      </c>
      <c r="D283" s="2"/>
      <c r="E283" s="13"/>
      <c r="F283" s="22">
        <f>'MOC-DOM-TRANSHIP'!AY283</f>
        <v>0</v>
      </c>
      <c r="G283" s="22">
        <f>'MOC-DOM-TRANSHIP'!AZ283</f>
        <v>0</v>
      </c>
      <c r="H283" s="22">
        <f>'MOC-DOM-TRANSHIP'!BA283</f>
        <v>0</v>
      </c>
      <c r="I283" s="22">
        <f>'MOC-DOM-TRANSHIP'!BB283</f>
        <v>0</v>
      </c>
      <c r="J283" s="22">
        <f>'MOC-DOM-TRANSHIP'!BC283</f>
        <v>0</v>
      </c>
      <c r="K283" s="22">
        <f>'MOC-DOM-TRANSHIP'!BD283</f>
        <v>0</v>
      </c>
      <c r="L283" s="22">
        <f>'MOC-DOM-TRANSHIP'!BE283</f>
        <v>0</v>
      </c>
      <c r="M283" s="22">
        <f>'MOC-DOM-TRANSHIP'!BF283</f>
        <v>0</v>
      </c>
      <c r="N283" s="22">
        <f t="shared" ref="N283" si="165">SUM(N284:N287)</f>
        <v>0</v>
      </c>
      <c r="P283" s="12"/>
      <c r="Q283" s="1"/>
      <c r="R283" s="2" t="s">
        <v>80</v>
      </c>
      <c r="S283" s="2"/>
      <c r="T283" s="13"/>
      <c r="U283" s="22">
        <f>'MOC-FOR-TRANSHIP '!AY283</f>
        <v>0</v>
      </c>
      <c r="V283" s="22">
        <f>'MOC-FOR-TRANSHIP '!AZ283</f>
        <v>0</v>
      </c>
      <c r="W283" s="22">
        <f>'MOC-FOR-TRANSHIP '!BA283</f>
        <v>0</v>
      </c>
      <c r="X283" s="22">
        <f>'MOC-FOR-TRANSHIP '!BB283</f>
        <v>0</v>
      </c>
      <c r="Y283" s="22">
        <f>'MOC-FOR-TRANSHIP '!BC283</f>
        <v>0</v>
      </c>
      <c r="Z283" s="22">
        <f>'MOC-FOR-TRANSHIP '!BD283</f>
        <v>0</v>
      </c>
      <c r="AA283" s="22">
        <f>'MOC-FOR-TRANSHIP '!BE283</f>
        <v>0</v>
      </c>
      <c r="AB283" s="22">
        <f>'MOC-FOR-TRANSHIP '!BF283</f>
        <v>0</v>
      </c>
      <c r="AC283" s="22">
        <f t="shared" ref="AC283" si="166">SUM(AC284:AC287)</f>
        <v>0</v>
      </c>
    </row>
    <row r="284" spans="1:29" x14ac:dyDescent="0.35">
      <c r="A284" s="12"/>
      <c r="B284" s="14"/>
      <c r="C284" s="3"/>
      <c r="D284" s="3" t="s">
        <v>81</v>
      </c>
      <c r="E284" s="13"/>
      <c r="F284" s="22">
        <f>'MOC-DOM-TRANSHIP'!AY284</f>
        <v>0</v>
      </c>
      <c r="G284" s="22">
        <f>'MOC-DOM-TRANSHIP'!AZ284</f>
        <v>0</v>
      </c>
      <c r="H284" s="22">
        <f>'MOC-DOM-TRANSHIP'!BA284</f>
        <v>0</v>
      </c>
      <c r="I284" s="22">
        <f>'MOC-DOM-TRANSHIP'!BB284</f>
        <v>0</v>
      </c>
      <c r="J284" s="22">
        <f>'MOC-DOM-TRANSHIP'!BC284</f>
        <v>0</v>
      </c>
      <c r="K284" s="22">
        <f>'MOC-DOM-TRANSHIP'!BD284</f>
        <v>0</v>
      </c>
      <c r="L284" s="22">
        <f>'MOC-DOM-TRANSHIP'!BE284</f>
        <v>0</v>
      </c>
      <c r="M284" s="22">
        <f>'MOC-DOM-TRANSHIP'!BF284</f>
        <v>0</v>
      </c>
      <c r="N284" s="22">
        <f t="shared" ref="N284:N287" si="167">SUM(F284:M284)</f>
        <v>0</v>
      </c>
      <c r="P284" s="12"/>
      <c r="Q284" s="14"/>
      <c r="R284" s="3"/>
      <c r="S284" s="3" t="s">
        <v>81</v>
      </c>
      <c r="T284" s="13"/>
      <c r="U284" s="22">
        <f>'MOC-FOR-TRANSHIP '!AY284</f>
        <v>0</v>
      </c>
      <c r="V284" s="22">
        <f>'MOC-FOR-TRANSHIP '!AZ284</f>
        <v>0</v>
      </c>
      <c r="W284" s="22">
        <f>'MOC-FOR-TRANSHIP '!BA284</f>
        <v>0</v>
      </c>
      <c r="X284" s="22">
        <f>'MOC-FOR-TRANSHIP '!BB284</f>
        <v>0</v>
      </c>
      <c r="Y284" s="22">
        <f>'MOC-FOR-TRANSHIP '!BC284</f>
        <v>0</v>
      </c>
      <c r="Z284" s="22">
        <f>'MOC-FOR-TRANSHIP '!BD284</f>
        <v>0</v>
      </c>
      <c r="AA284" s="22">
        <f>'MOC-FOR-TRANSHIP '!BE284</f>
        <v>0</v>
      </c>
      <c r="AB284" s="22">
        <f>'MOC-FOR-TRANSHIP '!BF284</f>
        <v>0</v>
      </c>
      <c r="AC284" s="22">
        <f t="shared" ref="AC284:AC287" si="168">SUM(U284:AB284)</f>
        <v>0</v>
      </c>
    </row>
    <row r="285" spans="1:29" x14ac:dyDescent="0.35">
      <c r="A285" s="12"/>
      <c r="B285" s="14"/>
      <c r="C285" s="3"/>
      <c r="D285" s="3" t="s">
        <v>82</v>
      </c>
      <c r="E285" s="13"/>
      <c r="F285" s="22">
        <f>'MOC-DOM-TRANSHIP'!AY285</f>
        <v>0</v>
      </c>
      <c r="G285" s="22">
        <f>'MOC-DOM-TRANSHIP'!AZ285</f>
        <v>0</v>
      </c>
      <c r="H285" s="22">
        <f>'MOC-DOM-TRANSHIP'!BA285</f>
        <v>0</v>
      </c>
      <c r="I285" s="22">
        <f>'MOC-DOM-TRANSHIP'!BB285</f>
        <v>0</v>
      </c>
      <c r="J285" s="22">
        <f>'MOC-DOM-TRANSHIP'!BC285</f>
        <v>0</v>
      </c>
      <c r="K285" s="22">
        <f>'MOC-DOM-TRANSHIP'!BD285</f>
        <v>0</v>
      </c>
      <c r="L285" s="22">
        <f>'MOC-DOM-TRANSHIP'!BE285</f>
        <v>0</v>
      </c>
      <c r="M285" s="22">
        <f>'MOC-DOM-TRANSHIP'!BF285</f>
        <v>0</v>
      </c>
      <c r="N285" s="22">
        <f t="shared" si="167"/>
        <v>0</v>
      </c>
      <c r="P285" s="12"/>
      <c r="Q285" s="14"/>
      <c r="R285" s="3"/>
      <c r="S285" s="3" t="s">
        <v>82</v>
      </c>
      <c r="T285" s="13"/>
      <c r="U285" s="22">
        <f>'MOC-FOR-TRANSHIP '!AY285</f>
        <v>0</v>
      </c>
      <c r="V285" s="22">
        <f>'MOC-FOR-TRANSHIP '!AZ285</f>
        <v>0</v>
      </c>
      <c r="W285" s="22">
        <f>'MOC-FOR-TRANSHIP '!BA285</f>
        <v>0</v>
      </c>
      <c r="X285" s="22">
        <f>'MOC-FOR-TRANSHIP '!BB285</f>
        <v>0</v>
      </c>
      <c r="Y285" s="22">
        <f>'MOC-FOR-TRANSHIP '!BC285</f>
        <v>0</v>
      </c>
      <c r="Z285" s="22">
        <f>'MOC-FOR-TRANSHIP '!BD285</f>
        <v>0</v>
      </c>
      <c r="AA285" s="22">
        <f>'MOC-FOR-TRANSHIP '!BE285</f>
        <v>0</v>
      </c>
      <c r="AB285" s="22">
        <f>'MOC-FOR-TRANSHIP '!BF285</f>
        <v>0</v>
      </c>
      <c r="AC285" s="22">
        <f t="shared" si="168"/>
        <v>0</v>
      </c>
    </row>
    <row r="286" spans="1:29" x14ac:dyDescent="0.35">
      <c r="A286" s="12"/>
      <c r="B286" s="14"/>
      <c r="C286" s="3"/>
      <c r="D286" s="3" t="s">
        <v>83</v>
      </c>
      <c r="E286" s="13"/>
      <c r="F286" s="22">
        <f>'MOC-DOM-TRANSHIP'!AY286</f>
        <v>0</v>
      </c>
      <c r="G286" s="22">
        <f>'MOC-DOM-TRANSHIP'!AZ286</f>
        <v>0</v>
      </c>
      <c r="H286" s="22">
        <f>'MOC-DOM-TRANSHIP'!BA286</f>
        <v>0</v>
      </c>
      <c r="I286" s="22">
        <f>'MOC-DOM-TRANSHIP'!BB286</f>
        <v>0</v>
      </c>
      <c r="J286" s="22">
        <f>'MOC-DOM-TRANSHIP'!BC286</f>
        <v>0</v>
      </c>
      <c r="K286" s="22">
        <f>'MOC-DOM-TRANSHIP'!BD286</f>
        <v>0</v>
      </c>
      <c r="L286" s="22">
        <f>'MOC-DOM-TRANSHIP'!BE286</f>
        <v>0</v>
      </c>
      <c r="M286" s="22">
        <f>'MOC-DOM-TRANSHIP'!BF286</f>
        <v>0</v>
      </c>
      <c r="N286" s="22">
        <f t="shared" si="167"/>
        <v>0</v>
      </c>
      <c r="P286" s="12"/>
      <c r="Q286" s="14"/>
      <c r="R286" s="3"/>
      <c r="S286" s="3" t="s">
        <v>83</v>
      </c>
      <c r="T286" s="13"/>
      <c r="U286" s="22">
        <f>'MOC-FOR-TRANSHIP '!AY286</f>
        <v>0</v>
      </c>
      <c r="V286" s="22">
        <f>'MOC-FOR-TRANSHIP '!AZ286</f>
        <v>0</v>
      </c>
      <c r="W286" s="22">
        <f>'MOC-FOR-TRANSHIP '!BA286</f>
        <v>0</v>
      </c>
      <c r="X286" s="22">
        <f>'MOC-FOR-TRANSHIP '!BB286</f>
        <v>0</v>
      </c>
      <c r="Y286" s="22">
        <f>'MOC-FOR-TRANSHIP '!BC286</f>
        <v>0</v>
      </c>
      <c r="Z286" s="22">
        <f>'MOC-FOR-TRANSHIP '!BD286</f>
        <v>0</v>
      </c>
      <c r="AA286" s="22">
        <f>'MOC-FOR-TRANSHIP '!BE286</f>
        <v>0</v>
      </c>
      <c r="AB286" s="22">
        <f>'MOC-FOR-TRANSHIP '!BF286</f>
        <v>0</v>
      </c>
      <c r="AC286" s="22">
        <f t="shared" si="168"/>
        <v>0</v>
      </c>
    </row>
    <row r="287" spans="1:29" x14ac:dyDescent="0.35">
      <c r="A287" s="12"/>
      <c r="B287" s="14"/>
      <c r="C287" s="3"/>
      <c r="D287" s="3" t="s">
        <v>33</v>
      </c>
      <c r="E287" s="13"/>
      <c r="F287" s="22">
        <f>'MOC-DOM-TRANSHIP'!AY287</f>
        <v>0</v>
      </c>
      <c r="G287" s="22">
        <f>'MOC-DOM-TRANSHIP'!AZ287</f>
        <v>0</v>
      </c>
      <c r="H287" s="22">
        <f>'MOC-DOM-TRANSHIP'!BA287</f>
        <v>0</v>
      </c>
      <c r="I287" s="22">
        <f>'MOC-DOM-TRANSHIP'!BB287</f>
        <v>0</v>
      </c>
      <c r="J287" s="22">
        <f>'MOC-DOM-TRANSHIP'!BC287</f>
        <v>0</v>
      </c>
      <c r="K287" s="22">
        <f>'MOC-DOM-TRANSHIP'!BD287</f>
        <v>0</v>
      </c>
      <c r="L287" s="22">
        <f>'MOC-DOM-TRANSHIP'!BE287</f>
        <v>0</v>
      </c>
      <c r="M287" s="22">
        <f>'MOC-DOM-TRANSHIP'!BF287</f>
        <v>0</v>
      </c>
      <c r="N287" s="22">
        <f t="shared" si="167"/>
        <v>0</v>
      </c>
      <c r="P287" s="12"/>
      <c r="Q287" s="14"/>
      <c r="R287" s="3"/>
      <c r="S287" s="3" t="s">
        <v>33</v>
      </c>
      <c r="T287" s="13"/>
      <c r="U287" s="22">
        <f>'MOC-FOR-TRANSHIP '!AY287</f>
        <v>0</v>
      </c>
      <c r="V287" s="22">
        <f>'MOC-FOR-TRANSHIP '!AZ287</f>
        <v>0</v>
      </c>
      <c r="W287" s="22">
        <f>'MOC-FOR-TRANSHIP '!BA287</f>
        <v>0</v>
      </c>
      <c r="X287" s="22">
        <f>'MOC-FOR-TRANSHIP '!BB287</f>
        <v>0</v>
      </c>
      <c r="Y287" s="22">
        <f>'MOC-FOR-TRANSHIP '!BC287</f>
        <v>0</v>
      </c>
      <c r="Z287" s="22">
        <f>'MOC-FOR-TRANSHIP '!BD287</f>
        <v>0</v>
      </c>
      <c r="AA287" s="22">
        <f>'MOC-FOR-TRANSHIP '!BE287</f>
        <v>0</v>
      </c>
      <c r="AB287" s="22">
        <f>'MOC-FOR-TRANSHIP '!BF287</f>
        <v>0</v>
      </c>
      <c r="AC287" s="22">
        <f t="shared" si="168"/>
        <v>0</v>
      </c>
    </row>
    <row r="288" spans="1:29" x14ac:dyDescent="0.35">
      <c r="A288" s="12"/>
      <c r="B288" s="1"/>
      <c r="C288" s="2" t="s">
        <v>84</v>
      </c>
      <c r="D288" s="2"/>
      <c r="E288" s="13"/>
      <c r="F288" s="22">
        <f>'MOC-DOM-TRANSHIP'!AY288</f>
        <v>0</v>
      </c>
      <c r="G288" s="22">
        <f>'MOC-DOM-TRANSHIP'!AZ288</f>
        <v>0</v>
      </c>
      <c r="H288" s="22">
        <f>'MOC-DOM-TRANSHIP'!BA288</f>
        <v>0</v>
      </c>
      <c r="I288" s="22">
        <f>'MOC-DOM-TRANSHIP'!BB288</f>
        <v>0</v>
      </c>
      <c r="J288" s="22">
        <f>'MOC-DOM-TRANSHIP'!BC288</f>
        <v>0</v>
      </c>
      <c r="K288" s="22">
        <f>'MOC-DOM-TRANSHIP'!BD288</f>
        <v>0</v>
      </c>
      <c r="L288" s="22">
        <f>'MOC-DOM-TRANSHIP'!BE288</f>
        <v>0</v>
      </c>
      <c r="M288" s="22">
        <f>'MOC-DOM-TRANSHIP'!BF288</f>
        <v>0</v>
      </c>
      <c r="N288" s="22">
        <f t="shared" ref="N288" si="169">+N289+N295+N300</f>
        <v>0</v>
      </c>
      <c r="P288" s="12"/>
      <c r="Q288" s="1"/>
      <c r="R288" s="2" t="s">
        <v>84</v>
      </c>
      <c r="S288" s="2"/>
      <c r="T288" s="13"/>
      <c r="U288" s="22">
        <f>'MOC-FOR-TRANSHIP '!AY288</f>
        <v>0</v>
      </c>
      <c r="V288" s="22">
        <f>'MOC-FOR-TRANSHIP '!AZ288</f>
        <v>0</v>
      </c>
      <c r="W288" s="22">
        <f>'MOC-FOR-TRANSHIP '!BA288</f>
        <v>0</v>
      </c>
      <c r="X288" s="22">
        <f>'MOC-FOR-TRANSHIP '!BB288</f>
        <v>0</v>
      </c>
      <c r="Y288" s="22">
        <f>'MOC-FOR-TRANSHIP '!BC288</f>
        <v>0</v>
      </c>
      <c r="Z288" s="22">
        <f>'MOC-FOR-TRANSHIP '!BD288</f>
        <v>0</v>
      </c>
      <c r="AA288" s="22">
        <f>'MOC-FOR-TRANSHIP '!BE288</f>
        <v>0</v>
      </c>
      <c r="AB288" s="22">
        <f>'MOC-FOR-TRANSHIP '!BF288</f>
        <v>0</v>
      </c>
      <c r="AC288" s="22">
        <f t="shared" ref="AC288" si="170">+AC289+AC295+AC300</f>
        <v>0</v>
      </c>
    </row>
    <row r="289" spans="1:29" x14ac:dyDescent="0.35">
      <c r="A289" s="12"/>
      <c r="B289" s="14"/>
      <c r="C289" s="3"/>
      <c r="D289" s="3" t="s">
        <v>85</v>
      </c>
      <c r="E289" s="13"/>
      <c r="F289" s="22">
        <f>'MOC-DOM-TRANSHIP'!AY289</f>
        <v>0</v>
      </c>
      <c r="G289" s="22">
        <f>'MOC-DOM-TRANSHIP'!AZ289</f>
        <v>0</v>
      </c>
      <c r="H289" s="22">
        <f>'MOC-DOM-TRANSHIP'!BA289</f>
        <v>0</v>
      </c>
      <c r="I289" s="22">
        <f>'MOC-DOM-TRANSHIP'!BB289</f>
        <v>0</v>
      </c>
      <c r="J289" s="22">
        <f>'MOC-DOM-TRANSHIP'!BC289</f>
        <v>0</v>
      </c>
      <c r="K289" s="22">
        <f>'MOC-DOM-TRANSHIP'!BD289</f>
        <v>0</v>
      </c>
      <c r="L289" s="22">
        <f>'MOC-DOM-TRANSHIP'!BE289</f>
        <v>0</v>
      </c>
      <c r="M289" s="22">
        <f>'MOC-DOM-TRANSHIP'!BF289</f>
        <v>0</v>
      </c>
      <c r="N289" s="22">
        <f t="shared" ref="N289" si="171">SUM(N290:N294)</f>
        <v>0</v>
      </c>
      <c r="P289" s="12"/>
      <c r="Q289" s="14"/>
      <c r="R289" s="3"/>
      <c r="S289" s="3" t="s">
        <v>85</v>
      </c>
      <c r="T289" s="13"/>
      <c r="U289" s="22">
        <f>'MOC-FOR-TRANSHIP '!AY289</f>
        <v>0</v>
      </c>
      <c r="V289" s="22">
        <f>'MOC-FOR-TRANSHIP '!AZ289</f>
        <v>0</v>
      </c>
      <c r="W289" s="22">
        <f>'MOC-FOR-TRANSHIP '!BA289</f>
        <v>0</v>
      </c>
      <c r="X289" s="22">
        <f>'MOC-FOR-TRANSHIP '!BB289</f>
        <v>0</v>
      </c>
      <c r="Y289" s="22">
        <f>'MOC-FOR-TRANSHIP '!BC289</f>
        <v>0</v>
      </c>
      <c r="Z289" s="22">
        <f>'MOC-FOR-TRANSHIP '!BD289</f>
        <v>0</v>
      </c>
      <c r="AA289" s="22">
        <f>'MOC-FOR-TRANSHIP '!BE289</f>
        <v>0</v>
      </c>
      <c r="AB289" s="22">
        <f>'MOC-FOR-TRANSHIP '!BF289</f>
        <v>0</v>
      </c>
      <c r="AC289" s="22">
        <f t="shared" ref="AC289" si="172">SUM(AC290:AC294)</f>
        <v>0</v>
      </c>
    </row>
    <row r="290" spans="1:29" x14ac:dyDescent="0.35">
      <c r="A290" s="12"/>
      <c r="B290" s="1"/>
      <c r="C290" s="14"/>
      <c r="D290" s="3"/>
      <c r="E290" s="13" t="s">
        <v>86</v>
      </c>
      <c r="F290" s="22">
        <f>'MOC-DOM-TRANSHIP'!AY290</f>
        <v>0</v>
      </c>
      <c r="G290" s="22">
        <f>'MOC-DOM-TRANSHIP'!AZ290</f>
        <v>0</v>
      </c>
      <c r="H290" s="22">
        <f>'MOC-DOM-TRANSHIP'!BA290</f>
        <v>0</v>
      </c>
      <c r="I290" s="22">
        <f>'MOC-DOM-TRANSHIP'!BB290</f>
        <v>0</v>
      </c>
      <c r="J290" s="22">
        <f>'MOC-DOM-TRANSHIP'!BC290</f>
        <v>0</v>
      </c>
      <c r="K290" s="22">
        <f>'MOC-DOM-TRANSHIP'!BD290</f>
        <v>0</v>
      </c>
      <c r="L290" s="22">
        <f>'MOC-DOM-TRANSHIP'!BE290</f>
        <v>0</v>
      </c>
      <c r="M290" s="22">
        <f>'MOC-DOM-TRANSHIP'!BF290</f>
        <v>0</v>
      </c>
      <c r="N290" s="22">
        <f t="shared" ref="N290:N294" si="173">SUM(F290:M290)</f>
        <v>0</v>
      </c>
      <c r="P290" s="12"/>
      <c r="Q290" s="1"/>
      <c r="R290" s="14"/>
      <c r="S290" s="3"/>
      <c r="T290" s="13" t="s">
        <v>86</v>
      </c>
      <c r="U290" s="22">
        <f>'MOC-FOR-TRANSHIP '!AY290</f>
        <v>0</v>
      </c>
      <c r="V290" s="22">
        <f>'MOC-FOR-TRANSHIP '!AZ290</f>
        <v>0</v>
      </c>
      <c r="W290" s="22">
        <f>'MOC-FOR-TRANSHIP '!BA290</f>
        <v>0</v>
      </c>
      <c r="X290" s="22">
        <f>'MOC-FOR-TRANSHIP '!BB290</f>
        <v>0</v>
      </c>
      <c r="Y290" s="22">
        <f>'MOC-FOR-TRANSHIP '!BC290</f>
        <v>0</v>
      </c>
      <c r="Z290" s="22">
        <f>'MOC-FOR-TRANSHIP '!BD290</f>
        <v>0</v>
      </c>
      <c r="AA290" s="22">
        <f>'MOC-FOR-TRANSHIP '!BE290</f>
        <v>0</v>
      </c>
      <c r="AB290" s="22">
        <f>'MOC-FOR-TRANSHIP '!BF290</f>
        <v>0</v>
      </c>
      <c r="AC290" s="22">
        <f t="shared" ref="AC290:AC294" si="174">SUM(U290:AB290)</f>
        <v>0</v>
      </c>
    </row>
    <row r="291" spans="1:29" x14ac:dyDescent="0.35">
      <c r="A291" s="12"/>
      <c r="B291" s="1"/>
      <c r="C291" s="14"/>
      <c r="D291" s="3"/>
      <c r="E291" s="13" t="s">
        <v>87</v>
      </c>
      <c r="F291" s="22">
        <f>'MOC-DOM-TRANSHIP'!AY291</f>
        <v>0</v>
      </c>
      <c r="G291" s="22">
        <f>'MOC-DOM-TRANSHIP'!AZ291</f>
        <v>0</v>
      </c>
      <c r="H291" s="22">
        <f>'MOC-DOM-TRANSHIP'!BA291</f>
        <v>0</v>
      </c>
      <c r="I291" s="22">
        <f>'MOC-DOM-TRANSHIP'!BB291</f>
        <v>0</v>
      </c>
      <c r="J291" s="22">
        <f>'MOC-DOM-TRANSHIP'!BC291</f>
        <v>0</v>
      </c>
      <c r="K291" s="22">
        <f>'MOC-DOM-TRANSHIP'!BD291</f>
        <v>0</v>
      </c>
      <c r="L291" s="22">
        <f>'MOC-DOM-TRANSHIP'!BE291</f>
        <v>0</v>
      </c>
      <c r="M291" s="22">
        <f>'MOC-DOM-TRANSHIP'!BF291</f>
        <v>0</v>
      </c>
      <c r="N291" s="22">
        <f t="shared" si="173"/>
        <v>0</v>
      </c>
      <c r="P291" s="12"/>
      <c r="Q291" s="1"/>
      <c r="R291" s="14"/>
      <c r="S291" s="3"/>
      <c r="T291" s="13" t="s">
        <v>87</v>
      </c>
      <c r="U291" s="22">
        <f>'MOC-FOR-TRANSHIP '!AY291</f>
        <v>0</v>
      </c>
      <c r="V291" s="22">
        <f>'MOC-FOR-TRANSHIP '!AZ291</f>
        <v>0</v>
      </c>
      <c r="W291" s="22">
        <f>'MOC-FOR-TRANSHIP '!BA291</f>
        <v>0</v>
      </c>
      <c r="X291" s="22">
        <f>'MOC-FOR-TRANSHIP '!BB291</f>
        <v>0</v>
      </c>
      <c r="Y291" s="22">
        <f>'MOC-FOR-TRANSHIP '!BC291</f>
        <v>0</v>
      </c>
      <c r="Z291" s="22">
        <f>'MOC-FOR-TRANSHIP '!BD291</f>
        <v>0</v>
      </c>
      <c r="AA291" s="22">
        <f>'MOC-FOR-TRANSHIP '!BE291</f>
        <v>0</v>
      </c>
      <c r="AB291" s="22">
        <f>'MOC-FOR-TRANSHIP '!BF291</f>
        <v>0</v>
      </c>
      <c r="AC291" s="22">
        <f t="shared" si="174"/>
        <v>0</v>
      </c>
    </row>
    <row r="292" spans="1:29" x14ac:dyDescent="0.35">
      <c r="A292" s="12"/>
      <c r="B292" s="1"/>
      <c r="C292" s="14"/>
      <c r="D292" s="3"/>
      <c r="E292" s="13" t="s">
        <v>88</v>
      </c>
      <c r="F292" s="22">
        <f>'MOC-DOM-TRANSHIP'!AY292</f>
        <v>0</v>
      </c>
      <c r="G292" s="22">
        <f>'MOC-DOM-TRANSHIP'!AZ292</f>
        <v>0</v>
      </c>
      <c r="H292" s="22">
        <f>'MOC-DOM-TRANSHIP'!BA292</f>
        <v>0</v>
      </c>
      <c r="I292" s="22">
        <f>'MOC-DOM-TRANSHIP'!BB292</f>
        <v>0</v>
      </c>
      <c r="J292" s="22">
        <f>'MOC-DOM-TRANSHIP'!BC292</f>
        <v>0</v>
      </c>
      <c r="K292" s="22">
        <f>'MOC-DOM-TRANSHIP'!BD292</f>
        <v>0</v>
      </c>
      <c r="L292" s="22">
        <f>'MOC-DOM-TRANSHIP'!BE292</f>
        <v>0</v>
      </c>
      <c r="M292" s="22">
        <f>'MOC-DOM-TRANSHIP'!BF292</f>
        <v>0</v>
      </c>
      <c r="N292" s="22">
        <f t="shared" si="173"/>
        <v>0</v>
      </c>
      <c r="P292" s="12"/>
      <c r="Q292" s="1"/>
      <c r="R292" s="14"/>
      <c r="S292" s="3"/>
      <c r="T292" s="13" t="s">
        <v>88</v>
      </c>
      <c r="U292" s="22">
        <f>'MOC-FOR-TRANSHIP '!AY292</f>
        <v>0</v>
      </c>
      <c r="V292" s="22">
        <f>'MOC-FOR-TRANSHIP '!AZ292</f>
        <v>0</v>
      </c>
      <c r="W292" s="22">
        <f>'MOC-FOR-TRANSHIP '!BA292</f>
        <v>0</v>
      </c>
      <c r="X292" s="22">
        <f>'MOC-FOR-TRANSHIP '!BB292</f>
        <v>0</v>
      </c>
      <c r="Y292" s="22">
        <f>'MOC-FOR-TRANSHIP '!BC292</f>
        <v>0</v>
      </c>
      <c r="Z292" s="22">
        <f>'MOC-FOR-TRANSHIP '!BD292</f>
        <v>0</v>
      </c>
      <c r="AA292" s="22">
        <f>'MOC-FOR-TRANSHIP '!BE292</f>
        <v>0</v>
      </c>
      <c r="AB292" s="22">
        <f>'MOC-FOR-TRANSHIP '!BF292</f>
        <v>0</v>
      </c>
      <c r="AC292" s="22">
        <f t="shared" si="174"/>
        <v>0</v>
      </c>
    </row>
    <row r="293" spans="1:29" x14ac:dyDescent="0.35">
      <c r="A293" s="12"/>
      <c r="B293" s="1"/>
      <c r="C293" s="14"/>
      <c r="D293" s="3"/>
      <c r="E293" s="13" t="s">
        <v>89</v>
      </c>
      <c r="F293" s="22">
        <f>'MOC-DOM-TRANSHIP'!AY293</f>
        <v>0</v>
      </c>
      <c r="G293" s="22">
        <f>'MOC-DOM-TRANSHIP'!AZ293</f>
        <v>0</v>
      </c>
      <c r="H293" s="22">
        <f>'MOC-DOM-TRANSHIP'!BA293</f>
        <v>0</v>
      </c>
      <c r="I293" s="22">
        <f>'MOC-DOM-TRANSHIP'!BB293</f>
        <v>0</v>
      </c>
      <c r="J293" s="22">
        <f>'MOC-DOM-TRANSHIP'!BC293</f>
        <v>0</v>
      </c>
      <c r="K293" s="22">
        <f>'MOC-DOM-TRANSHIP'!BD293</f>
        <v>0</v>
      </c>
      <c r="L293" s="22">
        <f>'MOC-DOM-TRANSHIP'!BE293</f>
        <v>0</v>
      </c>
      <c r="M293" s="22">
        <f>'MOC-DOM-TRANSHIP'!BF293</f>
        <v>0</v>
      </c>
      <c r="N293" s="22">
        <f t="shared" si="173"/>
        <v>0</v>
      </c>
      <c r="P293" s="12"/>
      <c r="Q293" s="1"/>
      <c r="R293" s="14"/>
      <c r="S293" s="3"/>
      <c r="T293" s="13" t="s">
        <v>89</v>
      </c>
      <c r="U293" s="22">
        <f>'MOC-FOR-TRANSHIP '!AY293</f>
        <v>0</v>
      </c>
      <c r="V293" s="22">
        <f>'MOC-FOR-TRANSHIP '!AZ293</f>
        <v>0</v>
      </c>
      <c r="W293" s="22">
        <f>'MOC-FOR-TRANSHIP '!BA293</f>
        <v>0</v>
      </c>
      <c r="X293" s="22">
        <f>'MOC-FOR-TRANSHIP '!BB293</f>
        <v>0</v>
      </c>
      <c r="Y293" s="22">
        <f>'MOC-FOR-TRANSHIP '!BC293</f>
        <v>0</v>
      </c>
      <c r="Z293" s="22">
        <f>'MOC-FOR-TRANSHIP '!BD293</f>
        <v>0</v>
      </c>
      <c r="AA293" s="22">
        <f>'MOC-FOR-TRANSHIP '!BE293</f>
        <v>0</v>
      </c>
      <c r="AB293" s="22">
        <f>'MOC-FOR-TRANSHIP '!BF293</f>
        <v>0</v>
      </c>
      <c r="AC293" s="22">
        <f t="shared" si="174"/>
        <v>0</v>
      </c>
    </row>
    <row r="294" spans="1:29" x14ac:dyDescent="0.35">
      <c r="A294" s="12"/>
      <c r="B294" s="1"/>
      <c r="C294" s="14"/>
      <c r="D294" s="3"/>
      <c r="E294" s="13" t="s">
        <v>33</v>
      </c>
      <c r="F294" s="22">
        <f>'MOC-DOM-TRANSHIP'!AY294</f>
        <v>0</v>
      </c>
      <c r="G294" s="22">
        <f>'MOC-DOM-TRANSHIP'!AZ294</f>
        <v>0</v>
      </c>
      <c r="H294" s="22">
        <f>'MOC-DOM-TRANSHIP'!BA294</f>
        <v>0</v>
      </c>
      <c r="I294" s="22">
        <f>'MOC-DOM-TRANSHIP'!BB294</f>
        <v>0</v>
      </c>
      <c r="J294" s="22">
        <f>'MOC-DOM-TRANSHIP'!BC294</f>
        <v>0</v>
      </c>
      <c r="K294" s="22">
        <f>'MOC-DOM-TRANSHIP'!BD294</f>
        <v>0</v>
      </c>
      <c r="L294" s="22">
        <f>'MOC-DOM-TRANSHIP'!BE294</f>
        <v>0</v>
      </c>
      <c r="M294" s="22">
        <f>'MOC-DOM-TRANSHIP'!BF294</f>
        <v>0</v>
      </c>
      <c r="N294" s="22">
        <f t="shared" si="173"/>
        <v>0</v>
      </c>
      <c r="P294" s="12"/>
      <c r="Q294" s="1"/>
      <c r="R294" s="14"/>
      <c r="S294" s="3"/>
      <c r="T294" s="13" t="s">
        <v>33</v>
      </c>
      <c r="U294" s="22">
        <f>'MOC-FOR-TRANSHIP '!AY294</f>
        <v>0</v>
      </c>
      <c r="V294" s="22">
        <f>'MOC-FOR-TRANSHIP '!AZ294</f>
        <v>0</v>
      </c>
      <c r="W294" s="22">
        <f>'MOC-FOR-TRANSHIP '!BA294</f>
        <v>0</v>
      </c>
      <c r="X294" s="22">
        <f>'MOC-FOR-TRANSHIP '!BB294</f>
        <v>0</v>
      </c>
      <c r="Y294" s="22">
        <f>'MOC-FOR-TRANSHIP '!BC294</f>
        <v>0</v>
      </c>
      <c r="Z294" s="22">
        <f>'MOC-FOR-TRANSHIP '!BD294</f>
        <v>0</v>
      </c>
      <c r="AA294" s="22">
        <f>'MOC-FOR-TRANSHIP '!BE294</f>
        <v>0</v>
      </c>
      <c r="AB294" s="22">
        <f>'MOC-FOR-TRANSHIP '!BF294</f>
        <v>0</v>
      </c>
      <c r="AC294" s="22">
        <f t="shared" si="174"/>
        <v>0</v>
      </c>
    </row>
    <row r="295" spans="1:29" x14ac:dyDescent="0.35">
      <c r="A295" s="12"/>
      <c r="B295" s="14"/>
      <c r="C295" s="3"/>
      <c r="D295" s="3" t="s">
        <v>90</v>
      </c>
      <c r="E295" s="13"/>
      <c r="F295" s="22">
        <f>'MOC-DOM-TRANSHIP'!AY295</f>
        <v>0</v>
      </c>
      <c r="G295" s="22">
        <f>'MOC-DOM-TRANSHIP'!AZ295</f>
        <v>0</v>
      </c>
      <c r="H295" s="22">
        <f>'MOC-DOM-TRANSHIP'!BA295</f>
        <v>0</v>
      </c>
      <c r="I295" s="22">
        <f>'MOC-DOM-TRANSHIP'!BB295</f>
        <v>0</v>
      </c>
      <c r="J295" s="22">
        <f>'MOC-DOM-TRANSHIP'!BC295</f>
        <v>0</v>
      </c>
      <c r="K295" s="22">
        <f>'MOC-DOM-TRANSHIP'!BD295</f>
        <v>0</v>
      </c>
      <c r="L295" s="22">
        <f>'MOC-DOM-TRANSHIP'!BE295</f>
        <v>0</v>
      </c>
      <c r="M295" s="22">
        <f>'MOC-DOM-TRANSHIP'!BF295</f>
        <v>0</v>
      </c>
      <c r="N295" s="22">
        <f t="shared" ref="N295" si="175">SUM(N296:N299)</f>
        <v>0</v>
      </c>
      <c r="P295" s="12"/>
      <c r="Q295" s="14"/>
      <c r="R295" s="3"/>
      <c r="S295" s="3" t="s">
        <v>90</v>
      </c>
      <c r="T295" s="13"/>
      <c r="U295" s="22">
        <f>'MOC-FOR-TRANSHIP '!AY295</f>
        <v>0</v>
      </c>
      <c r="V295" s="22">
        <f>'MOC-FOR-TRANSHIP '!AZ295</f>
        <v>0</v>
      </c>
      <c r="W295" s="22">
        <f>'MOC-FOR-TRANSHIP '!BA295</f>
        <v>0</v>
      </c>
      <c r="X295" s="22">
        <f>'MOC-FOR-TRANSHIP '!BB295</f>
        <v>0</v>
      </c>
      <c r="Y295" s="22">
        <f>'MOC-FOR-TRANSHIP '!BC295</f>
        <v>0</v>
      </c>
      <c r="Z295" s="22">
        <f>'MOC-FOR-TRANSHIP '!BD295</f>
        <v>0</v>
      </c>
      <c r="AA295" s="22">
        <f>'MOC-FOR-TRANSHIP '!BE295</f>
        <v>0</v>
      </c>
      <c r="AB295" s="22">
        <f>'MOC-FOR-TRANSHIP '!BF295</f>
        <v>0</v>
      </c>
      <c r="AC295" s="22">
        <f t="shared" ref="AC295" si="176">SUM(AC296:AC299)</f>
        <v>0</v>
      </c>
    </row>
    <row r="296" spans="1:29" x14ac:dyDescent="0.35">
      <c r="A296" s="12"/>
      <c r="B296" s="1"/>
      <c r="C296" s="14"/>
      <c r="D296" s="3"/>
      <c r="E296" s="13" t="s">
        <v>91</v>
      </c>
      <c r="F296" s="22">
        <f>'MOC-DOM-TRANSHIP'!AY296</f>
        <v>0</v>
      </c>
      <c r="G296" s="22">
        <f>'MOC-DOM-TRANSHIP'!AZ296</f>
        <v>0</v>
      </c>
      <c r="H296" s="22">
        <f>'MOC-DOM-TRANSHIP'!BA296</f>
        <v>0</v>
      </c>
      <c r="I296" s="22">
        <f>'MOC-DOM-TRANSHIP'!BB296</f>
        <v>0</v>
      </c>
      <c r="J296" s="22">
        <f>'MOC-DOM-TRANSHIP'!BC296</f>
        <v>0</v>
      </c>
      <c r="K296" s="22">
        <f>'MOC-DOM-TRANSHIP'!BD296</f>
        <v>0</v>
      </c>
      <c r="L296" s="22">
        <f>'MOC-DOM-TRANSHIP'!BE296</f>
        <v>0</v>
      </c>
      <c r="M296" s="22">
        <f>'MOC-DOM-TRANSHIP'!BF296</f>
        <v>0</v>
      </c>
      <c r="N296" s="22">
        <f t="shared" ref="N296:N300" si="177">SUM(F296:M296)</f>
        <v>0</v>
      </c>
      <c r="P296" s="12"/>
      <c r="Q296" s="1"/>
      <c r="R296" s="14"/>
      <c r="S296" s="3"/>
      <c r="T296" s="13" t="s">
        <v>91</v>
      </c>
      <c r="U296" s="22">
        <f>'MOC-FOR-TRANSHIP '!AY296</f>
        <v>0</v>
      </c>
      <c r="V296" s="22">
        <f>'MOC-FOR-TRANSHIP '!AZ296</f>
        <v>0</v>
      </c>
      <c r="W296" s="22">
        <f>'MOC-FOR-TRANSHIP '!BA296</f>
        <v>0</v>
      </c>
      <c r="X296" s="22">
        <f>'MOC-FOR-TRANSHIP '!BB296</f>
        <v>0</v>
      </c>
      <c r="Y296" s="22">
        <f>'MOC-FOR-TRANSHIP '!BC296</f>
        <v>0</v>
      </c>
      <c r="Z296" s="22">
        <f>'MOC-FOR-TRANSHIP '!BD296</f>
        <v>0</v>
      </c>
      <c r="AA296" s="22">
        <f>'MOC-FOR-TRANSHIP '!BE296</f>
        <v>0</v>
      </c>
      <c r="AB296" s="22">
        <f>'MOC-FOR-TRANSHIP '!BF296</f>
        <v>0</v>
      </c>
      <c r="AC296" s="22">
        <f t="shared" ref="AC296:AC300" si="178">SUM(U296:AB296)</f>
        <v>0</v>
      </c>
    </row>
    <row r="297" spans="1:29" x14ac:dyDescent="0.35">
      <c r="A297" s="12"/>
      <c r="B297" s="1"/>
      <c r="C297" s="14"/>
      <c r="D297" s="3"/>
      <c r="E297" s="13" t="s">
        <v>92</v>
      </c>
      <c r="F297" s="22">
        <f>'MOC-DOM-TRANSHIP'!AY297</f>
        <v>0</v>
      </c>
      <c r="G297" s="22">
        <f>'MOC-DOM-TRANSHIP'!AZ297</f>
        <v>0</v>
      </c>
      <c r="H297" s="22">
        <f>'MOC-DOM-TRANSHIP'!BA297</f>
        <v>0</v>
      </c>
      <c r="I297" s="22">
        <f>'MOC-DOM-TRANSHIP'!BB297</f>
        <v>0</v>
      </c>
      <c r="J297" s="22">
        <f>'MOC-DOM-TRANSHIP'!BC297</f>
        <v>0</v>
      </c>
      <c r="K297" s="22">
        <f>'MOC-DOM-TRANSHIP'!BD297</f>
        <v>0</v>
      </c>
      <c r="L297" s="22">
        <f>'MOC-DOM-TRANSHIP'!BE297</f>
        <v>0</v>
      </c>
      <c r="M297" s="22">
        <f>'MOC-DOM-TRANSHIP'!BF297</f>
        <v>0</v>
      </c>
      <c r="N297" s="22">
        <f t="shared" si="177"/>
        <v>0</v>
      </c>
      <c r="P297" s="12"/>
      <c r="Q297" s="1"/>
      <c r="R297" s="14"/>
      <c r="S297" s="3"/>
      <c r="T297" s="13" t="s">
        <v>92</v>
      </c>
      <c r="U297" s="22">
        <f>'MOC-FOR-TRANSHIP '!AY297</f>
        <v>0</v>
      </c>
      <c r="V297" s="22">
        <f>'MOC-FOR-TRANSHIP '!AZ297</f>
        <v>0</v>
      </c>
      <c r="W297" s="22">
        <f>'MOC-FOR-TRANSHIP '!BA297</f>
        <v>0</v>
      </c>
      <c r="X297" s="22">
        <f>'MOC-FOR-TRANSHIP '!BB297</f>
        <v>0</v>
      </c>
      <c r="Y297" s="22">
        <f>'MOC-FOR-TRANSHIP '!BC297</f>
        <v>0</v>
      </c>
      <c r="Z297" s="22">
        <f>'MOC-FOR-TRANSHIP '!BD297</f>
        <v>0</v>
      </c>
      <c r="AA297" s="22">
        <f>'MOC-FOR-TRANSHIP '!BE297</f>
        <v>0</v>
      </c>
      <c r="AB297" s="22">
        <f>'MOC-FOR-TRANSHIP '!BF297</f>
        <v>0</v>
      </c>
      <c r="AC297" s="22">
        <f t="shared" si="178"/>
        <v>0</v>
      </c>
    </row>
    <row r="298" spans="1:29" x14ac:dyDescent="0.35">
      <c r="A298" s="12"/>
      <c r="B298" s="1"/>
      <c r="C298" s="14"/>
      <c r="D298" s="3"/>
      <c r="E298" s="13" t="s">
        <v>93</v>
      </c>
      <c r="F298" s="22">
        <f>'MOC-DOM-TRANSHIP'!AY298</f>
        <v>0</v>
      </c>
      <c r="G298" s="22">
        <f>'MOC-DOM-TRANSHIP'!AZ298</f>
        <v>0</v>
      </c>
      <c r="H298" s="22">
        <f>'MOC-DOM-TRANSHIP'!BA298</f>
        <v>0</v>
      </c>
      <c r="I298" s="22">
        <f>'MOC-DOM-TRANSHIP'!BB298</f>
        <v>0</v>
      </c>
      <c r="J298" s="22">
        <f>'MOC-DOM-TRANSHIP'!BC298</f>
        <v>0</v>
      </c>
      <c r="K298" s="22">
        <f>'MOC-DOM-TRANSHIP'!BD298</f>
        <v>0</v>
      </c>
      <c r="L298" s="22">
        <f>'MOC-DOM-TRANSHIP'!BE298</f>
        <v>0</v>
      </c>
      <c r="M298" s="22">
        <f>'MOC-DOM-TRANSHIP'!BF298</f>
        <v>0</v>
      </c>
      <c r="N298" s="22">
        <f t="shared" si="177"/>
        <v>0</v>
      </c>
      <c r="P298" s="12"/>
      <c r="Q298" s="1"/>
      <c r="R298" s="14"/>
      <c r="S298" s="3"/>
      <c r="T298" s="13" t="s">
        <v>93</v>
      </c>
      <c r="U298" s="22">
        <f>'MOC-FOR-TRANSHIP '!AY298</f>
        <v>0</v>
      </c>
      <c r="V298" s="22">
        <f>'MOC-FOR-TRANSHIP '!AZ298</f>
        <v>0</v>
      </c>
      <c r="W298" s="22">
        <f>'MOC-FOR-TRANSHIP '!BA298</f>
        <v>0</v>
      </c>
      <c r="X298" s="22">
        <f>'MOC-FOR-TRANSHIP '!BB298</f>
        <v>0</v>
      </c>
      <c r="Y298" s="22">
        <f>'MOC-FOR-TRANSHIP '!BC298</f>
        <v>0</v>
      </c>
      <c r="Z298" s="22">
        <f>'MOC-FOR-TRANSHIP '!BD298</f>
        <v>0</v>
      </c>
      <c r="AA298" s="22">
        <f>'MOC-FOR-TRANSHIP '!BE298</f>
        <v>0</v>
      </c>
      <c r="AB298" s="22">
        <f>'MOC-FOR-TRANSHIP '!BF298</f>
        <v>0</v>
      </c>
      <c r="AC298" s="22">
        <f t="shared" si="178"/>
        <v>0</v>
      </c>
    </row>
    <row r="299" spans="1:29" x14ac:dyDescent="0.35">
      <c r="A299" s="12"/>
      <c r="B299" s="1"/>
      <c r="C299" s="14"/>
      <c r="D299" s="3"/>
      <c r="E299" s="13" t="s">
        <v>33</v>
      </c>
      <c r="F299" s="22">
        <f>'MOC-DOM-TRANSHIP'!AY299</f>
        <v>0</v>
      </c>
      <c r="G299" s="22">
        <f>'MOC-DOM-TRANSHIP'!AZ299</f>
        <v>0</v>
      </c>
      <c r="H299" s="22">
        <f>'MOC-DOM-TRANSHIP'!BA299</f>
        <v>0</v>
      </c>
      <c r="I299" s="22">
        <f>'MOC-DOM-TRANSHIP'!BB299</f>
        <v>0</v>
      </c>
      <c r="J299" s="22">
        <f>'MOC-DOM-TRANSHIP'!BC299</f>
        <v>0</v>
      </c>
      <c r="K299" s="22">
        <f>'MOC-DOM-TRANSHIP'!BD299</f>
        <v>0</v>
      </c>
      <c r="L299" s="22">
        <f>'MOC-DOM-TRANSHIP'!BE299</f>
        <v>0</v>
      </c>
      <c r="M299" s="22">
        <f>'MOC-DOM-TRANSHIP'!BF299</f>
        <v>0</v>
      </c>
      <c r="N299" s="22">
        <f t="shared" si="177"/>
        <v>0</v>
      </c>
      <c r="P299" s="12"/>
      <c r="Q299" s="1"/>
      <c r="R299" s="14"/>
      <c r="S299" s="3"/>
      <c r="T299" s="13" t="s">
        <v>33</v>
      </c>
      <c r="U299" s="22">
        <f>'MOC-FOR-TRANSHIP '!AY299</f>
        <v>0</v>
      </c>
      <c r="V299" s="22">
        <f>'MOC-FOR-TRANSHIP '!AZ299</f>
        <v>0</v>
      </c>
      <c r="W299" s="22">
        <f>'MOC-FOR-TRANSHIP '!BA299</f>
        <v>0</v>
      </c>
      <c r="X299" s="22">
        <f>'MOC-FOR-TRANSHIP '!BB299</f>
        <v>0</v>
      </c>
      <c r="Y299" s="22">
        <f>'MOC-FOR-TRANSHIP '!BC299</f>
        <v>0</v>
      </c>
      <c r="Z299" s="22">
        <f>'MOC-FOR-TRANSHIP '!BD299</f>
        <v>0</v>
      </c>
      <c r="AA299" s="22">
        <f>'MOC-FOR-TRANSHIP '!BE299</f>
        <v>0</v>
      </c>
      <c r="AB299" s="22">
        <f>'MOC-FOR-TRANSHIP '!BF299</f>
        <v>0</v>
      </c>
      <c r="AC299" s="22">
        <f t="shared" si="178"/>
        <v>0</v>
      </c>
    </row>
    <row r="300" spans="1:29" x14ac:dyDescent="0.35">
      <c r="A300" s="12"/>
      <c r="B300" s="14"/>
      <c r="C300" s="3"/>
      <c r="D300" s="3" t="s">
        <v>94</v>
      </c>
      <c r="E300" s="13"/>
      <c r="F300" s="22">
        <f>'MOC-DOM-TRANSHIP'!AY300</f>
        <v>0</v>
      </c>
      <c r="G300" s="22">
        <f>'MOC-DOM-TRANSHIP'!AZ300</f>
        <v>0</v>
      </c>
      <c r="H300" s="22">
        <f>'MOC-DOM-TRANSHIP'!BA300</f>
        <v>0</v>
      </c>
      <c r="I300" s="22">
        <f>'MOC-DOM-TRANSHIP'!BB300</f>
        <v>0</v>
      </c>
      <c r="J300" s="22">
        <f>'MOC-DOM-TRANSHIP'!BC300</f>
        <v>0</v>
      </c>
      <c r="K300" s="22">
        <f>'MOC-DOM-TRANSHIP'!BD300</f>
        <v>0</v>
      </c>
      <c r="L300" s="22">
        <f>'MOC-DOM-TRANSHIP'!BE300</f>
        <v>0</v>
      </c>
      <c r="M300" s="22">
        <f>'MOC-DOM-TRANSHIP'!BF300</f>
        <v>0</v>
      </c>
      <c r="N300" s="22">
        <f t="shared" si="177"/>
        <v>0</v>
      </c>
      <c r="P300" s="12"/>
      <c r="Q300" s="14"/>
      <c r="R300" s="3"/>
      <c r="S300" s="3" t="s">
        <v>94</v>
      </c>
      <c r="T300" s="13"/>
      <c r="U300" s="22">
        <f>'MOC-FOR-TRANSHIP '!AY300</f>
        <v>0</v>
      </c>
      <c r="V300" s="22">
        <f>'MOC-FOR-TRANSHIP '!AZ300</f>
        <v>0</v>
      </c>
      <c r="W300" s="22">
        <f>'MOC-FOR-TRANSHIP '!BA300</f>
        <v>0</v>
      </c>
      <c r="X300" s="22">
        <f>'MOC-FOR-TRANSHIP '!BB300</f>
        <v>0</v>
      </c>
      <c r="Y300" s="22">
        <f>'MOC-FOR-TRANSHIP '!BC300</f>
        <v>0</v>
      </c>
      <c r="Z300" s="22">
        <f>'MOC-FOR-TRANSHIP '!BD300</f>
        <v>0</v>
      </c>
      <c r="AA300" s="22">
        <f>'MOC-FOR-TRANSHIP '!BE300</f>
        <v>0</v>
      </c>
      <c r="AB300" s="22">
        <f>'MOC-FOR-TRANSHIP '!BF300</f>
        <v>0</v>
      </c>
      <c r="AC300" s="22">
        <f t="shared" si="178"/>
        <v>0</v>
      </c>
    </row>
    <row r="301" spans="1:29" x14ac:dyDescent="0.35">
      <c r="A301" s="12"/>
      <c r="B301" s="1"/>
      <c r="C301" s="2" t="s">
        <v>95</v>
      </c>
      <c r="D301" s="2"/>
      <c r="E301" s="13"/>
      <c r="F301" s="22">
        <f>'MOC-DOM-TRANSHIP'!AY301</f>
        <v>0</v>
      </c>
      <c r="G301" s="22">
        <f>'MOC-DOM-TRANSHIP'!AZ301</f>
        <v>0</v>
      </c>
      <c r="H301" s="22">
        <f>'MOC-DOM-TRANSHIP'!BA301</f>
        <v>0</v>
      </c>
      <c r="I301" s="22">
        <f>'MOC-DOM-TRANSHIP'!BB301</f>
        <v>0</v>
      </c>
      <c r="J301" s="22">
        <f>'MOC-DOM-TRANSHIP'!BC301</f>
        <v>0</v>
      </c>
      <c r="K301" s="22">
        <f>'MOC-DOM-TRANSHIP'!BD301</f>
        <v>0</v>
      </c>
      <c r="L301" s="22">
        <f>'MOC-DOM-TRANSHIP'!BE301</f>
        <v>0</v>
      </c>
      <c r="M301" s="22">
        <f>'MOC-DOM-TRANSHIP'!BF301</f>
        <v>0</v>
      </c>
      <c r="N301" s="22">
        <f>SUM(N302:N304)</f>
        <v>0</v>
      </c>
      <c r="P301" s="12"/>
      <c r="Q301" s="1"/>
      <c r="R301" s="2" t="s">
        <v>95</v>
      </c>
      <c r="S301" s="2"/>
      <c r="T301" s="13"/>
      <c r="U301" s="22">
        <f>'MOC-FOR-TRANSHIP '!AY301</f>
        <v>0</v>
      </c>
      <c r="V301" s="22">
        <f>'MOC-FOR-TRANSHIP '!AZ301</f>
        <v>0</v>
      </c>
      <c r="W301" s="22">
        <f>'MOC-FOR-TRANSHIP '!BA301</f>
        <v>0</v>
      </c>
      <c r="X301" s="22">
        <f>'MOC-FOR-TRANSHIP '!BB301</f>
        <v>0</v>
      </c>
      <c r="Y301" s="22">
        <f>'MOC-FOR-TRANSHIP '!BC301</f>
        <v>0</v>
      </c>
      <c r="Z301" s="22">
        <f>'MOC-FOR-TRANSHIP '!BD301</f>
        <v>0</v>
      </c>
      <c r="AA301" s="22">
        <f>'MOC-FOR-TRANSHIP '!BE301</f>
        <v>0</v>
      </c>
      <c r="AB301" s="22">
        <f>'MOC-FOR-TRANSHIP '!BF301</f>
        <v>0</v>
      </c>
      <c r="AC301" s="22">
        <f>SUM(AC302:AC304)</f>
        <v>0</v>
      </c>
    </row>
    <row r="302" spans="1:29" x14ac:dyDescent="0.35">
      <c r="A302" s="12"/>
      <c r="B302" s="14"/>
      <c r="C302" s="2"/>
      <c r="D302" s="3" t="s">
        <v>96</v>
      </c>
      <c r="E302" s="13"/>
      <c r="F302" s="22">
        <f>'MOC-DOM-TRANSHIP'!AY302</f>
        <v>0</v>
      </c>
      <c r="G302" s="22">
        <f>'MOC-DOM-TRANSHIP'!AZ302</f>
        <v>0</v>
      </c>
      <c r="H302" s="22">
        <f>'MOC-DOM-TRANSHIP'!BA302</f>
        <v>0</v>
      </c>
      <c r="I302" s="22">
        <f>'MOC-DOM-TRANSHIP'!BB302</f>
        <v>0</v>
      </c>
      <c r="J302" s="22">
        <f>'MOC-DOM-TRANSHIP'!BC302</f>
        <v>0</v>
      </c>
      <c r="K302" s="22">
        <f>'MOC-DOM-TRANSHIP'!BD302</f>
        <v>0</v>
      </c>
      <c r="L302" s="22">
        <f>'MOC-DOM-TRANSHIP'!BE302</f>
        <v>0</v>
      </c>
      <c r="M302" s="22">
        <f>'MOC-DOM-TRANSHIP'!BF302</f>
        <v>0</v>
      </c>
      <c r="N302" s="22">
        <f t="shared" ref="N302:N304" si="179">SUM(F302:M302)</f>
        <v>0</v>
      </c>
      <c r="P302" s="12"/>
      <c r="Q302" s="14"/>
      <c r="R302" s="2"/>
      <c r="S302" s="3" t="s">
        <v>96</v>
      </c>
      <c r="T302" s="13"/>
      <c r="U302" s="22">
        <f>'MOC-FOR-TRANSHIP '!AY302</f>
        <v>0</v>
      </c>
      <c r="V302" s="22">
        <f>'MOC-FOR-TRANSHIP '!AZ302</f>
        <v>0</v>
      </c>
      <c r="W302" s="22">
        <f>'MOC-FOR-TRANSHIP '!BA302</f>
        <v>0</v>
      </c>
      <c r="X302" s="22">
        <f>'MOC-FOR-TRANSHIP '!BB302</f>
        <v>0</v>
      </c>
      <c r="Y302" s="22">
        <f>'MOC-FOR-TRANSHIP '!BC302</f>
        <v>0</v>
      </c>
      <c r="Z302" s="22">
        <f>'MOC-FOR-TRANSHIP '!BD302</f>
        <v>0</v>
      </c>
      <c r="AA302" s="22">
        <f>'MOC-FOR-TRANSHIP '!BE302</f>
        <v>0</v>
      </c>
      <c r="AB302" s="22">
        <f>'MOC-FOR-TRANSHIP '!BF302</f>
        <v>0</v>
      </c>
      <c r="AC302" s="22">
        <f t="shared" ref="AC302:AC304" si="180">SUM(U302:AB302)</f>
        <v>0</v>
      </c>
    </row>
    <row r="303" spans="1:29" x14ac:dyDescent="0.35">
      <c r="A303" s="12"/>
      <c r="B303" s="14"/>
      <c r="C303" s="2"/>
      <c r="D303" s="3" t="s">
        <v>97</v>
      </c>
      <c r="E303" s="13"/>
      <c r="F303" s="22">
        <f>'MOC-DOM-TRANSHIP'!AY303</f>
        <v>0</v>
      </c>
      <c r="G303" s="22">
        <f>'MOC-DOM-TRANSHIP'!AZ303</f>
        <v>0</v>
      </c>
      <c r="H303" s="22">
        <f>'MOC-DOM-TRANSHIP'!BA303</f>
        <v>0</v>
      </c>
      <c r="I303" s="22">
        <f>'MOC-DOM-TRANSHIP'!BB303</f>
        <v>0</v>
      </c>
      <c r="J303" s="22">
        <f>'MOC-DOM-TRANSHIP'!BC303</f>
        <v>0</v>
      </c>
      <c r="K303" s="22">
        <f>'MOC-DOM-TRANSHIP'!BD303</f>
        <v>0</v>
      </c>
      <c r="L303" s="22">
        <f>'MOC-DOM-TRANSHIP'!BE303</f>
        <v>0</v>
      </c>
      <c r="M303" s="22">
        <f>'MOC-DOM-TRANSHIP'!BF303</f>
        <v>0</v>
      </c>
      <c r="N303" s="22">
        <f t="shared" si="179"/>
        <v>0</v>
      </c>
      <c r="P303" s="12"/>
      <c r="Q303" s="14"/>
      <c r="R303" s="2"/>
      <c r="S303" s="3" t="s">
        <v>97</v>
      </c>
      <c r="T303" s="13"/>
      <c r="U303" s="22">
        <f>'MOC-FOR-TRANSHIP '!AY303</f>
        <v>0</v>
      </c>
      <c r="V303" s="22">
        <f>'MOC-FOR-TRANSHIP '!AZ303</f>
        <v>0</v>
      </c>
      <c r="W303" s="22">
        <f>'MOC-FOR-TRANSHIP '!BA303</f>
        <v>0</v>
      </c>
      <c r="X303" s="22">
        <f>'MOC-FOR-TRANSHIP '!BB303</f>
        <v>0</v>
      </c>
      <c r="Y303" s="22">
        <f>'MOC-FOR-TRANSHIP '!BC303</f>
        <v>0</v>
      </c>
      <c r="Z303" s="22">
        <f>'MOC-FOR-TRANSHIP '!BD303</f>
        <v>0</v>
      </c>
      <c r="AA303" s="22">
        <f>'MOC-FOR-TRANSHIP '!BE303</f>
        <v>0</v>
      </c>
      <c r="AB303" s="22">
        <f>'MOC-FOR-TRANSHIP '!BF303</f>
        <v>0</v>
      </c>
      <c r="AC303" s="22">
        <f t="shared" si="180"/>
        <v>0</v>
      </c>
    </row>
    <row r="304" spans="1:29" x14ac:dyDescent="0.35">
      <c r="A304" s="12"/>
      <c r="B304" s="14"/>
      <c r="C304" s="2"/>
      <c r="D304" s="3" t="s">
        <v>33</v>
      </c>
      <c r="E304" s="13"/>
      <c r="F304" s="22">
        <f>'MOC-DOM-TRANSHIP'!AY304</f>
        <v>0</v>
      </c>
      <c r="G304" s="22">
        <f>'MOC-DOM-TRANSHIP'!AZ304</f>
        <v>0</v>
      </c>
      <c r="H304" s="22">
        <f>'MOC-DOM-TRANSHIP'!BA304</f>
        <v>0</v>
      </c>
      <c r="I304" s="22">
        <f>'MOC-DOM-TRANSHIP'!BB304</f>
        <v>0</v>
      </c>
      <c r="J304" s="22">
        <f>'MOC-DOM-TRANSHIP'!BC304</f>
        <v>0</v>
      </c>
      <c r="K304" s="22">
        <f>'MOC-DOM-TRANSHIP'!BD304</f>
        <v>0</v>
      </c>
      <c r="L304" s="22">
        <f>'MOC-DOM-TRANSHIP'!BE304</f>
        <v>0</v>
      </c>
      <c r="M304" s="22">
        <f>'MOC-DOM-TRANSHIP'!BF304</f>
        <v>0</v>
      </c>
      <c r="N304" s="22">
        <f t="shared" si="179"/>
        <v>0</v>
      </c>
      <c r="P304" s="12"/>
      <c r="Q304" s="14"/>
      <c r="R304" s="2"/>
      <c r="S304" s="3" t="s">
        <v>33</v>
      </c>
      <c r="T304" s="13"/>
      <c r="U304" s="22">
        <f>'MOC-FOR-TRANSHIP '!AY304</f>
        <v>0</v>
      </c>
      <c r="V304" s="22">
        <f>'MOC-FOR-TRANSHIP '!AZ304</f>
        <v>0</v>
      </c>
      <c r="W304" s="22">
        <f>'MOC-FOR-TRANSHIP '!BA304</f>
        <v>0</v>
      </c>
      <c r="X304" s="22">
        <f>'MOC-FOR-TRANSHIP '!BB304</f>
        <v>0</v>
      </c>
      <c r="Y304" s="22">
        <f>'MOC-FOR-TRANSHIP '!BC304</f>
        <v>0</v>
      </c>
      <c r="Z304" s="22">
        <f>'MOC-FOR-TRANSHIP '!BD304</f>
        <v>0</v>
      </c>
      <c r="AA304" s="22">
        <f>'MOC-FOR-TRANSHIP '!BE304</f>
        <v>0</v>
      </c>
      <c r="AB304" s="22">
        <f>'MOC-FOR-TRANSHIP '!BF304</f>
        <v>0</v>
      </c>
      <c r="AC304" s="22">
        <f t="shared" si="180"/>
        <v>0</v>
      </c>
    </row>
    <row r="305" spans="1:29" x14ac:dyDescent="0.35">
      <c r="A305" s="12"/>
      <c r="B305" s="1"/>
      <c r="C305" s="2" t="s">
        <v>98</v>
      </c>
      <c r="D305" s="2"/>
      <c r="E305" s="13"/>
      <c r="F305" s="22">
        <f>'MOC-DOM-TRANSHIP'!AY305</f>
        <v>0</v>
      </c>
      <c r="G305" s="22">
        <f>'MOC-DOM-TRANSHIP'!AZ305</f>
        <v>0</v>
      </c>
      <c r="H305" s="22">
        <f>'MOC-DOM-TRANSHIP'!BA305</f>
        <v>0</v>
      </c>
      <c r="I305" s="22">
        <f>'MOC-DOM-TRANSHIP'!BB305</f>
        <v>0</v>
      </c>
      <c r="J305" s="22">
        <f>'MOC-DOM-TRANSHIP'!BC305</f>
        <v>0</v>
      </c>
      <c r="K305" s="22">
        <f>'MOC-DOM-TRANSHIP'!BD305</f>
        <v>0</v>
      </c>
      <c r="L305" s="22">
        <f>'MOC-DOM-TRANSHIP'!BE305</f>
        <v>0</v>
      </c>
      <c r="M305" s="22">
        <f>'MOC-DOM-TRANSHIP'!BF305</f>
        <v>0</v>
      </c>
      <c r="N305" s="22">
        <f>SUM(N306:N308)</f>
        <v>0</v>
      </c>
      <c r="P305" s="12"/>
      <c r="Q305" s="1"/>
      <c r="R305" s="2" t="s">
        <v>98</v>
      </c>
      <c r="S305" s="2"/>
      <c r="T305" s="13"/>
      <c r="U305" s="22">
        <f>'MOC-FOR-TRANSHIP '!AY305</f>
        <v>0</v>
      </c>
      <c r="V305" s="22">
        <f>'MOC-FOR-TRANSHIP '!AZ305</f>
        <v>0</v>
      </c>
      <c r="W305" s="22">
        <f>'MOC-FOR-TRANSHIP '!BA305</f>
        <v>0</v>
      </c>
      <c r="X305" s="22">
        <f>'MOC-FOR-TRANSHIP '!BB305</f>
        <v>0</v>
      </c>
      <c r="Y305" s="22">
        <f>'MOC-FOR-TRANSHIP '!BC305</f>
        <v>0</v>
      </c>
      <c r="Z305" s="22">
        <f>'MOC-FOR-TRANSHIP '!BD305</f>
        <v>0</v>
      </c>
      <c r="AA305" s="22">
        <f>'MOC-FOR-TRANSHIP '!BE305</f>
        <v>0</v>
      </c>
      <c r="AB305" s="22">
        <f>'MOC-FOR-TRANSHIP '!BF305</f>
        <v>0</v>
      </c>
      <c r="AC305" s="22">
        <f>SUM(AC306:AC308)</f>
        <v>0</v>
      </c>
    </row>
    <row r="306" spans="1:29" x14ac:dyDescent="0.35">
      <c r="A306" s="12"/>
      <c r="B306" s="14"/>
      <c r="C306" s="3"/>
      <c r="D306" s="3" t="s">
        <v>99</v>
      </c>
      <c r="E306" s="13"/>
      <c r="F306" s="22">
        <f>'MOC-DOM-TRANSHIP'!AY306</f>
        <v>0</v>
      </c>
      <c r="G306" s="22">
        <f>'MOC-DOM-TRANSHIP'!AZ306</f>
        <v>0</v>
      </c>
      <c r="H306" s="22">
        <f>'MOC-DOM-TRANSHIP'!BA306</f>
        <v>0</v>
      </c>
      <c r="I306" s="22">
        <f>'MOC-DOM-TRANSHIP'!BB306</f>
        <v>0</v>
      </c>
      <c r="J306" s="22">
        <f>'MOC-DOM-TRANSHIP'!BC306</f>
        <v>0</v>
      </c>
      <c r="K306" s="22">
        <f>'MOC-DOM-TRANSHIP'!BD306</f>
        <v>0</v>
      </c>
      <c r="L306" s="22">
        <f>'MOC-DOM-TRANSHIP'!BE306</f>
        <v>0</v>
      </c>
      <c r="M306" s="22">
        <f>'MOC-DOM-TRANSHIP'!BF306</f>
        <v>0</v>
      </c>
      <c r="N306" s="22">
        <f t="shared" ref="N306:N308" si="181">SUM(F306:M306)</f>
        <v>0</v>
      </c>
      <c r="P306" s="12"/>
      <c r="Q306" s="14"/>
      <c r="R306" s="3"/>
      <c r="S306" s="3" t="s">
        <v>99</v>
      </c>
      <c r="T306" s="13"/>
      <c r="U306" s="22">
        <f>'MOC-FOR-TRANSHIP '!AY306</f>
        <v>0</v>
      </c>
      <c r="V306" s="22">
        <f>'MOC-FOR-TRANSHIP '!AZ306</f>
        <v>0</v>
      </c>
      <c r="W306" s="22">
        <f>'MOC-FOR-TRANSHIP '!BA306</f>
        <v>0</v>
      </c>
      <c r="X306" s="22">
        <f>'MOC-FOR-TRANSHIP '!BB306</f>
        <v>0</v>
      </c>
      <c r="Y306" s="22">
        <f>'MOC-FOR-TRANSHIP '!BC306</f>
        <v>0</v>
      </c>
      <c r="Z306" s="22">
        <f>'MOC-FOR-TRANSHIP '!BD306</f>
        <v>0</v>
      </c>
      <c r="AA306" s="22">
        <f>'MOC-FOR-TRANSHIP '!BE306</f>
        <v>0</v>
      </c>
      <c r="AB306" s="22">
        <f>'MOC-FOR-TRANSHIP '!BF306</f>
        <v>0</v>
      </c>
      <c r="AC306" s="22">
        <f t="shared" ref="AC306:AC308" si="182">SUM(U306:AB306)</f>
        <v>0</v>
      </c>
    </row>
    <row r="307" spans="1:29" x14ac:dyDescent="0.35">
      <c r="A307" s="12"/>
      <c r="B307" s="14"/>
      <c r="C307" s="3"/>
      <c r="D307" s="3" t="s">
        <v>100</v>
      </c>
      <c r="E307" s="13"/>
      <c r="F307" s="22">
        <f>'MOC-DOM-TRANSHIP'!AY307</f>
        <v>0</v>
      </c>
      <c r="G307" s="22">
        <f>'MOC-DOM-TRANSHIP'!AZ307</f>
        <v>0</v>
      </c>
      <c r="H307" s="22">
        <f>'MOC-DOM-TRANSHIP'!BA307</f>
        <v>0</v>
      </c>
      <c r="I307" s="22">
        <f>'MOC-DOM-TRANSHIP'!BB307</f>
        <v>0</v>
      </c>
      <c r="J307" s="22">
        <f>'MOC-DOM-TRANSHIP'!BC307</f>
        <v>0</v>
      </c>
      <c r="K307" s="22">
        <f>'MOC-DOM-TRANSHIP'!BD307</f>
        <v>0</v>
      </c>
      <c r="L307" s="22">
        <f>'MOC-DOM-TRANSHIP'!BE307</f>
        <v>0</v>
      </c>
      <c r="M307" s="22">
        <f>'MOC-DOM-TRANSHIP'!BF307</f>
        <v>0</v>
      </c>
      <c r="N307" s="22">
        <f t="shared" si="181"/>
        <v>0</v>
      </c>
      <c r="P307" s="12"/>
      <c r="Q307" s="14"/>
      <c r="R307" s="3"/>
      <c r="S307" s="3" t="s">
        <v>100</v>
      </c>
      <c r="T307" s="13"/>
      <c r="U307" s="22">
        <f>'MOC-FOR-TRANSHIP '!AY307</f>
        <v>0</v>
      </c>
      <c r="V307" s="22">
        <f>'MOC-FOR-TRANSHIP '!AZ307</f>
        <v>0</v>
      </c>
      <c r="W307" s="22">
        <f>'MOC-FOR-TRANSHIP '!BA307</f>
        <v>0</v>
      </c>
      <c r="X307" s="22">
        <f>'MOC-FOR-TRANSHIP '!BB307</f>
        <v>0</v>
      </c>
      <c r="Y307" s="22">
        <f>'MOC-FOR-TRANSHIP '!BC307</f>
        <v>0</v>
      </c>
      <c r="Z307" s="22">
        <f>'MOC-FOR-TRANSHIP '!BD307</f>
        <v>0</v>
      </c>
      <c r="AA307" s="22">
        <f>'MOC-FOR-TRANSHIP '!BE307</f>
        <v>0</v>
      </c>
      <c r="AB307" s="22">
        <f>'MOC-FOR-TRANSHIP '!BF307</f>
        <v>0</v>
      </c>
      <c r="AC307" s="22">
        <f t="shared" si="182"/>
        <v>0</v>
      </c>
    </row>
    <row r="308" spans="1:29" x14ac:dyDescent="0.35">
      <c r="A308" s="12"/>
      <c r="B308" s="14"/>
      <c r="C308" s="3"/>
      <c r="D308" s="3" t="s">
        <v>33</v>
      </c>
      <c r="E308" s="13"/>
      <c r="F308" s="22">
        <f>'MOC-DOM-TRANSHIP'!AY308</f>
        <v>0</v>
      </c>
      <c r="G308" s="22">
        <f>'MOC-DOM-TRANSHIP'!AZ308</f>
        <v>0</v>
      </c>
      <c r="H308" s="22">
        <f>'MOC-DOM-TRANSHIP'!BA308</f>
        <v>0</v>
      </c>
      <c r="I308" s="22">
        <f>'MOC-DOM-TRANSHIP'!BB308</f>
        <v>0</v>
      </c>
      <c r="J308" s="22">
        <f>'MOC-DOM-TRANSHIP'!BC308</f>
        <v>0</v>
      </c>
      <c r="K308" s="22">
        <f>'MOC-DOM-TRANSHIP'!BD308</f>
        <v>0</v>
      </c>
      <c r="L308" s="22">
        <f>'MOC-DOM-TRANSHIP'!BE308</f>
        <v>0</v>
      </c>
      <c r="M308" s="22">
        <f>'MOC-DOM-TRANSHIP'!BF308</f>
        <v>0</v>
      </c>
      <c r="N308" s="22">
        <f t="shared" si="181"/>
        <v>0</v>
      </c>
      <c r="P308" s="12"/>
      <c r="Q308" s="14"/>
      <c r="R308" s="3"/>
      <c r="S308" s="3" t="s">
        <v>33</v>
      </c>
      <c r="T308" s="13"/>
      <c r="U308" s="22">
        <f>'MOC-FOR-TRANSHIP '!AY308</f>
        <v>0</v>
      </c>
      <c r="V308" s="22">
        <f>'MOC-FOR-TRANSHIP '!AZ308</f>
        <v>0</v>
      </c>
      <c r="W308" s="22">
        <f>'MOC-FOR-TRANSHIP '!BA308</f>
        <v>0</v>
      </c>
      <c r="X308" s="22">
        <f>'MOC-FOR-TRANSHIP '!BB308</f>
        <v>0</v>
      </c>
      <c r="Y308" s="22">
        <f>'MOC-FOR-TRANSHIP '!BC308</f>
        <v>0</v>
      </c>
      <c r="Z308" s="22">
        <f>'MOC-FOR-TRANSHIP '!BD308</f>
        <v>0</v>
      </c>
      <c r="AA308" s="22">
        <f>'MOC-FOR-TRANSHIP '!BE308</f>
        <v>0</v>
      </c>
      <c r="AB308" s="22">
        <f>'MOC-FOR-TRANSHIP '!BF308</f>
        <v>0</v>
      </c>
      <c r="AC308" s="22">
        <f t="shared" si="182"/>
        <v>0</v>
      </c>
    </row>
    <row r="309" spans="1:29" x14ac:dyDescent="0.35">
      <c r="A309" s="12"/>
      <c r="B309" s="1"/>
      <c r="C309" s="2" t="s">
        <v>101</v>
      </c>
      <c r="D309" s="2"/>
      <c r="E309" s="13"/>
      <c r="F309" s="22">
        <f>'MOC-DOM-TRANSHIP'!AY309</f>
        <v>0</v>
      </c>
      <c r="G309" s="22">
        <f>'MOC-DOM-TRANSHIP'!AZ309</f>
        <v>0</v>
      </c>
      <c r="H309" s="22">
        <f>'MOC-DOM-TRANSHIP'!BA309</f>
        <v>0</v>
      </c>
      <c r="I309" s="22">
        <f>'MOC-DOM-TRANSHIP'!BB309</f>
        <v>0</v>
      </c>
      <c r="J309" s="22">
        <f>'MOC-DOM-TRANSHIP'!BC309</f>
        <v>0</v>
      </c>
      <c r="K309" s="22">
        <f>'MOC-DOM-TRANSHIP'!BD309</f>
        <v>0</v>
      </c>
      <c r="L309" s="22">
        <f>'MOC-DOM-TRANSHIP'!BE309</f>
        <v>0</v>
      </c>
      <c r="M309" s="22">
        <f>'MOC-DOM-TRANSHIP'!BF309</f>
        <v>0</v>
      </c>
      <c r="N309" s="22">
        <f t="shared" ref="N309" si="183">SUM(N310:N313)</f>
        <v>0</v>
      </c>
      <c r="P309" s="12"/>
      <c r="Q309" s="1"/>
      <c r="R309" s="2" t="s">
        <v>101</v>
      </c>
      <c r="S309" s="2"/>
      <c r="T309" s="13"/>
      <c r="U309" s="22">
        <f>'MOC-FOR-TRANSHIP '!AY309</f>
        <v>0</v>
      </c>
      <c r="V309" s="22">
        <f>'MOC-FOR-TRANSHIP '!AZ309</f>
        <v>0</v>
      </c>
      <c r="W309" s="22">
        <f>'MOC-FOR-TRANSHIP '!BA309</f>
        <v>0</v>
      </c>
      <c r="X309" s="22">
        <f>'MOC-FOR-TRANSHIP '!BB309</f>
        <v>0</v>
      </c>
      <c r="Y309" s="22">
        <f>'MOC-FOR-TRANSHIP '!BC309</f>
        <v>0</v>
      </c>
      <c r="Z309" s="22">
        <f>'MOC-FOR-TRANSHIP '!BD309</f>
        <v>0</v>
      </c>
      <c r="AA309" s="22">
        <f>'MOC-FOR-TRANSHIP '!BE309</f>
        <v>0</v>
      </c>
      <c r="AB309" s="22">
        <f>'MOC-FOR-TRANSHIP '!BF309</f>
        <v>0</v>
      </c>
      <c r="AC309" s="22">
        <f t="shared" ref="AC309" si="184">SUM(AC310:AC313)</f>
        <v>0</v>
      </c>
    </row>
    <row r="310" spans="1:29" x14ac:dyDescent="0.35">
      <c r="A310" s="12"/>
      <c r="B310" s="14"/>
      <c r="C310" s="3"/>
      <c r="D310" s="3" t="s">
        <v>102</v>
      </c>
      <c r="E310" s="13"/>
      <c r="F310" s="22">
        <f>'MOC-DOM-TRANSHIP'!AY310</f>
        <v>0</v>
      </c>
      <c r="G310" s="22">
        <f>'MOC-DOM-TRANSHIP'!AZ310</f>
        <v>0</v>
      </c>
      <c r="H310" s="22">
        <f>'MOC-DOM-TRANSHIP'!BA310</f>
        <v>0</v>
      </c>
      <c r="I310" s="22">
        <f>'MOC-DOM-TRANSHIP'!BB310</f>
        <v>0</v>
      </c>
      <c r="J310" s="22">
        <f>'MOC-DOM-TRANSHIP'!BC310</f>
        <v>0</v>
      </c>
      <c r="K310" s="22">
        <f>'MOC-DOM-TRANSHIP'!BD310</f>
        <v>0</v>
      </c>
      <c r="L310" s="22">
        <f>'MOC-DOM-TRANSHIP'!BE310</f>
        <v>0</v>
      </c>
      <c r="M310" s="22">
        <f>'MOC-DOM-TRANSHIP'!BF310</f>
        <v>0</v>
      </c>
      <c r="N310" s="22">
        <f t="shared" ref="N310:N313" si="185">SUM(F310:M310)</f>
        <v>0</v>
      </c>
      <c r="P310" s="12"/>
      <c r="Q310" s="14"/>
      <c r="R310" s="3"/>
      <c r="S310" s="3" t="s">
        <v>102</v>
      </c>
      <c r="T310" s="13"/>
      <c r="U310" s="22">
        <f>'MOC-FOR-TRANSHIP '!AY310</f>
        <v>0</v>
      </c>
      <c r="V310" s="22">
        <f>'MOC-FOR-TRANSHIP '!AZ310</f>
        <v>0</v>
      </c>
      <c r="W310" s="22">
        <f>'MOC-FOR-TRANSHIP '!BA310</f>
        <v>0</v>
      </c>
      <c r="X310" s="22">
        <f>'MOC-FOR-TRANSHIP '!BB310</f>
        <v>0</v>
      </c>
      <c r="Y310" s="22">
        <f>'MOC-FOR-TRANSHIP '!BC310</f>
        <v>0</v>
      </c>
      <c r="Z310" s="22">
        <f>'MOC-FOR-TRANSHIP '!BD310</f>
        <v>0</v>
      </c>
      <c r="AA310" s="22">
        <f>'MOC-FOR-TRANSHIP '!BE310</f>
        <v>0</v>
      </c>
      <c r="AB310" s="22">
        <f>'MOC-FOR-TRANSHIP '!BF310</f>
        <v>0</v>
      </c>
      <c r="AC310" s="22">
        <f t="shared" ref="AC310:AC313" si="186">SUM(U310:AB310)</f>
        <v>0</v>
      </c>
    </row>
    <row r="311" spans="1:29" x14ac:dyDescent="0.35">
      <c r="A311" s="12"/>
      <c r="B311" s="14"/>
      <c r="C311" s="3"/>
      <c r="D311" s="3" t="s">
        <v>103</v>
      </c>
      <c r="E311" s="13"/>
      <c r="F311" s="22">
        <f>'MOC-DOM-TRANSHIP'!AY311</f>
        <v>0</v>
      </c>
      <c r="G311" s="22">
        <f>'MOC-DOM-TRANSHIP'!AZ311</f>
        <v>0</v>
      </c>
      <c r="H311" s="22">
        <f>'MOC-DOM-TRANSHIP'!BA311</f>
        <v>0</v>
      </c>
      <c r="I311" s="22">
        <f>'MOC-DOM-TRANSHIP'!BB311</f>
        <v>0</v>
      </c>
      <c r="J311" s="22">
        <f>'MOC-DOM-TRANSHIP'!BC311</f>
        <v>0</v>
      </c>
      <c r="K311" s="22">
        <f>'MOC-DOM-TRANSHIP'!BD311</f>
        <v>0</v>
      </c>
      <c r="L311" s="22">
        <f>'MOC-DOM-TRANSHIP'!BE311</f>
        <v>0</v>
      </c>
      <c r="M311" s="22">
        <f>'MOC-DOM-TRANSHIP'!BF311</f>
        <v>0</v>
      </c>
      <c r="N311" s="22">
        <f t="shared" si="185"/>
        <v>0</v>
      </c>
      <c r="P311" s="12"/>
      <c r="Q311" s="14"/>
      <c r="R311" s="3"/>
      <c r="S311" s="3" t="s">
        <v>103</v>
      </c>
      <c r="T311" s="13"/>
      <c r="U311" s="22">
        <f>'MOC-FOR-TRANSHIP '!AY311</f>
        <v>0</v>
      </c>
      <c r="V311" s="22">
        <f>'MOC-FOR-TRANSHIP '!AZ311</f>
        <v>0</v>
      </c>
      <c r="W311" s="22">
        <f>'MOC-FOR-TRANSHIP '!BA311</f>
        <v>0</v>
      </c>
      <c r="X311" s="22">
        <f>'MOC-FOR-TRANSHIP '!BB311</f>
        <v>0</v>
      </c>
      <c r="Y311" s="22">
        <f>'MOC-FOR-TRANSHIP '!BC311</f>
        <v>0</v>
      </c>
      <c r="Z311" s="22">
        <f>'MOC-FOR-TRANSHIP '!BD311</f>
        <v>0</v>
      </c>
      <c r="AA311" s="22">
        <f>'MOC-FOR-TRANSHIP '!BE311</f>
        <v>0</v>
      </c>
      <c r="AB311" s="22">
        <f>'MOC-FOR-TRANSHIP '!BF311</f>
        <v>0</v>
      </c>
      <c r="AC311" s="22">
        <f t="shared" si="186"/>
        <v>0</v>
      </c>
    </row>
    <row r="312" spans="1:29" x14ac:dyDescent="0.35">
      <c r="A312" s="12"/>
      <c r="B312" s="14"/>
      <c r="C312" s="3"/>
      <c r="D312" s="3" t="s">
        <v>104</v>
      </c>
      <c r="E312" s="13"/>
      <c r="F312" s="22">
        <f>'MOC-DOM-TRANSHIP'!AY312</f>
        <v>0</v>
      </c>
      <c r="G312" s="22">
        <f>'MOC-DOM-TRANSHIP'!AZ312</f>
        <v>0</v>
      </c>
      <c r="H312" s="22">
        <f>'MOC-DOM-TRANSHIP'!BA312</f>
        <v>0</v>
      </c>
      <c r="I312" s="22">
        <f>'MOC-DOM-TRANSHIP'!BB312</f>
        <v>0</v>
      </c>
      <c r="J312" s="22">
        <f>'MOC-DOM-TRANSHIP'!BC312</f>
        <v>0</v>
      </c>
      <c r="K312" s="22">
        <f>'MOC-DOM-TRANSHIP'!BD312</f>
        <v>0</v>
      </c>
      <c r="L312" s="22">
        <f>'MOC-DOM-TRANSHIP'!BE312</f>
        <v>0</v>
      </c>
      <c r="M312" s="22">
        <f>'MOC-DOM-TRANSHIP'!BF312</f>
        <v>0</v>
      </c>
      <c r="N312" s="22">
        <f t="shared" si="185"/>
        <v>0</v>
      </c>
      <c r="P312" s="12"/>
      <c r="Q312" s="14"/>
      <c r="R312" s="3"/>
      <c r="S312" s="3" t="s">
        <v>104</v>
      </c>
      <c r="T312" s="13"/>
      <c r="U312" s="22">
        <f>'MOC-FOR-TRANSHIP '!AY312</f>
        <v>0</v>
      </c>
      <c r="V312" s="22">
        <f>'MOC-FOR-TRANSHIP '!AZ312</f>
        <v>0</v>
      </c>
      <c r="W312" s="22">
        <f>'MOC-FOR-TRANSHIP '!BA312</f>
        <v>0</v>
      </c>
      <c r="X312" s="22">
        <f>'MOC-FOR-TRANSHIP '!BB312</f>
        <v>0</v>
      </c>
      <c r="Y312" s="22">
        <f>'MOC-FOR-TRANSHIP '!BC312</f>
        <v>0</v>
      </c>
      <c r="Z312" s="22">
        <f>'MOC-FOR-TRANSHIP '!BD312</f>
        <v>0</v>
      </c>
      <c r="AA312" s="22">
        <f>'MOC-FOR-TRANSHIP '!BE312</f>
        <v>0</v>
      </c>
      <c r="AB312" s="22">
        <f>'MOC-FOR-TRANSHIP '!BF312</f>
        <v>0</v>
      </c>
      <c r="AC312" s="22">
        <f t="shared" si="186"/>
        <v>0</v>
      </c>
    </row>
    <row r="313" spans="1:29" x14ac:dyDescent="0.35">
      <c r="A313" s="12"/>
      <c r="B313" s="14"/>
      <c r="C313" s="3"/>
      <c r="D313" s="3" t="s">
        <v>33</v>
      </c>
      <c r="E313" s="13"/>
      <c r="F313" s="22">
        <f>'MOC-DOM-TRANSHIP'!AY313</f>
        <v>0</v>
      </c>
      <c r="G313" s="22">
        <f>'MOC-DOM-TRANSHIP'!AZ313</f>
        <v>0</v>
      </c>
      <c r="H313" s="22">
        <f>'MOC-DOM-TRANSHIP'!BA313</f>
        <v>0</v>
      </c>
      <c r="I313" s="22">
        <f>'MOC-DOM-TRANSHIP'!BB313</f>
        <v>0</v>
      </c>
      <c r="J313" s="22">
        <f>'MOC-DOM-TRANSHIP'!BC313</f>
        <v>0</v>
      </c>
      <c r="K313" s="22">
        <f>'MOC-DOM-TRANSHIP'!BD313</f>
        <v>0</v>
      </c>
      <c r="L313" s="22">
        <f>'MOC-DOM-TRANSHIP'!BE313</f>
        <v>0</v>
      </c>
      <c r="M313" s="22">
        <f>'MOC-DOM-TRANSHIP'!BF313</f>
        <v>0</v>
      </c>
      <c r="N313" s="22">
        <f t="shared" si="185"/>
        <v>0</v>
      </c>
      <c r="P313" s="12"/>
      <c r="Q313" s="14"/>
      <c r="R313" s="3"/>
      <c r="S313" s="3" t="s">
        <v>33</v>
      </c>
      <c r="T313" s="13"/>
      <c r="U313" s="22">
        <f>'MOC-FOR-TRANSHIP '!AY313</f>
        <v>0</v>
      </c>
      <c r="V313" s="22">
        <f>'MOC-FOR-TRANSHIP '!AZ313</f>
        <v>0</v>
      </c>
      <c r="W313" s="22">
        <f>'MOC-FOR-TRANSHIP '!BA313</f>
        <v>0</v>
      </c>
      <c r="X313" s="22">
        <f>'MOC-FOR-TRANSHIP '!BB313</f>
        <v>0</v>
      </c>
      <c r="Y313" s="22">
        <f>'MOC-FOR-TRANSHIP '!BC313</f>
        <v>0</v>
      </c>
      <c r="Z313" s="22">
        <f>'MOC-FOR-TRANSHIP '!BD313</f>
        <v>0</v>
      </c>
      <c r="AA313" s="22">
        <f>'MOC-FOR-TRANSHIP '!BE313</f>
        <v>0</v>
      </c>
      <c r="AB313" s="22">
        <f>'MOC-FOR-TRANSHIP '!BF313</f>
        <v>0</v>
      </c>
      <c r="AC313" s="22">
        <f t="shared" si="186"/>
        <v>0</v>
      </c>
    </row>
    <row r="314" spans="1:29" x14ac:dyDescent="0.35">
      <c r="A314" s="12"/>
      <c r="B314" s="1"/>
      <c r="C314" s="2" t="s">
        <v>105</v>
      </c>
      <c r="D314" s="2"/>
      <c r="E314" s="15"/>
      <c r="F314" s="22">
        <f>'MOC-DOM-TRANSHIP'!AY314</f>
        <v>0</v>
      </c>
      <c r="G314" s="22">
        <f>'MOC-DOM-TRANSHIP'!AZ314</f>
        <v>0</v>
      </c>
      <c r="H314" s="22">
        <f>'MOC-DOM-TRANSHIP'!BA314</f>
        <v>0</v>
      </c>
      <c r="I314" s="22">
        <f>'MOC-DOM-TRANSHIP'!BB314</f>
        <v>0</v>
      </c>
      <c r="J314" s="22">
        <f>'MOC-DOM-TRANSHIP'!BC314</f>
        <v>0</v>
      </c>
      <c r="K314" s="22">
        <f>'MOC-DOM-TRANSHIP'!BD314</f>
        <v>0</v>
      </c>
      <c r="L314" s="22">
        <f>'MOC-DOM-TRANSHIP'!BE314</f>
        <v>0</v>
      </c>
      <c r="M314" s="22">
        <f>'MOC-DOM-TRANSHIP'!BF314</f>
        <v>0</v>
      </c>
      <c r="N314" s="22">
        <f>SUM(F314:M314)</f>
        <v>0</v>
      </c>
      <c r="P314" s="12"/>
      <c r="Q314" s="1"/>
      <c r="R314" s="2" t="s">
        <v>105</v>
      </c>
      <c r="S314" s="2"/>
      <c r="T314" s="15"/>
      <c r="U314" s="22">
        <f>'MOC-FOR-TRANSHIP '!AY314</f>
        <v>0</v>
      </c>
      <c r="V314" s="22">
        <f>'MOC-FOR-TRANSHIP '!AZ314</f>
        <v>0</v>
      </c>
      <c r="W314" s="22">
        <f>'MOC-FOR-TRANSHIP '!BA314</f>
        <v>0</v>
      </c>
      <c r="X314" s="22">
        <f>'MOC-FOR-TRANSHIP '!BB314</f>
        <v>0</v>
      </c>
      <c r="Y314" s="22">
        <f>'MOC-FOR-TRANSHIP '!BC314</f>
        <v>0</v>
      </c>
      <c r="Z314" s="22">
        <f>'MOC-FOR-TRANSHIP '!BD314</f>
        <v>0</v>
      </c>
      <c r="AA314" s="22">
        <f>'MOC-FOR-TRANSHIP '!BE314</f>
        <v>0</v>
      </c>
      <c r="AB314" s="22">
        <f>'MOC-FOR-TRANSHIP '!BF314</f>
        <v>0</v>
      </c>
      <c r="AC314" s="22">
        <f>SUM(U314:AB314)</f>
        <v>0</v>
      </c>
    </row>
    <row r="315" spans="1:29" x14ac:dyDescent="0.35">
      <c r="A315" s="12"/>
      <c r="B315" s="1"/>
      <c r="C315" s="2" t="s">
        <v>106</v>
      </c>
      <c r="D315" s="2"/>
      <c r="E315" s="13"/>
      <c r="F315" s="22">
        <f>'MOC-DOM-TRANSHIP'!AY315</f>
        <v>0</v>
      </c>
      <c r="G315" s="22">
        <f>'MOC-DOM-TRANSHIP'!AZ315</f>
        <v>0</v>
      </c>
      <c r="H315" s="22">
        <f>'MOC-DOM-TRANSHIP'!BA315</f>
        <v>0</v>
      </c>
      <c r="I315" s="22">
        <f>'MOC-DOM-TRANSHIP'!BB315</f>
        <v>0</v>
      </c>
      <c r="J315" s="22">
        <f>'MOC-DOM-TRANSHIP'!BC315</f>
        <v>0</v>
      </c>
      <c r="K315" s="22">
        <f>'MOC-DOM-TRANSHIP'!BD315</f>
        <v>0</v>
      </c>
      <c r="L315" s="22">
        <f>'MOC-DOM-TRANSHIP'!BE315</f>
        <v>0</v>
      </c>
      <c r="M315" s="22">
        <f>'MOC-DOM-TRANSHIP'!BF315</f>
        <v>0</v>
      </c>
      <c r="N315" s="22">
        <f t="shared" ref="N315" si="187">SUM(N316:N319)</f>
        <v>0</v>
      </c>
      <c r="P315" s="12"/>
      <c r="Q315" s="1"/>
      <c r="R315" s="2" t="s">
        <v>106</v>
      </c>
      <c r="S315" s="2"/>
      <c r="T315" s="13"/>
      <c r="U315" s="22">
        <f>'MOC-FOR-TRANSHIP '!AY315</f>
        <v>0</v>
      </c>
      <c r="V315" s="22">
        <f>'MOC-FOR-TRANSHIP '!AZ315</f>
        <v>0</v>
      </c>
      <c r="W315" s="22">
        <f>'MOC-FOR-TRANSHIP '!BA315</f>
        <v>0</v>
      </c>
      <c r="X315" s="22">
        <f>'MOC-FOR-TRANSHIP '!BB315</f>
        <v>0</v>
      </c>
      <c r="Y315" s="22">
        <f>'MOC-FOR-TRANSHIP '!BC315</f>
        <v>0</v>
      </c>
      <c r="Z315" s="22">
        <f>'MOC-FOR-TRANSHIP '!BD315</f>
        <v>0</v>
      </c>
      <c r="AA315" s="22">
        <f>'MOC-FOR-TRANSHIP '!BE315</f>
        <v>0</v>
      </c>
      <c r="AB315" s="22">
        <f>'MOC-FOR-TRANSHIP '!BF315</f>
        <v>0</v>
      </c>
      <c r="AC315" s="22">
        <f t="shared" ref="AC315" si="188">SUM(AC316:AC319)</f>
        <v>0</v>
      </c>
    </row>
    <row r="316" spans="1:29" x14ac:dyDescent="0.35">
      <c r="A316" s="12"/>
      <c r="B316" s="14"/>
      <c r="C316" s="3"/>
      <c r="D316" s="3" t="s">
        <v>107</v>
      </c>
      <c r="E316" s="13"/>
      <c r="F316" s="22">
        <f>'MOC-DOM-TRANSHIP'!AY316</f>
        <v>0</v>
      </c>
      <c r="G316" s="22">
        <f>'MOC-DOM-TRANSHIP'!AZ316</f>
        <v>0</v>
      </c>
      <c r="H316" s="22">
        <f>'MOC-DOM-TRANSHIP'!BA316</f>
        <v>0</v>
      </c>
      <c r="I316" s="22">
        <f>'MOC-DOM-TRANSHIP'!BB316</f>
        <v>0</v>
      </c>
      <c r="J316" s="22">
        <f>'MOC-DOM-TRANSHIP'!BC316</f>
        <v>0</v>
      </c>
      <c r="K316" s="22">
        <f>'MOC-DOM-TRANSHIP'!BD316</f>
        <v>0</v>
      </c>
      <c r="L316" s="22">
        <f>'MOC-DOM-TRANSHIP'!BE316</f>
        <v>0</v>
      </c>
      <c r="M316" s="22">
        <f>'MOC-DOM-TRANSHIP'!BF316</f>
        <v>0</v>
      </c>
      <c r="N316" s="22">
        <f t="shared" ref="N316:N319" si="189">SUM(F316:M316)</f>
        <v>0</v>
      </c>
      <c r="P316" s="12"/>
      <c r="Q316" s="14"/>
      <c r="R316" s="3"/>
      <c r="S316" s="3" t="s">
        <v>107</v>
      </c>
      <c r="T316" s="13"/>
      <c r="U316" s="22">
        <f>'MOC-FOR-TRANSHIP '!AY316</f>
        <v>0</v>
      </c>
      <c r="V316" s="22">
        <f>'MOC-FOR-TRANSHIP '!AZ316</f>
        <v>0</v>
      </c>
      <c r="W316" s="22">
        <f>'MOC-FOR-TRANSHIP '!BA316</f>
        <v>0</v>
      </c>
      <c r="X316" s="22">
        <f>'MOC-FOR-TRANSHIP '!BB316</f>
        <v>0</v>
      </c>
      <c r="Y316" s="22">
        <f>'MOC-FOR-TRANSHIP '!BC316</f>
        <v>0</v>
      </c>
      <c r="Z316" s="22">
        <f>'MOC-FOR-TRANSHIP '!BD316</f>
        <v>0</v>
      </c>
      <c r="AA316" s="22">
        <f>'MOC-FOR-TRANSHIP '!BE316</f>
        <v>0</v>
      </c>
      <c r="AB316" s="22">
        <f>'MOC-FOR-TRANSHIP '!BF316</f>
        <v>0</v>
      </c>
      <c r="AC316" s="22">
        <f t="shared" ref="AC316:AC319" si="190">SUM(U316:AB316)</f>
        <v>0</v>
      </c>
    </row>
    <row r="317" spans="1:29" x14ac:dyDescent="0.35">
      <c r="A317" s="12"/>
      <c r="B317" s="14"/>
      <c r="C317" s="3"/>
      <c r="D317" s="3" t="s">
        <v>108</v>
      </c>
      <c r="E317" s="13"/>
      <c r="F317" s="22">
        <f>'MOC-DOM-TRANSHIP'!AY317</f>
        <v>0</v>
      </c>
      <c r="G317" s="22">
        <f>'MOC-DOM-TRANSHIP'!AZ317</f>
        <v>0</v>
      </c>
      <c r="H317" s="22">
        <f>'MOC-DOM-TRANSHIP'!BA317</f>
        <v>0</v>
      </c>
      <c r="I317" s="22">
        <f>'MOC-DOM-TRANSHIP'!BB317</f>
        <v>0</v>
      </c>
      <c r="J317" s="22">
        <f>'MOC-DOM-TRANSHIP'!BC317</f>
        <v>0</v>
      </c>
      <c r="K317" s="22">
        <f>'MOC-DOM-TRANSHIP'!BD317</f>
        <v>0</v>
      </c>
      <c r="L317" s="22">
        <f>'MOC-DOM-TRANSHIP'!BE317</f>
        <v>0</v>
      </c>
      <c r="M317" s="22">
        <f>'MOC-DOM-TRANSHIP'!BF317</f>
        <v>0</v>
      </c>
      <c r="N317" s="22">
        <f t="shared" si="189"/>
        <v>0</v>
      </c>
      <c r="P317" s="12"/>
      <c r="Q317" s="14"/>
      <c r="R317" s="3"/>
      <c r="S317" s="3" t="s">
        <v>108</v>
      </c>
      <c r="T317" s="13"/>
      <c r="U317" s="22">
        <f>'MOC-FOR-TRANSHIP '!AY317</f>
        <v>0</v>
      </c>
      <c r="V317" s="22">
        <f>'MOC-FOR-TRANSHIP '!AZ317</f>
        <v>0</v>
      </c>
      <c r="W317" s="22">
        <f>'MOC-FOR-TRANSHIP '!BA317</f>
        <v>0</v>
      </c>
      <c r="X317" s="22">
        <f>'MOC-FOR-TRANSHIP '!BB317</f>
        <v>0</v>
      </c>
      <c r="Y317" s="22">
        <f>'MOC-FOR-TRANSHIP '!BC317</f>
        <v>0</v>
      </c>
      <c r="Z317" s="22">
        <f>'MOC-FOR-TRANSHIP '!BD317</f>
        <v>0</v>
      </c>
      <c r="AA317" s="22">
        <f>'MOC-FOR-TRANSHIP '!BE317</f>
        <v>0</v>
      </c>
      <c r="AB317" s="22">
        <f>'MOC-FOR-TRANSHIP '!BF317</f>
        <v>0</v>
      </c>
      <c r="AC317" s="22">
        <f t="shared" si="190"/>
        <v>0</v>
      </c>
    </row>
    <row r="318" spans="1:29" x14ac:dyDescent="0.35">
      <c r="A318" s="12"/>
      <c r="B318" s="14"/>
      <c r="C318" s="3"/>
      <c r="D318" s="103" t="s">
        <v>109</v>
      </c>
      <c r="E318" s="104"/>
      <c r="F318" s="22">
        <f>'MOC-DOM-TRANSHIP'!AY318</f>
        <v>0</v>
      </c>
      <c r="G318" s="22">
        <f>'MOC-DOM-TRANSHIP'!AZ318</f>
        <v>0</v>
      </c>
      <c r="H318" s="22">
        <f>'MOC-DOM-TRANSHIP'!BA318</f>
        <v>0</v>
      </c>
      <c r="I318" s="22">
        <f>'MOC-DOM-TRANSHIP'!BB318</f>
        <v>0</v>
      </c>
      <c r="J318" s="22">
        <f>'MOC-DOM-TRANSHIP'!BC318</f>
        <v>0</v>
      </c>
      <c r="K318" s="22">
        <f>'MOC-DOM-TRANSHIP'!BD318</f>
        <v>0</v>
      </c>
      <c r="L318" s="22">
        <f>'MOC-DOM-TRANSHIP'!BE318</f>
        <v>0</v>
      </c>
      <c r="M318" s="22">
        <f>'MOC-DOM-TRANSHIP'!BF318</f>
        <v>0</v>
      </c>
      <c r="N318" s="22">
        <f t="shared" si="189"/>
        <v>0</v>
      </c>
      <c r="P318" s="12"/>
      <c r="Q318" s="14"/>
      <c r="R318" s="3"/>
      <c r="S318" s="103" t="s">
        <v>109</v>
      </c>
      <c r="T318" s="104"/>
      <c r="U318" s="22">
        <f>'MOC-FOR-TRANSHIP '!AY318</f>
        <v>0</v>
      </c>
      <c r="V318" s="22">
        <f>'MOC-FOR-TRANSHIP '!AZ318</f>
        <v>0</v>
      </c>
      <c r="W318" s="22">
        <f>'MOC-FOR-TRANSHIP '!BA318</f>
        <v>0</v>
      </c>
      <c r="X318" s="22">
        <f>'MOC-FOR-TRANSHIP '!BB318</f>
        <v>0</v>
      </c>
      <c r="Y318" s="22">
        <f>'MOC-FOR-TRANSHIP '!BC318</f>
        <v>0</v>
      </c>
      <c r="Z318" s="22">
        <f>'MOC-FOR-TRANSHIP '!BD318</f>
        <v>0</v>
      </c>
      <c r="AA318" s="22">
        <f>'MOC-FOR-TRANSHIP '!BE318</f>
        <v>0</v>
      </c>
      <c r="AB318" s="22">
        <f>'MOC-FOR-TRANSHIP '!BF318</f>
        <v>0</v>
      </c>
      <c r="AC318" s="22">
        <f t="shared" si="190"/>
        <v>0</v>
      </c>
    </row>
    <row r="319" spans="1:29" x14ac:dyDescent="0.35">
      <c r="A319" s="12"/>
      <c r="B319" s="14"/>
      <c r="C319" s="3"/>
      <c r="D319" s="3" t="s">
        <v>33</v>
      </c>
      <c r="E319" s="13"/>
      <c r="F319" s="22">
        <f>'MOC-DOM-TRANSHIP'!AY319</f>
        <v>0</v>
      </c>
      <c r="G319" s="22">
        <f>'MOC-DOM-TRANSHIP'!AZ319</f>
        <v>0</v>
      </c>
      <c r="H319" s="22">
        <f>'MOC-DOM-TRANSHIP'!BA319</f>
        <v>0</v>
      </c>
      <c r="I319" s="22">
        <f>'MOC-DOM-TRANSHIP'!BB319</f>
        <v>0</v>
      </c>
      <c r="J319" s="22">
        <f>'MOC-DOM-TRANSHIP'!BC319</f>
        <v>0</v>
      </c>
      <c r="K319" s="22">
        <f>'MOC-DOM-TRANSHIP'!BD319</f>
        <v>0</v>
      </c>
      <c r="L319" s="22">
        <f>'MOC-DOM-TRANSHIP'!BE319</f>
        <v>0</v>
      </c>
      <c r="M319" s="22">
        <f>'MOC-DOM-TRANSHIP'!BF319</f>
        <v>0</v>
      </c>
      <c r="N319" s="22">
        <f t="shared" si="189"/>
        <v>0</v>
      </c>
      <c r="P319" s="12"/>
      <c r="Q319" s="14"/>
      <c r="R319" s="3"/>
      <c r="S319" s="3" t="s">
        <v>33</v>
      </c>
      <c r="T319" s="13"/>
      <c r="U319" s="22">
        <f>'MOC-FOR-TRANSHIP '!AY319</f>
        <v>0</v>
      </c>
      <c r="V319" s="22">
        <f>'MOC-FOR-TRANSHIP '!AZ319</f>
        <v>0</v>
      </c>
      <c r="W319" s="22">
        <f>'MOC-FOR-TRANSHIP '!BA319</f>
        <v>0</v>
      </c>
      <c r="X319" s="22">
        <f>'MOC-FOR-TRANSHIP '!BB319</f>
        <v>0</v>
      </c>
      <c r="Y319" s="22">
        <f>'MOC-FOR-TRANSHIP '!BC319</f>
        <v>0</v>
      </c>
      <c r="Z319" s="22">
        <f>'MOC-FOR-TRANSHIP '!BD319</f>
        <v>0</v>
      </c>
      <c r="AA319" s="22">
        <f>'MOC-FOR-TRANSHIP '!BE319</f>
        <v>0</v>
      </c>
      <c r="AB319" s="22">
        <f>'MOC-FOR-TRANSHIP '!BF319</f>
        <v>0</v>
      </c>
      <c r="AC319" s="22">
        <f t="shared" si="190"/>
        <v>0</v>
      </c>
    </row>
    <row r="320" spans="1:29" x14ac:dyDescent="0.35">
      <c r="A320" s="12"/>
      <c r="B320" s="1"/>
      <c r="C320" s="2" t="s">
        <v>110</v>
      </c>
      <c r="D320" s="2"/>
      <c r="E320" s="13"/>
      <c r="F320" s="22">
        <f>'MOC-DOM-TRANSHIP'!AY320</f>
        <v>0</v>
      </c>
      <c r="G320" s="22">
        <f>'MOC-DOM-TRANSHIP'!AZ320</f>
        <v>0</v>
      </c>
      <c r="H320" s="22">
        <f>'MOC-DOM-TRANSHIP'!BA320</f>
        <v>0</v>
      </c>
      <c r="I320" s="22">
        <f>'MOC-DOM-TRANSHIP'!BB320</f>
        <v>0</v>
      </c>
      <c r="J320" s="22">
        <f>'MOC-DOM-TRANSHIP'!BC320</f>
        <v>0</v>
      </c>
      <c r="K320" s="22">
        <f>'MOC-DOM-TRANSHIP'!BD320</f>
        <v>0</v>
      </c>
      <c r="L320" s="22">
        <f>'MOC-DOM-TRANSHIP'!BE320</f>
        <v>0</v>
      </c>
      <c r="M320" s="22">
        <f>'MOC-DOM-TRANSHIP'!BF320</f>
        <v>0</v>
      </c>
      <c r="N320" s="22">
        <f t="shared" ref="N320" si="191">SUM(N321:N324)</f>
        <v>0</v>
      </c>
      <c r="P320" s="12"/>
      <c r="Q320" s="1"/>
      <c r="R320" s="2" t="s">
        <v>110</v>
      </c>
      <c r="S320" s="2"/>
      <c r="T320" s="13"/>
      <c r="U320" s="22">
        <f>'MOC-FOR-TRANSHIP '!AY320</f>
        <v>0</v>
      </c>
      <c r="V320" s="22">
        <f>'MOC-FOR-TRANSHIP '!AZ320</f>
        <v>0</v>
      </c>
      <c r="W320" s="22">
        <f>'MOC-FOR-TRANSHIP '!BA320</f>
        <v>0</v>
      </c>
      <c r="X320" s="22">
        <f>'MOC-FOR-TRANSHIP '!BB320</f>
        <v>0</v>
      </c>
      <c r="Y320" s="22">
        <f>'MOC-FOR-TRANSHIP '!BC320</f>
        <v>0</v>
      </c>
      <c r="Z320" s="22">
        <f>'MOC-FOR-TRANSHIP '!BD320</f>
        <v>0</v>
      </c>
      <c r="AA320" s="22">
        <f>'MOC-FOR-TRANSHIP '!BE320</f>
        <v>0</v>
      </c>
      <c r="AB320" s="22">
        <f>'MOC-FOR-TRANSHIP '!BF320</f>
        <v>0</v>
      </c>
      <c r="AC320" s="22">
        <f t="shared" ref="AC320" si="192">SUM(AC321:AC324)</f>
        <v>0</v>
      </c>
    </row>
    <row r="321" spans="1:29" x14ac:dyDescent="0.35">
      <c r="A321" s="12"/>
      <c r="B321" s="14"/>
      <c r="C321" s="3"/>
      <c r="D321" s="93" t="s">
        <v>111</v>
      </c>
      <c r="E321" s="94"/>
      <c r="F321" s="22">
        <f>'MOC-DOM-TRANSHIP'!AY321</f>
        <v>0</v>
      </c>
      <c r="G321" s="22">
        <f>'MOC-DOM-TRANSHIP'!AZ321</f>
        <v>0</v>
      </c>
      <c r="H321" s="22">
        <f>'MOC-DOM-TRANSHIP'!BA321</f>
        <v>0</v>
      </c>
      <c r="I321" s="22">
        <f>'MOC-DOM-TRANSHIP'!BB321</f>
        <v>0</v>
      </c>
      <c r="J321" s="22">
        <f>'MOC-DOM-TRANSHIP'!BC321</f>
        <v>0</v>
      </c>
      <c r="K321" s="22">
        <f>'MOC-DOM-TRANSHIP'!BD321</f>
        <v>0</v>
      </c>
      <c r="L321" s="22">
        <f>'MOC-DOM-TRANSHIP'!BE321</f>
        <v>0</v>
      </c>
      <c r="M321" s="22">
        <f>'MOC-DOM-TRANSHIP'!BF321</f>
        <v>0</v>
      </c>
      <c r="N321" s="22">
        <f t="shared" ref="N321:N324" si="193">SUM(F321:M321)</f>
        <v>0</v>
      </c>
      <c r="P321" s="12"/>
      <c r="Q321" s="14"/>
      <c r="R321" s="3"/>
      <c r="S321" s="93" t="s">
        <v>111</v>
      </c>
      <c r="T321" s="94"/>
      <c r="U321" s="22">
        <f>'MOC-FOR-TRANSHIP '!AY321</f>
        <v>0</v>
      </c>
      <c r="V321" s="22">
        <f>'MOC-FOR-TRANSHIP '!AZ321</f>
        <v>0</v>
      </c>
      <c r="W321" s="22">
        <f>'MOC-FOR-TRANSHIP '!BA321</f>
        <v>0</v>
      </c>
      <c r="X321" s="22">
        <f>'MOC-FOR-TRANSHIP '!BB321</f>
        <v>0</v>
      </c>
      <c r="Y321" s="22">
        <f>'MOC-FOR-TRANSHIP '!BC321</f>
        <v>0</v>
      </c>
      <c r="Z321" s="22">
        <f>'MOC-FOR-TRANSHIP '!BD321</f>
        <v>0</v>
      </c>
      <c r="AA321" s="22">
        <f>'MOC-FOR-TRANSHIP '!BE321</f>
        <v>0</v>
      </c>
      <c r="AB321" s="22">
        <f>'MOC-FOR-TRANSHIP '!BF321</f>
        <v>0</v>
      </c>
      <c r="AC321" s="22">
        <f t="shared" ref="AC321:AC324" si="194">SUM(U321:AB321)</f>
        <v>0</v>
      </c>
    </row>
    <row r="322" spans="1:29" x14ac:dyDescent="0.35">
      <c r="A322" s="12"/>
      <c r="B322" s="14"/>
      <c r="C322" s="3"/>
      <c r="D322" s="3" t="s">
        <v>112</v>
      </c>
      <c r="E322" s="13"/>
      <c r="F322" s="22">
        <f>'MOC-DOM-TRANSHIP'!AY322</f>
        <v>0</v>
      </c>
      <c r="G322" s="22">
        <f>'MOC-DOM-TRANSHIP'!AZ322</f>
        <v>0</v>
      </c>
      <c r="H322" s="22">
        <f>'MOC-DOM-TRANSHIP'!BA322</f>
        <v>0</v>
      </c>
      <c r="I322" s="22">
        <f>'MOC-DOM-TRANSHIP'!BB322</f>
        <v>0</v>
      </c>
      <c r="J322" s="22">
        <f>'MOC-DOM-TRANSHIP'!BC322</f>
        <v>0</v>
      </c>
      <c r="K322" s="22">
        <f>'MOC-DOM-TRANSHIP'!BD322</f>
        <v>0</v>
      </c>
      <c r="L322" s="22">
        <f>'MOC-DOM-TRANSHIP'!BE322</f>
        <v>0</v>
      </c>
      <c r="M322" s="22">
        <f>'MOC-DOM-TRANSHIP'!BF322</f>
        <v>0</v>
      </c>
      <c r="N322" s="22">
        <f t="shared" si="193"/>
        <v>0</v>
      </c>
      <c r="P322" s="12"/>
      <c r="Q322" s="14"/>
      <c r="R322" s="3"/>
      <c r="S322" s="3" t="s">
        <v>112</v>
      </c>
      <c r="T322" s="13"/>
      <c r="U322" s="22">
        <f>'MOC-FOR-TRANSHIP '!AY322</f>
        <v>0</v>
      </c>
      <c r="V322" s="22">
        <f>'MOC-FOR-TRANSHIP '!AZ322</f>
        <v>0</v>
      </c>
      <c r="W322" s="22">
        <f>'MOC-FOR-TRANSHIP '!BA322</f>
        <v>0</v>
      </c>
      <c r="X322" s="22">
        <f>'MOC-FOR-TRANSHIP '!BB322</f>
        <v>0</v>
      </c>
      <c r="Y322" s="22">
        <f>'MOC-FOR-TRANSHIP '!BC322</f>
        <v>0</v>
      </c>
      <c r="Z322" s="22">
        <f>'MOC-FOR-TRANSHIP '!BD322</f>
        <v>0</v>
      </c>
      <c r="AA322" s="22">
        <f>'MOC-FOR-TRANSHIP '!BE322</f>
        <v>0</v>
      </c>
      <c r="AB322" s="22">
        <f>'MOC-FOR-TRANSHIP '!BF322</f>
        <v>0</v>
      </c>
      <c r="AC322" s="22">
        <f t="shared" si="194"/>
        <v>0</v>
      </c>
    </row>
    <row r="323" spans="1:29" x14ac:dyDescent="0.35">
      <c r="A323" s="12"/>
      <c r="B323" s="14"/>
      <c r="C323" s="3"/>
      <c r="D323" s="3" t="s">
        <v>113</v>
      </c>
      <c r="E323" s="13"/>
      <c r="F323" s="22">
        <f>'MOC-DOM-TRANSHIP'!AY323</f>
        <v>0</v>
      </c>
      <c r="G323" s="22">
        <f>'MOC-DOM-TRANSHIP'!AZ323</f>
        <v>0</v>
      </c>
      <c r="H323" s="22">
        <f>'MOC-DOM-TRANSHIP'!BA323</f>
        <v>0</v>
      </c>
      <c r="I323" s="22">
        <f>'MOC-DOM-TRANSHIP'!BB323</f>
        <v>0</v>
      </c>
      <c r="J323" s="22">
        <f>'MOC-DOM-TRANSHIP'!BC323</f>
        <v>0</v>
      </c>
      <c r="K323" s="22">
        <f>'MOC-DOM-TRANSHIP'!BD323</f>
        <v>0</v>
      </c>
      <c r="L323" s="22">
        <f>'MOC-DOM-TRANSHIP'!BE323</f>
        <v>0</v>
      </c>
      <c r="M323" s="22">
        <f>'MOC-DOM-TRANSHIP'!BF323</f>
        <v>0</v>
      </c>
      <c r="N323" s="22">
        <f t="shared" si="193"/>
        <v>0</v>
      </c>
      <c r="P323" s="12"/>
      <c r="Q323" s="14"/>
      <c r="R323" s="3"/>
      <c r="S323" s="3" t="s">
        <v>113</v>
      </c>
      <c r="T323" s="13"/>
      <c r="U323" s="22">
        <f>'MOC-FOR-TRANSHIP '!AY323</f>
        <v>0</v>
      </c>
      <c r="V323" s="22">
        <f>'MOC-FOR-TRANSHIP '!AZ323</f>
        <v>0</v>
      </c>
      <c r="W323" s="22">
        <f>'MOC-FOR-TRANSHIP '!BA323</f>
        <v>0</v>
      </c>
      <c r="X323" s="22">
        <f>'MOC-FOR-TRANSHIP '!BB323</f>
        <v>0</v>
      </c>
      <c r="Y323" s="22">
        <f>'MOC-FOR-TRANSHIP '!BC323</f>
        <v>0</v>
      </c>
      <c r="Z323" s="22">
        <f>'MOC-FOR-TRANSHIP '!BD323</f>
        <v>0</v>
      </c>
      <c r="AA323" s="22">
        <f>'MOC-FOR-TRANSHIP '!BE323</f>
        <v>0</v>
      </c>
      <c r="AB323" s="22">
        <f>'MOC-FOR-TRANSHIP '!BF323</f>
        <v>0</v>
      </c>
      <c r="AC323" s="22">
        <f t="shared" si="194"/>
        <v>0</v>
      </c>
    </row>
    <row r="324" spans="1:29" x14ac:dyDescent="0.35">
      <c r="A324" s="12"/>
      <c r="B324" s="14"/>
      <c r="C324" s="3"/>
      <c r="D324" s="3" t="s">
        <v>114</v>
      </c>
      <c r="E324" s="13"/>
      <c r="F324" s="22">
        <f>'MOC-DOM-TRANSHIP'!AY324</f>
        <v>0</v>
      </c>
      <c r="G324" s="22">
        <f>'MOC-DOM-TRANSHIP'!AZ324</f>
        <v>0</v>
      </c>
      <c r="H324" s="22">
        <f>'MOC-DOM-TRANSHIP'!BA324</f>
        <v>0</v>
      </c>
      <c r="I324" s="22">
        <f>'MOC-DOM-TRANSHIP'!BB324</f>
        <v>0</v>
      </c>
      <c r="J324" s="22">
        <f>'MOC-DOM-TRANSHIP'!BC324</f>
        <v>0</v>
      </c>
      <c r="K324" s="22">
        <f>'MOC-DOM-TRANSHIP'!BD324</f>
        <v>0</v>
      </c>
      <c r="L324" s="22">
        <f>'MOC-DOM-TRANSHIP'!BE324</f>
        <v>0</v>
      </c>
      <c r="M324" s="22">
        <f>'MOC-DOM-TRANSHIP'!BF324</f>
        <v>0</v>
      </c>
      <c r="N324" s="22">
        <f t="shared" si="193"/>
        <v>0</v>
      </c>
      <c r="P324" s="12"/>
      <c r="Q324" s="14"/>
      <c r="R324" s="3"/>
      <c r="S324" s="3" t="s">
        <v>114</v>
      </c>
      <c r="T324" s="13"/>
      <c r="U324" s="22">
        <f>'MOC-FOR-TRANSHIP '!AY324</f>
        <v>0</v>
      </c>
      <c r="V324" s="22">
        <f>'MOC-FOR-TRANSHIP '!AZ324</f>
        <v>0</v>
      </c>
      <c r="W324" s="22">
        <f>'MOC-FOR-TRANSHIP '!BA324</f>
        <v>0</v>
      </c>
      <c r="X324" s="22">
        <f>'MOC-FOR-TRANSHIP '!BB324</f>
        <v>0</v>
      </c>
      <c r="Y324" s="22">
        <f>'MOC-FOR-TRANSHIP '!BC324</f>
        <v>0</v>
      </c>
      <c r="Z324" s="22">
        <f>'MOC-FOR-TRANSHIP '!BD324</f>
        <v>0</v>
      </c>
      <c r="AA324" s="22">
        <f>'MOC-FOR-TRANSHIP '!BE324</f>
        <v>0</v>
      </c>
      <c r="AB324" s="22">
        <f>'MOC-FOR-TRANSHIP '!BF324</f>
        <v>0</v>
      </c>
      <c r="AC324" s="22">
        <f t="shared" si="194"/>
        <v>0</v>
      </c>
    </row>
    <row r="325" spans="1:29" x14ac:dyDescent="0.35">
      <c r="A325" s="12"/>
      <c r="B325" s="1"/>
      <c r="C325" s="2" t="s">
        <v>115</v>
      </c>
      <c r="D325" s="2"/>
      <c r="E325" s="13"/>
      <c r="F325" s="22">
        <f>'MOC-DOM-TRANSHIP'!AY325</f>
        <v>0</v>
      </c>
      <c r="G325" s="22">
        <f>'MOC-DOM-TRANSHIP'!AZ325</f>
        <v>0</v>
      </c>
      <c r="H325" s="22">
        <f>'MOC-DOM-TRANSHIP'!BA325</f>
        <v>0</v>
      </c>
      <c r="I325" s="22">
        <f>'MOC-DOM-TRANSHIP'!BB325</f>
        <v>0</v>
      </c>
      <c r="J325" s="22">
        <f>'MOC-DOM-TRANSHIP'!BC325</f>
        <v>0</v>
      </c>
      <c r="K325" s="22">
        <f>'MOC-DOM-TRANSHIP'!BD325</f>
        <v>0</v>
      </c>
      <c r="L325" s="22">
        <f>'MOC-DOM-TRANSHIP'!BE325</f>
        <v>0</v>
      </c>
      <c r="M325" s="22">
        <f>'MOC-DOM-TRANSHIP'!BF325</f>
        <v>0</v>
      </c>
      <c r="N325" s="22">
        <f t="shared" ref="N325" si="195">SUM(N326:N329)</f>
        <v>0</v>
      </c>
      <c r="P325" s="12"/>
      <c r="Q325" s="1"/>
      <c r="R325" s="2" t="s">
        <v>115</v>
      </c>
      <c r="S325" s="2"/>
      <c r="T325" s="13"/>
      <c r="U325" s="22">
        <f>'MOC-FOR-TRANSHIP '!AY325</f>
        <v>0</v>
      </c>
      <c r="V325" s="22">
        <f>'MOC-FOR-TRANSHIP '!AZ325</f>
        <v>0</v>
      </c>
      <c r="W325" s="22">
        <f>'MOC-FOR-TRANSHIP '!BA325</f>
        <v>0</v>
      </c>
      <c r="X325" s="22">
        <f>'MOC-FOR-TRANSHIP '!BB325</f>
        <v>0</v>
      </c>
      <c r="Y325" s="22">
        <f>'MOC-FOR-TRANSHIP '!BC325</f>
        <v>0</v>
      </c>
      <c r="Z325" s="22">
        <f>'MOC-FOR-TRANSHIP '!BD325</f>
        <v>0</v>
      </c>
      <c r="AA325" s="22">
        <f>'MOC-FOR-TRANSHIP '!BE325</f>
        <v>0</v>
      </c>
      <c r="AB325" s="22">
        <f>'MOC-FOR-TRANSHIP '!BF325</f>
        <v>0</v>
      </c>
      <c r="AC325" s="22">
        <f t="shared" ref="AC325" si="196">SUM(AC326:AC329)</f>
        <v>0</v>
      </c>
    </row>
    <row r="326" spans="1:29" x14ac:dyDescent="0.35">
      <c r="A326" s="12"/>
      <c r="B326" s="14"/>
      <c r="C326" s="3"/>
      <c r="D326" s="3" t="s">
        <v>116</v>
      </c>
      <c r="E326" s="13"/>
      <c r="F326" s="22">
        <f>'MOC-DOM-TRANSHIP'!AY326</f>
        <v>0</v>
      </c>
      <c r="G326" s="22">
        <f>'MOC-DOM-TRANSHIP'!AZ326</f>
        <v>0</v>
      </c>
      <c r="H326" s="22">
        <f>'MOC-DOM-TRANSHIP'!BA326</f>
        <v>0</v>
      </c>
      <c r="I326" s="22">
        <f>'MOC-DOM-TRANSHIP'!BB326</f>
        <v>0</v>
      </c>
      <c r="J326" s="22">
        <f>'MOC-DOM-TRANSHIP'!BC326</f>
        <v>0</v>
      </c>
      <c r="K326" s="22">
        <f>'MOC-DOM-TRANSHIP'!BD326</f>
        <v>0</v>
      </c>
      <c r="L326" s="22">
        <f>'MOC-DOM-TRANSHIP'!BE326</f>
        <v>0</v>
      </c>
      <c r="M326" s="22">
        <f>'MOC-DOM-TRANSHIP'!BF326</f>
        <v>0</v>
      </c>
      <c r="N326" s="22">
        <f t="shared" ref="N326:N329" si="197">SUM(F326:M326)</f>
        <v>0</v>
      </c>
      <c r="P326" s="12"/>
      <c r="Q326" s="14"/>
      <c r="R326" s="3"/>
      <c r="S326" s="3" t="s">
        <v>116</v>
      </c>
      <c r="T326" s="13"/>
      <c r="U326" s="22">
        <f>'MOC-FOR-TRANSHIP '!AY326</f>
        <v>0</v>
      </c>
      <c r="V326" s="22">
        <f>'MOC-FOR-TRANSHIP '!AZ326</f>
        <v>0</v>
      </c>
      <c r="W326" s="22">
        <f>'MOC-FOR-TRANSHIP '!BA326</f>
        <v>0</v>
      </c>
      <c r="X326" s="22">
        <f>'MOC-FOR-TRANSHIP '!BB326</f>
        <v>0</v>
      </c>
      <c r="Y326" s="22">
        <f>'MOC-FOR-TRANSHIP '!BC326</f>
        <v>0</v>
      </c>
      <c r="Z326" s="22">
        <f>'MOC-FOR-TRANSHIP '!BD326</f>
        <v>0</v>
      </c>
      <c r="AA326" s="22">
        <f>'MOC-FOR-TRANSHIP '!BE326</f>
        <v>0</v>
      </c>
      <c r="AB326" s="22">
        <f>'MOC-FOR-TRANSHIP '!BF326</f>
        <v>0</v>
      </c>
      <c r="AC326" s="22">
        <f t="shared" ref="AC326:AC329" si="198">SUM(U326:AB326)</f>
        <v>0</v>
      </c>
    </row>
    <row r="327" spans="1:29" x14ac:dyDescent="0.35">
      <c r="A327" s="12"/>
      <c r="B327" s="14"/>
      <c r="C327" s="3"/>
      <c r="D327" s="3" t="s">
        <v>117</v>
      </c>
      <c r="E327" s="13"/>
      <c r="F327" s="22">
        <f>'MOC-DOM-TRANSHIP'!AY327</f>
        <v>0</v>
      </c>
      <c r="G327" s="22">
        <f>'MOC-DOM-TRANSHIP'!AZ327</f>
        <v>0</v>
      </c>
      <c r="H327" s="22">
        <f>'MOC-DOM-TRANSHIP'!BA327</f>
        <v>0</v>
      </c>
      <c r="I327" s="22">
        <f>'MOC-DOM-TRANSHIP'!BB327</f>
        <v>0</v>
      </c>
      <c r="J327" s="22">
        <f>'MOC-DOM-TRANSHIP'!BC327</f>
        <v>0</v>
      </c>
      <c r="K327" s="22">
        <f>'MOC-DOM-TRANSHIP'!BD327</f>
        <v>0</v>
      </c>
      <c r="L327" s="22">
        <f>'MOC-DOM-TRANSHIP'!BE327</f>
        <v>0</v>
      </c>
      <c r="M327" s="22">
        <f>'MOC-DOM-TRANSHIP'!BF327</f>
        <v>0</v>
      </c>
      <c r="N327" s="22">
        <f t="shared" si="197"/>
        <v>0</v>
      </c>
      <c r="P327" s="12"/>
      <c r="Q327" s="14"/>
      <c r="R327" s="3"/>
      <c r="S327" s="3" t="s">
        <v>117</v>
      </c>
      <c r="T327" s="13"/>
      <c r="U327" s="22">
        <f>'MOC-FOR-TRANSHIP '!AY327</f>
        <v>0</v>
      </c>
      <c r="V327" s="22">
        <f>'MOC-FOR-TRANSHIP '!AZ327</f>
        <v>0</v>
      </c>
      <c r="W327" s="22">
        <f>'MOC-FOR-TRANSHIP '!BA327</f>
        <v>0</v>
      </c>
      <c r="X327" s="22">
        <f>'MOC-FOR-TRANSHIP '!BB327</f>
        <v>0</v>
      </c>
      <c r="Y327" s="22">
        <f>'MOC-FOR-TRANSHIP '!BC327</f>
        <v>0</v>
      </c>
      <c r="Z327" s="22">
        <f>'MOC-FOR-TRANSHIP '!BD327</f>
        <v>0</v>
      </c>
      <c r="AA327" s="22">
        <f>'MOC-FOR-TRANSHIP '!BE327</f>
        <v>0</v>
      </c>
      <c r="AB327" s="22">
        <f>'MOC-FOR-TRANSHIP '!BF327</f>
        <v>0</v>
      </c>
      <c r="AC327" s="22">
        <f t="shared" si="198"/>
        <v>0</v>
      </c>
    </row>
    <row r="328" spans="1:29" x14ac:dyDescent="0.35">
      <c r="A328" s="12"/>
      <c r="B328" s="14"/>
      <c r="C328" s="3"/>
      <c r="D328" s="3" t="s">
        <v>118</v>
      </c>
      <c r="E328" s="13"/>
      <c r="F328" s="22">
        <f>'MOC-DOM-TRANSHIP'!AY328</f>
        <v>0</v>
      </c>
      <c r="G328" s="22">
        <f>'MOC-DOM-TRANSHIP'!AZ328</f>
        <v>0</v>
      </c>
      <c r="H328" s="22">
        <f>'MOC-DOM-TRANSHIP'!BA328</f>
        <v>0</v>
      </c>
      <c r="I328" s="22">
        <f>'MOC-DOM-TRANSHIP'!BB328</f>
        <v>0</v>
      </c>
      <c r="J328" s="22">
        <f>'MOC-DOM-TRANSHIP'!BC328</f>
        <v>0</v>
      </c>
      <c r="K328" s="22">
        <f>'MOC-DOM-TRANSHIP'!BD328</f>
        <v>0</v>
      </c>
      <c r="L328" s="22">
        <f>'MOC-DOM-TRANSHIP'!BE328</f>
        <v>0</v>
      </c>
      <c r="M328" s="22">
        <f>'MOC-DOM-TRANSHIP'!BF328</f>
        <v>0</v>
      </c>
      <c r="N328" s="22">
        <f t="shared" si="197"/>
        <v>0</v>
      </c>
      <c r="P328" s="12"/>
      <c r="Q328" s="14"/>
      <c r="R328" s="3"/>
      <c r="S328" s="3" t="s">
        <v>118</v>
      </c>
      <c r="T328" s="13"/>
      <c r="U328" s="22">
        <f>'MOC-FOR-TRANSHIP '!AY328</f>
        <v>0</v>
      </c>
      <c r="V328" s="22">
        <f>'MOC-FOR-TRANSHIP '!AZ328</f>
        <v>0</v>
      </c>
      <c r="W328" s="22">
        <f>'MOC-FOR-TRANSHIP '!BA328</f>
        <v>0</v>
      </c>
      <c r="X328" s="22">
        <f>'MOC-FOR-TRANSHIP '!BB328</f>
        <v>0</v>
      </c>
      <c r="Y328" s="22">
        <f>'MOC-FOR-TRANSHIP '!BC328</f>
        <v>0</v>
      </c>
      <c r="Z328" s="22">
        <f>'MOC-FOR-TRANSHIP '!BD328</f>
        <v>0</v>
      </c>
      <c r="AA328" s="22">
        <f>'MOC-FOR-TRANSHIP '!BE328</f>
        <v>0</v>
      </c>
      <c r="AB328" s="22">
        <f>'MOC-FOR-TRANSHIP '!BF328</f>
        <v>0</v>
      </c>
      <c r="AC328" s="22">
        <f t="shared" si="198"/>
        <v>0</v>
      </c>
    </row>
    <row r="329" spans="1:29" x14ac:dyDescent="0.35">
      <c r="A329" s="12"/>
      <c r="B329" s="14"/>
      <c r="C329" s="3"/>
      <c r="D329" s="3" t="s">
        <v>119</v>
      </c>
      <c r="E329" s="13"/>
      <c r="F329" s="22">
        <f>'MOC-DOM-TRANSHIP'!AY329</f>
        <v>0</v>
      </c>
      <c r="G329" s="22">
        <f>'MOC-DOM-TRANSHIP'!AZ329</f>
        <v>0</v>
      </c>
      <c r="H329" s="22">
        <f>'MOC-DOM-TRANSHIP'!BA329</f>
        <v>0</v>
      </c>
      <c r="I329" s="22">
        <f>'MOC-DOM-TRANSHIP'!BB329</f>
        <v>0</v>
      </c>
      <c r="J329" s="22">
        <f>'MOC-DOM-TRANSHIP'!BC329</f>
        <v>0</v>
      </c>
      <c r="K329" s="22">
        <f>'MOC-DOM-TRANSHIP'!BD329</f>
        <v>0</v>
      </c>
      <c r="L329" s="22">
        <f>'MOC-DOM-TRANSHIP'!BE329</f>
        <v>0</v>
      </c>
      <c r="M329" s="22">
        <f>'MOC-DOM-TRANSHIP'!BF329</f>
        <v>0</v>
      </c>
      <c r="N329" s="22">
        <f t="shared" si="197"/>
        <v>0</v>
      </c>
      <c r="P329" s="12"/>
      <c r="Q329" s="14"/>
      <c r="R329" s="3"/>
      <c r="S329" s="3" t="s">
        <v>119</v>
      </c>
      <c r="T329" s="13"/>
      <c r="U329" s="22">
        <f>'MOC-FOR-TRANSHIP '!AY329</f>
        <v>0</v>
      </c>
      <c r="V329" s="22">
        <f>'MOC-FOR-TRANSHIP '!AZ329</f>
        <v>0</v>
      </c>
      <c r="W329" s="22">
        <f>'MOC-FOR-TRANSHIP '!BA329</f>
        <v>0</v>
      </c>
      <c r="X329" s="22">
        <f>'MOC-FOR-TRANSHIP '!BB329</f>
        <v>0</v>
      </c>
      <c r="Y329" s="22">
        <f>'MOC-FOR-TRANSHIP '!BC329</f>
        <v>0</v>
      </c>
      <c r="Z329" s="22">
        <f>'MOC-FOR-TRANSHIP '!BD329</f>
        <v>0</v>
      </c>
      <c r="AA329" s="22">
        <f>'MOC-FOR-TRANSHIP '!BE329</f>
        <v>0</v>
      </c>
      <c r="AB329" s="22">
        <f>'MOC-FOR-TRANSHIP '!BF329</f>
        <v>0</v>
      </c>
      <c r="AC329" s="22">
        <f t="shared" si="198"/>
        <v>0</v>
      </c>
    </row>
    <row r="330" spans="1:29" x14ac:dyDescent="0.35">
      <c r="A330" s="12"/>
      <c r="B330" s="1"/>
      <c r="C330" s="2" t="s">
        <v>120</v>
      </c>
      <c r="D330" s="2"/>
      <c r="E330" s="13"/>
      <c r="F330" s="22">
        <f>'MOC-DOM-TRANSHIP'!AY330</f>
        <v>0</v>
      </c>
      <c r="G330" s="22">
        <f>'MOC-DOM-TRANSHIP'!AZ330</f>
        <v>0</v>
      </c>
      <c r="H330" s="22">
        <f>'MOC-DOM-TRANSHIP'!BA330</f>
        <v>0</v>
      </c>
      <c r="I330" s="22">
        <f>'MOC-DOM-TRANSHIP'!BB330</f>
        <v>0</v>
      </c>
      <c r="J330" s="22">
        <f>'MOC-DOM-TRANSHIP'!BC330</f>
        <v>0</v>
      </c>
      <c r="K330" s="22">
        <f>'MOC-DOM-TRANSHIP'!BD330</f>
        <v>0</v>
      </c>
      <c r="L330" s="22">
        <f>'MOC-DOM-TRANSHIP'!BE330</f>
        <v>0</v>
      </c>
      <c r="M330" s="22">
        <f>'MOC-DOM-TRANSHIP'!BF330</f>
        <v>0</v>
      </c>
      <c r="N330" s="22">
        <f t="shared" ref="N330" si="199">SUM(N331:N334)</f>
        <v>0</v>
      </c>
      <c r="P330" s="12"/>
      <c r="Q330" s="1"/>
      <c r="R330" s="2" t="s">
        <v>120</v>
      </c>
      <c r="S330" s="2"/>
      <c r="T330" s="13"/>
      <c r="U330" s="22">
        <f>'MOC-FOR-TRANSHIP '!AY330</f>
        <v>0</v>
      </c>
      <c r="V330" s="22">
        <f>'MOC-FOR-TRANSHIP '!AZ330</f>
        <v>0</v>
      </c>
      <c r="W330" s="22">
        <f>'MOC-FOR-TRANSHIP '!BA330</f>
        <v>0</v>
      </c>
      <c r="X330" s="22">
        <f>'MOC-FOR-TRANSHIP '!BB330</f>
        <v>0</v>
      </c>
      <c r="Y330" s="22">
        <f>'MOC-FOR-TRANSHIP '!BC330</f>
        <v>0</v>
      </c>
      <c r="Z330" s="22">
        <f>'MOC-FOR-TRANSHIP '!BD330</f>
        <v>0</v>
      </c>
      <c r="AA330" s="22">
        <f>'MOC-FOR-TRANSHIP '!BE330</f>
        <v>0</v>
      </c>
      <c r="AB330" s="22">
        <f>'MOC-FOR-TRANSHIP '!BF330</f>
        <v>0</v>
      </c>
      <c r="AC330" s="22">
        <f t="shared" ref="AC330" si="200">SUM(AC331:AC334)</f>
        <v>0</v>
      </c>
    </row>
    <row r="331" spans="1:29" x14ac:dyDescent="0.35">
      <c r="A331" s="12"/>
      <c r="B331" s="14"/>
      <c r="C331" s="3"/>
      <c r="D331" s="3" t="s">
        <v>121</v>
      </c>
      <c r="E331" s="13"/>
      <c r="F331" s="22">
        <f>'MOC-DOM-TRANSHIP'!AY331</f>
        <v>0</v>
      </c>
      <c r="G331" s="22">
        <f>'MOC-DOM-TRANSHIP'!AZ331</f>
        <v>0</v>
      </c>
      <c r="H331" s="22">
        <f>'MOC-DOM-TRANSHIP'!BA331</f>
        <v>0</v>
      </c>
      <c r="I331" s="22">
        <f>'MOC-DOM-TRANSHIP'!BB331</f>
        <v>0</v>
      </c>
      <c r="J331" s="22">
        <f>'MOC-DOM-TRANSHIP'!BC331</f>
        <v>0</v>
      </c>
      <c r="K331" s="22">
        <f>'MOC-DOM-TRANSHIP'!BD331</f>
        <v>0</v>
      </c>
      <c r="L331" s="22">
        <f>'MOC-DOM-TRANSHIP'!BE331</f>
        <v>0</v>
      </c>
      <c r="M331" s="22">
        <f>'MOC-DOM-TRANSHIP'!BF331</f>
        <v>0</v>
      </c>
      <c r="N331" s="22">
        <f t="shared" ref="N331:N334" si="201">SUM(F331:M331)</f>
        <v>0</v>
      </c>
      <c r="P331" s="12"/>
      <c r="Q331" s="14"/>
      <c r="R331" s="3"/>
      <c r="S331" s="3" t="s">
        <v>121</v>
      </c>
      <c r="T331" s="13"/>
      <c r="U331" s="22">
        <f>'MOC-FOR-TRANSHIP '!AY331</f>
        <v>0</v>
      </c>
      <c r="V331" s="22">
        <f>'MOC-FOR-TRANSHIP '!AZ331</f>
        <v>0</v>
      </c>
      <c r="W331" s="22">
        <f>'MOC-FOR-TRANSHIP '!BA331</f>
        <v>0</v>
      </c>
      <c r="X331" s="22">
        <f>'MOC-FOR-TRANSHIP '!BB331</f>
        <v>0</v>
      </c>
      <c r="Y331" s="22">
        <f>'MOC-FOR-TRANSHIP '!BC331</f>
        <v>0</v>
      </c>
      <c r="Z331" s="22">
        <f>'MOC-FOR-TRANSHIP '!BD331</f>
        <v>0</v>
      </c>
      <c r="AA331" s="22">
        <f>'MOC-FOR-TRANSHIP '!BE331</f>
        <v>0</v>
      </c>
      <c r="AB331" s="22">
        <f>'MOC-FOR-TRANSHIP '!BF331</f>
        <v>0</v>
      </c>
      <c r="AC331" s="22">
        <f t="shared" ref="AC331:AC334" si="202">SUM(U331:AB331)</f>
        <v>0</v>
      </c>
    </row>
    <row r="332" spans="1:29" x14ac:dyDescent="0.35">
      <c r="A332" s="12"/>
      <c r="B332" s="14"/>
      <c r="C332" s="3"/>
      <c r="D332" s="3" t="s">
        <v>122</v>
      </c>
      <c r="E332" s="13"/>
      <c r="F332" s="22">
        <f>'MOC-DOM-TRANSHIP'!AY332</f>
        <v>0</v>
      </c>
      <c r="G332" s="22">
        <f>'MOC-DOM-TRANSHIP'!AZ332</f>
        <v>0</v>
      </c>
      <c r="H332" s="22">
        <f>'MOC-DOM-TRANSHIP'!BA332</f>
        <v>0</v>
      </c>
      <c r="I332" s="22">
        <f>'MOC-DOM-TRANSHIP'!BB332</f>
        <v>0</v>
      </c>
      <c r="J332" s="22">
        <f>'MOC-DOM-TRANSHIP'!BC332</f>
        <v>0</v>
      </c>
      <c r="K332" s="22">
        <f>'MOC-DOM-TRANSHIP'!BD332</f>
        <v>0</v>
      </c>
      <c r="L332" s="22">
        <f>'MOC-DOM-TRANSHIP'!BE332</f>
        <v>0</v>
      </c>
      <c r="M332" s="22">
        <f>'MOC-DOM-TRANSHIP'!BF332</f>
        <v>0</v>
      </c>
      <c r="N332" s="22">
        <f t="shared" si="201"/>
        <v>0</v>
      </c>
      <c r="P332" s="12"/>
      <c r="Q332" s="14"/>
      <c r="R332" s="3"/>
      <c r="S332" s="3" t="s">
        <v>122</v>
      </c>
      <c r="T332" s="13"/>
      <c r="U332" s="22">
        <f>'MOC-FOR-TRANSHIP '!AY332</f>
        <v>0</v>
      </c>
      <c r="V332" s="22">
        <f>'MOC-FOR-TRANSHIP '!AZ332</f>
        <v>0</v>
      </c>
      <c r="W332" s="22">
        <f>'MOC-FOR-TRANSHIP '!BA332</f>
        <v>0</v>
      </c>
      <c r="X332" s="22">
        <f>'MOC-FOR-TRANSHIP '!BB332</f>
        <v>0</v>
      </c>
      <c r="Y332" s="22">
        <f>'MOC-FOR-TRANSHIP '!BC332</f>
        <v>0</v>
      </c>
      <c r="Z332" s="22">
        <f>'MOC-FOR-TRANSHIP '!BD332</f>
        <v>0</v>
      </c>
      <c r="AA332" s="22">
        <f>'MOC-FOR-TRANSHIP '!BE332</f>
        <v>0</v>
      </c>
      <c r="AB332" s="22">
        <f>'MOC-FOR-TRANSHIP '!BF332</f>
        <v>0</v>
      </c>
      <c r="AC332" s="22">
        <f t="shared" si="202"/>
        <v>0</v>
      </c>
    </row>
    <row r="333" spans="1:29" x14ac:dyDescent="0.35">
      <c r="A333" s="12"/>
      <c r="B333" s="14"/>
      <c r="C333" s="3"/>
      <c r="D333" s="3" t="s">
        <v>123</v>
      </c>
      <c r="E333" s="13"/>
      <c r="F333" s="22">
        <f>'MOC-DOM-TRANSHIP'!AY333</f>
        <v>0</v>
      </c>
      <c r="G333" s="22">
        <f>'MOC-DOM-TRANSHIP'!AZ333</f>
        <v>0</v>
      </c>
      <c r="H333" s="22">
        <f>'MOC-DOM-TRANSHIP'!BA333</f>
        <v>0</v>
      </c>
      <c r="I333" s="22">
        <f>'MOC-DOM-TRANSHIP'!BB333</f>
        <v>0</v>
      </c>
      <c r="J333" s="22">
        <f>'MOC-DOM-TRANSHIP'!BC333</f>
        <v>0</v>
      </c>
      <c r="K333" s="22">
        <f>'MOC-DOM-TRANSHIP'!BD333</f>
        <v>0</v>
      </c>
      <c r="L333" s="22">
        <f>'MOC-DOM-TRANSHIP'!BE333</f>
        <v>0</v>
      </c>
      <c r="M333" s="22">
        <f>'MOC-DOM-TRANSHIP'!BF333</f>
        <v>0</v>
      </c>
      <c r="N333" s="22">
        <f t="shared" si="201"/>
        <v>0</v>
      </c>
      <c r="P333" s="12"/>
      <c r="Q333" s="14"/>
      <c r="R333" s="3"/>
      <c r="S333" s="3" t="s">
        <v>123</v>
      </c>
      <c r="T333" s="13"/>
      <c r="U333" s="22">
        <f>'MOC-FOR-TRANSHIP '!AY333</f>
        <v>0</v>
      </c>
      <c r="V333" s="22">
        <f>'MOC-FOR-TRANSHIP '!AZ333</f>
        <v>0</v>
      </c>
      <c r="W333" s="22">
        <f>'MOC-FOR-TRANSHIP '!BA333</f>
        <v>0</v>
      </c>
      <c r="X333" s="22">
        <f>'MOC-FOR-TRANSHIP '!BB333</f>
        <v>0</v>
      </c>
      <c r="Y333" s="22">
        <f>'MOC-FOR-TRANSHIP '!BC333</f>
        <v>0</v>
      </c>
      <c r="Z333" s="22">
        <f>'MOC-FOR-TRANSHIP '!BD333</f>
        <v>0</v>
      </c>
      <c r="AA333" s="22">
        <f>'MOC-FOR-TRANSHIP '!BE333</f>
        <v>0</v>
      </c>
      <c r="AB333" s="22">
        <f>'MOC-FOR-TRANSHIP '!BF333</f>
        <v>0</v>
      </c>
      <c r="AC333" s="22">
        <f t="shared" si="202"/>
        <v>0</v>
      </c>
    </row>
    <row r="334" spans="1:29" x14ac:dyDescent="0.35">
      <c r="A334" s="12"/>
      <c r="B334" s="14"/>
      <c r="C334" s="3"/>
      <c r="D334" s="3" t="s">
        <v>33</v>
      </c>
      <c r="E334" s="13"/>
      <c r="F334" s="22">
        <f>'MOC-DOM-TRANSHIP'!AY334</f>
        <v>0</v>
      </c>
      <c r="G334" s="22">
        <f>'MOC-DOM-TRANSHIP'!AZ334</f>
        <v>0</v>
      </c>
      <c r="H334" s="22">
        <f>'MOC-DOM-TRANSHIP'!BA334</f>
        <v>0</v>
      </c>
      <c r="I334" s="22">
        <f>'MOC-DOM-TRANSHIP'!BB334</f>
        <v>0</v>
      </c>
      <c r="J334" s="22">
        <f>'MOC-DOM-TRANSHIP'!BC334</f>
        <v>0</v>
      </c>
      <c r="K334" s="22">
        <f>'MOC-DOM-TRANSHIP'!BD334</f>
        <v>0</v>
      </c>
      <c r="L334" s="22">
        <f>'MOC-DOM-TRANSHIP'!BE334</f>
        <v>0</v>
      </c>
      <c r="M334" s="22">
        <f>'MOC-DOM-TRANSHIP'!BF334</f>
        <v>0</v>
      </c>
      <c r="N334" s="22">
        <f t="shared" si="201"/>
        <v>0</v>
      </c>
      <c r="P334" s="12"/>
      <c r="Q334" s="14"/>
      <c r="R334" s="3"/>
      <c r="S334" s="3" t="s">
        <v>33</v>
      </c>
      <c r="T334" s="13"/>
      <c r="U334" s="22">
        <f>'MOC-FOR-TRANSHIP '!AY334</f>
        <v>0</v>
      </c>
      <c r="V334" s="22">
        <f>'MOC-FOR-TRANSHIP '!AZ334</f>
        <v>0</v>
      </c>
      <c r="W334" s="22">
        <f>'MOC-FOR-TRANSHIP '!BA334</f>
        <v>0</v>
      </c>
      <c r="X334" s="22">
        <f>'MOC-FOR-TRANSHIP '!BB334</f>
        <v>0</v>
      </c>
      <c r="Y334" s="22">
        <f>'MOC-FOR-TRANSHIP '!BC334</f>
        <v>0</v>
      </c>
      <c r="Z334" s="22">
        <f>'MOC-FOR-TRANSHIP '!BD334</f>
        <v>0</v>
      </c>
      <c r="AA334" s="22">
        <f>'MOC-FOR-TRANSHIP '!BE334</f>
        <v>0</v>
      </c>
      <c r="AB334" s="22">
        <f>'MOC-FOR-TRANSHIP '!BF334</f>
        <v>0</v>
      </c>
      <c r="AC334" s="22">
        <f t="shared" si="202"/>
        <v>0</v>
      </c>
    </row>
    <row r="335" spans="1:29" x14ac:dyDescent="0.35">
      <c r="A335" s="12"/>
      <c r="B335" s="1"/>
      <c r="C335" s="2" t="s">
        <v>124</v>
      </c>
      <c r="D335" s="2"/>
      <c r="E335" s="13"/>
      <c r="F335" s="22">
        <f>'MOC-DOM-TRANSHIP'!AY335</f>
        <v>0</v>
      </c>
      <c r="G335" s="22">
        <f>'MOC-DOM-TRANSHIP'!AZ335</f>
        <v>0</v>
      </c>
      <c r="H335" s="22">
        <f>'MOC-DOM-TRANSHIP'!BA335</f>
        <v>0</v>
      </c>
      <c r="I335" s="22">
        <f>'MOC-DOM-TRANSHIP'!BB335</f>
        <v>0</v>
      </c>
      <c r="J335" s="22">
        <f>'MOC-DOM-TRANSHIP'!BC335</f>
        <v>0</v>
      </c>
      <c r="K335" s="22">
        <f>'MOC-DOM-TRANSHIP'!BD335</f>
        <v>0</v>
      </c>
      <c r="L335" s="22">
        <f>'MOC-DOM-TRANSHIP'!BE335</f>
        <v>0</v>
      </c>
      <c r="M335" s="22">
        <f>'MOC-DOM-TRANSHIP'!BF335</f>
        <v>0</v>
      </c>
      <c r="N335" s="22">
        <f t="shared" ref="N335" si="203">SUM(N336:N351)</f>
        <v>0</v>
      </c>
      <c r="P335" s="12"/>
      <c r="Q335" s="1"/>
      <c r="R335" s="2" t="s">
        <v>124</v>
      </c>
      <c r="S335" s="2"/>
      <c r="T335" s="13"/>
      <c r="U335" s="22">
        <f>'MOC-FOR-TRANSHIP '!AY335</f>
        <v>0</v>
      </c>
      <c r="V335" s="22">
        <f>'MOC-FOR-TRANSHIP '!AZ335</f>
        <v>0</v>
      </c>
      <c r="W335" s="22">
        <f>'MOC-FOR-TRANSHIP '!BA335</f>
        <v>0</v>
      </c>
      <c r="X335" s="22">
        <f>'MOC-FOR-TRANSHIP '!BB335</f>
        <v>0</v>
      </c>
      <c r="Y335" s="22">
        <f>'MOC-FOR-TRANSHIP '!BC335</f>
        <v>0</v>
      </c>
      <c r="Z335" s="22">
        <f>'MOC-FOR-TRANSHIP '!BD335</f>
        <v>0</v>
      </c>
      <c r="AA335" s="22">
        <f>'MOC-FOR-TRANSHIP '!BE335</f>
        <v>0</v>
      </c>
      <c r="AB335" s="22">
        <f>'MOC-FOR-TRANSHIP '!BF335</f>
        <v>0</v>
      </c>
      <c r="AC335" s="22">
        <f t="shared" ref="AC335" si="204">SUM(AC336:AC351)</f>
        <v>0</v>
      </c>
    </row>
    <row r="336" spans="1:29" x14ac:dyDescent="0.35">
      <c r="A336" s="12"/>
      <c r="B336" s="14"/>
      <c r="C336" s="3"/>
      <c r="D336" s="3" t="s">
        <v>125</v>
      </c>
      <c r="E336" s="13"/>
      <c r="F336" s="22">
        <f>'MOC-DOM-TRANSHIP'!AY336</f>
        <v>0</v>
      </c>
      <c r="G336" s="22">
        <f>'MOC-DOM-TRANSHIP'!AZ336</f>
        <v>0</v>
      </c>
      <c r="H336" s="22">
        <f>'MOC-DOM-TRANSHIP'!BA336</f>
        <v>0</v>
      </c>
      <c r="I336" s="22">
        <f>'MOC-DOM-TRANSHIP'!BB336</f>
        <v>0</v>
      </c>
      <c r="J336" s="22">
        <f>'MOC-DOM-TRANSHIP'!BC336</f>
        <v>0</v>
      </c>
      <c r="K336" s="22">
        <f>'MOC-DOM-TRANSHIP'!BD336</f>
        <v>0</v>
      </c>
      <c r="L336" s="22">
        <f>'MOC-DOM-TRANSHIP'!BE336</f>
        <v>0</v>
      </c>
      <c r="M336" s="22">
        <f>'MOC-DOM-TRANSHIP'!BF336</f>
        <v>0</v>
      </c>
      <c r="N336" s="22">
        <f t="shared" ref="N336:N351" si="205">SUM(F336:M336)</f>
        <v>0</v>
      </c>
      <c r="P336" s="12"/>
      <c r="Q336" s="14"/>
      <c r="R336" s="3"/>
      <c r="S336" s="3" t="s">
        <v>125</v>
      </c>
      <c r="T336" s="13"/>
      <c r="U336" s="22">
        <f>'MOC-FOR-TRANSHIP '!AY336</f>
        <v>0</v>
      </c>
      <c r="V336" s="22">
        <f>'MOC-FOR-TRANSHIP '!AZ336</f>
        <v>0</v>
      </c>
      <c r="W336" s="22">
        <f>'MOC-FOR-TRANSHIP '!BA336</f>
        <v>0</v>
      </c>
      <c r="X336" s="22">
        <f>'MOC-FOR-TRANSHIP '!BB336</f>
        <v>0</v>
      </c>
      <c r="Y336" s="22">
        <f>'MOC-FOR-TRANSHIP '!BC336</f>
        <v>0</v>
      </c>
      <c r="Z336" s="22">
        <f>'MOC-FOR-TRANSHIP '!BD336</f>
        <v>0</v>
      </c>
      <c r="AA336" s="22">
        <f>'MOC-FOR-TRANSHIP '!BE336</f>
        <v>0</v>
      </c>
      <c r="AB336" s="22">
        <f>'MOC-FOR-TRANSHIP '!BF336</f>
        <v>0</v>
      </c>
      <c r="AC336" s="22">
        <f t="shared" ref="AC336:AC351" si="206">SUM(U336:AB336)</f>
        <v>0</v>
      </c>
    </row>
    <row r="337" spans="1:29" x14ac:dyDescent="0.35">
      <c r="A337" s="12"/>
      <c r="B337" s="14"/>
      <c r="C337" s="3"/>
      <c r="D337" s="3" t="s">
        <v>126</v>
      </c>
      <c r="E337" s="13"/>
      <c r="F337" s="22">
        <f>'MOC-DOM-TRANSHIP'!AY337</f>
        <v>0</v>
      </c>
      <c r="G337" s="22">
        <f>'MOC-DOM-TRANSHIP'!AZ337</f>
        <v>0</v>
      </c>
      <c r="H337" s="22">
        <f>'MOC-DOM-TRANSHIP'!BA337</f>
        <v>0</v>
      </c>
      <c r="I337" s="22">
        <f>'MOC-DOM-TRANSHIP'!BB337</f>
        <v>0</v>
      </c>
      <c r="J337" s="22">
        <f>'MOC-DOM-TRANSHIP'!BC337</f>
        <v>0</v>
      </c>
      <c r="K337" s="22">
        <f>'MOC-DOM-TRANSHIP'!BD337</f>
        <v>0</v>
      </c>
      <c r="L337" s="22">
        <f>'MOC-DOM-TRANSHIP'!BE337</f>
        <v>0</v>
      </c>
      <c r="M337" s="22">
        <f>'MOC-DOM-TRANSHIP'!BF337</f>
        <v>0</v>
      </c>
      <c r="N337" s="22">
        <f t="shared" si="205"/>
        <v>0</v>
      </c>
      <c r="P337" s="12"/>
      <c r="Q337" s="14"/>
      <c r="R337" s="3"/>
      <c r="S337" s="3" t="s">
        <v>126</v>
      </c>
      <c r="T337" s="13"/>
      <c r="U337" s="22">
        <f>'MOC-FOR-TRANSHIP '!AY337</f>
        <v>0</v>
      </c>
      <c r="V337" s="22">
        <f>'MOC-FOR-TRANSHIP '!AZ337</f>
        <v>0</v>
      </c>
      <c r="W337" s="22">
        <f>'MOC-FOR-TRANSHIP '!BA337</f>
        <v>0</v>
      </c>
      <c r="X337" s="22">
        <f>'MOC-FOR-TRANSHIP '!BB337</f>
        <v>0</v>
      </c>
      <c r="Y337" s="22">
        <f>'MOC-FOR-TRANSHIP '!BC337</f>
        <v>0</v>
      </c>
      <c r="Z337" s="22">
        <f>'MOC-FOR-TRANSHIP '!BD337</f>
        <v>0</v>
      </c>
      <c r="AA337" s="22">
        <f>'MOC-FOR-TRANSHIP '!BE337</f>
        <v>0</v>
      </c>
      <c r="AB337" s="22">
        <f>'MOC-FOR-TRANSHIP '!BF337</f>
        <v>0</v>
      </c>
      <c r="AC337" s="22">
        <f t="shared" si="206"/>
        <v>0</v>
      </c>
    </row>
    <row r="338" spans="1:29" x14ac:dyDescent="0.35">
      <c r="A338" s="12"/>
      <c r="B338" s="14"/>
      <c r="C338" s="3"/>
      <c r="D338" s="3" t="s">
        <v>127</v>
      </c>
      <c r="E338" s="13"/>
      <c r="F338" s="22">
        <f>'MOC-DOM-TRANSHIP'!AY338</f>
        <v>0</v>
      </c>
      <c r="G338" s="22">
        <f>'MOC-DOM-TRANSHIP'!AZ338</f>
        <v>0</v>
      </c>
      <c r="H338" s="22">
        <f>'MOC-DOM-TRANSHIP'!BA338</f>
        <v>0</v>
      </c>
      <c r="I338" s="22">
        <f>'MOC-DOM-TRANSHIP'!BB338</f>
        <v>0</v>
      </c>
      <c r="J338" s="22">
        <f>'MOC-DOM-TRANSHIP'!BC338</f>
        <v>0</v>
      </c>
      <c r="K338" s="22">
        <f>'MOC-DOM-TRANSHIP'!BD338</f>
        <v>0</v>
      </c>
      <c r="L338" s="22">
        <f>'MOC-DOM-TRANSHIP'!BE338</f>
        <v>0</v>
      </c>
      <c r="M338" s="22">
        <f>'MOC-DOM-TRANSHIP'!BF338</f>
        <v>0</v>
      </c>
      <c r="N338" s="22">
        <f t="shared" si="205"/>
        <v>0</v>
      </c>
      <c r="P338" s="12"/>
      <c r="Q338" s="14"/>
      <c r="R338" s="3"/>
      <c r="S338" s="3" t="s">
        <v>127</v>
      </c>
      <c r="T338" s="13"/>
      <c r="U338" s="22">
        <f>'MOC-FOR-TRANSHIP '!AY338</f>
        <v>0</v>
      </c>
      <c r="V338" s="22">
        <f>'MOC-FOR-TRANSHIP '!AZ338</f>
        <v>0</v>
      </c>
      <c r="W338" s="22">
        <f>'MOC-FOR-TRANSHIP '!BA338</f>
        <v>0</v>
      </c>
      <c r="X338" s="22">
        <f>'MOC-FOR-TRANSHIP '!BB338</f>
        <v>0</v>
      </c>
      <c r="Y338" s="22">
        <f>'MOC-FOR-TRANSHIP '!BC338</f>
        <v>0</v>
      </c>
      <c r="Z338" s="22">
        <f>'MOC-FOR-TRANSHIP '!BD338</f>
        <v>0</v>
      </c>
      <c r="AA338" s="22">
        <f>'MOC-FOR-TRANSHIP '!BE338</f>
        <v>0</v>
      </c>
      <c r="AB338" s="22">
        <f>'MOC-FOR-TRANSHIP '!BF338</f>
        <v>0</v>
      </c>
      <c r="AC338" s="22">
        <f t="shared" si="206"/>
        <v>0</v>
      </c>
    </row>
    <row r="339" spans="1:29" x14ac:dyDescent="0.35">
      <c r="A339" s="12"/>
      <c r="B339" s="14"/>
      <c r="C339" s="3"/>
      <c r="D339" s="3" t="s">
        <v>128</v>
      </c>
      <c r="E339" s="13"/>
      <c r="F339" s="22">
        <f>'MOC-DOM-TRANSHIP'!AY339</f>
        <v>0</v>
      </c>
      <c r="G339" s="22">
        <f>'MOC-DOM-TRANSHIP'!AZ339</f>
        <v>0</v>
      </c>
      <c r="H339" s="22">
        <f>'MOC-DOM-TRANSHIP'!BA339</f>
        <v>0</v>
      </c>
      <c r="I339" s="22">
        <f>'MOC-DOM-TRANSHIP'!BB339</f>
        <v>0</v>
      </c>
      <c r="J339" s="22">
        <f>'MOC-DOM-TRANSHIP'!BC339</f>
        <v>0</v>
      </c>
      <c r="K339" s="22">
        <f>'MOC-DOM-TRANSHIP'!BD339</f>
        <v>0</v>
      </c>
      <c r="L339" s="22">
        <f>'MOC-DOM-TRANSHIP'!BE339</f>
        <v>0</v>
      </c>
      <c r="M339" s="22">
        <f>'MOC-DOM-TRANSHIP'!BF339</f>
        <v>0</v>
      </c>
      <c r="N339" s="22">
        <f t="shared" si="205"/>
        <v>0</v>
      </c>
      <c r="P339" s="12"/>
      <c r="Q339" s="14"/>
      <c r="R339" s="3"/>
      <c r="S339" s="3" t="s">
        <v>128</v>
      </c>
      <c r="T339" s="13"/>
      <c r="U339" s="22">
        <f>'MOC-FOR-TRANSHIP '!AY339</f>
        <v>0</v>
      </c>
      <c r="V339" s="22">
        <f>'MOC-FOR-TRANSHIP '!AZ339</f>
        <v>0</v>
      </c>
      <c r="W339" s="22">
        <f>'MOC-FOR-TRANSHIP '!BA339</f>
        <v>0</v>
      </c>
      <c r="X339" s="22">
        <f>'MOC-FOR-TRANSHIP '!BB339</f>
        <v>0</v>
      </c>
      <c r="Y339" s="22">
        <f>'MOC-FOR-TRANSHIP '!BC339</f>
        <v>0</v>
      </c>
      <c r="Z339" s="22">
        <f>'MOC-FOR-TRANSHIP '!BD339</f>
        <v>0</v>
      </c>
      <c r="AA339" s="22">
        <f>'MOC-FOR-TRANSHIP '!BE339</f>
        <v>0</v>
      </c>
      <c r="AB339" s="22">
        <f>'MOC-FOR-TRANSHIP '!BF339</f>
        <v>0</v>
      </c>
      <c r="AC339" s="22">
        <f t="shared" si="206"/>
        <v>0</v>
      </c>
    </row>
    <row r="340" spans="1:29" x14ac:dyDescent="0.35">
      <c r="A340" s="12"/>
      <c r="B340" s="14"/>
      <c r="C340" s="3"/>
      <c r="D340" s="3" t="s">
        <v>129</v>
      </c>
      <c r="E340" s="13"/>
      <c r="F340" s="22">
        <f>'MOC-DOM-TRANSHIP'!AY340</f>
        <v>0</v>
      </c>
      <c r="G340" s="22">
        <f>'MOC-DOM-TRANSHIP'!AZ340</f>
        <v>0</v>
      </c>
      <c r="H340" s="22">
        <f>'MOC-DOM-TRANSHIP'!BA340</f>
        <v>0</v>
      </c>
      <c r="I340" s="22">
        <f>'MOC-DOM-TRANSHIP'!BB340</f>
        <v>0</v>
      </c>
      <c r="J340" s="22">
        <f>'MOC-DOM-TRANSHIP'!BC340</f>
        <v>0</v>
      </c>
      <c r="K340" s="22">
        <f>'MOC-DOM-TRANSHIP'!BD340</f>
        <v>0</v>
      </c>
      <c r="L340" s="22">
        <f>'MOC-DOM-TRANSHIP'!BE340</f>
        <v>0</v>
      </c>
      <c r="M340" s="22">
        <f>'MOC-DOM-TRANSHIP'!BF340</f>
        <v>0</v>
      </c>
      <c r="N340" s="22">
        <f t="shared" si="205"/>
        <v>0</v>
      </c>
      <c r="P340" s="12"/>
      <c r="Q340" s="14"/>
      <c r="R340" s="3"/>
      <c r="S340" s="3" t="s">
        <v>129</v>
      </c>
      <c r="T340" s="13"/>
      <c r="U340" s="22">
        <f>'MOC-FOR-TRANSHIP '!AY340</f>
        <v>0</v>
      </c>
      <c r="V340" s="22">
        <f>'MOC-FOR-TRANSHIP '!AZ340</f>
        <v>0</v>
      </c>
      <c r="W340" s="22">
        <f>'MOC-FOR-TRANSHIP '!BA340</f>
        <v>0</v>
      </c>
      <c r="X340" s="22">
        <f>'MOC-FOR-TRANSHIP '!BB340</f>
        <v>0</v>
      </c>
      <c r="Y340" s="22">
        <f>'MOC-FOR-TRANSHIP '!BC340</f>
        <v>0</v>
      </c>
      <c r="Z340" s="22">
        <f>'MOC-FOR-TRANSHIP '!BD340</f>
        <v>0</v>
      </c>
      <c r="AA340" s="22">
        <f>'MOC-FOR-TRANSHIP '!BE340</f>
        <v>0</v>
      </c>
      <c r="AB340" s="22">
        <f>'MOC-FOR-TRANSHIP '!BF340</f>
        <v>0</v>
      </c>
      <c r="AC340" s="22">
        <f t="shared" si="206"/>
        <v>0</v>
      </c>
    </row>
    <row r="341" spans="1:29" x14ac:dyDescent="0.35">
      <c r="A341" s="12"/>
      <c r="B341" s="14"/>
      <c r="C341" s="3"/>
      <c r="D341" s="3" t="s">
        <v>130</v>
      </c>
      <c r="E341" s="13"/>
      <c r="F341" s="22">
        <f>'MOC-DOM-TRANSHIP'!AY341</f>
        <v>0</v>
      </c>
      <c r="G341" s="22">
        <f>'MOC-DOM-TRANSHIP'!AZ341</f>
        <v>0</v>
      </c>
      <c r="H341" s="22">
        <f>'MOC-DOM-TRANSHIP'!BA341</f>
        <v>0</v>
      </c>
      <c r="I341" s="22">
        <f>'MOC-DOM-TRANSHIP'!BB341</f>
        <v>0</v>
      </c>
      <c r="J341" s="22">
        <f>'MOC-DOM-TRANSHIP'!BC341</f>
        <v>0</v>
      </c>
      <c r="K341" s="22">
        <f>'MOC-DOM-TRANSHIP'!BD341</f>
        <v>0</v>
      </c>
      <c r="L341" s="22">
        <f>'MOC-DOM-TRANSHIP'!BE341</f>
        <v>0</v>
      </c>
      <c r="M341" s="22">
        <f>'MOC-DOM-TRANSHIP'!BF341</f>
        <v>0</v>
      </c>
      <c r="N341" s="22">
        <f t="shared" si="205"/>
        <v>0</v>
      </c>
      <c r="P341" s="12"/>
      <c r="Q341" s="14"/>
      <c r="R341" s="3"/>
      <c r="S341" s="3" t="s">
        <v>130</v>
      </c>
      <c r="T341" s="13"/>
      <c r="U341" s="22">
        <f>'MOC-FOR-TRANSHIP '!AY341</f>
        <v>0</v>
      </c>
      <c r="V341" s="22">
        <f>'MOC-FOR-TRANSHIP '!AZ341</f>
        <v>0</v>
      </c>
      <c r="W341" s="22">
        <f>'MOC-FOR-TRANSHIP '!BA341</f>
        <v>0</v>
      </c>
      <c r="X341" s="22">
        <f>'MOC-FOR-TRANSHIP '!BB341</f>
        <v>0</v>
      </c>
      <c r="Y341" s="22">
        <f>'MOC-FOR-TRANSHIP '!BC341</f>
        <v>0</v>
      </c>
      <c r="Z341" s="22">
        <f>'MOC-FOR-TRANSHIP '!BD341</f>
        <v>0</v>
      </c>
      <c r="AA341" s="22">
        <f>'MOC-FOR-TRANSHIP '!BE341</f>
        <v>0</v>
      </c>
      <c r="AB341" s="22">
        <f>'MOC-FOR-TRANSHIP '!BF341</f>
        <v>0</v>
      </c>
      <c r="AC341" s="22">
        <f t="shared" si="206"/>
        <v>0</v>
      </c>
    </row>
    <row r="342" spans="1:29" x14ac:dyDescent="0.35">
      <c r="A342" s="12"/>
      <c r="B342" s="14"/>
      <c r="C342" s="3"/>
      <c r="D342" s="3" t="s">
        <v>131</v>
      </c>
      <c r="E342" s="13"/>
      <c r="F342" s="22">
        <f>'MOC-DOM-TRANSHIP'!AY342</f>
        <v>0</v>
      </c>
      <c r="G342" s="22">
        <f>'MOC-DOM-TRANSHIP'!AZ342</f>
        <v>0</v>
      </c>
      <c r="H342" s="22">
        <f>'MOC-DOM-TRANSHIP'!BA342</f>
        <v>0</v>
      </c>
      <c r="I342" s="22">
        <f>'MOC-DOM-TRANSHIP'!BB342</f>
        <v>0</v>
      </c>
      <c r="J342" s="22">
        <f>'MOC-DOM-TRANSHIP'!BC342</f>
        <v>0</v>
      </c>
      <c r="K342" s="22">
        <f>'MOC-DOM-TRANSHIP'!BD342</f>
        <v>0</v>
      </c>
      <c r="L342" s="22">
        <f>'MOC-DOM-TRANSHIP'!BE342</f>
        <v>0</v>
      </c>
      <c r="M342" s="22">
        <f>'MOC-DOM-TRANSHIP'!BF342</f>
        <v>0</v>
      </c>
      <c r="N342" s="22">
        <f t="shared" si="205"/>
        <v>0</v>
      </c>
      <c r="P342" s="12"/>
      <c r="Q342" s="14"/>
      <c r="R342" s="3"/>
      <c r="S342" s="3" t="s">
        <v>131</v>
      </c>
      <c r="T342" s="13"/>
      <c r="U342" s="22">
        <f>'MOC-FOR-TRANSHIP '!AY342</f>
        <v>0</v>
      </c>
      <c r="V342" s="22">
        <f>'MOC-FOR-TRANSHIP '!AZ342</f>
        <v>0</v>
      </c>
      <c r="W342" s="22">
        <f>'MOC-FOR-TRANSHIP '!BA342</f>
        <v>0</v>
      </c>
      <c r="X342" s="22">
        <f>'MOC-FOR-TRANSHIP '!BB342</f>
        <v>0</v>
      </c>
      <c r="Y342" s="22">
        <f>'MOC-FOR-TRANSHIP '!BC342</f>
        <v>0</v>
      </c>
      <c r="Z342" s="22">
        <f>'MOC-FOR-TRANSHIP '!BD342</f>
        <v>0</v>
      </c>
      <c r="AA342" s="22">
        <f>'MOC-FOR-TRANSHIP '!BE342</f>
        <v>0</v>
      </c>
      <c r="AB342" s="22">
        <f>'MOC-FOR-TRANSHIP '!BF342</f>
        <v>0</v>
      </c>
      <c r="AC342" s="22">
        <f t="shared" si="206"/>
        <v>0</v>
      </c>
    </row>
    <row r="343" spans="1:29" x14ac:dyDescent="0.35">
      <c r="A343" s="12"/>
      <c r="B343" s="14"/>
      <c r="C343" s="3"/>
      <c r="D343" s="3" t="s">
        <v>132</v>
      </c>
      <c r="E343" s="13"/>
      <c r="F343" s="22">
        <f>'MOC-DOM-TRANSHIP'!AY343</f>
        <v>0</v>
      </c>
      <c r="G343" s="22">
        <f>'MOC-DOM-TRANSHIP'!AZ343</f>
        <v>0</v>
      </c>
      <c r="H343" s="22">
        <f>'MOC-DOM-TRANSHIP'!BA343</f>
        <v>0</v>
      </c>
      <c r="I343" s="22">
        <f>'MOC-DOM-TRANSHIP'!BB343</f>
        <v>0</v>
      </c>
      <c r="J343" s="22">
        <f>'MOC-DOM-TRANSHIP'!BC343</f>
        <v>0</v>
      </c>
      <c r="K343" s="22">
        <f>'MOC-DOM-TRANSHIP'!BD343</f>
        <v>0</v>
      </c>
      <c r="L343" s="22">
        <f>'MOC-DOM-TRANSHIP'!BE343</f>
        <v>0</v>
      </c>
      <c r="M343" s="22">
        <f>'MOC-DOM-TRANSHIP'!BF343</f>
        <v>0</v>
      </c>
      <c r="N343" s="22">
        <f t="shared" si="205"/>
        <v>0</v>
      </c>
      <c r="P343" s="12"/>
      <c r="Q343" s="14"/>
      <c r="R343" s="3"/>
      <c r="S343" s="3" t="s">
        <v>132</v>
      </c>
      <c r="T343" s="13"/>
      <c r="U343" s="22">
        <f>'MOC-FOR-TRANSHIP '!AY343</f>
        <v>0</v>
      </c>
      <c r="V343" s="22">
        <f>'MOC-FOR-TRANSHIP '!AZ343</f>
        <v>0</v>
      </c>
      <c r="W343" s="22">
        <f>'MOC-FOR-TRANSHIP '!BA343</f>
        <v>0</v>
      </c>
      <c r="X343" s="22">
        <f>'MOC-FOR-TRANSHIP '!BB343</f>
        <v>0</v>
      </c>
      <c r="Y343" s="22">
        <f>'MOC-FOR-TRANSHIP '!BC343</f>
        <v>0</v>
      </c>
      <c r="Z343" s="22">
        <f>'MOC-FOR-TRANSHIP '!BD343</f>
        <v>0</v>
      </c>
      <c r="AA343" s="22">
        <f>'MOC-FOR-TRANSHIP '!BE343</f>
        <v>0</v>
      </c>
      <c r="AB343" s="22">
        <f>'MOC-FOR-TRANSHIP '!BF343</f>
        <v>0</v>
      </c>
      <c r="AC343" s="22">
        <f t="shared" si="206"/>
        <v>0</v>
      </c>
    </row>
    <row r="344" spans="1:29" x14ac:dyDescent="0.35">
      <c r="A344" s="12"/>
      <c r="B344" s="14"/>
      <c r="C344" s="3"/>
      <c r="D344" s="3" t="s">
        <v>133</v>
      </c>
      <c r="E344" s="13"/>
      <c r="F344" s="22">
        <f>'MOC-DOM-TRANSHIP'!AY344</f>
        <v>0</v>
      </c>
      <c r="G344" s="22">
        <f>'MOC-DOM-TRANSHIP'!AZ344</f>
        <v>0</v>
      </c>
      <c r="H344" s="22">
        <f>'MOC-DOM-TRANSHIP'!BA344</f>
        <v>0</v>
      </c>
      <c r="I344" s="22">
        <f>'MOC-DOM-TRANSHIP'!BB344</f>
        <v>0</v>
      </c>
      <c r="J344" s="22">
        <f>'MOC-DOM-TRANSHIP'!BC344</f>
        <v>0</v>
      </c>
      <c r="K344" s="22">
        <f>'MOC-DOM-TRANSHIP'!BD344</f>
        <v>0</v>
      </c>
      <c r="L344" s="22">
        <f>'MOC-DOM-TRANSHIP'!BE344</f>
        <v>0</v>
      </c>
      <c r="M344" s="22">
        <f>'MOC-DOM-TRANSHIP'!BF344</f>
        <v>0</v>
      </c>
      <c r="N344" s="22">
        <f t="shared" si="205"/>
        <v>0</v>
      </c>
      <c r="P344" s="12"/>
      <c r="Q344" s="14"/>
      <c r="R344" s="3"/>
      <c r="S344" s="3" t="s">
        <v>133</v>
      </c>
      <c r="T344" s="13"/>
      <c r="U344" s="22">
        <f>'MOC-FOR-TRANSHIP '!AY344</f>
        <v>0</v>
      </c>
      <c r="V344" s="22">
        <f>'MOC-FOR-TRANSHIP '!AZ344</f>
        <v>0</v>
      </c>
      <c r="W344" s="22">
        <f>'MOC-FOR-TRANSHIP '!BA344</f>
        <v>0</v>
      </c>
      <c r="X344" s="22">
        <f>'MOC-FOR-TRANSHIP '!BB344</f>
        <v>0</v>
      </c>
      <c r="Y344" s="22">
        <f>'MOC-FOR-TRANSHIP '!BC344</f>
        <v>0</v>
      </c>
      <c r="Z344" s="22">
        <f>'MOC-FOR-TRANSHIP '!BD344</f>
        <v>0</v>
      </c>
      <c r="AA344" s="22">
        <f>'MOC-FOR-TRANSHIP '!BE344</f>
        <v>0</v>
      </c>
      <c r="AB344" s="22">
        <f>'MOC-FOR-TRANSHIP '!BF344</f>
        <v>0</v>
      </c>
      <c r="AC344" s="22">
        <f t="shared" si="206"/>
        <v>0</v>
      </c>
    </row>
    <row r="345" spans="1:29" x14ac:dyDescent="0.35">
      <c r="A345" s="12"/>
      <c r="B345" s="14"/>
      <c r="C345" s="3"/>
      <c r="D345" s="3" t="s">
        <v>134</v>
      </c>
      <c r="E345" s="13"/>
      <c r="F345" s="22">
        <f>'MOC-DOM-TRANSHIP'!AY345</f>
        <v>0</v>
      </c>
      <c r="G345" s="22">
        <f>'MOC-DOM-TRANSHIP'!AZ345</f>
        <v>0</v>
      </c>
      <c r="H345" s="22">
        <f>'MOC-DOM-TRANSHIP'!BA345</f>
        <v>0</v>
      </c>
      <c r="I345" s="22">
        <f>'MOC-DOM-TRANSHIP'!BB345</f>
        <v>0</v>
      </c>
      <c r="J345" s="22">
        <f>'MOC-DOM-TRANSHIP'!BC345</f>
        <v>0</v>
      </c>
      <c r="K345" s="22">
        <f>'MOC-DOM-TRANSHIP'!BD345</f>
        <v>0</v>
      </c>
      <c r="L345" s="22">
        <f>'MOC-DOM-TRANSHIP'!BE345</f>
        <v>0</v>
      </c>
      <c r="M345" s="22">
        <f>'MOC-DOM-TRANSHIP'!BF345</f>
        <v>0</v>
      </c>
      <c r="N345" s="22">
        <f t="shared" si="205"/>
        <v>0</v>
      </c>
      <c r="P345" s="12"/>
      <c r="Q345" s="14"/>
      <c r="R345" s="3"/>
      <c r="S345" s="3" t="s">
        <v>134</v>
      </c>
      <c r="T345" s="13"/>
      <c r="U345" s="22">
        <f>'MOC-FOR-TRANSHIP '!AY345</f>
        <v>0</v>
      </c>
      <c r="V345" s="22">
        <f>'MOC-FOR-TRANSHIP '!AZ345</f>
        <v>0</v>
      </c>
      <c r="W345" s="22">
        <f>'MOC-FOR-TRANSHIP '!BA345</f>
        <v>0</v>
      </c>
      <c r="X345" s="22">
        <f>'MOC-FOR-TRANSHIP '!BB345</f>
        <v>0</v>
      </c>
      <c r="Y345" s="22">
        <f>'MOC-FOR-TRANSHIP '!BC345</f>
        <v>0</v>
      </c>
      <c r="Z345" s="22">
        <f>'MOC-FOR-TRANSHIP '!BD345</f>
        <v>0</v>
      </c>
      <c r="AA345" s="22">
        <f>'MOC-FOR-TRANSHIP '!BE345</f>
        <v>0</v>
      </c>
      <c r="AB345" s="22">
        <f>'MOC-FOR-TRANSHIP '!BF345</f>
        <v>0</v>
      </c>
      <c r="AC345" s="22">
        <f t="shared" si="206"/>
        <v>0</v>
      </c>
    </row>
    <row r="346" spans="1:29" x14ac:dyDescent="0.35">
      <c r="A346" s="12"/>
      <c r="B346" s="14"/>
      <c r="C346" s="3"/>
      <c r="D346" s="3" t="s">
        <v>135</v>
      </c>
      <c r="E346" s="13"/>
      <c r="F346" s="22">
        <f>'MOC-DOM-TRANSHIP'!AY346</f>
        <v>0</v>
      </c>
      <c r="G346" s="22">
        <f>'MOC-DOM-TRANSHIP'!AZ346</f>
        <v>0</v>
      </c>
      <c r="H346" s="22">
        <f>'MOC-DOM-TRANSHIP'!BA346</f>
        <v>0</v>
      </c>
      <c r="I346" s="22">
        <f>'MOC-DOM-TRANSHIP'!BB346</f>
        <v>0</v>
      </c>
      <c r="J346" s="22">
        <f>'MOC-DOM-TRANSHIP'!BC346</f>
        <v>0</v>
      </c>
      <c r="K346" s="22">
        <f>'MOC-DOM-TRANSHIP'!BD346</f>
        <v>0</v>
      </c>
      <c r="L346" s="22">
        <f>'MOC-DOM-TRANSHIP'!BE346</f>
        <v>0</v>
      </c>
      <c r="M346" s="22">
        <f>'MOC-DOM-TRANSHIP'!BF346</f>
        <v>0</v>
      </c>
      <c r="N346" s="22">
        <f t="shared" si="205"/>
        <v>0</v>
      </c>
      <c r="P346" s="12"/>
      <c r="Q346" s="14"/>
      <c r="R346" s="3"/>
      <c r="S346" s="3" t="s">
        <v>135</v>
      </c>
      <c r="T346" s="13"/>
      <c r="U346" s="22">
        <f>'MOC-FOR-TRANSHIP '!AY346</f>
        <v>0</v>
      </c>
      <c r="V346" s="22">
        <f>'MOC-FOR-TRANSHIP '!AZ346</f>
        <v>0</v>
      </c>
      <c r="W346" s="22">
        <f>'MOC-FOR-TRANSHIP '!BA346</f>
        <v>0</v>
      </c>
      <c r="X346" s="22">
        <f>'MOC-FOR-TRANSHIP '!BB346</f>
        <v>0</v>
      </c>
      <c r="Y346" s="22">
        <f>'MOC-FOR-TRANSHIP '!BC346</f>
        <v>0</v>
      </c>
      <c r="Z346" s="22">
        <f>'MOC-FOR-TRANSHIP '!BD346</f>
        <v>0</v>
      </c>
      <c r="AA346" s="22">
        <f>'MOC-FOR-TRANSHIP '!BE346</f>
        <v>0</v>
      </c>
      <c r="AB346" s="22">
        <f>'MOC-FOR-TRANSHIP '!BF346</f>
        <v>0</v>
      </c>
      <c r="AC346" s="22">
        <f t="shared" si="206"/>
        <v>0</v>
      </c>
    </row>
    <row r="347" spans="1:29" x14ac:dyDescent="0.35">
      <c r="A347" s="12"/>
      <c r="B347" s="14"/>
      <c r="C347" s="3"/>
      <c r="D347" s="3" t="s">
        <v>136</v>
      </c>
      <c r="E347" s="13"/>
      <c r="F347" s="22">
        <f>'MOC-DOM-TRANSHIP'!AY347</f>
        <v>0</v>
      </c>
      <c r="G347" s="22">
        <f>'MOC-DOM-TRANSHIP'!AZ347</f>
        <v>0</v>
      </c>
      <c r="H347" s="22">
        <f>'MOC-DOM-TRANSHIP'!BA347</f>
        <v>0</v>
      </c>
      <c r="I347" s="22">
        <f>'MOC-DOM-TRANSHIP'!BB347</f>
        <v>0</v>
      </c>
      <c r="J347" s="22">
        <f>'MOC-DOM-TRANSHIP'!BC347</f>
        <v>0</v>
      </c>
      <c r="K347" s="22">
        <f>'MOC-DOM-TRANSHIP'!BD347</f>
        <v>0</v>
      </c>
      <c r="L347" s="22">
        <f>'MOC-DOM-TRANSHIP'!BE347</f>
        <v>0</v>
      </c>
      <c r="M347" s="22">
        <f>'MOC-DOM-TRANSHIP'!BF347</f>
        <v>0</v>
      </c>
      <c r="N347" s="22">
        <f t="shared" si="205"/>
        <v>0</v>
      </c>
      <c r="P347" s="12"/>
      <c r="Q347" s="14"/>
      <c r="R347" s="3"/>
      <c r="S347" s="3" t="s">
        <v>136</v>
      </c>
      <c r="T347" s="13"/>
      <c r="U347" s="22">
        <f>'MOC-FOR-TRANSHIP '!AY347</f>
        <v>0</v>
      </c>
      <c r="V347" s="22">
        <f>'MOC-FOR-TRANSHIP '!AZ347</f>
        <v>0</v>
      </c>
      <c r="W347" s="22">
        <f>'MOC-FOR-TRANSHIP '!BA347</f>
        <v>0</v>
      </c>
      <c r="X347" s="22">
        <f>'MOC-FOR-TRANSHIP '!BB347</f>
        <v>0</v>
      </c>
      <c r="Y347" s="22">
        <f>'MOC-FOR-TRANSHIP '!BC347</f>
        <v>0</v>
      </c>
      <c r="Z347" s="22">
        <f>'MOC-FOR-TRANSHIP '!BD347</f>
        <v>0</v>
      </c>
      <c r="AA347" s="22">
        <f>'MOC-FOR-TRANSHIP '!BE347</f>
        <v>0</v>
      </c>
      <c r="AB347" s="22">
        <f>'MOC-FOR-TRANSHIP '!BF347</f>
        <v>0</v>
      </c>
      <c r="AC347" s="22">
        <f t="shared" si="206"/>
        <v>0</v>
      </c>
    </row>
    <row r="348" spans="1:29" x14ac:dyDescent="0.35">
      <c r="A348" s="12"/>
      <c r="B348" s="14"/>
      <c r="C348" s="3"/>
      <c r="D348" s="3" t="s">
        <v>137</v>
      </c>
      <c r="E348" s="13"/>
      <c r="F348" s="22">
        <f>'MOC-DOM-TRANSHIP'!AY348</f>
        <v>0</v>
      </c>
      <c r="G348" s="22">
        <f>'MOC-DOM-TRANSHIP'!AZ348</f>
        <v>0</v>
      </c>
      <c r="H348" s="22">
        <f>'MOC-DOM-TRANSHIP'!BA348</f>
        <v>0</v>
      </c>
      <c r="I348" s="22">
        <f>'MOC-DOM-TRANSHIP'!BB348</f>
        <v>0</v>
      </c>
      <c r="J348" s="22">
        <f>'MOC-DOM-TRANSHIP'!BC348</f>
        <v>0</v>
      </c>
      <c r="K348" s="22">
        <f>'MOC-DOM-TRANSHIP'!BD348</f>
        <v>0</v>
      </c>
      <c r="L348" s="22">
        <f>'MOC-DOM-TRANSHIP'!BE348</f>
        <v>0</v>
      </c>
      <c r="M348" s="22">
        <f>'MOC-DOM-TRANSHIP'!BF348</f>
        <v>0</v>
      </c>
      <c r="N348" s="22">
        <f t="shared" si="205"/>
        <v>0</v>
      </c>
      <c r="P348" s="12"/>
      <c r="Q348" s="14"/>
      <c r="R348" s="3"/>
      <c r="S348" s="3" t="s">
        <v>137</v>
      </c>
      <c r="T348" s="13"/>
      <c r="U348" s="22">
        <f>'MOC-FOR-TRANSHIP '!AY348</f>
        <v>0</v>
      </c>
      <c r="V348" s="22">
        <f>'MOC-FOR-TRANSHIP '!AZ348</f>
        <v>0</v>
      </c>
      <c r="W348" s="22">
        <f>'MOC-FOR-TRANSHIP '!BA348</f>
        <v>0</v>
      </c>
      <c r="X348" s="22">
        <f>'MOC-FOR-TRANSHIP '!BB348</f>
        <v>0</v>
      </c>
      <c r="Y348" s="22">
        <f>'MOC-FOR-TRANSHIP '!BC348</f>
        <v>0</v>
      </c>
      <c r="Z348" s="22">
        <f>'MOC-FOR-TRANSHIP '!BD348</f>
        <v>0</v>
      </c>
      <c r="AA348" s="22">
        <f>'MOC-FOR-TRANSHIP '!BE348</f>
        <v>0</v>
      </c>
      <c r="AB348" s="22">
        <f>'MOC-FOR-TRANSHIP '!BF348</f>
        <v>0</v>
      </c>
      <c r="AC348" s="22">
        <f t="shared" si="206"/>
        <v>0</v>
      </c>
    </row>
    <row r="349" spans="1:29" x14ac:dyDescent="0.35">
      <c r="A349" s="12"/>
      <c r="B349" s="14"/>
      <c r="C349" s="3"/>
      <c r="D349" s="3" t="s">
        <v>138</v>
      </c>
      <c r="E349" s="13"/>
      <c r="F349" s="22">
        <f>'MOC-DOM-TRANSHIP'!AY349</f>
        <v>0</v>
      </c>
      <c r="G349" s="22">
        <f>'MOC-DOM-TRANSHIP'!AZ349</f>
        <v>0</v>
      </c>
      <c r="H349" s="22">
        <f>'MOC-DOM-TRANSHIP'!BA349</f>
        <v>0</v>
      </c>
      <c r="I349" s="22">
        <f>'MOC-DOM-TRANSHIP'!BB349</f>
        <v>0</v>
      </c>
      <c r="J349" s="22">
        <f>'MOC-DOM-TRANSHIP'!BC349</f>
        <v>0</v>
      </c>
      <c r="K349" s="22">
        <f>'MOC-DOM-TRANSHIP'!BD349</f>
        <v>0</v>
      </c>
      <c r="L349" s="22">
        <f>'MOC-DOM-TRANSHIP'!BE349</f>
        <v>0</v>
      </c>
      <c r="M349" s="22">
        <f>'MOC-DOM-TRANSHIP'!BF349</f>
        <v>0</v>
      </c>
      <c r="N349" s="22">
        <f t="shared" si="205"/>
        <v>0</v>
      </c>
      <c r="P349" s="12"/>
      <c r="Q349" s="14"/>
      <c r="R349" s="3"/>
      <c r="S349" s="3" t="s">
        <v>138</v>
      </c>
      <c r="T349" s="13"/>
      <c r="U349" s="22">
        <f>'MOC-FOR-TRANSHIP '!AY349</f>
        <v>0</v>
      </c>
      <c r="V349" s="22">
        <f>'MOC-FOR-TRANSHIP '!AZ349</f>
        <v>0</v>
      </c>
      <c r="W349" s="22">
        <f>'MOC-FOR-TRANSHIP '!BA349</f>
        <v>0</v>
      </c>
      <c r="X349" s="22">
        <f>'MOC-FOR-TRANSHIP '!BB349</f>
        <v>0</v>
      </c>
      <c r="Y349" s="22">
        <f>'MOC-FOR-TRANSHIP '!BC349</f>
        <v>0</v>
      </c>
      <c r="Z349" s="22">
        <f>'MOC-FOR-TRANSHIP '!BD349</f>
        <v>0</v>
      </c>
      <c r="AA349" s="22">
        <f>'MOC-FOR-TRANSHIP '!BE349</f>
        <v>0</v>
      </c>
      <c r="AB349" s="22">
        <f>'MOC-FOR-TRANSHIP '!BF349</f>
        <v>0</v>
      </c>
      <c r="AC349" s="22">
        <f t="shared" si="206"/>
        <v>0</v>
      </c>
    </row>
    <row r="350" spans="1:29" x14ac:dyDescent="0.35">
      <c r="A350" s="12"/>
      <c r="B350" s="14"/>
      <c r="C350" s="3"/>
      <c r="D350" s="3" t="s">
        <v>139</v>
      </c>
      <c r="E350" s="13"/>
      <c r="F350" s="22">
        <f>'MOC-DOM-TRANSHIP'!AY350</f>
        <v>0</v>
      </c>
      <c r="G350" s="22">
        <f>'MOC-DOM-TRANSHIP'!AZ350</f>
        <v>0</v>
      </c>
      <c r="H350" s="22">
        <f>'MOC-DOM-TRANSHIP'!BA350</f>
        <v>0</v>
      </c>
      <c r="I350" s="22">
        <f>'MOC-DOM-TRANSHIP'!BB350</f>
        <v>0</v>
      </c>
      <c r="J350" s="22">
        <f>'MOC-DOM-TRANSHIP'!BC350</f>
        <v>0</v>
      </c>
      <c r="K350" s="22">
        <f>'MOC-DOM-TRANSHIP'!BD350</f>
        <v>0</v>
      </c>
      <c r="L350" s="22">
        <f>'MOC-DOM-TRANSHIP'!BE350</f>
        <v>0</v>
      </c>
      <c r="M350" s="22">
        <f>'MOC-DOM-TRANSHIP'!BF350</f>
        <v>0</v>
      </c>
      <c r="N350" s="22">
        <f t="shared" si="205"/>
        <v>0</v>
      </c>
      <c r="P350" s="12"/>
      <c r="Q350" s="14"/>
      <c r="R350" s="3"/>
      <c r="S350" s="3" t="s">
        <v>139</v>
      </c>
      <c r="T350" s="13"/>
      <c r="U350" s="22">
        <f>'MOC-FOR-TRANSHIP '!AY350</f>
        <v>0</v>
      </c>
      <c r="V350" s="22">
        <f>'MOC-FOR-TRANSHIP '!AZ350</f>
        <v>0</v>
      </c>
      <c r="W350" s="22">
        <f>'MOC-FOR-TRANSHIP '!BA350</f>
        <v>0</v>
      </c>
      <c r="X350" s="22">
        <f>'MOC-FOR-TRANSHIP '!BB350</f>
        <v>0</v>
      </c>
      <c r="Y350" s="22">
        <f>'MOC-FOR-TRANSHIP '!BC350</f>
        <v>0</v>
      </c>
      <c r="Z350" s="22">
        <f>'MOC-FOR-TRANSHIP '!BD350</f>
        <v>0</v>
      </c>
      <c r="AA350" s="22">
        <f>'MOC-FOR-TRANSHIP '!BE350</f>
        <v>0</v>
      </c>
      <c r="AB350" s="22">
        <f>'MOC-FOR-TRANSHIP '!BF350</f>
        <v>0</v>
      </c>
      <c r="AC350" s="22">
        <f t="shared" si="206"/>
        <v>0</v>
      </c>
    </row>
    <row r="351" spans="1:29" x14ac:dyDescent="0.35">
      <c r="A351" s="12"/>
      <c r="B351" s="14"/>
      <c r="C351" s="3"/>
      <c r="D351" s="3" t="s">
        <v>33</v>
      </c>
      <c r="E351" s="13"/>
      <c r="F351" s="22">
        <f>'MOC-DOM-TRANSHIP'!AY351</f>
        <v>0</v>
      </c>
      <c r="G351" s="22">
        <f>'MOC-DOM-TRANSHIP'!AZ351</f>
        <v>0</v>
      </c>
      <c r="H351" s="22">
        <f>'MOC-DOM-TRANSHIP'!BA351</f>
        <v>0</v>
      </c>
      <c r="I351" s="22">
        <f>'MOC-DOM-TRANSHIP'!BB351</f>
        <v>0</v>
      </c>
      <c r="J351" s="22">
        <f>'MOC-DOM-TRANSHIP'!BC351</f>
        <v>0</v>
      </c>
      <c r="K351" s="22">
        <f>'MOC-DOM-TRANSHIP'!BD351</f>
        <v>0</v>
      </c>
      <c r="L351" s="22">
        <f>'MOC-DOM-TRANSHIP'!BE351</f>
        <v>0</v>
      </c>
      <c r="M351" s="22">
        <f>'MOC-DOM-TRANSHIP'!BF351</f>
        <v>0</v>
      </c>
      <c r="N351" s="22">
        <f t="shared" si="205"/>
        <v>0</v>
      </c>
      <c r="P351" s="12"/>
      <c r="Q351" s="14"/>
      <c r="R351" s="3"/>
      <c r="S351" s="3" t="s">
        <v>33</v>
      </c>
      <c r="T351" s="13"/>
      <c r="U351" s="22">
        <f>'MOC-FOR-TRANSHIP '!AY351</f>
        <v>0</v>
      </c>
      <c r="V351" s="22">
        <f>'MOC-FOR-TRANSHIP '!AZ351</f>
        <v>0</v>
      </c>
      <c r="W351" s="22">
        <f>'MOC-FOR-TRANSHIP '!BA351</f>
        <v>0</v>
      </c>
      <c r="X351" s="22">
        <f>'MOC-FOR-TRANSHIP '!BB351</f>
        <v>0</v>
      </c>
      <c r="Y351" s="22">
        <f>'MOC-FOR-TRANSHIP '!BC351</f>
        <v>0</v>
      </c>
      <c r="Z351" s="22">
        <f>'MOC-FOR-TRANSHIP '!BD351</f>
        <v>0</v>
      </c>
      <c r="AA351" s="22">
        <f>'MOC-FOR-TRANSHIP '!BE351</f>
        <v>0</v>
      </c>
      <c r="AB351" s="22">
        <f>'MOC-FOR-TRANSHIP '!BF351</f>
        <v>0</v>
      </c>
      <c r="AC351" s="22">
        <f t="shared" si="206"/>
        <v>0</v>
      </c>
    </row>
    <row r="352" spans="1:29" x14ac:dyDescent="0.35">
      <c r="A352" s="12"/>
      <c r="B352" s="1"/>
      <c r="C352" s="2" t="s">
        <v>140</v>
      </c>
      <c r="D352" s="2"/>
      <c r="E352" s="13"/>
      <c r="F352" s="22">
        <f>'MOC-DOM-TRANSHIP'!AY352</f>
        <v>0</v>
      </c>
      <c r="G352" s="22">
        <f>'MOC-DOM-TRANSHIP'!AZ352</f>
        <v>0</v>
      </c>
      <c r="H352" s="22">
        <f>'MOC-DOM-TRANSHIP'!BA352</f>
        <v>0</v>
      </c>
      <c r="I352" s="22">
        <f>'MOC-DOM-TRANSHIP'!BB352</f>
        <v>0</v>
      </c>
      <c r="J352" s="22">
        <f>'MOC-DOM-TRANSHIP'!BC352</f>
        <v>0</v>
      </c>
      <c r="K352" s="22">
        <f>'MOC-DOM-TRANSHIP'!BD352</f>
        <v>0</v>
      </c>
      <c r="L352" s="22">
        <f>'MOC-DOM-TRANSHIP'!BE352</f>
        <v>0</v>
      </c>
      <c r="M352" s="22">
        <f>'MOC-DOM-TRANSHIP'!BF352</f>
        <v>0</v>
      </c>
      <c r="N352" s="22">
        <f t="shared" ref="N352" si="207">SUM(N353:N355)</f>
        <v>0</v>
      </c>
      <c r="P352" s="12"/>
      <c r="Q352" s="1"/>
      <c r="R352" s="2" t="s">
        <v>140</v>
      </c>
      <c r="S352" s="2"/>
      <c r="T352" s="13"/>
      <c r="U352" s="22">
        <f>'MOC-FOR-TRANSHIP '!AY352</f>
        <v>0</v>
      </c>
      <c r="V352" s="22">
        <f>'MOC-FOR-TRANSHIP '!AZ352</f>
        <v>0</v>
      </c>
      <c r="W352" s="22">
        <f>'MOC-FOR-TRANSHIP '!BA352</f>
        <v>0</v>
      </c>
      <c r="X352" s="22">
        <f>'MOC-FOR-TRANSHIP '!BB352</f>
        <v>0</v>
      </c>
      <c r="Y352" s="22">
        <f>'MOC-FOR-TRANSHIP '!BC352</f>
        <v>0</v>
      </c>
      <c r="Z352" s="22">
        <f>'MOC-FOR-TRANSHIP '!BD352</f>
        <v>0</v>
      </c>
      <c r="AA352" s="22">
        <f>'MOC-FOR-TRANSHIP '!BE352</f>
        <v>0</v>
      </c>
      <c r="AB352" s="22">
        <f>'MOC-FOR-TRANSHIP '!BF352</f>
        <v>0</v>
      </c>
      <c r="AC352" s="22">
        <f t="shared" ref="AC352" si="208">SUM(AC353:AC355)</f>
        <v>0</v>
      </c>
    </row>
    <row r="353" spans="1:29" x14ac:dyDescent="0.35">
      <c r="A353" s="12"/>
      <c r="B353" s="14"/>
      <c r="C353" s="3"/>
      <c r="D353" s="3" t="s">
        <v>140</v>
      </c>
      <c r="E353" s="13"/>
      <c r="F353" s="22">
        <f>'MOC-DOM-TRANSHIP'!AY353</f>
        <v>0</v>
      </c>
      <c r="G353" s="22">
        <f>'MOC-DOM-TRANSHIP'!AZ353</f>
        <v>0</v>
      </c>
      <c r="H353" s="22">
        <f>'MOC-DOM-TRANSHIP'!BA353</f>
        <v>0</v>
      </c>
      <c r="I353" s="22">
        <f>'MOC-DOM-TRANSHIP'!BB353</f>
        <v>0</v>
      </c>
      <c r="J353" s="22">
        <f>'MOC-DOM-TRANSHIP'!BC353</f>
        <v>0</v>
      </c>
      <c r="K353" s="22">
        <f>'MOC-DOM-TRANSHIP'!BD353</f>
        <v>0</v>
      </c>
      <c r="L353" s="22">
        <f>'MOC-DOM-TRANSHIP'!BE353</f>
        <v>0</v>
      </c>
      <c r="M353" s="22">
        <f>'MOC-DOM-TRANSHIP'!BF353</f>
        <v>0</v>
      </c>
      <c r="N353" s="22">
        <f t="shared" ref="N353:N355" si="209">SUM(F353:M353)</f>
        <v>0</v>
      </c>
      <c r="P353" s="12"/>
      <c r="Q353" s="14"/>
      <c r="R353" s="3"/>
      <c r="S353" s="3" t="s">
        <v>140</v>
      </c>
      <c r="T353" s="13"/>
      <c r="U353" s="22">
        <f>'MOC-FOR-TRANSHIP '!AY353</f>
        <v>0</v>
      </c>
      <c r="V353" s="22">
        <f>'MOC-FOR-TRANSHIP '!AZ353</f>
        <v>0</v>
      </c>
      <c r="W353" s="22">
        <f>'MOC-FOR-TRANSHIP '!BA353</f>
        <v>0</v>
      </c>
      <c r="X353" s="22">
        <f>'MOC-FOR-TRANSHIP '!BB353</f>
        <v>0</v>
      </c>
      <c r="Y353" s="22">
        <f>'MOC-FOR-TRANSHIP '!BC353</f>
        <v>0</v>
      </c>
      <c r="Z353" s="22">
        <f>'MOC-FOR-TRANSHIP '!BD353</f>
        <v>0</v>
      </c>
      <c r="AA353" s="22">
        <f>'MOC-FOR-TRANSHIP '!BE353</f>
        <v>0</v>
      </c>
      <c r="AB353" s="22">
        <f>'MOC-FOR-TRANSHIP '!BF353</f>
        <v>0</v>
      </c>
      <c r="AC353" s="22">
        <f t="shared" ref="AC353:AC355" si="210">SUM(U353:AB353)</f>
        <v>0</v>
      </c>
    </row>
    <row r="354" spans="1:29" x14ac:dyDescent="0.35">
      <c r="A354" s="12"/>
      <c r="B354" s="14"/>
      <c r="C354" s="3"/>
      <c r="D354" s="3" t="s">
        <v>141</v>
      </c>
      <c r="E354" s="13"/>
      <c r="F354" s="22">
        <f>'MOC-DOM-TRANSHIP'!AY354</f>
        <v>0</v>
      </c>
      <c r="G354" s="22">
        <f>'MOC-DOM-TRANSHIP'!AZ354</f>
        <v>0</v>
      </c>
      <c r="H354" s="22">
        <f>'MOC-DOM-TRANSHIP'!BA354</f>
        <v>0</v>
      </c>
      <c r="I354" s="22">
        <f>'MOC-DOM-TRANSHIP'!BB354</f>
        <v>0</v>
      </c>
      <c r="J354" s="22">
        <f>'MOC-DOM-TRANSHIP'!BC354</f>
        <v>0</v>
      </c>
      <c r="K354" s="22">
        <f>'MOC-DOM-TRANSHIP'!BD354</f>
        <v>0</v>
      </c>
      <c r="L354" s="22">
        <f>'MOC-DOM-TRANSHIP'!BE354</f>
        <v>0</v>
      </c>
      <c r="M354" s="22">
        <f>'MOC-DOM-TRANSHIP'!BF354</f>
        <v>0</v>
      </c>
      <c r="N354" s="22">
        <f t="shared" si="209"/>
        <v>0</v>
      </c>
      <c r="P354" s="12"/>
      <c r="Q354" s="14"/>
      <c r="R354" s="3"/>
      <c r="S354" s="3" t="s">
        <v>141</v>
      </c>
      <c r="T354" s="13"/>
      <c r="U354" s="22">
        <f>'MOC-FOR-TRANSHIP '!AY354</f>
        <v>0</v>
      </c>
      <c r="V354" s="22">
        <f>'MOC-FOR-TRANSHIP '!AZ354</f>
        <v>0</v>
      </c>
      <c r="W354" s="22">
        <f>'MOC-FOR-TRANSHIP '!BA354</f>
        <v>0</v>
      </c>
      <c r="X354" s="22">
        <f>'MOC-FOR-TRANSHIP '!BB354</f>
        <v>0</v>
      </c>
      <c r="Y354" s="22">
        <f>'MOC-FOR-TRANSHIP '!BC354</f>
        <v>0</v>
      </c>
      <c r="Z354" s="22">
        <f>'MOC-FOR-TRANSHIP '!BD354</f>
        <v>0</v>
      </c>
      <c r="AA354" s="22">
        <f>'MOC-FOR-TRANSHIP '!BE354</f>
        <v>0</v>
      </c>
      <c r="AB354" s="22">
        <f>'MOC-FOR-TRANSHIP '!BF354</f>
        <v>0</v>
      </c>
      <c r="AC354" s="22">
        <f t="shared" si="210"/>
        <v>0</v>
      </c>
    </row>
    <row r="355" spans="1:29" x14ac:dyDescent="0.35">
      <c r="A355" s="12"/>
      <c r="B355" s="14"/>
      <c r="C355" s="3"/>
      <c r="D355" s="3" t="s">
        <v>142</v>
      </c>
      <c r="E355" s="13"/>
      <c r="F355" s="22">
        <f>'MOC-DOM-TRANSHIP'!AY355</f>
        <v>0</v>
      </c>
      <c r="G355" s="22">
        <f>'MOC-DOM-TRANSHIP'!AZ355</f>
        <v>0</v>
      </c>
      <c r="H355" s="22">
        <f>'MOC-DOM-TRANSHIP'!BA355</f>
        <v>0</v>
      </c>
      <c r="I355" s="22">
        <f>'MOC-DOM-TRANSHIP'!BB355</f>
        <v>0</v>
      </c>
      <c r="J355" s="22">
        <f>'MOC-DOM-TRANSHIP'!BC355</f>
        <v>0</v>
      </c>
      <c r="K355" s="22">
        <f>'MOC-DOM-TRANSHIP'!BD355</f>
        <v>0</v>
      </c>
      <c r="L355" s="22">
        <f>'MOC-DOM-TRANSHIP'!BE355</f>
        <v>0</v>
      </c>
      <c r="M355" s="22">
        <f>'MOC-DOM-TRANSHIP'!BF355</f>
        <v>0</v>
      </c>
      <c r="N355" s="22">
        <f t="shared" si="209"/>
        <v>0</v>
      </c>
      <c r="P355" s="12"/>
      <c r="Q355" s="14"/>
      <c r="R355" s="3"/>
      <c r="S355" s="3" t="s">
        <v>142</v>
      </c>
      <c r="T355" s="13"/>
      <c r="U355" s="22">
        <f>'MOC-FOR-TRANSHIP '!AY355</f>
        <v>0</v>
      </c>
      <c r="V355" s="22">
        <f>'MOC-FOR-TRANSHIP '!AZ355</f>
        <v>0</v>
      </c>
      <c r="W355" s="22">
        <f>'MOC-FOR-TRANSHIP '!BA355</f>
        <v>0</v>
      </c>
      <c r="X355" s="22">
        <f>'MOC-FOR-TRANSHIP '!BB355</f>
        <v>0</v>
      </c>
      <c r="Y355" s="22">
        <f>'MOC-FOR-TRANSHIP '!BC355</f>
        <v>0</v>
      </c>
      <c r="Z355" s="22">
        <f>'MOC-FOR-TRANSHIP '!BD355</f>
        <v>0</v>
      </c>
      <c r="AA355" s="22">
        <f>'MOC-FOR-TRANSHIP '!BE355</f>
        <v>0</v>
      </c>
      <c r="AB355" s="22">
        <f>'MOC-FOR-TRANSHIP '!BF355</f>
        <v>0</v>
      </c>
      <c r="AC355" s="22">
        <f t="shared" si="210"/>
        <v>0</v>
      </c>
    </row>
    <row r="356" spans="1:29" x14ac:dyDescent="0.35">
      <c r="A356" s="12"/>
      <c r="B356" s="1"/>
      <c r="C356" s="2" t="s">
        <v>143</v>
      </c>
      <c r="D356" s="2"/>
      <c r="E356" s="13"/>
      <c r="F356" s="22">
        <f>'MOC-DOM-TRANSHIP'!AY356</f>
        <v>0</v>
      </c>
      <c r="G356" s="22">
        <f>'MOC-DOM-TRANSHIP'!AZ356</f>
        <v>0</v>
      </c>
      <c r="H356" s="22">
        <f>'MOC-DOM-TRANSHIP'!BA356</f>
        <v>0</v>
      </c>
      <c r="I356" s="22">
        <f>'MOC-DOM-TRANSHIP'!BB356</f>
        <v>0</v>
      </c>
      <c r="J356" s="22">
        <f>'MOC-DOM-TRANSHIP'!BC356</f>
        <v>0</v>
      </c>
      <c r="K356" s="22">
        <f>'MOC-DOM-TRANSHIP'!BD356</f>
        <v>0</v>
      </c>
      <c r="L356" s="22">
        <f>'MOC-DOM-TRANSHIP'!BE356</f>
        <v>0</v>
      </c>
      <c r="M356" s="22">
        <f>'MOC-DOM-TRANSHIP'!BF356</f>
        <v>0</v>
      </c>
      <c r="N356" s="22">
        <f t="shared" ref="N356" si="211">SUM(N357:N363)</f>
        <v>0</v>
      </c>
      <c r="P356" s="12"/>
      <c r="Q356" s="1"/>
      <c r="R356" s="2" t="s">
        <v>143</v>
      </c>
      <c r="S356" s="2"/>
      <c r="T356" s="13"/>
      <c r="U356" s="22">
        <f>'MOC-FOR-TRANSHIP '!AY356</f>
        <v>0</v>
      </c>
      <c r="V356" s="22">
        <f>'MOC-FOR-TRANSHIP '!AZ356</f>
        <v>0</v>
      </c>
      <c r="W356" s="22">
        <f>'MOC-FOR-TRANSHIP '!BA356</f>
        <v>0</v>
      </c>
      <c r="X356" s="22">
        <f>'MOC-FOR-TRANSHIP '!BB356</f>
        <v>0</v>
      </c>
      <c r="Y356" s="22">
        <f>'MOC-FOR-TRANSHIP '!BC356</f>
        <v>0</v>
      </c>
      <c r="Z356" s="22">
        <f>'MOC-FOR-TRANSHIP '!BD356</f>
        <v>0</v>
      </c>
      <c r="AA356" s="22">
        <f>'MOC-FOR-TRANSHIP '!BE356</f>
        <v>0</v>
      </c>
      <c r="AB356" s="22">
        <f>'MOC-FOR-TRANSHIP '!BF356</f>
        <v>0</v>
      </c>
      <c r="AC356" s="22">
        <f t="shared" ref="AC356" si="212">SUM(AC357:AC363)</f>
        <v>0</v>
      </c>
    </row>
    <row r="357" spans="1:29" ht="15" customHeight="1" x14ac:dyDescent="0.35">
      <c r="A357" s="12"/>
      <c r="B357" s="14"/>
      <c r="C357" s="3"/>
      <c r="D357" s="108" t="s">
        <v>144</v>
      </c>
      <c r="E357" s="109"/>
      <c r="F357" s="22">
        <f>'MOC-DOM-TRANSHIP'!AY357</f>
        <v>0</v>
      </c>
      <c r="G357" s="22">
        <f>'MOC-DOM-TRANSHIP'!AZ357</f>
        <v>0</v>
      </c>
      <c r="H357" s="22">
        <f>'MOC-DOM-TRANSHIP'!BA357</f>
        <v>0</v>
      </c>
      <c r="I357" s="22">
        <f>'MOC-DOM-TRANSHIP'!BB357</f>
        <v>0</v>
      </c>
      <c r="J357" s="22">
        <f>'MOC-DOM-TRANSHIP'!BC357</f>
        <v>0</v>
      </c>
      <c r="K357" s="22">
        <f>'MOC-DOM-TRANSHIP'!BD357</f>
        <v>0</v>
      </c>
      <c r="L357" s="22">
        <f>'MOC-DOM-TRANSHIP'!BE357</f>
        <v>0</v>
      </c>
      <c r="M357" s="22">
        <f>'MOC-DOM-TRANSHIP'!BF357</f>
        <v>0</v>
      </c>
      <c r="N357" s="22">
        <f t="shared" ref="N357:N363" si="213">SUM(F357:M357)</f>
        <v>0</v>
      </c>
      <c r="P357" s="12"/>
      <c r="Q357" s="14"/>
      <c r="R357" s="3"/>
      <c r="S357" s="93" t="s">
        <v>144</v>
      </c>
      <c r="T357" s="94"/>
      <c r="U357" s="22">
        <f>'MOC-FOR-TRANSHIP '!AY357</f>
        <v>0</v>
      </c>
      <c r="V357" s="22">
        <f>'MOC-FOR-TRANSHIP '!AZ357</f>
        <v>0</v>
      </c>
      <c r="W357" s="22">
        <f>'MOC-FOR-TRANSHIP '!BA357</f>
        <v>0</v>
      </c>
      <c r="X357" s="22">
        <f>'MOC-FOR-TRANSHIP '!BB357</f>
        <v>0</v>
      </c>
      <c r="Y357" s="22">
        <f>'MOC-FOR-TRANSHIP '!BC357</f>
        <v>0</v>
      </c>
      <c r="Z357" s="22">
        <f>'MOC-FOR-TRANSHIP '!BD357</f>
        <v>0</v>
      </c>
      <c r="AA357" s="22">
        <f>'MOC-FOR-TRANSHIP '!BE357</f>
        <v>0</v>
      </c>
      <c r="AB357" s="22">
        <f>'MOC-FOR-TRANSHIP '!BF357</f>
        <v>0</v>
      </c>
      <c r="AC357" s="22">
        <f t="shared" ref="AC357:AC363" si="214">SUM(U357:AB357)</f>
        <v>0</v>
      </c>
    </row>
    <row r="358" spans="1:29" ht="15" customHeight="1" x14ac:dyDescent="0.35">
      <c r="A358" s="12"/>
      <c r="B358" s="14"/>
      <c r="C358" s="3"/>
      <c r="D358" s="108" t="s">
        <v>145</v>
      </c>
      <c r="E358" s="109"/>
      <c r="F358" s="22">
        <f>'MOC-DOM-TRANSHIP'!AY358</f>
        <v>0</v>
      </c>
      <c r="G358" s="22">
        <f>'MOC-DOM-TRANSHIP'!AZ358</f>
        <v>0</v>
      </c>
      <c r="H358" s="22">
        <f>'MOC-DOM-TRANSHIP'!BA358</f>
        <v>0</v>
      </c>
      <c r="I358" s="22">
        <f>'MOC-DOM-TRANSHIP'!BB358</f>
        <v>0</v>
      </c>
      <c r="J358" s="22">
        <f>'MOC-DOM-TRANSHIP'!BC358</f>
        <v>0</v>
      </c>
      <c r="K358" s="22">
        <f>'MOC-DOM-TRANSHIP'!BD358</f>
        <v>0</v>
      </c>
      <c r="L358" s="22">
        <f>'MOC-DOM-TRANSHIP'!BE358</f>
        <v>0</v>
      </c>
      <c r="M358" s="22">
        <f>'MOC-DOM-TRANSHIP'!BF358</f>
        <v>0</v>
      </c>
      <c r="N358" s="22">
        <f t="shared" si="213"/>
        <v>0</v>
      </c>
      <c r="P358" s="12"/>
      <c r="Q358" s="14"/>
      <c r="R358" s="3"/>
      <c r="S358" s="93" t="s">
        <v>145</v>
      </c>
      <c r="T358" s="94"/>
      <c r="U358" s="22">
        <f>'MOC-FOR-TRANSHIP '!AY358</f>
        <v>0</v>
      </c>
      <c r="V358" s="22">
        <f>'MOC-FOR-TRANSHIP '!AZ358</f>
        <v>0</v>
      </c>
      <c r="W358" s="22">
        <f>'MOC-FOR-TRANSHIP '!BA358</f>
        <v>0</v>
      </c>
      <c r="X358" s="22">
        <f>'MOC-FOR-TRANSHIP '!BB358</f>
        <v>0</v>
      </c>
      <c r="Y358" s="22">
        <f>'MOC-FOR-TRANSHIP '!BC358</f>
        <v>0</v>
      </c>
      <c r="Z358" s="22">
        <f>'MOC-FOR-TRANSHIP '!BD358</f>
        <v>0</v>
      </c>
      <c r="AA358" s="22">
        <f>'MOC-FOR-TRANSHIP '!BE358</f>
        <v>0</v>
      </c>
      <c r="AB358" s="22">
        <f>'MOC-FOR-TRANSHIP '!BF358</f>
        <v>0</v>
      </c>
      <c r="AC358" s="22">
        <f t="shared" si="214"/>
        <v>0</v>
      </c>
    </row>
    <row r="359" spans="1:29" x14ac:dyDescent="0.35">
      <c r="A359" s="12"/>
      <c r="B359" s="14"/>
      <c r="C359" s="3"/>
      <c r="D359" s="3" t="s">
        <v>146</v>
      </c>
      <c r="E359" s="24"/>
      <c r="F359" s="22">
        <f>'MOC-DOM-TRANSHIP'!AY359</f>
        <v>0</v>
      </c>
      <c r="G359" s="22">
        <f>'MOC-DOM-TRANSHIP'!AZ359</f>
        <v>0</v>
      </c>
      <c r="H359" s="22">
        <f>'MOC-DOM-TRANSHIP'!BA359</f>
        <v>0</v>
      </c>
      <c r="I359" s="22">
        <f>'MOC-DOM-TRANSHIP'!BB359</f>
        <v>0</v>
      </c>
      <c r="J359" s="22">
        <f>'MOC-DOM-TRANSHIP'!BC359</f>
        <v>0</v>
      </c>
      <c r="K359" s="22">
        <f>'MOC-DOM-TRANSHIP'!BD359</f>
        <v>0</v>
      </c>
      <c r="L359" s="22">
        <f>'MOC-DOM-TRANSHIP'!BE359</f>
        <v>0</v>
      </c>
      <c r="M359" s="22">
        <f>'MOC-DOM-TRANSHIP'!BF359</f>
        <v>0</v>
      </c>
      <c r="N359" s="22">
        <f t="shared" si="213"/>
        <v>0</v>
      </c>
      <c r="P359" s="12"/>
      <c r="Q359" s="14"/>
      <c r="R359" s="3"/>
      <c r="S359" s="3" t="s">
        <v>146</v>
      </c>
      <c r="T359" s="13"/>
      <c r="U359" s="22">
        <f>'MOC-FOR-TRANSHIP '!AY359</f>
        <v>0</v>
      </c>
      <c r="V359" s="22">
        <f>'MOC-FOR-TRANSHIP '!AZ359</f>
        <v>0</v>
      </c>
      <c r="W359" s="22">
        <f>'MOC-FOR-TRANSHIP '!BA359</f>
        <v>0</v>
      </c>
      <c r="X359" s="22">
        <f>'MOC-FOR-TRANSHIP '!BB359</f>
        <v>0</v>
      </c>
      <c r="Y359" s="22">
        <f>'MOC-FOR-TRANSHIP '!BC359</f>
        <v>0</v>
      </c>
      <c r="Z359" s="22">
        <f>'MOC-FOR-TRANSHIP '!BD359</f>
        <v>0</v>
      </c>
      <c r="AA359" s="22">
        <f>'MOC-FOR-TRANSHIP '!BE359</f>
        <v>0</v>
      </c>
      <c r="AB359" s="22">
        <f>'MOC-FOR-TRANSHIP '!BF359</f>
        <v>0</v>
      </c>
      <c r="AC359" s="22">
        <f t="shared" si="214"/>
        <v>0</v>
      </c>
    </row>
    <row r="360" spans="1:29" x14ac:dyDescent="0.35">
      <c r="A360" s="12"/>
      <c r="B360" s="14"/>
      <c r="C360" s="3"/>
      <c r="D360" s="3" t="s">
        <v>147</v>
      </c>
      <c r="E360" s="24"/>
      <c r="F360" s="22">
        <f>'MOC-DOM-TRANSHIP'!AY360</f>
        <v>0</v>
      </c>
      <c r="G360" s="22">
        <f>'MOC-DOM-TRANSHIP'!AZ360</f>
        <v>0</v>
      </c>
      <c r="H360" s="22">
        <f>'MOC-DOM-TRANSHIP'!BA360</f>
        <v>0</v>
      </c>
      <c r="I360" s="22">
        <f>'MOC-DOM-TRANSHIP'!BB360</f>
        <v>0</v>
      </c>
      <c r="J360" s="22">
        <f>'MOC-DOM-TRANSHIP'!BC360</f>
        <v>0</v>
      </c>
      <c r="K360" s="22">
        <f>'MOC-DOM-TRANSHIP'!BD360</f>
        <v>0</v>
      </c>
      <c r="L360" s="22">
        <f>'MOC-DOM-TRANSHIP'!BE360</f>
        <v>0</v>
      </c>
      <c r="M360" s="22">
        <f>'MOC-DOM-TRANSHIP'!BF360</f>
        <v>0</v>
      </c>
      <c r="N360" s="22">
        <f t="shared" si="213"/>
        <v>0</v>
      </c>
      <c r="P360" s="12"/>
      <c r="Q360" s="14"/>
      <c r="R360" s="3"/>
      <c r="S360" s="3" t="s">
        <v>147</v>
      </c>
      <c r="T360" s="13"/>
      <c r="U360" s="22">
        <f>'MOC-FOR-TRANSHIP '!AY360</f>
        <v>0</v>
      </c>
      <c r="V360" s="22">
        <f>'MOC-FOR-TRANSHIP '!AZ360</f>
        <v>0</v>
      </c>
      <c r="W360" s="22">
        <f>'MOC-FOR-TRANSHIP '!BA360</f>
        <v>0</v>
      </c>
      <c r="X360" s="22">
        <f>'MOC-FOR-TRANSHIP '!BB360</f>
        <v>0</v>
      </c>
      <c r="Y360" s="22">
        <f>'MOC-FOR-TRANSHIP '!BC360</f>
        <v>0</v>
      </c>
      <c r="Z360" s="22">
        <f>'MOC-FOR-TRANSHIP '!BD360</f>
        <v>0</v>
      </c>
      <c r="AA360" s="22">
        <f>'MOC-FOR-TRANSHIP '!BE360</f>
        <v>0</v>
      </c>
      <c r="AB360" s="22">
        <f>'MOC-FOR-TRANSHIP '!BF360</f>
        <v>0</v>
      </c>
      <c r="AC360" s="22">
        <f t="shared" si="214"/>
        <v>0</v>
      </c>
    </row>
    <row r="361" spans="1:29" ht="28.5" customHeight="1" x14ac:dyDescent="0.35">
      <c r="A361" s="12"/>
      <c r="B361" s="14"/>
      <c r="C361" s="3"/>
      <c r="D361" s="93" t="s">
        <v>148</v>
      </c>
      <c r="E361" s="94"/>
      <c r="F361" s="22">
        <f>'MOC-DOM-TRANSHIP'!AY361</f>
        <v>0</v>
      </c>
      <c r="G361" s="22">
        <f>'MOC-DOM-TRANSHIP'!AZ361</f>
        <v>0</v>
      </c>
      <c r="H361" s="22">
        <f>'MOC-DOM-TRANSHIP'!BA361</f>
        <v>0</v>
      </c>
      <c r="I361" s="22">
        <f>'MOC-DOM-TRANSHIP'!BB361</f>
        <v>0</v>
      </c>
      <c r="J361" s="22">
        <f>'MOC-DOM-TRANSHIP'!BC361</f>
        <v>0</v>
      </c>
      <c r="K361" s="22">
        <f>'MOC-DOM-TRANSHIP'!BD361</f>
        <v>0</v>
      </c>
      <c r="L361" s="22">
        <f>'MOC-DOM-TRANSHIP'!BE361</f>
        <v>0</v>
      </c>
      <c r="M361" s="22">
        <f>'MOC-DOM-TRANSHIP'!BF361</f>
        <v>0</v>
      </c>
      <c r="N361" s="22">
        <f t="shared" si="213"/>
        <v>0</v>
      </c>
      <c r="P361" s="12"/>
      <c r="Q361" s="14"/>
      <c r="R361" s="3"/>
      <c r="S361" s="93" t="s">
        <v>148</v>
      </c>
      <c r="T361" s="94"/>
      <c r="U361" s="22">
        <f>'MOC-FOR-TRANSHIP '!AY361</f>
        <v>0</v>
      </c>
      <c r="V361" s="22">
        <f>'MOC-FOR-TRANSHIP '!AZ361</f>
        <v>0</v>
      </c>
      <c r="W361" s="22">
        <f>'MOC-FOR-TRANSHIP '!BA361</f>
        <v>0</v>
      </c>
      <c r="X361" s="22">
        <f>'MOC-FOR-TRANSHIP '!BB361</f>
        <v>0</v>
      </c>
      <c r="Y361" s="22">
        <f>'MOC-FOR-TRANSHIP '!BC361</f>
        <v>0</v>
      </c>
      <c r="Z361" s="22">
        <f>'MOC-FOR-TRANSHIP '!BD361</f>
        <v>0</v>
      </c>
      <c r="AA361" s="22">
        <f>'MOC-FOR-TRANSHIP '!BE361</f>
        <v>0</v>
      </c>
      <c r="AB361" s="22">
        <f>'MOC-FOR-TRANSHIP '!BF361</f>
        <v>0</v>
      </c>
      <c r="AC361" s="22">
        <f t="shared" si="214"/>
        <v>0</v>
      </c>
    </row>
    <row r="362" spans="1:29" ht="26.25" customHeight="1" x14ac:dyDescent="0.35">
      <c r="A362" s="12"/>
      <c r="B362" s="14"/>
      <c r="C362" s="3"/>
      <c r="D362" s="93" t="s">
        <v>149</v>
      </c>
      <c r="E362" s="94"/>
      <c r="F362" s="22">
        <f>'MOC-DOM-TRANSHIP'!AY362</f>
        <v>0</v>
      </c>
      <c r="G362" s="22">
        <f>'MOC-DOM-TRANSHIP'!AZ362</f>
        <v>0</v>
      </c>
      <c r="H362" s="22">
        <f>'MOC-DOM-TRANSHIP'!BA362</f>
        <v>0</v>
      </c>
      <c r="I362" s="22">
        <f>'MOC-DOM-TRANSHIP'!BB362</f>
        <v>0</v>
      </c>
      <c r="J362" s="22">
        <f>'MOC-DOM-TRANSHIP'!BC362</f>
        <v>0</v>
      </c>
      <c r="K362" s="22">
        <f>'MOC-DOM-TRANSHIP'!BD362</f>
        <v>0</v>
      </c>
      <c r="L362" s="22">
        <f>'MOC-DOM-TRANSHIP'!BE362</f>
        <v>0</v>
      </c>
      <c r="M362" s="22">
        <f>'MOC-DOM-TRANSHIP'!BF362</f>
        <v>0</v>
      </c>
      <c r="N362" s="22">
        <f t="shared" si="213"/>
        <v>0</v>
      </c>
      <c r="P362" s="12"/>
      <c r="Q362" s="14"/>
      <c r="R362" s="3"/>
      <c r="S362" s="93" t="s">
        <v>149</v>
      </c>
      <c r="T362" s="94"/>
      <c r="U362" s="22">
        <f>'MOC-FOR-TRANSHIP '!AY362</f>
        <v>0</v>
      </c>
      <c r="V362" s="22">
        <f>'MOC-FOR-TRANSHIP '!AZ362</f>
        <v>0</v>
      </c>
      <c r="W362" s="22">
        <f>'MOC-FOR-TRANSHIP '!BA362</f>
        <v>0</v>
      </c>
      <c r="X362" s="22">
        <f>'MOC-FOR-TRANSHIP '!BB362</f>
        <v>0</v>
      </c>
      <c r="Y362" s="22">
        <f>'MOC-FOR-TRANSHIP '!BC362</f>
        <v>0</v>
      </c>
      <c r="Z362" s="22">
        <f>'MOC-FOR-TRANSHIP '!BD362</f>
        <v>0</v>
      </c>
      <c r="AA362" s="22">
        <f>'MOC-FOR-TRANSHIP '!BE362</f>
        <v>0</v>
      </c>
      <c r="AB362" s="22">
        <f>'MOC-FOR-TRANSHIP '!BF362</f>
        <v>0</v>
      </c>
      <c r="AC362" s="22">
        <f t="shared" si="214"/>
        <v>0</v>
      </c>
    </row>
    <row r="363" spans="1:29" ht="15" customHeight="1" x14ac:dyDescent="0.35">
      <c r="A363" s="12"/>
      <c r="B363" s="14"/>
      <c r="C363" s="3"/>
      <c r="D363" s="108" t="s">
        <v>150</v>
      </c>
      <c r="E363" s="109"/>
      <c r="F363" s="22">
        <f>'MOC-DOM-TRANSHIP'!AY363</f>
        <v>0</v>
      </c>
      <c r="G363" s="22">
        <f>'MOC-DOM-TRANSHIP'!AZ363</f>
        <v>0</v>
      </c>
      <c r="H363" s="22">
        <f>'MOC-DOM-TRANSHIP'!BA363</f>
        <v>0</v>
      </c>
      <c r="I363" s="22">
        <f>'MOC-DOM-TRANSHIP'!BB363</f>
        <v>0</v>
      </c>
      <c r="J363" s="22">
        <f>'MOC-DOM-TRANSHIP'!BC363</f>
        <v>0</v>
      </c>
      <c r="K363" s="22">
        <f>'MOC-DOM-TRANSHIP'!BD363</f>
        <v>0</v>
      </c>
      <c r="L363" s="22">
        <f>'MOC-DOM-TRANSHIP'!BE363</f>
        <v>0</v>
      </c>
      <c r="M363" s="22">
        <f>'MOC-DOM-TRANSHIP'!BF363</f>
        <v>0</v>
      </c>
      <c r="N363" s="22">
        <f t="shared" si="213"/>
        <v>0</v>
      </c>
      <c r="P363" s="12"/>
      <c r="Q363" s="14"/>
      <c r="R363" s="3"/>
      <c r="S363" s="93" t="s">
        <v>150</v>
      </c>
      <c r="T363" s="94"/>
      <c r="U363" s="22">
        <f>'MOC-FOR-TRANSHIP '!AY363</f>
        <v>0</v>
      </c>
      <c r="V363" s="22">
        <f>'MOC-FOR-TRANSHIP '!AZ363</f>
        <v>0</v>
      </c>
      <c r="W363" s="22">
        <f>'MOC-FOR-TRANSHIP '!BA363</f>
        <v>0</v>
      </c>
      <c r="X363" s="22">
        <f>'MOC-FOR-TRANSHIP '!BB363</f>
        <v>0</v>
      </c>
      <c r="Y363" s="22">
        <f>'MOC-FOR-TRANSHIP '!BC363</f>
        <v>0</v>
      </c>
      <c r="Z363" s="22">
        <f>'MOC-FOR-TRANSHIP '!BD363</f>
        <v>0</v>
      </c>
      <c r="AA363" s="22">
        <f>'MOC-FOR-TRANSHIP '!BE363</f>
        <v>0</v>
      </c>
      <c r="AB363" s="22">
        <f>'MOC-FOR-TRANSHIP '!BF363</f>
        <v>0</v>
      </c>
      <c r="AC363" s="22">
        <f t="shared" si="214"/>
        <v>0</v>
      </c>
    </row>
    <row r="364" spans="1:29" x14ac:dyDescent="0.35">
      <c r="A364" s="12"/>
      <c r="B364" s="1"/>
      <c r="C364" s="2" t="s">
        <v>151</v>
      </c>
      <c r="D364" s="2"/>
      <c r="E364" s="13"/>
      <c r="F364" s="22">
        <f>'MOC-DOM-TRANSHIP'!AY364</f>
        <v>0</v>
      </c>
      <c r="G364" s="22">
        <f>'MOC-DOM-TRANSHIP'!AZ364</f>
        <v>0</v>
      </c>
      <c r="H364" s="22">
        <f>'MOC-DOM-TRANSHIP'!BA364</f>
        <v>0</v>
      </c>
      <c r="I364" s="22">
        <f>'MOC-DOM-TRANSHIP'!BB364</f>
        <v>0</v>
      </c>
      <c r="J364" s="22">
        <f>'MOC-DOM-TRANSHIP'!BC364</f>
        <v>0</v>
      </c>
      <c r="K364" s="22">
        <f>'MOC-DOM-TRANSHIP'!BD364</f>
        <v>0</v>
      </c>
      <c r="L364" s="22">
        <f>'MOC-DOM-TRANSHIP'!BE364</f>
        <v>0</v>
      </c>
      <c r="M364" s="22">
        <f>'MOC-DOM-TRANSHIP'!BF364</f>
        <v>0</v>
      </c>
      <c r="N364" s="22">
        <f t="shared" ref="N364" si="215">+N365+N373+N376</f>
        <v>0</v>
      </c>
      <c r="P364" s="12"/>
      <c r="Q364" s="1"/>
      <c r="R364" s="2" t="s">
        <v>151</v>
      </c>
      <c r="S364" s="2"/>
      <c r="T364" s="13"/>
      <c r="U364" s="22">
        <f>'MOC-FOR-TRANSHIP '!AY364</f>
        <v>0</v>
      </c>
      <c r="V364" s="22">
        <f>'MOC-FOR-TRANSHIP '!AZ364</f>
        <v>0</v>
      </c>
      <c r="W364" s="22">
        <f>'MOC-FOR-TRANSHIP '!BA364</f>
        <v>0</v>
      </c>
      <c r="X364" s="22">
        <f>'MOC-FOR-TRANSHIP '!BB364</f>
        <v>0</v>
      </c>
      <c r="Y364" s="22">
        <f>'MOC-FOR-TRANSHIP '!BC364</f>
        <v>0</v>
      </c>
      <c r="Z364" s="22">
        <f>'MOC-FOR-TRANSHIP '!BD364</f>
        <v>0</v>
      </c>
      <c r="AA364" s="22">
        <f>'MOC-FOR-TRANSHIP '!BE364</f>
        <v>0</v>
      </c>
      <c r="AB364" s="22">
        <f>'MOC-FOR-TRANSHIP '!BF364</f>
        <v>0</v>
      </c>
      <c r="AC364" s="22">
        <f t="shared" ref="AC364" si="216">+AC365+AC373+AC376</f>
        <v>0</v>
      </c>
    </row>
    <row r="365" spans="1:29" x14ac:dyDescent="0.35">
      <c r="A365" s="12"/>
      <c r="B365" s="14"/>
      <c r="C365" s="2"/>
      <c r="D365" s="3" t="s">
        <v>152</v>
      </c>
      <c r="E365" s="13"/>
      <c r="F365" s="22">
        <f>'MOC-DOM-TRANSHIP'!AY365</f>
        <v>0</v>
      </c>
      <c r="G365" s="22">
        <f>'MOC-DOM-TRANSHIP'!AZ365</f>
        <v>0</v>
      </c>
      <c r="H365" s="22">
        <f>'MOC-DOM-TRANSHIP'!BA365</f>
        <v>0</v>
      </c>
      <c r="I365" s="22">
        <f>'MOC-DOM-TRANSHIP'!BB365</f>
        <v>0</v>
      </c>
      <c r="J365" s="22">
        <f>'MOC-DOM-TRANSHIP'!BC365</f>
        <v>0</v>
      </c>
      <c r="K365" s="22">
        <f>'MOC-DOM-TRANSHIP'!BD365</f>
        <v>0</v>
      </c>
      <c r="L365" s="22">
        <f>'MOC-DOM-TRANSHIP'!BE365</f>
        <v>0</v>
      </c>
      <c r="M365" s="22">
        <f>'MOC-DOM-TRANSHIP'!BF365</f>
        <v>0</v>
      </c>
      <c r="N365" s="22">
        <f t="shared" ref="N365" si="217">SUM(N366:N372)</f>
        <v>0</v>
      </c>
      <c r="P365" s="12"/>
      <c r="Q365" s="14"/>
      <c r="R365" s="2"/>
      <c r="S365" s="3" t="s">
        <v>152</v>
      </c>
      <c r="T365" s="13"/>
      <c r="U365" s="22">
        <f>'MOC-FOR-TRANSHIP '!AY365</f>
        <v>0</v>
      </c>
      <c r="V365" s="22">
        <f>'MOC-FOR-TRANSHIP '!AZ365</f>
        <v>0</v>
      </c>
      <c r="W365" s="22">
        <f>'MOC-FOR-TRANSHIP '!BA365</f>
        <v>0</v>
      </c>
      <c r="X365" s="22">
        <f>'MOC-FOR-TRANSHIP '!BB365</f>
        <v>0</v>
      </c>
      <c r="Y365" s="22">
        <f>'MOC-FOR-TRANSHIP '!BC365</f>
        <v>0</v>
      </c>
      <c r="Z365" s="22">
        <f>'MOC-FOR-TRANSHIP '!BD365</f>
        <v>0</v>
      </c>
      <c r="AA365" s="22">
        <f>'MOC-FOR-TRANSHIP '!BE365</f>
        <v>0</v>
      </c>
      <c r="AB365" s="22">
        <f>'MOC-FOR-TRANSHIP '!BF365</f>
        <v>0</v>
      </c>
      <c r="AC365" s="22">
        <f t="shared" ref="AC365" si="218">SUM(AC366:AC372)</f>
        <v>0</v>
      </c>
    </row>
    <row r="366" spans="1:29" x14ac:dyDescent="0.35">
      <c r="A366" s="12"/>
      <c r="B366" s="1"/>
      <c r="C366" s="3"/>
      <c r="D366" s="14"/>
      <c r="E366" s="4" t="s">
        <v>153</v>
      </c>
      <c r="F366" s="22">
        <f>'MOC-DOM-TRANSHIP'!AY366</f>
        <v>0</v>
      </c>
      <c r="G366" s="22">
        <f>'MOC-DOM-TRANSHIP'!AZ366</f>
        <v>0</v>
      </c>
      <c r="H366" s="22">
        <f>'MOC-DOM-TRANSHIP'!BA366</f>
        <v>0</v>
      </c>
      <c r="I366" s="22">
        <f>'MOC-DOM-TRANSHIP'!BB366</f>
        <v>0</v>
      </c>
      <c r="J366" s="22">
        <f>'MOC-DOM-TRANSHIP'!BC366</f>
        <v>0</v>
      </c>
      <c r="K366" s="22">
        <f>'MOC-DOM-TRANSHIP'!BD366</f>
        <v>0</v>
      </c>
      <c r="L366" s="22">
        <f>'MOC-DOM-TRANSHIP'!BE366</f>
        <v>0</v>
      </c>
      <c r="M366" s="22">
        <f>'MOC-DOM-TRANSHIP'!BF366</f>
        <v>0</v>
      </c>
      <c r="N366" s="22">
        <f t="shared" ref="N366:N372" si="219">SUM(F366:M366)</f>
        <v>0</v>
      </c>
      <c r="P366" s="12"/>
      <c r="Q366" s="1"/>
      <c r="R366" s="3"/>
      <c r="S366" s="14"/>
      <c r="T366" s="4" t="s">
        <v>153</v>
      </c>
      <c r="U366" s="22">
        <f>'MOC-FOR-TRANSHIP '!AY366</f>
        <v>0</v>
      </c>
      <c r="V366" s="22">
        <f>'MOC-FOR-TRANSHIP '!AZ366</f>
        <v>0</v>
      </c>
      <c r="W366" s="22">
        <f>'MOC-FOR-TRANSHIP '!BA366</f>
        <v>0</v>
      </c>
      <c r="X366" s="22">
        <f>'MOC-FOR-TRANSHIP '!BB366</f>
        <v>0</v>
      </c>
      <c r="Y366" s="22">
        <f>'MOC-FOR-TRANSHIP '!BC366</f>
        <v>0</v>
      </c>
      <c r="Z366" s="22">
        <f>'MOC-FOR-TRANSHIP '!BD366</f>
        <v>0</v>
      </c>
      <c r="AA366" s="22">
        <f>'MOC-FOR-TRANSHIP '!BE366</f>
        <v>0</v>
      </c>
      <c r="AB366" s="22">
        <f>'MOC-FOR-TRANSHIP '!BF366</f>
        <v>0</v>
      </c>
      <c r="AC366" s="22">
        <f t="shared" ref="AC366:AC372" si="220">SUM(U366:AB366)</f>
        <v>0</v>
      </c>
    </row>
    <row r="367" spans="1:29" x14ac:dyDescent="0.35">
      <c r="A367" s="12"/>
      <c r="B367" s="1"/>
      <c r="C367" s="3"/>
      <c r="D367" s="14"/>
      <c r="E367" s="4" t="s">
        <v>154</v>
      </c>
      <c r="F367" s="22">
        <f>'MOC-DOM-TRANSHIP'!AY367</f>
        <v>0</v>
      </c>
      <c r="G367" s="22">
        <f>'MOC-DOM-TRANSHIP'!AZ367</f>
        <v>0</v>
      </c>
      <c r="H367" s="22">
        <f>'MOC-DOM-TRANSHIP'!BA367</f>
        <v>0</v>
      </c>
      <c r="I367" s="22">
        <f>'MOC-DOM-TRANSHIP'!BB367</f>
        <v>0</v>
      </c>
      <c r="J367" s="22">
        <f>'MOC-DOM-TRANSHIP'!BC367</f>
        <v>0</v>
      </c>
      <c r="K367" s="22">
        <f>'MOC-DOM-TRANSHIP'!BD367</f>
        <v>0</v>
      </c>
      <c r="L367" s="22">
        <f>'MOC-DOM-TRANSHIP'!BE367</f>
        <v>0</v>
      </c>
      <c r="M367" s="22">
        <f>'MOC-DOM-TRANSHIP'!BF367</f>
        <v>0</v>
      </c>
      <c r="N367" s="22">
        <f t="shared" si="219"/>
        <v>0</v>
      </c>
      <c r="P367" s="12"/>
      <c r="Q367" s="1"/>
      <c r="R367" s="3"/>
      <c r="S367" s="14"/>
      <c r="T367" s="4" t="s">
        <v>154</v>
      </c>
      <c r="U367" s="22">
        <f>'MOC-FOR-TRANSHIP '!AY367</f>
        <v>0</v>
      </c>
      <c r="V367" s="22">
        <f>'MOC-FOR-TRANSHIP '!AZ367</f>
        <v>0</v>
      </c>
      <c r="W367" s="22">
        <f>'MOC-FOR-TRANSHIP '!BA367</f>
        <v>0</v>
      </c>
      <c r="X367" s="22">
        <f>'MOC-FOR-TRANSHIP '!BB367</f>
        <v>0</v>
      </c>
      <c r="Y367" s="22">
        <f>'MOC-FOR-TRANSHIP '!BC367</f>
        <v>0</v>
      </c>
      <c r="Z367" s="22">
        <f>'MOC-FOR-TRANSHIP '!BD367</f>
        <v>0</v>
      </c>
      <c r="AA367" s="22">
        <f>'MOC-FOR-TRANSHIP '!BE367</f>
        <v>0</v>
      </c>
      <c r="AB367" s="22">
        <f>'MOC-FOR-TRANSHIP '!BF367</f>
        <v>0</v>
      </c>
      <c r="AC367" s="22">
        <f t="shared" si="220"/>
        <v>0</v>
      </c>
    </row>
    <row r="368" spans="1:29" x14ac:dyDescent="0.35">
      <c r="A368" s="12"/>
      <c r="B368" s="1"/>
      <c r="C368" s="3"/>
      <c r="D368" s="14"/>
      <c r="E368" s="4" t="s">
        <v>155</v>
      </c>
      <c r="F368" s="22">
        <f>'MOC-DOM-TRANSHIP'!AY368</f>
        <v>0</v>
      </c>
      <c r="G368" s="22">
        <f>'MOC-DOM-TRANSHIP'!AZ368</f>
        <v>0</v>
      </c>
      <c r="H368" s="22">
        <f>'MOC-DOM-TRANSHIP'!BA368</f>
        <v>0</v>
      </c>
      <c r="I368" s="22">
        <f>'MOC-DOM-TRANSHIP'!BB368</f>
        <v>0</v>
      </c>
      <c r="J368" s="22">
        <f>'MOC-DOM-TRANSHIP'!BC368</f>
        <v>0</v>
      </c>
      <c r="K368" s="22">
        <f>'MOC-DOM-TRANSHIP'!BD368</f>
        <v>0</v>
      </c>
      <c r="L368" s="22">
        <f>'MOC-DOM-TRANSHIP'!BE368</f>
        <v>0</v>
      </c>
      <c r="M368" s="22">
        <f>'MOC-DOM-TRANSHIP'!BF368</f>
        <v>0</v>
      </c>
      <c r="N368" s="22">
        <f t="shared" si="219"/>
        <v>0</v>
      </c>
      <c r="P368" s="12"/>
      <c r="Q368" s="1"/>
      <c r="R368" s="3"/>
      <c r="S368" s="14"/>
      <c r="T368" s="4" t="s">
        <v>155</v>
      </c>
      <c r="U368" s="22">
        <f>'MOC-FOR-TRANSHIP '!AY368</f>
        <v>0</v>
      </c>
      <c r="V368" s="22">
        <f>'MOC-FOR-TRANSHIP '!AZ368</f>
        <v>0</v>
      </c>
      <c r="W368" s="22">
        <f>'MOC-FOR-TRANSHIP '!BA368</f>
        <v>0</v>
      </c>
      <c r="X368" s="22">
        <f>'MOC-FOR-TRANSHIP '!BB368</f>
        <v>0</v>
      </c>
      <c r="Y368" s="22">
        <f>'MOC-FOR-TRANSHIP '!BC368</f>
        <v>0</v>
      </c>
      <c r="Z368" s="22">
        <f>'MOC-FOR-TRANSHIP '!BD368</f>
        <v>0</v>
      </c>
      <c r="AA368" s="22">
        <f>'MOC-FOR-TRANSHIP '!BE368</f>
        <v>0</v>
      </c>
      <c r="AB368" s="22">
        <f>'MOC-FOR-TRANSHIP '!BF368</f>
        <v>0</v>
      </c>
      <c r="AC368" s="22">
        <f t="shared" si="220"/>
        <v>0</v>
      </c>
    </row>
    <row r="369" spans="1:29" x14ac:dyDescent="0.35">
      <c r="A369" s="12"/>
      <c r="B369" s="1"/>
      <c r="C369" s="3"/>
      <c r="D369" s="14"/>
      <c r="E369" s="4" t="s">
        <v>156</v>
      </c>
      <c r="F369" s="22">
        <f>'MOC-DOM-TRANSHIP'!AY369</f>
        <v>0</v>
      </c>
      <c r="G369" s="22">
        <f>'MOC-DOM-TRANSHIP'!AZ369</f>
        <v>0</v>
      </c>
      <c r="H369" s="22">
        <f>'MOC-DOM-TRANSHIP'!BA369</f>
        <v>0</v>
      </c>
      <c r="I369" s="22">
        <f>'MOC-DOM-TRANSHIP'!BB369</f>
        <v>0</v>
      </c>
      <c r="J369" s="22">
        <f>'MOC-DOM-TRANSHIP'!BC369</f>
        <v>0</v>
      </c>
      <c r="K369" s="22">
        <f>'MOC-DOM-TRANSHIP'!BD369</f>
        <v>0</v>
      </c>
      <c r="L369" s="22">
        <f>'MOC-DOM-TRANSHIP'!BE369</f>
        <v>0</v>
      </c>
      <c r="M369" s="22">
        <f>'MOC-DOM-TRANSHIP'!BF369</f>
        <v>0</v>
      </c>
      <c r="N369" s="22">
        <f t="shared" si="219"/>
        <v>0</v>
      </c>
      <c r="P369" s="12"/>
      <c r="Q369" s="1"/>
      <c r="R369" s="3"/>
      <c r="S369" s="14"/>
      <c r="T369" s="4" t="s">
        <v>156</v>
      </c>
      <c r="U369" s="22">
        <f>'MOC-FOR-TRANSHIP '!AY369</f>
        <v>0</v>
      </c>
      <c r="V369" s="22">
        <f>'MOC-FOR-TRANSHIP '!AZ369</f>
        <v>0</v>
      </c>
      <c r="W369" s="22">
        <f>'MOC-FOR-TRANSHIP '!BA369</f>
        <v>0</v>
      </c>
      <c r="X369" s="22">
        <f>'MOC-FOR-TRANSHIP '!BB369</f>
        <v>0</v>
      </c>
      <c r="Y369" s="22">
        <f>'MOC-FOR-TRANSHIP '!BC369</f>
        <v>0</v>
      </c>
      <c r="Z369" s="22">
        <f>'MOC-FOR-TRANSHIP '!BD369</f>
        <v>0</v>
      </c>
      <c r="AA369" s="22">
        <f>'MOC-FOR-TRANSHIP '!BE369</f>
        <v>0</v>
      </c>
      <c r="AB369" s="22">
        <f>'MOC-FOR-TRANSHIP '!BF369</f>
        <v>0</v>
      </c>
      <c r="AC369" s="22">
        <f t="shared" si="220"/>
        <v>0</v>
      </c>
    </row>
    <row r="370" spans="1:29" x14ac:dyDescent="0.35">
      <c r="A370" s="12"/>
      <c r="B370" s="1"/>
      <c r="C370" s="3"/>
      <c r="D370" s="14"/>
      <c r="E370" s="4" t="s">
        <v>157</v>
      </c>
      <c r="F370" s="22">
        <f>'MOC-DOM-TRANSHIP'!AY370</f>
        <v>0</v>
      </c>
      <c r="G370" s="22">
        <f>'MOC-DOM-TRANSHIP'!AZ370</f>
        <v>0</v>
      </c>
      <c r="H370" s="22">
        <f>'MOC-DOM-TRANSHIP'!BA370</f>
        <v>0</v>
      </c>
      <c r="I370" s="22">
        <f>'MOC-DOM-TRANSHIP'!BB370</f>
        <v>0</v>
      </c>
      <c r="J370" s="22">
        <f>'MOC-DOM-TRANSHIP'!BC370</f>
        <v>0</v>
      </c>
      <c r="K370" s="22">
        <f>'MOC-DOM-TRANSHIP'!BD370</f>
        <v>0</v>
      </c>
      <c r="L370" s="22">
        <f>'MOC-DOM-TRANSHIP'!BE370</f>
        <v>0</v>
      </c>
      <c r="M370" s="22">
        <f>'MOC-DOM-TRANSHIP'!BF370</f>
        <v>0</v>
      </c>
      <c r="N370" s="22">
        <f t="shared" si="219"/>
        <v>0</v>
      </c>
      <c r="P370" s="12"/>
      <c r="Q370" s="1"/>
      <c r="R370" s="3"/>
      <c r="S370" s="14"/>
      <c r="T370" s="4" t="s">
        <v>157</v>
      </c>
      <c r="U370" s="22">
        <f>'MOC-FOR-TRANSHIP '!AY370</f>
        <v>0</v>
      </c>
      <c r="V370" s="22">
        <f>'MOC-FOR-TRANSHIP '!AZ370</f>
        <v>0</v>
      </c>
      <c r="W370" s="22">
        <f>'MOC-FOR-TRANSHIP '!BA370</f>
        <v>0</v>
      </c>
      <c r="X370" s="22">
        <f>'MOC-FOR-TRANSHIP '!BB370</f>
        <v>0</v>
      </c>
      <c r="Y370" s="22">
        <f>'MOC-FOR-TRANSHIP '!BC370</f>
        <v>0</v>
      </c>
      <c r="Z370" s="22">
        <f>'MOC-FOR-TRANSHIP '!BD370</f>
        <v>0</v>
      </c>
      <c r="AA370" s="22">
        <f>'MOC-FOR-TRANSHIP '!BE370</f>
        <v>0</v>
      </c>
      <c r="AB370" s="22">
        <f>'MOC-FOR-TRANSHIP '!BF370</f>
        <v>0</v>
      </c>
      <c r="AC370" s="22">
        <f t="shared" si="220"/>
        <v>0</v>
      </c>
    </row>
    <row r="371" spans="1:29" x14ac:dyDescent="0.35">
      <c r="A371" s="12"/>
      <c r="B371" s="1"/>
      <c r="C371" s="3"/>
      <c r="D371" s="14"/>
      <c r="E371" s="4" t="s">
        <v>158</v>
      </c>
      <c r="F371" s="22">
        <f>'MOC-DOM-TRANSHIP'!AY371</f>
        <v>0</v>
      </c>
      <c r="G371" s="22">
        <f>'MOC-DOM-TRANSHIP'!AZ371</f>
        <v>0</v>
      </c>
      <c r="H371" s="22">
        <f>'MOC-DOM-TRANSHIP'!BA371</f>
        <v>0</v>
      </c>
      <c r="I371" s="22">
        <f>'MOC-DOM-TRANSHIP'!BB371</f>
        <v>0</v>
      </c>
      <c r="J371" s="22">
        <f>'MOC-DOM-TRANSHIP'!BC371</f>
        <v>0</v>
      </c>
      <c r="K371" s="22">
        <f>'MOC-DOM-TRANSHIP'!BD371</f>
        <v>0</v>
      </c>
      <c r="L371" s="22">
        <f>'MOC-DOM-TRANSHIP'!BE371</f>
        <v>0</v>
      </c>
      <c r="M371" s="22">
        <f>'MOC-DOM-TRANSHIP'!BF371</f>
        <v>0</v>
      </c>
      <c r="N371" s="22">
        <f t="shared" si="219"/>
        <v>0</v>
      </c>
      <c r="P371" s="12"/>
      <c r="Q371" s="1"/>
      <c r="R371" s="3"/>
      <c r="S371" s="14"/>
      <c r="T371" s="4" t="s">
        <v>158</v>
      </c>
      <c r="U371" s="22">
        <f>'MOC-FOR-TRANSHIP '!AY371</f>
        <v>0</v>
      </c>
      <c r="V371" s="22">
        <f>'MOC-FOR-TRANSHIP '!AZ371</f>
        <v>0</v>
      </c>
      <c r="W371" s="22">
        <f>'MOC-FOR-TRANSHIP '!BA371</f>
        <v>0</v>
      </c>
      <c r="X371" s="22">
        <f>'MOC-FOR-TRANSHIP '!BB371</f>
        <v>0</v>
      </c>
      <c r="Y371" s="22">
        <f>'MOC-FOR-TRANSHIP '!BC371</f>
        <v>0</v>
      </c>
      <c r="Z371" s="22">
        <f>'MOC-FOR-TRANSHIP '!BD371</f>
        <v>0</v>
      </c>
      <c r="AA371" s="22">
        <f>'MOC-FOR-TRANSHIP '!BE371</f>
        <v>0</v>
      </c>
      <c r="AB371" s="22">
        <f>'MOC-FOR-TRANSHIP '!BF371</f>
        <v>0</v>
      </c>
      <c r="AC371" s="22">
        <f t="shared" si="220"/>
        <v>0</v>
      </c>
    </row>
    <row r="372" spans="1:29" x14ac:dyDescent="0.35">
      <c r="A372" s="12"/>
      <c r="B372" s="1"/>
      <c r="C372" s="3"/>
      <c r="D372" s="14"/>
      <c r="E372" s="4" t="s">
        <v>159</v>
      </c>
      <c r="F372" s="22">
        <f>'MOC-DOM-TRANSHIP'!AY372</f>
        <v>0</v>
      </c>
      <c r="G372" s="22">
        <f>'MOC-DOM-TRANSHIP'!AZ372</f>
        <v>0</v>
      </c>
      <c r="H372" s="22">
        <f>'MOC-DOM-TRANSHIP'!BA372</f>
        <v>0</v>
      </c>
      <c r="I372" s="22">
        <f>'MOC-DOM-TRANSHIP'!BB372</f>
        <v>0</v>
      </c>
      <c r="J372" s="22">
        <f>'MOC-DOM-TRANSHIP'!BC372</f>
        <v>0</v>
      </c>
      <c r="K372" s="22">
        <f>'MOC-DOM-TRANSHIP'!BD372</f>
        <v>0</v>
      </c>
      <c r="L372" s="22">
        <f>'MOC-DOM-TRANSHIP'!BE372</f>
        <v>0</v>
      </c>
      <c r="M372" s="22">
        <f>'MOC-DOM-TRANSHIP'!BF372</f>
        <v>0</v>
      </c>
      <c r="N372" s="22">
        <f t="shared" si="219"/>
        <v>0</v>
      </c>
      <c r="P372" s="12"/>
      <c r="Q372" s="1"/>
      <c r="R372" s="3"/>
      <c r="S372" s="14"/>
      <c r="T372" s="4" t="s">
        <v>159</v>
      </c>
      <c r="U372" s="22">
        <f>'MOC-FOR-TRANSHIP '!AY372</f>
        <v>0</v>
      </c>
      <c r="V372" s="22">
        <f>'MOC-FOR-TRANSHIP '!AZ372</f>
        <v>0</v>
      </c>
      <c r="W372" s="22">
        <f>'MOC-FOR-TRANSHIP '!BA372</f>
        <v>0</v>
      </c>
      <c r="X372" s="22">
        <f>'MOC-FOR-TRANSHIP '!BB372</f>
        <v>0</v>
      </c>
      <c r="Y372" s="22">
        <f>'MOC-FOR-TRANSHIP '!BC372</f>
        <v>0</v>
      </c>
      <c r="Z372" s="22">
        <f>'MOC-FOR-TRANSHIP '!BD372</f>
        <v>0</v>
      </c>
      <c r="AA372" s="22">
        <f>'MOC-FOR-TRANSHIP '!BE372</f>
        <v>0</v>
      </c>
      <c r="AB372" s="22">
        <f>'MOC-FOR-TRANSHIP '!BF372</f>
        <v>0</v>
      </c>
      <c r="AC372" s="22">
        <f t="shared" si="220"/>
        <v>0</v>
      </c>
    </row>
    <row r="373" spans="1:29" x14ac:dyDescent="0.35">
      <c r="A373" s="12"/>
      <c r="B373" s="14"/>
      <c r="C373" s="3"/>
      <c r="D373" s="3" t="s">
        <v>160</v>
      </c>
      <c r="E373" s="4"/>
      <c r="F373" s="22">
        <f>'MOC-DOM-TRANSHIP'!AY373</f>
        <v>0</v>
      </c>
      <c r="G373" s="22">
        <f>'MOC-DOM-TRANSHIP'!AZ373</f>
        <v>0</v>
      </c>
      <c r="H373" s="22">
        <f>'MOC-DOM-TRANSHIP'!BA373</f>
        <v>0</v>
      </c>
      <c r="I373" s="22">
        <f>'MOC-DOM-TRANSHIP'!BB373</f>
        <v>0</v>
      </c>
      <c r="J373" s="22">
        <f>'MOC-DOM-TRANSHIP'!BC373</f>
        <v>0</v>
      </c>
      <c r="K373" s="22">
        <f>'MOC-DOM-TRANSHIP'!BD373</f>
        <v>0</v>
      </c>
      <c r="L373" s="22">
        <f>'MOC-DOM-TRANSHIP'!BE373</f>
        <v>0</v>
      </c>
      <c r="M373" s="22">
        <f>'MOC-DOM-TRANSHIP'!BF373</f>
        <v>0</v>
      </c>
      <c r="N373" s="22">
        <f t="shared" ref="N373" si="221">+N374+N375</f>
        <v>0</v>
      </c>
      <c r="P373" s="12"/>
      <c r="Q373" s="14"/>
      <c r="R373" s="3"/>
      <c r="S373" s="3" t="s">
        <v>160</v>
      </c>
      <c r="T373" s="4"/>
      <c r="U373" s="22">
        <f>'MOC-FOR-TRANSHIP '!AY373</f>
        <v>0</v>
      </c>
      <c r="V373" s="22">
        <f>'MOC-FOR-TRANSHIP '!AZ373</f>
        <v>0</v>
      </c>
      <c r="W373" s="22">
        <f>'MOC-FOR-TRANSHIP '!BA373</f>
        <v>0</v>
      </c>
      <c r="X373" s="22">
        <f>'MOC-FOR-TRANSHIP '!BB373</f>
        <v>0</v>
      </c>
      <c r="Y373" s="22">
        <f>'MOC-FOR-TRANSHIP '!BC373</f>
        <v>0</v>
      </c>
      <c r="Z373" s="22">
        <f>'MOC-FOR-TRANSHIP '!BD373</f>
        <v>0</v>
      </c>
      <c r="AA373" s="22">
        <f>'MOC-FOR-TRANSHIP '!BE373</f>
        <v>0</v>
      </c>
      <c r="AB373" s="22">
        <f>'MOC-FOR-TRANSHIP '!BF373</f>
        <v>0</v>
      </c>
      <c r="AC373" s="22">
        <f t="shared" ref="AC373" si="222">+AC374+AC375</f>
        <v>0</v>
      </c>
    </row>
    <row r="374" spans="1:29" x14ac:dyDescent="0.35">
      <c r="A374" s="12"/>
      <c r="B374" s="1"/>
      <c r="C374" s="3"/>
      <c r="D374" s="14"/>
      <c r="E374" s="4" t="s">
        <v>161</v>
      </c>
      <c r="F374" s="22">
        <f>'MOC-DOM-TRANSHIP'!AY374</f>
        <v>0</v>
      </c>
      <c r="G374" s="22">
        <f>'MOC-DOM-TRANSHIP'!AZ374</f>
        <v>0</v>
      </c>
      <c r="H374" s="22">
        <f>'MOC-DOM-TRANSHIP'!BA374</f>
        <v>0</v>
      </c>
      <c r="I374" s="22">
        <f>'MOC-DOM-TRANSHIP'!BB374</f>
        <v>0</v>
      </c>
      <c r="J374" s="22">
        <f>'MOC-DOM-TRANSHIP'!BC374</f>
        <v>0</v>
      </c>
      <c r="K374" s="22">
        <f>'MOC-DOM-TRANSHIP'!BD374</f>
        <v>0</v>
      </c>
      <c r="L374" s="22">
        <f>'MOC-DOM-TRANSHIP'!BE374</f>
        <v>0</v>
      </c>
      <c r="M374" s="22">
        <f>'MOC-DOM-TRANSHIP'!BF374</f>
        <v>0</v>
      </c>
      <c r="N374" s="22">
        <f t="shared" ref="N374:N376" si="223">SUM(F374:M374)</f>
        <v>0</v>
      </c>
      <c r="P374" s="12"/>
      <c r="Q374" s="1"/>
      <c r="R374" s="3"/>
      <c r="S374" s="14"/>
      <c r="T374" s="4" t="s">
        <v>161</v>
      </c>
      <c r="U374" s="22">
        <f>'MOC-FOR-TRANSHIP '!AY374</f>
        <v>0</v>
      </c>
      <c r="V374" s="22">
        <f>'MOC-FOR-TRANSHIP '!AZ374</f>
        <v>0</v>
      </c>
      <c r="W374" s="22">
        <f>'MOC-FOR-TRANSHIP '!BA374</f>
        <v>0</v>
      </c>
      <c r="X374" s="22">
        <f>'MOC-FOR-TRANSHIP '!BB374</f>
        <v>0</v>
      </c>
      <c r="Y374" s="22">
        <f>'MOC-FOR-TRANSHIP '!BC374</f>
        <v>0</v>
      </c>
      <c r="Z374" s="22">
        <f>'MOC-FOR-TRANSHIP '!BD374</f>
        <v>0</v>
      </c>
      <c r="AA374" s="22">
        <f>'MOC-FOR-TRANSHIP '!BE374</f>
        <v>0</v>
      </c>
      <c r="AB374" s="22">
        <f>'MOC-FOR-TRANSHIP '!BF374</f>
        <v>0</v>
      </c>
      <c r="AC374" s="22">
        <f t="shared" ref="AC374:AC376" si="224">SUM(U374:AB374)</f>
        <v>0</v>
      </c>
    </row>
    <row r="375" spans="1:29" x14ac:dyDescent="0.35">
      <c r="A375" s="12"/>
      <c r="B375" s="1"/>
      <c r="C375" s="3"/>
      <c r="D375" s="14"/>
      <c r="E375" s="4" t="s">
        <v>162</v>
      </c>
      <c r="F375" s="22">
        <f>'MOC-DOM-TRANSHIP'!AY375</f>
        <v>0</v>
      </c>
      <c r="G375" s="22">
        <f>'MOC-DOM-TRANSHIP'!AZ375</f>
        <v>0</v>
      </c>
      <c r="H375" s="22">
        <f>'MOC-DOM-TRANSHIP'!BA375</f>
        <v>0</v>
      </c>
      <c r="I375" s="22">
        <f>'MOC-DOM-TRANSHIP'!BB375</f>
        <v>0</v>
      </c>
      <c r="J375" s="22">
        <f>'MOC-DOM-TRANSHIP'!BC375</f>
        <v>0</v>
      </c>
      <c r="K375" s="22">
        <f>'MOC-DOM-TRANSHIP'!BD375</f>
        <v>0</v>
      </c>
      <c r="L375" s="22">
        <f>'MOC-DOM-TRANSHIP'!BE375</f>
        <v>0</v>
      </c>
      <c r="M375" s="22">
        <f>'MOC-DOM-TRANSHIP'!BF375</f>
        <v>0</v>
      </c>
      <c r="N375" s="22">
        <f t="shared" si="223"/>
        <v>0</v>
      </c>
      <c r="P375" s="12"/>
      <c r="Q375" s="1"/>
      <c r="R375" s="3"/>
      <c r="S375" s="14"/>
      <c r="T375" s="4" t="s">
        <v>162</v>
      </c>
      <c r="U375" s="22">
        <f>'MOC-FOR-TRANSHIP '!AY375</f>
        <v>0</v>
      </c>
      <c r="V375" s="22">
        <f>'MOC-FOR-TRANSHIP '!AZ375</f>
        <v>0</v>
      </c>
      <c r="W375" s="22">
        <f>'MOC-FOR-TRANSHIP '!BA375</f>
        <v>0</v>
      </c>
      <c r="X375" s="22">
        <f>'MOC-FOR-TRANSHIP '!BB375</f>
        <v>0</v>
      </c>
      <c r="Y375" s="22">
        <f>'MOC-FOR-TRANSHIP '!BC375</f>
        <v>0</v>
      </c>
      <c r="Z375" s="22">
        <f>'MOC-FOR-TRANSHIP '!BD375</f>
        <v>0</v>
      </c>
      <c r="AA375" s="22">
        <f>'MOC-FOR-TRANSHIP '!BE375</f>
        <v>0</v>
      </c>
      <c r="AB375" s="22">
        <f>'MOC-FOR-TRANSHIP '!BF375</f>
        <v>0</v>
      </c>
      <c r="AC375" s="22">
        <f t="shared" si="224"/>
        <v>0</v>
      </c>
    </row>
    <row r="376" spans="1:29" x14ac:dyDescent="0.35">
      <c r="A376" s="12"/>
      <c r="B376" s="14"/>
      <c r="C376" s="3"/>
      <c r="D376" s="3" t="s">
        <v>33</v>
      </c>
      <c r="E376" s="13"/>
      <c r="F376" s="22">
        <f>'MOC-DOM-TRANSHIP'!AY376</f>
        <v>0</v>
      </c>
      <c r="G376" s="22">
        <f>'MOC-DOM-TRANSHIP'!AZ376</f>
        <v>0</v>
      </c>
      <c r="H376" s="22">
        <f>'MOC-DOM-TRANSHIP'!BA376</f>
        <v>0</v>
      </c>
      <c r="I376" s="22">
        <f>'MOC-DOM-TRANSHIP'!BB376</f>
        <v>0</v>
      </c>
      <c r="J376" s="22">
        <f>'MOC-DOM-TRANSHIP'!BC376</f>
        <v>0</v>
      </c>
      <c r="K376" s="22">
        <f>'MOC-DOM-TRANSHIP'!BD376</f>
        <v>0</v>
      </c>
      <c r="L376" s="22">
        <f>'MOC-DOM-TRANSHIP'!BE376</f>
        <v>0</v>
      </c>
      <c r="M376" s="22">
        <f>'MOC-DOM-TRANSHIP'!BF376</f>
        <v>0</v>
      </c>
      <c r="N376" s="22">
        <f t="shared" si="223"/>
        <v>0</v>
      </c>
      <c r="P376" s="12"/>
      <c r="Q376" s="14"/>
      <c r="R376" s="3"/>
      <c r="S376" s="3" t="s">
        <v>33</v>
      </c>
      <c r="T376" s="13"/>
      <c r="U376" s="22">
        <f>'MOC-FOR-TRANSHIP '!AY376</f>
        <v>0</v>
      </c>
      <c r="V376" s="22">
        <f>'MOC-FOR-TRANSHIP '!AZ376</f>
        <v>0</v>
      </c>
      <c r="W376" s="22">
        <f>'MOC-FOR-TRANSHIP '!BA376</f>
        <v>0</v>
      </c>
      <c r="X376" s="22">
        <f>'MOC-FOR-TRANSHIP '!BB376</f>
        <v>0</v>
      </c>
      <c r="Y376" s="22">
        <f>'MOC-FOR-TRANSHIP '!BC376</f>
        <v>0</v>
      </c>
      <c r="Z376" s="22">
        <f>'MOC-FOR-TRANSHIP '!BD376</f>
        <v>0</v>
      </c>
      <c r="AA376" s="22">
        <f>'MOC-FOR-TRANSHIP '!BE376</f>
        <v>0</v>
      </c>
      <c r="AB376" s="22">
        <f>'MOC-FOR-TRANSHIP '!BF376</f>
        <v>0</v>
      </c>
      <c r="AC376" s="22">
        <f t="shared" si="224"/>
        <v>0</v>
      </c>
    </row>
    <row r="377" spans="1:29" x14ac:dyDescent="0.35">
      <c r="A377" s="12"/>
      <c r="B377" s="1"/>
      <c r="C377" s="2" t="s">
        <v>163</v>
      </c>
      <c r="D377" s="2"/>
      <c r="E377" s="13"/>
      <c r="F377" s="22">
        <f>'MOC-DOM-TRANSHIP'!AY377</f>
        <v>0</v>
      </c>
      <c r="G377" s="22">
        <f>'MOC-DOM-TRANSHIP'!AZ377</f>
        <v>0</v>
      </c>
      <c r="H377" s="22">
        <f>'MOC-DOM-TRANSHIP'!BA377</f>
        <v>0</v>
      </c>
      <c r="I377" s="22">
        <f>'MOC-DOM-TRANSHIP'!BB377</f>
        <v>0</v>
      </c>
      <c r="J377" s="22">
        <f>'MOC-DOM-TRANSHIP'!BC377</f>
        <v>0</v>
      </c>
      <c r="K377" s="22">
        <f>'MOC-DOM-TRANSHIP'!BD377</f>
        <v>0</v>
      </c>
      <c r="L377" s="22">
        <f>'MOC-DOM-TRANSHIP'!BE377</f>
        <v>0</v>
      </c>
      <c r="M377" s="22">
        <f>'MOC-DOM-TRANSHIP'!BF377</f>
        <v>0</v>
      </c>
      <c r="N377" s="22">
        <f t="shared" ref="N377" si="225">SUM(N378:N382)</f>
        <v>0</v>
      </c>
      <c r="P377" s="12"/>
      <c r="Q377" s="1"/>
      <c r="R377" s="2" t="s">
        <v>163</v>
      </c>
      <c r="S377" s="2"/>
      <c r="T377" s="13"/>
      <c r="U377" s="22">
        <f>'MOC-FOR-TRANSHIP '!AY377</f>
        <v>0</v>
      </c>
      <c r="V377" s="22">
        <f>'MOC-FOR-TRANSHIP '!AZ377</f>
        <v>0</v>
      </c>
      <c r="W377" s="22">
        <f>'MOC-FOR-TRANSHIP '!BA377</f>
        <v>0</v>
      </c>
      <c r="X377" s="22">
        <f>'MOC-FOR-TRANSHIP '!BB377</f>
        <v>0</v>
      </c>
      <c r="Y377" s="22">
        <f>'MOC-FOR-TRANSHIP '!BC377</f>
        <v>0</v>
      </c>
      <c r="Z377" s="22">
        <f>'MOC-FOR-TRANSHIP '!BD377</f>
        <v>0</v>
      </c>
      <c r="AA377" s="22">
        <f>'MOC-FOR-TRANSHIP '!BE377</f>
        <v>0</v>
      </c>
      <c r="AB377" s="22">
        <f>'MOC-FOR-TRANSHIP '!BF377</f>
        <v>0</v>
      </c>
      <c r="AC377" s="22">
        <f t="shared" ref="AC377" si="226">SUM(AC378:AC382)</f>
        <v>0</v>
      </c>
    </row>
    <row r="378" spans="1:29" x14ac:dyDescent="0.35">
      <c r="A378" s="12"/>
      <c r="B378" s="14"/>
      <c r="C378" s="3"/>
      <c r="D378" s="3" t="s">
        <v>164</v>
      </c>
      <c r="E378" s="13"/>
      <c r="F378" s="22">
        <f>'MOC-DOM-TRANSHIP'!AY378</f>
        <v>0</v>
      </c>
      <c r="G378" s="22">
        <f>'MOC-DOM-TRANSHIP'!AZ378</f>
        <v>0</v>
      </c>
      <c r="H378" s="22">
        <f>'MOC-DOM-TRANSHIP'!BA378</f>
        <v>0</v>
      </c>
      <c r="I378" s="22">
        <f>'MOC-DOM-TRANSHIP'!BB378</f>
        <v>0</v>
      </c>
      <c r="J378" s="22">
        <f>'MOC-DOM-TRANSHIP'!BC378</f>
        <v>0</v>
      </c>
      <c r="K378" s="22">
        <f>'MOC-DOM-TRANSHIP'!BD378</f>
        <v>0</v>
      </c>
      <c r="L378" s="22">
        <f>'MOC-DOM-TRANSHIP'!BE378</f>
        <v>0</v>
      </c>
      <c r="M378" s="22">
        <f>'MOC-DOM-TRANSHIP'!BF378</f>
        <v>0</v>
      </c>
      <c r="N378" s="22">
        <f t="shared" ref="N378:N382" si="227">SUM(F378:M378)</f>
        <v>0</v>
      </c>
      <c r="P378" s="12"/>
      <c r="Q378" s="14"/>
      <c r="R378" s="3"/>
      <c r="S378" s="3" t="s">
        <v>164</v>
      </c>
      <c r="T378" s="13"/>
      <c r="U378" s="22">
        <f>'MOC-FOR-TRANSHIP '!AY378</f>
        <v>0</v>
      </c>
      <c r="V378" s="22">
        <f>'MOC-FOR-TRANSHIP '!AZ378</f>
        <v>0</v>
      </c>
      <c r="W378" s="22">
        <f>'MOC-FOR-TRANSHIP '!BA378</f>
        <v>0</v>
      </c>
      <c r="X378" s="22">
        <f>'MOC-FOR-TRANSHIP '!BB378</f>
        <v>0</v>
      </c>
      <c r="Y378" s="22">
        <f>'MOC-FOR-TRANSHIP '!BC378</f>
        <v>0</v>
      </c>
      <c r="Z378" s="22">
        <f>'MOC-FOR-TRANSHIP '!BD378</f>
        <v>0</v>
      </c>
      <c r="AA378" s="22">
        <f>'MOC-FOR-TRANSHIP '!BE378</f>
        <v>0</v>
      </c>
      <c r="AB378" s="22">
        <f>'MOC-FOR-TRANSHIP '!BF378</f>
        <v>0</v>
      </c>
      <c r="AC378" s="22">
        <f t="shared" ref="AC378:AC382" si="228">SUM(U378:AB378)</f>
        <v>0</v>
      </c>
    </row>
    <row r="379" spans="1:29" x14ac:dyDescent="0.35">
      <c r="A379" s="12"/>
      <c r="B379" s="14"/>
      <c r="C379" s="3"/>
      <c r="D379" s="103" t="s">
        <v>165</v>
      </c>
      <c r="E379" s="104"/>
      <c r="F379" s="22">
        <f>'MOC-DOM-TRANSHIP'!AY379</f>
        <v>0</v>
      </c>
      <c r="G379" s="22">
        <f>'MOC-DOM-TRANSHIP'!AZ379</f>
        <v>0</v>
      </c>
      <c r="H379" s="22">
        <f>'MOC-DOM-TRANSHIP'!BA379</f>
        <v>0</v>
      </c>
      <c r="I379" s="22">
        <f>'MOC-DOM-TRANSHIP'!BB379</f>
        <v>0</v>
      </c>
      <c r="J379" s="22">
        <f>'MOC-DOM-TRANSHIP'!BC379</f>
        <v>0</v>
      </c>
      <c r="K379" s="22">
        <f>'MOC-DOM-TRANSHIP'!BD379</f>
        <v>0</v>
      </c>
      <c r="L379" s="22">
        <f>'MOC-DOM-TRANSHIP'!BE379</f>
        <v>0</v>
      </c>
      <c r="M379" s="22">
        <f>'MOC-DOM-TRANSHIP'!BF379</f>
        <v>0</v>
      </c>
      <c r="N379" s="22">
        <f t="shared" si="227"/>
        <v>0</v>
      </c>
      <c r="P379" s="12"/>
      <c r="Q379" s="14"/>
      <c r="R379" s="3"/>
      <c r="S379" s="103" t="s">
        <v>165</v>
      </c>
      <c r="T379" s="104"/>
      <c r="U379" s="22">
        <f>'MOC-FOR-TRANSHIP '!AY379</f>
        <v>0</v>
      </c>
      <c r="V379" s="22">
        <f>'MOC-FOR-TRANSHIP '!AZ379</f>
        <v>0</v>
      </c>
      <c r="W379" s="22">
        <f>'MOC-FOR-TRANSHIP '!BA379</f>
        <v>0</v>
      </c>
      <c r="X379" s="22">
        <f>'MOC-FOR-TRANSHIP '!BB379</f>
        <v>0</v>
      </c>
      <c r="Y379" s="22">
        <f>'MOC-FOR-TRANSHIP '!BC379</f>
        <v>0</v>
      </c>
      <c r="Z379" s="22">
        <f>'MOC-FOR-TRANSHIP '!BD379</f>
        <v>0</v>
      </c>
      <c r="AA379" s="22">
        <f>'MOC-FOR-TRANSHIP '!BE379</f>
        <v>0</v>
      </c>
      <c r="AB379" s="22">
        <f>'MOC-FOR-TRANSHIP '!BF379</f>
        <v>0</v>
      </c>
      <c r="AC379" s="22">
        <f t="shared" si="228"/>
        <v>0</v>
      </c>
    </row>
    <row r="380" spans="1:29" x14ac:dyDescent="0.35">
      <c r="A380" s="12"/>
      <c r="B380" s="14"/>
      <c r="C380" s="3"/>
      <c r="D380" s="3" t="s">
        <v>166</v>
      </c>
      <c r="E380" s="13"/>
      <c r="F380" s="22">
        <f>'MOC-DOM-TRANSHIP'!AY380</f>
        <v>0</v>
      </c>
      <c r="G380" s="22">
        <f>'MOC-DOM-TRANSHIP'!AZ380</f>
        <v>0</v>
      </c>
      <c r="H380" s="22">
        <f>'MOC-DOM-TRANSHIP'!BA380</f>
        <v>0</v>
      </c>
      <c r="I380" s="22">
        <f>'MOC-DOM-TRANSHIP'!BB380</f>
        <v>0</v>
      </c>
      <c r="J380" s="22">
        <f>'MOC-DOM-TRANSHIP'!BC380</f>
        <v>0</v>
      </c>
      <c r="K380" s="22">
        <f>'MOC-DOM-TRANSHIP'!BD380</f>
        <v>0</v>
      </c>
      <c r="L380" s="22">
        <f>'MOC-DOM-TRANSHIP'!BE380</f>
        <v>0</v>
      </c>
      <c r="M380" s="22">
        <f>'MOC-DOM-TRANSHIP'!BF380</f>
        <v>0</v>
      </c>
      <c r="N380" s="22">
        <f t="shared" si="227"/>
        <v>0</v>
      </c>
      <c r="P380" s="12"/>
      <c r="Q380" s="14"/>
      <c r="R380" s="3"/>
      <c r="S380" s="3" t="s">
        <v>166</v>
      </c>
      <c r="T380" s="13"/>
      <c r="U380" s="22">
        <f>'MOC-FOR-TRANSHIP '!AY380</f>
        <v>0</v>
      </c>
      <c r="V380" s="22">
        <f>'MOC-FOR-TRANSHIP '!AZ380</f>
        <v>0</v>
      </c>
      <c r="W380" s="22">
        <f>'MOC-FOR-TRANSHIP '!BA380</f>
        <v>0</v>
      </c>
      <c r="X380" s="22">
        <f>'MOC-FOR-TRANSHIP '!BB380</f>
        <v>0</v>
      </c>
      <c r="Y380" s="22">
        <f>'MOC-FOR-TRANSHIP '!BC380</f>
        <v>0</v>
      </c>
      <c r="Z380" s="22">
        <f>'MOC-FOR-TRANSHIP '!BD380</f>
        <v>0</v>
      </c>
      <c r="AA380" s="22">
        <f>'MOC-FOR-TRANSHIP '!BE380</f>
        <v>0</v>
      </c>
      <c r="AB380" s="22">
        <f>'MOC-FOR-TRANSHIP '!BF380</f>
        <v>0</v>
      </c>
      <c r="AC380" s="22">
        <f t="shared" si="228"/>
        <v>0</v>
      </c>
    </row>
    <row r="381" spans="1:29" x14ac:dyDescent="0.35">
      <c r="A381" s="12"/>
      <c r="B381" s="14"/>
      <c r="C381" s="3"/>
      <c r="D381" s="103" t="s">
        <v>167</v>
      </c>
      <c r="E381" s="104"/>
      <c r="F381" s="22">
        <f>'MOC-DOM-TRANSHIP'!AY381</f>
        <v>0</v>
      </c>
      <c r="G381" s="22">
        <f>'MOC-DOM-TRANSHIP'!AZ381</f>
        <v>0</v>
      </c>
      <c r="H381" s="22">
        <f>'MOC-DOM-TRANSHIP'!BA381</f>
        <v>0</v>
      </c>
      <c r="I381" s="22">
        <f>'MOC-DOM-TRANSHIP'!BB381</f>
        <v>0</v>
      </c>
      <c r="J381" s="22">
        <f>'MOC-DOM-TRANSHIP'!BC381</f>
        <v>0</v>
      </c>
      <c r="K381" s="22">
        <f>'MOC-DOM-TRANSHIP'!BD381</f>
        <v>0</v>
      </c>
      <c r="L381" s="22">
        <f>'MOC-DOM-TRANSHIP'!BE381</f>
        <v>0</v>
      </c>
      <c r="M381" s="22">
        <f>'MOC-DOM-TRANSHIP'!BF381</f>
        <v>0</v>
      </c>
      <c r="N381" s="22">
        <f t="shared" si="227"/>
        <v>0</v>
      </c>
      <c r="P381" s="12"/>
      <c r="Q381" s="14"/>
      <c r="R381" s="3"/>
      <c r="S381" s="103" t="s">
        <v>167</v>
      </c>
      <c r="T381" s="104"/>
      <c r="U381" s="22">
        <f>'MOC-FOR-TRANSHIP '!AY381</f>
        <v>0</v>
      </c>
      <c r="V381" s="22">
        <f>'MOC-FOR-TRANSHIP '!AZ381</f>
        <v>0</v>
      </c>
      <c r="W381" s="22">
        <f>'MOC-FOR-TRANSHIP '!BA381</f>
        <v>0</v>
      </c>
      <c r="X381" s="22">
        <f>'MOC-FOR-TRANSHIP '!BB381</f>
        <v>0</v>
      </c>
      <c r="Y381" s="22">
        <f>'MOC-FOR-TRANSHIP '!BC381</f>
        <v>0</v>
      </c>
      <c r="Z381" s="22">
        <f>'MOC-FOR-TRANSHIP '!BD381</f>
        <v>0</v>
      </c>
      <c r="AA381" s="22">
        <f>'MOC-FOR-TRANSHIP '!BE381</f>
        <v>0</v>
      </c>
      <c r="AB381" s="22">
        <f>'MOC-FOR-TRANSHIP '!BF381</f>
        <v>0</v>
      </c>
      <c r="AC381" s="22">
        <f t="shared" si="228"/>
        <v>0</v>
      </c>
    </row>
    <row r="382" spans="1:29" x14ac:dyDescent="0.35">
      <c r="A382" s="12"/>
      <c r="B382" s="14"/>
      <c r="C382" s="3"/>
      <c r="D382" s="3" t="s">
        <v>168</v>
      </c>
      <c r="E382" s="13"/>
      <c r="F382" s="22">
        <f>'MOC-DOM-TRANSHIP'!AY382</f>
        <v>0</v>
      </c>
      <c r="G382" s="22">
        <f>'MOC-DOM-TRANSHIP'!AZ382</f>
        <v>0</v>
      </c>
      <c r="H382" s="22">
        <f>'MOC-DOM-TRANSHIP'!BA382</f>
        <v>0</v>
      </c>
      <c r="I382" s="22">
        <f>'MOC-DOM-TRANSHIP'!BB382</f>
        <v>0</v>
      </c>
      <c r="J382" s="22">
        <f>'MOC-DOM-TRANSHIP'!BC382</f>
        <v>0</v>
      </c>
      <c r="K382" s="22">
        <f>'MOC-DOM-TRANSHIP'!BD382</f>
        <v>0</v>
      </c>
      <c r="L382" s="22">
        <f>'MOC-DOM-TRANSHIP'!BE382</f>
        <v>0</v>
      </c>
      <c r="M382" s="22">
        <f>'MOC-DOM-TRANSHIP'!BF382</f>
        <v>0</v>
      </c>
      <c r="N382" s="22">
        <f t="shared" si="227"/>
        <v>0</v>
      </c>
      <c r="P382" s="12"/>
      <c r="Q382" s="14"/>
      <c r="R382" s="3"/>
      <c r="S382" s="3" t="s">
        <v>168</v>
      </c>
      <c r="T382" s="13"/>
      <c r="U382" s="22">
        <f>'MOC-FOR-TRANSHIP '!AY382</f>
        <v>0</v>
      </c>
      <c r="V382" s="22">
        <f>'MOC-FOR-TRANSHIP '!AZ382</f>
        <v>0</v>
      </c>
      <c r="W382" s="22">
        <f>'MOC-FOR-TRANSHIP '!BA382</f>
        <v>0</v>
      </c>
      <c r="X382" s="22">
        <f>'MOC-FOR-TRANSHIP '!BB382</f>
        <v>0</v>
      </c>
      <c r="Y382" s="22">
        <f>'MOC-FOR-TRANSHIP '!BC382</f>
        <v>0</v>
      </c>
      <c r="Z382" s="22">
        <f>'MOC-FOR-TRANSHIP '!BD382</f>
        <v>0</v>
      </c>
      <c r="AA382" s="22">
        <f>'MOC-FOR-TRANSHIP '!BE382</f>
        <v>0</v>
      </c>
      <c r="AB382" s="22">
        <f>'MOC-FOR-TRANSHIP '!BF382</f>
        <v>0</v>
      </c>
      <c r="AC382" s="22">
        <f t="shared" si="228"/>
        <v>0</v>
      </c>
    </row>
    <row r="383" spans="1:29" x14ac:dyDescent="0.35">
      <c r="A383" s="12"/>
      <c r="B383" s="1"/>
      <c r="C383" s="2" t="s">
        <v>169</v>
      </c>
      <c r="D383" s="2"/>
      <c r="E383" s="13"/>
      <c r="F383" s="22">
        <f>'MOC-DOM-TRANSHIP'!AY383</f>
        <v>0</v>
      </c>
      <c r="G383" s="22">
        <f>'MOC-DOM-TRANSHIP'!AZ383</f>
        <v>0</v>
      </c>
      <c r="H383" s="22">
        <f>'MOC-DOM-TRANSHIP'!BA383</f>
        <v>0</v>
      </c>
      <c r="I383" s="22">
        <f>'MOC-DOM-TRANSHIP'!BB383</f>
        <v>0</v>
      </c>
      <c r="J383" s="22">
        <f>'MOC-DOM-TRANSHIP'!BC383</f>
        <v>0</v>
      </c>
      <c r="K383" s="22">
        <f>'MOC-DOM-TRANSHIP'!BD383</f>
        <v>0</v>
      </c>
      <c r="L383" s="22">
        <f>'MOC-DOM-TRANSHIP'!BE383</f>
        <v>0</v>
      </c>
      <c r="M383" s="22">
        <f>'MOC-DOM-TRANSHIP'!BF383</f>
        <v>0</v>
      </c>
      <c r="N383" s="22">
        <f t="shared" ref="N383" si="229">SUM(N384:N386)</f>
        <v>0</v>
      </c>
      <c r="P383" s="12"/>
      <c r="Q383" s="1"/>
      <c r="R383" s="2" t="s">
        <v>169</v>
      </c>
      <c r="S383" s="2"/>
      <c r="T383" s="13"/>
      <c r="U383" s="22">
        <f>'MOC-FOR-TRANSHIP '!AY383</f>
        <v>0</v>
      </c>
      <c r="V383" s="22">
        <f>'MOC-FOR-TRANSHIP '!AZ383</f>
        <v>0</v>
      </c>
      <c r="W383" s="22">
        <f>'MOC-FOR-TRANSHIP '!BA383</f>
        <v>0</v>
      </c>
      <c r="X383" s="22">
        <f>'MOC-FOR-TRANSHIP '!BB383</f>
        <v>0</v>
      </c>
      <c r="Y383" s="22">
        <f>'MOC-FOR-TRANSHIP '!BC383</f>
        <v>0</v>
      </c>
      <c r="Z383" s="22">
        <f>'MOC-FOR-TRANSHIP '!BD383</f>
        <v>0</v>
      </c>
      <c r="AA383" s="22">
        <f>'MOC-FOR-TRANSHIP '!BE383</f>
        <v>0</v>
      </c>
      <c r="AB383" s="22">
        <f>'MOC-FOR-TRANSHIP '!BF383</f>
        <v>0</v>
      </c>
      <c r="AC383" s="22">
        <f t="shared" ref="AC383" si="230">SUM(AC384:AC386)</f>
        <v>0</v>
      </c>
    </row>
    <row r="384" spans="1:29" x14ac:dyDescent="0.35">
      <c r="A384" s="12"/>
      <c r="B384" s="14"/>
      <c r="C384" s="3"/>
      <c r="D384" s="3" t="s">
        <v>170</v>
      </c>
      <c r="E384" s="13"/>
      <c r="F384" s="22">
        <f>'MOC-DOM-TRANSHIP'!AY384</f>
        <v>0</v>
      </c>
      <c r="G384" s="22">
        <f>'MOC-DOM-TRANSHIP'!AZ384</f>
        <v>0</v>
      </c>
      <c r="H384" s="22">
        <f>'MOC-DOM-TRANSHIP'!BA384</f>
        <v>0</v>
      </c>
      <c r="I384" s="22">
        <f>'MOC-DOM-TRANSHIP'!BB384</f>
        <v>0</v>
      </c>
      <c r="J384" s="22">
        <f>'MOC-DOM-TRANSHIP'!BC384</f>
        <v>0</v>
      </c>
      <c r="K384" s="22">
        <f>'MOC-DOM-TRANSHIP'!BD384</f>
        <v>0</v>
      </c>
      <c r="L384" s="22">
        <f>'MOC-DOM-TRANSHIP'!BE384</f>
        <v>0</v>
      </c>
      <c r="M384" s="22">
        <f>'MOC-DOM-TRANSHIP'!BF384</f>
        <v>0</v>
      </c>
      <c r="N384" s="22">
        <f t="shared" ref="N384:N386" si="231">SUM(F384:M384)</f>
        <v>0</v>
      </c>
      <c r="P384" s="12"/>
      <c r="Q384" s="14"/>
      <c r="R384" s="3"/>
      <c r="S384" s="3" t="s">
        <v>170</v>
      </c>
      <c r="T384" s="13"/>
      <c r="U384" s="22">
        <f>'MOC-FOR-TRANSHIP '!AY384</f>
        <v>0</v>
      </c>
      <c r="V384" s="22">
        <f>'MOC-FOR-TRANSHIP '!AZ384</f>
        <v>0</v>
      </c>
      <c r="W384" s="22">
        <f>'MOC-FOR-TRANSHIP '!BA384</f>
        <v>0</v>
      </c>
      <c r="X384" s="22">
        <f>'MOC-FOR-TRANSHIP '!BB384</f>
        <v>0</v>
      </c>
      <c r="Y384" s="22">
        <f>'MOC-FOR-TRANSHIP '!BC384</f>
        <v>0</v>
      </c>
      <c r="Z384" s="22">
        <f>'MOC-FOR-TRANSHIP '!BD384</f>
        <v>0</v>
      </c>
      <c r="AA384" s="22">
        <f>'MOC-FOR-TRANSHIP '!BE384</f>
        <v>0</v>
      </c>
      <c r="AB384" s="22">
        <f>'MOC-FOR-TRANSHIP '!BF384</f>
        <v>0</v>
      </c>
      <c r="AC384" s="22">
        <f t="shared" ref="AC384:AC386" si="232">SUM(U384:AB384)</f>
        <v>0</v>
      </c>
    </row>
    <row r="385" spans="1:29" x14ac:dyDescent="0.35">
      <c r="A385" s="12"/>
      <c r="B385" s="14"/>
      <c r="C385" s="3"/>
      <c r="D385" s="3" t="s">
        <v>171</v>
      </c>
      <c r="E385" s="13"/>
      <c r="F385" s="22">
        <f>'MOC-DOM-TRANSHIP'!AY385</f>
        <v>0</v>
      </c>
      <c r="G385" s="22">
        <f>'MOC-DOM-TRANSHIP'!AZ385</f>
        <v>0</v>
      </c>
      <c r="H385" s="22">
        <f>'MOC-DOM-TRANSHIP'!BA385</f>
        <v>0</v>
      </c>
      <c r="I385" s="22">
        <f>'MOC-DOM-TRANSHIP'!BB385</f>
        <v>0</v>
      </c>
      <c r="J385" s="22">
        <f>'MOC-DOM-TRANSHIP'!BC385</f>
        <v>0</v>
      </c>
      <c r="K385" s="22">
        <f>'MOC-DOM-TRANSHIP'!BD385</f>
        <v>0</v>
      </c>
      <c r="L385" s="22">
        <f>'MOC-DOM-TRANSHIP'!BE385</f>
        <v>0</v>
      </c>
      <c r="M385" s="22">
        <f>'MOC-DOM-TRANSHIP'!BF385</f>
        <v>0</v>
      </c>
      <c r="N385" s="22">
        <f t="shared" si="231"/>
        <v>0</v>
      </c>
      <c r="P385" s="12"/>
      <c r="Q385" s="14"/>
      <c r="R385" s="3"/>
      <c r="S385" s="3" t="s">
        <v>171</v>
      </c>
      <c r="T385" s="13"/>
      <c r="U385" s="22">
        <f>'MOC-FOR-TRANSHIP '!AY385</f>
        <v>0</v>
      </c>
      <c r="V385" s="22">
        <f>'MOC-FOR-TRANSHIP '!AZ385</f>
        <v>0</v>
      </c>
      <c r="W385" s="22">
        <f>'MOC-FOR-TRANSHIP '!BA385</f>
        <v>0</v>
      </c>
      <c r="X385" s="22">
        <f>'MOC-FOR-TRANSHIP '!BB385</f>
        <v>0</v>
      </c>
      <c r="Y385" s="22">
        <f>'MOC-FOR-TRANSHIP '!BC385</f>
        <v>0</v>
      </c>
      <c r="Z385" s="22">
        <f>'MOC-FOR-TRANSHIP '!BD385</f>
        <v>0</v>
      </c>
      <c r="AA385" s="22">
        <f>'MOC-FOR-TRANSHIP '!BE385</f>
        <v>0</v>
      </c>
      <c r="AB385" s="22">
        <f>'MOC-FOR-TRANSHIP '!BF385</f>
        <v>0</v>
      </c>
      <c r="AC385" s="22">
        <f t="shared" si="232"/>
        <v>0</v>
      </c>
    </row>
    <row r="386" spans="1:29" x14ac:dyDescent="0.35">
      <c r="A386" s="12"/>
      <c r="B386" s="14"/>
      <c r="C386" s="3"/>
      <c r="D386" s="3" t="s">
        <v>33</v>
      </c>
      <c r="E386" s="13"/>
      <c r="F386" s="22">
        <f>'MOC-DOM-TRANSHIP'!AY386</f>
        <v>0</v>
      </c>
      <c r="G386" s="22">
        <f>'MOC-DOM-TRANSHIP'!AZ386</f>
        <v>0</v>
      </c>
      <c r="H386" s="22">
        <f>'MOC-DOM-TRANSHIP'!BA386</f>
        <v>0</v>
      </c>
      <c r="I386" s="22">
        <f>'MOC-DOM-TRANSHIP'!BB386</f>
        <v>0</v>
      </c>
      <c r="J386" s="22">
        <f>'MOC-DOM-TRANSHIP'!BC386</f>
        <v>0</v>
      </c>
      <c r="K386" s="22">
        <f>'MOC-DOM-TRANSHIP'!BD386</f>
        <v>0</v>
      </c>
      <c r="L386" s="22">
        <f>'MOC-DOM-TRANSHIP'!BE386</f>
        <v>0</v>
      </c>
      <c r="M386" s="22">
        <f>'MOC-DOM-TRANSHIP'!BF386</f>
        <v>0</v>
      </c>
      <c r="N386" s="22">
        <f t="shared" si="231"/>
        <v>0</v>
      </c>
      <c r="P386" s="12"/>
      <c r="Q386" s="14"/>
      <c r="R386" s="3"/>
      <c r="S386" s="3" t="s">
        <v>33</v>
      </c>
      <c r="T386" s="13"/>
      <c r="U386" s="22">
        <f>'MOC-FOR-TRANSHIP '!AY386</f>
        <v>0</v>
      </c>
      <c r="V386" s="22">
        <f>'MOC-FOR-TRANSHIP '!AZ386</f>
        <v>0</v>
      </c>
      <c r="W386" s="22">
        <f>'MOC-FOR-TRANSHIP '!BA386</f>
        <v>0</v>
      </c>
      <c r="X386" s="22">
        <f>'MOC-FOR-TRANSHIP '!BB386</f>
        <v>0</v>
      </c>
      <c r="Y386" s="22">
        <f>'MOC-FOR-TRANSHIP '!BC386</f>
        <v>0</v>
      </c>
      <c r="Z386" s="22">
        <f>'MOC-FOR-TRANSHIP '!BD386</f>
        <v>0</v>
      </c>
      <c r="AA386" s="22">
        <f>'MOC-FOR-TRANSHIP '!BE386</f>
        <v>0</v>
      </c>
      <c r="AB386" s="22">
        <f>'MOC-FOR-TRANSHIP '!BF386</f>
        <v>0</v>
      </c>
      <c r="AC386" s="22">
        <f t="shared" si="232"/>
        <v>0</v>
      </c>
    </row>
    <row r="387" spans="1:29" x14ac:dyDescent="0.35">
      <c r="A387" s="12"/>
      <c r="B387" s="1"/>
      <c r="C387" s="2" t="s">
        <v>172</v>
      </c>
      <c r="D387" s="2"/>
      <c r="E387" s="13"/>
      <c r="F387" s="22">
        <f>'MOC-DOM-TRANSHIP'!AY387</f>
        <v>0</v>
      </c>
      <c r="G387" s="22">
        <f>'MOC-DOM-TRANSHIP'!AZ387</f>
        <v>0</v>
      </c>
      <c r="H387" s="22">
        <f>'MOC-DOM-TRANSHIP'!BA387</f>
        <v>0</v>
      </c>
      <c r="I387" s="22">
        <f>'MOC-DOM-TRANSHIP'!BB387</f>
        <v>0</v>
      </c>
      <c r="J387" s="22">
        <f>'MOC-DOM-TRANSHIP'!BC387</f>
        <v>0</v>
      </c>
      <c r="K387" s="22">
        <f>'MOC-DOM-TRANSHIP'!BD387</f>
        <v>0</v>
      </c>
      <c r="L387" s="22">
        <f>'MOC-DOM-TRANSHIP'!BE387</f>
        <v>0</v>
      </c>
      <c r="M387" s="22">
        <f>'MOC-DOM-TRANSHIP'!BF387</f>
        <v>0</v>
      </c>
      <c r="N387" s="22">
        <f t="shared" ref="N387" si="233">SUM(N388:N390)</f>
        <v>0</v>
      </c>
      <c r="P387" s="12"/>
      <c r="Q387" s="1"/>
      <c r="R387" s="2" t="s">
        <v>172</v>
      </c>
      <c r="S387" s="2"/>
      <c r="T387" s="13"/>
      <c r="U387" s="22">
        <f>'MOC-FOR-TRANSHIP '!AY387</f>
        <v>0</v>
      </c>
      <c r="V387" s="22">
        <f>'MOC-FOR-TRANSHIP '!AZ387</f>
        <v>0</v>
      </c>
      <c r="W387" s="22">
        <f>'MOC-FOR-TRANSHIP '!BA387</f>
        <v>0</v>
      </c>
      <c r="X387" s="22">
        <f>'MOC-FOR-TRANSHIP '!BB387</f>
        <v>0</v>
      </c>
      <c r="Y387" s="22">
        <f>'MOC-FOR-TRANSHIP '!BC387</f>
        <v>0</v>
      </c>
      <c r="Z387" s="22">
        <f>'MOC-FOR-TRANSHIP '!BD387</f>
        <v>0</v>
      </c>
      <c r="AA387" s="22">
        <f>'MOC-FOR-TRANSHIP '!BE387</f>
        <v>0</v>
      </c>
      <c r="AB387" s="22">
        <f>'MOC-FOR-TRANSHIP '!BF387</f>
        <v>0</v>
      </c>
      <c r="AC387" s="22">
        <f t="shared" ref="AC387" si="234">SUM(AC388:AC390)</f>
        <v>0</v>
      </c>
    </row>
    <row r="388" spans="1:29" x14ac:dyDescent="0.35">
      <c r="A388" s="12"/>
      <c r="B388" s="14"/>
      <c r="C388" s="3"/>
      <c r="D388" s="3" t="s">
        <v>173</v>
      </c>
      <c r="E388" s="13"/>
      <c r="F388" s="22">
        <f>'MOC-DOM-TRANSHIP'!AY388</f>
        <v>0</v>
      </c>
      <c r="G388" s="22">
        <f>'MOC-DOM-TRANSHIP'!AZ388</f>
        <v>0</v>
      </c>
      <c r="H388" s="22">
        <f>'MOC-DOM-TRANSHIP'!BA388</f>
        <v>0</v>
      </c>
      <c r="I388" s="22">
        <f>'MOC-DOM-TRANSHIP'!BB388</f>
        <v>0</v>
      </c>
      <c r="J388" s="22">
        <f>'MOC-DOM-TRANSHIP'!BC388</f>
        <v>0</v>
      </c>
      <c r="K388" s="22">
        <f>'MOC-DOM-TRANSHIP'!BD388</f>
        <v>0</v>
      </c>
      <c r="L388" s="22">
        <f>'MOC-DOM-TRANSHIP'!BE388</f>
        <v>0</v>
      </c>
      <c r="M388" s="22">
        <f>'MOC-DOM-TRANSHIP'!BF388</f>
        <v>0</v>
      </c>
      <c r="N388" s="22">
        <f t="shared" ref="N388:N390" si="235">SUM(F388:M388)</f>
        <v>0</v>
      </c>
      <c r="P388" s="12"/>
      <c r="Q388" s="14"/>
      <c r="R388" s="3"/>
      <c r="S388" s="3" t="s">
        <v>173</v>
      </c>
      <c r="T388" s="13"/>
      <c r="U388" s="22">
        <f>'MOC-FOR-TRANSHIP '!AY388</f>
        <v>0</v>
      </c>
      <c r="V388" s="22">
        <f>'MOC-FOR-TRANSHIP '!AZ388</f>
        <v>0</v>
      </c>
      <c r="W388" s="22">
        <f>'MOC-FOR-TRANSHIP '!BA388</f>
        <v>0</v>
      </c>
      <c r="X388" s="22">
        <f>'MOC-FOR-TRANSHIP '!BB388</f>
        <v>0</v>
      </c>
      <c r="Y388" s="22">
        <f>'MOC-FOR-TRANSHIP '!BC388</f>
        <v>0</v>
      </c>
      <c r="Z388" s="22">
        <f>'MOC-FOR-TRANSHIP '!BD388</f>
        <v>0</v>
      </c>
      <c r="AA388" s="22">
        <f>'MOC-FOR-TRANSHIP '!BE388</f>
        <v>0</v>
      </c>
      <c r="AB388" s="22">
        <f>'MOC-FOR-TRANSHIP '!BF388</f>
        <v>0</v>
      </c>
      <c r="AC388" s="22">
        <f t="shared" ref="AC388:AC390" si="236">SUM(U388:AB388)</f>
        <v>0</v>
      </c>
    </row>
    <row r="389" spans="1:29" x14ac:dyDescent="0.35">
      <c r="A389" s="12"/>
      <c r="B389" s="14"/>
      <c r="C389" s="3"/>
      <c r="D389" s="3" t="s">
        <v>174</v>
      </c>
      <c r="E389" s="13"/>
      <c r="F389" s="22">
        <f>'MOC-DOM-TRANSHIP'!AY389</f>
        <v>0</v>
      </c>
      <c r="G389" s="22">
        <f>'MOC-DOM-TRANSHIP'!AZ389</f>
        <v>0</v>
      </c>
      <c r="H389" s="22">
        <f>'MOC-DOM-TRANSHIP'!BA389</f>
        <v>0</v>
      </c>
      <c r="I389" s="22">
        <f>'MOC-DOM-TRANSHIP'!BB389</f>
        <v>0</v>
      </c>
      <c r="J389" s="22">
        <f>'MOC-DOM-TRANSHIP'!BC389</f>
        <v>0</v>
      </c>
      <c r="K389" s="22">
        <f>'MOC-DOM-TRANSHIP'!BD389</f>
        <v>0</v>
      </c>
      <c r="L389" s="22">
        <f>'MOC-DOM-TRANSHIP'!BE389</f>
        <v>0</v>
      </c>
      <c r="M389" s="22">
        <f>'MOC-DOM-TRANSHIP'!BF389</f>
        <v>0</v>
      </c>
      <c r="N389" s="22">
        <f t="shared" si="235"/>
        <v>0</v>
      </c>
      <c r="P389" s="12"/>
      <c r="Q389" s="14"/>
      <c r="R389" s="3"/>
      <c r="S389" s="3" t="s">
        <v>174</v>
      </c>
      <c r="T389" s="13"/>
      <c r="U389" s="22">
        <f>'MOC-FOR-TRANSHIP '!AY389</f>
        <v>0</v>
      </c>
      <c r="V389" s="22">
        <f>'MOC-FOR-TRANSHIP '!AZ389</f>
        <v>0</v>
      </c>
      <c r="W389" s="22">
        <f>'MOC-FOR-TRANSHIP '!BA389</f>
        <v>0</v>
      </c>
      <c r="X389" s="22">
        <f>'MOC-FOR-TRANSHIP '!BB389</f>
        <v>0</v>
      </c>
      <c r="Y389" s="22">
        <f>'MOC-FOR-TRANSHIP '!BC389</f>
        <v>0</v>
      </c>
      <c r="Z389" s="22">
        <f>'MOC-FOR-TRANSHIP '!BD389</f>
        <v>0</v>
      </c>
      <c r="AA389" s="22">
        <f>'MOC-FOR-TRANSHIP '!BE389</f>
        <v>0</v>
      </c>
      <c r="AB389" s="22">
        <f>'MOC-FOR-TRANSHIP '!BF389</f>
        <v>0</v>
      </c>
      <c r="AC389" s="22">
        <f t="shared" si="236"/>
        <v>0</v>
      </c>
    </row>
    <row r="390" spans="1:29" x14ac:dyDescent="0.35">
      <c r="A390" s="12"/>
      <c r="B390" s="14"/>
      <c r="C390" s="3"/>
      <c r="D390" s="3" t="s">
        <v>33</v>
      </c>
      <c r="E390" s="13"/>
      <c r="F390" s="22">
        <f>'MOC-DOM-TRANSHIP'!AY390</f>
        <v>0</v>
      </c>
      <c r="G390" s="22">
        <f>'MOC-DOM-TRANSHIP'!AZ390</f>
        <v>0</v>
      </c>
      <c r="H390" s="22">
        <f>'MOC-DOM-TRANSHIP'!BA390</f>
        <v>0</v>
      </c>
      <c r="I390" s="22">
        <f>'MOC-DOM-TRANSHIP'!BB390</f>
        <v>0</v>
      </c>
      <c r="J390" s="22">
        <f>'MOC-DOM-TRANSHIP'!BC390</f>
        <v>0</v>
      </c>
      <c r="K390" s="22">
        <f>'MOC-DOM-TRANSHIP'!BD390</f>
        <v>0</v>
      </c>
      <c r="L390" s="22">
        <f>'MOC-DOM-TRANSHIP'!BE390</f>
        <v>0</v>
      </c>
      <c r="M390" s="22">
        <f>'MOC-DOM-TRANSHIP'!BF390</f>
        <v>0</v>
      </c>
      <c r="N390" s="22">
        <f t="shared" si="235"/>
        <v>0</v>
      </c>
      <c r="P390" s="12"/>
      <c r="Q390" s="14"/>
      <c r="R390" s="3"/>
      <c r="S390" s="3" t="s">
        <v>33</v>
      </c>
      <c r="T390" s="13"/>
      <c r="U390" s="22">
        <f>'MOC-FOR-TRANSHIP '!AY390</f>
        <v>0</v>
      </c>
      <c r="V390" s="22">
        <f>'MOC-FOR-TRANSHIP '!AZ390</f>
        <v>0</v>
      </c>
      <c r="W390" s="22">
        <f>'MOC-FOR-TRANSHIP '!BA390</f>
        <v>0</v>
      </c>
      <c r="X390" s="22">
        <f>'MOC-FOR-TRANSHIP '!BB390</f>
        <v>0</v>
      </c>
      <c r="Y390" s="22">
        <f>'MOC-FOR-TRANSHIP '!BC390</f>
        <v>0</v>
      </c>
      <c r="Z390" s="22">
        <f>'MOC-FOR-TRANSHIP '!BD390</f>
        <v>0</v>
      </c>
      <c r="AA390" s="22">
        <f>'MOC-FOR-TRANSHIP '!BE390</f>
        <v>0</v>
      </c>
      <c r="AB390" s="22">
        <f>'MOC-FOR-TRANSHIP '!BF390</f>
        <v>0</v>
      </c>
      <c r="AC390" s="22">
        <f t="shared" si="236"/>
        <v>0</v>
      </c>
    </row>
    <row r="391" spans="1:29" x14ac:dyDescent="0.35">
      <c r="A391" s="12"/>
      <c r="B391" s="1"/>
      <c r="C391" s="2" t="s">
        <v>175</v>
      </c>
      <c r="D391" s="2"/>
      <c r="E391" s="13"/>
      <c r="F391" s="22">
        <f>'MOC-DOM-TRANSHIP'!AY391</f>
        <v>0</v>
      </c>
      <c r="G391" s="22">
        <f>'MOC-DOM-TRANSHIP'!AZ391</f>
        <v>0</v>
      </c>
      <c r="H391" s="22">
        <f>'MOC-DOM-TRANSHIP'!BA391</f>
        <v>0</v>
      </c>
      <c r="I391" s="22">
        <f>'MOC-DOM-TRANSHIP'!BB391</f>
        <v>0</v>
      </c>
      <c r="J391" s="22">
        <f>'MOC-DOM-TRANSHIP'!BC391</f>
        <v>0</v>
      </c>
      <c r="K391" s="22">
        <f>'MOC-DOM-TRANSHIP'!BD391</f>
        <v>0</v>
      </c>
      <c r="L391" s="22">
        <f>'MOC-DOM-TRANSHIP'!BE391</f>
        <v>0</v>
      </c>
      <c r="M391" s="22">
        <f>'MOC-DOM-TRANSHIP'!BF391</f>
        <v>0</v>
      </c>
      <c r="N391" s="22">
        <f>SUM(F391:M391)</f>
        <v>0</v>
      </c>
      <c r="P391" s="12"/>
      <c r="Q391" s="1"/>
      <c r="R391" s="2" t="s">
        <v>175</v>
      </c>
      <c r="S391" s="2"/>
      <c r="T391" s="13"/>
      <c r="U391" s="22">
        <f>'MOC-FOR-TRANSHIP '!AY391</f>
        <v>0</v>
      </c>
      <c r="V391" s="22">
        <f>'MOC-FOR-TRANSHIP '!AZ391</f>
        <v>0</v>
      </c>
      <c r="W391" s="22">
        <f>'MOC-FOR-TRANSHIP '!BA391</f>
        <v>0</v>
      </c>
      <c r="X391" s="22">
        <f>'MOC-FOR-TRANSHIP '!BB391</f>
        <v>0</v>
      </c>
      <c r="Y391" s="22">
        <f>'MOC-FOR-TRANSHIP '!BC391</f>
        <v>0</v>
      </c>
      <c r="Z391" s="22">
        <f>'MOC-FOR-TRANSHIP '!BD391</f>
        <v>0</v>
      </c>
      <c r="AA391" s="22">
        <f>'MOC-FOR-TRANSHIP '!BE391</f>
        <v>0</v>
      </c>
      <c r="AB391" s="22">
        <f>'MOC-FOR-TRANSHIP '!BF391</f>
        <v>0</v>
      </c>
      <c r="AC391" s="22">
        <f>SUM(U391:AB391)</f>
        <v>0</v>
      </c>
    </row>
    <row r="392" spans="1:29" x14ac:dyDescent="0.3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P392" s="16"/>
      <c r="Q392" s="17"/>
      <c r="R392" s="17"/>
      <c r="S392" s="17"/>
      <c r="T392" s="18"/>
      <c r="U392" s="23"/>
      <c r="V392" s="23"/>
      <c r="W392" s="23"/>
      <c r="X392" s="23"/>
      <c r="Y392" s="23"/>
      <c r="Z392" s="23"/>
      <c r="AA392" s="23"/>
      <c r="AB392" s="23"/>
      <c r="AC392" s="23"/>
    </row>
  </sheetData>
  <mergeCells count="56">
    <mergeCell ref="D381:E381"/>
    <mergeCell ref="S381:T381"/>
    <mergeCell ref="D362:E362"/>
    <mergeCell ref="S362:T362"/>
    <mergeCell ref="D363:E363"/>
    <mergeCell ref="S363:T363"/>
    <mergeCell ref="D379:E379"/>
    <mergeCell ref="S379:T379"/>
    <mergeCell ref="D357:E357"/>
    <mergeCell ref="S357:T357"/>
    <mergeCell ref="D358:E358"/>
    <mergeCell ref="S358:T358"/>
    <mergeCell ref="D361:E361"/>
    <mergeCell ref="S361:T361"/>
    <mergeCell ref="D244:E244"/>
    <mergeCell ref="S244:T244"/>
    <mergeCell ref="D318:E318"/>
    <mergeCell ref="S318:T318"/>
    <mergeCell ref="D321:E321"/>
    <mergeCell ref="S321:T321"/>
    <mergeCell ref="D190:E190"/>
    <mergeCell ref="S190:T190"/>
    <mergeCell ref="A204:E204"/>
    <mergeCell ref="P204:T204"/>
    <mergeCell ref="D231:E231"/>
    <mergeCell ref="S231:T231"/>
    <mergeCell ref="D171:E171"/>
    <mergeCell ref="S171:T171"/>
    <mergeCell ref="D172:E172"/>
    <mergeCell ref="S172:T172"/>
    <mergeCell ref="D188:E188"/>
    <mergeCell ref="S188:T188"/>
    <mergeCell ref="D166:E166"/>
    <mergeCell ref="S166:T166"/>
    <mergeCell ref="D167:E167"/>
    <mergeCell ref="S167:T167"/>
    <mergeCell ref="D170:E170"/>
    <mergeCell ref="S170:T170"/>
    <mergeCell ref="D40:E40"/>
    <mergeCell ref="S40:T40"/>
    <mergeCell ref="D127:E127"/>
    <mergeCell ref="S127:T127"/>
    <mergeCell ref="D130:E130"/>
    <mergeCell ref="S130:T130"/>
    <mergeCell ref="Y8:AB8"/>
    <mergeCell ref="AC8:AC9"/>
    <mergeCell ref="A11:E11"/>
    <mergeCell ref="P11:T11"/>
    <mergeCell ref="A13:E13"/>
    <mergeCell ref="P13:T13"/>
    <mergeCell ref="A8:E9"/>
    <mergeCell ref="F8:I8"/>
    <mergeCell ref="J8:M8"/>
    <mergeCell ref="N8:N9"/>
    <mergeCell ref="P8:T9"/>
    <mergeCell ref="U8:X8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</sheetPr>
  <dimension ref="A1:BK392"/>
  <sheetViews>
    <sheetView zoomScale="85" zoomScaleNormal="85" workbookViewId="0">
      <pane xSplit="5" ySplit="9" topLeftCell="F10" activePane="bottomRight" state="frozen"/>
      <selection activeCell="D22" sqref="D22"/>
      <selection pane="topRight" activeCell="D22" sqref="D22"/>
      <selection pane="bottomLeft" activeCell="D22" sqref="D22"/>
      <selection pane="bottomRight" activeCell="D22" sqref="D22"/>
    </sheetView>
  </sheetViews>
  <sheetFormatPr defaultColWidth="9.1796875" defaultRowHeight="14.5" x14ac:dyDescent="0.35"/>
  <cols>
    <col min="1" max="4" width="1.81640625" style="6" customWidth="1"/>
    <col min="5" max="5" width="38.1796875" style="6" customWidth="1"/>
    <col min="6" max="6" width="8.7265625" style="20" bestFit="1" customWidth="1"/>
    <col min="7" max="7" width="18.36328125" style="20" bestFit="1" customWidth="1"/>
    <col min="8" max="8" width="8.7265625" style="20" bestFit="1" customWidth="1"/>
    <col min="9" max="9" width="14" style="20" bestFit="1" customWidth="1"/>
    <col min="10" max="12" width="12.54296875" style="20" bestFit="1" customWidth="1"/>
    <col min="13" max="20" width="13.81640625" style="20" bestFit="1" customWidth="1"/>
    <col min="21" max="33" width="10.81640625" style="20" bestFit="1" customWidth="1"/>
    <col min="34" max="35" width="8.7265625" style="20" bestFit="1" customWidth="1"/>
    <col min="36" max="36" width="8.7265625" style="20" hidden="1" customWidth="1"/>
    <col min="37" max="37" width="8.7265625" style="20" bestFit="1" customWidth="1"/>
    <col min="38" max="40" width="12.54296875" style="20" hidden="1" customWidth="1"/>
    <col min="41" max="41" width="13.81640625" style="20" bestFit="1" customWidth="1"/>
    <col min="42" max="42" width="13.81640625" style="20" hidden="1" customWidth="1"/>
    <col min="43" max="43" width="13.81640625" style="20" bestFit="1" customWidth="1"/>
    <col min="44" max="48" width="10.81640625" style="20" bestFit="1" customWidth="1"/>
    <col min="49" max="49" width="8.7265625" style="20" bestFit="1" customWidth="1"/>
    <col min="50" max="54" width="9.1796875" style="6"/>
    <col min="55" max="63" width="9.1796875" style="20"/>
    <col min="64" max="16384" width="9.1796875" style="6"/>
  </cols>
  <sheetData>
    <row r="1" spans="1:58" x14ac:dyDescent="0.35">
      <c r="A1" s="5" t="str">
        <f>'MOC-summary'!A1</f>
        <v>COMMODITY CLASSIFICATION BY PMO/PORT</v>
      </c>
    </row>
    <row r="2" spans="1:58" x14ac:dyDescent="0.35">
      <c r="A2" s="5" t="str">
        <f>'MOC-summary'!A2</f>
        <v>PMO : Misamis Oriental/Cagayan de Oro</v>
      </c>
    </row>
    <row r="3" spans="1:58" x14ac:dyDescent="0.35">
      <c r="A3" s="5" t="str">
        <f>'MOC-summary'!A3</f>
        <v>AT BERTH AND ANCHORAGE</v>
      </c>
    </row>
    <row r="4" spans="1:58" x14ac:dyDescent="0.35">
      <c r="A4" s="5" t="str">
        <f>'MOC-summary'!A4</f>
        <v>2020</v>
      </c>
    </row>
    <row r="5" spans="1:58" x14ac:dyDescent="0.35">
      <c r="A5" s="5" t="s">
        <v>181</v>
      </c>
    </row>
    <row r="8" spans="1:58" x14ac:dyDescent="0.35">
      <c r="A8" s="95" t="s">
        <v>2</v>
      </c>
      <c r="B8" s="96"/>
      <c r="C8" s="96"/>
      <c r="D8" s="96"/>
      <c r="E8" s="97"/>
      <c r="F8" s="105" t="s">
        <v>3</v>
      </c>
      <c r="G8" s="106"/>
      <c r="H8" s="106"/>
      <c r="I8" s="106"/>
      <c r="J8" s="106"/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7"/>
      <c r="AI8" s="116" t="s">
        <v>199</v>
      </c>
      <c r="AJ8" s="117"/>
      <c r="AK8" s="117"/>
      <c r="AL8" s="117"/>
      <c r="AM8" s="117"/>
      <c r="AN8" s="117"/>
      <c r="AO8" s="117"/>
      <c r="AP8" s="117"/>
      <c r="AQ8" s="117"/>
      <c r="AR8" s="117"/>
      <c r="AS8" s="117"/>
      <c r="AT8" s="117"/>
      <c r="AU8" s="117"/>
      <c r="AV8" s="117"/>
      <c r="AW8" s="118"/>
      <c r="AY8" s="119" t="s">
        <v>204</v>
      </c>
      <c r="AZ8" s="119"/>
      <c r="BA8" s="119"/>
      <c r="BB8" s="119"/>
      <c r="BC8" s="119" t="s">
        <v>4</v>
      </c>
      <c r="BD8" s="119"/>
      <c r="BE8" s="119"/>
      <c r="BF8" s="119"/>
    </row>
    <row r="9" spans="1:58" x14ac:dyDescent="0.35">
      <c r="A9" s="98"/>
      <c r="B9" s="99"/>
      <c r="C9" s="99"/>
      <c r="D9" s="99"/>
      <c r="E9" s="100"/>
      <c r="F9" s="25" t="s">
        <v>209</v>
      </c>
      <c r="G9" s="25" t="s">
        <v>210</v>
      </c>
      <c r="H9" s="67" t="s">
        <v>194</v>
      </c>
      <c r="I9" s="26" t="s">
        <v>211</v>
      </c>
      <c r="J9" s="26" t="s">
        <v>212</v>
      </c>
      <c r="K9" s="26" t="s">
        <v>213</v>
      </c>
      <c r="L9" s="68" t="s">
        <v>195</v>
      </c>
      <c r="M9" s="27" t="s">
        <v>214</v>
      </c>
      <c r="N9" s="27" t="s">
        <v>215</v>
      </c>
      <c r="O9" s="27" t="s">
        <v>216</v>
      </c>
      <c r="P9" s="27" t="s">
        <v>217</v>
      </c>
      <c r="Q9" s="27" t="s">
        <v>218</v>
      </c>
      <c r="R9" s="27" t="s">
        <v>219</v>
      </c>
      <c r="S9" s="27" t="s">
        <v>220</v>
      </c>
      <c r="T9" s="69" t="s">
        <v>196</v>
      </c>
      <c r="U9" s="28" t="s">
        <v>221</v>
      </c>
      <c r="V9" s="28" t="s">
        <v>222</v>
      </c>
      <c r="W9" s="28" t="s">
        <v>223</v>
      </c>
      <c r="X9" s="28" t="s">
        <v>224</v>
      </c>
      <c r="Y9" s="28" t="s">
        <v>225</v>
      </c>
      <c r="Z9" s="28" t="s">
        <v>226</v>
      </c>
      <c r="AA9" s="28" t="s">
        <v>227</v>
      </c>
      <c r="AB9" s="28" t="s">
        <v>228</v>
      </c>
      <c r="AC9" s="28" t="s">
        <v>229</v>
      </c>
      <c r="AD9" s="28" t="s">
        <v>230</v>
      </c>
      <c r="AE9" s="28" t="s">
        <v>231</v>
      </c>
      <c r="AF9" s="28" t="s">
        <v>232</v>
      </c>
      <c r="AG9" s="28" t="s">
        <v>233</v>
      </c>
      <c r="AH9" s="71" t="s">
        <v>197</v>
      </c>
      <c r="AI9" s="25" t="s">
        <v>209</v>
      </c>
      <c r="AJ9" s="25"/>
      <c r="AK9" s="67" t="s">
        <v>194</v>
      </c>
      <c r="AL9" s="26"/>
      <c r="AM9" s="26"/>
      <c r="AN9" s="68" t="s">
        <v>195</v>
      </c>
      <c r="AO9" s="27" t="s">
        <v>234</v>
      </c>
      <c r="AP9" s="27"/>
      <c r="AQ9" s="69" t="s">
        <v>196</v>
      </c>
      <c r="AR9" s="28" t="s">
        <v>225</v>
      </c>
      <c r="AS9" s="28" t="s">
        <v>235</v>
      </c>
      <c r="AT9" s="28" t="s">
        <v>227</v>
      </c>
      <c r="AU9" s="28" t="s">
        <v>228</v>
      </c>
      <c r="AV9" s="28" t="s">
        <v>233</v>
      </c>
      <c r="AW9" s="71" t="s">
        <v>197</v>
      </c>
      <c r="AY9" s="73" t="s">
        <v>200</v>
      </c>
      <c r="AZ9" s="73" t="s">
        <v>201</v>
      </c>
      <c r="BA9" s="73" t="s">
        <v>202</v>
      </c>
      <c r="BB9" s="73" t="s">
        <v>203</v>
      </c>
      <c r="BC9" s="73" t="s">
        <v>200</v>
      </c>
      <c r="BD9" s="73" t="s">
        <v>201</v>
      </c>
      <c r="BE9" s="73" t="s">
        <v>202</v>
      </c>
      <c r="BF9" s="73" t="s">
        <v>203</v>
      </c>
    </row>
    <row r="10" spans="1:58" x14ac:dyDescent="0.3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Y10" s="74"/>
      <c r="AZ10" s="74"/>
      <c r="BA10" s="74"/>
      <c r="BB10" s="74"/>
      <c r="BC10" s="21"/>
      <c r="BD10" s="21"/>
      <c r="BE10" s="21"/>
      <c r="BF10" s="21"/>
    </row>
    <row r="11" spans="1:58" x14ac:dyDescent="0.35">
      <c r="A11" s="110" t="str">
        <f>$A$5</f>
        <v>DOMESTIC TRANSHIPMENT</v>
      </c>
      <c r="B11" s="111"/>
      <c r="C11" s="111"/>
      <c r="D11" s="111"/>
      <c r="E11" s="112"/>
      <c r="F11" s="22">
        <v>0</v>
      </c>
      <c r="G11" s="22">
        <v>0</v>
      </c>
      <c r="H11" s="22">
        <f>+H13+H204</f>
        <v>0</v>
      </c>
      <c r="I11" s="22">
        <v>0</v>
      </c>
      <c r="J11" s="22">
        <v>0</v>
      </c>
      <c r="K11" s="22">
        <v>0</v>
      </c>
      <c r="L11" s="22">
        <f>+L13+L204</f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f>+T13+T204</f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f>+AH13+AH204</f>
        <v>0</v>
      </c>
      <c r="AI11" s="22">
        <v>0</v>
      </c>
      <c r="AJ11" s="22">
        <v>0</v>
      </c>
      <c r="AK11" s="22">
        <f>+AK13+AK204</f>
        <v>0</v>
      </c>
      <c r="AL11" s="22">
        <v>0</v>
      </c>
      <c r="AM11" s="22">
        <v>0</v>
      </c>
      <c r="AN11" s="22">
        <f>+AN13+AN204</f>
        <v>0</v>
      </c>
      <c r="AO11" s="22">
        <v>0</v>
      </c>
      <c r="AP11" s="22">
        <v>0</v>
      </c>
      <c r="AQ11" s="22">
        <f>+AQ13+AQ204</f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v>0</v>
      </c>
      <c r="AW11" s="22">
        <f>+AW13+AW204</f>
        <v>0</v>
      </c>
      <c r="AY11" s="22">
        <f t="shared" ref="AY11:AY74" si="0">H11</f>
        <v>0</v>
      </c>
      <c r="AZ11" s="22">
        <f t="shared" ref="AZ11:AZ74" si="1">L11</f>
        <v>0</v>
      </c>
      <c r="BA11" s="22">
        <f t="shared" ref="BA11:BA74" si="2">T11</f>
        <v>0</v>
      </c>
      <c r="BB11" s="22">
        <f t="shared" ref="BB11:BB74" si="3">AH11</f>
        <v>0</v>
      </c>
      <c r="BC11" s="22">
        <f t="shared" ref="BC11:BC74" si="4">AK11</f>
        <v>0</v>
      </c>
      <c r="BD11" s="22">
        <f t="shared" ref="BD11:BD74" si="5">AN11</f>
        <v>0</v>
      </c>
      <c r="BE11" s="22">
        <f t="shared" ref="BE11:BE74" si="6">AQ11</f>
        <v>0</v>
      </c>
      <c r="BF11" s="22">
        <f t="shared" ref="BF11:BF74" si="7">AW11</f>
        <v>0</v>
      </c>
    </row>
    <row r="12" spans="1:58" x14ac:dyDescent="0.3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Y12" s="22"/>
      <c r="AZ12" s="22"/>
      <c r="BA12" s="22"/>
      <c r="BB12" s="22"/>
      <c r="BC12" s="22"/>
      <c r="BD12" s="22"/>
      <c r="BE12" s="22"/>
      <c r="BF12" s="22"/>
    </row>
    <row r="13" spans="1:58" x14ac:dyDescent="0.35">
      <c r="A13" s="90" t="s">
        <v>17</v>
      </c>
      <c r="B13" s="91"/>
      <c r="C13" s="91"/>
      <c r="D13" s="91"/>
      <c r="E13" s="92"/>
      <c r="F13" s="22">
        <v>0</v>
      </c>
      <c r="G13" s="22">
        <v>0</v>
      </c>
      <c r="H13" s="22">
        <f>+H14+H23+H47+H57+H63+H85+H92+H97+H110+H114+H118+H123+H124+H129+H134+H139+H144+H161+H165+H173+H186+H192+H196+H200</f>
        <v>0</v>
      </c>
      <c r="I13" s="22">
        <v>0</v>
      </c>
      <c r="J13" s="22">
        <v>0</v>
      </c>
      <c r="K13" s="22">
        <v>0</v>
      </c>
      <c r="L13" s="22">
        <f>+L14+L23+L47+L57+L63+L85+L92+L97+L110+L114+L118+L123+L124+L129+L134+L139+L144+L161+L165+L173+L186+L192+L196+L200</f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f>+T14+T23+T47+T57+T63+T85+T92+T97+T110+T114+T118+T123+T124+T129+T134+T139+T144+T161+T165+T173+T186+T192+T196+T200</f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f>+AH14+AH23+AH47+AH57+AH63+AH85+AH92+AH97+AH110+AH114+AH118+AH123+AH124+AH129+AH134+AH139+AH144+AH161+AH165+AH173+AH186+AH192+AH196+AH200</f>
        <v>0</v>
      </c>
      <c r="AI13" s="22">
        <v>0</v>
      </c>
      <c r="AJ13" s="22">
        <v>0</v>
      </c>
      <c r="AK13" s="22">
        <f>+AK14+AK23+AK47+AK57+AK63+AK85+AK92+AK97+AK110+AK114+AK118+AK123+AK124+AK129+AK134+AK139+AK144+AK161+AK165+AK173+AK186+AK192+AK196+AK200</f>
        <v>0</v>
      </c>
      <c r="AL13" s="22">
        <v>0</v>
      </c>
      <c r="AM13" s="22">
        <v>0</v>
      </c>
      <c r="AN13" s="22">
        <f>+AN14+AN23+AN47+AN57+AN63+AN85+AN92+AN97+AN110+AN114+AN118+AN123+AN124+AN129+AN134+AN139+AN144+AN161+AN165+AN173+AN186+AN192+AN196+AN200</f>
        <v>0</v>
      </c>
      <c r="AO13" s="22">
        <v>0</v>
      </c>
      <c r="AP13" s="22">
        <v>0</v>
      </c>
      <c r="AQ13" s="22">
        <f>+AQ14+AQ23+AQ47+AQ57+AQ63+AQ85+AQ92+AQ97+AQ110+AQ114+AQ118+AQ123+AQ124+AQ129+AQ134+AQ139+AQ144+AQ161+AQ165+AQ173+AQ186+AQ192+AQ196+AQ200</f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v>0</v>
      </c>
      <c r="AW13" s="22">
        <f>+AW14+AW23+AW47+AW57+AW63+AW85+AW92+AW97+AW110+AW114+AW118+AW123+AW124+AW129+AW134+AW139+AW144+AW161+AW165+AW173+AW186+AW192+AW196+AW200</f>
        <v>0</v>
      </c>
      <c r="AY13" s="22">
        <f t="shared" si="0"/>
        <v>0</v>
      </c>
      <c r="AZ13" s="22">
        <f t="shared" si="1"/>
        <v>0</v>
      </c>
      <c r="BA13" s="22">
        <f t="shared" si="2"/>
        <v>0</v>
      </c>
      <c r="BB13" s="22">
        <f t="shared" si="3"/>
        <v>0</v>
      </c>
      <c r="BC13" s="22">
        <f t="shared" si="4"/>
        <v>0</v>
      </c>
      <c r="BD13" s="22">
        <f t="shared" si="5"/>
        <v>0</v>
      </c>
      <c r="BE13" s="22">
        <f t="shared" si="6"/>
        <v>0</v>
      </c>
      <c r="BF13" s="22">
        <f t="shared" si="7"/>
        <v>0</v>
      </c>
    </row>
    <row r="14" spans="1:58" ht="13.5" customHeight="1" x14ac:dyDescent="0.35">
      <c r="A14" s="12"/>
      <c r="B14" s="1"/>
      <c r="C14" s="2" t="s">
        <v>18</v>
      </c>
      <c r="D14" s="2"/>
      <c r="E14" s="13"/>
      <c r="F14" s="22">
        <v>0</v>
      </c>
      <c r="G14" s="22">
        <v>0</v>
      </c>
      <c r="H14" s="22">
        <f>SUM(H15:H22)</f>
        <v>0</v>
      </c>
      <c r="I14" s="22">
        <v>0</v>
      </c>
      <c r="J14" s="22">
        <v>0</v>
      </c>
      <c r="K14" s="22">
        <v>0</v>
      </c>
      <c r="L14" s="22">
        <f>SUM(L15:L22)</f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f>SUM(T15:T22)</f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f>SUM(AH15:AH22)</f>
        <v>0</v>
      </c>
      <c r="AI14" s="22">
        <v>0</v>
      </c>
      <c r="AJ14" s="22">
        <v>0</v>
      </c>
      <c r="AK14" s="22">
        <f>SUM(AK15:AK22)</f>
        <v>0</v>
      </c>
      <c r="AL14" s="22">
        <v>0</v>
      </c>
      <c r="AM14" s="22">
        <v>0</v>
      </c>
      <c r="AN14" s="22">
        <f>SUM(AN15:AN22)</f>
        <v>0</v>
      </c>
      <c r="AO14" s="22">
        <v>0</v>
      </c>
      <c r="AP14" s="22">
        <v>0</v>
      </c>
      <c r="AQ14" s="22">
        <f>SUM(AQ15:AQ22)</f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f>SUM(AW15:AW22)</f>
        <v>0</v>
      </c>
      <c r="AY14" s="22">
        <f t="shared" si="0"/>
        <v>0</v>
      </c>
      <c r="AZ14" s="22">
        <f t="shared" si="1"/>
        <v>0</v>
      </c>
      <c r="BA14" s="22">
        <f t="shared" si="2"/>
        <v>0</v>
      </c>
      <c r="BB14" s="22">
        <f t="shared" si="3"/>
        <v>0</v>
      </c>
      <c r="BC14" s="22">
        <f t="shared" si="4"/>
        <v>0</v>
      </c>
      <c r="BD14" s="22">
        <f t="shared" si="5"/>
        <v>0</v>
      </c>
      <c r="BE14" s="22">
        <f t="shared" si="6"/>
        <v>0</v>
      </c>
      <c r="BF14" s="22">
        <f t="shared" si="7"/>
        <v>0</v>
      </c>
    </row>
    <row r="15" spans="1:58" ht="15" customHeight="1" x14ac:dyDescent="0.35">
      <c r="A15" s="12"/>
      <c r="B15" s="14"/>
      <c r="C15" s="2"/>
      <c r="D15" s="3" t="s">
        <v>19</v>
      </c>
      <c r="E15" s="13"/>
      <c r="F15" s="22">
        <v>0</v>
      </c>
      <c r="G15" s="22">
        <v>0</v>
      </c>
      <c r="H15" s="22">
        <f t="shared" ref="H15:H22" si="8">SUM(F15:G15)</f>
        <v>0</v>
      </c>
      <c r="I15" s="22">
        <v>0</v>
      </c>
      <c r="J15" s="22">
        <v>0</v>
      </c>
      <c r="K15" s="22">
        <v>0</v>
      </c>
      <c r="L15" s="22">
        <f t="shared" ref="L15:L22" si="9">SUM(I15:K15)</f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f t="shared" ref="T15:T22" si="10">SUM(M15:S15)</f>
        <v>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f t="shared" ref="AH15:AH22" si="11">SUM(U15:AG15)</f>
        <v>0</v>
      </c>
      <c r="AI15" s="22">
        <v>0</v>
      </c>
      <c r="AJ15" s="22">
        <v>0</v>
      </c>
      <c r="AK15" s="22">
        <f t="shared" ref="AK15:AK22" si="12">SUM(AI15:AJ15)</f>
        <v>0</v>
      </c>
      <c r="AL15" s="22">
        <v>0</v>
      </c>
      <c r="AM15" s="22">
        <v>0</v>
      </c>
      <c r="AN15" s="22">
        <f t="shared" ref="AN15:AN22" si="13">SUM(AL15:AM15)</f>
        <v>0</v>
      </c>
      <c r="AO15" s="22">
        <v>0</v>
      </c>
      <c r="AP15" s="22">
        <v>0</v>
      </c>
      <c r="AQ15" s="22">
        <f t="shared" ref="AQ15:AQ22" si="14">SUM(AO15:AP15)</f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f t="shared" ref="AW15:AW22" si="15">SUM(AR15:AV15)</f>
        <v>0</v>
      </c>
      <c r="AY15" s="22">
        <f t="shared" si="0"/>
        <v>0</v>
      </c>
      <c r="AZ15" s="22">
        <f t="shared" si="1"/>
        <v>0</v>
      </c>
      <c r="BA15" s="22">
        <f t="shared" si="2"/>
        <v>0</v>
      </c>
      <c r="BB15" s="22">
        <f t="shared" si="3"/>
        <v>0</v>
      </c>
      <c r="BC15" s="22">
        <f t="shared" si="4"/>
        <v>0</v>
      </c>
      <c r="BD15" s="22">
        <f t="shared" si="5"/>
        <v>0</v>
      </c>
      <c r="BE15" s="22">
        <f t="shared" si="6"/>
        <v>0</v>
      </c>
      <c r="BF15" s="22">
        <f t="shared" si="7"/>
        <v>0</v>
      </c>
    </row>
    <row r="16" spans="1:58" ht="15" customHeight="1" x14ac:dyDescent="0.35">
      <c r="A16" s="12"/>
      <c r="B16" s="14"/>
      <c r="C16" s="2"/>
      <c r="D16" s="3" t="s">
        <v>20</v>
      </c>
      <c r="E16" s="13"/>
      <c r="F16" s="22">
        <v>0</v>
      </c>
      <c r="G16" s="22">
        <v>0</v>
      </c>
      <c r="H16" s="22">
        <f t="shared" si="8"/>
        <v>0</v>
      </c>
      <c r="I16" s="22">
        <v>0</v>
      </c>
      <c r="J16" s="22">
        <v>0</v>
      </c>
      <c r="K16" s="22">
        <v>0</v>
      </c>
      <c r="L16" s="22">
        <f t="shared" si="9"/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f t="shared" si="10"/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f t="shared" si="11"/>
        <v>0</v>
      </c>
      <c r="AI16" s="22">
        <v>0</v>
      </c>
      <c r="AJ16" s="22">
        <v>0</v>
      </c>
      <c r="AK16" s="22">
        <f t="shared" si="12"/>
        <v>0</v>
      </c>
      <c r="AL16" s="22">
        <v>0</v>
      </c>
      <c r="AM16" s="22">
        <v>0</v>
      </c>
      <c r="AN16" s="22">
        <f t="shared" si="13"/>
        <v>0</v>
      </c>
      <c r="AO16" s="22">
        <v>0</v>
      </c>
      <c r="AP16" s="22">
        <v>0</v>
      </c>
      <c r="AQ16" s="22">
        <f t="shared" si="14"/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f t="shared" si="15"/>
        <v>0</v>
      </c>
      <c r="AY16" s="22">
        <f t="shared" si="0"/>
        <v>0</v>
      </c>
      <c r="AZ16" s="22">
        <f t="shared" si="1"/>
        <v>0</v>
      </c>
      <c r="BA16" s="22">
        <f t="shared" si="2"/>
        <v>0</v>
      </c>
      <c r="BB16" s="22">
        <f t="shared" si="3"/>
        <v>0</v>
      </c>
      <c r="BC16" s="22">
        <f t="shared" si="4"/>
        <v>0</v>
      </c>
      <c r="BD16" s="22">
        <f t="shared" si="5"/>
        <v>0</v>
      </c>
      <c r="BE16" s="22">
        <f t="shared" si="6"/>
        <v>0</v>
      </c>
      <c r="BF16" s="22">
        <f t="shared" si="7"/>
        <v>0</v>
      </c>
    </row>
    <row r="17" spans="1:58" ht="15" customHeight="1" x14ac:dyDescent="0.35">
      <c r="A17" s="12"/>
      <c r="B17" s="14"/>
      <c r="C17" s="2"/>
      <c r="D17" s="3" t="s">
        <v>21</v>
      </c>
      <c r="E17" s="13"/>
      <c r="F17" s="22">
        <v>0</v>
      </c>
      <c r="G17" s="22">
        <v>0</v>
      </c>
      <c r="H17" s="22">
        <f t="shared" si="8"/>
        <v>0</v>
      </c>
      <c r="I17" s="22">
        <v>0</v>
      </c>
      <c r="J17" s="22">
        <v>0</v>
      </c>
      <c r="K17" s="22">
        <v>0</v>
      </c>
      <c r="L17" s="22">
        <f t="shared" si="9"/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f t="shared" si="10"/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f t="shared" si="11"/>
        <v>0</v>
      </c>
      <c r="AI17" s="22">
        <v>0</v>
      </c>
      <c r="AJ17" s="22">
        <v>0</v>
      </c>
      <c r="AK17" s="22">
        <f t="shared" si="12"/>
        <v>0</v>
      </c>
      <c r="AL17" s="22">
        <v>0</v>
      </c>
      <c r="AM17" s="22">
        <v>0</v>
      </c>
      <c r="AN17" s="22">
        <f t="shared" si="13"/>
        <v>0</v>
      </c>
      <c r="AO17" s="22">
        <v>0</v>
      </c>
      <c r="AP17" s="22">
        <v>0</v>
      </c>
      <c r="AQ17" s="22">
        <f t="shared" si="14"/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v>0</v>
      </c>
      <c r="AW17" s="22">
        <f t="shared" si="15"/>
        <v>0</v>
      </c>
      <c r="AY17" s="22">
        <f t="shared" si="0"/>
        <v>0</v>
      </c>
      <c r="AZ17" s="22">
        <f t="shared" si="1"/>
        <v>0</v>
      </c>
      <c r="BA17" s="22">
        <f t="shared" si="2"/>
        <v>0</v>
      </c>
      <c r="BB17" s="22">
        <f t="shared" si="3"/>
        <v>0</v>
      </c>
      <c r="BC17" s="22">
        <f t="shared" si="4"/>
        <v>0</v>
      </c>
      <c r="BD17" s="22">
        <f t="shared" si="5"/>
        <v>0</v>
      </c>
      <c r="BE17" s="22">
        <f t="shared" si="6"/>
        <v>0</v>
      </c>
      <c r="BF17" s="22">
        <f t="shared" si="7"/>
        <v>0</v>
      </c>
    </row>
    <row r="18" spans="1:58" ht="15" customHeight="1" x14ac:dyDescent="0.35">
      <c r="A18" s="12"/>
      <c r="B18" s="14"/>
      <c r="C18" s="2"/>
      <c r="D18" s="3" t="s">
        <v>22</v>
      </c>
      <c r="E18" s="13"/>
      <c r="F18" s="22">
        <v>0</v>
      </c>
      <c r="G18" s="22">
        <v>0</v>
      </c>
      <c r="H18" s="22">
        <f t="shared" si="8"/>
        <v>0</v>
      </c>
      <c r="I18" s="22">
        <v>0</v>
      </c>
      <c r="J18" s="22">
        <v>0</v>
      </c>
      <c r="K18" s="22">
        <v>0</v>
      </c>
      <c r="L18" s="22">
        <f t="shared" si="9"/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f t="shared" si="10"/>
        <v>0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f t="shared" si="11"/>
        <v>0</v>
      </c>
      <c r="AI18" s="22">
        <v>0</v>
      </c>
      <c r="AJ18" s="22">
        <v>0</v>
      </c>
      <c r="AK18" s="22">
        <f t="shared" si="12"/>
        <v>0</v>
      </c>
      <c r="AL18" s="22">
        <v>0</v>
      </c>
      <c r="AM18" s="22">
        <v>0</v>
      </c>
      <c r="AN18" s="22">
        <f t="shared" si="13"/>
        <v>0</v>
      </c>
      <c r="AO18" s="22">
        <v>0</v>
      </c>
      <c r="AP18" s="22">
        <v>0</v>
      </c>
      <c r="AQ18" s="22">
        <f t="shared" si="14"/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v>0</v>
      </c>
      <c r="AW18" s="22">
        <f t="shared" si="15"/>
        <v>0</v>
      </c>
      <c r="AY18" s="22">
        <f t="shared" si="0"/>
        <v>0</v>
      </c>
      <c r="AZ18" s="22">
        <f t="shared" si="1"/>
        <v>0</v>
      </c>
      <c r="BA18" s="22">
        <f t="shared" si="2"/>
        <v>0</v>
      </c>
      <c r="BB18" s="22">
        <f t="shared" si="3"/>
        <v>0</v>
      </c>
      <c r="BC18" s="22">
        <f t="shared" si="4"/>
        <v>0</v>
      </c>
      <c r="BD18" s="22">
        <f t="shared" si="5"/>
        <v>0</v>
      </c>
      <c r="BE18" s="22">
        <f t="shared" si="6"/>
        <v>0</v>
      </c>
      <c r="BF18" s="22">
        <f t="shared" si="7"/>
        <v>0</v>
      </c>
    </row>
    <row r="19" spans="1:58" ht="15" customHeight="1" x14ac:dyDescent="0.35">
      <c r="A19" s="12"/>
      <c r="B19" s="14"/>
      <c r="C19" s="2"/>
      <c r="D19" s="3" t="s">
        <v>23</v>
      </c>
      <c r="E19" s="13"/>
      <c r="F19" s="22">
        <v>0</v>
      </c>
      <c r="G19" s="22">
        <v>0</v>
      </c>
      <c r="H19" s="22">
        <f t="shared" si="8"/>
        <v>0</v>
      </c>
      <c r="I19" s="22">
        <v>0</v>
      </c>
      <c r="J19" s="22">
        <v>0</v>
      </c>
      <c r="K19" s="22">
        <v>0</v>
      </c>
      <c r="L19" s="22">
        <f t="shared" si="9"/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f t="shared" si="10"/>
        <v>0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f t="shared" si="11"/>
        <v>0</v>
      </c>
      <c r="AI19" s="22">
        <v>0</v>
      </c>
      <c r="AJ19" s="22">
        <v>0</v>
      </c>
      <c r="AK19" s="22">
        <f t="shared" si="12"/>
        <v>0</v>
      </c>
      <c r="AL19" s="22">
        <v>0</v>
      </c>
      <c r="AM19" s="22">
        <v>0</v>
      </c>
      <c r="AN19" s="22">
        <f t="shared" si="13"/>
        <v>0</v>
      </c>
      <c r="AO19" s="22">
        <v>0</v>
      </c>
      <c r="AP19" s="22">
        <v>0</v>
      </c>
      <c r="AQ19" s="22">
        <f t="shared" si="14"/>
        <v>0</v>
      </c>
      <c r="AR19" s="22">
        <v>0</v>
      </c>
      <c r="AS19" s="22">
        <v>0</v>
      </c>
      <c r="AT19" s="22">
        <v>0</v>
      </c>
      <c r="AU19" s="22">
        <v>0</v>
      </c>
      <c r="AV19" s="22">
        <v>0</v>
      </c>
      <c r="AW19" s="22">
        <f t="shared" si="15"/>
        <v>0</v>
      </c>
      <c r="AY19" s="22">
        <f t="shared" si="0"/>
        <v>0</v>
      </c>
      <c r="AZ19" s="22">
        <f t="shared" si="1"/>
        <v>0</v>
      </c>
      <c r="BA19" s="22">
        <f t="shared" si="2"/>
        <v>0</v>
      </c>
      <c r="BB19" s="22">
        <f t="shared" si="3"/>
        <v>0</v>
      </c>
      <c r="BC19" s="22">
        <f t="shared" si="4"/>
        <v>0</v>
      </c>
      <c r="BD19" s="22">
        <f t="shared" si="5"/>
        <v>0</v>
      </c>
      <c r="BE19" s="22">
        <f t="shared" si="6"/>
        <v>0</v>
      </c>
      <c r="BF19" s="22">
        <f t="shared" si="7"/>
        <v>0</v>
      </c>
    </row>
    <row r="20" spans="1:58" ht="15" customHeight="1" x14ac:dyDescent="0.35">
      <c r="A20" s="12"/>
      <c r="B20" s="14"/>
      <c r="C20" s="2"/>
      <c r="D20" s="3" t="s">
        <v>24</v>
      </c>
      <c r="E20" s="13"/>
      <c r="F20" s="22">
        <v>0</v>
      </c>
      <c r="G20" s="22">
        <v>0</v>
      </c>
      <c r="H20" s="22">
        <f t="shared" si="8"/>
        <v>0</v>
      </c>
      <c r="I20" s="22">
        <v>0</v>
      </c>
      <c r="J20" s="22">
        <v>0</v>
      </c>
      <c r="K20" s="22">
        <v>0</v>
      </c>
      <c r="L20" s="22">
        <f t="shared" si="9"/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f t="shared" si="10"/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f t="shared" si="11"/>
        <v>0</v>
      </c>
      <c r="AI20" s="22">
        <v>0</v>
      </c>
      <c r="AJ20" s="22">
        <v>0</v>
      </c>
      <c r="AK20" s="22">
        <f t="shared" si="12"/>
        <v>0</v>
      </c>
      <c r="AL20" s="22">
        <v>0</v>
      </c>
      <c r="AM20" s="22">
        <v>0</v>
      </c>
      <c r="AN20" s="22">
        <f t="shared" si="13"/>
        <v>0</v>
      </c>
      <c r="AO20" s="22">
        <v>0</v>
      </c>
      <c r="AP20" s="22">
        <v>0</v>
      </c>
      <c r="AQ20" s="22">
        <f t="shared" si="14"/>
        <v>0</v>
      </c>
      <c r="AR20" s="22">
        <v>0</v>
      </c>
      <c r="AS20" s="22">
        <v>0</v>
      </c>
      <c r="AT20" s="22">
        <v>0</v>
      </c>
      <c r="AU20" s="22">
        <v>0</v>
      </c>
      <c r="AV20" s="22">
        <v>0</v>
      </c>
      <c r="AW20" s="22">
        <f t="shared" si="15"/>
        <v>0</v>
      </c>
      <c r="AY20" s="22">
        <f t="shared" si="0"/>
        <v>0</v>
      </c>
      <c r="AZ20" s="22">
        <f t="shared" si="1"/>
        <v>0</v>
      </c>
      <c r="BA20" s="22">
        <f t="shared" si="2"/>
        <v>0</v>
      </c>
      <c r="BB20" s="22">
        <f t="shared" si="3"/>
        <v>0</v>
      </c>
      <c r="BC20" s="22">
        <f t="shared" si="4"/>
        <v>0</v>
      </c>
      <c r="BD20" s="22">
        <f t="shared" si="5"/>
        <v>0</v>
      </c>
      <c r="BE20" s="22">
        <f t="shared" si="6"/>
        <v>0</v>
      </c>
      <c r="BF20" s="22">
        <f t="shared" si="7"/>
        <v>0</v>
      </c>
    </row>
    <row r="21" spans="1:58" ht="15" customHeight="1" x14ac:dyDescent="0.35">
      <c r="A21" s="12"/>
      <c r="B21" s="14"/>
      <c r="C21" s="2"/>
      <c r="D21" s="3" t="s">
        <v>25</v>
      </c>
      <c r="E21" s="13"/>
      <c r="F21" s="22">
        <v>0</v>
      </c>
      <c r="G21" s="22">
        <v>0</v>
      </c>
      <c r="H21" s="22">
        <f t="shared" si="8"/>
        <v>0</v>
      </c>
      <c r="I21" s="22">
        <v>0</v>
      </c>
      <c r="J21" s="22">
        <v>0</v>
      </c>
      <c r="K21" s="22">
        <v>0</v>
      </c>
      <c r="L21" s="22">
        <f t="shared" si="9"/>
        <v>0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f t="shared" si="10"/>
        <v>0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f t="shared" si="11"/>
        <v>0</v>
      </c>
      <c r="AI21" s="22">
        <v>0</v>
      </c>
      <c r="AJ21" s="22">
        <v>0</v>
      </c>
      <c r="AK21" s="22">
        <f t="shared" si="12"/>
        <v>0</v>
      </c>
      <c r="AL21" s="22">
        <v>0</v>
      </c>
      <c r="AM21" s="22">
        <v>0</v>
      </c>
      <c r="AN21" s="22">
        <f t="shared" si="13"/>
        <v>0</v>
      </c>
      <c r="AO21" s="22">
        <v>0</v>
      </c>
      <c r="AP21" s="22">
        <v>0</v>
      </c>
      <c r="AQ21" s="22">
        <f t="shared" si="14"/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f t="shared" si="15"/>
        <v>0</v>
      </c>
      <c r="AY21" s="22">
        <f t="shared" si="0"/>
        <v>0</v>
      </c>
      <c r="AZ21" s="22">
        <f t="shared" si="1"/>
        <v>0</v>
      </c>
      <c r="BA21" s="22">
        <f t="shared" si="2"/>
        <v>0</v>
      </c>
      <c r="BB21" s="22">
        <f t="shared" si="3"/>
        <v>0</v>
      </c>
      <c r="BC21" s="22">
        <f t="shared" si="4"/>
        <v>0</v>
      </c>
      <c r="BD21" s="22">
        <f t="shared" si="5"/>
        <v>0</v>
      </c>
      <c r="BE21" s="22">
        <f t="shared" si="6"/>
        <v>0</v>
      </c>
      <c r="BF21" s="22">
        <f t="shared" si="7"/>
        <v>0</v>
      </c>
    </row>
    <row r="22" spans="1:58" ht="15" customHeight="1" x14ac:dyDescent="0.35">
      <c r="A22" s="12"/>
      <c r="B22" s="14"/>
      <c r="C22" s="2"/>
      <c r="D22" s="3" t="s">
        <v>26</v>
      </c>
      <c r="E22" s="13"/>
      <c r="F22" s="22">
        <v>0</v>
      </c>
      <c r="G22" s="22">
        <v>0</v>
      </c>
      <c r="H22" s="22">
        <f t="shared" si="8"/>
        <v>0</v>
      </c>
      <c r="I22" s="22">
        <v>0</v>
      </c>
      <c r="J22" s="22">
        <v>0</v>
      </c>
      <c r="K22" s="22">
        <v>0</v>
      </c>
      <c r="L22" s="22">
        <f t="shared" si="9"/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f t="shared" si="10"/>
        <v>0</v>
      </c>
      <c r="U22" s="22">
        <v>0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f t="shared" si="11"/>
        <v>0</v>
      </c>
      <c r="AI22" s="22">
        <v>0</v>
      </c>
      <c r="AJ22" s="22">
        <v>0</v>
      </c>
      <c r="AK22" s="22">
        <f t="shared" si="12"/>
        <v>0</v>
      </c>
      <c r="AL22" s="22">
        <v>0</v>
      </c>
      <c r="AM22" s="22">
        <v>0</v>
      </c>
      <c r="AN22" s="22">
        <f t="shared" si="13"/>
        <v>0</v>
      </c>
      <c r="AO22" s="22">
        <v>0</v>
      </c>
      <c r="AP22" s="22">
        <v>0</v>
      </c>
      <c r="AQ22" s="22">
        <f t="shared" si="14"/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f t="shared" si="15"/>
        <v>0</v>
      </c>
      <c r="AY22" s="22">
        <f t="shared" si="0"/>
        <v>0</v>
      </c>
      <c r="AZ22" s="22">
        <f t="shared" si="1"/>
        <v>0</v>
      </c>
      <c r="BA22" s="22">
        <f t="shared" si="2"/>
        <v>0</v>
      </c>
      <c r="BB22" s="22">
        <f t="shared" si="3"/>
        <v>0</v>
      </c>
      <c r="BC22" s="22">
        <f t="shared" si="4"/>
        <v>0</v>
      </c>
      <c r="BD22" s="22">
        <f t="shared" si="5"/>
        <v>0</v>
      </c>
      <c r="BE22" s="22">
        <f t="shared" si="6"/>
        <v>0</v>
      </c>
      <c r="BF22" s="22">
        <f t="shared" si="7"/>
        <v>0</v>
      </c>
    </row>
    <row r="23" spans="1:58" ht="15" customHeight="1" x14ac:dyDescent="0.35">
      <c r="A23" s="12"/>
      <c r="B23" s="1"/>
      <c r="C23" s="2" t="s">
        <v>27</v>
      </c>
      <c r="D23" s="2"/>
      <c r="E23" s="13"/>
      <c r="F23" s="22">
        <v>0</v>
      </c>
      <c r="G23" s="22">
        <v>0</v>
      </c>
      <c r="H23" s="22">
        <f>+H24+H32+H40+H46</f>
        <v>0</v>
      </c>
      <c r="I23" s="22">
        <v>0</v>
      </c>
      <c r="J23" s="22">
        <v>0</v>
      </c>
      <c r="K23" s="22">
        <v>0</v>
      </c>
      <c r="L23" s="22">
        <f>+L24+L32+L40+L46</f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f>+T24+T32+T40+T46</f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f>+AH24+AH32+AH40+AH46</f>
        <v>0</v>
      </c>
      <c r="AI23" s="22">
        <v>0</v>
      </c>
      <c r="AJ23" s="22">
        <v>0</v>
      </c>
      <c r="AK23" s="22">
        <f>+AK24+AK32+AK40+AK46</f>
        <v>0</v>
      </c>
      <c r="AL23" s="22">
        <v>0</v>
      </c>
      <c r="AM23" s="22">
        <v>0</v>
      </c>
      <c r="AN23" s="22">
        <f>+AN24+AN32+AN40+AN46</f>
        <v>0</v>
      </c>
      <c r="AO23" s="22">
        <v>0</v>
      </c>
      <c r="AP23" s="22">
        <v>0</v>
      </c>
      <c r="AQ23" s="22">
        <f>+AQ24+AQ32+AQ40+AQ46</f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f>+AW24+AW32+AW40+AW46</f>
        <v>0</v>
      </c>
      <c r="AY23" s="22">
        <f t="shared" si="0"/>
        <v>0</v>
      </c>
      <c r="AZ23" s="22">
        <f t="shared" si="1"/>
        <v>0</v>
      </c>
      <c r="BA23" s="22">
        <f t="shared" si="2"/>
        <v>0</v>
      </c>
      <c r="BB23" s="22">
        <f t="shared" si="3"/>
        <v>0</v>
      </c>
      <c r="BC23" s="22">
        <f t="shared" si="4"/>
        <v>0</v>
      </c>
      <c r="BD23" s="22">
        <f t="shared" si="5"/>
        <v>0</v>
      </c>
      <c r="BE23" s="22">
        <f t="shared" si="6"/>
        <v>0</v>
      </c>
      <c r="BF23" s="22">
        <f t="shared" si="7"/>
        <v>0</v>
      </c>
    </row>
    <row r="24" spans="1:58" ht="15" customHeight="1" x14ac:dyDescent="0.35">
      <c r="A24" s="12"/>
      <c r="B24" s="14"/>
      <c r="C24" s="2"/>
      <c r="D24" s="3" t="s">
        <v>28</v>
      </c>
      <c r="E24" s="13"/>
      <c r="F24" s="22">
        <v>0</v>
      </c>
      <c r="G24" s="22">
        <v>0</v>
      </c>
      <c r="H24" s="22">
        <f>SUM(H25:H31)</f>
        <v>0</v>
      </c>
      <c r="I24" s="22">
        <v>0</v>
      </c>
      <c r="J24" s="22">
        <v>0</v>
      </c>
      <c r="K24" s="22">
        <v>0</v>
      </c>
      <c r="L24" s="22">
        <f>SUM(L25:L31)</f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f>SUM(T25:T31)</f>
        <v>0</v>
      </c>
      <c r="U24" s="22">
        <v>0</v>
      </c>
      <c r="V24" s="22">
        <v>0</v>
      </c>
      <c r="W24" s="22"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f>SUM(AH25:AH31)</f>
        <v>0</v>
      </c>
      <c r="AI24" s="22">
        <v>0</v>
      </c>
      <c r="AJ24" s="22">
        <v>0</v>
      </c>
      <c r="AK24" s="22">
        <f>SUM(AK25:AK31)</f>
        <v>0</v>
      </c>
      <c r="AL24" s="22">
        <v>0</v>
      </c>
      <c r="AM24" s="22">
        <v>0</v>
      </c>
      <c r="AN24" s="22">
        <f>SUM(AN25:AN31)</f>
        <v>0</v>
      </c>
      <c r="AO24" s="22">
        <v>0</v>
      </c>
      <c r="AP24" s="22">
        <v>0</v>
      </c>
      <c r="AQ24" s="22">
        <f>SUM(AQ25:AQ31)</f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v>0</v>
      </c>
      <c r="AW24" s="22">
        <f>SUM(AW25:AW31)</f>
        <v>0</v>
      </c>
      <c r="AY24" s="22">
        <f t="shared" si="0"/>
        <v>0</v>
      </c>
      <c r="AZ24" s="22">
        <f t="shared" si="1"/>
        <v>0</v>
      </c>
      <c r="BA24" s="22">
        <f t="shared" si="2"/>
        <v>0</v>
      </c>
      <c r="BB24" s="22">
        <f t="shared" si="3"/>
        <v>0</v>
      </c>
      <c r="BC24" s="22">
        <f t="shared" si="4"/>
        <v>0</v>
      </c>
      <c r="BD24" s="22">
        <f t="shared" si="5"/>
        <v>0</v>
      </c>
      <c r="BE24" s="22">
        <f t="shared" si="6"/>
        <v>0</v>
      </c>
      <c r="BF24" s="22">
        <f t="shared" si="7"/>
        <v>0</v>
      </c>
    </row>
    <row r="25" spans="1:58" ht="15" customHeight="1" x14ac:dyDescent="0.35">
      <c r="A25" s="12"/>
      <c r="B25" s="1"/>
      <c r="C25" s="14"/>
      <c r="D25" s="2"/>
      <c r="E25" s="13" t="s">
        <v>29</v>
      </c>
      <c r="F25" s="22">
        <v>0</v>
      </c>
      <c r="G25" s="22">
        <v>0</v>
      </c>
      <c r="H25" s="22">
        <f t="shared" ref="H25:H31" si="16">SUM(F25:G25)</f>
        <v>0</v>
      </c>
      <c r="I25" s="22">
        <v>0</v>
      </c>
      <c r="J25" s="22">
        <v>0</v>
      </c>
      <c r="K25" s="22">
        <v>0</v>
      </c>
      <c r="L25" s="22">
        <f t="shared" ref="L25:L31" si="17">SUM(I25:K25)</f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f t="shared" ref="T25:T31" si="18">SUM(M25:S25)</f>
        <v>0</v>
      </c>
      <c r="U25" s="22">
        <v>0</v>
      </c>
      <c r="V25" s="22">
        <v>0</v>
      </c>
      <c r="W25" s="22"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f t="shared" ref="AH25:AH31" si="19">SUM(U25:AG25)</f>
        <v>0</v>
      </c>
      <c r="AI25" s="22">
        <v>0</v>
      </c>
      <c r="AJ25" s="22">
        <v>0</v>
      </c>
      <c r="AK25" s="22">
        <f t="shared" ref="AK25:AK31" si="20">SUM(AI25:AJ25)</f>
        <v>0</v>
      </c>
      <c r="AL25" s="22">
        <v>0</v>
      </c>
      <c r="AM25" s="22">
        <v>0</v>
      </c>
      <c r="AN25" s="22">
        <f t="shared" ref="AN25:AN31" si="21">SUM(AL25:AM25)</f>
        <v>0</v>
      </c>
      <c r="AO25" s="22">
        <v>0</v>
      </c>
      <c r="AP25" s="22">
        <v>0</v>
      </c>
      <c r="AQ25" s="22">
        <f t="shared" ref="AQ25:AQ31" si="22">SUM(AO25:AP25)</f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v>0</v>
      </c>
      <c r="AW25" s="22">
        <f t="shared" ref="AW25:AW31" si="23">SUM(AR25:AV25)</f>
        <v>0</v>
      </c>
      <c r="AY25" s="22">
        <f t="shared" si="0"/>
        <v>0</v>
      </c>
      <c r="AZ25" s="22">
        <f t="shared" si="1"/>
        <v>0</v>
      </c>
      <c r="BA25" s="22">
        <f t="shared" si="2"/>
        <v>0</v>
      </c>
      <c r="BB25" s="22">
        <f t="shared" si="3"/>
        <v>0</v>
      </c>
      <c r="BC25" s="22">
        <f t="shared" si="4"/>
        <v>0</v>
      </c>
      <c r="BD25" s="22">
        <f t="shared" si="5"/>
        <v>0</v>
      </c>
      <c r="BE25" s="22">
        <f t="shared" si="6"/>
        <v>0</v>
      </c>
      <c r="BF25" s="22">
        <f t="shared" si="7"/>
        <v>0</v>
      </c>
    </row>
    <row r="26" spans="1:58" ht="15" customHeight="1" x14ac:dyDescent="0.35">
      <c r="A26" s="12"/>
      <c r="B26" s="1"/>
      <c r="C26" s="14"/>
      <c r="D26" s="2"/>
      <c r="E26" s="13" t="s">
        <v>30</v>
      </c>
      <c r="F26" s="22">
        <v>0</v>
      </c>
      <c r="G26" s="22">
        <v>0</v>
      </c>
      <c r="H26" s="22">
        <f t="shared" si="16"/>
        <v>0</v>
      </c>
      <c r="I26" s="22">
        <v>0</v>
      </c>
      <c r="J26" s="22">
        <v>0</v>
      </c>
      <c r="K26" s="22">
        <v>0</v>
      </c>
      <c r="L26" s="22">
        <f t="shared" si="17"/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f t="shared" si="18"/>
        <v>0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f t="shared" si="19"/>
        <v>0</v>
      </c>
      <c r="AI26" s="22">
        <v>0</v>
      </c>
      <c r="AJ26" s="22">
        <v>0</v>
      </c>
      <c r="AK26" s="22">
        <f t="shared" si="20"/>
        <v>0</v>
      </c>
      <c r="AL26" s="22">
        <v>0</v>
      </c>
      <c r="AM26" s="22">
        <v>0</v>
      </c>
      <c r="AN26" s="22">
        <f t="shared" si="21"/>
        <v>0</v>
      </c>
      <c r="AO26" s="22">
        <v>0</v>
      </c>
      <c r="AP26" s="22">
        <v>0</v>
      </c>
      <c r="AQ26" s="22">
        <f t="shared" si="22"/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v>0</v>
      </c>
      <c r="AW26" s="22">
        <f t="shared" si="23"/>
        <v>0</v>
      </c>
      <c r="AY26" s="22">
        <f t="shared" si="0"/>
        <v>0</v>
      </c>
      <c r="AZ26" s="22">
        <f t="shared" si="1"/>
        <v>0</v>
      </c>
      <c r="BA26" s="22">
        <f t="shared" si="2"/>
        <v>0</v>
      </c>
      <c r="BB26" s="22">
        <f t="shared" si="3"/>
        <v>0</v>
      </c>
      <c r="BC26" s="22">
        <f t="shared" si="4"/>
        <v>0</v>
      </c>
      <c r="BD26" s="22">
        <f t="shared" si="5"/>
        <v>0</v>
      </c>
      <c r="BE26" s="22">
        <f t="shared" si="6"/>
        <v>0</v>
      </c>
      <c r="BF26" s="22">
        <f t="shared" si="7"/>
        <v>0</v>
      </c>
    </row>
    <row r="27" spans="1:58" ht="15" customHeight="1" x14ac:dyDescent="0.35">
      <c r="A27" s="12"/>
      <c r="B27" s="1"/>
      <c r="C27" s="14"/>
      <c r="D27" s="2"/>
      <c r="E27" s="13" t="s">
        <v>21</v>
      </c>
      <c r="F27" s="22">
        <v>0</v>
      </c>
      <c r="G27" s="22">
        <v>0</v>
      </c>
      <c r="H27" s="22">
        <f t="shared" si="16"/>
        <v>0</v>
      </c>
      <c r="I27" s="22">
        <v>0</v>
      </c>
      <c r="J27" s="22">
        <v>0</v>
      </c>
      <c r="K27" s="22">
        <v>0</v>
      </c>
      <c r="L27" s="22">
        <f t="shared" si="17"/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f t="shared" si="18"/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f t="shared" si="19"/>
        <v>0</v>
      </c>
      <c r="AI27" s="22">
        <v>0</v>
      </c>
      <c r="AJ27" s="22">
        <v>0</v>
      </c>
      <c r="AK27" s="22">
        <f t="shared" si="20"/>
        <v>0</v>
      </c>
      <c r="AL27" s="22">
        <v>0</v>
      </c>
      <c r="AM27" s="22">
        <v>0</v>
      </c>
      <c r="AN27" s="22">
        <f t="shared" si="21"/>
        <v>0</v>
      </c>
      <c r="AO27" s="22">
        <v>0</v>
      </c>
      <c r="AP27" s="22">
        <v>0</v>
      </c>
      <c r="AQ27" s="22">
        <f t="shared" si="22"/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v>0</v>
      </c>
      <c r="AW27" s="22">
        <f t="shared" si="23"/>
        <v>0</v>
      </c>
      <c r="AY27" s="22">
        <f t="shared" si="0"/>
        <v>0</v>
      </c>
      <c r="AZ27" s="22">
        <f t="shared" si="1"/>
        <v>0</v>
      </c>
      <c r="BA27" s="22">
        <f t="shared" si="2"/>
        <v>0</v>
      </c>
      <c r="BB27" s="22">
        <f t="shared" si="3"/>
        <v>0</v>
      </c>
      <c r="BC27" s="22">
        <f t="shared" si="4"/>
        <v>0</v>
      </c>
      <c r="BD27" s="22">
        <f t="shared" si="5"/>
        <v>0</v>
      </c>
      <c r="BE27" s="22">
        <f t="shared" si="6"/>
        <v>0</v>
      </c>
      <c r="BF27" s="22">
        <f t="shared" si="7"/>
        <v>0</v>
      </c>
    </row>
    <row r="28" spans="1:58" ht="15" customHeight="1" x14ac:dyDescent="0.35">
      <c r="A28" s="12"/>
      <c r="B28" s="1"/>
      <c r="C28" s="14"/>
      <c r="D28" s="2"/>
      <c r="E28" s="13" t="s">
        <v>31</v>
      </c>
      <c r="F28" s="22">
        <v>0</v>
      </c>
      <c r="G28" s="22">
        <v>0</v>
      </c>
      <c r="H28" s="22">
        <f t="shared" si="16"/>
        <v>0</v>
      </c>
      <c r="I28" s="22">
        <v>0</v>
      </c>
      <c r="J28" s="22">
        <v>0</v>
      </c>
      <c r="K28" s="22">
        <v>0</v>
      </c>
      <c r="L28" s="22">
        <f t="shared" si="17"/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f t="shared" si="18"/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f t="shared" si="19"/>
        <v>0</v>
      </c>
      <c r="AI28" s="22">
        <v>0</v>
      </c>
      <c r="AJ28" s="22">
        <v>0</v>
      </c>
      <c r="AK28" s="22">
        <f t="shared" si="20"/>
        <v>0</v>
      </c>
      <c r="AL28" s="22">
        <v>0</v>
      </c>
      <c r="AM28" s="22">
        <v>0</v>
      </c>
      <c r="AN28" s="22">
        <f t="shared" si="21"/>
        <v>0</v>
      </c>
      <c r="AO28" s="22">
        <v>0</v>
      </c>
      <c r="AP28" s="22">
        <v>0</v>
      </c>
      <c r="AQ28" s="22">
        <f t="shared" si="22"/>
        <v>0</v>
      </c>
      <c r="AR28" s="22">
        <v>0</v>
      </c>
      <c r="AS28" s="22">
        <v>0</v>
      </c>
      <c r="AT28" s="22">
        <v>0</v>
      </c>
      <c r="AU28" s="22">
        <v>0</v>
      </c>
      <c r="AV28" s="22">
        <v>0</v>
      </c>
      <c r="AW28" s="22">
        <f t="shared" si="23"/>
        <v>0</v>
      </c>
      <c r="AY28" s="22">
        <f t="shared" si="0"/>
        <v>0</v>
      </c>
      <c r="AZ28" s="22">
        <f t="shared" si="1"/>
        <v>0</v>
      </c>
      <c r="BA28" s="22">
        <f t="shared" si="2"/>
        <v>0</v>
      </c>
      <c r="BB28" s="22">
        <f t="shared" si="3"/>
        <v>0</v>
      </c>
      <c r="BC28" s="22">
        <f t="shared" si="4"/>
        <v>0</v>
      </c>
      <c r="BD28" s="22">
        <f t="shared" si="5"/>
        <v>0</v>
      </c>
      <c r="BE28" s="22">
        <f t="shared" si="6"/>
        <v>0</v>
      </c>
      <c r="BF28" s="22">
        <f t="shared" si="7"/>
        <v>0</v>
      </c>
    </row>
    <row r="29" spans="1:58" ht="15" customHeight="1" x14ac:dyDescent="0.35">
      <c r="A29" s="12"/>
      <c r="B29" s="1"/>
      <c r="C29" s="14"/>
      <c r="D29" s="2"/>
      <c r="E29" s="13" t="s">
        <v>32</v>
      </c>
      <c r="F29" s="22">
        <v>0</v>
      </c>
      <c r="G29" s="22">
        <v>0</v>
      </c>
      <c r="H29" s="22">
        <f t="shared" si="16"/>
        <v>0</v>
      </c>
      <c r="I29" s="22">
        <v>0</v>
      </c>
      <c r="J29" s="22">
        <v>0</v>
      </c>
      <c r="K29" s="22">
        <v>0</v>
      </c>
      <c r="L29" s="22">
        <f t="shared" si="17"/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f t="shared" si="18"/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f t="shared" si="19"/>
        <v>0</v>
      </c>
      <c r="AI29" s="22">
        <v>0</v>
      </c>
      <c r="AJ29" s="22">
        <v>0</v>
      </c>
      <c r="AK29" s="22">
        <f t="shared" si="20"/>
        <v>0</v>
      </c>
      <c r="AL29" s="22">
        <v>0</v>
      </c>
      <c r="AM29" s="22">
        <v>0</v>
      </c>
      <c r="AN29" s="22">
        <f t="shared" si="21"/>
        <v>0</v>
      </c>
      <c r="AO29" s="22">
        <v>0</v>
      </c>
      <c r="AP29" s="22">
        <v>0</v>
      </c>
      <c r="AQ29" s="22">
        <f t="shared" si="22"/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f t="shared" si="23"/>
        <v>0</v>
      </c>
      <c r="AY29" s="22">
        <f t="shared" si="0"/>
        <v>0</v>
      </c>
      <c r="AZ29" s="22">
        <f t="shared" si="1"/>
        <v>0</v>
      </c>
      <c r="BA29" s="22">
        <f t="shared" si="2"/>
        <v>0</v>
      </c>
      <c r="BB29" s="22">
        <f t="shared" si="3"/>
        <v>0</v>
      </c>
      <c r="BC29" s="22">
        <f t="shared" si="4"/>
        <v>0</v>
      </c>
      <c r="BD29" s="22">
        <f t="shared" si="5"/>
        <v>0</v>
      </c>
      <c r="BE29" s="22">
        <f t="shared" si="6"/>
        <v>0</v>
      </c>
      <c r="BF29" s="22">
        <f t="shared" si="7"/>
        <v>0</v>
      </c>
    </row>
    <row r="30" spans="1:58" ht="15" customHeight="1" x14ac:dyDescent="0.35">
      <c r="A30" s="12"/>
      <c r="B30" s="1"/>
      <c r="C30" s="14"/>
      <c r="D30" s="2"/>
      <c r="E30" s="13" t="s">
        <v>23</v>
      </c>
      <c r="F30" s="22">
        <v>0</v>
      </c>
      <c r="G30" s="22">
        <v>0</v>
      </c>
      <c r="H30" s="22">
        <f t="shared" si="16"/>
        <v>0</v>
      </c>
      <c r="I30" s="22">
        <v>0</v>
      </c>
      <c r="J30" s="22">
        <v>0</v>
      </c>
      <c r="K30" s="22">
        <v>0</v>
      </c>
      <c r="L30" s="22">
        <f t="shared" si="17"/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f t="shared" si="18"/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f t="shared" si="19"/>
        <v>0</v>
      </c>
      <c r="AI30" s="22">
        <v>0</v>
      </c>
      <c r="AJ30" s="22">
        <v>0</v>
      </c>
      <c r="AK30" s="22">
        <f t="shared" si="20"/>
        <v>0</v>
      </c>
      <c r="AL30" s="22">
        <v>0</v>
      </c>
      <c r="AM30" s="22">
        <v>0</v>
      </c>
      <c r="AN30" s="22">
        <f t="shared" si="21"/>
        <v>0</v>
      </c>
      <c r="AO30" s="22">
        <v>0</v>
      </c>
      <c r="AP30" s="22">
        <v>0</v>
      </c>
      <c r="AQ30" s="22">
        <f t="shared" si="22"/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v>0</v>
      </c>
      <c r="AW30" s="22">
        <f t="shared" si="23"/>
        <v>0</v>
      </c>
      <c r="AY30" s="22">
        <f t="shared" si="0"/>
        <v>0</v>
      </c>
      <c r="AZ30" s="22">
        <f t="shared" si="1"/>
        <v>0</v>
      </c>
      <c r="BA30" s="22">
        <f t="shared" si="2"/>
        <v>0</v>
      </c>
      <c r="BB30" s="22">
        <f t="shared" si="3"/>
        <v>0</v>
      </c>
      <c r="BC30" s="22">
        <f t="shared" si="4"/>
        <v>0</v>
      </c>
      <c r="BD30" s="22">
        <f t="shared" si="5"/>
        <v>0</v>
      </c>
      <c r="BE30" s="22">
        <f t="shared" si="6"/>
        <v>0</v>
      </c>
      <c r="BF30" s="22">
        <f t="shared" si="7"/>
        <v>0</v>
      </c>
    </row>
    <row r="31" spans="1:58" ht="15" customHeight="1" x14ac:dyDescent="0.35">
      <c r="A31" s="12"/>
      <c r="B31" s="1"/>
      <c r="C31" s="14"/>
      <c r="D31" s="2"/>
      <c r="E31" s="13" t="s">
        <v>33</v>
      </c>
      <c r="F31" s="22">
        <v>0</v>
      </c>
      <c r="G31" s="22">
        <v>0</v>
      </c>
      <c r="H31" s="22">
        <f t="shared" si="16"/>
        <v>0</v>
      </c>
      <c r="I31" s="22">
        <v>0</v>
      </c>
      <c r="J31" s="22">
        <v>0</v>
      </c>
      <c r="K31" s="22">
        <v>0</v>
      </c>
      <c r="L31" s="22">
        <f t="shared" si="17"/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f t="shared" si="18"/>
        <v>0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f t="shared" si="19"/>
        <v>0</v>
      </c>
      <c r="AI31" s="22">
        <v>0</v>
      </c>
      <c r="AJ31" s="22">
        <v>0</v>
      </c>
      <c r="AK31" s="22">
        <f t="shared" si="20"/>
        <v>0</v>
      </c>
      <c r="AL31" s="22">
        <v>0</v>
      </c>
      <c r="AM31" s="22">
        <v>0</v>
      </c>
      <c r="AN31" s="22">
        <f t="shared" si="21"/>
        <v>0</v>
      </c>
      <c r="AO31" s="22">
        <v>0</v>
      </c>
      <c r="AP31" s="22">
        <v>0</v>
      </c>
      <c r="AQ31" s="22">
        <f t="shared" si="22"/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v>0</v>
      </c>
      <c r="AW31" s="22">
        <f t="shared" si="23"/>
        <v>0</v>
      </c>
      <c r="AY31" s="22">
        <f t="shared" si="0"/>
        <v>0</v>
      </c>
      <c r="AZ31" s="22">
        <f t="shared" si="1"/>
        <v>0</v>
      </c>
      <c r="BA31" s="22">
        <f t="shared" si="2"/>
        <v>0</v>
      </c>
      <c r="BB31" s="22">
        <f t="shared" si="3"/>
        <v>0</v>
      </c>
      <c r="BC31" s="22">
        <f t="shared" si="4"/>
        <v>0</v>
      </c>
      <c r="BD31" s="22">
        <f t="shared" si="5"/>
        <v>0</v>
      </c>
      <c r="BE31" s="22">
        <f t="shared" si="6"/>
        <v>0</v>
      </c>
      <c r="BF31" s="22">
        <f t="shared" si="7"/>
        <v>0</v>
      </c>
    </row>
    <row r="32" spans="1:58" ht="15" customHeight="1" x14ac:dyDescent="0.35">
      <c r="A32" s="12"/>
      <c r="B32" s="14"/>
      <c r="C32" s="2"/>
      <c r="D32" s="3" t="s">
        <v>34</v>
      </c>
      <c r="E32" s="13"/>
      <c r="F32" s="22">
        <v>0</v>
      </c>
      <c r="G32" s="22">
        <v>0</v>
      </c>
      <c r="H32" s="22">
        <f>SUM(H33:H39)</f>
        <v>0</v>
      </c>
      <c r="I32" s="22">
        <v>0</v>
      </c>
      <c r="J32" s="22">
        <v>0</v>
      </c>
      <c r="K32" s="22">
        <v>0</v>
      </c>
      <c r="L32" s="22">
        <f>SUM(L33:L39)</f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f>SUM(T33:T39)</f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f>SUM(AH33:AH39)</f>
        <v>0</v>
      </c>
      <c r="AI32" s="22">
        <v>0</v>
      </c>
      <c r="AJ32" s="22">
        <v>0</v>
      </c>
      <c r="AK32" s="22">
        <f>SUM(AK33:AK39)</f>
        <v>0</v>
      </c>
      <c r="AL32" s="22">
        <v>0</v>
      </c>
      <c r="AM32" s="22">
        <v>0</v>
      </c>
      <c r="AN32" s="22">
        <f>SUM(AN33:AN39)</f>
        <v>0</v>
      </c>
      <c r="AO32" s="22">
        <v>0</v>
      </c>
      <c r="AP32" s="22">
        <v>0</v>
      </c>
      <c r="AQ32" s="22">
        <f>SUM(AQ33:AQ39)</f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v>0</v>
      </c>
      <c r="AW32" s="22">
        <f>SUM(AW33:AW39)</f>
        <v>0</v>
      </c>
      <c r="AY32" s="22">
        <f t="shared" si="0"/>
        <v>0</v>
      </c>
      <c r="AZ32" s="22">
        <f t="shared" si="1"/>
        <v>0</v>
      </c>
      <c r="BA32" s="22">
        <f t="shared" si="2"/>
        <v>0</v>
      </c>
      <c r="BB32" s="22">
        <f t="shared" si="3"/>
        <v>0</v>
      </c>
      <c r="BC32" s="22">
        <f t="shared" si="4"/>
        <v>0</v>
      </c>
      <c r="BD32" s="22">
        <f t="shared" si="5"/>
        <v>0</v>
      </c>
      <c r="BE32" s="22">
        <f t="shared" si="6"/>
        <v>0</v>
      </c>
      <c r="BF32" s="22">
        <f t="shared" si="7"/>
        <v>0</v>
      </c>
    </row>
    <row r="33" spans="1:58" ht="15" customHeight="1" x14ac:dyDescent="0.35">
      <c r="A33" s="12"/>
      <c r="B33" s="1"/>
      <c r="C33" s="14"/>
      <c r="D33" s="2"/>
      <c r="E33" s="13" t="s">
        <v>29</v>
      </c>
      <c r="F33" s="22">
        <v>0</v>
      </c>
      <c r="G33" s="22">
        <v>0</v>
      </c>
      <c r="H33" s="22">
        <f t="shared" ref="H33:H39" si="24">SUM(F33:G33)</f>
        <v>0</v>
      </c>
      <c r="I33" s="22">
        <v>0</v>
      </c>
      <c r="J33" s="22">
        <v>0</v>
      </c>
      <c r="K33" s="22">
        <v>0</v>
      </c>
      <c r="L33" s="22">
        <f t="shared" ref="L33:L39" si="25">SUM(I33:K33)</f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f t="shared" ref="T33:T39" si="26">SUM(M33:S33)</f>
        <v>0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f t="shared" ref="AH33:AH39" si="27">SUM(U33:AG33)</f>
        <v>0</v>
      </c>
      <c r="AI33" s="22">
        <v>0</v>
      </c>
      <c r="AJ33" s="22">
        <v>0</v>
      </c>
      <c r="AK33" s="22">
        <f t="shared" ref="AK33:AK39" si="28">SUM(AI33:AJ33)</f>
        <v>0</v>
      </c>
      <c r="AL33" s="22">
        <v>0</v>
      </c>
      <c r="AM33" s="22">
        <v>0</v>
      </c>
      <c r="AN33" s="22">
        <f t="shared" ref="AN33:AN39" si="29">SUM(AL33:AM33)</f>
        <v>0</v>
      </c>
      <c r="AO33" s="22">
        <v>0</v>
      </c>
      <c r="AP33" s="22">
        <v>0</v>
      </c>
      <c r="AQ33" s="22">
        <f t="shared" ref="AQ33:AQ39" si="30">SUM(AO33:AP33)</f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v>0</v>
      </c>
      <c r="AW33" s="22">
        <f t="shared" ref="AW33:AW39" si="31">SUM(AR33:AV33)</f>
        <v>0</v>
      </c>
      <c r="AY33" s="22">
        <f t="shared" si="0"/>
        <v>0</v>
      </c>
      <c r="AZ33" s="22">
        <f t="shared" si="1"/>
        <v>0</v>
      </c>
      <c r="BA33" s="22">
        <f t="shared" si="2"/>
        <v>0</v>
      </c>
      <c r="BB33" s="22">
        <f t="shared" si="3"/>
        <v>0</v>
      </c>
      <c r="BC33" s="22">
        <f t="shared" si="4"/>
        <v>0</v>
      </c>
      <c r="BD33" s="22">
        <f t="shared" si="5"/>
        <v>0</v>
      </c>
      <c r="BE33" s="22">
        <f t="shared" si="6"/>
        <v>0</v>
      </c>
      <c r="BF33" s="22">
        <f t="shared" si="7"/>
        <v>0</v>
      </c>
    </row>
    <row r="34" spans="1:58" ht="15" customHeight="1" x14ac:dyDescent="0.35">
      <c r="A34" s="12"/>
      <c r="B34" s="1"/>
      <c r="C34" s="14"/>
      <c r="D34" s="2"/>
      <c r="E34" s="13" t="s">
        <v>30</v>
      </c>
      <c r="F34" s="22">
        <v>0</v>
      </c>
      <c r="G34" s="22">
        <v>0</v>
      </c>
      <c r="H34" s="22">
        <f t="shared" si="24"/>
        <v>0</v>
      </c>
      <c r="I34" s="22">
        <v>0</v>
      </c>
      <c r="J34" s="22">
        <v>0</v>
      </c>
      <c r="K34" s="22">
        <v>0</v>
      </c>
      <c r="L34" s="22">
        <f t="shared" si="25"/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f t="shared" si="26"/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f t="shared" si="27"/>
        <v>0</v>
      </c>
      <c r="AI34" s="22">
        <v>0</v>
      </c>
      <c r="AJ34" s="22">
        <v>0</v>
      </c>
      <c r="AK34" s="22">
        <f t="shared" si="28"/>
        <v>0</v>
      </c>
      <c r="AL34" s="22">
        <v>0</v>
      </c>
      <c r="AM34" s="22">
        <v>0</v>
      </c>
      <c r="AN34" s="22">
        <f t="shared" si="29"/>
        <v>0</v>
      </c>
      <c r="AO34" s="22">
        <v>0</v>
      </c>
      <c r="AP34" s="22">
        <v>0</v>
      </c>
      <c r="AQ34" s="22">
        <f t="shared" si="30"/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v>0</v>
      </c>
      <c r="AW34" s="22">
        <f t="shared" si="31"/>
        <v>0</v>
      </c>
      <c r="AY34" s="22">
        <f t="shared" si="0"/>
        <v>0</v>
      </c>
      <c r="AZ34" s="22">
        <f t="shared" si="1"/>
        <v>0</v>
      </c>
      <c r="BA34" s="22">
        <f t="shared" si="2"/>
        <v>0</v>
      </c>
      <c r="BB34" s="22">
        <f t="shared" si="3"/>
        <v>0</v>
      </c>
      <c r="BC34" s="22">
        <f t="shared" si="4"/>
        <v>0</v>
      </c>
      <c r="BD34" s="22">
        <f t="shared" si="5"/>
        <v>0</v>
      </c>
      <c r="BE34" s="22">
        <f t="shared" si="6"/>
        <v>0</v>
      </c>
      <c r="BF34" s="22">
        <f t="shared" si="7"/>
        <v>0</v>
      </c>
    </row>
    <row r="35" spans="1:58" ht="15" customHeight="1" x14ac:dyDescent="0.35">
      <c r="A35" s="12"/>
      <c r="B35" s="1"/>
      <c r="C35" s="14"/>
      <c r="D35" s="2"/>
      <c r="E35" s="13" t="s">
        <v>21</v>
      </c>
      <c r="F35" s="22">
        <v>0</v>
      </c>
      <c r="G35" s="22">
        <v>0</v>
      </c>
      <c r="H35" s="22">
        <f t="shared" si="24"/>
        <v>0</v>
      </c>
      <c r="I35" s="22">
        <v>0</v>
      </c>
      <c r="J35" s="22">
        <v>0</v>
      </c>
      <c r="K35" s="22">
        <v>0</v>
      </c>
      <c r="L35" s="22">
        <f t="shared" si="25"/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f t="shared" si="26"/>
        <v>0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f t="shared" si="27"/>
        <v>0</v>
      </c>
      <c r="AI35" s="22">
        <v>0</v>
      </c>
      <c r="AJ35" s="22">
        <v>0</v>
      </c>
      <c r="AK35" s="22">
        <f t="shared" si="28"/>
        <v>0</v>
      </c>
      <c r="AL35" s="22">
        <v>0</v>
      </c>
      <c r="AM35" s="22">
        <v>0</v>
      </c>
      <c r="AN35" s="22">
        <f t="shared" si="29"/>
        <v>0</v>
      </c>
      <c r="AO35" s="22">
        <v>0</v>
      </c>
      <c r="AP35" s="22">
        <v>0</v>
      </c>
      <c r="AQ35" s="22">
        <f t="shared" si="30"/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f t="shared" si="31"/>
        <v>0</v>
      </c>
      <c r="AY35" s="22">
        <f t="shared" si="0"/>
        <v>0</v>
      </c>
      <c r="AZ35" s="22">
        <f t="shared" si="1"/>
        <v>0</v>
      </c>
      <c r="BA35" s="22">
        <f t="shared" si="2"/>
        <v>0</v>
      </c>
      <c r="BB35" s="22">
        <f t="shared" si="3"/>
        <v>0</v>
      </c>
      <c r="BC35" s="22">
        <f t="shared" si="4"/>
        <v>0</v>
      </c>
      <c r="BD35" s="22">
        <f t="shared" si="5"/>
        <v>0</v>
      </c>
      <c r="BE35" s="22">
        <f t="shared" si="6"/>
        <v>0</v>
      </c>
      <c r="BF35" s="22">
        <f t="shared" si="7"/>
        <v>0</v>
      </c>
    </row>
    <row r="36" spans="1:58" ht="15" customHeight="1" x14ac:dyDescent="0.35">
      <c r="A36" s="12"/>
      <c r="B36" s="1"/>
      <c r="C36" s="14"/>
      <c r="D36" s="2"/>
      <c r="E36" s="13" t="s">
        <v>31</v>
      </c>
      <c r="F36" s="22">
        <v>0</v>
      </c>
      <c r="G36" s="22">
        <v>0</v>
      </c>
      <c r="H36" s="22">
        <f t="shared" si="24"/>
        <v>0</v>
      </c>
      <c r="I36" s="22">
        <v>0</v>
      </c>
      <c r="J36" s="22">
        <v>0</v>
      </c>
      <c r="K36" s="22">
        <v>0</v>
      </c>
      <c r="L36" s="22">
        <f t="shared" si="25"/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f t="shared" si="26"/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f t="shared" si="27"/>
        <v>0</v>
      </c>
      <c r="AI36" s="22">
        <v>0</v>
      </c>
      <c r="AJ36" s="22">
        <v>0</v>
      </c>
      <c r="AK36" s="22">
        <f t="shared" si="28"/>
        <v>0</v>
      </c>
      <c r="AL36" s="22">
        <v>0</v>
      </c>
      <c r="AM36" s="22">
        <v>0</v>
      </c>
      <c r="AN36" s="22">
        <f t="shared" si="29"/>
        <v>0</v>
      </c>
      <c r="AO36" s="22">
        <v>0</v>
      </c>
      <c r="AP36" s="22">
        <v>0</v>
      </c>
      <c r="AQ36" s="22">
        <f t="shared" si="30"/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f t="shared" si="31"/>
        <v>0</v>
      </c>
      <c r="AY36" s="22">
        <f t="shared" si="0"/>
        <v>0</v>
      </c>
      <c r="AZ36" s="22">
        <f t="shared" si="1"/>
        <v>0</v>
      </c>
      <c r="BA36" s="22">
        <f t="shared" si="2"/>
        <v>0</v>
      </c>
      <c r="BB36" s="22">
        <f t="shared" si="3"/>
        <v>0</v>
      </c>
      <c r="BC36" s="22">
        <f t="shared" si="4"/>
        <v>0</v>
      </c>
      <c r="BD36" s="22">
        <f t="shared" si="5"/>
        <v>0</v>
      </c>
      <c r="BE36" s="22">
        <f t="shared" si="6"/>
        <v>0</v>
      </c>
      <c r="BF36" s="22">
        <f t="shared" si="7"/>
        <v>0</v>
      </c>
    </row>
    <row r="37" spans="1:58" ht="15" customHeight="1" x14ac:dyDescent="0.35">
      <c r="A37" s="12"/>
      <c r="B37" s="1"/>
      <c r="C37" s="14"/>
      <c r="D37" s="2"/>
      <c r="E37" s="13" t="s">
        <v>32</v>
      </c>
      <c r="F37" s="22">
        <v>0</v>
      </c>
      <c r="G37" s="22">
        <v>0</v>
      </c>
      <c r="H37" s="22">
        <f t="shared" si="24"/>
        <v>0</v>
      </c>
      <c r="I37" s="22">
        <v>0</v>
      </c>
      <c r="J37" s="22">
        <v>0</v>
      </c>
      <c r="K37" s="22">
        <v>0</v>
      </c>
      <c r="L37" s="22">
        <f t="shared" si="25"/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f t="shared" si="26"/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f t="shared" si="27"/>
        <v>0</v>
      </c>
      <c r="AI37" s="22">
        <v>0</v>
      </c>
      <c r="AJ37" s="22">
        <v>0</v>
      </c>
      <c r="AK37" s="22">
        <f t="shared" si="28"/>
        <v>0</v>
      </c>
      <c r="AL37" s="22">
        <v>0</v>
      </c>
      <c r="AM37" s="22">
        <v>0</v>
      </c>
      <c r="AN37" s="22">
        <f t="shared" si="29"/>
        <v>0</v>
      </c>
      <c r="AO37" s="22">
        <v>0</v>
      </c>
      <c r="AP37" s="22">
        <v>0</v>
      </c>
      <c r="AQ37" s="22">
        <f t="shared" si="30"/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v>0</v>
      </c>
      <c r="AW37" s="22">
        <f t="shared" si="31"/>
        <v>0</v>
      </c>
      <c r="AY37" s="22">
        <f t="shared" si="0"/>
        <v>0</v>
      </c>
      <c r="AZ37" s="22">
        <f t="shared" si="1"/>
        <v>0</v>
      </c>
      <c r="BA37" s="22">
        <f t="shared" si="2"/>
        <v>0</v>
      </c>
      <c r="BB37" s="22">
        <f t="shared" si="3"/>
        <v>0</v>
      </c>
      <c r="BC37" s="22">
        <f t="shared" si="4"/>
        <v>0</v>
      </c>
      <c r="BD37" s="22">
        <f t="shared" si="5"/>
        <v>0</v>
      </c>
      <c r="BE37" s="22">
        <f t="shared" si="6"/>
        <v>0</v>
      </c>
      <c r="BF37" s="22">
        <f t="shared" si="7"/>
        <v>0</v>
      </c>
    </row>
    <row r="38" spans="1:58" ht="15" customHeight="1" x14ac:dyDescent="0.35">
      <c r="A38" s="12"/>
      <c r="B38" s="1"/>
      <c r="C38" s="14"/>
      <c r="D38" s="2"/>
      <c r="E38" s="13" t="s">
        <v>23</v>
      </c>
      <c r="F38" s="22">
        <v>0</v>
      </c>
      <c r="G38" s="22">
        <v>0</v>
      </c>
      <c r="H38" s="22">
        <f t="shared" si="24"/>
        <v>0</v>
      </c>
      <c r="I38" s="22">
        <v>0</v>
      </c>
      <c r="J38" s="22">
        <v>0</v>
      </c>
      <c r="K38" s="22">
        <v>0</v>
      </c>
      <c r="L38" s="22">
        <f t="shared" si="25"/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f t="shared" si="26"/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f t="shared" si="27"/>
        <v>0</v>
      </c>
      <c r="AI38" s="22">
        <v>0</v>
      </c>
      <c r="AJ38" s="22">
        <v>0</v>
      </c>
      <c r="AK38" s="22">
        <f t="shared" si="28"/>
        <v>0</v>
      </c>
      <c r="AL38" s="22">
        <v>0</v>
      </c>
      <c r="AM38" s="22">
        <v>0</v>
      </c>
      <c r="AN38" s="22">
        <f t="shared" si="29"/>
        <v>0</v>
      </c>
      <c r="AO38" s="22">
        <v>0</v>
      </c>
      <c r="AP38" s="22">
        <v>0</v>
      </c>
      <c r="AQ38" s="22">
        <f t="shared" si="30"/>
        <v>0</v>
      </c>
      <c r="AR38" s="22">
        <v>0</v>
      </c>
      <c r="AS38" s="22">
        <v>0</v>
      </c>
      <c r="AT38" s="22">
        <v>0</v>
      </c>
      <c r="AU38" s="22">
        <v>0</v>
      </c>
      <c r="AV38" s="22">
        <v>0</v>
      </c>
      <c r="AW38" s="22">
        <f t="shared" si="31"/>
        <v>0</v>
      </c>
      <c r="AY38" s="22">
        <f t="shared" si="0"/>
        <v>0</v>
      </c>
      <c r="AZ38" s="22">
        <f t="shared" si="1"/>
        <v>0</v>
      </c>
      <c r="BA38" s="22">
        <f t="shared" si="2"/>
        <v>0</v>
      </c>
      <c r="BB38" s="22">
        <f t="shared" si="3"/>
        <v>0</v>
      </c>
      <c r="BC38" s="22">
        <f t="shared" si="4"/>
        <v>0</v>
      </c>
      <c r="BD38" s="22">
        <f t="shared" si="5"/>
        <v>0</v>
      </c>
      <c r="BE38" s="22">
        <f t="shared" si="6"/>
        <v>0</v>
      </c>
      <c r="BF38" s="22">
        <f t="shared" si="7"/>
        <v>0</v>
      </c>
    </row>
    <row r="39" spans="1:58" ht="15" customHeight="1" x14ac:dyDescent="0.35">
      <c r="A39" s="12"/>
      <c r="B39" s="1"/>
      <c r="C39" s="14"/>
      <c r="D39" s="2"/>
      <c r="E39" s="13" t="s">
        <v>33</v>
      </c>
      <c r="F39" s="22">
        <v>0</v>
      </c>
      <c r="G39" s="22">
        <v>0</v>
      </c>
      <c r="H39" s="22">
        <f t="shared" si="24"/>
        <v>0</v>
      </c>
      <c r="I39" s="22">
        <v>0</v>
      </c>
      <c r="J39" s="22">
        <v>0</v>
      </c>
      <c r="K39" s="22">
        <v>0</v>
      </c>
      <c r="L39" s="22">
        <f t="shared" si="25"/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f t="shared" si="26"/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f t="shared" si="27"/>
        <v>0</v>
      </c>
      <c r="AI39" s="22">
        <v>0</v>
      </c>
      <c r="AJ39" s="22">
        <v>0</v>
      </c>
      <c r="AK39" s="22">
        <f t="shared" si="28"/>
        <v>0</v>
      </c>
      <c r="AL39" s="22">
        <v>0</v>
      </c>
      <c r="AM39" s="22">
        <v>0</v>
      </c>
      <c r="AN39" s="22">
        <f t="shared" si="29"/>
        <v>0</v>
      </c>
      <c r="AO39" s="22">
        <v>0</v>
      </c>
      <c r="AP39" s="22">
        <v>0</v>
      </c>
      <c r="AQ39" s="22">
        <f t="shared" si="30"/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v>0</v>
      </c>
      <c r="AW39" s="22">
        <f t="shared" si="31"/>
        <v>0</v>
      </c>
      <c r="AY39" s="22">
        <f t="shared" si="0"/>
        <v>0</v>
      </c>
      <c r="AZ39" s="22">
        <f t="shared" si="1"/>
        <v>0</v>
      </c>
      <c r="BA39" s="22">
        <f t="shared" si="2"/>
        <v>0</v>
      </c>
      <c r="BB39" s="22">
        <f t="shared" si="3"/>
        <v>0</v>
      </c>
      <c r="BC39" s="22">
        <f t="shared" si="4"/>
        <v>0</v>
      </c>
      <c r="BD39" s="22">
        <f t="shared" si="5"/>
        <v>0</v>
      </c>
      <c r="BE39" s="22">
        <f t="shared" si="6"/>
        <v>0</v>
      </c>
      <c r="BF39" s="22">
        <f t="shared" si="7"/>
        <v>0</v>
      </c>
    </row>
    <row r="40" spans="1:58" ht="15" customHeight="1" x14ac:dyDescent="0.35">
      <c r="A40" s="12"/>
      <c r="B40" s="14"/>
      <c r="C40" s="2"/>
      <c r="D40" s="103" t="s">
        <v>35</v>
      </c>
      <c r="E40" s="104"/>
      <c r="F40" s="22">
        <v>0</v>
      </c>
      <c r="G40" s="22">
        <v>0</v>
      </c>
      <c r="H40" s="22">
        <f>SUM(H41:H45)</f>
        <v>0</v>
      </c>
      <c r="I40" s="22">
        <v>0</v>
      </c>
      <c r="J40" s="22">
        <v>0</v>
      </c>
      <c r="K40" s="22">
        <v>0</v>
      </c>
      <c r="L40" s="22">
        <f>SUM(L41:L45)</f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f>SUM(T41:T45)</f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f>SUM(AH41:AH45)</f>
        <v>0</v>
      </c>
      <c r="AI40" s="22">
        <v>0</v>
      </c>
      <c r="AJ40" s="22">
        <v>0</v>
      </c>
      <c r="AK40" s="22">
        <f>SUM(AK41:AK45)</f>
        <v>0</v>
      </c>
      <c r="AL40" s="22">
        <v>0</v>
      </c>
      <c r="AM40" s="22">
        <v>0</v>
      </c>
      <c r="AN40" s="22">
        <f>SUM(AN41:AN45)</f>
        <v>0</v>
      </c>
      <c r="AO40" s="22">
        <v>0</v>
      </c>
      <c r="AP40" s="22">
        <v>0</v>
      </c>
      <c r="AQ40" s="22">
        <f>SUM(AQ41:AQ45)</f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f>SUM(AW41:AW45)</f>
        <v>0</v>
      </c>
      <c r="AY40" s="22">
        <f t="shared" si="0"/>
        <v>0</v>
      </c>
      <c r="AZ40" s="22">
        <f t="shared" si="1"/>
        <v>0</v>
      </c>
      <c r="BA40" s="22">
        <f t="shared" si="2"/>
        <v>0</v>
      </c>
      <c r="BB40" s="22">
        <f t="shared" si="3"/>
        <v>0</v>
      </c>
      <c r="BC40" s="22">
        <f t="shared" si="4"/>
        <v>0</v>
      </c>
      <c r="BD40" s="22">
        <f t="shared" si="5"/>
        <v>0</v>
      </c>
      <c r="BE40" s="22">
        <f t="shared" si="6"/>
        <v>0</v>
      </c>
      <c r="BF40" s="22">
        <f t="shared" si="7"/>
        <v>0</v>
      </c>
    </row>
    <row r="41" spans="1:58" ht="15" customHeight="1" x14ac:dyDescent="0.35">
      <c r="A41" s="12"/>
      <c r="B41" s="1"/>
      <c r="C41" s="14"/>
      <c r="D41" s="2"/>
      <c r="E41" s="13" t="s">
        <v>36</v>
      </c>
      <c r="F41" s="22">
        <v>0</v>
      </c>
      <c r="G41" s="22">
        <v>0</v>
      </c>
      <c r="H41" s="22">
        <f t="shared" ref="H41:H46" si="32">SUM(F41:G41)</f>
        <v>0</v>
      </c>
      <c r="I41" s="22">
        <v>0</v>
      </c>
      <c r="J41" s="22">
        <v>0</v>
      </c>
      <c r="K41" s="22">
        <v>0</v>
      </c>
      <c r="L41" s="22">
        <f t="shared" ref="L41:L46" si="33">SUM(I41:K41)</f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f t="shared" ref="T41:T46" si="34">SUM(M41:S41)</f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f t="shared" ref="AH41:AH46" si="35">SUM(U41:AG41)</f>
        <v>0</v>
      </c>
      <c r="AI41" s="22">
        <v>0</v>
      </c>
      <c r="AJ41" s="22">
        <v>0</v>
      </c>
      <c r="AK41" s="22">
        <f t="shared" ref="AK41:AK46" si="36">SUM(AI41:AJ41)</f>
        <v>0</v>
      </c>
      <c r="AL41" s="22">
        <v>0</v>
      </c>
      <c r="AM41" s="22">
        <v>0</v>
      </c>
      <c r="AN41" s="22">
        <f t="shared" ref="AN41:AN46" si="37">SUM(AL41:AM41)</f>
        <v>0</v>
      </c>
      <c r="AO41" s="22">
        <v>0</v>
      </c>
      <c r="AP41" s="22">
        <v>0</v>
      </c>
      <c r="AQ41" s="22">
        <f t="shared" ref="AQ41:AQ46" si="38">SUM(AO41:AP41)</f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0</v>
      </c>
      <c r="AW41" s="22">
        <f t="shared" ref="AW41:AW46" si="39">SUM(AR41:AV41)</f>
        <v>0</v>
      </c>
      <c r="AY41" s="22">
        <f t="shared" si="0"/>
        <v>0</v>
      </c>
      <c r="AZ41" s="22">
        <f t="shared" si="1"/>
        <v>0</v>
      </c>
      <c r="BA41" s="22">
        <f t="shared" si="2"/>
        <v>0</v>
      </c>
      <c r="BB41" s="22">
        <f t="shared" si="3"/>
        <v>0</v>
      </c>
      <c r="BC41" s="22">
        <f t="shared" si="4"/>
        <v>0</v>
      </c>
      <c r="BD41" s="22">
        <f t="shared" si="5"/>
        <v>0</v>
      </c>
      <c r="BE41" s="22">
        <f t="shared" si="6"/>
        <v>0</v>
      </c>
      <c r="BF41" s="22">
        <f t="shared" si="7"/>
        <v>0</v>
      </c>
    </row>
    <row r="42" spans="1:58" ht="15" customHeight="1" x14ac:dyDescent="0.35">
      <c r="A42" s="12"/>
      <c r="B42" s="1"/>
      <c r="C42" s="14"/>
      <c r="D42" s="2"/>
      <c r="E42" s="13" t="s">
        <v>37</v>
      </c>
      <c r="F42" s="22">
        <v>0</v>
      </c>
      <c r="G42" s="22">
        <v>0</v>
      </c>
      <c r="H42" s="22">
        <f t="shared" si="32"/>
        <v>0</v>
      </c>
      <c r="I42" s="22">
        <v>0</v>
      </c>
      <c r="J42" s="22">
        <v>0</v>
      </c>
      <c r="K42" s="22">
        <v>0</v>
      </c>
      <c r="L42" s="22">
        <f t="shared" si="33"/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f t="shared" si="34"/>
        <v>0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f t="shared" si="35"/>
        <v>0</v>
      </c>
      <c r="AI42" s="22">
        <v>0</v>
      </c>
      <c r="AJ42" s="22">
        <v>0</v>
      </c>
      <c r="AK42" s="22">
        <f t="shared" si="36"/>
        <v>0</v>
      </c>
      <c r="AL42" s="22">
        <v>0</v>
      </c>
      <c r="AM42" s="22">
        <v>0</v>
      </c>
      <c r="AN42" s="22">
        <f t="shared" si="37"/>
        <v>0</v>
      </c>
      <c r="AO42" s="22">
        <v>0</v>
      </c>
      <c r="AP42" s="22">
        <v>0</v>
      </c>
      <c r="AQ42" s="22">
        <f t="shared" si="38"/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v>0</v>
      </c>
      <c r="AW42" s="22">
        <f t="shared" si="39"/>
        <v>0</v>
      </c>
      <c r="AY42" s="22">
        <f t="shared" si="0"/>
        <v>0</v>
      </c>
      <c r="AZ42" s="22">
        <f t="shared" si="1"/>
        <v>0</v>
      </c>
      <c r="BA42" s="22">
        <f t="shared" si="2"/>
        <v>0</v>
      </c>
      <c r="BB42" s="22">
        <f t="shared" si="3"/>
        <v>0</v>
      </c>
      <c r="BC42" s="22">
        <f t="shared" si="4"/>
        <v>0</v>
      </c>
      <c r="BD42" s="22">
        <f t="shared" si="5"/>
        <v>0</v>
      </c>
      <c r="BE42" s="22">
        <f t="shared" si="6"/>
        <v>0</v>
      </c>
      <c r="BF42" s="22">
        <f t="shared" si="7"/>
        <v>0</v>
      </c>
    </row>
    <row r="43" spans="1:58" ht="15" customHeight="1" x14ac:dyDescent="0.35">
      <c r="A43" s="12"/>
      <c r="B43" s="1"/>
      <c r="C43" s="14"/>
      <c r="D43" s="2"/>
      <c r="E43" s="13" t="s">
        <v>38</v>
      </c>
      <c r="F43" s="22">
        <v>0</v>
      </c>
      <c r="G43" s="22">
        <v>0</v>
      </c>
      <c r="H43" s="22">
        <f t="shared" si="32"/>
        <v>0</v>
      </c>
      <c r="I43" s="22">
        <v>0</v>
      </c>
      <c r="J43" s="22">
        <v>0</v>
      </c>
      <c r="K43" s="22">
        <v>0</v>
      </c>
      <c r="L43" s="22">
        <f t="shared" si="33"/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f t="shared" si="34"/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f t="shared" si="35"/>
        <v>0</v>
      </c>
      <c r="AI43" s="22">
        <v>0</v>
      </c>
      <c r="AJ43" s="22">
        <v>0</v>
      </c>
      <c r="AK43" s="22">
        <f t="shared" si="36"/>
        <v>0</v>
      </c>
      <c r="AL43" s="22">
        <v>0</v>
      </c>
      <c r="AM43" s="22">
        <v>0</v>
      </c>
      <c r="AN43" s="22">
        <f t="shared" si="37"/>
        <v>0</v>
      </c>
      <c r="AO43" s="22">
        <v>0</v>
      </c>
      <c r="AP43" s="22">
        <v>0</v>
      </c>
      <c r="AQ43" s="22">
        <f t="shared" si="38"/>
        <v>0</v>
      </c>
      <c r="AR43" s="22">
        <v>0</v>
      </c>
      <c r="AS43" s="22">
        <v>0</v>
      </c>
      <c r="AT43" s="22">
        <v>0</v>
      </c>
      <c r="AU43" s="22">
        <v>0</v>
      </c>
      <c r="AV43" s="22">
        <v>0</v>
      </c>
      <c r="AW43" s="22">
        <f t="shared" si="39"/>
        <v>0</v>
      </c>
      <c r="AY43" s="22">
        <f t="shared" si="0"/>
        <v>0</v>
      </c>
      <c r="AZ43" s="22">
        <f t="shared" si="1"/>
        <v>0</v>
      </c>
      <c r="BA43" s="22">
        <f t="shared" si="2"/>
        <v>0</v>
      </c>
      <c r="BB43" s="22">
        <f t="shared" si="3"/>
        <v>0</v>
      </c>
      <c r="BC43" s="22">
        <f t="shared" si="4"/>
        <v>0</v>
      </c>
      <c r="BD43" s="22">
        <f t="shared" si="5"/>
        <v>0</v>
      </c>
      <c r="BE43" s="22">
        <f t="shared" si="6"/>
        <v>0</v>
      </c>
      <c r="BF43" s="22">
        <f t="shared" si="7"/>
        <v>0</v>
      </c>
    </row>
    <row r="44" spans="1:58" ht="15" customHeight="1" x14ac:dyDescent="0.35">
      <c r="A44" s="12"/>
      <c r="B44" s="1"/>
      <c r="C44" s="14"/>
      <c r="D44" s="2"/>
      <c r="E44" s="13" t="s">
        <v>39</v>
      </c>
      <c r="F44" s="22">
        <v>0</v>
      </c>
      <c r="G44" s="22">
        <v>0</v>
      </c>
      <c r="H44" s="22">
        <f t="shared" si="32"/>
        <v>0</v>
      </c>
      <c r="I44" s="22">
        <v>0</v>
      </c>
      <c r="J44" s="22">
        <v>0</v>
      </c>
      <c r="K44" s="22">
        <v>0</v>
      </c>
      <c r="L44" s="22">
        <f t="shared" si="33"/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f t="shared" si="34"/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f t="shared" si="35"/>
        <v>0</v>
      </c>
      <c r="AI44" s="22">
        <v>0</v>
      </c>
      <c r="AJ44" s="22">
        <v>0</v>
      </c>
      <c r="AK44" s="22">
        <f t="shared" si="36"/>
        <v>0</v>
      </c>
      <c r="AL44" s="22">
        <v>0</v>
      </c>
      <c r="AM44" s="22">
        <v>0</v>
      </c>
      <c r="AN44" s="22">
        <f t="shared" si="37"/>
        <v>0</v>
      </c>
      <c r="AO44" s="22">
        <v>0</v>
      </c>
      <c r="AP44" s="22">
        <v>0</v>
      </c>
      <c r="AQ44" s="22">
        <f t="shared" si="38"/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f t="shared" si="39"/>
        <v>0</v>
      </c>
      <c r="AY44" s="22">
        <f t="shared" si="0"/>
        <v>0</v>
      </c>
      <c r="AZ44" s="22">
        <f t="shared" si="1"/>
        <v>0</v>
      </c>
      <c r="BA44" s="22">
        <f t="shared" si="2"/>
        <v>0</v>
      </c>
      <c r="BB44" s="22">
        <f t="shared" si="3"/>
        <v>0</v>
      </c>
      <c r="BC44" s="22">
        <f t="shared" si="4"/>
        <v>0</v>
      </c>
      <c r="BD44" s="22">
        <f t="shared" si="5"/>
        <v>0</v>
      </c>
      <c r="BE44" s="22">
        <f t="shared" si="6"/>
        <v>0</v>
      </c>
      <c r="BF44" s="22">
        <f t="shared" si="7"/>
        <v>0</v>
      </c>
    </row>
    <row r="45" spans="1:58" ht="15" customHeight="1" x14ac:dyDescent="0.35">
      <c r="A45" s="12"/>
      <c r="B45" s="1"/>
      <c r="C45" s="14"/>
      <c r="D45" s="2"/>
      <c r="E45" s="13" t="s">
        <v>33</v>
      </c>
      <c r="F45" s="22">
        <v>0</v>
      </c>
      <c r="G45" s="22">
        <v>0</v>
      </c>
      <c r="H45" s="22">
        <f t="shared" si="32"/>
        <v>0</v>
      </c>
      <c r="I45" s="22">
        <v>0</v>
      </c>
      <c r="J45" s="22">
        <v>0</v>
      </c>
      <c r="K45" s="22">
        <v>0</v>
      </c>
      <c r="L45" s="22">
        <f t="shared" si="33"/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f t="shared" si="34"/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f t="shared" si="35"/>
        <v>0</v>
      </c>
      <c r="AI45" s="22">
        <v>0</v>
      </c>
      <c r="AJ45" s="22">
        <v>0</v>
      </c>
      <c r="AK45" s="22">
        <f t="shared" si="36"/>
        <v>0</v>
      </c>
      <c r="AL45" s="22">
        <v>0</v>
      </c>
      <c r="AM45" s="22">
        <v>0</v>
      </c>
      <c r="AN45" s="22">
        <f t="shared" si="37"/>
        <v>0</v>
      </c>
      <c r="AO45" s="22">
        <v>0</v>
      </c>
      <c r="AP45" s="22">
        <v>0</v>
      </c>
      <c r="AQ45" s="22">
        <f t="shared" si="38"/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v>0</v>
      </c>
      <c r="AW45" s="22">
        <f t="shared" si="39"/>
        <v>0</v>
      </c>
      <c r="AY45" s="22">
        <f t="shared" si="0"/>
        <v>0</v>
      </c>
      <c r="AZ45" s="22">
        <f t="shared" si="1"/>
        <v>0</v>
      </c>
      <c r="BA45" s="22">
        <f t="shared" si="2"/>
        <v>0</v>
      </c>
      <c r="BB45" s="22">
        <f t="shared" si="3"/>
        <v>0</v>
      </c>
      <c r="BC45" s="22">
        <f t="shared" si="4"/>
        <v>0</v>
      </c>
      <c r="BD45" s="22">
        <f t="shared" si="5"/>
        <v>0</v>
      </c>
      <c r="BE45" s="22">
        <f t="shared" si="6"/>
        <v>0</v>
      </c>
      <c r="BF45" s="22">
        <f t="shared" si="7"/>
        <v>0</v>
      </c>
    </row>
    <row r="46" spans="1:58" ht="15" customHeight="1" x14ac:dyDescent="0.35">
      <c r="A46" s="12"/>
      <c r="B46" s="14"/>
      <c r="C46" s="2"/>
      <c r="D46" s="3" t="s">
        <v>40</v>
      </c>
      <c r="E46" s="13"/>
      <c r="F46" s="22">
        <v>0</v>
      </c>
      <c r="G46" s="22">
        <v>0</v>
      </c>
      <c r="H46" s="22">
        <f t="shared" si="32"/>
        <v>0</v>
      </c>
      <c r="I46" s="22">
        <v>0</v>
      </c>
      <c r="J46" s="22">
        <v>0</v>
      </c>
      <c r="K46" s="22">
        <v>0</v>
      </c>
      <c r="L46" s="22">
        <f t="shared" si="33"/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f t="shared" si="34"/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f t="shared" si="35"/>
        <v>0</v>
      </c>
      <c r="AI46" s="22">
        <v>0</v>
      </c>
      <c r="AJ46" s="22">
        <v>0</v>
      </c>
      <c r="AK46" s="22">
        <f t="shared" si="36"/>
        <v>0</v>
      </c>
      <c r="AL46" s="22">
        <v>0</v>
      </c>
      <c r="AM46" s="22">
        <v>0</v>
      </c>
      <c r="AN46" s="22">
        <f t="shared" si="37"/>
        <v>0</v>
      </c>
      <c r="AO46" s="22">
        <v>0</v>
      </c>
      <c r="AP46" s="22">
        <v>0</v>
      </c>
      <c r="AQ46" s="22">
        <f t="shared" si="38"/>
        <v>0</v>
      </c>
      <c r="AR46" s="22">
        <v>0</v>
      </c>
      <c r="AS46" s="22">
        <v>0</v>
      </c>
      <c r="AT46" s="22">
        <v>0</v>
      </c>
      <c r="AU46" s="22">
        <v>0</v>
      </c>
      <c r="AV46" s="22">
        <v>0</v>
      </c>
      <c r="AW46" s="22">
        <f t="shared" si="39"/>
        <v>0</v>
      </c>
      <c r="AY46" s="22">
        <f t="shared" si="0"/>
        <v>0</v>
      </c>
      <c r="AZ46" s="22">
        <f t="shared" si="1"/>
        <v>0</v>
      </c>
      <c r="BA46" s="22">
        <f t="shared" si="2"/>
        <v>0</v>
      </c>
      <c r="BB46" s="22">
        <f t="shared" si="3"/>
        <v>0</v>
      </c>
      <c r="BC46" s="22">
        <f t="shared" si="4"/>
        <v>0</v>
      </c>
      <c r="BD46" s="22">
        <f t="shared" si="5"/>
        <v>0</v>
      </c>
      <c r="BE46" s="22">
        <f t="shared" si="6"/>
        <v>0</v>
      </c>
      <c r="BF46" s="22">
        <f t="shared" si="7"/>
        <v>0</v>
      </c>
    </row>
    <row r="47" spans="1:58" ht="15" customHeight="1" x14ac:dyDescent="0.35">
      <c r="A47" s="12"/>
      <c r="B47" s="1"/>
      <c r="C47" s="2" t="s">
        <v>41</v>
      </c>
      <c r="D47" s="2"/>
      <c r="E47" s="13"/>
      <c r="F47" s="22">
        <v>0</v>
      </c>
      <c r="G47" s="22">
        <v>0</v>
      </c>
      <c r="H47" s="22">
        <f>+H48+H53</f>
        <v>0</v>
      </c>
      <c r="I47" s="22">
        <v>0</v>
      </c>
      <c r="J47" s="22">
        <v>0</v>
      </c>
      <c r="K47" s="22">
        <v>0</v>
      </c>
      <c r="L47" s="22">
        <f>+L48+L53</f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f>+T48+T53</f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f>+AH48+AH53</f>
        <v>0</v>
      </c>
      <c r="AI47" s="22">
        <v>0</v>
      </c>
      <c r="AJ47" s="22">
        <v>0</v>
      </c>
      <c r="AK47" s="22">
        <f>+AK48+AK53</f>
        <v>0</v>
      </c>
      <c r="AL47" s="22">
        <v>0</v>
      </c>
      <c r="AM47" s="22">
        <v>0</v>
      </c>
      <c r="AN47" s="22">
        <f>+AN48+AN53</f>
        <v>0</v>
      </c>
      <c r="AO47" s="22">
        <v>0</v>
      </c>
      <c r="AP47" s="22">
        <v>0</v>
      </c>
      <c r="AQ47" s="22">
        <f>+AQ48+AQ53</f>
        <v>0</v>
      </c>
      <c r="AR47" s="22">
        <v>0</v>
      </c>
      <c r="AS47" s="22">
        <v>0</v>
      </c>
      <c r="AT47" s="22">
        <v>0</v>
      </c>
      <c r="AU47" s="22">
        <v>0</v>
      </c>
      <c r="AV47" s="22">
        <v>0</v>
      </c>
      <c r="AW47" s="22">
        <f>+AW48+AW53</f>
        <v>0</v>
      </c>
      <c r="AY47" s="22">
        <f t="shared" si="0"/>
        <v>0</v>
      </c>
      <c r="AZ47" s="22">
        <f t="shared" si="1"/>
        <v>0</v>
      </c>
      <c r="BA47" s="22">
        <f t="shared" si="2"/>
        <v>0</v>
      </c>
      <c r="BB47" s="22">
        <f t="shared" si="3"/>
        <v>0</v>
      </c>
      <c r="BC47" s="22">
        <f t="shared" si="4"/>
        <v>0</v>
      </c>
      <c r="BD47" s="22">
        <f t="shared" si="5"/>
        <v>0</v>
      </c>
      <c r="BE47" s="22">
        <f t="shared" si="6"/>
        <v>0</v>
      </c>
      <c r="BF47" s="22">
        <f t="shared" si="7"/>
        <v>0</v>
      </c>
    </row>
    <row r="48" spans="1:58" ht="15" customHeight="1" x14ac:dyDescent="0.35">
      <c r="A48" s="12"/>
      <c r="B48" s="1"/>
      <c r="C48" s="2"/>
      <c r="D48" s="3" t="s">
        <v>42</v>
      </c>
      <c r="E48" s="13"/>
      <c r="F48" s="22">
        <v>0</v>
      </c>
      <c r="G48" s="22">
        <v>0</v>
      </c>
      <c r="H48" s="22">
        <f>SUM(H49:H52)</f>
        <v>0</v>
      </c>
      <c r="I48" s="22">
        <v>0</v>
      </c>
      <c r="J48" s="22">
        <v>0</v>
      </c>
      <c r="K48" s="22">
        <v>0</v>
      </c>
      <c r="L48" s="22">
        <f>SUM(L49:L52)</f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f>SUM(T49:T52)</f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f>SUM(AH49:AH52)</f>
        <v>0</v>
      </c>
      <c r="AI48" s="22">
        <v>0</v>
      </c>
      <c r="AJ48" s="22">
        <v>0</v>
      </c>
      <c r="AK48" s="22">
        <f>SUM(AK49:AK52)</f>
        <v>0</v>
      </c>
      <c r="AL48" s="22">
        <v>0</v>
      </c>
      <c r="AM48" s="22">
        <v>0</v>
      </c>
      <c r="AN48" s="22">
        <f>SUM(AN49:AN52)</f>
        <v>0</v>
      </c>
      <c r="AO48" s="22">
        <v>0</v>
      </c>
      <c r="AP48" s="22">
        <v>0</v>
      </c>
      <c r="AQ48" s="22">
        <f>SUM(AQ49:AQ52)</f>
        <v>0</v>
      </c>
      <c r="AR48" s="22">
        <v>0</v>
      </c>
      <c r="AS48" s="22">
        <v>0</v>
      </c>
      <c r="AT48" s="22">
        <v>0</v>
      </c>
      <c r="AU48" s="22">
        <v>0</v>
      </c>
      <c r="AV48" s="22">
        <v>0</v>
      </c>
      <c r="AW48" s="22">
        <f>SUM(AW49:AW52)</f>
        <v>0</v>
      </c>
      <c r="AY48" s="22">
        <f t="shared" si="0"/>
        <v>0</v>
      </c>
      <c r="AZ48" s="22">
        <f t="shared" si="1"/>
        <v>0</v>
      </c>
      <c r="BA48" s="22">
        <f t="shared" si="2"/>
        <v>0</v>
      </c>
      <c r="BB48" s="22">
        <f t="shared" si="3"/>
        <v>0</v>
      </c>
      <c r="BC48" s="22">
        <f t="shared" si="4"/>
        <v>0</v>
      </c>
      <c r="BD48" s="22">
        <f t="shared" si="5"/>
        <v>0</v>
      </c>
      <c r="BE48" s="22">
        <f t="shared" si="6"/>
        <v>0</v>
      </c>
      <c r="BF48" s="22">
        <f t="shared" si="7"/>
        <v>0</v>
      </c>
    </row>
    <row r="49" spans="1:58" ht="15" customHeight="1" x14ac:dyDescent="0.35">
      <c r="A49" s="12"/>
      <c r="B49" s="1"/>
      <c r="C49" s="14"/>
      <c r="D49" s="14"/>
      <c r="E49" s="4" t="s">
        <v>43</v>
      </c>
      <c r="F49" s="22">
        <v>0</v>
      </c>
      <c r="G49" s="22">
        <v>0</v>
      </c>
      <c r="H49" s="22">
        <f>SUM(F49:G49)</f>
        <v>0</v>
      </c>
      <c r="I49" s="22">
        <v>0</v>
      </c>
      <c r="J49" s="22">
        <v>0</v>
      </c>
      <c r="K49" s="22">
        <v>0</v>
      </c>
      <c r="L49" s="22">
        <f>SUM(I49:K49)</f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f>SUM(M49:S49)</f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f>SUM(U49:AG49)</f>
        <v>0</v>
      </c>
      <c r="AI49" s="22">
        <v>0</v>
      </c>
      <c r="AJ49" s="22">
        <v>0</v>
      </c>
      <c r="AK49" s="22">
        <f>SUM(AI49:AJ49)</f>
        <v>0</v>
      </c>
      <c r="AL49" s="22">
        <v>0</v>
      </c>
      <c r="AM49" s="22">
        <v>0</v>
      </c>
      <c r="AN49" s="22">
        <f>SUM(AL49:AM49)</f>
        <v>0</v>
      </c>
      <c r="AO49" s="22">
        <v>0</v>
      </c>
      <c r="AP49" s="22">
        <v>0</v>
      </c>
      <c r="AQ49" s="22">
        <f>SUM(AO49:AP49)</f>
        <v>0</v>
      </c>
      <c r="AR49" s="22">
        <v>0</v>
      </c>
      <c r="AS49" s="22">
        <v>0</v>
      </c>
      <c r="AT49" s="22">
        <v>0</v>
      </c>
      <c r="AU49" s="22">
        <v>0</v>
      </c>
      <c r="AV49" s="22">
        <v>0</v>
      </c>
      <c r="AW49" s="22">
        <f>SUM(AR49:AV49)</f>
        <v>0</v>
      </c>
      <c r="AY49" s="22">
        <f t="shared" si="0"/>
        <v>0</v>
      </c>
      <c r="AZ49" s="22">
        <f t="shared" si="1"/>
        <v>0</v>
      </c>
      <c r="BA49" s="22">
        <f t="shared" si="2"/>
        <v>0</v>
      </c>
      <c r="BB49" s="22">
        <f t="shared" si="3"/>
        <v>0</v>
      </c>
      <c r="BC49" s="22">
        <f t="shared" si="4"/>
        <v>0</v>
      </c>
      <c r="BD49" s="22">
        <f t="shared" si="5"/>
        <v>0</v>
      </c>
      <c r="BE49" s="22">
        <f t="shared" si="6"/>
        <v>0</v>
      </c>
      <c r="BF49" s="22">
        <f t="shared" si="7"/>
        <v>0</v>
      </c>
    </row>
    <row r="50" spans="1:58" ht="15" customHeight="1" x14ac:dyDescent="0.35">
      <c r="A50" s="12"/>
      <c r="B50" s="1"/>
      <c r="C50" s="14"/>
      <c r="D50" s="14"/>
      <c r="E50" s="4" t="s">
        <v>44</v>
      </c>
      <c r="F50" s="22">
        <v>0</v>
      </c>
      <c r="G50" s="22">
        <v>0</v>
      </c>
      <c r="H50" s="22">
        <f>SUM(F50:G50)</f>
        <v>0</v>
      </c>
      <c r="I50" s="22">
        <v>0</v>
      </c>
      <c r="J50" s="22">
        <v>0</v>
      </c>
      <c r="K50" s="22">
        <v>0</v>
      </c>
      <c r="L50" s="22">
        <f>SUM(I50:K50)</f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f>SUM(M50:S50)</f>
        <v>0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f>SUM(U50:AG50)</f>
        <v>0</v>
      </c>
      <c r="AI50" s="22">
        <v>0</v>
      </c>
      <c r="AJ50" s="22">
        <v>0</v>
      </c>
      <c r="AK50" s="22">
        <f>SUM(AI50:AJ50)</f>
        <v>0</v>
      </c>
      <c r="AL50" s="22">
        <v>0</v>
      </c>
      <c r="AM50" s="22">
        <v>0</v>
      </c>
      <c r="AN50" s="22">
        <f>SUM(AL50:AM50)</f>
        <v>0</v>
      </c>
      <c r="AO50" s="22">
        <v>0</v>
      </c>
      <c r="AP50" s="22">
        <v>0</v>
      </c>
      <c r="AQ50" s="22">
        <f>SUM(AO50:AP50)</f>
        <v>0</v>
      </c>
      <c r="AR50" s="22">
        <v>0</v>
      </c>
      <c r="AS50" s="22">
        <v>0</v>
      </c>
      <c r="AT50" s="22">
        <v>0</v>
      </c>
      <c r="AU50" s="22">
        <v>0</v>
      </c>
      <c r="AV50" s="22">
        <v>0</v>
      </c>
      <c r="AW50" s="22">
        <f>SUM(AR50:AV50)</f>
        <v>0</v>
      </c>
      <c r="AY50" s="22">
        <f t="shared" si="0"/>
        <v>0</v>
      </c>
      <c r="AZ50" s="22">
        <f t="shared" si="1"/>
        <v>0</v>
      </c>
      <c r="BA50" s="22">
        <f t="shared" si="2"/>
        <v>0</v>
      </c>
      <c r="BB50" s="22">
        <f t="shared" si="3"/>
        <v>0</v>
      </c>
      <c r="BC50" s="22">
        <f t="shared" si="4"/>
        <v>0</v>
      </c>
      <c r="BD50" s="22">
        <f t="shared" si="5"/>
        <v>0</v>
      </c>
      <c r="BE50" s="22">
        <f t="shared" si="6"/>
        <v>0</v>
      </c>
      <c r="BF50" s="22">
        <f t="shared" si="7"/>
        <v>0</v>
      </c>
    </row>
    <row r="51" spans="1:58" ht="15" customHeight="1" x14ac:dyDescent="0.35">
      <c r="A51" s="12"/>
      <c r="B51" s="1"/>
      <c r="C51" s="14"/>
      <c r="D51" s="14"/>
      <c r="E51" s="4" t="s">
        <v>45</v>
      </c>
      <c r="F51" s="22">
        <v>0</v>
      </c>
      <c r="G51" s="22">
        <v>0</v>
      </c>
      <c r="H51" s="22">
        <f>SUM(F51:G51)</f>
        <v>0</v>
      </c>
      <c r="I51" s="22">
        <v>0</v>
      </c>
      <c r="J51" s="22">
        <v>0</v>
      </c>
      <c r="K51" s="22">
        <v>0</v>
      </c>
      <c r="L51" s="22">
        <f>SUM(I51:K51)</f>
        <v>0</v>
      </c>
      <c r="M51" s="22"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f>SUM(M51:S51)</f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f>SUM(U51:AG51)</f>
        <v>0</v>
      </c>
      <c r="AI51" s="22">
        <v>0</v>
      </c>
      <c r="AJ51" s="22">
        <v>0</v>
      </c>
      <c r="AK51" s="22">
        <f>SUM(AI51:AJ51)</f>
        <v>0</v>
      </c>
      <c r="AL51" s="22">
        <v>0</v>
      </c>
      <c r="AM51" s="22">
        <v>0</v>
      </c>
      <c r="AN51" s="22">
        <f>SUM(AL51:AM51)</f>
        <v>0</v>
      </c>
      <c r="AO51" s="22">
        <v>0</v>
      </c>
      <c r="AP51" s="22">
        <v>0</v>
      </c>
      <c r="AQ51" s="22">
        <f>SUM(AO51:AP51)</f>
        <v>0</v>
      </c>
      <c r="AR51" s="22">
        <v>0</v>
      </c>
      <c r="AS51" s="22">
        <v>0</v>
      </c>
      <c r="AT51" s="22">
        <v>0</v>
      </c>
      <c r="AU51" s="22">
        <v>0</v>
      </c>
      <c r="AV51" s="22">
        <v>0</v>
      </c>
      <c r="AW51" s="22">
        <f>SUM(AR51:AV51)</f>
        <v>0</v>
      </c>
      <c r="AY51" s="22">
        <f t="shared" si="0"/>
        <v>0</v>
      </c>
      <c r="AZ51" s="22">
        <f t="shared" si="1"/>
        <v>0</v>
      </c>
      <c r="BA51" s="22">
        <f t="shared" si="2"/>
        <v>0</v>
      </c>
      <c r="BB51" s="22">
        <f t="shared" si="3"/>
        <v>0</v>
      </c>
      <c r="BC51" s="22">
        <f t="shared" si="4"/>
        <v>0</v>
      </c>
      <c r="BD51" s="22">
        <f t="shared" si="5"/>
        <v>0</v>
      </c>
      <c r="BE51" s="22">
        <f t="shared" si="6"/>
        <v>0</v>
      </c>
      <c r="BF51" s="22">
        <f t="shared" si="7"/>
        <v>0</v>
      </c>
    </row>
    <row r="52" spans="1:58" ht="15" customHeight="1" x14ac:dyDescent="0.35">
      <c r="A52" s="12"/>
      <c r="B52" s="1"/>
      <c r="C52" s="14"/>
      <c r="D52" s="14"/>
      <c r="E52" s="4" t="s">
        <v>46</v>
      </c>
      <c r="F52" s="22">
        <v>0</v>
      </c>
      <c r="G52" s="22">
        <v>0</v>
      </c>
      <c r="H52" s="22">
        <f>SUM(F52:G52)</f>
        <v>0</v>
      </c>
      <c r="I52" s="22">
        <v>0</v>
      </c>
      <c r="J52" s="22">
        <v>0</v>
      </c>
      <c r="K52" s="22">
        <v>0</v>
      </c>
      <c r="L52" s="22">
        <f>SUM(I52:K52)</f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f>SUM(M52:S52)</f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f>SUM(U52:AG52)</f>
        <v>0</v>
      </c>
      <c r="AI52" s="22">
        <v>0</v>
      </c>
      <c r="AJ52" s="22">
        <v>0</v>
      </c>
      <c r="AK52" s="22">
        <f>SUM(AI52:AJ52)</f>
        <v>0</v>
      </c>
      <c r="AL52" s="22">
        <v>0</v>
      </c>
      <c r="AM52" s="22">
        <v>0</v>
      </c>
      <c r="AN52" s="22">
        <f>SUM(AL52:AM52)</f>
        <v>0</v>
      </c>
      <c r="AO52" s="22">
        <v>0</v>
      </c>
      <c r="AP52" s="22">
        <v>0</v>
      </c>
      <c r="AQ52" s="22">
        <f>SUM(AO52:AP52)</f>
        <v>0</v>
      </c>
      <c r="AR52" s="22">
        <v>0</v>
      </c>
      <c r="AS52" s="22">
        <v>0</v>
      </c>
      <c r="AT52" s="22">
        <v>0</v>
      </c>
      <c r="AU52" s="22">
        <v>0</v>
      </c>
      <c r="AV52" s="22">
        <v>0</v>
      </c>
      <c r="AW52" s="22">
        <f>SUM(AR52:AV52)</f>
        <v>0</v>
      </c>
      <c r="AY52" s="22">
        <f t="shared" si="0"/>
        <v>0</v>
      </c>
      <c r="AZ52" s="22">
        <f t="shared" si="1"/>
        <v>0</v>
      </c>
      <c r="BA52" s="22">
        <f t="shared" si="2"/>
        <v>0</v>
      </c>
      <c r="BB52" s="22">
        <f t="shared" si="3"/>
        <v>0</v>
      </c>
      <c r="BC52" s="22">
        <f t="shared" si="4"/>
        <v>0</v>
      </c>
      <c r="BD52" s="22">
        <f t="shared" si="5"/>
        <v>0</v>
      </c>
      <c r="BE52" s="22">
        <f t="shared" si="6"/>
        <v>0</v>
      </c>
      <c r="BF52" s="22">
        <f t="shared" si="7"/>
        <v>0</v>
      </c>
    </row>
    <row r="53" spans="1:58" ht="15" customHeight="1" x14ac:dyDescent="0.35">
      <c r="A53" s="12"/>
      <c r="B53" s="1"/>
      <c r="C53" s="14"/>
      <c r="D53" s="19" t="s">
        <v>47</v>
      </c>
      <c r="F53" s="22">
        <v>0</v>
      </c>
      <c r="G53" s="22">
        <v>0</v>
      </c>
      <c r="H53" s="22">
        <f>SUM(H54:H56)</f>
        <v>0</v>
      </c>
      <c r="I53" s="22">
        <v>0</v>
      </c>
      <c r="J53" s="22">
        <v>0</v>
      </c>
      <c r="K53" s="22">
        <v>0</v>
      </c>
      <c r="L53" s="22">
        <f>SUM(L54:L56)</f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f>SUM(T54:T56)</f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f>SUM(AH54:AH56)</f>
        <v>0</v>
      </c>
      <c r="AI53" s="22">
        <v>0</v>
      </c>
      <c r="AJ53" s="22">
        <v>0</v>
      </c>
      <c r="AK53" s="22">
        <f>SUM(AK54:AK56)</f>
        <v>0</v>
      </c>
      <c r="AL53" s="22">
        <v>0</v>
      </c>
      <c r="AM53" s="22">
        <v>0</v>
      </c>
      <c r="AN53" s="22">
        <f>SUM(AN54:AN56)</f>
        <v>0</v>
      </c>
      <c r="AO53" s="22">
        <v>0</v>
      </c>
      <c r="AP53" s="22">
        <v>0</v>
      </c>
      <c r="AQ53" s="22">
        <f>SUM(AQ54:AQ56)</f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v>0</v>
      </c>
      <c r="AW53" s="22">
        <f>SUM(AW54:AW56)</f>
        <v>0</v>
      </c>
      <c r="AY53" s="22">
        <f t="shared" si="0"/>
        <v>0</v>
      </c>
      <c r="AZ53" s="22">
        <f t="shared" si="1"/>
        <v>0</v>
      </c>
      <c r="BA53" s="22">
        <f t="shared" si="2"/>
        <v>0</v>
      </c>
      <c r="BB53" s="22">
        <f t="shared" si="3"/>
        <v>0</v>
      </c>
      <c r="BC53" s="22">
        <f t="shared" si="4"/>
        <v>0</v>
      </c>
      <c r="BD53" s="22">
        <f t="shared" si="5"/>
        <v>0</v>
      </c>
      <c r="BE53" s="22">
        <f t="shared" si="6"/>
        <v>0</v>
      </c>
      <c r="BF53" s="22">
        <f t="shared" si="7"/>
        <v>0</v>
      </c>
    </row>
    <row r="54" spans="1:58" ht="15" customHeight="1" x14ac:dyDescent="0.35">
      <c r="A54" s="12"/>
      <c r="B54" s="1"/>
      <c r="C54" s="14"/>
      <c r="D54" s="14"/>
      <c r="E54" s="4" t="s">
        <v>207</v>
      </c>
      <c r="F54" s="22">
        <v>0</v>
      </c>
      <c r="G54" s="22">
        <v>0</v>
      </c>
      <c r="H54" s="22">
        <f>SUM(F54:G54)</f>
        <v>0</v>
      </c>
      <c r="I54" s="22">
        <v>0</v>
      </c>
      <c r="J54" s="22">
        <v>0</v>
      </c>
      <c r="K54" s="22">
        <v>0</v>
      </c>
      <c r="L54" s="22">
        <f>SUM(I54:K54)</f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f>SUM(M54:S54)</f>
        <v>0</v>
      </c>
      <c r="U54" s="22">
        <v>0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f>SUM(U54:AG54)</f>
        <v>0</v>
      </c>
      <c r="AI54" s="22">
        <v>0</v>
      </c>
      <c r="AJ54" s="22">
        <v>0</v>
      </c>
      <c r="AK54" s="22">
        <f>SUM(AI54:AJ54)</f>
        <v>0</v>
      </c>
      <c r="AL54" s="22">
        <v>0</v>
      </c>
      <c r="AM54" s="22">
        <v>0</v>
      </c>
      <c r="AN54" s="22">
        <f>SUM(AL54:AM54)</f>
        <v>0</v>
      </c>
      <c r="AO54" s="22">
        <v>0</v>
      </c>
      <c r="AP54" s="22">
        <v>0</v>
      </c>
      <c r="AQ54" s="22">
        <f>SUM(AO54:AP54)</f>
        <v>0</v>
      </c>
      <c r="AR54" s="22">
        <v>0</v>
      </c>
      <c r="AS54" s="22">
        <v>0</v>
      </c>
      <c r="AT54" s="22">
        <v>0</v>
      </c>
      <c r="AU54" s="22">
        <v>0</v>
      </c>
      <c r="AV54" s="22">
        <v>0</v>
      </c>
      <c r="AW54" s="22">
        <f>SUM(AR54:AV54)</f>
        <v>0</v>
      </c>
      <c r="AY54" s="22">
        <f t="shared" si="0"/>
        <v>0</v>
      </c>
      <c r="AZ54" s="22">
        <f t="shared" si="1"/>
        <v>0</v>
      </c>
      <c r="BA54" s="22">
        <f t="shared" si="2"/>
        <v>0</v>
      </c>
      <c r="BB54" s="22">
        <f t="shared" si="3"/>
        <v>0</v>
      </c>
      <c r="BC54" s="22">
        <f t="shared" si="4"/>
        <v>0</v>
      </c>
      <c r="BD54" s="22">
        <f t="shared" si="5"/>
        <v>0</v>
      </c>
      <c r="BE54" s="22">
        <f t="shared" si="6"/>
        <v>0</v>
      </c>
      <c r="BF54" s="22">
        <f t="shared" si="7"/>
        <v>0</v>
      </c>
    </row>
    <row r="55" spans="1:58" ht="15" customHeight="1" x14ac:dyDescent="0.35">
      <c r="A55" s="12"/>
      <c r="B55" s="1"/>
      <c r="C55" s="14"/>
      <c r="D55" s="14"/>
      <c r="E55" s="4" t="s">
        <v>48</v>
      </c>
      <c r="F55" s="22">
        <v>0</v>
      </c>
      <c r="G55" s="22">
        <v>0</v>
      </c>
      <c r="H55" s="22">
        <f>SUM(F55:G55)</f>
        <v>0</v>
      </c>
      <c r="I55" s="22">
        <v>0</v>
      </c>
      <c r="J55" s="22">
        <v>0</v>
      </c>
      <c r="K55" s="22">
        <v>0</v>
      </c>
      <c r="L55" s="22">
        <f>SUM(I55:K55)</f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f>SUM(M55:S55)</f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f>SUM(U55:AG55)</f>
        <v>0</v>
      </c>
      <c r="AI55" s="22">
        <v>0</v>
      </c>
      <c r="AJ55" s="22">
        <v>0</v>
      </c>
      <c r="AK55" s="22">
        <f>SUM(AI55:AJ55)</f>
        <v>0</v>
      </c>
      <c r="AL55" s="22">
        <v>0</v>
      </c>
      <c r="AM55" s="22">
        <v>0</v>
      </c>
      <c r="AN55" s="22">
        <f>SUM(AL55:AM55)</f>
        <v>0</v>
      </c>
      <c r="AO55" s="22">
        <v>0</v>
      </c>
      <c r="AP55" s="22">
        <v>0</v>
      </c>
      <c r="AQ55" s="22">
        <f>SUM(AO55:AP55)</f>
        <v>0</v>
      </c>
      <c r="AR55" s="22">
        <v>0</v>
      </c>
      <c r="AS55" s="22">
        <v>0</v>
      </c>
      <c r="AT55" s="22">
        <v>0</v>
      </c>
      <c r="AU55" s="22">
        <v>0</v>
      </c>
      <c r="AV55" s="22">
        <v>0</v>
      </c>
      <c r="AW55" s="22">
        <f>SUM(AR55:AV55)</f>
        <v>0</v>
      </c>
      <c r="AY55" s="22">
        <f t="shared" si="0"/>
        <v>0</v>
      </c>
      <c r="AZ55" s="22">
        <f t="shared" si="1"/>
        <v>0</v>
      </c>
      <c r="BA55" s="22">
        <f t="shared" si="2"/>
        <v>0</v>
      </c>
      <c r="BB55" s="22">
        <f t="shared" si="3"/>
        <v>0</v>
      </c>
      <c r="BC55" s="22">
        <f t="shared" si="4"/>
        <v>0</v>
      </c>
      <c r="BD55" s="22">
        <f t="shared" si="5"/>
        <v>0</v>
      </c>
      <c r="BE55" s="22">
        <f t="shared" si="6"/>
        <v>0</v>
      </c>
      <c r="BF55" s="22">
        <f t="shared" si="7"/>
        <v>0</v>
      </c>
    </row>
    <row r="56" spans="1:58" ht="15" customHeight="1" x14ac:dyDescent="0.35">
      <c r="A56" s="12"/>
      <c r="B56" s="1"/>
      <c r="C56" s="14"/>
      <c r="D56" s="14"/>
      <c r="E56" s="4" t="s">
        <v>49</v>
      </c>
      <c r="F56" s="22">
        <v>0</v>
      </c>
      <c r="G56" s="22">
        <v>0</v>
      </c>
      <c r="H56" s="22">
        <f>SUM(F56:G56)</f>
        <v>0</v>
      </c>
      <c r="I56" s="22">
        <v>0</v>
      </c>
      <c r="J56" s="22">
        <v>0</v>
      </c>
      <c r="K56" s="22">
        <v>0</v>
      </c>
      <c r="L56" s="22">
        <f>SUM(I56:K56)</f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f>SUM(M56:S56)</f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f>SUM(U56:AG56)</f>
        <v>0</v>
      </c>
      <c r="AI56" s="22">
        <v>0</v>
      </c>
      <c r="AJ56" s="22">
        <v>0</v>
      </c>
      <c r="AK56" s="22">
        <f>SUM(AI56:AJ56)</f>
        <v>0</v>
      </c>
      <c r="AL56" s="22">
        <v>0</v>
      </c>
      <c r="AM56" s="22">
        <v>0</v>
      </c>
      <c r="AN56" s="22">
        <f>SUM(AL56:AM56)</f>
        <v>0</v>
      </c>
      <c r="AO56" s="22">
        <v>0</v>
      </c>
      <c r="AP56" s="22">
        <v>0</v>
      </c>
      <c r="AQ56" s="22">
        <f>SUM(AO56:AP56)</f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0</v>
      </c>
      <c r="AW56" s="22">
        <f>SUM(AR56:AV56)</f>
        <v>0</v>
      </c>
      <c r="AY56" s="22">
        <f t="shared" si="0"/>
        <v>0</v>
      </c>
      <c r="AZ56" s="22">
        <f t="shared" si="1"/>
        <v>0</v>
      </c>
      <c r="BA56" s="22">
        <f t="shared" si="2"/>
        <v>0</v>
      </c>
      <c r="BB56" s="22">
        <f t="shared" si="3"/>
        <v>0</v>
      </c>
      <c r="BC56" s="22">
        <f t="shared" si="4"/>
        <v>0</v>
      </c>
      <c r="BD56" s="22">
        <f t="shared" si="5"/>
        <v>0</v>
      </c>
      <c r="BE56" s="22">
        <f t="shared" si="6"/>
        <v>0</v>
      </c>
      <c r="BF56" s="22">
        <f t="shared" si="7"/>
        <v>0</v>
      </c>
    </row>
    <row r="57" spans="1:58" ht="15" customHeight="1" x14ac:dyDescent="0.35">
      <c r="A57" s="12"/>
      <c r="B57" s="1"/>
      <c r="C57" s="2" t="s">
        <v>50</v>
      </c>
      <c r="D57" s="2"/>
      <c r="E57" s="13"/>
      <c r="F57" s="22">
        <v>0</v>
      </c>
      <c r="G57" s="22">
        <v>0</v>
      </c>
      <c r="H57" s="22">
        <f>SUM(H58:H62)</f>
        <v>0</v>
      </c>
      <c r="I57" s="22">
        <v>0</v>
      </c>
      <c r="J57" s="22">
        <v>0</v>
      </c>
      <c r="K57" s="22">
        <v>0</v>
      </c>
      <c r="L57" s="22">
        <f>SUM(L58:L62)</f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f>SUM(T58:T62)</f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f>SUM(AH58:AH62)</f>
        <v>0</v>
      </c>
      <c r="AI57" s="22">
        <v>0</v>
      </c>
      <c r="AJ57" s="22">
        <v>0</v>
      </c>
      <c r="AK57" s="22">
        <f>SUM(AK58:AK62)</f>
        <v>0</v>
      </c>
      <c r="AL57" s="22">
        <v>0</v>
      </c>
      <c r="AM57" s="22">
        <v>0</v>
      </c>
      <c r="AN57" s="22">
        <f>SUM(AN58:AN62)</f>
        <v>0</v>
      </c>
      <c r="AO57" s="22">
        <v>0</v>
      </c>
      <c r="AP57" s="22">
        <v>0</v>
      </c>
      <c r="AQ57" s="22">
        <f>SUM(AQ58:AQ62)</f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v>0</v>
      </c>
      <c r="AW57" s="22">
        <f>SUM(AW58:AW62)</f>
        <v>0</v>
      </c>
      <c r="AY57" s="22">
        <f t="shared" si="0"/>
        <v>0</v>
      </c>
      <c r="AZ57" s="22">
        <f t="shared" si="1"/>
        <v>0</v>
      </c>
      <c r="BA57" s="22">
        <f t="shared" si="2"/>
        <v>0</v>
      </c>
      <c r="BB57" s="22">
        <f t="shared" si="3"/>
        <v>0</v>
      </c>
      <c r="BC57" s="22">
        <f t="shared" si="4"/>
        <v>0</v>
      </c>
      <c r="BD57" s="22">
        <f t="shared" si="5"/>
        <v>0</v>
      </c>
      <c r="BE57" s="22">
        <f t="shared" si="6"/>
        <v>0</v>
      </c>
      <c r="BF57" s="22">
        <f t="shared" si="7"/>
        <v>0</v>
      </c>
    </row>
    <row r="58" spans="1:58" ht="15" customHeight="1" x14ac:dyDescent="0.35">
      <c r="A58" s="12"/>
      <c r="B58" s="14"/>
      <c r="C58" s="14"/>
      <c r="D58" s="3" t="s">
        <v>51</v>
      </c>
      <c r="E58" s="13"/>
      <c r="F58" s="22">
        <v>0</v>
      </c>
      <c r="G58" s="22">
        <v>0</v>
      </c>
      <c r="H58" s="22">
        <f>SUM(F58:G58)</f>
        <v>0</v>
      </c>
      <c r="I58" s="22">
        <v>0</v>
      </c>
      <c r="J58" s="22">
        <v>0</v>
      </c>
      <c r="K58" s="22">
        <v>0</v>
      </c>
      <c r="L58" s="22">
        <f>SUM(I58:K58)</f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f>SUM(M58:S58)</f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f>SUM(U58:AG58)</f>
        <v>0</v>
      </c>
      <c r="AI58" s="22">
        <v>0</v>
      </c>
      <c r="AJ58" s="22">
        <v>0</v>
      </c>
      <c r="AK58" s="22">
        <f>SUM(AI58:AJ58)</f>
        <v>0</v>
      </c>
      <c r="AL58" s="22">
        <v>0</v>
      </c>
      <c r="AM58" s="22">
        <v>0</v>
      </c>
      <c r="AN58" s="22">
        <f>SUM(AL58:AM58)</f>
        <v>0</v>
      </c>
      <c r="AO58" s="22">
        <v>0</v>
      </c>
      <c r="AP58" s="22">
        <v>0</v>
      </c>
      <c r="AQ58" s="22">
        <f>SUM(AO58:AP58)</f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f>SUM(AR58:AV58)</f>
        <v>0</v>
      </c>
      <c r="AY58" s="22">
        <f t="shared" si="0"/>
        <v>0</v>
      </c>
      <c r="AZ58" s="22">
        <f t="shared" si="1"/>
        <v>0</v>
      </c>
      <c r="BA58" s="22">
        <f t="shared" si="2"/>
        <v>0</v>
      </c>
      <c r="BB58" s="22">
        <f t="shared" si="3"/>
        <v>0</v>
      </c>
      <c r="BC58" s="22">
        <f t="shared" si="4"/>
        <v>0</v>
      </c>
      <c r="BD58" s="22">
        <f t="shared" si="5"/>
        <v>0</v>
      </c>
      <c r="BE58" s="22">
        <f t="shared" si="6"/>
        <v>0</v>
      </c>
      <c r="BF58" s="22">
        <f t="shared" si="7"/>
        <v>0</v>
      </c>
    </row>
    <row r="59" spans="1:58" ht="15" customHeight="1" x14ac:dyDescent="0.35">
      <c r="A59" s="12"/>
      <c r="B59" s="14"/>
      <c r="C59" s="14"/>
      <c r="D59" s="3" t="s">
        <v>52</v>
      </c>
      <c r="E59" s="13"/>
      <c r="F59" s="22">
        <v>0</v>
      </c>
      <c r="G59" s="22">
        <v>0</v>
      </c>
      <c r="H59" s="22">
        <f>SUM(F59:G59)</f>
        <v>0</v>
      </c>
      <c r="I59" s="22">
        <v>0</v>
      </c>
      <c r="J59" s="22">
        <v>0</v>
      </c>
      <c r="K59" s="22">
        <v>0</v>
      </c>
      <c r="L59" s="22">
        <f>SUM(I59:K59)</f>
        <v>0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f>SUM(M59:S59)</f>
        <v>0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f>SUM(U59:AG59)</f>
        <v>0</v>
      </c>
      <c r="AI59" s="22">
        <v>0</v>
      </c>
      <c r="AJ59" s="22">
        <v>0</v>
      </c>
      <c r="AK59" s="22">
        <f>SUM(AI59:AJ59)</f>
        <v>0</v>
      </c>
      <c r="AL59" s="22">
        <v>0</v>
      </c>
      <c r="AM59" s="22">
        <v>0</v>
      </c>
      <c r="AN59" s="22">
        <f>SUM(AL59:AM59)</f>
        <v>0</v>
      </c>
      <c r="AO59" s="22">
        <v>0</v>
      </c>
      <c r="AP59" s="22">
        <v>0</v>
      </c>
      <c r="AQ59" s="22">
        <f>SUM(AO59:AP59)</f>
        <v>0</v>
      </c>
      <c r="AR59" s="22">
        <v>0</v>
      </c>
      <c r="AS59" s="22">
        <v>0</v>
      </c>
      <c r="AT59" s="22">
        <v>0</v>
      </c>
      <c r="AU59" s="22">
        <v>0</v>
      </c>
      <c r="AV59" s="22">
        <v>0</v>
      </c>
      <c r="AW59" s="22">
        <f>SUM(AR59:AV59)</f>
        <v>0</v>
      </c>
      <c r="AY59" s="22">
        <f t="shared" si="0"/>
        <v>0</v>
      </c>
      <c r="AZ59" s="22">
        <f t="shared" si="1"/>
        <v>0</v>
      </c>
      <c r="BA59" s="22">
        <f t="shared" si="2"/>
        <v>0</v>
      </c>
      <c r="BB59" s="22">
        <f t="shared" si="3"/>
        <v>0</v>
      </c>
      <c r="BC59" s="22">
        <f t="shared" si="4"/>
        <v>0</v>
      </c>
      <c r="BD59" s="22">
        <f t="shared" si="5"/>
        <v>0</v>
      </c>
      <c r="BE59" s="22">
        <f t="shared" si="6"/>
        <v>0</v>
      </c>
      <c r="BF59" s="22">
        <f t="shared" si="7"/>
        <v>0</v>
      </c>
    </row>
    <row r="60" spans="1:58" ht="15" customHeight="1" x14ac:dyDescent="0.35">
      <c r="A60" s="12"/>
      <c r="B60" s="14"/>
      <c r="C60" s="14"/>
      <c r="D60" s="3" t="s">
        <v>53</v>
      </c>
      <c r="E60" s="13"/>
      <c r="F60" s="22">
        <v>0</v>
      </c>
      <c r="G60" s="22">
        <v>0</v>
      </c>
      <c r="H60" s="22">
        <f>SUM(F60:G60)</f>
        <v>0</v>
      </c>
      <c r="I60" s="22">
        <v>0</v>
      </c>
      <c r="J60" s="22">
        <v>0</v>
      </c>
      <c r="K60" s="22">
        <v>0</v>
      </c>
      <c r="L60" s="22">
        <f>SUM(I60:K60)</f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f>SUM(M60:S60)</f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f>SUM(U60:AG60)</f>
        <v>0</v>
      </c>
      <c r="AI60" s="22">
        <v>0</v>
      </c>
      <c r="AJ60" s="22">
        <v>0</v>
      </c>
      <c r="AK60" s="22">
        <f>SUM(AI60:AJ60)</f>
        <v>0</v>
      </c>
      <c r="AL60" s="22">
        <v>0</v>
      </c>
      <c r="AM60" s="22">
        <v>0</v>
      </c>
      <c r="AN60" s="22">
        <f>SUM(AL60:AM60)</f>
        <v>0</v>
      </c>
      <c r="AO60" s="22">
        <v>0</v>
      </c>
      <c r="AP60" s="22">
        <v>0</v>
      </c>
      <c r="AQ60" s="22">
        <f>SUM(AO60:AP60)</f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f>SUM(AR60:AV60)</f>
        <v>0</v>
      </c>
      <c r="AY60" s="22">
        <f t="shared" si="0"/>
        <v>0</v>
      </c>
      <c r="AZ60" s="22">
        <f t="shared" si="1"/>
        <v>0</v>
      </c>
      <c r="BA60" s="22">
        <f t="shared" si="2"/>
        <v>0</v>
      </c>
      <c r="BB60" s="22">
        <f t="shared" si="3"/>
        <v>0</v>
      </c>
      <c r="BC60" s="22">
        <f t="shared" si="4"/>
        <v>0</v>
      </c>
      <c r="BD60" s="22">
        <f t="shared" si="5"/>
        <v>0</v>
      </c>
      <c r="BE60" s="22">
        <f t="shared" si="6"/>
        <v>0</v>
      </c>
      <c r="BF60" s="22">
        <f t="shared" si="7"/>
        <v>0</v>
      </c>
    </row>
    <row r="61" spans="1:58" ht="15" customHeight="1" x14ac:dyDescent="0.35">
      <c r="A61" s="12"/>
      <c r="B61" s="14"/>
      <c r="C61" s="14"/>
      <c r="D61" s="3" t="s">
        <v>54</v>
      </c>
      <c r="E61" s="13"/>
      <c r="F61" s="22">
        <v>0</v>
      </c>
      <c r="G61" s="22">
        <v>0</v>
      </c>
      <c r="H61" s="22">
        <f>SUM(F61:G61)</f>
        <v>0</v>
      </c>
      <c r="I61" s="22">
        <v>0</v>
      </c>
      <c r="J61" s="22">
        <v>0</v>
      </c>
      <c r="K61" s="22">
        <v>0</v>
      </c>
      <c r="L61" s="22">
        <f>SUM(I61:K61)</f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f>SUM(M61:S61)</f>
        <v>0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f>SUM(U61:AG61)</f>
        <v>0</v>
      </c>
      <c r="AI61" s="22">
        <v>0</v>
      </c>
      <c r="AJ61" s="22">
        <v>0</v>
      </c>
      <c r="AK61" s="22">
        <f>SUM(AI61:AJ61)</f>
        <v>0</v>
      </c>
      <c r="AL61" s="22">
        <v>0</v>
      </c>
      <c r="AM61" s="22">
        <v>0</v>
      </c>
      <c r="AN61" s="22">
        <f>SUM(AL61:AM61)</f>
        <v>0</v>
      </c>
      <c r="AO61" s="22">
        <v>0</v>
      </c>
      <c r="AP61" s="22">
        <v>0</v>
      </c>
      <c r="AQ61" s="22">
        <f>SUM(AO61:AP61)</f>
        <v>0</v>
      </c>
      <c r="AR61" s="22">
        <v>0</v>
      </c>
      <c r="AS61" s="22">
        <v>0</v>
      </c>
      <c r="AT61" s="22">
        <v>0</v>
      </c>
      <c r="AU61" s="22">
        <v>0</v>
      </c>
      <c r="AV61" s="22">
        <v>0</v>
      </c>
      <c r="AW61" s="22">
        <f>SUM(AR61:AV61)</f>
        <v>0</v>
      </c>
      <c r="AY61" s="22">
        <f t="shared" si="0"/>
        <v>0</v>
      </c>
      <c r="AZ61" s="22">
        <f t="shared" si="1"/>
        <v>0</v>
      </c>
      <c r="BA61" s="22">
        <f t="shared" si="2"/>
        <v>0</v>
      </c>
      <c r="BB61" s="22">
        <f t="shared" si="3"/>
        <v>0</v>
      </c>
      <c r="BC61" s="22">
        <f t="shared" si="4"/>
        <v>0</v>
      </c>
      <c r="BD61" s="22">
        <f t="shared" si="5"/>
        <v>0</v>
      </c>
      <c r="BE61" s="22">
        <f t="shared" si="6"/>
        <v>0</v>
      </c>
      <c r="BF61" s="22">
        <f t="shared" si="7"/>
        <v>0</v>
      </c>
    </row>
    <row r="62" spans="1:58" ht="15" customHeight="1" x14ac:dyDescent="0.35">
      <c r="A62" s="12"/>
      <c r="B62" s="14"/>
      <c r="C62" s="14"/>
      <c r="D62" s="3" t="s">
        <v>55</v>
      </c>
      <c r="E62" s="13"/>
      <c r="F62" s="22">
        <v>0</v>
      </c>
      <c r="G62" s="22">
        <v>0</v>
      </c>
      <c r="H62" s="22">
        <f>SUM(F62:G62)</f>
        <v>0</v>
      </c>
      <c r="I62" s="22">
        <v>0</v>
      </c>
      <c r="J62" s="22">
        <v>0</v>
      </c>
      <c r="K62" s="22">
        <v>0</v>
      </c>
      <c r="L62" s="22">
        <f>SUM(I62:K62)</f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f>SUM(M62:S62)</f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f>SUM(U62:AG62)</f>
        <v>0</v>
      </c>
      <c r="AI62" s="22">
        <v>0</v>
      </c>
      <c r="AJ62" s="22">
        <v>0</v>
      </c>
      <c r="AK62" s="22">
        <f>SUM(AI62:AJ62)</f>
        <v>0</v>
      </c>
      <c r="AL62" s="22">
        <v>0</v>
      </c>
      <c r="AM62" s="22">
        <v>0</v>
      </c>
      <c r="AN62" s="22">
        <f>SUM(AL62:AM62)</f>
        <v>0</v>
      </c>
      <c r="AO62" s="22">
        <v>0</v>
      </c>
      <c r="AP62" s="22">
        <v>0</v>
      </c>
      <c r="AQ62" s="22">
        <f>SUM(AO62:AP62)</f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v>0</v>
      </c>
      <c r="AW62" s="22">
        <f>SUM(AR62:AV62)</f>
        <v>0</v>
      </c>
      <c r="AY62" s="22">
        <f t="shared" si="0"/>
        <v>0</v>
      </c>
      <c r="AZ62" s="22">
        <f t="shared" si="1"/>
        <v>0</v>
      </c>
      <c r="BA62" s="22">
        <f t="shared" si="2"/>
        <v>0</v>
      </c>
      <c r="BB62" s="22">
        <f t="shared" si="3"/>
        <v>0</v>
      </c>
      <c r="BC62" s="22">
        <f t="shared" si="4"/>
        <v>0</v>
      </c>
      <c r="BD62" s="22">
        <f t="shared" si="5"/>
        <v>0</v>
      </c>
      <c r="BE62" s="22">
        <f t="shared" si="6"/>
        <v>0</v>
      </c>
      <c r="BF62" s="22">
        <f t="shared" si="7"/>
        <v>0</v>
      </c>
    </row>
    <row r="63" spans="1:58" ht="15" customHeight="1" x14ac:dyDescent="0.35">
      <c r="A63" s="12"/>
      <c r="B63" s="1"/>
      <c r="C63" s="2" t="s">
        <v>56</v>
      </c>
      <c r="D63" s="2"/>
      <c r="E63" s="13"/>
      <c r="F63" s="22">
        <v>0</v>
      </c>
      <c r="G63" s="22">
        <v>0</v>
      </c>
      <c r="H63" s="22">
        <f>+H64+H65+H66+H67+H73+H80</f>
        <v>0</v>
      </c>
      <c r="I63" s="22">
        <v>0</v>
      </c>
      <c r="J63" s="22">
        <v>0</v>
      </c>
      <c r="K63" s="22">
        <v>0</v>
      </c>
      <c r="L63" s="22">
        <f>+L64+L65+L66+L67+L73+L80</f>
        <v>0</v>
      </c>
      <c r="M63" s="22"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  <c r="T63" s="22">
        <f>+T64+T65+T66+T67+T73+T80</f>
        <v>0</v>
      </c>
      <c r="U63" s="22">
        <v>0</v>
      </c>
      <c r="V63" s="22">
        <v>0</v>
      </c>
      <c r="W63" s="22"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f>+AH64+AH65+AH66+AH67+AH73+AH80</f>
        <v>0</v>
      </c>
      <c r="AI63" s="22">
        <v>0</v>
      </c>
      <c r="AJ63" s="22">
        <v>0</v>
      </c>
      <c r="AK63" s="22">
        <f>+AK64+AK65+AK66+AK67+AK73+AK80</f>
        <v>0</v>
      </c>
      <c r="AL63" s="22">
        <v>0</v>
      </c>
      <c r="AM63" s="22">
        <v>0</v>
      </c>
      <c r="AN63" s="22">
        <f>+AN64+AN65+AN66+AN67+AN73+AN80</f>
        <v>0</v>
      </c>
      <c r="AO63" s="22">
        <v>0</v>
      </c>
      <c r="AP63" s="22">
        <v>0</v>
      </c>
      <c r="AQ63" s="22">
        <f>+AQ64+AQ65+AQ66+AQ67+AQ73+AQ80</f>
        <v>0</v>
      </c>
      <c r="AR63" s="22">
        <v>0</v>
      </c>
      <c r="AS63" s="22">
        <v>0</v>
      </c>
      <c r="AT63" s="22">
        <v>0</v>
      </c>
      <c r="AU63" s="22">
        <v>0</v>
      </c>
      <c r="AV63" s="22">
        <v>0</v>
      </c>
      <c r="AW63" s="22">
        <f>+AW64+AW65+AW66+AW67+AW73+AW80</f>
        <v>0</v>
      </c>
      <c r="AY63" s="22">
        <f t="shared" si="0"/>
        <v>0</v>
      </c>
      <c r="AZ63" s="22">
        <f t="shared" si="1"/>
        <v>0</v>
      </c>
      <c r="BA63" s="22">
        <f t="shared" si="2"/>
        <v>0</v>
      </c>
      <c r="BB63" s="22">
        <f t="shared" si="3"/>
        <v>0</v>
      </c>
      <c r="BC63" s="22">
        <f t="shared" si="4"/>
        <v>0</v>
      </c>
      <c r="BD63" s="22">
        <f t="shared" si="5"/>
        <v>0</v>
      </c>
      <c r="BE63" s="22">
        <f t="shared" si="6"/>
        <v>0</v>
      </c>
      <c r="BF63" s="22">
        <f t="shared" si="7"/>
        <v>0</v>
      </c>
    </row>
    <row r="64" spans="1:58" ht="15" customHeight="1" x14ac:dyDescent="0.35">
      <c r="A64" s="12"/>
      <c r="B64" s="14"/>
      <c r="C64" s="2"/>
      <c r="D64" s="3" t="s">
        <v>57</v>
      </c>
      <c r="E64" s="13"/>
      <c r="F64" s="22">
        <v>0</v>
      </c>
      <c r="G64" s="22">
        <v>0</v>
      </c>
      <c r="H64" s="22">
        <f>SUM(F64:G64)</f>
        <v>0</v>
      </c>
      <c r="I64" s="22">
        <v>0</v>
      </c>
      <c r="J64" s="22">
        <v>0</v>
      </c>
      <c r="K64" s="22">
        <v>0</v>
      </c>
      <c r="L64" s="22">
        <f>SUM(I64:K64)</f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f>SUM(M64:S64)</f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f>SUM(U64:AG64)</f>
        <v>0</v>
      </c>
      <c r="AI64" s="22">
        <v>0</v>
      </c>
      <c r="AJ64" s="22">
        <v>0</v>
      </c>
      <c r="AK64" s="22">
        <f>SUM(AI64:AJ64)</f>
        <v>0</v>
      </c>
      <c r="AL64" s="22">
        <v>0</v>
      </c>
      <c r="AM64" s="22">
        <v>0</v>
      </c>
      <c r="AN64" s="22">
        <f>SUM(AL64:AM64)</f>
        <v>0</v>
      </c>
      <c r="AO64" s="22">
        <v>0</v>
      </c>
      <c r="AP64" s="22">
        <v>0</v>
      </c>
      <c r="AQ64" s="22">
        <f>SUM(AO64:AP64)</f>
        <v>0</v>
      </c>
      <c r="AR64" s="22">
        <v>0</v>
      </c>
      <c r="AS64" s="22">
        <v>0</v>
      </c>
      <c r="AT64" s="22">
        <v>0</v>
      </c>
      <c r="AU64" s="22">
        <v>0</v>
      </c>
      <c r="AV64" s="22">
        <v>0</v>
      </c>
      <c r="AW64" s="22">
        <f>SUM(AR64:AV64)</f>
        <v>0</v>
      </c>
      <c r="AY64" s="22">
        <f t="shared" si="0"/>
        <v>0</v>
      </c>
      <c r="AZ64" s="22">
        <f t="shared" si="1"/>
        <v>0</v>
      </c>
      <c r="BA64" s="22">
        <f t="shared" si="2"/>
        <v>0</v>
      </c>
      <c r="BB64" s="22">
        <f t="shared" si="3"/>
        <v>0</v>
      </c>
      <c r="BC64" s="22">
        <f t="shared" si="4"/>
        <v>0</v>
      </c>
      <c r="BD64" s="22">
        <f t="shared" si="5"/>
        <v>0</v>
      </c>
      <c r="BE64" s="22">
        <f t="shared" si="6"/>
        <v>0</v>
      </c>
      <c r="BF64" s="22">
        <f t="shared" si="7"/>
        <v>0</v>
      </c>
    </row>
    <row r="65" spans="1:58" ht="15" customHeight="1" x14ac:dyDescent="0.35">
      <c r="A65" s="12"/>
      <c r="B65" s="14"/>
      <c r="C65" s="2"/>
      <c r="D65" s="3" t="s">
        <v>58</v>
      </c>
      <c r="E65" s="13"/>
      <c r="F65" s="22">
        <v>0</v>
      </c>
      <c r="G65" s="22">
        <v>0</v>
      </c>
      <c r="H65" s="22">
        <f>SUM(F65:G65)</f>
        <v>0</v>
      </c>
      <c r="I65" s="22">
        <v>0</v>
      </c>
      <c r="J65" s="22">
        <v>0</v>
      </c>
      <c r="K65" s="22">
        <v>0</v>
      </c>
      <c r="L65" s="22">
        <f>SUM(I65:K65)</f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f>SUM(M65:S65)</f>
        <v>0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f>SUM(U65:AG65)</f>
        <v>0</v>
      </c>
      <c r="AI65" s="22">
        <v>0</v>
      </c>
      <c r="AJ65" s="22">
        <v>0</v>
      </c>
      <c r="AK65" s="22">
        <f>SUM(AI65:AJ65)</f>
        <v>0</v>
      </c>
      <c r="AL65" s="22">
        <v>0</v>
      </c>
      <c r="AM65" s="22">
        <v>0</v>
      </c>
      <c r="AN65" s="22">
        <f>SUM(AL65:AM65)</f>
        <v>0</v>
      </c>
      <c r="AO65" s="22">
        <v>0</v>
      </c>
      <c r="AP65" s="22">
        <v>0</v>
      </c>
      <c r="AQ65" s="22">
        <f>SUM(AO65:AP65)</f>
        <v>0</v>
      </c>
      <c r="AR65" s="22">
        <v>0</v>
      </c>
      <c r="AS65" s="22">
        <v>0</v>
      </c>
      <c r="AT65" s="22">
        <v>0</v>
      </c>
      <c r="AU65" s="22">
        <v>0</v>
      </c>
      <c r="AV65" s="22">
        <v>0</v>
      </c>
      <c r="AW65" s="22">
        <f>SUM(AR65:AV65)</f>
        <v>0</v>
      </c>
      <c r="AY65" s="22">
        <f t="shared" si="0"/>
        <v>0</v>
      </c>
      <c r="AZ65" s="22">
        <f t="shared" si="1"/>
        <v>0</v>
      </c>
      <c r="BA65" s="22">
        <f t="shared" si="2"/>
        <v>0</v>
      </c>
      <c r="BB65" s="22">
        <f t="shared" si="3"/>
        <v>0</v>
      </c>
      <c r="BC65" s="22">
        <f t="shared" si="4"/>
        <v>0</v>
      </c>
      <c r="BD65" s="22">
        <f t="shared" si="5"/>
        <v>0</v>
      </c>
      <c r="BE65" s="22">
        <f t="shared" si="6"/>
        <v>0</v>
      </c>
      <c r="BF65" s="22">
        <f t="shared" si="7"/>
        <v>0</v>
      </c>
    </row>
    <row r="66" spans="1:58" ht="15" customHeight="1" x14ac:dyDescent="0.35">
      <c r="A66" s="12"/>
      <c r="B66" s="14"/>
      <c r="C66" s="2"/>
      <c r="D66" s="3" t="s">
        <v>46</v>
      </c>
      <c r="E66" s="13"/>
      <c r="F66" s="22">
        <v>0</v>
      </c>
      <c r="G66" s="22">
        <v>0</v>
      </c>
      <c r="H66" s="22">
        <f>SUM(F66:G66)</f>
        <v>0</v>
      </c>
      <c r="I66" s="22">
        <v>0</v>
      </c>
      <c r="J66" s="22">
        <v>0</v>
      </c>
      <c r="K66" s="22">
        <v>0</v>
      </c>
      <c r="L66" s="22">
        <f>SUM(I66:K66)</f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f>SUM(M66:S66)</f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f>SUM(U66:AG66)</f>
        <v>0</v>
      </c>
      <c r="AI66" s="22">
        <v>0</v>
      </c>
      <c r="AJ66" s="22">
        <v>0</v>
      </c>
      <c r="AK66" s="22">
        <f>SUM(AI66:AJ66)</f>
        <v>0</v>
      </c>
      <c r="AL66" s="22">
        <v>0</v>
      </c>
      <c r="AM66" s="22">
        <v>0</v>
      </c>
      <c r="AN66" s="22">
        <f>SUM(AL66:AM66)</f>
        <v>0</v>
      </c>
      <c r="AO66" s="22">
        <v>0</v>
      </c>
      <c r="AP66" s="22">
        <v>0</v>
      </c>
      <c r="AQ66" s="22">
        <f>SUM(AO66:AP66)</f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f>SUM(AR66:AV66)</f>
        <v>0</v>
      </c>
      <c r="AY66" s="22">
        <f t="shared" si="0"/>
        <v>0</v>
      </c>
      <c r="AZ66" s="22">
        <f t="shared" si="1"/>
        <v>0</v>
      </c>
      <c r="BA66" s="22">
        <f t="shared" si="2"/>
        <v>0</v>
      </c>
      <c r="BB66" s="22">
        <f t="shared" si="3"/>
        <v>0</v>
      </c>
      <c r="BC66" s="22">
        <f t="shared" si="4"/>
        <v>0</v>
      </c>
      <c r="BD66" s="22">
        <f t="shared" si="5"/>
        <v>0</v>
      </c>
      <c r="BE66" s="22">
        <f t="shared" si="6"/>
        <v>0</v>
      </c>
      <c r="BF66" s="22">
        <f t="shared" si="7"/>
        <v>0</v>
      </c>
    </row>
    <row r="67" spans="1:58" ht="15" customHeight="1" x14ac:dyDescent="0.35">
      <c r="A67" s="12"/>
      <c r="B67" s="14"/>
      <c r="C67" s="2"/>
      <c r="D67" s="3" t="s">
        <v>59</v>
      </c>
      <c r="E67" s="13"/>
      <c r="F67" s="22">
        <v>0</v>
      </c>
      <c r="G67" s="22">
        <v>0</v>
      </c>
      <c r="H67" s="22">
        <f>SUM(H68:H72)</f>
        <v>0</v>
      </c>
      <c r="I67" s="22">
        <v>0</v>
      </c>
      <c r="J67" s="22">
        <v>0</v>
      </c>
      <c r="K67" s="22">
        <v>0</v>
      </c>
      <c r="L67" s="22">
        <f>SUM(L68:L72)</f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f>SUM(T68:T72)</f>
        <v>0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f>SUM(AH68:AH72)</f>
        <v>0</v>
      </c>
      <c r="AI67" s="22">
        <v>0</v>
      </c>
      <c r="AJ67" s="22">
        <v>0</v>
      </c>
      <c r="AK67" s="22">
        <f>SUM(AK68:AK72)</f>
        <v>0</v>
      </c>
      <c r="AL67" s="22">
        <v>0</v>
      </c>
      <c r="AM67" s="22">
        <v>0</v>
      </c>
      <c r="AN67" s="22">
        <f>SUM(AN68:AN72)</f>
        <v>0</v>
      </c>
      <c r="AO67" s="22">
        <v>0</v>
      </c>
      <c r="AP67" s="22">
        <v>0</v>
      </c>
      <c r="AQ67" s="22">
        <f>SUM(AQ68:AQ72)</f>
        <v>0</v>
      </c>
      <c r="AR67" s="22">
        <v>0</v>
      </c>
      <c r="AS67" s="22">
        <v>0</v>
      </c>
      <c r="AT67" s="22">
        <v>0</v>
      </c>
      <c r="AU67" s="22">
        <v>0</v>
      </c>
      <c r="AV67" s="22">
        <v>0</v>
      </c>
      <c r="AW67" s="22">
        <f>SUM(AW68:AW72)</f>
        <v>0</v>
      </c>
      <c r="AY67" s="22">
        <f t="shared" si="0"/>
        <v>0</v>
      </c>
      <c r="AZ67" s="22">
        <f t="shared" si="1"/>
        <v>0</v>
      </c>
      <c r="BA67" s="22">
        <f t="shared" si="2"/>
        <v>0</v>
      </c>
      <c r="BB67" s="22">
        <f t="shared" si="3"/>
        <v>0</v>
      </c>
      <c r="BC67" s="22">
        <f t="shared" si="4"/>
        <v>0</v>
      </c>
      <c r="BD67" s="22">
        <f t="shared" si="5"/>
        <v>0</v>
      </c>
      <c r="BE67" s="22">
        <f t="shared" si="6"/>
        <v>0</v>
      </c>
      <c r="BF67" s="22">
        <f t="shared" si="7"/>
        <v>0</v>
      </c>
    </row>
    <row r="68" spans="1:58" ht="15" customHeight="1" x14ac:dyDescent="0.35">
      <c r="A68" s="12"/>
      <c r="B68" s="1"/>
      <c r="C68" s="14"/>
      <c r="D68" s="3"/>
      <c r="E68" s="13" t="s">
        <v>60</v>
      </c>
      <c r="F68" s="22">
        <v>0</v>
      </c>
      <c r="G68" s="22">
        <v>0</v>
      </c>
      <c r="H68" s="22">
        <f>SUM(F68:G68)</f>
        <v>0</v>
      </c>
      <c r="I68" s="22">
        <v>0</v>
      </c>
      <c r="J68" s="22">
        <v>0</v>
      </c>
      <c r="K68" s="22">
        <v>0</v>
      </c>
      <c r="L68" s="22">
        <f>SUM(I68:K68)</f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f>SUM(M68:S68)</f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f>SUM(U68:AG68)</f>
        <v>0</v>
      </c>
      <c r="AI68" s="22">
        <v>0</v>
      </c>
      <c r="AJ68" s="22">
        <v>0</v>
      </c>
      <c r="AK68" s="22">
        <f>SUM(AI68:AJ68)</f>
        <v>0</v>
      </c>
      <c r="AL68" s="22">
        <v>0</v>
      </c>
      <c r="AM68" s="22">
        <v>0</v>
      </c>
      <c r="AN68" s="22">
        <f>SUM(AL68:AM68)</f>
        <v>0</v>
      </c>
      <c r="AO68" s="22">
        <v>0</v>
      </c>
      <c r="AP68" s="22">
        <v>0</v>
      </c>
      <c r="AQ68" s="22">
        <f>SUM(AO68:AP68)</f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v>0</v>
      </c>
      <c r="AW68" s="22">
        <f>SUM(AR68:AV68)</f>
        <v>0</v>
      </c>
      <c r="AY68" s="22">
        <f t="shared" si="0"/>
        <v>0</v>
      </c>
      <c r="AZ68" s="22">
        <f t="shared" si="1"/>
        <v>0</v>
      </c>
      <c r="BA68" s="22">
        <f t="shared" si="2"/>
        <v>0</v>
      </c>
      <c r="BB68" s="22">
        <f t="shared" si="3"/>
        <v>0</v>
      </c>
      <c r="BC68" s="22">
        <f t="shared" si="4"/>
        <v>0</v>
      </c>
      <c r="BD68" s="22">
        <f t="shared" si="5"/>
        <v>0</v>
      </c>
      <c r="BE68" s="22">
        <f t="shared" si="6"/>
        <v>0</v>
      </c>
      <c r="BF68" s="22">
        <f t="shared" si="7"/>
        <v>0</v>
      </c>
    </row>
    <row r="69" spans="1:58" ht="15" customHeight="1" x14ac:dyDescent="0.35">
      <c r="A69" s="12"/>
      <c r="B69" s="1"/>
      <c r="C69" s="14"/>
      <c r="D69" s="3"/>
      <c r="E69" s="13" t="s">
        <v>61</v>
      </c>
      <c r="F69" s="22">
        <v>0</v>
      </c>
      <c r="G69" s="22">
        <v>0</v>
      </c>
      <c r="H69" s="22">
        <f>SUM(F69:G69)</f>
        <v>0</v>
      </c>
      <c r="I69" s="22">
        <v>0</v>
      </c>
      <c r="J69" s="22">
        <v>0</v>
      </c>
      <c r="K69" s="22">
        <v>0</v>
      </c>
      <c r="L69" s="22">
        <f>SUM(I69:K69)</f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f>SUM(M69:S69)</f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f>SUM(U69:AG69)</f>
        <v>0</v>
      </c>
      <c r="AI69" s="22">
        <v>0</v>
      </c>
      <c r="AJ69" s="22">
        <v>0</v>
      </c>
      <c r="AK69" s="22">
        <f>SUM(AI69:AJ69)</f>
        <v>0</v>
      </c>
      <c r="AL69" s="22">
        <v>0</v>
      </c>
      <c r="AM69" s="22">
        <v>0</v>
      </c>
      <c r="AN69" s="22">
        <f>SUM(AL69:AM69)</f>
        <v>0</v>
      </c>
      <c r="AO69" s="22">
        <v>0</v>
      </c>
      <c r="AP69" s="22">
        <v>0</v>
      </c>
      <c r="AQ69" s="22">
        <f>SUM(AO69:AP69)</f>
        <v>0</v>
      </c>
      <c r="AR69" s="22">
        <v>0</v>
      </c>
      <c r="AS69" s="22">
        <v>0</v>
      </c>
      <c r="AT69" s="22">
        <v>0</v>
      </c>
      <c r="AU69" s="22">
        <v>0</v>
      </c>
      <c r="AV69" s="22">
        <v>0</v>
      </c>
      <c r="AW69" s="22">
        <f>SUM(AR69:AV69)</f>
        <v>0</v>
      </c>
      <c r="AY69" s="22">
        <f t="shared" si="0"/>
        <v>0</v>
      </c>
      <c r="AZ69" s="22">
        <f t="shared" si="1"/>
        <v>0</v>
      </c>
      <c r="BA69" s="22">
        <f t="shared" si="2"/>
        <v>0</v>
      </c>
      <c r="BB69" s="22">
        <f t="shared" si="3"/>
        <v>0</v>
      </c>
      <c r="BC69" s="22">
        <f t="shared" si="4"/>
        <v>0</v>
      </c>
      <c r="BD69" s="22">
        <f t="shared" si="5"/>
        <v>0</v>
      </c>
      <c r="BE69" s="22">
        <f t="shared" si="6"/>
        <v>0</v>
      </c>
      <c r="BF69" s="22">
        <f t="shared" si="7"/>
        <v>0</v>
      </c>
    </row>
    <row r="70" spans="1:58" ht="15" customHeight="1" x14ac:dyDescent="0.35">
      <c r="A70" s="12"/>
      <c r="B70" s="1"/>
      <c r="C70" s="14"/>
      <c r="D70" s="3"/>
      <c r="E70" s="13" t="s">
        <v>62</v>
      </c>
      <c r="F70" s="22">
        <v>0</v>
      </c>
      <c r="G70" s="22">
        <v>0</v>
      </c>
      <c r="H70" s="22">
        <f>SUM(F70:G70)</f>
        <v>0</v>
      </c>
      <c r="I70" s="22">
        <v>0</v>
      </c>
      <c r="J70" s="22">
        <v>0</v>
      </c>
      <c r="K70" s="22">
        <v>0</v>
      </c>
      <c r="L70" s="22">
        <f>SUM(I70:K70)</f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f>SUM(M70:S70)</f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f>SUM(U70:AG70)</f>
        <v>0</v>
      </c>
      <c r="AI70" s="22">
        <v>0</v>
      </c>
      <c r="AJ70" s="22">
        <v>0</v>
      </c>
      <c r="AK70" s="22">
        <f>SUM(AI70:AJ70)</f>
        <v>0</v>
      </c>
      <c r="AL70" s="22">
        <v>0</v>
      </c>
      <c r="AM70" s="22">
        <v>0</v>
      </c>
      <c r="AN70" s="22">
        <f>SUM(AL70:AM70)</f>
        <v>0</v>
      </c>
      <c r="AO70" s="22">
        <v>0</v>
      </c>
      <c r="AP70" s="22">
        <v>0</v>
      </c>
      <c r="AQ70" s="22">
        <f>SUM(AO70:AP70)</f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f>SUM(AR70:AV70)</f>
        <v>0</v>
      </c>
      <c r="AY70" s="22">
        <f t="shared" si="0"/>
        <v>0</v>
      </c>
      <c r="AZ70" s="22">
        <f t="shared" si="1"/>
        <v>0</v>
      </c>
      <c r="BA70" s="22">
        <f t="shared" si="2"/>
        <v>0</v>
      </c>
      <c r="BB70" s="22">
        <f t="shared" si="3"/>
        <v>0</v>
      </c>
      <c r="BC70" s="22">
        <f t="shared" si="4"/>
        <v>0</v>
      </c>
      <c r="BD70" s="22">
        <f t="shared" si="5"/>
        <v>0</v>
      </c>
      <c r="BE70" s="22">
        <f t="shared" si="6"/>
        <v>0</v>
      </c>
      <c r="BF70" s="22">
        <f t="shared" si="7"/>
        <v>0</v>
      </c>
    </row>
    <row r="71" spans="1:58" ht="15" customHeight="1" x14ac:dyDescent="0.35">
      <c r="A71" s="12"/>
      <c r="B71" s="1"/>
      <c r="C71" s="14"/>
      <c r="D71" s="3"/>
      <c r="E71" s="13" t="s">
        <v>63</v>
      </c>
      <c r="F71" s="22">
        <v>0</v>
      </c>
      <c r="G71" s="22">
        <v>0</v>
      </c>
      <c r="H71" s="22">
        <f>SUM(F71:G71)</f>
        <v>0</v>
      </c>
      <c r="I71" s="22">
        <v>0</v>
      </c>
      <c r="J71" s="22">
        <v>0</v>
      </c>
      <c r="K71" s="22">
        <v>0</v>
      </c>
      <c r="L71" s="22">
        <f>SUM(I71:K71)</f>
        <v>0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f>SUM(M71:S71)</f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f>SUM(U71:AG71)</f>
        <v>0</v>
      </c>
      <c r="AI71" s="22">
        <v>0</v>
      </c>
      <c r="AJ71" s="22">
        <v>0</v>
      </c>
      <c r="AK71" s="22">
        <f>SUM(AI71:AJ71)</f>
        <v>0</v>
      </c>
      <c r="AL71" s="22">
        <v>0</v>
      </c>
      <c r="AM71" s="22">
        <v>0</v>
      </c>
      <c r="AN71" s="22">
        <f>SUM(AL71:AM71)</f>
        <v>0</v>
      </c>
      <c r="AO71" s="22">
        <v>0</v>
      </c>
      <c r="AP71" s="22">
        <v>0</v>
      </c>
      <c r="AQ71" s="22">
        <f>SUM(AO71:AP71)</f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f>SUM(AR71:AV71)</f>
        <v>0</v>
      </c>
      <c r="AY71" s="22">
        <f t="shared" si="0"/>
        <v>0</v>
      </c>
      <c r="AZ71" s="22">
        <f t="shared" si="1"/>
        <v>0</v>
      </c>
      <c r="BA71" s="22">
        <f t="shared" si="2"/>
        <v>0</v>
      </c>
      <c r="BB71" s="22">
        <f t="shared" si="3"/>
        <v>0</v>
      </c>
      <c r="BC71" s="22">
        <f t="shared" si="4"/>
        <v>0</v>
      </c>
      <c r="BD71" s="22">
        <f t="shared" si="5"/>
        <v>0</v>
      </c>
      <c r="BE71" s="22">
        <f t="shared" si="6"/>
        <v>0</v>
      </c>
      <c r="BF71" s="22">
        <f t="shared" si="7"/>
        <v>0</v>
      </c>
    </row>
    <row r="72" spans="1:58" ht="15" customHeight="1" x14ac:dyDescent="0.35">
      <c r="A72" s="12"/>
      <c r="B72" s="1"/>
      <c r="C72" s="14"/>
      <c r="D72" s="3"/>
      <c r="E72" s="13" t="s">
        <v>33</v>
      </c>
      <c r="F72" s="22">
        <v>0</v>
      </c>
      <c r="G72" s="22">
        <v>0</v>
      </c>
      <c r="H72" s="22">
        <f>SUM(F72:G72)</f>
        <v>0</v>
      </c>
      <c r="I72" s="22">
        <v>0</v>
      </c>
      <c r="J72" s="22">
        <v>0</v>
      </c>
      <c r="K72" s="22">
        <v>0</v>
      </c>
      <c r="L72" s="22">
        <f>SUM(I72:K72)</f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f>SUM(M72:S72)</f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f>SUM(U72:AG72)</f>
        <v>0</v>
      </c>
      <c r="AI72" s="22">
        <v>0</v>
      </c>
      <c r="AJ72" s="22">
        <v>0</v>
      </c>
      <c r="AK72" s="22">
        <f>SUM(AI72:AJ72)</f>
        <v>0</v>
      </c>
      <c r="AL72" s="22">
        <v>0</v>
      </c>
      <c r="AM72" s="22">
        <v>0</v>
      </c>
      <c r="AN72" s="22">
        <f>SUM(AL72:AM72)</f>
        <v>0</v>
      </c>
      <c r="AO72" s="22">
        <v>0</v>
      </c>
      <c r="AP72" s="22">
        <v>0</v>
      </c>
      <c r="AQ72" s="22">
        <f>SUM(AO72:AP72)</f>
        <v>0</v>
      </c>
      <c r="AR72" s="22">
        <v>0</v>
      </c>
      <c r="AS72" s="22">
        <v>0</v>
      </c>
      <c r="AT72" s="22">
        <v>0</v>
      </c>
      <c r="AU72" s="22">
        <v>0</v>
      </c>
      <c r="AV72" s="22">
        <v>0</v>
      </c>
      <c r="AW72" s="22">
        <f>SUM(AR72:AV72)</f>
        <v>0</v>
      </c>
      <c r="AY72" s="22">
        <f t="shared" si="0"/>
        <v>0</v>
      </c>
      <c r="AZ72" s="22">
        <f t="shared" si="1"/>
        <v>0</v>
      </c>
      <c r="BA72" s="22">
        <f t="shared" si="2"/>
        <v>0</v>
      </c>
      <c r="BB72" s="22">
        <f t="shared" si="3"/>
        <v>0</v>
      </c>
      <c r="BC72" s="22">
        <f t="shared" si="4"/>
        <v>0</v>
      </c>
      <c r="BD72" s="22">
        <f t="shared" si="5"/>
        <v>0</v>
      </c>
      <c r="BE72" s="22">
        <f t="shared" si="6"/>
        <v>0</v>
      </c>
      <c r="BF72" s="22">
        <f t="shared" si="7"/>
        <v>0</v>
      </c>
    </row>
    <row r="73" spans="1:58" ht="15" customHeight="1" x14ac:dyDescent="0.35">
      <c r="A73" s="12"/>
      <c r="B73" s="14"/>
      <c r="C73" s="2"/>
      <c r="D73" s="3" t="s">
        <v>64</v>
      </c>
      <c r="E73" s="13"/>
      <c r="F73" s="22">
        <v>0</v>
      </c>
      <c r="G73" s="22">
        <v>0</v>
      </c>
      <c r="H73" s="22">
        <f>SUM(H74:H79)</f>
        <v>0</v>
      </c>
      <c r="I73" s="22">
        <v>0</v>
      </c>
      <c r="J73" s="22">
        <v>0</v>
      </c>
      <c r="K73" s="22">
        <v>0</v>
      </c>
      <c r="L73" s="22">
        <f>SUM(L74:L79)</f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f>SUM(T74:T79)</f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f>SUM(AH74:AH79)</f>
        <v>0</v>
      </c>
      <c r="AI73" s="22">
        <v>0</v>
      </c>
      <c r="AJ73" s="22">
        <v>0</v>
      </c>
      <c r="AK73" s="22">
        <f>SUM(AK74:AK79)</f>
        <v>0</v>
      </c>
      <c r="AL73" s="22">
        <v>0</v>
      </c>
      <c r="AM73" s="22">
        <v>0</v>
      </c>
      <c r="AN73" s="22">
        <f>SUM(AN74:AN79)</f>
        <v>0</v>
      </c>
      <c r="AO73" s="22">
        <v>0</v>
      </c>
      <c r="AP73" s="22">
        <v>0</v>
      </c>
      <c r="AQ73" s="22">
        <f>SUM(AQ74:AQ79)</f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f>SUM(AW74:AW79)</f>
        <v>0</v>
      </c>
      <c r="AY73" s="22">
        <f t="shared" si="0"/>
        <v>0</v>
      </c>
      <c r="AZ73" s="22">
        <f t="shared" si="1"/>
        <v>0</v>
      </c>
      <c r="BA73" s="22">
        <f t="shared" si="2"/>
        <v>0</v>
      </c>
      <c r="BB73" s="22">
        <f t="shared" si="3"/>
        <v>0</v>
      </c>
      <c r="BC73" s="22">
        <f t="shared" si="4"/>
        <v>0</v>
      </c>
      <c r="BD73" s="22">
        <f t="shared" si="5"/>
        <v>0</v>
      </c>
      <c r="BE73" s="22">
        <f t="shared" si="6"/>
        <v>0</v>
      </c>
      <c r="BF73" s="22">
        <f t="shared" si="7"/>
        <v>0</v>
      </c>
    </row>
    <row r="74" spans="1:58" ht="15" customHeight="1" x14ac:dyDescent="0.35">
      <c r="A74" s="12"/>
      <c r="B74" s="1"/>
      <c r="C74" s="14"/>
      <c r="D74" s="3"/>
      <c r="E74" s="13" t="s">
        <v>65</v>
      </c>
      <c r="F74" s="22">
        <v>0</v>
      </c>
      <c r="G74" s="22">
        <v>0</v>
      </c>
      <c r="H74" s="22">
        <f t="shared" ref="H74:H79" si="40">SUM(F74:G74)</f>
        <v>0</v>
      </c>
      <c r="I74" s="22">
        <v>0</v>
      </c>
      <c r="J74" s="22">
        <v>0</v>
      </c>
      <c r="K74" s="22">
        <v>0</v>
      </c>
      <c r="L74" s="22">
        <f t="shared" ref="L74:L79" si="41">SUM(I74:K74)</f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f t="shared" ref="T74:T79" si="42">SUM(M74:S74)</f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f t="shared" ref="AH74:AH79" si="43">SUM(U74:AG74)</f>
        <v>0</v>
      </c>
      <c r="AI74" s="22">
        <v>0</v>
      </c>
      <c r="AJ74" s="22">
        <v>0</v>
      </c>
      <c r="AK74" s="22">
        <f t="shared" ref="AK74:AK79" si="44">SUM(AI74:AJ74)</f>
        <v>0</v>
      </c>
      <c r="AL74" s="22">
        <v>0</v>
      </c>
      <c r="AM74" s="22">
        <v>0</v>
      </c>
      <c r="AN74" s="22">
        <f t="shared" ref="AN74:AN79" si="45">SUM(AL74:AM74)</f>
        <v>0</v>
      </c>
      <c r="AO74" s="22">
        <v>0</v>
      </c>
      <c r="AP74" s="22">
        <v>0</v>
      </c>
      <c r="AQ74" s="22">
        <f t="shared" ref="AQ74:AQ79" si="46">SUM(AO74:AP74)</f>
        <v>0</v>
      </c>
      <c r="AR74" s="22">
        <v>0</v>
      </c>
      <c r="AS74" s="22">
        <v>0</v>
      </c>
      <c r="AT74" s="22">
        <v>0</v>
      </c>
      <c r="AU74" s="22">
        <v>0</v>
      </c>
      <c r="AV74" s="22">
        <v>0</v>
      </c>
      <c r="AW74" s="22">
        <f t="shared" ref="AW74:AW79" si="47">SUM(AR74:AV74)</f>
        <v>0</v>
      </c>
      <c r="AY74" s="22">
        <f t="shared" si="0"/>
        <v>0</v>
      </c>
      <c r="AZ74" s="22">
        <f t="shared" si="1"/>
        <v>0</v>
      </c>
      <c r="BA74" s="22">
        <f t="shared" si="2"/>
        <v>0</v>
      </c>
      <c r="BB74" s="22">
        <f t="shared" si="3"/>
        <v>0</v>
      </c>
      <c r="BC74" s="22">
        <f t="shared" si="4"/>
        <v>0</v>
      </c>
      <c r="BD74" s="22">
        <f t="shared" si="5"/>
        <v>0</v>
      </c>
      <c r="BE74" s="22">
        <f t="shared" si="6"/>
        <v>0</v>
      </c>
      <c r="BF74" s="22">
        <f t="shared" si="7"/>
        <v>0</v>
      </c>
    </row>
    <row r="75" spans="1:58" ht="15" customHeight="1" x14ac:dyDescent="0.35">
      <c r="A75" s="12"/>
      <c r="B75" s="1"/>
      <c r="C75" s="14"/>
      <c r="D75" s="3"/>
      <c r="E75" s="13" t="s">
        <v>66</v>
      </c>
      <c r="F75" s="22">
        <v>0</v>
      </c>
      <c r="G75" s="22">
        <v>0</v>
      </c>
      <c r="H75" s="22">
        <f t="shared" si="40"/>
        <v>0</v>
      </c>
      <c r="I75" s="22">
        <v>0</v>
      </c>
      <c r="J75" s="22">
        <v>0</v>
      </c>
      <c r="K75" s="22">
        <v>0</v>
      </c>
      <c r="L75" s="22">
        <f t="shared" si="41"/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f t="shared" si="42"/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f t="shared" si="43"/>
        <v>0</v>
      </c>
      <c r="AI75" s="22">
        <v>0</v>
      </c>
      <c r="AJ75" s="22">
        <v>0</v>
      </c>
      <c r="AK75" s="22">
        <f t="shared" si="44"/>
        <v>0</v>
      </c>
      <c r="AL75" s="22">
        <v>0</v>
      </c>
      <c r="AM75" s="22">
        <v>0</v>
      </c>
      <c r="AN75" s="22">
        <f t="shared" si="45"/>
        <v>0</v>
      </c>
      <c r="AO75" s="22">
        <v>0</v>
      </c>
      <c r="AP75" s="22">
        <v>0</v>
      </c>
      <c r="AQ75" s="22">
        <f t="shared" si="46"/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f t="shared" si="47"/>
        <v>0</v>
      </c>
      <c r="AY75" s="22">
        <f t="shared" ref="AY75:AY138" si="48">H75</f>
        <v>0</v>
      </c>
      <c r="AZ75" s="22">
        <f t="shared" ref="AZ75:AZ138" si="49">L75</f>
        <v>0</v>
      </c>
      <c r="BA75" s="22">
        <f t="shared" ref="BA75:BA138" si="50">T75</f>
        <v>0</v>
      </c>
      <c r="BB75" s="22">
        <f t="shared" ref="BB75:BB138" si="51">AH75</f>
        <v>0</v>
      </c>
      <c r="BC75" s="22">
        <f t="shared" ref="BC75:BC138" si="52">AK75</f>
        <v>0</v>
      </c>
      <c r="BD75" s="22">
        <f t="shared" ref="BD75:BD138" si="53">AN75</f>
        <v>0</v>
      </c>
      <c r="BE75" s="22">
        <f t="shared" ref="BE75:BE138" si="54">AQ75</f>
        <v>0</v>
      </c>
      <c r="BF75" s="22">
        <f t="shared" ref="BF75:BF138" si="55">AW75</f>
        <v>0</v>
      </c>
    </row>
    <row r="76" spans="1:58" ht="15" customHeight="1" x14ac:dyDescent="0.35">
      <c r="A76" s="12"/>
      <c r="B76" s="1"/>
      <c r="C76" s="14"/>
      <c r="D76" s="3"/>
      <c r="E76" s="13" t="s">
        <v>67</v>
      </c>
      <c r="F76" s="22">
        <v>0</v>
      </c>
      <c r="G76" s="22">
        <v>0</v>
      </c>
      <c r="H76" s="22">
        <f t="shared" si="40"/>
        <v>0</v>
      </c>
      <c r="I76" s="22">
        <v>0</v>
      </c>
      <c r="J76" s="22">
        <v>0</v>
      </c>
      <c r="K76" s="22">
        <v>0</v>
      </c>
      <c r="L76" s="22">
        <f t="shared" si="41"/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f t="shared" si="42"/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f t="shared" si="43"/>
        <v>0</v>
      </c>
      <c r="AI76" s="22">
        <v>0</v>
      </c>
      <c r="AJ76" s="22">
        <v>0</v>
      </c>
      <c r="AK76" s="22">
        <f t="shared" si="44"/>
        <v>0</v>
      </c>
      <c r="AL76" s="22">
        <v>0</v>
      </c>
      <c r="AM76" s="22">
        <v>0</v>
      </c>
      <c r="AN76" s="22">
        <f t="shared" si="45"/>
        <v>0</v>
      </c>
      <c r="AO76" s="22">
        <v>0</v>
      </c>
      <c r="AP76" s="22">
        <v>0</v>
      </c>
      <c r="AQ76" s="22">
        <f t="shared" si="46"/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f t="shared" si="47"/>
        <v>0</v>
      </c>
      <c r="AY76" s="22">
        <f t="shared" si="48"/>
        <v>0</v>
      </c>
      <c r="AZ76" s="22">
        <f t="shared" si="49"/>
        <v>0</v>
      </c>
      <c r="BA76" s="22">
        <f t="shared" si="50"/>
        <v>0</v>
      </c>
      <c r="BB76" s="22">
        <f t="shared" si="51"/>
        <v>0</v>
      </c>
      <c r="BC76" s="22">
        <f t="shared" si="52"/>
        <v>0</v>
      </c>
      <c r="BD76" s="22">
        <f t="shared" si="53"/>
        <v>0</v>
      </c>
      <c r="BE76" s="22">
        <f t="shared" si="54"/>
        <v>0</v>
      </c>
      <c r="BF76" s="22">
        <f t="shared" si="55"/>
        <v>0</v>
      </c>
    </row>
    <row r="77" spans="1:58" ht="15" customHeight="1" x14ac:dyDescent="0.35">
      <c r="A77" s="12"/>
      <c r="B77" s="1"/>
      <c r="C77" s="14"/>
      <c r="D77" s="3"/>
      <c r="E77" s="13" t="s">
        <v>68</v>
      </c>
      <c r="F77" s="22">
        <v>0</v>
      </c>
      <c r="G77" s="22">
        <v>0</v>
      </c>
      <c r="H77" s="22">
        <f t="shared" si="40"/>
        <v>0</v>
      </c>
      <c r="I77" s="22">
        <v>0</v>
      </c>
      <c r="J77" s="22">
        <v>0</v>
      </c>
      <c r="K77" s="22">
        <v>0</v>
      </c>
      <c r="L77" s="22">
        <f t="shared" si="41"/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f t="shared" si="42"/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f t="shared" si="43"/>
        <v>0</v>
      </c>
      <c r="AI77" s="22">
        <v>0</v>
      </c>
      <c r="AJ77" s="22">
        <v>0</v>
      </c>
      <c r="AK77" s="22">
        <f t="shared" si="44"/>
        <v>0</v>
      </c>
      <c r="AL77" s="22">
        <v>0</v>
      </c>
      <c r="AM77" s="22">
        <v>0</v>
      </c>
      <c r="AN77" s="22">
        <f t="shared" si="45"/>
        <v>0</v>
      </c>
      <c r="AO77" s="22">
        <v>0</v>
      </c>
      <c r="AP77" s="22">
        <v>0</v>
      </c>
      <c r="AQ77" s="22">
        <f t="shared" si="46"/>
        <v>0</v>
      </c>
      <c r="AR77" s="22">
        <v>0</v>
      </c>
      <c r="AS77" s="22">
        <v>0</v>
      </c>
      <c r="AT77" s="22">
        <v>0</v>
      </c>
      <c r="AU77" s="22">
        <v>0</v>
      </c>
      <c r="AV77" s="22">
        <v>0</v>
      </c>
      <c r="AW77" s="22">
        <f t="shared" si="47"/>
        <v>0</v>
      </c>
      <c r="AY77" s="22">
        <f t="shared" si="48"/>
        <v>0</v>
      </c>
      <c r="AZ77" s="22">
        <f t="shared" si="49"/>
        <v>0</v>
      </c>
      <c r="BA77" s="22">
        <f t="shared" si="50"/>
        <v>0</v>
      </c>
      <c r="BB77" s="22">
        <f t="shared" si="51"/>
        <v>0</v>
      </c>
      <c r="BC77" s="22">
        <f t="shared" si="52"/>
        <v>0</v>
      </c>
      <c r="BD77" s="22">
        <f t="shared" si="53"/>
        <v>0</v>
      </c>
      <c r="BE77" s="22">
        <f t="shared" si="54"/>
        <v>0</v>
      </c>
      <c r="BF77" s="22">
        <f t="shared" si="55"/>
        <v>0</v>
      </c>
    </row>
    <row r="78" spans="1:58" ht="15" customHeight="1" x14ac:dyDescent="0.35">
      <c r="A78" s="12"/>
      <c r="B78" s="1"/>
      <c r="C78" s="14"/>
      <c r="D78" s="3"/>
      <c r="E78" s="13" t="s">
        <v>69</v>
      </c>
      <c r="F78" s="22">
        <v>0</v>
      </c>
      <c r="G78" s="22">
        <v>0</v>
      </c>
      <c r="H78" s="22">
        <f t="shared" si="40"/>
        <v>0</v>
      </c>
      <c r="I78" s="22">
        <v>0</v>
      </c>
      <c r="J78" s="22">
        <v>0</v>
      </c>
      <c r="K78" s="22">
        <v>0</v>
      </c>
      <c r="L78" s="22">
        <f t="shared" si="41"/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f t="shared" si="42"/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f t="shared" si="43"/>
        <v>0</v>
      </c>
      <c r="AI78" s="22">
        <v>0</v>
      </c>
      <c r="AJ78" s="22">
        <v>0</v>
      </c>
      <c r="AK78" s="22">
        <f t="shared" si="44"/>
        <v>0</v>
      </c>
      <c r="AL78" s="22">
        <v>0</v>
      </c>
      <c r="AM78" s="22">
        <v>0</v>
      </c>
      <c r="AN78" s="22">
        <f t="shared" si="45"/>
        <v>0</v>
      </c>
      <c r="AO78" s="22">
        <v>0</v>
      </c>
      <c r="AP78" s="22">
        <v>0</v>
      </c>
      <c r="AQ78" s="22">
        <f t="shared" si="46"/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f t="shared" si="47"/>
        <v>0</v>
      </c>
      <c r="AY78" s="22">
        <f t="shared" si="48"/>
        <v>0</v>
      </c>
      <c r="AZ78" s="22">
        <f t="shared" si="49"/>
        <v>0</v>
      </c>
      <c r="BA78" s="22">
        <f t="shared" si="50"/>
        <v>0</v>
      </c>
      <c r="BB78" s="22">
        <f t="shared" si="51"/>
        <v>0</v>
      </c>
      <c r="BC78" s="22">
        <f t="shared" si="52"/>
        <v>0</v>
      </c>
      <c r="BD78" s="22">
        <f t="shared" si="53"/>
        <v>0</v>
      </c>
      <c r="BE78" s="22">
        <f t="shared" si="54"/>
        <v>0</v>
      </c>
      <c r="BF78" s="22">
        <f t="shared" si="55"/>
        <v>0</v>
      </c>
    </row>
    <row r="79" spans="1:58" ht="15" customHeight="1" x14ac:dyDescent="0.35">
      <c r="A79" s="12"/>
      <c r="B79" s="1"/>
      <c r="C79" s="14"/>
      <c r="D79" s="3"/>
      <c r="E79" s="13" t="s">
        <v>33</v>
      </c>
      <c r="F79" s="22">
        <v>0</v>
      </c>
      <c r="G79" s="22">
        <v>0</v>
      </c>
      <c r="H79" s="22">
        <f t="shared" si="40"/>
        <v>0</v>
      </c>
      <c r="I79" s="22">
        <v>0</v>
      </c>
      <c r="J79" s="22">
        <v>0</v>
      </c>
      <c r="K79" s="22">
        <v>0</v>
      </c>
      <c r="L79" s="22">
        <f t="shared" si="41"/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f t="shared" si="42"/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f t="shared" si="43"/>
        <v>0</v>
      </c>
      <c r="AI79" s="22">
        <v>0</v>
      </c>
      <c r="AJ79" s="22">
        <v>0</v>
      </c>
      <c r="AK79" s="22">
        <f t="shared" si="44"/>
        <v>0</v>
      </c>
      <c r="AL79" s="22">
        <v>0</v>
      </c>
      <c r="AM79" s="22">
        <v>0</v>
      </c>
      <c r="AN79" s="22">
        <f t="shared" si="45"/>
        <v>0</v>
      </c>
      <c r="AO79" s="22">
        <v>0</v>
      </c>
      <c r="AP79" s="22">
        <v>0</v>
      </c>
      <c r="AQ79" s="22">
        <f t="shared" si="46"/>
        <v>0</v>
      </c>
      <c r="AR79" s="22">
        <v>0</v>
      </c>
      <c r="AS79" s="22">
        <v>0</v>
      </c>
      <c r="AT79" s="22">
        <v>0</v>
      </c>
      <c r="AU79" s="22">
        <v>0</v>
      </c>
      <c r="AV79" s="22">
        <v>0</v>
      </c>
      <c r="AW79" s="22">
        <f t="shared" si="47"/>
        <v>0</v>
      </c>
      <c r="AY79" s="22">
        <f t="shared" si="48"/>
        <v>0</v>
      </c>
      <c r="AZ79" s="22">
        <f t="shared" si="49"/>
        <v>0</v>
      </c>
      <c r="BA79" s="22">
        <f t="shared" si="50"/>
        <v>0</v>
      </c>
      <c r="BB79" s="22">
        <f t="shared" si="51"/>
        <v>0</v>
      </c>
      <c r="BC79" s="22">
        <f t="shared" si="52"/>
        <v>0</v>
      </c>
      <c r="BD79" s="22">
        <f t="shared" si="53"/>
        <v>0</v>
      </c>
      <c r="BE79" s="22">
        <f t="shared" si="54"/>
        <v>0</v>
      </c>
      <c r="BF79" s="22">
        <f t="shared" si="55"/>
        <v>0</v>
      </c>
    </row>
    <row r="80" spans="1:58" ht="15" customHeight="1" x14ac:dyDescent="0.35">
      <c r="A80" s="12"/>
      <c r="B80" s="14"/>
      <c r="C80" s="2"/>
      <c r="D80" s="3" t="s">
        <v>70</v>
      </c>
      <c r="E80" s="13"/>
      <c r="F80" s="22">
        <v>0</v>
      </c>
      <c r="G80" s="22">
        <v>0</v>
      </c>
      <c r="H80" s="22">
        <f>SUM(H81:H84)</f>
        <v>0</v>
      </c>
      <c r="I80" s="22">
        <v>0</v>
      </c>
      <c r="J80" s="22">
        <v>0</v>
      </c>
      <c r="K80" s="22">
        <v>0</v>
      </c>
      <c r="L80" s="22">
        <f>SUM(L81:L84)</f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f>SUM(T81:T84)</f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f>SUM(AH81:AH84)</f>
        <v>0</v>
      </c>
      <c r="AI80" s="22">
        <v>0</v>
      </c>
      <c r="AJ80" s="22">
        <v>0</v>
      </c>
      <c r="AK80" s="22">
        <f>SUM(AK81:AK84)</f>
        <v>0</v>
      </c>
      <c r="AL80" s="22">
        <v>0</v>
      </c>
      <c r="AM80" s="22">
        <v>0</v>
      </c>
      <c r="AN80" s="22">
        <f>SUM(AN81:AN84)</f>
        <v>0</v>
      </c>
      <c r="AO80" s="22">
        <v>0</v>
      </c>
      <c r="AP80" s="22">
        <v>0</v>
      </c>
      <c r="AQ80" s="22">
        <f>SUM(AQ81:AQ84)</f>
        <v>0</v>
      </c>
      <c r="AR80" s="22">
        <v>0</v>
      </c>
      <c r="AS80" s="22">
        <v>0</v>
      </c>
      <c r="AT80" s="22">
        <v>0</v>
      </c>
      <c r="AU80" s="22">
        <v>0</v>
      </c>
      <c r="AV80" s="22">
        <v>0</v>
      </c>
      <c r="AW80" s="22">
        <f>SUM(AW81:AW84)</f>
        <v>0</v>
      </c>
      <c r="AY80" s="22">
        <f t="shared" si="48"/>
        <v>0</v>
      </c>
      <c r="AZ80" s="22">
        <f t="shared" si="49"/>
        <v>0</v>
      </c>
      <c r="BA80" s="22">
        <f t="shared" si="50"/>
        <v>0</v>
      </c>
      <c r="BB80" s="22">
        <f t="shared" si="51"/>
        <v>0</v>
      </c>
      <c r="BC80" s="22">
        <f t="shared" si="52"/>
        <v>0</v>
      </c>
      <c r="BD80" s="22">
        <f t="shared" si="53"/>
        <v>0</v>
      </c>
      <c r="BE80" s="22">
        <f t="shared" si="54"/>
        <v>0</v>
      </c>
      <c r="BF80" s="22">
        <f t="shared" si="55"/>
        <v>0</v>
      </c>
    </row>
    <row r="81" spans="1:58" ht="15" customHeight="1" x14ac:dyDescent="0.35">
      <c r="A81" s="12"/>
      <c r="B81" s="1"/>
      <c r="C81" s="14"/>
      <c r="D81" s="3"/>
      <c r="E81" s="13" t="s">
        <v>71</v>
      </c>
      <c r="F81" s="22">
        <v>0</v>
      </c>
      <c r="G81" s="22">
        <v>0</v>
      </c>
      <c r="H81" s="22">
        <f>SUM(F81:G81)</f>
        <v>0</v>
      </c>
      <c r="I81" s="22">
        <v>0</v>
      </c>
      <c r="J81" s="22">
        <v>0</v>
      </c>
      <c r="K81" s="22">
        <v>0</v>
      </c>
      <c r="L81" s="22">
        <f>SUM(I81:K81)</f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f>SUM(M81:S81)</f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f>SUM(U81:AG81)</f>
        <v>0</v>
      </c>
      <c r="AI81" s="22">
        <v>0</v>
      </c>
      <c r="AJ81" s="22">
        <v>0</v>
      </c>
      <c r="AK81" s="22">
        <f>SUM(AI81:AJ81)</f>
        <v>0</v>
      </c>
      <c r="AL81" s="22">
        <v>0</v>
      </c>
      <c r="AM81" s="22">
        <v>0</v>
      </c>
      <c r="AN81" s="22">
        <f>SUM(AL81:AM81)</f>
        <v>0</v>
      </c>
      <c r="AO81" s="22">
        <v>0</v>
      </c>
      <c r="AP81" s="22">
        <v>0</v>
      </c>
      <c r="AQ81" s="22">
        <f>SUM(AO81:AP81)</f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v>0</v>
      </c>
      <c r="AW81" s="22">
        <f>SUM(AR81:AV81)</f>
        <v>0</v>
      </c>
      <c r="AY81" s="22">
        <f t="shared" si="48"/>
        <v>0</v>
      </c>
      <c r="AZ81" s="22">
        <f t="shared" si="49"/>
        <v>0</v>
      </c>
      <c r="BA81" s="22">
        <f t="shared" si="50"/>
        <v>0</v>
      </c>
      <c r="BB81" s="22">
        <f t="shared" si="51"/>
        <v>0</v>
      </c>
      <c r="BC81" s="22">
        <f t="shared" si="52"/>
        <v>0</v>
      </c>
      <c r="BD81" s="22">
        <f t="shared" si="53"/>
        <v>0</v>
      </c>
      <c r="BE81" s="22">
        <f t="shared" si="54"/>
        <v>0</v>
      </c>
      <c r="BF81" s="22">
        <f t="shared" si="55"/>
        <v>0</v>
      </c>
    </row>
    <row r="82" spans="1:58" ht="15" customHeight="1" x14ac:dyDescent="0.35">
      <c r="A82" s="12"/>
      <c r="B82" s="1"/>
      <c r="C82" s="14"/>
      <c r="D82" s="3"/>
      <c r="E82" s="13" t="s">
        <v>72</v>
      </c>
      <c r="F82" s="22">
        <v>0</v>
      </c>
      <c r="G82" s="22">
        <v>0</v>
      </c>
      <c r="H82" s="22">
        <f>SUM(F82:G82)</f>
        <v>0</v>
      </c>
      <c r="I82" s="22">
        <v>0</v>
      </c>
      <c r="J82" s="22">
        <v>0</v>
      </c>
      <c r="K82" s="22">
        <v>0</v>
      </c>
      <c r="L82" s="22">
        <f>SUM(I82:K82)</f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f>SUM(M82:S82)</f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f>SUM(U82:AG82)</f>
        <v>0</v>
      </c>
      <c r="AI82" s="22">
        <v>0</v>
      </c>
      <c r="AJ82" s="22">
        <v>0</v>
      </c>
      <c r="AK82" s="22">
        <f>SUM(AI82:AJ82)</f>
        <v>0</v>
      </c>
      <c r="AL82" s="22">
        <v>0</v>
      </c>
      <c r="AM82" s="22">
        <v>0</v>
      </c>
      <c r="AN82" s="22">
        <f>SUM(AL82:AM82)</f>
        <v>0</v>
      </c>
      <c r="AO82" s="22">
        <v>0</v>
      </c>
      <c r="AP82" s="22">
        <v>0</v>
      </c>
      <c r="AQ82" s="22">
        <f>SUM(AO82:AP82)</f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v>0</v>
      </c>
      <c r="AW82" s="22">
        <f>SUM(AR82:AV82)</f>
        <v>0</v>
      </c>
      <c r="AY82" s="22">
        <f t="shared" si="48"/>
        <v>0</v>
      </c>
      <c r="AZ82" s="22">
        <f t="shared" si="49"/>
        <v>0</v>
      </c>
      <c r="BA82" s="22">
        <f t="shared" si="50"/>
        <v>0</v>
      </c>
      <c r="BB82" s="22">
        <f t="shared" si="51"/>
        <v>0</v>
      </c>
      <c r="BC82" s="22">
        <f t="shared" si="52"/>
        <v>0</v>
      </c>
      <c r="BD82" s="22">
        <f t="shared" si="53"/>
        <v>0</v>
      </c>
      <c r="BE82" s="22">
        <f t="shared" si="54"/>
        <v>0</v>
      </c>
      <c r="BF82" s="22">
        <f t="shared" si="55"/>
        <v>0</v>
      </c>
    </row>
    <row r="83" spans="1:58" ht="15" customHeight="1" x14ac:dyDescent="0.35">
      <c r="A83" s="12"/>
      <c r="B83" s="1"/>
      <c r="C83" s="14"/>
      <c r="D83" s="3"/>
      <c r="E83" s="13" t="s">
        <v>73</v>
      </c>
      <c r="F83" s="22">
        <v>0</v>
      </c>
      <c r="G83" s="22">
        <v>0</v>
      </c>
      <c r="H83" s="22">
        <f>SUM(F83:G83)</f>
        <v>0</v>
      </c>
      <c r="I83" s="22">
        <v>0</v>
      </c>
      <c r="J83" s="22">
        <v>0</v>
      </c>
      <c r="K83" s="22">
        <v>0</v>
      </c>
      <c r="L83" s="22">
        <f>SUM(I83:K83)</f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f>SUM(M83:S83)</f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f>SUM(U83:AG83)</f>
        <v>0</v>
      </c>
      <c r="AI83" s="22">
        <v>0</v>
      </c>
      <c r="AJ83" s="22">
        <v>0</v>
      </c>
      <c r="AK83" s="22">
        <f>SUM(AI83:AJ83)</f>
        <v>0</v>
      </c>
      <c r="AL83" s="22">
        <v>0</v>
      </c>
      <c r="AM83" s="22">
        <v>0</v>
      </c>
      <c r="AN83" s="22">
        <f>SUM(AL83:AM83)</f>
        <v>0</v>
      </c>
      <c r="AO83" s="22">
        <v>0</v>
      </c>
      <c r="AP83" s="22">
        <v>0</v>
      </c>
      <c r="AQ83" s="22">
        <f>SUM(AO83:AP83)</f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v>0</v>
      </c>
      <c r="AW83" s="22">
        <f>SUM(AR83:AV83)</f>
        <v>0</v>
      </c>
      <c r="AY83" s="22">
        <f t="shared" si="48"/>
        <v>0</v>
      </c>
      <c r="AZ83" s="22">
        <f t="shared" si="49"/>
        <v>0</v>
      </c>
      <c r="BA83" s="22">
        <f t="shared" si="50"/>
        <v>0</v>
      </c>
      <c r="BB83" s="22">
        <f t="shared" si="51"/>
        <v>0</v>
      </c>
      <c r="BC83" s="22">
        <f t="shared" si="52"/>
        <v>0</v>
      </c>
      <c r="BD83" s="22">
        <f t="shared" si="53"/>
        <v>0</v>
      </c>
      <c r="BE83" s="22">
        <f t="shared" si="54"/>
        <v>0</v>
      </c>
      <c r="BF83" s="22">
        <f t="shared" si="55"/>
        <v>0</v>
      </c>
    </row>
    <row r="84" spans="1:58" ht="15" customHeight="1" x14ac:dyDescent="0.35">
      <c r="A84" s="12"/>
      <c r="B84" s="1"/>
      <c r="C84" s="14"/>
      <c r="D84" s="3"/>
      <c r="E84" s="13" t="s">
        <v>33</v>
      </c>
      <c r="F84" s="22">
        <v>0</v>
      </c>
      <c r="G84" s="22">
        <v>0</v>
      </c>
      <c r="H84" s="22">
        <f>SUM(F84:G84)</f>
        <v>0</v>
      </c>
      <c r="I84" s="22">
        <v>0</v>
      </c>
      <c r="J84" s="22">
        <v>0</v>
      </c>
      <c r="K84" s="22">
        <v>0</v>
      </c>
      <c r="L84" s="22">
        <f>SUM(I84:K84)</f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f>SUM(M84:S84)</f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f>SUM(U84:AG84)</f>
        <v>0</v>
      </c>
      <c r="AI84" s="22">
        <v>0</v>
      </c>
      <c r="AJ84" s="22">
        <v>0</v>
      </c>
      <c r="AK84" s="22">
        <f>SUM(AI84:AJ84)</f>
        <v>0</v>
      </c>
      <c r="AL84" s="22">
        <v>0</v>
      </c>
      <c r="AM84" s="22">
        <v>0</v>
      </c>
      <c r="AN84" s="22">
        <f>SUM(AL84:AM84)</f>
        <v>0</v>
      </c>
      <c r="AO84" s="22">
        <v>0</v>
      </c>
      <c r="AP84" s="22">
        <v>0</v>
      </c>
      <c r="AQ84" s="22">
        <f>SUM(AO84:AP84)</f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v>0</v>
      </c>
      <c r="AW84" s="22">
        <f>SUM(AR84:AV84)</f>
        <v>0</v>
      </c>
      <c r="AY84" s="22">
        <f t="shared" si="48"/>
        <v>0</v>
      </c>
      <c r="AZ84" s="22">
        <f t="shared" si="49"/>
        <v>0</v>
      </c>
      <c r="BA84" s="22">
        <f t="shared" si="50"/>
        <v>0</v>
      </c>
      <c r="BB84" s="22">
        <f t="shared" si="51"/>
        <v>0</v>
      </c>
      <c r="BC84" s="22">
        <f t="shared" si="52"/>
        <v>0</v>
      </c>
      <c r="BD84" s="22">
        <f t="shared" si="53"/>
        <v>0</v>
      </c>
      <c r="BE84" s="22">
        <f t="shared" si="54"/>
        <v>0</v>
      </c>
      <c r="BF84" s="22">
        <f t="shared" si="55"/>
        <v>0</v>
      </c>
    </row>
    <row r="85" spans="1:58" ht="15" customHeight="1" x14ac:dyDescent="0.35">
      <c r="A85" s="12"/>
      <c r="B85" s="1"/>
      <c r="C85" s="2" t="s">
        <v>74</v>
      </c>
      <c r="D85" s="2"/>
      <c r="E85" s="13"/>
      <c r="F85" s="22">
        <v>0</v>
      </c>
      <c r="G85" s="22">
        <v>0</v>
      </c>
      <c r="H85" s="22">
        <f>+H86+H90+H91</f>
        <v>0</v>
      </c>
      <c r="I85" s="22">
        <v>0</v>
      </c>
      <c r="J85" s="22">
        <v>0</v>
      </c>
      <c r="K85" s="22">
        <v>0</v>
      </c>
      <c r="L85" s="22">
        <f>+L86+L90+L91</f>
        <v>0</v>
      </c>
      <c r="M85" s="22"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f>+T86+T90+T91</f>
        <v>0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22">
        <f>+AH86+AH90+AH91</f>
        <v>0</v>
      </c>
      <c r="AI85" s="22">
        <v>0</v>
      </c>
      <c r="AJ85" s="22">
        <v>0</v>
      </c>
      <c r="AK85" s="22">
        <f>+AK86+AK90+AK91</f>
        <v>0</v>
      </c>
      <c r="AL85" s="22">
        <v>0</v>
      </c>
      <c r="AM85" s="22">
        <v>0</v>
      </c>
      <c r="AN85" s="22">
        <f>+AN86+AN90+AN91</f>
        <v>0</v>
      </c>
      <c r="AO85" s="22">
        <v>0</v>
      </c>
      <c r="AP85" s="22">
        <v>0</v>
      </c>
      <c r="AQ85" s="22">
        <f>+AQ86+AQ90+AQ91</f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v>0</v>
      </c>
      <c r="AW85" s="22">
        <f>+AW86+AW90+AW91</f>
        <v>0</v>
      </c>
      <c r="AY85" s="22">
        <f t="shared" si="48"/>
        <v>0</v>
      </c>
      <c r="AZ85" s="22">
        <f t="shared" si="49"/>
        <v>0</v>
      </c>
      <c r="BA85" s="22">
        <f t="shared" si="50"/>
        <v>0</v>
      </c>
      <c r="BB85" s="22">
        <f t="shared" si="51"/>
        <v>0</v>
      </c>
      <c r="BC85" s="22">
        <f t="shared" si="52"/>
        <v>0</v>
      </c>
      <c r="BD85" s="22">
        <f t="shared" si="53"/>
        <v>0</v>
      </c>
      <c r="BE85" s="22">
        <f t="shared" si="54"/>
        <v>0</v>
      </c>
      <c r="BF85" s="22">
        <f t="shared" si="55"/>
        <v>0</v>
      </c>
    </row>
    <row r="86" spans="1:58" ht="15" customHeight="1" x14ac:dyDescent="0.35">
      <c r="A86" s="12"/>
      <c r="B86" s="14"/>
      <c r="C86" s="14"/>
      <c r="D86" s="3" t="s">
        <v>75</v>
      </c>
      <c r="E86" s="13"/>
      <c r="F86" s="22">
        <v>0</v>
      </c>
      <c r="G86" s="22">
        <v>0</v>
      </c>
      <c r="H86" s="22">
        <f>SUM(H87:H89)</f>
        <v>0</v>
      </c>
      <c r="I86" s="22">
        <v>0</v>
      </c>
      <c r="J86" s="22">
        <v>0</v>
      </c>
      <c r="K86" s="22">
        <v>0</v>
      </c>
      <c r="L86" s="22">
        <f>SUM(L87:L89)</f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f>SUM(T87:T89)</f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f>SUM(AH87:AH89)</f>
        <v>0</v>
      </c>
      <c r="AI86" s="22">
        <v>0</v>
      </c>
      <c r="AJ86" s="22">
        <v>0</v>
      </c>
      <c r="AK86" s="22">
        <f>SUM(AK87:AK89)</f>
        <v>0</v>
      </c>
      <c r="AL86" s="22">
        <v>0</v>
      </c>
      <c r="AM86" s="22">
        <v>0</v>
      </c>
      <c r="AN86" s="22">
        <f>SUM(AN87:AN89)</f>
        <v>0</v>
      </c>
      <c r="AO86" s="22">
        <v>0</v>
      </c>
      <c r="AP86" s="22">
        <v>0</v>
      </c>
      <c r="AQ86" s="22">
        <f>SUM(AQ87:AQ89)</f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v>0</v>
      </c>
      <c r="AW86" s="22">
        <f>SUM(AW87:AW89)</f>
        <v>0</v>
      </c>
      <c r="AY86" s="22">
        <f t="shared" si="48"/>
        <v>0</v>
      </c>
      <c r="AZ86" s="22">
        <f t="shared" si="49"/>
        <v>0</v>
      </c>
      <c r="BA86" s="22">
        <f t="shared" si="50"/>
        <v>0</v>
      </c>
      <c r="BB86" s="22">
        <f t="shared" si="51"/>
        <v>0</v>
      </c>
      <c r="BC86" s="22">
        <f t="shared" si="52"/>
        <v>0</v>
      </c>
      <c r="BD86" s="22">
        <f t="shared" si="53"/>
        <v>0</v>
      </c>
      <c r="BE86" s="22">
        <f t="shared" si="54"/>
        <v>0</v>
      </c>
      <c r="BF86" s="22">
        <f t="shared" si="55"/>
        <v>0</v>
      </c>
    </row>
    <row r="87" spans="1:58" ht="15" customHeight="1" x14ac:dyDescent="0.35">
      <c r="A87" s="12"/>
      <c r="B87" s="1"/>
      <c r="C87" s="14"/>
      <c r="D87" s="3"/>
      <c r="E87" s="13" t="s">
        <v>76</v>
      </c>
      <c r="F87" s="22">
        <v>0</v>
      </c>
      <c r="G87" s="22">
        <v>0</v>
      </c>
      <c r="H87" s="22">
        <f>SUM(F87:G87)</f>
        <v>0</v>
      </c>
      <c r="I87" s="22">
        <v>0</v>
      </c>
      <c r="J87" s="22">
        <v>0</v>
      </c>
      <c r="K87" s="22">
        <v>0</v>
      </c>
      <c r="L87" s="22">
        <f>SUM(I87:K87)</f>
        <v>0</v>
      </c>
      <c r="M87" s="22"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f>SUM(M87:S87)</f>
        <v>0</v>
      </c>
      <c r="U87" s="22">
        <v>0</v>
      </c>
      <c r="V87" s="22">
        <v>0</v>
      </c>
      <c r="W87" s="22"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f>SUM(U87:AG87)</f>
        <v>0</v>
      </c>
      <c r="AI87" s="22">
        <v>0</v>
      </c>
      <c r="AJ87" s="22">
        <v>0</v>
      </c>
      <c r="AK87" s="22">
        <f>SUM(AI87:AJ87)</f>
        <v>0</v>
      </c>
      <c r="AL87" s="22">
        <v>0</v>
      </c>
      <c r="AM87" s="22">
        <v>0</v>
      </c>
      <c r="AN87" s="22">
        <f>SUM(AL87:AM87)</f>
        <v>0</v>
      </c>
      <c r="AO87" s="22">
        <v>0</v>
      </c>
      <c r="AP87" s="22">
        <v>0</v>
      </c>
      <c r="AQ87" s="22">
        <f>SUM(AO87:AP87)</f>
        <v>0</v>
      </c>
      <c r="AR87" s="22">
        <v>0</v>
      </c>
      <c r="AS87" s="22">
        <v>0</v>
      </c>
      <c r="AT87" s="22">
        <v>0</v>
      </c>
      <c r="AU87" s="22">
        <v>0</v>
      </c>
      <c r="AV87" s="22">
        <v>0</v>
      </c>
      <c r="AW87" s="22">
        <f>SUM(AR87:AV87)</f>
        <v>0</v>
      </c>
      <c r="AY87" s="22">
        <f t="shared" si="48"/>
        <v>0</v>
      </c>
      <c r="AZ87" s="22">
        <f t="shared" si="49"/>
        <v>0</v>
      </c>
      <c r="BA87" s="22">
        <f t="shared" si="50"/>
        <v>0</v>
      </c>
      <c r="BB87" s="22">
        <f t="shared" si="51"/>
        <v>0</v>
      </c>
      <c r="BC87" s="22">
        <f t="shared" si="52"/>
        <v>0</v>
      </c>
      <c r="BD87" s="22">
        <f t="shared" si="53"/>
        <v>0</v>
      </c>
      <c r="BE87" s="22">
        <f t="shared" si="54"/>
        <v>0</v>
      </c>
      <c r="BF87" s="22">
        <f t="shared" si="55"/>
        <v>0</v>
      </c>
    </row>
    <row r="88" spans="1:58" ht="15" customHeight="1" x14ac:dyDescent="0.35">
      <c r="A88" s="12"/>
      <c r="B88" s="1"/>
      <c r="C88" s="14"/>
      <c r="D88" s="3"/>
      <c r="E88" s="13" t="s">
        <v>77</v>
      </c>
      <c r="F88" s="22">
        <v>0</v>
      </c>
      <c r="G88" s="22">
        <v>0</v>
      </c>
      <c r="H88" s="22">
        <f>SUM(F88:G88)</f>
        <v>0</v>
      </c>
      <c r="I88" s="22">
        <v>0</v>
      </c>
      <c r="J88" s="22">
        <v>0</v>
      </c>
      <c r="K88" s="22">
        <v>0</v>
      </c>
      <c r="L88" s="22">
        <f>SUM(I88:K88)</f>
        <v>0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f>SUM(M88:S88)</f>
        <v>0</v>
      </c>
      <c r="U88" s="22">
        <v>0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f>SUM(U88:AG88)</f>
        <v>0</v>
      </c>
      <c r="AI88" s="22">
        <v>0</v>
      </c>
      <c r="AJ88" s="22">
        <v>0</v>
      </c>
      <c r="AK88" s="22">
        <f>SUM(AI88:AJ88)</f>
        <v>0</v>
      </c>
      <c r="AL88" s="22">
        <v>0</v>
      </c>
      <c r="AM88" s="22">
        <v>0</v>
      </c>
      <c r="AN88" s="22">
        <f>SUM(AL88:AM88)</f>
        <v>0</v>
      </c>
      <c r="AO88" s="22">
        <v>0</v>
      </c>
      <c r="AP88" s="22">
        <v>0</v>
      </c>
      <c r="AQ88" s="22">
        <f>SUM(AO88:AP88)</f>
        <v>0</v>
      </c>
      <c r="AR88" s="22">
        <v>0</v>
      </c>
      <c r="AS88" s="22">
        <v>0</v>
      </c>
      <c r="AT88" s="22">
        <v>0</v>
      </c>
      <c r="AU88" s="22">
        <v>0</v>
      </c>
      <c r="AV88" s="22">
        <v>0</v>
      </c>
      <c r="AW88" s="22">
        <f>SUM(AR88:AV88)</f>
        <v>0</v>
      </c>
      <c r="AY88" s="22">
        <f t="shared" si="48"/>
        <v>0</v>
      </c>
      <c r="AZ88" s="22">
        <f t="shared" si="49"/>
        <v>0</v>
      </c>
      <c r="BA88" s="22">
        <f t="shared" si="50"/>
        <v>0</v>
      </c>
      <c r="BB88" s="22">
        <f t="shared" si="51"/>
        <v>0</v>
      </c>
      <c r="BC88" s="22">
        <f t="shared" si="52"/>
        <v>0</v>
      </c>
      <c r="BD88" s="22">
        <f t="shared" si="53"/>
        <v>0</v>
      </c>
      <c r="BE88" s="22">
        <f t="shared" si="54"/>
        <v>0</v>
      </c>
      <c r="BF88" s="22">
        <f t="shared" si="55"/>
        <v>0</v>
      </c>
    </row>
    <row r="89" spans="1:58" ht="15" customHeight="1" x14ac:dyDescent="0.35">
      <c r="A89" s="12"/>
      <c r="B89" s="1"/>
      <c r="C89" s="14"/>
      <c r="D89" s="3"/>
      <c r="E89" s="13" t="s">
        <v>78</v>
      </c>
      <c r="F89" s="22">
        <v>0</v>
      </c>
      <c r="G89" s="22">
        <v>0</v>
      </c>
      <c r="H89" s="22">
        <f>SUM(F89:G89)</f>
        <v>0</v>
      </c>
      <c r="I89" s="22">
        <v>0</v>
      </c>
      <c r="J89" s="22">
        <v>0</v>
      </c>
      <c r="K89" s="22">
        <v>0</v>
      </c>
      <c r="L89" s="22">
        <f>SUM(I89:K89)</f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f>SUM(M89:S89)</f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f>SUM(U89:AG89)</f>
        <v>0</v>
      </c>
      <c r="AI89" s="22">
        <v>0</v>
      </c>
      <c r="AJ89" s="22">
        <v>0</v>
      </c>
      <c r="AK89" s="22">
        <f>SUM(AI89:AJ89)</f>
        <v>0</v>
      </c>
      <c r="AL89" s="22">
        <v>0</v>
      </c>
      <c r="AM89" s="22">
        <v>0</v>
      </c>
      <c r="AN89" s="22">
        <f>SUM(AL89:AM89)</f>
        <v>0</v>
      </c>
      <c r="AO89" s="22">
        <v>0</v>
      </c>
      <c r="AP89" s="22">
        <v>0</v>
      </c>
      <c r="AQ89" s="22">
        <f>SUM(AO89:AP89)</f>
        <v>0</v>
      </c>
      <c r="AR89" s="22">
        <v>0</v>
      </c>
      <c r="AS89" s="22">
        <v>0</v>
      </c>
      <c r="AT89" s="22">
        <v>0</v>
      </c>
      <c r="AU89" s="22">
        <v>0</v>
      </c>
      <c r="AV89" s="22">
        <v>0</v>
      </c>
      <c r="AW89" s="22">
        <f>SUM(AR89:AV89)</f>
        <v>0</v>
      </c>
      <c r="AY89" s="22">
        <f t="shared" si="48"/>
        <v>0</v>
      </c>
      <c r="AZ89" s="22">
        <f t="shared" si="49"/>
        <v>0</v>
      </c>
      <c r="BA89" s="22">
        <f t="shared" si="50"/>
        <v>0</v>
      </c>
      <c r="BB89" s="22">
        <f t="shared" si="51"/>
        <v>0</v>
      </c>
      <c r="BC89" s="22">
        <f t="shared" si="52"/>
        <v>0</v>
      </c>
      <c r="BD89" s="22">
        <f t="shared" si="53"/>
        <v>0</v>
      </c>
      <c r="BE89" s="22">
        <f t="shared" si="54"/>
        <v>0</v>
      </c>
      <c r="BF89" s="22">
        <f t="shared" si="55"/>
        <v>0</v>
      </c>
    </row>
    <row r="90" spans="1:58" ht="15" customHeight="1" x14ac:dyDescent="0.35">
      <c r="A90" s="12"/>
      <c r="B90" s="14"/>
      <c r="C90" s="14"/>
      <c r="D90" s="3" t="s">
        <v>79</v>
      </c>
      <c r="E90" s="13"/>
      <c r="F90" s="22">
        <v>0</v>
      </c>
      <c r="G90" s="22">
        <v>0</v>
      </c>
      <c r="H90" s="22">
        <f>SUM(F90:G90)</f>
        <v>0</v>
      </c>
      <c r="I90" s="22">
        <v>0</v>
      </c>
      <c r="J90" s="22">
        <v>0</v>
      </c>
      <c r="K90" s="22">
        <v>0</v>
      </c>
      <c r="L90" s="22">
        <f>SUM(I90:K90)</f>
        <v>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f>SUM(M90:S90)</f>
        <v>0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f>SUM(U90:AG90)</f>
        <v>0</v>
      </c>
      <c r="AI90" s="22">
        <v>0</v>
      </c>
      <c r="AJ90" s="22">
        <v>0</v>
      </c>
      <c r="AK90" s="22">
        <f>SUM(AI90:AJ90)</f>
        <v>0</v>
      </c>
      <c r="AL90" s="22">
        <v>0</v>
      </c>
      <c r="AM90" s="22">
        <v>0</v>
      </c>
      <c r="AN90" s="22">
        <f>SUM(AL90:AM90)</f>
        <v>0</v>
      </c>
      <c r="AO90" s="22">
        <v>0</v>
      </c>
      <c r="AP90" s="22">
        <v>0</v>
      </c>
      <c r="AQ90" s="22">
        <f>SUM(AO90:AP90)</f>
        <v>0</v>
      </c>
      <c r="AR90" s="22">
        <v>0</v>
      </c>
      <c r="AS90" s="22">
        <v>0</v>
      </c>
      <c r="AT90" s="22">
        <v>0</v>
      </c>
      <c r="AU90" s="22">
        <v>0</v>
      </c>
      <c r="AV90" s="22">
        <v>0</v>
      </c>
      <c r="AW90" s="22">
        <f>SUM(AR90:AV90)</f>
        <v>0</v>
      </c>
      <c r="AY90" s="22">
        <f t="shared" si="48"/>
        <v>0</v>
      </c>
      <c r="AZ90" s="22">
        <f t="shared" si="49"/>
        <v>0</v>
      </c>
      <c r="BA90" s="22">
        <f t="shared" si="50"/>
        <v>0</v>
      </c>
      <c r="BB90" s="22">
        <f t="shared" si="51"/>
        <v>0</v>
      </c>
      <c r="BC90" s="22">
        <f t="shared" si="52"/>
        <v>0</v>
      </c>
      <c r="BD90" s="22">
        <f t="shared" si="53"/>
        <v>0</v>
      </c>
      <c r="BE90" s="22">
        <f t="shared" si="54"/>
        <v>0</v>
      </c>
      <c r="BF90" s="22">
        <f t="shared" si="55"/>
        <v>0</v>
      </c>
    </row>
    <row r="91" spans="1:58" ht="15" customHeight="1" x14ac:dyDescent="0.35">
      <c r="A91" s="12"/>
      <c r="B91" s="14"/>
      <c r="C91" s="14"/>
      <c r="D91" s="3" t="s">
        <v>33</v>
      </c>
      <c r="E91" s="13"/>
      <c r="F91" s="22">
        <v>0</v>
      </c>
      <c r="G91" s="22">
        <v>0</v>
      </c>
      <c r="H91" s="22">
        <f>SUM(F91:G91)</f>
        <v>0</v>
      </c>
      <c r="I91" s="22">
        <v>0</v>
      </c>
      <c r="J91" s="22">
        <v>0</v>
      </c>
      <c r="K91" s="22">
        <v>0</v>
      </c>
      <c r="L91" s="22">
        <f>SUM(I91:K91)</f>
        <v>0</v>
      </c>
      <c r="M91" s="22"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f>SUM(M91:S91)</f>
        <v>0</v>
      </c>
      <c r="U91" s="22">
        <v>0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f>SUM(U91:AG91)</f>
        <v>0</v>
      </c>
      <c r="AI91" s="22">
        <v>0</v>
      </c>
      <c r="AJ91" s="22">
        <v>0</v>
      </c>
      <c r="AK91" s="22">
        <f>SUM(AI91:AJ91)</f>
        <v>0</v>
      </c>
      <c r="AL91" s="22">
        <v>0</v>
      </c>
      <c r="AM91" s="22">
        <v>0</v>
      </c>
      <c r="AN91" s="22">
        <f>SUM(AL91:AM91)</f>
        <v>0</v>
      </c>
      <c r="AO91" s="22">
        <v>0</v>
      </c>
      <c r="AP91" s="22">
        <v>0</v>
      </c>
      <c r="AQ91" s="22">
        <f>SUM(AO91:AP91)</f>
        <v>0</v>
      </c>
      <c r="AR91" s="22">
        <v>0</v>
      </c>
      <c r="AS91" s="22">
        <v>0</v>
      </c>
      <c r="AT91" s="22">
        <v>0</v>
      </c>
      <c r="AU91" s="22">
        <v>0</v>
      </c>
      <c r="AV91" s="22">
        <v>0</v>
      </c>
      <c r="AW91" s="22">
        <f>SUM(AR91:AV91)</f>
        <v>0</v>
      </c>
      <c r="AY91" s="22">
        <f t="shared" si="48"/>
        <v>0</v>
      </c>
      <c r="AZ91" s="22">
        <f t="shared" si="49"/>
        <v>0</v>
      </c>
      <c r="BA91" s="22">
        <f t="shared" si="50"/>
        <v>0</v>
      </c>
      <c r="BB91" s="22">
        <f t="shared" si="51"/>
        <v>0</v>
      </c>
      <c r="BC91" s="22">
        <f t="shared" si="52"/>
        <v>0</v>
      </c>
      <c r="BD91" s="22">
        <f t="shared" si="53"/>
        <v>0</v>
      </c>
      <c r="BE91" s="22">
        <f t="shared" si="54"/>
        <v>0</v>
      </c>
      <c r="BF91" s="22">
        <f t="shared" si="55"/>
        <v>0</v>
      </c>
    </row>
    <row r="92" spans="1:58" ht="15" customHeight="1" x14ac:dyDescent="0.35">
      <c r="A92" s="12"/>
      <c r="B92" s="1"/>
      <c r="C92" s="2" t="s">
        <v>80</v>
      </c>
      <c r="D92" s="2"/>
      <c r="E92" s="13"/>
      <c r="F92" s="22">
        <v>0</v>
      </c>
      <c r="G92" s="22">
        <v>0</v>
      </c>
      <c r="H92" s="22">
        <f>SUM(H93:H96)</f>
        <v>0</v>
      </c>
      <c r="I92" s="22">
        <v>0</v>
      </c>
      <c r="J92" s="22">
        <v>0</v>
      </c>
      <c r="K92" s="22">
        <v>0</v>
      </c>
      <c r="L92" s="22">
        <f>SUM(L93:L96)</f>
        <v>0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f>SUM(T93:T96)</f>
        <v>0</v>
      </c>
      <c r="U92" s="22">
        <v>0</v>
      </c>
      <c r="V92" s="22">
        <v>0</v>
      </c>
      <c r="W92" s="22"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f>SUM(AH93:AH96)</f>
        <v>0</v>
      </c>
      <c r="AI92" s="22">
        <v>0</v>
      </c>
      <c r="AJ92" s="22">
        <v>0</v>
      </c>
      <c r="AK92" s="22">
        <f>SUM(AK93:AK96)</f>
        <v>0</v>
      </c>
      <c r="AL92" s="22">
        <v>0</v>
      </c>
      <c r="AM92" s="22">
        <v>0</v>
      </c>
      <c r="AN92" s="22">
        <f>SUM(AN93:AN96)</f>
        <v>0</v>
      </c>
      <c r="AO92" s="22">
        <v>0</v>
      </c>
      <c r="AP92" s="22">
        <v>0</v>
      </c>
      <c r="AQ92" s="22">
        <f>SUM(AQ93:AQ96)</f>
        <v>0</v>
      </c>
      <c r="AR92" s="22">
        <v>0</v>
      </c>
      <c r="AS92" s="22">
        <v>0</v>
      </c>
      <c r="AT92" s="22">
        <v>0</v>
      </c>
      <c r="AU92" s="22">
        <v>0</v>
      </c>
      <c r="AV92" s="22">
        <v>0</v>
      </c>
      <c r="AW92" s="22">
        <f>SUM(AW93:AW96)</f>
        <v>0</v>
      </c>
      <c r="AY92" s="22">
        <f t="shared" si="48"/>
        <v>0</v>
      </c>
      <c r="AZ92" s="22">
        <f t="shared" si="49"/>
        <v>0</v>
      </c>
      <c r="BA92" s="22">
        <f t="shared" si="50"/>
        <v>0</v>
      </c>
      <c r="BB92" s="22">
        <f t="shared" si="51"/>
        <v>0</v>
      </c>
      <c r="BC92" s="22">
        <f t="shared" si="52"/>
        <v>0</v>
      </c>
      <c r="BD92" s="22">
        <f t="shared" si="53"/>
        <v>0</v>
      </c>
      <c r="BE92" s="22">
        <f t="shared" si="54"/>
        <v>0</v>
      </c>
      <c r="BF92" s="22">
        <f t="shared" si="55"/>
        <v>0</v>
      </c>
    </row>
    <row r="93" spans="1:58" ht="15" customHeight="1" x14ac:dyDescent="0.35">
      <c r="A93" s="12"/>
      <c r="B93" s="14"/>
      <c r="C93" s="3"/>
      <c r="D93" s="3" t="s">
        <v>81</v>
      </c>
      <c r="E93" s="13"/>
      <c r="F93" s="22">
        <v>0</v>
      </c>
      <c r="G93" s="22">
        <v>0</v>
      </c>
      <c r="H93" s="22">
        <f>SUM(F93:G93)</f>
        <v>0</v>
      </c>
      <c r="I93" s="22">
        <v>0</v>
      </c>
      <c r="J93" s="22">
        <v>0</v>
      </c>
      <c r="K93" s="22">
        <v>0</v>
      </c>
      <c r="L93" s="22">
        <f>SUM(I93:K93)</f>
        <v>0</v>
      </c>
      <c r="M93" s="22"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f>SUM(M93:S93)</f>
        <v>0</v>
      </c>
      <c r="U93" s="22">
        <v>0</v>
      </c>
      <c r="V93" s="22">
        <v>0</v>
      </c>
      <c r="W93" s="22"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f>SUM(U93:AG93)</f>
        <v>0</v>
      </c>
      <c r="AI93" s="22">
        <v>0</v>
      </c>
      <c r="AJ93" s="22">
        <v>0</v>
      </c>
      <c r="AK93" s="22">
        <f>SUM(AI93:AJ93)</f>
        <v>0</v>
      </c>
      <c r="AL93" s="22">
        <v>0</v>
      </c>
      <c r="AM93" s="22">
        <v>0</v>
      </c>
      <c r="AN93" s="22">
        <f>SUM(AL93:AM93)</f>
        <v>0</v>
      </c>
      <c r="AO93" s="22">
        <v>0</v>
      </c>
      <c r="AP93" s="22">
        <v>0</v>
      </c>
      <c r="AQ93" s="22">
        <f>SUM(AO93:AP93)</f>
        <v>0</v>
      </c>
      <c r="AR93" s="22">
        <v>0</v>
      </c>
      <c r="AS93" s="22">
        <v>0</v>
      </c>
      <c r="AT93" s="22">
        <v>0</v>
      </c>
      <c r="AU93" s="22">
        <v>0</v>
      </c>
      <c r="AV93" s="22">
        <v>0</v>
      </c>
      <c r="AW93" s="22">
        <f>SUM(AR93:AV93)</f>
        <v>0</v>
      </c>
      <c r="AY93" s="22">
        <f t="shared" si="48"/>
        <v>0</v>
      </c>
      <c r="AZ93" s="22">
        <f t="shared" si="49"/>
        <v>0</v>
      </c>
      <c r="BA93" s="22">
        <f t="shared" si="50"/>
        <v>0</v>
      </c>
      <c r="BB93" s="22">
        <f t="shared" si="51"/>
        <v>0</v>
      </c>
      <c r="BC93" s="22">
        <f t="shared" si="52"/>
        <v>0</v>
      </c>
      <c r="BD93" s="22">
        <f t="shared" si="53"/>
        <v>0</v>
      </c>
      <c r="BE93" s="22">
        <f t="shared" si="54"/>
        <v>0</v>
      </c>
      <c r="BF93" s="22">
        <f t="shared" si="55"/>
        <v>0</v>
      </c>
    </row>
    <row r="94" spans="1:58" ht="15" customHeight="1" x14ac:dyDescent="0.35">
      <c r="A94" s="12"/>
      <c r="B94" s="14"/>
      <c r="C94" s="3"/>
      <c r="D94" s="3" t="s">
        <v>82</v>
      </c>
      <c r="E94" s="13"/>
      <c r="F94" s="22">
        <v>0</v>
      </c>
      <c r="G94" s="22">
        <v>0</v>
      </c>
      <c r="H94" s="22">
        <f>SUM(F94:G94)</f>
        <v>0</v>
      </c>
      <c r="I94" s="22">
        <v>0</v>
      </c>
      <c r="J94" s="22">
        <v>0</v>
      </c>
      <c r="K94" s="22">
        <v>0</v>
      </c>
      <c r="L94" s="22">
        <f>SUM(I94:K94)</f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f>SUM(M94:S94)</f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f>SUM(U94:AG94)</f>
        <v>0</v>
      </c>
      <c r="AI94" s="22">
        <v>0</v>
      </c>
      <c r="AJ94" s="22">
        <v>0</v>
      </c>
      <c r="AK94" s="22">
        <f>SUM(AI94:AJ94)</f>
        <v>0</v>
      </c>
      <c r="AL94" s="22">
        <v>0</v>
      </c>
      <c r="AM94" s="22">
        <v>0</v>
      </c>
      <c r="AN94" s="22">
        <f>SUM(AL94:AM94)</f>
        <v>0</v>
      </c>
      <c r="AO94" s="22">
        <v>0</v>
      </c>
      <c r="AP94" s="22">
        <v>0</v>
      </c>
      <c r="AQ94" s="22">
        <f>SUM(AO94:AP94)</f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v>0</v>
      </c>
      <c r="AW94" s="22">
        <f>SUM(AR94:AV94)</f>
        <v>0</v>
      </c>
      <c r="AY94" s="22">
        <f t="shared" si="48"/>
        <v>0</v>
      </c>
      <c r="AZ94" s="22">
        <f t="shared" si="49"/>
        <v>0</v>
      </c>
      <c r="BA94" s="22">
        <f t="shared" si="50"/>
        <v>0</v>
      </c>
      <c r="BB94" s="22">
        <f t="shared" si="51"/>
        <v>0</v>
      </c>
      <c r="BC94" s="22">
        <f t="shared" si="52"/>
        <v>0</v>
      </c>
      <c r="BD94" s="22">
        <f t="shared" si="53"/>
        <v>0</v>
      </c>
      <c r="BE94" s="22">
        <f t="shared" si="54"/>
        <v>0</v>
      </c>
      <c r="BF94" s="22">
        <f t="shared" si="55"/>
        <v>0</v>
      </c>
    </row>
    <row r="95" spans="1:58" ht="15" customHeight="1" x14ac:dyDescent="0.35">
      <c r="A95" s="12"/>
      <c r="B95" s="14"/>
      <c r="C95" s="3"/>
      <c r="D95" s="3" t="s">
        <v>83</v>
      </c>
      <c r="E95" s="13"/>
      <c r="F95" s="22">
        <v>0</v>
      </c>
      <c r="G95" s="22">
        <v>0</v>
      </c>
      <c r="H95" s="22">
        <f>SUM(F95:G95)</f>
        <v>0</v>
      </c>
      <c r="I95" s="22">
        <v>0</v>
      </c>
      <c r="J95" s="22">
        <v>0</v>
      </c>
      <c r="K95" s="22">
        <v>0</v>
      </c>
      <c r="L95" s="22">
        <f>SUM(I95:K95)</f>
        <v>0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f>SUM(M95:S95)</f>
        <v>0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f>SUM(U95:AG95)</f>
        <v>0</v>
      </c>
      <c r="AI95" s="22">
        <v>0</v>
      </c>
      <c r="AJ95" s="22">
        <v>0</v>
      </c>
      <c r="AK95" s="22">
        <f>SUM(AI95:AJ95)</f>
        <v>0</v>
      </c>
      <c r="AL95" s="22">
        <v>0</v>
      </c>
      <c r="AM95" s="22">
        <v>0</v>
      </c>
      <c r="AN95" s="22">
        <f>SUM(AL95:AM95)</f>
        <v>0</v>
      </c>
      <c r="AO95" s="22">
        <v>0</v>
      </c>
      <c r="AP95" s="22">
        <v>0</v>
      </c>
      <c r="AQ95" s="22">
        <f>SUM(AO95:AP95)</f>
        <v>0</v>
      </c>
      <c r="AR95" s="22">
        <v>0</v>
      </c>
      <c r="AS95" s="22">
        <v>0</v>
      </c>
      <c r="AT95" s="22">
        <v>0</v>
      </c>
      <c r="AU95" s="22">
        <v>0</v>
      </c>
      <c r="AV95" s="22">
        <v>0</v>
      </c>
      <c r="AW95" s="22">
        <f>SUM(AR95:AV95)</f>
        <v>0</v>
      </c>
      <c r="AY95" s="22">
        <f t="shared" si="48"/>
        <v>0</v>
      </c>
      <c r="AZ95" s="22">
        <f t="shared" si="49"/>
        <v>0</v>
      </c>
      <c r="BA95" s="22">
        <f t="shared" si="50"/>
        <v>0</v>
      </c>
      <c r="BB95" s="22">
        <f t="shared" si="51"/>
        <v>0</v>
      </c>
      <c r="BC95" s="22">
        <f t="shared" si="52"/>
        <v>0</v>
      </c>
      <c r="BD95" s="22">
        <f t="shared" si="53"/>
        <v>0</v>
      </c>
      <c r="BE95" s="22">
        <f t="shared" si="54"/>
        <v>0</v>
      </c>
      <c r="BF95" s="22">
        <f t="shared" si="55"/>
        <v>0</v>
      </c>
    </row>
    <row r="96" spans="1:58" ht="15" customHeight="1" x14ac:dyDescent="0.35">
      <c r="A96" s="12"/>
      <c r="B96" s="14"/>
      <c r="C96" s="3"/>
      <c r="D96" s="3" t="s">
        <v>33</v>
      </c>
      <c r="E96" s="13"/>
      <c r="F96" s="22">
        <v>0</v>
      </c>
      <c r="G96" s="22">
        <v>0</v>
      </c>
      <c r="H96" s="22">
        <f>SUM(F96:G96)</f>
        <v>0</v>
      </c>
      <c r="I96" s="22">
        <v>0</v>
      </c>
      <c r="J96" s="22">
        <v>0</v>
      </c>
      <c r="K96" s="22">
        <v>0</v>
      </c>
      <c r="L96" s="22">
        <f>SUM(I96:K96)</f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f>SUM(M96:S96)</f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f>SUM(U96:AG96)</f>
        <v>0</v>
      </c>
      <c r="AI96" s="22">
        <v>0</v>
      </c>
      <c r="AJ96" s="22">
        <v>0</v>
      </c>
      <c r="AK96" s="22">
        <f>SUM(AI96:AJ96)</f>
        <v>0</v>
      </c>
      <c r="AL96" s="22">
        <v>0</v>
      </c>
      <c r="AM96" s="22">
        <v>0</v>
      </c>
      <c r="AN96" s="22">
        <f>SUM(AL96:AM96)</f>
        <v>0</v>
      </c>
      <c r="AO96" s="22">
        <v>0</v>
      </c>
      <c r="AP96" s="22">
        <v>0</v>
      </c>
      <c r="AQ96" s="22">
        <f>SUM(AO96:AP96)</f>
        <v>0</v>
      </c>
      <c r="AR96" s="22">
        <v>0</v>
      </c>
      <c r="AS96" s="22">
        <v>0</v>
      </c>
      <c r="AT96" s="22">
        <v>0</v>
      </c>
      <c r="AU96" s="22">
        <v>0</v>
      </c>
      <c r="AV96" s="22">
        <v>0</v>
      </c>
      <c r="AW96" s="22">
        <f>SUM(AR96:AV96)</f>
        <v>0</v>
      </c>
      <c r="AY96" s="22">
        <f t="shared" si="48"/>
        <v>0</v>
      </c>
      <c r="AZ96" s="22">
        <f t="shared" si="49"/>
        <v>0</v>
      </c>
      <c r="BA96" s="22">
        <f t="shared" si="50"/>
        <v>0</v>
      </c>
      <c r="BB96" s="22">
        <f t="shared" si="51"/>
        <v>0</v>
      </c>
      <c r="BC96" s="22">
        <f t="shared" si="52"/>
        <v>0</v>
      </c>
      <c r="BD96" s="22">
        <f t="shared" si="53"/>
        <v>0</v>
      </c>
      <c r="BE96" s="22">
        <f t="shared" si="54"/>
        <v>0</v>
      </c>
      <c r="BF96" s="22">
        <f t="shared" si="55"/>
        <v>0</v>
      </c>
    </row>
    <row r="97" spans="1:58" ht="15" customHeight="1" x14ac:dyDescent="0.35">
      <c r="A97" s="12"/>
      <c r="B97" s="1"/>
      <c r="C97" s="2" t="s">
        <v>84</v>
      </c>
      <c r="D97" s="2"/>
      <c r="E97" s="13"/>
      <c r="F97" s="22">
        <v>0</v>
      </c>
      <c r="G97" s="22">
        <v>0</v>
      </c>
      <c r="H97" s="22">
        <f>+H98+H104+H109</f>
        <v>0</v>
      </c>
      <c r="I97" s="22">
        <v>0</v>
      </c>
      <c r="J97" s="22">
        <v>0</v>
      </c>
      <c r="K97" s="22">
        <v>0</v>
      </c>
      <c r="L97" s="22">
        <f>+L98+L104+L109</f>
        <v>0</v>
      </c>
      <c r="M97" s="22"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f>+T98+T104+T109</f>
        <v>0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f>+AH98+AH104+AH109</f>
        <v>0</v>
      </c>
      <c r="AI97" s="22">
        <v>0</v>
      </c>
      <c r="AJ97" s="22">
        <v>0</v>
      </c>
      <c r="AK97" s="22">
        <f>+AK98+AK104+AK109</f>
        <v>0</v>
      </c>
      <c r="AL97" s="22">
        <v>0</v>
      </c>
      <c r="AM97" s="22">
        <v>0</v>
      </c>
      <c r="AN97" s="22">
        <f>+AN98+AN104+AN109</f>
        <v>0</v>
      </c>
      <c r="AO97" s="22">
        <v>0</v>
      </c>
      <c r="AP97" s="22">
        <v>0</v>
      </c>
      <c r="AQ97" s="22">
        <f>+AQ98+AQ104+AQ109</f>
        <v>0</v>
      </c>
      <c r="AR97" s="22">
        <v>0</v>
      </c>
      <c r="AS97" s="22">
        <v>0</v>
      </c>
      <c r="AT97" s="22">
        <v>0</v>
      </c>
      <c r="AU97" s="22">
        <v>0</v>
      </c>
      <c r="AV97" s="22">
        <v>0</v>
      </c>
      <c r="AW97" s="22">
        <f>+AW98+AW104+AW109</f>
        <v>0</v>
      </c>
      <c r="AY97" s="22">
        <f t="shared" si="48"/>
        <v>0</v>
      </c>
      <c r="AZ97" s="22">
        <f t="shared" si="49"/>
        <v>0</v>
      </c>
      <c r="BA97" s="22">
        <f t="shared" si="50"/>
        <v>0</v>
      </c>
      <c r="BB97" s="22">
        <f t="shared" si="51"/>
        <v>0</v>
      </c>
      <c r="BC97" s="22">
        <f t="shared" si="52"/>
        <v>0</v>
      </c>
      <c r="BD97" s="22">
        <f t="shared" si="53"/>
        <v>0</v>
      </c>
      <c r="BE97" s="22">
        <f t="shared" si="54"/>
        <v>0</v>
      </c>
      <c r="BF97" s="22">
        <f t="shared" si="55"/>
        <v>0</v>
      </c>
    </row>
    <row r="98" spans="1:58" ht="15" customHeight="1" x14ac:dyDescent="0.35">
      <c r="A98" s="12"/>
      <c r="B98" s="14"/>
      <c r="C98" s="3"/>
      <c r="D98" s="3" t="s">
        <v>85</v>
      </c>
      <c r="E98" s="13"/>
      <c r="F98" s="22">
        <v>0</v>
      </c>
      <c r="G98" s="22">
        <v>0</v>
      </c>
      <c r="H98" s="22">
        <f>SUM(H99:H103)</f>
        <v>0</v>
      </c>
      <c r="I98" s="22">
        <v>0</v>
      </c>
      <c r="J98" s="22">
        <v>0</v>
      </c>
      <c r="K98" s="22">
        <v>0</v>
      </c>
      <c r="L98" s="22">
        <f>SUM(L99:L103)</f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f>SUM(T99:T103)</f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f>SUM(AH99:AH103)</f>
        <v>0</v>
      </c>
      <c r="AI98" s="22">
        <v>0</v>
      </c>
      <c r="AJ98" s="22">
        <v>0</v>
      </c>
      <c r="AK98" s="22">
        <f>SUM(AK99:AK103)</f>
        <v>0</v>
      </c>
      <c r="AL98" s="22">
        <v>0</v>
      </c>
      <c r="AM98" s="22">
        <v>0</v>
      </c>
      <c r="AN98" s="22">
        <f>SUM(AN99:AN103)</f>
        <v>0</v>
      </c>
      <c r="AO98" s="22">
        <v>0</v>
      </c>
      <c r="AP98" s="22">
        <v>0</v>
      </c>
      <c r="AQ98" s="22">
        <f>SUM(AQ99:AQ103)</f>
        <v>0</v>
      </c>
      <c r="AR98" s="22">
        <v>0</v>
      </c>
      <c r="AS98" s="22">
        <v>0</v>
      </c>
      <c r="AT98" s="22">
        <v>0</v>
      </c>
      <c r="AU98" s="22">
        <v>0</v>
      </c>
      <c r="AV98" s="22">
        <v>0</v>
      </c>
      <c r="AW98" s="22">
        <f>SUM(AW99:AW103)</f>
        <v>0</v>
      </c>
      <c r="AY98" s="22">
        <f t="shared" si="48"/>
        <v>0</v>
      </c>
      <c r="AZ98" s="22">
        <f t="shared" si="49"/>
        <v>0</v>
      </c>
      <c r="BA98" s="22">
        <f t="shared" si="50"/>
        <v>0</v>
      </c>
      <c r="BB98" s="22">
        <f t="shared" si="51"/>
        <v>0</v>
      </c>
      <c r="BC98" s="22">
        <f t="shared" si="52"/>
        <v>0</v>
      </c>
      <c r="BD98" s="22">
        <f t="shared" si="53"/>
        <v>0</v>
      </c>
      <c r="BE98" s="22">
        <f t="shared" si="54"/>
        <v>0</v>
      </c>
      <c r="BF98" s="22">
        <f t="shared" si="55"/>
        <v>0</v>
      </c>
    </row>
    <row r="99" spans="1:58" ht="15" customHeight="1" x14ac:dyDescent="0.35">
      <c r="A99" s="12"/>
      <c r="B99" s="1"/>
      <c r="C99" s="14"/>
      <c r="D99" s="3"/>
      <c r="E99" s="13" t="s">
        <v>86</v>
      </c>
      <c r="F99" s="22">
        <v>0</v>
      </c>
      <c r="G99" s="22">
        <v>0</v>
      </c>
      <c r="H99" s="22">
        <f>SUM(F99:G99)</f>
        <v>0</v>
      </c>
      <c r="I99" s="22">
        <v>0</v>
      </c>
      <c r="J99" s="22">
        <v>0</v>
      </c>
      <c r="K99" s="22">
        <v>0</v>
      </c>
      <c r="L99" s="22">
        <f>SUM(I99:K99)</f>
        <v>0</v>
      </c>
      <c r="M99" s="22"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f>SUM(M99:S99)</f>
        <v>0</v>
      </c>
      <c r="U99" s="22">
        <v>0</v>
      </c>
      <c r="V99" s="22">
        <v>0</v>
      </c>
      <c r="W99" s="22"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f>SUM(U99:AG99)</f>
        <v>0</v>
      </c>
      <c r="AI99" s="22">
        <v>0</v>
      </c>
      <c r="AJ99" s="22">
        <v>0</v>
      </c>
      <c r="AK99" s="22">
        <f>SUM(AI99:AJ99)</f>
        <v>0</v>
      </c>
      <c r="AL99" s="22">
        <v>0</v>
      </c>
      <c r="AM99" s="22">
        <v>0</v>
      </c>
      <c r="AN99" s="22">
        <f>SUM(AL99:AM99)</f>
        <v>0</v>
      </c>
      <c r="AO99" s="22">
        <v>0</v>
      </c>
      <c r="AP99" s="22">
        <v>0</v>
      </c>
      <c r="AQ99" s="22">
        <f>SUM(AO99:AP99)</f>
        <v>0</v>
      </c>
      <c r="AR99" s="22">
        <v>0</v>
      </c>
      <c r="AS99" s="22">
        <v>0</v>
      </c>
      <c r="AT99" s="22">
        <v>0</v>
      </c>
      <c r="AU99" s="22">
        <v>0</v>
      </c>
      <c r="AV99" s="22">
        <v>0</v>
      </c>
      <c r="AW99" s="22">
        <f>SUM(AR99:AV99)</f>
        <v>0</v>
      </c>
      <c r="AY99" s="22">
        <f t="shared" si="48"/>
        <v>0</v>
      </c>
      <c r="AZ99" s="22">
        <f t="shared" si="49"/>
        <v>0</v>
      </c>
      <c r="BA99" s="22">
        <f t="shared" si="50"/>
        <v>0</v>
      </c>
      <c r="BB99" s="22">
        <f t="shared" si="51"/>
        <v>0</v>
      </c>
      <c r="BC99" s="22">
        <f t="shared" si="52"/>
        <v>0</v>
      </c>
      <c r="BD99" s="22">
        <f t="shared" si="53"/>
        <v>0</v>
      </c>
      <c r="BE99" s="22">
        <f t="shared" si="54"/>
        <v>0</v>
      </c>
      <c r="BF99" s="22">
        <f t="shared" si="55"/>
        <v>0</v>
      </c>
    </row>
    <row r="100" spans="1:58" ht="15" customHeight="1" x14ac:dyDescent="0.35">
      <c r="A100" s="12"/>
      <c r="B100" s="1"/>
      <c r="C100" s="14"/>
      <c r="D100" s="3"/>
      <c r="E100" s="13" t="s">
        <v>87</v>
      </c>
      <c r="F100" s="22">
        <v>0</v>
      </c>
      <c r="G100" s="22">
        <v>0</v>
      </c>
      <c r="H100" s="22">
        <f>SUM(F100:G100)</f>
        <v>0</v>
      </c>
      <c r="I100" s="22">
        <v>0</v>
      </c>
      <c r="J100" s="22">
        <v>0</v>
      </c>
      <c r="K100" s="22">
        <v>0</v>
      </c>
      <c r="L100" s="22">
        <f>SUM(I100:K100)</f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f>SUM(M100:S100)</f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f>SUM(U100:AG100)</f>
        <v>0</v>
      </c>
      <c r="AI100" s="22">
        <v>0</v>
      </c>
      <c r="AJ100" s="22">
        <v>0</v>
      </c>
      <c r="AK100" s="22">
        <f>SUM(AI100:AJ100)</f>
        <v>0</v>
      </c>
      <c r="AL100" s="22">
        <v>0</v>
      </c>
      <c r="AM100" s="22">
        <v>0</v>
      </c>
      <c r="AN100" s="22">
        <f>SUM(AL100:AM100)</f>
        <v>0</v>
      </c>
      <c r="AO100" s="22">
        <v>0</v>
      </c>
      <c r="AP100" s="22">
        <v>0</v>
      </c>
      <c r="AQ100" s="22">
        <f>SUM(AO100:AP100)</f>
        <v>0</v>
      </c>
      <c r="AR100" s="22">
        <v>0</v>
      </c>
      <c r="AS100" s="22">
        <v>0</v>
      </c>
      <c r="AT100" s="22">
        <v>0</v>
      </c>
      <c r="AU100" s="22">
        <v>0</v>
      </c>
      <c r="AV100" s="22">
        <v>0</v>
      </c>
      <c r="AW100" s="22">
        <f>SUM(AR100:AV100)</f>
        <v>0</v>
      </c>
      <c r="AY100" s="22">
        <f t="shared" si="48"/>
        <v>0</v>
      </c>
      <c r="AZ100" s="22">
        <f t="shared" si="49"/>
        <v>0</v>
      </c>
      <c r="BA100" s="22">
        <f t="shared" si="50"/>
        <v>0</v>
      </c>
      <c r="BB100" s="22">
        <f t="shared" si="51"/>
        <v>0</v>
      </c>
      <c r="BC100" s="22">
        <f t="shared" si="52"/>
        <v>0</v>
      </c>
      <c r="BD100" s="22">
        <f t="shared" si="53"/>
        <v>0</v>
      </c>
      <c r="BE100" s="22">
        <f t="shared" si="54"/>
        <v>0</v>
      </c>
      <c r="BF100" s="22">
        <f t="shared" si="55"/>
        <v>0</v>
      </c>
    </row>
    <row r="101" spans="1:58" ht="15" customHeight="1" x14ac:dyDescent="0.35">
      <c r="A101" s="12"/>
      <c r="B101" s="1"/>
      <c r="C101" s="14"/>
      <c r="D101" s="3"/>
      <c r="E101" s="13" t="s">
        <v>88</v>
      </c>
      <c r="F101" s="22">
        <v>0</v>
      </c>
      <c r="G101" s="22">
        <v>0</v>
      </c>
      <c r="H101" s="22">
        <f>SUM(F101:G101)</f>
        <v>0</v>
      </c>
      <c r="I101" s="22">
        <v>0</v>
      </c>
      <c r="J101" s="22">
        <v>0</v>
      </c>
      <c r="K101" s="22">
        <v>0</v>
      </c>
      <c r="L101" s="22">
        <f>SUM(I101:K101)</f>
        <v>0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f>SUM(M101:S101)</f>
        <v>0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f>SUM(U101:AG101)</f>
        <v>0</v>
      </c>
      <c r="AI101" s="22">
        <v>0</v>
      </c>
      <c r="AJ101" s="22">
        <v>0</v>
      </c>
      <c r="AK101" s="22">
        <f>SUM(AI101:AJ101)</f>
        <v>0</v>
      </c>
      <c r="AL101" s="22">
        <v>0</v>
      </c>
      <c r="AM101" s="22">
        <v>0</v>
      </c>
      <c r="AN101" s="22">
        <f>SUM(AL101:AM101)</f>
        <v>0</v>
      </c>
      <c r="AO101" s="22">
        <v>0</v>
      </c>
      <c r="AP101" s="22">
        <v>0</v>
      </c>
      <c r="AQ101" s="22">
        <f>SUM(AO101:AP101)</f>
        <v>0</v>
      </c>
      <c r="AR101" s="22">
        <v>0</v>
      </c>
      <c r="AS101" s="22">
        <v>0</v>
      </c>
      <c r="AT101" s="22">
        <v>0</v>
      </c>
      <c r="AU101" s="22">
        <v>0</v>
      </c>
      <c r="AV101" s="22">
        <v>0</v>
      </c>
      <c r="AW101" s="22">
        <f>SUM(AR101:AV101)</f>
        <v>0</v>
      </c>
      <c r="AY101" s="22">
        <f t="shared" si="48"/>
        <v>0</v>
      </c>
      <c r="AZ101" s="22">
        <f t="shared" si="49"/>
        <v>0</v>
      </c>
      <c r="BA101" s="22">
        <f t="shared" si="50"/>
        <v>0</v>
      </c>
      <c r="BB101" s="22">
        <f t="shared" si="51"/>
        <v>0</v>
      </c>
      <c r="BC101" s="22">
        <f t="shared" si="52"/>
        <v>0</v>
      </c>
      <c r="BD101" s="22">
        <f t="shared" si="53"/>
        <v>0</v>
      </c>
      <c r="BE101" s="22">
        <f t="shared" si="54"/>
        <v>0</v>
      </c>
      <c r="BF101" s="22">
        <f t="shared" si="55"/>
        <v>0</v>
      </c>
    </row>
    <row r="102" spans="1:58" ht="15" customHeight="1" x14ac:dyDescent="0.35">
      <c r="A102" s="12"/>
      <c r="B102" s="1"/>
      <c r="C102" s="14"/>
      <c r="D102" s="3"/>
      <c r="E102" s="13" t="s">
        <v>89</v>
      </c>
      <c r="F102" s="22">
        <v>0</v>
      </c>
      <c r="G102" s="22">
        <v>0</v>
      </c>
      <c r="H102" s="22">
        <f>SUM(F102:G102)</f>
        <v>0</v>
      </c>
      <c r="I102" s="22">
        <v>0</v>
      </c>
      <c r="J102" s="22">
        <v>0</v>
      </c>
      <c r="K102" s="22">
        <v>0</v>
      </c>
      <c r="L102" s="22">
        <f>SUM(I102:K102)</f>
        <v>0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f>SUM(M102:S102)</f>
        <v>0</v>
      </c>
      <c r="U102" s="22">
        <v>0</v>
      </c>
      <c r="V102" s="22">
        <v>0</v>
      </c>
      <c r="W102" s="22"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f>SUM(U102:AG102)</f>
        <v>0</v>
      </c>
      <c r="AI102" s="22">
        <v>0</v>
      </c>
      <c r="AJ102" s="22">
        <v>0</v>
      </c>
      <c r="AK102" s="22">
        <f>SUM(AI102:AJ102)</f>
        <v>0</v>
      </c>
      <c r="AL102" s="22">
        <v>0</v>
      </c>
      <c r="AM102" s="22">
        <v>0</v>
      </c>
      <c r="AN102" s="22">
        <f>SUM(AL102:AM102)</f>
        <v>0</v>
      </c>
      <c r="AO102" s="22">
        <v>0</v>
      </c>
      <c r="AP102" s="22">
        <v>0</v>
      </c>
      <c r="AQ102" s="22">
        <f>SUM(AO102:AP102)</f>
        <v>0</v>
      </c>
      <c r="AR102" s="22">
        <v>0</v>
      </c>
      <c r="AS102" s="22">
        <v>0</v>
      </c>
      <c r="AT102" s="22">
        <v>0</v>
      </c>
      <c r="AU102" s="22">
        <v>0</v>
      </c>
      <c r="AV102" s="22">
        <v>0</v>
      </c>
      <c r="AW102" s="22">
        <f>SUM(AR102:AV102)</f>
        <v>0</v>
      </c>
      <c r="AY102" s="22">
        <f t="shared" si="48"/>
        <v>0</v>
      </c>
      <c r="AZ102" s="22">
        <f t="shared" si="49"/>
        <v>0</v>
      </c>
      <c r="BA102" s="22">
        <f t="shared" si="50"/>
        <v>0</v>
      </c>
      <c r="BB102" s="22">
        <f t="shared" si="51"/>
        <v>0</v>
      </c>
      <c r="BC102" s="22">
        <f t="shared" si="52"/>
        <v>0</v>
      </c>
      <c r="BD102" s="22">
        <f t="shared" si="53"/>
        <v>0</v>
      </c>
      <c r="BE102" s="22">
        <f t="shared" si="54"/>
        <v>0</v>
      </c>
      <c r="BF102" s="22">
        <f t="shared" si="55"/>
        <v>0</v>
      </c>
    </row>
    <row r="103" spans="1:58" ht="15" customHeight="1" x14ac:dyDescent="0.35">
      <c r="A103" s="12"/>
      <c r="B103" s="1"/>
      <c r="C103" s="14"/>
      <c r="D103" s="3"/>
      <c r="E103" s="13" t="s">
        <v>33</v>
      </c>
      <c r="F103" s="22">
        <v>0</v>
      </c>
      <c r="G103" s="22">
        <v>0</v>
      </c>
      <c r="H103" s="22">
        <f>SUM(F103:G103)</f>
        <v>0</v>
      </c>
      <c r="I103" s="22">
        <v>0</v>
      </c>
      <c r="J103" s="22">
        <v>0</v>
      </c>
      <c r="K103" s="22">
        <v>0</v>
      </c>
      <c r="L103" s="22">
        <f>SUM(I103:K103)</f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f>SUM(M103:S103)</f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f>SUM(U103:AG103)</f>
        <v>0</v>
      </c>
      <c r="AI103" s="22">
        <v>0</v>
      </c>
      <c r="AJ103" s="22">
        <v>0</v>
      </c>
      <c r="AK103" s="22">
        <f>SUM(AI103:AJ103)</f>
        <v>0</v>
      </c>
      <c r="AL103" s="22">
        <v>0</v>
      </c>
      <c r="AM103" s="22">
        <v>0</v>
      </c>
      <c r="AN103" s="22">
        <f>SUM(AL103:AM103)</f>
        <v>0</v>
      </c>
      <c r="AO103" s="22">
        <v>0</v>
      </c>
      <c r="AP103" s="22">
        <v>0</v>
      </c>
      <c r="AQ103" s="22">
        <f>SUM(AO103:AP103)</f>
        <v>0</v>
      </c>
      <c r="AR103" s="22">
        <v>0</v>
      </c>
      <c r="AS103" s="22">
        <v>0</v>
      </c>
      <c r="AT103" s="22">
        <v>0</v>
      </c>
      <c r="AU103" s="22">
        <v>0</v>
      </c>
      <c r="AV103" s="22">
        <v>0</v>
      </c>
      <c r="AW103" s="22">
        <f>SUM(AR103:AV103)</f>
        <v>0</v>
      </c>
      <c r="AY103" s="22">
        <f t="shared" si="48"/>
        <v>0</v>
      </c>
      <c r="AZ103" s="22">
        <f t="shared" si="49"/>
        <v>0</v>
      </c>
      <c r="BA103" s="22">
        <f t="shared" si="50"/>
        <v>0</v>
      </c>
      <c r="BB103" s="22">
        <f t="shared" si="51"/>
        <v>0</v>
      </c>
      <c r="BC103" s="22">
        <f t="shared" si="52"/>
        <v>0</v>
      </c>
      <c r="BD103" s="22">
        <f t="shared" si="53"/>
        <v>0</v>
      </c>
      <c r="BE103" s="22">
        <f t="shared" si="54"/>
        <v>0</v>
      </c>
      <c r="BF103" s="22">
        <f t="shared" si="55"/>
        <v>0</v>
      </c>
    </row>
    <row r="104" spans="1:58" ht="15" customHeight="1" x14ac:dyDescent="0.35">
      <c r="A104" s="12"/>
      <c r="B104" s="14"/>
      <c r="C104" s="3"/>
      <c r="D104" s="3" t="s">
        <v>90</v>
      </c>
      <c r="E104" s="13"/>
      <c r="F104" s="22">
        <v>0</v>
      </c>
      <c r="G104" s="22">
        <v>0</v>
      </c>
      <c r="H104" s="22">
        <f>SUM(H105:H108)</f>
        <v>0</v>
      </c>
      <c r="I104" s="22">
        <v>0</v>
      </c>
      <c r="J104" s="22">
        <v>0</v>
      </c>
      <c r="K104" s="22">
        <v>0</v>
      </c>
      <c r="L104" s="22">
        <f>SUM(L105:L108)</f>
        <v>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f>SUM(T105:T108)</f>
        <v>0</v>
      </c>
      <c r="U104" s="22">
        <v>0</v>
      </c>
      <c r="V104" s="22">
        <v>0</v>
      </c>
      <c r="W104" s="22">
        <v>0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f>SUM(AH105:AH108)</f>
        <v>0</v>
      </c>
      <c r="AI104" s="22">
        <v>0</v>
      </c>
      <c r="AJ104" s="22">
        <v>0</v>
      </c>
      <c r="AK104" s="22">
        <f>SUM(AK105:AK108)</f>
        <v>0</v>
      </c>
      <c r="AL104" s="22">
        <v>0</v>
      </c>
      <c r="AM104" s="22">
        <v>0</v>
      </c>
      <c r="AN104" s="22">
        <f>SUM(AN105:AN108)</f>
        <v>0</v>
      </c>
      <c r="AO104" s="22">
        <v>0</v>
      </c>
      <c r="AP104" s="22">
        <v>0</v>
      </c>
      <c r="AQ104" s="22">
        <f>SUM(AQ105:AQ108)</f>
        <v>0</v>
      </c>
      <c r="AR104" s="22">
        <v>0</v>
      </c>
      <c r="AS104" s="22">
        <v>0</v>
      </c>
      <c r="AT104" s="22">
        <v>0</v>
      </c>
      <c r="AU104" s="22">
        <v>0</v>
      </c>
      <c r="AV104" s="22">
        <v>0</v>
      </c>
      <c r="AW104" s="22">
        <f>SUM(AW105:AW108)</f>
        <v>0</v>
      </c>
      <c r="AY104" s="22">
        <f t="shared" si="48"/>
        <v>0</v>
      </c>
      <c r="AZ104" s="22">
        <f t="shared" si="49"/>
        <v>0</v>
      </c>
      <c r="BA104" s="22">
        <f t="shared" si="50"/>
        <v>0</v>
      </c>
      <c r="BB104" s="22">
        <f t="shared" si="51"/>
        <v>0</v>
      </c>
      <c r="BC104" s="22">
        <f t="shared" si="52"/>
        <v>0</v>
      </c>
      <c r="BD104" s="22">
        <f t="shared" si="53"/>
        <v>0</v>
      </c>
      <c r="BE104" s="22">
        <f t="shared" si="54"/>
        <v>0</v>
      </c>
      <c r="BF104" s="22">
        <f t="shared" si="55"/>
        <v>0</v>
      </c>
    </row>
    <row r="105" spans="1:58" ht="15" customHeight="1" x14ac:dyDescent="0.35">
      <c r="A105" s="12"/>
      <c r="B105" s="1"/>
      <c r="C105" s="14"/>
      <c r="D105" s="3"/>
      <c r="E105" s="13" t="s">
        <v>91</v>
      </c>
      <c r="F105" s="22">
        <v>0</v>
      </c>
      <c r="G105" s="22">
        <v>0</v>
      </c>
      <c r="H105" s="22">
        <f>SUM(F105:G105)</f>
        <v>0</v>
      </c>
      <c r="I105" s="22">
        <v>0</v>
      </c>
      <c r="J105" s="22">
        <v>0</v>
      </c>
      <c r="K105" s="22">
        <v>0</v>
      </c>
      <c r="L105" s="22">
        <f>SUM(I105:K105)</f>
        <v>0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f>SUM(M105:S105)</f>
        <v>0</v>
      </c>
      <c r="U105" s="22">
        <v>0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f>SUM(U105:AG105)</f>
        <v>0</v>
      </c>
      <c r="AI105" s="22">
        <v>0</v>
      </c>
      <c r="AJ105" s="22">
        <v>0</v>
      </c>
      <c r="AK105" s="22">
        <f>SUM(AI105:AJ105)</f>
        <v>0</v>
      </c>
      <c r="AL105" s="22">
        <v>0</v>
      </c>
      <c r="AM105" s="22">
        <v>0</v>
      </c>
      <c r="AN105" s="22">
        <f>SUM(AL105:AM105)</f>
        <v>0</v>
      </c>
      <c r="AO105" s="22">
        <v>0</v>
      </c>
      <c r="AP105" s="22">
        <v>0</v>
      </c>
      <c r="AQ105" s="22">
        <f>SUM(AO105:AP105)</f>
        <v>0</v>
      </c>
      <c r="AR105" s="22">
        <v>0</v>
      </c>
      <c r="AS105" s="22">
        <v>0</v>
      </c>
      <c r="AT105" s="22">
        <v>0</v>
      </c>
      <c r="AU105" s="22">
        <v>0</v>
      </c>
      <c r="AV105" s="22">
        <v>0</v>
      </c>
      <c r="AW105" s="22">
        <f>SUM(AR105:AV105)</f>
        <v>0</v>
      </c>
      <c r="AY105" s="22">
        <f t="shared" si="48"/>
        <v>0</v>
      </c>
      <c r="AZ105" s="22">
        <f t="shared" si="49"/>
        <v>0</v>
      </c>
      <c r="BA105" s="22">
        <f t="shared" si="50"/>
        <v>0</v>
      </c>
      <c r="BB105" s="22">
        <f t="shared" si="51"/>
        <v>0</v>
      </c>
      <c r="BC105" s="22">
        <f t="shared" si="52"/>
        <v>0</v>
      </c>
      <c r="BD105" s="22">
        <f t="shared" si="53"/>
        <v>0</v>
      </c>
      <c r="BE105" s="22">
        <f t="shared" si="54"/>
        <v>0</v>
      </c>
      <c r="BF105" s="22">
        <f t="shared" si="55"/>
        <v>0</v>
      </c>
    </row>
    <row r="106" spans="1:58" ht="15" customHeight="1" x14ac:dyDescent="0.35">
      <c r="A106" s="12"/>
      <c r="B106" s="1"/>
      <c r="C106" s="14"/>
      <c r="D106" s="3"/>
      <c r="E106" s="13" t="s">
        <v>92</v>
      </c>
      <c r="F106" s="22">
        <v>0</v>
      </c>
      <c r="G106" s="22">
        <v>0</v>
      </c>
      <c r="H106" s="22">
        <f>SUM(F106:G106)</f>
        <v>0</v>
      </c>
      <c r="I106" s="22">
        <v>0</v>
      </c>
      <c r="J106" s="22">
        <v>0</v>
      </c>
      <c r="K106" s="22">
        <v>0</v>
      </c>
      <c r="L106" s="22">
        <f>SUM(I106:K106)</f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f>SUM(M106:S106)</f>
        <v>0</v>
      </c>
      <c r="U106" s="22">
        <v>0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f>SUM(U106:AG106)</f>
        <v>0</v>
      </c>
      <c r="AI106" s="22">
        <v>0</v>
      </c>
      <c r="AJ106" s="22">
        <v>0</v>
      </c>
      <c r="AK106" s="22">
        <f>SUM(AI106:AJ106)</f>
        <v>0</v>
      </c>
      <c r="AL106" s="22">
        <v>0</v>
      </c>
      <c r="AM106" s="22">
        <v>0</v>
      </c>
      <c r="AN106" s="22">
        <f>SUM(AL106:AM106)</f>
        <v>0</v>
      </c>
      <c r="AO106" s="22">
        <v>0</v>
      </c>
      <c r="AP106" s="22">
        <v>0</v>
      </c>
      <c r="AQ106" s="22">
        <f>SUM(AO106:AP106)</f>
        <v>0</v>
      </c>
      <c r="AR106" s="22">
        <v>0</v>
      </c>
      <c r="AS106" s="22">
        <v>0</v>
      </c>
      <c r="AT106" s="22">
        <v>0</v>
      </c>
      <c r="AU106" s="22">
        <v>0</v>
      </c>
      <c r="AV106" s="22">
        <v>0</v>
      </c>
      <c r="AW106" s="22">
        <f>SUM(AR106:AV106)</f>
        <v>0</v>
      </c>
      <c r="AY106" s="22">
        <f t="shared" si="48"/>
        <v>0</v>
      </c>
      <c r="AZ106" s="22">
        <f t="shared" si="49"/>
        <v>0</v>
      </c>
      <c r="BA106" s="22">
        <f t="shared" si="50"/>
        <v>0</v>
      </c>
      <c r="BB106" s="22">
        <f t="shared" si="51"/>
        <v>0</v>
      </c>
      <c r="BC106" s="22">
        <f t="shared" si="52"/>
        <v>0</v>
      </c>
      <c r="BD106" s="22">
        <f t="shared" si="53"/>
        <v>0</v>
      </c>
      <c r="BE106" s="22">
        <f t="shared" si="54"/>
        <v>0</v>
      </c>
      <c r="BF106" s="22">
        <f t="shared" si="55"/>
        <v>0</v>
      </c>
    </row>
    <row r="107" spans="1:58" ht="15" customHeight="1" x14ac:dyDescent="0.35">
      <c r="A107" s="12"/>
      <c r="B107" s="1"/>
      <c r="C107" s="14"/>
      <c r="D107" s="3"/>
      <c r="E107" s="13" t="s">
        <v>93</v>
      </c>
      <c r="F107" s="22">
        <v>0</v>
      </c>
      <c r="G107" s="22">
        <v>0</v>
      </c>
      <c r="H107" s="22">
        <f>SUM(F107:G107)</f>
        <v>0</v>
      </c>
      <c r="I107" s="22">
        <v>0</v>
      </c>
      <c r="J107" s="22">
        <v>0</v>
      </c>
      <c r="K107" s="22">
        <v>0</v>
      </c>
      <c r="L107" s="22">
        <f>SUM(I107:K107)</f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f>SUM(M107:S107)</f>
        <v>0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f>SUM(U107:AG107)</f>
        <v>0</v>
      </c>
      <c r="AI107" s="22">
        <v>0</v>
      </c>
      <c r="AJ107" s="22">
        <v>0</v>
      </c>
      <c r="AK107" s="22">
        <f>SUM(AI107:AJ107)</f>
        <v>0</v>
      </c>
      <c r="AL107" s="22">
        <v>0</v>
      </c>
      <c r="AM107" s="22">
        <v>0</v>
      </c>
      <c r="AN107" s="22">
        <f>SUM(AL107:AM107)</f>
        <v>0</v>
      </c>
      <c r="AO107" s="22">
        <v>0</v>
      </c>
      <c r="AP107" s="22">
        <v>0</v>
      </c>
      <c r="AQ107" s="22">
        <f>SUM(AO107:AP107)</f>
        <v>0</v>
      </c>
      <c r="AR107" s="22">
        <v>0</v>
      </c>
      <c r="AS107" s="22">
        <v>0</v>
      </c>
      <c r="AT107" s="22">
        <v>0</v>
      </c>
      <c r="AU107" s="22">
        <v>0</v>
      </c>
      <c r="AV107" s="22">
        <v>0</v>
      </c>
      <c r="AW107" s="22">
        <f>SUM(AR107:AV107)</f>
        <v>0</v>
      </c>
      <c r="AY107" s="22">
        <f t="shared" si="48"/>
        <v>0</v>
      </c>
      <c r="AZ107" s="22">
        <f t="shared" si="49"/>
        <v>0</v>
      </c>
      <c r="BA107" s="22">
        <f t="shared" si="50"/>
        <v>0</v>
      </c>
      <c r="BB107" s="22">
        <f t="shared" si="51"/>
        <v>0</v>
      </c>
      <c r="BC107" s="22">
        <f t="shared" si="52"/>
        <v>0</v>
      </c>
      <c r="BD107" s="22">
        <f t="shared" si="53"/>
        <v>0</v>
      </c>
      <c r="BE107" s="22">
        <f t="shared" si="54"/>
        <v>0</v>
      </c>
      <c r="BF107" s="22">
        <f t="shared" si="55"/>
        <v>0</v>
      </c>
    </row>
    <row r="108" spans="1:58" ht="15" customHeight="1" x14ac:dyDescent="0.35">
      <c r="A108" s="12"/>
      <c r="B108" s="1"/>
      <c r="C108" s="14"/>
      <c r="D108" s="3"/>
      <c r="E108" s="13" t="s">
        <v>33</v>
      </c>
      <c r="F108" s="22">
        <v>0</v>
      </c>
      <c r="G108" s="22">
        <v>0</v>
      </c>
      <c r="H108" s="22">
        <f>SUM(F108:G108)</f>
        <v>0</v>
      </c>
      <c r="I108" s="22">
        <v>0</v>
      </c>
      <c r="J108" s="22">
        <v>0</v>
      </c>
      <c r="K108" s="22">
        <v>0</v>
      </c>
      <c r="L108" s="22">
        <f>SUM(I108:K108)</f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f>SUM(M108:S108)</f>
        <v>0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f>SUM(U108:AG108)</f>
        <v>0</v>
      </c>
      <c r="AI108" s="22">
        <v>0</v>
      </c>
      <c r="AJ108" s="22">
        <v>0</v>
      </c>
      <c r="AK108" s="22">
        <f>SUM(AI108:AJ108)</f>
        <v>0</v>
      </c>
      <c r="AL108" s="22">
        <v>0</v>
      </c>
      <c r="AM108" s="22">
        <v>0</v>
      </c>
      <c r="AN108" s="22">
        <f>SUM(AL108:AM108)</f>
        <v>0</v>
      </c>
      <c r="AO108" s="22">
        <v>0</v>
      </c>
      <c r="AP108" s="22">
        <v>0</v>
      </c>
      <c r="AQ108" s="22">
        <f>SUM(AO108:AP108)</f>
        <v>0</v>
      </c>
      <c r="AR108" s="22">
        <v>0</v>
      </c>
      <c r="AS108" s="22">
        <v>0</v>
      </c>
      <c r="AT108" s="22">
        <v>0</v>
      </c>
      <c r="AU108" s="22">
        <v>0</v>
      </c>
      <c r="AV108" s="22">
        <v>0</v>
      </c>
      <c r="AW108" s="22">
        <f>SUM(AR108:AV108)</f>
        <v>0</v>
      </c>
      <c r="AY108" s="22">
        <f t="shared" si="48"/>
        <v>0</v>
      </c>
      <c r="AZ108" s="22">
        <f t="shared" si="49"/>
        <v>0</v>
      </c>
      <c r="BA108" s="22">
        <f t="shared" si="50"/>
        <v>0</v>
      </c>
      <c r="BB108" s="22">
        <f t="shared" si="51"/>
        <v>0</v>
      </c>
      <c r="BC108" s="22">
        <f t="shared" si="52"/>
        <v>0</v>
      </c>
      <c r="BD108" s="22">
        <f t="shared" si="53"/>
        <v>0</v>
      </c>
      <c r="BE108" s="22">
        <f t="shared" si="54"/>
        <v>0</v>
      </c>
      <c r="BF108" s="22">
        <f t="shared" si="55"/>
        <v>0</v>
      </c>
    </row>
    <row r="109" spans="1:58" ht="15" customHeight="1" x14ac:dyDescent="0.35">
      <c r="A109" s="12"/>
      <c r="B109" s="14"/>
      <c r="C109" s="3"/>
      <c r="D109" s="3" t="s">
        <v>94</v>
      </c>
      <c r="E109" s="13"/>
      <c r="F109" s="22">
        <v>0</v>
      </c>
      <c r="G109" s="22">
        <v>0</v>
      </c>
      <c r="H109" s="22">
        <f>SUM(F109:G109)</f>
        <v>0</v>
      </c>
      <c r="I109" s="22">
        <v>0</v>
      </c>
      <c r="J109" s="22">
        <v>0</v>
      </c>
      <c r="K109" s="22">
        <v>0</v>
      </c>
      <c r="L109" s="22">
        <f>SUM(I109:K109)</f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f>SUM(M109:S109)</f>
        <v>0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f>SUM(U109:AG109)</f>
        <v>0</v>
      </c>
      <c r="AI109" s="22">
        <v>0</v>
      </c>
      <c r="AJ109" s="22">
        <v>0</v>
      </c>
      <c r="AK109" s="22">
        <f>SUM(AI109:AJ109)</f>
        <v>0</v>
      </c>
      <c r="AL109" s="22">
        <v>0</v>
      </c>
      <c r="AM109" s="22">
        <v>0</v>
      </c>
      <c r="AN109" s="22">
        <f>SUM(AL109:AM109)</f>
        <v>0</v>
      </c>
      <c r="AO109" s="22">
        <v>0</v>
      </c>
      <c r="AP109" s="22">
        <v>0</v>
      </c>
      <c r="AQ109" s="22">
        <f>SUM(AO109:AP109)</f>
        <v>0</v>
      </c>
      <c r="AR109" s="22">
        <v>0</v>
      </c>
      <c r="AS109" s="22">
        <v>0</v>
      </c>
      <c r="AT109" s="22">
        <v>0</v>
      </c>
      <c r="AU109" s="22">
        <v>0</v>
      </c>
      <c r="AV109" s="22">
        <v>0</v>
      </c>
      <c r="AW109" s="22">
        <f>SUM(AR109:AV109)</f>
        <v>0</v>
      </c>
      <c r="AY109" s="22">
        <f t="shared" si="48"/>
        <v>0</v>
      </c>
      <c r="AZ109" s="22">
        <f t="shared" si="49"/>
        <v>0</v>
      </c>
      <c r="BA109" s="22">
        <f t="shared" si="50"/>
        <v>0</v>
      </c>
      <c r="BB109" s="22">
        <f t="shared" si="51"/>
        <v>0</v>
      </c>
      <c r="BC109" s="22">
        <f t="shared" si="52"/>
        <v>0</v>
      </c>
      <c r="BD109" s="22">
        <f t="shared" si="53"/>
        <v>0</v>
      </c>
      <c r="BE109" s="22">
        <f t="shared" si="54"/>
        <v>0</v>
      </c>
      <c r="BF109" s="22">
        <f t="shared" si="55"/>
        <v>0</v>
      </c>
    </row>
    <row r="110" spans="1:58" ht="15" customHeight="1" x14ac:dyDescent="0.35">
      <c r="A110" s="12"/>
      <c r="B110" s="1"/>
      <c r="C110" s="2" t="s">
        <v>95</v>
      </c>
      <c r="D110" s="2"/>
      <c r="E110" s="13"/>
      <c r="F110" s="22">
        <v>0</v>
      </c>
      <c r="G110" s="22">
        <v>0</v>
      </c>
      <c r="H110" s="22">
        <f>SUM(H111:H113)</f>
        <v>0</v>
      </c>
      <c r="I110" s="22">
        <v>0</v>
      </c>
      <c r="J110" s="22">
        <v>0</v>
      </c>
      <c r="K110" s="22">
        <v>0</v>
      </c>
      <c r="L110" s="22">
        <f>SUM(L111:L113)</f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f>SUM(T111:T113)</f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f>SUM(AH111:AH113)</f>
        <v>0</v>
      </c>
      <c r="AI110" s="22">
        <v>0</v>
      </c>
      <c r="AJ110" s="22">
        <v>0</v>
      </c>
      <c r="AK110" s="22">
        <f>SUM(AK111:AK113)</f>
        <v>0</v>
      </c>
      <c r="AL110" s="22">
        <v>0</v>
      </c>
      <c r="AM110" s="22">
        <v>0</v>
      </c>
      <c r="AN110" s="22">
        <f>SUM(AN111:AN113)</f>
        <v>0</v>
      </c>
      <c r="AO110" s="22">
        <v>0</v>
      </c>
      <c r="AP110" s="22">
        <v>0</v>
      </c>
      <c r="AQ110" s="22">
        <f>SUM(AQ111:AQ113)</f>
        <v>0</v>
      </c>
      <c r="AR110" s="22">
        <v>0</v>
      </c>
      <c r="AS110" s="22">
        <v>0</v>
      </c>
      <c r="AT110" s="22">
        <v>0</v>
      </c>
      <c r="AU110" s="22">
        <v>0</v>
      </c>
      <c r="AV110" s="22">
        <v>0</v>
      </c>
      <c r="AW110" s="22">
        <f>SUM(AW111:AW113)</f>
        <v>0</v>
      </c>
      <c r="AY110" s="22">
        <f t="shared" si="48"/>
        <v>0</v>
      </c>
      <c r="AZ110" s="22">
        <f t="shared" si="49"/>
        <v>0</v>
      </c>
      <c r="BA110" s="22">
        <f t="shared" si="50"/>
        <v>0</v>
      </c>
      <c r="BB110" s="22">
        <f t="shared" si="51"/>
        <v>0</v>
      </c>
      <c r="BC110" s="22">
        <f t="shared" si="52"/>
        <v>0</v>
      </c>
      <c r="BD110" s="22">
        <f t="shared" si="53"/>
        <v>0</v>
      </c>
      <c r="BE110" s="22">
        <f t="shared" si="54"/>
        <v>0</v>
      </c>
      <c r="BF110" s="22">
        <f t="shared" si="55"/>
        <v>0</v>
      </c>
    </row>
    <row r="111" spans="1:58" ht="15" customHeight="1" x14ac:dyDescent="0.35">
      <c r="A111" s="12"/>
      <c r="B111" s="14"/>
      <c r="C111" s="2"/>
      <c r="D111" s="3" t="s">
        <v>96</v>
      </c>
      <c r="E111" s="13"/>
      <c r="F111" s="22">
        <v>0</v>
      </c>
      <c r="G111" s="22">
        <v>0</v>
      </c>
      <c r="H111" s="22">
        <f>SUM(F111:G111)</f>
        <v>0</v>
      </c>
      <c r="I111" s="22">
        <v>0</v>
      </c>
      <c r="J111" s="22">
        <v>0</v>
      </c>
      <c r="K111" s="22">
        <v>0</v>
      </c>
      <c r="L111" s="22">
        <f>SUM(I111:K111)</f>
        <v>0</v>
      </c>
      <c r="M111" s="22"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f>SUM(M111:S111)</f>
        <v>0</v>
      </c>
      <c r="U111" s="22">
        <v>0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f>SUM(U111:AG111)</f>
        <v>0</v>
      </c>
      <c r="AI111" s="22">
        <v>0</v>
      </c>
      <c r="AJ111" s="22">
        <v>0</v>
      </c>
      <c r="AK111" s="22">
        <f>SUM(AI111:AJ111)</f>
        <v>0</v>
      </c>
      <c r="AL111" s="22">
        <v>0</v>
      </c>
      <c r="AM111" s="22">
        <v>0</v>
      </c>
      <c r="AN111" s="22">
        <f>SUM(AL111:AM111)</f>
        <v>0</v>
      </c>
      <c r="AO111" s="22">
        <v>0</v>
      </c>
      <c r="AP111" s="22">
        <v>0</v>
      </c>
      <c r="AQ111" s="22">
        <f>SUM(AO111:AP111)</f>
        <v>0</v>
      </c>
      <c r="AR111" s="22">
        <v>0</v>
      </c>
      <c r="AS111" s="22">
        <v>0</v>
      </c>
      <c r="AT111" s="22">
        <v>0</v>
      </c>
      <c r="AU111" s="22">
        <v>0</v>
      </c>
      <c r="AV111" s="22">
        <v>0</v>
      </c>
      <c r="AW111" s="22">
        <f>SUM(AR111:AV111)</f>
        <v>0</v>
      </c>
      <c r="AY111" s="22">
        <f t="shared" si="48"/>
        <v>0</v>
      </c>
      <c r="AZ111" s="22">
        <f t="shared" si="49"/>
        <v>0</v>
      </c>
      <c r="BA111" s="22">
        <f t="shared" si="50"/>
        <v>0</v>
      </c>
      <c r="BB111" s="22">
        <f t="shared" si="51"/>
        <v>0</v>
      </c>
      <c r="BC111" s="22">
        <f t="shared" si="52"/>
        <v>0</v>
      </c>
      <c r="BD111" s="22">
        <f t="shared" si="53"/>
        <v>0</v>
      </c>
      <c r="BE111" s="22">
        <f t="shared" si="54"/>
        <v>0</v>
      </c>
      <c r="BF111" s="22">
        <f t="shared" si="55"/>
        <v>0</v>
      </c>
    </row>
    <row r="112" spans="1:58" ht="15" customHeight="1" x14ac:dyDescent="0.35">
      <c r="A112" s="12"/>
      <c r="B112" s="14"/>
      <c r="C112" s="2"/>
      <c r="D112" s="3" t="s">
        <v>97</v>
      </c>
      <c r="E112" s="13"/>
      <c r="F112" s="22">
        <v>0</v>
      </c>
      <c r="G112" s="22">
        <v>0</v>
      </c>
      <c r="H112" s="22">
        <f>SUM(F112:G112)</f>
        <v>0</v>
      </c>
      <c r="I112" s="22">
        <v>0</v>
      </c>
      <c r="J112" s="22">
        <v>0</v>
      </c>
      <c r="K112" s="22">
        <v>0</v>
      </c>
      <c r="L112" s="22">
        <f>SUM(I112:K112)</f>
        <v>0</v>
      </c>
      <c r="M112" s="22"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f>SUM(M112:S112)</f>
        <v>0</v>
      </c>
      <c r="U112" s="22">
        <v>0</v>
      </c>
      <c r="V112" s="22">
        <v>0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f>SUM(U112:AG112)</f>
        <v>0</v>
      </c>
      <c r="AI112" s="22">
        <v>0</v>
      </c>
      <c r="AJ112" s="22">
        <v>0</v>
      </c>
      <c r="AK112" s="22">
        <f>SUM(AI112:AJ112)</f>
        <v>0</v>
      </c>
      <c r="AL112" s="22">
        <v>0</v>
      </c>
      <c r="AM112" s="22">
        <v>0</v>
      </c>
      <c r="AN112" s="22">
        <f>SUM(AL112:AM112)</f>
        <v>0</v>
      </c>
      <c r="AO112" s="22">
        <v>0</v>
      </c>
      <c r="AP112" s="22">
        <v>0</v>
      </c>
      <c r="AQ112" s="22">
        <f>SUM(AO112:AP112)</f>
        <v>0</v>
      </c>
      <c r="AR112" s="22">
        <v>0</v>
      </c>
      <c r="AS112" s="22">
        <v>0</v>
      </c>
      <c r="AT112" s="22">
        <v>0</v>
      </c>
      <c r="AU112" s="22">
        <v>0</v>
      </c>
      <c r="AV112" s="22">
        <v>0</v>
      </c>
      <c r="AW112" s="22">
        <f>SUM(AR112:AV112)</f>
        <v>0</v>
      </c>
      <c r="AY112" s="22">
        <f t="shared" si="48"/>
        <v>0</v>
      </c>
      <c r="AZ112" s="22">
        <f t="shared" si="49"/>
        <v>0</v>
      </c>
      <c r="BA112" s="22">
        <f t="shared" si="50"/>
        <v>0</v>
      </c>
      <c r="BB112" s="22">
        <f t="shared" si="51"/>
        <v>0</v>
      </c>
      <c r="BC112" s="22">
        <f t="shared" si="52"/>
        <v>0</v>
      </c>
      <c r="BD112" s="22">
        <f t="shared" si="53"/>
        <v>0</v>
      </c>
      <c r="BE112" s="22">
        <f t="shared" si="54"/>
        <v>0</v>
      </c>
      <c r="BF112" s="22">
        <f t="shared" si="55"/>
        <v>0</v>
      </c>
    </row>
    <row r="113" spans="1:58" ht="15" customHeight="1" x14ac:dyDescent="0.35">
      <c r="A113" s="12"/>
      <c r="B113" s="14"/>
      <c r="C113" s="2"/>
      <c r="D113" s="3" t="s">
        <v>33</v>
      </c>
      <c r="E113" s="13"/>
      <c r="F113" s="22">
        <v>0</v>
      </c>
      <c r="G113" s="22">
        <v>0</v>
      </c>
      <c r="H113" s="22">
        <f>SUM(F113:G113)</f>
        <v>0</v>
      </c>
      <c r="I113" s="22">
        <v>0</v>
      </c>
      <c r="J113" s="22">
        <v>0</v>
      </c>
      <c r="K113" s="22">
        <v>0</v>
      </c>
      <c r="L113" s="22">
        <f>SUM(I113:K113)</f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f>SUM(M113:S113)</f>
        <v>0</v>
      </c>
      <c r="U113" s="22">
        <v>0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f>SUM(U113:AG113)</f>
        <v>0</v>
      </c>
      <c r="AI113" s="22">
        <v>0</v>
      </c>
      <c r="AJ113" s="22">
        <v>0</v>
      </c>
      <c r="AK113" s="22">
        <f>SUM(AI113:AJ113)</f>
        <v>0</v>
      </c>
      <c r="AL113" s="22">
        <v>0</v>
      </c>
      <c r="AM113" s="22">
        <v>0</v>
      </c>
      <c r="AN113" s="22">
        <f>SUM(AL113:AM113)</f>
        <v>0</v>
      </c>
      <c r="AO113" s="22">
        <v>0</v>
      </c>
      <c r="AP113" s="22">
        <v>0</v>
      </c>
      <c r="AQ113" s="22">
        <f>SUM(AO113:AP113)</f>
        <v>0</v>
      </c>
      <c r="AR113" s="22">
        <v>0</v>
      </c>
      <c r="AS113" s="22">
        <v>0</v>
      </c>
      <c r="AT113" s="22">
        <v>0</v>
      </c>
      <c r="AU113" s="22">
        <v>0</v>
      </c>
      <c r="AV113" s="22">
        <v>0</v>
      </c>
      <c r="AW113" s="22">
        <f>SUM(AR113:AV113)</f>
        <v>0</v>
      </c>
      <c r="AY113" s="22">
        <f t="shared" si="48"/>
        <v>0</v>
      </c>
      <c r="AZ113" s="22">
        <f t="shared" si="49"/>
        <v>0</v>
      </c>
      <c r="BA113" s="22">
        <f t="shared" si="50"/>
        <v>0</v>
      </c>
      <c r="BB113" s="22">
        <f t="shared" si="51"/>
        <v>0</v>
      </c>
      <c r="BC113" s="22">
        <f t="shared" si="52"/>
        <v>0</v>
      </c>
      <c r="BD113" s="22">
        <f t="shared" si="53"/>
        <v>0</v>
      </c>
      <c r="BE113" s="22">
        <f t="shared" si="54"/>
        <v>0</v>
      </c>
      <c r="BF113" s="22">
        <f t="shared" si="55"/>
        <v>0</v>
      </c>
    </row>
    <row r="114" spans="1:58" ht="15" customHeight="1" x14ac:dyDescent="0.35">
      <c r="A114" s="12"/>
      <c r="B114" s="1"/>
      <c r="C114" s="2" t="s">
        <v>98</v>
      </c>
      <c r="D114" s="2"/>
      <c r="E114" s="13"/>
      <c r="F114" s="22">
        <v>0</v>
      </c>
      <c r="G114" s="22">
        <v>0</v>
      </c>
      <c r="H114" s="22">
        <f>SUM(H115:H117)</f>
        <v>0</v>
      </c>
      <c r="I114" s="22">
        <v>0</v>
      </c>
      <c r="J114" s="22">
        <v>0</v>
      </c>
      <c r="K114" s="22">
        <v>0</v>
      </c>
      <c r="L114" s="22">
        <f>SUM(L115:L117)</f>
        <v>0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f>SUM(T115:T117)</f>
        <v>0</v>
      </c>
      <c r="U114" s="22">
        <v>0</v>
      </c>
      <c r="V114" s="22">
        <v>0</v>
      </c>
      <c r="W114" s="22"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0</v>
      </c>
      <c r="AF114" s="22">
        <v>0</v>
      </c>
      <c r="AG114" s="22">
        <v>0</v>
      </c>
      <c r="AH114" s="22">
        <f>SUM(AH115:AH117)</f>
        <v>0</v>
      </c>
      <c r="AI114" s="22">
        <v>0</v>
      </c>
      <c r="AJ114" s="22">
        <v>0</v>
      </c>
      <c r="AK114" s="22">
        <f>SUM(AK115:AK117)</f>
        <v>0</v>
      </c>
      <c r="AL114" s="22">
        <v>0</v>
      </c>
      <c r="AM114" s="22">
        <v>0</v>
      </c>
      <c r="AN114" s="22">
        <f>SUM(AN115:AN117)</f>
        <v>0</v>
      </c>
      <c r="AO114" s="22">
        <v>0</v>
      </c>
      <c r="AP114" s="22">
        <v>0</v>
      </c>
      <c r="AQ114" s="22">
        <f>SUM(AQ115:AQ117)</f>
        <v>0</v>
      </c>
      <c r="AR114" s="22">
        <v>0</v>
      </c>
      <c r="AS114" s="22">
        <v>0</v>
      </c>
      <c r="AT114" s="22">
        <v>0</v>
      </c>
      <c r="AU114" s="22">
        <v>0</v>
      </c>
      <c r="AV114" s="22">
        <v>0</v>
      </c>
      <c r="AW114" s="22">
        <f>SUM(AW115:AW117)</f>
        <v>0</v>
      </c>
      <c r="AY114" s="22">
        <f t="shared" si="48"/>
        <v>0</v>
      </c>
      <c r="AZ114" s="22">
        <f t="shared" si="49"/>
        <v>0</v>
      </c>
      <c r="BA114" s="22">
        <f t="shared" si="50"/>
        <v>0</v>
      </c>
      <c r="BB114" s="22">
        <f t="shared" si="51"/>
        <v>0</v>
      </c>
      <c r="BC114" s="22">
        <f t="shared" si="52"/>
        <v>0</v>
      </c>
      <c r="BD114" s="22">
        <f t="shared" si="53"/>
        <v>0</v>
      </c>
      <c r="BE114" s="22">
        <f t="shared" si="54"/>
        <v>0</v>
      </c>
      <c r="BF114" s="22">
        <f t="shared" si="55"/>
        <v>0</v>
      </c>
    </row>
    <row r="115" spans="1:58" ht="15" customHeight="1" x14ac:dyDescent="0.35">
      <c r="A115" s="12"/>
      <c r="B115" s="14"/>
      <c r="C115" s="3"/>
      <c r="D115" s="3" t="s">
        <v>99</v>
      </c>
      <c r="E115" s="13"/>
      <c r="F115" s="22">
        <v>0</v>
      </c>
      <c r="G115" s="22">
        <v>0</v>
      </c>
      <c r="H115" s="22">
        <f>SUM(F115:G115)</f>
        <v>0</v>
      </c>
      <c r="I115" s="22">
        <v>0</v>
      </c>
      <c r="J115" s="22">
        <v>0</v>
      </c>
      <c r="K115" s="22">
        <v>0</v>
      </c>
      <c r="L115" s="22">
        <f>SUM(I115:K115)</f>
        <v>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f>SUM(M115:S115)</f>
        <v>0</v>
      </c>
      <c r="U115" s="22">
        <v>0</v>
      </c>
      <c r="V115" s="22">
        <v>0</v>
      </c>
      <c r="W115" s="22"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  <c r="AH115" s="22">
        <f>SUM(U115:AG115)</f>
        <v>0</v>
      </c>
      <c r="AI115" s="22">
        <v>0</v>
      </c>
      <c r="AJ115" s="22">
        <v>0</v>
      </c>
      <c r="AK115" s="22">
        <f>SUM(AI115:AJ115)</f>
        <v>0</v>
      </c>
      <c r="AL115" s="22">
        <v>0</v>
      </c>
      <c r="AM115" s="22">
        <v>0</v>
      </c>
      <c r="AN115" s="22">
        <f>SUM(AL115:AM115)</f>
        <v>0</v>
      </c>
      <c r="AO115" s="22">
        <v>0</v>
      </c>
      <c r="AP115" s="22">
        <v>0</v>
      </c>
      <c r="AQ115" s="22">
        <f>SUM(AO115:AP115)</f>
        <v>0</v>
      </c>
      <c r="AR115" s="22">
        <v>0</v>
      </c>
      <c r="AS115" s="22">
        <v>0</v>
      </c>
      <c r="AT115" s="22">
        <v>0</v>
      </c>
      <c r="AU115" s="22">
        <v>0</v>
      </c>
      <c r="AV115" s="22">
        <v>0</v>
      </c>
      <c r="AW115" s="22">
        <f>SUM(AR115:AV115)</f>
        <v>0</v>
      </c>
      <c r="AY115" s="22">
        <f t="shared" si="48"/>
        <v>0</v>
      </c>
      <c r="AZ115" s="22">
        <f t="shared" si="49"/>
        <v>0</v>
      </c>
      <c r="BA115" s="22">
        <f t="shared" si="50"/>
        <v>0</v>
      </c>
      <c r="BB115" s="22">
        <f t="shared" si="51"/>
        <v>0</v>
      </c>
      <c r="BC115" s="22">
        <f t="shared" si="52"/>
        <v>0</v>
      </c>
      <c r="BD115" s="22">
        <f t="shared" si="53"/>
        <v>0</v>
      </c>
      <c r="BE115" s="22">
        <f t="shared" si="54"/>
        <v>0</v>
      </c>
      <c r="BF115" s="22">
        <f t="shared" si="55"/>
        <v>0</v>
      </c>
    </row>
    <row r="116" spans="1:58" ht="15" customHeight="1" x14ac:dyDescent="0.35">
      <c r="A116" s="12"/>
      <c r="B116" s="14"/>
      <c r="C116" s="3"/>
      <c r="D116" s="3" t="s">
        <v>100</v>
      </c>
      <c r="E116" s="13"/>
      <c r="F116" s="22">
        <v>0</v>
      </c>
      <c r="G116" s="22">
        <v>0</v>
      </c>
      <c r="H116" s="22">
        <f>SUM(F116:G116)</f>
        <v>0</v>
      </c>
      <c r="I116" s="22">
        <v>0</v>
      </c>
      <c r="J116" s="22">
        <v>0</v>
      </c>
      <c r="K116" s="22">
        <v>0</v>
      </c>
      <c r="L116" s="22">
        <f>SUM(I116:K116)</f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f>SUM(M116:S116)</f>
        <v>0</v>
      </c>
      <c r="U116" s="22">
        <v>0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f>SUM(U116:AG116)</f>
        <v>0</v>
      </c>
      <c r="AI116" s="22">
        <v>0</v>
      </c>
      <c r="AJ116" s="22">
        <v>0</v>
      </c>
      <c r="AK116" s="22">
        <f>SUM(AI116:AJ116)</f>
        <v>0</v>
      </c>
      <c r="AL116" s="22">
        <v>0</v>
      </c>
      <c r="AM116" s="22">
        <v>0</v>
      </c>
      <c r="AN116" s="22">
        <f>SUM(AL116:AM116)</f>
        <v>0</v>
      </c>
      <c r="AO116" s="22">
        <v>0</v>
      </c>
      <c r="AP116" s="22">
        <v>0</v>
      </c>
      <c r="AQ116" s="22">
        <f>SUM(AO116:AP116)</f>
        <v>0</v>
      </c>
      <c r="AR116" s="22">
        <v>0</v>
      </c>
      <c r="AS116" s="22">
        <v>0</v>
      </c>
      <c r="AT116" s="22">
        <v>0</v>
      </c>
      <c r="AU116" s="22">
        <v>0</v>
      </c>
      <c r="AV116" s="22">
        <v>0</v>
      </c>
      <c r="AW116" s="22">
        <f>SUM(AR116:AV116)</f>
        <v>0</v>
      </c>
      <c r="AY116" s="22">
        <f t="shared" si="48"/>
        <v>0</v>
      </c>
      <c r="AZ116" s="22">
        <f t="shared" si="49"/>
        <v>0</v>
      </c>
      <c r="BA116" s="22">
        <f t="shared" si="50"/>
        <v>0</v>
      </c>
      <c r="BB116" s="22">
        <f t="shared" si="51"/>
        <v>0</v>
      </c>
      <c r="BC116" s="22">
        <f t="shared" si="52"/>
        <v>0</v>
      </c>
      <c r="BD116" s="22">
        <f t="shared" si="53"/>
        <v>0</v>
      </c>
      <c r="BE116" s="22">
        <f t="shared" si="54"/>
        <v>0</v>
      </c>
      <c r="BF116" s="22">
        <f t="shared" si="55"/>
        <v>0</v>
      </c>
    </row>
    <row r="117" spans="1:58" ht="15" customHeight="1" x14ac:dyDescent="0.35">
      <c r="A117" s="12"/>
      <c r="B117" s="14"/>
      <c r="C117" s="3"/>
      <c r="D117" s="3" t="s">
        <v>33</v>
      </c>
      <c r="E117" s="13"/>
      <c r="F117" s="22">
        <v>0</v>
      </c>
      <c r="G117" s="22">
        <v>0</v>
      </c>
      <c r="H117" s="22">
        <f>SUM(F117:G117)</f>
        <v>0</v>
      </c>
      <c r="I117" s="22">
        <v>0</v>
      </c>
      <c r="J117" s="22">
        <v>0</v>
      </c>
      <c r="K117" s="22">
        <v>0</v>
      </c>
      <c r="L117" s="22">
        <f>SUM(I117:K117)</f>
        <v>0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f>SUM(M117:S117)</f>
        <v>0</v>
      </c>
      <c r="U117" s="22">
        <v>0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f>SUM(U117:AG117)</f>
        <v>0</v>
      </c>
      <c r="AI117" s="22">
        <v>0</v>
      </c>
      <c r="AJ117" s="22">
        <v>0</v>
      </c>
      <c r="AK117" s="22">
        <f>SUM(AI117:AJ117)</f>
        <v>0</v>
      </c>
      <c r="AL117" s="22">
        <v>0</v>
      </c>
      <c r="AM117" s="22">
        <v>0</v>
      </c>
      <c r="AN117" s="22">
        <f>SUM(AL117:AM117)</f>
        <v>0</v>
      </c>
      <c r="AO117" s="22">
        <v>0</v>
      </c>
      <c r="AP117" s="22">
        <v>0</v>
      </c>
      <c r="AQ117" s="22">
        <f>SUM(AO117:AP117)</f>
        <v>0</v>
      </c>
      <c r="AR117" s="22">
        <v>0</v>
      </c>
      <c r="AS117" s="22">
        <v>0</v>
      </c>
      <c r="AT117" s="22">
        <v>0</v>
      </c>
      <c r="AU117" s="22">
        <v>0</v>
      </c>
      <c r="AV117" s="22">
        <v>0</v>
      </c>
      <c r="AW117" s="22">
        <f>SUM(AR117:AV117)</f>
        <v>0</v>
      </c>
      <c r="AY117" s="22">
        <f t="shared" si="48"/>
        <v>0</v>
      </c>
      <c r="AZ117" s="22">
        <f t="shared" si="49"/>
        <v>0</v>
      </c>
      <c r="BA117" s="22">
        <f t="shared" si="50"/>
        <v>0</v>
      </c>
      <c r="BB117" s="22">
        <f t="shared" si="51"/>
        <v>0</v>
      </c>
      <c r="BC117" s="22">
        <f t="shared" si="52"/>
        <v>0</v>
      </c>
      <c r="BD117" s="22">
        <f t="shared" si="53"/>
        <v>0</v>
      </c>
      <c r="BE117" s="22">
        <f t="shared" si="54"/>
        <v>0</v>
      </c>
      <c r="BF117" s="22">
        <f t="shared" si="55"/>
        <v>0</v>
      </c>
    </row>
    <row r="118" spans="1:58" ht="15" customHeight="1" x14ac:dyDescent="0.35">
      <c r="A118" s="12"/>
      <c r="B118" s="1"/>
      <c r="C118" s="2" t="s">
        <v>101</v>
      </c>
      <c r="D118" s="2"/>
      <c r="E118" s="13"/>
      <c r="F118" s="22">
        <v>0</v>
      </c>
      <c r="G118" s="22">
        <v>0</v>
      </c>
      <c r="H118" s="22">
        <f>SUM(H119:H122)</f>
        <v>0</v>
      </c>
      <c r="I118" s="22">
        <v>0</v>
      </c>
      <c r="J118" s="22">
        <v>0</v>
      </c>
      <c r="K118" s="22">
        <v>0</v>
      </c>
      <c r="L118" s="22">
        <f>SUM(L119:L122)</f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f>SUM(T119:T122)</f>
        <v>0</v>
      </c>
      <c r="U118" s="22">
        <v>0</v>
      </c>
      <c r="V118" s="22">
        <v>0</v>
      </c>
      <c r="W118" s="22"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  <c r="AH118" s="22">
        <f>SUM(AH119:AH122)</f>
        <v>0</v>
      </c>
      <c r="AI118" s="22">
        <v>0</v>
      </c>
      <c r="AJ118" s="22">
        <v>0</v>
      </c>
      <c r="AK118" s="22">
        <f>SUM(AK119:AK122)</f>
        <v>0</v>
      </c>
      <c r="AL118" s="22">
        <v>0</v>
      </c>
      <c r="AM118" s="22">
        <v>0</v>
      </c>
      <c r="AN118" s="22">
        <f>SUM(AN119:AN122)</f>
        <v>0</v>
      </c>
      <c r="AO118" s="22">
        <v>0</v>
      </c>
      <c r="AP118" s="22">
        <v>0</v>
      </c>
      <c r="AQ118" s="22">
        <f>SUM(AQ119:AQ122)</f>
        <v>0</v>
      </c>
      <c r="AR118" s="22">
        <v>0</v>
      </c>
      <c r="AS118" s="22">
        <v>0</v>
      </c>
      <c r="AT118" s="22">
        <v>0</v>
      </c>
      <c r="AU118" s="22">
        <v>0</v>
      </c>
      <c r="AV118" s="22">
        <v>0</v>
      </c>
      <c r="AW118" s="22">
        <f>SUM(AW119:AW122)</f>
        <v>0</v>
      </c>
      <c r="AY118" s="22">
        <f t="shared" si="48"/>
        <v>0</v>
      </c>
      <c r="AZ118" s="22">
        <f t="shared" si="49"/>
        <v>0</v>
      </c>
      <c r="BA118" s="22">
        <f t="shared" si="50"/>
        <v>0</v>
      </c>
      <c r="BB118" s="22">
        <f t="shared" si="51"/>
        <v>0</v>
      </c>
      <c r="BC118" s="22">
        <f t="shared" si="52"/>
        <v>0</v>
      </c>
      <c r="BD118" s="22">
        <f t="shared" si="53"/>
        <v>0</v>
      </c>
      <c r="BE118" s="22">
        <f t="shared" si="54"/>
        <v>0</v>
      </c>
      <c r="BF118" s="22">
        <f t="shared" si="55"/>
        <v>0</v>
      </c>
    </row>
    <row r="119" spans="1:58" ht="15" customHeight="1" x14ac:dyDescent="0.35">
      <c r="A119" s="12"/>
      <c r="B119" s="14"/>
      <c r="C119" s="3"/>
      <c r="D119" s="3" t="s">
        <v>102</v>
      </c>
      <c r="E119" s="13"/>
      <c r="F119" s="22">
        <v>0</v>
      </c>
      <c r="G119" s="22">
        <v>0</v>
      </c>
      <c r="H119" s="22">
        <f>SUM(F119:G119)</f>
        <v>0</v>
      </c>
      <c r="I119" s="22">
        <v>0</v>
      </c>
      <c r="J119" s="22">
        <v>0</v>
      </c>
      <c r="K119" s="22">
        <v>0</v>
      </c>
      <c r="L119" s="22">
        <f>SUM(I119:K119)</f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f>SUM(M119:S119)</f>
        <v>0</v>
      </c>
      <c r="U119" s="22"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f>SUM(U119:AG119)</f>
        <v>0</v>
      </c>
      <c r="AI119" s="22">
        <v>0</v>
      </c>
      <c r="AJ119" s="22">
        <v>0</v>
      </c>
      <c r="AK119" s="22">
        <f>SUM(AI119:AJ119)</f>
        <v>0</v>
      </c>
      <c r="AL119" s="22">
        <v>0</v>
      </c>
      <c r="AM119" s="22">
        <v>0</v>
      </c>
      <c r="AN119" s="22">
        <f>SUM(AL119:AM119)</f>
        <v>0</v>
      </c>
      <c r="AO119" s="22">
        <v>0</v>
      </c>
      <c r="AP119" s="22">
        <v>0</v>
      </c>
      <c r="AQ119" s="22">
        <f>SUM(AO119:AP119)</f>
        <v>0</v>
      </c>
      <c r="AR119" s="22">
        <v>0</v>
      </c>
      <c r="AS119" s="22">
        <v>0</v>
      </c>
      <c r="AT119" s="22">
        <v>0</v>
      </c>
      <c r="AU119" s="22">
        <v>0</v>
      </c>
      <c r="AV119" s="22">
        <v>0</v>
      </c>
      <c r="AW119" s="22">
        <f>SUM(AR119:AV119)</f>
        <v>0</v>
      </c>
      <c r="AY119" s="22">
        <f t="shared" si="48"/>
        <v>0</v>
      </c>
      <c r="AZ119" s="22">
        <f t="shared" si="49"/>
        <v>0</v>
      </c>
      <c r="BA119" s="22">
        <f t="shared" si="50"/>
        <v>0</v>
      </c>
      <c r="BB119" s="22">
        <f t="shared" si="51"/>
        <v>0</v>
      </c>
      <c r="BC119" s="22">
        <f t="shared" si="52"/>
        <v>0</v>
      </c>
      <c r="BD119" s="22">
        <f t="shared" si="53"/>
        <v>0</v>
      </c>
      <c r="BE119" s="22">
        <f t="shared" si="54"/>
        <v>0</v>
      </c>
      <c r="BF119" s="22">
        <f t="shared" si="55"/>
        <v>0</v>
      </c>
    </row>
    <row r="120" spans="1:58" ht="15" customHeight="1" x14ac:dyDescent="0.35">
      <c r="A120" s="12"/>
      <c r="B120" s="14"/>
      <c r="C120" s="3"/>
      <c r="D120" s="3" t="s">
        <v>103</v>
      </c>
      <c r="E120" s="13"/>
      <c r="F120" s="22">
        <v>0</v>
      </c>
      <c r="G120" s="22">
        <v>0</v>
      </c>
      <c r="H120" s="22">
        <f>SUM(F120:G120)</f>
        <v>0</v>
      </c>
      <c r="I120" s="22">
        <v>0</v>
      </c>
      <c r="J120" s="22">
        <v>0</v>
      </c>
      <c r="K120" s="22">
        <v>0</v>
      </c>
      <c r="L120" s="22">
        <f>SUM(I120:K120)</f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f>SUM(M120:S120)</f>
        <v>0</v>
      </c>
      <c r="U120" s="22">
        <v>0</v>
      </c>
      <c r="V120" s="22">
        <v>0</v>
      </c>
      <c r="W120" s="22"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  <c r="AH120" s="22">
        <f>SUM(U120:AG120)</f>
        <v>0</v>
      </c>
      <c r="AI120" s="22">
        <v>0</v>
      </c>
      <c r="AJ120" s="22">
        <v>0</v>
      </c>
      <c r="AK120" s="22">
        <f>SUM(AI120:AJ120)</f>
        <v>0</v>
      </c>
      <c r="AL120" s="22">
        <v>0</v>
      </c>
      <c r="AM120" s="22">
        <v>0</v>
      </c>
      <c r="AN120" s="22">
        <f>SUM(AL120:AM120)</f>
        <v>0</v>
      </c>
      <c r="AO120" s="22">
        <v>0</v>
      </c>
      <c r="AP120" s="22">
        <v>0</v>
      </c>
      <c r="AQ120" s="22">
        <f>SUM(AO120:AP120)</f>
        <v>0</v>
      </c>
      <c r="AR120" s="22">
        <v>0</v>
      </c>
      <c r="AS120" s="22">
        <v>0</v>
      </c>
      <c r="AT120" s="22">
        <v>0</v>
      </c>
      <c r="AU120" s="22">
        <v>0</v>
      </c>
      <c r="AV120" s="22">
        <v>0</v>
      </c>
      <c r="AW120" s="22">
        <f>SUM(AR120:AV120)</f>
        <v>0</v>
      </c>
      <c r="AY120" s="22">
        <f t="shared" si="48"/>
        <v>0</v>
      </c>
      <c r="AZ120" s="22">
        <f t="shared" si="49"/>
        <v>0</v>
      </c>
      <c r="BA120" s="22">
        <f t="shared" si="50"/>
        <v>0</v>
      </c>
      <c r="BB120" s="22">
        <f t="shared" si="51"/>
        <v>0</v>
      </c>
      <c r="BC120" s="22">
        <f t="shared" si="52"/>
        <v>0</v>
      </c>
      <c r="BD120" s="22">
        <f t="shared" si="53"/>
        <v>0</v>
      </c>
      <c r="BE120" s="22">
        <f t="shared" si="54"/>
        <v>0</v>
      </c>
      <c r="BF120" s="22">
        <f t="shared" si="55"/>
        <v>0</v>
      </c>
    </row>
    <row r="121" spans="1:58" ht="15" customHeight="1" x14ac:dyDescent="0.35">
      <c r="A121" s="12"/>
      <c r="B121" s="14"/>
      <c r="C121" s="3"/>
      <c r="D121" s="3" t="s">
        <v>104</v>
      </c>
      <c r="E121" s="13"/>
      <c r="F121" s="22">
        <v>0</v>
      </c>
      <c r="G121" s="22">
        <v>0</v>
      </c>
      <c r="H121" s="22">
        <f>SUM(F121:G121)</f>
        <v>0</v>
      </c>
      <c r="I121" s="22">
        <v>0</v>
      </c>
      <c r="J121" s="22">
        <v>0</v>
      </c>
      <c r="K121" s="22">
        <v>0</v>
      </c>
      <c r="L121" s="22">
        <f>SUM(I121:K121)</f>
        <v>0</v>
      </c>
      <c r="M121" s="22"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f>SUM(M121:S121)</f>
        <v>0</v>
      </c>
      <c r="U121" s="22">
        <v>0</v>
      </c>
      <c r="V121" s="22">
        <v>0</v>
      </c>
      <c r="W121" s="22"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  <c r="AH121" s="22">
        <f>SUM(U121:AG121)</f>
        <v>0</v>
      </c>
      <c r="AI121" s="22">
        <v>0</v>
      </c>
      <c r="AJ121" s="22">
        <v>0</v>
      </c>
      <c r="AK121" s="22">
        <f>SUM(AI121:AJ121)</f>
        <v>0</v>
      </c>
      <c r="AL121" s="22">
        <v>0</v>
      </c>
      <c r="AM121" s="22">
        <v>0</v>
      </c>
      <c r="AN121" s="22">
        <f>SUM(AL121:AM121)</f>
        <v>0</v>
      </c>
      <c r="AO121" s="22">
        <v>0</v>
      </c>
      <c r="AP121" s="22">
        <v>0</v>
      </c>
      <c r="AQ121" s="22">
        <f>SUM(AO121:AP121)</f>
        <v>0</v>
      </c>
      <c r="AR121" s="22">
        <v>0</v>
      </c>
      <c r="AS121" s="22">
        <v>0</v>
      </c>
      <c r="AT121" s="22">
        <v>0</v>
      </c>
      <c r="AU121" s="22">
        <v>0</v>
      </c>
      <c r="AV121" s="22">
        <v>0</v>
      </c>
      <c r="AW121" s="22">
        <f>SUM(AR121:AV121)</f>
        <v>0</v>
      </c>
      <c r="AY121" s="22">
        <f t="shared" si="48"/>
        <v>0</v>
      </c>
      <c r="AZ121" s="22">
        <f t="shared" si="49"/>
        <v>0</v>
      </c>
      <c r="BA121" s="22">
        <f t="shared" si="50"/>
        <v>0</v>
      </c>
      <c r="BB121" s="22">
        <f t="shared" si="51"/>
        <v>0</v>
      </c>
      <c r="BC121" s="22">
        <f t="shared" si="52"/>
        <v>0</v>
      </c>
      <c r="BD121" s="22">
        <f t="shared" si="53"/>
        <v>0</v>
      </c>
      <c r="BE121" s="22">
        <f t="shared" si="54"/>
        <v>0</v>
      </c>
      <c r="BF121" s="22">
        <f t="shared" si="55"/>
        <v>0</v>
      </c>
    </row>
    <row r="122" spans="1:58" ht="15" customHeight="1" x14ac:dyDescent="0.35">
      <c r="A122" s="12"/>
      <c r="B122" s="14"/>
      <c r="C122" s="3"/>
      <c r="D122" s="3" t="s">
        <v>33</v>
      </c>
      <c r="E122" s="13"/>
      <c r="F122" s="22">
        <v>0</v>
      </c>
      <c r="G122" s="22">
        <v>0</v>
      </c>
      <c r="H122" s="22">
        <f>SUM(F122:G122)</f>
        <v>0</v>
      </c>
      <c r="I122" s="22">
        <v>0</v>
      </c>
      <c r="J122" s="22">
        <v>0</v>
      </c>
      <c r="K122" s="22">
        <v>0</v>
      </c>
      <c r="L122" s="22">
        <f>SUM(I122:K122)</f>
        <v>0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f>SUM(M122:S122)</f>
        <v>0</v>
      </c>
      <c r="U122" s="22">
        <v>0</v>
      </c>
      <c r="V122" s="22">
        <v>0</v>
      </c>
      <c r="W122" s="22">
        <v>0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f>SUM(U122:AG122)</f>
        <v>0</v>
      </c>
      <c r="AI122" s="22">
        <v>0</v>
      </c>
      <c r="AJ122" s="22">
        <v>0</v>
      </c>
      <c r="AK122" s="22">
        <f>SUM(AI122:AJ122)</f>
        <v>0</v>
      </c>
      <c r="AL122" s="22">
        <v>0</v>
      </c>
      <c r="AM122" s="22">
        <v>0</v>
      </c>
      <c r="AN122" s="22">
        <f>SUM(AL122:AM122)</f>
        <v>0</v>
      </c>
      <c r="AO122" s="22">
        <v>0</v>
      </c>
      <c r="AP122" s="22">
        <v>0</v>
      </c>
      <c r="AQ122" s="22">
        <f>SUM(AO122:AP122)</f>
        <v>0</v>
      </c>
      <c r="AR122" s="22">
        <v>0</v>
      </c>
      <c r="AS122" s="22">
        <v>0</v>
      </c>
      <c r="AT122" s="22">
        <v>0</v>
      </c>
      <c r="AU122" s="22">
        <v>0</v>
      </c>
      <c r="AV122" s="22">
        <v>0</v>
      </c>
      <c r="AW122" s="22">
        <f>SUM(AR122:AV122)</f>
        <v>0</v>
      </c>
      <c r="AY122" s="22">
        <f t="shared" si="48"/>
        <v>0</v>
      </c>
      <c r="AZ122" s="22">
        <f t="shared" si="49"/>
        <v>0</v>
      </c>
      <c r="BA122" s="22">
        <f t="shared" si="50"/>
        <v>0</v>
      </c>
      <c r="BB122" s="22">
        <f t="shared" si="51"/>
        <v>0</v>
      </c>
      <c r="BC122" s="22">
        <f t="shared" si="52"/>
        <v>0</v>
      </c>
      <c r="BD122" s="22">
        <f t="shared" si="53"/>
        <v>0</v>
      </c>
      <c r="BE122" s="22">
        <f t="shared" si="54"/>
        <v>0</v>
      </c>
      <c r="BF122" s="22">
        <f t="shared" si="55"/>
        <v>0</v>
      </c>
    </row>
    <row r="123" spans="1:58" ht="15" customHeight="1" x14ac:dyDescent="0.35">
      <c r="A123" s="12"/>
      <c r="B123" s="1"/>
      <c r="C123" s="2" t="s">
        <v>105</v>
      </c>
      <c r="D123" s="2"/>
      <c r="E123" s="15"/>
      <c r="F123" s="22">
        <v>0</v>
      </c>
      <c r="G123" s="22">
        <v>0</v>
      </c>
      <c r="H123" s="22">
        <f>SUM(F123:G123)</f>
        <v>0</v>
      </c>
      <c r="I123" s="22">
        <v>0</v>
      </c>
      <c r="J123" s="22">
        <v>0</v>
      </c>
      <c r="K123" s="22">
        <v>0</v>
      </c>
      <c r="L123" s="22">
        <f>SUM(I123:K123)</f>
        <v>0</v>
      </c>
      <c r="M123" s="22"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f>SUM(M123:S123)</f>
        <v>0</v>
      </c>
      <c r="U123" s="22">
        <v>0</v>
      </c>
      <c r="V123" s="22">
        <v>0</v>
      </c>
      <c r="W123" s="22">
        <v>0</v>
      </c>
      <c r="X123" s="22"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f>SUM(U123:AG123)</f>
        <v>0</v>
      </c>
      <c r="AI123" s="22">
        <v>0</v>
      </c>
      <c r="AJ123" s="22">
        <v>0</v>
      </c>
      <c r="AK123" s="22">
        <f>SUM(AI123:AJ123)</f>
        <v>0</v>
      </c>
      <c r="AL123" s="22">
        <v>0</v>
      </c>
      <c r="AM123" s="22">
        <v>0</v>
      </c>
      <c r="AN123" s="22">
        <f>SUM(AL123:AM123)</f>
        <v>0</v>
      </c>
      <c r="AO123" s="22">
        <v>0</v>
      </c>
      <c r="AP123" s="22">
        <v>0</v>
      </c>
      <c r="AQ123" s="22">
        <f>SUM(AO123:AP123)</f>
        <v>0</v>
      </c>
      <c r="AR123" s="22">
        <v>0</v>
      </c>
      <c r="AS123" s="22">
        <v>0</v>
      </c>
      <c r="AT123" s="22">
        <v>0</v>
      </c>
      <c r="AU123" s="22">
        <v>0</v>
      </c>
      <c r="AV123" s="22">
        <v>0</v>
      </c>
      <c r="AW123" s="22">
        <f>SUM(AR123:AV123)</f>
        <v>0</v>
      </c>
      <c r="AY123" s="22">
        <f t="shared" si="48"/>
        <v>0</v>
      </c>
      <c r="AZ123" s="22">
        <f t="shared" si="49"/>
        <v>0</v>
      </c>
      <c r="BA123" s="22">
        <f t="shared" si="50"/>
        <v>0</v>
      </c>
      <c r="BB123" s="22">
        <f t="shared" si="51"/>
        <v>0</v>
      </c>
      <c r="BC123" s="22">
        <f t="shared" si="52"/>
        <v>0</v>
      </c>
      <c r="BD123" s="22">
        <f t="shared" si="53"/>
        <v>0</v>
      </c>
      <c r="BE123" s="22">
        <f t="shared" si="54"/>
        <v>0</v>
      </c>
      <c r="BF123" s="22">
        <f t="shared" si="55"/>
        <v>0</v>
      </c>
    </row>
    <row r="124" spans="1:58" ht="15" customHeight="1" x14ac:dyDescent="0.35">
      <c r="A124" s="12"/>
      <c r="B124" s="1"/>
      <c r="C124" s="2" t="s">
        <v>106</v>
      </c>
      <c r="D124" s="2"/>
      <c r="E124" s="13"/>
      <c r="F124" s="22">
        <v>0</v>
      </c>
      <c r="G124" s="22">
        <v>0</v>
      </c>
      <c r="H124" s="22">
        <f>SUM(H125:H128)</f>
        <v>0</v>
      </c>
      <c r="I124" s="22">
        <v>0</v>
      </c>
      <c r="J124" s="22">
        <v>0</v>
      </c>
      <c r="K124" s="22">
        <v>0</v>
      </c>
      <c r="L124" s="22">
        <f>SUM(L125:L128)</f>
        <v>0</v>
      </c>
      <c r="M124" s="22"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f>SUM(T125:T128)</f>
        <v>0</v>
      </c>
      <c r="U124" s="22">
        <v>0</v>
      </c>
      <c r="V124" s="22">
        <v>0</v>
      </c>
      <c r="W124" s="22">
        <v>0</v>
      </c>
      <c r="X124" s="22">
        <v>0</v>
      </c>
      <c r="Y124" s="22">
        <v>0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0</v>
      </c>
      <c r="AF124" s="22">
        <v>0</v>
      </c>
      <c r="AG124" s="22">
        <v>0</v>
      </c>
      <c r="AH124" s="22">
        <f>SUM(AH125:AH128)</f>
        <v>0</v>
      </c>
      <c r="AI124" s="22">
        <v>0</v>
      </c>
      <c r="AJ124" s="22">
        <v>0</v>
      </c>
      <c r="AK124" s="22">
        <f>SUM(AK125:AK128)</f>
        <v>0</v>
      </c>
      <c r="AL124" s="22">
        <v>0</v>
      </c>
      <c r="AM124" s="22">
        <v>0</v>
      </c>
      <c r="AN124" s="22">
        <f>SUM(AN125:AN128)</f>
        <v>0</v>
      </c>
      <c r="AO124" s="22">
        <v>0</v>
      </c>
      <c r="AP124" s="22">
        <v>0</v>
      </c>
      <c r="AQ124" s="22">
        <f>SUM(AQ125:AQ128)</f>
        <v>0</v>
      </c>
      <c r="AR124" s="22">
        <v>0</v>
      </c>
      <c r="AS124" s="22">
        <v>0</v>
      </c>
      <c r="AT124" s="22">
        <v>0</v>
      </c>
      <c r="AU124" s="22">
        <v>0</v>
      </c>
      <c r="AV124" s="22">
        <v>0</v>
      </c>
      <c r="AW124" s="22">
        <f>SUM(AW125:AW128)</f>
        <v>0</v>
      </c>
      <c r="AY124" s="22">
        <f t="shared" si="48"/>
        <v>0</v>
      </c>
      <c r="AZ124" s="22">
        <f t="shared" si="49"/>
        <v>0</v>
      </c>
      <c r="BA124" s="22">
        <f t="shared" si="50"/>
        <v>0</v>
      </c>
      <c r="BB124" s="22">
        <f t="shared" si="51"/>
        <v>0</v>
      </c>
      <c r="BC124" s="22">
        <f t="shared" si="52"/>
        <v>0</v>
      </c>
      <c r="BD124" s="22">
        <f t="shared" si="53"/>
        <v>0</v>
      </c>
      <c r="BE124" s="22">
        <f t="shared" si="54"/>
        <v>0</v>
      </c>
      <c r="BF124" s="22">
        <f t="shared" si="55"/>
        <v>0</v>
      </c>
    </row>
    <row r="125" spans="1:58" ht="15" customHeight="1" x14ac:dyDescent="0.35">
      <c r="A125" s="12"/>
      <c r="B125" s="14"/>
      <c r="C125" s="3"/>
      <c r="D125" s="3" t="s">
        <v>107</v>
      </c>
      <c r="E125" s="13"/>
      <c r="F125" s="22">
        <v>0</v>
      </c>
      <c r="G125" s="22">
        <v>0</v>
      </c>
      <c r="H125" s="22">
        <f>SUM(F125:G125)</f>
        <v>0</v>
      </c>
      <c r="I125" s="22">
        <v>0</v>
      </c>
      <c r="J125" s="22">
        <v>0</v>
      </c>
      <c r="K125" s="22">
        <v>0</v>
      </c>
      <c r="L125" s="22">
        <f>SUM(I125:K125)</f>
        <v>0</v>
      </c>
      <c r="M125" s="22"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f>SUM(M125:S125)</f>
        <v>0</v>
      </c>
      <c r="U125" s="22">
        <v>0</v>
      </c>
      <c r="V125" s="22">
        <v>0</v>
      </c>
      <c r="W125" s="22">
        <v>0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f>SUM(U125:AG125)</f>
        <v>0</v>
      </c>
      <c r="AI125" s="22">
        <v>0</v>
      </c>
      <c r="AJ125" s="22">
        <v>0</v>
      </c>
      <c r="AK125" s="22">
        <f>SUM(AI125:AJ125)</f>
        <v>0</v>
      </c>
      <c r="AL125" s="22">
        <v>0</v>
      </c>
      <c r="AM125" s="22">
        <v>0</v>
      </c>
      <c r="AN125" s="22">
        <f>SUM(AL125:AM125)</f>
        <v>0</v>
      </c>
      <c r="AO125" s="22">
        <v>0</v>
      </c>
      <c r="AP125" s="22">
        <v>0</v>
      </c>
      <c r="AQ125" s="22">
        <f>SUM(AO125:AP125)</f>
        <v>0</v>
      </c>
      <c r="AR125" s="22">
        <v>0</v>
      </c>
      <c r="AS125" s="22">
        <v>0</v>
      </c>
      <c r="AT125" s="22">
        <v>0</v>
      </c>
      <c r="AU125" s="22">
        <v>0</v>
      </c>
      <c r="AV125" s="22">
        <v>0</v>
      </c>
      <c r="AW125" s="22">
        <f>SUM(AR125:AV125)</f>
        <v>0</v>
      </c>
      <c r="AY125" s="22">
        <f t="shared" si="48"/>
        <v>0</v>
      </c>
      <c r="AZ125" s="22">
        <f t="shared" si="49"/>
        <v>0</v>
      </c>
      <c r="BA125" s="22">
        <f t="shared" si="50"/>
        <v>0</v>
      </c>
      <c r="BB125" s="22">
        <f t="shared" si="51"/>
        <v>0</v>
      </c>
      <c r="BC125" s="22">
        <f t="shared" si="52"/>
        <v>0</v>
      </c>
      <c r="BD125" s="22">
        <f t="shared" si="53"/>
        <v>0</v>
      </c>
      <c r="BE125" s="22">
        <f t="shared" si="54"/>
        <v>0</v>
      </c>
      <c r="BF125" s="22">
        <f t="shared" si="55"/>
        <v>0</v>
      </c>
    </row>
    <row r="126" spans="1:58" ht="15" customHeight="1" x14ac:dyDescent="0.35">
      <c r="A126" s="12"/>
      <c r="B126" s="14"/>
      <c r="C126" s="3"/>
      <c r="D126" s="3" t="s">
        <v>108</v>
      </c>
      <c r="E126" s="13"/>
      <c r="F126" s="22">
        <v>0</v>
      </c>
      <c r="G126" s="22">
        <v>0</v>
      </c>
      <c r="H126" s="22">
        <f>SUM(F126:G126)</f>
        <v>0</v>
      </c>
      <c r="I126" s="22">
        <v>0</v>
      </c>
      <c r="J126" s="22">
        <v>0</v>
      </c>
      <c r="K126" s="22">
        <v>0</v>
      </c>
      <c r="L126" s="22">
        <f>SUM(I126:K126)</f>
        <v>0</v>
      </c>
      <c r="M126" s="22"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f>SUM(M126:S126)</f>
        <v>0</v>
      </c>
      <c r="U126" s="22">
        <v>0</v>
      </c>
      <c r="V126" s="22">
        <v>0</v>
      </c>
      <c r="W126" s="22">
        <v>0</v>
      </c>
      <c r="X126" s="22"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f>SUM(U126:AG126)</f>
        <v>0</v>
      </c>
      <c r="AI126" s="22">
        <v>0</v>
      </c>
      <c r="AJ126" s="22">
        <v>0</v>
      </c>
      <c r="AK126" s="22">
        <f>SUM(AI126:AJ126)</f>
        <v>0</v>
      </c>
      <c r="AL126" s="22">
        <v>0</v>
      </c>
      <c r="AM126" s="22">
        <v>0</v>
      </c>
      <c r="AN126" s="22">
        <f>SUM(AL126:AM126)</f>
        <v>0</v>
      </c>
      <c r="AO126" s="22">
        <v>0</v>
      </c>
      <c r="AP126" s="22">
        <v>0</v>
      </c>
      <c r="AQ126" s="22">
        <f>SUM(AO126:AP126)</f>
        <v>0</v>
      </c>
      <c r="AR126" s="22">
        <v>0</v>
      </c>
      <c r="AS126" s="22">
        <v>0</v>
      </c>
      <c r="AT126" s="22">
        <v>0</v>
      </c>
      <c r="AU126" s="22">
        <v>0</v>
      </c>
      <c r="AV126" s="22">
        <v>0</v>
      </c>
      <c r="AW126" s="22">
        <f>SUM(AR126:AV126)</f>
        <v>0</v>
      </c>
      <c r="AY126" s="22">
        <f t="shared" si="48"/>
        <v>0</v>
      </c>
      <c r="AZ126" s="22">
        <f t="shared" si="49"/>
        <v>0</v>
      </c>
      <c r="BA126" s="22">
        <f t="shared" si="50"/>
        <v>0</v>
      </c>
      <c r="BB126" s="22">
        <f t="shared" si="51"/>
        <v>0</v>
      </c>
      <c r="BC126" s="22">
        <f t="shared" si="52"/>
        <v>0</v>
      </c>
      <c r="BD126" s="22">
        <f t="shared" si="53"/>
        <v>0</v>
      </c>
      <c r="BE126" s="22">
        <f t="shared" si="54"/>
        <v>0</v>
      </c>
      <c r="BF126" s="22">
        <f t="shared" si="55"/>
        <v>0</v>
      </c>
    </row>
    <row r="127" spans="1:58" ht="15" customHeight="1" x14ac:dyDescent="0.35">
      <c r="A127" s="12"/>
      <c r="B127" s="14"/>
      <c r="C127" s="3"/>
      <c r="D127" s="103" t="s">
        <v>109</v>
      </c>
      <c r="E127" s="104"/>
      <c r="F127" s="22">
        <v>0</v>
      </c>
      <c r="G127" s="22">
        <v>0</v>
      </c>
      <c r="H127" s="22">
        <f>SUM(F127:G127)</f>
        <v>0</v>
      </c>
      <c r="I127" s="22">
        <v>0</v>
      </c>
      <c r="J127" s="22">
        <v>0</v>
      </c>
      <c r="K127" s="22">
        <v>0</v>
      </c>
      <c r="L127" s="22">
        <f>SUM(I127:K127)</f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f>SUM(M127:S127)</f>
        <v>0</v>
      </c>
      <c r="U127" s="22">
        <v>0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f>SUM(U127:AG127)</f>
        <v>0</v>
      </c>
      <c r="AI127" s="22">
        <v>0</v>
      </c>
      <c r="AJ127" s="22">
        <v>0</v>
      </c>
      <c r="AK127" s="22">
        <f>SUM(AI127:AJ127)</f>
        <v>0</v>
      </c>
      <c r="AL127" s="22">
        <v>0</v>
      </c>
      <c r="AM127" s="22">
        <v>0</v>
      </c>
      <c r="AN127" s="22">
        <f>SUM(AL127:AM127)</f>
        <v>0</v>
      </c>
      <c r="AO127" s="22">
        <v>0</v>
      </c>
      <c r="AP127" s="22">
        <v>0</v>
      </c>
      <c r="AQ127" s="22">
        <f>SUM(AO127:AP127)</f>
        <v>0</v>
      </c>
      <c r="AR127" s="22">
        <v>0</v>
      </c>
      <c r="AS127" s="22">
        <v>0</v>
      </c>
      <c r="AT127" s="22">
        <v>0</v>
      </c>
      <c r="AU127" s="22">
        <v>0</v>
      </c>
      <c r="AV127" s="22">
        <v>0</v>
      </c>
      <c r="AW127" s="22">
        <f>SUM(AR127:AV127)</f>
        <v>0</v>
      </c>
      <c r="AY127" s="22">
        <f t="shared" si="48"/>
        <v>0</v>
      </c>
      <c r="AZ127" s="22">
        <f t="shared" si="49"/>
        <v>0</v>
      </c>
      <c r="BA127" s="22">
        <f t="shared" si="50"/>
        <v>0</v>
      </c>
      <c r="BB127" s="22">
        <f t="shared" si="51"/>
        <v>0</v>
      </c>
      <c r="BC127" s="22">
        <f t="shared" si="52"/>
        <v>0</v>
      </c>
      <c r="BD127" s="22">
        <f t="shared" si="53"/>
        <v>0</v>
      </c>
      <c r="BE127" s="22">
        <f t="shared" si="54"/>
        <v>0</v>
      </c>
      <c r="BF127" s="22">
        <f t="shared" si="55"/>
        <v>0</v>
      </c>
    </row>
    <row r="128" spans="1:58" ht="15" customHeight="1" x14ac:dyDescent="0.35">
      <c r="A128" s="12"/>
      <c r="B128" s="14"/>
      <c r="C128" s="3"/>
      <c r="D128" s="3" t="s">
        <v>33</v>
      </c>
      <c r="E128" s="13"/>
      <c r="F128" s="22">
        <v>0</v>
      </c>
      <c r="G128" s="22">
        <v>0</v>
      </c>
      <c r="H128" s="22">
        <f>SUM(F128:G128)</f>
        <v>0</v>
      </c>
      <c r="I128" s="22">
        <v>0</v>
      </c>
      <c r="J128" s="22">
        <v>0</v>
      </c>
      <c r="K128" s="22">
        <v>0</v>
      </c>
      <c r="L128" s="22">
        <f>SUM(I128:K128)</f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f>SUM(M128:S128)</f>
        <v>0</v>
      </c>
      <c r="U128" s="22"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f>SUM(U128:AG128)</f>
        <v>0</v>
      </c>
      <c r="AI128" s="22">
        <v>0</v>
      </c>
      <c r="AJ128" s="22">
        <v>0</v>
      </c>
      <c r="AK128" s="22">
        <f>SUM(AI128:AJ128)</f>
        <v>0</v>
      </c>
      <c r="AL128" s="22">
        <v>0</v>
      </c>
      <c r="AM128" s="22">
        <v>0</v>
      </c>
      <c r="AN128" s="22">
        <f>SUM(AL128:AM128)</f>
        <v>0</v>
      </c>
      <c r="AO128" s="22">
        <v>0</v>
      </c>
      <c r="AP128" s="22">
        <v>0</v>
      </c>
      <c r="AQ128" s="22">
        <f>SUM(AO128:AP128)</f>
        <v>0</v>
      </c>
      <c r="AR128" s="22">
        <v>0</v>
      </c>
      <c r="AS128" s="22">
        <v>0</v>
      </c>
      <c r="AT128" s="22">
        <v>0</v>
      </c>
      <c r="AU128" s="22">
        <v>0</v>
      </c>
      <c r="AV128" s="22">
        <v>0</v>
      </c>
      <c r="AW128" s="22">
        <f>SUM(AR128:AV128)</f>
        <v>0</v>
      </c>
      <c r="AY128" s="22">
        <f t="shared" si="48"/>
        <v>0</v>
      </c>
      <c r="AZ128" s="22">
        <f t="shared" si="49"/>
        <v>0</v>
      </c>
      <c r="BA128" s="22">
        <f t="shared" si="50"/>
        <v>0</v>
      </c>
      <c r="BB128" s="22">
        <f t="shared" si="51"/>
        <v>0</v>
      </c>
      <c r="BC128" s="22">
        <f t="shared" si="52"/>
        <v>0</v>
      </c>
      <c r="BD128" s="22">
        <f t="shared" si="53"/>
        <v>0</v>
      </c>
      <c r="BE128" s="22">
        <f t="shared" si="54"/>
        <v>0</v>
      </c>
      <c r="BF128" s="22">
        <f t="shared" si="55"/>
        <v>0</v>
      </c>
    </row>
    <row r="129" spans="1:58" ht="15" customHeight="1" x14ac:dyDescent="0.35">
      <c r="A129" s="12"/>
      <c r="B129" s="1"/>
      <c r="C129" s="2" t="s">
        <v>110</v>
      </c>
      <c r="D129" s="2"/>
      <c r="E129" s="13"/>
      <c r="F129" s="22">
        <v>0</v>
      </c>
      <c r="G129" s="22">
        <v>0</v>
      </c>
      <c r="H129" s="22">
        <f>SUM(H130:H133)</f>
        <v>0</v>
      </c>
      <c r="I129" s="22">
        <v>0</v>
      </c>
      <c r="J129" s="22">
        <v>0</v>
      </c>
      <c r="K129" s="22">
        <v>0</v>
      </c>
      <c r="L129" s="22">
        <f>SUM(L130:L133)</f>
        <v>0</v>
      </c>
      <c r="M129" s="22"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f>SUM(T130:T133)</f>
        <v>0</v>
      </c>
      <c r="U129" s="22">
        <v>0</v>
      </c>
      <c r="V129" s="22">
        <v>0</v>
      </c>
      <c r="W129" s="22">
        <v>0</v>
      </c>
      <c r="X129" s="22"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  <c r="AH129" s="22">
        <f>SUM(AH130:AH133)</f>
        <v>0</v>
      </c>
      <c r="AI129" s="22">
        <v>0</v>
      </c>
      <c r="AJ129" s="22">
        <v>0</v>
      </c>
      <c r="AK129" s="22">
        <f>SUM(AK130:AK133)</f>
        <v>0</v>
      </c>
      <c r="AL129" s="22">
        <v>0</v>
      </c>
      <c r="AM129" s="22">
        <v>0</v>
      </c>
      <c r="AN129" s="22">
        <f>SUM(AN130:AN133)</f>
        <v>0</v>
      </c>
      <c r="AO129" s="22">
        <v>0</v>
      </c>
      <c r="AP129" s="22">
        <v>0</v>
      </c>
      <c r="AQ129" s="22">
        <f>SUM(AQ130:AQ133)</f>
        <v>0</v>
      </c>
      <c r="AR129" s="22">
        <v>0</v>
      </c>
      <c r="AS129" s="22">
        <v>0</v>
      </c>
      <c r="AT129" s="22">
        <v>0</v>
      </c>
      <c r="AU129" s="22">
        <v>0</v>
      </c>
      <c r="AV129" s="22">
        <v>0</v>
      </c>
      <c r="AW129" s="22">
        <f>SUM(AW130:AW133)</f>
        <v>0</v>
      </c>
      <c r="AY129" s="22">
        <f t="shared" si="48"/>
        <v>0</v>
      </c>
      <c r="AZ129" s="22">
        <f t="shared" si="49"/>
        <v>0</v>
      </c>
      <c r="BA129" s="22">
        <f t="shared" si="50"/>
        <v>0</v>
      </c>
      <c r="BB129" s="22">
        <f t="shared" si="51"/>
        <v>0</v>
      </c>
      <c r="BC129" s="22">
        <f t="shared" si="52"/>
        <v>0</v>
      </c>
      <c r="BD129" s="22">
        <f t="shared" si="53"/>
        <v>0</v>
      </c>
      <c r="BE129" s="22">
        <f t="shared" si="54"/>
        <v>0</v>
      </c>
      <c r="BF129" s="22">
        <f t="shared" si="55"/>
        <v>0</v>
      </c>
    </row>
    <row r="130" spans="1:58" ht="15" customHeight="1" x14ac:dyDescent="0.35">
      <c r="A130" s="12"/>
      <c r="B130" s="14"/>
      <c r="C130" s="3"/>
      <c r="D130" s="93" t="s">
        <v>111</v>
      </c>
      <c r="E130" s="94"/>
      <c r="F130" s="22">
        <v>0</v>
      </c>
      <c r="G130" s="22">
        <v>0</v>
      </c>
      <c r="H130" s="22">
        <f>SUM(F130:G130)</f>
        <v>0</v>
      </c>
      <c r="I130" s="22">
        <v>0</v>
      </c>
      <c r="J130" s="22">
        <v>0</v>
      </c>
      <c r="K130" s="22">
        <v>0</v>
      </c>
      <c r="L130" s="22">
        <f>SUM(I130:K130)</f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f>SUM(M130:S130)</f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f>SUM(U130:AG130)</f>
        <v>0</v>
      </c>
      <c r="AI130" s="22">
        <v>0</v>
      </c>
      <c r="AJ130" s="22">
        <v>0</v>
      </c>
      <c r="AK130" s="22">
        <f>SUM(AI130:AJ130)</f>
        <v>0</v>
      </c>
      <c r="AL130" s="22">
        <v>0</v>
      </c>
      <c r="AM130" s="22">
        <v>0</v>
      </c>
      <c r="AN130" s="22">
        <f>SUM(AL130:AM130)</f>
        <v>0</v>
      </c>
      <c r="AO130" s="22">
        <v>0</v>
      </c>
      <c r="AP130" s="22">
        <v>0</v>
      </c>
      <c r="AQ130" s="22">
        <f>SUM(AO130:AP130)</f>
        <v>0</v>
      </c>
      <c r="AR130" s="22">
        <v>0</v>
      </c>
      <c r="AS130" s="22">
        <v>0</v>
      </c>
      <c r="AT130" s="22">
        <v>0</v>
      </c>
      <c r="AU130" s="22">
        <v>0</v>
      </c>
      <c r="AV130" s="22">
        <v>0</v>
      </c>
      <c r="AW130" s="22">
        <f>SUM(AR130:AV130)</f>
        <v>0</v>
      </c>
      <c r="AY130" s="22">
        <f t="shared" si="48"/>
        <v>0</v>
      </c>
      <c r="AZ130" s="22">
        <f t="shared" si="49"/>
        <v>0</v>
      </c>
      <c r="BA130" s="22">
        <f t="shared" si="50"/>
        <v>0</v>
      </c>
      <c r="BB130" s="22">
        <f t="shared" si="51"/>
        <v>0</v>
      </c>
      <c r="BC130" s="22">
        <f t="shared" si="52"/>
        <v>0</v>
      </c>
      <c r="BD130" s="22">
        <f t="shared" si="53"/>
        <v>0</v>
      </c>
      <c r="BE130" s="22">
        <f t="shared" si="54"/>
        <v>0</v>
      </c>
      <c r="BF130" s="22">
        <f t="shared" si="55"/>
        <v>0</v>
      </c>
    </row>
    <row r="131" spans="1:58" ht="15" customHeight="1" x14ac:dyDescent="0.35">
      <c r="A131" s="12"/>
      <c r="B131" s="14"/>
      <c r="C131" s="3"/>
      <c r="D131" s="3" t="s">
        <v>112</v>
      </c>
      <c r="E131" s="13"/>
      <c r="F131" s="22">
        <v>0</v>
      </c>
      <c r="G131" s="22">
        <v>0</v>
      </c>
      <c r="H131" s="22">
        <f>SUM(F131:G131)</f>
        <v>0</v>
      </c>
      <c r="I131" s="22">
        <v>0</v>
      </c>
      <c r="J131" s="22">
        <v>0</v>
      </c>
      <c r="K131" s="22">
        <v>0</v>
      </c>
      <c r="L131" s="22">
        <f>SUM(I131:K131)</f>
        <v>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f>SUM(M131:S131)</f>
        <v>0</v>
      </c>
      <c r="U131" s="22">
        <v>0</v>
      </c>
      <c r="V131" s="22">
        <v>0</v>
      </c>
      <c r="W131" s="22"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f>SUM(U131:AG131)</f>
        <v>0</v>
      </c>
      <c r="AI131" s="22">
        <v>0</v>
      </c>
      <c r="AJ131" s="22">
        <v>0</v>
      </c>
      <c r="AK131" s="22">
        <f>SUM(AI131:AJ131)</f>
        <v>0</v>
      </c>
      <c r="AL131" s="22">
        <v>0</v>
      </c>
      <c r="AM131" s="22">
        <v>0</v>
      </c>
      <c r="AN131" s="22">
        <f>SUM(AL131:AM131)</f>
        <v>0</v>
      </c>
      <c r="AO131" s="22">
        <v>0</v>
      </c>
      <c r="AP131" s="22">
        <v>0</v>
      </c>
      <c r="AQ131" s="22">
        <f>SUM(AO131:AP131)</f>
        <v>0</v>
      </c>
      <c r="AR131" s="22">
        <v>0</v>
      </c>
      <c r="AS131" s="22">
        <v>0</v>
      </c>
      <c r="AT131" s="22">
        <v>0</v>
      </c>
      <c r="AU131" s="22">
        <v>0</v>
      </c>
      <c r="AV131" s="22">
        <v>0</v>
      </c>
      <c r="AW131" s="22">
        <f>SUM(AR131:AV131)</f>
        <v>0</v>
      </c>
      <c r="AY131" s="22">
        <f t="shared" si="48"/>
        <v>0</v>
      </c>
      <c r="AZ131" s="22">
        <f t="shared" si="49"/>
        <v>0</v>
      </c>
      <c r="BA131" s="22">
        <f t="shared" si="50"/>
        <v>0</v>
      </c>
      <c r="BB131" s="22">
        <f t="shared" si="51"/>
        <v>0</v>
      </c>
      <c r="BC131" s="22">
        <f t="shared" si="52"/>
        <v>0</v>
      </c>
      <c r="BD131" s="22">
        <f t="shared" si="53"/>
        <v>0</v>
      </c>
      <c r="BE131" s="22">
        <f t="shared" si="54"/>
        <v>0</v>
      </c>
      <c r="BF131" s="22">
        <f t="shared" si="55"/>
        <v>0</v>
      </c>
    </row>
    <row r="132" spans="1:58" ht="15" customHeight="1" x14ac:dyDescent="0.35">
      <c r="A132" s="12"/>
      <c r="B132" s="14"/>
      <c r="C132" s="3"/>
      <c r="D132" s="3" t="s">
        <v>113</v>
      </c>
      <c r="E132" s="13"/>
      <c r="F132" s="22">
        <v>0</v>
      </c>
      <c r="G132" s="22">
        <v>0</v>
      </c>
      <c r="H132" s="22">
        <f>SUM(F132:G132)</f>
        <v>0</v>
      </c>
      <c r="I132" s="22">
        <v>0</v>
      </c>
      <c r="J132" s="22">
        <v>0</v>
      </c>
      <c r="K132" s="22">
        <v>0</v>
      </c>
      <c r="L132" s="22">
        <f>SUM(I132:K132)</f>
        <v>0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f>SUM(M132:S132)</f>
        <v>0</v>
      </c>
      <c r="U132" s="22">
        <v>0</v>
      </c>
      <c r="V132" s="22">
        <v>0</v>
      </c>
      <c r="W132" s="22"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f>SUM(U132:AG132)</f>
        <v>0</v>
      </c>
      <c r="AI132" s="22">
        <v>0</v>
      </c>
      <c r="AJ132" s="22">
        <v>0</v>
      </c>
      <c r="AK132" s="22">
        <f>SUM(AI132:AJ132)</f>
        <v>0</v>
      </c>
      <c r="AL132" s="22">
        <v>0</v>
      </c>
      <c r="AM132" s="22">
        <v>0</v>
      </c>
      <c r="AN132" s="22">
        <f>SUM(AL132:AM132)</f>
        <v>0</v>
      </c>
      <c r="AO132" s="22">
        <v>0</v>
      </c>
      <c r="AP132" s="22">
        <v>0</v>
      </c>
      <c r="AQ132" s="22">
        <f>SUM(AO132:AP132)</f>
        <v>0</v>
      </c>
      <c r="AR132" s="22">
        <v>0</v>
      </c>
      <c r="AS132" s="22">
        <v>0</v>
      </c>
      <c r="AT132" s="22">
        <v>0</v>
      </c>
      <c r="AU132" s="22">
        <v>0</v>
      </c>
      <c r="AV132" s="22">
        <v>0</v>
      </c>
      <c r="AW132" s="22">
        <f>SUM(AR132:AV132)</f>
        <v>0</v>
      </c>
      <c r="AY132" s="22">
        <f t="shared" si="48"/>
        <v>0</v>
      </c>
      <c r="AZ132" s="22">
        <f t="shared" si="49"/>
        <v>0</v>
      </c>
      <c r="BA132" s="22">
        <f t="shared" si="50"/>
        <v>0</v>
      </c>
      <c r="BB132" s="22">
        <f t="shared" si="51"/>
        <v>0</v>
      </c>
      <c r="BC132" s="22">
        <f t="shared" si="52"/>
        <v>0</v>
      </c>
      <c r="BD132" s="22">
        <f t="shared" si="53"/>
        <v>0</v>
      </c>
      <c r="BE132" s="22">
        <f t="shared" si="54"/>
        <v>0</v>
      </c>
      <c r="BF132" s="22">
        <f t="shared" si="55"/>
        <v>0</v>
      </c>
    </row>
    <row r="133" spans="1:58" ht="15" customHeight="1" x14ac:dyDescent="0.35">
      <c r="A133" s="12"/>
      <c r="B133" s="14"/>
      <c r="C133" s="3"/>
      <c r="D133" s="3" t="s">
        <v>114</v>
      </c>
      <c r="E133" s="13"/>
      <c r="F133" s="22">
        <v>0</v>
      </c>
      <c r="G133" s="22">
        <v>0</v>
      </c>
      <c r="H133" s="22">
        <f>SUM(F133:G133)</f>
        <v>0</v>
      </c>
      <c r="I133" s="22">
        <v>0</v>
      </c>
      <c r="J133" s="22">
        <v>0</v>
      </c>
      <c r="K133" s="22">
        <v>0</v>
      </c>
      <c r="L133" s="22">
        <f>SUM(I133:K133)</f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f>SUM(M133:S133)</f>
        <v>0</v>
      </c>
      <c r="U133" s="22"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f>SUM(U133:AG133)</f>
        <v>0</v>
      </c>
      <c r="AI133" s="22">
        <v>0</v>
      </c>
      <c r="AJ133" s="22">
        <v>0</v>
      </c>
      <c r="AK133" s="22">
        <f>SUM(AI133:AJ133)</f>
        <v>0</v>
      </c>
      <c r="AL133" s="22">
        <v>0</v>
      </c>
      <c r="AM133" s="22">
        <v>0</v>
      </c>
      <c r="AN133" s="22">
        <f>SUM(AL133:AM133)</f>
        <v>0</v>
      </c>
      <c r="AO133" s="22">
        <v>0</v>
      </c>
      <c r="AP133" s="22">
        <v>0</v>
      </c>
      <c r="AQ133" s="22">
        <f>SUM(AO133:AP133)</f>
        <v>0</v>
      </c>
      <c r="AR133" s="22">
        <v>0</v>
      </c>
      <c r="AS133" s="22">
        <v>0</v>
      </c>
      <c r="AT133" s="22">
        <v>0</v>
      </c>
      <c r="AU133" s="22">
        <v>0</v>
      </c>
      <c r="AV133" s="22">
        <v>0</v>
      </c>
      <c r="AW133" s="22">
        <f>SUM(AR133:AV133)</f>
        <v>0</v>
      </c>
      <c r="AY133" s="22">
        <f t="shared" si="48"/>
        <v>0</v>
      </c>
      <c r="AZ133" s="22">
        <f t="shared" si="49"/>
        <v>0</v>
      </c>
      <c r="BA133" s="22">
        <f t="shared" si="50"/>
        <v>0</v>
      </c>
      <c r="BB133" s="22">
        <f t="shared" si="51"/>
        <v>0</v>
      </c>
      <c r="BC133" s="22">
        <f t="shared" si="52"/>
        <v>0</v>
      </c>
      <c r="BD133" s="22">
        <f t="shared" si="53"/>
        <v>0</v>
      </c>
      <c r="BE133" s="22">
        <f t="shared" si="54"/>
        <v>0</v>
      </c>
      <c r="BF133" s="22">
        <f t="shared" si="55"/>
        <v>0</v>
      </c>
    </row>
    <row r="134" spans="1:58" ht="15" customHeight="1" x14ac:dyDescent="0.35">
      <c r="A134" s="12"/>
      <c r="B134" s="1"/>
      <c r="C134" s="2" t="s">
        <v>115</v>
      </c>
      <c r="D134" s="2"/>
      <c r="E134" s="13"/>
      <c r="F134" s="22">
        <v>0</v>
      </c>
      <c r="G134" s="22">
        <v>0</v>
      </c>
      <c r="H134" s="22">
        <f>SUM(H135:H138)</f>
        <v>0</v>
      </c>
      <c r="I134" s="22">
        <v>0</v>
      </c>
      <c r="J134" s="22">
        <v>0</v>
      </c>
      <c r="K134" s="22">
        <v>0</v>
      </c>
      <c r="L134" s="22">
        <f>SUM(L135:L138)</f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f>SUM(T135:T138)</f>
        <v>0</v>
      </c>
      <c r="U134" s="22">
        <v>0</v>
      </c>
      <c r="V134" s="22">
        <v>0</v>
      </c>
      <c r="W134" s="22">
        <v>0</v>
      </c>
      <c r="X134" s="22">
        <v>0</v>
      </c>
      <c r="Y134" s="22">
        <v>0</v>
      </c>
      <c r="Z134" s="22">
        <v>0</v>
      </c>
      <c r="AA134" s="22">
        <v>0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f>SUM(AH135:AH138)</f>
        <v>0</v>
      </c>
      <c r="AI134" s="22">
        <v>0</v>
      </c>
      <c r="AJ134" s="22">
        <v>0</v>
      </c>
      <c r="AK134" s="22">
        <f>SUM(AK135:AK138)</f>
        <v>0</v>
      </c>
      <c r="AL134" s="22">
        <v>0</v>
      </c>
      <c r="AM134" s="22">
        <v>0</v>
      </c>
      <c r="AN134" s="22">
        <f>SUM(AN135:AN138)</f>
        <v>0</v>
      </c>
      <c r="AO134" s="22">
        <v>0</v>
      </c>
      <c r="AP134" s="22">
        <v>0</v>
      </c>
      <c r="AQ134" s="22">
        <f>SUM(AQ135:AQ138)</f>
        <v>0</v>
      </c>
      <c r="AR134" s="22">
        <v>0</v>
      </c>
      <c r="AS134" s="22">
        <v>0</v>
      </c>
      <c r="AT134" s="22">
        <v>0</v>
      </c>
      <c r="AU134" s="22">
        <v>0</v>
      </c>
      <c r="AV134" s="22">
        <v>0</v>
      </c>
      <c r="AW134" s="22">
        <f>SUM(AW135:AW138)</f>
        <v>0</v>
      </c>
      <c r="AY134" s="22">
        <f t="shared" si="48"/>
        <v>0</v>
      </c>
      <c r="AZ134" s="22">
        <f t="shared" si="49"/>
        <v>0</v>
      </c>
      <c r="BA134" s="22">
        <f t="shared" si="50"/>
        <v>0</v>
      </c>
      <c r="BB134" s="22">
        <f t="shared" si="51"/>
        <v>0</v>
      </c>
      <c r="BC134" s="22">
        <f t="shared" si="52"/>
        <v>0</v>
      </c>
      <c r="BD134" s="22">
        <f t="shared" si="53"/>
        <v>0</v>
      </c>
      <c r="BE134" s="22">
        <f t="shared" si="54"/>
        <v>0</v>
      </c>
      <c r="BF134" s="22">
        <f t="shared" si="55"/>
        <v>0</v>
      </c>
    </row>
    <row r="135" spans="1:58" ht="15" customHeight="1" x14ac:dyDescent="0.35">
      <c r="A135" s="12"/>
      <c r="B135" s="14"/>
      <c r="C135" s="3"/>
      <c r="D135" s="3" t="s">
        <v>116</v>
      </c>
      <c r="E135" s="13"/>
      <c r="F135" s="22">
        <v>0</v>
      </c>
      <c r="G135" s="22">
        <v>0</v>
      </c>
      <c r="H135" s="22">
        <f>SUM(F135:G135)</f>
        <v>0</v>
      </c>
      <c r="I135" s="22">
        <v>0</v>
      </c>
      <c r="J135" s="22">
        <v>0</v>
      </c>
      <c r="K135" s="22">
        <v>0</v>
      </c>
      <c r="L135" s="22">
        <f>SUM(I135:K135)</f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f>SUM(M135:S135)</f>
        <v>0</v>
      </c>
      <c r="U135" s="22">
        <v>0</v>
      </c>
      <c r="V135" s="22">
        <v>0</v>
      </c>
      <c r="W135" s="22"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f>SUM(U135:AG135)</f>
        <v>0</v>
      </c>
      <c r="AI135" s="22">
        <v>0</v>
      </c>
      <c r="AJ135" s="22">
        <v>0</v>
      </c>
      <c r="AK135" s="22">
        <f>SUM(AI135:AJ135)</f>
        <v>0</v>
      </c>
      <c r="AL135" s="22">
        <v>0</v>
      </c>
      <c r="AM135" s="22">
        <v>0</v>
      </c>
      <c r="AN135" s="22">
        <f>SUM(AL135:AM135)</f>
        <v>0</v>
      </c>
      <c r="AO135" s="22">
        <v>0</v>
      </c>
      <c r="AP135" s="22">
        <v>0</v>
      </c>
      <c r="AQ135" s="22">
        <f>SUM(AO135:AP135)</f>
        <v>0</v>
      </c>
      <c r="AR135" s="22">
        <v>0</v>
      </c>
      <c r="AS135" s="22">
        <v>0</v>
      </c>
      <c r="AT135" s="22">
        <v>0</v>
      </c>
      <c r="AU135" s="22">
        <v>0</v>
      </c>
      <c r="AV135" s="22">
        <v>0</v>
      </c>
      <c r="AW135" s="22">
        <f>SUM(AR135:AV135)</f>
        <v>0</v>
      </c>
      <c r="AY135" s="22">
        <f t="shared" si="48"/>
        <v>0</v>
      </c>
      <c r="AZ135" s="22">
        <f t="shared" si="49"/>
        <v>0</v>
      </c>
      <c r="BA135" s="22">
        <f t="shared" si="50"/>
        <v>0</v>
      </c>
      <c r="BB135" s="22">
        <f t="shared" si="51"/>
        <v>0</v>
      </c>
      <c r="BC135" s="22">
        <f t="shared" si="52"/>
        <v>0</v>
      </c>
      <c r="BD135" s="22">
        <f t="shared" si="53"/>
        <v>0</v>
      </c>
      <c r="BE135" s="22">
        <f t="shared" si="54"/>
        <v>0</v>
      </c>
      <c r="BF135" s="22">
        <f t="shared" si="55"/>
        <v>0</v>
      </c>
    </row>
    <row r="136" spans="1:58" ht="15" customHeight="1" x14ac:dyDescent="0.35">
      <c r="A136" s="12"/>
      <c r="B136" s="14"/>
      <c r="C136" s="3"/>
      <c r="D136" s="3" t="s">
        <v>117</v>
      </c>
      <c r="E136" s="13"/>
      <c r="F136" s="22">
        <v>0</v>
      </c>
      <c r="G136" s="22">
        <v>0</v>
      </c>
      <c r="H136" s="22">
        <f>SUM(F136:G136)</f>
        <v>0</v>
      </c>
      <c r="I136" s="22">
        <v>0</v>
      </c>
      <c r="J136" s="22">
        <v>0</v>
      </c>
      <c r="K136" s="22">
        <v>0</v>
      </c>
      <c r="L136" s="22">
        <f>SUM(I136:K136)</f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f>SUM(M136:S136)</f>
        <v>0</v>
      </c>
      <c r="U136" s="22"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f>SUM(U136:AG136)</f>
        <v>0</v>
      </c>
      <c r="AI136" s="22">
        <v>0</v>
      </c>
      <c r="AJ136" s="22">
        <v>0</v>
      </c>
      <c r="AK136" s="22">
        <f>SUM(AI136:AJ136)</f>
        <v>0</v>
      </c>
      <c r="AL136" s="22">
        <v>0</v>
      </c>
      <c r="AM136" s="22">
        <v>0</v>
      </c>
      <c r="AN136" s="22">
        <f>SUM(AL136:AM136)</f>
        <v>0</v>
      </c>
      <c r="AO136" s="22">
        <v>0</v>
      </c>
      <c r="AP136" s="22">
        <v>0</v>
      </c>
      <c r="AQ136" s="22">
        <f>SUM(AO136:AP136)</f>
        <v>0</v>
      </c>
      <c r="AR136" s="22">
        <v>0</v>
      </c>
      <c r="AS136" s="22">
        <v>0</v>
      </c>
      <c r="AT136" s="22">
        <v>0</v>
      </c>
      <c r="AU136" s="22">
        <v>0</v>
      </c>
      <c r="AV136" s="22">
        <v>0</v>
      </c>
      <c r="AW136" s="22">
        <f>SUM(AR136:AV136)</f>
        <v>0</v>
      </c>
      <c r="AY136" s="22">
        <f t="shared" si="48"/>
        <v>0</v>
      </c>
      <c r="AZ136" s="22">
        <f t="shared" si="49"/>
        <v>0</v>
      </c>
      <c r="BA136" s="22">
        <f t="shared" si="50"/>
        <v>0</v>
      </c>
      <c r="BB136" s="22">
        <f t="shared" si="51"/>
        <v>0</v>
      </c>
      <c r="BC136" s="22">
        <f t="shared" si="52"/>
        <v>0</v>
      </c>
      <c r="BD136" s="22">
        <f t="shared" si="53"/>
        <v>0</v>
      </c>
      <c r="BE136" s="22">
        <f t="shared" si="54"/>
        <v>0</v>
      </c>
      <c r="BF136" s="22">
        <f t="shared" si="55"/>
        <v>0</v>
      </c>
    </row>
    <row r="137" spans="1:58" ht="15" customHeight="1" x14ac:dyDescent="0.35">
      <c r="A137" s="12"/>
      <c r="B137" s="14"/>
      <c r="C137" s="3"/>
      <c r="D137" s="3" t="s">
        <v>118</v>
      </c>
      <c r="E137" s="13"/>
      <c r="F137" s="22">
        <v>0</v>
      </c>
      <c r="G137" s="22">
        <v>0</v>
      </c>
      <c r="H137" s="22">
        <f>SUM(F137:G137)</f>
        <v>0</v>
      </c>
      <c r="I137" s="22">
        <v>0</v>
      </c>
      <c r="J137" s="22">
        <v>0</v>
      </c>
      <c r="K137" s="22">
        <v>0</v>
      </c>
      <c r="L137" s="22">
        <f>SUM(I137:K137)</f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f>SUM(M137:S137)</f>
        <v>0</v>
      </c>
      <c r="U137" s="22">
        <v>0</v>
      </c>
      <c r="V137" s="22">
        <v>0</v>
      </c>
      <c r="W137" s="22"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f>SUM(U137:AG137)</f>
        <v>0</v>
      </c>
      <c r="AI137" s="22">
        <v>0</v>
      </c>
      <c r="AJ137" s="22">
        <v>0</v>
      </c>
      <c r="AK137" s="22">
        <f>SUM(AI137:AJ137)</f>
        <v>0</v>
      </c>
      <c r="AL137" s="22">
        <v>0</v>
      </c>
      <c r="AM137" s="22">
        <v>0</v>
      </c>
      <c r="AN137" s="22">
        <f>SUM(AL137:AM137)</f>
        <v>0</v>
      </c>
      <c r="AO137" s="22">
        <v>0</v>
      </c>
      <c r="AP137" s="22">
        <v>0</v>
      </c>
      <c r="AQ137" s="22">
        <f>SUM(AO137:AP137)</f>
        <v>0</v>
      </c>
      <c r="AR137" s="22">
        <v>0</v>
      </c>
      <c r="AS137" s="22">
        <v>0</v>
      </c>
      <c r="AT137" s="22">
        <v>0</v>
      </c>
      <c r="AU137" s="22">
        <v>0</v>
      </c>
      <c r="AV137" s="22">
        <v>0</v>
      </c>
      <c r="AW137" s="22">
        <f>SUM(AR137:AV137)</f>
        <v>0</v>
      </c>
      <c r="AY137" s="22">
        <f t="shared" si="48"/>
        <v>0</v>
      </c>
      <c r="AZ137" s="22">
        <f t="shared" si="49"/>
        <v>0</v>
      </c>
      <c r="BA137" s="22">
        <f t="shared" si="50"/>
        <v>0</v>
      </c>
      <c r="BB137" s="22">
        <f t="shared" si="51"/>
        <v>0</v>
      </c>
      <c r="BC137" s="22">
        <f t="shared" si="52"/>
        <v>0</v>
      </c>
      <c r="BD137" s="22">
        <f t="shared" si="53"/>
        <v>0</v>
      </c>
      <c r="BE137" s="22">
        <f t="shared" si="54"/>
        <v>0</v>
      </c>
      <c r="BF137" s="22">
        <f t="shared" si="55"/>
        <v>0</v>
      </c>
    </row>
    <row r="138" spans="1:58" ht="15" customHeight="1" x14ac:dyDescent="0.35">
      <c r="A138" s="12"/>
      <c r="B138" s="14"/>
      <c r="C138" s="3"/>
      <c r="D138" s="3" t="s">
        <v>119</v>
      </c>
      <c r="E138" s="13"/>
      <c r="F138" s="22">
        <v>0</v>
      </c>
      <c r="G138" s="22">
        <v>0</v>
      </c>
      <c r="H138" s="22">
        <f>SUM(F138:G138)</f>
        <v>0</v>
      </c>
      <c r="I138" s="22">
        <v>0</v>
      </c>
      <c r="J138" s="22">
        <v>0</v>
      </c>
      <c r="K138" s="22">
        <v>0</v>
      </c>
      <c r="L138" s="22">
        <f>SUM(I138:K138)</f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f>SUM(M138:S138)</f>
        <v>0</v>
      </c>
      <c r="U138" s="22">
        <v>0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f>SUM(U138:AG138)</f>
        <v>0</v>
      </c>
      <c r="AI138" s="22">
        <v>0</v>
      </c>
      <c r="AJ138" s="22">
        <v>0</v>
      </c>
      <c r="AK138" s="22">
        <f>SUM(AI138:AJ138)</f>
        <v>0</v>
      </c>
      <c r="AL138" s="22">
        <v>0</v>
      </c>
      <c r="AM138" s="22">
        <v>0</v>
      </c>
      <c r="AN138" s="22">
        <f>SUM(AL138:AM138)</f>
        <v>0</v>
      </c>
      <c r="AO138" s="22">
        <v>0</v>
      </c>
      <c r="AP138" s="22">
        <v>0</v>
      </c>
      <c r="AQ138" s="22">
        <f>SUM(AO138:AP138)</f>
        <v>0</v>
      </c>
      <c r="AR138" s="22">
        <v>0</v>
      </c>
      <c r="AS138" s="22">
        <v>0</v>
      </c>
      <c r="AT138" s="22">
        <v>0</v>
      </c>
      <c r="AU138" s="22">
        <v>0</v>
      </c>
      <c r="AV138" s="22">
        <v>0</v>
      </c>
      <c r="AW138" s="22">
        <f>SUM(AR138:AV138)</f>
        <v>0</v>
      </c>
      <c r="AY138" s="22">
        <f t="shared" si="48"/>
        <v>0</v>
      </c>
      <c r="AZ138" s="22">
        <f t="shared" si="49"/>
        <v>0</v>
      </c>
      <c r="BA138" s="22">
        <f t="shared" si="50"/>
        <v>0</v>
      </c>
      <c r="BB138" s="22">
        <f t="shared" si="51"/>
        <v>0</v>
      </c>
      <c r="BC138" s="22">
        <f t="shared" si="52"/>
        <v>0</v>
      </c>
      <c r="BD138" s="22">
        <f t="shared" si="53"/>
        <v>0</v>
      </c>
      <c r="BE138" s="22">
        <f t="shared" si="54"/>
        <v>0</v>
      </c>
      <c r="BF138" s="22">
        <f t="shared" si="55"/>
        <v>0</v>
      </c>
    </row>
    <row r="139" spans="1:58" ht="15" customHeight="1" x14ac:dyDescent="0.35">
      <c r="A139" s="12"/>
      <c r="B139" s="1"/>
      <c r="C139" s="2" t="s">
        <v>120</v>
      </c>
      <c r="D139" s="2"/>
      <c r="E139" s="13"/>
      <c r="F139" s="22">
        <v>0</v>
      </c>
      <c r="G139" s="22">
        <v>0</v>
      </c>
      <c r="H139" s="22">
        <f>SUM(H140:H143)</f>
        <v>0</v>
      </c>
      <c r="I139" s="22">
        <v>0</v>
      </c>
      <c r="J139" s="22">
        <v>0</v>
      </c>
      <c r="K139" s="22">
        <v>0</v>
      </c>
      <c r="L139" s="22">
        <f>SUM(L140:L143)</f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f>SUM(T140:T143)</f>
        <v>0</v>
      </c>
      <c r="U139" s="22">
        <v>0</v>
      </c>
      <c r="V139" s="22">
        <v>0</v>
      </c>
      <c r="W139" s="22"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f>SUM(AH140:AH143)</f>
        <v>0</v>
      </c>
      <c r="AI139" s="22">
        <v>0</v>
      </c>
      <c r="AJ139" s="22">
        <v>0</v>
      </c>
      <c r="AK139" s="22">
        <f>SUM(AK140:AK143)</f>
        <v>0</v>
      </c>
      <c r="AL139" s="22">
        <v>0</v>
      </c>
      <c r="AM139" s="22">
        <v>0</v>
      </c>
      <c r="AN139" s="22">
        <f>SUM(AN140:AN143)</f>
        <v>0</v>
      </c>
      <c r="AO139" s="22">
        <v>0</v>
      </c>
      <c r="AP139" s="22">
        <v>0</v>
      </c>
      <c r="AQ139" s="22">
        <f>SUM(AQ140:AQ143)</f>
        <v>0</v>
      </c>
      <c r="AR139" s="22">
        <v>0</v>
      </c>
      <c r="AS139" s="22">
        <v>0</v>
      </c>
      <c r="AT139" s="22">
        <v>0</v>
      </c>
      <c r="AU139" s="22">
        <v>0</v>
      </c>
      <c r="AV139" s="22">
        <v>0</v>
      </c>
      <c r="AW139" s="22">
        <f>SUM(AW140:AW143)</f>
        <v>0</v>
      </c>
      <c r="AY139" s="22">
        <f t="shared" ref="AY139:AY200" si="56">H139</f>
        <v>0</v>
      </c>
      <c r="AZ139" s="22">
        <f t="shared" ref="AZ139:AZ200" si="57">L139</f>
        <v>0</v>
      </c>
      <c r="BA139" s="22">
        <f t="shared" ref="BA139:BA200" si="58">T139</f>
        <v>0</v>
      </c>
      <c r="BB139" s="22">
        <f t="shared" ref="BB139:BB200" si="59">AH139</f>
        <v>0</v>
      </c>
      <c r="BC139" s="22">
        <f t="shared" ref="BC139:BC200" si="60">AK139</f>
        <v>0</v>
      </c>
      <c r="BD139" s="22">
        <f t="shared" ref="BD139:BD200" si="61">AN139</f>
        <v>0</v>
      </c>
      <c r="BE139" s="22">
        <f t="shared" ref="BE139:BE200" si="62">AQ139</f>
        <v>0</v>
      </c>
      <c r="BF139" s="22">
        <f t="shared" ref="BF139:BF200" si="63">AW139</f>
        <v>0</v>
      </c>
    </row>
    <row r="140" spans="1:58" ht="15" customHeight="1" x14ac:dyDescent="0.35">
      <c r="A140" s="12"/>
      <c r="B140" s="14"/>
      <c r="C140" s="3"/>
      <c r="D140" s="3" t="s">
        <v>121</v>
      </c>
      <c r="E140" s="13"/>
      <c r="F140" s="22">
        <v>0</v>
      </c>
      <c r="G140" s="22">
        <v>0</v>
      </c>
      <c r="H140" s="22">
        <f>SUM(F140:G140)</f>
        <v>0</v>
      </c>
      <c r="I140" s="22">
        <v>0</v>
      </c>
      <c r="J140" s="22">
        <v>0</v>
      </c>
      <c r="K140" s="22">
        <v>0</v>
      </c>
      <c r="L140" s="22">
        <f>SUM(I140:K140)</f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f>SUM(M140:S140)</f>
        <v>0</v>
      </c>
      <c r="U140" s="22">
        <v>0</v>
      </c>
      <c r="V140" s="22">
        <v>0</v>
      </c>
      <c r="W140" s="22">
        <v>0</v>
      </c>
      <c r="X140" s="22"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f>SUM(U140:AG140)</f>
        <v>0</v>
      </c>
      <c r="AI140" s="22">
        <v>0</v>
      </c>
      <c r="AJ140" s="22">
        <v>0</v>
      </c>
      <c r="AK140" s="22">
        <f>SUM(AI140:AJ140)</f>
        <v>0</v>
      </c>
      <c r="AL140" s="22">
        <v>0</v>
      </c>
      <c r="AM140" s="22">
        <v>0</v>
      </c>
      <c r="AN140" s="22">
        <f>SUM(AL140:AM140)</f>
        <v>0</v>
      </c>
      <c r="AO140" s="22">
        <v>0</v>
      </c>
      <c r="AP140" s="22">
        <v>0</v>
      </c>
      <c r="AQ140" s="22">
        <f>SUM(AO140:AP140)</f>
        <v>0</v>
      </c>
      <c r="AR140" s="22">
        <v>0</v>
      </c>
      <c r="AS140" s="22">
        <v>0</v>
      </c>
      <c r="AT140" s="22">
        <v>0</v>
      </c>
      <c r="AU140" s="22">
        <v>0</v>
      </c>
      <c r="AV140" s="22">
        <v>0</v>
      </c>
      <c r="AW140" s="22">
        <f>SUM(AR140:AV140)</f>
        <v>0</v>
      </c>
      <c r="AY140" s="22">
        <f t="shared" si="56"/>
        <v>0</v>
      </c>
      <c r="AZ140" s="22">
        <f t="shared" si="57"/>
        <v>0</v>
      </c>
      <c r="BA140" s="22">
        <f t="shared" si="58"/>
        <v>0</v>
      </c>
      <c r="BB140" s="22">
        <f t="shared" si="59"/>
        <v>0</v>
      </c>
      <c r="BC140" s="22">
        <f t="shared" si="60"/>
        <v>0</v>
      </c>
      <c r="BD140" s="22">
        <f t="shared" si="61"/>
        <v>0</v>
      </c>
      <c r="BE140" s="22">
        <f t="shared" si="62"/>
        <v>0</v>
      </c>
      <c r="BF140" s="22">
        <f t="shared" si="63"/>
        <v>0</v>
      </c>
    </row>
    <row r="141" spans="1:58" ht="15" customHeight="1" x14ac:dyDescent="0.35">
      <c r="A141" s="12"/>
      <c r="B141" s="14"/>
      <c r="C141" s="3"/>
      <c r="D141" s="3" t="s">
        <v>122</v>
      </c>
      <c r="E141" s="13"/>
      <c r="F141" s="22">
        <v>0</v>
      </c>
      <c r="G141" s="22">
        <v>0</v>
      </c>
      <c r="H141" s="22">
        <f>SUM(F141:G141)</f>
        <v>0</v>
      </c>
      <c r="I141" s="22">
        <v>0</v>
      </c>
      <c r="J141" s="22">
        <v>0</v>
      </c>
      <c r="K141" s="22">
        <v>0</v>
      </c>
      <c r="L141" s="22">
        <f>SUM(I141:K141)</f>
        <v>0</v>
      </c>
      <c r="M141" s="22"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f>SUM(M141:S141)</f>
        <v>0</v>
      </c>
      <c r="U141" s="22">
        <v>0</v>
      </c>
      <c r="V141" s="22">
        <v>0</v>
      </c>
      <c r="W141" s="22">
        <v>0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f>SUM(U141:AG141)</f>
        <v>0</v>
      </c>
      <c r="AI141" s="22">
        <v>0</v>
      </c>
      <c r="AJ141" s="22">
        <v>0</v>
      </c>
      <c r="AK141" s="22">
        <f>SUM(AI141:AJ141)</f>
        <v>0</v>
      </c>
      <c r="AL141" s="22">
        <v>0</v>
      </c>
      <c r="AM141" s="22">
        <v>0</v>
      </c>
      <c r="AN141" s="22">
        <f>SUM(AL141:AM141)</f>
        <v>0</v>
      </c>
      <c r="AO141" s="22">
        <v>0</v>
      </c>
      <c r="AP141" s="22">
        <v>0</v>
      </c>
      <c r="AQ141" s="22">
        <f>SUM(AO141:AP141)</f>
        <v>0</v>
      </c>
      <c r="AR141" s="22">
        <v>0</v>
      </c>
      <c r="AS141" s="22">
        <v>0</v>
      </c>
      <c r="AT141" s="22">
        <v>0</v>
      </c>
      <c r="AU141" s="22">
        <v>0</v>
      </c>
      <c r="AV141" s="22">
        <v>0</v>
      </c>
      <c r="AW141" s="22">
        <f>SUM(AR141:AV141)</f>
        <v>0</v>
      </c>
      <c r="AY141" s="22">
        <f t="shared" si="56"/>
        <v>0</v>
      </c>
      <c r="AZ141" s="22">
        <f t="shared" si="57"/>
        <v>0</v>
      </c>
      <c r="BA141" s="22">
        <f t="shared" si="58"/>
        <v>0</v>
      </c>
      <c r="BB141" s="22">
        <f t="shared" si="59"/>
        <v>0</v>
      </c>
      <c r="BC141" s="22">
        <f t="shared" si="60"/>
        <v>0</v>
      </c>
      <c r="BD141" s="22">
        <f t="shared" si="61"/>
        <v>0</v>
      </c>
      <c r="BE141" s="22">
        <f t="shared" si="62"/>
        <v>0</v>
      </c>
      <c r="BF141" s="22">
        <f t="shared" si="63"/>
        <v>0</v>
      </c>
    </row>
    <row r="142" spans="1:58" ht="15" customHeight="1" x14ac:dyDescent="0.35">
      <c r="A142" s="12"/>
      <c r="B142" s="14"/>
      <c r="C142" s="3"/>
      <c r="D142" s="3" t="s">
        <v>123</v>
      </c>
      <c r="E142" s="13"/>
      <c r="F142" s="22">
        <v>0</v>
      </c>
      <c r="G142" s="22">
        <v>0</v>
      </c>
      <c r="H142" s="22">
        <f>SUM(F142:G142)</f>
        <v>0</v>
      </c>
      <c r="I142" s="22">
        <v>0</v>
      </c>
      <c r="J142" s="22">
        <v>0</v>
      </c>
      <c r="K142" s="22">
        <v>0</v>
      </c>
      <c r="L142" s="22">
        <f>SUM(I142:K142)</f>
        <v>0</v>
      </c>
      <c r="M142" s="22"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f>SUM(M142:S142)</f>
        <v>0</v>
      </c>
      <c r="U142" s="22">
        <v>0</v>
      </c>
      <c r="V142" s="22">
        <v>0</v>
      </c>
      <c r="W142" s="22">
        <v>0</v>
      </c>
      <c r="X142" s="22"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f>SUM(U142:AG142)</f>
        <v>0</v>
      </c>
      <c r="AI142" s="22">
        <v>0</v>
      </c>
      <c r="AJ142" s="22">
        <v>0</v>
      </c>
      <c r="AK142" s="22">
        <f>SUM(AI142:AJ142)</f>
        <v>0</v>
      </c>
      <c r="AL142" s="22">
        <v>0</v>
      </c>
      <c r="AM142" s="22">
        <v>0</v>
      </c>
      <c r="AN142" s="22">
        <f>SUM(AL142:AM142)</f>
        <v>0</v>
      </c>
      <c r="AO142" s="22">
        <v>0</v>
      </c>
      <c r="AP142" s="22">
        <v>0</v>
      </c>
      <c r="AQ142" s="22">
        <f>SUM(AO142:AP142)</f>
        <v>0</v>
      </c>
      <c r="AR142" s="22">
        <v>0</v>
      </c>
      <c r="AS142" s="22">
        <v>0</v>
      </c>
      <c r="AT142" s="22">
        <v>0</v>
      </c>
      <c r="AU142" s="22">
        <v>0</v>
      </c>
      <c r="AV142" s="22">
        <v>0</v>
      </c>
      <c r="AW142" s="22">
        <f>SUM(AR142:AV142)</f>
        <v>0</v>
      </c>
      <c r="AY142" s="22">
        <f t="shared" si="56"/>
        <v>0</v>
      </c>
      <c r="AZ142" s="22">
        <f t="shared" si="57"/>
        <v>0</v>
      </c>
      <c r="BA142" s="22">
        <f t="shared" si="58"/>
        <v>0</v>
      </c>
      <c r="BB142" s="22">
        <f t="shared" si="59"/>
        <v>0</v>
      </c>
      <c r="BC142" s="22">
        <f t="shared" si="60"/>
        <v>0</v>
      </c>
      <c r="BD142" s="22">
        <f t="shared" si="61"/>
        <v>0</v>
      </c>
      <c r="BE142" s="22">
        <f t="shared" si="62"/>
        <v>0</v>
      </c>
      <c r="BF142" s="22">
        <f t="shared" si="63"/>
        <v>0</v>
      </c>
    </row>
    <row r="143" spans="1:58" ht="15" customHeight="1" x14ac:dyDescent="0.35">
      <c r="A143" s="12"/>
      <c r="B143" s="14"/>
      <c r="C143" s="3"/>
      <c r="D143" s="3" t="s">
        <v>33</v>
      </c>
      <c r="E143" s="13"/>
      <c r="F143" s="22">
        <v>0</v>
      </c>
      <c r="G143" s="22">
        <v>0</v>
      </c>
      <c r="H143" s="22">
        <f>SUM(F143:G143)</f>
        <v>0</v>
      </c>
      <c r="I143" s="22">
        <v>0</v>
      </c>
      <c r="J143" s="22">
        <v>0</v>
      </c>
      <c r="K143" s="22">
        <v>0</v>
      </c>
      <c r="L143" s="22">
        <f>SUM(I143:K143)</f>
        <v>0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f>SUM(M143:S143)</f>
        <v>0</v>
      </c>
      <c r="U143" s="22">
        <v>0</v>
      </c>
      <c r="V143" s="22">
        <v>0</v>
      </c>
      <c r="W143" s="22">
        <v>0</v>
      </c>
      <c r="X143" s="22"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f>SUM(U143:AG143)</f>
        <v>0</v>
      </c>
      <c r="AI143" s="22">
        <v>0</v>
      </c>
      <c r="AJ143" s="22">
        <v>0</v>
      </c>
      <c r="AK143" s="22">
        <f>SUM(AI143:AJ143)</f>
        <v>0</v>
      </c>
      <c r="AL143" s="22">
        <v>0</v>
      </c>
      <c r="AM143" s="22">
        <v>0</v>
      </c>
      <c r="AN143" s="22">
        <f>SUM(AL143:AM143)</f>
        <v>0</v>
      </c>
      <c r="AO143" s="22">
        <v>0</v>
      </c>
      <c r="AP143" s="22">
        <v>0</v>
      </c>
      <c r="AQ143" s="22">
        <f>SUM(AO143:AP143)</f>
        <v>0</v>
      </c>
      <c r="AR143" s="22">
        <v>0</v>
      </c>
      <c r="AS143" s="22">
        <v>0</v>
      </c>
      <c r="AT143" s="22">
        <v>0</v>
      </c>
      <c r="AU143" s="22">
        <v>0</v>
      </c>
      <c r="AV143" s="22">
        <v>0</v>
      </c>
      <c r="AW143" s="22">
        <f>SUM(AR143:AV143)</f>
        <v>0</v>
      </c>
      <c r="AY143" s="22">
        <f t="shared" si="56"/>
        <v>0</v>
      </c>
      <c r="AZ143" s="22">
        <f t="shared" si="57"/>
        <v>0</v>
      </c>
      <c r="BA143" s="22">
        <f t="shared" si="58"/>
        <v>0</v>
      </c>
      <c r="BB143" s="22">
        <f t="shared" si="59"/>
        <v>0</v>
      </c>
      <c r="BC143" s="22">
        <f t="shared" si="60"/>
        <v>0</v>
      </c>
      <c r="BD143" s="22">
        <f t="shared" si="61"/>
        <v>0</v>
      </c>
      <c r="BE143" s="22">
        <f t="shared" si="62"/>
        <v>0</v>
      </c>
      <c r="BF143" s="22">
        <f t="shared" si="63"/>
        <v>0</v>
      </c>
    </row>
    <row r="144" spans="1:58" ht="15" customHeight="1" x14ac:dyDescent="0.35">
      <c r="A144" s="12"/>
      <c r="B144" s="1"/>
      <c r="C144" s="2" t="s">
        <v>124</v>
      </c>
      <c r="D144" s="2"/>
      <c r="E144" s="13"/>
      <c r="F144" s="22">
        <v>0</v>
      </c>
      <c r="G144" s="22">
        <v>0</v>
      </c>
      <c r="H144" s="22">
        <f>SUM(H145:H160)</f>
        <v>0</v>
      </c>
      <c r="I144" s="22">
        <v>0</v>
      </c>
      <c r="J144" s="22">
        <v>0</v>
      </c>
      <c r="K144" s="22">
        <v>0</v>
      </c>
      <c r="L144" s="22">
        <f>SUM(L145:L160)</f>
        <v>0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f>SUM(T145:T160)</f>
        <v>0</v>
      </c>
      <c r="U144" s="22">
        <v>0</v>
      </c>
      <c r="V144" s="22">
        <v>0</v>
      </c>
      <c r="W144" s="22">
        <v>0</v>
      </c>
      <c r="X144" s="22"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  <c r="AH144" s="22">
        <f>SUM(AH145:AH160)</f>
        <v>0</v>
      </c>
      <c r="AI144" s="22">
        <v>0</v>
      </c>
      <c r="AJ144" s="22">
        <v>0</v>
      </c>
      <c r="AK144" s="22">
        <f>SUM(AK145:AK160)</f>
        <v>0</v>
      </c>
      <c r="AL144" s="22">
        <v>0</v>
      </c>
      <c r="AM144" s="22">
        <v>0</v>
      </c>
      <c r="AN144" s="22">
        <f>SUM(AN145:AN160)</f>
        <v>0</v>
      </c>
      <c r="AO144" s="22">
        <v>0</v>
      </c>
      <c r="AP144" s="22">
        <v>0</v>
      </c>
      <c r="AQ144" s="22">
        <f>SUM(AQ145:AQ160)</f>
        <v>0</v>
      </c>
      <c r="AR144" s="22">
        <v>0</v>
      </c>
      <c r="AS144" s="22">
        <v>0</v>
      </c>
      <c r="AT144" s="22">
        <v>0</v>
      </c>
      <c r="AU144" s="22">
        <v>0</v>
      </c>
      <c r="AV144" s="22">
        <v>0</v>
      </c>
      <c r="AW144" s="22">
        <f>SUM(AW145:AW160)</f>
        <v>0</v>
      </c>
      <c r="AY144" s="22">
        <f t="shared" si="56"/>
        <v>0</v>
      </c>
      <c r="AZ144" s="22">
        <f t="shared" si="57"/>
        <v>0</v>
      </c>
      <c r="BA144" s="22">
        <f t="shared" si="58"/>
        <v>0</v>
      </c>
      <c r="BB144" s="22">
        <f t="shared" si="59"/>
        <v>0</v>
      </c>
      <c r="BC144" s="22">
        <f t="shared" si="60"/>
        <v>0</v>
      </c>
      <c r="BD144" s="22">
        <f t="shared" si="61"/>
        <v>0</v>
      </c>
      <c r="BE144" s="22">
        <f t="shared" si="62"/>
        <v>0</v>
      </c>
      <c r="BF144" s="22">
        <f t="shared" si="63"/>
        <v>0</v>
      </c>
    </row>
    <row r="145" spans="1:58" ht="15" customHeight="1" x14ac:dyDescent="0.35">
      <c r="A145" s="12"/>
      <c r="B145" s="14"/>
      <c r="C145" s="3"/>
      <c r="D145" s="3" t="s">
        <v>125</v>
      </c>
      <c r="E145" s="13"/>
      <c r="F145" s="22">
        <v>0</v>
      </c>
      <c r="G145" s="22">
        <v>0</v>
      </c>
      <c r="H145" s="22">
        <f t="shared" ref="H145:H160" si="64">SUM(F145:G145)</f>
        <v>0</v>
      </c>
      <c r="I145" s="22">
        <v>0</v>
      </c>
      <c r="J145" s="22">
        <v>0</v>
      </c>
      <c r="K145" s="22">
        <v>0</v>
      </c>
      <c r="L145" s="22">
        <f t="shared" ref="L145:L160" si="65">SUM(I145:K145)</f>
        <v>0</v>
      </c>
      <c r="M145" s="22"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f t="shared" ref="T145:T160" si="66">SUM(M145:S145)</f>
        <v>0</v>
      </c>
      <c r="U145" s="22">
        <v>0</v>
      </c>
      <c r="V145" s="22">
        <v>0</v>
      </c>
      <c r="W145" s="22">
        <v>0</v>
      </c>
      <c r="X145" s="22"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f t="shared" ref="AH145:AH160" si="67">SUM(U145:AG145)</f>
        <v>0</v>
      </c>
      <c r="AI145" s="22">
        <v>0</v>
      </c>
      <c r="AJ145" s="22">
        <v>0</v>
      </c>
      <c r="AK145" s="22">
        <f t="shared" ref="AK145:AK160" si="68">SUM(AI145:AJ145)</f>
        <v>0</v>
      </c>
      <c r="AL145" s="22">
        <v>0</v>
      </c>
      <c r="AM145" s="22">
        <v>0</v>
      </c>
      <c r="AN145" s="22">
        <f t="shared" ref="AN145:AN160" si="69">SUM(AL145:AM145)</f>
        <v>0</v>
      </c>
      <c r="AO145" s="22">
        <v>0</v>
      </c>
      <c r="AP145" s="22">
        <v>0</v>
      </c>
      <c r="AQ145" s="22">
        <f t="shared" ref="AQ145:AQ160" si="70">SUM(AO145:AP145)</f>
        <v>0</v>
      </c>
      <c r="AR145" s="22">
        <v>0</v>
      </c>
      <c r="AS145" s="22">
        <v>0</v>
      </c>
      <c r="AT145" s="22">
        <v>0</v>
      </c>
      <c r="AU145" s="22">
        <v>0</v>
      </c>
      <c r="AV145" s="22">
        <v>0</v>
      </c>
      <c r="AW145" s="22">
        <f t="shared" ref="AW145:AW160" si="71">SUM(AR145:AV145)</f>
        <v>0</v>
      </c>
      <c r="AY145" s="22">
        <f t="shared" si="56"/>
        <v>0</v>
      </c>
      <c r="AZ145" s="22">
        <f t="shared" si="57"/>
        <v>0</v>
      </c>
      <c r="BA145" s="22">
        <f t="shared" si="58"/>
        <v>0</v>
      </c>
      <c r="BB145" s="22">
        <f t="shared" si="59"/>
        <v>0</v>
      </c>
      <c r="BC145" s="22">
        <f t="shared" si="60"/>
        <v>0</v>
      </c>
      <c r="BD145" s="22">
        <f t="shared" si="61"/>
        <v>0</v>
      </c>
      <c r="BE145" s="22">
        <f t="shared" si="62"/>
        <v>0</v>
      </c>
      <c r="BF145" s="22">
        <f t="shared" si="63"/>
        <v>0</v>
      </c>
    </row>
    <row r="146" spans="1:58" ht="15" customHeight="1" x14ac:dyDescent="0.35">
      <c r="A146" s="12"/>
      <c r="B146" s="14"/>
      <c r="C146" s="3"/>
      <c r="D146" s="3" t="s">
        <v>126</v>
      </c>
      <c r="E146" s="13"/>
      <c r="F146" s="22">
        <v>0</v>
      </c>
      <c r="G146" s="22">
        <v>0</v>
      </c>
      <c r="H146" s="22">
        <f t="shared" si="64"/>
        <v>0</v>
      </c>
      <c r="I146" s="22">
        <v>0</v>
      </c>
      <c r="J146" s="22">
        <v>0</v>
      </c>
      <c r="K146" s="22">
        <v>0</v>
      </c>
      <c r="L146" s="22">
        <f t="shared" si="65"/>
        <v>0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f t="shared" si="66"/>
        <v>0</v>
      </c>
      <c r="U146" s="22">
        <v>0</v>
      </c>
      <c r="V146" s="22">
        <v>0</v>
      </c>
      <c r="W146" s="22"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f t="shared" si="67"/>
        <v>0</v>
      </c>
      <c r="AI146" s="22">
        <v>0</v>
      </c>
      <c r="AJ146" s="22">
        <v>0</v>
      </c>
      <c r="AK146" s="22">
        <f t="shared" si="68"/>
        <v>0</v>
      </c>
      <c r="AL146" s="22">
        <v>0</v>
      </c>
      <c r="AM146" s="22">
        <v>0</v>
      </c>
      <c r="AN146" s="22">
        <f t="shared" si="69"/>
        <v>0</v>
      </c>
      <c r="AO146" s="22">
        <v>0</v>
      </c>
      <c r="AP146" s="22">
        <v>0</v>
      </c>
      <c r="AQ146" s="22">
        <f t="shared" si="70"/>
        <v>0</v>
      </c>
      <c r="AR146" s="22">
        <v>0</v>
      </c>
      <c r="AS146" s="22">
        <v>0</v>
      </c>
      <c r="AT146" s="22">
        <v>0</v>
      </c>
      <c r="AU146" s="22">
        <v>0</v>
      </c>
      <c r="AV146" s="22">
        <v>0</v>
      </c>
      <c r="AW146" s="22">
        <f t="shared" si="71"/>
        <v>0</v>
      </c>
      <c r="AY146" s="22">
        <f t="shared" si="56"/>
        <v>0</v>
      </c>
      <c r="AZ146" s="22">
        <f t="shared" si="57"/>
        <v>0</v>
      </c>
      <c r="BA146" s="22">
        <f t="shared" si="58"/>
        <v>0</v>
      </c>
      <c r="BB146" s="22">
        <f t="shared" si="59"/>
        <v>0</v>
      </c>
      <c r="BC146" s="22">
        <f t="shared" si="60"/>
        <v>0</v>
      </c>
      <c r="BD146" s="22">
        <f t="shared" si="61"/>
        <v>0</v>
      </c>
      <c r="BE146" s="22">
        <f t="shared" si="62"/>
        <v>0</v>
      </c>
      <c r="BF146" s="22">
        <f t="shared" si="63"/>
        <v>0</v>
      </c>
    </row>
    <row r="147" spans="1:58" ht="15" customHeight="1" x14ac:dyDescent="0.35">
      <c r="A147" s="12"/>
      <c r="B147" s="14"/>
      <c r="C147" s="3"/>
      <c r="D147" s="3" t="s">
        <v>127</v>
      </c>
      <c r="E147" s="13"/>
      <c r="F147" s="22">
        <v>0</v>
      </c>
      <c r="G147" s="22">
        <v>0</v>
      </c>
      <c r="H147" s="22">
        <f t="shared" si="64"/>
        <v>0</v>
      </c>
      <c r="I147" s="22">
        <v>0</v>
      </c>
      <c r="J147" s="22">
        <v>0</v>
      </c>
      <c r="K147" s="22">
        <v>0</v>
      </c>
      <c r="L147" s="22">
        <f t="shared" si="65"/>
        <v>0</v>
      </c>
      <c r="M147" s="22"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f t="shared" si="66"/>
        <v>0</v>
      </c>
      <c r="U147" s="22">
        <v>0</v>
      </c>
      <c r="V147" s="22">
        <v>0</v>
      </c>
      <c r="W147" s="22">
        <v>0</v>
      </c>
      <c r="X147" s="22"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f t="shared" si="67"/>
        <v>0</v>
      </c>
      <c r="AI147" s="22">
        <v>0</v>
      </c>
      <c r="AJ147" s="22">
        <v>0</v>
      </c>
      <c r="AK147" s="22">
        <f t="shared" si="68"/>
        <v>0</v>
      </c>
      <c r="AL147" s="22">
        <v>0</v>
      </c>
      <c r="AM147" s="22">
        <v>0</v>
      </c>
      <c r="AN147" s="22">
        <f t="shared" si="69"/>
        <v>0</v>
      </c>
      <c r="AO147" s="22">
        <v>0</v>
      </c>
      <c r="AP147" s="22">
        <v>0</v>
      </c>
      <c r="AQ147" s="22">
        <f t="shared" si="70"/>
        <v>0</v>
      </c>
      <c r="AR147" s="22">
        <v>0</v>
      </c>
      <c r="AS147" s="22">
        <v>0</v>
      </c>
      <c r="AT147" s="22">
        <v>0</v>
      </c>
      <c r="AU147" s="22">
        <v>0</v>
      </c>
      <c r="AV147" s="22">
        <v>0</v>
      </c>
      <c r="AW147" s="22">
        <f t="shared" si="71"/>
        <v>0</v>
      </c>
      <c r="AY147" s="22">
        <f t="shared" si="56"/>
        <v>0</v>
      </c>
      <c r="AZ147" s="22">
        <f t="shared" si="57"/>
        <v>0</v>
      </c>
      <c r="BA147" s="22">
        <f t="shared" si="58"/>
        <v>0</v>
      </c>
      <c r="BB147" s="22">
        <f t="shared" si="59"/>
        <v>0</v>
      </c>
      <c r="BC147" s="22">
        <f t="shared" si="60"/>
        <v>0</v>
      </c>
      <c r="BD147" s="22">
        <f t="shared" si="61"/>
        <v>0</v>
      </c>
      <c r="BE147" s="22">
        <f t="shared" si="62"/>
        <v>0</v>
      </c>
      <c r="BF147" s="22">
        <f t="shared" si="63"/>
        <v>0</v>
      </c>
    </row>
    <row r="148" spans="1:58" ht="15" customHeight="1" x14ac:dyDescent="0.35">
      <c r="A148" s="12"/>
      <c r="B148" s="14"/>
      <c r="C148" s="3"/>
      <c r="D148" s="3" t="s">
        <v>128</v>
      </c>
      <c r="E148" s="13"/>
      <c r="F148" s="22">
        <v>0</v>
      </c>
      <c r="G148" s="22">
        <v>0</v>
      </c>
      <c r="H148" s="22">
        <f t="shared" si="64"/>
        <v>0</v>
      </c>
      <c r="I148" s="22">
        <v>0</v>
      </c>
      <c r="J148" s="22">
        <v>0</v>
      </c>
      <c r="K148" s="22">
        <v>0</v>
      </c>
      <c r="L148" s="22">
        <f t="shared" si="65"/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f t="shared" si="66"/>
        <v>0</v>
      </c>
      <c r="U148" s="22">
        <v>0</v>
      </c>
      <c r="V148" s="22">
        <v>0</v>
      </c>
      <c r="W148" s="22"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f t="shared" si="67"/>
        <v>0</v>
      </c>
      <c r="AI148" s="22">
        <v>0</v>
      </c>
      <c r="AJ148" s="22">
        <v>0</v>
      </c>
      <c r="AK148" s="22">
        <f t="shared" si="68"/>
        <v>0</v>
      </c>
      <c r="AL148" s="22">
        <v>0</v>
      </c>
      <c r="AM148" s="22">
        <v>0</v>
      </c>
      <c r="AN148" s="22">
        <f t="shared" si="69"/>
        <v>0</v>
      </c>
      <c r="AO148" s="22">
        <v>0</v>
      </c>
      <c r="AP148" s="22">
        <v>0</v>
      </c>
      <c r="AQ148" s="22">
        <f t="shared" si="70"/>
        <v>0</v>
      </c>
      <c r="AR148" s="22">
        <v>0</v>
      </c>
      <c r="AS148" s="22">
        <v>0</v>
      </c>
      <c r="AT148" s="22">
        <v>0</v>
      </c>
      <c r="AU148" s="22">
        <v>0</v>
      </c>
      <c r="AV148" s="22">
        <v>0</v>
      </c>
      <c r="AW148" s="22">
        <f t="shared" si="71"/>
        <v>0</v>
      </c>
      <c r="AY148" s="22">
        <f t="shared" si="56"/>
        <v>0</v>
      </c>
      <c r="AZ148" s="22">
        <f t="shared" si="57"/>
        <v>0</v>
      </c>
      <c r="BA148" s="22">
        <f t="shared" si="58"/>
        <v>0</v>
      </c>
      <c r="BB148" s="22">
        <f t="shared" si="59"/>
        <v>0</v>
      </c>
      <c r="BC148" s="22">
        <f t="shared" si="60"/>
        <v>0</v>
      </c>
      <c r="BD148" s="22">
        <f t="shared" si="61"/>
        <v>0</v>
      </c>
      <c r="BE148" s="22">
        <f t="shared" si="62"/>
        <v>0</v>
      </c>
      <c r="BF148" s="22">
        <f t="shared" si="63"/>
        <v>0</v>
      </c>
    </row>
    <row r="149" spans="1:58" ht="15" customHeight="1" x14ac:dyDescent="0.35">
      <c r="A149" s="12"/>
      <c r="B149" s="14"/>
      <c r="C149" s="3"/>
      <c r="D149" s="3" t="s">
        <v>129</v>
      </c>
      <c r="E149" s="13"/>
      <c r="F149" s="22">
        <v>0</v>
      </c>
      <c r="G149" s="22">
        <v>0</v>
      </c>
      <c r="H149" s="22">
        <f t="shared" si="64"/>
        <v>0</v>
      </c>
      <c r="I149" s="22">
        <v>0</v>
      </c>
      <c r="J149" s="22">
        <v>0</v>
      </c>
      <c r="K149" s="22">
        <v>0</v>
      </c>
      <c r="L149" s="22">
        <f t="shared" si="65"/>
        <v>0</v>
      </c>
      <c r="M149" s="22"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f t="shared" si="66"/>
        <v>0</v>
      </c>
      <c r="U149" s="22">
        <v>0</v>
      </c>
      <c r="V149" s="22">
        <v>0</v>
      </c>
      <c r="W149" s="22"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f t="shared" si="67"/>
        <v>0</v>
      </c>
      <c r="AI149" s="22">
        <v>0</v>
      </c>
      <c r="AJ149" s="22">
        <v>0</v>
      </c>
      <c r="AK149" s="22">
        <f t="shared" si="68"/>
        <v>0</v>
      </c>
      <c r="AL149" s="22">
        <v>0</v>
      </c>
      <c r="AM149" s="22">
        <v>0</v>
      </c>
      <c r="AN149" s="22">
        <f t="shared" si="69"/>
        <v>0</v>
      </c>
      <c r="AO149" s="22">
        <v>0</v>
      </c>
      <c r="AP149" s="22">
        <v>0</v>
      </c>
      <c r="AQ149" s="22">
        <f t="shared" si="70"/>
        <v>0</v>
      </c>
      <c r="AR149" s="22">
        <v>0</v>
      </c>
      <c r="AS149" s="22">
        <v>0</v>
      </c>
      <c r="AT149" s="22">
        <v>0</v>
      </c>
      <c r="AU149" s="22">
        <v>0</v>
      </c>
      <c r="AV149" s="22">
        <v>0</v>
      </c>
      <c r="AW149" s="22">
        <f t="shared" si="71"/>
        <v>0</v>
      </c>
      <c r="AY149" s="22">
        <f t="shared" si="56"/>
        <v>0</v>
      </c>
      <c r="AZ149" s="22">
        <f t="shared" si="57"/>
        <v>0</v>
      </c>
      <c r="BA149" s="22">
        <f t="shared" si="58"/>
        <v>0</v>
      </c>
      <c r="BB149" s="22">
        <f t="shared" si="59"/>
        <v>0</v>
      </c>
      <c r="BC149" s="22">
        <f t="shared" si="60"/>
        <v>0</v>
      </c>
      <c r="BD149" s="22">
        <f t="shared" si="61"/>
        <v>0</v>
      </c>
      <c r="BE149" s="22">
        <f t="shared" si="62"/>
        <v>0</v>
      </c>
      <c r="BF149" s="22">
        <f t="shared" si="63"/>
        <v>0</v>
      </c>
    </row>
    <row r="150" spans="1:58" ht="15" customHeight="1" x14ac:dyDescent="0.35">
      <c r="A150" s="12"/>
      <c r="B150" s="14"/>
      <c r="C150" s="3"/>
      <c r="D150" s="3" t="s">
        <v>130</v>
      </c>
      <c r="E150" s="13"/>
      <c r="F150" s="22">
        <v>0</v>
      </c>
      <c r="G150" s="22">
        <v>0</v>
      </c>
      <c r="H150" s="22">
        <f t="shared" si="64"/>
        <v>0</v>
      </c>
      <c r="I150" s="22">
        <v>0</v>
      </c>
      <c r="J150" s="22">
        <v>0</v>
      </c>
      <c r="K150" s="22">
        <v>0</v>
      </c>
      <c r="L150" s="22">
        <f t="shared" si="65"/>
        <v>0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f t="shared" si="66"/>
        <v>0</v>
      </c>
      <c r="U150" s="22">
        <v>0</v>
      </c>
      <c r="V150" s="22">
        <v>0</v>
      </c>
      <c r="W150" s="22">
        <v>0</v>
      </c>
      <c r="X150" s="22"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f t="shared" si="67"/>
        <v>0</v>
      </c>
      <c r="AI150" s="22">
        <v>0</v>
      </c>
      <c r="AJ150" s="22">
        <v>0</v>
      </c>
      <c r="AK150" s="22">
        <f t="shared" si="68"/>
        <v>0</v>
      </c>
      <c r="AL150" s="22">
        <v>0</v>
      </c>
      <c r="AM150" s="22">
        <v>0</v>
      </c>
      <c r="AN150" s="22">
        <f t="shared" si="69"/>
        <v>0</v>
      </c>
      <c r="AO150" s="22">
        <v>0</v>
      </c>
      <c r="AP150" s="22">
        <v>0</v>
      </c>
      <c r="AQ150" s="22">
        <f t="shared" si="70"/>
        <v>0</v>
      </c>
      <c r="AR150" s="22">
        <v>0</v>
      </c>
      <c r="AS150" s="22">
        <v>0</v>
      </c>
      <c r="AT150" s="22">
        <v>0</v>
      </c>
      <c r="AU150" s="22">
        <v>0</v>
      </c>
      <c r="AV150" s="22">
        <v>0</v>
      </c>
      <c r="AW150" s="22">
        <f t="shared" si="71"/>
        <v>0</v>
      </c>
      <c r="AY150" s="22">
        <f t="shared" si="56"/>
        <v>0</v>
      </c>
      <c r="AZ150" s="22">
        <f t="shared" si="57"/>
        <v>0</v>
      </c>
      <c r="BA150" s="22">
        <f t="shared" si="58"/>
        <v>0</v>
      </c>
      <c r="BB150" s="22">
        <f t="shared" si="59"/>
        <v>0</v>
      </c>
      <c r="BC150" s="22">
        <f t="shared" si="60"/>
        <v>0</v>
      </c>
      <c r="BD150" s="22">
        <f t="shared" si="61"/>
        <v>0</v>
      </c>
      <c r="BE150" s="22">
        <f t="shared" si="62"/>
        <v>0</v>
      </c>
      <c r="BF150" s="22">
        <f t="shared" si="63"/>
        <v>0</v>
      </c>
    </row>
    <row r="151" spans="1:58" ht="15" customHeight="1" x14ac:dyDescent="0.35">
      <c r="A151" s="12"/>
      <c r="B151" s="14"/>
      <c r="C151" s="3"/>
      <c r="D151" s="3" t="s">
        <v>131</v>
      </c>
      <c r="E151" s="13"/>
      <c r="F151" s="22">
        <v>0</v>
      </c>
      <c r="G151" s="22">
        <v>0</v>
      </c>
      <c r="H151" s="22">
        <f t="shared" si="64"/>
        <v>0</v>
      </c>
      <c r="I151" s="22">
        <v>0</v>
      </c>
      <c r="J151" s="22">
        <v>0</v>
      </c>
      <c r="K151" s="22">
        <v>0</v>
      </c>
      <c r="L151" s="22">
        <f t="shared" si="65"/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f t="shared" si="66"/>
        <v>0</v>
      </c>
      <c r="U151" s="22">
        <v>0</v>
      </c>
      <c r="V151" s="22">
        <v>0</v>
      </c>
      <c r="W151" s="22"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f t="shared" si="67"/>
        <v>0</v>
      </c>
      <c r="AI151" s="22">
        <v>0</v>
      </c>
      <c r="AJ151" s="22">
        <v>0</v>
      </c>
      <c r="AK151" s="22">
        <f t="shared" si="68"/>
        <v>0</v>
      </c>
      <c r="AL151" s="22">
        <v>0</v>
      </c>
      <c r="AM151" s="22">
        <v>0</v>
      </c>
      <c r="AN151" s="22">
        <f t="shared" si="69"/>
        <v>0</v>
      </c>
      <c r="AO151" s="22">
        <v>0</v>
      </c>
      <c r="AP151" s="22">
        <v>0</v>
      </c>
      <c r="AQ151" s="22">
        <f t="shared" si="70"/>
        <v>0</v>
      </c>
      <c r="AR151" s="22">
        <v>0</v>
      </c>
      <c r="AS151" s="22">
        <v>0</v>
      </c>
      <c r="AT151" s="22">
        <v>0</v>
      </c>
      <c r="AU151" s="22">
        <v>0</v>
      </c>
      <c r="AV151" s="22">
        <v>0</v>
      </c>
      <c r="AW151" s="22">
        <f t="shared" si="71"/>
        <v>0</v>
      </c>
      <c r="AY151" s="22">
        <f t="shared" si="56"/>
        <v>0</v>
      </c>
      <c r="AZ151" s="22">
        <f t="shared" si="57"/>
        <v>0</v>
      </c>
      <c r="BA151" s="22">
        <f t="shared" si="58"/>
        <v>0</v>
      </c>
      <c r="BB151" s="22">
        <f t="shared" si="59"/>
        <v>0</v>
      </c>
      <c r="BC151" s="22">
        <f t="shared" si="60"/>
        <v>0</v>
      </c>
      <c r="BD151" s="22">
        <f t="shared" si="61"/>
        <v>0</v>
      </c>
      <c r="BE151" s="22">
        <f t="shared" si="62"/>
        <v>0</v>
      </c>
      <c r="BF151" s="22">
        <f t="shared" si="63"/>
        <v>0</v>
      </c>
    </row>
    <row r="152" spans="1:58" ht="15" customHeight="1" x14ac:dyDescent="0.35">
      <c r="A152" s="12"/>
      <c r="B152" s="14"/>
      <c r="C152" s="3"/>
      <c r="D152" s="3" t="s">
        <v>132</v>
      </c>
      <c r="E152" s="13"/>
      <c r="F152" s="22">
        <v>0</v>
      </c>
      <c r="G152" s="22">
        <v>0</v>
      </c>
      <c r="H152" s="22">
        <f t="shared" si="64"/>
        <v>0</v>
      </c>
      <c r="I152" s="22">
        <v>0</v>
      </c>
      <c r="J152" s="22">
        <v>0</v>
      </c>
      <c r="K152" s="22">
        <v>0</v>
      </c>
      <c r="L152" s="22">
        <f t="shared" si="65"/>
        <v>0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f t="shared" si="66"/>
        <v>0</v>
      </c>
      <c r="U152" s="22">
        <v>0</v>
      </c>
      <c r="V152" s="22">
        <v>0</v>
      </c>
      <c r="W152" s="22"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f t="shared" si="67"/>
        <v>0</v>
      </c>
      <c r="AI152" s="22">
        <v>0</v>
      </c>
      <c r="AJ152" s="22">
        <v>0</v>
      </c>
      <c r="AK152" s="22">
        <f t="shared" si="68"/>
        <v>0</v>
      </c>
      <c r="AL152" s="22">
        <v>0</v>
      </c>
      <c r="AM152" s="22">
        <v>0</v>
      </c>
      <c r="AN152" s="22">
        <f t="shared" si="69"/>
        <v>0</v>
      </c>
      <c r="AO152" s="22">
        <v>0</v>
      </c>
      <c r="AP152" s="22">
        <v>0</v>
      </c>
      <c r="AQ152" s="22">
        <f t="shared" si="70"/>
        <v>0</v>
      </c>
      <c r="AR152" s="22">
        <v>0</v>
      </c>
      <c r="AS152" s="22">
        <v>0</v>
      </c>
      <c r="AT152" s="22">
        <v>0</v>
      </c>
      <c r="AU152" s="22">
        <v>0</v>
      </c>
      <c r="AV152" s="22">
        <v>0</v>
      </c>
      <c r="AW152" s="22">
        <f t="shared" si="71"/>
        <v>0</v>
      </c>
      <c r="AY152" s="22">
        <f t="shared" si="56"/>
        <v>0</v>
      </c>
      <c r="AZ152" s="22">
        <f t="shared" si="57"/>
        <v>0</v>
      </c>
      <c r="BA152" s="22">
        <f t="shared" si="58"/>
        <v>0</v>
      </c>
      <c r="BB152" s="22">
        <f t="shared" si="59"/>
        <v>0</v>
      </c>
      <c r="BC152" s="22">
        <f t="shared" si="60"/>
        <v>0</v>
      </c>
      <c r="BD152" s="22">
        <f t="shared" si="61"/>
        <v>0</v>
      </c>
      <c r="BE152" s="22">
        <f t="shared" si="62"/>
        <v>0</v>
      </c>
      <c r="BF152" s="22">
        <f t="shared" si="63"/>
        <v>0</v>
      </c>
    </row>
    <row r="153" spans="1:58" ht="15" customHeight="1" x14ac:dyDescent="0.35">
      <c r="A153" s="12"/>
      <c r="B153" s="14"/>
      <c r="C153" s="3"/>
      <c r="D153" s="3" t="s">
        <v>133</v>
      </c>
      <c r="E153" s="13"/>
      <c r="F153" s="22">
        <v>0</v>
      </c>
      <c r="G153" s="22">
        <v>0</v>
      </c>
      <c r="H153" s="22">
        <f t="shared" si="64"/>
        <v>0</v>
      </c>
      <c r="I153" s="22">
        <v>0</v>
      </c>
      <c r="J153" s="22">
        <v>0</v>
      </c>
      <c r="K153" s="22">
        <v>0</v>
      </c>
      <c r="L153" s="22">
        <f t="shared" si="65"/>
        <v>0</v>
      </c>
      <c r="M153" s="22"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f t="shared" si="66"/>
        <v>0</v>
      </c>
      <c r="U153" s="22">
        <v>0</v>
      </c>
      <c r="V153" s="22">
        <v>0</v>
      </c>
      <c r="W153" s="22">
        <v>0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f t="shared" si="67"/>
        <v>0</v>
      </c>
      <c r="AI153" s="22">
        <v>0</v>
      </c>
      <c r="AJ153" s="22">
        <v>0</v>
      </c>
      <c r="AK153" s="22">
        <f t="shared" si="68"/>
        <v>0</v>
      </c>
      <c r="AL153" s="22">
        <v>0</v>
      </c>
      <c r="AM153" s="22">
        <v>0</v>
      </c>
      <c r="AN153" s="22">
        <f t="shared" si="69"/>
        <v>0</v>
      </c>
      <c r="AO153" s="22">
        <v>0</v>
      </c>
      <c r="AP153" s="22">
        <v>0</v>
      </c>
      <c r="AQ153" s="22">
        <f t="shared" si="70"/>
        <v>0</v>
      </c>
      <c r="AR153" s="22">
        <v>0</v>
      </c>
      <c r="AS153" s="22">
        <v>0</v>
      </c>
      <c r="AT153" s="22">
        <v>0</v>
      </c>
      <c r="AU153" s="22">
        <v>0</v>
      </c>
      <c r="AV153" s="22">
        <v>0</v>
      </c>
      <c r="AW153" s="22">
        <f t="shared" si="71"/>
        <v>0</v>
      </c>
      <c r="AY153" s="22">
        <f t="shared" si="56"/>
        <v>0</v>
      </c>
      <c r="AZ153" s="22">
        <f t="shared" si="57"/>
        <v>0</v>
      </c>
      <c r="BA153" s="22">
        <f t="shared" si="58"/>
        <v>0</v>
      </c>
      <c r="BB153" s="22">
        <f t="shared" si="59"/>
        <v>0</v>
      </c>
      <c r="BC153" s="22">
        <f t="shared" si="60"/>
        <v>0</v>
      </c>
      <c r="BD153" s="22">
        <f t="shared" si="61"/>
        <v>0</v>
      </c>
      <c r="BE153" s="22">
        <f t="shared" si="62"/>
        <v>0</v>
      </c>
      <c r="BF153" s="22">
        <f t="shared" si="63"/>
        <v>0</v>
      </c>
    </row>
    <row r="154" spans="1:58" ht="15" customHeight="1" x14ac:dyDescent="0.35">
      <c r="A154" s="12"/>
      <c r="B154" s="14"/>
      <c r="C154" s="3"/>
      <c r="D154" s="3" t="s">
        <v>134</v>
      </c>
      <c r="E154" s="13"/>
      <c r="F154" s="22">
        <v>0</v>
      </c>
      <c r="G154" s="22">
        <v>0</v>
      </c>
      <c r="H154" s="22">
        <f t="shared" si="64"/>
        <v>0</v>
      </c>
      <c r="I154" s="22">
        <v>0</v>
      </c>
      <c r="J154" s="22">
        <v>0</v>
      </c>
      <c r="K154" s="22">
        <v>0</v>
      </c>
      <c r="L154" s="22">
        <f t="shared" si="65"/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f t="shared" si="66"/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f t="shared" si="67"/>
        <v>0</v>
      </c>
      <c r="AI154" s="22">
        <v>0</v>
      </c>
      <c r="AJ154" s="22">
        <v>0</v>
      </c>
      <c r="AK154" s="22">
        <f t="shared" si="68"/>
        <v>0</v>
      </c>
      <c r="AL154" s="22">
        <v>0</v>
      </c>
      <c r="AM154" s="22">
        <v>0</v>
      </c>
      <c r="AN154" s="22">
        <f t="shared" si="69"/>
        <v>0</v>
      </c>
      <c r="AO154" s="22">
        <v>0</v>
      </c>
      <c r="AP154" s="22">
        <v>0</v>
      </c>
      <c r="AQ154" s="22">
        <f t="shared" si="70"/>
        <v>0</v>
      </c>
      <c r="AR154" s="22">
        <v>0</v>
      </c>
      <c r="AS154" s="22">
        <v>0</v>
      </c>
      <c r="AT154" s="22">
        <v>0</v>
      </c>
      <c r="AU154" s="22">
        <v>0</v>
      </c>
      <c r="AV154" s="22">
        <v>0</v>
      </c>
      <c r="AW154" s="22">
        <f t="shared" si="71"/>
        <v>0</v>
      </c>
      <c r="AY154" s="22">
        <f t="shared" si="56"/>
        <v>0</v>
      </c>
      <c r="AZ154" s="22">
        <f t="shared" si="57"/>
        <v>0</v>
      </c>
      <c r="BA154" s="22">
        <f t="shared" si="58"/>
        <v>0</v>
      </c>
      <c r="BB154" s="22">
        <f t="shared" si="59"/>
        <v>0</v>
      </c>
      <c r="BC154" s="22">
        <f t="shared" si="60"/>
        <v>0</v>
      </c>
      <c r="BD154" s="22">
        <f t="shared" si="61"/>
        <v>0</v>
      </c>
      <c r="BE154" s="22">
        <f t="shared" si="62"/>
        <v>0</v>
      </c>
      <c r="BF154" s="22">
        <f t="shared" si="63"/>
        <v>0</v>
      </c>
    </row>
    <row r="155" spans="1:58" ht="15" customHeight="1" x14ac:dyDescent="0.35">
      <c r="A155" s="12"/>
      <c r="B155" s="14"/>
      <c r="C155" s="3"/>
      <c r="D155" s="3" t="s">
        <v>135</v>
      </c>
      <c r="E155" s="13"/>
      <c r="F155" s="22">
        <v>0</v>
      </c>
      <c r="G155" s="22">
        <v>0</v>
      </c>
      <c r="H155" s="22">
        <f t="shared" si="64"/>
        <v>0</v>
      </c>
      <c r="I155" s="22">
        <v>0</v>
      </c>
      <c r="J155" s="22">
        <v>0</v>
      </c>
      <c r="K155" s="22">
        <v>0</v>
      </c>
      <c r="L155" s="22">
        <f t="shared" si="65"/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f t="shared" si="66"/>
        <v>0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f t="shared" si="67"/>
        <v>0</v>
      </c>
      <c r="AI155" s="22">
        <v>0</v>
      </c>
      <c r="AJ155" s="22">
        <v>0</v>
      </c>
      <c r="AK155" s="22">
        <f t="shared" si="68"/>
        <v>0</v>
      </c>
      <c r="AL155" s="22">
        <v>0</v>
      </c>
      <c r="AM155" s="22">
        <v>0</v>
      </c>
      <c r="AN155" s="22">
        <f t="shared" si="69"/>
        <v>0</v>
      </c>
      <c r="AO155" s="22">
        <v>0</v>
      </c>
      <c r="AP155" s="22">
        <v>0</v>
      </c>
      <c r="AQ155" s="22">
        <f t="shared" si="70"/>
        <v>0</v>
      </c>
      <c r="AR155" s="22">
        <v>0</v>
      </c>
      <c r="AS155" s="22">
        <v>0</v>
      </c>
      <c r="AT155" s="22">
        <v>0</v>
      </c>
      <c r="AU155" s="22">
        <v>0</v>
      </c>
      <c r="AV155" s="22">
        <v>0</v>
      </c>
      <c r="AW155" s="22">
        <f t="shared" si="71"/>
        <v>0</v>
      </c>
      <c r="AY155" s="22">
        <f t="shared" si="56"/>
        <v>0</v>
      </c>
      <c r="AZ155" s="22">
        <f t="shared" si="57"/>
        <v>0</v>
      </c>
      <c r="BA155" s="22">
        <f t="shared" si="58"/>
        <v>0</v>
      </c>
      <c r="BB155" s="22">
        <f t="shared" si="59"/>
        <v>0</v>
      </c>
      <c r="BC155" s="22">
        <f t="shared" si="60"/>
        <v>0</v>
      </c>
      <c r="BD155" s="22">
        <f t="shared" si="61"/>
        <v>0</v>
      </c>
      <c r="BE155" s="22">
        <f t="shared" si="62"/>
        <v>0</v>
      </c>
      <c r="BF155" s="22">
        <f t="shared" si="63"/>
        <v>0</v>
      </c>
    </row>
    <row r="156" spans="1:58" ht="15" customHeight="1" x14ac:dyDescent="0.35">
      <c r="A156" s="12"/>
      <c r="B156" s="14"/>
      <c r="C156" s="3"/>
      <c r="D156" s="3" t="s">
        <v>136</v>
      </c>
      <c r="E156" s="13"/>
      <c r="F156" s="22">
        <v>0</v>
      </c>
      <c r="G156" s="22">
        <v>0</v>
      </c>
      <c r="H156" s="22">
        <f t="shared" si="64"/>
        <v>0</v>
      </c>
      <c r="I156" s="22">
        <v>0</v>
      </c>
      <c r="J156" s="22">
        <v>0</v>
      </c>
      <c r="K156" s="22">
        <v>0</v>
      </c>
      <c r="L156" s="22">
        <f t="shared" si="65"/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f t="shared" si="66"/>
        <v>0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f t="shared" si="67"/>
        <v>0</v>
      </c>
      <c r="AI156" s="22">
        <v>0</v>
      </c>
      <c r="AJ156" s="22">
        <v>0</v>
      </c>
      <c r="AK156" s="22">
        <f t="shared" si="68"/>
        <v>0</v>
      </c>
      <c r="AL156" s="22">
        <v>0</v>
      </c>
      <c r="AM156" s="22">
        <v>0</v>
      </c>
      <c r="AN156" s="22">
        <f t="shared" si="69"/>
        <v>0</v>
      </c>
      <c r="AO156" s="22">
        <v>0</v>
      </c>
      <c r="AP156" s="22">
        <v>0</v>
      </c>
      <c r="AQ156" s="22">
        <f t="shared" si="70"/>
        <v>0</v>
      </c>
      <c r="AR156" s="22">
        <v>0</v>
      </c>
      <c r="AS156" s="22">
        <v>0</v>
      </c>
      <c r="AT156" s="22">
        <v>0</v>
      </c>
      <c r="AU156" s="22">
        <v>0</v>
      </c>
      <c r="AV156" s="22">
        <v>0</v>
      </c>
      <c r="AW156" s="22">
        <f t="shared" si="71"/>
        <v>0</v>
      </c>
      <c r="AY156" s="22">
        <f t="shared" si="56"/>
        <v>0</v>
      </c>
      <c r="AZ156" s="22">
        <f t="shared" si="57"/>
        <v>0</v>
      </c>
      <c r="BA156" s="22">
        <f t="shared" si="58"/>
        <v>0</v>
      </c>
      <c r="BB156" s="22">
        <f t="shared" si="59"/>
        <v>0</v>
      </c>
      <c r="BC156" s="22">
        <f t="shared" si="60"/>
        <v>0</v>
      </c>
      <c r="BD156" s="22">
        <f t="shared" si="61"/>
        <v>0</v>
      </c>
      <c r="BE156" s="22">
        <f t="shared" si="62"/>
        <v>0</v>
      </c>
      <c r="BF156" s="22">
        <f t="shared" si="63"/>
        <v>0</v>
      </c>
    </row>
    <row r="157" spans="1:58" ht="15" customHeight="1" x14ac:dyDescent="0.35">
      <c r="A157" s="12"/>
      <c r="B157" s="14"/>
      <c r="C157" s="3"/>
      <c r="D157" s="3" t="s">
        <v>137</v>
      </c>
      <c r="E157" s="13"/>
      <c r="F157" s="22">
        <v>0</v>
      </c>
      <c r="G157" s="22">
        <v>0</v>
      </c>
      <c r="H157" s="22">
        <f t="shared" si="64"/>
        <v>0</v>
      </c>
      <c r="I157" s="22">
        <v>0</v>
      </c>
      <c r="J157" s="22">
        <v>0</v>
      </c>
      <c r="K157" s="22">
        <v>0</v>
      </c>
      <c r="L157" s="22">
        <f t="shared" si="65"/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f t="shared" si="66"/>
        <v>0</v>
      </c>
      <c r="U157" s="22">
        <v>0</v>
      </c>
      <c r="V157" s="22">
        <v>0</v>
      </c>
      <c r="W157" s="22">
        <v>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f t="shared" si="67"/>
        <v>0</v>
      </c>
      <c r="AI157" s="22">
        <v>0</v>
      </c>
      <c r="AJ157" s="22">
        <v>0</v>
      </c>
      <c r="AK157" s="22">
        <f t="shared" si="68"/>
        <v>0</v>
      </c>
      <c r="AL157" s="22">
        <v>0</v>
      </c>
      <c r="AM157" s="22">
        <v>0</v>
      </c>
      <c r="AN157" s="22">
        <f t="shared" si="69"/>
        <v>0</v>
      </c>
      <c r="AO157" s="22">
        <v>0</v>
      </c>
      <c r="AP157" s="22">
        <v>0</v>
      </c>
      <c r="AQ157" s="22">
        <f t="shared" si="70"/>
        <v>0</v>
      </c>
      <c r="AR157" s="22">
        <v>0</v>
      </c>
      <c r="AS157" s="22">
        <v>0</v>
      </c>
      <c r="AT157" s="22">
        <v>0</v>
      </c>
      <c r="AU157" s="22">
        <v>0</v>
      </c>
      <c r="AV157" s="22">
        <v>0</v>
      </c>
      <c r="AW157" s="22">
        <f t="shared" si="71"/>
        <v>0</v>
      </c>
      <c r="AY157" s="22">
        <f t="shared" si="56"/>
        <v>0</v>
      </c>
      <c r="AZ157" s="22">
        <f t="shared" si="57"/>
        <v>0</v>
      </c>
      <c r="BA157" s="22">
        <f t="shared" si="58"/>
        <v>0</v>
      </c>
      <c r="BB157" s="22">
        <f t="shared" si="59"/>
        <v>0</v>
      </c>
      <c r="BC157" s="22">
        <f t="shared" si="60"/>
        <v>0</v>
      </c>
      <c r="BD157" s="22">
        <f t="shared" si="61"/>
        <v>0</v>
      </c>
      <c r="BE157" s="22">
        <f t="shared" si="62"/>
        <v>0</v>
      </c>
      <c r="BF157" s="22">
        <f t="shared" si="63"/>
        <v>0</v>
      </c>
    </row>
    <row r="158" spans="1:58" ht="15" customHeight="1" x14ac:dyDescent="0.35">
      <c r="A158" s="12"/>
      <c r="B158" s="14"/>
      <c r="C158" s="3"/>
      <c r="D158" s="3" t="s">
        <v>138</v>
      </c>
      <c r="E158" s="13"/>
      <c r="F158" s="22">
        <v>0</v>
      </c>
      <c r="G158" s="22">
        <v>0</v>
      </c>
      <c r="H158" s="22">
        <f t="shared" si="64"/>
        <v>0</v>
      </c>
      <c r="I158" s="22">
        <v>0</v>
      </c>
      <c r="J158" s="22">
        <v>0</v>
      </c>
      <c r="K158" s="22">
        <v>0</v>
      </c>
      <c r="L158" s="22">
        <f t="shared" si="65"/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f t="shared" si="66"/>
        <v>0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f t="shared" si="67"/>
        <v>0</v>
      </c>
      <c r="AI158" s="22">
        <v>0</v>
      </c>
      <c r="AJ158" s="22">
        <v>0</v>
      </c>
      <c r="AK158" s="22">
        <f t="shared" si="68"/>
        <v>0</v>
      </c>
      <c r="AL158" s="22">
        <v>0</v>
      </c>
      <c r="AM158" s="22">
        <v>0</v>
      </c>
      <c r="AN158" s="22">
        <f t="shared" si="69"/>
        <v>0</v>
      </c>
      <c r="AO158" s="22">
        <v>0</v>
      </c>
      <c r="AP158" s="22">
        <v>0</v>
      </c>
      <c r="AQ158" s="22">
        <f t="shared" si="70"/>
        <v>0</v>
      </c>
      <c r="AR158" s="22">
        <v>0</v>
      </c>
      <c r="AS158" s="22">
        <v>0</v>
      </c>
      <c r="AT158" s="22">
        <v>0</v>
      </c>
      <c r="AU158" s="22">
        <v>0</v>
      </c>
      <c r="AV158" s="22">
        <v>0</v>
      </c>
      <c r="AW158" s="22">
        <f t="shared" si="71"/>
        <v>0</v>
      </c>
      <c r="AY158" s="22">
        <f t="shared" si="56"/>
        <v>0</v>
      </c>
      <c r="AZ158" s="22">
        <f t="shared" si="57"/>
        <v>0</v>
      </c>
      <c r="BA158" s="22">
        <f t="shared" si="58"/>
        <v>0</v>
      </c>
      <c r="BB158" s="22">
        <f t="shared" si="59"/>
        <v>0</v>
      </c>
      <c r="BC158" s="22">
        <f t="shared" si="60"/>
        <v>0</v>
      </c>
      <c r="BD158" s="22">
        <f t="shared" si="61"/>
        <v>0</v>
      </c>
      <c r="BE158" s="22">
        <f t="shared" si="62"/>
        <v>0</v>
      </c>
      <c r="BF158" s="22">
        <f t="shared" si="63"/>
        <v>0</v>
      </c>
    </row>
    <row r="159" spans="1:58" ht="15" customHeight="1" x14ac:dyDescent="0.35">
      <c r="A159" s="12"/>
      <c r="B159" s="14"/>
      <c r="C159" s="3"/>
      <c r="D159" s="3" t="s">
        <v>139</v>
      </c>
      <c r="E159" s="13"/>
      <c r="F159" s="22">
        <v>0</v>
      </c>
      <c r="G159" s="22">
        <v>0</v>
      </c>
      <c r="H159" s="22">
        <f t="shared" si="64"/>
        <v>0</v>
      </c>
      <c r="I159" s="22">
        <v>0</v>
      </c>
      <c r="J159" s="22">
        <v>0</v>
      </c>
      <c r="K159" s="22">
        <v>0</v>
      </c>
      <c r="L159" s="22">
        <f t="shared" si="65"/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f t="shared" si="66"/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f t="shared" si="67"/>
        <v>0</v>
      </c>
      <c r="AI159" s="22">
        <v>0</v>
      </c>
      <c r="AJ159" s="22">
        <v>0</v>
      </c>
      <c r="AK159" s="22">
        <f t="shared" si="68"/>
        <v>0</v>
      </c>
      <c r="AL159" s="22">
        <v>0</v>
      </c>
      <c r="AM159" s="22">
        <v>0</v>
      </c>
      <c r="AN159" s="22">
        <f t="shared" si="69"/>
        <v>0</v>
      </c>
      <c r="AO159" s="22">
        <v>0</v>
      </c>
      <c r="AP159" s="22">
        <v>0</v>
      </c>
      <c r="AQ159" s="22">
        <f t="shared" si="70"/>
        <v>0</v>
      </c>
      <c r="AR159" s="22">
        <v>0</v>
      </c>
      <c r="AS159" s="22">
        <v>0</v>
      </c>
      <c r="AT159" s="22">
        <v>0</v>
      </c>
      <c r="AU159" s="22">
        <v>0</v>
      </c>
      <c r="AV159" s="22">
        <v>0</v>
      </c>
      <c r="AW159" s="22">
        <f t="shared" si="71"/>
        <v>0</v>
      </c>
      <c r="AY159" s="22">
        <f t="shared" si="56"/>
        <v>0</v>
      </c>
      <c r="AZ159" s="22">
        <f t="shared" si="57"/>
        <v>0</v>
      </c>
      <c r="BA159" s="22">
        <f t="shared" si="58"/>
        <v>0</v>
      </c>
      <c r="BB159" s="22">
        <f t="shared" si="59"/>
        <v>0</v>
      </c>
      <c r="BC159" s="22">
        <f t="shared" si="60"/>
        <v>0</v>
      </c>
      <c r="BD159" s="22">
        <f t="shared" si="61"/>
        <v>0</v>
      </c>
      <c r="BE159" s="22">
        <f t="shared" si="62"/>
        <v>0</v>
      </c>
      <c r="BF159" s="22">
        <f t="shared" si="63"/>
        <v>0</v>
      </c>
    </row>
    <row r="160" spans="1:58" ht="15" customHeight="1" x14ac:dyDescent="0.35">
      <c r="A160" s="12"/>
      <c r="B160" s="14"/>
      <c r="C160" s="3"/>
      <c r="D160" s="3" t="s">
        <v>33</v>
      </c>
      <c r="E160" s="13"/>
      <c r="F160" s="22">
        <v>0</v>
      </c>
      <c r="G160" s="22">
        <v>0</v>
      </c>
      <c r="H160" s="22">
        <f t="shared" si="64"/>
        <v>0</v>
      </c>
      <c r="I160" s="22">
        <v>0</v>
      </c>
      <c r="J160" s="22">
        <v>0</v>
      </c>
      <c r="K160" s="22">
        <v>0</v>
      </c>
      <c r="L160" s="22">
        <f t="shared" si="65"/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f t="shared" si="66"/>
        <v>0</v>
      </c>
      <c r="U160" s="22">
        <v>0</v>
      </c>
      <c r="V160" s="22">
        <v>0</v>
      </c>
      <c r="W160" s="22">
        <v>0</v>
      </c>
      <c r="X160" s="22">
        <v>0</v>
      </c>
      <c r="Y160" s="22">
        <v>0</v>
      </c>
      <c r="Z160" s="22">
        <v>0</v>
      </c>
      <c r="AA160" s="22">
        <v>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f t="shared" si="67"/>
        <v>0</v>
      </c>
      <c r="AI160" s="22">
        <v>0</v>
      </c>
      <c r="AJ160" s="22">
        <v>0</v>
      </c>
      <c r="AK160" s="22">
        <f t="shared" si="68"/>
        <v>0</v>
      </c>
      <c r="AL160" s="22">
        <v>0</v>
      </c>
      <c r="AM160" s="22">
        <v>0</v>
      </c>
      <c r="AN160" s="22">
        <f t="shared" si="69"/>
        <v>0</v>
      </c>
      <c r="AO160" s="22">
        <v>0</v>
      </c>
      <c r="AP160" s="22">
        <v>0</v>
      </c>
      <c r="AQ160" s="22">
        <f t="shared" si="70"/>
        <v>0</v>
      </c>
      <c r="AR160" s="22">
        <v>0</v>
      </c>
      <c r="AS160" s="22">
        <v>0</v>
      </c>
      <c r="AT160" s="22">
        <v>0</v>
      </c>
      <c r="AU160" s="22">
        <v>0</v>
      </c>
      <c r="AV160" s="22">
        <v>0</v>
      </c>
      <c r="AW160" s="22">
        <f t="shared" si="71"/>
        <v>0</v>
      </c>
      <c r="AY160" s="22">
        <f t="shared" si="56"/>
        <v>0</v>
      </c>
      <c r="AZ160" s="22">
        <f t="shared" si="57"/>
        <v>0</v>
      </c>
      <c r="BA160" s="22">
        <f t="shared" si="58"/>
        <v>0</v>
      </c>
      <c r="BB160" s="22">
        <f t="shared" si="59"/>
        <v>0</v>
      </c>
      <c r="BC160" s="22">
        <f t="shared" si="60"/>
        <v>0</v>
      </c>
      <c r="BD160" s="22">
        <f t="shared" si="61"/>
        <v>0</v>
      </c>
      <c r="BE160" s="22">
        <f t="shared" si="62"/>
        <v>0</v>
      </c>
      <c r="BF160" s="22">
        <f t="shared" si="63"/>
        <v>0</v>
      </c>
    </row>
    <row r="161" spans="1:58" ht="15" customHeight="1" x14ac:dyDescent="0.35">
      <c r="A161" s="12"/>
      <c r="B161" s="1"/>
      <c r="C161" s="2" t="s">
        <v>140</v>
      </c>
      <c r="D161" s="2"/>
      <c r="E161" s="13"/>
      <c r="F161" s="22">
        <v>0</v>
      </c>
      <c r="G161" s="22">
        <v>0</v>
      </c>
      <c r="H161" s="22">
        <f>SUM(H162:H164)</f>
        <v>0</v>
      </c>
      <c r="I161" s="22">
        <v>0</v>
      </c>
      <c r="J161" s="22">
        <v>0</v>
      </c>
      <c r="K161" s="22">
        <v>0</v>
      </c>
      <c r="L161" s="22">
        <f>SUM(L162:L164)</f>
        <v>0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f>SUM(T162:T164)</f>
        <v>0</v>
      </c>
      <c r="U161" s="22">
        <v>0</v>
      </c>
      <c r="V161" s="22">
        <v>0</v>
      </c>
      <c r="W161" s="22">
        <v>0</v>
      </c>
      <c r="X161" s="22">
        <v>0</v>
      </c>
      <c r="Y161" s="22">
        <v>0</v>
      </c>
      <c r="Z161" s="22">
        <v>0</v>
      </c>
      <c r="AA161" s="22">
        <v>0</v>
      </c>
      <c r="AB161" s="22">
        <v>0</v>
      </c>
      <c r="AC161" s="22">
        <v>0</v>
      </c>
      <c r="AD161" s="22">
        <v>0</v>
      </c>
      <c r="AE161" s="22">
        <v>0</v>
      </c>
      <c r="AF161" s="22">
        <v>0</v>
      </c>
      <c r="AG161" s="22">
        <v>0</v>
      </c>
      <c r="AH161" s="22">
        <f>SUM(AH162:AH164)</f>
        <v>0</v>
      </c>
      <c r="AI161" s="22">
        <v>0</v>
      </c>
      <c r="AJ161" s="22">
        <v>0</v>
      </c>
      <c r="AK161" s="22">
        <f>SUM(AK162:AK164)</f>
        <v>0</v>
      </c>
      <c r="AL161" s="22">
        <v>0</v>
      </c>
      <c r="AM161" s="22">
        <v>0</v>
      </c>
      <c r="AN161" s="22">
        <f>SUM(AN162:AN164)</f>
        <v>0</v>
      </c>
      <c r="AO161" s="22">
        <v>0</v>
      </c>
      <c r="AP161" s="22">
        <v>0</v>
      </c>
      <c r="AQ161" s="22">
        <f>SUM(AQ162:AQ164)</f>
        <v>0</v>
      </c>
      <c r="AR161" s="22">
        <v>0</v>
      </c>
      <c r="AS161" s="22">
        <v>0</v>
      </c>
      <c r="AT161" s="22">
        <v>0</v>
      </c>
      <c r="AU161" s="22">
        <v>0</v>
      </c>
      <c r="AV161" s="22">
        <v>0</v>
      </c>
      <c r="AW161" s="22">
        <f>SUM(AW162:AW164)</f>
        <v>0</v>
      </c>
      <c r="AY161" s="22">
        <f t="shared" si="56"/>
        <v>0</v>
      </c>
      <c r="AZ161" s="22">
        <f t="shared" si="57"/>
        <v>0</v>
      </c>
      <c r="BA161" s="22">
        <f t="shared" si="58"/>
        <v>0</v>
      </c>
      <c r="BB161" s="22">
        <f t="shared" si="59"/>
        <v>0</v>
      </c>
      <c r="BC161" s="22">
        <f t="shared" si="60"/>
        <v>0</v>
      </c>
      <c r="BD161" s="22">
        <f t="shared" si="61"/>
        <v>0</v>
      </c>
      <c r="BE161" s="22">
        <f t="shared" si="62"/>
        <v>0</v>
      </c>
      <c r="BF161" s="22">
        <f t="shared" si="63"/>
        <v>0</v>
      </c>
    </row>
    <row r="162" spans="1:58" ht="15" customHeight="1" x14ac:dyDescent="0.35">
      <c r="A162" s="12"/>
      <c r="B162" s="14"/>
      <c r="C162" s="3"/>
      <c r="D162" s="3" t="s">
        <v>140</v>
      </c>
      <c r="E162" s="13"/>
      <c r="F162" s="22">
        <v>0</v>
      </c>
      <c r="G162" s="22">
        <v>0</v>
      </c>
      <c r="H162" s="22">
        <f>SUM(F162:G162)</f>
        <v>0</v>
      </c>
      <c r="I162" s="22">
        <v>0</v>
      </c>
      <c r="J162" s="22">
        <v>0</v>
      </c>
      <c r="K162" s="22">
        <v>0</v>
      </c>
      <c r="L162" s="22">
        <f>SUM(I162:K162)</f>
        <v>0</v>
      </c>
      <c r="M162" s="22"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f>SUM(M162:S162)</f>
        <v>0</v>
      </c>
      <c r="U162" s="22">
        <v>0</v>
      </c>
      <c r="V162" s="22">
        <v>0</v>
      </c>
      <c r="W162" s="22">
        <v>0</v>
      </c>
      <c r="X162" s="22"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f>SUM(U162:AG162)</f>
        <v>0</v>
      </c>
      <c r="AI162" s="22">
        <v>0</v>
      </c>
      <c r="AJ162" s="22">
        <v>0</v>
      </c>
      <c r="AK162" s="22">
        <f>SUM(AI162:AJ162)</f>
        <v>0</v>
      </c>
      <c r="AL162" s="22">
        <v>0</v>
      </c>
      <c r="AM162" s="22">
        <v>0</v>
      </c>
      <c r="AN162" s="22">
        <f>SUM(AL162:AM162)</f>
        <v>0</v>
      </c>
      <c r="AO162" s="22">
        <v>0</v>
      </c>
      <c r="AP162" s="22">
        <v>0</v>
      </c>
      <c r="AQ162" s="22">
        <f>SUM(AO162:AP162)</f>
        <v>0</v>
      </c>
      <c r="AR162" s="22">
        <v>0</v>
      </c>
      <c r="AS162" s="22">
        <v>0</v>
      </c>
      <c r="AT162" s="22">
        <v>0</v>
      </c>
      <c r="AU162" s="22">
        <v>0</v>
      </c>
      <c r="AV162" s="22">
        <v>0</v>
      </c>
      <c r="AW162" s="22">
        <f>SUM(AR162:AV162)</f>
        <v>0</v>
      </c>
      <c r="AY162" s="22">
        <f t="shared" si="56"/>
        <v>0</v>
      </c>
      <c r="AZ162" s="22">
        <f t="shared" si="57"/>
        <v>0</v>
      </c>
      <c r="BA162" s="22">
        <f t="shared" si="58"/>
        <v>0</v>
      </c>
      <c r="BB162" s="22">
        <f t="shared" si="59"/>
        <v>0</v>
      </c>
      <c r="BC162" s="22">
        <f t="shared" si="60"/>
        <v>0</v>
      </c>
      <c r="BD162" s="22">
        <f t="shared" si="61"/>
        <v>0</v>
      </c>
      <c r="BE162" s="22">
        <f t="shared" si="62"/>
        <v>0</v>
      </c>
      <c r="BF162" s="22">
        <f t="shared" si="63"/>
        <v>0</v>
      </c>
    </row>
    <row r="163" spans="1:58" ht="15" customHeight="1" x14ac:dyDescent="0.35">
      <c r="A163" s="12"/>
      <c r="B163" s="14"/>
      <c r="C163" s="3"/>
      <c r="D163" s="3" t="s">
        <v>141</v>
      </c>
      <c r="E163" s="13"/>
      <c r="F163" s="22">
        <v>0</v>
      </c>
      <c r="G163" s="22">
        <v>0</v>
      </c>
      <c r="H163" s="22">
        <f>SUM(F163:G163)</f>
        <v>0</v>
      </c>
      <c r="I163" s="22">
        <v>0</v>
      </c>
      <c r="J163" s="22">
        <v>0</v>
      </c>
      <c r="K163" s="22">
        <v>0</v>
      </c>
      <c r="L163" s="22">
        <f>SUM(I163:K163)</f>
        <v>0</v>
      </c>
      <c r="M163" s="22"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f>SUM(M163:S163)</f>
        <v>0</v>
      </c>
      <c r="U163" s="22">
        <v>0</v>
      </c>
      <c r="V163" s="22">
        <v>0</v>
      </c>
      <c r="W163" s="22"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f>SUM(U163:AG163)</f>
        <v>0</v>
      </c>
      <c r="AI163" s="22">
        <v>0</v>
      </c>
      <c r="AJ163" s="22">
        <v>0</v>
      </c>
      <c r="AK163" s="22">
        <f>SUM(AI163:AJ163)</f>
        <v>0</v>
      </c>
      <c r="AL163" s="22">
        <v>0</v>
      </c>
      <c r="AM163" s="22">
        <v>0</v>
      </c>
      <c r="AN163" s="22">
        <f>SUM(AL163:AM163)</f>
        <v>0</v>
      </c>
      <c r="AO163" s="22">
        <v>0</v>
      </c>
      <c r="AP163" s="22">
        <v>0</v>
      </c>
      <c r="AQ163" s="22">
        <f>SUM(AO163:AP163)</f>
        <v>0</v>
      </c>
      <c r="AR163" s="22">
        <v>0</v>
      </c>
      <c r="AS163" s="22">
        <v>0</v>
      </c>
      <c r="AT163" s="22">
        <v>0</v>
      </c>
      <c r="AU163" s="22">
        <v>0</v>
      </c>
      <c r="AV163" s="22">
        <v>0</v>
      </c>
      <c r="AW163" s="22">
        <f>SUM(AR163:AV163)</f>
        <v>0</v>
      </c>
      <c r="AY163" s="22">
        <f t="shared" si="56"/>
        <v>0</v>
      </c>
      <c r="AZ163" s="22">
        <f t="shared" si="57"/>
        <v>0</v>
      </c>
      <c r="BA163" s="22">
        <f t="shared" si="58"/>
        <v>0</v>
      </c>
      <c r="BB163" s="22">
        <f t="shared" si="59"/>
        <v>0</v>
      </c>
      <c r="BC163" s="22">
        <f t="shared" si="60"/>
        <v>0</v>
      </c>
      <c r="BD163" s="22">
        <f t="shared" si="61"/>
        <v>0</v>
      </c>
      <c r="BE163" s="22">
        <f t="shared" si="62"/>
        <v>0</v>
      </c>
      <c r="BF163" s="22">
        <f t="shared" si="63"/>
        <v>0</v>
      </c>
    </row>
    <row r="164" spans="1:58" ht="15" customHeight="1" x14ac:dyDescent="0.35">
      <c r="A164" s="12"/>
      <c r="B164" s="14"/>
      <c r="C164" s="3"/>
      <c r="D164" s="3" t="s">
        <v>142</v>
      </c>
      <c r="E164" s="13"/>
      <c r="F164" s="22">
        <v>0</v>
      </c>
      <c r="G164" s="22">
        <v>0</v>
      </c>
      <c r="H164" s="22">
        <f>SUM(F164:G164)</f>
        <v>0</v>
      </c>
      <c r="I164" s="22">
        <v>0</v>
      </c>
      <c r="J164" s="22">
        <v>0</v>
      </c>
      <c r="K164" s="22">
        <v>0</v>
      </c>
      <c r="L164" s="22">
        <f>SUM(I164:K164)</f>
        <v>0</v>
      </c>
      <c r="M164" s="22"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f>SUM(M164:S164)</f>
        <v>0</v>
      </c>
      <c r="U164" s="22">
        <v>0</v>
      </c>
      <c r="V164" s="22">
        <v>0</v>
      </c>
      <c r="W164" s="22">
        <v>0</v>
      </c>
      <c r="X164" s="22">
        <v>0</v>
      </c>
      <c r="Y164" s="22">
        <v>0</v>
      </c>
      <c r="Z164" s="22">
        <v>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  <c r="AH164" s="22">
        <f>SUM(U164:AG164)</f>
        <v>0</v>
      </c>
      <c r="AI164" s="22">
        <v>0</v>
      </c>
      <c r="AJ164" s="22">
        <v>0</v>
      </c>
      <c r="AK164" s="22">
        <f>SUM(AI164:AJ164)</f>
        <v>0</v>
      </c>
      <c r="AL164" s="22">
        <v>0</v>
      </c>
      <c r="AM164" s="22">
        <v>0</v>
      </c>
      <c r="AN164" s="22">
        <f>SUM(AL164:AM164)</f>
        <v>0</v>
      </c>
      <c r="AO164" s="22">
        <v>0</v>
      </c>
      <c r="AP164" s="22">
        <v>0</v>
      </c>
      <c r="AQ164" s="22">
        <f>SUM(AO164:AP164)</f>
        <v>0</v>
      </c>
      <c r="AR164" s="22">
        <v>0</v>
      </c>
      <c r="AS164" s="22">
        <v>0</v>
      </c>
      <c r="AT164" s="22">
        <v>0</v>
      </c>
      <c r="AU164" s="22">
        <v>0</v>
      </c>
      <c r="AV164" s="22">
        <v>0</v>
      </c>
      <c r="AW164" s="22">
        <f>SUM(AR164:AV164)</f>
        <v>0</v>
      </c>
      <c r="AY164" s="22">
        <f t="shared" si="56"/>
        <v>0</v>
      </c>
      <c r="AZ164" s="22">
        <f t="shared" si="57"/>
        <v>0</v>
      </c>
      <c r="BA164" s="22">
        <f t="shared" si="58"/>
        <v>0</v>
      </c>
      <c r="BB164" s="22">
        <f t="shared" si="59"/>
        <v>0</v>
      </c>
      <c r="BC164" s="22">
        <f t="shared" si="60"/>
        <v>0</v>
      </c>
      <c r="BD164" s="22">
        <f t="shared" si="61"/>
        <v>0</v>
      </c>
      <c r="BE164" s="22">
        <f t="shared" si="62"/>
        <v>0</v>
      </c>
      <c r="BF164" s="22">
        <f t="shared" si="63"/>
        <v>0</v>
      </c>
    </row>
    <row r="165" spans="1:58" ht="15" customHeight="1" x14ac:dyDescent="0.35">
      <c r="A165" s="12"/>
      <c r="B165" s="1"/>
      <c r="C165" s="2" t="s">
        <v>143</v>
      </c>
      <c r="D165" s="2"/>
      <c r="E165" s="13"/>
      <c r="F165" s="22">
        <v>0</v>
      </c>
      <c r="G165" s="22">
        <v>0</v>
      </c>
      <c r="H165" s="22">
        <f>SUM(H166:H172)</f>
        <v>0</v>
      </c>
      <c r="I165" s="22">
        <v>0</v>
      </c>
      <c r="J165" s="22">
        <v>0</v>
      </c>
      <c r="K165" s="22">
        <v>0</v>
      </c>
      <c r="L165" s="22">
        <f>SUM(L166:L172)</f>
        <v>0</v>
      </c>
      <c r="M165" s="22"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f>SUM(T166:T172)</f>
        <v>0</v>
      </c>
      <c r="U165" s="22">
        <v>0</v>
      </c>
      <c r="V165" s="22">
        <v>0</v>
      </c>
      <c r="W165" s="22">
        <v>0</v>
      </c>
      <c r="X165" s="22"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0</v>
      </c>
      <c r="AG165" s="22">
        <v>0</v>
      </c>
      <c r="AH165" s="22">
        <f>SUM(AH166:AH172)</f>
        <v>0</v>
      </c>
      <c r="AI165" s="22">
        <v>0</v>
      </c>
      <c r="AJ165" s="22">
        <v>0</v>
      </c>
      <c r="AK165" s="22">
        <f>SUM(AK166:AK172)</f>
        <v>0</v>
      </c>
      <c r="AL165" s="22">
        <v>0</v>
      </c>
      <c r="AM165" s="22">
        <v>0</v>
      </c>
      <c r="AN165" s="22">
        <f>SUM(AN166:AN172)</f>
        <v>0</v>
      </c>
      <c r="AO165" s="22">
        <v>0</v>
      </c>
      <c r="AP165" s="22">
        <v>0</v>
      </c>
      <c r="AQ165" s="22">
        <f>SUM(AQ166:AQ172)</f>
        <v>0</v>
      </c>
      <c r="AR165" s="22">
        <v>0</v>
      </c>
      <c r="AS165" s="22">
        <v>0</v>
      </c>
      <c r="AT165" s="22">
        <v>0</v>
      </c>
      <c r="AU165" s="22">
        <v>0</v>
      </c>
      <c r="AV165" s="22">
        <v>0</v>
      </c>
      <c r="AW165" s="22">
        <f>SUM(AW166:AW172)</f>
        <v>0</v>
      </c>
      <c r="AY165" s="22">
        <f t="shared" si="56"/>
        <v>0</v>
      </c>
      <c r="AZ165" s="22">
        <f t="shared" si="57"/>
        <v>0</v>
      </c>
      <c r="BA165" s="22">
        <f t="shared" si="58"/>
        <v>0</v>
      </c>
      <c r="BB165" s="22">
        <f t="shared" si="59"/>
        <v>0</v>
      </c>
      <c r="BC165" s="22">
        <f t="shared" si="60"/>
        <v>0</v>
      </c>
      <c r="BD165" s="22">
        <f t="shared" si="61"/>
        <v>0</v>
      </c>
      <c r="BE165" s="22">
        <f t="shared" si="62"/>
        <v>0</v>
      </c>
      <c r="BF165" s="22">
        <f t="shared" si="63"/>
        <v>0</v>
      </c>
    </row>
    <row r="166" spans="1:58" ht="15" customHeight="1" x14ac:dyDescent="0.35">
      <c r="A166" s="12"/>
      <c r="B166" s="14"/>
      <c r="C166" s="3"/>
      <c r="D166" s="108" t="s">
        <v>144</v>
      </c>
      <c r="E166" s="109"/>
      <c r="F166" s="22">
        <v>0</v>
      </c>
      <c r="G166" s="22">
        <v>0</v>
      </c>
      <c r="H166" s="22">
        <f t="shared" ref="H166:H172" si="72">SUM(F166:G166)</f>
        <v>0</v>
      </c>
      <c r="I166" s="22">
        <v>0</v>
      </c>
      <c r="J166" s="22">
        <v>0</v>
      </c>
      <c r="K166" s="22">
        <v>0</v>
      </c>
      <c r="L166" s="22">
        <f t="shared" ref="L166:L172" si="73">SUM(I166:K166)</f>
        <v>0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f t="shared" ref="T166:T172" si="74">SUM(M166:S166)</f>
        <v>0</v>
      </c>
      <c r="U166" s="22">
        <v>0</v>
      </c>
      <c r="V166" s="22">
        <v>0</v>
      </c>
      <c r="W166" s="22">
        <v>0</v>
      </c>
      <c r="X166" s="22"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f t="shared" ref="AH166:AH172" si="75">SUM(U166:AG166)</f>
        <v>0</v>
      </c>
      <c r="AI166" s="22">
        <v>0</v>
      </c>
      <c r="AJ166" s="22">
        <v>0</v>
      </c>
      <c r="AK166" s="22">
        <f t="shared" ref="AK166:AK172" si="76">SUM(AI166:AJ166)</f>
        <v>0</v>
      </c>
      <c r="AL166" s="22">
        <v>0</v>
      </c>
      <c r="AM166" s="22">
        <v>0</v>
      </c>
      <c r="AN166" s="22">
        <f t="shared" ref="AN166:AN172" si="77">SUM(AL166:AM166)</f>
        <v>0</v>
      </c>
      <c r="AO166" s="22">
        <v>0</v>
      </c>
      <c r="AP166" s="22">
        <v>0</v>
      </c>
      <c r="AQ166" s="22">
        <f t="shared" ref="AQ166:AQ172" si="78">SUM(AO166:AP166)</f>
        <v>0</v>
      </c>
      <c r="AR166" s="22">
        <v>0</v>
      </c>
      <c r="AS166" s="22">
        <v>0</v>
      </c>
      <c r="AT166" s="22">
        <v>0</v>
      </c>
      <c r="AU166" s="22">
        <v>0</v>
      </c>
      <c r="AV166" s="22">
        <v>0</v>
      </c>
      <c r="AW166" s="22">
        <f t="shared" ref="AW166:AW172" si="79">SUM(AR166:AV166)</f>
        <v>0</v>
      </c>
      <c r="AY166" s="22">
        <f t="shared" si="56"/>
        <v>0</v>
      </c>
      <c r="AZ166" s="22">
        <f t="shared" si="57"/>
        <v>0</v>
      </c>
      <c r="BA166" s="22">
        <f t="shared" si="58"/>
        <v>0</v>
      </c>
      <c r="BB166" s="22">
        <f t="shared" si="59"/>
        <v>0</v>
      </c>
      <c r="BC166" s="22">
        <f t="shared" si="60"/>
        <v>0</v>
      </c>
      <c r="BD166" s="22">
        <f t="shared" si="61"/>
        <v>0</v>
      </c>
      <c r="BE166" s="22">
        <f t="shared" si="62"/>
        <v>0</v>
      </c>
      <c r="BF166" s="22">
        <f t="shared" si="63"/>
        <v>0</v>
      </c>
    </row>
    <row r="167" spans="1:58" ht="15" customHeight="1" x14ac:dyDescent="0.35">
      <c r="A167" s="12"/>
      <c r="B167" s="14"/>
      <c r="C167" s="3"/>
      <c r="D167" s="108" t="s">
        <v>145</v>
      </c>
      <c r="E167" s="109"/>
      <c r="F167" s="22">
        <v>0</v>
      </c>
      <c r="G167" s="22">
        <v>0</v>
      </c>
      <c r="H167" s="22">
        <f t="shared" si="72"/>
        <v>0</v>
      </c>
      <c r="I167" s="22">
        <v>0</v>
      </c>
      <c r="J167" s="22">
        <v>0</v>
      </c>
      <c r="K167" s="22">
        <v>0</v>
      </c>
      <c r="L167" s="22">
        <f t="shared" si="73"/>
        <v>0</v>
      </c>
      <c r="M167" s="22"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f t="shared" si="74"/>
        <v>0</v>
      </c>
      <c r="U167" s="22">
        <v>0</v>
      </c>
      <c r="V167" s="22">
        <v>0</v>
      </c>
      <c r="W167" s="22">
        <v>0</v>
      </c>
      <c r="X167" s="22"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  <c r="AH167" s="22">
        <f t="shared" si="75"/>
        <v>0</v>
      </c>
      <c r="AI167" s="22">
        <v>0</v>
      </c>
      <c r="AJ167" s="22">
        <v>0</v>
      </c>
      <c r="AK167" s="22">
        <f t="shared" si="76"/>
        <v>0</v>
      </c>
      <c r="AL167" s="22">
        <v>0</v>
      </c>
      <c r="AM167" s="22">
        <v>0</v>
      </c>
      <c r="AN167" s="22">
        <f t="shared" si="77"/>
        <v>0</v>
      </c>
      <c r="AO167" s="22">
        <v>0</v>
      </c>
      <c r="AP167" s="22">
        <v>0</v>
      </c>
      <c r="AQ167" s="22">
        <f t="shared" si="78"/>
        <v>0</v>
      </c>
      <c r="AR167" s="22">
        <v>0</v>
      </c>
      <c r="AS167" s="22">
        <v>0</v>
      </c>
      <c r="AT167" s="22">
        <v>0</v>
      </c>
      <c r="AU167" s="22">
        <v>0</v>
      </c>
      <c r="AV167" s="22">
        <v>0</v>
      </c>
      <c r="AW167" s="22">
        <f t="shared" si="79"/>
        <v>0</v>
      </c>
      <c r="AY167" s="22">
        <f t="shared" si="56"/>
        <v>0</v>
      </c>
      <c r="AZ167" s="22">
        <f t="shared" si="57"/>
        <v>0</v>
      </c>
      <c r="BA167" s="22">
        <f t="shared" si="58"/>
        <v>0</v>
      </c>
      <c r="BB167" s="22">
        <f t="shared" si="59"/>
        <v>0</v>
      </c>
      <c r="BC167" s="22">
        <f t="shared" si="60"/>
        <v>0</v>
      </c>
      <c r="BD167" s="22">
        <f t="shared" si="61"/>
        <v>0</v>
      </c>
      <c r="BE167" s="22">
        <f t="shared" si="62"/>
        <v>0</v>
      </c>
      <c r="BF167" s="22">
        <f t="shared" si="63"/>
        <v>0</v>
      </c>
    </row>
    <row r="168" spans="1:58" ht="15" customHeight="1" x14ac:dyDescent="0.35">
      <c r="A168" s="12"/>
      <c r="B168" s="14"/>
      <c r="C168" s="3"/>
      <c r="D168" s="3" t="s">
        <v>146</v>
      </c>
      <c r="E168" s="24"/>
      <c r="F168" s="22">
        <v>0</v>
      </c>
      <c r="G168" s="22">
        <v>0</v>
      </c>
      <c r="H168" s="22">
        <f t="shared" si="72"/>
        <v>0</v>
      </c>
      <c r="I168" s="22">
        <v>0</v>
      </c>
      <c r="J168" s="22">
        <v>0</v>
      </c>
      <c r="K168" s="22">
        <v>0</v>
      </c>
      <c r="L168" s="22">
        <f t="shared" si="73"/>
        <v>0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f t="shared" si="74"/>
        <v>0</v>
      </c>
      <c r="U168" s="22">
        <v>0</v>
      </c>
      <c r="V168" s="22">
        <v>0</v>
      </c>
      <c r="W168" s="22"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f t="shared" si="75"/>
        <v>0</v>
      </c>
      <c r="AI168" s="22">
        <v>0</v>
      </c>
      <c r="AJ168" s="22">
        <v>0</v>
      </c>
      <c r="AK168" s="22">
        <f t="shared" si="76"/>
        <v>0</v>
      </c>
      <c r="AL168" s="22">
        <v>0</v>
      </c>
      <c r="AM168" s="22">
        <v>0</v>
      </c>
      <c r="AN168" s="22">
        <f t="shared" si="77"/>
        <v>0</v>
      </c>
      <c r="AO168" s="22">
        <v>0</v>
      </c>
      <c r="AP168" s="22">
        <v>0</v>
      </c>
      <c r="AQ168" s="22">
        <f t="shared" si="78"/>
        <v>0</v>
      </c>
      <c r="AR168" s="22">
        <v>0</v>
      </c>
      <c r="AS168" s="22">
        <v>0</v>
      </c>
      <c r="AT168" s="22">
        <v>0</v>
      </c>
      <c r="AU168" s="22">
        <v>0</v>
      </c>
      <c r="AV168" s="22">
        <v>0</v>
      </c>
      <c r="AW168" s="22">
        <f t="shared" si="79"/>
        <v>0</v>
      </c>
      <c r="AY168" s="22">
        <f t="shared" si="56"/>
        <v>0</v>
      </c>
      <c r="AZ168" s="22">
        <f t="shared" si="57"/>
        <v>0</v>
      </c>
      <c r="BA168" s="22">
        <f t="shared" si="58"/>
        <v>0</v>
      </c>
      <c r="BB168" s="22">
        <f t="shared" si="59"/>
        <v>0</v>
      </c>
      <c r="BC168" s="22">
        <f t="shared" si="60"/>
        <v>0</v>
      </c>
      <c r="BD168" s="22">
        <f t="shared" si="61"/>
        <v>0</v>
      </c>
      <c r="BE168" s="22">
        <f t="shared" si="62"/>
        <v>0</v>
      </c>
      <c r="BF168" s="22">
        <f t="shared" si="63"/>
        <v>0</v>
      </c>
    </row>
    <row r="169" spans="1:58" ht="15" customHeight="1" x14ac:dyDescent="0.35">
      <c r="A169" s="12"/>
      <c r="B169" s="14"/>
      <c r="C169" s="3"/>
      <c r="D169" s="3" t="s">
        <v>147</v>
      </c>
      <c r="E169" s="24"/>
      <c r="F169" s="22">
        <v>0</v>
      </c>
      <c r="G169" s="22">
        <v>0</v>
      </c>
      <c r="H169" s="22">
        <f t="shared" si="72"/>
        <v>0</v>
      </c>
      <c r="I169" s="22">
        <v>0</v>
      </c>
      <c r="J169" s="22">
        <v>0</v>
      </c>
      <c r="K169" s="22">
        <v>0</v>
      </c>
      <c r="L169" s="22">
        <f t="shared" si="73"/>
        <v>0</v>
      </c>
      <c r="M169" s="22"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f t="shared" si="74"/>
        <v>0</v>
      </c>
      <c r="U169" s="22">
        <v>0</v>
      </c>
      <c r="V169" s="22">
        <v>0</v>
      </c>
      <c r="W169" s="22">
        <v>0</v>
      </c>
      <c r="X169" s="22"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f t="shared" si="75"/>
        <v>0</v>
      </c>
      <c r="AI169" s="22">
        <v>0</v>
      </c>
      <c r="AJ169" s="22">
        <v>0</v>
      </c>
      <c r="AK169" s="22">
        <f t="shared" si="76"/>
        <v>0</v>
      </c>
      <c r="AL169" s="22">
        <v>0</v>
      </c>
      <c r="AM169" s="22">
        <v>0</v>
      </c>
      <c r="AN169" s="22">
        <f t="shared" si="77"/>
        <v>0</v>
      </c>
      <c r="AO169" s="22">
        <v>0</v>
      </c>
      <c r="AP169" s="22">
        <v>0</v>
      </c>
      <c r="AQ169" s="22">
        <f t="shared" si="78"/>
        <v>0</v>
      </c>
      <c r="AR169" s="22">
        <v>0</v>
      </c>
      <c r="AS169" s="22">
        <v>0</v>
      </c>
      <c r="AT169" s="22">
        <v>0</v>
      </c>
      <c r="AU169" s="22">
        <v>0</v>
      </c>
      <c r="AV169" s="22">
        <v>0</v>
      </c>
      <c r="AW169" s="22">
        <f t="shared" si="79"/>
        <v>0</v>
      </c>
      <c r="AY169" s="22">
        <f t="shared" si="56"/>
        <v>0</v>
      </c>
      <c r="AZ169" s="22">
        <f t="shared" si="57"/>
        <v>0</v>
      </c>
      <c r="BA169" s="22">
        <f t="shared" si="58"/>
        <v>0</v>
      </c>
      <c r="BB169" s="22">
        <f t="shared" si="59"/>
        <v>0</v>
      </c>
      <c r="BC169" s="22">
        <f t="shared" si="60"/>
        <v>0</v>
      </c>
      <c r="BD169" s="22">
        <f t="shared" si="61"/>
        <v>0</v>
      </c>
      <c r="BE169" s="22">
        <f t="shared" si="62"/>
        <v>0</v>
      </c>
      <c r="BF169" s="22">
        <f t="shared" si="63"/>
        <v>0</v>
      </c>
    </row>
    <row r="170" spans="1:58" ht="30.75" customHeight="1" x14ac:dyDescent="0.35">
      <c r="A170" s="12"/>
      <c r="B170" s="14"/>
      <c r="C170" s="3"/>
      <c r="D170" s="93" t="s">
        <v>148</v>
      </c>
      <c r="E170" s="94"/>
      <c r="F170" s="22">
        <v>0</v>
      </c>
      <c r="G170" s="22">
        <v>0</v>
      </c>
      <c r="H170" s="22">
        <f t="shared" si="72"/>
        <v>0</v>
      </c>
      <c r="I170" s="22">
        <v>0</v>
      </c>
      <c r="J170" s="22">
        <v>0</v>
      </c>
      <c r="K170" s="22">
        <v>0</v>
      </c>
      <c r="L170" s="22">
        <f t="shared" si="73"/>
        <v>0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f t="shared" si="74"/>
        <v>0</v>
      </c>
      <c r="U170" s="22">
        <v>0</v>
      </c>
      <c r="V170" s="22">
        <v>0</v>
      </c>
      <c r="W170" s="22">
        <v>0</v>
      </c>
      <c r="X170" s="22"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</v>
      </c>
      <c r="AH170" s="22">
        <f t="shared" si="75"/>
        <v>0</v>
      </c>
      <c r="AI170" s="22">
        <v>0</v>
      </c>
      <c r="AJ170" s="22">
        <v>0</v>
      </c>
      <c r="AK170" s="22">
        <f t="shared" si="76"/>
        <v>0</v>
      </c>
      <c r="AL170" s="22">
        <v>0</v>
      </c>
      <c r="AM170" s="22">
        <v>0</v>
      </c>
      <c r="AN170" s="22">
        <f t="shared" si="77"/>
        <v>0</v>
      </c>
      <c r="AO170" s="22">
        <v>0</v>
      </c>
      <c r="AP170" s="22">
        <v>0</v>
      </c>
      <c r="AQ170" s="22">
        <f t="shared" si="78"/>
        <v>0</v>
      </c>
      <c r="AR170" s="22">
        <v>0</v>
      </c>
      <c r="AS170" s="22">
        <v>0</v>
      </c>
      <c r="AT170" s="22">
        <v>0</v>
      </c>
      <c r="AU170" s="22">
        <v>0</v>
      </c>
      <c r="AV170" s="22">
        <v>0</v>
      </c>
      <c r="AW170" s="22">
        <f t="shared" si="79"/>
        <v>0</v>
      </c>
      <c r="AY170" s="22">
        <f t="shared" si="56"/>
        <v>0</v>
      </c>
      <c r="AZ170" s="22">
        <f t="shared" si="57"/>
        <v>0</v>
      </c>
      <c r="BA170" s="22">
        <f t="shared" si="58"/>
        <v>0</v>
      </c>
      <c r="BB170" s="22">
        <f t="shared" si="59"/>
        <v>0</v>
      </c>
      <c r="BC170" s="22">
        <f t="shared" si="60"/>
        <v>0</v>
      </c>
      <c r="BD170" s="22">
        <f t="shared" si="61"/>
        <v>0</v>
      </c>
      <c r="BE170" s="22">
        <f t="shared" si="62"/>
        <v>0</v>
      </c>
      <c r="BF170" s="22">
        <f t="shared" si="63"/>
        <v>0</v>
      </c>
    </row>
    <row r="171" spans="1:58" ht="36" customHeight="1" x14ac:dyDescent="0.35">
      <c r="A171" s="12"/>
      <c r="B171" s="14"/>
      <c r="C171" s="3"/>
      <c r="D171" s="93" t="s">
        <v>149</v>
      </c>
      <c r="E171" s="94"/>
      <c r="F171" s="22">
        <v>0</v>
      </c>
      <c r="G171" s="22">
        <v>0</v>
      </c>
      <c r="H171" s="22">
        <f t="shared" si="72"/>
        <v>0</v>
      </c>
      <c r="I171" s="22">
        <v>0</v>
      </c>
      <c r="J171" s="22">
        <v>0</v>
      </c>
      <c r="K171" s="22">
        <v>0</v>
      </c>
      <c r="L171" s="22">
        <f t="shared" si="73"/>
        <v>0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f t="shared" si="74"/>
        <v>0</v>
      </c>
      <c r="U171" s="22">
        <v>0</v>
      </c>
      <c r="V171" s="22">
        <v>0</v>
      </c>
      <c r="W171" s="22">
        <v>0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f t="shared" si="75"/>
        <v>0</v>
      </c>
      <c r="AI171" s="22">
        <v>0</v>
      </c>
      <c r="AJ171" s="22">
        <v>0</v>
      </c>
      <c r="AK171" s="22">
        <f t="shared" si="76"/>
        <v>0</v>
      </c>
      <c r="AL171" s="22">
        <v>0</v>
      </c>
      <c r="AM171" s="22">
        <v>0</v>
      </c>
      <c r="AN171" s="22">
        <f t="shared" si="77"/>
        <v>0</v>
      </c>
      <c r="AO171" s="22">
        <v>0</v>
      </c>
      <c r="AP171" s="22">
        <v>0</v>
      </c>
      <c r="AQ171" s="22">
        <f t="shared" si="78"/>
        <v>0</v>
      </c>
      <c r="AR171" s="22">
        <v>0</v>
      </c>
      <c r="AS171" s="22">
        <v>0</v>
      </c>
      <c r="AT171" s="22">
        <v>0</v>
      </c>
      <c r="AU171" s="22">
        <v>0</v>
      </c>
      <c r="AV171" s="22">
        <v>0</v>
      </c>
      <c r="AW171" s="22">
        <f t="shared" si="79"/>
        <v>0</v>
      </c>
      <c r="AY171" s="22">
        <f t="shared" si="56"/>
        <v>0</v>
      </c>
      <c r="AZ171" s="22">
        <f t="shared" si="57"/>
        <v>0</v>
      </c>
      <c r="BA171" s="22">
        <f t="shared" si="58"/>
        <v>0</v>
      </c>
      <c r="BB171" s="22">
        <f t="shared" si="59"/>
        <v>0</v>
      </c>
      <c r="BC171" s="22">
        <f t="shared" si="60"/>
        <v>0</v>
      </c>
      <c r="BD171" s="22">
        <f t="shared" si="61"/>
        <v>0</v>
      </c>
      <c r="BE171" s="22">
        <f t="shared" si="62"/>
        <v>0</v>
      </c>
      <c r="BF171" s="22">
        <f t="shared" si="63"/>
        <v>0</v>
      </c>
    </row>
    <row r="172" spans="1:58" ht="29.25" customHeight="1" x14ac:dyDescent="0.35">
      <c r="A172" s="12"/>
      <c r="B172" s="14"/>
      <c r="C172" s="3"/>
      <c r="D172" s="108" t="s">
        <v>150</v>
      </c>
      <c r="E172" s="109"/>
      <c r="F172" s="22">
        <v>0</v>
      </c>
      <c r="G172" s="22">
        <v>0</v>
      </c>
      <c r="H172" s="22">
        <f t="shared" si="72"/>
        <v>0</v>
      </c>
      <c r="I172" s="22">
        <v>0</v>
      </c>
      <c r="J172" s="22">
        <v>0</v>
      </c>
      <c r="K172" s="22">
        <v>0</v>
      </c>
      <c r="L172" s="22">
        <f t="shared" si="73"/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f t="shared" si="74"/>
        <v>0</v>
      </c>
      <c r="U172" s="22">
        <v>0</v>
      </c>
      <c r="V172" s="22">
        <v>0</v>
      </c>
      <c r="W172" s="22">
        <v>0</v>
      </c>
      <c r="X172" s="22"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f t="shared" si="75"/>
        <v>0</v>
      </c>
      <c r="AI172" s="22">
        <v>0</v>
      </c>
      <c r="AJ172" s="22">
        <v>0</v>
      </c>
      <c r="AK172" s="22">
        <f t="shared" si="76"/>
        <v>0</v>
      </c>
      <c r="AL172" s="22">
        <v>0</v>
      </c>
      <c r="AM172" s="22">
        <v>0</v>
      </c>
      <c r="AN172" s="22">
        <f t="shared" si="77"/>
        <v>0</v>
      </c>
      <c r="AO172" s="22">
        <v>0</v>
      </c>
      <c r="AP172" s="22">
        <v>0</v>
      </c>
      <c r="AQ172" s="22">
        <f t="shared" si="78"/>
        <v>0</v>
      </c>
      <c r="AR172" s="22">
        <v>0</v>
      </c>
      <c r="AS172" s="22">
        <v>0</v>
      </c>
      <c r="AT172" s="22">
        <v>0</v>
      </c>
      <c r="AU172" s="22">
        <v>0</v>
      </c>
      <c r="AV172" s="22">
        <v>0</v>
      </c>
      <c r="AW172" s="22">
        <f t="shared" si="79"/>
        <v>0</v>
      </c>
      <c r="AY172" s="22">
        <f t="shared" si="56"/>
        <v>0</v>
      </c>
      <c r="AZ172" s="22">
        <f t="shared" si="57"/>
        <v>0</v>
      </c>
      <c r="BA172" s="22">
        <f t="shared" si="58"/>
        <v>0</v>
      </c>
      <c r="BB172" s="22">
        <f t="shared" si="59"/>
        <v>0</v>
      </c>
      <c r="BC172" s="22">
        <f t="shared" si="60"/>
        <v>0</v>
      </c>
      <c r="BD172" s="22">
        <f t="shared" si="61"/>
        <v>0</v>
      </c>
      <c r="BE172" s="22">
        <f t="shared" si="62"/>
        <v>0</v>
      </c>
      <c r="BF172" s="22">
        <f t="shared" si="63"/>
        <v>0</v>
      </c>
    </row>
    <row r="173" spans="1:58" ht="15" customHeight="1" x14ac:dyDescent="0.35">
      <c r="A173" s="12"/>
      <c r="B173" s="1"/>
      <c r="C173" s="2" t="s">
        <v>151</v>
      </c>
      <c r="D173" s="2"/>
      <c r="E173" s="13"/>
      <c r="F173" s="22">
        <v>0</v>
      </c>
      <c r="G173" s="22">
        <v>0</v>
      </c>
      <c r="H173" s="22">
        <f>+H174+H182+H185</f>
        <v>0</v>
      </c>
      <c r="I173" s="22">
        <v>0</v>
      </c>
      <c r="J173" s="22">
        <v>0</v>
      </c>
      <c r="K173" s="22">
        <v>0</v>
      </c>
      <c r="L173" s="22">
        <f>+L174+L182+L185</f>
        <v>0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f>+T174+T182+T185</f>
        <v>0</v>
      </c>
      <c r="U173" s="22">
        <v>0</v>
      </c>
      <c r="V173" s="22">
        <v>0</v>
      </c>
      <c r="W173" s="22">
        <v>0</v>
      </c>
      <c r="X173" s="22"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  <c r="AH173" s="22">
        <f>+AH174+AH182+AH185</f>
        <v>0</v>
      </c>
      <c r="AI173" s="22">
        <v>0</v>
      </c>
      <c r="AJ173" s="22">
        <v>0</v>
      </c>
      <c r="AK173" s="22">
        <f>+AK174+AK182+AK185</f>
        <v>0</v>
      </c>
      <c r="AL173" s="22">
        <v>0</v>
      </c>
      <c r="AM173" s="22">
        <v>0</v>
      </c>
      <c r="AN173" s="22">
        <f>+AN174+AN182+AN185</f>
        <v>0</v>
      </c>
      <c r="AO173" s="22">
        <v>0</v>
      </c>
      <c r="AP173" s="22">
        <v>0</v>
      </c>
      <c r="AQ173" s="22">
        <f>+AQ174+AQ182+AQ185</f>
        <v>0</v>
      </c>
      <c r="AR173" s="22">
        <v>0</v>
      </c>
      <c r="AS173" s="22">
        <v>0</v>
      </c>
      <c r="AT173" s="22">
        <v>0</v>
      </c>
      <c r="AU173" s="22">
        <v>0</v>
      </c>
      <c r="AV173" s="22">
        <v>0</v>
      </c>
      <c r="AW173" s="22">
        <f>+AW174+AW182+AW185</f>
        <v>0</v>
      </c>
      <c r="AY173" s="22">
        <f t="shared" si="56"/>
        <v>0</v>
      </c>
      <c r="AZ173" s="22">
        <f t="shared" si="57"/>
        <v>0</v>
      </c>
      <c r="BA173" s="22">
        <f t="shared" si="58"/>
        <v>0</v>
      </c>
      <c r="BB173" s="22">
        <f t="shared" si="59"/>
        <v>0</v>
      </c>
      <c r="BC173" s="22">
        <f t="shared" si="60"/>
        <v>0</v>
      </c>
      <c r="BD173" s="22">
        <f t="shared" si="61"/>
        <v>0</v>
      </c>
      <c r="BE173" s="22">
        <f t="shared" si="62"/>
        <v>0</v>
      </c>
      <c r="BF173" s="22">
        <f t="shared" si="63"/>
        <v>0</v>
      </c>
    </row>
    <row r="174" spans="1:58" ht="15" customHeight="1" x14ac:dyDescent="0.35">
      <c r="A174" s="12"/>
      <c r="B174" s="14"/>
      <c r="C174" s="2"/>
      <c r="D174" s="3" t="s">
        <v>152</v>
      </c>
      <c r="E174" s="13"/>
      <c r="F174" s="22">
        <v>0</v>
      </c>
      <c r="G174" s="22">
        <v>0</v>
      </c>
      <c r="H174" s="22">
        <f>SUM(H175:H181)</f>
        <v>0</v>
      </c>
      <c r="I174" s="22">
        <v>0</v>
      </c>
      <c r="J174" s="22">
        <v>0</v>
      </c>
      <c r="K174" s="22">
        <v>0</v>
      </c>
      <c r="L174" s="22">
        <f>SUM(L175:L181)</f>
        <v>0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f>SUM(T175:T181)</f>
        <v>0</v>
      </c>
      <c r="U174" s="22">
        <v>0</v>
      </c>
      <c r="V174" s="22">
        <v>0</v>
      </c>
      <c r="W174" s="22">
        <v>0</v>
      </c>
      <c r="X174" s="22">
        <v>0</v>
      </c>
      <c r="Y174" s="22">
        <v>0</v>
      </c>
      <c r="Z174" s="22">
        <v>0</v>
      </c>
      <c r="AA174" s="22">
        <v>0</v>
      </c>
      <c r="AB174" s="22">
        <v>0</v>
      </c>
      <c r="AC174" s="22">
        <v>0</v>
      </c>
      <c r="AD174" s="22">
        <v>0</v>
      </c>
      <c r="AE174" s="22">
        <v>0</v>
      </c>
      <c r="AF174" s="22">
        <v>0</v>
      </c>
      <c r="AG174" s="22">
        <v>0</v>
      </c>
      <c r="AH174" s="22">
        <f>SUM(AH175:AH181)</f>
        <v>0</v>
      </c>
      <c r="AI174" s="22">
        <v>0</v>
      </c>
      <c r="AJ174" s="22">
        <v>0</v>
      </c>
      <c r="AK174" s="22">
        <f>SUM(AK175:AK181)</f>
        <v>0</v>
      </c>
      <c r="AL174" s="22">
        <v>0</v>
      </c>
      <c r="AM174" s="22">
        <v>0</v>
      </c>
      <c r="AN174" s="22">
        <f>SUM(AN175:AN181)</f>
        <v>0</v>
      </c>
      <c r="AO174" s="22">
        <v>0</v>
      </c>
      <c r="AP174" s="22">
        <v>0</v>
      </c>
      <c r="AQ174" s="22">
        <f>SUM(AQ175:AQ181)</f>
        <v>0</v>
      </c>
      <c r="AR174" s="22">
        <v>0</v>
      </c>
      <c r="AS174" s="22">
        <v>0</v>
      </c>
      <c r="AT174" s="22">
        <v>0</v>
      </c>
      <c r="AU174" s="22">
        <v>0</v>
      </c>
      <c r="AV174" s="22">
        <v>0</v>
      </c>
      <c r="AW174" s="22">
        <f>SUM(AW175:AW181)</f>
        <v>0</v>
      </c>
      <c r="AY174" s="22">
        <f t="shared" si="56"/>
        <v>0</v>
      </c>
      <c r="AZ174" s="22">
        <f t="shared" si="57"/>
        <v>0</v>
      </c>
      <c r="BA174" s="22">
        <f t="shared" si="58"/>
        <v>0</v>
      </c>
      <c r="BB174" s="22">
        <f t="shared" si="59"/>
        <v>0</v>
      </c>
      <c r="BC174" s="22">
        <f t="shared" si="60"/>
        <v>0</v>
      </c>
      <c r="BD174" s="22">
        <f t="shared" si="61"/>
        <v>0</v>
      </c>
      <c r="BE174" s="22">
        <f t="shared" si="62"/>
        <v>0</v>
      </c>
      <c r="BF174" s="22">
        <f t="shared" si="63"/>
        <v>0</v>
      </c>
    </row>
    <row r="175" spans="1:58" ht="15" customHeight="1" x14ac:dyDescent="0.35">
      <c r="A175" s="12"/>
      <c r="B175" s="1"/>
      <c r="C175" s="3"/>
      <c r="D175" s="14"/>
      <c r="E175" s="4" t="s">
        <v>153</v>
      </c>
      <c r="F175" s="22">
        <v>0</v>
      </c>
      <c r="G175" s="22">
        <v>0</v>
      </c>
      <c r="H175" s="22">
        <f t="shared" ref="H175:H181" si="80">SUM(F175:G175)</f>
        <v>0</v>
      </c>
      <c r="I175" s="22">
        <v>0</v>
      </c>
      <c r="J175" s="22">
        <v>0</v>
      </c>
      <c r="K175" s="22">
        <v>0</v>
      </c>
      <c r="L175" s="22">
        <f t="shared" ref="L175:L181" si="81">SUM(I175:K175)</f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f t="shared" ref="T175:T181" si="82">SUM(M175:S175)</f>
        <v>0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f t="shared" ref="AH175:AH181" si="83">SUM(U175:AG175)</f>
        <v>0</v>
      </c>
      <c r="AI175" s="22">
        <v>0</v>
      </c>
      <c r="AJ175" s="22">
        <v>0</v>
      </c>
      <c r="AK175" s="22">
        <f t="shared" ref="AK175:AK181" si="84">SUM(AI175:AJ175)</f>
        <v>0</v>
      </c>
      <c r="AL175" s="22">
        <v>0</v>
      </c>
      <c r="AM175" s="22">
        <v>0</v>
      </c>
      <c r="AN175" s="22">
        <f t="shared" ref="AN175:AN181" si="85">SUM(AL175:AM175)</f>
        <v>0</v>
      </c>
      <c r="AO175" s="22">
        <v>0</v>
      </c>
      <c r="AP175" s="22">
        <v>0</v>
      </c>
      <c r="AQ175" s="22">
        <f t="shared" ref="AQ175:AQ181" si="86">SUM(AO175:AP175)</f>
        <v>0</v>
      </c>
      <c r="AR175" s="22">
        <v>0</v>
      </c>
      <c r="AS175" s="22">
        <v>0</v>
      </c>
      <c r="AT175" s="22">
        <v>0</v>
      </c>
      <c r="AU175" s="22">
        <v>0</v>
      </c>
      <c r="AV175" s="22">
        <v>0</v>
      </c>
      <c r="AW175" s="22">
        <f t="shared" ref="AW175:AW181" si="87">SUM(AR175:AV175)</f>
        <v>0</v>
      </c>
      <c r="AY175" s="22">
        <f t="shared" si="56"/>
        <v>0</v>
      </c>
      <c r="AZ175" s="22">
        <f t="shared" si="57"/>
        <v>0</v>
      </c>
      <c r="BA175" s="22">
        <f t="shared" si="58"/>
        <v>0</v>
      </c>
      <c r="BB175" s="22">
        <f t="shared" si="59"/>
        <v>0</v>
      </c>
      <c r="BC175" s="22">
        <f t="shared" si="60"/>
        <v>0</v>
      </c>
      <c r="BD175" s="22">
        <f t="shared" si="61"/>
        <v>0</v>
      </c>
      <c r="BE175" s="22">
        <f t="shared" si="62"/>
        <v>0</v>
      </c>
      <c r="BF175" s="22">
        <f t="shared" si="63"/>
        <v>0</v>
      </c>
    </row>
    <row r="176" spans="1:58" ht="15" customHeight="1" x14ac:dyDescent="0.35">
      <c r="A176" s="12"/>
      <c r="B176" s="1"/>
      <c r="C176" s="3"/>
      <c r="D176" s="14"/>
      <c r="E176" s="4" t="s">
        <v>154</v>
      </c>
      <c r="F176" s="22">
        <v>0</v>
      </c>
      <c r="G176" s="22">
        <v>0</v>
      </c>
      <c r="H176" s="22">
        <f t="shared" si="80"/>
        <v>0</v>
      </c>
      <c r="I176" s="22">
        <v>0</v>
      </c>
      <c r="J176" s="22">
        <v>0</v>
      </c>
      <c r="K176" s="22">
        <v>0</v>
      </c>
      <c r="L176" s="22">
        <f t="shared" si="81"/>
        <v>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f t="shared" si="82"/>
        <v>0</v>
      </c>
      <c r="U176" s="22">
        <v>0</v>
      </c>
      <c r="V176" s="22">
        <v>0</v>
      </c>
      <c r="W176" s="22">
        <v>0</v>
      </c>
      <c r="X176" s="22"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f t="shared" si="83"/>
        <v>0</v>
      </c>
      <c r="AI176" s="22">
        <v>0</v>
      </c>
      <c r="AJ176" s="22">
        <v>0</v>
      </c>
      <c r="AK176" s="22">
        <f t="shared" si="84"/>
        <v>0</v>
      </c>
      <c r="AL176" s="22">
        <v>0</v>
      </c>
      <c r="AM176" s="22">
        <v>0</v>
      </c>
      <c r="AN176" s="22">
        <f t="shared" si="85"/>
        <v>0</v>
      </c>
      <c r="AO176" s="22">
        <v>0</v>
      </c>
      <c r="AP176" s="22">
        <v>0</v>
      </c>
      <c r="AQ176" s="22">
        <f t="shared" si="86"/>
        <v>0</v>
      </c>
      <c r="AR176" s="22">
        <v>0</v>
      </c>
      <c r="AS176" s="22">
        <v>0</v>
      </c>
      <c r="AT176" s="22">
        <v>0</v>
      </c>
      <c r="AU176" s="22">
        <v>0</v>
      </c>
      <c r="AV176" s="22">
        <v>0</v>
      </c>
      <c r="AW176" s="22">
        <f t="shared" si="87"/>
        <v>0</v>
      </c>
      <c r="AY176" s="22">
        <f t="shared" si="56"/>
        <v>0</v>
      </c>
      <c r="AZ176" s="22">
        <f t="shared" si="57"/>
        <v>0</v>
      </c>
      <c r="BA176" s="22">
        <f t="shared" si="58"/>
        <v>0</v>
      </c>
      <c r="BB176" s="22">
        <f t="shared" si="59"/>
        <v>0</v>
      </c>
      <c r="BC176" s="22">
        <f t="shared" si="60"/>
        <v>0</v>
      </c>
      <c r="BD176" s="22">
        <f t="shared" si="61"/>
        <v>0</v>
      </c>
      <c r="BE176" s="22">
        <f t="shared" si="62"/>
        <v>0</v>
      </c>
      <c r="BF176" s="22">
        <f t="shared" si="63"/>
        <v>0</v>
      </c>
    </row>
    <row r="177" spans="1:58" ht="15" customHeight="1" x14ac:dyDescent="0.35">
      <c r="A177" s="12"/>
      <c r="B177" s="1"/>
      <c r="C177" s="3"/>
      <c r="D177" s="14"/>
      <c r="E177" s="4" t="s">
        <v>155</v>
      </c>
      <c r="F177" s="22">
        <v>0</v>
      </c>
      <c r="G177" s="22">
        <v>0</v>
      </c>
      <c r="H177" s="22">
        <f t="shared" si="80"/>
        <v>0</v>
      </c>
      <c r="I177" s="22">
        <v>0</v>
      </c>
      <c r="J177" s="22">
        <v>0</v>
      </c>
      <c r="K177" s="22">
        <v>0</v>
      </c>
      <c r="L177" s="22">
        <f t="shared" si="81"/>
        <v>0</v>
      </c>
      <c r="M177" s="22"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f t="shared" si="82"/>
        <v>0</v>
      </c>
      <c r="U177" s="22">
        <v>0</v>
      </c>
      <c r="V177" s="22">
        <v>0</v>
      </c>
      <c r="W177" s="22"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f t="shared" si="83"/>
        <v>0</v>
      </c>
      <c r="AI177" s="22">
        <v>0</v>
      </c>
      <c r="AJ177" s="22">
        <v>0</v>
      </c>
      <c r="AK177" s="22">
        <f t="shared" si="84"/>
        <v>0</v>
      </c>
      <c r="AL177" s="22">
        <v>0</v>
      </c>
      <c r="AM177" s="22">
        <v>0</v>
      </c>
      <c r="AN177" s="22">
        <f t="shared" si="85"/>
        <v>0</v>
      </c>
      <c r="AO177" s="22">
        <v>0</v>
      </c>
      <c r="AP177" s="22">
        <v>0</v>
      </c>
      <c r="AQ177" s="22">
        <f t="shared" si="86"/>
        <v>0</v>
      </c>
      <c r="AR177" s="22">
        <v>0</v>
      </c>
      <c r="AS177" s="22">
        <v>0</v>
      </c>
      <c r="AT177" s="22">
        <v>0</v>
      </c>
      <c r="AU177" s="22">
        <v>0</v>
      </c>
      <c r="AV177" s="22">
        <v>0</v>
      </c>
      <c r="AW177" s="22">
        <f t="shared" si="87"/>
        <v>0</v>
      </c>
      <c r="AY177" s="22">
        <f t="shared" si="56"/>
        <v>0</v>
      </c>
      <c r="AZ177" s="22">
        <f t="shared" si="57"/>
        <v>0</v>
      </c>
      <c r="BA177" s="22">
        <f t="shared" si="58"/>
        <v>0</v>
      </c>
      <c r="BB177" s="22">
        <f t="shared" si="59"/>
        <v>0</v>
      </c>
      <c r="BC177" s="22">
        <f t="shared" si="60"/>
        <v>0</v>
      </c>
      <c r="BD177" s="22">
        <f t="shared" si="61"/>
        <v>0</v>
      </c>
      <c r="BE177" s="22">
        <f t="shared" si="62"/>
        <v>0</v>
      </c>
      <c r="BF177" s="22">
        <f t="shared" si="63"/>
        <v>0</v>
      </c>
    </row>
    <row r="178" spans="1:58" ht="15" customHeight="1" x14ac:dyDescent="0.35">
      <c r="A178" s="12"/>
      <c r="B178" s="1"/>
      <c r="C178" s="3"/>
      <c r="D178" s="14"/>
      <c r="E178" s="4" t="s">
        <v>156</v>
      </c>
      <c r="F178" s="22">
        <v>0</v>
      </c>
      <c r="G178" s="22">
        <v>0</v>
      </c>
      <c r="H178" s="22">
        <f t="shared" si="80"/>
        <v>0</v>
      </c>
      <c r="I178" s="22">
        <v>0</v>
      </c>
      <c r="J178" s="22">
        <v>0</v>
      </c>
      <c r="K178" s="22">
        <v>0</v>
      </c>
      <c r="L178" s="22">
        <f t="shared" si="81"/>
        <v>0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f t="shared" si="82"/>
        <v>0</v>
      </c>
      <c r="U178" s="22">
        <v>0</v>
      </c>
      <c r="V178" s="22">
        <v>0</v>
      </c>
      <c r="W178" s="22"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f t="shared" si="83"/>
        <v>0</v>
      </c>
      <c r="AI178" s="22">
        <v>0</v>
      </c>
      <c r="AJ178" s="22">
        <v>0</v>
      </c>
      <c r="AK178" s="22">
        <f t="shared" si="84"/>
        <v>0</v>
      </c>
      <c r="AL178" s="22">
        <v>0</v>
      </c>
      <c r="AM178" s="22">
        <v>0</v>
      </c>
      <c r="AN178" s="22">
        <f t="shared" si="85"/>
        <v>0</v>
      </c>
      <c r="AO178" s="22">
        <v>0</v>
      </c>
      <c r="AP178" s="22">
        <v>0</v>
      </c>
      <c r="AQ178" s="22">
        <f t="shared" si="86"/>
        <v>0</v>
      </c>
      <c r="AR178" s="22">
        <v>0</v>
      </c>
      <c r="AS178" s="22">
        <v>0</v>
      </c>
      <c r="AT178" s="22">
        <v>0</v>
      </c>
      <c r="AU178" s="22">
        <v>0</v>
      </c>
      <c r="AV178" s="22">
        <v>0</v>
      </c>
      <c r="AW178" s="22">
        <f t="shared" si="87"/>
        <v>0</v>
      </c>
      <c r="AY178" s="22">
        <f t="shared" si="56"/>
        <v>0</v>
      </c>
      <c r="AZ178" s="22">
        <f t="shared" si="57"/>
        <v>0</v>
      </c>
      <c r="BA178" s="22">
        <f t="shared" si="58"/>
        <v>0</v>
      </c>
      <c r="BB178" s="22">
        <f t="shared" si="59"/>
        <v>0</v>
      </c>
      <c r="BC178" s="22">
        <f t="shared" si="60"/>
        <v>0</v>
      </c>
      <c r="BD178" s="22">
        <f t="shared" si="61"/>
        <v>0</v>
      </c>
      <c r="BE178" s="22">
        <f t="shared" si="62"/>
        <v>0</v>
      </c>
      <c r="BF178" s="22">
        <f t="shared" si="63"/>
        <v>0</v>
      </c>
    </row>
    <row r="179" spans="1:58" ht="15" customHeight="1" x14ac:dyDescent="0.35">
      <c r="A179" s="12"/>
      <c r="B179" s="1"/>
      <c r="C179" s="3"/>
      <c r="D179" s="14"/>
      <c r="E179" s="4" t="s">
        <v>157</v>
      </c>
      <c r="F179" s="22">
        <v>0</v>
      </c>
      <c r="G179" s="22">
        <v>0</v>
      </c>
      <c r="H179" s="22">
        <f t="shared" si="80"/>
        <v>0</v>
      </c>
      <c r="I179" s="22">
        <v>0</v>
      </c>
      <c r="J179" s="22">
        <v>0</v>
      </c>
      <c r="K179" s="22">
        <v>0</v>
      </c>
      <c r="L179" s="22">
        <f t="shared" si="81"/>
        <v>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f t="shared" si="82"/>
        <v>0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f t="shared" si="83"/>
        <v>0</v>
      </c>
      <c r="AI179" s="22">
        <v>0</v>
      </c>
      <c r="AJ179" s="22">
        <v>0</v>
      </c>
      <c r="AK179" s="22">
        <f t="shared" si="84"/>
        <v>0</v>
      </c>
      <c r="AL179" s="22">
        <v>0</v>
      </c>
      <c r="AM179" s="22">
        <v>0</v>
      </c>
      <c r="AN179" s="22">
        <f t="shared" si="85"/>
        <v>0</v>
      </c>
      <c r="AO179" s="22">
        <v>0</v>
      </c>
      <c r="AP179" s="22">
        <v>0</v>
      </c>
      <c r="AQ179" s="22">
        <f t="shared" si="86"/>
        <v>0</v>
      </c>
      <c r="AR179" s="22">
        <v>0</v>
      </c>
      <c r="AS179" s="22">
        <v>0</v>
      </c>
      <c r="AT179" s="22">
        <v>0</v>
      </c>
      <c r="AU179" s="22">
        <v>0</v>
      </c>
      <c r="AV179" s="22">
        <v>0</v>
      </c>
      <c r="AW179" s="22">
        <f t="shared" si="87"/>
        <v>0</v>
      </c>
      <c r="AY179" s="22">
        <f t="shared" si="56"/>
        <v>0</v>
      </c>
      <c r="AZ179" s="22">
        <f t="shared" si="57"/>
        <v>0</v>
      </c>
      <c r="BA179" s="22">
        <f t="shared" si="58"/>
        <v>0</v>
      </c>
      <c r="BB179" s="22">
        <f t="shared" si="59"/>
        <v>0</v>
      </c>
      <c r="BC179" s="22">
        <f t="shared" si="60"/>
        <v>0</v>
      </c>
      <c r="BD179" s="22">
        <f t="shared" si="61"/>
        <v>0</v>
      </c>
      <c r="BE179" s="22">
        <f t="shared" si="62"/>
        <v>0</v>
      </c>
      <c r="BF179" s="22">
        <f t="shared" si="63"/>
        <v>0</v>
      </c>
    </row>
    <row r="180" spans="1:58" ht="15" customHeight="1" x14ac:dyDescent="0.35">
      <c r="A180" s="12"/>
      <c r="B180" s="1"/>
      <c r="C180" s="3"/>
      <c r="D180" s="14"/>
      <c r="E180" s="4" t="s">
        <v>158</v>
      </c>
      <c r="F180" s="22">
        <v>0</v>
      </c>
      <c r="G180" s="22">
        <v>0</v>
      </c>
      <c r="H180" s="22">
        <f t="shared" si="80"/>
        <v>0</v>
      </c>
      <c r="I180" s="22">
        <v>0</v>
      </c>
      <c r="J180" s="22">
        <v>0</v>
      </c>
      <c r="K180" s="22">
        <v>0</v>
      </c>
      <c r="L180" s="22">
        <f t="shared" si="81"/>
        <v>0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f t="shared" si="82"/>
        <v>0</v>
      </c>
      <c r="U180" s="22">
        <v>0</v>
      </c>
      <c r="V180" s="22">
        <v>0</v>
      </c>
      <c r="W180" s="22"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f t="shared" si="83"/>
        <v>0</v>
      </c>
      <c r="AI180" s="22">
        <v>0</v>
      </c>
      <c r="AJ180" s="22">
        <v>0</v>
      </c>
      <c r="AK180" s="22">
        <f t="shared" si="84"/>
        <v>0</v>
      </c>
      <c r="AL180" s="22">
        <v>0</v>
      </c>
      <c r="AM180" s="22">
        <v>0</v>
      </c>
      <c r="AN180" s="22">
        <f t="shared" si="85"/>
        <v>0</v>
      </c>
      <c r="AO180" s="22">
        <v>0</v>
      </c>
      <c r="AP180" s="22">
        <v>0</v>
      </c>
      <c r="AQ180" s="22">
        <f t="shared" si="86"/>
        <v>0</v>
      </c>
      <c r="AR180" s="22">
        <v>0</v>
      </c>
      <c r="AS180" s="22">
        <v>0</v>
      </c>
      <c r="AT180" s="22">
        <v>0</v>
      </c>
      <c r="AU180" s="22">
        <v>0</v>
      </c>
      <c r="AV180" s="22">
        <v>0</v>
      </c>
      <c r="AW180" s="22">
        <f t="shared" si="87"/>
        <v>0</v>
      </c>
      <c r="AY180" s="22">
        <f t="shared" si="56"/>
        <v>0</v>
      </c>
      <c r="AZ180" s="22">
        <f t="shared" si="57"/>
        <v>0</v>
      </c>
      <c r="BA180" s="22">
        <f t="shared" si="58"/>
        <v>0</v>
      </c>
      <c r="BB180" s="22">
        <f t="shared" si="59"/>
        <v>0</v>
      </c>
      <c r="BC180" s="22">
        <f t="shared" si="60"/>
        <v>0</v>
      </c>
      <c r="BD180" s="22">
        <f t="shared" si="61"/>
        <v>0</v>
      </c>
      <c r="BE180" s="22">
        <f t="shared" si="62"/>
        <v>0</v>
      </c>
      <c r="BF180" s="22">
        <f t="shared" si="63"/>
        <v>0</v>
      </c>
    </row>
    <row r="181" spans="1:58" ht="15" customHeight="1" x14ac:dyDescent="0.35">
      <c r="A181" s="12"/>
      <c r="B181" s="1"/>
      <c r="C181" s="3"/>
      <c r="D181" s="14"/>
      <c r="E181" s="4" t="s">
        <v>159</v>
      </c>
      <c r="F181" s="22">
        <v>0</v>
      </c>
      <c r="G181" s="22">
        <v>0</v>
      </c>
      <c r="H181" s="22">
        <f t="shared" si="80"/>
        <v>0</v>
      </c>
      <c r="I181" s="22">
        <v>0</v>
      </c>
      <c r="J181" s="22">
        <v>0</v>
      </c>
      <c r="K181" s="22">
        <v>0</v>
      </c>
      <c r="L181" s="22">
        <f t="shared" si="81"/>
        <v>0</v>
      </c>
      <c r="M181" s="22"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f t="shared" si="82"/>
        <v>0</v>
      </c>
      <c r="U181" s="22">
        <v>0</v>
      </c>
      <c r="V181" s="22">
        <v>0</v>
      </c>
      <c r="W181" s="22">
        <v>0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f t="shared" si="83"/>
        <v>0</v>
      </c>
      <c r="AI181" s="22">
        <v>0</v>
      </c>
      <c r="AJ181" s="22">
        <v>0</v>
      </c>
      <c r="AK181" s="22">
        <f t="shared" si="84"/>
        <v>0</v>
      </c>
      <c r="AL181" s="22">
        <v>0</v>
      </c>
      <c r="AM181" s="22">
        <v>0</v>
      </c>
      <c r="AN181" s="22">
        <f t="shared" si="85"/>
        <v>0</v>
      </c>
      <c r="AO181" s="22">
        <v>0</v>
      </c>
      <c r="AP181" s="22">
        <v>0</v>
      </c>
      <c r="AQ181" s="22">
        <f t="shared" si="86"/>
        <v>0</v>
      </c>
      <c r="AR181" s="22">
        <v>0</v>
      </c>
      <c r="AS181" s="22">
        <v>0</v>
      </c>
      <c r="AT181" s="22">
        <v>0</v>
      </c>
      <c r="AU181" s="22">
        <v>0</v>
      </c>
      <c r="AV181" s="22">
        <v>0</v>
      </c>
      <c r="AW181" s="22">
        <f t="shared" si="87"/>
        <v>0</v>
      </c>
      <c r="AY181" s="22">
        <f t="shared" si="56"/>
        <v>0</v>
      </c>
      <c r="AZ181" s="22">
        <f t="shared" si="57"/>
        <v>0</v>
      </c>
      <c r="BA181" s="22">
        <f t="shared" si="58"/>
        <v>0</v>
      </c>
      <c r="BB181" s="22">
        <f t="shared" si="59"/>
        <v>0</v>
      </c>
      <c r="BC181" s="22">
        <f t="shared" si="60"/>
        <v>0</v>
      </c>
      <c r="BD181" s="22">
        <f t="shared" si="61"/>
        <v>0</v>
      </c>
      <c r="BE181" s="22">
        <f t="shared" si="62"/>
        <v>0</v>
      </c>
      <c r="BF181" s="22">
        <f t="shared" si="63"/>
        <v>0</v>
      </c>
    </row>
    <row r="182" spans="1:58" ht="15" customHeight="1" x14ac:dyDescent="0.35">
      <c r="A182" s="12"/>
      <c r="B182" s="14"/>
      <c r="C182" s="3"/>
      <c r="D182" s="3" t="s">
        <v>160</v>
      </c>
      <c r="E182" s="4"/>
      <c r="F182" s="22">
        <v>0</v>
      </c>
      <c r="G182" s="22">
        <v>0</v>
      </c>
      <c r="H182" s="22">
        <f>+H183+H184</f>
        <v>0</v>
      </c>
      <c r="I182" s="22">
        <v>0</v>
      </c>
      <c r="J182" s="22">
        <v>0</v>
      </c>
      <c r="K182" s="22">
        <v>0</v>
      </c>
      <c r="L182" s="22">
        <f>+L183+L184</f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f>+T183+T184</f>
        <v>0</v>
      </c>
      <c r="U182" s="22">
        <v>0</v>
      </c>
      <c r="V182" s="22">
        <v>0</v>
      </c>
      <c r="W182" s="22"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f>+AH183+AH184</f>
        <v>0</v>
      </c>
      <c r="AI182" s="22">
        <v>0</v>
      </c>
      <c r="AJ182" s="22">
        <v>0</v>
      </c>
      <c r="AK182" s="22">
        <f>+AK183+AK184</f>
        <v>0</v>
      </c>
      <c r="AL182" s="22">
        <v>0</v>
      </c>
      <c r="AM182" s="22">
        <v>0</v>
      </c>
      <c r="AN182" s="22">
        <f>+AN183+AN184</f>
        <v>0</v>
      </c>
      <c r="AO182" s="22">
        <v>0</v>
      </c>
      <c r="AP182" s="22">
        <v>0</v>
      </c>
      <c r="AQ182" s="22">
        <f>+AQ183+AQ184</f>
        <v>0</v>
      </c>
      <c r="AR182" s="22">
        <v>0</v>
      </c>
      <c r="AS182" s="22">
        <v>0</v>
      </c>
      <c r="AT182" s="22">
        <v>0</v>
      </c>
      <c r="AU182" s="22">
        <v>0</v>
      </c>
      <c r="AV182" s="22">
        <v>0</v>
      </c>
      <c r="AW182" s="22">
        <f>+AW183+AW184</f>
        <v>0</v>
      </c>
      <c r="AY182" s="22">
        <f t="shared" si="56"/>
        <v>0</v>
      </c>
      <c r="AZ182" s="22">
        <f t="shared" si="57"/>
        <v>0</v>
      </c>
      <c r="BA182" s="22">
        <f t="shared" si="58"/>
        <v>0</v>
      </c>
      <c r="BB182" s="22">
        <f t="shared" si="59"/>
        <v>0</v>
      </c>
      <c r="BC182" s="22">
        <f t="shared" si="60"/>
        <v>0</v>
      </c>
      <c r="BD182" s="22">
        <f t="shared" si="61"/>
        <v>0</v>
      </c>
      <c r="BE182" s="22">
        <f t="shared" si="62"/>
        <v>0</v>
      </c>
      <c r="BF182" s="22">
        <f t="shared" si="63"/>
        <v>0</v>
      </c>
    </row>
    <row r="183" spans="1:58" ht="15" customHeight="1" x14ac:dyDescent="0.35">
      <c r="A183" s="12"/>
      <c r="B183" s="1"/>
      <c r="C183" s="3"/>
      <c r="D183" s="14"/>
      <c r="E183" s="4" t="s">
        <v>161</v>
      </c>
      <c r="F183" s="22">
        <v>0</v>
      </c>
      <c r="G183" s="22">
        <v>0</v>
      </c>
      <c r="H183" s="22">
        <f>SUM(F183:G183)</f>
        <v>0</v>
      </c>
      <c r="I183" s="22">
        <v>0</v>
      </c>
      <c r="J183" s="22">
        <v>0</v>
      </c>
      <c r="K183" s="22">
        <v>0</v>
      </c>
      <c r="L183" s="22">
        <f>SUM(I183:K183)</f>
        <v>0</v>
      </c>
      <c r="M183" s="22"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f>SUM(M183:S183)</f>
        <v>0</v>
      </c>
      <c r="U183" s="22">
        <v>0</v>
      </c>
      <c r="V183" s="22">
        <v>0</v>
      </c>
      <c r="W183" s="22">
        <v>0</v>
      </c>
      <c r="X183" s="22"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f>SUM(U183:AG183)</f>
        <v>0</v>
      </c>
      <c r="AI183" s="22">
        <v>0</v>
      </c>
      <c r="AJ183" s="22">
        <v>0</v>
      </c>
      <c r="AK183" s="22">
        <f>SUM(AI183:AJ183)</f>
        <v>0</v>
      </c>
      <c r="AL183" s="22">
        <v>0</v>
      </c>
      <c r="AM183" s="22">
        <v>0</v>
      </c>
      <c r="AN183" s="22">
        <f>SUM(AL183:AM183)</f>
        <v>0</v>
      </c>
      <c r="AO183" s="22">
        <v>0</v>
      </c>
      <c r="AP183" s="22">
        <v>0</v>
      </c>
      <c r="AQ183" s="22">
        <f>SUM(AO183:AP183)</f>
        <v>0</v>
      </c>
      <c r="AR183" s="22">
        <v>0</v>
      </c>
      <c r="AS183" s="22">
        <v>0</v>
      </c>
      <c r="AT183" s="22">
        <v>0</v>
      </c>
      <c r="AU183" s="22">
        <v>0</v>
      </c>
      <c r="AV183" s="22">
        <v>0</v>
      </c>
      <c r="AW183" s="22">
        <f>SUM(AR183:AV183)</f>
        <v>0</v>
      </c>
      <c r="AY183" s="22">
        <f t="shared" si="56"/>
        <v>0</v>
      </c>
      <c r="AZ183" s="22">
        <f t="shared" si="57"/>
        <v>0</v>
      </c>
      <c r="BA183" s="22">
        <f t="shared" si="58"/>
        <v>0</v>
      </c>
      <c r="BB183" s="22">
        <f t="shared" si="59"/>
        <v>0</v>
      </c>
      <c r="BC183" s="22">
        <f t="shared" si="60"/>
        <v>0</v>
      </c>
      <c r="BD183" s="22">
        <f t="shared" si="61"/>
        <v>0</v>
      </c>
      <c r="BE183" s="22">
        <f t="shared" si="62"/>
        <v>0</v>
      </c>
      <c r="BF183" s="22">
        <f t="shared" si="63"/>
        <v>0</v>
      </c>
    </row>
    <row r="184" spans="1:58" ht="15" customHeight="1" x14ac:dyDescent="0.35">
      <c r="A184" s="12"/>
      <c r="B184" s="1"/>
      <c r="C184" s="3"/>
      <c r="D184" s="14"/>
      <c r="E184" s="4" t="s">
        <v>162</v>
      </c>
      <c r="F184" s="22">
        <v>0</v>
      </c>
      <c r="G184" s="22">
        <v>0</v>
      </c>
      <c r="H184" s="22">
        <f>SUM(F184:G184)</f>
        <v>0</v>
      </c>
      <c r="I184" s="22">
        <v>0</v>
      </c>
      <c r="J184" s="22">
        <v>0</v>
      </c>
      <c r="K184" s="22">
        <v>0</v>
      </c>
      <c r="L184" s="22">
        <f>SUM(I184:K184)</f>
        <v>0</v>
      </c>
      <c r="M184" s="22"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f>SUM(M184:S184)</f>
        <v>0</v>
      </c>
      <c r="U184" s="22">
        <v>0</v>
      </c>
      <c r="V184" s="22">
        <v>0</v>
      </c>
      <c r="W184" s="22"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f>SUM(U184:AG184)</f>
        <v>0</v>
      </c>
      <c r="AI184" s="22">
        <v>0</v>
      </c>
      <c r="AJ184" s="22">
        <v>0</v>
      </c>
      <c r="AK184" s="22">
        <f>SUM(AI184:AJ184)</f>
        <v>0</v>
      </c>
      <c r="AL184" s="22">
        <v>0</v>
      </c>
      <c r="AM184" s="22">
        <v>0</v>
      </c>
      <c r="AN184" s="22">
        <f>SUM(AL184:AM184)</f>
        <v>0</v>
      </c>
      <c r="AO184" s="22">
        <v>0</v>
      </c>
      <c r="AP184" s="22">
        <v>0</v>
      </c>
      <c r="AQ184" s="22">
        <f>SUM(AO184:AP184)</f>
        <v>0</v>
      </c>
      <c r="AR184" s="22">
        <v>0</v>
      </c>
      <c r="AS184" s="22">
        <v>0</v>
      </c>
      <c r="AT184" s="22">
        <v>0</v>
      </c>
      <c r="AU184" s="22">
        <v>0</v>
      </c>
      <c r="AV184" s="22">
        <v>0</v>
      </c>
      <c r="AW184" s="22">
        <f>SUM(AR184:AV184)</f>
        <v>0</v>
      </c>
      <c r="AY184" s="22">
        <f t="shared" si="56"/>
        <v>0</v>
      </c>
      <c r="AZ184" s="22">
        <f t="shared" si="57"/>
        <v>0</v>
      </c>
      <c r="BA184" s="22">
        <f t="shared" si="58"/>
        <v>0</v>
      </c>
      <c r="BB184" s="22">
        <f t="shared" si="59"/>
        <v>0</v>
      </c>
      <c r="BC184" s="22">
        <f t="shared" si="60"/>
        <v>0</v>
      </c>
      <c r="BD184" s="22">
        <f t="shared" si="61"/>
        <v>0</v>
      </c>
      <c r="BE184" s="22">
        <f t="shared" si="62"/>
        <v>0</v>
      </c>
      <c r="BF184" s="22">
        <f t="shared" si="63"/>
        <v>0</v>
      </c>
    </row>
    <row r="185" spans="1:58" ht="15" customHeight="1" x14ac:dyDescent="0.35">
      <c r="A185" s="12"/>
      <c r="B185" s="14"/>
      <c r="C185" s="3"/>
      <c r="D185" s="3" t="s">
        <v>33</v>
      </c>
      <c r="E185" s="13"/>
      <c r="F185" s="22">
        <v>0</v>
      </c>
      <c r="G185" s="22">
        <v>0</v>
      </c>
      <c r="H185" s="22">
        <f>SUM(F185:G185)</f>
        <v>0</v>
      </c>
      <c r="I185" s="22">
        <v>0</v>
      </c>
      <c r="J185" s="22">
        <v>0</v>
      </c>
      <c r="K185" s="22">
        <v>0</v>
      </c>
      <c r="L185" s="22">
        <f>SUM(I185:K185)</f>
        <v>0</v>
      </c>
      <c r="M185" s="22"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f>SUM(M185:S185)</f>
        <v>0</v>
      </c>
      <c r="U185" s="22"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f>SUM(U185:AG185)</f>
        <v>0</v>
      </c>
      <c r="AI185" s="22">
        <v>0</v>
      </c>
      <c r="AJ185" s="22">
        <v>0</v>
      </c>
      <c r="AK185" s="22">
        <f>SUM(AI185:AJ185)</f>
        <v>0</v>
      </c>
      <c r="AL185" s="22">
        <v>0</v>
      </c>
      <c r="AM185" s="22">
        <v>0</v>
      </c>
      <c r="AN185" s="22">
        <f>SUM(AL185:AM185)</f>
        <v>0</v>
      </c>
      <c r="AO185" s="22">
        <v>0</v>
      </c>
      <c r="AP185" s="22">
        <v>0</v>
      </c>
      <c r="AQ185" s="22">
        <f>SUM(AO185:AP185)</f>
        <v>0</v>
      </c>
      <c r="AR185" s="22">
        <v>0</v>
      </c>
      <c r="AS185" s="22">
        <v>0</v>
      </c>
      <c r="AT185" s="22">
        <v>0</v>
      </c>
      <c r="AU185" s="22">
        <v>0</v>
      </c>
      <c r="AV185" s="22">
        <v>0</v>
      </c>
      <c r="AW185" s="22">
        <f>SUM(AR185:AV185)</f>
        <v>0</v>
      </c>
      <c r="AY185" s="22">
        <f t="shared" si="56"/>
        <v>0</v>
      </c>
      <c r="AZ185" s="22">
        <f t="shared" si="57"/>
        <v>0</v>
      </c>
      <c r="BA185" s="22">
        <f t="shared" si="58"/>
        <v>0</v>
      </c>
      <c r="BB185" s="22">
        <f t="shared" si="59"/>
        <v>0</v>
      </c>
      <c r="BC185" s="22">
        <f t="shared" si="60"/>
        <v>0</v>
      </c>
      <c r="BD185" s="22">
        <f t="shared" si="61"/>
        <v>0</v>
      </c>
      <c r="BE185" s="22">
        <f t="shared" si="62"/>
        <v>0</v>
      </c>
      <c r="BF185" s="22">
        <f t="shared" si="63"/>
        <v>0</v>
      </c>
    </row>
    <row r="186" spans="1:58" ht="15" customHeight="1" x14ac:dyDescent="0.35">
      <c r="A186" s="12"/>
      <c r="B186" s="1"/>
      <c r="C186" s="2" t="s">
        <v>163</v>
      </c>
      <c r="D186" s="2"/>
      <c r="E186" s="13"/>
      <c r="F186" s="22">
        <v>0</v>
      </c>
      <c r="G186" s="22">
        <v>0</v>
      </c>
      <c r="H186" s="22">
        <f>SUM(H187:H191)</f>
        <v>0</v>
      </c>
      <c r="I186" s="22">
        <v>0</v>
      </c>
      <c r="J186" s="22">
        <v>0</v>
      </c>
      <c r="K186" s="22">
        <v>0</v>
      </c>
      <c r="L186" s="22">
        <f>SUM(L187:L191)</f>
        <v>0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f>SUM(T187:T191)</f>
        <v>0</v>
      </c>
      <c r="U186" s="22">
        <v>0</v>
      </c>
      <c r="V186" s="22">
        <v>0</v>
      </c>
      <c r="W186" s="22"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f>SUM(AH187:AH191)</f>
        <v>0</v>
      </c>
      <c r="AI186" s="22">
        <v>0</v>
      </c>
      <c r="AJ186" s="22">
        <v>0</v>
      </c>
      <c r="AK186" s="22">
        <f>SUM(AK187:AK191)</f>
        <v>0</v>
      </c>
      <c r="AL186" s="22">
        <v>0</v>
      </c>
      <c r="AM186" s="22">
        <v>0</v>
      </c>
      <c r="AN186" s="22">
        <f>SUM(AN187:AN191)</f>
        <v>0</v>
      </c>
      <c r="AO186" s="22">
        <v>0</v>
      </c>
      <c r="AP186" s="22">
        <v>0</v>
      </c>
      <c r="AQ186" s="22">
        <f>SUM(AQ187:AQ191)</f>
        <v>0</v>
      </c>
      <c r="AR186" s="22">
        <v>0</v>
      </c>
      <c r="AS186" s="22">
        <v>0</v>
      </c>
      <c r="AT186" s="22">
        <v>0</v>
      </c>
      <c r="AU186" s="22">
        <v>0</v>
      </c>
      <c r="AV186" s="22">
        <v>0</v>
      </c>
      <c r="AW186" s="22">
        <f>SUM(AW187:AW191)</f>
        <v>0</v>
      </c>
      <c r="AY186" s="22">
        <f t="shared" si="56"/>
        <v>0</v>
      </c>
      <c r="AZ186" s="22">
        <f t="shared" si="57"/>
        <v>0</v>
      </c>
      <c r="BA186" s="22">
        <f t="shared" si="58"/>
        <v>0</v>
      </c>
      <c r="BB186" s="22">
        <f t="shared" si="59"/>
        <v>0</v>
      </c>
      <c r="BC186" s="22">
        <f t="shared" si="60"/>
        <v>0</v>
      </c>
      <c r="BD186" s="22">
        <f t="shared" si="61"/>
        <v>0</v>
      </c>
      <c r="BE186" s="22">
        <f t="shared" si="62"/>
        <v>0</v>
      </c>
      <c r="BF186" s="22">
        <f t="shared" si="63"/>
        <v>0</v>
      </c>
    </row>
    <row r="187" spans="1:58" ht="15" customHeight="1" x14ac:dyDescent="0.35">
      <c r="A187" s="12"/>
      <c r="B187" s="14"/>
      <c r="C187" s="3"/>
      <c r="D187" s="3" t="s">
        <v>164</v>
      </c>
      <c r="E187" s="13"/>
      <c r="F187" s="22">
        <v>0</v>
      </c>
      <c r="G187" s="22">
        <v>0</v>
      </c>
      <c r="H187" s="22">
        <f>SUM(F187:G187)</f>
        <v>0</v>
      </c>
      <c r="I187" s="22">
        <v>0</v>
      </c>
      <c r="J187" s="22">
        <v>0</v>
      </c>
      <c r="K187" s="22">
        <v>0</v>
      </c>
      <c r="L187" s="22">
        <f>SUM(I187:K187)</f>
        <v>0</v>
      </c>
      <c r="M187" s="22"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f>SUM(M187:S187)</f>
        <v>0</v>
      </c>
      <c r="U187" s="22">
        <v>0</v>
      </c>
      <c r="V187" s="22">
        <v>0</v>
      </c>
      <c r="W187" s="22"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f>SUM(U187:AG187)</f>
        <v>0</v>
      </c>
      <c r="AI187" s="22">
        <v>0</v>
      </c>
      <c r="AJ187" s="22">
        <v>0</v>
      </c>
      <c r="AK187" s="22">
        <f>SUM(AI187:AJ187)</f>
        <v>0</v>
      </c>
      <c r="AL187" s="22">
        <v>0</v>
      </c>
      <c r="AM187" s="22">
        <v>0</v>
      </c>
      <c r="AN187" s="22">
        <f>SUM(AL187:AM187)</f>
        <v>0</v>
      </c>
      <c r="AO187" s="22">
        <v>0</v>
      </c>
      <c r="AP187" s="22">
        <v>0</v>
      </c>
      <c r="AQ187" s="22">
        <f>SUM(AO187:AP187)</f>
        <v>0</v>
      </c>
      <c r="AR187" s="22">
        <v>0</v>
      </c>
      <c r="AS187" s="22">
        <v>0</v>
      </c>
      <c r="AT187" s="22">
        <v>0</v>
      </c>
      <c r="AU187" s="22">
        <v>0</v>
      </c>
      <c r="AV187" s="22">
        <v>0</v>
      </c>
      <c r="AW187" s="22">
        <f>SUM(AR187:AV187)</f>
        <v>0</v>
      </c>
      <c r="AY187" s="22">
        <f t="shared" si="56"/>
        <v>0</v>
      </c>
      <c r="AZ187" s="22">
        <f t="shared" si="57"/>
        <v>0</v>
      </c>
      <c r="BA187" s="22">
        <f t="shared" si="58"/>
        <v>0</v>
      </c>
      <c r="BB187" s="22">
        <f t="shared" si="59"/>
        <v>0</v>
      </c>
      <c r="BC187" s="22">
        <f t="shared" si="60"/>
        <v>0</v>
      </c>
      <c r="BD187" s="22">
        <f t="shared" si="61"/>
        <v>0</v>
      </c>
      <c r="BE187" s="22">
        <f t="shared" si="62"/>
        <v>0</v>
      </c>
      <c r="BF187" s="22">
        <f t="shared" si="63"/>
        <v>0</v>
      </c>
    </row>
    <row r="188" spans="1:58" ht="15" customHeight="1" x14ac:dyDescent="0.35">
      <c r="A188" s="12"/>
      <c r="B188" s="14"/>
      <c r="C188" s="3"/>
      <c r="D188" s="103" t="s">
        <v>165</v>
      </c>
      <c r="E188" s="104"/>
      <c r="F188" s="22">
        <v>0</v>
      </c>
      <c r="G188" s="22">
        <v>0</v>
      </c>
      <c r="H188" s="22">
        <f>SUM(F188:G188)</f>
        <v>0</v>
      </c>
      <c r="I188" s="22">
        <v>0</v>
      </c>
      <c r="J188" s="22">
        <v>0</v>
      </c>
      <c r="K188" s="22">
        <v>0</v>
      </c>
      <c r="L188" s="22">
        <f>SUM(I188:K188)</f>
        <v>0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f>SUM(M188:S188)</f>
        <v>0</v>
      </c>
      <c r="U188" s="22">
        <v>0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f>SUM(U188:AG188)</f>
        <v>0</v>
      </c>
      <c r="AI188" s="22">
        <v>0</v>
      </c>
      <c r="AJ188" s="22">
        <v>0</v>
      </c>
      <c r="AK188" s="22">
        <f>SUM(AI188:AJ188)</f>
        <v>0</v>
      </c>
      <c r="AL188" s="22">
        <v>0</v>
      </c>
      <c r="AM188" s="22">
        <v>0</v>
      </c>
      <c r="AN188" s="22">
        <f>SUM(AL188:AM188)</f>
        <v>0</v>
      </c>
      <c r="AO188" s="22">
        <v>0</v>
      </c>
      <c r="AP188" s="22">
        <v>0</v>
      </c>
      <c r="AQ188" s="22">
        <f>SUM(AO188:AP188)</f>
        <v>0</v>
      </c>
      <c r="AR188" s="22">
        <v>0</v>
      </c>
      <c r="AS188" s="22">
        <v>0</v>
      </c>
      <c r="AT188" s="22">
        <v>0</v>
      </c>
      <c r="AU188" s="22">
        <v>0</v>
      </c>
      <c r="AV188" s="22">
        <v>0</v>
      </c>
      <c r="AW188" s="22">
        <f>SUM(AR188:AV188)</f>
        <v>0</v>
      </c>
      <c r="AY188" s="22">
        <f t="shared" si="56"/>
        <v>0</v>
      </c>
      <c r="AZ188" s="22">
        <f t="shared" si="57"/>
        <v>0</v>
      </c>
      <c r="BA188" s="22">
        <f t="shared" si="58"/>
        <v>0</v>
      </c>
      <c r="BB188" s="22">
        <f t="shared" si="59"/>
        <v>0</v>
      </c>
      <c r="BC188" s="22">
        <f t="shared" si="60"/>
        <v>0</v>
      </c>
      <c r="BD188" s="22">
        <f t="shared" si="61"/>
        <v>0</v>
      </c>
      <c r="BE188" s="22">
        <f t="shared" si="62"/>
        <v>0</v>
      </c>
      <c r="BF188" s="22">
        <f t="shared" si="63"/>
        <v>0</v>
      </c>
    </row>
    <row r="189" spans="1:58" ht="15" customHeight="1" x14ac:dyDescent="0.35">
      <c r="A189" s="12"/>
      <c r="B189" s="14"/>
      <c r="C189" s="3"/>
      <c r="D189" s="3" t="s">
        <v>166</v>
      </c>
      <c r="E189" s="13"/>
      <c r="F189" s="22">
        <v>0</v>
      </c>
      <c r="G189" s="22">
        <v>0</v>
      </c>
      <c r="H189" s="22">
        <f>SUM(F189:G189)</f>
        <v>0</v>
      </c>
      <c r="I189" s="22">
        <v>0</v>
      </c>
      <c r="J189" s="22">
        <v>0</v>
      </c>
      <c r="K189" s="22">
        <v>0</v>
      </c>
      <c r="L189" s="22">
        <f>SUM(I189:K189)</f>
        <v>0</v>
      </c>
      <c r="M189" s="22"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f>SUM(M189:S189)</f>
        <v>0</v>
      </c>
      <c r="U189" s="22">
        <v>0</v>
      </c>
      <c r="V189" s="22">
        <v>0</v>
      </c>
      <c r="W189" s="22">
        <v>0</v>
      </c>
      <c r="X189" s="22"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f>SUM(U189:AG189)</f>
        <v>0</v>
      </c>
      <c r="AI189" s="22">
        <v>0</v>
      </c>
      <c r="AJ189" s="22">
        <v>0</v>
      </c>
      <c r="AK189" s="22">
        <f>SUM(AI189:AJ189)</f>
        <v>0</v>
      </c>
      <c r="AL189" s="22">
        <v>0</v>
      </c>
      <c r="AM189" s="22">
        <v>0</v>
      </c>
      <c r="AN189" s="22">
        <f>SUM(AL189:AM189)</f>
        <v>0</v>
      </c>
      <c r="AO189" s="22">
        <v>0</v>
      </c>
      <c r="AP189" s="22">
        <v>0</v>
      </c>
      <c r="AQ189" s="22">
        <f>SUM(AO189:AP189)</f>
        <v>0</v>
      </c>
      <c r="AR189" s="22">
        <v>0</v>
      </c>
      <c r="AS189" s="22">
        <v>0</v>
      </c>
      <c r="AT189" s="22">
        <v>0</v>
      </c>
      <c r="AU189" s="22">
        <v>0</v>
      </c>
      <c r="AV189" s="22">
        <v>0</v>
      </c>
      <c r="AW189" s="22">
        <f>SUM(AR189:AV189)</f>
        <v>0</v>
      </c>
      <c r="AY189" s="22">
        <f t="shared" si="56"/>
        <v>0</v>
      </c>
      <c r="AZ189" s="22">
        <f t="shared" si="57"/>
        <v>0</v>
      </c>
      <c r="BA189" s="22">
        <f t="shared" si="58"/>
        <v>0</v>
      </c>
      <c r="BB189" s="22">
        <f t="shared" si="59"/>
        <v>0</v>
      </c>
      <c r="BC189" s="22">
        <f t="shared" si="60"/>
        <v>0</v>
      </c>
      <c r="BD189" s="22">
        <f t="shared" si="61"/>
        <v>0</v>
      </c>
      <c r="BE189" s="22">
        <f t="shared" si="62"/>
        <v>0</v>
      </c>
      <c r="BF189" s="22">
        <f t="shared" si="63"/>
        <v>0</v>
      </c>
    </row>
    <row r="190" spans="1:58" ht="15" customHeight="1" x14ac:dyDescent="0.35">
      <c r="A190" s="12"/>
      <c r="B190" s="14"/>
      <c r="C190" s="3"/>
      <c r="D190" s="103" t="s">
        <v>167</v>
      </c>
      <c r="E190" s="104"/>
      <c r="F190" s="22">
        <v>0</v>
      </c>
      <c r="G190" s="22">
        <v>0</v>
      </c>
      <c r="H190" s="22">
        <f>SUM(F190:G190)</f>
        <v>0</v>
      </c>
      <c r="I190" s="22">
        <v>0</v>
      </c>
      <c r="J190" s="22">
        <v>0</v>
      </c>
      <c r="K190" s="22">
        <v>0</v>
      </c>
      <c r="L190" s="22">
        <f>SUM(I190:K190)</f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f>SUM(M190:S190)</f>
        <v>0</v>
      </c>
      <c r="U190" s="22"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f>SUM(U190:AG190)</f>
        <v>0</v>
      </c>
      <c r="AI190" s="22">
        <v>0</v>
      </c>
      <c r="AJ190" s="22">
        <v>0</v>
      </c>
      <c r="AK190" s="22">
        <f>SUM(AI190:AJ190)</f>
        <v>0</v>
      </c>
      <c r="AL190" s="22">
        <v>0</v>
      </c>
      <c r="AM190" s="22">
        <v>0</v>
      </c>
      <c r="AN190" s="22">
        <f>SUM(AL190:AM190)</f>
        <v>0</v>
      </c>
      <c r="AO190" s="22">
        <v>0</v>
      </c>
      <c r="AP190" s="22">
        <v>0</v>
      </c>
      <c r="AQ190" s="22">
        <f>SUM(AO190:AP190)</f>
        <v>0</v>
      </c>
      <c r="AR190" s="22">
        <v>0</v>
      </c>
      <c r="AS190" s="22">
        <v>0</v>
      </c>
      <c r="AT190" s="22">
        <v>0</v>
      </c>
      <c r="AU190" s="22">
        <v>0</v>
      </c>
      <c r="AV190" s="22">
        <v>0</v>
      </c>
      <c r="AW190" s="22">
        <f>SUM(AR190:AV190)</f>
        <v>0</v>
      </c>
      <c r="AY190" s="22">
        <f t="shared" si="56"/>
        <v>0</v>
      </c>
      <c r="AZ190" s="22">
        <f t="shared" si="57"/>
        <v>0</v>
      </c>
      <c r="BA190" s="22">
        <f t="shared" si="58"/>
        <v>0</v>
      </c>
      <c r="BB190" s="22">
        <f t="shared" si="59"/>
        <v>0</v>
      </c>
      <c r="BC190" s="22">
        <f t="shared" si="60"/>
        <v>0</v>
      </c>
      <c r="BD190" s="22">
        <f t="shared" si="61"/>
        <v>0</v>
      </c>
      <c r="BE190" s="22">
        <f t="shared" si="62"/>
        <v>0</v>
      </c>
      <c r="BF190" s="22">
        <f t="shared" si="63"/>
        <v>0</v>
      </c>
    </row>
    <row r="191" spans="1:58" ht="15" customHeight="1" x14ac:dyDescent="0.35">
      <c r="A191" s="12"/>
      <c r="B191" s="14"/>
      <c r="C191" s="3"/>
      <c r="D191" s="3" t="s">
        <v>168</v>
      </c>
      <c r="E191" s="13"/>
      <c r="F191" s="22">
        <v>0</v>
      </c>
      <c r="G191" s="22">
        <v>0</v>
      </c>
      <c r="H191" s="22">
        <f>SUM(F191:G191)</f>
        <v>0</v>
      </c>
      <c r="I191" s="22">
        <v>0</v>
      </c>
      <c r="J191" s="22">
        <v>0</v>
      </c>
      <c r="K191" s="22">
        <v>0</v>
      </c>
      <c r="L191" s="22">
        <f>SUM(I191:K191)</f>
        <v>0</v>
      </c>
      <c r="M191" s="22"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f>SUM(M191:S191)</f>
        <v>0</v>
      </c>
      <c r="U191" s="22">
        <v>0</v>
      </c>
      <c r="V191" s="22">
        <v>0</v>
      </c>
      <c r="W191" s="22">
        <v>0</v>
      </c>
      <c r="X191" s="22"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f>SUM(U191:AG191)</f>
        <v>0</v>
      </c>
      <c r="AI191" s="22">
        <v>0</v>
      </c>
      <c r="AJ191" s="22">
        <v>0</v>
      </c>
      <c r="AK191" s="22">
        <f>SUM(AI191:AJ191)</f>
        <v>0</v>
      </c>
      <c r="AL191" s="22">
        <v>0</v>
      </c>
      <c r="AM191" s="22">
        <v>0</v>
      </c>
      <c r="AN191" s="22">
        <f>SUM(AL191:AM191)</f>
        <v>0</v>
      </c>
      <c r="AO191" s="22">
        <v>0</v>
      </c>
      <c r="AP191" s="22">
        <v>0</v>
      </c>
      <c r="AQ191" s="22">
        <f>SUM(AO191:AP191)</f>
        <v>0</v>
      </c>
      <c r="AR191" s="22">
        <v>0</v>
      </c>
      <c r="AS191" s="22">
        <v>0</v>
      </c>
      <c r="AT191" s="22">
        <v>0</v>
      </c>
      <c r="AU191" s="22">
        <v>0</v>
      </c>
      <c r="AV191" s="22">
        <v>0</v>
      </c>
      <c r="AW191" s="22">
        <f>SUM(AR191:AV191)</f>
        <v>0</v>
      </c>
      <c r="AY191" s="22">
        <f t="shared" si="56"/>
        <v>0</v>
      </c>
      <c r="AZ191" s="22">
        <f t="shared" si="57"/>
        <v>0</v>
      </c>
      <c r="BA191" s="22">
        <f t="shared" si="58"/>
        <v>0</v>
      </c>
      <c r="BB191" s="22">
        <f t="shared" si="59"/>
        <v>0</v>
      </c>
      <c r="BC191" s="22">
        <f t="shared" si="60"/>
        <v>0</v>
      </c>
      <c r="BD191" s="22">
        <f t="shared" si="61"/>
        <v>0</v>
      </c>
      <c r="BE191" s="22">
        <f t="shared" si="62"/>
        <v>0</v>
      </c>
      <c r="BF191" s="22">
        <f t="shared" si="63"/>
        <v>0</v>
      </c>
    </row>
    <row r="192" spans="1:58" ht="15" customHeight="1" x14ac:dyDescent="0.35">
      <c r="A192" s="12"/>
      <c r="B192" s="1"/>
      <c r="C192" s="2" t="s">
        <v>169</v>
      </c>
      <c r="D192" s="2"/>
      <c r="E192" s="13"/>
      <c r="F192" s="22">
        <v>0</v>
      </c>
      <c r="G192" s="22">
        <v>0</v>
      </c>
      <c r="H192" s="22">
        <f>SUM(H193:H195)</f>
        <v>0</v>
      </c>
      <c r="I192" s="22">
        <v>0</v>
      </c>
      <c r="J192" s="22">
        <v>0</v>
      </c>
      <c r="K192" s="22">
        <v>0</v>
      </c>
      <c r="L192" s="22">
        <f>SUM(L193:L195)</f>
        <v>0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f>SUM(T193:T195)</f>
        <v>0</v>
      </c>
      <c r="U192" s="22">
        <v>0</v>
      </c>
      <c r="V192" s="22">
        <v>0</v>
      </c>
      <c r="W192" s="22">
        <v>0</v>
      </c>
      <c r="X192" s="22"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  <c r="AH192" s="22">
        <f>SUM(AH193:AH195)</f>
        <v>0</v>
      </c>
      <c r="AI192" s="22">
        <v>0</v>
      </c>
      <c r="AJ192" s="22">
        <v>0</v>
      </c>
      <c r="AK192" s="22">
        <f>SUM(AK193:AK195)</f>
        <v>0</v>
      </c>
      <c r="AL192" s="22">
        <v>0</v>
      </c>
      <c r="AM192" s="22">
        <v>0</v>
      </c>
      <c r="AN192" s="22">
        <f>SUM(AN193:AN195)</f>
        <v>0</v>
      </c>
      <c r="AO192" s="22">
        <v>0</v>
      </c>
      <c r="AP192" s="22">
        <v>0</v>
      </c>
      <c r="AQ192" s="22">
        <f>SUM(AQ193:AQ195)</f>
        <v>0</v>
      </c>
      <c r="AR192" s="22">
        <v>0</v>
      </c>
      <c r="AS192" s="22">
        <v>0</v>
      </c>
      <c r="AT192" s="22">
        <v>0</v>
      </c>
      <c r="AU192" s="22">
        <v>0</v>
      </c>
      <c r="AV192" s="22">
        <v>0</v>
      </c>
      <c r="AW192" s="22">
        <f>SUM(AW193:AW195)</f>
        <v>0</v>
      </c>
      <c r="AY192" s="22">
        <f t="shared" si="56"/>
        <v>0</v>
      </c>
      <c r="AZ192" s="22">
        <f t="shared" si="57"/>
        <v>0</v>
      </c>
      <c r="BA192" s="22">
        <f t="shared" si="58"/>
        <v>0</v>
      </c>
      <c r="BB192" s="22">
        <f t="shared" si="59"/>
        <v>0</v>
      </c>
      <c r="BC192" s="22">
        <f t="shared" si="60"/>
        <v>0</v>
      </c>
      <c r="BD192" s="22">
        <f t="shared" si="61"/>
        <v>0</v>
      </c>
      <c r="BE192" s="22">
        <f t="shared" si="62"/>
        <v>0</v>
      </c>
      <c r="BF192" s="22">
        <f t="shared" si="63"/>
        <v>0</v>
      </c>
    </row>
    <row r="193" spans="1:58" ht="15" customHeight="1" x14ac:dyDescent="0.35">
      <c r="A193" s="12"/>
      <c r="B193" s="14"/>
      <c r="C193" s="3"/>
      <c r="D193" s="3" t="s">
        <v>170</v>
      </c>
      <c r="E193" s="13"/>
      <c r="F193" s="22">
        <v>0</v>
      </c>
      <c r="G193" s="22">
        <v>0</v>
      </c>
      <c r="H193" s="22">
        <f>SUM(F193:G193)</f>
        <v>0</v>
      </c>
      <c r="I193" s="22">
        <v>0</v>
      </c>
      <c r="J193" s="22">
        <v>0</v>
      </c>
      <c r="K193" s="22">
        <v>0</v>
      </c>
      <c r="L193" s="22">
        <f>SUM(I193:K193)</f>
        <v>0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f>SUM(M193:S193)</f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f>SUM(U193:AG193)</f>
        <v>0</v>
      </c>
      <c r="AI193" s="22">
        <v>0</v>
      </c>
      <c r="AJ193" s="22">
        <v>0</v>
      </c>
      <c r="AK193" s="22">
        <f>SUM(AI193:AJ193)</f>
        <v>0</v>
      </c>
      <c r="AL193" s="22">
        <v>0</v>
      </c>
      <c r="AM193" s="22">
        <v>0</v>
      </c>
      <c r="AN193" s="22">
        <f>SUM(AL193:AM193)</f>
        <v>0</v>
      </c>
      <c r="AO193" s="22">
        <v>0</v>
      </c>
      <c r="AP193" s="22">
        <v>0</v>
      </c>
      <c r="AQ193" s="22">
        <f>SUM(AO193:AP193)</f>
        <v>0</v>
      </c>
      <c r="AR193" s="22">
        <v>0</v>
      </c>
      <c r="AS193" s="22">
        <v>0</v>
      </c>
      <c r="AT193" s="22">
        <v>0</v>
      </c>
      <c r="AU193" s="22">
        <v>0</v>
      </c>
      <c r="AV193" s="22">
        <v>0</v>
      </c>
      <c r="AW193" s="22">
        <f>SUM(AR193:AV193)</f>
        <v>0</v>
      </c>
      <c r="AY193" s="22">
        <f t="shared" si="56"/>
        <v>0</v>
      </c>
      <c r="AZ193" s="22">
        <f t="shared" si="57"/>
        <v>0</v>
      </c>
      <c r="BA193" s="22">
        <f t="shared" si="58"/>
        <v>0</v>
      </c>
      <c r="BB193" s="22">
        <f t="shared" si="59"/>
        <v>0</v>
      </c>
      <c r="BC193" s="22">
        <f t="shared" si="60"/>
        <v>0</v>
      </c>
      <c r="BD193" s="22">
        <f t="shared" si="61"/>
        <v>0</v>
      </c>
      <c r="BE193" s="22">
        <f t="shared" si="62"/>
        <v>0</v>
      </c>
      <c r="BF193" s="22">
        <f t="shared" si="63"/>
        <v>0</v>
      </c>
    </row>
    <row r="194" spans="1:58" ht="15" customHeight="1" x14ac:dyDescent="0.35">
      <c r="A194" s="12"/>
      <c r="B194" s="14"/>
      <c r="C194" s="3"/>
      <c r="D194" s="3" t="s">
        <v>171</v>
      </c>
      <c r="E194" s="13"/>
      <c r="F194" s="22">
        <v>0</v>
      </c>
      <c r="G194" s="22">
        <v>0</v>
      </c>
      <c r="H194" s="22">
        <f>SUM(F194:G194)</f>
        <v>0</v>
      </c>
      <c r="I194" s="22">
        <v>0</v>
      </c>
      <c r="J194" s="22">
        <v>0</v>
      </c>
      <c r="K194" s="22">
        <v>0</v>
      </c>
      <c r="L194" s="22">
        <f>SUM(I194:K194)</f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f>SUM(M194:S194)</f>
        <v>0</v>
      </c>
      <c r="U194" s="22">
        <v>0</v>
      </c>
      <c r="V194" s="22">
        <v>0</v>
      </c>
      <c r="W194" s="22"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f>SUM(U194:AG194)</f>
        <v>0</v>
      </c>
      <c r="AI194" s="22">
        <v>0</v>
      </c>
      <c r="AJ194" s="22">
        <v>0</v>
      </c>
      <c r="AK194" s="22">
        <f>SUM(AI194:AJ194)</f>
        <v>0</v>
      </c>
      <c r="AL194" s="22">
        <v>0</v>
      </c>
      <c r="AM194" s="22">
        <v>0</v>
      </c>
      <c r="AN194" s="22">
        <f>SUM(AL194:AM194)</f>
        <v>0</v>
      </c>
      <c r="AO194" s="22">
        <v>0</v>
      </c>
      <c r="AP194" s="22">
        <v>0</v>
      </c>
      <c r="AQ194" s="22">
        <f>SUM(AO194:AP194)</f>
        <v>0</v>
      </c>
      <c r="AR194" s="22">
        <v>0</v>
      </c>
      <c r="AS194" s="22">
        <v>0</v>
      </c>
      <c r="AT194" s="22">
        <v>0</v>
      </c>
      <c r="AU194" s="22">
        <v>0</v>
      </c>
      <c r="AV194" s="22">
        <v>0</v>
      </c>
      <c r="AW194" s="22">
        <f>SUM(AR194:AV194)</f>
        <v>0</v>
      </c>
      <c r="AY194" s="22">
        <f t="shared" si="56"/>
        <v>0</v>
      </c>
      <c r="AZ194" s="22">
        <f t="shared" si="57"/>
        <v>0</v>
      </c>
      <c r="BA194" s="22">
        <f t="shared" si="58"/>
        <v>0</v>
      </c>
      <c r="BB194" s="22">
        <f t="shared" si="59"/>
        <v>0</v>
      </c>
      <c r="BC194" s="22">
        <f t="shared" si="60"/>
        <v>0</v>
      </c>
      <c r="BD194" s="22">
        <f t="shared" si="61"/>
        <v>0</v>
      </c>
      <c r="BE194" s="22">
        <f t="shared" si="62"/>
        <v>0</v>
      </c>
      <c r="BF194" s="22">
        <f t="shared" si="63"/>
        <v>0</v>
      </c>
    </row>
    <row r="195" spans="1:58" ht="15" customHeight="1" x14ac:dyDescent="0.35">
      <c r="A195" s="12"/>
      <c r="B195" s="14"/>
      <c r="C195" s="3"/>
      <c r="D195" s="3" t="s">
        <v>33</v>
      </c>
      <c r="E195" s="13"/>
      <c r="F195" s="22">
        <v>0</v>
      </c>
      <c r="G195" s="22">
        <v>0</v>
      </c>
      <c r="H195" s="22">
        <f>SUM(F195:G195)</f>
        <v>0</v>
      </c>
      <c r="I195" s="22">
        <v>0</v>
      </c>
      <c r="J195" s="22">
        <v>0</v>
      </c>
      <c r="K195" s="22">
        <v>0</v>
      </c>
      <c r="L195" s="22">
        <f>SUM(I195:K195)</f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f>SUM(M195:S195)</f>
        <v>0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f>SUM(U195:AG195)</f>
        <v>0</v>
      </c>
      <c r="AI195" s="22">
        <v>0</v>
      </c>
      <c r="AJ195" s="22">
        <v>0</v>
      </c>
      <c r="AK195" s="22">
        <f>SUM(AI195:AJ195)</f>
        <v>0</v>
      </c>
      <c r="AL195" s="22">
        <v>0</v>
      </c>
      <c r="AM195" s="22">
        <v>0</v>
      </c>
      <c r="AN195" s="22">
        <f>SUM(AL195:AM195)</f>
        <v>0</v>
      </c>
      <c r="AO195" s="22">
        <v>0</v>
      </c>
      <c r="AP195" s="22">
        <v>0</v>
      </c>
      <c r="AQ195" s="22">
        <f>SUM(AO195:AP195)</f>
        <v>0</v>
      </c>
      <c r="AR195" s="22">
        <v>0</v>
      </c>
      <c r="AS195" s="22">
        <v>0</v>
      </c>
      <c r="AT195" s="22">
        <v>0</v>
      </c>
      <c r="AU195" s="22">
        <v>0</v>
      </c>
      <c r="AV195" s="22">
        <v>0</v>
      </c>
      <c r="AW195" s="22">
        <f>SUM(AR195:AV195)</f>
        <v>0</v>
      </c>
      <c r="AY195" s="22">
        <f t="shared" si="56"/>
        <v>0</v>
      </c>
      <c r="AZ195" s="22">
        <f t="shared" si="57"/>
        <v>0</v>
      </c>
      <c r="BA195" s="22">
        <f t="shared" si="58"/>
        <v>0</v>
      </c>
      <c r="BB195" s="22">
        <f t="shared" si="59"/>
        <v>0</v>
      </c>
      <c r="BC195" s="22">
        <f t="shared" si="60"/>
        <v>0</v>
      </c>
      <c r="BD195" s="22">
        <f t="shared" si="61"/>
        <v>0</v>
      </c>
      <c r="BE195" s="22">
        <f t="shared" si="62"/>
        <v>0</v>
      </c>
      <c r="BF195" s="22">
        <f t="shared" si="63"/>
        <v>0</v>
      </c>
    </row>
    <row r="196" spans="1:58" ht="15" customHeight="1" x14ac:dyDescent="0.35">
      <c r="A196" s="12"/>
      <c r="B196" s="1"/>
      <c r="C196" s="2" t="s">
        <v>172</v>
      </c>
      <c r="D196" s="2"/>
      <c r="E196" s="13"/>
      <c r="F196" s="22">
        <v>0</v>
      </c>
      <c r="G196" s="22">
        <v>0</v>
      </c>
      <c r="H196" s="22">
        <f>SUM(H197:H199)</f>
        <v>0</v>
      </c>
      <c r="I196" s="22">
        <v>0</v>
      </c>
      <c r="J196" s="22">
        <v>0</v>
      </c>
      <c r="K196" s="22">
        <v>0</v>
      </c>
      <c r="L196" s="22">
        <f>SUM(L197:L199)</f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f>SUM(T197:T199)</f>
        <v>0</v>
      </c>
      <c r="U196" s="22">
        <v>0</v>
      </c>
      <c r="V196" s="22">
        <v>0</v>
      </c>
      <c r="W196" s="22"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f>SUM(AH197:AH199)</f>
        <v>0</v>
      </c>
      <c r="AI196" s="22">
        <v>0</v>
      </c>
      <c r="AJ196" s="22">
        <v>0</v>
      </c>
      <c r="AK196" s="22">
        <f>SUM(AK197:AK199)</f>
        <v>0</v>
      </c>
      <c r="AL196" s="22">
        <v>0</v>
      </c>
      <c r="AM196" s="22">
        <v>0</v>
      </c>
      <c r="AN196" s="22">
        <f>SUM(AN197:AN199)</f>
        <v>0</v>
      </c>
      <c r="AO196" s="22">
        <v>0</v>
      </c>
      <c r="AP196" s="22">
        <v>0</v>
      </c>
      <c r="AQ196" s="22">
        <f>SUM(AQ197:AQ199)</f>
        <v>0</v>
      </c>
      <c r="AR196" s="22">
        <v>0</v>
      </c>
      <c r="AS196" s="22">
        <v>0</v>
      </c>
      <c r="AT196" s="22">
        <v>0</v>
      </c>
      <c r="AU196" s="22">
        <v>0</v>
      </c>
      <c r="AV196" s="22">
        <v>0</v>
      </c>
      <c r="AW196" s="22">
        <f>SUM(AW197:AW199)</f>
        <v>0</v>
      </c>
      <c r="AY196" s="22">
        <f t="shared" si="56"/>
        <v>0</v>
      </c>
      <c r="AZ196" s="22">
        <f t="shared" si="57"/>
        <v>0</v>
      </c>
      <c r="BA196" s="22">
        <f t="shared" si="58"/>
        <v>0</v>
      </c>
      <c r="BB196" s="22">
        <f t="shared" si="59"/>
        <v>0</v>
      </c>
      <c r="BC196" s="22">
        <f t="shared" si="60"/>
        <v>0</v>
      </c>
      <c r="BD196" s="22">
        <f t="shared" si="61"/>
        <v>0</v>
      </c>
      <c r="BE196" s="22">
        <f t="shared" si="62"/>
        <v>0</v>
      </c>
      <c r="BF196" s="22">
        <f t="shared" si="63"/>
        <v>0</v>
      </c>
    </row>
    <row r="197" spans="1:58" ht="15" customHeight="1" x14ac:dyDescent="0.35">
      <c r="A197" s="12"/>
      <c r="B197" s="14"/>
      <c r="C197" s="3"/>
      <c r="D197" s="3" t="s">
        <v>173</v>
      </c>
      <c r="E197" s="13"/>
      <c r="F197" s="22">
        <v>0</v>
      </c>
      <c r="G197" s="22">
        <v>0</v>
      </c>
      <c r="H197" s="22">
        <f>SUM(F197:G197)</f>
        <v>0</v>
      </c>
      <c r="I197" s="22">
        <v>0</v>
      </c>
      <c r="J197" s="22">
        <v>0</v>
      </c>
      <c r="K197" s="22">
        <v>0</v>
      </c>
      <c r="L197" s="22">
        <f>SUM(I197:K197)</f>
        <v>0</v>
      </c>
      <c r="M197" s="22"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f>SUM(M197:S197)</f>
        <v>0</v>
      </c>
      <c r="U197" s="22">
        <v>0</v>
      </c>
      <c r="V197" s="22">
        <v>0</v>
      </c>
      <c r="W197" s="22">
        <v>0</v>
      </c>
      <c r="X197" s="22"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f>SUM(U197:AG197)</f>
        <v>0</v>
      </c>
      <c r="AI197" s="22">
        <v>0</v>
      </c>
      <c r="AJ197" s="22">
        <v>0</v>
      </c>
      <c r="AK197" s="22">
        <f>SUM(AI197:AJ197)</f>
        <v>0</v>
      </c>
      <c r="AL197" s="22">
        <v>0</v>
      </c>
      <c r="AM197" s="22">
        <v>0</v>
      </c>
      <c r="AN197" s="22">
        <f>SUM(AL197:AM197)</f>
        <v>0</v>
      </c>
      <c r="AO197" s="22">
        <v>0</v>
      </c>
      <c r="AP197" s="22">
        <v>0</v>
      </c>
      <c r="AQ197" s="22">
        <f>SUM(AO197:AP197)</f>
        <v>0</v>
      </c>
      <c r="AR197" s="22">
        <v>0</v>
      </c>
      <c r="AS197" s="22">
        <v>0</v>
      </c>
      <c r="AT197" s="22">
        <v>0</v>
      </c>
      <c r="AU197" s="22">
        <v>0</v>
      </c>
      <c r="AV197" s="22">
        <v>0</v>
      </c>
      <c r="AW197" s="22">
        <f>SUM(AR197:AV197)</f>
        <v>0</v>
      </c>
      <c r="AY197" s="22">
        <f t="shared" si="56"/>
        <v>0</v>
      </c>
      <c r="AZ197" s="22">
        <f t="shared" si="57"/>
        <v>0</v>
      </c>
      <c r="BA197" s="22">
        <f t="shared" si="58"/>
        <v>0</v>
      </c>
      <c r="BB197" s="22">
        <f t="shared" si="59"/>
        <v>0</v>
      </c>
      <c r="BC197" s="22">
        <f t="shared" si="60"/>
        <v>0</v>
      </c>
      <c r="BD197" s="22">
        <f t="shared" si="61"/>
        <v>0</v>
      </c>
      <c r="BE197" s="22">
        <f t="shared" si="62"/>
        <v>0</v>
      </c>
      <c r="BF197" s="22">
        <f t="shared" si="63"/>
        <v>0</v>
      </c>
    </row>
    <row r="198" spans="1:58" ht="15" customHeight="1" x14ac:dyDescent="0.35">
      <c r="A198" s="12"/>
      <c r="B198" s="14"/>
      <c r="C198" s="3"/>
      <c r="D198" s="3" t="s">
        <v>174</v>
      </c>
      <c r="E198" s="13"/>
      <c r="F198" s="22">
        <v>0</v>
      </c>
      <c r="G198" s="22">
        <v>0</v>
      </c>
      <c r="H198" s="22">
        <f>SUM(F198:G198)</f>
        <v>0</v>
      </c>
      <c r="I198" s="22">
        <v>0</v>
      </c>
      <c r="J198" s="22">
        <v>0</v>
      </c>
      <c r="K198" s="22">
        <v>0</v>
      </c>
      <c r="L198" s="22">
        <f>SUM(I198:K198)</f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f>SUM(M198:S198)</f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f>SUM(U198:AG198)</f>
        <v>0</v>
      </c>
      <c r="AI198" s="22">
        <v>0</v>
      </c>
      <c r="AJ198" s="22">
        <v>0</v>
      </c>
      <c r="AK198" s="22">
        <f>SUM(AI198:AJ198)</f>
        <v>0</v>
      </c>
      <c r="AL198" s="22">
        <v>0</v>
      </c>
      <c r="AM198" s="22">
        <v>0</v>
      </c>
      <c r="AN198" s="22">
        <f>SUM(AL198:AM198)</f>
        <v>0</v>
      </c>
      <c r="AO198" s="22">
        <v>0</v>
      </c>
      <c r="AP198" s="22">
        <v>0</v>
      </c>
      <c r="AQ198" s="22">
        <f>SUM(AO198:AP198)</f>
        <v>0</v>
      </c>
      <c r="AR198" s="22">
        <v>0</v>
      </c>
      <c r="AS198" s="22">
        <v>0</v>
      </c>
      <c r="AT198" s="22">
        <v>0</v>
      </c>
      <c r="AU198" s="22">
        <v>0</v>
      </c>
      <c r="AV198" s="22">
        <v>0</v>
      </c>
      <c r="AW198" s="22">
        <f>SUM(AR198:AV198)</f>
        <v>0</v>
      </c>
      <c r="AY198" s="22">
        <f t="shared" si="56"/>
        <v>0</v>
      </c>
      <c r="AZ198" s="22">
        <f t="shared" si="57"/>
        <v>0</v>
      </c>
      <c r="BA198" s="22">
        <f t="shared" si="58"/>
        <v>0</v>
      </c>
      <c r="BB198" s="22">
        <f t="shared" si="59"/>
        <v>0</v>
      </c>
      <c r="BC198" s="22">
        <f t="shared" si="60"/>
        <v>0</v>
      </c>
      <c r="BD198" s="22">
        <f t="shared" si="61"/>
        <v>0</v>
      </c>
      <c r="BE198" s="22">
        <f t="shared" si="62"/>
        <v>0</v>
      </c>
      <c r="BF198" s="22">
        <f t="shared" si="63"/>
        <v>0</v>
      </c>
    </row>
    <row r="199" spans="1:58" ht="15" customHeight="1" x14ac:dyDescent="0.35">
      <c r="A199" s="12"/>
      <c r="B199" s="14"/>
      <c r="C199" s="3"/>
      <c r="D199" s="3" t="s">
        <v>33</v>
      </c>
      <c r="E199" s="13"/>
      <c r="F199" s="22">
        <v>0</v>
      </c>
      <c r="G199" s="22">
        <v>0</v>
      </c>
      <c r="H199" s="22">
        <f>SUM(F199:G199)</f>
        <v>0</v>
      </c>
      <c r="I199" s="22">
        <v>0</v>
      </c>
      <c r="J199" s="22">
        <v>0</v>
      </c>
      <c r="K199" s="22">
        <v>0</v>
      </c>
      <c r="L199" s="22">
        <f>SUM(I199:K199)</f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f>SUM(M199:S199)</f>
        <v>0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f>SUM(U199:AG199)</f>
        <v>0</v>
      </c>
      <c r="AI199" s="22">
        <v>0</v>
      </c>
      <c r="AJ199" s="22">
        <v>0</v>
      </c>
      <c r="AK199" s="22">
        <f>SUM(AI199:AJ199)</f>
        <v>0</v>
      </c>
      <c r="AL199" s="22">
        <v>0</v>
      </c>
      <c r="AM199" s="22">
        <v>0</v>
      </c>
      <c r="AN199" s="22">
        <f>SUM(AL199:AM199)</f>
        <v>0</v>
      </c>
      <c r="AO199" s="22">
        <v>0</v>
      </c>
      <c r="AP199" s="22">
        <v>0</v>
      </c>
      <c r="AQ199" s="22">
        <f>SUM(AO199:AP199)</f>
        <v>0</v>
      </c>
      <c r="AR199" s="22">
        <v>0</v>
      </c>
      <c r="AS199" s="22">
        <v>0</v>
      </c>
      <c r="AT199" s="22">
        <v>0</v>
      </c>
      <c r="AU199" s="22">
        <v>0</v>
      </c>
      <c r="AV199" s="22">
        <v>0</v>
      </c>
      <c r="AW199" s="22">
        <f>SUM(AR199:AV199)</f>
        <v>0</v>
      </c>
      <c r="AY199" s="22">
        <f t="shared" si="56"/>
        <v>0</v>
      </c>
      <c r="AZ199" s="22">
        <f t="shared" si="57"/>
        <v>0</v>
      </c>
      <c r="BA199" s="22">
        <f t="shared" si="58"/>
        <v>0</v>
      </c>
      <c r="BB199" s="22">
        <f t="shared" si="59"/>
        <v>0</v>
      </c>
      <c r="BC199" s="22">
        <f t="shared" si="60"/>
        <v>0</v>
      </c>
      <c r="BD199" s="22">
        <f t="shared" si="61"/>
        <v>0</v>
      </c>
      <c r="BE199" s="22">
        <f t="shared" si="62"/>
        <v>0</v>
      </c>
      <c r="BF199" s="22">
        <f t="shared" si="63"/>
        <v>0</v>
      </c>
    </row>
    <row r="200" spans="1:58" x14ac:dyDescent="0.35">
      <c r="A200" s="12"/>
      <c r="B200" s="1"/>
      <c r="C200" s="2" t="s">
        <v>175</v>
      </c>
      <c r="D200" s="2"/>
      <c r="E200" s="13"/>
      <c r="F200" s="22">
        <v>0</v>
      </c>
      <c r="G200" s="22">
        <v>0</v>
      </c>
      <c r="H200" s="22">
        <f>SUM(F200:G200)</f>
        <v>0</v>
      </c>
      <c r="I200" s="22">
        <v>0</v>
      </c>
      <c r="J200" s="22">
        <v>0</v>
      </c>
      <c r="K200" s="22">
        <v>0</v>
      </c>
      <c r="L200" s="22">
        <f>SUM(I200:K200)</f>
        <v>0</v>
      </c>
      <c r="M200" s="22"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f>SUM(M200:S200)</f>
        <v>0</v>
      </c>
      <c r="U200" s="22">
        <v>0</v>
      </c>
      <c r="V200" s="22">
        <v>0</v>
      </c>
      <c r="W200" s="22">
        <v>0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f>SUM(U200:AG200)</f>
        <v>0</v>
      </c>
      <c r="AI200" s="22">
        <v>0</v>
      </c>
      <c r="AJ200" s="22">
        <v>0</v>
      </c>
      <c r="AK200" s="22">
        <f>SUM(AI200:AJ200)</f>
        <v>0</v>
      </c>
      <c r="AL200" s="22">
        <v>0</v>
      </c>
      <c r="AM200" s="22">
        <v>0</v>
      </c>
      <c r="AN200" s="22">
        <f>SUM(AL200:AM200)</f>
        <v>0</v>
      </c>
      <c r="AO200" s="22">
        <v>0</v>
      </c>
      <c r="AP200" s="22">
        <v>0</v>
      </c>
      <c r="AQ200" s="22">
        <f>SUM(AO200:AP200)</f>
        <v>0</v>
      </c>
      <c r="AR200" s="22">
        <v>0</v>
      </c>
      <c r="AS200" s="22">
        <v>0</v>
      </c>
      <c r="AT200" s="22">
        <v>0</v>
      </c>
      <c r="AU200" s="22">
        <v>0</v>
      </c>
      <c r="AV200" s="22">
        <v>0</v>
      </c>
      <c r="AW200" s="22">
        <f>SUM(AR200:AV200)</f>
        <v>0</v>
      </c>
      <c r="AY200" s="22">
        <f t="shared" si="56"/>
        <v>0</v>
      </c>
      <c r="AZ200" s="22">
        <f t="shared" si="57"/>
        <v>0</v>
      </c>
      <c r="BA200" s="22">
        <f t="shared" si="58"/>
        <v>0</v>
      </c>
      <c r="BB200" s="22">
        <f t="shared" si="59"/>
        <v>0</v>
      </c>
      <c r="BC200" s="22">
        <f t="shared" si="60"/>
        <v>0</v>
      </c>
      <c r="BD200" s="22">
        <f t="shared" si="61"/>
        <v>0</v>
      </c>
      <c r="BE200" s="22">
        <f t="shared" si="62"/>
        <v>0</v>
      </c>
      <c r="BF200" s="22">
        <f t="shared" si="63"/>
        <v>0</v>
      </c>
    </row>
    <row r="201" spans="1:58" x14ac:dyDescent="0.3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Y201" s="22"/>
      <c r="AZ201" s="22"/>
      <c r="BA201" s="22"/>
      <c r="BB201" s="22"/>
      <c r="BC201" s="22"/>
      <c r="BD201" s="22"/>
      <c r="BE201" s="22"/>
      <c r="BF201" s="22"/>
    </row>
    <row r="202" spans="1:58" x14ac:dyDescent="0.3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Y202" s="22"/>
      <c r="AZ202" s="22"/>
      <c r="BA202" s="22"/>
      <c r="BB202" s="22"/>
      <c r="BC202" s="22"/>
      <c r="BD202" s="22"/>
      <c r="BE202" s="22"/>
      <c r="BF202" s="22"/>
    </row>
    <row r="203" spans="1:58" x14ac:dyDescent="0.3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Y203" s="22"/>
      <c r="AZ203" s="22"/>
      <c r="BA203" s="22"/>
      <c r="BB203" s="22"/>
      <c r="BC203" s="22"/>
      <c r="BD203" s="22"/>
      <c r="BE203" s="22"/>
      <c r="BF203" s="22"/>
    </row>
    <row r="204" spans="1:58" x14ac:dyDescent="0.35">
      <c r="A204" s="90" t="s">
        <v>176</v>
      </c>
      <c r="B204" s="91"/>
      <c r="C204" s="91"/>
      <c r="D204" s="91"/>
      <c r="E204" s="92"/>
      <c r="F204" s="22">
        <v>0</v>
      </c>
      <c r="G204" s="22">
        <v>0</v>
      </c>
      <c r="H204" s="22">
        <f>+H205+H214+H238+H248+H254+H276+H283+H288+H301+H305+H309+H314+H315+H320+H325+H330+H335+H352+H356+H364+H377+H383+H387+H391</f>
        <v>0</v>
      </c>
      <c r="I204" s="22">
        <v>0</v>
      </c>
      <c r="J204" s="22">
        <v>0</v>
      </c>
      <c r="K204" s="22">
        <v>0</v>
      </c>
      <c r="L204" s="22">
        <f>+L205+L214+L238+L248+L254+L276+L283+L288+L301+L305+L309+L314+L315+L320+L325+L330+L335+L352+L356+L364+L377+L383+L387+L391</f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f>+T205+T214+T238+T248+T254+T276+T283+T288+T301+T305+T309+T314+T315+T320+T325+T330+T335+T352+T356+T364+T377+T383+T387+T391</f>
        <v>0</v>
      </c>
      <c r="U204" s="22">
        <v>0</v>
      </c>
      <c r="V204" s="22">
        <v>0</v>
      </c>
      <c r="W204" s="22"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f>+AH205+AH214+AH238+AH248+AH254+AH276+AH283+AH288+AH301+AH305+AH309+AH314+AH315+AH320+AH325+AH330+AH335+AH352+AH356+AH364+AH377+AH383+AH387+AH391</f>
        <v>0</v>
      </c>
      <c r="AI204" s="22">
        <v>0</v>
      </c>
      <c r="AJ204" s="22">
        <v>0</v>
      </c>
      <c r="AK204" s="22">
        <f>+AK205+AK214+AK238+AK248+AK254+AK276+AK283+AK288+AK301+AK305+AK309+AK314+AK315+AK320+AK325+AK330+AK335+AK352+AK356+AK364+AK377+AK383+AK387+AK391</f>
        <v>0</v>
      </c>
      <c r="AL204" s="22">
        <v>0</v>
      </c>
      <c r="AM204" s="22">
        <v>0</v>
      </c>
      <c r="AN204" s="22">
        <f>+AN205+AN214+AN238+AN248+AN254+AN276+AN283+AN288+AN301+AN305+AN309+AN314+AN315+AN320+AN325+AN330+AN335+AN352+AN356+AN364+AN377+AN383+AN387+AN391</f>
        <v>0</v>
      </c>
      <c r="AO204" s="22">
        <v>0</v>
      </c>
      <c r="AP204" s="22">
        <v>0</v>
      </c>
      <c r="AQ204" s="22">
        <f>+AQ205+AQ214+AQ238+AQ248+AQ254+AQ276+AQ283+AQ288+AQ301+AQ305+AQ309+AQ314+AQ315+AQ320+AQ325+AQ330+AQ335+AQ352+AQ356+AQ364+AQ377+AQ383+AQ387+AQ391</f>
        <v>0</v>
      </c>
      <c r="AR204" s="22">
        <v>0</v>
      </c>
      <c r="AS204" s="22">
        <v>0</v>
      </c>
      <c r="AT204" s="22">
        <v>0</v>
      </c>
      <c r="AU204" s="22">
        <v>0</v>
      </c>
      <c r="AV204" s="22">
        <v>0</v>
      </c>
      <c r="AW204" s="22">
        <f>+AW205+AW214+AW238+AW248+AW254+AW276+AW283+AW288+AW301+AW305+AW309+AW314+AW315+AW320+AW325+AW330+AW335+AW352+AW356+AW364+AW377+AW383+AW387+AW391</f>
        <v>0</v>
      </c>
      <c r="AY204" s="22">
        <f t="shared" ref="AY204:AY266" si="88">H204</f>
        <v>0</v>
      </c>
      <c r="AZ204" s="22">
        <f t="shared" ref="AZ204:AZ266" si="89">L204</f>
        <v>0</v>
      </c>
      <c r="BA204" s="22">
        <f t="shared" ref="BA204:BA266" si="90">T204</f>
        <v>0</v>
      </c>
      <c r="BB204" s="22">
        <f t="shared" ref="BB204:BB266" si="91">AH204</f>
        <v>0</v>
      </c>
      <c r="BC204" s="22">
        <f t="shared" ref="BC204:BC266" si="92">AK204</f>
        <v>0</v>
      </c>
      <c r="BD204" s="22">
        <f t="shared" ref="BD204:BD266" si="93">AN204</f>
        <v>0</v>
      </c>
      <c r="BE204" s="22">
        <f t="shared" ref="BE204:BE266" si="94">AQ204</f>
        <v>0</v>
      </c>
      <c r="BF204" s="22">
        <f t="shared" ref="BF204:BF266" si="95">AW204</f>
        <v>0</v>
      </c>
    </row>
    <row r="205" spans="1:58" ht="15" customHeight="1" x14ac:dyDescent="0.35">
      <c r="A205" s="12"/>
      <c r="B205" s="1"/>
      <c r="C205" s="2" t="s">
        <v>18</v>
      </c>
      <c r="D205" s="2"/>
      <c r="E205" s="13"/>
      <c r="F205" s="22">
        <v>0</v>
      </c>
      <c r="G205" s="22">
        <v>0</v>
      </c>
      <c r="H205" s="22">
        <f>SUM(H206:H213)</f>
        <v>0</v>
      </c>
      <c r="I205" s="22">
        <v>0</v>
      </c>
      <c r="J205" s="22">
        <v>0</v>
      </c>
      <c r="K205" s="22">
        <v>0</v>
      </c>
      <c r="L205" s="22">
        <f>SUM(L206:L213)</f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f>SUM(T206:T213)</f>
        <v>0</v>
      </c>
      <c r="U205" s="22">
        <v>0</v>
      </c>
      <c r="V205" s="22">
        <v>0</v>
      </c>
      <c r="W205" s="22">
        <v>0</v>
      </c>
      <c r="X205" s="22"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f>SUM(AH206:AH213)</f>
        <v>0</v>
      </c>
      <c r="AI205" s="22">
        <v>0</v>
      </c>
      <c r="AJ205" s="22">
        <v>0</v>
      </c>
      <c r="AK205" s="22">
        <f>SUM(AK206:AK213)</f>
        <v>0</v>
      </c>
      <c r="AL205" s="22">
        <v>0</v>
      </c>
      <c r="AM205" s="22">
        <v>0</v>
      </c>
      <c r="AN205" s="22">
        <f>SUM(AN206:AN213)</f>
        <v>0</v>
      </c>
      <c r="AO205" s="22">
        <v>0</v>
      </c>
      <c r="AP205" s="22">
        <v>0</v>
      </c>
      <c r="AQ205" s="22">
        <f>SUM(AQ206:AQ213)</f>
        <v>0</v>
      </c>
      <c r="AR205" s="22">
        <v>0</v>
      </c>
      <c r="AS205" s="22">
        <v>0</v>
      </c>
      <c r="AT205" s="22">
        <v>0</v>
      </c>
      <c r="AU205" s="22">
        <v>0</v>
      </c>
      <c r="AV205" s="22">
        <v>0</v>
      </c>
      <c r="AW205" s="22">
        <f>SUM(AW206:AW213)</f>
        <v>0</v>
      </c>
      <c r="AY205" s="22">
        <f t="shared" si="88"/>
        <v>0</v>
      </c>
      <c r="AZ205" s="22">
        <f t="shared" si="89"/>
        <v>0</v>
      </c>
      <c r="BA205" s="22">
        <f t="shared" si="90"/>
        <v>0</v>
      </c>
      <c r="BB205" s="22">
        <f t="shared" si="91"/>
        <v>0</v>
      </c>
      <c r="BC205" s="22">
        <f t="shared" si="92"/>
        <v>0</v>
      </c>
      <c r="BD205" s="22">
        <f t="shared" si="93"/>
        <v>0</v>
      </c>
      <c r="BE205" s="22">
        <f t="shared" si="94"/>
        <v>0</v>
      </c>
      <c r="BF205" s="22">
        <f t="shared" si="95"/>
        <v>0</v>
      </c>
    </row>
    <row r="206" spans="1:58" ht="15" customHeight="1" x14ac:dyDescent="0.35">
      <c r="A206" s="12"/>
      <c r="B206" s="14"/>
      <c r="C206" s="2"/>
      <c r="D206" s="3" t="s">
        <v>19</v>
      </c>
      <c r="E206" s="13"/>
      <c r="F206" s="22">
        <v>0</v>
      </c>
      <c r="G206" s="22">
        <v>0</v>
      </c>
      <c r="H206" s="22">
        <f t="shared" ref="H206:H213" si="96">SUM(F206:G206)</f>
        <v>0</v>
      </c>
      <c r="I206" s="22">
        <v>0</v>
      </c>
      <c r="J206" s="22">
        <v>0</v>
      </c>
      <c r="K206" s="22">
        <v>0</v>
      </c>
      <c r="L206" s="22">
        <f t="shared" ref="L206:L213" si="97">SUM(I206:K206)</f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f t="shared" ref="T206:T213" si="98">SUM(M206:S206)</f>
        <v>0</v>
      </c>
      <c r="U206" s="22">
        <v>0</v>
      </c>
      <c r="V206" s="22">
        <v>0</v>
      </c>
      <c r="W206" s="22">
        <v>0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f t="shared" ref="AH206:AH213" si="99">SUM(U206:AG206)</f>
        <v>0</v>
      </c>
      <c r="AI206" s="22">
        <v>0</v>
      </c>
      <c r="AJ206" s="22">
        <v>0</v>
      </c>
      <c r="AK206" s="22">
        <f t="shared" ref="AK206:AK213" si="100">SUM(AI206:AJ206)</f>
        <v>0</v>
      </c>
      <c r="AL206" s="22">
        <v>0</v>
      </c>
      <c r="AM206" s="22">
        <v>0</v>
      </c>
      <c r="AN206" s="22">
        <f t="shared" ref="AN206:AN213" si="101">SUM(AL206:AM206)</f>
        <v>0</v>
      </c>
      <c r="AO206" s="22">
        <v>0</v>
      </c>
      <c r="AP206" s="22">
        <v>0</v>
      </c>
      <c r="AQ206" s="22">
        <f t="shared" ref="AQ206:AQ213" si="102">SUM(AO206:AP206)</f>
        <v>0</v>
      </c>
      <c r="AR206" s="22">
        <v>0</v>
      </c>
      <c r="AS206" s="22">
        <v>0</v>
      </c>
      <c r="AT206" s="22">
        <v>0</v>
      </c>
      <c r="AU206" s="22">
        <v>0</v>
      </c>
      <c r="AV206" s="22">
        <v>0</v>
      </c>
      <c r="AW206" s="22">
        <f t="shared" ref="AW206:AW213" si="103">SUM(AR206:AV206)</f>
        <v>0</v>
      </c>
      <c r="AY206" s="22">
        <f t="shared" si="88"/>
        <v>0</v>
      </c>
      <c r="AZ206" s="22">
        <f t="shared" si="89"/>
        <v>0</v>
      </c>
      <c r="BA206" s="22">
        <f t="shared" si="90"/>
        <v>0</v>
      </c>
      <c r="BB206" s="22">
        <f t="shared" si="91"/>
        <v>0</v>
      </c>
      <c r="BC206" s="22">
        <f t="shared" si="92"/>
        <v>0</v>
      </c>
      <c r="BD206" s="22">
        <f t="shared" si="93"/>
        <v>0</v>
      </c>
      <c r="BE206" s="22">
        <f t="shared" si="94"/>
        <v>0</v>
      </c>
      <c r="BF206" s="22">
        <f t="shared" si="95"/>
        <v>0</v>
      </c>
    </row>
    <row r="207" spans="1:58" ht="15" customHeight="1" x14ac:dyDescent="0.35">
      <c r="A207" s="12"/>
      <c r="B207" s="14"/>
      <c r="C207" s="2"/>
      <c r="D207" s="3" t="s">
        <v>20</v>
      </c>
      <c r="E207" s="13"/>
      <c r="F207" s="22">
        <v>0</v>
      </c>
      <c r="G207" s="22">
        <v>0</v>
      </c>
      <c r="H207" s="22">
        <f t="shared" si="96"/>
        <v>0</v>
      </c>
      <c r="I207" s="22">
        <v>0</v>
      </c>
      <c r="J207" s="22">
        <v>0</v>
      </c>
      <c r="K207" s="22">
        <v>0</v>
      </c>
      <c r="L207" s="22">
        <f t="shared" si="97"/>
        <v>0</v>
      </c>
      <c r="M207" s="22"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f t="shared" si="98"/>
        <v>0</v>
      </c>
      <c r="U207" s="22">
        <v>0</v>
      </c>
      <c r="V207" s="22">
        <v>0</v>
      </c>
      <c r="W207" s="22">
        <v>0</v>
      </c>
      <c r="X207" s="22"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f t="shared" si="99"/>
        <v>0</v>
      </c>
      <c r="AI207" s="22">
        <v>0</v>
      </c>
      <c r="AJ207" s="22">
        <v>0</v>
      </c>
      <c r="AK207" s="22">
        <f t="shared" si="100"/>
        <v>0</v>
      </c>
      <c r="AL207" s="22">
        <v>0</v>
      </c>
      <c r="AM207" s="22">
        <v>0</v>
      </c>
      <c r="AN207" s="22">
        <f t="shared" si="101"/>
        <v>0</v>
      </c>
      <c r="AO207" s="22">
        <v>0</v>
      </c>
      <c r="AP207" s="22">
        <v>0</v>
      </c>
      <c r="AQ207" s="22">
        <f t="shared" si="102"/>
        <v>0</v>
      </c>
      <c r="AR207" s="22">
        <v>0</v>
      </c>
      <c r="AS207" s="22">
        <v>0</v>
      </c>
      <c r="AT207" s="22">
        <v>0</v>
      </c>
      <c r="AU207" s="22">
        <v>0</v>
      </c>
      <c r="AV207" s="22">
        <v>0</v>
      </c>
      <c r="AW207" s="22">
        <f t="shared" si="103"/>
        <v>0</v>
      </c>
      <c r="AY207" s="22">
        <f t="shared" si="88"/>
        <v>0</v>
      </c>
      <c r="AZ207" s="22">
        <f t="shared" si="89"/>
        <v>0</v>
      </c>
      <c r="BA207" s="22">
        <f t="shared" si="90"/>
        <v>0</v>
      </c>
      <c r="BB207" s="22">
        <f t="shared" si="91"/>
        <v>0</v>
      </c>
      <c r="BC207" s="22">
        <f t="shared" si="92"/>
        <v>0</v>
      </c>
      <c r="BD207" s="22">
        <f t="shared" si="93"/>
        <v>0</v>
      </c>
      <c r="BE207" s="22">
        <f t="shared" si="94"/>
        <v>0</v>
      </c>
      <c r="BF207" s="22">
        <f t="shared" si="95"/>
        <v>0</v>
      </c>
    </row>
    <row r="208" spans="1:58" ht="15" customHeight="1" x14ac:dyDescent="0.35">
      <c r="A208" s="12"/>
      <c r="B208" s="14"/>
      <c r="C208" s="2"/>
      <c r="D208" s="3" t="s">
        <v>21</v>
      </c>
      <c r="E208" s="13"/>
      <c r="F208" s="22">
        <v>0</v>
      </c>
      <c r="G208" s="22">
        <v>0</v>
      </c>
      <c r="H208" s="22">
        <f t="shared" si="96"/>
        <v>0</v>
      </c>
      <c r="I208" s="22">
        <v>0</v>
      </c>
      <c r="J208" s="22">
        <v>0</v>
      </c>
      <c r="K208" s="22">
        <v>0</v>
      </c>
      <c r="L208" s="22">
        <f t="shared" si="97"/>
        <v>0</v>
      </c>
      <c r="M208" s="22"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f t="shared" si="98"/>
        <v>0</v>
      </c>
      <c r="U208" s="22">
        <v>0</v>
      </c>
      <c r="V208" s="22">
        <v>0</v>
      </c>
      <c r="W208" s="22">
        <v>0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f t="shared" si="99"/>
        <v>0</v>
      </c>
      <c r="AI208" s="22">
        <v>0</v>
      </c>
      <c r="AJ208" s="22">
        <v>0</v>
      </c>
      <c r="AK208" s="22">
        <f t="shared" si="100"/>
        <v>0</v>
      </c>
      <c r="AL208" s="22">
        <v>0</v>
      </c>
      <c r="AM208" s="22">
        <v>0</v>
      </c>
      <c r="AN208" s="22">
        <f t="shared" si="101"/>
        <v>0</v>
      </c>
      <c r="AO208" s="22">
        <v>0</v>
      </c>
      <c r="AP208" s="22">
        <v>0</v>
      </c>
      <c r="AQ208" s="22">
        <f t="shared" si="102"/>
        <v>0</v>
      </c>
      <c r="AR208" s="22">
        <v>0</v>
      </c>
      <c r="AS208" s="22">
        <v>0</v>
      </c>
      <c r="AT208" s="22">
        <v>0</v>
      </c>
      <c r="AU208" s="22">
        <v>0</v>
      </c>
      <c r="AV208" s="22">
        <v>0</v>
      </c>
      <c r="AW208" s="22">
        <f t="shared" si="103"/>
        <v>0</v>
      </c>
      <c r="AY208" s="22">
        <f t="shared" si="88"/>
        <v>0</v>
      </c>
      <c r="AZ208" s="22">
        <f t="shared" si="89"/>
        <v>0</v>
      </c>
      <c r="BA208" s="22">
        <f t="shared" si="90"/>
        <v>0</v>
      </c>
      <c r="BB208" s="22">
        <f t="shared" si="91"/>
        <v>0</v>
      </c>
      <c r="BC208" s="22">
        <f t="shared" si="92"/>
        <v>0</v>
      </c>
      <c r="BD208" s="22">
        <f t="shared" si="93"/>
        <v>0</v>
      </c>
      <c r="BE208" s="22">
        <f t="shared" si="94"/>
        <v>0</v>
      </c>
      <c r="BF208" s="22">
        <f t="shared" si="95"/>
        <v>0</v>
      </c>
    </row>
    <row r="209" spans="1:58" ht="15" customHeight="1" x14ac:dyDescent="0.35">
      <c r="A209" s="12"/>
      <c r="B209" s="14"/>
      <c r="C209" s="2"/>
      <c r="D209" s="3" t="s">
        <v>22</v>
      </c>
      <c r="E209" s="13"/>
      <c r="F209" s="22">
        <v>0</v>
      </c>
      <c r="G209" s="22">
        <v>0</v>
      </c>
      <c r="H209" s="22">
        <f t="shared" si="96"/>
        <v>0</v>
      </c>
      <c r="I209" s="22">
        <v>0</v>
      </c>
      <c r="J209" s="22">
        <v>0</v>
      </c>
      <c r="K209" s="22">
        <v>0</v>
      </c>
      <c r="L209" s="22">
        <f t="shared" si="97"/>
        <v>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f t="shared" si="98"/>
        <v>0</v>
      </c>
      <c r="U209" s="22"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f t="shared" si="99"/>
        <v>0</v>
      </c>
      <c r="AI209" s="22">
        <v>0</v>
      </c>
      <c r="AJ209" s="22">
        <v>0</v>
      </c>
      <c r="AK209" s="22">
        <f t="shared" si="100"/>
        <v>0</v>
      </c>
      <c r="AL209" s="22">
        <v>0</v>
      </c>
      <c r="AM209" s="22">
        <v>0</v>
      </c>
      <c r="AN209" s="22">
        <f t="shared" si="101"/>
        <v>0</v>
      </c>
      <c r="AO209" s="22">
        <v>0</v>
      </c>
      <c r="AP209" s="22">
        <v>0</v>
      </c>
      <c r="AQ209" s="22">
        <f t="shared" si="102"/>
        <v>0</v>
      </c>
      <c r="AR209" s="22">
        <v>0</v>
      </c>
      <c r="AS209" s="22">
        <v>0</v>
      </c>
      <c r="AT209" s="22">
        <v>0</v>
      </c>
      <c r="AU209" s="22">
        <v>0</v>
      </c>
      <c r="AV209" s="22">
        <v>0</v>
      </c>
      <c r="AW209" s="22">
        <f t="shared" si="103"/>
        <v>0</v>
      </c>
      <c r="AY209" s="22">
        <f t="shared" si="88"/>
        <v>0</v>
      </c>
      <c r="AZ209" s="22">
        <f t="shared" si="89"/>
        <v>0</v>
      </c>
      <c r="BA209" s="22">
        <f t="shared" si="90"/>
        <v>0</v>
      </c>
      <c r="BB209" s="22">
        <f t="shared" si="91"/>
        <v>0</v>
      </c>
      <c r="BC209" s="22">
        <f t="shared" si="92"/>
        <v>0</v>
      </c>
      <c r="BD209" s="22">
        <f t="shared" si="93"/>
        <v>0</v>
      </c>
      <c r="BE209" s="22">
        <f t="shared" si="94"/>
        <v>0</v>
      </c>
      <c r="BF209" s="22">
        <f t="shared" si="95"/>
        <v>0</v>
      </c>
    </row>
    <row r="210" spans="1:58" ht="15" customHeight="1" x14ac:dyDescent="0.35">
      <c r="A210" s="12"/>
      <c r="B210" s="14"/>
      <c r="C210" s="2"/>
      <c r="D210" s="3" t="s">
        <v>23</v>
      </c>
      <c r="E210" s="13"/>
      <c r="F210" s="22">
        <v>0</v>
      </c>
      <c r="G210" s="22">
        <v>0</v>
      </c>
      <c r="H210" s="22">
        <f t="shared" si="96"/>
        <v>0</v>
      </c>
      <c r="I210" s="22">
        <v>0</v>
      </c>
      <c r="J210" s="22">
        <v>0</v>
      </c>
      <c r="K210" s="22">
        <v>0</v>
      </c>
      <c r="L210" s="22">
        <f t="shared" si="97"/>
        <v>0</v>
      </c>
      <c r="M210" s="22"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f t="shared" si="98"/>
        <v>0</v>
      </c>
      <c r="U210" s="22">
        <v>0</v>
      </c>
      <c r="V210" s="22">
        <v>0</v>
      </c>
      <c r="W210" s="22"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f t="shared" si="99"/>
        <v>0</v>
      </c>
      <c r="AI210" s="22">
        <v>0</v>
      </c>
      <c r="AJ210" s="22">
        <v>0</v>
      </c>
      <c r="AK210" s="22">
        <f t="shared" si="100"/>
        <v>0</v>
      </c>
      <c r="AL210" s="22">
        <v>0</v>
      </c>
      <c r="AM210" s="22">
        <v>0</v>
      </c>
      <c r="AN210" s="22">
        <f t="shared" si="101"/>
        <v>0</v>
      </c>
      <c r="AO210" s="22">
        <v>0</v>
      </c>
      <c r="AP210" s="22">
        <v>0</v>
      </c>
      <c r="AQ210" s="22">
        <f t="shared" si="102"/>
        <v>0</v>
      </c>
      <c r="AR210" s="22">
        <v>0</v>
      </c>
      <c r="AS210" s="22">
        <v>0</v>
      </c>
      <c r="AT210" s="22">
        <v>0</v>
      </c>
      <c r="AU210" s="22">
        <v>0</v>
      </c>
      <c r="AV210" s="22">
        <v>0</v>
      </c>
      <c r="AW210" s="22">
        <f t="shared" si="103"/>
        <v>0</v>
      </c>
      <c r="AY210" s="22">
        <f t="shared" si="88"/>
        <v>0</v>
      </c>
      <c r="AZ210" s="22">
        <f t="shared" si="89"/>
        <v>0</v>
      </c>
      <c r="BA210" s="22">
        <f t="shared" si="90"/>
        <v>0</v>
      </c>
      <c r="BB210" s="22">
        <f t="shared" si="91"/>
        <v>0</v>
      </c>
      <c r="BC210" s="22">
        <f t="shared" si="92"/>
        <v>0</v>
      </c>
      <c r="BD210" s="22">
        <f t="shared" si="93"/>
        <v>0</v>
      </c>
      <c r="BE210" s="22">
        <f t="shared" si="94"/>
        <v>0</v>
      </c>
      <c r="BF210" s="22">
        <f t="shared" si="95"/>
        <v>0</v>
      </c>
    </row>
    <row r="211" spans="1:58" ht="15" customHeight="1" x14ac:dyDescent="0.35">
      <c r="A211" s="12"/>
      <c r="B211" s="14"/>
      <c r="C211" s="2"/>
      <c r="D211" s="3" t="s">
        <v>24</v>
      </c>
      <c r="E211" s="13"/>
      <c r="F211" s="22">
        <v>0</v>
      </c>
      <c r="G211" s="22">
        <v>0</v>
      </c>
      <c r="H211" s="22">
        <f t="shared" si="96"/>
        <v>0</v>
      </c>
      <c r="I211" s="22">
        <v>0</v>
      </c>
      <c r="J211" s="22">
        <v>0</v>
      </c>
      <c r="K211" s="22">
        <v>0</v>
      </c>
      <c r="L211" s="22">
        <f t="shared" si="97"/>
        <v>0</v>
      </c>
      <c r="M211" s="22"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f t="shared" si="98"/>
        <v>0</v>
      </c>
      <c r="U211" s="22">
        <v>0</v>
      </c>
      <c r="V211" s="22">
        <v>0</v>
      </c>
      <c r="W211" s="22"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f t="shared" si="99"/>
        <v>0</v>
      </c>
      <c r="AI211" s="22">
        <v>0</v>
      </c>
      <c r="AJ211" s="22">
        <v>0</v>
      </c>
      <c r="AK211" s="22">
        <f t="shared" si="100"/>
        <v>0</v>
      </c>
      <c r="AL211" s="22">
        <v>0</v>
      </c>
      <c r="AM211" s="22">
        <v>0</v>
      </c>
      <c r="AN211" s="22">
        <f t="shared" si="101"/>
        <v>0</v>
      </c>
      <c r="AO211" s="22">
        <v>0</v>
      </c>
      <c r="AP211" s="22">
        <v>0</v>
      </c>
      <c r="AQ211" s="22">
        <f t="shared" si="102"/>
        <v>0</v>
      </c>
      <c r="AR211" s="22">
        <v>0</v>
      </c>
      <c r="AS211" s="22">
        <v>0</v>
      </c>
      <c r="AT211" s="22">
        <v>0</v>
      </c>
      <c r="AU211" s="22">
        <v>0</v>
      </c>
      <c r="AV211" s="22">
        <v>0</v>
      </c>
      <c r="AW211" s="22">
        <f t="shared" si="103"/>
        <v>0</v>
      </c>
      <c r="AY211" s="22">
        <f t="shared" si="88"/>
        <v>0</v>
      </c>
      <c r="AZ211" s="22">
        <f t="shared" si="89"/>
        <v>0</v>
      </c>
      <c r="BA211" s="22">
        <f t="shared" si="90"/>
        <v>0</v>
      </c>
      <c r="BB211" s="22">
        <f t="shared" si="91"/>
        <v>0</v>
      </c>
      <c r="BC211" s="22">
        <f t="shared" si="92"/>
        <v>0</v>
      </c>
      <c r="BD211" s="22">
        <f t="shared" si="93"/>
        <v>0</v>
      </c>
      <c r="BE211" s="22">
        <f t="shared" si="94"/>
        <v>0</v>
      </c>
      <c r="BF211" s="22">
        <f t="shared" si="95"/>
        <v>0</v>
      </c>
    </row>
    <row r="212" spans="1:58" ht="15" customHeight="1" x14ac:dyDescent="0.35">
      <c r="A212" s="12"/>
      <c r="B212" s="14"/>
      <c r="C212" s="2"/>
      <c r="D212" s="3" t="s">
        <v>25</v>
      </c>
      <c r="E212" s="13"/>
      <c r="F212" s="22">
        <v>0</v>
      </c>
      <c r="G212" s="22">
        <v>0</v>
      </c>
      <c r="H212" s="22">
        <f t="shared" si="96"/>
        <v>0</v>
      </c>
      <c r="I212" s="22">
        <v>0</v>
      </c>
      <c r="J212" s="22">
        <v>0</v>
      </c>
      <c r="K212" s="22">
        <v>0</v>
      </c>
      <c r="L212" s="22">
        <f t="shared" si="97"/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f t="shared" si="98"/>
        <v>0</v>
      </c>
      <c r="U212" s="22"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f t="shared" si="99"/>
        <v>0</v>
      </c>
      <c r="AI212" s="22">
        <v>0</v>
      </c>
      <c r="AJ212" s="22">
        <v>0</v>
      </c>
      <c r="AK212" s="22">
        <f t="shared" si="100"/>
        <v>0</v>
      </c>
      <c r="AL212" s="22">
        <v>0</v>
      </c>
      <c r="AM212" s="22">
        <v>0</v>
      </c>
      <c r="AN212" s="22">
        <f t="shared" si="101"/>
        <v>0</v>
      </c>
      <c r="AO212" s="22">
        <v>0</v>
      </c>
      <c r="AP212" s="22">
        <v>0</v>
      </c>
      <c r="AQ212" s="22">
        <f t="shared" si="102"/>
        <v>0</v>
      </c>
      <c r="AR212" s="22">
        <v>0</v>
      </c>
      <c r="AS212" s="22">
        <v>0</v>
      </c>
      <c r="AT212" s="22">
        <v>0</v>
      </c>
      <c r="AU212" s="22">
        <v>0</v>
      </c>
      <c r="AV212" s="22">
        <v>0</v>
      </c>
      <c r="AW212" s="22">
        <f t="shared" si="103"/>
        <v>0</v>
      </c>
      <c r="AY212" s="22">
        <f t="shared" si="88"/>
        <v>0</v>
      </c>
      <c r="AZ212" s="22">
        <f t="shared" si="89"/>
        <v>0</v>
      </c>
      <c r="BA212" s="22">
        <f t="shared" si="90"/>
        <v>0</v>
      </c>
      <c r="BB212" s="22">
        <f t="shared" si="91"/>
        <v>0</v>
      </c>
      <c r="BC212" s="22">
        <f t="shared" si="92"/>
        <v>0</v>
      </c>
      <c r="BD212" s="22">
        <f t="shared" si="93"/>
        <v>0</v>
      </c>
      <c r="BE212" s="22">
        <f t="shared" si="94"/>
        <v>0</v>
      </c>
      <c r="BF212" s="22">
        <f t="shared" si="95"/>
        <v>0</v>
      </c>
    </row>
    <row r="213" spans="1:58" ht="15" customHeight="1" x14ac:dyDescent="0.35">
      <c r="A213" s="12"/>
      <c r="B213" s="14"/>
      <c r="C213" s="2"/>
      <c r="D213" s="3" t="s">
        <v>26</v>
      </c>
      <c r="E213" s="13"/>
      <c r="F213" s="22">
        <v>0</v>
      </c>
      <c r="G213" s="22">
        <v>0</v>
      </c>
      <c r="H213" s="22">
        <f t="shared" si="96"/>
        <v>0</v>
      </c>
      <c r="I213" s="22">
        <v>0</v>
      </c>
      <c r="J213" s="22">
        <v>0</v>
      </c>
      <c r="K213" s="22">
        <v>0</v>
      </c>
      <c r="L213" s="22">
        <f t="shared" si="97"/>
        <v>0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f t="shared" si="98"/>
        <v>0</v>
      </c>
      <c r="U213" s="22"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f t="shared" si="99"/>
        <v>0</v>
      </c>
      <c r="AI213" s="22">
        <v>0</v>
      </c>
      <c r="AJ213" s="22">
        <v>0</v>
      </c>
      <c r="AK213" s="22">
        <f t="shared" si="100"/>
        <v>0</v>
      </c>
      <c r="AL213" s="22">
        <v>0</v>
      </c>
      <c r="AM213" s="22">
        <v>0</v>
      </c>
      <c r="AN213" s="22">
        <f t="shared" si="101"/>
        <v>0</v>
      </c>
      <c r="AO213" s="22">
        <v>0</v>
      </c>
      <c r="AP213" s="22">
        <v>0</v>
      </c>
      <c r="AQ213" s="22">
        <f t="shared" si="102"/>
        <v>0</v>
      </c>
      <c r="AR213" s="22">
        <v>0</v>
      </c>
      <c r="AS213" s="22">
        <v>0</v>
      </c>
      <c r="AT213" s="22">
        <v>0</v>
      </c>
      <c r="AU213" s="22">
        <v>0</v>
      </c>
      <c r="AV213" s="22">
        <v>0</v>
      </c>
      <c r="AW213" s="22">
        <f t="shared" si="103"/>
        <v>0</v>
      </c>
      <c r="AY213" s="22">
        <f t="shared" si="88"/>
        <v>0</v>
      </c>
      <c r="AZ213" s="22">
        <f t="shared" si="89"/>
        <v>0</v>
      </c>
      <c r="BA213" s="22">
        <f t="shared" si="90"/>
        <v>0</v>
      </c>
      <c r="BB213" s="22">
        <f t="shared" si="91"/>
        <v>0</v>
      </c>
      <c r="BC213" s="22">
        <f t="shared" si="92"/>
        <v>0</v>
      </c>
      <c r="BD213" s="22">
        <f t="shared" si="93"/>
        <v>0</v>
      </c>
      <c r="BE213" s="22">
        <f t="shared" si="94"/>
        <v>0</v>
      </c>
      <c r="BF213" s="22">
        <f t="shared" si="95"/>
        <v>0</v>
      </c>
    </row>
    <row r="214" spans="1:58" ht="15" customHeight="1" x14ac:dyDescent="0.35">
      <c r="A214" s="12"/>
      <c r="B214" s="1"/>
      <c r="C214" s="2" t="s">
        <v>27</v>
      </c>
      <c r="D214" s="2"/>
      <c r="E214" s="13"/>
      <c r="F214" s="22">
        <v>0</v>
      </c>
      <c r="G214" s="22">
        <v>0</v>
      </c>
      <c r="H214" s="22">
        <f>+H215+H223+H231+H237</f>
        <v>0</v>
      </c>
      <c r="I214" s="22">
        <v>0</v>
      </c>
      <c r="J214" s="22">
        <v>0</v>
      </c>
      <c r="K214" s="22">
        <v>0</v>
      </c>
      <c r="L214" s="22">
        <f>+L215+L223+L231+L237</f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f>+T215+T223+T231+T237</f>
        <v>0</v>
      </c>
      <c r="U214" s="22">
        <v>0</v>
      </c>
      <c r="V214" s="22">
        <v>0</v>
      </c>
      <c r="W214" s="22"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f>+AH215+AH223+AH231+AH237</f>
        <v>0</v>
      </c>
      <c r="AI214" s="22">
        <v>0</v>
      </c>
      <c r="AJ214" s="22">
        <v>0</v>
      </c>
      <c r="AK214" s="22">
        <f>+AK215+AK223+AK231+AK237</f>
        <v>0</v>
      </c>
      <c r="AL214" s="22">
        <v>0</v>
      </c>
      <c r="AM214" s="22">
        <v>0</v>
      </c>
      <c r="AN214" s="22">
        <f>+AN215+AN223+AN231+AN237</f>
        <v>0</v>
      </c>
      <c r="AO214" s="22">
        <v>0</v>
      </c>
      <c r="AP214" s="22">
        <v>0</v>
      </c>
      <c r="AQ214" s="22">
        <f>+AQ215+AQ223+AQ231+AQ237</f>
        <v>0</v>
      </c>
      <c r="AR214" s="22">
        <v>0</v>
      </c>
      <c r="AS214" s="22">
        <v>0</v>
      </c>
      <c r="AT214" s="22">
        <v>0</v>
      </c>
      <c r="AU214" s="22">
        <v>0</v>
      </c>
      <c r="AV214" s="22">
        <v>0</v>
      </c>
      <c r="AW214" s="22">
        <f>+AW215+AW223+AW231+AW237</f>
        <v>0</v>
      </c>
      <c r="AY214" s="22">
        <f t="shared" si="88"/>
        <v>0</v>
      </c>
      <c r="AZ214" s="22">
        <f t="shared" si="89"/>
        <v>0</v>
      </c>
      <c r="BA214" s="22">
        <f t="shared" si="90"/>
        <v>0</v>
      </c>
      <c r="BB214" s="22">
        <f t="shared" si="91"/>
        <v>0</v>
      </c>
      <c r="BC214" s="22">
        <f t="shared" si="92"/>
        <v>0</v>
      </c>
      <c r="BD214" s="22">
        <f t="shared" si="93"/>
        <v>0</v>
      </c>
      <c r="BE214" s="22">
        <f t="shared" si="94"/>
        <v>0</v>
      </c>
      <c r="BF214" s="22">
        <f t="shared" si="95"/>
        <v>0</v>
      </c>
    </row>
    <row r="215" spans="1:58" ht="15" customHeight="1" x14ac:dyDescent="0.35">
      <c r="A215" s="12"/>
      <c r="B215" s="14"/>
      <c r="C215" s="2"/>
      <c r="D215" s="3" t="s">
        <v>28</v>
      </c>
      <c r="E215" s="13"/>
      <c r="F215" s="22">
        <v>0</v>
      </c>
      <c r="G215" s="22">
        <v>0</v>
      </c>
      <c r="H215" s="22">
        <f>SUM(H216:H222)</f>
        <v>0</v>
      </c>
      <c r="I215" s="22">
        <v>0</v>
      </c>
      <c r="J215" s="22">
        <v>0</v>
      </c>
      <c r="K215" s="22">
        <v>0</v>
      </c>
      <c r="L215" s="22">
        <f>SUM(L216:L222)</f>
        <v>0</v>
      </c>
      <c r="M215" s="22"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f>SUM(T216:T222)</f>
        <v>0</v>
      </c>
      <c r="U215" s="22">
        <v>0</v>
      </c>
      <c r="V215" s="22">
        <v>0</v>
      </c>
      <c r="W215" s="22">
        <v>0</v>
      </c>
      <c r="X215" s="22"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f>SUM(AH216:AH222)</f>
        <v>0</v>
      </c>
      <c r="AI215" s="22">
        <v>0</v>
      </c>
      <c r="AJ215" s="22">
        <v>0</v>
      </c>
      <c r="AK215" s="22">
        <f>SUM(AK216:AK222)</f>
        <v>0</v>
      </c>
      <c r="AL215" s="22">
        <v>0</v>
      </c>
      <c r="AM215" s="22">
        <v>0</v>
      </c>
      <c r="AN215" s="22">
        <f>SUM(AN216:AN222)</f>
        <v>0</v>
      </c>
      <c r="AO215" s="22">
        <v>0</v>
      </c>
      <c r="AP215" s="22">
        <v>0</v>
      </c>
      <c r="AQ215" s="22">
        <f>SUM(AQ216:AQ222)</f>
        <v>0</v>
      </c>
      <c r="AR215" s="22">
        <v>0</v>
      </c>
      <c r="AS215" s="22">
        <v>0</v>
      </c>
      <c r="AT215" s="22">
        <v>0</v>
      </c>
      <c r="AU215" s="22">
        <v>0</v>
      </c>
      <c r="AV215" s="22">
        <v>0</v>
      </c>
      <c r="AW215" s="22">
        <f>SUM(AW216:AW222)</f>
        <v>0</v>
      </c>
      <c r="AY215" s="22">
        <f t="shared" si="88"/>
        <v>0</v>
      </c>
      <c r="AZ215" s="22">
        <f t="shared" si="89"/>
        <v>0</v>
      </c>
      <c r="BA215" s="22">
        <f t="shared" si="90"/>
        <v>0</v>
      </c>
      <c r="BB215" s="22">
        <f t="shared" si="91"/>
        <v>0</v>
      </c>
      <c r="BC215" s="22">
        <f t="shared" si="92"/>
        <v>0</v>
      </c>
      <c r="BD215" s="22">
        <f t="shared" si="93"/>
        <v>0</v>
      </c>
      <c r="BE215" s="22">
        <f t="shared" si="94"/>
        <v>0</v>
      </c>
      <c r="BF215" s="22">
        <f t="shared" si="95"/>
        <v>0</v>
      </c>
    </row>
    <row r="216" spans="1:58" ht="15" customHeight="1" x14ac:dyDescent="0.35">
      <c r="A216" s="12"/>
      <c r="B216" s="1"/>
      <c r="C216" s="14"/>
      <c r="D216" s="2"/>
      <c r="E216" s="13" t="s">
        <v>29</v>
      </c>
      <c r="F216" s="22">
        <v>0</v>
      </c>
      <c r="G216" s="22">
        <v>0</v>
      </c>
      <c r="H216" s="22">
        <f t="shared" ref="H216:H222" si="104">SUM(F216:G216)</f>
        <v>0</v>
      </c>
      <c r="I216" s="22">
        <v>0</v>
      </c>
      <c r="J216" s="22">
        <v>0</v>
      </c>
      <c r="K216" s="22">
        <v>0</v>
      </c>
      <c r="L216" s="22">
        <f t="shared" ref="L216:L222" si="105">SUM(I216:K216)</f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f t="shared" ref="T216:T222" si="106">SUM(M216:S216)</f>
        <v>0</v>
      </c>
      <c r="U216" s="22">
        <v>0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f t="shared" ref="AH216:AH222" si="107">SUM(U216:AG216)</f>
        <v>0</v>
      </c>
      <c r="AI216" s="22">
        <v>0</v>
      </c>
      <c r="AJ216" s="22">
        <v>0</v>
      </c>
      <c r="AK216" s="22">
        <f t="shared" ref="AK216:AK222" si="108">SUM(AI216:AJ216)</f>
        <v>0</v>
      </c>
      <c r="AL216" s="22">
        <v>0</v>
      </c>
      <c r="AM216" s="22">
        <v>0</v>
      </c>
      <c r="AN216" s="22">
        <f t="shared" ref="AN216:AN222" si="109">SUM(AL216:AM216)</f>
        <v>0</v>
      </c>
      <c r="AO216" s="22">
        <v>0</v>
      </c>
      <c r="AP216" s="22">
        <v>0</v>
      </c>
      <c r="AQ216" s="22">
        <f t="shared" ref="AQ216:AQ222" si="110">SUM(AO216:AP216)</f>
        <v>0</v>
      </c>
      <c r="AR216" s="22">
        <v>0</v>
      </c>
      <c r="AS216" s="22">
        <v>0</v>
      </c>
      <c r="AT216" s="22">
        <v>0</v>
      </c>
      <c r="AU216" s="22">
        <v>0</v>
      </c>
      <c r="AV216" s="22">
        <v>0</v>
      </c>
      <c r="AW216" s="22">
        <f t="shared" ref="AW216:AW222" si="111">SUM(AR216:AV216)</f>
        <v>0</v>
      </c>
      <c r="AY216" s="22">
        <f t="shared" si="88"/>
        <v>0</v>
      </c>
      <c r="AZ216" s="22">
        <f t="shared" si="89"/>
        <v>0</v>
      </c>
      <c r="BA216" s="22">
        <f t="shared" si="90"/>
        <v>0</v>
      </c>
      <c r="BB216" s="22">
        <f t="shared" si="91"/>
        <v>0</v>
      </c>
      <c r="BC216" s="22">
        <f t="shared" si="92"/>
        <v>0</v>
      </c>
      <c r="BD216" s="22">
        <f t="shared" si="93"/>
        <v>0</v>
      </c>
      <c r="BE216" s="22">
        <f t="shared" si="94"/>
        <v>0</v>
      </c>
      <c r="BF216" s="22">
        <f t="shared" si="95"/>
        <v>0</v>
      </c>
    </row>
    <row r="217" spans="1:58" ht="15" customHeight="1" x14ac:dyDescent="0.35">
      <c r="A217" s="12"/>
      <c r="B217" s="1"/>
      <c r="C217" s="14"/>
      <c r="D217" s="2"/>
      <c r="E217" s="13" t="s">
        <v>30</v>
      </c>
      <c r="F217" s="22">
        <v>0</v>
      </c>
      <c r="G217" s="22">
        <v>0</v>
      </c>
      <c r="H217" s="22">
        <f t="shared" si="104"/>
        <v>0</v>
      </c>
      <c r="I217" s="22">
        <v>0</v>
      </c>
      <c r="J217" s="22">
        <v>0</v>
      </c>
      <c r="K217" s="22">
        <v>0</v>
      </c>
      <c r="L217" s="22">
        <f t="shared" si="105"/>
        <v>0</v>
      </c>
      <c r="M217" s="22"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f t="shared" si="106"/>
        <v>0</v>
      </c>
      <c r="U217" s="22">
        <v>0</v>
      </c>
      <c r="V217" s="22">
        <v>0</v>
      </c>
      <c r="W217" s="22">
        <v>0</v>
      </c>
      <c r="X217" s="22"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f t="shared" si="107"/>
        <v>0</v>
      </c>
      <c r="AI217" s="22">
        <v>0</v>
      </c>
      <c r="AJ217" s="22">
        <v>0</v>
      </c>
      <c r="AK217" s="22">
        <f t="shared" si="108"/>
        <v>0</v>
      </c>
      <c r="AL217" s="22">
        <v>0</v>
      </c>
      <c r="AM217" s="22">
        <v>0</v>
      </c>
      <c r="AN217" s="22">
        <f t="shared" si="109"/>
        <v>0</v>
      </c>
      <c r="AO217" s="22">
        <v>0</v>
      </c>
      <c r="AP217" s="22">
        <v>0</v>
      </c>
      <c r="AQ217" s="22">
        <f t="shared" si="110"/>
        <v>0</v>
      </c>
      <c r="AR217" s="22">
        <v>0</v>
      </c>
      <c r="AS217" s="22">
        <v>0</v>
      </c>
      <c r="AT217" s="22">
        <v>0</v>
      </c>
      <c r="AU217" s="22">
        <v>0</v>
      </c>
      <c r="AV217" s="22">
        <v>0</v>
      </c>
      <c r="AW217" s="22">
        <f t="shared" si="111"/>
        <v>0</v>
      </c>
      <c r="AY217" s="22">
        <f t="shared" si="88"/>
        <v>0</v>
      </c>
      <c r="AZ217" s="22">
        <f t="shared" si="89"/>
        <v>0</v>
      </c>
      <c r="BA217" s="22">
        <f t="shared" si="90"/>
        <v>0</v>
      </c>
      <c r="BB217" s="22">
        <f t="shared" si="91"/>
        <v>0</v>
      </c>
      <c r="BC217" s="22">
        <f t="shared" si="92"/>
        <v>0</v>
      </c>
      <c r="BD217" s="22">
        <f t="shared" si="93"/>
        <v>0</v>
      </c>
      <c r="BE217" s="22">
        <f t="shared" si="94"/>
        <v>0</v>
      </c>
      <c r="BF217" s="22">
        <f t="shared" si="95"/>
        <v>0</v>
      </c>
    </row>
    <row r="218" spans="1:58" ht="15" customHeight="1" x14ac:dyDescent="0.35">
      <c r="A218" s="12"/>
      <c r="B218" s="1"/>
      <c r="C218" s="14"/>
      <c r="D218" s="2"/>
      <c r="E218" s="13" t="s">
        <v>21</v>
      </c>
      <c r="F218" s="22">
        <v>0</v>
      </c>
      <c r="G218" s="22">
        <v>0</v>
      </c>
      <c r="H218" s="22">
        <f t="shared" si="104"/>
        <v>0</v>
      </c>
      <c r="I218" s="22">
        <v>0</v>
      </c>
      <c r="J218" s="22">
        <v>0</v>
      </c>
      <c r="K218" s="22">
        <v>0</v>
      </c>
      <c r="L218" s="22">
        <f t="shared" si="105"/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f t="shared" si="106"/>
        <v>0</v>
      </c>
      <c r="U218" s="22">
        <v>0</v>
      </c>
      <c r="V218" s="22">
        <v>0</v>
      </c>
      <c r="W218" s="22"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f t="shared" si="107"/>
        <v>0</v>
      </c>
      <c r="AI218" s="22">
        <v>0</v>
      </c>
      <c r="AJ218" s="22">
        <v>0</v>
      </c>
      <c r="AK218" s="22">
        <f t="shared" si="108"/>
        <v>0</v>
      </c>
      <c r="AL218" s="22">
        <v>0</v>
      </c>
      <c r="AM218" s="22">
        <v>0</v>
      </c>
      <c r="AN218" s="22">
        <f t="shared" si="109"/>
        <v>0</v>
      </c>
      <c r="AO218" s="22">
        <v>0</v>
      </c>
      <c r="AP218" s="22">
        <v>0</v>
      </c>
      <c r="AQ218" s="22">
        <f t="shared" si="110"/>
        <v>0</v>
      </c>
      <c r="AR218" s="22">
        <v>0</v>
      </c>
      <c r="AS218" s="22">
        <v>0</v>
      </c>
      <c r="AT218" s="22">
        <v>0</v>
      </c>
      <c r="AU218" s="22">
        <v>0</v>
      </c>
      <c r="AV218" s="22">
        <v>0</v>
      </c>
      <c r="AW218" s="22">
        <f t="shared" si="111"/>
        <v>0</v>
      </c>
      <c r="AY218" s="22">
        <f t="shared" si="88"/>
        <v>0</v>
      </c>
      <c r="AZ218" s="22">
        <f t="shared" si="89"/>
        <v>0</v>
      </c>
      <c r="BA218" s="22">
        <f t="shared" si="90"/>
        <v>0</v>
      </c>
      <c r="BB218" s="22">
        <f t="shared" si="91"/>
        <v>0</v>
      </c>
      <c r="BC218" s="22">
        <f t="shared" si="92"/>
        <v>0</v>
      </c>
      <c r="BD218" s="22">
        <f t="shared" si="93"/>
        <v>0</v>
      </c>
      <c r="BE218" s="22">
        <f t="shared" si="94"/>
        <v>0</v>
      </c>
      <c r="BF218" s="22">
        <f t="shared" si="95"/>
        <v>0</v>
      </c>
    </row>
    <row r="219" spans="1:58" ht="15" customHeight="1" x14ac:dyDescent="0.35">
      <c r="A219" s="12"/>
      <c r="B219" s="1"/>
      <c r="C219" s="14"/>
      <c r="D219" s="2"/>
      <c r="E219" s="13" t="s">
        <v>31</v>
      </c>
      <c r="F219" s="22">
        <v>0</v>
      </c>
      <c r="G219" s="22">
        <v>0</v>
      </c>
      <c r="H219" s="22">
        <f t="shared" si="104"/>
        <v>0</v>
      </c>
      <c r="I219" s="22">
        <v>0</v>
      </c>
      <c r="J219" s="22">
        <v>0</v>
      </c>
      <c r="K219" s="22">
        <v>0</v>
      </c>
      <c r="L219" s="22">
        <f t="shared" si="105"/>
        <v>0</v>
      </c>
      <c r="M219" s="22"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f t="shared" si="106"/>
        <v>0</v>
      </c>
      <c r="U219" s="22">
        <v>0</v>
      </c>
      <c r="V219" s="22">
        <v>0</v>
      </c>
      <c r="W219" s="22">
        <v>0</v>
      </c>
      <c r="X219" s="22"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f t="shared" si="107"/>
        <v>0</v>
      </c>
      <c r="AI219" s="22">
        <v>0</v>
      </c>
      <c r="AJ219" s="22">
        <v>0</v>
      </c>
      <c r="AK219" s="22">
        <f t="shared" si="108"/>
        <v>0</v>
      </c>
      <c r="AL219" s="22">
        <v>0</v>
      </c>
      <c r="AM219" s="22">
        <v>0</v>
      </c>
      <c r="AN219" s="22">
        <f t="shared" si="109"/>
        <v>0</v>
      </c>
      <c r="AO219" s="22">
        <v>0</v>
      </c>
      <c r="AP219" s="22">
        <v>0</v>
      </c>
      <c r="AQ219" s="22">
        <f t="shared" si="110"/>
        <v>0</v>
      </c>
      <c r="AR219" s="22">
        <v>0</v>
      </c>
      <c r="AS219" s="22">
        <v>0</v>
      </c>
      <c r="AT219" s="22">
        <v>0</v>
      </c>
      <c r="AU219" s="22">
        <v>0</v>
      </c>
      <c r="AV219" s="22">
        <v>0</v>
      </c>
      <c r="AW219" s="22">
        <f t="shared" si="111"/>
        <v>0</v>
      </c>
      <c r="AY219" s="22">
        <f t="shared" si="88"/>
        <v>0</v>
      </c>
      <c r="AZ219" s="22">
        <f t="shared" si="89"/>
        <v>0</v>
      </c>
      <c r="BA219" s="22">
        <f t="shared" si="90"/>
        <v>0</v>
      </c>
      <c r="BB219" s="22">
        <f t="shared" si="91"/>
        <v>0</v>
      </c>
      <c r="BC219" s="22">
        <f t="shared" si="92"/>
        <v>0</v>
      </c>
      <c r="BD219" s="22">
        <f t="shared" si="93"/>
        <v>0</v>
      </c>
      <c r="BE219" s="22">
        <f t="shared" si="94"/>
        <v>0</v>
      </c>
      <c r="BF219" s="22">
        <f t="shared" si="95"/>
        <v>0</v>
      </c>
    </row>
    <row r="220" spans="1:58" ht="15" customHeight="1" x14ac:dyDescent="0.35">
      <c r="A220" s="12"/>
      <c r="B220" s="1"/>
      <c r="C220" s="14"/>
      <c r="D220" s="2"/>
      <c r="E220" s="13" t="s">
        <v>32</v>
      </c>
      <c r="F220" s="22">
        <v>0</v>
      </c>
      <c r="G220" s="22">
        <v>0</v>
      </c>
      <c r="H220" s="22">
        <f t="shared" si="104"/>
        <v>0</v>
      </c>
      <c r="I220" s="22">
        <v>0</v>
      </c>
      <c r="J220" s="22">
        <v>0</v>
      </c>
      <c r="K220" s="22">
        <v>0</v>
      </c>
      <c r="L220" s="22">
        <f t="shared" si="105"/>
        <v>0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f t="shared" si="106"/>
        <v>0</v>
      </c>
      <c r="U220" s="22">
        <v>0</v>
      </c>
      <c r="V220" s="22">
        <v>0</v>
      </c>
      <c r="W220" s="22"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f t="shared" si="107"/>
        <v>0</v>
      </c>
      <c r="AI220" s="22">
        <v>0</v>
      </c>
      <c r="AJ220" s="22">
        <v>0</v>
      </c>
      <c r="AK220" s="22">
        <f t="shared" si="108"/>
        <v>0</v>
      </c>
      <c r="AL220" s="22">
        <v>0</v>
      </c>
      <c r="AM220" s="22">
        <v>0</v>
      </c>
      <c r="AN220" s="22">
        <f t="shared" si="109"/>
        <v>0</v>
      </c>
      <c r="AO220" s="22">
        <v>0</v>
      </c>
      <c r="AP220" s="22">
        <v>0</v>
      </c>
      <c r="AQ220" s="22">
        <f t="shared" si="110"/>
        <v>0</v>
      </c>
      <c r="AR220" s="22">
        <v>0</v>
      </c>
      <c r="AS220" s="22">
        <v>0</v>
      </c>
      <c r="AT220" s="22">
        <v>0</v>
      </c>
      <c r="AU220" s="22">
        <v>0</v>
      </c>
      <c r="AV220" s="22">
        <v>0</v>
      </c>
      <c r="AW220" s="22">
        <f t="shared" si="111"/>
        <v>0</v>
      </c>
      <c r="AY220" s="22">
        <f t="shared" si="88"/>
        <v>0</v>
      </c>
      <c r="AZ220" s="22">
        <f t="shared" si="89"/>
        <v>0</v>
      </c>
      <c r="BA220" s="22">
        <f t="shared" si="90"/>
        <v>0</v>
      </c>
      <c r="BB220" s="22">
        <f t="shared" si="91"/>
        <v>0</v>
      </c>
      <c r="BC220" s="22">
        <f t="shared" si="92"/>
        <v>0</v>
      </c>
      <c r="BD220" s="22">
        <f t="shared" si="93"/>
        <v>0</v>
      </c>
      <c r="BE220" s="22">
        <f t="shared" si="94"/>
        <v>0</v>
      </c>
      <c r="BF220" s="22">
        <f t="shared" si="95"/>
        <v>0</v>
      </c>
    </row>
    <row r="221" spans="1:58" ht="15" customHeight="1" x14ac:dyDescent="0.35">
      <c r="A221" s="12"/>
      <c r="B221" s="1"/>
      <c r="C221" s="14"/>
      <c r="D221" s="2"/>
      <c r="E221" s="13" t="s">
        <v>23</v>
      </c>
      <c r="F221" s="22">
        <v>0</v>
      </c>
      <c r="G221" s="22">
        <v>0</v>
      </c>
      <c r="H221" s="22">
        <f t="shared" si="104"/>
        <v>0</v>
      </c>
      <c r="I221" s="22">
        <v>0</v>
      </c>
      <c r="J221" s="22">
        <v>0</v>
      </c>
      <c r="K221" s="22">
        <v>0</v>
      </c>
      <c r="L221" s="22">
        <f t="shared" si="105"/>
        <v>0</v>
      </c>
      <c r="M221" s="22"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f t="shared" si="106"/>
        <v>0</v>
      </c>
      <c r="U221" s="22">
        <v>0</v>
      </c>
      <c r="V221" s="22">
        <v>0</v>
      </c>
      <c r="W221" s="22">
        <v>0</v>
      </c>
      <c r="X221" s="22"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f t="shared" si="107"/>
        <v>0</v>
      </c>
      <c r="AI221" s="22">
        <v>0</v>
      </c>
      <c r="AJ221" s="22">
        <v>0</v>
      </c>
      <c r="AK221" s="22">
        <f t="shared" si="108"/>
        <v>0</v>
      </c>
      <c r="AL221" s="22">
        <v>0</v>
      </c>
      <c r="AM221" s="22">
        <v>0</v>
      </c>
      <c r="AN221" s="22">
        <f t="shared" si="109"/>
        <v>0</v>
      </c>
      <c r="AO221" s="22">
        <v>0</v>
      </c>
      <c r="AP221" s="22">
        <v>0</v>
      </c>
      <c r="AQ221" s="22">
        <f t="shared" si="110"/>
        <v>0</v>
      </c>
      <c r="AR221" s="22">
        <v>0</v>
      </c>
      <c r="AS221" s="22">
        <v>0</v>
      </c>
      <c r="AT221" s="22">
        <v>0</v>
      </c>
      <c r="AU221" s="22">
        <v>0</v>
      </c>
      <c r="AV221" s="22">
        <v>0</v>
      </c>
      <c r="AW221" s="22">
        <f t="shared" si="111"/>
        <v>0</v>
      </c>
      <c r="AY221" s="22">
        <f t="shared" si="88"/>
        <v>0</v>
      </c>
      <c r="AZ221" s="22">
        <f t="shared" si="89"/>
        <v>0</v>
      </c>
      <c r="BA221" s="22">
        <f t="shared" si="90"/>
        <v>0</v>
      </c>
      <c r="BB221" s="22">
        <f t="shared" si="91"/>
        <v>0</v>
      </c>
      <c r="BC221" s="22">
        <f t="shared" si="92"/>
        <v>0</v>
      </c>
      <c r="BD221" s="22">
        <f t="shared" si="93"/>
        <v>0</v>
      </c>
      <c r="BE221" s="22">
        <f t="shared" si="94"/>
        <v>0</v>
      </c>
      <c r="BF221" s="22">
        <f t="shared" si="95"/>
        <v>0</v>
      </c>
    </row>
    <row r="222" spans="1:58" ht="15" customHeight="1" x14ac:dyDescent="0.35">
      <c r="A222" s="12"/>
      <c r="B222" s="1"/>
      <c r="C222" s="14"/>
      <c r="D222" s="2"/>
      <c r="E222" s="13" t="s">
        <v>33</v>
      </c>
      <c r="F222" s="22">
        <v>0</v>
      </c>
      <c r="G222" s="22">
        <v>0</v>
      </c>
      <c r="H222" s="22">
        <f t="shared" si="104"/>
        <v>0</v>
      </c>
      <c r="I222" s="22">
        <v>0</v>
      </c>
      <c r="J222" s="22">
        <v>0</v>
      </c>
      <c r="K222" s="22">
        <v>0</v>
      </c>
      <c r="L222" s="22">
        <f t="shared" si="105"/>
        <v>0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f t="shared" si="106"/>
        <v>0</v>
      </c>
      <c r="U222" s="22">
        <v>0</v>
      </c>
      <c r="V222" s="22">
        <v>0</v>
      </c>
      <c r="W222" s="22">
        <v>0</v>
      </c>
      <c r="X222" s="22"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f t="shared" si="107"/>
        <v>0</v>
      </c>
      <c r="AI222" s="22">
        <v>0</v>
      </c>
      <c r="AJ222" s="22">
        <v>0</v>
      </c>
      <c r="AK222" s="22">
        <f t="shared" si="108"/>
        <v>0</v>
      </c>
      <c r="AL222" s="22">
        <v>0</v>
      </c>
      <c r="AM222" s="22">
        <v>0</v>
      </c>
      <c r="AN222" s="22">
        <f t="shared" si="109"/>
        <v>0</v>
      </c>
      <c r="AO222" s="22">
        <v>0</v>
      </c>
      <c r="AP222" s="22">
        <v>0</v>
      </c>
      <c r="AQ222" s="22">
        <f t="shared" si="110"/>
        <v>0</v>
      </c>
      <c r="AR222" s="22">
        <v>0</v>
      </c>
      <c r="AS222" s="22">
        <v>0</v>
      </c>
      <c r="AT222" s="22">
        <v>0</v>
      </c>
      <c r="AU222" s="22">
        <v>0</v>
      </c>
      <c r="AV222" s="22">
        <v>0</v>
      </c>
      <c r="AW222" s="22">
        <f t="shared" si="111"/>
        <v>0</v>
      </c>
      <c r="AY222" s="22">
        <f t="shared" si="88"/>
        <v>0</v>
      </c>
      <c r="AZ222" s="22">
        <f t="shared" si="89"/>
        <v>0</v>
      </c>
      <c r="BA222" s="22">
        <f t="shared" si="90"/>
        <v>0</v>
      </c>
      <c r="BB222" s="22">
        <f t="shared" si="91"/>
        <v>0</v>
      </c>
      <c r="BC222" s="22">
        <f t="shared" si="92"/>
        <v>0</v>
      </c>
      <c r="BD222" s="22">
        <f t="shared" si="93"/>
        <v>0</v>
      </c>
      <c r="BE222" s="22">
        <f t="shared" si="94"/>
        <v>0</v>
      </c>
      <c r="BF222" s="22">
        <f t="shared" si="95"/>
        <v>0</v>
      </c>
    </row>
    <row r="223" spans="1:58" ht="15" customHeight="1" x14ac:dyDescent="0.35">
      <c r="A223" s="12"/>
      <c r="B223" s="14"/>
      <c r="C223" s="2"/>
      <c r="D223" s="3" t="s">
        <v>34</v>
      </c>
      <c r="E223" s="13"/>
      <c r="F223" s="22">
        <v>0</v>
      </c>
      <c r="G223" s="22">
        <v>0</v>
      </c>
      <c r="H223" s="22">
        <f>SUM(H224:H230)</f>
        <v>0</v>
      </c>
      <c r="I223" s="22">
        <v>0</v>
      </c>
      <c r="J223" s="22">
        <v>0</v>
      </c>
      <c r="K223" s="22">
        <v>0</v>
      </c>
      <c r="L223" s="22">
        <f>SUM(L224:L230)</f>
        <v>0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f>SUM(T224:T230)</f>
        <v>0</v>
      </c>
      <c r="U223" s="22">
        <v>0</v>
      </c>
      <c r="V223" s="22">
        <v>0</v>
      </c>
      <c r="W223" s="22">
        <v>0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f>SUM(AH224:AH230)</f>
        <v>0</v>
      </c>
      <c r="AI223" s="22">
        <v>0</v>
      </c>
      <c r="AJ223" s="22">
        <v>0</v>
      </c>
      <c r="AK223" s="22">
        <f>SUM(AK224:AK230)</f>
        <v>0</v>
      </c>
      <c r="AL223" s="22">
        <v>0</v>
      </c>
      <c r="AM223" s="22">
        <v>0</v>
      </c>
      <c r="AN223" s="22">
        <f>SUM(AN224:AN230)</f>
        <v>0</v>
      </c>
      <c r="AO223" s="22">
        <v>0</v>
      </c>
      <c r="AP223" s="22">
        <v>0</v>
      </c>
      <c r="AQ223" s="22">
        <f>SUM(AQ224:AQ230)</f>
        <v>0</v>
      </c>
      <c r="AR223" s="22">
        <v>0</v>
      </c>
      <c r="AS223" s="22">
        <v>0</v>
      </c>
      <c r="AT223" s="22">
        <v>0</v>
      </c>
      <c r="AU223" s="22">
        <v>0</v>
      </c>
      <c r="AV223" s="22">
        <v>0</v>
      </c>
      <c r="AW223" s="22">
        <f>SUM(AW224:AW230)</f>
        <v>0</v>
      </c>
      <c r="AY223" s="22">
        <f t="shared" si="88"/>
        <v>0</v>
      </c>
      <c r="AZ223" s="22">
        <f t="shared" si="89"/>
        <v>0</v>
      </c>
      <c r="BA223" s="22">
        <f t="shared" si="90"/>
        <v>0</v>
      </c>
      <c r="BB223" s="22">
        <f t="shared" si="91"/>
        <v>0</v>
      </c>
      <c r="BC223" s="22">
        <f t="shared" si="92"/>
        <v>0</v>
      </c>
      <c r="BD223" s="22">
        <f t="shared" si="93"/>
        <v>0</v>
      </c>
      <c r="BE223" s="22">
        <f t="shared" si="94"/>
        <v>0</v>
      </c>
      <c r="BF223" s="22">
        <f t="shared" si="95"/>
        <v>0</v>
      </c>
    </row>
    <row r="224" spans="1:58" ht="15" customHeight="1" x14ac:dyDescent="0.35">
      <c r="A224" s="12"/>
      <c r="B224" s="1"/>
      <c r="C224" s="14"/>
      <c r="D224" s="2"/>
      <c r="E224" s="13" t="s">
        <v>29</v>
      </c>
      <c r="F224" s="22">
        <v>0</v>
      </c>
      <c r="G224" s="22">
        <v>0</v>
      </c>
      <c r="H224" s="22">
        <f t="shared" ref="H224:H230" si="112">SUM(F224:G224)</f>
        <v>0</v>
      </c>
      <c r="I224" s="22">
        <v>0</v>
      </c>
      <c r="J224" s="22">
        <v>0</v>
      </c>
      <c r="K224" s="22">
        <v>0</v>
      </c>
      <c r="L224" s="22">
        <f t="shared" ref="L224:L230" si="113">SUM(I224:K224)</f>
        <v>0</v>
      </c>
      <c r="M224" s="22"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f t="shared" ref="T224:T230" si="114">SUM(M224:S224)</f>
        <v>0</v>
      </c>
      <c r="U224" s="22">
        <v>0</v>
      </c>
      <c r="V224" s="22">
        <v>0</v>
      </c>
      <c r="W224" s="22">
        <v>0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f t="shared" ref="AH224:AH230" si="115">SUM(U224:AG224)</f>
        <v>0</v>
      </c>
      <c r="AI224" s="22">
        <v>0</v>
      </c>
      <c r="AJ224" s="22">
        <v>0</v>
      </c>
      <c r="AK224" s="22">
        <f t="shared" ref="AK224:AK230" si="116">SUM(AI224:AJ224)</f>
        <v>0</v>
      </c>
      <c r="AL224" s="22">
        <v>0</v>
      </c>
      <c r="AM224" s="22">
        <v>0</v>
      </c>
      <c r="AN224" s="22">
        <f t="shared" ref="AN224:AN230" si="117">SUM(AL224:AM224)</f>
        <v>0</v>
      </c>
      <c r="AO224" s="22">
        <v>0</v>
      </c>
      <c r="AP224" s="22">
        <v>0</v>
      </c>
      <c r="AQ224" s="22">
        <f t="shared" ref="AQ224:AQ230" si="118">SUM(AO224:AP224)</f>
        <v>0</v>
      </c>
      <c r="AR224" s="22">
        <v>0</v>
      </c>
      <c r="AS224" s="22">
        <v>0</v>
      </c>
      <c r="AT224" s="22">
        <v>0</v>
      </c>
      <c r="AU224" s="22">
        <v>0</v>
      </c>
      <c r="AV224" s="22">
        <v>0</v>
      </c>
      <c r="AW224" s="22">
        <f t="shared" ref="AW224:AW230" si="119">SUM(AR224:AV224)</f>
        <v>0</v>
      </c>
      <c r="AY224" s="22">
        <f t="shared" si="88"/>
        <v>0</v>
      </c>
      <c r="AZ224" s="22">
        <f t="shared" si="89"/>
        <v>0</v>
      </c>
      <c r="BA224" s="22">
        <f t="shared" si="90"/>
        <v>0</v>
      </c>
      <c r="BB224" s="22">
        <f t="shared" si="91"/>
        <v>0</v>
      </c>
      <c r="BC224" s="22">
        <f t="shared" si="92"/>
        <v>0</v>
      </c>
      <c r="BD224" s="22">
        <f t="shared" si="93"/>
        <v>0</v>
      </c>
      <c r="BE224" s="22">
        <f t="shared" si="94"/>
        <v>0</v>
      </c>
      <c r="BF224" s="22">
        <f t="shared" si="95"/>
        <v>0</v>
      </c>
    </row>
    <row r="225" spans="1:58" ht="15" customHeight="1" x14ac:dyDescent="0.35">
      <c r="A225" s="12"/>
      <c r="B225" s="1"/>
      <c r="C225" s="14"/>
      <c r="D225" s="2"/>
      <c r="E225" s="13" t="s">
        <v>30</v>
      </c>
      <c r="F225" s="22">
        <v>0</v>
      </c>
      <c r="G225" s="22">
        <v>0</v>
      </c>
      <c r="H225" s="22">
        <f t="shared" si="112"/>
        <v>0</v>
      </c>
      <c r="I225" s="22">
        <v>0</v>
      </c>
      <c r="J225" s="22">
        <v>0</v>
      </c>
      <c r="K225" s="22">
        <v>0</v>
      </c>
      <c r="L225" s="22">
        <f t="shared" si="113"/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f t="shared" si="114"/>
        <v>0</v>
      </c>
      <c r="U225" s="22">
        <v>0</v>
      </c>
      <c r="V225" s="22">
        <v>0</v>
      </c>
      <c r="W225" s="22"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f t="shared" si="115"/>
        <v>0</v>
      </c>
      <c r="AI225" s="22">
        <v>0</v>
      </c>
      <c r="AJ225" s="22">
        <v>0</v>
      </c>
      <c r="AK225" s="22">
        <f t="shared" si="116"/>
        <v>0</v>
      </c>
      <c r="AL225" s="22">
        <v>0</v>
      </c>
      <c r="AM225" s="22">
        <v>0</v>
      </c>
      <c r="AN225" s="22">
        <f t="shared" si="117"/>
        <v>0</v>
      </c>
      <c r="AO225" s="22">
        <v>0</v>
      </c>
      <c r="AP225" s="22">
        <v>0</v>
      </c>
      <c r="AQ225" s="22">
        <f t="shared" si="118"/>
        <v>0</v>
      </c>
      <c r="AR225" s="22">
        <v>0</v>
      </c>
      <c r="AS225" s="22">
        <v>0</v>
      </c>
      <c r="AT225" s="22">
        <v>0</v>
      </c>
      <c r="AU225" s="22">
        <v>0</v>
      </c>
      <c r="AV225" s="22">
        <v>0</v>
      </c>
      <c r="AW225" s="22">
        <f t="shared" si="119"/>
        <v>0</v>
      </c>
      <c r="AY225" s="22">
        <f t="shared" si="88"/>
        <v>0</v>
      </c>
      <c r="AZ225" s="22">
        <f t="shared" si="89"/>
        <v>0</v>
      </c>
      <c r="BA225" s="22">
        <f t="shared" si="90"/>
        <v>0</v>
      </c>
      <c r="BB225" s="22">
        <f t="shared" si="91"/>
        <v>0</v>
      </c>
      <c r="BC225" s="22">
        <f t="shared" si="92"/>
        <v>0</v>
      </c>
      <c r="BD225" s="22">
        <f t="shared" si="93"/>
        <v>0</v>
      </c>
      <c r="BE225" s="22">
        <f t="shared" si="94"/>
        <v>0</v>
      </c>
      <c r="BF225" s="22">
        <f t="shared" si="95"/>
        <v>0</v>
      </c>
    </row>
    <row r="226" spans="1:58" ht="15" customHeight="1" x14ac:dyDescent="0.35">
      <c r="A226" s="12"/>
      <c r="B226" s="1"/>
      <c r="C226" s="14"/>
      <c r="D226" s="2"/>
      <c r="E226" s="13" t="s">
        <v>21</v>
      </c>
      <c r="F226" s="22">
        <v>0</v>
      </c>
      <c r="G226" s="22">
        <v>0</v>
      </c>
      <c r="H226" s="22">
        <f t="shared" si="112"/>
        <v>0</v>
      </c>
      <c r="I226" s="22">
        <v>0</v>
      </c>
      <c r="J226" s="22">
        <v>0</v>
      </c>
      <c r="K226" s="22">
        <v>0</v>
      </c>
      <c r="L226" s="22">
        <f t="shared" si="113"/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f t="shared" si="114"/>
        <v>0</v>
      </c>
      <c r="U226" s="22"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f t="shared" si="115"/>
        <v>0</v>
      </c>
      <c r="AI226" s="22">
        <v>0</v>
      </c>
      <c r="AJ226" s="22">
        <v>0</v>
      </c>
      <c r="AK226" s="22">
        <f t="shared" si="116"/>
        <v>0</v>
      </c>
      <c r="AL226" s="22">
        <v>0</v>
      </c>
      <c r="AM226" s="22">
        <v>0</v>
      </c>
      <c r="AN226" s="22">
        <f t="shared" si="117"/>
        <v>0</v>
      </c>
      <c r="AO226" s="22">
        <v>0</v>
      </c>
      <c r="AP226" s="22">
        <v>0</v>
      </c>
      <c r="AQ226" s="22">
        <f t="shared" si="118"/>
        <v>0</v>
      </c>
      <c r="AR226" s="22">
        <v>0</v>
      </c>
      <c r="AS226" s="22">
        <v>0</v>
      </c>
      <c r="AT226" s="22">
        <v>0</v>
      </c>
      <c r="AU226" s="22">
        <v>0</v>
      </c>
      <c r="AV226" s="22">
        <v>0</v>
      </c>
      <c r="AW226" s="22">
        <f t="shared" si="119"/>
        <v>0</v>
      </c>
      <c r="AY226" s="22">
        <f t="shared" si="88"/>
        <v>0</v>
      </c>
      <c r="AZ226" s="22">
        <f t="shared" si="89"/>
        <v>0</v>
      </c>
      <c r="BA226" s="22">
        <f t="shared" si="90"/>
        <v>0</v>
      </c>
      <c r="BB226" s="22">
        <f t="shared" si="91"/>
        <v>0</v>
      </c>
      <c r="BC226" s="22">
        <f t="shared" si="92"/>
        <v>0</v>
      </c>
      <c r="BD226" s="22">
        <f t="shared" si="93"/>
        <v>0</v>
      </c>
      <c r="BE226" s="22">
        <f t="shared" si="94"/>
        <v>0</v>
      </c>
      <c r="BF226" s="22">
        <f t="shared" si="95"/>
        <v>0</v>
      </c>
    </row>
    <row r="227" spans="1:58" ht="15" customHeight="1" x14ac:dyDescent="0.35">
      <c r="A227" s="12"/>
      <c r="B227" s="1"/>
      <c r="C227" s="14"/>
      <c r="D227" s="2"/>
      <c r="E227" s="13" t="s">
        <v>31</v>
      </c>
      <c r="F227" s="22">
        <v>0</v>
      </c>
      <c r="G227" s="22">
        <v>0</v>
      </c>
      <c r="H227" s="22">
        <f t="shared" si="112"/>
        <v>0</v>
      </c>
      <c r="I227" s="22">
        <v>0</v>
      </c>
      <c r="J227" s="22">
        <v>0</v>
      </c>
      <c r="K227" s="22">
        <v>0</v>
      </c>
      <c r="L227" s="22">
        <f t="shared" si="113"/>
        <v>0</v>
      </c>
      <c r="M227" s="22"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f t="shared" si="114"/>
        <v>0</v>
      </c>
      <c r="U227" s="22">
        <v>0</v>
      </c>
      <c r="V227" s="22">
        <v>0</v>
      </c>
      <c r="W227" s="22"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f t="shared" si="115"/>
        <v>0</v>
      </c>
      <c r="AI227" s="22">
        <v>0</v>
      </c>
      <c r="AJ227" s="22">
        <v>0</v>
      </c>
      <c r="AK227" s="22">
        <f t="shared" si="116"/>
        <v>0</v>
      </c>
      <c r="AL227" s="22">
        <v>0</v>
      </c>
      <c r="AM227" s="22">
        <v>0</v>
      </c>
      <c r="AN227" s="22">
        <f t="shared" si="117"/>
        <v>0</v>
      </c>
      <c r="AO227" s="22">
        <v>0</v>
      </c>
      <c r="AP227" s="22">
        <v>0</v>
      </c>
      <c r="AQ227" s="22">
        <f t="shared" si="118"/>
        <v>0</v>
      </c>
      <c r="AR227" s="22">
        <v>0</v>
      </c>
      <c r="AS227" s="22">
        <v>0</v>
      </c>
      <c r="AT227" s="22">
        <v>0</v>
      </c>
      <c r="AU227" s="22">
        <v>0</v>
      </c>
      <c r="AV227" s="22">
        <v>0</v>
      </c>
      <c r="AW227" s="22">
        <f t="shared" si="119"/>
        <v>0</v>
      </c>
      <c r="AY227" s="22">
        <f t="shared" si="88"/>
        <v>0</v>
      </c>
      <c r="AZ227" s="22">
        <f t="shared" si="89"/>
        <v>0</v>
      </c>
      <c r="BA227" s="22">
        <f t="shared" si="90"/>
        <v>0</v>
      </c>
      <c r="BB227" s="22">
        <f t="shared" si="91"/>
        <v>0</v>
      </c>
      <c r="BC227" s="22">
        <f t="shared" si="92"/>
        <v>0</v>
      </c>
      <c r="BD227" s="22">
        <f t="shared" si="93"/>
        <v>0</v>
      </c>
      <c r="BE227" s="22">
        <f t="shared" si="94"/>
        <v>0</v>
      </c>
      <c r="BF227" s="22">
        <f t="shared" si="95"/>
        <v>0</v>
      </c>
    </row>
    <row r="228" spans="1:58" ht="15" customHeight="1" x14ac:dyDescent="0.35">
      <c r="A228" s="12"/>
      <c r="B228" s="1"/>
      <c r="C228" s="14"/>
      <c r="D228" s="2"/>
      <c r="E228" s="13" t="s">
        <v>32</v>
      </c>
      <c r="F228" s="22">
        <v>0</v>
      </c>
      <c r="G228" s="22">
        <v>0</v>
      </c>
      <c r="H228" s="22">
        <f t="shared" si="112"/>
        <v>0</v>
      </c>
      <c r="I228" s="22">
        <v>0</v>
      </c>
      <c r="J228" s="22">
        <v>0</v>
      </c>
      <c r="K228" s="22">
        <v>0</v>
      </c>
      <c r="L228" s="22">
        <f t="shared" si="113"/>
        <v>0</v>
      </c>
      <c r="M228" s="22"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f t="shared" si="114"/>
        <v>0</v>
      </c>
      <c r="U228" s="22">
        <v>0</v>
      </c>
      <c r="V228" s="22">
        <v>0</v>
      </c>
      <c r="W228" s="22"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f t="shared" si="115"/>
        <v>0</v>
      </c>
      <c r="AI228" s="22">
        <v>0</v>
      </c>
      <c r="AJ228" s="22">
        <v>0</v>
      </c>
      <c r="AK228" s="22">
        <f t="shared" si="116"/>
        <v>0</v>
      </c>
      <c r="AL228" s="22">
        <v>0</v>
      </c>
      <c r="AM228" s="22">
        <v>0</v>
      </c>
      <c r="AN228" s="22">
        <f t="shared" si="117"/>
        <v>0</v>
      </c>
      <c r="AO228" s="22">
        <v>0</v>
      </c>
      <c r="AP228" s="22">
        <v>0</v>
      </c>
      <c r="AQ228" s="22">
        <f t="shared" si="118"/>
        <v>0</v>
      </c>
      <c r="AR228" s="22">
        <v>0</v>
      </c>
      <c r="AS228" s="22">
        <v>0</v>
      </c>
      <c r="AT228" s="22">
        <v>0</v>
      </c>
      <c r="AU228" s="22">
        <v>0</v>
      </c>
      <c r="AV228" s="22">
        <v>0</v>
      </c>
      <c r="AW228" s="22">
        <f t="shared" si="119"/>
        <v>0</v>
      </c>
      <c r="AY228" s="22">
        <f t="shared" si="88"/>
        <v>0</v>
      </c>
      <c r="AZ228" s="22">
        <f t="shared" si="89"/>
        <v>0</v>
      </c>
      <c r="BA228" s="22">
        <f t="shared" si="90"/>
        <v>0</v>
      </c>
      <c r="BB228" s="22">
        <f t="shared" si="91"/>
        <v>0</v>
      </c>
      <c r="BC228" s="22">
        <f t="shared" si="92"/>
        <v>0</v>
      </c>
      <c r="BD228" s="22">
        <f t="shared" si="93"/>
        <v>0</v>
      </c>
      <c r="BE228" s="22">
        <f t="shared" si="94"/>
        <v>0</v>
      </c>
      <c r="BF228" s="22">
        <f t="shared" si="95"/>
        <v>0</v>
      </c>
    </row>
    <row r="229" spans="1:58" ht="15" customHeight="1" x14ac:dyDescent="0.35">
      <c r="A229" s="12"/>
      <c r="B229" s="1"/>
      <c r="C229" s="14"/>
      <c r="D229" s="2"/>
      <c r="E229" s="13" t="s">
        <v>23</v>
      </c>
      <c r="F229" s="22">
        <v>0</v>
      </c>
      <c r="G229" s="22">
        <v>0</v>
      </c>
      <c r="H229" s="22">
        <f t="shared" si="112"/>
        <v>0</v>
      </c>
      <c r="I229" s="22">
        <v>0</v>
      </c>
      <c r="J229" s="22">
        <v>0</v>
      </c>
      <c r="K229" s="22">
        <v>0</v>
      </c>
      <c r="L229" s="22">
        <f t="shared" si="113"/>
        <v>0</v>
      </c>
      <c r="M229" s="22"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f t="shared" si="114"/>
        <v>0</v>
      </c>
      <c r="U229" s="22">
        <v>0</v>
      </c>
      <c r="V229" s="22">
        <v>0</v>
      </c>
      <c r="W229" s="22"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f t="shared" si="115"/>
        <v>0</v>
      </c>
      <c r="AI229" s="22">
        <v>0</v>
      </c>
      <c r="AJ229" s="22">
        <v>0</v>
      </c>
      <c r="AK229" s="22">
        <f t="shared" si="116"/>
        <v>0</v>
      </c>
      <c r="AL229" s="22">
        <v>0</v>
      </c>
      <c r="AM229" s="22">
        <v>0</v>
      </c>
      <c r="AN229" s="22">
        <f t="shared" si="117"/>
        <v>0</v>
      </c>
      <c r="AO229" s="22">
        <v>0</v>
      </c>
      <c r="AP229" s="22">
        <v>0</v>
      </c>
      <c r="AQ229" s="22">
        <f t="shared" si="118"/>
        <v>0</v>
      </c>
      <c r="AR229" s="22">
        <v>0</v>
      </c>
      <c r="AS229" s="22">
        <v>0</v>
      </c>
      <c r="AT229" s="22">
        <v>0</v>
      </c>
      <c r="AU229" s="22">
        <v>0</v>
      </c>
      <c r="AV229" s="22">
        <v>0</v>
      </c>
      <c r="AW229" s="22">
        <f t="shared" si="119"/>
        <v>0</v>
      </c>
      <c r="AY229" s="22">
        <f t="shared" si="88"/>
        <v>0</v>
      </c>
      <c r="AZ229" s="22">
        <f t="shared" si="89"/>
        <v>0</v>
      </c>
      <c r="BA229" s="22">
        <f t="shared" si="90"/>
        <v>0</v>
      </c>
      <c r="BB229" s="22">
        <f t="shared" si="91"/>
        <v>0</v>
      </c>
      <c r="BC229" s="22">
        <f t="shared" si="92"/>
        <v>0</v>
      </c>
      <c r="BD229" s="22">
        <f t="shared" si="93"/>
        <v>0</v>
      </c>
      <c r="BE229" s="22">
        <f t="shared" si="94"/>
        <v>0</v>
      </c>
      <c r="BF229" s="22">
        <f t="shared" si="95"/>
        <v>0</v>
      </c>
    </row>
    <row r="230" spans="1:58" ht="15" customHeight="1" x14ac:dyDescent="0.35">
      <c r="A230" s="12"/>
      <c r="B230" s="1"/>
      <c r="C230" s="14"/>
      <c r="D230" s="2"/>
      <c r="E230" s="13" t="s">
        <v>33</v>
      </c>
      <c r="F230" s="22">
        <v>0</v>
      </c>
      <c r="G230" s="22">
        <v>0</v>
      </c>
      <c r="H230" s="22">
        <f t="shared" si="112"/>
        <v>0</v>
      </c>
      <c r="I230" s="22">
        <v>0</v>
      </c>
      <c r="J230" s="22">
        <v>0</v>
      </c>
      <c r="K230" s="22">
        <v>0</v>
      </c>
      <c r="L230" s="22">
        <f t="shared" si="113"/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f t="shared" si="114"/>
        <v>0</v>
      </c>
      <c r="U230" s="22"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f t="shared" si="115"/>
        <v>0</v>
      </c>
      <c r="AI230" s="22">
        <v>0</v>
      </c>
      <c r="AJ230" s="22">
        <v>0</v>
      </c>
      <c r="AK230" s="22">
        <f t="shared" si="116"/>
        <v>0</v>
      </c>
      <c r="AL230" s="22">
        <v>0</v>
      </c>
      <c r="AM230" s="22">
        <v>0</v>
      </c>
      <c r="AN230" s="22">
        <f t="shared" si="117"/>
        <v>0</v>
      </c>
      <c r="AO230" s="22">
        <v>0</v>
      </c>
      <c r="AP230" s="22">
        <v>0</v>
      </c>
      <c r="AQ230" s="22">
        <f t="shared" si="118"/>
        <v>0</v>
      </c>
      <c r="AR230" s="22">
        <v>0</v>
      </c>
      <c r="AS230" s="22">
        <v>0</v>
      </c>
      <c r="AT230" s="22">
        <v>0</v>
      </c>
      <c r="AU230" s="22">
        <v>0</v>
      </c>
      <c r="AV230" s="22">
        <v>0</v>
      </c>
      <c r="AW230" s="22">
        <f t="shared" si="119"/>
        <v>0</v>
      </c>
      <c r="AY230" s="22">
        <f t="shared" si="88"/>
        <v>0</v>
      </c>
      <c r="AZ230" s="22">
        <f t="shared" si="89"/>
        <v>0</v>
      </c>
      <c r="BA230" s="22">
        <f t="shared" si="90"/>
        <v>0</v>
      </c>
      <c r="BB230" s="22">
        <f t="shared" si="91"/>
        <v>0</v>
      </c>
      <c r="BC230" s="22">
        <f t="shared" si="92"/>
        <v>0</v>
      </c>
      <c r="BD230" s="22">
        <f t="shared" si="93"/>
        <v>0</v>
      </c>
      <c r="BE230" s="22">
        <f t="shared" si="94"/>
        <v>0</v>
      </c>
      <c r="BF230" s="22">
        <f t="shared" si="95"/>
        <v>0</v>
      </c>
    </row>
    <row r="231" spans="1:58" ht="15" customHeight="1" x14ac:dyDescent="0.35">
      <c r="A231" s="12"/>
      <c r="B231" s="14"/>
      <c r="C231" s="2"/>
      <c r="D231" s="103" t="s">
        <v>35</v>
      </c>
      <c r="E231" s="104"/>
      <c r="F231" s="22">
        <v>0</v>
      </c>
      <c r="G231" s="22">
        <v>0</v>
      </c>
      <c r="H231" s="22">
        <f>SUM(H232:H236)</f>
        <v>0</v>
      </c>
      <c r="I231" s="22">
        <v>0</v>
      </c>
      <c r="J231" s="22">
        <v>0</v>
      </c>
      <c r="K231" s="22">
        <v>0</v>
      </c>
      <c r="L231" s="22">
        <f>SUM(L232:L236)</f>
        <v>0</v>
      </c>
      <c r="M231" s="22"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f>SUM(T232:T236)</f>
        <v>0</v>
      </c>
      <c r="U231" s="22">
        <v>0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f>SUM(AH232:AH236)</f>
        <v>0</v>
      </c>
      <c r="AI231" s="22">
        <v>0</v>
      </c>
      <c r="AJ231" s="22">
        <v>0</v>
      </c>
      <c r="AK231" s="22">
        <f>SUM(AK232:AK236)</f>
        <v>0</v>
      </c>
      <c r="AL231" s="22">
        <v>0</v>
      </c>
      <c r="AM231" s="22">
        <v>0</v>
      </c>
      <c r="AN231" s="22">
        <f>SUM(AN232:AN236)</f>
        <v>0</v>
      </c>
      <c r="AO231" s="22">
        <v>0</v>
      </c>
      <c r="AP231" s="22">
        <v>0</v>
      </c>
      <c r="AQ231" s="22">
        <f>SUM(AQ232:AQ236)</f>
        <v>0</v>
      </c>
      <c r="AR231" s="22">
        <v>0</v>
      </c>
      <c r="AS231" s="22">
        <v>0</v>
      </c>
      <c r="AT231" s="22">
        <v>0</v>
      </c>
      <c r="AU231" s="22">
        <v>0</v>
      </c>
      <c r="AV231" s="22">
        <v>0</v>
      </c>
      <c r="AW231" s="22">
        <f>SUM(AW232:AW236)</f>
        <v>0</v>
      </c>
      <c r="AY231" s="22">
        <f t="shared" si="88"/>
        <v>0</v>
      </c>
      <c r="AZ231" s="22">
        <f t="shared" si="89"/>
        <v>0</v>
      </c>
      <c r="BA231" s="22">
        <f t="shared" si="90"/>
        <v>0</v>
      </c>
      <c r="BB231" s="22">
        <f t="shared" si="91"/>
        <v>0</v>
      </c>
      <c r="BC231" s="22">
        <f t="shared" si="92"/>
        <v>0</v>
      </c>
      <c r="BD231" s="22">
        <f t="shared" si="93"/>
        <v>0</v>
      </c>
      <c r="BE231" s="22">
        <f t="shared" si="94"/>
        <v>0</v>
      </c>
      <c r="BF231" s="22">
        <f t="shared" si="95"/>
        <v>0</v>
      </c>
    </row>
    <row r="232" spans="1:58" ht="15" customHeight="1" x14ac:dyDescent="0.35">
      <c r="A232" s="12"/>
      <c r="B232" s="1"/>
      <c r="C232" s="14"/>
      <c r="D232" s="2"/>
      <c r="E232" s="13" t="s">
        <v>36</v>
      </c>
      <c r="F232" s="22">
        <v>0</v>
      </c>
      <c r="G232" s="22">
        <v>0</v>
      </c>
      <c r="H232" s="22">
        <f t="shared" ref="H232:H237" si="120">SUM(F232:G232)</f>
        <v>0</v>
      </c>
      <c r="I232" s="22">
        <v>0</v>
      </c>
      <c r="J232" s="22">
        <v>0</v>
      </c>
      <c r="K232" s="22">
        <v>0</v>
      </c>
      <c r="L232" s="22">
        <f t="shared" ref="L232:L237" si="121">SUM(I232:K232)</f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f t="shared" ref="T232:T237" si="122">SUM(M232:S232)</f>
        <v>0</v>
      </c>
      <c r="U232" s="22">
        <v>0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f t="shared" ref="AH232:AH237" si="123">SUM(U232:AG232)</f>
        <v>0</v>
      </c>
      <c r="AI232" s="22">
        <v>0</v>
      </c>
      <c r="AJ232" s="22">
        <v>0</v>
      </c>
      <c r="AK232" s="22">
        <f t="shared" ref="AK232:AK237" si="124">SUM(AI232:AJ232)</f>
        <v>0</v>
      </c>
      <c r="AL232" s="22">
        <v>0</v>
      </c>
      <c r="AM232" s="22">
        <v>0</v>
      </c>
      <c r="AN232" s="22">
        <f t="shared" ref="AN232:AN237" si="125">SUM(AL232:AM232)</f>
        <v>0</v>
      </c>
      <c r="AO232" s="22">
        <v>0</v>
      </c>
      <c r="AP232" s="22">
        <v>0</v>
      </c>
      <c r="AQ232" s="22">
        <f t="shared" ref="AQ232:AQ237" si="126">SUM(AO232:AP232)</f>
        <v>0</v>
      </c>
      <c r="AR232" s="22">
        <v>0</v>
      </c>
      <c r="AS232" s="22">
        <v>0</v>
      </c>
      <c r="AT232" s="22">
        <v>0</v>
      </c>
      <c r="AU232" s="22">
        <v>0</v>
      </c>
      <c r="AV232" s="22">
        <v>0</v>
      </c>
      <c r="AW232" s="22">
        <f t="shared" ref="AW232:AW237" si="127">SUM(AR232:AV232)</f>
        <v>0</v>
      </c>
      <c r="AY232" s="22">
        <f t="shared" si="88"/>
        <v>0</v>
      </c>
      <c r="AZ232" s="22">
        <f t="shared" si="89"/>
        <v>0</v>
      </c>
      <c r="BA232" s="22">
        <f t="shared" si="90"/>
        <v>0</v>
      </c>
      <c r="BB232" s="22">
        <f t="shared" si="91"/>
        <v>0</v>
      </c>
      <c r="BC232" s="22">
        <f t="shared" si="92"/>
        <v>0</v>
      </c>
      <c r="BD232" s="22">
        <f t="shared" si="93"/>
        <v>0</v>
      </c>
      <c r="BE232" s="22">
        <f t="shared" si="94"/>
        <v>0</v>
      </c>
      <c r="BF232" s="22">
        <f t="shared" si="95"/>
        <v>0</v>
      </c>
    </row>
    <row r="233" spans="1:58" ht="15" customHeight="1" x14ac:dyDescent="0.35">
      <c r="A233" s="12"/>
      <c r="B233" s="1"/>
      <c r="C233" s="14"/>
      <c r="D233" s="2"/>
      <c r="E233" s="13" t="s">
        <v>37</v>
      </c>
      <c r="F233" s="22">
        <v>0</v>
      </c>
      <c r="G233" s="22">
        <v>0</v>
      </c>
      <c r="H233" s="22">
        <f t="shared" si="120"/>
        <v>0</v>
      </c>
      <c r="I233" s="22">
        <v>0</v>
      </c>
      <c r="J233" s="22">
        <v>0</v>
      </c>
      <c r="K233" s="22">
        <v>0</v>
      </c>
      <c r="L233" s="22">
        <f t="shared" si="121"/>
        <v>0</v>
      </c>
      <c r="M233" s="22"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f t="shared" si="122"/>
        <v>0</v>
      </c>
      <c r="U233" s="22"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f t="shared" si="123"/>
        <v>0</v>
      </c>
      <c r="AI233" s="22">
        <v>0</v>
      </c>
      <c r="AJ233" s="22">
        <v>0</v>
      </c>
      <c r="AK233" s="22">
        <f t="shared" si="124"/>
        <v>0</v>
      </c>
      <c r="AL233" s="22">
        <v>0</v>
      </c>
      <c r="AM233" s="22">
        <v>0</v>
      </c>
      <c r="AN233" s="22">
        <f t="shared" si="125"/>
        <v>0</v>
      </c>
      <c r="AO233" s="22">
        <v>0</v>
      </c>
      <c r="AP233" s="22">
        <v>0</v>
      </c>
      <c r="AQ233" s="22">
        <f t="shared" si="126"/>
        <v>0</v>
      </c>
      <c r="AR233" s="22">
        <v>0</v>
      </c>
      <c r="AS233" s="22">
        <v>0</v>
      </c>
      <c r="AT233" s="22">
        <v>0</v>
      </c>
      <c r="AU233" s="22">
        <v>0</v>
      </c>
      <c r="AV233" s="22">
        <v>0</v>
      </c>
      <c r="AW233" s="22">
        <f t="shared" si="127"/>
        <v>0</v>
      </c>
      <c r="AY233" s="22">
        <f t="shared" si="88"/>
        <v>0</v>
      </c>
      <c r="AZ233" s="22">
        <f t="shared" si="89"/>
        <v>0</v>
      </c>
      <c r="BA233" s="22">
        <f t="shared" si="90"/>
        <v>0</v>
      </c>
      <c r="BB233" s="22">
        <f t="shared" si="91"/>
        <v>0</v>
      </c>
      <c r="BC233" s="22">
        <f t="shared" si="92"/>
        <v>0</v>
      </c>
      <c r="BD233" s="22">
        <f t="shared" si="93"/>
        <v>0</v>
      </c>
      <c r="BE233" s="22">
        <f t="shared" si="94"/>
        <v>0</v>
      </c>
      <c r="BF233" s="22">
        <f t="shared" si="95"/>
        <v>0</v>
      </c>
    </row>
    <row r="234" spans="1:58" ht="15" customHeight="1" x14ac:dyDescent="0.35">
      <c r="A234" s="12"/>
      <c r="B234" s="1"/>
      <c r="C234" s="14"/>
      <c r="D234" s="2"/>
      <c r="E234" s="13" t="s">
        <v>38</v>
      </c>
      <c r="F234" s="22">
        <v>0</v>
      </c>
      <c r="G234" s="22">
        <v>0</v>
      </c>
      <c r="H234" s="22">
        <f t="shared" si="120"/>
        <v>0</v>
      </c>
      <c r="I234" s="22">
        <v>0</v>
      </c>
      <c r="J234" s="22">
        <v>0</v>
      </c>
      <c r="K234" s="22">
        <v>0</v>
      </c>
      <c r="L234" s="22">
        <f t="shared" si="121"/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f t="shared" si="122"/>
        <v>0</v>
      </c>
      <c r="U234" s="22">
        <v>0</v>
      </c>
      <c r="V234" s="22">
        <v>0</v>
      </c>
      <c r="W234" s="22">
        <v>0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f t="shared" si="123"/>
        <v>0</v>
      </c>
      <c r="AI234" s="22">
        <v>0</v>
      </c>
      <c r="AJ234" s="22">
        <v>0</v>
      </c>
      <c r="AK234" s="22">
        <f t="shared" si="124"/>
        <v>0</v>
      </c>
      <c r="AL234" s="22">
        <v>0</v>
      </c>
      <c r="AM234" s="22">
        <v>0</v>
      </c>
      <c r="AN234" s="22">
        <f t="shared" si="125"/>
        <v>0</v>
      </c>
      <c r="AO234" s="22">
        <v>0</v>
      </c>
      <c r="AP234" s="22">
        <v>0</v>
      </c>
      <c r="AQ234" s="22">
        <f t="shared" si="126"/>
        <v>0</v>
      </c>
      <c r="AR234" s="22">
        <v>0</v>
      </c>
      <c r="AS234" s="22">
        <v>0</v>
      </c>
      <c r="AT234" s="22">
        <v>0</v>
      </c>
      <c r="AU234" s="22">
        <v>0</v>
      </c>
      <c r="AV234" s="22">
        <v>0</v>
      </c>
      <c r="AW234" s="22">
        <f t="shared" si="127"/>
        <v>0</v>
      </c>
      <c r="AY234" s="22">
        <f t="shared" si="88"/>
        <v>0</v>
      </c>
      <c r="AZ234" s="22">
        <f t="shared" si="89"/>
        <v>0</v>
      </c>
      <c r="BA234" s="22">
        <f t="shared" si="90"/>
        <v>0</v>
      </c>
      <c r="BB234" s="22">
        <f t="shared" si="91"/>
        <v>0</v>
      </c>
      <c r="BC234" s="22">
        <f t="shared" si="92"/>
        <v>0</v>
      </c>
      <c r="BD234" s="22">
        <f t="shared" si="93"/>
        <v>0</v>
      </c>
      <c r="BE234" s="22">
        <f t="shared" si="94"/>
        <v>0</v>
      </c>
      <c r="BF234" s="22">
        <f t="shared" si="95"/>
        <v>0</v>
      </c>
    </row>
    <row r="235" spans="1:58" ht="15" customHeight="1" x14ac:dyDescent="0.35">
      <c r="A235" s="12"/>
      <c r="B235" s="1"/>
      <c r="C235" s="14"/>
      <c r="D235" s="2"/>
      <c r="E235" s="13" t="s">
        <v>39</v>
      </c>
      <c r="F235" s="22">
        <v>0</v>
      </c>
      <c r="G235" s="22">
        <v>0</v>
      </c>
      <c r="H235" s="22">
        <f t="shared" si="120"/>
        <v>0</v>
      </c>
      <c r="I235" s="22">
        <v>0</v>
      </c>
      <c r="J235" s="22">
        <v>0</v>
      </c>
      <c r="K235" s="22">
        <v>0</v>
      </c>
      <c r="L235" s="22">
        <f t="shared" si="121"/>
        <v>0</v>
      </c>
      <c r="M235" s="22"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f t="shared" si="122"/>
        <v>0</v>
      </c>
      <c r="U235" s="22"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f t="shared" si="123"/>
        <v>0</v>
      </c>
      <c r="AI235" s="22">
        <v>0</v>
      </c>
      <c r="AJ235" s="22">
        <v>0</v>
      </c>
      <c r="AK235" s="22">
        <f t="shared" si="124"/>
        <v>0</v>
      </c>
      <c r="AL235" s="22">
        <v>0</v>
      </c>
      <c r="AM235" s="22">
        <v>0</v>
      </c>
      <c r="AN235" s="22">
        <f t="shared" si="125"/>
        <v>0</v>
      </c>
      <c r="AO235" s="22">
        <v>0</v>
      </c>
      <c r="AP235" s="22">
        <v>0</v>
      </c>
      <c r="AQ235" s="22">
        <f t="shared" si="126"/>
        <v>0</v>
      </c>
      <c r="AR235" s="22">
        <v>0</v>
      </c>
      <c r="AS235" s="22">
        <v>0</v>
      </c>
      <c r="AT235" s="22">
        <v>0</v>
      </c>
      <c r="AU235" s="22">
        <v>0</v>
      </c>
      <c r="AV235" s="22">
        <v>0</v>
      </c>
      <c r="AW235" s="22">
        <f t="shared" si="127"/>
        <v>0</v>
      </c>
      <c r="AY235" s="22">
        <f t="shared" si="88"/>
        <v>0</v>
      </c>
      <c r="AZ235" s="22">
        <f t="shared" si="89"/>
        <v>0</v>
      </c>
      <c r="BA235" s="22">
        <f t="shared" si="90"/>
        <v>0</v>
      </c>
      <c r="BB235" s="22">
        <f t="shared" si="91"/>
        <v>0</v>
      </c>
      <c r="BC235" s="22">
        <f t="shared" si="92"/>
        <v>0</v>
      </c>
      <c r="BD235" s="22">
        <f t="shared" si="93"/>
        <v>0</v>
      </c>
      <c r="BE235" s="22">
        <f t="shared" si="94"/>
        <v>0</v>
      </c>
      <c r="BF235" s="22">
        <f t="shared" si="95"/>
        <v>0</v>
      </c>
    </row>
    <row r="236" spans="1:58" ht="15" customHeight="1" x14ac:dyDescent="0.35">
      <c r="A236" s="12"/>
      <c r="B236" s="1"/>
      <c r="C236" s="14"/>
      <c r="D236" s="2"/>
      <c r="E236" s="13" t="s">
        <v>33</v>
      </c>
      <c r="F236" s="22">
        <v>0</v>
      </c>
      <c r="G236" s="22">
        <v>0</v>
      </c>
      <c r="H236" s="22">
        <f t="shared" si="120"/>
        <v>0</v>
      </c>
      <c r="I236" s="22">
        <v>0</v>
      </c>
      <c r="J236" s="22">
        <v>0</v>
      </c>
      <c r="K236" s="22">
        <v>0</v>
      </c>
      <c r="L236" s="22">
        <f t="shared" si="121"/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f t="shared" si="122"/>
        <v>0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f t="shared" si="123"/>
        <v>0</v>
      </c>
      <c r="AI236" s="22">
        <v>0</v>
      </c>
      <c r="AJ236" s="22">
        <v>0</v>
      </c>
      <c r="AK236" s="22">
        <f t="shared" si="124"/>
        <v>0</v>
      </c>
      <c r="AL236" s="22">
        <v>0</v>
      </c>
      <c r="AM236" s="22">
        <v>0</v>
      </c>
      <c r="AN236" s="22">
        <f t="shared" si="125"/>
        <v>0</v>
      </c>
      <c r="AO236" s="22">
        <v>0</v>
      </c>
      <c r="AP236" s="22">
        <v>0</v>
      </c>
      <c r="AQ236" s="22">
        <f t="shared" si="126"/>
        <v>0</v>
      </c>
      <c r="AR236" s="22">
        <v>0</v>
      </c>
      <c r="AS236" s="22">
        <v>0</v>
      </c>
      <c r="AT236" s="22">
        <v>0</v>
      </c>
      <c r="AU236" s="22">
        <v>0</v>
      </c>
      <c r="AV236" s="22">
        <v>0</v>
      </c>
      <c r="AW236" s="22">
        <f t="shared" si="127"/>
        <v>0</v>
      </c>
      <c r="AY236" s="22">
        <f t="shared" si="88"/>
        <v>0</v>
      </c>
      <c r="AZ236" s="22">
        <f t="shared" si="89"/>
        <v>0</v>
      </c>
      <c r="BA236" s="22">
        <f t="shared" si="90"/>
        <v>0</v>
      </c>
      <c r="BB236" s="22">
        <f t="shared" si="91"/>
        <v>0</v>
      </c>
      <c r="BC236" s="22">
        <f t="shared" si="92"/>
        <v>0</v>
      </c>
      <c r="BD236" s="22">
        <f t="shared" si="93"/>
        <v>0</v>
      </c>
      <c r="BE236" s="22">
        <f t="shared" si="94"/>
        <v>0</v>
      </c>
      <c r="BF236" s="22">
        <f t="shared" si="95"/>
        <v>0</v>
      </c>
    </row>
    <row r="237" spans="1:58" ht="15" customHeight="1" x14ac:dyDescent="0.35">
      <c r="A237" s="12"/>
      <c r="B237" s="14"/>
      <c r="C237" s="2"/>
      <c r="D237" s="3" t="s">
        <v>40</v>
      </c>
      <c r="E237" s="13"/>
      <c r="F237" s="22">
        <v>0</v>
      </c>
      <c r="G237" s="22">
        <v>0</v>
      </c>
      <c r="H237" s="22">
        <f t="shared" si="120"/>
        <v>0</v>
      </c>
      <c r="I237" s="22">
        <v>0</v>
      </c>
      <c r="J237" s="22">
        <v>0</v>
      </c>
      <c r="K237" s="22">
        <v>0</v>
      </c>
      <c r="L237" s="22">
        <f t="shared" si="121"/>
        <v>0</v>
      </c>
      <c r="M237" s="22"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f t="shared" si="122"/>
        <v>0</v>
      </c>
      <c r="U237" s="22">
        <v>0</v>
      </c>
      <c r="V237" s="22">
        <v>0</v>
      </c>
      <c r="W237" s="22">
        <v>0</v>
      </c>
      <c r="X237" s="22"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f t="shared" si="123"/>
        <v>0</v>
      </c>
      <c r="AI237" s="22">
        <v>0</v>
      </c>
      <c r="AJ237" s="22">
        <v>0</v>
      </c>
      <c r="AK237" s="22">
        <f t="shared" si="124"/>
        <v>0</v>
      </c>
      <c r="AL237" s="22">
        <v>0</v>
      </c>
      <c r="AM237" s="22">
        <v>0</v>
      </c>
      <c r="AN237" s="22">
        <f t="shared" si="125"/>
        <v>0</v>
      </c>
      <c r="AO237" s="22">
        <v>0</v>
      </c>
      <c r="AP237" s="22">
        <v>0</v>
      </c>
      <c r="AQ237" s="22">
        <f t="shared" si="126"/>
        <v>0</v>
      </c>
      <c r="AR237" s="22">
        <v>0</v>
      </c>
      <c r="AS237" s="22">
        <v>0</v>
      </c>
      <c r="AT237" s="22">
        <v>0</v>
      </c>
      <c r="AU237" s="22">
        <v>0</v>
      </c>
      <c r="AV237" s="22">
        <v>0</v>
      </c>
      <c r="AW237" s="22">
        <f t="shared" si="127"/>
        <v>0</v>
      </c>
      <c r="AY237" s="22">
        <f t="shared" si="88"/>
        <v>0</v>
      </c>
      <c r="AZ237" s="22">
        <f t="shared" si="89"/>
        <v>0</v>
      </c>
      <c r="BA237" s="22">
        <f t="shared" si="90"/>
        <v>0</v>
      </c>
      <c r="BB237" s="22">
        <f t="shared" si="91"/>
        <v>0</v>
      </c>
      <c r="BC237" s="22">
        <f t="shared" si="92"/>
        <v>0</v>
      </c>
      <c r="BD237" s="22">
        <f t="shared" si="93"/>
        <v>0</v>
      </c>
      <c r="BE237" s="22">
        <f t="shared" si="94"/>
        <v>0</v>
      </c>
      <c r="BF237" s="22">
        <f t="shared" si="95"/>
        <v>0</v>
      </c>
    </row>
    <row r="238" spans="1:58" ht="15" customHeight="1" x14ac:dyDescent="0.35">
      <c r="A238" s="12"/>
      <c r="B238" s="1"/>
      <c r="C238" s="2" t="s">
        <v>41</v>
      </c>
      <c r="D238" s="2"/>
      <c r="E238" s="13"/>
      <c r="F238" s="22">
        <v>0</v>
      </c>
      <c r="G238" s="22">
        <v>0</v>
      </c>
      <c r="H238" s="22">
        <f>+H239+H244</f>
        <v>0</v>
      </c>
      <c r="I238" s="22">
        <v>0</v>
      </c>
      <c r="J238" s="22">
        <v>0</v>
      </c>
      <c r="K238" s="22">
        <v>0</v>
      </c>
      <c r="L238" s="22">
        <f>+L239+L244</f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f>+T239+T244</f>
        <v>0</v>
      </c>
      <c r="U238" s="22">
        <v>0</v>
      </c>
      <c r="V238" s="22">
        <v>0</v>
      </c>
      <c r="W238" s="22">
        <v>0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f>+AH239+AH244</f>
        <v>0</v>
      </c>
      <c r="AI238" s="22">
        <v>0</v>
      </c>
      <c r="AJ238" s="22">
        <v>0</v>
      </c>
      <c r="AK238" s="22">
        <f>+AK239+AK244</f>
        <v>0</v>
      </c>
      <c r="AL238" s="22">
        <v>0</v>
      </c>
      <c r="AM238" s="22">
        <v>0</v>
      </c>
      <c r="AN238" s="22">
        <f>+AN239+AN244</f>
        <v>0</v>
      </c>
      <c r="AO238" s="22">
        <v>0</v>
      </c>
      <c r="AP238" s="22">
        <v>0</v>
      </c>
      <c r="AQ238" s="22">
        <f>+AQ239+AQ244</f>
        <v>0</v>
      </c>
      <c r="AR238" s="22">
        <v>0</v>
      </c>
      <c r="AS238" s="22">
        <v>0</v>
      </c>
      <c r="AT238" s="22">
        <v>0</v>
      </c>
      <c r="AU238" s="22">
        <v>0</v>
      </c>
      <c r="AV238" s="22">
        <v>0</v>
      </c>
      <c r="AW238" s="22">
        <f>+AW239+AW244</f>
        <v>0</v>
      </c>
      <c r="AY238" s="22">
        <f t="shared" si="88"/>
        <v>0</v>
      </c>
      <c r="AZ238" s="22">
        <f t="shared" si="89"/>
        <v>0</v>
      </c>
      <c r="BA238" s="22">
        <f t="shared" si="90"/>
        <v>0</v>
      </c>
      <c r="BB238" s="22">
        <f t="shared" si="91"/>
        <v>0</v>
      </c>
      <c r="BC238" s="22">
        <f t="shared" si="92"/>
        <v>0</v>
      </c>
      <c r="BD238" s="22">
        <f t="shared" si="93"/>
        <v>0</v>
      </c>
      <c r="BE238" s="22">
        <f t="shared" si="94"/>
        <v>0</v>
      </c>
      <c r="BF238" s="22">
        <f t="shared" si="95"/>
        <v>0</v>
      </c>
    </row>
    <row r="239" spans="1:58" ht="15" customHeight="1" x14ac:dyDescent="0.35">
      <c r="A239" s="12"/>
      <c r="B239" s="1"/>
      <c r="C239" s="2"/>
      <c r="D239" s="3" t="s">
        <v>42</v>
      </c>
      <c r="E239" s="13"/>
      <c r="F239" s="22">
        <v>0</v>
      </c>
      <c r="G239" s="22">
        <v>0</v>
      </c>
      <c r="H239" s="22">
        <f>SUM(H240:H243)</f>
        <v>0</v>
      </c>
      <c r="I239" s="22">
        <v>0</v>
      </c>
      <c r="J239" s="22">
        <v>0</v>
      </c>
      <c r="K239" s="22">
        <v>0</v>
      </c>
      <c r="L239" s="22">
        <f>SUM(L240:L243)</f>
        <v>0</v>
      </c>
      <c r="M239" s="22"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f>SUM(T240:T243)</f>
        <v>0</v>
      </c>
      <c r="U239" s="22">
        <v>0</v>
      </c>
      <c r="V239" s="22">
        <v>0</v>
      </c>
      <c r="W239" s="22">
        <v>0</v>
      </c>
      <c r="X239" s="22"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f>SUM(AH240:AH243)</f>
        <v>0</v>
      </c>
      <c r="AI239" s="22">
        <v>0</v>
      </c>
      <c r="AJ239" s="22">
        <v>0</v>
      </c>
      <c r="AK239" s="22">
        <f>SUM(AK240:AK243)</f>
        <v>0</v>
      </c>
      <c r="AL239" s="22">
        <v>0</v>
      </c>
      <c r="AM239" s="22">
        <v>0</v>
      </c>
      <c r="AN239" s="22">
        <f>SUM(AN240:AN243)</f>
        <v>0</v>
      </c>
      <c r="AO239" s="22">
        <v>0</v>
      </c>
      <c r="AP239" s="22">
        <v>0</v>
      </c>
      <c r="AQ239" s="22">
        <f>SUM(AQ240:AQ243)</f>
        <v>0</v>
      </c>
      <c r="AR239" s="22">
        <v>0</v>
      </c>
      <c r="AS239" s="22">
        <v>0</v>
      </c>
      <c r="AT239" s="22">
        <v>0</v>
      </c>
      <c r="AU239" s="22">
        <v>0</v>
      </c>
      <c r="AV239" s="22">
        <v>0</v>
      </c>
      <c r="AW239" s="22">
        <f>SUM(AW240:AW243)</f>
        <v>0</v>
      </c>
      <c r="AY239" s="22">
        <f t="shared" si="88"/>
        <v>0</v>
      </c>
      <c r="AZ239" s="22">
        <f t="shared" si="89"/>
        <v>0</v>
      </c>
      <c r="BA239" s="22">
        <f t="shared" si="90"/>
        <v>0</v>
      </c>
      <c r="BB239" s="22">
        <f t="shared" si="91"/>
        <v>0</v>
      </c>
      <c r="BC239" s="22">
        <f t="shared" si="92"/>
        <v>0</v>
      </c>
      <c r="BD239" s="22">
        <f t="shared" si="93"/>
        <v>0</v>
      </c>
      <c r="BE239" s="22">
        <f t="shared" si="94"/>
        <v>0</v>
      </c>
      <c r="BF239" s="22">
        <f t="shared" si="95"/>
        <v>0</v>
      </c>
    </row>
    <row r="240" spans="1:58" ht="15" customHeight="1" x14ac:dyDescent="0.35">
      <c r="A240" s="12"/>
      <c r="B240" s="1"/>
      <c r="C240" s="14"/>
      <c r="D240" s="14"/>
      <c r="E240" s="4" t="s">
        <v>43</v>
      </c>
      <c r="F240" s="22">
        <v>0</v>
      </c>
      <c r="G240" s="22">
        <v>0</v>
      </c>
      <c r="H240" s="22">
        <f>SUM(F240:G240)</f>
        <v>0</v>
      </c>
      <c r="I240" s="22">
        <v>0</v>
      </c>
      <c r="J240" s="22">
        <v>0</v>
      </c>
      <c r="K240" s="22">
        <v>0</v>
      </c>
      <c r="L240" s="22">
        <f>SUM(I240:K240)</f>
        <v>0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f>SUM(M240:S240)</f>
        <v>0</v>
      </c>
      <c r="U240" s="22">
        <v>0</v>
      </c>
      <c r="V240" s="22">
        <v>0</v>
      </c>
      <c r="W240" s="22"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f>SUM(U240:AG240)</f>
        <v>0</v>
      </c>
      <c r="AI240" s="22">
        <v>0</v>
      </c>
      <c r="AJ240" s="22">
        <v>0</v>
      </c>
      <c r="AK240" s="22">
        <f>SUM(AI240:AJ240)</f>
        <v>0</v>
      </c>
      <c r="AL240" s="22">
        <v>0</v>
      </c>
      <c r="AM240" s="22">
        <v>0</v>
      </c>
      <c r="AN240" s="22">
        <f>SUM(AL240:AM240)</f>
        <v>0</v>
      </c>
      <c r="AO240" s="22">
        <v>0</v>
      </c>
      <c r="AP240" s="22">
        <v>0</v>
      </c>
      <c r="AQ240" s="22">
        <f>SUM(AO240:AP240)</f>
        <v>0</v>
      </c>
      <c r="AR240" s="22">
        <v>0</v>
      </c>
      <c r="AS240" s="22">
        <v>0</v>
      </c>
      <c r="AT240" s="22">
        <v>0</v>
      </c>
      <c r="AU240" s="22">
        <v>0</v>
      </c>
      <c r="AV240" s="22">
        <v>0</v>
      </c>
      <c r="AW240" s="22">
        <f>SUM(AR240:AV240)</f>
        <v>0</v>
      </c>
      <c r="AY240" s="22">
        <f t="shared" si="88"/>
        <v>0</v>
      </c>
      <c r="AZ240" s="22">
        <f t="shared" si="89"/>
        <v>0</v>
      </c>
      <c r="BA240" s="22">
        <f t="shared" si="90"/>
        <v>0</v>
      </c>
      <c r="BB240" s="22">
        <f t="shared" si="91"/>
        <v>0</v>
      </c>
      <c r="BC240" s="22">
        <f t="shared" si="92"/>
        <v>0</v>
      </c>
      <c r="BD240" s="22">
        <f t="shared" si="93"/>
        <v>0</v>
      </c>
      <c r="BE240" s="22">
        <f t="shared" si="94"/>
        <v>0</v>
      </c>
      <c r="BF240" s="22">
        <f t="shared" si="95"/>
        <v>0</v>
      </c>
    </row>
    <row r="241" spans="1:58" ht="15" customHeight="1" x14ac:dyDescent="0.35">
      <c r="A241" s="12"/>
      <c r="B241" s="1"/>
      <c r="C241" s="14"/>
      <c r="D241" s="14"/>
      <c r="E241" s="4" t="s">
        <v>44</v>
      </c>
      <c r="F241" s="22">
        <v>0</v>
      </c>
      <c r="G241" s="22">
        <v>0</v>
      </c>
      <c r="H241" s="22">
        <f>SUM(F241:G241)</f>
        <v>0</v>
      </c>
      <c r="I241" s="22">
        <v>0</v>
      </c>
      <c r="J241" s="22">
        <v>0</v>
      </c>
      <c r="K241" s="22">
        <v>0</v>
      </c>
      <c r="L241" s="22">
        <f>SUM(I241:K241)</f>
        <v>0</v>
      </c>
      <c r="M241" s="22"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f>SUM(M241:S241)</f>
        <v>0</v>
      </c>
      <c r="U241" s="22">
        <v>0</v>
      </c>
      <c r="V241" s="22">
        <v>0</v>
      </c>
      <c r="W241" s="22"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f>SUM(U241:AG241)</f>
        <v>0</v>
      </c>
      <c r="AI241" s="22">
        <v>0</v>
      </c>
      <c r="AJ241" s="22">
        <v>0</v>
      </c>
      <c r="AK241" s="22">
        <f>SUM(AI241:AJ241)</f>
        <v>0</v>
      </c>
      <c r="AL241" s="22">
        <v>0</v>
      </c>
      <c r="AM241" s="22">
        <v>0</v>
      </c>
      <c r="AN241" s="22">
        <f>SUM(AL241:AM241)</f>
        <v>0</v>
      </c>
      <c r="AO241" s="22">
        <v>0</v>
      </c>
      <c r="AP241" s="22">
        <v>0</v>
      </c>
      <c r="AQ241" s="22">
        <f>SUM(AO241:AP241)</f>
        <v>0</v>
      </c>
      <c r="AR241" s="22">
        <v>0</v>
      </c>
      <c r="AS241" s="22">
        <v>0</v>
      </c>
      <c r="AT241" s="22">
        <v>0</v>
      </c>
      <c r="AU241" s="22">
        <v>0</v>
      </c>
      <c r="AV241" s="22">
        <v>0</v>
      </c>
      <c r="AW241" s="22">
        <f>SUM(AR241:AV241)</f>
        <v>0</v>
      </c>
      <c r="AY241" s="22">
        <f t="shared" si="88"/>
        <v>0</v>
      </c>
      <c r="AZ241" s="22">
        <f t="shared" si="89"/>
        <v>0</v>
      </c>
      <c r="BA241" s="22">
        <f t="shared" si="90"/>
        <v>0</v>
      </c>
      <c r="BB241" s="22">
        <f t="shared" si="91"/>
        <v>0</v>
      </c>
      <c r="BC241" s="22">
        <f t="shared" si="92"/>
        <v>0</v>
      </c>
      <c r="BD241" s="22">
        <f t="shared" si="93"/>
        <v>0</v>
      </c>
      <c r="BE241" s="22">
        <f t="shared" si="94"/>
        <v>0</v>
      </c>
      <c r="BF241" s="22">
        <f t="shared" si="95"/>
        <v>0</v>
      </c>
    </row>
    <row r="242" spans="1:58" ht="15" customHeight="1" x14ac:dyDescent="0.35">
      <c r="A242" s="12"/>
      <c r="B242" s="1"/>
      <c r="C242" s="14"/>
      <c r="D242" s="14"/>
      <c r="E242" s="4" t="s">
        <v>45</v>
      </c>
      <c r="F242" s="22">
        <v>0</v>
      </c>
      <c r="G242" s="22">
        <v>0</v>
      </c>
      <c r="H242" s="22">
        <f>SUM(F242:G242)</f>
        <v>0</v>
      </c>
      <c r="I242" s="22">
        <v>0</v>
      </c>
      <c r="J242" s="22">
        <v>0</v>
      </c>
      <c r="K242" s="22">
        <v>0</v>
      </c>
      <c r="L242" s="22">
        <f>SUM(I242:K242)</f>
        <v>0</v>
      </c>
      <c r="M242" s="22"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f>SUM(M242:S242)</f>
        <v>0</v>
      </c>
      <c r="U242" s="22">
        <v>0</v>
      </c>
      <c r="V242" s="22">
        <v>0</v>
      </c>
      <c r="W242" s="22"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f>SUM(U242:AG242)</f>
        <v>0</v>
      </c>
      <c r="AI242" s="22">
        <v>0</v>
      </c>
      <c r="AJ242" s="22">
        <v>0</v>
      </c>
      <c r="AK242" s="22">
        <f>SUM(AI242:AJ242)</f>
        <v>0</v>
      </c>
      <c r="AL242" s="22">
        <v>0</v>
      </c>
      <c r="AM242" s="22">
        <v>0</v>
      </c>
      <c r="AN242" s="22">
        <f>SUM(AL242:AM242)</f>
        <v>0</v>
      </c>
      <c r="AO242" s="22">
        <v>0</v>
      </c>
      <c r="AP242" s="22">
        <v>0</v>
      </c>
      <c r="AQ242" s="22">
        <f>SUM(AO242:AP242)</f>
        <v>0</v>
      </c>
      <c r="AR242" s="22">
        <v>0</v>
      </c>
      <c r="AS242" s="22">
        <v>0</v>
      </c>
      <c r="AT242" s="22">
        <v>0</v>
      </c>
      <c r="AU242" s="22">
        <v>0</v>
      </c>
      <c r="AV242" s="22">
        <v>0</v>
      </c>
      <c r="AW242" s="22">
        <f>SUM(AR242:AV242)</f>
        <v>0</v>
      </c>
      <c r="AY242" s="22">
        <f t="shared" si="88"/>
        <v>0</v>
      </c>
      <c r="AZ242" s="22">
        <f t="shared" si="89"/>
        <v>0</v>
      </c>
      <c r="BA242" s="22">
        <f t="shared" si="90"/>
        <v>0</v>
      </c>
      <c r="BB242" s="22">
        <f t="shared" si="91"/>
        <v>0</v>
      </c>
      <c r="BC242" s="22">
        <f t="shared" si="92"/>
        <v>0</v>
      </c>
      <c r="BD242" s="22">
        <f t="shared" si="93"/>
        <v>0</v>
      </c>
      <c r="BE242" s="22">
        <f t="shared" si="94"/>
        <v>0</v>
      </c>
      <c r="BF242" s="22">
        <f t="shared" si="95"/>
        <v>0</v>
      </c>
    </row>
    <row r="243" spans="1:58" ht="15" customHeight="1" x14ac:dyDescent="0.35">
      <c r="A243" s="12"/>
      <c r="B243" s="1"/>
      <c r="C243" s="14"/>
      <c r="D243" s="14"/>
      <c r="E243" s="4" t="s">
        <v>46</v>
      </c>
      <c r="F243" s="22">
        <v>0</v>
      </c>
      <c r="G243" s="22">
        <v>0</v>
      </c>
      <c r="H243" s="22">
        <f>SUM(F243:G243)</f>
        <v>0</v>
      </c>
      <c r="I243" s="22">
        <v>0</v>
      </c>
      <c r="J243" s="22">
        <v>0</v>
      </c>
      <c r="K243" s="22">
        <v>0</v>
      </c>
      <c r="L243" s="22">
        <f>SUM(I243:K243)</f>
        <v>0</v>
      </c>
      <c r="M243" s="22"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f>SUM(M243:S243)</f>
        <v>0</v>
      </c>
      <c r="U243" s="22">
        <v>0</v>
      </c>
      <c r="V243" s="22">
        <v>0</v>
      </c>
      <c r="W243" s="22"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f>SUM(U243:AG243)</f>
        <v>0</v>
      </c>
      <c r="AI243" s="22">
        <v>0</v>
      </c>
      <c r="AJ243" s="22">
        <v>0</v>
      </c>
      <c r="AK243" s="22">
        <f>SUM(AI243:AJ243)</f>
        <v>0</v>
      </c>
      <c r="AL243" s="22">
        <v>0</v>
      </c>
      <c r="AM243" s="22">
        <v>0</v>
      </c>
      <c r="AN243" s="22">
        <f>SUM(AL243:AM243)</f>
        <v>0</v>
      </c>
      <c r="AO243" s="22">
        <v>0</v>
      </c>
      <c r="AP243" s="22">
        <v>0</v>
      </c>
      <c r="AQ243" s="22">
        <f>SUM(AO243:AP243)</f>
        <v>0</v>
      </c>
      <c r="AR243" s="22">
        <v>0</v>
      </c>
      <c r="AS243" s="22">
        <v>0</v>
      </c>
      <c r="AT243" s="22">
        <v>0</v>
      </c>
      <c r="AU243" s="22">
        <v>0</v>
      </c>
      <c r="AV243" s="22">
        <v>0</v>
      </c>
      <c r="AW243" s="22">
        <f>SUM(AR243:AV243)</f>
        <v>0</v>
      </c>
      <c r="AY243" s="22">
        <f t="shared" si="88"/>
        <v>0</v>
      </c>
      <c r="AZ243" s="22">
        <f t="shared" si="89"/>
        <v>0</v>
      </c>
      <c r="BA243" s="22">
        <f t="shared" si="90"/>
        <v>0</v>
      </c>
      <c r="BB243" s="22">
        <f t="shared" si="91"/>
        <v>0</v>
      </c>
      <c r="BC243" s="22">
        <f t="shared" si="92"/>
        <v>0</v>
      </c>
      <c r="BD243" s="22">
        <f t="shared" si="93"/>
        <v>0</v>
      </c>
      <c r="BE243" s="22">
        <f t="shared" si="94"/>
        <v>0</v>
      </c>
      <c r="BF243" s="22">
        <f t="shared" si="95"/>
        <v>0</v>
      </c>
    </row>
    <row r="244" spans="1:58" ht="15" customHeight="1" x14ac:dyDescent="0.35">
      <c r="A244" s="12"/>
      <c r="B244" s="1"/>
      <c r="C244" s="14"/>
      <c r="D244" s="113" t="s">
        <v>47</v>
      </c>
      <c r="E244" s="114"/>
      <c r="F244" s="22">
        <v>0</v>
      </c>
      <c r="G244" s="22">
        <v>0</v>
      </c>
      <c r="H244" s="22">
        <f>SUM(H245:H247)</f>
        <v>0</v>
      </c>
      <c r="I244" s="22">
        <v>0</v>
      </c>
      <c r="J244" s="22">
        <v>0</v>
      </c>
      <c r="K244" s="22">
        <v>0</v>
      </c>
      <c r="L244" s="22">
        <f>SUM(L245:L247)</f>
        <v>0</v>
      </c>
      <c r="M244" s="22"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f>SUM(T245:T247)</f>
        <v>0</v>
      </c>
      <c r="U244" s="22">
        <v>0</v>
      </c>
      <c r="V244" s="22">
        <v>0</v>
      </c>
      <c r="W244" s="22">
        <v>0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f>SUM(AH245:AH247)</f>
        <v>0</v>
      </c>
      <c r="AI244" s="22">
        <v>0</v>
      </c>
      <c r="AJ244" s="22">
        <v>0</v>
      </c>
      <c r="AK244" s="22">
        <f>SUM(AK245:AK247)</f>
        <v>0</v>
      </c>
      <c r="AL244" s="22">
        <v>0</v>
      </c>
      <c r="AM244" s="22">
        <v>0</v>
      </c>
      <c r="AN244" s="22">
        <f>SUM(AN245:AN247)</f>
        <v>0</v>
      </c>
      <c r="AO244" s="22">
        <v>0</v>
      </c>
      <c r="AP244" s="22">
        <v>0</v>
      </c>
      <c r="AQ244" s="22">
        <f>SUM(AQ245:AQ247)</f>
        <v>0</v>
      </c>
      <c r="AR244" s="22">
        <v>0</v>
      </c>
      <c r="AS244" s="22">
        <v>0</v>
      </c>
      <c r="AT244" s="22">
        <v>0</v>
      </c>
      <c r="AU244" s="22">
        <v>0</v>
      </c>
      <c r="AV244" s="22">
        <v>0</v>
      </c>
      <c r="AW244" s="22">
        <f>SUM(AW245:AW247)</f>
        <v>0</v>
      </c>
      <c r="AY244" s="22">
        <f t="shared" si="88"/>
        <v>0</v>
      </c>
      <c r="AZ244" s="22">
        <f t="shared" si="89"/>
        <v>0</v>
      </c>
      <c r="BA244" s="22">
        <f t="shared" si="90"/>
        <v>0</v>
      </c>
      <c r="BB244" s="22">
        <f t="shared" si="91"/>
        <v>0</v>
      </c>
      <c r="BC244" s="22">
        <f t="shared" si="92"/>
        <v>0</v>
      </c>
      <c r="BD244" s="22">
        <f t="shared" si="93"/>
        <v>0</v>
      </c>
      <c r="BE244" s="22">
        <f t="shared" si="94"/>
        <v>0</v>
      </c>
      <c r="BF244" s="22">
        <f t="shared" si="95"/>
        <v>0</v>
      </c>
    </row>
    <row r="245" spans="1:58" ht="15" customHeight="1" x14ac:dyDescent="0.35">
      <c r="A245" s="12"/>
      <c r="B245" s="1"/>
      <c r="C245" s="14"/>
      <c r="D245" s="14"/>
      <c r="E245" s="4" t="s">
        <v>207</v>
      </c>
      <c r="F245" s="22">
        <v>0</v>
      </c>
      <c r="G245" s="22">
        <v>0</v>
      </c>
      <c r="H245" s="22">
        <f>SUM(F245:G245)</f>
        <v>0</v>
      </c>
      <c r="I245" s="22">
        <v>0</v>
      </c>
      <c r="J245" s="22">
        <v>0</v>
      </c>
      <c r="K245" s="22">
        <v>0</v>
      </c>
      <c r="L245" s="22">
        <f>SUM(I245:K245)</f>
        <v>0</v>
      </c>
      <c r="M245" s="22"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f>SUM(M245:S245)</f>
        <v>0</v>
      </c>
      <c r="U245" s="22">
        <v>0</v>
      </c>
      <c r="V245" s="22">
        <v>0</v>
      </c>
      <c r="W245" s="22"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f>SUM(U245:AG245)</f>
        <v>0</v>
      </c>
      <c r="AI245" s="22">
        <v>0</v>
      </c>
      <c r="AJ245" s="22">
        <v>0</v>
      </c>
      <c r="AK245" s="22">
        <f>SUM(AI245:AJ245)</f>
        <v>0</v>
      </c>
      <c r="AL245" s="22">
        <v>0</v>
      </c>
      <c r="AM245" s="22">
        <v>0</v>
      </c>
      <c r="AN245" s="22">
        <f>SUM(AL245:AM245)</f>
        <v>0</v>
      </c>
      <c r="AO245" s="22">
        <v>0</v>
      </c>
      <c r="AP245" s="22">
        <v>0</v>
      </c>
      <c r="AQ245" s="22">
        <f>SUM(AO245:AP245)</f>
        <v>0</v>
      </c>
      <c r="AR245" s="22">
        <v>0</v>
      </c>
      <c r="AS245" s="22">
        <v>0</v>
      </c>
      <c r="AT245" s="22">
        <v>0</v>
      </c>
      <c r="AU245" s="22">
        <v>0</v>
      </c>
      <c r="AV245" s="22">
        <v>0</v>
      </c>
      <c r="AW245" s="22">
        <f>SUM(AR245:AV245)</f>
        <v>0</v>
      </c>
      <c r="AY245" s="22">
        <f t="shared" si="88"/>
        <v>0</v>
      </c>
      <c r="AZ245" s="22">
        <f t="shared" si="89"/>
        <v>0</v>
      </c>
      <c r="BA245" s="22">
        <f t="shared" si="90"/>
        <v>0</v>
      </c>
      <c r="BB245" s="22">
        <f t="shared" si="91"/>
        <v>0</v>
      </c>
      <c r="BC245" s="22">
        <f t="shared" si="92"/>
        <v>0</v>
      </c>
      <c r="BD245" s="22">
        <f t="shared" si="93"/>
        <v>0</v>
      </c>
      <c r="BE245" s="22">
        <f t="shared" si="94"/>
        <v>0</v>
      </c>
      <c r="BF245" s="22">
        <f t="shared" si="95"/>
        <v>0</v>
      </c>
    </row>
    <row r="246" spans="1:58" ht="15" customHeight="1" x14ac:dyDescent="0.35">
      <c r="A246" s="12"/>
      <c r="B246" s="1"/>
      <c r="C246" s="14"/>
      <c r="D246" s="14"/>
      <c r="E246" s="4" t="s">
        <v>48</v>
      </c>
      <c r="F246" s="22">
        <v>0</v>
      </c>
      <c r="G246" s="22">
        <v>0</v>
      </c>
      <c r="H246" s="22">
        <f>SUM(F246:G246)</f>
        <v>0</v>
      </c>
      <c r="I246" s="22">
        <v>0</v>
      </c>
      <c r="J246" s="22">
        <v>0</v>
      </c>
      <c r="K246" s="22">
        <v>0</v>
      </c>
      <c r="L246" s="22">
        <f>SUM(I246:K246)</f>
        <v>0</v>
      </c>
      <c r="M246" s="22"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f>SUM(M246:S246)</f>
        <v>0</v>
      </c>
      <c r="U246" s="22">
        <v>0</v>
      </c>
      <c r="V246" s="22">
        <v>0</v>
      </c>
      <c r="W246" s="22">
        <v>0</v>
      </c>
      <c r="X246" s="22"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f>SUM(U246:AG246)</f>
        <v>0</v>
      </c>
      <c r="AI246" s="22">
        <v>0</v>
      </c>
      <c r="AJ246" s="22">
        <v>0</v>
      </c>
      <c r="AK246" s="22">
        <f>SUM(AI246:AJ246)</f>
        <v>0</v>
      </c>
      <c r="AL246" s="22">
        <v>0</v>
      </c>
      <c r="AM246" s="22">
        <v>0</v>
      </c>
      <c r="AN246" s="22">
        <f>SUM(AL246:AM246)</f>
        <v>0</v>
      </c>
      <c r="AO246" s="22">
        <v>0</v>
      </c>
      <c r="AP246" s="22">
        <v>0</v>
      </c>
      <c r="AQ246" s="22">
        <f>SUM(AO246:AP246)</f>
        <v>0</v>
      </c>
      <c r="AR246" s="22">
        <v>0</v>
      </c>
      <c r="AS246" s="22">
        <v>0</v>
      </c>
      <c r="AT246" s="22">
        <v>0</v>
      </c>
      <c r="AU246" s="22">
        <v>0</v>
      </c>
      <c r="AV246" s="22">
        <v>0</v>
      </c>
      <c r="AW246" s="22">
        <f>SUM(AR246:AV246)</f>
        <v>0</v>
      </c>
      <c r="AY246" s="22">
        <f t="shared" si="88"/>
        <v>0</v>
      </c>
      <c r="AZ246" s="22">
        <f t="shared" si="89"/>
        <v>0</v>
      </c>
      <c r="BA246" s="22">
        <f t="shared" si="90"/>
        <v>0</v>
      </c>
      <c r="BB246" s="22">
        <f t="shared" si="91"/>
        <v>0</v>
      </c>
      <c r="BC246" s="22">
        <f t="shared" si="92"/>
        <v>0</v>
      </c>
      <c r="BD246" s="22">
        <f t="shared" si="93"/>
        <v>0</v>
      </c>
      <c r="BE246" s="22">
        <f t="shared" si="94"/>
        <v>0</v>
      </c>
      <c r="BF246" s="22">
        <f t="shared" si="95"/>
        <v>0</v>
      </c>
    </row>
    <row r="247" spans="1:58" ht="15" customHeight="1" x14ac:dyDescent="0.35">
      <c r="A247" s="12"/>
      <c r="B247" s="1"/>
      <c r="C247" s="14"/>
      <c r="D247" s="14"/>
      <c r="E247" s="4" t="s">
        <v>49</v>
      </c>
      <c r="F247" s="22">
        <v>0</v>
      </c>
      <c r="G247" s="22">
        <v>0</v>
      </c>
      <c r="H247" s="22">
        <f>SUM(F247:G247)</f>
        <v>0</v>
      </c>
      <c r="I247" s="22">
        <v>0</v>
      </c>
      <c r="J247" s="22">
        <v>0</v>
      </c>
      <c r="K247" s="22">
        <v>0</v>
      </c>
      <c r="L247" s="22">
        <f>SUM(I247:K247)</f>
        <v>0</v>
      </c>
      <c r="M247" s="22"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f>SUM(M247:S247)</f>
        <v>0</v>
      </c>
      <c r="U247" s="22">
        <v>0</v>
      </c>
      <c r="V247" s="22">
        <v>0</v>
      </c>
      <c r="W247" s="22"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f>SUM(U247:AG247)</f>
        <v>0</v>
      </c>
      <c r="AI247" s="22">
        <v>0</v>
      </c>
      <c r="AJ247" s="22">
        <v>0</v>
      </c>
      <c r="AK247" s="22">
        <f>SUM(AI247:AJ247)</f>
        <v>0</v>
      </c>
      <c r="AL247" s="22">
        <v>0</v>
      </c>
      <c r="AM247" s="22">
        <v>0</v>
      </c>
      <c r="AN247" s="22">
        <f>SUM(AL247:AM247)</f>
        <v>0</v>
      </c>
      <c r="AO247" s="22">
        <v>0</v>
      </c>
      <c r="AP247" s="22">
        <v>0</v>
      </c>
      <c r="AQ247" s="22">
        <f>SUM(AO247:AP247)</f>
        <v>0</v>
      </c>
      <c r="AR247" s="22">
        <v>0</v>
      </c>
      <c r="AS247" s="22">
        <v>0</v>
      </c>
      <c r="AT247" s="22">
        <v>0</v>
      </c>
      <c r="AU247" s="22">
        <v>0</v>
      </c>
      <c r="AV247" s="22">
        <v>0</v>
      </c>
      <c r="AW247" s="22">
        <f>SUM(AR247:AV247)</f>
        <v>0</v>
      </c>
      <c r="AY247" s="22">
        <f t="shared" si="88"/>
        <v>0</v>
      </c>
      <c r="AZ247" s="22">
        <f t="shared" si="89"/>
        <v>0</v>
      </c>
      <c r="BA247" s="22">
        <f t="shared" si="90"/>
        <v>0</v>
      </c>
      <c r="BB247" s="22">
        <f t="shared" si="91"/>
        <v>0</v>
      </c>
      <c r="BC247" s="22">
        <f t="shared" si="92"/>
        <v>0</v>
      </c>
      <c r="BD247" s="22">
        <f t="shared" si="93"/>
        <v>0</v>
      </c>
      <c r="BE247" s="22">
        <f t="shared" si="94"/>
        <v>0</v>
      </c>
      <c r="BF247" s="22">
        <f t="shared" si="95"/>
        <v>0</v>
      </c>
    </row>
    <row r="248" spans="1:58" ht="15" customHeight="1" x14ac:dyDescent="0.35">
      <c r="A248" s="12"/>
      <c r="B248" s="1"/>
      <c r="C248" s="2" t="s">
        <v>50</v>
      </c>
      <c r="D248" s="2"/>
      <c r="E248" s="13"/>
      <c r="F248" s="22">
        <v>0</v>
      </c>
      <c r="G248" s="22">
        <v>0</v>
      </c>
      <c r="H248" s="22">
        <f>SUM(H249:H253)</f>
        <v>0</v>
      </c>
      <c r="I248" s="22">
        <v>0</v>
      </c>
      <c r="J248" s="22">
        <v>0</v>
      </c>
      <c r="K248" s="22">
        <v>0</v>
      </c>
      <c r="L248" s="22">
        <f>SUM(L249:L253)</f>
        <v>0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f>SUM(T249:T253)</f>
        <v>0</v>
      </c>
      <c r="U248" s="22">
        <v>0</v>
      </c>
      <c r="V248" s="22">
        <v>0</v>
      </c>
      <c r="W248" s="22">
        <v>0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f>SUM(AH249:AH253)</f>
        <v>0</v>
      </c>
      <c r="AI248" s="22">
        <v>0</v>
      </c>
      <c r="AJ248" s="22">
        <v>0</v>
      </c>
      <c r="AK248" s="22">
        <f>SUM(AK249:AK253)</f>
        <v>0</v>
      </c>
      <c r="AL248" s="22">
        <v>0</v>
      </c>
      <c r="AM248" s="22">
        <v>0</v>
      </c>
      <c r="AN248" s="22">
        <f>SUM(AN249:AN253)</f>
        <v>0</v>
      </c>
      <c r="AO248" s="22">
        <v>0</v>
      </c>
      <c r="AP248" s="22">
        <v>0</v>
      </c>
      <c r="AQ248" s="22">
        <f>SUM(AQ249:AQ253)</f>
        <v>0</v>
      </c>
      <c r="AR248" s="22">
        <v>0</v>
      </c>
      <c r="AS248" s="22">
        <v>0</v>
      </c>
      <c r="AT248" s="22">
        <v>0</v>
      </c>
      <c r="AU248" s="22">
        <v>0</v>
      </c>
      <c r="AV248" s="22">
        <v>0</v>
      </c>
      <c r="AW248" s="22">
        <f>SUM(AW249:AW253)</f>
        <v>0</v>
      </c>
      <c r="AY248" s="22">
        <f t="shared" si="88"/>
        <v>0</v>
      </c>
      <c r="AZ248" s="22">
        <f t="shared" si="89"/>
        <v>0</v>
      </c>
      <c r="BA248" s="22">
        <f t="shared" si="90"/>
        <v>0</v>
      </c>
      <c r="BB248" s="22">
        <f t="shared" si="91"/>
        <v>0</v>
      </c>
      <c r="BC248" s="22">
        <f t="shared" si="92"/>
        <v>0</v>
      </c>
      <c r="BD248" s="22">
        <f t="shared" si="93"/>
        <v>0</v>
      </c>
      <c r="BE248" s="22">
        <f t="shared" si="94"/>
        <v>0</v>
      </c>
      <c r="BF248" s="22">
        <f t="shared" si="95"/>
        <v>0</v>
      </c>
    </row>
    <row r="249" spans="1:58" ht="15" customHeight="1" x14ac:dyDescent="0.35">
      <c r="A249" s="12"/>
      <c r="B249" s="14"/>
      <c r="C249" s="14"/>
      <c r="D249" s="3" t="s">
        <v>51</v>
      </c>
      <c r="E249" s="13"/>
      <c r="F249" s="22">
        <v>0</v>
      </c>
      <c r="G249" s="22">
        <v>0</v>
      </c>
      <c r="H249" s="22">
        <f>SUM(F249:G249)</f>
        <v>0</v>
      </c>
      <c r="I249" s="22">
        <v>0</v>
      </c>
      <c r="J249" s="22">
        <v>0</v>
      </c>
      <c r="K249" s="22">
        <v>0</v>
      </c>
      <c r="L249" s="22">
        <f>SUM(I249:K249)</f>
        <v>0</v>
      </c>
      <c r="M249" s="22"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f>SUM(M249:S249)</f>
        <v>0</v>
      </c>
      <c r="U249" s="22">
        <v>0</v>
      </c>
      <c r="V249" s="22">
        <v>0</v>
      </c>
      <c r="W249" s="22">
        <v>0</v>
      </c>
      <c r="X249" s="22"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f>SUM(U249:AG249)</f>
        <v>0</v>
      </c>
      <c r="AI249" s="22">
        <v>0</v>
      </c>
      <c r="AJ249" s="22">
        <v>0</v>
      </c>
      <c r="AK249" s="22">
        <f>SUM(AI249:AJ249)</f>
        <v>0</v>
      </c>
      <c r="AL249" s="22">
        <v>0</v>
      </c>
      <c r="AM249" s="22">
        <v>0</v>
      </c>
      <c r="AN249" s="22">
        <f>SUM(AL249:AM249)</f>
        <v>0</v>
      </c>
      <c r="AO249" s="22">
        <v>0</v>
      </c>
      <c r="AP249" s="22">
        <v>0</v>
      </c>
      <c r="AQ249" s="22">
        <f>SUM(AO249:AP249)</f>
        <v>0</v>
      </c>
      <c r="AR249" s="22">
        <v>0</v>
      </c>
      <c r="AS249" s="22">
        <v>0</v>
      </c>
      <c r="AT249" s="22">
        <v>0</v>
      </c>
      <c r="AU249" s="22">
        <v>0</v>
      </c>
      <c r="AV249" s="22">
        <v>0</v>
      </c>
      <c r="AW249" s="22">
        <f>SUM(AR249:AV249)</f>
        <v>0</v>
      </c>
      <c r="AY249" s="22">
        <f t="shared" si="88"/>
        <v>0</v>
      </c>
      <c r="AZ249" s="22">
        <f t="shared" si="89"/>
        <v>0</v>
      </c>
      <c r="BA249" s="22">
        <f t="shared" si="90"/>
        <v>0</v>
      </c>
      <c r="BB249" s="22">
        <f t="shared" si="91"/>
        <v>0</v>
      </c>
      <c r="BC249" s="22">
        <f t="shared" si="92"/>
        <v>0</v>
      </c>
      <c r="BD249" s="22">
        <f t="shared" si="93"/>
        <v>0</v>
      </c>
      <c r="BE249" s="22">
        <f t="shared" si="94"/>
        <v>0</v>
      </c>
      <c r="BF249" s="22">
        <f t="shared" si="95"/>
        <v>0</v>
      </c>
    </row>
    <row r="250" spans="1:58" ht="15" customHeight="1" x14ac:dyDescent="0.35">
      <c r="A250" s="12"/>
      <c r="B250" s="14"/>
      <c r="C250" s="14"/>
      <c r="D250" s="3" t="s">
        <v>52</v>
      </c>
      <c r="E250" s="13"/>
      <c r="F250" s="22">
        <v>0</v>
      </c>
      <c r="G250" s="22">
        <v>0</v>
      </c>
      <c r="H250" s="22">
        <f>SUM(F250:G250)</f>
        <v>0</v>
      </c>
      <c r="I250" s="22">
        <v>0</v>
      </c>
      <c r="J250" s="22">
        <v>0</v>
      </c>
      <c r="K250" s="22">
        <v>0</v>
      </c>
      <c r="L250" s="22">
        <f>SUM(I250:K250)</f>
        <v>0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f>SUM(M250:S250)</f>
        <v>0</v>
      </c>
      <c r="U250" s="22">
        <v>0</v>
      </c>
      <c r="V250" s="22">
        <v>0</v>
      </c>
      <c r="W250" s="22"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f>SUM(U250:AG250)</f>
        <v>0</v>
      </c>
      <c r="AI250" s="22">
        <v>0</v>
      </c>
      <c r="AJ250" s="22">
        <v>0</v>
      </c>
      <c r="AK250" s="22">
        <f>SUM(AI250:AJ250)</f>
        <v>0</v>
      </c>
      <c r="AL250" s="22">
        <v>0</v>
      </c>
      <c r="AM250" s="22">
        <v>0</v>
      </c>
      <c r="AN250" s="22">
        <f>SUM(AL250:AM250)</f>
        <v>0</v>
      </c>
      <c r="AO250" s="22">
        <v>0</v>
      </c>
      <c r="AP250" s="22">
        <v>0</v>
      </c>
      <c r="AQ250" s="22">
        <f>SUM(AO250:AP250)</f>
        <v>0</v>
      </c>
      <c r="AR250" s="22">
        <v>0</v>
      </c>
      <c r="AS250" s="22">
        <v>0</v>
      </c>
      <c r="AT250" s="22">
        <v>0</v>
      </c>
      <c r="AU250" s="22">
        <v>0</v>
      </c>
      <c r="AV250" s="22">
        <v>0</v>
      </c>
      <c r="AW250" s="22">
        <f>SUM(AR250:AV250)</f>
        <v>0</v>
      </c>
      <c r="AY250" s="22">
        <f t="shared" si="88"/>
        <v>0</v>
      </c>
      <c r="AZ250" s="22">
        <f t="shared" si="89"/>
        <v>0</v>
      </c>
      <c r="BA250" s="22">
        <f t="shared" si="90"/>
        <v>0</v>
      </c>
      <c r="BB250" s="22">
        <f t="shared" si="91"/>
        <v>0</v>
      </c>
      <c r="BC250" s="22">
        <f t="shared" si="92"/>
        <v>0</v>
      </c>
      <c r="BD250" s="22">
        <f t="shared" si="93"/>
        <v>0</v>
      </c>
      <c r="BE250" s="22">
        <f t="shared" si="94"/>
        <v>0</v>
      </c>
      <c r="BF250" s="22">
        <f t="shared" si="95"/>
        <v>0</v>
      </c>
    </row>
    <row r="251" spans="1:58" ht="15" customHeight="1" x14ac:dyDescent="0.35">
      <c r="A251" s="12"/>
      <c r="B251" s="14"/>
      <c r="C251" s="14"/>
      <c r="D251" s="3" t="s">
        <v>53</v>
      </c>
      <c r="E251" s="13"/>
      <c r="F251" s="22">
        <v>0</v>
      </c>
      <c r="G251" s="22">
        <v>0</v>
      </c>
      <c r="H251" s="22">
        <f>SUM(F251:G251)</f>
        <v>0</v>
      </c>
      <c r="I251" s="22">
        <v>0</v>
      </c>
      <c r="J251" s="22">
        <v>0</v>
      </c>
      <c r="K251" s="22">
        <v>0</v>
      </c>
      <c r="L251" s="22">
        <f>SUM(I251:K251)</f>
        <v>0</v>
      </c>
      <c r="M251" s="22"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f>SUM(M251:S251)</f>
        <v>0</v>
      </c>
      <c r="U251" s="22">
        <v>0</v>
      </c>
      <c r="V251" s="22">
        <v>0</v>
      </c>
      <c r="W251" s="22">
        <v>0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f>SUM(U251:AG251)</f>
        <v>0</v>
      </c>
      <c r="AI251" s="22">
        <v>0</v>
      </c>
      <c r="AJ251" s="22">
        <v>0</v>
      </c>
      <c r="AK251" s="22">
        <f>SUM(AI251:AJ251)</f>
        <v>0</v>
      </c>
      <c r="AL251" s="22">
        <v>0</v>
      </c>
      <c r="AM251" s="22">
        <v>0</v>
      </c>
      <c r="AN251" s="22">
        <f>SUM(AL251:AM251)</f>
        <v>0</v>
      </c>
      <c r="AO251" s="22">
        <v>0</v>
      </c>
      <c r="AP251" s="22">
        <v>0</v>
      </c>
      <c r="AQ251" s="22">
        <f>SUM(AO251:AP251)</f>
        <v>0</v>
      </c>
      <c r="AR251" s="22">
        <v>0</v>
      </c>
      <c r="AS251" s="22">
        <v>0</v>
      </c>
      <c r="AT251" s="22">
        <v>0</v>
      </c>
      <c r="AU251" s="22">
        <v>0</v>
      </c>
      <c r="AV251" s="22">
        <v>0</v>
      </c>
      <c r="AW251" s="22">
        <f>SUM(AR251:AV251)</f>
        <v>0</v>
      </c>
      <c r="AY251" s="22">
        <f t="shared" si="88"/>
        <v>0</v>
      </c>
      <c r="AZ251" s="22">
        <f t="shared" si="89"/>
        <v>0</v>
      </c>
      <c r="BA251" s="22">
        <f t="shared" si="90"/>
        <v>0</v>
      </c>
      <c r="BB251" s="22">
        <f t="shared" si="91"/>
        <v>0</v>
      </c>
      <c r="BC251" s="22">
        <f t="shared" si="92"/>
        <v>0</v>
      </c>
      <c r="BD251" s="22">
        <f t="shared" si="93"/>
        <v>0</v>
      </c>
      <c r="BE251" s="22">
        <f t="shared" si="94"/>
        <v>0</v>
      </c>
      <c r="BF251" s="22">
        <f t="shared" si="95"/>
        <v>0</v>
      </c>
    </row>
    <row r="252" spans="1:58" ht="15" customHeight="1" x14ac:dyDescent="0.35">
      <c r="A252" s="12"/>
      <c r="B252" s="14"/>
      <c r="C252" s="14"/>
      <c r="D252" s="3" t="s">
        <v>54</v>
      </c>
      <c r="E252" s="13"/>
      <c r="F252" s="22">
        <v>0</v>
      </c>
      <c r="G252" s="22">
        <v>0</v>
      </c>
      <c r="H252" s="22">
        <f>SUM(F252:G252)</f>
        <v>0</v>
      </c>
      <c r="I252" s="22">
        <v>0</v>
      </c>
      <c r="J252" s="22">
        <v>0</v>
      </c>
      <c r="K252" s="22">
        <v>0</v>
      </c>
      <c r="L252" s="22">
        <f>SUM(I252:K252)</f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f>SUM(M252:S252)</f>
        <v>0</v>
      </c>
      <c r="U252" s="22">
        <v>0</v>
      </c>
      <c r="V252" s="22">
        <v>0</v>
      </c>
      <c r="W252" s="22"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f>SUM(U252:AG252)</f>
        <v>0</v>
      </c>
      <c r="AI252" s="22">
        <v>0</v>
      </c>
      <c r="AJ252" s="22">
        <v>0</v>
      </c>
      <c r="AK252" s="22">
        <f>SUM(AI252:AJ252)</f>
        <v>0</v>
      </c>
      <c r="AL252" s="22">
        <v>0</v>
      </c>
      <c r="AM252" s="22">
        <v>0</v>
      </c>
      <c r="AN252" s="22">
        <f>SUM(AL252:AM252)</f>
        <v>0</v>
      </c>
      <c r="AO252" s="22">
        <v>0</v>
      </c>
      <c r="AP252" s="22">
        <v>0</v>
      </c>
      <c r="AQ252" s="22">
        <f>SUM(AO252:AP252)</f>
        <v>0</v>
      </c>
      <c r="AR252" s="22">
        <v>0</v>
      </c>
      <c r="AS252" s="22">
        <v>0</v>
      </c>
      <c r="AT252" s="22">
        <v>0</v>
      </c>
      <c r="AU252" s="22">
        <v>0</v>
      </c>
      <c r="AV252" s="22">
        <v>0</v>
      </c>
      <c r="AW252" s="22">
        <f>SUM(AR252:AV252)</f>
        <v>0</v>
      </c>
      <c r="AY252" s="22">
        <f t="shared" si="88"/>
        <v>0</v>
      </c>
      <c r="AZ252" s="22">
        <f t="shared" si="89"/>
        <v>0</v>
      </c>
      <c r="BA252" s="22">
        <f t="shared" si="90"/>
        <v>0</v>
      </c>
      <c r="BB252" s="22">
        <f t="shared" si="91"/>
        <v>0</v>
      </c>
      <c r="BC252" s="22">
        <f t="shared" si="92"/>
        <v>0</v>
      </c>
      <c r="BD252" s="22">
        <f t="shared" si="93"/>
        <v>0</v>
      </c>
      <c r="BE252" s="22">
        <f t="shared" si="94"/>
        <v>0</v>
      </c>
      <c r="BF252" s="22">
        <f t="shared" si="95"/>
        <v>0</v>
      </c>
    </row>
    <row r="253" spans="1:58" ht="15" customHeight="1" x14ac:dyDescent="0.35">
      <c r="A253" s="12"/>
      <c r="B253" s="14"/>
      <c r="C253" s="14"/>
      <c r="D253" s="3" t="s">
        <v>55</v>
      </c>
      <c r="E253" s="13"/>
      <c r="F253" s="22">
        <v>0</v>
      </c>
      <c r="G253" s="22">
        <v>0</v>
      </c>
      <c r="H253" s="22">
        <f>SUM(F253:G253)</f>
        <v>0</v>
      </c>
      <c r="I253" s="22">
        <v>0</v>
      </c>
      <c r="J253" s="22">
        <v>0</v>
      </c>
      <c r="K253" s="22">
        <v>0</v>
      </c>
      <c r="L253" s="22">
        <f>SUM(I253:K253)</f>
        <v>0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f>SUM(M253:S253)</f>
        <v>0</v>
      </c>
      <c r="U253" s="22">
        <v>0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f>SUM(U253:AG253)</f>
        <v>0</v>
      </c>
      <c r="AI253" s="22">
        <v>0</v>
      </c>
      <c r="AJ253" s="22">
        <v>0</v>
      </c>
      <c r="AK253" s="22">
        <f>SUM(AI253:AJ253)</f>
        <v>0</v>
      </c>
      <c r="AL253" s="22">
        <v>0</v>
      </c>
      <c r="AM253" s="22">
        <v>0</v>
      </c>
      <c r="AN253" s="22">
        <f>SUM(AL253:AM253)</f>
        <v>0</v>
      </c>
      <c r="AO253" s="22">
        <v>0</v>
      </c>
      <c r="AP253" s="22">
        <v>0</v>
      </c>
      <c r="AQ253" s="22">
        <f>SUM(AO253:AP253)</f>
        <v>0</v>
      </c>
      <c r="AR253" s="22">
        <v>0</v>
      </c>
      <c r="AS253" s="22">
        <v>0</v>
      </c>
      <c r="AT253" s="22">
        <v>0</v>
      </c>
      <c r="AU253" s="22">
        <v>0</v>
      </c>
      <c r="AV253" s="22">
        <v>0</v>
      </c>
      <c r="AW253" s="22">
        <f>SUM(AR253:AV253)</f>
        <v>0</v>
      </c>
      <c r="AY253" s="22">
        <f t="shared" si="88"/>
        <v>0</v>
      </c>
      <c r="AZ253" s="22">
        <f t="shared" si="89"/>
        <v>0</v>
      </c>
      <c r="BA253" s="22">
        <f t="shared" si="90"/>
        <v>0</v>
      </c>
      <c r="BB253" s="22">
        <f t="shared" si="91"/>
        <v>0</v>
      </c>
      <c r="BC253" s="22">
        <f t="shared" si="92"/>
        <v>0</v>
      </c>
      <c r="BD253" s="22">
        <f t="shared" si="93"/>
        <v>0</v>
      </c>
      <c r="BE253" s="22">
        <f t="shared" si="94"/>
        <v>0</v>
      </c>
      <c r="BF253" s="22">
        <f t="shared" si="95"/>
        <v>0</v>
      </c>
    </row>
    <row r="254" spans="1:58" ht="15" customHeight="1" x14ac:dyDescent="0.35">
      <c r="A254" s="12"/>
      <c r="B254" s="1"/>
      <c r="C254" s="2" t="s">
        <v>56</v>
      </c>
      <c r="D254" s="2"/>
      <c r="E254" s="13"/>
      <c r="F254" s="22">
        <v>0</v>
      </c>
      <c r="G254" s="22">
        <v>0</v>
      </c>
      <c r="H254" s="22">
        <f>+H255+H256+H257+H258+H264+H271</f>
        <v>0</v>
      </c>
      <c r="I254" s="22">
        <v>0</v>
      </c>
      <c r="J254" s="22">
        <v>0</v>
      </c>
      <c r="K254" s="22">
        <v>0</v>
      </c>
      <c r="L254" s="22">
        <f>+L255+L256+L257+L258+L264+L271</f>
        <v>0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f>+T255+T256+T257+T258+T264+T271</f>
        <v>0</v>
      </c>
      <c r="U254" s="22">
        <v>0</v>
      </c>
      <c r="V254" s="22">
        <v>0</v>
      </c>
      <c r="W254" s="22">
        <v>0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f>+AH255+AH256+AH257+AH258+AH264+AH271</f>
        <v>0</v>
      </c>
      <c r="AI254" s="22">
        <v>0</v>
      </c>
      <c r="AJ254" s="22">
        <v>0</v>
      </c>
      <c r="AK254" s="22">
        <f>+AK255+AK256+AK257+AK258+AK264+AK271</f>
        <v>0</v>
      </c>
      <c r="AL254" s="22">
        <v>0</v>
      </c>
      <c r="AM254" s="22">
        <v>0</v>
      </c>
      <c r="AN254" s="22">
        <f>+AN255+AN256+AN257+AN258+AN264+AN271</f>
        <v>0</v>
      </c>
      <c r="AO254" s="22">
        <v>0</v>
      </c>
      <c r="AP254" s="22">
        <v>0</v>
      </c>
      <c r="AQ254" s="22">
        <f>+AQ255+AQ256+AQ257+AQ258+AQ264+AQ271</f>
        <v>0</v>
      </c>
      <c r="AR254" s="22">
        <v>0</v>
      </c>
      <c r="AS254" s="22">
        <v>0</v>
      </c>
      <c r="AT254" s="22">
        <v>0</v>
      </c>
      <c r="AU254" s="22">
        <v>0</v>
      </c>
      <c r="AV254" s="22">
        <v>0</v>
      </c>
      <c r="AW254" s="22">
        <f>+AW255+AW256+AW257+AW258+AW264+AW271</f>
        <v>0</v>
      </c>
      <c r="AY254" s="22">
        <f t="shared" si="88"/>
        <v>0</v>
      </c>
      <c r="AZ254" s="22">
        <f t="shared" si="89"/>
        <v>0</v>
      </c>
      <c r="BA254" s="22">
        <f t="shared" si="90"/>
        <v>0</v>
      </c>
      <c r="BB254" s="22">
        <f t="shared" si="91"/>
        <v>0</v>
      </c>
      <c r="BC254" s="22">
        <f t="shared" si="92"/>
        <v>0</v>
      </c>
      <c r="BD254" s="22">
        <f t="shared" si="93"/>
        <v>0</v>
      </c>
      <c r="BE254" s="22">
        <f t="shared" si="94"/>
        <v>0</v>
      </c>
      <c r="BF254" s="22">
        <f t="shared" si="95"/>
        <v>0</v>
      </c>
    </row>
    <row r="255" spans="1:58" ht="15" customHeight="1" x14ac:dyDescent="0.35">
      <c r="A255" s="12"/>
      <c r="B255" s="14"/>
      <c r="C255" s="2"/>
      <c r="D255" s="3" t="s">
        <v>57</v>
      </c>
      <c r="E255" s="13"/>
      <c r="F255" s="22">
        <v>0</v>
      </c>
      <c r="G255" s="22">
        <v>0</v>
      </c>
      <c r="H255" s="22">
        <f>SUM(F255:G255)</f>
        <v>0</v>
      </c>
      <c r="I255" s="22">
        <v>0</v>
      </c>
      <c r="J255" s="22">
        <v>0</v>
      </c>
      <c r="K255" s="22">
        <v>0</v>
      </c>
      <c r="L255" s="22">
        <f>SUM(I255:K255)</f>
        <v>0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f>SUM(M255:S255)</f>
        <v>0</v>
      </c>
      <c r="U255" s="22"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f>SUM(U255:AG255)</f>
        <v>0</v>
      </c>
      <c r="AI255" s="22">
        <v>0</v>
      </c>
      <c r="AJ255" s="22">
        <v>0</v>
      </c>
      <c r="AK255" s="22">
        <f>SUM(AI255:AJ255)</f>
        <v>0</v>
      </c>
      <c r="AL255" s="22">
        <v>0</v>
      </c>
      <c r="AM255" s="22">
        <v>0</v>
      </c>
      <c r="AN255" s="22">
        <f>SUM(AL255:AM255)</f>
        <v>0</v>
      </c>
      <c r="AO255" s="22">
        <v>0</v>
      </c>
      <c r="AP255" s="22">
        <v>0</v>
      </c>
      <c r="AQ255" s="22">
        <f>SUM(AO255:AP255)</f>
        <v>0</v>
      </c>
      <c r="AR255" s="22">
        <v>0</v>
      </c>
      <c r="AS255" s="22">
        <v>0</v>
      </c>
      <c r="AT255" s="22">
        <v>0</v>
      </c>
      <c r="AU255" s="22">
        <v>0</v>
      </c>
      <c r="AV255" s="22">
        <v>0</v>
      </c>
      <c r="AW255" s="22">
        <f>SUM(AR255:AV255)</f>
        <v>0</v>
      </c>
      <c r="AY255" s="22">
        <f t="shared" si="88"/>
        <v>0</v>
      </c>
      <c r="AZ255" s="22">
        <f t="shared" si="89"/>
        <v>0</v>
      </c>
      <c r="BA255" s="22">
        <f t="shared" si="90"/>
        <v>0</v>
      </c>
      <c r="BB255" s="22">
        <f t="shared" si="91"/>
        <v>0</v>
      </c>
      <c r="BC255" s="22">
        <f t="shared" si="92"/>
        <v>0</v>
      </c>
      <c r="BD255" s="22">
        <f t="shared" si="93"/>
        <v>0</v>
      </c>
      <c r="BE255" s="22">
        <f t="shared" si="94"/>
        <v>0</v>
      </c>
      <c r="BF255" s="22">
        <f t="shared" si="95"/>
        <v>0</v>
      </c>
    </row>
    <row r="256" spans="1:58" ht="15" customHeight="1" x14ac:dyDescent="0.35">
      <c r="A256" s="12"/>
      <c r="B256" s="14"/>
      <c r="C256" s="2"/>
      <c r="D256" s="3" t="s">
        <v>58</v>
      </c>
      <c r="E256" s="13"/>
      <c r="F256" s="22">
        <v>0</v>
      </c>
      <c r="G256" s="22">
        <v>0</v>
      </c>
      <c r="H256" s="22">
        <f>SUM(F256:G256)</f>
        <v>0</v>
      </c>
      <c r="I256" s="22">
        <v>0</v>
      </c>
      <c r="J256" s="22">
        <v>0</v>
      </c>
      <c r="K256" s="22">
        <v>0</v>
      </c>
      <c r="L256" s="22">
        <f>SUM(I256:K256)</f>
        <v>0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f>SUM(M256:S256)</f>
        <v>0</v>
      </c>
      <c r="U256" s="22">
        <v>0</v>
      </c>
      <c r="V256" s="22">
        <v>0</v>
      </c>
      <c r="W256" s="22"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f>SUM(U256:AG256)</f>
        <v>0</v>
      </c>
      <c r="AI256" s="22">
        <v>0</v>
      </c>
      <c r="AJ256" s="22">
        <v>0</v>
      </c>
      <c r="AK256" s="22">
        <f>SUM(AI256:AJ256)</f>
        <v>0</v>
      </c>
      <c r="AL256" s="22">
        <v>0</v>
      </c>
      <c r="AM256" s="22">
        <v>0</v>
      </c>
      <c r="AN256" s="22">
        <f>SUM(AL256:AM256)</f>
        <v>0</v>
      </c>
      <c r="AO256" s="22">
        <v>0</v>
      </c>
      <c r="AP256" s="22">
        <v>0</v>
      </c>
      <c r="AQ256" s="22">
        <f>SUM(AO256:AP256)</f>
        <v>0</v>
      </c>
      <c r="AR256" s="22">
        <v>0</v>
      </c>
      <c r="AS256" s="22">
        <v>0</v>
      </c>
      <c r="AT256" s="22">
        <v>0</v>
      </c>
      <c r="AU256" s="22">
        <v>0</v>
      </c>
      <c r="AV256" s="22">
        <v>0</v>
      </c>
      <c r="AW256" s="22">
        <f>SUM(AR256:AV256)</f>
        <v>0</v>
      </c>
      <c r="AY256" s="22">
        <f t="shared" si="88"/>
        <v>0</v>
      </c>
      <c r="AZ256" s="22">
        <f t="shared" si="89"/>
        <v>0</v>
      </c>
      <c r="BA256" s="22">
        <f t="shared" si="90"/>
        <v>0</v>
      </c>
      <c r="BB256" s="22">
        <f t="shared" si="91"/>
        <v>0</v>
      </c>
      <c r="BC256" s="22">
        <f t="shared" si="92"/>
        <v>0</v>
      </c>
      <c r="BD256" s="22">
        <f t="shared" si="93"/>
        <v>0</v>
      </c>
      <c r="BE256" s="22">
        <f t="shared" si="94"/>
        <v>0</v>
      </c>
      <c r="BF256" s="22">
        <f t="shared" si="95"/>
        <v>0</v>
      </c>
    </row>
    <row r="257" spans="1:58" ht="15" customHeight="1" x14ac:dyDescent="0.35">
      <c r="A257" s="12"/>
      <c r="B257" s="14"/>
      <c r="C257" s="2"/>
      <c r="D257" s="3" t="s">
        <v>46</v>
      </c>
      <c r="E257" s="13"/>
      <c r="F257" s="22">
        <v>0</v>
      </c>
      <c r="G257" s="22">
        <v>0</v>
      </c>
      <c r="H257" s="22">
        <f>SUM(F257:G257)</f>
        <v>0</v>
      </c>
      <c r="I257" s="22">
        <v>0</v>
      </c>
      <c r="J257" s="22">
        <v>0</v>
      </c>
      <c r="K257" s="22">
        <v>0</v>
      </c>
      <c r="L257" s="22">
        <f>SUM(I257:K257)</f>
        <v>0</v>
      </c>
      <c r="M257" s="22"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f>SUM(M257:S257)</f>
        <v>0</v>
      </c>
      <c r="U257" s="22">
        <v>0</v>
      </c>
      <c r="V257" s="22">
        <v>0</v>
      </c>
      <c r="W257" s="22"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f>SUM(U257:AG257)</f>
        <v>0</v>
      </c>
      <c r="AI257" s="22">
        <v>0</v>
      </c>
      <c r="AJ257" s="22">
        <v>0</v>
      </c>
      <c r="AK257" s="22">
        <f>SUM(AI257:AJ257)</f>
        <v>0</v>
      </c>
      <c r="AL257" s="22">
        <v>0</v>
      </c>
      <c r="AM257" s="22">
        <v>0</v>
      </c>
      <c r="AN257" s="22">
        <f>SUM(AL257:AM257)</f>
        <v>0</v>
      </c>
      <c r="AO257" s="22">
        <v>0</v>
      </c>
      <c r="AP257" s="22">
        <v>0</v>
      </c>
      <c r="AQ257" s="22">
        <f>SUM(AO257:AP257)</f>
        <v>0</v>
      </c>
      <c r="AR257" s="22">
        <v>0</v>
      </c>
      <c r="AS257" s="22">
        <v>0</v>
      </c>
      <c r="AT257" s="22">
        <v>0</v>
      </c>
      <c r="AU257" s="22">
        <v>0</v>
      </c>
      <c r="AV257" s="22">
        <v>0</v>
      </c>
      <c r="AW257" s="22">
        <f>SUM(AR257:AV257)</f>
        <v>0</v>
      </c>
      <c r="AY257" s="22">
        <f t="shared" si="88"/>
        <v>0</v>
      </c>
      <c r="AZ257" s="22">
        <f t="shared" si="89"/>
        <v>0</v>
      </c>
      <c r="BA257" s="22">
        <f t="shared" si="90"/>
        <v>0</v>
      </c>
      <c r="BB257" s="22">
        <f t="shared" si="91"/>
        <v>0</v>
      </c>
      <c r="BC257" s="22">
        <f t="shared" si="92"/>
        <v>0</v>
      </c>
      <c r="BD257" s="22">
        <f t="shared" si="93"/>
        <v>0</v>
      </c>
      <c r="BE257" s="22">
        <f t="shared" si="94"/>
        <v>0</v>
      </c>
      <c r="BF257" s="22">
        <f t="shared" si="95"/>
        <v>0</v>
      </c>
    </row>
    <row r="258" spans="1:58" ht="15" customHeight="1" x14ac:dyDescent="0.35">
      <c r="A258" s="12"/>
      <c r="B258" s="14"/>
      <c r="C258" s="2"/>
      <c r="D258" s="3" t="s">
        <v>59</v>
      </c>
      <c r="E258" s="13"/>
      <c r="F258" s="22">
        <v>0</v>
      </c>
      <c r="G258" s="22">
        <v>0</v>
      </c>
      <c r="H258" s="22">
        <f>SUM(H259:H263)</f>
        <v>0</v>
      </c>
      <c r="I258" s="22">
        <v>0</v>
      </c>
      <c r="J258" s="22">
        <v>0</v>
      </c>
      <c r="K258" s="22">
        <v>0</v>
      </c>
      <c r="L258" s="22">
        <f>SUM(L259:L263)</f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f>SUM(T259:T263)</f>
        <v>0</v>
      </c>
      <c r="U258" s="22">
        <v>0</v>
      </c>
      <c r="V258" s="22">
        <v>0</v>
      </c>
      <c r="W258" s="22">
        <v>0</v>
      </c>
      <c r="X258" s="22"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f>SUM(AH259:AH263)</f>
        <v>0</v>
      </c>
      <c r="AI258" s="22">
        <v>0</v>
      </c>
      <c r="AJ258" s="22">
        <v>0</v>
      </c>
      <c r="AK258" s="22">
        <f>SUM(AK259:AK263)</f>
        <v>0</v>
      </c>
      <c r="AL258" s="22">
        <v>0</v>
      </c>
      <c r="AM258" s="22">
        <v>0</v>
      </c>
      <c r="AN258" s="22">
        <f>SUM(AN259:AN263)</f>
        <v>0</v>
      </c>
      <c r="AO258" s="22">
        <v>0</v>
      </c>
      <c r="AP258" s="22">
        <v>0</v>
      </c>
      <c r="AQ258" s="22">
        <f>SUM(AQ259:AQ263)</f>
        <v>0</v>
      </c>
      <c r="AR258" s="22">
        <v>0</v>
      </c>
      <c r="AS258" s="22">
        <v>0</v>
      </c>
      <c r="AT258" s="22">
        <v>0</v>
      </c>
      <c r="AU258" s="22">
        <v>0</v>
      </c>
      <c r="AV258" s="22">
        <v>0</v>
      </c>
      <c r="AW258" s="22">
        <f>SUM(AW259:AW263)</f>
        <v>0</v>
      </c>
      <c r="AY258" s="22">
        <f t="shared" si="88"/>
        <v>0</v>
      </c>
      <c r="AZ258" s="22">
        <f t="shared" si="89"/>
        <v>0</v>
      </c>
      <c r="BA258" s="22">
        <f t="shared" si="90"/>
        <v>0</v>
      </c>
      <c r="BB258" s="22">
        <f t="shared" si="91"/>
        <v>0</v>
      </c>
      <c r="BC258" s="22">
        <f t="shared" si="92"/>
        <v>0</v>
      </c>
      <c r="BD258" s="22">
        <f t="shared" si="93"/>
        <v>0</v>
      </c>
      <c r="BE258" s="22">
        <f t="shared" si="94"/>
        <v>0</v>
      </c>
      <c r="BF258" s="22">
        <f t="shared" si="95"/>
        <v>0</v>
      </c>
    </row>
    <row r="259" spans="1:58" ht="15" customHeight="1" x14ac:dyDescent="0.35">
      <c r="A259" s="12"/>
      <c r="B259" s="1"/>
      <c r="C259" s="14"/>
      <c r="D259" s="3"/>
      <c r="E259" s="13" t="s">
        <v>60</v>
      </c>
      <c r="F259" s="22">
        <v>0</v>
      </c>
      <c r="G259" s="22">
        <v>0</v>
      </c>
      <c r="H259" s="22">
        <f>SUM(F259:G259)</f>
        <v>0</v>
      </c>
      <c r="I259" s="22">
        <v>0</v>
      </c>
      <c r="J259" s="22">
        <v>0</v>
      </c>
      <c r="K259" s="22">
        <v>0</v>
      </c>
      <c r="L259" s="22">
        <f>SUM(I259:K259)</f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f>SUM(M259:S259)</f>
        <v>0</v>
      </c>
      <c r="U259" s="22"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f>SUM(U259:AG259)</f>
        <v>0</v>
      </c>
      <c r="AI259" s="22">
        <v>0</v>
      </c>
      <c r="AJ259" s="22">
        <v>0</v>
      </c>
      <c r="AK259" s="22">
        <f>SUM(AI259:AJ259)</f>
        <v>0</v>
      </c>
      <c r="AL259" s="22">
        <v>0</v>
      </c>
      <c r="AM259" s="22">
        <v>0</v>
      </c>
      <c r="AN259" s="22">
        <f>SUM(AL259:AM259)</f>
        <v>0</v>
      </c>
      <c r="AO259" s="22">
        <v>0</v>
      </c>
      <c r="AP259" s="22">
        <v>0</v>
      </c>
      <c r="AQ259" s="22">
        <f>SUM(AO259:AP259)</f>
        <v>0</v>
      </c>
      <c r="AR259" s="22">
        <v>0</v>
      </c>
      <c r="AS259" s="22">
        <v>0</v>
      </c>
      <c r="AT259" s="22">
        <v>0</v>
      </c>
      <c r="AU259" s="22">
        <v>0</v>
      </c>
      <c r="AV259" s="22">
        <v>0</v>
      </c>
      <c r="AW259" s="22">
        <f>SUM(AR259:AV259)</f>
        <v>0</v>
      </c>
      <c r="AY259" s="22">
        <f t="shared" si="88"/>
        <v>0</v>
      </c>
      <c r="AZ259" s="22">
        <f t="shared" si="89"/>
        <v>0</v>
      </c>
      <c r="BA259" s="22">
        <f t="shared" si="90"/>
        <v>0</v>
      </c>
      <c r="BB259" s="22">
        <f t="shared" si="91"/>
        <v>0</v>
      </c>
      <c r="BC259" s="22">
        <f t="shared" si="92"/>
        <v>0</v>
      </c>
      <c r="BD259" s="22">
        <f t="shared" si="93"/>
        <v>0</v>
      </c>
      <c r="BE259" s="22">
        <f t="shared" si="94"/>
        <v>0</v>
      </c>
      <c r="BF259" s="22">
        <f t="shared" si="95"/>
        <v>0</v>
      </c>
    </row>
    <row r="260" spans="1:58" ht="15" customHeight="1" x14ac:dyDescent="0.35">
      <c r="A260" s="12"/>
      <c r="B260" s="1"/>
      <c r="C260" s="14"/>
      <c r="D260" s="3"/>
      <c r="E260" s="13" t="s">
        <v>61</v>
      </c>
      <c r="F260" s="22">
        <v>0</v>
      </c>
      <c r="G260" s="22">
        <v>0</v>
      </c>
      <c r="H260" s="22">
        <f>SUM(F260:G260)</f>
        <v>0</v>
      </c>
      <c r="I260" s="22">
        <v>0</v>
      </c>
      <c r="J260" s="22">
        <v>0</v>
      </c>
      <c r="K260" s="22">
        <v>0</v>
      </c>
      <c r="L260" s="22">
        <f>SUM(I260:K260)</f>
        <v>0</v>
      </c>
      <c r="M260" s="22"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f>SUM(M260:S260)</f>
        <v>0</v>
      </c>
      <c r="U260" s="22">
        <v>0</v>
      </c>
      <c r="V260" s="22">
        <v>0</v>
      </c>
      <c r="W260" s="22"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f>SUM(U260:AG260)</f>
        <v>0</v>
      </c>
      <c r="AI260" s="22">
        <v>0</v>
      </c>
      <c r="AJ260" s="22">
        <v>0</v>
      </c>
      <c r="AK260" s="22">
        <f>SUM(AI260:AJ260)</f>
        <v>0</v>
      </c>
      <c r="AL260" s="22">
        <v>0</v>
      </c>
      <c r="AM260" s="22">
        <v>0</v>
      </c>
      <c r="AN260" s="22">
        <f>SUM(AL260:AM260)</f>
        <v>0</v>
      </c>
      <c r="AO260" s="22">
        <v>0</v>
      </c>
      <c r="AP260" s="22">
        <v>0</v>
      </c>
      <c r="AQ260" s="22">
        <f>SUM(AO260:AP260)</f>
        <v>0</v>
      </c>
      <c r="AR260" s="22">
        <v>0</v>
      </c>
      <c r="AS260" s="22">
        <v>0</v>
      </c>
      <c r="AT260" s="22">
        <v>0</v>
      </c>
      <c r="AU260" s="22">
        <v>0</v>
      </c>
      <c r="AV260" s="22">
        <v>0</v>
      </c>
      <c r="AW260" s="22">
        <f>SUM(AR260:AV260)</f>
        <v>0</v>
      </c>
      <c r="AY260" s="22">
        <f t="shared" si="88"/>
        <v>0</v>
      </c>
      <c r="AZ260" s="22">
        <f t="shared" si="89"/>
        <v>0</v>
      </c>
      <c r="BA260" s="22">
        <f t="shared" si="90"/>
        <v>0</v>
      </c>
      <c r="BB260" s="22">
        <f t="shared" si="91"/>
        <v>0</v>
      </c>
      <c r="BC260" s="22">
        <f t="shared" si="92"/>
        <v>0</v>
      </c>
      <c r="BD260" s="22">
        <f t="shared" si="93"/>
        <v>0</v>
      </c>
      <c r="BE260" s="22">
        <f t="shared" si="94"/>
        <v>0</v>
      </c>
      <c r="BF260" s="22">
        <f t="shared" si="95"/>
        <v>0</v>
      </c>
    </row>
    <row r="261" spans="1:58" ht="15" customHeight="1" x14ac:dyDescent="0.35">
      <c r="A261" s="12"/>
      <c r="B261" s="1"/>
      <c r="C261" s="14"/>
      <c r="D261" s="3"/>
      <c r="E261" s="13" t="s">
        <v>62</v>
      </c>
      <c r="F261" s="22">
        <v>0</v>
      </c>
      <c r="G261" s="22">
        <v>0</v>
      </c>
      <c r="H261" s="22">
        <f>SUM(F261:G261)</f>
        <v>0</v>
      </c>
      <c r="I261" s="22">
        <v>0</v>
      </c>
      <c r="J261" s="22">
        <v>0</v>
      </c>
      <c r="K261" s="22">
        <v>0</v>
      </c>
      <c r="L261" s="22">
        <f>SUM(I261:K261)</f>
        <v>0</v>
      </c>
      <c r="M261" s="22"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f>SUM(M261:S261)</f>
        <v>0</v>
      </c>
      <c r="U261" s="22">
        <v>0</v>
      </c>
      <c r="V261" s="22">
        <v>0</v>
      </c>
      <c r="W261" s="22"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f>SUM(U261:AG261)</f>
        <v>0</v>
      </c>
      <c r="AI261" s="22">
        <v>0</v>
      </c>
      <c r="AJ261" s="22">
        <v>0</v>
      </c>
      <c r="AK261" s="22">
        <f>SUM(AI261:AJ261)</f>
        <v>0</v>
      </c>
      <c r="AL261" s="22">
        <v>0</v>
      </c>
      <c r="AM261" s="22">
        <v>0</v>
      </c>
      <c r="AN261" s="22">
        <f>SUM(AL261:AM261)</f>
        <v>0</v>
      </c>
      <c r="AO261" s="22">
        <v>0</v>
      </c>
      <c r="AP261" s="22">
        <v>0</v>
      </c>
      <c r="AQ261" s="22">
        <f>SUM(AO261:AP261)</f>
        <v>0</v>
      </c>
      <c r="AR261" s="22">
        <v>0</v>
      </c>
      <c r="AS261" s="22">
        <v>0</v>
      </c>
      <c r="AT261" s="22">
        <v>0</v>
      </c>
      <c r="AU261" s="22">
        <v>0</v>
      </c>
      <c r="AV261" s="22">
        <v>0</v>
      </c>
      <c r="AW261" s="22">
        <f>SUM(AR261:AV261)</f>
        <v>0</v>
      </c>
      <c r="AY261" s="22">
        <f t="shared" si="88"/>
        <v>0</v>
      </c>
      <c r="AZ261" s="22">
        <f t="shared" si="89"/>
        <v>0</v>
      </c>
      <c r="BA261" s="22">
        <f t="shared" si="90"/>
        <v>0</v>
      </c>
      <c r="BB261" s="22">
        <f t="shared" si="91"/>
        <v>0</v>
      </c>
      <c r="BC261" s="22">
        <f t="shared" si="92"/>
        <v>0</v>
      </c>
      <c r="BD261" s="22">
        <f t="shared" si="93"/>
        <v>0</v>
      </c>
      <c r="BE261" s="22">
        <f t="shared" si="94"/>
        <v>0</v>
      </c>
      <c r="BF261" s="22">
        <f t="shared" si="95"/>
        <v>0</v>
      </c>
    </row>
    <row r="262" spans="1:58" ht="15" customHeight="1" x14ac:dyDescent="0.35">
      <c r="A262" s="12"/>
      <c r="B262" s="1"/>
      <c r="C262" s="14"/>
      <c r="D262" s="3"/>
      <c r="E262" s="13" t="s">
        <v>63</v>
      </c>
      <c r="F262" s="22">
        <v>0</v>
      </c>
      <c r="G262" s="22">
        <v>0</v>
      </c>
      <c r="H262" s="22">
        <f>SUM(F262:G262)</f>
        <v>0</v>
      </c>
      <c r="I262" s="22">
        <v>0</v>
      </c>
      <c r="J262" s="22">
        <v>0</v>
      </c>
      <c r="K262" s="22">
        <v>0</v>
      </c>
      <c r="L262" s="22">
        <f>SUM(I262:K262)</f>
        <v>0</v>
      </c>
      <c r="M262" s="22"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f>SUM(M262:S262)</f>
        <v>0</v>
      </c>
      <c r="U262" s="22">
        <v>0</v>
      </c>
      <c r="V262" s="22">
        <v>0</v>
      </c>
      <c r="W262" s="22"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f>SUM(U262:AG262)</f>
        <v>0</v>
      </c>
      <c r="AI262" s="22">
        <v>0</v>
      </c>
      <c r="AJ262" s="22">
        <v>0</v>
      </c>
      <c r="AK262" s="22">
        <f>SUM(AI262:AJ262)</f>
        <v>0</v>
      </c>
      <c r="AL262" s="22">
        <v>0</v>
      </c>
      <c r="AM262" s="22">
        <v>0</v>
      </c>
      <c r="AN262" s="22">
        <f>SUM(AL262:AM262)</f>
        <v>0</v>
      </c>
      <c r="AO262" s="22">
        <v>0</v>
      </c>
      <c r="AP262" s="22">
        <v>0</v>
      </c>
      <c r="AQ262" s="22">
        <f>SUM(AO262:AP262)</f>
        <v>0</v>
      </c>
      <c r="AR262" s="22">
        <v>0</v>
      </c>
      <c r="AS262" s="22">
        <v>0</v>
      </c>
      <c r="AT262" s="22">
        <v>0</v>
      </c>
      <c r="AU262" s="22">
        <v>0</v>
      </c>
      <c r="AV262" s="22">
        <v>0</v>
      </c>
      <c r="AW262" s="22">
        <f>SUM(AR262:AV262)</f>
        <v>0</v>
      </c>
      <c r="AY262" s="22">
        <f t="shared" si="88"/>
        <v>0</v>
      </c>
      <c r="AZ262" s="22">
        <f t="shared" si="89"/>
        <v>0</v>
      </c>
      <c r="BA262" s="22">
        <f t="shared" si="90"/>
        <v>0</v>
      </c>
      <c r="BB262" s="22">
        <f t="shared" si="91"/>
        <v>0</v>
      </c>
      <c r="BC262" s="22">
        <f t="shared" si="92"/>
        <v>0</v>
      </c>
      <c r="BD262" s="22">
        <f t="shared" si="93"/>
        <v>0</v>
      </c>
      <c r="BE262" s="22">
        <f t="shared" si="94"/>
        <v>0</v>
      </c>
      <c r="BF262" s="22">
        <f t="shared" si="95"/>
        <v>0</v>
      </c>
    </row>
    <row r="263" spans="1:58" ht="15" customHeight="1" x14ac:dyDescent="0.35">
      <c r="A263" s="12"/>
      <c r="B263" s="1"/>
      <c r="C263" s="14"/>
      <c r="D263" s="3"/>
      <c r="E263" s="13" t="s">
        <v>33</v>
      </c>
      <c r="F263" s="22">
        <v>0</v>
      </c>
      <c r="G263" s="22">
        <v>0</v>
      </c>
      <c r="H263" s="22">
        <f>SUM(F263:G263)</f>
        <v>0</v>
      </c>
      <c r="I263" s="22">
        <v>0</v>
      </c>
      <c r="J263" s="22">
        <v>0</v>
      </c>
      <c r="K263" s="22">
        <v>0</v>
      </c>
      <c r="L263" s="22">
        <f>SUM(I263:K263)</f>
        <v>0</v>
      </c>
      <c r="M263" s="22"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f>SUM(M263:S263)</f>
        <v>0</v>
      </c>
      <c r="U263" s="22">
        <v>0</v>
      </c>
      <c r="V263" s="22">
        <v>0</v>
      </c>
      <c r="W263" s="22"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f>SUM(U263:AG263)</f>
        <v>0</v>
      </c>
      <c r="AI263" s="22">
        <v>0</v>
      </c>
      <c r="AJ263" s="22">
        <v>0</v>
      </c>
      <c r="AK263" s="22">
        <f>SUM(AI263:AJ263)</f>
        <v>0</v>
      </c>
      <c r="AL263" s="22">
        <v>0</v>
      </c>
      <c r="AM263" s="22">
        <v>0</v>
      </c>
      <c r="AN263" s="22">
        <f>SUM(AL263:AM263)</f>
        <v>0</v>
      </c>
      <c r="AO263" s="22">
        <v>0</v>
      </c>
      <c r="AP263" s="22">
        <v>0</v>
      </c>
      <c r="AQ263" s="22">
        <f>SUM(AO263:AP263)</f>
        <v>0</v>
      </c>
      <c r="AR263" s="22">
        <v>0</v>
      </c>
      <c r="AS263" s="22">
        <v>0</v>
      </c>
      <c r="AT263" s="22">
        <v>0</v>
      </c>
      <c r="AU263" s="22">
        <v>0</v>
      </c>
      <c r="AV263" s="22">
        <v>0</v>
      </c>
      <c r="AW263" s="22">
        <f>SUM(AR263:AV263)</f>
        <v>0</v>
      </c>
      <c r="AY263" s="22">
        <f t="shared" si="88"/>
        <v>0</v>
      </c>
      <c r="AZ263" s="22">
        <f t="shared" si="89"/>
        <v>0</v>
      </c>
      <c r="BA263" s="22">
        <f t="shared" si="90"/>
        <v>0</v>
      </c>
      <c r="BB263" s="22">
        <f t="shared" si="91"/>
        <v>0</v>
      </c>
      <c r="BC263" s="22">
        <f t="shared" si="92"/>
        <v>0</v>
      </c>
      <c r="BD263" s="22">
        <f t="shared" si="93"/>
        <v>0</v>
      </c>
      <c r="BE263" s="22">
        <f t="shared" si="94"/>
        <v>0</v>
      </c>
      <c r="BF263" s="22">
        <f t="shared" si="95"/>
        <v>0</v>
      </c>
    </row>
    <row r="264" spans="1:58" ht="15" customHeight="1" x14ac:dyDescent="0.35">
      <c r="A264" s="12"/>
      <c r="B264" s="14"/>
      <c r="C264" s="2"/>
      <c r="D264" s="3" t="s">
        <v>64</v>
      </c>
      <c r="E264" s="13"/>
      <c r="F264" s="22">
        <v>0</v>
      </c>
      <c r="G264" s="22">
        <v>0</v>
      </c>
      <c r="H264" s="22">
        <f>SUM(H265:H270)</f>
        <v>0</v>
      </c>
      <c r="I264" s="22">
        <v>0</v>
      </c>
      <c r="J264" s="22">
        <v>0</v>
      </c>
      <c r="K264" s="22">
        <v>0</v>
      </c>
      <c r="L264" s="22">
        <f>SUM(L265:L270)</f>
        <v>0</v>
      </c>
      <c r="M264" s="22"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  <c r="T264" s="22">
        <f>SUM(T265:T270)</f>
        <v>0</v>
      </c>
      <c r="U264" s="22">
        <v>0</v>
      </c>
      <c r="V264" s="22">
        <v>0</v>
      </c>
      <c r="W264" s="22">
        <v>0</v>
      </c>
      <c r="X264" s="22"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f>SUM(AH265:AH270)</f>
        <v>0</v>
      </c>
      <c r="AI264" s="22">
        <v>0</v>
      </c>
      <c r="AJ264" s="22">
        <v>0</v>
      </c>
      <c r="AK264" s="22">
        <f>SUM(AK265:AK270)</f>
        <v>0</v>
      </c>
      <c r="AL264" s="22">
        <v>0</v>
      </c>
      <c r="AM264" s="22">
        <v>0</v>
      </c>
      <c r="AN264" s="22">
        <f>SUM(AN265:AN270)</f>
        <v>0</v>
      </c>
      <c r="AO264" s="22">
        <v>0</v>
      </c>
      <c r="AP264" s="22">
        <v>0</v>
      </c>
      <c r="AQ264" s="22">
        <f>SUM(AQ265:AQ270)</f>
        <v>0</v>
      </c>
      <c r="AR264" s="22">
        <v>0</v>
      </c>
      <c r="AS264" s="22">
        <v>0</v>
      </c>
      <c r="AT264" s="22">
        <v>0</v>
      </c>
      <c r="AU264" s="22">
        <v>0</v>
      </c>
      <c r="AV264" s="22">
        <v>0</v>
      </c>
      <c r="AW264" s="22">
        <f>SUM(AW265:AW270)</f>
        <v>0</v>
      </c>
      <c r="AY264" s="22">
        <f t="shared" si="88"/>
        <v>0</v>
      </c>
      <c r="AZ264" s="22">
        <f t="shared" si="89"/>
        <v>0</v>
      </c>
      <c r="BA264" s="22">
        <f t="shared" si="90"/>
        <v>0</v>
      </c>
      <c r="BB264" s="22">
        <f t="shared" si="91"/>
        <v>0</v>
      </c>
      <c r="BC264" s="22">
        <f t="shared" si="92"/>
        <v>0</v>
      </c>
      <c r="BD264" s="22">
        <f t="shared" si="93"/>
        <v>0</v>
      </c>
      <c r="BE264" s="22">
        <f t="shared" si="94"/>
        <v>0</v>
      </c>
      <c r="BF264" s="22">
        <f t="shared" si="95"/>
        <v>0</v>
      </c>
    </row>
    <row r="265" spans="1:58" ht="15" customHeight="1" x14ac:dyDescent="0.35">
      <c r="A265" s="12"/>
      <c r="B265" s="1"/>
      <c r="C265" s="14"/>
      <c r="D265" s="3"/>
      <c r="E265" s="13" t="s">
        <v>65</v>
      </c>
      <c r="F265" s="22">
        <v>0</v>
      </c>
      <c r="G265" s="22">
        <v>0</v>
      </c>
      <c r="H265" s="22">
        <f t="shared" ref="H265:H270" si="128">SUM(F265:G265)</f>
        <v>0</v>
      </c>
      <c r="I265" s="22">
        <v>0</v>
      </c>
      <c r="J265" s="22">
        <v>0</v>
      </c>
      <c r="K265" s="22">
        <v>0</v>
      </c>
      <c r="L265" s="22">
        <f t="shared" ref="L265:L270" si="129">SUM(I265:K265)</f>
        <v>0</v>
      </c>
      <c r="M265" s="22"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f t="shared" ref="T265:T270" si="130">SUM(M265:S265)</f>
        <v>0</v>
      </c>
      <c r="U265" s="22">
        <v>0</v>
      </c>
      <c r="V265" s="22">
        <v>0</v>
      </c>
      <c r="W265" s="22">
        <v>0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f t="shared" ref="AH265:AH270" si="131">SUM(U265:AG265)</f>
        <v>0</v>
      </c>
      <c r="AI265" s="22">
        <v>0</v>
      </c>
      <c r="AJ265" s="22">
        <v>0</v>
      </c>
      <c r="AK265" s="22">
        <f t="shared" ref="AK265:AK270" si="132">SUM(AI265:AJ265)</f>
        <v>0</v>
      </c>
      <c r="AL265" s="22">
        <v>0</v>
      </c>
      <c r="AM265" s="22">
        <v>0</v>
      </c>
      <c r="AN265" s="22">
        <f t="shared" ref="AN265:AN270" si="133">SUM(AL265:AM265)</f>
        <v>0</v>
      </c>
      <c r="AO265" s="22">
        <v>0</v>
      </c>
      <c r="AP265" s="22">
        <v>0</v>
      </c>
      <c r="AQ265" s="22">
        <f t="shared" ref="AQ265:AQ270" si="134">SUM(AO265:AP265)</f>
        <v>0</v>
      </c>
      <c r="AR265" s="22">
        <v>0</v>
      </c>
      <c r="AS265" s="22">
        <v>0</v>
      </c>
      <c r="AT265" s="22">
        <v>0</v>
      </c>
      <c r="AU265" s="22">
        <v>0</v>
      </c>
      <c r="AV265" s="22">
        <v>0</v>
      </c>
      <c r="AW265" s="22">
        <f t="shared" ref="AW265:AW270" si="135">SUM(AR265:AV265)</f>
        <v>0</v>
      </c>
      <c r="AY265" s="22">
        <f t="shared" si="88"/>
        <v>0</v>
      </c>
      <c r="AZ265" s="22">
        <f t="shared" si="89"/>
        <v>0</v>
      </c>
      <c r="BA265" s="22">
        <f t="shared" si="90"/>
        <v>0</v>
      </c>
      <c r="BB265" s="22">
        <f t="shared" si="91"/>
        <v>0</v>
      </c>
      <c r="BC265" s="22">
        <f t="shared" si="92"/>
        <v>0</v>
      </c>
      <c r="BD265" s="22">
        <f t="shared" si="93"/>
        <v>0</v>
      </c>
      <c r="BE265" s="22">
        <f t="shared" si="94"/>
        <v>0</v>
      </c>
      <c r="BF265" s="22">
        <f t="shared" si="95"/>
        <v>0</v>
      </c>
    </row>
    <row r="266" spans="1:58" ht="15" customHeight="1" x14ac:dyDescent="0.35">
      <c r="A266" s="12"/>
      <c r="B266" s="1"/>
      <c r="C266" s="14"/>
      <c r="D266" s="3"/>
      <c r="E266" s="13" t="s">
        <v>66</v>
      </c>
      <c r="F266" s="22">
        <v>0</v>
      </c>
      <c r="G266" s="22">
        <v>0</v>
      </c>
      <c r="H266" s="22">
        <f t="shared" si="128"/>
        <v>0</v>
      </c>
      <c r="I266" s="22">
        <v>0</v>
      </c>
      <c r="J266" s="22">
        <v>0</v>
      </c>
      <c r="K266" s="22">
        <v>0</v>
      </c>
      <c r="L266" s="22">
        <f t="shared" si="129"/>
        <v>0</v>
      </c>
      <c r="M266" s="22"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f t="shared" si="130"/>
        <v>0</v>
      </c>
      <c r="U266" s="22">
        <v>0</v>
      </c>
      <c r="V266" s="22">
        <v>0</v>
      </c>
      <c r="W266" s="22"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f t="shared" si="131"/>
        <v>0</v>
      </c>
      <c r="AI266" s="22">
        <v>0</v>
      </c>
      <c r="AJ266" s="22">
        <v>0</v>
      </c>
      <c r="AK266" s="22">
        <f t="shared" si="132"/>
        <v>0</v>
      </c>
      <c r="AL266" s="22">
        <v>0</v>
      </c>
      <c r="AM266" s="22">
        <v>0</v>
      </c>
      <c r="AN266" s="22">
        <f t="shared" si="133"/>
        <v>0</v>
      </c>
      <c r="AO266" s="22">
        <v>0</v>
      </c>
      <c r="AP266" s="22">
        <v>0</v>
      </c>
      <c r="AQ266" s="22">
        <f t="shared" si="134"/>
        <v>0</v>
      </c>
      <c r="AR266" s="22">
        <v>0</v>
      </c>
      <c r="AS266" s="22">
        <v>0</v>
      </c>
      <c r="AT266" s="22">
        <v>0</v>
      </c>
      <c r="AU266" s="22">
        <v>0</v>
      </c>
      <c r="AV266" s="22">
        <v>0</v>
      </c>
      <c r="AW266" s="22">
        <f t="shared" si="135"/>
        <v>0</v>
      </c>
      <c r="AY266" s="22">
        <f t="shared" si="88"/>
        <v>0</v>
      </c>
      <c r="AZ266" s="22">
        <f t="shared" si="89"/>
        <v>0</v>
      </c>
      <c r="BA266" s="22">
        <f t="shared" si="90"/>
        <v>0</v>
      </c>
      <c r="BB266" s="22">
        <f t="shared" si="91"/>
        <v>0</v>
      </c>
      <c r="BC266" s="22">
        <f t="shared" si="92"/>
        <v>0</v>
      </c>
      <c r="BD266" s="22">
        <f t="shared" si="93"/>
        <v>0</v>
      </c>
      <c r="BE266" s="22">
        <f t="shared" si="94"/>
        <v>0</v>
      </c>
      <c r="BF266" s="22">
        <f t="shared" si="95"/>
        <v>0</v>
      </c>
    </row>
    <row r="267" spans="1:58" ht="15" customHeight="1" x14ac:dyDescent="0.35">
      <c r="A267" s="12"/>
      <c r="B267" s="1"/>
      <c r="C267" s="14"/>
      <c r="D267" s="3"/>
      <c r="E267" s="13" t="s">
        <v>67</v>
      </c>
      <c r="F267" s="22">
        <v>0</v>
      </c>
      <c r="G267" s="22">
        <v>0</v>
      </c>
      <c r="H267" s="22">
        <f t="shared" si="128"/>
        <v>0</v>
      </c>
      <c r="I267" s="22">
        <v>0</v>
      </c>
      <c r="J267" s="22">
        <v>0</v>
      </c>
      <c r="K267" s="22">
        <v>0</v>
      </c>
      <c r="L267" s="22">
        <f t="shared" si="129"/>
        <v>0</v>
      </c>
      <c r="M267" s="22"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f t="shared" si="130"/>
        <v>0</v>
      </c>
      <c r="U267" s="22">
        <v>0</v>
      </c>
      <c r="V267" s="22">
        <v>0</v>
      </c>
      <c r="W267" s="22">
        <v>0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f t="shared" si="131"/>
        <v>0</v>
      </c>
      <c r="AI267" s="22">
        <v>0</v>
      </c>
      <c r="AJ267" s="22">
        <v>0</v>
      </c>
      <c r="AK267" s="22">
        <f t="shared" si="132"/>
        <v>0</v>
      </c>
      <c r="AL267" s="22">
        <v>0</v>
      </c>
      <c r="AM267" s="22">
        <v>0</v>
      </c>
      <c r="AN267" s="22">
        <f t="shared" si="133"/>
        <v>0</v>
      </c>
      <c r="AO267" s="22">
        <v>0</v>
      </c>
      <c r="AP267" s="22">
        <v>0</v>
      </c>
      <c r="AQ267" s="22">
        <f t="shared" si="134"/>
        <v>0</v>
      </c>
      <c r="AR267" s="22">
        <v>0</v>
      </c>
      <c r="AS267" s="22">
        <v>0</v>
      </c>
      <c r="AT267" s="22">
        <v>0</v>
      </c>
      <c r="AU267" s="22">
        <v>0</v>
      </c>
      <c r="AV267" s="22">
        <v>0</v>
      </c>
      <c r="AW267" s="22">
        <f t="shared" si="135"/>
        <v>0</v>
      </c>
      <c r="AY267" s="22">
        <f t="shared" ref="AY267:AY330" si="136">H267</f>
        <v>0</v>
      </c>
      <c r="AZ267" s="22">
        <f t="shared" ref="AZ267:AZ330" si="137">L267</f>
        <v>0</v>
      </c>
      <c r="BA267" s="22">
        <f t="shared" ref="BA267:BA330" si="138">T267</f>
        <v>0</v>
      </c>
      <c r="BB267" s="22">
        <f t="shared" ref="BB267:BB330" si="139">AH267</f>
        <v>0</v>
      </c>
      <c r="BC267" s="22">
        <f t="shared" ref="BC267:BC330" si="140">AK267</f>
        <v>0</v>
      </c>
      <c r="BD267" s="22">
        <f t="shared" ref="BD267:BD330" si="141">AN267</f>
        <v>0</v>
      </c>
      <c r="BE267" s="22">
        <f t="shared" ref="BE267:BE330" si="142">AQ267</f>
        <v>0</v>
      </c>
      <c r="BF267" s="22">
        <f t="shared" ref="BF267:BF330" si="143">AW267</f>
        <v>0</v>
      </c>
    </row>
    <row r="268" spans="1:58" ht="15" customHeight="1" x14ac:dyDescent="0.35">
      <c r="A268" s="12"/>
      <c r="B268" s="1"/>
      <c r="C268" s="14"/>
      <c r="D268" s="3"/>
      <c r="E268" s="13" t="s">
        <v>68</v>
      </c>
      <c r="F268" s="22">
        <v>0</v>
      </c>
      <c r="G268" s="22">
        <v>0</v>
      </c>
      <c r="H268" s="22">
        <f t="shared" si="128"/>
        <v>0</v>
      </c>
      <c r="I268" s="22">
        <v>0</v>
      </c>
      <c r="J268" s="22">
        <v>0</v>
      </c>
      <c r="K268" s="22">
        <v>0</v>
      </c>
      <c r="L268" s="22">
        <f t="shared" si="129"/>
        <v>0</v>
      </c>
      <c r="M268" s="22"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f t="shared" si="130"/>
        <v>0</v>
      </c>
      <c r="U268" s="22">
        <v>0</v>
      </c>
      <c r="V268" s="22">
        <v>0</v>
      </c>
      <c r="W268" s="22">
        <v>0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f t="shared" si="131"/>
        <v>0</v>
      </c>
      <c r="AI268" s="22">
        <v>0</v>
      </c>
      <c r="AJ268" s="22">
        <v>0</v>
      </c>
      <c r="AK268" s="22">
        <f t="shared" si="132"/>
        <v>0</v>
      </c>
      <c r="AL268" s="22">
        <v>0</v>
      </c>
      <c r="AM268" s="22">
        <v>0</v>
      </c>
      <c r="AN268" s="22">
        <f t="shared" si="133"/>
        <v>0</v>
      </c>
      <c r="AO268" s="22">
        <v>0</v>
      </c>
      <c r="AP268" s="22">
        <v>0</v>
      </c>
      <c r="AQ268" s="22">
        <f t="shared" si="134"/>
        <v>0</v>
      </c>
      <c r="AR268" s="22">
        <v>0</v>
      </c>
      <c r="AS268" s="22">
        <v>0</v>
      </c>
      <c r="AT268" s="22">
        <v>0</v>
      </c>
      <c r="AU268" s="22">
        <v>0</v>
      </c>
      <c r="AV268" s="22">
        <v>0</v>
      </c>
      <c r="AW268" s="22">
        <f t="shared" si="135"/>
        <v>0</v>
      </c>
      <c r="AY268" s="22">
        <f t="shared" si="136"/>
        <v>0</v>
      </c>
      <c r="AZ268" s="22">
        <f t="shared" si="137"/>
        <v>0</v>
      </c>
      <c r="BA268" s="22">
        <f t="shared" si="138"/>
        <v>0</v>
      </c>
      <c r="BB268" s="22">
        <f t="shared" si="139"/>
        <v>0</v>
      </c>
      <c r="BC268" s="22">
        <f t="shared" si="140"/>
        <v>0</v>
      </c>
      <c r="BD268" s="22">
        <f t="shared" si="141"/>
        <v>0</v>
      </c>
      <c r="BE268" s="22">
        <f t="shared" si="142"/>
        <v>0</v>
      </c>
      <c r="BF268" s="22">
        <f t="shared" si="143"/>
        <v>0</v>
      </c>
    </row>
    <row r="269" spans="1:58" ht="15" customHeight="1" x14ac:dyDescent="0.35">
      <c r="A269" s="12"/>
      <c r="B269" s="1"/>
      <c r="C269" s="14"/>
      <c r="D269" s="3"/>
      <c r="E269" s="13" t="s">
        <v>69</v>
      </c>
      <c r="F269" s="22">
        <v>0</v>
      </c>
      <c r="G269" s="22">
        <v>0</v>
      </c>
      <c r="H269" s="22">
        <f t="shared" si="128"/>
        <v>0</v>
      </c>
      <c r="I269" s="22">
        <v>0</v>
      </c>
      <c r="J269" s="22">
        <v>0</v>
      </c>
      <c r="K269" s="22">
        <v>0</v>
      </c>
      <c r="L269" s="22">
        <f t="shared" si="129"/>
        <v>0</v>
      </c>
      <c r="M269" s="22"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f t="shared" si="130"/>
        <v>0</v>
      </c>
      <c r="U269" s="22">
        <v>0</v>
      </c>
      <c r="V269" s="22">
        <v>0</v>
      </c>
      <c r="W269" s="22"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f t="shared" si="131"/>
        <v>0</v>
      </c>
      <c r="AI269" s="22">
        <v>0</v>
      </c>
      <c r="AJ269" s="22">
        <v>0</v>
      </c>
      <c r="AK269" s="22">
        <f t="shared" si="132"/>
        <v>0</v>
      </c>
      <c r="AL269" s="22">
        <v>0</v>
      </c>
      <c r="AM269" s="22">
        <v>0</v>
      </c>
      <c r="AN269" s="22">
        <f t="shared" si="133"/>
        <v>0</v>
      </c>
      <c r="AO269" s="22">
        <v>0</v>
      </c>
      <c r="AP269" s="22">
        <v>0</v>
      </c>
      <c r="AQ269" s="22">
        <f t="shared" si="134"/>
        <v>0</v>
      </c>
      <c r="AR269" s="22">
        <v>0</v>
      </c>
      <c r="AS269" s="22">
        <v>0</v>
      </c>
      <c r="AT269" s="22">
        <v>0</v>
      </c>
      <c r="AU269" s="22">
        <v>0</v>
      </c>
      <c r="AV269" s="22">
        <v>0</v>
      </c>
      <c r="AW269" s="22">
        <f t="shared" si="135"/>
        <v>0</v>
      </c>
      <c r="AY269" s="22">
        <f t="shared" si="136"/>
        <v>0</v>
      </c>
      <c r="AZ269" s="22">
        <f t="shared" si="137"/>
        <v>0</v>
      </c>
      <c r="BA269" s="22">
        <f t="shared" si="138"/>
        <v>0</v>
      </c>
      <c r="BB269" s="22">
        <f t="shared" si="139"/>
        <v>0</v>
      </c>
      <c r="BC269" s="22">
        <f t="shared" si="140"/>
        <v>0</v>
      </c>
      <c r="BD269" s="22">
        <f t="shared" si="141"/>
        <v>0</v>
      </c>
      <c r="BE269" s="22">
        <f t="shared" si="142"/>
        <v>0</v>
      </c>
      <c r="BF269" s="22">
        <f t="shared" si="143"/>
        <v>0</v>
      </c>
    </row>
    <row r="270" spans="1:58" ht="15" customHeight="1" x14ac:dyDescent="0.35">
      <c r="A270" s="12"/>
      <c r="B270" s="1"/>
      <c r="C270" s="14"/>
      <c r="D270" s="3"/>
      <c r="E270" s="13" t="s">
        <v>33</v>
      </c>
      <c r="F270" s="22">
        <v>0</v>
      </c>
      <c r="G270" s="22">
        <v>0</v>
      </c>
      <c r="H270" s="22">
        <f t="shared" si="128"/>
        <v>0</v>
      </c>
      <c r="I270" s="22">
        <v>0</v>
      </c>
      <c r="J270" s="22">
        <v>0</v>
      </c>
      <c r="K270" s="22">
        <v>0</v>
      </c>
      <c r="L270" s="22">
        <f t="shared" si="129"/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f t="shared" si="130"/>
        <v>0</v>
      </c>
      <c r="U270" s="22">
        <v>0</v>
      </c>
      <c r="V270" s="22">
        <v>0</v>
      </c>
      <c r="W270" s="22"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f t="shared" si="131"/>
        <v>0</v>
      </c>
      <c r="AI270" s="22">
        <v>0</v>
      </c>
      <c r="AJ270" s="22">
        <v>0</v>
      </c>
      <c r="AK270" s="22">
        <f t="shared" si="132"/>
        <v>0</v>
      </c>
      <c r="AL270" s="22">
        <v>0</v>
      </c>
      <c r="AM270" s="22">
        <v>0</v>
      </c>
      <c r="AN270" s="22">
        <f t="shared" si="133"/>
        <v>0</v>
      </c>
      <c r="AO270" s="22">
        <v>0</v>
      </c>
      <c r="AP270" s="22">
        <v>0</v>
      </c>
      <c r="AQ270" s="22">
        <f t="shared" si="134"/>
        <v>0</v>
      </c>
      <c r="AR270" s="22">
        <v>0</v>
      </c>
      <c r="AS270" s="22">
        <v>0</v>
      </c>
      <c r="AT270" s="22">
        <v>0</v>
      </c>
      <c r="AU270" s="22">
        <v>0</v>
      </c>
      <c r="AV270" s="22">
        <v>0</v>
      </c>
      <c r="AW270" s="22">
        <f t="shared" si="135"/>
        <v>0</v>
      </c>
      <c r="AY270" s="22">
        <f t="shared" si="136"/>
        <v>0</v>
      </c>
      <c r="AZ270" s="22">
        <f t="shared" si="137"/>
        <v>0</v>
      </c>
      <c r="BA270" s="22">
        <f t="shared" si="138"/>
        <v>0</v>
      </c>
      <c r="BB270" s="22">
        <f t="shared" si="139"/>
        <v>0</v>
      </c>
      <c r="BC270" s="22">
        <f t="shared" si="140"/>
        <v>0</v>
      </c>
      <c r="BD270" s="22">
        <f t="shared" si="141"/>
        <v>0</v>
      </c>
      <c r="BE270" s="22">
        <f t="shared" si="142"/>
        <v>0</v>
      </c>
      <c r="BF270" s="22">
        <f t="shared" si="143"/>
        <v>0</v>
      </c>
    </row>
    <row r="271" spans="1:58" ht="15" customHeight="1" x14ac:dyDescent="0.35">
      <c r="A271" s="12"/>
      <c r="B271" s="14"/>
      <c r="C271" s="2"/>
      <c r="D271" s="3" t="s">
        <v>70</v>
      </c>
      <c r="E271" s="13"/>
      <c r="F271" s="22">
        <v>0</v>
      </c>
      <c r="G271" s="22">
        <v>0</v>
      </c>
      <c r="H271" s="22">
        <f>SUM(H272:H275)</f>
        <v>0</v>
      </c>
      <c r="I271" s="22">
        <v>0</v>
      </c>
      <c r="J271" s="22">
        <v>0</v>
      </c>
      <c r="K271" s="22">
        <v>0</v>
      </c>
      <c r="L271" s="22">
        <f>SUM(L272:L275)</f>
        <v>0</v>
      </c>
      <c r="M271" s="22"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f>SUM(T272:T275)</f>
        <v>0</v>
      </c>
      <c r="U271" s="22">
        <v>0</v>
      </c>
      <c r="V271" s="22">
        <v>0</v>
      </c>
      <c r="W271" s="22">
        <v>0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f>SUM(AH272:AH275)</f>
        <v>0</v>
      </c>
      <c r="AI271" s="22">
        <v>0</v>
      </c>
      <c r="AJ271" s="22">
        <v>0</v>
      </c>
      <c r="AK271" s="22">
        <f>SUM(AK272:AK275)</f>
        <v>0</v>
      </c>
      <c r="AL271" s="22">
        <v>0</v>
      </c>
      <c r="AM271" s="22">
        <v>0</v>
      </c>
      <c r="AN271" s="22">
        <f>SUM(AN272:AN275)</f>
        <v>0</v>
      </c>
      <c r="AO271" s="22">
        <v>0</v>
      </c>
      <c r="AP271" s="22">
        <v>0</v>
      </c>
      <c r="AQ271" s="22">
        <f>SUM(AQ272:AQ275)</f>
        <v>0</v>
      </c>
      <c r="AR271" s="22">
        <v>0</v>
      </c>
      <c r="AS271" s="22">
        <v>0</v>
      </c>
      <c r="AT271" s="22">
        <v>0</v>
      </c>
      <c r="AU271" s="22">
        <v>0</v>
      </c>
      <c r="AV271" s="22">
        <v>0</v>
      </c>
      <c r="AW271" s="22">
        <f>SUM(AW272:AW275)</f>
        <v>0</v>
      </c>
      <c r="AY271" s="22">
        <f t="shared" si="136"/>
        <v>0</v>
      </c>
      <c r="AZ271" s="22">
        <f t="shared" si="137"/>
        <v>0</v>
      </c>
      <c r="BA271" s="22">
        <f t="shared" si="138"/>
        <v>0</v>
      </c>
      <c r="BB271" s="22">
        <f t="shared" si="139"/>
        <v>0</v>
      </c>
      <c r="BC271" s="22">
        <f t="shared" si="140"/>
        <v>0</v>
      </c>
      <c r="BD271" s="22">
        <f t="shared" si="141"/>
        <v>0</v>
      </c>
      <c r="BE271" s="22">
        <f t="shared" si="142"/>
        <v>0</v>
      </c>
      <c r="BF271" s="22">
        <f t="shared" si="143"/>
        <v>0</v>
      </c>
    </row>
    <row r="272" spans="1:58" ht="15" customHeight="1" x14ac:dyDescent="0.35">
      <c r="A272" s="12"/>
      <c r="B272" s="1"/>
      <c r="C272" s="14"/>
      <c r="D272" s="3"/>
      <c r="E272" s="13" t="s">
        <v>71</v>
      </c>
      <c r="F272" s="22">
        <v>0</v>
      </c>
      <c r="G272" s="22">
        <v>0</v>
      </c>
      <c r="H272" s="22">
        <f>SUM(F272:G272)</f>
        <v>0</v>
      </c>
      <c r="I272" s="22">
        <v>0</v>
      </c>
      <c r="J272" s="22">
        <v>0</v>
      </c>
      <c r="K272" s="22">
        <v>0</v>
      </c>
      <c r="L272" s="22">
        <f>SUM(I272:K272)</f>
        <v>0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f>SUM(M272:S272)</f>
        <v>0</v>
      </c>
      <c r="U272" s="22">
        <v>0</v>
      </c>
      <c r="V272" s="22">
        <v>0</v>
      </c>
      <c r="W272" s="22"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f>SUM(U272:AG272)</f>
        <v>0</v>
      </c>
      <c r="AI272" s="22">
        <v>0</v>
      </c>
      <c r="AJ272" s="22">
        <v>0</v>
      </c>
      <c r="AK272" s="22">
        <f>SUM(AI272:AJ272)</f>
        <v>0</v>
      </c>
      <c r="AL272" s="22">
        <v>0</v>
      </c>
      <c r="AM272" s="22">
        <v>0</v>
      </c>
      <c r="AN272" s="22">
        <f>SUM(AL272:AM272)</f>
        <v>0</v>
      </c>
      <c r="AO272" s="22">
        <v>0</v>
      </c>
      <c r="AP272" s="22">
        <v>0</v>
      </c>
      <c r="AQ272" s="22">
        <f>SUM(AO272:AP272)</f>
        <v>0</v>
      </c>
      <c r="AR272" s="22">
        <v>0</v>
      </c>
      <c r="AS272" s="22">
        <v>0</v>
      </c>
      <c r="AT272" s="22">
        <v>0</v>
      </c>
      <c r="AU272" s="22">
        <v>0</v>
      </c>
      <c r="AV272" s="22">
        <v>0</v>
      </c>
      <c r="AW272" s="22">
        <f>SUM(AR272:AV272)</f>
        <v>0</v>
      </c>
      <c r="AY272" s="22">
        <f t="shared" si="136"/>
        <v>0</v>
      </c>
      <c r="AZ272" s="22">
        <f t="shared" si="137"/>
        <v>0</v>
      </c>
      <c r="BA272" s="22">
        <f t="shared" si="138"/>
        <v>0</v>
      </c>
      <c r="BB272" s="22">
        <f t="shared" si="139"/>
        <v>0</v>
      </c>
      <c r="BC272" s="22">
        <f t="shared" si="140"/>
        <v>0</v>
      </c>
      <c r="BD272" s="22">
        <f t="shared" si="141"/>
        <v>0</v>
      </c>
      <c r="BE272" s="22">
        <f t="shared" si="142"/>
        <v>0</v>
      </c>
      <c r="BF272" s="22">
        <f t="shared" si="143"/>
        <v>0</v>
      </c>
    </row>
    <row r="273" spans="1:58" ht="15" customHeight="1" x14ac:dyDescent="0.35">
      <c r="A273" s="12"/>
      <c r="B273" s="1"/>
      <c r="C273" s="14"/>
      <c r="D273" s="3"/>
      <c r="E273" s="13" t="s">
        <v>72</v>
      </c>
      <c r="F273" s="22">
        <v>0</v>
      </c>
      <c r="G273" s="22">
        <v>0</v>
      </c>
      <c r="H273" s="22">
        <f>SUM(F273:G273)</f>
        <v>0</v>
      </c>
      <c r="I273" s="22">
        <v>0</v>
      </c>
      <c r="J273" s="22">
        <v>0</v>
      </c>
      <c r="K273" s="22">
        <v>0</v>
      </c>
      <c r="L273" s="22">
        <f>SUM(I273:K273)</f>
        <v>0</v>
      </c>
      <c r="M273" s="22"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f>SUM(M273:S273)</f>
        <v>0</v>
      </c>
      <c r="U273" s="22">
        <v>0</v>
      </c>
      <c r="V273" s="22">
        <v>0</v>
      </c>
      <c r="W273" s="22"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f>SUM(U273:AG273)</f>
        <v>0</v>
      </c>
      <c r="AI273" s="22">
        <v>0</v>
      </c>
      <c r="AJ273" s="22">
        <v>0</v>
      </c>
      <c r="AK273" s="22">
        <f>SUM(AI273:AJ273)</f>
        <v>0</v>
      </c>
      <c r="AL273" s="22">
        <v>0</v>
      </c>
      <c r="AM273" s="22">
        <v>0</v>
      </c>
      <c r="AN273" s="22">
        <f>SUM(AL273:AM273)</f>
        <v>0</v>
      </c>
      <c r="AO273" s="22">
        <v>0</v>
      </c>
      <c r="AP273" s="22">
        <v>0</v>
      </c>
      <c r="AQ273" s="22">
        <f>SUM(AO273:AP273)</f>
        <v>0</v>
      </c>
      <c r="AR273" s="22">
        <v>0</v>
      </c>
      <c r="AS273" s="22">
        <v>0</v>
      </c>
      <c r="AT273" s="22">
        <v>0</v>
      </c>
      <c r="AU273" s="22">
        <v>0</v>
      </c>
      <c r="AV273" s="22">
        <v>0</v>
      </c>
      <c r="AW273" s="22">
        <f>SUM(AR273:AV273)</f>
        <v>0</v>
      </c>
      <c r="AY273" s="22">
        <f t="shared" si="136"/>
        <v>0</v>
      </c>
      <c r="AZ273" s="22">
        <f t="shared" si="137"/>
        <v>0</v>
      </c>
      <c r="BA273" s="22">
        <f t="shared" si="138"/>
        <v>0</v>
      </c>
      <c r="BB273" s="22">
        <f t="shared" si="139"/>
        <v>0</v>
      </c>
      <c r="BC273" s="22">
        <f t="shared" si="140"/>
        <v>0</v>
      </c>
      <c r="BD273" s="22">
        <f t="shared" si="141"/>
        <v>0</v>
      </c>
      <c r="BE273" s="22">
        <f t="shared" si="142"/>
        <v>0</v>
      </c>
      <c r="BF273" s="22">
        <f t="shared" si="143"/>
        <v>0</v>
      </c>
    </row>
    <row r="274" spans="1:58" ht="15" customHeight="1" x14ac:dyDescent="0.35">
      <c r="A274" s="12"/>
      <c r="B274" s="1"/>
      <c r="C274" s="14"/>
      <c r="D274" s="3"/>
      <c r="E274" s="13" t="s">
        <v>73</v>
      </c>
      <c r="F274" s="22">
        <v>0</v>
      </c>
      <c r="G274" s="22">
        <v>0</v>
      </c>
      <c r="H274" s="22">
        <f>SUM(F274:G274)</f>
        <v>0</v>
      </c>
      <c r="I274" s="22">
        <v>0</v>
      </c>
      <c r="J274" s="22">
        <v>0</v>
      </c>
      <c r="K274" s="22">
        <v>0</v>
      </c>
      <c r="L274" s="22">
        <f>SUM(I274:K274)</f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f>SUM(M274:S274)</f>
        <v>0</v>
      </c>
      <c r="U274" s="22"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f>SUM(U274:AG274)</f>
        <v>0</v>
      </c>
      <c r="AI274" s="22">
        <v>0</v>
      </c>
      <c r="AJ274" s="22">
        <v>0</v>
      </c>
      <c r="AK274" s="22">
        <f>SUM(AI274:AJ274)</f>
        <v>0</v>
      </c>
      <c r="AL274" s="22">
        <v>0</v>
      </c>
      <c r="AM274" s="22">
        <v>0</v>
      </c>
      <c r="AN274" s="22">
        <f>SUM(AL274:AM274)</f>
        <v>0</v>
      </c>
      <c r="AO274" s="22">
        <v>0</v>
      </c>
      <c r="AP274" s="22">
        <v>0</v>
      </c>
      <c r="AQ274" s="22">
        <f>SUM(AO274:AP274)</f>
        <v>0</v>
      </c>
      <c r="AR274" s="22">
        <v>0</v>
      </c>
      <c r="AS274" s="22">
        <v>0</v>
      </c>
      <c r="AT274" s="22">
        <v>0</v>
      </c>
      <c r="AU274" s="22">
        <v>0</v>
      </c>
      <c r="AV274" s="22">
        <v>0</v>
      </c>
      <c r="AW274" s="22">
        <f>SUM(AR274:AV274)</f>
        <v>0</v>
      </c>
      <c r="AY274" s="22">
        <f t="shared" si="136"/>
        <v>0</v>
      </c>
      <c r="AZ274" s="22">
        <f t="shared" si="137"/>
        <v>0</v>
      </c>
      <c r="BA274" s="22">
        <f t="shared" si="138"/>
        <v>0</v>
      </c>
      <c r="BB274" s="22">
        <f t="shared" si="139"/>
        <v>0</v>
      </c>
      <c r="BC274" s="22">
        <f t="shared" si="140"/>
        <v>0</v>
      </c>
      <c r="BD274" s="22">
        <f t="shared" si="141"/>
        <v>0</v>
      </c>
      <c r="BE274" s="22">
        <f t="shared" si="142"/>
        <v>0</v>
      </c>
      <c r="BF274" s="22">
        <f t="shared" si="143"/>
        <v>0</v>
      </c>
    </row>
    <row r="275" spans="1:58" ht="15" customHeight="1" x14ac:dyDescent="0.35">
      <c r="A275" s="12"/>
      <c r="B275" s="1"/>
      <c r="C275" s="14"/>
      <c r="D275" s="3"/>
      <c r="E275" s="13" t="s">
        <v>33</v>
      </c>
      <c r="F275" s="22">
        <v>0</v>
      </c>
      <c r="G275" s="22">
        <v>0</v>
      </c>
      <c r="H275" s="22">
        <f>SUM(F275:G275)</f>
        <v>0</v>
      </c>
      <c r="I275" s="22">
        <v>0</v>
      </c>
      <c r="J275" s="22">
        <v>0</v>
      </c>
      <c r="K275" s="22">
        <v>0</v>
      </c>
      <c r="L275" s="22">
        <f>SUM(I275:K275)</f>
        <v>0</v>
      </c>
      <c r="M275" s="22"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f>SUM(M275:S275)</f>
        <v>0</v>
      </c>
      <c r="U275" s="22">
        <v>0</v>
      </c>
      <c r="V275" s="22">
        <v>0</v>
      </c>
      <c r="W275" s="22"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f>SUM(U275:AG275)</f>
        <v>0</v>
      </c>
      <c r="AI275" s="22">
        <v>0</v>
      </c>
      <c r="AJ275" s="22">
        <v>0</v>
      </c>
      <c r="AK275" s="22">
        <f>SUM(AI275:AJ275)</f>
        <v>0</v>
      </c>
      <c r="AL275" s="22">
        <v>0</v>
      </c>
      <c r="AM275" s="22">
        <v>0</v>
      </c>
      <c r="AN275" s="22">
        <f>SUM(AL275:AM275)</f>
        <v>0</v>
      </c>
      <c r="AO275" s="22">
        <v>0</v>
      </c>
      <c r="AP275" s="22">
        <v>0</v>
      </c>
      <c r="AQ275" s="22">
        <f>SUM(AO275:AP275)</f>
        <v>0</v>
      </c>
      <c r="AR275" s="22">
        <v>0</v>
      </c>
      <c r="AS275" s="22">
        <v>0</v>
      </c>
      <c r="AT275" s="22">
        <v>0</v>
      </c>
      <c r="AU275" s="22">
        <v>0</v>
      </c>
      <c r="AV275" s="22">
        <v>0</v>
      </c>
      <c r="AW275" s="22">
        <f>SUM(AR275:AV275)</f>
        <v>0</v>
      </c>
      <c r="AY275" s="22">
        <f t="shared" si="136"/>
        <v>0</v>
      </c>
      <c r="AZ275" s="22">
        <f t="shared" si="137"/>
        <v>0</v>
      </c>
      <c r="BA275" s="22">
        <f t="shared" si="138"/>
        <v>0</v>
      </c>
      <c r="BB275" s="22">
        <f t="shared" si="139"/>
        <v>0</v>
      </c>
      <c r="BC275" s="22">
        <f t="shared" si="140"/>
        <v>0</v>
      </c>
      <c r="BD275" s="22">
        <f t="shared" si="141"/>
        <v>0</v>
      </c>
      <c r="BE275" s="22">
        <f t="shared" si="142"/>
        <v>0</v>
      </c>
      <c r="BF275" s="22">
        <f t="shared" si="143"/>
        <v>0</v>
      </c>
    </row>
    <row r="276" spans="1:58" ht="15" customHeight="1" x14ac:dyDescent="0.35">
      <c r="A276" s="12"/>
      <c r="B276" s="1"/>
      <c r="C276" s="2" t="s">
        <v>74</v>
      </c>
      <c r="D276" s="2"/>
      <c r="E276" s="13"/>
      <c r="F276" s="22">
        <v>0</v>
      </c>
      <c r="G276" s="22">
        <v>0</v>
      </c>
      <c r="H276" s="22">
        <f>+H277+H281+H282</f>
        <v>0</v>
      </c>
      <c r="I276" s="22">
        <v>0</v>
      </c>
      <c r="J276" s="22">
        <v>0</v>
      </c>
      <c r="K276" s="22">
        <v>0</v>
      </c>
      <c r="L276" s="22">
        <f>+L277+L281+L282</f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f>+T277+T281+T282</f>
        <v>0</v>
      </c>
      <c r="U276" s="22">
        <v>0</v>
      </c>
      <c r="V276" s="22">
        <v>0</v>
      </c>
      <c r="W276" s="22">
        <v>0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f>+AH277+AH281+AH282</f>
        <v>0</v>
      </c>
      <c r="AI276" s="22">
        <v>0</v>
      </c>
      <c r="AJ276" s="22">
        <v>0</v>
      </c>
      <c r="AK276" s="22">
        <f>+AK277+AK281+AK282</f>
        <v>0</v>
      </c>
      <c r="AL276" s="22">
        <v>0</v>
      </c>
      <c r="AM276" s="22">
        <v>0</v>
      </c>
      <c r="AN276" s="22">
        <f>+AN277+AN281+AN282</f>
        <v>0</v>
      </c>
      <c r="AO276" s="22">
        <v>0</v>
      </c>
      <c r="AP276" s="22">
        <v>0</v>
      </c>
      <c r="AQ276" s="22">
        <f>+AQ277+AQ281+AQ282</f>
        <v>0</v>
      </c>
      <c r="AR276" s="22">
        <v>0</v>
      </c>
      <c r="AS276" s="22">
        <v>0</v>
      </c>
      <c r="AT276" s="22">
        <v>0</v>
      </c>
      <c r="AU276" s="22">
        <v>0</v>
      </c>
      <c r="AV276" s="22">
        <v>0</v>
      </c>
      <c r="AW276" s="22">
        <f>+AW277+AW281+AW282</f>
        <v>0</v>
      </c>
      <c r="AY276" s="22">
        <f t="shared" si="136"/>
        <v>0</v>
      </c>
      <c r="AZ276" s="22">
        <f t="shared" si="137"/>
        <v>0</v>
      </c>
      <c r="BA276" s="22">
        <f t="shared" si="138"/>
        <v>0</v>
      </c>
      <c r="BB276" s="22">
        <f t="shared" si="139"/>
        <v>0</v>
      </c>
      <c r="BC276" s="22">
        <f t="shared" si="140"/>
        <v>0</v>
      </c>
      <c r="BD276" s="22">
        <f t="shared" si="141"/>
        <v>0</v>
      </c>
      <c r="BE276" s="22">
        <f t="shared" si="142"/>
        <v>0</v>
      </c>
      <c r="BF276" s="22">
        <f t="shared" si="143"/>
        <v>0</v>
      </c>
    </row>
    <row r="277" spans="1:58" ht="15" customHeight="1" x14ac:dyDescent="0.35">
      <c r="A277" s="12"/>
      <c r="B277" s="14"/>
      <c r="C277" s="14"/>
      <c r="D277" s="3" t="s">
        <v>75</v>
      </c>
      <c r="E277" s="13"/>
      <c r="F277" s="22">
        <v>0</v>
      </c>
      <c r="G277" s="22">
        <v>0</v>
      </c>
      <c r="H277" s="22">
        <f>SUM(H278:H280)</f>
        <v>0</v>
      </c>
      <c r="I277" s="22">
        <v>0</v>
      </c>
      <c r="J277" s="22">
        <v>0</v>
      </c>
      <c r="K277" s="22">
        <v>0</v>
      </c>
      <c r="L277" s="22">
        <f>SUM(L278:L280)</f>
        <v>0</v>
      </c>
      <c r="M277" s="22"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f>SUM(T278:T280)</f>
        <v>0</v>
      </c>
      <c r="U277" s="22">
        <v>0</v>
      </c>
      <c r="V277" s="22">
        <v>0</v>
      </c>
      <c r="W277" s="22">
        <v>0</v>
      </c>
      <c r="X277" s="22"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  <c r="AH277" s="22">
        <f>SUM(AH278:AH280)</f>
        <v>0</v>
      </c>
      <c r="AI277" s="22">
        <v>0</v>
      </c>
      <c r="AJ277" s="22">
        <v>0</v>
      </c>
      <c r="AK277" s="22">
        <f>SUM(AK278:AK280)</f>
        <v>0</v>
      </c>
      <c r="AL277" s="22">
        <v>0</v>
      </c>
      <c r="AM277" s="22">
        <v>0</v>
      </c>
      <c r="AN277" s="22">
        <f>SUM(AN278:AN280)</f>
        <v>0</v>
      </c>
      <c r="AO277" s="22">
        <v>0</v>
      </c>
      <c r="AP277" s="22">
        <v>0</v>
      </c>
      <c r="AQ277" s="22">
        <f>SUM(AQ278:AQ280)</f>
        <v>0</v>
      </c>
      <c r="AR277" s="22">
        <v>0</v>
      </c>
      <c r="AS277" s="22">
        <v>0</v>
      </c>
      <c r="AT277" s="22">
        <v>0</v>
      </c>
      <c r="AU277" s="22">
        <v>0</v>
      </c>
      <c r="AV277" s="22">
        <v>0</v>
      </c>
      <c r="AW277" s="22">
        <f>SUM(AW278:AW280)</f>
        <v>0</v>
      </c>
      <c r="AY277" s="22">
        <f t="shared" si="136"/>
        <v>0</v>
      </c>
      <c r="AZ277" s="22">
        <f t="shared" si="137"/>
        <v>0</v>
      </c>
      <c r="BA277" s="22">
        <f t="shared" si="138"/>
        <v>0</v>
      </c>
      <c r="BB277" s="22">
        <f t="shared" si="139"/>
        <v>0</v>
      </c>
      <c r="BC277" s="22">
        <f t="shared" si="140"/>
        <v>0</v>
      </c>
      <c r="BD277" s="22">
        <f t="shared" si="141"/>
        <v>0</v>
      </c>
      <c r="BE277" s="22">
        <f t="shared" si="142"/>
        <v>0</v>
      </c>
      <c r="BF277" s="22">
        <f t="shared" si="143"/>
        <v>0</v>
      </c>
    </row>
    <row r="278" spans="1:58" ht="15" customHeight="1" x14ac:dyDescent="0.35">
      <c r="A278" s="12"/>
      <c r="B278" s="1"/>
      <c r="C278" s="14"/>
      <c r="D278" s="3"/>
      <c r="E278" s="13" t="s">
        <v>76</v>
      </c>
      <c r="F278" s="22">
        <v>0</v>
      </c>
      <c r="G278" s="22">
        <v>0</v>
      </c>
      <c r="H278" s="22">
        <f>SUM(F278:G278)</f>
        <v>0</v>
      </c>
      <c r="I278" s="22">
        <v>0</v>
      </c>
      <c r="J278" s="22">
        <v>0</v>
      </c>
      <c r="K278" s="22">
        <v>0</v>
      </c>
      <c r="L278" s="22">
        <f>SUM(I278:K278)</f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f>SUM(M278:S278)</f>
        <v>0</v>
      </c>
      <c r="U278" s="22"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f>SUM(U278:AG278)</f>
        <v>0</v>
      </c>
      <c r="AI278" s="22">
        <v>0</v>
      </c>
      <c r="AJ278" s="22">
        <v>0</v>
      </c>
      <c r="AK278" s="22">
        <f>SUM(AI278:AJ278)</f>
        <v>0</v>
      </c>
      <c r="AL278" s="22">
        <v>0</v>
      </c>
      <c r="AM278" s="22">
        <v>0</v>
      </c>
      <c r="AN278" s="22">
        <f>SUM(AL278:AM278)</f>
        <v>0</v>
      </c>
      <c r="AO278" s="22">
        <v>0</v>
      </c>
      <c r="AP278" s="22">
        <v>0</v>
      </c>
      <c r="AQ278" s="22">
        <f>SUM(AO278:AP278)</f>
        <v>0</v>
      </c>
      <c r="AR278" s="22">
        <v>0</v>
      </c>
      <c r="AS278" s="22">
        <v>0</v>
      </c>
      <c r="AT278" s="22">
        <v>0</v>
      </c>
      <c r="AU278" s="22">
        <v>0</v>
      </c>
      <c r="AV278" s="22">
        <v>0</v>
      </c>
      <c r="AW278" s="22">
        <f>SUM(AR278:AV278)</f>
        <v>0</v>
      </c>
      <c r="AY278" s="22">
        <f t="shared" si="136"/>
        <v>0</v>
      </c>
      <c r="AZ278" s="22">
        <f t="shared" si="137"/>
        <v>0</v>
      </c>
      <c r="BA278" s="22">
        <f t="shared" si="138"/>
        <v>0</v>
      </c>
      <c r="BB278" s="22">
        <f t="shared" si="139"/>
        <v>0</v>
      </c>
      <c r="BC278" s="22">
        <f t="shared" si="140"/>
        <v>0</v>
      </c>
      <c r="BD278" s="22">
        <f t="shared" si="141"/>
        <v>0</v>
      </c>
      <c r="BE278" s="22">
        <f t="shared" si="142"/>
        <v>0</v>
      </c>
      <c r="BF278" s="22">
        <f t="shared" si="143"/>
        <v>0</v>
      </c>
    </row>
    <row r="279" spans="1:58" ht="15" customHeight="1" x14ac:dyDescent="0.35">
      <c r="A279" s="12"/>
      <c r="B279" s="1"/>
      <c r="C279" s="14"/>
      <c r="D279" s="3"/>
      <c r="E279" s="13" t="s">
        <v>77</v>
      </c>
      <c r="F279" s="22">
        <v>0</v>
      </c>
      <c r="G279" s="22">
        <v>0</v>
      </c>
      <c r="H279" s="22">
        <f>SUM(F279:G279)</f>
        <v>0</v>
      </c>
      <c r="I279" s="22">
        <v>0</v>
      </c>
      <c r="J279" s="22">
        <v>0</v>
      </c>
      <c r="K279" s="22">
        <v>0</v>
      </c>
      <c r="L279" s="22">
        <f>SUM(I279:K279)</f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f>SUM(M279:S279)</f>
        <v>0</v>
      </c>
      <c r="U279" s="22">
        <v>0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f>SUM(U279:AG279)</f>
        <v>0</v>
      </c>
      <c r="AI279" s="22">
        <v>0</v>
      </c>
      <c r="AJ279" s="22">
        <v>0</v>
      </c>
      <c r="AK279" s="22">
        <f>SUM(AI279:AJ279)</f>
        <v>0</v>
      </c>
      <c r="AL279" s="22">
        <v>0</v>
      </c>
      <c r="AM279" s="22">
        <v>0</v>
      </c>
      <c r="AN279" s="22">
        <f>SUM(AL279:AM279)</f>
        <v>0</v>
      </c>
      <c r="AO279" s="22">
        <v>0</v>
      </c>
      <c r="AP279" s="22">
        <v>0</v>
      </c>
      <c r="AQ279" s="22">
        <f>SUM(AO279:AP279)</f>
        <v>0</v>
      </c>
      <c r="AR279" s="22">
        <v>0</v>
      </c>
      <c r="AS279" s="22">
        <v>0</v>
      </c>
      <c r="AT279" s="22">
        <v>0</v>
      </c>
      <c r="AU279" s="22">
        <v>0</v>
      </c>
      <c r="AV279" s="22">
        <v>0</v>
      </c>
      <c r="AW279" s="22">
        <f>SUM(AR279:AV279)</f>
        <v>0</v>
      </c>
      <c r="AY279" s="22">
        <f t="shared" si="136"/>
        <v>0</v>
      </c>
      <c r="AZ279" s="22">
        <f t="shared" si="137"/>
        <v>0</v>
      </c>
      <c r="BA279" s="22">
        <f t="shared" si="138"/>
        <v>0</v>
      </c>
      <c r="BB279" s="22">
        <f t="shared" si="139"/>
        <v>0</v>
      </c>
      <c r="BC279" s="22">
        <f t="shared" si="140"/>
        <v>0</v>
      </c>
      <c r="BD279" s="22">
        <f t="shared" si="141"/>
        <v>0</v>
      </c>
      <c r="BE279" s="22">
        <f t="shared" si="142"/>
        <v>0</v>
      </c>
      <c r="BF279" s="22">
        <f t="shared" si="143"/>
        <v>0</v>
      </c>
    </row>
    <row r="280" spans="1:58" ht="15" customHeight="1" x14ac:dyDescent="0.35">
      <c r="A280" s="12"/>
      <c r="B280" s="1"/>
      <c r="C280" s="14"/>
      <c r="D280" s="3"/>
      <c r="E280" s="13" t="s">
        <v>78</v>
      </c>
      <c r="F280" s="22">
        <v>0</v>
      </c>
      <c r="G280" s="22">
        <v>0</v>
      </c>
      <c r="H280" s="22">
        <f>SUM(F280:G280)</f>
        <v>0</v>
      </c>
      <c r="I280" s="22">
        <v>0</v>
      </c>
      <c r="J280" s="22">
        <v>0</v>
      </c>
      <c r="K280" s="22">
        <v>0</v>
      </c>
      <c r="L280" s="22">
        <f>SUM(I280:K280)</f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f>SUM(M280:S280)</f>
        <v>0</v>
      </c>
      <c r="U280" s="22"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f>SUM(U280:AG280)</f>
        <v>0</v>
      </c>
      <c r="AI280" s="22">
        <v>0</v>
      </c>
      <c r="AJ280" s="22">
        <v>0</v>
      </c>
      <c r="AK280" s="22">
        <f>SUM(AI280:AJ280)</f>
        <v>0</v>
      </c>
      <c r="AL280" s="22">
        <v>0</v>
      </c>
      <c r="AM280" s="22">
        <v>0</v>
      </c>
      <c r="AN280" s="22">
        <f>SUM(AL280:AM280)</f>
        <v>0</v>
      </c>
      <c r="AO280" s="22">
        <v>0</v>
      </c>
      <c r="AP280" s="22">
        <v>0</v>
      </c>
      <c r="AQ280" s="22">
        <f>SUM(AO280:AP280)</f>
        <v>0</v>
      </c>
      <c r="AR280" s="22">
        <v>0</v>
      </c>
      <c r="AS280" s="22">
        <v>0</v>
      </c>
      <c r="AT280" s="22">
        <v>0</v>
      </c>
      <c r="AU280" s="22">
        <v>0</v>
      </c>
      <c r="AV280" s="22">
        <v>0</v>
      </c>
      <c r="AW280" s="22">
        <f>SUM(AR280:AV280)</f>
        <v>0</v>
      </c>
      <c r="AY280" s="22">
        <f t="shared" si="136"/>
        <v>0</v>
      </c>
      <c r="AZ280" s="22">
        <f t="shared" si="137"/>
        <v>0</v>
      </c>
      <c r="BA280" s="22">
        <f t="shared" si="138"/>
        <v>0</v>
      </c>
      <c r="BB280" s="22">
        <f t="shared" si="139"/>
        <v>0</v>
      </c>
      <c r="BC280" s="22">
        <f t="shared" si="140"/>
        <v>0</v>
      </c>
      <c r="BD280" s="22">
        <f t="shared" si="141"/>
        <v>0</v>
      </c>
      <c r="BE280" s="22">
        <f t="shared" si="142"/>
        <v>0</v>
      </c>
      <c r="BF280" s="22">
        <f t="shared" si="143"/>
        <v>0</v>
      </c>
    </row>
    <row r="281" spans="1:58" ht="15" customHeight="1" x14ac:dyDescent="0.35">
      <c r="A281" s="12"/>
      <c r="B281" s="14"/>
      <c r="C281" s="14"/>
      <c r="D281" s="3" t="s">
        <v>79</v>
      </c>
      <c r="E281" s="13"/>
      <c r="F281" s="22">
        <v>0</v>
      </c>
      <c r="G281" s="22">
        <v>0</v>
      </c>
      <c r="H281" s="22">
        <f>SUM(F281:G281)</f>
        <v>0</v>
      </c>
      <c r="I281" s="22">
        <v>0</v>
      </c>
      <c r="J281" s="22">
        <v>0</v>
      </c>
      <c r="K281" s="22">
        <v>0</v>
      </c>
      <c r="L281" s="22">
        <f>SUM(I281:K281)</f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f>SUM(M281:S281)</f>
        <v>0</v>
      </c>
      <c r="U281" s="22">
        <v>0</v>
      </c>
      <c r="V281" s="22">
        <v>0</v>
      </c>
      <c r="W281" s="22"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f>SUM(U281:AG281)</f>
        <v>0</v>
      </c>
      <c r="AI281" s="22">
        <v>0</v>
      </c>
      <c r="AJ281" s="22">
        <v>0</v>
      </c>
      <c r="AK281" s="22">
        <f>SUM(AI281:AJ281)</f>
        <v>0</v>
      </c>
      <c r="AL281" s="22">
        <v>0</v>
      </c>
      <c r="AM281" s="22">
        <v>0</v>
      </c>
      <c r="AN281" s="22">
        <f>SUM(AL281:AM281)</f>
        <v>0</v>
      </c>
      <c r="AO281" s="22">
        <v>0</v>
      </c>
      <c r="AP281" s="22">
        <v>0</v>
      </c>
      <c r="AQ281" s="22">
        <f>SUM(AO281:AP281)</f>
        <v>0</v>
      </c>
      <c r="AR281" s="22">
        <v>0</v>
      </c>
      <c r="AS281" s="22">
        <v>0</v>
      </c>
      <c r="AT281" s="22">
        <v>0</v>
      </c>
      <c r="AU281" s="22">
        <v>0</v>
      </c>
      <c r="AV281" s="22">
        <v>0</v>
      </c>
      <c r="AW281" s="22">
        <f>SUM(AR281:AV281)</f>
        <v>0</v>
      </c>
      <c r="AY281" s="22">
        <f t="shared" si="136"/>
        <v>0</v>
      </c>
      <c r="AZ281" s="22">
        <f t="shared" si="137"/>
        <v>0</v>
      </c>
      <c r="BA281" s="22">
        <f t="shared" si="138"/>
        <v>0</v>
      </c>
      <c r="BB281" s="22">
        <f t="shared" si="139"/>
        <v>0</v>
      </c>
      <c r="BC281" s="22">
        <f t="shared" si="140"/>
        <v>0</v>
      </c>
      <c r="BD281" s="22">
        <f t="shared" si="141"/>
        <v>0</v>
      </c>
      <c r="BE281" s="22">
        <f t="shared" si="142"/>
        <v>0</v>
      </c>
      <c r="BF281" s="22">
        <f t="shared" si="143"/>
        <v>0</v>
      </c>
    </row>
    <row r="282" spans="1:58" ht="15" customHeight="1" x14ac:dyDescent="0.35">
      <c r="A282" s="12"/>
      <c r="B282" s="14"/>
      <c r="C282" s="14"/>
      <c r="D282" s="3" t="s">
        <v>33</v>
      </c>
      <c r="E282" s="13"/>
      <c r="F282" s="22">
        <v>0</v>
      </c>
      <c r="G282" s="22">
        <v>0</v>
      </c>
      <c r="H282" s="22">
        <f>SUM(F282:G282)</f>
        <v>0</v>
      </c>
      <c r="I282" s="22">
        <v>0</v>
      </c>
      <c r="J282" s="22">
        <v>0</v>
      </c>
      <c r="K282" s="22">
        <v>0</v>
      </c>
      <c r="L282" s="22">
        <f>SUM(I282:K282)</f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f>SUM(M282:S282)</f>
        <v>0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f>SUM(U282:AG282)</f>
        <v>0</v>
      </c>
      <c r="AI282" s="22">
        <v>0</v>
      </c>
      <c r="AJ282" s="22">
        <v>0</v>
      </c>
      <c r="AK282" s="22">
        <f>SUM(AI282:AJ282)</f>
        <v>0</v>
      </c>
      <c r="AL282" s="22">
        <v>0</v>
      </c>
      <c r="AM282" s="22">
        <v>0</v>
      </c>
      <c r="AN282" s="22">
        <f>SUM(AL282:AM282)</f>
        <v>0</v>
      </c>
      <c r="AO282" s="22">
        <v>0</v>
      </c>
      <c r="AP282" s="22">
        <v>0</v>
      </c>
      <c r="AQ282" s="22">
        <f>SUM(AO282:AP282)</f>
        <v>0</v>
      </c>
      <c r="AR282" s="22">
        <v>0</v>
      </c>
      <c r="AS282" s="22">
        <v>0</v>
      </c>
      <c r="AT282" s="22">
        <v>0</v>
      </c>
      <c r="AU282" s="22">
        <v>0</v>
      </c>
      <c r="AV282" s="22">
        <v>0</v>
      </c>
      <c r="AW282" s="22">
        <f>SUM(AR282:AV282)</f>
        <v>0</v>
      </c>
      <c r="AY282" s="22">
        <f t="shared" si="136"/>
        <v>0</v>
      </c>
      <c r="AZ282" s="22">
        <f t="shared" si="137"/>
        <v>0</v>
      </c>
      <c r="BA282" s="22">
        <f t="shared" si="138"/>
        <v>0</v>
      </c>
      <c r="BB282" s="22">
        <f t="shared" si="139"/>
        <v>0</v>
      </c>
      <c r="BC282" s="22">
        <f t="shared" si="140"/>
        <v>0</v>
      </c>
      <c r="BD282" s="22">
        <f t="shared" si="141"/>
        <v>0</v>
      </c>
      <c r="BE282" s="22">
        <f t="shared" si="142"/>
        <v>0</v>
      </c>
      <c r="BF282" s="22">
        <f t="shared" si="143"/>
        <v>0</v>
      </c>
    </row>
    <row r="283" spans="1:58" ht="15" customHeight="1" x14ac:dyDescent="0.35">
      <c r="A283" s="12"/>
      <c r="B283" s="1"/>
      <c r="C283" s="2" t="s">
        <v>80</v>
      </c>
      <c r="D283" s="2"/>
      <c r="E283" s="13"/>
      <c r="F283" s="22">
        <v>0</v>
      </c>
      <c r="G283" s="22">
        <v>0</v>
      </c>
      <c r="H283" s="22">
        <f>SUM(H284:H287)</f>
        <v>0</v>
      </c>
      <c r="I283" s="22">
        <v>0</v>
      </c>
      <c r="J283" s="22">
        <v>0</v>
      </c>
      <c r="K283" s="22">
        <v>0</v>
      </c>
      <c r="L283" s="22">
        <f>SUM(L284:L287)</f>
        <v>0</v>
      </c>
      <c r="M283" s="22"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f>SUM(T284:T287)</f>
        <v>0</v>
      </c>
      <c r="U283" s="22">
        <v>0</v>
      </c>
      <c r="V283" s="22">
        <v>0</v>
      </c>
      <c r="W283" s="22">
        <v>0</v>
      </c>
      <c r="X283" s="22"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  <c r="AH283" s="22">
        <f>SUM(AH284:AH287)</f>
        <v>0</v>
      </c>
      <c r="AI283" s="22">
        <v>0</v>
      </c>
      <c r="AJ283" s="22">
        <v>0</v>
      </c>
      <c r="AK283" s="22">
        <f>SUM(AK284:AK287)</f>
        <v>0</v>
      </c>
      <c r="AL283" s="22">
        <v>0</v>
      </c>
      <c r="AM283" s="22">
        <v>0</v>
      </c>
      <c r="AN283" s="22">
        <f>SUM(AN284:AN287)</f>
        <v>0</v>
      </c>
      <c r="AO283" s="22">
        <v>0</v>
      </c>
      <c r="AP283" s="22">
        <v>0</v>
      </c>
      <c r="AQ283" s="22">
        <f>SUM(AQ284:AQ287)</f>
        <v>0</v>
      </c>
      <c r="AR283" s="22">
        <v>0</v>
      </c>
      <c r="AS283" s="22">
        <v>0</v>
      </c>
      <c r="AT283" s="22">
        <v>0</v>
      </c>
      <c r="AU283" s="22">
        <v>0</v>
      </c>
      <c r="AV283" s="22">
        <v>0</v>
      </c>
      <c r="AW283" s="22">
        <f>SUM(AW284:AW287)</f>
        <v>0</v>
      </c>
      <c r="AY283" s="22">
        <f t="shared" si="136"/>
        <v>0</v>
      </c>
      <c r="AZ283" s="22">
        <f t="shared" si="137"/>
        <v>0</v>
      </c>
      <c r="BA283" s="22">
        <f t="shared" si="138"/>
        <v>0</v>
      </c>
      <c r="BB283" s="22">
        <f t="shared" si="139"/>
        <v>0</v>
      </c>
      <c r="BC283" s="22">
        <f t="shared" si="140"/>
        <v>0</v>
      </c>
      <c r="BD283" s="22">
        <f t="shared" si="141"/>
        <v>0</v>
      </c>
      <c r="BE283" s="22">
        <f t="shared" si="142"/>
        <v>0</v>
      </c>
      <c r="BF283" s="22">
        <f t="shared" si="143"/>
        <v>0</v>
      </c>
    </row>
    <row r="284" spans="1:58" ht="15" customHeight="1" x14ac:dyDescent="0.35">
      <c r="A284" s="12"/>
      <c r="B284" s="14"/>
      <c r="C284" s="3"/>
      <c r="D284" s="3" t="s">
        <v>81</v>
      </c>
      <c r="E284" s="13"/>
      <c r="F284" s="22">
        <v>0</v>
      </c>
      <c r="G284" s="22">
        <v>0</v>
      </c>
      <c r="H284" s="22">
        <f>SUM(F284:G284)</f>
        <v>0</v>
      </c>
      <c r="I284" s="22">
        <v>0</v>
      </c>
      <c r="J284" s="22">
        <v>0</v>
      </c>
      <c r="K284" s="22">
        <v>0</v>
      </c>
      <c r="L284" s="22">
        <f>SUM(I284:K284)</f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f>SUM(M284:S284)</f>
        <v>0</v>
      </c>
      <c r="U284" s="22">
        <v>0</v>
      </c>
      <c r="V284" s="22">
        <v>0</v>
      </c>
      <c r="W284" s="22"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f>SUM(U284:AG284)</f>
        <v>0</v>
      </c>
      <c r="AI284" s="22">
        <v>0</v>
      </c>
      <c r="AJ284" s="22">
        <v>0</v>
      </c>
      <c r="AK284" s="22">
        <f>SUM(AI284:AJ284)</f>
        <v>0</v>
      </c>
      <c r="AL284" s="22">
        <v>0</v>
      </c>
      <c r="AM284" s="22">
        <v>0</v>
      </c>
      <c r="AN284" s="22">
        <f>SUM(AL284:AM284)</f>
        <v>0</v>
      </c>
      <c r="AO284" s="22">
        <v>0</v>
      </c>
      <c r="AP284" s="22">
        <v>0</v>
      </c>
      <c r="AQ284" s="22">
        <f>SUM(AO284:AP284)</f>
        <v>0</v>
      </c>
      <c r="AR284" s="22">
        <v>0</v>
      </c>
      <c r="AS284" s="22">
        <v>0</v>
      </c>
      <c r="AT284" s="22">
        <v>0</v>
      </c>
      <c r="AU284" s="22">
        <v>0</v>
      </c>
      <c r="AV284" s="22">
        <v>0</v>
      </c>
      <c r="AW284" s="22">
        <f>SUM(AR284:AV284)</f>
        <v>0</v>
      </c>
      <c r="AY284" s="22">
        <f t="shared" si="136"/>
        <v>0</v>
      </c>
      <c r="AZ284" s="22">
        <f t="shared" si="137"/>
        <v>0</v>
      </c>
      <c r="BA284" s="22">
        <f t="shared" si="138"/>
        <v>0</v>
      </c>
      <c r="BB284" s="22">
        <f t="shared" si="139"/>
        <v>0</v>
      </c>
      <c r="BC284" s="22">
        <f t="shared" si="140"/>
        <v>0</v>
      </c>
      <c r="BD284" s="22">
        <f t="shared" si="141"/>
        <v>0</v>
      </c>
      <c r="BE284" s="22">
        <f t="shared" si="142"/>
        <v>0</v>
      </c>
      <c r="BF284" s="22">
        <f t="shared" si="143"/>
        <v>0</v>
      </c>
    </row>
    <row r="285" spans="1:58" ht="15" customHeight="1" x14ac:dyDescent="0.35">
      <c r="A285" s="12"/>
      <c r="B285" s="14"/>
      <c r="C285" s="3"/>
      <c r="D285" s="3" t="s">
        <v>82</v>
      </c>
      <c r="E285" s="13"/>
      <c r="F285" s="22">
        <v>0</v>
      </c>
      <c r="G285" s="22">
        <v>0</v>
      </c>
      <c r="H285" s="22">
        <f>SUM(F285:G285)</f>
        <v>0</v>
      </c>
      <c r="I285" s="22">
        <v>0</v>
      </c>
      <c r="J285" s="22">
        <v>0</v>
      </c>
      <c r="K285" s="22">
        <v>0</v>
      </c>
      <c r="L285" s="22">
        <f>SUM(I285:K285)</f>
        <v>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f>SUM(M285:S285)</f>
        <v>0</v>
      </c>
      <c r="U285" s="22">
        <v>0</v>
      </c>
      <c r="V285" s="22">
        <v>0</v>
      </c>
      <c r="W285" s="22"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f>SUM(U285:AG285)</f>
        <v>0</v>
      </c>
      <c r="AI285" s="22">
        <v>0</v>
      </c>
      <c r="AJ285" s="22">
        <v>0</v>
      </c>
      <c r="AK285" s="22">
        <f>SUM(AI285:AJ285)</f>
        <v>0</v>
      </c>
      <c r="AL285" s="22">
        <v>0</v>
      </c>
      <c r="AM285" s="22">
        <v>0</v>
      </c>
      <c r="AN285" s="22">
        <f>SUM(AL285:AM285)</f>
        <v>0</v>
      </c>
      <c r="AO285" s="22">
        <v>0</v>
      </c>
      <c r="AP285" s="22">
        <v>0</v>
      </c>
      <c r="AQ285" s="22">
        <f>SUM(AO285:AP285)</f>
        <v>0</v>
      </c>
      <c r="AR285" s="22">
        <v>0</v>
      </c>
      <c r="AS285" s="22">
        <v>0</v>
      </c>
      <c r="AT285" s="22">
        <v>0</v>
      </c>
      <c r="AU285" s="22">
        <v>0</v>
      </c>
      <c r="AV285" s="22">
        <v>0</v>
      </c>
      <c r="AW285" s="22">
        <f>SUM(AR285:AV285)</f>
        <v>0</v>
      </c>
      <c r="AY285" s="22">
        <f t="shared" si="136"/>
        <v>0</v>
      </c>
      <c r="AZ285" s="22">
        <f t="shared" si="137"/>
        <v>0</v>
      </c>
      <c r="BA285" s="22">
        <f t="shared" si="138"/>
        <v>0</v>
      </c>
      <c r="BB285" s="22">
        <f t="shared" si="139"/>
        <v>0</v>
      </c>
      <c r="BC285" s="22">
        <f t="shared" si="140"/>
        <v>0</v>
      </c>
      <c r="BD285" s="22">
        <f t="shared" si="141"/>
        <v>0</v>
      </c>
      <c r="BE285" s="22">
        <f t="shared" si="142"/>
        <v>0</v>
      </c>
      <c r="BF285" s="22">
        <f t="shared" si="143"/>
        <v>0</v>
      </c>
    </row>
    <row r="286" spans="1:58" ht="15" customHeight="1" x14ac:dyDescent="0.35">
      <c r="A286" s="12"/>
      <c r="B286" s="14"/>
      <c r="C286" s="3"/>
      <c r="D286" s="3" t="s">
        <v>83</v>
      </c>
      <c r="E286" s="13"/>
      <c r="F286" s="22">
        <v>0</v>
      </c>
      <c r="G286" s="22">
        <v>0</v>
      </c>
      <c r="H286" s="22">
        <f>SUM(F286:G286)</f>
        <v>0</v>
      </c>
      <c r="I286" s="22">
        <v>0</v>
      </c>
      <c r="J286" s="22">
        <v>0</v>
      </c>
      <c r="K286" s="22">
        <v>0</v>
      </c>
      <c r="L286" s="22">
        <f>SUM(I286:K286)</f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f>SUM(M286:S286)</f>
        <v>0</v>
      </c>
      <c r="U286" s="22">
        <v>0</v>
      </c>
      <c r="V286" s="22">
        <v>0</v>
      </c>
      <c r="W286" s="22">
        <v>0</v>
      </c>
      <c r="X286" s="22"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f>SUM(U286:AG286)</f>
        <v>0</v>
      </c>
      <c r="AI286" s="22">
        <v>0</v>
      </c>
      <c r="AJ286" s="22">
        <v>0</v>
      </c>
      <c r="AK286" s="22">
        <f>SUM(AI286:AJ286)</f>
        <v>0</v>
      </c>
      <c r="AL286" s="22">
        <v>0</v>
      </c>
      <c r="AM286" s="22">
        <v>0</v>
      </c>
      <c r="AN286" s="22">
        <f>SUM(AL286:AM286)</f>
        <v>0</v>
      </c>
      <c r="AO286" s="22">
        <v>0</v>
      </c>
      <c r="AP286" s="22">
        <v>0</v>
      </c>
      <c r="AQ286" s="22">
        <f>SUM(AO286:AP286)</f>
        <v>0</v>
      </c>
      <c r="AR286" s="22">
        <v>0</v>
      </c>
      <c r="AS286" s="22">
        <v>0</v>
      </c>
      <c r="AT286" s="22">
        <v>0</v>
      </c>
      <c r="AU286" s="22">
        <v>0</v>
      </c>
      <c r="AV286" s="22">
        <v>0</v>
      </c>
      <c r="AW286" s="22">
        <f>SUM(AR286:AV286)</f>
        <v>0</v>
      </c>
      <c r="AY286" s="22">
        <f t="shared" si="136"/>
        <v>0</v>
      </c>
      <c r="AZ286" s="22">
        <f t="shared" si="137"/>
        <v>0</v>
      </c>
      <c r="BA286" s="22">
        <f t="shared" si="138"/>
        <v>0</v>
      </c>
      <c r="BB286" s="22">
        <f t="shared" si="139"/>
        <v>0</v>
      </c>
      <c r="BC286" s="22">
        <f t="shared" si="140"/>
        <v>0</v>
      </c>
      <c r="BD286" s="22">
        <f t="shared" si="141"/>
        <v>0</v>
      </c>
      <c r="BE286" s="22">
        <f t="shared" si="142"/>
        <v>0</v>
      </c>
      <c r="BF286" s="22">
        <f t="shared" si="143"/>
        <v>0</v>
      </c>
    </row>
    <row r="287" spans="1:58" ht="15" customHeight="1" x14ac:dyDescent="0.35">
      <c r="A287" s="12"/>
      <c r="B287" s="14"/>
      <c r="C287" s="3"/>
      <c r="D287" s="3" t="s">
        <v>33</v>
      </c>
      <c r="E287" s="13"/>
      <c r="F287" s="22">
        <v>0</v>
      </c>
      <c r="G287" s="22">
        <v>0</v>
      </c>
      <c r="H287" s="22">
        <f>SUM(F287:G287)</f>
        <v>0</v>
      </c>
      <c r="I287" s="22">
        <v>0</v>
      </c>
      <c r="J287" s="22">
        <v>0</v>
      </c>
      <c r="K287" s="22">
        <v>0</v>
      </c>
      <c r="L287" s="22">
        <f>SUM(I287:K287)</f>
        <v>0</v>
      </c>
      <c r="M287" s="22"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f>SUM(M287:S287)</f>
        <v>0</v>
      </c>
      <c r="U287" s="22">
        <v>0</v>
      </c>
      <c r="V287" s="22">
        <v>0</v>
      </c>
      <c r="W287" s="22">
        <v>0</v>
      </c>
      <c r="X287" s="22"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f>SUM(U287:AG287)</f>
        <v>0</v>
      </c>
      <c r="AI287" s="22">
        <v>0</v>
      </c>
      <c r="AJ287" s="22">
        <v>0</v>
      </c>
      <c r="AK287" s="22">
        <f>SUM(AI287:AJ287)</f>
        <v>0</v>
      </c>
      <c r="AL287" s="22">
        <v>0</v>
      </c>
      <c r="AM287" s="22">
        <v>0</v>
      </c>
      <c r="AN287" s="22">
        <f>SUM(AL287:AM287)</f>
        <v>0</v>
      </c>
      <c r="AO287" s="22">
        <v>0</v>
      </c>
      <c r="AP287" s="22">
        <v>0</v>
      </c>
      <c r="AQ287" s="22">
        <f>SUM(AO287:AP287)</f>
        <v>0</v>
      </c>
      <c r="AR287" s="22">
        <v>0</v>
      </c>
      <c r="AS287" s="22">
        <v>0</v>
      </c>
      <c r="AT287" s="22">
        <v>0</v>
      </c>
      <c r="AU287" s="22">
        <v>0</v>
      </c>
      <c r="AV287" s="22">
        <v>0</v>
      </c>
      <c r="AW287" s="22">
        <f>SUM(AR287:AV287)</f>
        <v>0</v>
      </c>
      <c r="AY287" s="22">
        <f t="shared" si="136"/>
        <v>0</v>
      </c>
      <c r="AZ287" s="22">
        <f t="shared" si="137"/>
        <v>0</v>
      </c>
      <c r="BA287" s="22">
        <f t="shared" si="138"/>
        <v>0</v>
      </c>
      <c r="BB287" s="22">
        <f t="shared" si="139"/>
        <v>0</v>
      </c>
      <c r="BC287" s="22">
        <f t="shared" si="140"/>
        <v>0</v>
      </c>
      <c r="BD287" s="22">
        <f t="shared" si="141"/>
        <v>0</v>
      </c>
      <c r="BE287" s="22">
        <f t="shared" si="142"/>
        <v>0</v>
      </c>
      <c r="BF287" s="22">
        <f t="shared" si="143"/>
        <v>0</v>
      </c>
    </row>
    <row r="288" spans="1:58" ht="15" customHeight="1" x14ac:dyDescent="0.35">
      <c r="A288" s="12"/>
      <c r="B288" s="1"/>
      <c r="C288" s="2" t="s">
        <v>84</v>
      </c>
      <c r="D288" s="2"/>
      <c r="E288" s="13"/>
      <c r="F288" s="22">
        <v>0</v>
      </c>
      <c r="G288" s="22">
        <v>0</v>
      </c>
      <c r="H288" s="22">
        <f>+H289+H295+H300</f>
        <v>0</v>
      </c>
      <c r="I288" s="22">
        <v>0</v>
      </c>
      <c r="J288" s="22">
        <v>0</v>
      </c>
      <c r="K288" s="22">
        <v>0</v>
      </c>
      <c r="L288" s="22">
        <f>+L289+L295+L300</f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f>+T289+T295+T300</f>
        <v>0</v>
      </c>
      <c r="U288" s="22">
        <v>0</v>
      </c>
      <c r="V288" s="22">
        <v>0</v>
      </c>
      <c r="W288" s="22">
        <v>0</v>
      </c>
      <c r="X288" s="22"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  <c r="AH288" s="22">
        <f>+AH289+AH295+AH300</f>
        <v>0</v>
      </c>
      <c r="AI288" s="22">
        <v>0</v>
      </c>
      <c r="AJ288" s="22">
        <v>0</v>
      </c>
      <c r="AK288" s="22">
        <f>+AK289+AK295+AK300</f>
        <v>0</v>
      </c>
      <c r="AL288" s="22">
        <v>0</v>
      </c>
      <c r="AM288" s="22">
        <v>0</v>
      </c>
      <c r="AN288" s="22">
        <f>+AN289+AN295+AN300</f>
        <v>0</v>
      </c>
      <c r="AO288" s="22">
        <v>0</v>
      </c>
      <c r="AP288" s="22">
        <v>0</v>
      </c>
      <c r="AQ288" s="22">
        <f>+AQ289+AQ295+AQ300</f>
        <v>0</v>
      </c>
      <c r="AR288" s="22">
        <v>0</v>
      </c>
      <c r="AS288" s="22">
        <v>0</v>
      </c>
      <c r="AT288" s="22">
        <v>0</v>
      </c>
      <c r="AU288" s="22">
        <v>0</v>
      </c>
      <c r="AV288" s="22">
        <v>0</v>
      </c>
      <c r="AW288" s="22">
        <f>+AW289+AW295+AW300</f>
        <v>0</v>
      </c>
      <c r="AY288" s="22">
        <f t="shared" si="136"/>
        <v>0</v>
      </c>
      <c r="AZ288" s="22">
        <f t="shared" si="137"/>
        <v>0</v>
      </c>
      <c r="BA288" s="22">
        <f t="shared" si="138"/>
        <v>0</v>
      </c>
      <c r="BB288" s="22">
        <f t="shared" si="139"/>
        <v>0</v>
      </c>
      <c r="BC288" s="22">
        <f t="shared" si="140"/>
        <v>0</v>
      </c>
      <c r="BD288" s="22">
        <f t="shared" si="141"/>
        <v>0</v>
      </c>
      <c r="BE288" s="22">
        <f t="shared" si="142"/>
        <v>0</v>
      </c>
      <c r="BF288" s="22">
        <f t="shared" si="143"/>
        <v>0</v>
      </c>
    </row>
    <row r="289" spans="1:58" ht="15" customHeight="1" x14ac:dyDescent="0.35">
      <c r="A289" s="12"/>
      <c r="B289" s="14"/>
      <c r="C289" s="3"/>
      <c r="D289" s="3" t="s">
        <v>85</v>
      </c>
      <c r="E289" s="13"/>
      <c r="F289" s="22">
        <v>0</v>
      </c>
      <c r="G289" s="22">
        <v>0</v>
      </c>
      <c r="H289" s="22">
        <f>SUM(H290:H294)</f>
        <v>0</v>
      </c>
      <c r="I289" s="22">
        <v>0</v>
      </c>
      <c r="J289" s="22">
        <v>0</v>
      </c>
      <c r="K289" s="22">
        <v>0</v>
      </c>
      <c r="L289" s="22">
        <f>SUM(L290:L294)</f>
        <v>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f>SUM(T290:T294)</f>
        <v>0</v>
      </c>
      <c r="U289" s="22">
        <v>0</v>
      </c>
      <c r="V289" s="22">
        <v>0</v>
      </c>
      <c r="W289" s="22">
        <v>0</v>
      </c>
      <c r="X289" s="22"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  <c r="AH289" s="22">
        <f>SUM(AH290:AH294)</f>
        <v>0</v>
      </c>
      <c r="AI289" s="22">
        <v>0</v>
      </c>
      <c r="AJ289" s="22">
        <v>0</v>
      </c>
      <c r="AK289" s="22">
        <f>SUM(AK290:AK294)</f>
        <v>0</v>
      </c>
      <c r="AL289" s="22">
        <v>0</v>
      </c>
      <c r="AM289" s="22">
        <v>0</v>
      </c>
      <c r="AN289" s="22">
        <f>SUM(AN290:AN294)</f>
        <v>0</v>
      </c>
      <c r="AO289" s="22">
        <v>0</v>
      </c>
      <c r="AP289" s="22">
        <v>0</v>
      </c>
      <c r="AQ289" s="22">
        <f>SUM(AQ290:AQ294)</f>
        <v>0</v>
      </c>
      <c r="AR289" s="22">
        <v>0</v>
      </c>
      <c r="AS289" s="22">
        <v>0</v>
      </c>
      <c r="AT289" s="22">
        <v>0</v>
      </c>
      <c r="AU289" s="22">
        <v>0</v>
      </c>
      <c r="AV289" s="22">
        <v>0</v>
      </c>
      <c r="AW289" s="22">
        <f>SUM(AW290:AW294)</f>
        <v>0</v>
      </c>
      <c r="AY289" s="22">
        <f t="shared" si="136"/>
        <v>0</v>
      </c>
      <c r="AZ289" s="22">
        <f t="shared" si="137"/>
        <v>0</v>
      </c>
      <c r="BA289" s="22">
        <f t="shared" si="138"/>
        <v>0</v>
      </c>
      <c r="BB289" s="22">
        <f t="shared" si="139"/>
        <v>0</v>
      </c>
      <c r="BC289" s="22">
        <f t="shared" si="140"/>
        <v>0</v>
      </c>
      <c r="BD289" s="22">
        <f t="shared" si="141"/>
        <v>0</v>
      </c>
      <c r="BE289" s="22">
        <f t="shared" si="142"/>
        <v>0</v>
      </c>
      <c r="BF289" s="22">
        <f t="shared" si="143"/>
        <v>0</v>
      </c>
    </row>
    <row r="290" spans="1:58" ht="15" customHeight="1" x14ac:dyDescent="0.35">
      <c r="A290" s="12"/>
      <c r="B290" s="1"/>
      <c r="C290" s="14"/>
      <c r="D290" s="3"/>
      <c r="E290" s="13" t="s">
        <v>86</v>
      </c>
      <c r="F290" s="22">
        <v>0</v>
      </c>
      <c r="G290" s="22">
        <v>0</v>
      </c>
      <c r="H290" s="22">
        <f>SUM(F290:G290)</f>
        <v>0</v>
      </c>
      <c r="I290" s="22">
        <v>0</v>
      </c>
      <c r="J290" s="22">
        <v>0</v>
      </c>
      <c r="K290" s="22">
        <v>0</v>
      </c>
      <c r="L290" s="22">
        <f>SUM(I290:K290)</f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f>SUM(M290:S290)</f>
        <v>0</v>
      </c>
      <c r="U290" s="22">
        <v>0</v>
      </c>
      <c r="V290" s="22">
        <v>0</v>
      </c>
      <c r="W290" s="22"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f>SUM(U290:AG290)</f>
        <v>0</v>
      </c>
      <c r="AI290" s="22">
        <v>0</v>
      </c>
      <c r="AJ290" s="22">
        <v>0</v>
      </c>
      <c r="AK290" s="22">
        <f>SUM(AI290:AJ290)</f>
        <v>0</v>
      </c>
      <c r="AL290" s="22">
        <v>0</v>
      </c>
      <c r="AM290" s="22">
        <v>0</v>
      </c>
      <c r="AN290" s="22">
        <f>SUM(AL290:AM290)</f>
        <v>0</v>
      </c>
      <c r="AO290" s="22">
        <v>0</v>
      </c>
      <c r="AP290" s="22">
        <v>0</v>
      </c>
      <c r="AQ290" s="22">
        <f>SUM(AO290:AP290)</f>
        <v>0</v>
      </c>
      <c r="AR290" s="22">
        <v>0</v>
      </c>
      <c r="AS290" s="22">
        <v>0</v>
      </c>
      <c r="AT290" s="22">
        <v>0</v>
      </c>
      <c r="AU290" s="22">
        <v>0</v>
      </c>
      <c r="AV290" s="22">
        <v>0</v>
      </c>
      <c r="AW290" s="22">
        <f>SUM(AR290:AV290)</f>
        <v>0</v>
      </c>
      <c r="AY290" s="22">
        <f t="shared" si="136"/>
        <v>0</v>
      </c>
      <c r="AZ290" s="22">
        <f t="shared" si="137"/>
        <v>0</v>
      </c>
      <c r="BA290" s="22">
        <f t="shared" si="138"/>
        <v>0</v>
      </c>
      <c r="BB290" s="22">
        <f t="shared" si="139"/>
        <v>0</v>
      </c>
      <c r="BC290" s="22">
        <f t="shared" si="140"/>
        <v>0</v>
      </c>
      <c r="BD290" s="22">
        <f t="shared" si="141"/>
        <v>0</v>
      </c>
      <c r="BE290" s="22">
        <f t="shared" si="142"/>
        <v>0</v>
      </c>
      <c r="BF290" s="22">
        <f t="shared" si="143"/>
        <v>0</v>
      </c>
    </row>
    <row r="291" spans="1:58" ht="15" customHeight="1" x14ac:dyDescent="0.35">
      <c r="A291" s="12"/>
      <c r="B291" s="1"/>
      <c r="C291" s="14"/>
      <c r="D291" s="3"/>
      <c r="E291" s="13" t="s">
        <v>87</v>
      </c>
      <c r="F291" s="22">
        <v>0</v>
      </c>
      <c r="G291" s="22">
        <v>0</v>
      </c>
      <c r="H291" s="22">
        <f>SUM(F291:G291)</f>
        <v>0</v>
      </c>
      <c r="I291" s="22">
        <v>0</v>
      </c>
      <c r="J291" s="22">
        <v>0</v>
      </c>
      <c r="K291" s="22">
        <v>0</v>
      </c>
      <c r="L291" s="22">
        <f>SUM(I291:K291)</f>
        <v>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f>SUM(M291:S291)</f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f>SUM(U291:AG291)</f>
        <v>0</v>
      </c>
      <c r="AI291" s="22">
        <v>0</v>
      </c>
      <c r="AJ291" s="22">
        <v>0</v>
      </c>
      <c r="AK291" s="22">
        <f>SUM(AI291:AJ291)</f>
        <v>0</v>
      </c>
      <c r="AL291" s="22">
        <v>0</v>
      </c>
      <c r="AM291" s="22">
        <v>0</v>
      </c>
      <c r="AN291" s="22">
        <f>SUM(AL291:AM291)</f>
        <v>0</v>
      </c>
      <c r="AO291" s="22">
        <v>0</v>
      </c>
      <c r="AP291" s="22">
        <v>0</v>
      </c>
      <c r="AQ291" s="22">
        <f>SUM(AO291:AP291)</f>
        <v>0</v>
      </c>
      <c r="AR291" s="22">
        <v>0</v>
      </c>
      <c r="AS291" s="22">
        <v>0</v>
      </c>
      <c r="AT291" s="22">
        <v>0</v>
      </c>
      <c r="AU291" s="22">
        <v>0</v>
      </c>
      <c r="AV291" s="22">
        <v>0</v>
      </c>
      <c r="AW291" s="22">
        <f>SUM(AR291:AV291)</f>
        <v>0</v>
      </c>
      <c r="AY291" s="22">
        <f t="shared" si="136"/>
        <v>0</v>
      </c>
      <c r="AZ291" s="22">
        <f t="shared" si="137"/>
        <v>0</v>
      </c>
      <c r="BA291" s="22">
        <f t="shared" si="138"/>
        <v>0</v>
      </c>
      <c r="BB291" s="22">
        <f t="shared" si="139"/>
        <v>0</v>
      </c>
      <c r="BC291" s="22">
        <f t="shared" si="140"/>
        <v>0</v>
      </c>
      <c r="BD291" s="22">
        <f t="shared" si="141"/>
        <v>0</v>
      </c>
      <c r="BE291" s="22">
        <f t="shared" si="142"/>
        <v>0</v>
      </c>
      <c r="BF291" s="22">
        <f t="shared" si="143"/>
        <v>0</v>
      </c>
    </row>
    <row r="292" spans="1:58" ht="15" customHeight="1" x14ac:dyDescent="0.35">
      <c r="A292" s="12"/>
      <c r="B292" s="1"/>
      <c r="C292" s="14"/>
      <c r="D292" s="3"/>
      <c r="E292" s="13" t="s">
        <v>88</v>
      </c>
      <c r="F292" s="22">
        <v>0</v>
      </c>
      <c r="G292" s="22">
        <v>0</v>
      </c>
      <c r="H292" s="22">
        <f>SUM(F292:G292)</f>
        <v>0</v>
      </c>
      <c r="I292" s="22">
        <v>0</v>
      </c>
      <c r="J292" s="22">
        <v>0</v>
      </c>
      <c r="K292" s="22">
        <v>0</v>
      </c>
      <c r="L292" s="22">
        <f>SUM(I292:K292)</f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f>SUM(M292:S292)</f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f>SUM(U292:AG292)</f>
        <v>0</v>
      </c>
      <c r="AI292" s="22">
        <v>0</v>
      </c>
      <c r="AJ292" s="22">
        <v>0</v>
      </c>
      <c r="AK292" s="22">
        <f>SUM(AI292:AJ292)</f>
        <v>0</v>
      </c>
      <c r="AL292" s="22">
        <v>0</v>
      </c>
      <c r="AM292" s="22">
        <v>0</v>
      </c>
      <c r="AN292" s="22">
        <f>SUM(AL292:AM292)</f>
        <v>0</v>
      </c>
      <c r="AO292" s="22">
        <v>0</v>
      </c>
      <c r="AP292" s="22">
        <v>0</v>
      </c>
      <c r="AQ292" s="22">
        <f>SUM(AO292:AP292)</f>
        <v>0</v>
      </c>
      <c r="AR292" s="22">
        <v>0</v>
      </c>
      <c r="AS292" s="22">
        <v>0</v>
      </c>
      <c r="AT292" s="22">
        <v>0</v>
      </c>
      <c r="AU292" s="22">
        <v>0</v>
      </c>
      <c r="AV292" s="22">
        <v>0</v>
      </c>
      <c r="AW292" s="22">
        <f>SUM(AR292:AV292)</f>
        <v>0</v>
      </c>
      <c r="AY292" s="22">
        <f t="shared" si="136"/>
        <v>0</v>
      </c>
      <c r="AZ292" s="22">
        <f t="shared" si="137"/>
        <v>0</v>
      </c>
      <c r="BA292" s="22">
        <f t="shared" si="138"/>
        <v>0</v>
      </c>
      <c r="BB292" s="22">
        <f t="shared" si="139"/>
        <v>0</v>
      </c>
      <c r="BC292" s="22">
        <f t="shared" si="140"/>
        <v>0</v>
      </c>
      <c r="BD292" s="22">
        <f t="shared" si="141"/>
        <v>0</v>
      </c>
      <c r="BE292" s="22">
        <f t="shared" si="142"/>
        <v>0</v>
      </c>
      <c r="BF292" s="22">
        <f t="shared" si="143"/>
        <v>0</v>
      </c>
    </row>
    <row r="293" spans="1:58" ht="15" customHeight="1" x14ac:dyDescent="0.35">
      <c r="A293" s="12"/>
      <c r="B293" s="1"/>
      <c r="C293" s="14"/>
      <c r="D293" s="3"/>
      <c r="E293" s="13" t="s">
        <v>89</v>
      </c>
      <c r="F293" s="22">
        <v>0</v>
      </c>
      <c r="G293" s="22">
        <v>0</v>
      </c>
      <c r="H293" s="22">
        <f>SUM(F293:G293)</f>
        <v>0</v>
      </c>
      <c r="I293" s="22">
        <v>0</v>
      </c>
      <c r="J293" s="22">
        <v>0</v>
      </c>
      <c r="K293" s="22">
        <v>0</v>
      </c>
      <c r="L293" s="22">
        <f>SUM(I293:K293)</f>
        <v>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f>SUM(M293:S293)</f>
        <v>0</v>
      </c>
      <c r="U293" s="22">
        <v>0</v>
      </c>
      <c r="V293" s="22">
        <v>0</v>
      </c>
      <c r="W293" s="22"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f>SUM(U293:AG293)</f>
        <v>0</v>
      </c>
      <c r="AI293" s="22">
        <v>0</v>
      </c>
      <c r="AJ293" s="22">
        <v>0</v>
      </c>
      <c r="AK293" s="22">
        <f>SUM(AI293:AJ293)</f>
        <v>0</v>
      </c>
      <c r="AL293" s="22">
        <v>0</v>
      </c>
      <c r="AM293" s="22">
        <v>0</v>
      </c>
      <c r="AN293" s="22">
        <f>SUM(AL293:AM293)</f>
        <v>0</v>
      </c>
      <c r="AO293" s="22">
        <v>0</v>
      </c>
      <c r="AP293" s="22">
        <v>0</v>
      </c>
      <c r="AQ293" s="22">
        <f>SUM(AO293:AP293)</f>
        <v>0</v>
      </c>
      <c r="AR293" s="22">
        <v>0</v>
      </c>
      <c r="AS293" s="22">
        <v>0</v>
      </c>
      <c r="AT293" s="22">
        <v>0</v>
      </c>
      <c r="AU293" s="22">
        <v>0</v>
      </c>
      <c r="AV293" s="22">
        <v>0</v>
      </c>
      <c r="AW293" s="22">
        <f>SUM(AR293:AV293)</f>
        <v>0</v>
      </c>
      <c r="AY293" s="22">
        <f t="shared" si="136"/>
        <v>0</v>
      </c>
      <c r="AZ293" s="22">
        <f t="shared" si="137"/>
        <v>0</v>
      </c>
      <c r="BA293" s="22">
        <f t="shared" si="138"/>
        <v>0</v>
      </c>
      <c r="BB293" s="22">
        <f t="shared" si="139"/>
        <v>0</v>
      </c>
      <c r="BC293" s="22">
        <f t="shared" si="140"/>
        <v>0</v>
      </c>
      <c r="BD293" s="22">
        <f t="shared" si="141"/>
        <v>0</v>
      </c>
      <c r="BE293" s="22">
        <f t="shared" si="142"/>
        <v>0</v>
      </c>
      <c r="BF293" s="22">
        <f t="shared" si="143"/>
        <v>0</v>
      </c>
    </row>
    <row r="294" spans="1:58" ht="15" customHeight="1" x14ac:dyDescent="0.35">
      <c r="A294" s="12"/>
      <c r="B294" s="1"/>
      <c r="C294" s="14"/>
      <c r="D294" s="3"/>
      <c r="E294" s="13" t="s">
        <v>33</v>
      </c>
      <c r="F294" s="22">
        <v>0</v>
      </c>
      <c r="G294" s="22">
        <v>0</v>
      </c>
      <c r="H294" s="22">
        <f>SUM(F294:G294)</f>
        <v>0</v>
      </c>
      <c r="I294" s="22">
        <v>0</v>
      </c>
      <c r="J294" s="22">
        <v>0</v>
      </c>
      <c r="K294" s="22">
        <v>0</v>
      </c>
      <c r="L294" s="22">
        <f>SUM(I294:K294)</f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f>SUM(M294:S294)</f>
        <v>0</v>
      </c>
      <c r="U294" s="22">
        <v>0</v>
      </c>
      <c r="V294" s="22">
        <v>0</v>
      </c>
      <c r="W294" s="22"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f>SUM(U294:AG294)</f>
        <v>0</v>
      </c>
      <c r="AI294" s="22">
        <v>0</v>
      </c>
      <c r="AJ294" s="22">
        <v>0</v>
      </c>
      <c r="AK294" s="22">
        <f>SUM(AI294:AJ294)</f>
        <v>0</v>
      </c>
      <c r="AL294" s="22">
        <v>0</v>
      </c>
      <c r="AM294" s="22">
        <v>0</v>
      </c>
      <c r="AN294" s="22">
        <f>SUM(AL294:AM294)</f>
        <v>0</v>
      </c>
      <c r="AO294" s="22">
        <v>0</v>
      </c>
      <c r="AP294" s="22">
        <v>0</v>
      </c>
      <c r="AQ294" s="22">
        <f>SUM(AO294:AP294)</f>
        <v>0</v>
      </c>
      <c r="AR294" s="22">
        <v>0</v>
      </c>
      <c r="AS294" s="22">
        <v>0</v>
      </c>
      <c r="AT294" s="22">
        <v>0</v>
      </c>
      <c r="AU294" s="22">
        <v>0</v>
      </c>
      <c r="AV294" s="22">
        <v>0</v>
      </c>
      <c r="AW294" s="22">
        <f>SUM(AR294:AV294)</f>
        <v>0</v>
      </c>
      <c r="AY294" s="22">
        <f t="shared" si="136"/>
        <v>0</v>
      </c>
      <c r="AZ294" s="22">
        <f t="shared" si="137"/>
        <v>0</v>
      </c>
      <c r="BA294" s="22">
        <f t="shared" si="138"/>
        <v>0</v>
      </c>
      <c r="BB294" s="22">
        <f t="shared" si="139"/>
        <v>0</v>
      </c>
      <c r="BC294" s="22">
        <f t="shared" si="140"/>
        <v>0</v>
      </c>
      <c r="BD294" s="22">
        <f t="shared" si="141"/>
        <v>0</v>
      </c>
      <c r="BE294" s="22">
        <f t="shared" si="142"/>
        <v>0</v>
      </c>
      <c r="BF294" s="22">
        <f t="shared" si="143"/>
        <v>0</v>
      </c>
    </row>
    <row r="295" spans="1:58" ht="15" customHeight="1" x14ac:dyDescent="0.35">
      <c r="A295" s="12"/>
      <c r="B295" s="14"/>
      <c r="C295" s="3"/>
      <c r="D295" s="3" t="s">
        <v>90</v>
      </c>
      <c r="E295" s="13"/>
      <c r="F295" s="22">
        <v>0</v>
      </c>
      <c r="G295" s="22">
        <v>0</v>
      </c>
      <c r="H295" s="22">
        <f>SUM(H296:H299)</f>
        <v>0</v>
      </c>
      <c r="I295" s="22">
        <v>0</v>
      </c>
      <c r="J295" s="22">
        <v>0</v>
      </c>
      <c r="K295" s="22">
        <v>0</v>
      </c>
      <c r="L295" s="22">
        <f>SUM(L296:L299)</f>
        <v>0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f>SUM(T296:T299)</f>
        <v>0</v>
      </c>
      <c r="U295" s="22">
        <v>0</v>
      </c>
      <c r="V295" s="22">
        <v>0</v>
      </c>
      <c r="W295" s="22"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f>SUM(AH296:AH299)</f>
        <v>0</v>
      </c>
      <c r="AI295" s="22">
        <v>0</v>
      </c>
      <c r="AJ295" s="22">
        <v>0</v>
      </c>
      <c r="AK295" s="22">
        <f>SUM(AK296:AK299)</f>
        <v>0</v>
      </c>
      <c r="AL295" s="22">
        <v>0</v>
      </c>
      <c r="AM295" s="22">
        <v>0</v>
      </c>
      <c r="AN295" s="22">
        <f>SUM(AN296:AN299)</f>
        <v>0</v>
      </c>
      <c r="AO295" s="22">
        <v>0</v>
      </c>
      <c r="AP295" s="22">
        <v>0</v>
      </c>
      <c r="AQ295" s="22">
        <f>SUM(AQ296:AQ299)</f>
        <v>0</v>
      </c>
      <c r="AR295" s="22">
        <v>0</v>
      </c>
      <c r="AS295" s="22">
        <v>0</v>
      </c>
      <c r="AT295" s="22">
        <v>0</v>
      </c>
      <c r="AU295" s="22">
        <v>0</v>
      </c>
      <c r="AV295" s="22">
        <v>0</v>
      </c>
      <c r="AW295" s="22">
        <f>SUM(AW296:AW299)</f>
        <v>0</v>
      </c>
      <c r="AY295" s="22">
        <f t="shared" si="136"/>
        <v>0</v>
      </c>
      <c r="AZ295" s="22">
        <f t="shared" si="137"/>
        <v>0</v>
      </c>
      <c r="BA295" s="22">
        <f t="shared" si="138"/>
        <v>0</v>
      </c>
      <c r="BB295" s="22">
        <f t="shared" si="139"/>
        <v>0</v>
      </c>
      <c r="BC295" s="22">
        <f t="shared" si="140"/>
        <v>0</v>
      </c>
      <c r="BD295" s="22">
        <f t="shared" si="141"/>
        <v>0</v>
      </c>
      <c r="BE295" s="22">
        <f t="shared" si="142"/>
        <v>0</v>
      </c>
      <c r="BF295" s="22">
        <f t="shared" si="143"/>
        <v>0</v>
      </c>
    </row>
    <row r="296" spans="1:58" ht="15" customHeight="1" x14ac:dyDescent="0.35">
      <c r="A296" s="12"/>
      <c r="B296" s="1"/>
      <c r="C296" s="14"/>
      <c r="D296" s="3"/>
      <c r="E296" s="13" t="s">
        <v>91</v>
      </c>
      <c r="F296" s="22">
        <v>0</v>
      </c>
      <c r="G296" s="22">
        <v>0</v>
      </c>
      <c r="H296" s="22">
        <f>SUM(F296:G296)</f>
        <v>0</v>
      </c>
      <c r="I296" s="22">
        <v>0</v>
      </c>
      <c r="J296" s="22">
        <v>0</v>
      </c>
      <c r="K296" s="22">
        <v>0</v>
      </c>
      <c r="L296" s="22">
        <f>SUM(I296:K296)</f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f>SUM(M296:S296)</f>
        <v>0</v>
      </c>
      <c r="U296" s="22">
        <v>0</v>
      </c>
      <c r="V296" s="22">
        <v>0</v>
      </c>
      <c r="W296" s="22"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f>SUM(U296:AG296)</f>
        <v>0</v>
      </c>
      <c r="AI296" s="22">
        <v>0</v>
      </c>
      <c r="AJ296" s="22">
        <v>0</v>
      </c>
      <c r="AK296" s="22">
        <f>SUM(AI296:AJ296)</f>
        <v>0</v>
      </c>
      <c r="AL296" s="22">
        <v>0</v>
      </c>
      <c r="AM296" s="22">
        <v>0</v>
      </c>
      <c r="AN296" s="22">
        <f>SUM(AL296:AM296)</f>
        <v>0</v>
      </c>
      <c r="AO296" s="22">
        <v>0</v>
      </c>
      <c r="AP296" s="22">
        <v>0</v>
      </c>
      <c r="AQ296" s="22">
        <f>SUM(AO296:AP296)</f>
        <v>0</v>
      </c>
      <c r="AR296" s="22">
        <v>0</v>
      </c>
      <c r="AS296" s="22">
        <v>0</v>
      </c>
      <c r="AT296" s="22">
        <v>0</v>
      </c>
      <c r="AU296" s="22">
        <v>0</v>
      </c>
      <c r="AV296" s="22">
        <v>0</v>
      </c>
      <c r="AW296" s="22">
        <f>SUM(AR296:AV296)</f>
        <v>0</v>
      </c>
      <c r="AY296" s="22">
        <f t="shared" si="136"/>
        <v>0</v>
      </c>
      <c r="AZ296" s="22">
        <f t="shared" si="137"/>
        <v>0</v>
      </c>
      <c r="BA296" s="22">
        <f t="shared" si="138"/>
        <v>0</v>
      </c>
      <c r="BB296" s="22">
        <f t="shared" si="139"/>
        <v>0</v>
      </c>
      <c r="BC296" s="22">
        <f t="shared" si="140"/>
        <v>0</v>
      </c>
      <c r="BD296" s="22">
        <f t="shared" si="141"/>
        <v>0</v>
      </c>
      <c r="BE296" s="22">
        <f t="shared" si="142"/>
        <v>0</v>
      </c>
      <c r="BF296" s="22">
        <f t="shared" si="143"/>
        <v>0</v>
      </c>
    </row>
    <row r="297" spans="1:58" ht="15" customHeight="1" x14ac:dyDescent="0.35">
      <c r="A297" s="12"/>
      <c r="B297" s="1"/>
      <c r="C297" s="14"/>
      <c r="D297" s="3"/>
      <c r="E297" s="13" t="s">
        <v>92</v>
      </c>
      <c r="F297" s="22">
        <v>0</v>
      </c>
      <c r="G297" s="22">
        <v>0</v>
      </c>
      <c r="H297" s="22">
        <f>SUM(F297:G297)</f>
        <v>0</v>
      </c>
      <c r="I297" s="22">
        <v>0</v>
      </c>
      <c r="J297" s="22">
        <v>0</v>
      </c>
      <c r="K297" s="22">
        <v>0</v>
      </c>
      <c r="L297" s="22">
        <f>SUM(I297:K297)</f>
        <v>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f>SUM(M297:S297)</f>
        <v>0</v>
      </c>
      <c r="U297" s="22">
        <v>0</v>
      </c>
      <c r="V297" s="22">
        <v>0</v>
      </c>
      <c r="W297" s="22">
        <v>0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f>SUM(U297:AG297)</f>
        <v>0</v>
      </c>
      <c r="AI297" s="22">
        <v>0</v>
      </c>
      <c r="AJ297" s="22">
        <v>0</v>
      </c>
      <c r="AK297" s="22">
        <f>SUM(AI297:AJ297)</f>
        <v>0</v>
      </c>
      <c r="AL297" s="22">
        <v>0</v>
      </c>
      <c r="AM297" s="22">
        <v>0</v>
      </c>
      <c r="AN297" s="22">
        <f>SUM(AL297:AM297)</f>
        <v>0</v>
      </c>
      <c r="AO297" s="22">
        <v>0</v>
      </c>
      <c r="AP297" s="22">
        <v>0</v>
      </c>
      <c r="AQ297" s="22">
        <f>SUM(AO297:AP297)</f>
        <v>0</v>
      </c>
      <c r="AR297" s="22">
        <v>0</v>
      </c>
      <c r="AS297" s="22">
        <v>0</v>
      </c>
      <c r="AT297" s="22">
        <v>0</v>
      </c>
      <c r="AU297" s="22">
        <v>0</v>
      </c>
      <c r="AV297" s="22">
        <v>0</v>
      </c>
      <c r="AW297" s="22">
        <f>SUM(AR297:AV297)</f>
        <v>0</v>
      </c>
      <c r="AY297" s="22">
        <f t="shared" si="136"/>
        <v>0</v>
      </c>
      <c r="AZ297" s="22">
        <f t="shared" si="137"/>
        <v>0</v>
      </c>
      <c r="BA297" s="22">
        <f t="shared" si="138"/>
        <v>0</v>
      </c>
      <c r="BB297" s="22">
        <f t="shared" si="139"/>
        <v>0</v>
      </c>
      <c r="BC297" s="22">
        <f t="shared" si="140"/>
        <v>0</v>
      </c>
      <c r="BD297" s="22">
        <f t="shared" si="141"/>
        <v>0</v>
      </c>
      <c r="BE297" s="22">
        <f t="shared" si="142"/>
        <v>0</v>
      </c>
      <c r="BF297" s="22">
        <f t="shared" si="143"/>
        <v>0</v>
      </c>
    </row>
    <row r="298" spans="1:58" ht="15" customHeight="1" x14ac:dyDescent="0.35">
      <c r="A298" s="12"/>
      <c r="B298" s="1"/>
      <c r="C298" s="14"/>
      <c r="D298" s="3"/>
      <c r="E298" s="13" t="s">
        <v>93</v>
      </c>
      <c r="F298" s="22">
        <v>0</v>
      </c>
      <c r="G298" s="22">
        <v>0</v>
      </c>
      <c r="H298" s="22">
        <f>SUM(F298:G298)</f>
        <v>0</v>
      </c>
      <c r="I298" s="22">
        <v>0</v>
      </c>
      <c r="J298" s="22">
        <v>0</v>
      </c>
      <c r="K298" s="22">
        <v>0</v>
      </c>
      <c r="L298" s="22">
        <f>SUM(I298:K298)</f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f>SUM(M298:S298)</f>
        <v>0</v>
      </c>
      <c r="U298" s="22">
        <v>0</v>
      </c>
      <c r="V298" s="22">
        <v>0</v>
      </c>
      <c r="W298" s="22"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f>SUM(U298:AG298)</f>
        <v>0</v>
      </c>
      <c r="AI298" s="22">
        <v>0</v>
      </c>
      <c r="AJ298" s="22">
        <v>0</v>
      </c>
      <c r="AK298" s="22">
        <f>SUM(AI298:AJ298)</f>
        <v>0</v>
      </c>
      <c r="AL298" s="22">
        <v>0</v>
      </c>
      <c r="AM298" s="22">
        <v>0</v>
      </c>
      <c r="AN298" s="22">
        <f>SUM(AL298:AM298)</f>
        <v>0</v>
      </c>
      <c r="AO298" s="22">
        <v>0</v>
      </c>
      <c r="AP298" s="22">
        <v>0</v>
      </c>
      <c r="AQ298" s="22">
        <f>SUM(AO298:AP298)</f>
        <v>0</v>
      </c>
      <c r="AR298" s="22">
        <v>0</v>
      </c>
      <c r="AS298" s="22">
        <v>0</v>
      </c>
      <c r="AT298" s="22">
        <v>0</v>
      </c>
      <c r="AU298" s="22">
        <v>0</v>
      </c>
      <c r="AV298" s="22">
        <v>0</v>
      </c>
      <c r="AW298" s="22">
        <f>SUM(AR298:AV298)</f>
        <v>0</v>
      </c>
      <c r="AY298" s="22">
        <f t="shared" si="136"/>
        <v>0</v>
      </c>
      <c r="AZ298" s="22">
        <f t="shared" si="137"/>
        <v>0</v>
      </c>
      <c r="BA298" s="22">
        <f t="shared" si="138"/>
        <v>0</v>
      </c>
      <c r="BB298" s="22">
        <f t="shared" si="139"/>
        <v>0</v>
      </c>
      <c r="BC298" s="22">
        <f t="shared" si="140"/>
        <v>0</v>
      </c>
      <c r="BD298" s="22">
        <f t="shared" si="141"/>
        <v>0</v>
      </c>
      <c r="BE298" s="22">
        <f t="shared" si="142"/>
        <v>0</v>
      </c>
      <c r="BF298" s="22">
        <f t="shared" si="143"/>
        <v>0</v>
      </c>
    </row>
    <row r="299" spans="1:58" ht="15" customHeight="1" x14ac:dyDescent="0.35">
      <c r="A299" s="12"/>
      <c r="B299" s="1"/>
      <c r="C299" s="14"/>
      <c r="D299" s="3"/>
      <c r="E299" s="13" t="s">
        <v>33</v>
      </c>
      <c r="F299" s="22">
        <v>0</v>
      </c>
      <c r="G299" s="22">
        <v>0</v>
      </c>
      <c r="H299" s="22">
        <f>SUM(F299:G299)</f>
        <v>0</v>
      </c>
      <c r="I299" s="22">
        <v>0</v>
      </c>
      <c r="J299" s="22">
        <v>0</v>
      </c>
      <c r="K299" s="22">
        <v>0</v>
      </c>
      <c r="L299" s="22">
        <f>SUM(I299:K299)</f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f>SUM(M299:S299)</f>
        <v>0</v>
      </c>
      <c r="U299" s="22">
        <v>0</v>
      </c>
      <c r="V299" s="22">
        <v>0</v>
      </c>
      <c r="W299" s="22"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f>SUM(U299:AG299)</f>
        <v>0</v>
      </c>
      <c r="AI299" s="22">
        <v>0</v>
      </c>
      <c r="AJ299" s="22">
        <v>0</v>
      </c>
      <c r="AK299" s="22">
        <f>SUM(AI299:AJ299)</f>
        <v>0</v>
      </c>
      <c r="AL299" s="22">
        <v>0</v>
      </c>
      <c r="AM299" s="22">
        <v>0</v>
      </c>
      <c r="AN299" s="22">
        <f>SUM(AL299:AM299)</f>
        <v>0</v>
      </c>
      <c r="AO299" s="22">
        <v>0</v>
      </c>
      <c r="AP299" s="22">
        <v>0</v>
      </c>
      <c r="AQ299" s="22">
        <f>SUM(AO299:AP299)</f>
        <v>0</v>
      </c>
      <c r="AR299" s="22">
        <v>0</v>
      </c>
      <c r="AS299" s="22">
        <v>0</v>
      </c>
      <c r="AT299" s="22">
        <v>0</v>
      </c>
      <c r="AU299" s="22">
        <v>0</v>
      </c>
      <c r="AV299" s="22">
        <v>0</v>
      </c>
      <c r="AW299" s="22">
        <f>SUM(AR299:AV299)</f>
        <v>0</v>
      </c>
      <c r="AY299" s="22">
        <f t="shared" si="136"/>
        <v>0</v>
      </c>
      <c r="AZ299" s="22">
        <f t="shared" si="137"/>
        <v>0</v>
      </c>
      <c r="BA299" s="22">
        <f t="shared" si="138"/>
        <v>0</v>
      </c>
      <c r="BB299" s="22">
        <f t="shared" si="139"/>
        <v>0</v>
      </c>
      <c r="BC299" s="22">
        <f t="shared" si="140"/>
        <v>0</v>
      </c>
      <c r="BD299" s="22">
        <f t="shared" si="141"/>
        <v>0</v>
      </c>
      <c r="BE299" s="22">
        <f t="shared" si="142"/>
        <v>0</v>
      </c>
      <c r="BF299" s="22">
        <f t="shared" si="143"/>
        <v>0</v>
      </c>
    </row>
    <row r="300" spans="1:58" ht="15" customHeight="1" x14ac:dyDescent="0.35">
      <c r="A300" s="12"/>
      <c r="B300" s="14"/>
      <c r="C300" s="3"/>
      <c r="D300" s="3" t="s">
        <v>94</v>
      </c>
      <c r="E300" s="13"/>
      <c r="F300" s="22">
        <v>0</v>
      </c>
      <c r="G300" s="22">
        <v>0</v>
      </c>
      <c r="H300" s="22">
        <f>SUM(F300:G300)</f>
        <v>0</v>
      </c>
      <c r="I300" s="22">
        <v>0</v>
      </c>
      <c r="J300" s="22">
        <v>0</v>
      </c>
      <c r="K300" s="22">
        <v>0</v>
      </c>
      <c r="L300" s="22">
        <f>SUM(I300:K300)</f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f>SUM(M300:S300)</f>
        <v>0</v>
      </c>
      <c r="U300" s="22">
        <v>0</v>
      </c>
      <c r="V300" s="22">
        <v>0</v>
      </c>
      <c r="W300" s="22"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f>SUM(U300:AG300)</f>
        <v>0</v>
      </c>
      <c r="AI300" s="22">
        <v>0</v>
      </c>
      <c r="AJ300" s="22">
        <v>0</v>
      </c>
      <c r="AK300" s="22">
        <f>SUM(AI300:AJ300)</f>
        <v>0</v>
      </c>
      <c r="AL300" s="22">
        <v>0</v>
      </c>
      <c r="AM300" s="22">
        <v>0</v>
      </c>
      <c r="AN300" s="22">
        <f>SUM(AL300:AM300)</f>
        <v>0</v>
      </c>
      <c r="AO300" s="22">
        <v>0</v>
      </c>
      <c r="AP300" s="22">
        <v>0</v>
      </c>
      <c r="AQ300" s="22">
        <f>SUM(AO300:AP300)</f>
        <v>0</v>
      </c>
      <c r="AR300" s="22">
        <v>0</v>
      </c>
      <c r="AS300" s="22">
        <v>0</v>
      </c>
      <c r="AT300" s="22">
        <v>0</v>
      </c>
      <c r="AU300" s="22">
        <v>0</v>
      </c>
      <c r="AV300" s="22">
        <v>0</v>
      </c>
      <c r="AW300" s="22">
        <f>SUM(AR300:AV300)</f>
        <v>0</v>
      </c>
      <c r="AY300" s="22">
        <f t="shared" si="136"/>
        <v>0</v>
      </c>
      <c r="AZ300" s="22">
        <f t="shared" si="137"/>
        <v>0</v>
      </c>
      <c r="BA300" s="22">
        <f t="shared" si="138"/>
        <v>0</v>
      </c>
      <c r="BB300" s="22">
        <f t="shared" si="139"/>
        <v>0</v>
      </c>
      <c r="BC300" s="22">
        <f t="shared" si="140"/>
        <v>0</v>
      </c>
      <c r="BD300" s="22">
        <f t="shared" si="141"/>
        <v>0</v>
      </c>
      <c r="BE300" s="22">
        <f t="shared" si="142"/>
        <v>0</v>
      </c>
      <c r="BF300" s="22">
        <f t="shared" si="143"/>
        <v>0</v>
      </c>
    </row>
    <row r="301" spans="1:58" ht="15" customHeight="1" x14ac:dyDescent="0.35">
      <c r="A301" s="12"/>
      <c r="B301" s="1"/>
      <c r="C301" s="2" t="s">
        <v>95</v>
      </c>
      <c r="D301" s="2"/>
      <c r="E301" s="13"/>
      <c r="F301" s="22">
        <v>0</v>
      </c>
      <c r="G301" s="22">
        <v>0</v>
      </c>
      <c r="H301" s="22">
        <f>SUM(H302:H304)</f>
        <v>0</v>
      </c>
      <c r="I301" s="22">
        <v>0</v>
      </c>
      <c r="J301" s="22">
        <v>0</v>
      </c>
      <c r="K301" s="22">
        <v>0</v>
      </c>
      <c r="L301" s="22">
        <f>SUM(L302:L304)</f>
        <v>0</v>
      </c>
      <c r="M301" s="22"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f>SUM(T302:T304)</f>
        <v>0</v>
      </c>
      <c r="U301" s="22">
        <v>0</v>
      </c>
      <c r="V301" s="22">
        <v>0</v>
      </c>
      <c r="W301" s="22">
        <v>0</v>
      </c>
      <c r="X301" s="22"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  <c r="AH301" s="22">
        <f>SUM(AH302:AH304)</f>
        <v>0</v>
      </c>
      <c r="AI301" s="22">
        <v>0</v>
      </c>
      <c r="AJ301" s="22">
        <v>0</v>
      </c>
      <c r="AK301" s="22">
        <f>SUM(AK302:AK304)</f>
        <v>0</v>
      </c>
      <c r="AL301" s="22">
        <v>0</v>
      </c>
      <c r="AM301" s="22">
        <v>0</v>
      </c>
      <c r="AN301" s="22">
        <f>SUM(AN302:AN304)</f>
        <v>0</v>
      </c>
      <c r="AO301" s="22">
        <v>0</v>
      </c>
      <c r="AP301" s="22">
        <v>0</v>
      </c>
      <c r="AQ301" s="22">
        <f>SUM(AQ302:AQ304)</f>
        <v>0</v>
      </c>
      <c r="AR301" s="22">
        <v>0</v>
      </c>
      <c r="AS301" s="22">
        <v>0</v>
      </c>
      <c r="AT301" s="22">
        <v>0</v>
      </c>
      <c r="AU301" s="22">
        <v>0</v>
      </c>
      <c r="AV301" s="22">
        <v>0</v>
      </c>
      <c r="AW301" s="22">
        <f>SUM(AW302:AW304)</f>
        <v>0</v>
      </c>
      <c r="AY301" s="22">
        <f t="shared" si="136"/>
        <v>0</v>
      </c>
      <c r="AZ301" s="22">
        <f t="shared" si="137"/>
        <v>0</v>
      </c>
      <c r="BA301" s="22">
        <f t="shared" si="138"/>
        <v>0</v>
      </c>
      <c r="BB301" s="22">
        <f t="shared" si="139"/>
        <v>0</v>
      </c>
      <c r="BC301" s="22">
        <f t="shared" si="140"/>
        <v>0</v>
      </c>
      <c r="BD301" s="22">
        <f t="shared" si="141"/>
        <v>0</v>
      </c>
      <c r="BE301" s="22">
        <f t="shared" si="142"/>
        <v>0</v>
      </c>
      <c r="BF301" s="22">
        <f t="shared" si="143"/>
        <v>0</v>
      </c>
    </row>
    <row r="302" spans="1:58" ht="15" customHeight="1" x14ac:dyDescent="0.35">
      <c r="A302" s="12"/>
      <c r="B302" s="14"/>
      <c r="C302" s="2"/>
      <c r="D302" s="3" t="s">
        <v>96</v>
      </c>
      <c r="E302" s="13"/>
      <c r="F302" s="22">
        <v>0</v>
      </c>
      <c r="G302" s="22">
        <v>0</v>
      </c>
      <c r="H302" s="22">
        <f>SUM(F302:G302)</f>
        <v>0</v>
      </c>
      <c r="I302" s="22">
        <v>0</v>
      </c>
      <c r="J302" s="22">
        <v>0</v>
      </c>
      <c r="K302" s="22">
        <v>0</v>
      </c>
      <c r="L302" s="22">
        <f>SUM(I302:K302)</f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f>SUM(M302:S302)</f>
        <v>0</v>
      </c>
      <c r="U302" s="22">
        <v>0</v>
      </c>
      <c r="V302" s="22">
        <v>0</v>
      </c>
      <c r="W302" s="22"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f>SUM(U302:AG302)</f>
        <v>0</v>
      </c>
      <c r="AI302" s="22">
        <v>0</v>
      </c>
      <c r="AJ302" s="22">
        <v>0</v>
      </c>
      <c r="AK302" s="22">
        <f>SUM(AI302:AJ302)</f>
        <v>0</v>
      </c>
      <c r="AL302" s="22">
        <v>0</v>
      </c>
      <c r="AM302" s="22">
        <v>0</v>
      </c>
      <c r="AN302" s="22">
        <f>SUM(AL302:AM302)</f>
        <v>0</v>
      </c>
      <c r="AO302" s="22">
        <v>0</v>
      </c>
      <c r="AP302" s="22">
        <v>0</v>
      </c>
      <c r="AQ302" s="22">
        <f>SUM(AO302:AP302)</f>
        <v>0</v>
      </c>
      <c r="AR302" s="22">
        <v>0</v>
      </c>
      <c r="AS302" s="22">
        <v>0</v>
      </c>
      <c r="AT302" s="22">
        <v>0</v>
      </c>
      <c r="AU302" s="22">
        <v>0</v>
      </c>
      <c r="AV302" s="22">
        <v>0</v>
      </c>
      <c r="AW302" s="22">
        <f>SUM(AR302:AV302)</f>
        <v>0</v>
      </c>
      <c r="AY302" s="22">
        <f t="shared" si="136"/>
        <v>0</v>
      </c>
      <c r="AZ302" s="22">
        <f t="shared" si="137"/>
        <v>0</v>
      </c>
      <c r="BA302" s="22">
        <f t="shared" si="138"/>
        <v>0</v>
      </c>
      <c r="BB302" s="22">
        <f t="shared" si="139"/>
        <v>0</v>
      </c>
      <c r="BC302" s="22">
        <f t="shared" si="140"/>
        <v>0</v>
      </c>
      <c r="BD302" s="22">
        <f t="shared" si="141"/>
        <v>0</v>
      </c>
      <c r="BE302" s="22">
        <f t="shared" si="142"/>
        <v>0</v>
      </c>
      <c r="BF302" s="22">
        <f t="shared" si="143"/>
        <v>0</v>
      </c>
    </row>
    <row r="303" spans="1:58" ht="15" customHeight="1" x14ac:dyDescent="0.35">
      <c r="A303" s="12"/>
      <c r="B303" s="14"/>
      <c r="C303" s="2"/>
      <c r="D303" s="3" t="s">
        <v>97</v>
      </c>
      <c r="E303" s="13"/>
      <c r="F303" s="22">
        <v>0</v>
      </c>
      <c r="G303" s="22">
        <v>0</v>
      </c>
      <c r="H303" s="22">
        <f>SUM(F303:G303)</f>
        <v>0</v>
      </c>
      <c r="I303" s="22">
        <v>0</v>
      </c>
      <c r="J303" s="22">
        <v>0</v>
      </c>
      <c r="K303" s="22">
        <v>0</v>
      </c>
      <c r="L303" s="22">
        <f>SUM(I303:K303)</f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f>SUM(M303:S303)</f>
        <v>0</v>
      </c>
      <c r="U303" s="22">
        <v>0</v>
      </c>
      <c r="V303" s="22">
        <v>0</v>
      </c>
      <c r="W303" s="22"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f>SUM(U303:AG303)</f>
        <v>0</v>
      </c>
      <c r="AI303" s="22">
        <v>0</v>
      </c>
      <c r="AJ303" s="22">
        <v>0</v>
      </c>
      <c r="AK303" s="22">
        <f>SUM(AI303:AJ303)</f>
        <v>0</v>
      </c>
      <c r="AL303" s="22">
        <v>0</v>
      </c>
      <c r="AM303" s="22">
        <v>0</v>
      </c>
      <c r="AN303" s="22">
        <f>SUM(AL303:AM303)</f>
        <v>0</v>
      </c>
      <c r="AO303" s="22">
        <v>0</v>
      </c>
      <c r="AP303" s="22">
        <v>0</v>
      </c>
      <c r="AQ303" s="22">
        <f>SUM(AO303:AP303)</f>
        <v>0</v>
      </c>
      <c r="AR303" s="22">
        <v>0</v>
      </c>
      <c r="AS303" s="22">
        <v>0</v>
      </c>
      <c r="AT303" s="22">
        <v>0</v>
      </c>
      <c r="AU303" s="22">
        <v>0</v>
      </c>
      <c r="AV303" s="22">
        <v>0</v>
      </c>
      <c r="AW303" s="22">
        <f>SUM(AR303:AV303)</f>
        <v>0</v>
      </c>
      <c r="AY303" s="22">
        <f t="shared" si="136"/>
        <v>0</v>
      </c>
      <c r="AZ303" s="22">
        <f t="shared" si="137"/>
        <v>0</v>
      </c>
      <c r="BA303" s="22">
        <f t="shared" si="138"/>
        <v>0</v>
      </c>
      <c r="BB303" s="22">
        <f t="shared" si="139"/>
        <v>0</v>
      </c>
      <c r="BC303" s="22">
        <f t="shared" si="140"/>
        <v>0</v>
      </c>
      <c r="BD303" s="22">
        <f t="shared" si="141"/>
        <v>0</v>
      </c>
      <c r="BE303" s="22">
        <f t="shared" si="142"/>
        <v>0</v>
      </c>
      <c r="BF303" s="22">
        <f t="shared" si="143"/>
        <v>0</v>
      </c>
    </row>
    <row r="304" spans="1:58" ht="15" customHeight="1" x14ac:dyDescent="0.35">
      <c r="A304" s="12"/>
      <c r="B304" s="14"/>
      <c r="C304" s="2"/>
      <c r="D304" s="3" t="s">
        <v>33</v>
      </c>
      <c r="E304" s="13"/>
      <c r="F304" s="22">
        <v>0</v>
      </c>
      <c r="G304" s="22">
        <v>0</v>
      </c>
      <c r="H304" s="22">
        <f>SUM(F304:G304)</f>
        <v>0</v>
      </c>
      <c r="I304" s="22">
        <v>0</v>
      </c>
      <c r="J304" s="22">
        <v>0</v>
      </c>
      <c r="K304" s="22">
        <v>0</v>
      </c>
      <c r="L304" s="22">
        <f>SUM(I304:K304)</f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f>SUM(M304:S304)</f>
        <v>0</v>
      </c>
      <c r="U304" s="22">
        <v>0</v>
      </c>
      <c r="V304" s="22">
        <v>0</v>
      </c>
      <c r="W304" s="22"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f>SUM(U304:AG304)</f>
        <v>0</v>
      </c>
      <c r="AI304" s="22">
        <v>0</v>
      </c>
      <c r="AJ304" s="22">
        <v>0</v>
      </c>
      <c r="AK304" s="22">
        <f>SUM(AI304:AJ304)</f>
        <v>0</v>
      </c>
      <c r="AL304" s="22">
        <v>0</v>
      </c>
      <c r="AM304" s="22">
        <v>0</v>
      </c>
      <c r="AN304" s="22">
        <f>SUM(AL304:AM304)</f>
        <v>0</v>
      </c>
      <c r="AO304" s="22">
        <v>0</v>
      </c>
      <c r="AP304" s="22">
        <v>0</v>
      </c>
      <c r="AQ304" s="22">
        <f>SUM(AO304:AP304)</f>
        <v>0</v>
      </c>
      <c r="AR304" s="22">
        <v>0</v>
      </c>
      <c r="AS304" s="22">
        <v>0</v>
      </c>
      <c r="AT304" s="22">
        <v>0</v>
      </c>
      <c r="AU304" s="22">
        <v>0</v>
      </c>
      <c r="AV304" s="22">
        <v>0</v>
      </c>
      <c r="AW304" s="22">
        <f>SUM(AR304:AV304)</f>
        <v>0</v>
      </c>
      <c r="AY304" s="22">
        <f t="shared" si="136"/>
        <v>0</v>
      </c>
      <c r="AZ304" s="22">
        <f t="shared" si="137"/>
        <v>0</v>
      </c>
      <c r="BA304" s="22">
        <f t="shared" si="138"/>
        <v>0</v>
      </c>
      <c r="BB304" s="22">
        <f t="shared" si="139"/>
        <v>0</v>
      </c>
      <c r="BC304" s="22">
        <f t="shared" si="140"/>
        <v>0</v>
      </c>
      <c r="BD304" s="22">
        <f t="shared" si="141"/>
        <v>0</v>
      </c>
      <c r="BE304" s="22">
        <f t="shared" si="142"/>
        <v>0</v>
      </c>
      <c r="BF304" s="22">
        <f t="shared" si="143"/>
        <v>0</v>
      </c>
    </row>
    <row r="305" spans="1:58" ht="15" customHeight="1" x14ac:dyDescent="0.35">
      <c r="A305" s="12"/>
      <c r="B305" s="1"/>
      <c r="C305" s="2" t="s">
        <v>98</v>
      </c>
      <c r="D305" s="2"/>
      <c r="E305" s="13"/>
      <c r="F305" s="22">
        <v>0</v>
      </c>
      <c r="G305" s="22">
        <v>0</v>
      </c>
      <c r="H305" s="22">
        <f>SUM(H306:H308)</f>
        <v>0</v>
      </c>
      <c r="I305" s="22">
        <v>0</v>
      </c>
      <c r="J305" s="22">
        <v>0</v>
      </c>
      <c r="K305" s="22">
        <v>0</v>
      </c>
      <c r="L305" s="22">
        <f>SUM(L306:L308)</f>
        <v>0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f>SUM(T306:T308)</f>
        <v>0</v>
      </c>
      <c r="U305" s="22">
        <v>0</v>
      </c>
      <c r="V305" s="22">
        <v>0</v>
      </c>
      <c r="W305" s="22">
        <v>0</v>
      </c>
      <c r="X305" s="22"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0</v>
      </c>
      <c r="AG305" s="22">
        <v>0</v>
      </c>
      <c r="AH305" s="22">
        <f>SUM(AH306:AH308)</f>
        <v>0</v>
      </c>
      <c r="AI305" s="22">
        <v>0</v>
      </c>
      <c r="AJ305" s="22">
        <v>0</v>
      </c>
      <c r="AK305" s="22">
        <f>SUM(AK306:AK308)</f>
        <v>0</v>
      </c>
      <c r="AL305" s="22">
        <v>0</v>
      </c>
      <c r="AM305" s="22">
        <v>0</v>
      </c>
      <c r="AN305" s="22">
        <f>SUM(AN306:AN308)</f>
        <v>0</v>
      </c>
      <c r="AO305" s="22">
        <v>0</v>
      </c>
      <c r="AP305" s="22">
        <v>0</v>
      </c>
      <c r="AQ305" s="22">
        <f>SUM(AQ306:AQ308)</f>
        <v>0</v>
      </c>
      <c r="AR305" s="22">
        <v>0</v>
      </c>
      <c r="AS305" s="22">
        <v>0</v>
      </c>
      <c r="AT305" s="22">
        <v>0</v>
      </c>
      <c r="AU305" s="22">
        <v>0</v>
      </c>
      <c r="AV305" s="22">
        <v>0</v>
      </c>
      <c r="AW305" s="22">
        <f>SUM(AW306:AW308)</f>
        <v>0</v>
      </c>
      <c r="AY305" s="22">
        <f t="shared" si="136"/>
        <v>0</v>
      </c>
      <c r="AZ305" s="22">
        <f t="shared" si="137"/>
        <v>0</v>
      </c>
      <c r="BA305" s="22">
        <f t="shared" si="138"/>
        <v>0</v>
      </c>
      <c r="BB305" s="22">
        <f t="shared" si="139"/>
        <v>0</v>
      </c>
      <c r="BC305" s="22">
        <f t="shared" si="140"/>
        <v>0</v>
      </c>
      <c r="BD305" s="22">
        <f t="shared" si="141"/>
        <v>0</v>
      </c>
      <c r="BE305" s="22">
        <f t="shared" si="142"/>
        <v>0</v>
      </c>
      <c r="BF305" s="22">
        <f t="shared" si="143"/>
        <v>0</v>
      </c>
    </row>
    <row r="306" spans="1:58" ht="15" customHeight="1" x14ac:dyDescent="0.35">
      <c r="A306" s="12"/>
      <c r="B306" s="14"/>
      <c r="C306" s="3"/>
      <c r="D306" s="3" t="s">
        <v>99</v>
      </c>
      <c r="E306" s="13"/>
      <c r="F306" s="22">
        <v>0</v>
      </c>
      <c r="G306" s="22">
        <v>0</v>
      </c>
      <c r="H306" s="22">
        <f>SUM(F306:G306)</f>
        <v>0</v>
      </c>
      <c r="I306" s="22">
        <v>0</v>
      </c>
      <c r="J306" s="22">
        <v>0</v>
      </c>
      <c r="K306" s="22">
        <v>0</v>
      </c>
      <c r="L306" s="22">
        <f>SUM(I306:K306)</f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f>SUM(M306:S306)</f>
        <v>0</v>
      </c>
      <c r="U306" s="22">
        <v>0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f>SUM(U306:AG306)</f>
        <v>0</v>
      </c>
      <c r="AI306" s="22">
        <v>0</v>
      </c>
      <c r="AJ306" s="22">
        <v>0</v>
      </c>
      <c r="AK306" s="22">
        <f>SUM(AI306:AJ306)</f>
        <v>0</v>
      </c>
      <c r="AL306" s="22">
        <v>0</v>
      </c>
      <c r="AM306" s="22">
        <v>0</v>
      </c>
      <c r="AN306" s="22">
        <f>SUM(AL306:AM306)</f>
        <v>0</v>
      </c>
      <c r="AO306" s="22">
        <v>0</v>
      </c>
      <c r="AP306" s="22">
        <v>0</v>
      </c>
      <c r="AQ306" s="22">
        <f>SUM(AO306:AP306)</f>
        <v>0</v>
      </c>
      <c r="AR306" s="22">
        <v>0</v>
      </c>
      <c r="AS306" s="22">
        <v>0</v>
      </c>
      <c r="AT306" s="22">
        <v>0</v>
      </c>
      <c r="AU306" s="22">
        <v>0</v>
      </c>
      <c r="AV306" s="22">
        <v>0</v>
      </c>
      <c r="AW306" s="22">
        <f>SUM(AR306:AV306)</f>
        <v>0</v>
      </c>
      <c r="AY306" s="22">
        <f t="shared" si="136"/>
        <v>0</v>
      </c>
      <c r="AZ306" s="22">
        <f t="shared" si="137"/>
        <v>0</v>
      </c>
      <c r="BA306" s="22">
        <f t="shared" si="138"/>
        <v>0</v>
      </c>
      <c r="BB306" s="22">
        <f t="shared" si="139"/>
        <v>0</v>
      </c>
      <c r="BC306" s="22">
        <f t="shared" si="140"/>
        <v>0</v>
      </c>
      <c r="BD306" s="22">
        <f t="shared" si="141"/>
        <v>0</v>
      </c>
      <c r="BE306" s="22">
        <f t="shared" si="142"/>
        <v>0</v>
      </c>
      <c r="BF306" s="22">
        <f t="shared" si="143"/>
        <v>0</v>
      </c>
    </row>
    <row r="307" spans="1:58" ht="15" customHeight="1" x14ac:dyDescent="0.35">
      <c r="A307" s="12"/>
      <c r="B307" s="14"/>
      <c r="C307" s="3"/>
      <c r="D307" s="3" t="s">
        <v>100</v>
      </c>
      <c r="E307" s="13"/>
      <c r="F307" s="22">
        <v>0</v>
      </c>
      <c r="G307" s="22">
        <v>0</v>
      </c>
      <c r="H307" s="22">
        <f>SUM(F307:G307)</f>
        <v>0</v>
      </c>
      <c r="I307" s="22">
        <v>0</v>
      </c>
      <c r="J307" s="22">
        <v>0</v>
      </c>
      <c r="K307" s="22">
        <v>0</v>
      </c>
      <c r="L307" s="22">
        <f>SUM(I307:K307)</f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f>SUM(M307:S307)</f>
        <v>0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  <c r="AH307" s="22">
        <f>SUM(U307:AG307)</f>
        <v>0</v>
      </c>
      <c r="AI307" s="22">
        <v>0</v>
      </c>
      <c r="AJ307" s="22">
        <v>0</v>
      </c>
      <c r="AK307" s="22">
        <f>SUM(AI307:AJ307)</f>
        <v>0</v>
      </c>
      <c r="AL307" s="22">
        <v>0</v>
      </c>
      <c r="AM307" s="22">
        <v>0</v>
      </c>
      <c r="AN307" s="22">
        <f>SUM(AL307:AM307)</f>
        <v>0</v>
      </c>
      <c r="AO307" s="22">
        <v>0</v>
      </c>
      <c r="AP307" s="22">
        <v>0</v>
      </c>
      <c r="AQ307" s="22">
        <f>SUM(AO307:AP307)</f>
        <v>0</v>
      </c>
      <c r="AR307" s="22">
        <v>0</v>
      </c>
      <c r="AS307" s="22">
        <v>0</v>
      </c>
      <c r="AT307" s="22">
        <v>0</v>
      </c>
      <c r="AU307" s="22">
        <v>0</v>
      </c>
      <c r="AV307" s="22">
        <v>0</v>
      </c>
      <c r="AW307" s="22">
        <f>SUM(AR307:AV307)</f>
        <v>0</v>
      </c>
      <c r="AY307" s="22">
        <f t="shared" si="136"/>
        <v>0</v>
      </c>
      <c r="AZ307" s="22">
        <f t="shared" si="137"/>
        <v>0</v>
      </c>
      <c r="BA307" s="22">
        <f t="shared" si="138"/>
        <v>0</v>
      </c>
      <c r="BB307" s="22">
        <f t="shared" si="139"/>
        <v>0</v>
      </c>
      <c r="BC307" s="22">
        <f t="shared" si="140"/>
        <v>0</v>
      </c>
      <c r="BD307" s="22">
        <f t="shared" si="141"/>
        <v>0</v>
      </c>
      <c r="BE307" s="22">
        <f t="shared" si="142"/>
        <v>0</v>
      </c>
      <c r="BF307" s="22">
        <f t="shared" si="143"/>
        <v>0</v>
      </c>
    </row>
    <row r="308" spans="1:58" ht="15" customHeight="1" x14ac:dyDescent="0.35">
      <c r="A308" s="12"/>
      <c r="B308" s="14"/>
      <c r="C308" s="3"/>
      <c r="D308" s="3" t="s">
        <v>33</v>
      </c>
      <c r="E308" s="13"/>
      <c r="F308" s="22">
        <v>0</v>
      </c>
      <c r="G308" s="22">
        <v>0</v>
      </c>
      <c r="H308" s="22">
        <f>SUM(F308:G308)</f>
        <v>0</v>
      </c>
      <c r="I308" s="22">
        <v>0</v>
      </c>
      <c r="J308" s="22">
        <v>0</v>
      </c>
      <c r="K308" s="22">
        <v>0</v>
      </c>
      <c r="L308" s="22">
        <f>SUM(I308:K308)</f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f>SUM(M308:S308)</f>
        <v>0</v>
      </c>
      <c r="U308" s="22">
        <v>0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f>SUM(U308:AG308)</f>
        <v>0</v>
      </c>
      <c r="AI308" s="22">
        <v>0</v>
      </c>
      <c r="AJ308" s="22">
        <v>0</v>
      </c>
      <c r="AK308" s="22">
        <f>SUM(AI308:AJ308)</f>
        <v>0</v>
      </c>
      <c r="AL308" s="22">
        <v>0</v>
      </c>
      <c r="AM308" s="22">
        <v>0</v>
      </c>
      <c r="AN308" s="22">
        <f>SUM(AL308:AM308)</f>
        <v>0</v>
      </c>
      <c r="AO308" s="22">
        <v>0</v>
      </c>
      <c r="AP308" s="22">
        <v>0</v>
      </c>
      <c r="AQ308" s="22">
        <f>SUM(AO308:AP308)</f>
        <v>0</v>
      </c>
      <c r="AR308" s="22">
        <v>0</v>
      </c>
      <c r="AS308" s="22">
        <v>0</v>
      </c>
      <c r="AT308" s="22">
        <v>0</v>
      </c>
      <c r="AU308" s="22">
        <v>0</v>
      </c>
      <c r="AV308" s="22">
        <v>0</v>
      </c>
      <c r="AW308" s="22">
        <f>SUM(AR308:AV308)</f>
        <v>0</v>
      </c>
      <c r="AY308" s="22">
        <f t="shared" si="136"/>
        <v>0</v>
      </c>
      <c r="AZ308" s="22">
        <f t="shared" si="137"/>
        <v>0</v>
      </c>
      <c r="BA308" s="22">
        <f t="shared" si="138"/>
        <v>0</v>
      </c>
      <c r="BB308" s="22">
        <f t="shared" si="139"/>
        <v>0</v>
      </c>
      <c r="BC308" s="22">
        <f t="shared" si="140"/>
        <v>0</v>
      </c>
      <c r="BD308" s="22">
        <f t="shared" si="141"/>
        <v>0</v>
      </c>
      <c r="BE308" s="22">
        <f t="shared" si="142"/>
        <v>0</v>
      </c>
      <c r="BF308" s="22">
        <f t="shared" si="143"/>
        <v>0</v>
      </c>
    </row>
    <row r="309" spans="1:58" ht="15" customHeight="1" x14ac:dyDescent="0.35">
      <c r="A309" s="12"/>
      <c r="B309" s="1"/>
      <c r="C309" s="2" t="s">
        <v>101</v>
      </c>
      <c r="D309" s="2"/>
      <c r="E309" s="13"/>
      <c r="F309" s="22">
        <v>0</v>
      </c>
      <c r="G309" s="22">
        <v>0</v>
      </c>
      <c r="H309" s="22">
        <f>SUM(H310:H313)</f>
        <v>0</v>
      </c>
      <c r="I309" s="22">
        <v>0</v>
      </c>
      <c r="J309" s="22">
        <v>0</v>
      </c>
      <c r="K309" s="22">
        <v>0</v>
      </c>
      <c r="L309" s="22">
        <f>SUM(L310:L313)</f>
        <v>0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f>SUM(T310:T313)</f>
        <v>0</v>
      </c>
      <c r="U309" s="22">
        <v>0</v>
      </c>
      <c r="V309" s="22">
        <v>0</v>
      </c>
      <c r="W309" s="22">
        <v>0</v>
      </c>
      <c r="X309" s="22"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0</v>
      </c>
      <c r="AE309" s="22">
        <v>0</v>
      </c>
      <c r="AF309" s="22">
        <v>0</v>
      </c>
      <c r="AG309" s="22">
        <v>0</v>
      </c>
      <c r="AH309" s="22">
        <f>SUM(AH310:AH313)</f>
        <v>0</v>
      </c>
      <c r="AI309" s="22">
        <v>0</v>
      </c>
      <c r="AJ309" s="22">
        <v>0</v>
      </c>
      <c r="AK309" s="22">
        <f>SUM(AK310:AK313)</f>
        <v>0</v>
      </c>
      <c r="AL309" s="22">
        <v>0</v>
      </c>
      <c r="AM309" s="22">
        <v>0</v>
      </c>
      <c r="AN309" s="22">
        <f>SUM(AN310:AN313)</f>
        <v>0</v>
      </c>
      <c r="AO309" s="22">
        <v>0</v>
      </c>
      <c r="AP309" s="22">
        <v>0</v>
      </c>
      <c r="AQ309" s="22">
        <f>SUM(AQ310:AQ313)</f>
        <v>0</v>
      </c>
      <c r="AR309" s="22">
        <v>0</v>
      </c>
      <c r="AS309" s="22">
        <v>0</v>
      </c>
      <c r="AT309" s="22">
        <v>0</v>
      </c>
      <c r="AU309" s="22">
        <v>0</v>
      </c>
      <c r="AV309" s="22">
        <v>0</v>
      </c>
      <c r="AW309" s="22">
        <f>SUM(AW310:AW313)</f>
        <v>0</v>
      </c>
      <c r="AY309" s="22">
        <f t="shared" si="136"/>
        <v>0</v>
      </c>
      <c r="AZ309" s="22">
        <f t="shared" si="137"/>
        <v>0</v>
      </c>
      <c r="BA309" s="22">
        <f t="shared" si="138"/>
        <v>0</v>
      </c>
      <c r="BB309" s="22">
        <f t="shared" si="139"/>
        <v>0</v>
      </c>
      <c r="BC309" s="22">
        <f t="shared" si="140"/>
        <v>0</v>
      </c>
      <c r="BD309" s="22">
        <f t="shared" si="141"/>
        <v>0</v>
      </c>
      <c r="BE309" s="22">
        <f t="shared" si="142"/>
        <v>0</v>
      </c>
      <c r="BF309" s="22">
        <f t="shared" si="143"/>
        <v>0</v>
      </c>
    </row>
    <row r="310" spans="1:58" ht="15" customHeight="1" x14ac:dyDescent="0.35">
      <c r="A310" s="12"/>
      <c r="B310" s="14"/>
      <c r="C310" s="3"/>
      <c r="D310" s="3" t="s">
        <v>102</v>
      </c>
      <c r="E310" s="13"/>
      <c r="F310" s="22">
        <v>0</v>
      </c>
      <c r="G310" s="22">
        <v>0</v>
      </c>
      <c r="H310" s="22">
        <f>SUM(F310:G310)</f>
        <v>0</v>
      </c>
      <c r="I310" s="22">
        <v>0</v>
      </c>
      <c r="J310" s="22">
        <v>0</v>
      </c>
      <c r="K310" s="22">
        <v>0</v>
      </c>
      <c r="L310" s="22">
        <f>SUM(I310:K310)</f>
        <v>0</v>
      </c>
      <c r="M310" s="22"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f>SUM(M310:S310)</f>
        <v>0</v>
      </c>
      <c r="U310" s="22">
        <v>0</v>
      </c>
      <c r="V310" s="22">
        <v>0</v>
      </c>
      <c r="W310" s="22">
        <v>0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f>SUM(U310:AG310)</f>
        <v>0</v>
      </c>
      <c r="AI310" s="22">
        <v>0</v>
      </c>
      <c r="AJ310" s="22">
        <v>0</v>
      </c>
      <c r="AK310" s="22">
        <f>SUM(AI310:AJ310)</f>
        <v>0</v>
      </c>
      <c r="AL310" s="22">
        <v>0</v>
      </c>
      <c r="AM310" s="22">
        <v>0</v>
      </c>
      <c r="AN310" s="22">
        <f>SUM(AL310:AM310)</f>
        <v>0</v>
      </c>
      <c r="AO310" s="22">
        <v>0</v>
      </c>
      <c r="AP310" s="22">
        <v>0</v>
      </c>
      <c r="AQ310" s="22">
        <f>SUM(AO310:AP310)</f>
        <v>0</v>
      </c>
      <c r="AR310" s="22">
        <v>0</v>
      </c>
      <c r="AS310" s="22">
        <v>0</v>
      </c>
      <c r="AT310" s="22">
        <v>0</v>
      </c>
      <c r="AU310" s="22">
        <v>0</v>
      </c>
      <c r="AV310" s="22">
        <v>0</v>
      </c>
      <c r="AW310" s="22">
        <f>SUM(AR310:AV310)</f>
        <v>0</v>
      </c>
      <c r="AY310" s="22">
        <f t="shared" si="136"/>
        <v>0</v>
      </c>
      <c r="AZ310" s="22">
        <f t="shared" si="137"/>
        <v>0</v>
      </c>
      <c r="BA310" s="22">
        <f t="shared" si="138"/>
        <v>0</v>
      </c>
      <c r="BB310" s="22">
        <f t="shared" si="139"/>
        <v>0</v>
      </c>
      <c r="BC310" s="22">
        <f t="shared" si="140"/>
        <v>0</v>
      </c>
      <c r="BD310" s="22">
        <f t="shared" si="141"/>
        <v>0</v>
      </c>
      <c r="BE310" s="22">
        <f t="shared" si="142"/>
        <v>0</v>
      </c>
      <c r="BF310" s="22">
        <f t="shared" si="143"/>
        <v>0</v>
      </c>
    </row>
    <row r="311" spans="1:58" ht="15" customHeight="1" x14ac:dyDescent="0.35">
      <c r="A311" s="12"/>
      <c r="B311" s="14"/>
      <c r="C311" s="3"/>
      <c r="D311" s="3" t="s">
        <v>103</v>
      </c>
      <c r="E311" s="13"/>
      <c r="F311" s="22">
        <v>0</v>
      </c>
      <c r="G311" s="22">
        <v>0</v>
      </c>
      <c r="H311" s="22">
        <f>SUM(F311:G311)</f>
        <v>0</v>
      </c>
      <c r="I311" s="22">
        <v>0</v>
      </c>
      <c r="J311" s="22">
        <v>0</v>
      </c>
      <c r="K311" s="22">
        <v>0</v>
      </c>
      <c r="L311" s="22">
        <f>SUM(I311:K311)</f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f>SUM(M311:S311)</f>
        <v>0</v>
      </c>
      <c r="U311" s="22">
        <v>0</v>
      </c>
      <c r="V311" s="22">
        <v>0</v>
      </c>
      <c r="W311" s="22"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f>SUM(U311:AG311)</f>
        <v>0</v>
      </c>
      <c r="AI311" s="22">
        <v>0</v>
      </c>
      <c r="AJ311" s="22">
        <v>0</v>
      </c>
      <c r="AK311" s="22">
        <f>SUM(AI311:AJ311)</f>
        <v>0</v>
      </c>
      <c r="AL311" s="22">
        <v>0</v>
      </c>
      <c r="AM311" s="22">
        <v>0</v>
      </c>
      <c r="AN311" s="22">
        <f>SUM(AL311:AM311)</f>
        <v>0</v>
      </c>
      <c r="AO311" s="22">
        <v>0</v>
      </c>
      <c r="AP311" s="22">
        <v>0</v>
      </c>
      <c r="AQ311" s="22">
        <f>SUM(AO311:AP311)</f>
        <v>0</v>
      </c>
      <c r="AR311" s="22">
        <v>0</v>
      </c>
      <c r="AS311" s="22">
        <v>0</v>
      </c>
      <c r="AT311" s="22">
        <v>0</v>
      </c>
      <c r="AU311" s="22">
        <v>0</v>
      </c>
      <c r="AV311" s="22">
        <v>0</v>
      </c>
      <c r="AW311" s="22">
        <f>SUM(AR311:AV311)</f>
        <v>0</v>
      </c>
      <c r="AY311" s="22">
        <f t="shared" si="136"/>
        <v>0</v>
      </c>
      <c r="AZ311" s="22">
        <f t="shared" si="137"/>
        <v>0</v>
      </c>
      <c r="BA311" s="22">
        <f t="shared" si="138"/>
        <v>0</v>
      </c>
      <c r="BB311" s="22">
        <f t="shared" si="139"/>
        <v>0</v>
      </c>
      <c r="BC311" s="22">
        <f t="shared" si="140"/>
        <v>0</v>
      </c>
      <c r="BD311" s="22">
        <f t="shared" si="141"/>
        <v>0</v>
      </c>
      <c r="BE311" s="22">
        <f t="shared" si="142"/>
        <v>0</v>
      </c>
      <c r="BF311" s="22">
        <f t="shared" si="143"/>
        <v>0</v>
      </c>
    </row>
    <row r="312" spans="1:58" ht="15" customHeight="1" x14ac:dyDescent="0.35">
      <c r="A312" s="12"/>
      <c r="B312" s="14"/>
      <c r="C312" s="3"/>
      <c r="D312" s="3" t="s">
        <v>104</v>
      </c>
      <c r="E312" s="13"/>
      <c r="F312" s="22">
        <v>0</v>
      </c>
      <c r="G312" s="22">
        <v>0</v>
      </c>
      <c r="H312" s="22">
        <f>SUM(F312:G312)</f>
        <v>0</v>
      </c>
      <c r="I312" s="22">
        <v>0</v>
      </c>
      <c r="J312" s="22">
        <v>0</v>
      </c>
      <c r="K312" s="22">
        <v>0</v>
      </c>
      <c r="L312" s="22">
        <f>SUM(I312:K312)</f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f>SUM(M312:S312)</f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f>SUM(U312:AG312)</f>
        <v>0</v>
      </c>
      <c r="AI312" s="22">
        <v>0</v>
      </c>
      <c r="AJ312" s="22">
        <v>0</v>
      </c>
      <c r="AK312" s="22">
        <f>SUM(AI312:AJ312)</f>
        <v>0</v>
      </c>
      <c r="AL312" s="22">
        <v>0</v>
      </c>
      <c r="AM312" s="22">
        <v>0</v>
      </c>
      <c r="AN312" s="22">
        <f>SUM(AL312:AM312)</f>
        <v>0</v>
      </c>
      <c r="AO312" s="22">
        <v>0</v>
      </c>
      <c r="AP312" s="22">
        <v>0</v>
      </c>
      <c r="AQ312" s="22">
        <f>SUM(AO312:AP312)</f>
        <v>0</v>
      </c>
      <c r="AR312" s="22">
        <v>0</v>
      </c>
      <c r="AS312" s="22">
        <v>0</v>
      </c>
      <c r="AT312" s="22">
        <v>0</v>
      </c>
      <c r="AU312" s="22">
        <v>0</v>
      </c>
      <c r="AV312" s="22">
        <v>0</v>
      </c>
      <c r="AW312" s="22">
        <f>SUM(AR312:AV312)</f>
        <v>0</v>
      </c>
      <c r="AY312" s="22">
        <f t="shared" si="136"/>
        <v>0</v>
      </c>
      <c r="AZ312" s="22">
        <f t="shared" si="137"/>
        <v>0</v>
      </c>
      <c r="BA312" s="22">
        <f t="shared" si="138"/>
        <v>0</v>
      </c>
      <c r="BB312" s="22">
        <f t="shared" si="139"/>
        <v>0</v>
      </c>
      <c r="BC312" s="22">
        <f t="shared" si="140"/>
        <v>0</v>
      </c>
      <c r="BD312" s="22">
        <f t="shared" si="141"/>
        <v>0</v>
      </c>
      <c r="BE312" s="22">
        <f t="shared" si="142"/>
        <v>0</v>
      </c>
      <c r="BF312" s="22">
        <f t="shared" si="143"/>
        <v>0</v>
      </c>
    </row>
    <row r="313" spans="1:58" ht="15" customHeight="1" x14ac:dyDescent="0.35">
      <c r="A313" s="12"/>
      <c r="B313" s="14"/>
      <c r="C313" s="3"/>
      <c r="D313" s="3" t="s">
        <v>33</v>
      </c>
      <c r="E313" s="13"/>
      <c r="F313" s="22">
        <v>0</v>
      </c>
      <c r="G313" s="22">
        <v>0</v>
      </c>
      <c r="H313" s="22">
        <f>SUM(F313:G313)</f>
        <v>0</v>
      </c>
      <c r="I313" s="22">
        <v>0</v>
      </c>
      <c r="J313" s="22">
        <v>0</v>
      </c>
      <c r="K313" s="22">
        <v>0</v>
      </c>
      <c r="L313" s="22">
        <f>SUM(I313:K313)</f>
        <v>0</v>
      </c>
      <c r="M313" s="22"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f>SUM(M313:S313)</f>
        <v>0</v>
      </c>
      <c r="U313" s="22">
        <v>0</v>
      </c>
      <c r="V313" s="22">
        <v>0</v>
      </c>
      <c r="W313" s="22"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f>SUM(U313:AG313)</f>
        <v>0</v>
      </c>
      <c r="AI313" s="22">
        <v>0</v>
      </c>
      <c r="AJ313" s="22">
        <v>0</v>
      </c>
      <c r="AK313" s="22">
        <f>SUM(AI313:AJ313)</f>
        <v>0</v>
      </c>
      <c r="AL313" s="22">
        <v>0</v>
      </c>
      <c r="AM313" s="22">
        <v>0</v>
      </c>
      <c r="AN313" s="22">
        <f>SUM(AL313:AM313)</f>
        <v>0</v>
      </c>
      <c r="AO313" s="22">
        <v>0</v>
      </c>
      <c r="AP313" s="22">
        <v>0</v>
      </c>
      <c r="AQ313" s="22">
        <f>SUM(AO313:AP313)</f>
        <v>0</v>
      </c>
      <c r="AR313" s="22">
        <v>0</v>
      </c>
      <c r="AS313" s="22">
        <v>0</v>
      </c>
      <c r="AT313" s="22">
        <v>0</v>
      </c>
      <c r="AU313" s="22">
        <v>0</v>
      </c>
      <c r="AV313" s="22">
        <v>0</v>
      </c>
      <c r="AW313" s="22">
        <f>SUM(AR313:AV313)</f>
        <v>0</v>
      </c>
      <c r="AY313" s="22">
        <f t="shared" si="136"/>
        <v>0</v>
      </c>
      <c r="AZ313" s="22">
        <f t="shared" si="137"/>
        <v>0</v>
      </c>
      <c r="BA313" s="22">
        <f t="shared" si="138"/>
        <v>0</v>
      </c>
      <c r="BB313" s="22">
        <f t="shared" si="139"/>
        <v>0</v>
      </c>
      <c r="BC313" s="22">
        <f t="shared" si="140"/>
        <v>0</v>
      </c>
      <c r="BD313" s="22">
        <f t="shared" si="141"/>
        <v>0</v>
      </c>
      <c r="BE313" s="22">
        <f t="shared" si="142"/>
        <v>0</v>
      </c>
      <c r="BF313" s="22">
        <f t="shared" si="143"/>
        <v>0</v>
      </c>
    </row>
    <row r="314" spans="1:58" ht="15" customHeight="1" x14ac:dyDescent="0.35">
      <c r="A314" s="12"/>
      <c r="B314" s="1"/>
      <c r="C314" s="2" t="s">
        <v>105</v>
      </c>
      <c r="D314" s="2"/>
      <c r="E314" s="15"/>
      <c r="F314" s="22">
        <v>0</v>
      </c>
      <c r="G314" s="22">
        <v>0</v>
      </c>
      <c r="H314" s="22">
        <f>SUM(F314:G314)</f>
        <v>0</v>
      </c>
      <c r="I314" s="22">
        <v>0</v>
      </c>
      <c r="J314" s="22">
        <v>0</v>
      </c>
      <c r="K314" s="22">
        <v>0</v>
      </c>
      <c r="L314" s="22">
        <f>SUM(I314:K314)</f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f>SUM(M314:S314)</f>
        <v>0</v>
      </c>
      <c r="U314" s="22">
        <v>0</v>
      </c>
      <c r="V314" s="22">
        <v>0</v>
      </c>
      <c r="W314" s="22"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f>SUM(U314:AG314)</f>
        <v>0</v>
      </c>
      <c r="AI314" s="22">
        <v>0</v>
      </c>
      <c r="AJ314" s="22">
        <v>0</v>
      </c>
      <c r="AK314" s="22">
        <f>SUM(AI314:AJ314)</f>
        <v>0</v>
      </c>
      <c r="AL314" s="22">
        <v>0</v>
      </c>
      <c r="AM314" s="22">
        <v>0</v>
      </c>
      <c r="AN314" s="22">
        <f>SUM(AL314:AM314)</f>
        <v>0</v>
      </c>
      <c r="AO314" s="22">
        <v>0</v>
      </c>
      <c r="AP314" s="22">
        <v>0</v>
      </c>
      <c r="AQ314" s="22">
        <f>SUM(AO314:AP314)</f>
        <v>0</v>
      </c>
      <c r="AR314" s="22">
        <v>0</v>
      </c>
      <c r="AS314" s="22">
        <v>0</v>
      </c>
      <c r="AT314" s="22">
        <v>0</v>
      </c>
      <c r="AU314" s="22">
        <v>0</v>
      </c>
      <c r="AV314" s="22">
        <v>0</v>
      </c>
      <c r="AW314" s="22">
        <f>SUM(AR314:AV314)</f>
        <v>0</v>
      </c>
      <c r="AY314" s="22">
        <f t="shared" si="136"/>
        <v>0</v>
      </c>
      <c r="AZ314" s="22">
        <f t="shared" si="137"/>
        <v>0</v>
      </c>
      <c r="BA314" s="22">
        <f t="shared" si="138"/>
        <v>0</v>
      </c>
      <c r="BB314" s="22">
        <f t="shared" si="139"/>
        <v>0</v>
      </c>
      <c r="BC314" s="22">
        <f t="shared" si="140"/>
        <v>0</v>
      </c>
      <c r="BD314" s="22">
        <f t="shared" si="141"/>
        <v>0</v>
      </c>
      <c r="BE314" s="22">
        <f t="shared" si="142"/>
        <v>0</v>
      </c>
      <c r="BF314" s="22">
        <f t="shared" si="143"/>
        <v>0</v>
      </c>
    </row>
    <row r="315" spans="1:58" ht="15" customHeight="1" x14ac:dyDescent="0.35">
      <c r="A315" s="12"/>
      <c r="B315" s="1"/>
      <c r="C315" s="2" t="s">
        <v>106</v>
      </c>
      <c r="D315" s="2"/>
      <c r="E315" s="13"/>
      <c r="F315" s="22">
        <v>0</v>
      </c>
      <c r="G315" s="22">
        <v>0</v>
      </c>
      <c r="H315" s="22">
        <f>SUM(H316:H319)</f>
        <v>0</v>
      </c>
      <c r="I315" s="22">
        <v>0</v>
      </c>
      <c r="J315" s="22">
        <v>0</v>
      </c>
      <c r="K315" s="22">
        <v>0</v>
      </c>
      <c r="L315" s="22">
        <f>SUM(L316:L319)</f>
        <v>0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f>SUM(T316:T319)</f>
        <v>0</v>
      </c>
      <c r="U315" s="22">
        <v>0</v>
      </c>
      <c r="V315" s="22">
        <v>0</v>
      </c>
      <c r="W315" s="22">
        <v>0</v>
      </c>
      <c r="X315" s="22"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  <c r="AH315" s="22">
        <f>SUM(AH316:AH319)</f>
        <v>0</v>
      </c>
      <c r="AI315" s="22">
        <v>0</v>
      </c>
      <c r="AJ315" s="22">
        <v>0</v>
      </c>
      <c r="AK315" s="22">
        <f>SUM(AK316:AK319)</f>
        <v>0</v>
      </c>
      <c r="AL315" s="22">
        <v>0</v>
      </c>
      <c r="AM315" s="22">
        <v>0</v>
      </c>
      <c r="AN315" s="22">
        <f>SUM(AN316:AN319)</f>
        <v>0</v>
      </c>
      <c r="AO315" s="22">
        <v>0</v>
      </c>
      <c r="AP315" s="22">
        <v>0</v>
      </c>
      <c r="AQ315" s="22">
        <f>SUM(AQ316:AQ319)</f>
        <v>0</v>
      </c>
      <c r="AR315" s="22">
        <v>0</v>
      </c>
      <c r="AS315" s="22">
        <v>0</v>
      </c>
      <c r="AT315" s="22">
        <v>0</v>
      </c>
      <c r="AU315" s="22">
        <v>0</v>
      </c>
      <c r="AV315" s="22">
        <v>0</v>
      </c>
      <c r="AW315" s="22">
        <f>SUM(AW316:AW319)</f>
        <v>0</v>
      </c>
      <c r="AY315" s="22">
        <f t="shared" si="136"/>
        <v>0</v>
      </c>
      <c r="AZ315" s="22">
        <f t="shared" si="137"/>
        <v>0</v>
      </c>
      <c r="BA315" s="22">
        <f t="shared" si="138"/>
        <v>0</v>
      </c>
      <c r="BB315" s="22">
        <f t="shared" si="139"/>
        <v>0</v>
      </c>
      <c r="BC315" s="22">
        <f t="shared" si="140"/>
        <v>0</v>
      </c>
      <c r="BD315" s="22">
        <f t="shared" si="141"/>
        <v>0</v>
      </c>
      <c r="BE315" s="22">
        <f t="shared" si="142"/>
        <v>0</v>
      </c>
      <c r="BF315" s="22">
        <f t="shared" si="143"/>
        <v>0</v>
      </c>
    </row>
    <row r="316" spans="1:58" ht="15" customHeight="1" x14ac:dyDescent="0.35">
      <c r="A316" s="12"/>
      <c r="B316" s="14"/>
      <c r="C316" s="3"/>
      <c r="D316" s="3" t="s">
        <v>107</v>
      </c>
      <c r="E316" s="13"/>
      <c r="F316" s="22">
        <v>0</v>
      </c>
      <c r="G316" s="22">
        <v>0</v>
      </c>
      <c r="H316" s="22">
        <f>SUM(F316:G316)</f>
        <v>0</v>
      </c>
      <c r="I316" s="22">
        <v>0</v>
      </c>
      <c r="J316" s="22">
        <v>0</v>
      </c>
      <c r="K316" s="22">
        <v>0</v>
      </c>
      <c r="L316" s="22">
        <f>SUM(I316:K316)</f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f>SUM(M316:S316)</f>
        <v>0</v>
      </c>
      <c r="U316" s="22">
        <v>0</v>
      </c>
      <c r="V316" s="22">
        <v>0</v>
      </c>
      <c r="W316" s="22"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f>SUM(U316:AG316)</f>
        <v>0</v>
      </c>
      <c r="AI316" s="22">
        <v>0</v>
      </c>
      <c r="AJ316" s="22">
        <v>0</v>
      </c>
      <c r="AK316" s="22">
        <f>SUM(AI316:AJ316)</f>
        <v>0</v>
      </c>
      <c r="AL316" s="22">
        <v>0</v>
      </c>
      <c r="AM316" s="22">
        <v>0</v>
      </c>
      <c r="AN316" s="22">
        <f>SUM(AL316:AM316)</f>
        <v>0</v>
      </c>
      <c r="AO316" s="22">
        <v>0</v>
      </c>
      <c r="AP316" s="22">
        <v>0</v>
      </c>
      <c r="AQ316" s="22">
        <f>SUM(AO316:AP316)</f>
        <v>0</v>
      </c>
      <c r="AR316" s="22">
        <v>0</v>
      </c>
      <c r="AS316" s="22">
        <v>0</v>
      </c>
      <c r="AT316" s="22">
        <v>0</v>
      </c>
      <c r="AU316" s="22">
        <v>0</v>
      </c>
      <c r="AV316" s="22">
        <v>0</v>
      </c>
      <c r="AW316" s="22">
        <f>SUM(AR316:AV316)</f>
        <v>0</v>
      </c>
      <c r="AY316" s="22">
        <f t="shared" si="136"/>
        <v>0</v>
      </c>
      <c r="AZ316" s="22">
        <f t="shared" si="137"/>
        <v>0</v>
      </c>
      <c r="BA316" s="22">
        <f t="shared" si="138"/>
        <v>0</v>
      </c>
      <c r="BB316" s="22">
        <f t="shared" si="139"/>
        <v>0</v>
      </c>
      <c r="BC316" s="22">
        <f t="shared" si="140"/>
        <v>0</v>
      </c>
      <c r="BD316" s="22">
        <f t="shared" si="141"/>
        <v>0</v>
      </c>
      <c r="BE316" s="22">
        <f t="shared" si="142"/>
        <v>0</v>
      </c>
      <c r="BF316" s="22">
        <f t="shared" si="143"/>
        <v>0</v>
      </c>
    </row>
    <row r="317" spans="1:58" ht="15" customHeight="1" x14ac:dyDescent="0.35">
      <c r="A317" s="12"/>
      <c r="B317" s="14"/>
      <c r="C317" s="3"/>
      <c r="D317" s="3" t="s">
        <v>108</v>
      </c>
      <c r="E317" s="13"/>
      <c r="F317" s="22">
        <v>0</v>
      </c>
      <c r="G317" s="22">
        <v>0</v>
      </c>
      <c r="H317" s="22">
        <f>SUM(F317:G317)</f>
        <v>0</v>
      </c>
      <c r="I317" s="22">
        <v>0</v>
      </c>
      <c r="J317" s="22">
        <v>0</v>
      </c>
      <c r="K317" s="22">
        <v>0</v>
      </c>
      <c r="L317" s="22">
        <f>SUM(I317:K317)</f>
        <v>0</v>
      </c>
      <c r="M317" s="22"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f>SUM(M317:S317)</f>
        <v>0</v>
      </c>
      <c r="U317" s="22">
        <v>0</v>
      </c>
      <c r="V317" s="22">
        <v>0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f>SUM(U317:AG317)</f>
        <v>0</v>
      </c>
      <c r="AI317" s="22">
        <v>0</v>
      </c>
      <c r="AJ317" s="22">
        <v>0</v>
      </c>
      <c r="AK317" s="22">
        <f>SUM(AI317:AJ317)</f>
        <v>0</v>
      </c>
      <c r="AL317" s="22">
        <v>0</v>
      </c>
      <c r="AM317" s="22">
        <v>0</v>
      </c>
      <c r="AN317" s="22">
        <f>SUM(AL317:AM317)</f>
        <v>0</v>
      </c>
      <c r="AO317" s="22">
        <v>0</v>
      </c>
      <c r="AP317" s="22">
        <v>0</v>
      </c>
      <c r="AQ317" s="22">
        <f>SUM(AO317:AP317)</f>
        <v>0</v>
      </c>
      <c r="AR317" s="22">
        <v>0</v>
      </c>
      <c r="AS317" s="22">
        <v>0</v>
      </c>
      <c r="AT317" s="22">
        <v>0</v>
      </c>
      <c r="AU317" s="22">
        <v>0</v>
      </c>
      <c r="AV317" s="22">
        <v>0</v>
      </c>
      <c r="AW317" s="22">
        <f>SUM(AR317:AV317)</f>
        <v>0</v>
      </c>
      <c r="AY317" s="22">
        <f t="shared" si="136"/>
        <v>0</v>
      </c>
      <c r="AZ317" s="22">
        <f t="shared" si="137"/>
        <v>0</v>
      </c>
      <c r="BA317" s="22">
        <f t="shared" si="138"/>
        <v>0</v>
      </c>
      <c r="BB317" s="22">
        <f t="shared" si="139"/>
        <v>0</v>
      </c>
      <c r="BC317" s="22">
        <f t="shared" si="140"/>
        <v>0</v>
      </c>
      <c r="BD317" s="22">
        <f t="shared" si="141"/>
        <v>0</v>
      </c>
      <c r="BE317" s="22">
        <f t="shared" si="142"/>
        <v>0</v>
      </c>
      <c r="BF317" s="22">
        <f t="shared" si="143"/>
        <v>0</v>
      </c>
    </row>
    <row r="318" spans="1:58" ht="15" customHeight="1" x14ac:dyDescent="0.35">
      <c r="A318" s="12"/>
      <c r="B318" s="14"/>
      <c r="C318" s="3"/>
      <c r="D318" s="103" t="s">
        <v>109</v>
      </c>
      <c r="E318" s="104"/>
      <c r="F318" s="22">
        <v>0</v>
      </c>
      <c r="G318" s="22">
        <v>0</v>
      </c>
      <c r="H318" s="22">
        <f>SUM(F318:G318)</f>
        <v>0</v>
      </c>
      <c r="I318" s="22">
        <v>0</v>
      </c>
      <c r="J318" s="22">
        <v>0</v>
      </c>
      <c r="K318" s="22">
        <v>0</v>
      </c>
      <c r="L318" s="22">
        <f>SUM(I318:K318)</f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f>SUM(M318:S318)</f>
        <v>0</v>
      </c>
      <c r="U318" s="22">
        <v>0</v>
      </c>
      <c r="V318" s="22">
        <v>0</v>
      </c>
      <c r="W318" s="22"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f>SUM(U318:AG318)</f>
        <v>0</v>
      </c>
      <c r="AI318" s="22">
        <v>0</v>
      </c>
      <c r="AJ318" s="22">
        <v>0</v>
      </c>
      <c r="AK318" s="22">
        <f>SUM(AI318:AJ318)</f>
        <v>0</v>
      </c>
      <c r="AL318" s="22">
        <v>0</v>
      </c>
      <c r="AM318" s="22">
        <v>0</v>
      </c>
      <c r="AN318" s="22">
        <f>SUM(AL318:AM318)</f>
        <v>0</v>
      </c>
      <c r="AO318" s="22">
        <v>0</v>
      </c>
      <c r="AP318" s="22">
        <v>0</v>
      </c>
      <c r="AQ318" s="22">
        <f>SUM(AO318:AP318)</f>
        <v>0</v>
      </c>
      <c r="AR318" s="22">
        <v>0</v>
      </c>
      <c r="AS318" s="22">
        <v>0</v>
      </c>
      <c r="AT318" s="22">
        <v>0</v>
      </c>
      <c r="AU318" s="22">
        <v>0</v>
      </c>
      <c r="AV318" s="22">
        <v>0</v>
      </c>
      <c r="AW318" s="22">
        <f>SUM(AR318:AV318)</f>
        <v>0</v>
      </c>
      <c r="AY318" s="22">
        <f t="shared" si="136"/>
        <v>0</v>
      </c>
      <c r="AZ318" s="22">
        <f t="shared" si="137"/>
        <v>0</v>
      </c>
      <c r="BA318" s="22">
        <f t="shared" si="138"/>
        <v>0</v>
      </c>
      <c r="BB318" s="22">
        <f t="shared" si="139"/>
        <v>0</v>
      </c>
      <c r="BC318" s="22">
        <f t="shared" si="140"/>
        <v>0</v>
      </c>
      <c r="BD318" s="22">
        <f t="shared" si="141"/>
        <v>0</v>
      </c>
      <c r="BE318" s="22">
        <f t="shared" si="142"/>
        <v>0</v>
      </c>
      <c r="BF318" s="22">
        <f t="shared" si="143"/>
        <v>0</v>
      </c>
    </row>
    <row r="319" spans="1:58" ht="15" customHeight="1" x14ac:dyDescent="0.35">
      <c r="A319" s="12"/>
      <c r="B319" s="14"/>
      <c r="C319" s="3"/>
      <c r="D319" s="3" t="s">
        <v>33</v>
      </c>
      <c r="E319" s="13"/>
      <c r="F319" s="22">
        <v>0</v>
      </c>
      <c r="G319" s="22">
        <v>0</v>
      </c>
      <c r="H319" s="22">
        <f>SUM(F319:G319)</f>
        <v>0</v>
      </c>
      <c r="I319" s="22">
        <v>0</v>
      </c>
      <c r="J319" s="22">
        <v>0</v>
      </c>
      <c r="K319" s="22">
        <v>0</v>
      </c>
      <c r="L319" s="22">
        <f>SUM(I319:K319)</f>
        <v>0</v>
      </c>
      <c r="M319" s="22"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f>SUM(M319:S319)</f>
        <v>0</v>
      </c>
      <c r="U319" s="22">
        <v>0</v>
      </c>
      <c r="V319" s="22">
        <v>0</v>
      </c>
      <c r="W319" s="22"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f>SUM(U319:AG319)</f>
        <v>0</v>
      </c>
      <c r="AI319" s="22">
        <v>0</v>
      </c>
      <c r="AJ319" s="22">
        <v>0</v>
      </c>
      <c r="AK319" s="22">
        <f>SUM(AI319:AJ319)</f>
        <v>0</v>
      </c>
      <c r="AL319" s="22">
        <v>0</v>
      </c>
      <c r="AM319" s="22">
        <v>0</v>
      </c>
      <c r="AN319" s="22">
        <f>SUM(AL319:AM319)</f>
        <v>0</v>
      </c>
      <c r="AO319" s="22">
        <v>0</v>
      </c>
      <c r="AP319" s="22">
        <v>0</v>
      </c>
      <c r="AQ319" s="22">
        <f>SUM(AO319:AP319)</f>
        <v>0</v>
      </c>
      <c r="AR319" s="22">
        <v>0</v>
      </c>
      <c r="AS319" s="22">
        <v>0</v>
      </c>
      <c r="AT319" s="22">
        <v>0</v>
      </c>
      <c r="AU319" s="22">
        <v>0</v>
      </c>
      <c r="AV319" s="22">
        <v>0</v>
      </c>
      <c r="AW319" s="22">
        <f>SUM(AR319:AV319)</f>
        <v>0</v>
      </c>
      <c r="AY319" s="22">
        <f t="shared" si="136"/>
        <v>0</v>
      </c>
      <c r="AZ319" s="22">
        <f t="shared" si="137"/>
        <v>0</v>
      </c>
      <c r="BA319" s="22">
        <f t="shared" si="138"/>
        <v>0</v>
      </c>
      <c r="BB319" s="22">
        <f t="shared" si="139"/>
        <v>0</v>
      </c>
      <c r="BC319" s="22">
        <f t="shared" si="140"/>
        <v>0</v>
      </c>
      <c r="BD319" s="22">
        <f t="shared" si="141"/>
        <v>0</v>
      </c>
      <c r="BE319" s="22">
        <f t="shared" si="142"/>
        <v>0</v>
      </c>
      <c r="BF319" s="22">
        <f t="shared" si="143"/>
        <v>0</v>
      </c>
    </row>
    <row r="320" spans="1:58" ht="15" customHeight="1" x14ac:dyDescent="0.35">
      <c r="A320" s="12"/>
      <c r="B320" s="1"/>
      <c r="C320" s="2" t="s">
        <v>110</v>
      </c>
      <c r="D320" s="2"/>
      <c r="E320" s="13"/>
      <c r="F320" s="22">
        <v>0</v>
      </c>
      <c r="G320" s="22">
        <v>0</v>
      </c>
      <c r="H320" s="22">
        <f>SUM(H321:H324)</f>
        <v>0</v>
      </c>
      <c r="I320" s="22">
        <v>0</v>
      </c>
      <c r="J320" s="22">
        <v>0</v>
      </c>
      <c r="K320" s="22">
        <v>0</v>
      </c>
      <c r="L320" s="22">
        <f>SUM(L321:L324)</f>
        <v>0</v>
      </c>
      <c r="M320" s="22"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f>SUM(T321:T324)</f>
        <v>0</v>
      </c>
      <c r="U320" s="22">
        <v>0</v>
      </c>
      <c r="V320" s="22">
        <v>0</v>
      </c>
      <c r="W320" s="22">
        <v>0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  <c r="AH320" s="22">
        <f>SUM(AH321:AH324)</f>
        <v>0</v>
      </c>
      <c r="AI320" s="22">
        <v>0</v>
      </c>
      <c r="AJ320" s="22">
        <v>0</v>
      </c>
      <c r="AK320" s="22">
        <f>SUM(AK321:AK324)</f>
        <v>0</v>
      </c>
      <c r="AL320" s="22">
        <v>0</v>
      </c>
      <c r="AM320" s="22">
        <v>0</v>
      </c>
      <c r="AN320" s="22">
        <f>SUM(AN321:AN324)</f>
        <v>0</v>
      </c>
      <c r="AO320" s="22">
        <v>0</v>
      </c>
      <c r="AP320" s="22">
        <v>0</v>
      </c>
      <c r="AQ320" s="22">
        <f>SUM(AQ321:AQ324)</f>
        <v>0</v>
      </c>
      <c r="AR320" s="22">
        <v>0</v>
      </c>
      <c r="AS320" s="22">
        <v>0</v>
      </c>
      <c r="AT320" s="22">
        <v>0</v>
      </c>
      <c r="AU320" s="22">
        <v>0</v>
      </c>
      <c r="AV320" s="22">
        <v>0</v>
      </c>
      <c r="AW320" s="22">
        <f>SUM(AW321:AW324)</f>
        <v>0</v>
      </c>
      <c r="AY320" s="22">
        <f t="shared" si="136"/>
        <v>0</v>
      </c>
      <c r="AZ320" s="22">
        <f t="shared" si="137"/>
        <v>0</v>
      </c>
      <c r="BA320" s="22">
        <f t="shared" si="138"/>
        <v>0</v>
      </c>
      <c r="BB320" s="22">
        <f t="shared" si="139"/>
        <v>0</v>
      </c>
      <c r="BC320" s="22">
        <f t="shared" si="140"/>
        <v>0</v>
      </c>
      <c r="BD320" s="22">
        <f t="shared" si="141"/>
        <v>0</v>
      </c>
      <c r="BE320" s="22">
        <f t="shared" si="142"/>
        <v>0</v>
      </c>
      <c r="BF320" s="22">
        <f t="shared" si="143"/>
        <v>0</v>
      </c>
    </row>
    <row r="321" spans="1:58" ht="15" customHeight="1" x14ac:dyDescent="0.35">
      <c r="A321" s="12"/>
      <c r="B321" s="14"/>
      <c r="C321" s="3"/>
      <c r="D321" s="93" t="s">
        <v>111</v>
      </c>
      <c r="E321" s="94"/>
      <c r="F321" s="22">
        <v>0</v>
      </c>
      <c r="G321" s="22">
        <v>0</v>
      </c>
      <c r="H321" s="22">
        <f>SUM(F321:G321)</f>
        <v>0</v>
      </c>
      <c r="I321" s="22">
        <v>0</v>
      </c>
      <c r="J321" s="22">
        <v>0</v>
      </c>
      <c r="K321" s="22">
        <v>0</v>
      </c>
      <c r="L321" s="22">
        <f>SUM(I321:K321)</f>
        <v>0</v>
      </c>
      <c r="M321" s="22"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f>SUM(M321:S321)</f>
        <v>0</v>
      </c>
      <c r="U321" s="22">
        <v>0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f>SUM(U321:AG321)</f>
        <v>0</v>
      </c>
      <c r="AI321" s="22">
        <v>0</v>
      </c>
      <c r="AJ321" s="22">
        <v>0</v>
      </c>
      <c r="AK321" s="22">
        <f>SUM(AI321:AJ321)</f>
        <v>0</v>
      </c>
      <c r="AL321" s="22">
        <v>0</v>
      </c>
      <c r="AM321" s="22">
        <v>0</v>
      </c>
      <c r="AN321" s="22">
        <f>SUM(AL321:AM321)</f>
        <v>0</v>
      </c>
      <c r="AO321" s="22">
        <v>0</v>
      </c>
      <c r="AP321" s="22">
        <v>0</v>
      </c>
      <c r="AQ321" s="22">
        <f>SUM(AO321:AP321)</f>
        <v>0</v>
      </c>
      <c r="AR321" s="22">
        <v>0</v>
      </c>
      <c r="AS321" s="22">
        <v>0</v>
      </c>
      <c r="AT321" s="22">
        <v>0</v>
      </c>
      <c r="AU321" s="22">
        <v>0</v>
      </c>
      <c r="AV321" s="22">
        <v>0</v>
      </c>
      <c r="AW321" s="22">
        <f>SUM(AR321:AV321)</f>
        <v>0</v>
      </c>
      <c r="AY321" s="22">
        <f t="shared" si="136"/>
        <v>0</v>
      </c>
      <c r="AZ321" s="22">
        <f t="shared" si="137"/>
        <v>0</v>
      </c>
      <c r="BA321" s="22">
        <f t="shared" si="138"/>
        <v>0</v>
      </c>
      <c r="BB321" s="22">
        <f t="shared" si="139"/>
        <v>0</v>
      </c>
      <c r="BC321" s="22">
        <f t="shared" si="140"/>
        <v>0</v>
      </c>
      <c r="BD321" s="22">
        <f t="shared" si="141"/>
        <v>0</v>
      </c>
      <c r="BE321" s="22">
        <f t="shared" si="142"/>
        <v>0</v>
      </c>
      <c r="BF321" s="22">
        <f t="shared" si="143"/>
        <v>0</v>
      </c>
    </row>
    <row r="322" spans="1:58" ht="15" customHeight="1" x14ac:dyDescent="0.35">
      <c r="A322" s="12"/>
      <c r="B322" s="14"/>
      <c r="C322" s="3"/>
      <c r="D322" s="3" t="s">
        <v>112</v>
      </c>
      <c r="E322" s="13"/>
      <c r="F322" s="22">
        <v>0</v>
      </c>
      <c r="G322" s="22">
        <v>0</v>
      </c>
      <c r="H322" s="22">
        <f>SUM(F322:G322)</f>
        <v>0</v>
      </c>
      <c r="I322" s="22">
        <v>0</v>
      </c>
      <c r="J322" s="22">
        <v>0</v>
      </c>
      <c r="K322" s="22">
        <v>0</v>
      </c>
      <c r="L322" s="22">
        <f>SUM(I322:K322)</f>
        <v>0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f>SUM(M322:S322)</f>
        <v>0</v>
      </c>
      <c r="U322" s="22">
        <v>0</v>
      </c>
      <c r="V322" s="22">
        <v>0</v>
      </c>
      <c r="W322" s="22"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f>SUM(U322:AG322)</f>
        <v>0</v>
      </c>
      <c r="AI322" s="22">
        <v>0</v>
      </c>
      <c r="AJ322" s="22">
        <v>0</v>
      </c>
      <c r="AK322" s="22">
        <f>SUM(AI322:AJ322)</f>
        <v>0</v>
      </c>
      <c r="AL322" s="22">
        <v>0</v>
      </c>
      <c r="AM322" s="22">
        <v>0</v>
      </c>
      <c r="AN322" s="22">
        <f>SUM(AL322:AM322)</f>
        <v>0</v>
      </c>
      <c r="AO322" s="22">
        <v>0</v>
      </c>
      <c r="AP322" s="22">
        <v>0</v>
      </c>
      <c r="AQ322" s="22">
        <f>SUM(AO322:AP322)</f>
        <v>0</v>
      </c>
      <c r="AR322" s="22">
        <v>0</v>
      </c>
      <c r="AS322" s="22">
        <v>0</v>
      </c>
      <c r="AT322" s="22">
        <v>0</v>
      </c>
      <c r="AU322" s="22">
        <v>0</v>
      </c>
      <c r="AV322" s="22">
        <v>0</v>
      </c>
      <c r="AW322" s="22">
        <f>SUM(AR322:AV322)</f>
        <v>0</v>
      </c>
      <c r="AY322" s="22">
        <f t="shared" si="136"/>
        <v>0</v>
      </c>
      <c r="AZ322" s="22">
        <f t="shared" si="137"/>
        <v>0</v>
      </c>
      <c r="BA322" s="22">
        <f t="shared" si="138"/>
        <v>0</v>
      </c>
      <c r="BB322" s="22">
        <f t="shared" si="139"/>
        <v>0</v>
      </c>
      <c r="BC322" s="22">
        <f t="shared" si="140"/>
        <v>0</v>
      </c>
      <c r="BD322" s="22">
        <f t="shared" si="141"/>
        <v>0</v>
      </c>
      <c r="BE322" s="22">
        <f t="shared" si="142"/>
        <v>0</v>
      </c>
      <c r="BF322" s="22">
        <f t="shared" si="143"/>
        <v>0</v>
      </c>
    </row>
    <row r="323" spans="1:58" ht="15" customHeight="1" x14ac:dyDescent="0.35">
      <c r="A323" s="12"/>
      <c r="B323" s="14"/>
      <c r="C323" s="3"/>
      <c r="D323" s="3" t="s">
        <v>113</v>
      </c>
      <c r="E323" s="13"/>
      <c r="F323" s="22">
        <v>0</v>
      </c>
      <c r="G323" s="22">
        <v>0</v>
      </c>
      <c r="H323" s="22">
        <f>SUM(F323:G323)</f>
        <v>0</v>
      </c>
      <c r="I323" s="22">
        <v>0</v>
      </c>
      <c r="J323" s="22">
        <v>0</v>
      </c>
      <c r="K323" s="22">
        <v>0</v>
      </c>
      <c r="L323" s="22">
        <f>SUM(I323:K323)</f>
        <v>0</v>
      </c>
      <c r="M323" s="22"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f>SUM(M323:S323)</f>
        <v>0</v>
      </c>
      <c r="U323" s="22">
        <v>0</v>
      </c>
      <c r="V323" s="22">
        <v>0</v>
      </c>
      <c r="W323" s="22"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f>SUM(U323:AG323)</f>
        <v>0</v>
      </c>
      <c r="AI323" s="22">
        <v>0</v>
      </c>
      <c r="AJ323" s="22">
        <v>0</v>
      </c>
      <c r="AK323" s="22">
        <f>SUM(AI323:AJ323)</f>
        <v>0</v>
      </c>
      <c r="AL323" s="22">
        <v>0</v>
      </c>
      <c r="AM323" s="22">
        <v>0</v>
      </c>
      <c r="AN323" s="22">
        <f>SUM(AL323:AM323)</f>
        <v>0</v>
      </c>
      <c r="AO323" s="22">
        <v>0</v>
      </c>
      <c r="AP323" s="22">
        <v>0</v>
      </c>
      <c r="AQ323" s="22">
        <f>SUM(AO323:AP323)</f>
        <v>0</v>
      </c>
      <c r="AR323" s="22">
        <v>0</v>
      </c>
      <c r="AS323" s="22">
        <v>0</v>
      </c>
      <c r="AT323" s="22">
        <v>0</v>
      </c>
      <c r="AU323" s="22">
        <v>0</v>
      </c>
      <c r="AV323" s="22">
        <v>0</v>
      </c>
      <c r="AW323" s="22">
        <f>SUM(AR323:AV323)</f>
        <v>0</v>
      </c>
      <c r="AY323" s="22">
        <f t="shared" si="136"/>
        <v>0</v>
      </c>
      <c r="AZ323" s="22">
        <f t="shared" si="137"/>
        <v>0</v>
      </c>
      <c r="BA323" s="22">
        <f t="shared" si="138"/>
        <v>0</v>
      </c>
      <c r="BB323" s="22">
        <f t="shared" si="139"/>
        <v>0</v>
      </c>
      <c r="BC323" s="22">
        <f t="shared" si="140"/>
        <v>0</v>
      </c>
      <c r="BD323" s="22">
        <f t="shared" si="141"/>
        <v>0</v>
      </c>
      <c r="BE323" s="22">
        <f t="shared" si="142"/>
        <v>0</v>
      </c>
      <c r="BF323" s="22">
        <f t="shared" si="143"/>
        <v>0</v>
      </c>
    </row>
    <row r="324" spans="1:58" ht="15" customHeight="1" x14ac:dyDescent="0.35">
      <c r="A324" s="12"/>
      <c r="B324" s="14"/>
      <c r="C324" s="3"/>
      <c r="D324" s="3" t="s">
        <v>114</v>
      </c>
      <c r="E324" s="13"/>
      <c r="F324" s="22">
        <v>0</v>
      </c>
      <c r="G324" s="22">
        <v>0</v>
      </c>
      <c r="H324" s="22">
        <f>SUM(F324:G324)</f>
        <v>0</v>
      </c>
      <c r="I324" s="22">
        <v>0</v>
      </c>
      <c r="J324" s="22">
        <v>0</v>
      </c>
      <c r="K324" s="22">
        <v>0</v>
      </c>
      <c r="L324" s="22">
        <f>SUM(I324:K324)</f>
        <v>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f>SUM(M324:S324)</f>
        <v>0</v>
      </c>
      <c r="U324" s="22">
        <v>0</v>
      </c>
      <c r="V324" s="22">
        <v>0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f>SUM(U324:AG324)</f>
        <v>0</v>
      </c>
      <c r="AI324" s="22">
        <v>0</v>
      </c>
      <c r="AJ324" s="22">
        <v>0</v>
      </c>
      <c r="AK324" s="22">
        <f>SUM(AI324:AJ324)</f>
        <v>0</v>
      </c>
      <c r="AL324" s="22">
        <v>0</v>
      </c>
      <c r="AM324" s="22">
        <v>0</v>
      </c>
      <c r="AN324" s="22">
        <f>SUM(AL324:AM324)</f>
        <v>0</v>
      </c>
      <c r="AO324" s="22">
        <v>0</v>
      </c>
      <c r="AP324" s="22">
        <v>0</v>
      </c>
      <c r="AQ324" s="22">
        <f>SUM(AO324:AP324)</f>
        <v>0</v>
      </c>
      <c r="AR324" s="22">
        <v>0</v>
      </c>
      <c r="AS324" s="22">
        <v>0</v>
      </c>
      <c r="AT324" s="22">
        <v>0</v>
      </c>
      <c r="AU324" s="22">
        <v>0</v>
      </c>
      <c r="AV324" s="22">
        <v>0</v>
      </c>
      <c r="AW324" s="22">
        <f>SUM(AR324:AV324)</f>
        <v>0</v>
      </c>
      <c r="AY324" s="22">
        <f t="shared" si="136"/>
        <v>0</v>
      </c>
      <c r="AZ324" s="22">
        <f t="shared" si="137"/>
        <v>0</v>
      </c>
      <c r="BA324" s="22">
        <f t="shared" si="138"/>
        <v>0</v>
      </c>
      <c r="BB324" s="22">
        <f t="shared" si="139"/>
        <v>0</v>
      </c>
      <c r="BC324" s="22">
        <f t="shared" si="140"/>
        <v>0</v>
      </c>
      <c r="BD324" s="22">
        <f t="shared" si="141"/>
        <v>0</v>
      </c>
      <c r="BE324" s="22">
        <f t="shared" si="142"/>
        <v>0</v>
      </c>
      <c r="BF324" s="22">
        <f t="shared" si="143"/>
        <v>0</v>
      </c>
    </row>
    <row r="325" spans="1:58" ht="15" customHeight="1" x14ac:dyDescent="0.35">
      <c r="A325" s="12"/>
      <c r="B325" s="1"/>
      <c r="C325" s="2" t="s">
        <v>115</v>
      </c>
      <c r="D325" s="2"/>
      <c r="E325" s="13"/>
      <c r="F325" s="22">
        <v>0</v>
      </c>
      <c r="G325" s="22">
        <v>0</v>
      </c>
      <c r="H325" s="22">
        <f>SUM(H326:H329)</f>
        <v>0</v>
      </c>
      <c r="I325" s="22">
        <v>0</v>
      </c>
      <c r="J325" s="22">
        <v>0</v>
      </c>
      <c r="K325" s="22">
        <v>0</v>
      </c>
      <c r="L325" s="22">
        <f>SUM(L326:L329)</f>
        <v>0</v>
      </c>
      <c r="M325" s="22"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f>SUM(T326:T329)</f>
        <v>0</v>
      </c>
      <c r="U325" s="22">
        <v>0</v>
      </c>
      <c r="V325" s="22">
        <v>0</v>
      </c>
      <c r="W325" s="22">
        <v>0</v>
      </c>
      <c r="X325" s="22"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  <c r="AH325" s="22">
        <f>SUM(AH326:AH329)</f>
        <v>0</v>
      </c>
      <c r="AI325" s="22">
        <v>0</v>
      </c>
      <c r="AJ325" s="22">
        <v>0</v>
      </c>
      <c r="AK325" s="22">
        <f>SUM(AK326:AK329)</f>
        <v>0</v>
      </c>
      <c r="AL325" s="22">
        <v>0</v>
      </c>
      <c r="AM325" s="22">
        <v>0</v>
      </c>
      <c r="AN325" s="22">
        <f>SUM(AN326:AN329)</f>
        <v>0</v>
      </c>
      <c r="AO325" s="22">
        <v>0</v>
      </c>
      <c r="AP325" s="22">
        <v>0</v>
      </c>
      <c r="AQ325" s="22">
        <f>SUM(AQ326:AQ329)</f>
        <v>0</v>
      </c>
      <c r="AR325" s="22">
        <v>0</v>
      </c>
      <c r="AS325" s="22">
        <v>0</v>
      </c>
      <c r="AT325" s="22">
        <v>0</v>
      </c>
      <c r="AU325" s="22">
        <v>0</v>
      </c>
      <c r="AV325" s="22">
        <v>0</v>
      </c>
      <c r="AW325" s="22">
        <f>SUM(AW326:AW329)</f>
        <v>0</v>
      </c>
      <c r="AY325" s="22">
        <f t="shared" si="136"/>
        <v>0</v>
      </c>
      <c r="AZ325" s="22">
        <f t="shared" si="137"/>
        <v>0</v>
      </c>
      <c r="BA325" s="22">
        <f t="shared" si="138"/>
        <v>0</v>
      </c>
      <c r="BB325" s="22">
        <f t="shared" si="139"/>
        <v>0</v>
      </c>
      <c r="BC325" s="22">
        <f t="shared" si="140"/>
        <v>0</v>
      </c>
      <c r="BD325" s="22">
        <f t="shared" si="141"/>
        <v>0</v>
      </c>
      <c r="BE325" s="22">
        <f t="shared" si="142"/>
        <v>0</v>
      </c>
      <c r="BF325" s="22">
        <f t="shared" si="143"/>
        <v>0</v>
      </c>
    </row>
    <row r="326" spans="1:58" ht="15" customHeight="1" x14ac:dyDescent="0.35">
      <c r="A326" s="12"/>
      <c r="B326" s="14"/>
      <c r="C326" s="3"/>
      <c r="D326" s="3" t="s">
        <v>116</v>
      </c>
      <c r="E326" s="13"/>
      <c r="F326" s="22">
        <v>0</v>
      </c>
      <c r="G326" s="22">
        <v>0</v>
      </c>
      <c r="H326" s="22">
        <f>SUM(F326:G326)</f>
        <v>0</v>
      </c>
      <c r="I326" s="22">
        <v>0</v>
      </c>
      <c r="J326" s="22">
        <v>0</v>
      </c>
      <c r="K326" s="22">
        <v>0</v>
      </c>
      <c r="L326" s="22">
        <f>SUM(I326:K326)</f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f>SUM(M326:S326)</f>
        <v>0</v>
      </c>
      <c r="U326" s="22">
        <v>0</v>
      </c>
      <c r="V326" s="22">
        <v>0</v>
      </c>
      <c r="W326" s="22">
        <v>0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f>SUM(U326:AG326)</f>
        <v>0</v>
      </c>
      <c r="AI326" s="22">
        <v>0</v>
      </c>
      <c r="AJ326" s="22">
        <v>0</v>
      </c>
      <c r="AK326" s="22">
        <f>SUM(AI326:AJ326)</f>
        <v>0</v>
      </c>
      <c r="AL326" s="22">
        <v>0</v>
      </c>
      <c r="AM326" s="22">
        <v>0</v>
      </c>
      <c r="AN326" s="22">
        <f>SUM(AL326:AM326)</f>
        <v>0</v>
      </c>
      <c r="AO326" s="22">
        <v>0</v>
      </c>
      <c r="AP326" s="22">
        <v>0</v>
      </c>
      <c r="AQ326" s="22">
        <f>SUM(AO326:AP326)</f>
        <v>0</v>
      </c>
      <c r="AR326" s="22">
        <v>0</v>
      </c>
      <c r="AS326" s="22">
        <v>0</v>
      </c>
      <c r="AT326" s="22">
        <v>0</v>
      </c>
      <c r="AU326" s="22">
        <v>0</v>
      </c>
      <c r="AV326" s="22">
        <v>0</v>
      </c>
      <c r="AW326" s="22">
        <f>SUM(AR326:AV326)</f>
        <v>0</v>
      </c>
      <c r="AY326" s="22">
        <f t="shared" si="136"/>
        <v>0</v>
      </c>
      <c r="AZ326" s="22">
        <f t="shared" si="137"/>
        <v>0</v>
      </c>
      <c r="BA326" s="22">
        <f t="shared" si="138"/>
        <v>0</v>
      </c>
      <c r="BB326" s="22">
        <f t="shared" si="139"/>
        <v>0</v>
      </c>
      <c r="BC326" s="22">
        <f t="shared" si="140"/>
        <v>0</v>
      </c>
      <c r="BD326" s="22">
        <f t="shared" si="141"/>
        <v>0</v>
      </c>
      <c r="BE326" s="22">
        <f t="shared" si="142"/>
        <v>0</v>
      </c>
      <c r="BF326" s="22">
        <f t="shared" si="143"/>
        <v>0</v>
      </c>
    </row>
    <row r="327" spans="1:58" ht="15" customHeight="1" x14ac:dyDescent="0.35">
      <c r="A327" s="12"/>
      <c r="B327" s="14"/>
      <c r="C327" s="3"/>
      <c r="D327" s="3" t="s">
        <v>117</v>
      </c>
      <c r="E327" s="13"/>
      <c r="F327" s="22">
        <v>0</v>
      </c>
      <c r="G327" s="22">
        <v>0</v>
      </c>
      <c r="H327" s="22">
        <f>SUM(F327:G327)</f>
        <v>0</v>
      </c>
      <c r="I327" s="22">
        <v>0</v>
      </c>
      <c r="J327" s="22">
        <v>0</v>
      </c>
      <c r="K327" s="22">
        <v>0</v>
      </c>
      <c r="L327" s="22">
        <f>SUM(I327:K327)</f>
        <v>0</v>
      </c>
      <c r="M327" s="22"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f>SUM(M327:S327)</f>
        <v>0</v>
      </c>
      <c r="U327" s="22">
        <v>0</v>
      </c>
      <c r="V327" s="22">
        <v>0</v>
      </c>
      <c r="W327" s="22"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f>SUM(U327:AG327)</f>
        <v>0</v>
      </c>
      <c r="AI327" s="22">
        <v>0</v>
      </c>
      <c r="AJ327" s="22">
        <v>0</v>
      </c>
      <c r="AK327" s="22">
        <f>SUM(AI327:AJ327)</f>
        <v>0</v>
      </c>
      <c r="AL327" s="22">
        <v>0</v>
      </c>
      <c r="AM327" s="22">
        <v>0</v>
      </c>
      <c r="AN327" s="22">
        <f>SUM(AL327:AM327)</f>
        <v>0</v>
      </c>
      <c r="AO327" s="22">
        <v>0</v>
      </c>
      <c r="AP327" s="22">
        <v>0</v>
      </c>
      <c r="AQ327" s="22">
        <f>SUM(AO327:AP327)</f>
        <v>0</v>
      </c>
      <c r="AR327" s="22">
        <v>0</v>
      </c>
      <c r="AS327" s="22">
        <v>0</v>
      </c>
      <c r="AT327" s="22">
        <v>0</v>
      </c>
      <c r="AU327" s="22">
        <v>0</v>
      </c>
      <c r="AV327" s="22">
        <v>0</v>
      </c>
      <c r="AW327" s="22">
        <f>SUM(AR327:AV327)</f>
        <v>0</v>
      </c>
      <c r="AY327" s="22">
        <f t="shared" si="136"/>
        <v>0</v>
      </c>
      <c r="AZ327" s="22">
        <f t="shared" si="137"/>
        <v>0</v>
      </c>
      <c r="BA327" s="22">
        <f t="shared" si="138"/>
        <v>0</v>
      </c>
      <c r="BB327" s="22">
        <f t="shared" si="139"/>
        <v>0</v>
      </c>
      <c r="BC327" s="22">
        <f t="shared" si="140"/>
        <v>0</v>
      </c>
      <c r="BD327" s="22">
        <f t="shared" si="141"/>
        <v>0</v>
      </c>
      <c r="BE327" s="22">
        <f t="shared" si="142"/>
        <v>0</v>
      </c>
      <c r="BF327" s="22">
        <f t="shared" si="143"/>
        <v>0</v>
      </c>
    </row>
    <row r="328" spans="1:58" ht="15" customHeight="1" x14ac:dyDescent="0.35">
      <c r="A328" s="12"/>
      <c r="B328" s="14"/>
      <c r="C328" s="3"/>
      <c r="D328" s="3" t="s">
        <v>118</v>
      </c>
      <c r="E328" s="13"/>
      <c r="F328" s="22">
        <v>0</v>
      </c>
      <c r="G328" s="22">
        <v>0</v>
      </c>
      <c r="H328" s="22">
        <f>SUM(F328:G328)</f>
        <v>0</v>
      </c>
      <c r="I328" s="22">
        <v>0</v>
      </c>
      <c r="J328" s="22">
        <v>0</v>
      </c>
      <c r="K328" s="22">
        <v>0</v>
      </c>
      <c r="L328" s="22">
        <f>SUM(I328:K328)</f>
        <v>0</v>
      </c>
      <c r="M328" s="22"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f>SUM(M328:S328)</f>
        <v>0</v>
      </c>
      <c r="U328" s="22">
        <v>0</v>
      </c>
      <c r="V328" s="22">
        <v>0</v>
      </c>
      <c r="W328" s="22">
        <v>0</v>
      </c>
      <c r="X328" s="22"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f>SUM(U328:AG328)</f>
        <v>0</v>
      </c>
      <c r="AI328" s="22">
        <v>0</v>
      </c>
      <c r="AJ328" s="22">
        <v>0</v>
      </c>
      <c r="AK328" s="22">
        <f>SUM(AI328:AJ328)</f>
        <v>0</v>
      </c>
      <c r="AL328" s="22">
        <v>0</v>
      </c>
      <c r="AM328" s="22">
        <v>0</v>
      </c>
      <c r="AN328" s="22">
        <f>SUM(AL328:AM328)</f>
        <v>0</v>
      </c>
      <c r="AO328" s="22">
        <v>0</v>
      </c>
      <c r="AP328" s="22">
        <v>0</v>
      </c>
      <c r="AQ328" s="22">
        <f>SUM(AO328:AP328)</f>
        <v>0</v>
      </c>
      <c r="AR328" s="22">
        <v>0</v>
      </c>
      <c r="AS328" s="22">
        <v>0</v>
      </c>
      <c r="AT328" s="22">
        <v>0</v>
      </c>
      <c r="AU328" s="22">
        <v>0</v>
      </c>
      <c r="AV328" s="22">
        <v>0</v>
      </c>
      <c r="AW328" s="22">
        <f>SUM(AR328:AV328)</f>
        <v>0</v>
      </c>
      <c r="AY328" s="22">
        <f t="shared" si="136"/>
        <v>0</v>
      </c>
      <c r="AZ328" s="22">
        <f t="shared" si="137"/>
        <v>0</v>
      </c>
      <c r="BA328" s="22">
        <f t="shared" si="138"/>
        <v>0</v>
      </c>
      <c r="BB328" s="22">
        <f t="shared" si="139"/>
        <v>0</v>
      </c>
      <c r="BC328" s="22">
        <f t="shared" si="140"/>
        <v>0</v>
      </c>
      <c r="BD328" s="22">
        <f t="shared" si="141"/>
        <v>0</v>
      </c>
      <c r="BE328" s="22">
        <f t="shared" si="142"/>
        <v>0</v>
      </c>
      <c r="BF328" s="22">
        <f t="shared" si="143"/>
        <v>0</v>
      </c>
    </row>
    <row r="329" spans="1:58" ht="15" customHeight="1" x14ac:dyDescent="0.35">
      <c r="A329" s="12"/>
      <c r="B329" s="14"/>
      <c r="C329" s="3"/>
      <c r="D329" s="3" t="s">
        <v>119</v>
      </c>
      <c r="E329" s="13"/>
      <c r="F329" s="22">
        <v>0</v>
      </c>
      <c r="G329" s="22">
        <v>0</v>
      </c>
      <c r="H329" s="22">
        <f>SUM(F329:G329)</f>
        <v>0</v>
      </c>
      <c r="I329" s="22">
        <v>0</v>
      </c>
      <c r="J329" s="22">
        <v>0</v>
      </c>
      <c r="K329" s="22">
        <v>0</v>
      </c>
      <c r="L329" s="22">
        <f>SUM(I329:K329)</f>
        <v>0</v>
      </c>
      <c r="M329" s="22"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  <c r="T329" s="22">
        <f>SUM(M329:S329)</f>
        <v>0</v>
      </c>
      <c r="U329" s="22">
        <v>0</v>
      </c>
      <c r="V329" s="22">
        <v>0</v>
      </c>
      <c r="W329" s="22">
        <v>0</v>
      </c>
      <c r="X329" s="22"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0</v>
      </c>
      <c r="AD329" s="22">
        <v>0</v>
      </c>
      <c r="AE329" s="22">
        <v>0</v>
      </c>
      <c r="AF329" s="22">
        <v>0</v>
      </c>
      <c r="AG329" s="22">
        <v>0</v>
      </c>
      <c r="AH329" s="22">
        <f>SUM(U329:AG329)</f>
        <v>0</v>
      </c>
      <c r="AI329" s="22">
        <v>0</v>
      </c>
      <c r="AJ329" s="22">
        <v>0</v>
      </c>
      <c r="AK329" s="22">
        <f>SUM(AI329:AJ329)</f>
        <v>0</v>
      </c>
      <c r="AL329" s="22">
        <v>0</v>
      </c>
      <c r="AM329" s="22">
        <v>0</v>
      </c>
      <c r="AN329" s="22">
        <f>SUM(AL329:AM329)</f>
        <v>0</v>
      </c>
      <c r="AO329" s="22">
        <v>0</v>
      </c>
      <c r="AP329" s="22">
        <v>0</v>
      </c>
      <c r="AQ329" s="22">
        <f>SUM(AO329:AP329)</f>
        <v>0</v>
      </c>
      <c r="AR329" s="22">
        <v>0</v>
      </c>
      <c r="AS329" s="22">
        <v>0</v>
      </c>
      <c r="AT329" s="22">
        <v>0</v>
      </c>
      <c r="AU329" s="22">
        <v>0</v>
      </c>
      <c r="AV329" s="22">
        <v>0</v>
      </c>
      <c r="AW329" s="22">
        <f>SUM(AR329:AV329)</f>
        <v>0</v>
      </c>
      <c r="AY329" s="22">
        <f t="shared" si="136"/>
        <v>0</v>
      </c>
      <c r="AZ329" s="22">
        <f t="shared" si="137"/>
        <v>0</v>
      </c>
      <c r="BA329" s="22">
        <f t="shared" si="138"/>
        <v>0</v>
      </c>
      <c r="BB329" s="22">
        <f t="shared" si="139"/>
        <v>0</v>
      </c>
      <c r="BC329" s="22">
        <f t="shared" si="140"/>
        <v>0</v>
      </c>
      <c r="BD329" s="22">
        <f t="shared" si="141"/>
        <v>0</v>
      </c>
      <c r="BE329" s="22">
        <f t="shared" si="142"/>
        <v>0</v>
      </c>
      <c r="BF329" s="22">
        <f t="shared" si="143"/>
        <v>0</v>
      </c>
    </row>
    <row r="330" spans="1:58" ht="15" customHeight="1" x14ac:dyDescent="0.35">
      <c r="A330" s="12"/>
      <c r="B330" s="1"/>
      <c r="C330" s="2" t="s">
        <v>120</v>
      </c>
      <c r="D330" s="2"/>
      <c r="E330" s="13"/>
      <c r="F330" s="22">
        <v>0</v>
      </c>
      <c r="G330" s="22">
        <v>0</v>
      </c>
      <c r="H330" s="22">
        <f>SUM(H331:H334)</f>
        <v>0</v>
      </c>
      <c r="I330" s="22">
        <v>0</v>
      </c>
      <c r="J330" s="22">
        <v>0</v>
      </c>
      <c r="K330" s="22">
        <v>0</v>
      </c>
      <c r="L330" s="22">
        <f>SUM(L331:L334)</f>
        <v>0</v>
      </c>
      <c r="M330" s="22"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f>SUM(T331:T334)</f>
        <v>0</v>
      </c>
      <c r="U330" s="22">
        <v>0</v>
      </c>
      <c r="V330" s="22">
        <v>0</v>
      </c>
      <c r="W330" s="22">
        <v>0</v>
      </c>
      <c r="X330" s="22">
        <v>0</v>
      </c>
      <c r="Y330" s="22">
        <v>0</v>
      </c>
      <c r="Z330" s="22">
        <v>0</v>
      </c>
      <c r="AA330" s="22">
        <v>0</v>
      </c>
      <c r="AB330" s="22">
        <v>0</v>
      </c>
      <c r="AC330" s="22">
        <v>0</v>
      </c>
      <c r="AD330" s="22">
        <v>0</v>
      </c>
      <c r="AE330" s="22">
        <v>0</v>
      </c>
      <c r="AF330" s="22">
        <v>0</v>
      </c>
      <c r="AG330" s="22">
        <v>0</v>
      </c>
      <c r="AH330" s="22">
        <f>SUM(AH331:AH334)</f>
        <v>0</v>
      </c>
      <c r="AI330" s="22">
        <v>0</v>
      </c>
      <c r="AJ330" s="22">
        <v>0</v>
      </c>
      <c r="AK330" s="22">
        <f>SUM(AK331:AK334)</f>
        <v>0</v>
      </c>
      <c r="AL330" s="22">
        <v>0</v>
      </c>
      <c r="AM330" s="22">
        <v>0</v>
      </c>
      <c r="AN330" s="22">
        <f>SUM(AN331:AN334)</f>
        <v>0</v>
      </c>
      <c r="AO330" s="22">
        <v>0</v>
      </c>
      <c r="AP330" s="22">
        <v>0</v>
      </c>
      <c r="AQ330" s="22">
        <f>SUM(AQ331:AQ334)</f>
        <v>0</v>
      </c>
      <c r="AR330" s="22">
        <v>0</v>
      </c>
      <c r="AS330" s="22">
        <v>0</v>
      </c>
      <c r="AT330" s="22">
        <v>0</v>
      </c>
      <c r="AU330" s="22">
        <v>0</v>
      </c>
      <c r="AV330" s="22">
        <v>0</v>
      </c>
      <c r="AW330" s="22">
        <f>SUM(AW331:AW334)</f>
        <v>0</v>
      </c>
      <c r="AY330" s="22">
        <f t="shared" si="136"/>
        <v>0</v>
      </c>
      <c r="AZ330" s="22">
        <f t="shared" si="137"/>
        <v>0</v>
      </c>
      <c r="BA330" s="22">
        <f t="shared" si="138"/>
        <v>0</v>
      </c>
      <c r="BB330" s="22">
        <f t="shared" si="139"/>
        <v>0</v>
      </c>
      <c r="BC330" s="22">
        <f t="shared" si="140"/>
        <v>0</v>
      </c>
      <c r="BD330" s="22">
        <f t="shared" si="141"/>
        <v>0</v>
      </c>
      <c r="BE330" s="22">
        <f t="shared" si="142"/>
        <v>0</v>
      </c>
      <c r="BF330" s="22">
        <f t="shared" si="143"/>
        <v>0</v>
      </c>
    </row>
    <row r="331" spans="1:58" ht="15" customHeight="1" x14ac:dyDescent="0.35">
      <c r="A331" s="12"/>
      <c r="B331" s="14"/>
      <c r="C331" s="3"/>
      <c r="D331" s="3" t="s">
        <v>121</v>
      </c>
      <c r="E331" s="13"/>
      <c r="F331" s="22">
        <v>0</v>
      </c>
      <c r="G331" s="22">
        <v>0</v>
      </c>
      <c r="H331" s="22">
        <f>SUM(F331:G331)</f>
        <v>0</v>
      </c>
      <c r="I331" s="22">
        <v>0</v>
      </c>
      <c r="J331" s="22">
        <v>0</v>
      </c>
      <c r="K331" s="22">
        <v>0</v>
      </c>
      <c r="L331" s="22">
        <f>SUM(I331:K331)</f>
        <v>0</v>
      </c>
      <c r="M331" s="22"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f>SUM(M331:S331)</f>
        <v>0</v>
      </c>
      <c r="U331" s="22">
        <v>0</v>
      </c>
      <c r="V331" s="22">
        <v>0</v>
      </c>
      <c r="W331" s="22">
        <v>0</v>
      </c>
      <c r="X331" s="22"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0</v>
      </c>
      <c r="AG331" s="22">
        <v>0</v>
      </c>
      <c r="AH331" s="22">
        <f>SUM(U331:AG331)</f>
        <v>0</v>
      </c>
      <c r="AI331" s="22">
        <v>0</v>
      </c>
      <c r="AJ331" s="22">
        <v>0</v>
      </c>
      <c r="AK331" s="22">
        <f>SUM(AI331:AJ331)</f>
        <v>0</v>
      </c>
      <c r="AL331" s="22">
        <v>0</v>
      </c>
      <c r="AM331" s="22">
        <v>0</v>
      </c>
      <c r="AN331" s="22">
        <f>SUM(AL331:AM331)</f>
        <v>0</v>
      </c>
      <c r="AO331" s="22">
        <v>0</v>
      </c>
      <c r="AP331" s="22">
        <v>0</v>
      </c>
      <c r="AQ331" s="22">
        <f>SUM(AO331:AP331)</f>
        <v>0</v>
      </c>
      <c r="AR331" s="22">
        <v>0</v>
      </c>
      <c r="AS331" s="22">
        <v>0</v>
      </c>
      <c r="AT331" s="22">
        <v>0</v>
      </c>
      <c r="AU331" s="22">
        <v>0</v>
      </c>
      <c r="AV331" s="22">
        <v>0</v>
      </c>
      <c r="AW331" s="22">
        <f>SUM(AR331:AV331)</f>
        <v>0</v>
      </c>
      <c r="AY331" s="22">
        <f t="shared" ref="AY331:AY391" si="144">H331</f>
        <v>0</v>
      </c>
      <c r="AZ331" s="22">
        <f t="shared" ref="AZ331:AZ391" si="145">L331</f>
        <v>0</v>
      </c>
      <c r="BA331" s="22">
        <f t="shared" ref="BA331:BA391" si="146">T331</f>
        <v>0</v>
      </c>
      <c r="BB331" s="22">
        <f t="shared" ref="BB331:BB391" si="147">AH331</f>
        <v>0</v>
      </c>
      <c r="BC331" s="22">
        <f t="shared" ref="BC331:BC391" si="148">AK331</f>
        <v>0</v>
      </c>
      <c r="BD331" s="22">
        <f t="shared" ref="BD331:BD391" si="149">AN331</f>
        <v>0</v>
      </c>
      <c r="BE331" s="22">
        <f t="shared" ref="BE331:BE391" si="150">AQ331</f>
        <v>0</v>
      </c>
      <c r="BF331" s="22">
        <f t="shared" ref="BF331:BF391" si="151">AW331</f>
        <v>0</v>
      </c>
    </row>
    <row r="332" spans="1:58" ht="15" customHeight="1" x14ac:dyDescent="0.35">
      <c r="A332" s="12"/>
      <c r="B332" s="14"/>
      <c r="C332" s="3"/>
      <c r="D332" s="3" t="s">
        <v>122</v>
      </c>
      <c r="E332" s="13"/>
      <c r="F332" s="22">
        <v>0</v>
      </c>
      <c r="G332" s="22">
        <v>0</v>
      </c>
      <c r="H332" s="22">
        <f>SUM(F332:G332)</f>
        <v>0</v>
      </c>
      <c r="I332" s="22">
        <v>0</v>
      </c>
      <c r="J332" s="22">
        <v>0</v>
      </c>
      <c r="K332" s="22">
        <v>0</v>
      </c>
      <c r="L332" s="22">
        <f>SUM(I332:K332)</f>
        <v>0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f>SUM(M332:S332)</f>
        <v>0</v>
      </c>
      <c r="U332" s="22">
        <v>0</v>
      </c>
      <c r="V332" s="22">
        <v>0</v>
      </c>
      <c r="W332" s="22">
        <v>0</v>
      </c>
      <c r="X332" s="22"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  <c r="AH332" s="22">
        <f>SUM(U332:AG332)</f>
        <v>0</v>
      </c>
      <c r="AI332" s="22">
        <v>0</v>
      </c>
      <c r="AJ332" s="22">
        <v>0</v>
      </c>
      <c r="AK332" s="22">
        <f>SUM(AI332:AJ332)</f>
        <v>0</v>
      </c>
      <c r="AL332" s="22">
        <v>0</v>
      </c>
      <c r="AM332" s="22">
        <v>0</v>
      </c>
      <c r="AN332" s="22">
        <f>SUM(AL332:AM332)</f>
        <v>0</v>
      </c>
      <c r="AO332" s="22">
        <v>0</v>
      </c>
      <c r="AP332" s="22">
        <v>0</v>
      </c>
      <c r="AQ332" s="22">
        <f>SUM(AO332:AP332)</f>
        <v>0</v>
      </c>
      <c r="AR332" s="22">
        <v>0</v>
      </c>
      <c r="AS332" s="22">
        <v>0</v>
      </c>
      <c r="AT332" s="22">
        <v>0</v>
      </c>
      <c r="AU332" s="22">
        <v>0</v>
      </c>
      <c r="AV332" s="22">
        <v>0</v>
      </c>
      <c r="AW332" s="22">
        <f>SUM(AR332:AV332)</f>
        <v>0</v>
      </c>
      <c r="AY332" s="22">
        <f t="shared" si="144"/>
        <v>0</v>
      </c>
      <c r="AZ332" s="22">
        <f t="shared" si="145"/>
        <v>0</v>
      </c>
      <c r="BA332" s="22">
        <f t="shared" si="146"/>
        <v>0</v>
      </c>
      <c r="BB332" s="22">
        <f t="shared" si="147"/>
        <v>0</v>
      </c>
      <c r="BC332" s="22">
        <f t="shared" si="148"/>
        <v>0</v>
      </c>
      <c r="BD332" s="22">
        <f t="shared" si="149"/>
        <v>0</v>
      </c>
      <c r="BE332" s="22">
        <f t="shared" si="150"/>
        <v>0</v>
      </c>
      <c r="BF332" s="22">
        <f t="shared" si="151"/>
        <v>0</v>
      </c>
    </row>
    <row r="333" spans="1:58" ht="15" customHeight="1" x14ac:dyDescent="0.35">
      <c r="A333" s="12"/>
      <c r="B333" s="14"/>
      <c r="C333" s="3"/>
      <c r="D333" s="3" t="s">
        <v>123</v>
      </c>
      <c r="E333" s="13"/>
      <c r="F333" s="22">
        <v>0</v>
      </c>
      <c r="G333" s="22">
        <v>0</v>
      </c>
      <c r="H333" s="22">
        <f>SUM(F333:G333)</f>
        <v>0</v>
      </c>
      <c r="I333" s="22">
        <v>0</v>
      </c>
      <c r="J333" s="22">
        <v>0</v>
      </c>
      <c r="K333" s="22">
        <v>0</v>
      </c>
      <c r="L333" s="22">
        <f>SUM(I333:K333)</f>
        <v>0</v>
      </c>
      <c r="M333" s="22"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f>SUM(M333:S333)</f>
        <v>0</v>
      </c>
      <c r="U333" s="22">
        <v>0</v>
      </c>
      <c r="V333" s="22">
        <v>0</v>
      </c>
      <c r="W333" s="22">
        <v>0</v>
      </c>
      <c r="X333" s="22"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  <c r="AH333" s="22">
        <f>SUM(U333:AG333)</f>
        <v>0</v>
      </c>
      <c r="AI333" s="22">
        <v>0</v>
      </c>
      <c r="AJ333" s="22">
        <v>0</v>
      </c>
      <c r="AK333" s="22">
        <f>SUM(AI333:AJ333)</f>
        <v>0</v>
      </c>
      <c r="AL333" s="22">
        <v>0</v>
      </c>
      <c r="AM333" s="22">
        <v>0</v>
      </c>
      <c r="AN333" s="22">
        <f>SUM(AL333:AM333)</f>
        <v>0</v>
      </c>
      <c r="AO333" s="22">
        <v>0</v>
      </c>
      <c r="AP333" s="22">
        <v>0</v>
      </c>
      <c r="AQ333" s="22">
        <f>SUM(AO333:AP333)</f>
        <v>0</v>
      </c>
      <c r="AR333" s="22">
        <v>0</v>
      </c>
      <c r="AS333" s="22">
        <v>0</v>
      </c>
      <c r="AT333" s="22">
        <v>0</v>
      </c>
      <c r="AU333" s="22">
        <v>0</v>
      </c>
      <c r="AV333" s="22">
        <v>0</v>
      </c>
      <c r="AW333" s="22">
        <f>SUM(AR333:AV333)</f>
        <v>0</v>
      </c>
      <c r="AY333" s="22">
        <f t="shared" si="144"/>
        <v>0</v>
      </c>
      <c r="AZ333" s="22">
        <f t="shared" si="145"/>
        <v>0</v>
      </c>
      <c r="BA333" s="22">
        <f t="shared" si="146"/>
        <v>0</v>
      </c>
      <c r="BB333" s="22">
        <f t="shared" si="147"/>
        <v>0</v>
      </c>
      <c r="BC333" s="22">
        <f t="shared" si="148"/>
        <v>0</v>
      </c>
      <c r="BD333" s="22">
        <f t="shared" si="149"/>
        <v>0</v>
      </c>
      <c r="BE333" s="22">
        <f t="shared" si="150"/>
        <v>0</v>
      </c>
      <c r="BF333" s="22">
        <f t="shared" si="151"/>
        <v>0</v>
      </c>
    </row>
    <row r="334" spans="1:58" ht="15" customHeight="1" x14ac:dyDescent="0.35">
      <c r="A334" s="12"/>
      <c r="B334" s="14"/>
      <c r="C334" s="3"/>
      <c r="D334" s="3" t="s">
        <v>33</v>
      </c>
      <c r="E334" s="13"/>
      <c r="F334" s="22">
        <v>0</v>
      </c>
      <c r="G334" s="22">
        <v>0</v>
      </c>
      <c r="H334" s="22">
        <f>SUM(F334:G334)</f>
        <v>0</v>
      </c>
      <c r="I334" s="22">
        <v>0</v>
      </c>
      <c r="J334" s="22">
        <v>0</v>
      </c>
      <c r="K334" s="22">
        <v>0</v>
      </c>
      <c r="L334" s="22">
        <f>SUM(I334:K334)</f>
        <v>0</v>
      </c>
      <c r="M334" s="22"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f>SUM(M334:S334)</f>
        <v>0</v>
      </c>
      <c r="U334" s="22">
        <v>0</v>
      </c>
      <c r="V334" s="22">
        <v>0</v>
      </c>
      <c r="W334" s="22">
        <v>0</v>
      </c>
      <c r="X334" s="22">
        <v>0</v>
      </c>
      <c r="Y334" s="22">
        <v>0</v>
      </c>
      <c r="Z334" s="22">
        <v>0</v>
      </c>
      <c r="AA334" s="22">
        <v>0</v>
      </c>
      <c r="AB334" s="22">
        <v>0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  <c r="AH334" s="22">
        <f>SUM(U334:AG334)</f>
        <v>0</v>
      </c>
      <c r="AI334" s="22">
        <v>0</v>
      </c>
      <c r="AJ334" s="22">
        <v>0</v>
      </c>
      <c r="AK334" s="22">
        <f>SUM(AI334:AJ334)</f>
        <v>0</v>
      </c>
      <c r="AL334" s="22">
        <v>0</v>
      </c>
      <c r="AM334" s="22">
        <v>0</v>
      </c>
      <c r="AN334" s="22">
        <f>SUM(AL334:AM334)</f>
        <v>0</v>
      </c>
      <c r="AO334" s="22">
        <v>0</v>
      </c>
      <c r="AP334" s="22">
        <v>0</v>
      </c>
      <c r="AQ334" s="22">
        <f>SUM(AO334:AP334)</f>
        <v>0</v>
      </c>
      <c r="AR334" s="22">
        <v>0</v>
      </c>
      <c r="AS334" s="22">
        <v>0</v>
      </c>
      <c r="AT334" s="22">
        <v>0</v>
      </c>
      <c r="AU334" s="22">
        <v>0</v>
      </c>
      <c r="AV334" s="22">
        <v>0</v>
      </c>
      <c r="AW334" s="22">
        <f>SUM(AR334:AV334)</f>
        <v>0</v>
      </c>
      <c r="AY334" s="22">
        <f t="shared" si="144"/>
        <v>0</v>
      </c>
      <c r="AZ334" s="22">
        <f t="shared" si="145"/>
        <v>0</v>
      </c>
      <c r="BA334" s="22">
        <f t="shared" si="146"/>
        <v>0</v>
      </c>
      <c r="BB334" s="22">
        <f t="shared" si="147"/>
        <v>0</v>
      </c>
      <c r="BC334" s="22">
        <f t="shared" si="148"/>
        <v>0</v>
      </c>
      <c r="BD334" s="22">
        <f t="shared" si="149"/>
        <v>0</v>
      </c>
      <c r="BE334" s="22">
        <f t="shared" si="150"/>
        <v>0</v>
      </c>
      <c r="BF334" s="22">
        <f t="shared" si="151"/>
        <v>0</v>
      </c>
    </row>
    <row r="335" spans="1:58" ht="15" customHeight="1" x14ac:dyDescent="0.35">
      <c r="A335" s="12"/>
      <c r="B335" s="1"/>
      <c r="C335" s="2" t="s">
        <v>124</v>
      </c>
      <c r="D335" s="2"/>
      <c r="E335" s="13"/>
      <c r="F335" s="22">
        <v>0</v>
      </c>
      <c r="G335" s="22">
        <v>0</v>
      </c>
      <c r="H335" s="22">
        <f>SUM(H336:H351)</f>
        <v>0</v>
      </c>
      <c r="I335" s="22">
        <v>0</v>
      </c>
      <c r="J335" s="22">
        <v>0</v>
      </c>
      <c r="K335" s="22">
        <v>0</v>
      </c>
      <c r="L335" s="22">
        <f>SUM(L336:L351)</f>
        <v>0</v>
      </c>
      <c r="M335" s="22"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f>SUM(T336:T351)</f>
        <v>0</v>
      </c>
      <c r="U335" s="22">
        <v>0</v>
      </c>
      <c r="V335" s="22">
        <v>0</v>
      </c>
      <c r="W335" s="22">
        <v>0</v>
      </c>
      <c r="X335" s="22">
        <v>0</v>
      </c>
      <c r="Y335" s="22">
        <v>0</v>
      </c>
      <c r="Z335" s="22">
        <v>0</v>
      </c>
      <c r="AA335" s="22">
        <v>0</v>
      </c>
      <c r="AB335" s="22">
        <v>0</v>
      </c>
      <c r="AC335" s="22">
        <v>0</v>
      </c>
      <c r="AD335" s="22">
        <v>0</v>
      </c>
      <c r="AE335" s="22">
        <v>0</v>
      </c>
      <c r="AF335" s="22">
        <v>0</v>
      </c>
      <c r="AG335" s="22">
        <v>0</v>
      </c>
      <c r="AH335" s="22">
        <f>SUM(AH336:AH351)</f>
        <v>0</v>
      </c>
      <c r="AI335" s="22">
        <v>0</v>
      </c>
      <c r="AJ335" s="22">
        <v>0</v>
      </c>
      <c r="AK335" s="22">
        <f>SUM(AK336:AK351)</f>
        <v>0</v>
      </c>
      <c r="AL335" s="22">
        <v>0</v>
      </c>
      <c r="AM335" s="22">
        <v>0</v>
      </c>
      <c r="AN335" s="22">
        <f>SUM(AN336:AN351)</f>
        <v>0</v>
      </c>
      <c r="AO335" s="22">
        <v>0</v>
      </c>
      <c r="AP335" s="22">
        <v>0</v>
      </c>
      <c r="AQ335" s="22">
        <f>SUM(AQ336:AQ351)</f>
        <v>0</v>
      </c>
      <c r="AR335" s="22">
        <v>0</v>
      </c>
      <c r="AS335" s="22">
        <v>0</v>
      </c>
      <c r="AT335" s="22">
        <v>0</v>
      </c>
      <c r="AU335" s="22">
        <v>0</v>
      </c>
      <c r="AV335" s="22">
        <v>0</v>
      </c>
      <c r="AW335" s="22">
        <f>SUM(AW336:AW351)</f>
        <v>0</v>
      </c>
      <c r="AY335" s="22">
        <f t="shared" si="144"/>
        <v>0</v>
      </c>
      <c r="AZ335" s="22">
        <f t="shared" si="145"/>
        <v>0</v>
      </c>
      <c r="BA335" s="22">
        <f t="shared" si="146"/>
        <v>0</v>
      </c>
      <c r="BB335" s="22">
        <f t="shared" si="147"/>
        <v>0</v>
      </c>
      <c r="BC335" s="22">
        <f t="shared" si="148"/>
        <v>0</v>
      </c>
      <c r="BD335" s="22">
        <f t="shared" si="149"/>
        <v>0</v>
      </c>
      <c r="BE335" s="22">
        <f t="shared" si="150"/>
        <v>0</v>
      </c>
      <c r="BF335" s="22">
        <f t="shared" si="151"/>
        <v>0</v>
      </c>
    </row>
    <row r="336" spans="1:58" ht="15" customHeight="1" x14ac:dyDescent="0.35">
      <c r="A336" s="12"/>
      <c r="B336" s="14"/>
      <c r="C336" s="3"/>
      <c r="D336" s="3" t="s">
        <v>125</v>
      </c>
      <c r="E336" s="13"/>
      <c r="F336" s="22">
        <v>0</v>
      </c>
      <c r="G336" s="22">
        <v>0</v>
      </c>
      <c r="H336" s="22">
        <f t="shared" ref="H336:H351" si="152">SUM(F336:G336)</f>
        <v>0</v>
      </c>
      <c r="I336" s="22">
        <v>0</v>
      </c>
      <c r="J336" s="22">
        <v>0</v>
      </c>
      <c r="K336" s="22">
        <v>0</v>
      </c>
      <c r="L336" s="22">
        <f t="shared" ref="L336:L351" si="153">SUM(I336:K336)</f>
        <v>0</v>
      </c>
      <c r="M336" s="22"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f t="shared" ref="T336:T351" si="154">SUM(M336:S336)</f>
        <v>0</v>
      </c>
      <c r="U336" s="22">
        <v>0</v>
      </c>
      <c r="V336" s="22">
        <v>0</v>
      </c>
      <c r="W336" s="22">
        <v>0</v>
      </c>
      <c r="X336" s="22"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  <c r="AH336" s="22">
        <f t="shared" ref="AH336:AH351" si="155">SUM(U336:AG336)</f>
        <v>0</v>
      </c>
      <c r="AI336" s="22">
        <v>0</v>
      </c>
      <c r="AJ336" s="22">
        <v>0</v>
      </c>
      <c r="AK336" s="22">
        <f t="shared" ref="AK336:AK351" si="156">SUM(AI336:AJ336)</f>
        <v>0</v>
      </c>
      <c r="AL336" s="22">
        <v>0</v>
      </c>
      <c r="AM336" s="22">
        <v>0</v>
      </c>
      <c r="AN336" s="22">
        <f t="shared" ref="AN336:AN351" si="157">SUM(AL336:AM336)</f>
        <v>0</v>
      </c>
      <c r="AO336" s="22">
        <v>0</v>
      </c>
      <c r="AP336" s="22">
        <v>0</v>
      </c>
      <c r="AQ336" s="22">
        <f t="shared" ref="AQ336:AQ351" si="158">SUM(AO336:AP336)</f>
        <v>0</v>
      </c>
      <c r="AR336" s="22">
        <v>0</v>
      </c>
      <c r="AS336" s="22">
        <v>0</v>
      </c>
      <c r="AT336" s="22">
        <v>0</v>
      </c>
      <c r="AU336" s="22">
        <v>0</v>
      </c>
      <c r="AV336" s="22">
        <v>0</v>
      </c>
      <c r="AW336" s="22">
        <f t="shared" ref="AW336:AW351" si="159">SUM(AR336:AV336)</f>
        <v>0</v>
      </c>
      <c r="AY336" s="22">
        <f t="shared" si="144"/>
        <v>0</v>
      </c>
      <c r="AZ336" s="22">
        <f t="shared" si="145"/>
        <v>0</v>
      </c>
      <c r="BA336" s="22">
        <f t="shared" si="146"/>
        <v>0</v>
      </c>
      <c r="BB336" s="22">
        <f t="shared" si="147"/>
        <v>0</v>
      </c>
      <c r="BC336" s="22">
        <f t="shared" si="148"/>
        <v>0</v>
      </c>
      <c r="BD336" s="22">
        <f t="shared" si="149"/>
        <v>0</v>
      </c>
      <c r="BE336" s="22">
        <f t="shared" si="150"/>
        <v>0</v>
      </c>
      <c r="BF336" s="22">
        <f t="shared" si="151"/>
        <v>0</v>
      </c>
    </row>
    <row r="337" spans="1:58" ht="15" customHeight="1" x14ac:dyDescent="0.35">
      <c r="A337" s="12"/>
      <c r="B337" s="14"/>
      <c r="C337" s="3"/>
      <c r="D337" s="3" t="s">
        <v>126</v>
      </c>
      <c r="E337" s="13"/>
      <c r="F337" s="22">
        <v>0</v>
      </c>
      <c r="G337" s="22">
        <v>0</v>
      </c>
      <c r="H337" s="22">
        <f t="shared" si="152"/>
        <v>0</v>
      </c>
      <c r="I337" s="22">
        <v>0</v>
      </c>
      <c r="J337" s="22">
        <v>0</v>
      </c>
      <c r="K337" s="22">
        <v>0</v>
      </c>
      <c r="L337" s="22">
        <f t="shared" si="153"/>
        <v>0</v>
      </c>
      <c r="M337" s="22"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  <c r="S337" s="22">
        <v>0</v>
      </c>
      <c r="T337" s="22">
        <f t="shared" si="154"/>
        <v>0</v>
      </c>
      <c r="U337" s="22">
        <v>0</v>
      </c>
      <c r="V337" s="22">
        <v>0</v>
      </c>
      <c r="W337" s="22">
        <v>0</v>
      </c>
      <c r="X337" s="22">
        <v>0</v>
      </c>
      <c r="Y337" s="22">
        <v>0</v>
      </c>
      <c r="Z337" s="22">
        <v>0</v>
      </c>
      <c r="AA337" s="22">
        <v>0</v>
      </c>
      <c r="AB337" s="22">
        <v>0</v>
      </c>
      <c r="AC337" s="22">
        <v>0</v>
      </c>
      <c r="AD337" s="22">
        <v>0</v>
      </c>
      <c r="AE337" s="22">
        <v>0</v>
      </c>
      <c r="AF337" s="22">
        <v>0</v>
      </c>
      <c r="AG337" s="22">
        <v>0</v>
      </c>
      <c r="AH337" s="22">
        <f t="shared" si="155"/>
        <v>0</v>
      </c>
      <c r="AI337" s="22">
        <v>0</v>
      </c>
      <c r="AJ337" s="22">
        <v>0</v>
      </c>
      <c r="AK337" s="22">
        <f t="shared" si="156"/>
        <v>0</v>
      </c>
      <c r="AL337" s="22">
        <v>0</v>
      </c>
      <c r="AM337" s="22">
        <v>0</v>
      </c>
      <c r="AN337" s="22">
        <f t="shared" si="157"/>
        <v>0</v>
      </c>
      <c r="AO337" s="22">
        <v>0</v>
      </c>
      <c r="AP337" s="22">
        <v>0</v>
      </c>
      <c r="AQ337" s="22">
        <f t="shared" si="158"/>
        <v>0</v>
      </c>
      <c r="AR337" s="22">
        <v>0</v>
      </c>
      <c r="AS337" s="22">
        <v>0</v>
      </c>
      <c r="AT337" s="22">
        <v>0</v>
      </c>
      <c r="AU337" s="22">
        <v>0</v>
      </c>
      <c r="AV337" s="22">
        <v>0</v>
      </c>
      <c r="AW337" s="22">
        <f t="shared" si="159"/>
        <v>0</v>
      </c>
      <c r="AY337" s="22">
        <f t="shared" si="144"/>
        <v>0</v>
      </c>
      <c r="AZ337" s="22">
        <f t="shared" si="145"/>
        <v>0</v>
      </c>
      <c r="BA337" s="22">
        <f t="shared" si="146"/>
        <v>0</v>
      </c>
      <c r="BB337" s="22">
        <f t="shared" si="147"/>
        <v>0</v>
      </c>
      <c r="BC337" s="22">
        <f t="shared" si="148"/>
        <v>0</v>
      </c>
      <c r="BD337" s="22">
        <f t="shared" si="149"/>
        <v>0</v>
      </c>
      <c r="BE337" s="22">
        <f t="shared" si="150"/>
        <v>0</v>
      </c>
      <c r="BF337" s="22">
        <f t="shared" si="151"/>
        <v>0</v>
      </c>
    </row>
    <row r="338" spans="1:58" ht="15" customHeight="1" x14ac:dyDescent="0.35">
      <c r="A338" s="12"/>
      <c r="B338" s="14"/>
      <c r="C338" s="3"/>
      <c r="D338" s="3" t="s">
        <v>127</v>
      </c>
      <c r="E338" s="13"/>
      <c r="F338" s="22">
        <v>0</v>
      </c>
      <c r="G338" s="22">
        <v>0</v>
      </c>
      <c r="H338" s="22">
        <f t="shared" si="152"/>
        <v>0</v>
      </c>
      <c r="I338" s="22">
        <v>0</v>
      </c>
      <c r="J338" s="22">
        <v>0</v>
      </c>
      <c r="K338" s="22">
        <v>0</v>
      </c>
      <c r="L338" s="22">
        <f t="shared" si="153"/>
        <v>0</v>
      </c>
      <c r="M338" s="22"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f t="shared" si="154"/>
        <v>0</v>
      </c>
      <c r="U338" s="22">
        <v>0</v>
      </c>
      <c r="V338" s="22">
        <v>0</v>
      </c>
      <c r="W338" s="22">
        <v>0</v>
      </c>
      <c r="X338" s="22"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0</v>
      </c>
      <c r="AF338" s="22">
        <v>0</v>
      </c>
      <c r="AG338" s="22">
        <v>0</v>
      </c>
      <c r="AH338" s="22">
        <f t="shared" si="155"/>
        <v>0</v>
      </c>
      <c r="AI338" s="22">
        <v>0</v>
      </c>
      <c r="AJ338" s="22">
        <v>0</v>
      </c>
      <c r="AK338" s="22">
        <f t="shared" si="156"/>
        <v>0</v>
      </c>
      <c r="AL338" s="22">
        <v>0</v>
      </c>
      <c r="AM338" s="22">
        <v>0</v>
      </c>
      <c r="AN338" s="22">
        <f t="shared" si="157"/>
        <v>0</v>
      </c>
      <c r="AO338" s="22">
        <v>0</v>
      </c>
      <c r="AP338" s="22">
        <v>0</v>
      </c>
      <c r="AQ338" s="22">
        <f t="shared" si="158"/>
        <v>0</v>
      </c>
      <c r="AR338" s="22">
        <v>0</v>
      </c>
      <c r="AS338" s="22">
        <v>0</v>
      </c>
      <c r="AT338" s="22">
        <v>0</v>
      </c>
      <c r="AU338" s="22">
        <v>0</v>
      </c>
      <c r="AV338" s="22">
        <v>0</v>
      </c>
      <c r="AW338" s="22">
        <f t="shared" si="159"/>
        <v>0</v>
      </c>
      <c r="AY338" s="22">
        <f t="shared" si="144"/>
        <v>0</v>
      </c>
      <c r="AZ338" s="22">
        <f t="shared" si="145"/>
        <v>0</v>
      </c>
      <c r="BA338" s="22">
        <f t="shared" si="146"/>
        <v>0</v>
      </c>
      <c r="BB338" s="22">
        <f t="shared" si="147"/>
        <v>0</v>
      </c>
      <c r="BC338" s="22">
        <f t="shared" si="148"/>
        <v>0</v>
      </c>
      <c r="BD338" s="22">
        <f t="shared" si="149"/>
        <v>0</v>
      </c>
      <c r="BE338" s="22">
        <f t="shared" si="150"/>
        <v>0</v>
      </c>
      <c r="BF338" s="22">
        <f t="shared" si="151"/>
        <v>0</v>
      </c>
    </row>
    <row r="339" spans="1:58" ht="15" customHeight="1" x14ac:dyDescent="0.35">
      <c r="A339" s="12"/>
      <c r="B339" s="14"/>
      <c r="C339" s="3"/>
      <c r="D339" s="3" t="s">
        <v>128</v>
      </c>
      <c r="E339" s="13"/>
      <c r="F339" s="22">
        <v>0</v>
      </c>
      <c r="G339" s="22">
        <v>0</v>
      </c>
      <c r="H339" s="22">
        <f t="shared" si="152"/>
        <v>0</v>
      </c>
      <c r="I339" s="22">
        <v>0</v>
      </c>
      <c r="J339" s="22">
        <v>0</v>
      </c>
      <c r="K339" s="22">
        <v>0</v>
      </c>
      <c r="L339" s="22">
        <f t="shared" si="153"/>
        <v>0</v>
      </c>
      <c r="M339" s="22">
        <v>0</v>
      </c>
      <c r="N339" s="22">
        <v>0</v>
      </c>
      <c r="O339" s="22">
        <v>0</v>
      </c>
      <c r="P339" s="22">
        <v>0</v>
      </c>
      <c r="Q339" s="22">
        <v>0</v>
      </c>
      <c r="R339" s="22">
        <v>0</v>
      </c>
      <c r="S339" s="22">
        <v>0</v>
      </c>
      <c r="T339" s="22">
        <f t="shared" si="154"/>
        <v>0</v>
      </c>
      <c r="U339" s="22">
        <v>0</v>
      </c>
      <c r="V339" s="22">
        <v>0</v>
      </c>
      <c r="W339" s="22">
        <v>0</v>
      </c>
      <c r="X339" s="22">
        <v>0</v>
      </c>
      <c r="Y339" s="22">
        <v>0</v>
      </c>
      <c r="Z339" s="22">
        <v>0</v>
      </c>
      <c r="AA339" s="22">
        <v>0</v>
      </c>
      <c r="AB339" s="22">
        <v>0</v>
      </c>
      <c r="AC339" s="22">
        <v>0</v>
      </c>
      <c r="AD339" s="22">
        <v>0</v>
      </c>
      <c r="AE339" s="22">
        <v>0</v>
      </c>
      <c r="AF339" s="22">
        <v>0</v>
      </c>
      <c r="AG339" s="22">
        <v>0</v>
      </c>
      <c r="AH339" s="22">
        <f t="shared" si="155"/>
        <v>0</v>
      </c>
      <c r="AI339" s="22">
        <v>0</v>
      </c>
      <c r="AJ339" s="22">
        <v>0</v>
      </c>
      <c r="AK339" s="22">
        <f t="shared" si="156"/>
        <v>0</v>
      </c>
      <c r="AL339" s="22">
        <v>0</v>
      </c>
      <c r="AM339" s="22">
        <v>0</v>
      </c>
      <c r="AN339" s="22">
        <f t="shared" si="157"/>
        <v>0</v>
      </c>
      <c r="AO339" s="22">
        <v>0</v>
      </c>
      <c r="AP339" s="22">
        <v>0</v>
      </c>
      <c r="AQ339" s="22">
        <f t="shared" si="158"/>
        <v>0</v>
      </c>
      <c r="AR339" s="22">
        <v>0</v>
      </c>
      <c r="AS339" s="22">
        <v>0</v>
      </c>
      <c r="AT339" s="22">
        <v>0</v>
      </c>
      <c r="AU339" s="22">
        <v>0</v>
      </c>
      <c r="AV339" s="22">
        <v>0</v>
      </c>
      <c r="AW339" s="22">
        <f t="shared" si="159"/>
        <v>0</v>
      </c>
      <c r="AY339" s="22">
        <f t="shared" si="144"/>
        <v>0</v>
      </c>
      <c r="AZ339" s="22">
        <f t="shared" si="145"/>
        <v>0</v>
      </c>
      <c r="BA339" s="22">
        <f t="shared" si="146"/>
        <v>0</v>
      </c>
      <c r="BB339" s="22">
        <f t="shared" si="147"/>
        <v>0</v>
      </c>
      <c r="BC339" s="22">
        <f t="shared" si="148"/>
        <v>0</v>
      </c>
      <c r="BD339" s="22">
        <f t="shared" si="149"/>
        <v>0</v>
      </c>
      <c r="BE339" s="22">
        <f t="shared" si="150"/>
        <v>0</v>
      </c>
      <c r="BF339" s="22">
        <f t="shared" si="151"/>
        <v>0</v>
      </c>
    </row>
    <row r="340" spans="1:58" ht="15" customHeight="1" x14ac:dyDescent="0.35">
      <c r="A340" s="12"/>
      <c r="B340" s="14"/>
      <c r="C340" s="3"/>
      <c r="D340" s="3" t="s">
        <v>129</v>
      </c>
      <c r="E340" s="13"/>
      <c r="F340" s="22">
        <v>0</v>
      </c>
      <c r="G340" s="22">
        <v>0</v>
      </c>
      <c r="H340" s="22">
        <f t="shared" si="152"/>
        <v>0</v>
      </c>
      <c r="I340" s="22">
        <v>0</v>
      </c>
      <c r="J340" s="22">
        <v>0</v>
      </c>
      <c r="K340" s="22">
        <v>0</v>
      </c>
      <c r="L340" s="22">
        <f t="shared" si="153"/>
        <v>0</v>
      </c>
      <c r="M340" s="22"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22">
        <v>0</v>
      </c>
      <c r="T340" s="22">
        <f t="shared" si="154"/>
        <v>0</v>
      </c>
      <c r="U340" s="22">
        <v>0</v>
      </c>
      <c r="V340" s="22">
        <v>0</v>
      </c>
      <c r="W340" s="22">
        <v>0</v>
      </c>
      <c r="X340" s="22">
        <v>0</v>
      </c>
      <c r="Y340" s="22">
        <v>0</v>
      </c>
      <c r="Z340" s="22">
        <v>0</v>
      </c>
      <c r="AA340" s="22">
        <v>0</v>
      </c>
      <c r="AB340" s="22">
        <v>0</v>
      </c>
      <c r="AC340" s="22">
        <v>0</v>
      </c>
      <c r="AD340" s="22">
        <v>0</v>
      </c>
      <c r="AE340" s="22">
        <v>0</v>
      </c>
      <c r="AF340" s="22">
        <v>0</v>
      </c>
      <c r="AG340" s="22">
        <v>0</v>
      </c>
      <c r="AH340" s="22">
        <f t="shared" si="155"/>
        <v>0</v>
      </c>
      <c r="AI340" s="22">
        <v>0</v>
      </c>
      <c r="AJ340" s="22">
        <v>0</v>
      </c>
      <c r="AK340" s="22">
        <f t="shared" si="156"/>
        <v>0</v>
      </c>
      <c r="AL340" s="22">
        <v>0</v>
      </c>
      <c r="AM340" s="22">
        <v>0</v>
      </c>
      <c r="AN340" s="22">
        <f t="shared" si="157"/>
        <v>0</v>
      </c>
      <c r="AO340" s="22">
        <v>0</v>
      </c>
      <c r="AP340" s="22">
        <v>0</v>
      </c>
      <c r="AQ340" s="22">
        <f t="shared" si="158"/>
        <v>0</v>
      </c>
      <c r="AR340" s="22">
        <v>0</v>
      </c>
      <c r="AS340" s="22">
        <v>0</v>
      </c>
      <c r="AT340" s="22">
        <v>0</v>
      </c>
      <c r="AU340" s="22">
        <v>0</v>
      </c>
      <c r="AV340" s="22">
        <v>0</v>
      </c>
      <c r="AW340" s="22">
        <f t="shared" si="159"/>
        <v>0</v>
      </c>
      <c r="AY340" s="22">
        <f t="shared" si="144"/>
        <v>0</v>
      </c>
      <c r="AZ340" s="22">
        <f t="shared" si="145"/>
        <v>0</v>
      </c>
      <c r="BA340" s="22">
        <f t="shared" si="146"/>
        <v>0</v>
      </c>
      <c r="BB340" s="22">
        <f t="shared" si="147"/>
        <v>0</v>
      </c>
      <c r="BC340" s="22">
        <f t="shared" si="148"/>
        <v>0</v>
      </c>
      <c r="BD340" s="22">
        <f t="shared" si="149"/>
        <v>0</v>
      </c>
      <c r="BE340" s="22">
        <f t="shared" si="150"/>
        <v>0</v>
      </c>
      <c r="BF340" s="22">
        <f t="shared" si="151"/>
        <v>0</v>
      </c>
    </row>
    <row r="341" spans="1:58" ht="15" customHeight="1" x14ac:dyDescent="0.35">
      <c r="A341" s="12"/>
      <c r="B341" s="14"/>
      <c r="C341" s="3"/>
      <c r="D341" s="3" t="s">
        <v>130</v>
      </c>
      <c r="E341" s="13"/>
      <c r="F341" s="22">
        <v>0</v>
      </c>
      <c r="G341" s="22">
        <v>0</v>
      </c>
      <c r="H341" s="22">
        <f t="shared" si="152"/>
        <v>0</v>
      </c>
      <c r="I341" s="22">
        <v>0</v>
      </c>
      <c r="J341" s="22">
        <v>0</v>
      </c>
      <c r="K341" s="22">
        <v>0</v>
      </c>
      <c r="L341" s="22">
        <f t="shared" si="153"/>
        <v>0</v>
      </c>
      <c r="M341" s="22">
        <v>0</v>
      </c>
      <c r="N341" s="22">
        <v>0</v>
      </c>
      <c r="O341" s="22">
        <v>0</v>
      </c>
      <c r="P341" s="22">
        <v>0</v>
      </c>
      <c r="Q341" s="22">
        <v>0</v>
      </c>
      <c r="R341" s="22">
        <v>0</v>
      </c>
      <c r="S341" s="22">
        <v>0</v>
      </c>
      <c r="T341" s="22">
        <f t="shared" si="154"/>
        <v>0</v>
      </c>
      <c r="U341" s="22">
        <v>0</v>
      </c>
      <c r="V341" s="22">
        <v>0</v>
      </c>
      <c r="W341" s="22">
        <v>0</v>
      </c>
      <c r="X341" s="22">
        <v>0</v>
      </c>
      <c r="Y341" s="22">
        <v>0</v>
      </c>
      <c r="Z341" s="22">
        <v>0</v>
      </c>
      <c r="AA341" s="22">
        <v>0</v>
      </c>
      <c r="AB341" s="22">
        <v>0</v>
      </c>
      <c r="AC341" s="22">
        <v>0</v>
      </c>
      <c r="AD341" s="22">
        <v>0</v>
      </c>
      <c r="AE341" s="22">
        <v>0</v>
      </c>
      <c r="AF341" s="22">
        <v>0</v>
      </c>
      <c r="AG341" s="22">
        <v>0</v>
      </c>
      <c r="AH341" s="22">
        <f t="shared" si="155"/>
        <v>0</v>
      </c>
      <c r="AI341" s="22">
        <v>0</v>
      </c>
      <c r="AJ341" s="22">
        <v>0</v>
      </c>
      <c r="AK341" s="22">
        <f t="shared" si="156"/>
        <v>0</v>
      </c>
      <c r="AL341" s="22">
        <v>0</v>
      </c>
      <c r="AM341" s="22">
        <v>0</v>
      </c>
      <c r="AN341" s="22">
        <f t="shared" si="157"/>
        <v>0</v>
      </c>
      <c r="AO341" s="22">
        <v>0</v>
      </c>
      <c r="AP341" s="22">
        <v>0</v>
      </c>
      <c r="AQ341" s="22">
        <f t="shared" si="158"/>
        <v>0</v>
      </c>
      <c r="AR341" s="22">
        <v>0</v>
      </c>
      <c r="AS341" s="22">
        <v>0</v>
      </c>
      <c r="AT341" s="22">
        <v>0</v>
      </c>
      <c r="AU341" s="22">
        <v>0</v>
      </c>
      <c r="AV341" s="22">
        <v>0</v>
      </c>
      <c r="AW341" s="22">
        <f t="shared" si="159"/>
        <v>0</v>
      </c>
      <c r="AY341" s="22">
        <f t="shared" si="144"/>
        <v>0</v>
      </c>
      <c r="AZ341" s="22">
        <f t="shared" si="145"/>
        <v>0</v>
      </c>
      <c r="BA341" s="22">
        <f t="shared" si="146"/>
        <v>0</v>
      </c>
      <c r="BB341" s="22">
        <f t="shared" si="147"/>
        <v>0</v>
      </c>
      <c r="BC341" s="22">
        <f t="shared" si="148"/>
        <v>0</v>
      </c>
      <c r="BD341" s="22">
        <f t="shared" si="149"/>
        <v>0</v>
      </c>
      <c r="BE341" s="22">
        <f t="shared" si="150"/>
        <v>0</v>
      </c>
      <c r="BF341" s="22">
        <f t="shared" si="151"/>
        <v>0</v>
      </c>
    </row>
    <row r="342" spans="1:58" ht="15" customHeight="1" x14ac:dyDescent="0.35">
      <c r="A342" s="12"/>
      <c r="B342" s="14"/>
      <c r="C342" s="3"/>
      <c r="D342" s="3" t="s">
        <v>131</v>
      </c>
      <c r="E342" s="13"/>
      <c r="F342" s="22">
        <v>0</v>
      </c>
      <c r="G342" s="22">
        <v>0</v>
      </c>
      <c r="H342" s="22">
        <f t="shared" si="152"/>
        <v>0</v>
      </c>
      <c r="I342" s="22">
        <v>0</v>
      </c>
      <c r="J342" s="22">
        <v>0</v>
      </c>
      <c r="K342" s="22">
        <v>0</v>
      </c>
      <c r="L342" s="22">
        <f t="shared" si="153"/>
        <v>0</v>
      </c>
      <c r="M342" s="22"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f t="shared" si="154"/>
        <v>0</v>
      </c>
      <c r="U342" s="22">
        <v>0</v>
      </c>
      <c r="V342" s="22">
        <v>0</v>
      </c>
      <c r="W342" s="22">
        <v>0</v>
      </c>
      <c r="X342" s="22">
        <v>0</v>
      </c>
      <c r="Y342" s="22">
        <v>0</v>
      </c>
      <c r="Z342" s="22">
        <v>0</v>
      </c>
      <c r="AA342" s="22">
        <v>0</v>
      </c>
      <c r="AB342" s="22">
        <v>0</v>
      </c>
      <c r="AC342" s="22">
        <v>0</v>
      </c>
      <c r="AD342" s="22">
        <v>0</v>
      </c>
      <c r="AE342" s="22">
        <v>0</v>
      </c>
      <c r="AF342" s="22">
        <v>0</v>
      </c>
      <c r="AG342" s="22">
        <v>0</v>
      </c>
      <c r="AH342" s="22">
        <f t="shared" si="155"/>
        <v>0</v>
      </c>
      <c r="AI342" s="22">
        <v>0</v>
      </c>
      <c r="AJ342" s="22">
        <v>0</v>
      </c>
      <c r="AK342" s="22">
        <f t="shared" si="156"/>
        <v>0</v>
      </c>
      <c r="AL342" s="22">
        <v>0</v>
      </c>
      <c r="AM342" s="22">
        <v>0</v>
      </c>
      <c r="AN342" s="22">
        <f t="shared" si="157"/>
        <v>0</v>
      </c>
      <c r="AO342" s="22">
        <v>0</v>
      </c>
      <c r="AP342" s="22">
        <v>0</v>
      </c>
      <c r="AQ342" s="22">
        <f t="shared" si="158"/>
        <v>0</v>
      </c>
      <c r="AR342" s="22">
        <v>0</v>
      </c>
      <c r="AS342" s="22">
        <v>0</v>
      </c>
      <c r="AT342" s="22">
        <v>0</v>
      </c>
      <c r="AU342" s="22">
        <v>0</v>
      </c>
      <c r="AV342" s="22">
        <v>0</v>
      </c>
      <c r="AW342" s="22">
        <f t="shared" si="159"/>
        <v>0</v>
      </c>
      <c r="AY342" s="22">
        <f t="shared" si="144"/>
        <v>0</v>
      </c>
      <c r="AZ342" s="22">
        <f t="shared" si="145"/>
        <v>0</v>
      </c>
      <c r="BA342" s="22">
        <f t="shared" si="146"/>
        <v>0</v>
      </c>
      <c r="BB342" s="22">
        <f t="shared" si="147"/>
        <v>0</v>
      </c>
      <c r="BC342" s="22">
        <f t="shared" si="148"/>
        <v>0</v>
      </c>
      <c r="BD342" s="22">
        <f t="shared" si="149"/>
        <v>0</v>
      </c>
      <c r="BE342" s="22">
        <f t="shared" si="150"/>
        <v>0</v>
      </c>
      <c r="BF342" s="22">
        <f t="shared" si="151"/>
        <v>0</v>
      </c>
    </row>
    <row r="343" spans="1:58" ht="15" customHeight="1" x14ac:dyDescent="0.35">
      <c r="A343" s="12"/>
      <c r="B343" s="14"/>
      <c r="C343" s="3"/>
      <c r="D343" s="3" t="s">
        <v>132</v>
      </c>
      <c r="E343" s="13"/>
      <c r="F343" s="22">
        <v>0</v>
      </c>
      <c r="G343" s="22">
        <v>0</v>
      </c>
      <c r="H343" s="22">
        <f t="shared" si="152"/>
        <v>0</v>
      </c>
      <c r="I343" s="22">
        <v>0</v>
      </c>
      <c r="J343" s="22">
        <v>0</v>
      </c>
      <c r="K343" s="22">
        <v>0</v>
      </c>
      <c r="L343" s="22">
        <f t="shared" si="153"/>
        <v>0</v>
      </c>
      <c r="M343" s="22">
        <v>0</v>
      </c>
      <c r="N343" s="22">
        <v>0</v>
      </c>
      <c r="O343" s="22">
        <v>0</v>
      </c>
      <c r="P343" s="22">
        <v>0</v>
      </c>
      <c r="Q343" s="22">
        <v>0</v>
      </c>
      <c r="R343" s="22">
        <v>0</v>
      </c>
      <c r="S343" s="22">
        <v>0</v>
      </c>
      <c r="T343" s="22">
        <f t="shared" si="154"/>
        <v>0</v>
      </c>
      <c r="U343" s="22">
        <v>0</v>
      </c>
      <c r="V343" s="22">
        <v>0</v>
      </c>
      <c r="W343" s="22">
        <v>0</v>
      </c>
      <c r="X343" s="22">
        <v>0</v>
      </c>
      <c r="Y343" s="22">
        <v>0</v>
      </c>
      <c r="Z343" s="22">
        <v>0</v>
      </c>
      <c r="AA343" s="22">
        <v>0</v>
      </c>
      <c r="AB343" s="22">
        <v>0</v>
      </c>
      <c r="AC343" s="22">
        <v>0</v>
      </c>
      <c r="AD343" s="22">
        <v>0</v>
      </c>
      <c r="AE343" s="22">
        <v>0</v>
      </c>
      <c r="AF343" s="22">
        <v>0</v>
      </c>
      <c r="AG343" s="22">
        <v>0</v>
      </c>
      <c r="AH343" s="22">
        <f t="shared" si="155"/>
        <v>0</v>
      </c>
      <c r="AI343" s="22">
        <v>0</v>
      </c>
      <c r="AJ343" s="22">
        <v>0</v>
      </c>
      <c r="AK343" s="22">
        <f t="shared" si="156"/>
        <v>0</v>
      </c>
      <c r="AL343" s="22">
        <v>0</v>
      </c>
      <c r="AM343" s="22">
        <v>0</v>
      </c>
      <c r="AN343" s="22">
        <f t="shared" si="157"/>
        <v>0</v>
      </c>
      <c r="AO343" s="22">
        <v>0</v>
      </c>
      <c r="AP343" s="22">
        <v>0</v>
      </c>
      <c r="AQ343" s="22">
        <f t="shared" si="158"/>
        <v>0</v>
      </c>
      <c r="AR343" s="22">
        <v>0</v>
      </c>
      <c r="AS343" s="22">
        <v>0</v>
      </c>
      <c r="AT343" s="22">
        <v>0</v>
      </c>
      <c r="AU343" s="22">
        <v>0</v>
      </c>
      <c r="AV343" s="22">
        <v>0</v>
      </c>
      <c r="AW343" s="22">
        <f t="shared" si="159"/>
        <v>0</v>
      </c>
      <c r="AY343" s="22">
        <f t="shared" si="144"/>
        <v>0</v>
      </c>
      <c r="AZ343" s="22">
        <f t="shared" si="145"/>
        <v>0</v>
      </c>
      <c r="BA343" s="22">
        <f t="shared" si="146"/>
        <v>0</v>
      </c>
      <c r="BB343" s="22">
        <f t="shared" si="147"/>
        <v>0</v>
      </c>
      <c r="BC343" s="22">
        <f t="shared" si="148"/>
        <v>0</v>
      </c>
      <c r="BD343" s="22">
        <f t="shared" si="149"/>
        <v>0</v>
      </c>
      <c r="BE343" s="22">
        <f t="shared" si="150"/>
        <v>0</v>
      </c>
      <c r="BF343" s="22">
        <f t="shared" si="151"/>
        <v>0</v>
      </c>
    </row>
    <row r="344" spans="1:58" ht="15" customHeight="1" x14ac:dyDescent="0.35">
      <c r="A344" s="12"/>
      <c r="B344" s="14"/>
      <c r="C344" s="3"/>
      <c r="D344" s="3" t="s">
        <v>133</v>
      </c>
      <c r="E344" s="13"/>
      <c r="F344" s="22">
        <v>0</v>
      </c>
      <c r="G344" s="22">
        <v>0</v>
      </c>
      <c r="H344" s="22">
        <f t="shared" si="152"/>
        <v>0</v>
      </c>
      <c r="I344" s="22">
        <v>0</v>
      </c>
      <c r="J344" s="22">
        <v>0</v>
      </c>
      <c r="K344" s="22">
        <v>0</v>
      </c>
      <c r="L344" s="22">
        <f t="shared" si="153"/>
        <v>0</v>
      </c>
      <c r="M344" s="22">
        <v>0</v>
      </c>
      <c r="N344" s="22">
        <v>0</v>
      </c>
      <c r="O344" s="22">
        <v>0</v>
      </c>
      <c r="P344" s="22">
        <v>0</v>
      </c>
      <c r="Q344" s="22">
        <v>0</v>
      </c>
      <c r="R344" s="22">
        <v>0</v>
      </c>
      <c r="S344" s="22">
        <v>0</v>
      </c>
      <c r="T344" s="22">
        <f t="shared" si="154"/>
        <v>0</v>
      </c>
      <c r="U344" s="22">
        <v>0</v>
      </c>
      <c r="V344" s="22">
        <v>0</v>
      </c>
      <c r="W344" s="22">
        <v>0</v>
      </c>
      <c r="X344" s="22">
        <v>0</v>
      </c>
      <c r="Y344" s="22">
        <v>0</v>
      </c>
      <c r="Z344" s="22">
        <v>0</v>
      </c>
      <c r="AA344" s="22">
        <v>0</v>
      </c>
      <c r="AB344" s="22">
        <v>0</v>
      </c>
      <c r="AC344" s="22">
        <v>0</v>
      </c>
      <c r="AD344" s="22">
        <v>0</v>
      </c>
      <c r="AE344" s="22">
        <v>0</v>
      </c>
      <c r="AF344" s="22">
        <v>0</v>
      </c>
      <c r="AG344" s="22">
        <v>0</v>
      </c>
      <c r="AH344" s="22">
        <f t="shared" si="155"/>
        <v>0</v>
      </c>
      <c r="AI344" s="22">
        <v>0</v>
      </c>
      <c r="AJ344" s="22">
        <v>0</v>
      </c>
      <c r="AK344" s="22">
        <f t="shared" si="156"/>
        <v>0</v>
      </c>
      <c r="AL344" s="22">
        <v>0</v>
      </c>
      <c r="AM344" s="22">
        <v>0</v>
      </c>
      <c r="AN344" s="22">
        <f t="shared" si="157"/>
        <v>0</v>
      </c>
      <c r="AO344" s="22">
        <v>0</v>
      </c>
      <c r="AP344" s="22">
        <v>0</v>
      </c>
      <c r="AQ344" s="22">
        <f t="shared" si="158"/>
        <v>0</v>
      </c>
      <c r="AR344" s="22">
        <v>0</v>
      </c>
      <c r="AS344" s="22">
        <v>0</v>
      </c>
      <c r="AT344" s="22">
        <v>0</v>
      </c>
      <c r="AU344" s="22">
        <v>0</v>
      </c>
      <c r="AV344" s="22">
        <v>0</v>
      </c>
      <c r="AW344" s="22">
        <f t="shared" si="159"/>
        <v>0</v>
      </c>
      <c r="AY344" s="22">
        <f t="shared" si="144"/>
        <v>0</v>
      </c>
      <c r="AZ344" s="22">
        <f t="shared" si="145"/>
        <v>0</v>
      </c>
      <c r="BA344" s="22">
        <f t="shared" si="146"/>
        <v>0</v>
      </c>
      <c r="BB344" s="22">
        <f t="shared" si="147"/>
        <v>0</v>
      </c>
      <c r="BC344" s="22">
        <f t="shared" si="148"/>
        <v>0</v>
      </c>
      <c r="BD344" s="22">
        <f t="shared" si="149"/>
        <v>0</v>
      </c>
      <c r="BE344" s="22">
        <f t="shared" si="150"/>
        <v>0</v>
      </c>
      <c r="BF344" s="22">
        <f t="shared" si="151"/>
        <v>0</v>
      </c>
    </row>
    <row r="345" spans="1:58" ht="15" customHeight="1" x14ac:dyDescent="0.35">
      <c r="A345" s="12"/>
      <c r="B345" s="14"/>
      <c r="C345" s="3"/>
      <c r="D345" s="3" t="s">
        <v>134</v>
      </c>
      <c r="E345" s="13"/>
      <c r="F345" s="22">
        <v>0</v>
      </c>
      <c r="G345" s="22">
        <v>0</v>
      </c>
      <c r="H345" s="22">
        <f t="shared" si="152"/>
        <v>0</v>
      </c>
      <c r="I345" s="22">
        <v>0</v>
      </c>
      <c r="J345" s="22">
        <v>0</v>
      </c>
      <c r="K345" s="22">
        <v>0</v>
      </c>
      <c r="L345" s="22">
        <f t="shared" si="153"/>
        <v>0</v>
      </c>
      <c r="M345" s="22">
        <v>0</v>
      </c>
      <c r="N345" s="22">
        <v>0</v>
      </c>
      <c r="O345" s="22">
        <v>0</v>
      </c>
      <c r="P345" s="22">
        <v>0</v>
      </c>
      <c r="Q345" s="22">
        <v>0</v>
      </c>
      <c r="R345" s="22">
        <v>0</v>
      </c>
      <c r="S345" s="22">
        <v>0</v>
      </c>
      <c r="T345" s="22">
        <f t="shared" si="154"/>
        <v>0</v>
      </c>
      <c r="U345" s="22">
        <v>0</v>
      </c>
      <c r="V345" s="22">
        <v>0</v>
      </c>
      <c r="W345" s="22">
        <v>0</v>
      </c>
      <c r="X345" s="22">
        <v>0</v>
      </c>
      <c r="Y345" s="22">
        <v>0</v>
      </c>
      <c r="Z345" s="22">
        <v>0</v>
      </c>
      <c r="AA345" s="22">
        <v>0</v>
      </c>
      <c r="AB345" s="22">
        <v>0</v>
      </c>
      <c r="AC345" s="22">
        <v>0</v>
      </c>
      <c r="AD345" s="22">
        <v>0</v>
      </c>
      <c r="AE345" s="22">
        <v>0</v>
      </c>
      <c r="AF345" s="22">
        <v>0</v>
      </c>
      <c r="AG345" s="22">
        <v>0</v>
      </c>
      <c r="AH345" s="22">
        <f t="shared" si="155"/>
        <v>0</v>
      </c>
      <c r="AI345" s="22">
        <v>0</v>
      </c>
      <c r="AJ345" s="22">
        <v>0</v>
      </c>
      <c r="AK345" s="22">
        <f t="shared" si="156"/>
        <v>0</v>
      </c>
      <c r="AL345" s="22">
        <v>0</v>
      </c>
      <c r="AM345" s="22">
        <v>0</v>
      </c>
      <c r="AN345" s="22">
        <f t="shared" si="157"/>
        <v>0</v>
      </c>
      <c r="AO345" s="22">
        <v>0</v>
      </c>
      <c r="AP345" s="22">
        <v>0</v>
      </c>
      <c r="AQ345" s="22">
        <f t="shared" si="158"/>
        <v>0</v>
      </c>
      <c r="AR345" s="22">
        <v>0</v>
      </c>
      <c r="AS345" s="22">
        <v>0</v>
      </c>
      <c r="AT345" s="22">
        <v>0</v>
      </c>
      <c r="AU345" s="22">
        <v>0</v>
      </c>
      <c r="AV345" s="22">
        <v>0</v>
      </c>
      <c r="AW345" s="22">
        <f t="shared" si="159"/>
        <v>0</v>
      </c>
      <c r="AY345" s="22">
        <f t="shared" si="144"/>
        <v>0</v>
      </c>
      <c r="AZ345" s="22">
        <f t="shared" si="145"/>
        <v>0</v>
      </c>
      <c r="BA345" s="22">
        <f t="shared" si="146"/>
        <v>0</v>
      </c>
      <c r="BB345" s="22">
        <f t="shared" si="147"/>
        <v>0</v>
      </c>
      <c r="BC345" s="22">
        <f t="shared" si="148"/>
        <v>0</v>
      </c>
      <c r="BD345" s="22">
        <f t="shared" si="149"/>
        <v>0</v>
      </c>
      <c r="BE345" s="22">
        <f t="shared" si="150"/>
        <v>0</v>
      </c>
      <c r="BF345" s="22">
        <f t="shared" si="151"/>
        <v>0</v>
      </c>
    </row>
    <row r="346" spans="1:58" ht="15" customHeight="1" x14ac:dyDescent="0.35">
      <c r="A346" s="12"/>
      <c r="B346" s="14"/>
      <c r="C346" s="3"/>
      <c r="D346" s="3" t="s">
        <v>135</v>
      </c>
      <c r="E346" s="13"/>
      <c r="F346" s="22">
        <v>0</v>
      </c>
      <c r="G346" s="22">
        <v>0</v>
      </c>
      <c r="H346" s="22">
        <f t="shared" si="152"/>
        <v>0</v>
      </c>
      <c r="I346" s="22">
        <v>0</v>
      </c>
      <c r="J346" s="22">
        <v>0</v>
      </c>
      <c r="K346" s="22">
        <v>0</v>
      </c>
      <c r="L346" s="22">
        <f t="shared" si="153"/>
        <v>0</v>
      </c>
      <c r="M346" s="22">
        <v>0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f t="shared" si="154"/>
        <v>0</v>
      </c>
      <c r="U346" s="22">
        <v>0</v>
      </c>
      <c r="V346" s="22">
        <v>0</v>
      </c>
      <c r="W346" s="22">
        <v>0</v>
      </c>
      <c r="X346" s="22">
        <v>0</v>
      </c>
      <c r="Y346" s="22">
        <v>0</v>
      </c>
      <c r="Z346" s="22">
        <v>0</v>
      </c>
      <c r="AA346" s="22">
        <v>0</v>
      </c>
      <c r="AB346" s="22">
        <v>0</v>
      </c>
      <c r="AC346" s="22">
        <v>0</v>
      </c>
      <c r="AD346" s="22">
        <v>0</v>
      </c>
      <c r="AE346" s="22">
        <v>0</v>
      </c>
      <c r="AF346" s="22">
        <v>0</v>
      </c>
      <c r="AG346" s="22">
        <v>0</v>
      </c>
      <c r="AH346" s="22">
        <f t="shared" si="155"/>
        <v>0</v>
      </c>
      <c r="AI346" s="22">
        <v>0</v>
      </c>
      <c r="AJ346" s="22">
        <v>0</v>
      </c>
      <c r="AK346" s="22">
        <f t="shared" si="156"/>
        <v>0</v>
      </c>
      <c r="AL346" s="22">
        <v>0</v>
      </c>
      <c r="AM346" s="22">
        <v>0</v>
      </c>
      <c r="AN346" s="22">
        <f t="shared" si="157"/>
        <v>0</v>
      </c>
      <c r="AO346" s="22">
        <v>0</v>
      </c>
      <c r="AP346" s="22">
        <v>0</v>
      </c>
      <c r="AQ346" s="22">
        <f t="shared" si="158"/>
        <v>0</v>
      </c>
      <c r="AR346" s="22">
        <v>0</v>
      </c>
      <c r="AS346" s="22">
        <v>0</v>
      </c>
      <c r="AT346" s="22">
        <v>0</v>
      </c>
      <c r="AU346" s="22">
        <v>0</v>
      </c>
      <c r="AV346" s="22">
        <v>0</v>
      </c>
      <c r="AW346" s="22">
        <f t="shared" si="159"/>
        <v>0</v>
      </c>
      <c r="AY346" s="22">
        <f t="shared" si="144"/>
        <v>0</v>
      </c>
      <c r="AZ346" s="22">
        <f t="shared" si="145"/>
        <v>0</v>
      </c>
      <c r="BA346" s="22">
        <f t="shared" si="146"/>
        <v>0</v>
      </c>
      <c r="BB346" s="22">
        <f t="shared" si="147"/>
        <v>0</v>
      </c>
      <c r="BC346" s="22">
        <f t="shared" si="148"/>
        <v>0</v>
      </c>
      <c r="BD346" s="22">
        <f t="shared" si="149"/>
        <v>0</v>
      </c>
      <c r="BE346" s="22">
        <f t="shared" si="150"/>
        <v>0</v>
      </c>
      <c r="BF346" s="22">
        <f t="shared" si="151"/>
        <v>0</v>
      </c>
    </row>
    <row r="347" spans="1:58" ht="15" customHeight="1" x14ac:dyDescent="0.35">
      <c r="A347" s="12"/>
      <c r="B347" s="14"/>
      <c r="C347" s="3"/>
      <c r="D347" s="3" t="s">
        <v>136</v>
      </c>
      <c r="E347" s="13"/>
      <c r="F347" s="22">
        <v>0</v>
      </c>
      <c r="G347" s="22">
        <v>0</v>
      </c>
      <c r="H347" s="22">
        <f t="shared" si="152"/>
        <v>0</v>
      </c>
      <c r="I347" s="22">
        <v>0</v>
      </c>
      <c r="J347" s="22">
        <v>0</v>
      </c>
      <c r="K347" s="22">
        <v>0</v>
      </c>
      <c r="L347" s="22">
        <f t="shared" si="153"/>
        <v>0</v>
      </c>
      <c r="M347" s="22">
        <v>0</v>
      </c>
      <c r="N347" s="22">
        <v>0</v>
      </c>
      <c r="O347" s="22">
        <v>0</v>
      </c>
      <c r="P347" s="22">
        <v>0</v>
      </c>
      <c r="Q347" s="22">
        <v>0</v>
      </c>
      <c r="R347" s="22">
        <v>0</v>
      </c>
      <c r="S347" s="22">
        <v>0</v>
      </c>
      <c r="T347" s="22">
        <f t="shared" si="154"/>
        <v>0</v>
      </c>
      <c r="U347" s="22">
        <v>0</v>
      </c>
      <c r="V347" s="22">
        <v>0</v>
      </c>
      <c r="W347" s="22">
        <v>0</v>
      </c>
      <c r="X347" s="22">
        <v>0</v>
      </c>
      <c r="Y347" s="22">
        <v>0</v>
      </c>
      <c r="Z347" s="22">
        <v>0</v>
      </c>
      <c r="AA347" s="22">
        <v>0</v>
      </c>
      <c r="AB347" s="22">
        <v>0</v>
      </c>
      <c r="AC347" s="22">
        <v>0</v>
      </c>
      <c r="AD347" s="22">
        <v>0</v>
      </c>
      <c r="AE347" s="22">
        <v>0</v>
      </c>
      <c r="AF347" s="22">
        <v>0</v>
      </c>
      <c r="AG347" s="22">
        <v>0</v>
      </c>
      <c r="AH347" s="22">
        <f t="shared" si="155"/>
        <v>0</v>
      </c>
      <c r="AI347" s="22">
        <v>0</v>
      </c>
      <c r="AJ347" s="22">
        <v>0</v>
      </c>
      <c r="AK347" s="22">
        <f t="shared" si="156"/>
        <v>0</v>
      </c>
      <c r="AL347" s="22">
        <v>0</v>
      </c>
      <c r="AM347" s="22">
        <v>0</v>
      </c>
      <c r="AN347" s="22">
        <f t="shared" si="157"/>
        <v>0</v>
      </c>
      <c r="AO347" s="22">
        <v>0</v>
      </c>
      <c r="AP347" s="22">
        <v>0</v>
      </c>
      <c r="AQ347" s="22">
        <f t="shared" si="158"/>
        <v>0</v>
      </c>
      <c r="AR347" s="22">
        <v>0</v>
      </c>
      <c r="AS347" s="22">
        <v>0</v>
      </c>
      <c r="AT347" s="22">
        <v>0</v>
      </c>
      <c r="AU347" s="22">
        <v>0</v>
      </c>
      <c r="AV347" s="22">
        <v>0</v>
      </c>
      <c r="AW347" s="22">
        <f t="shared" si="159"/>
        <v>0</v>
      </c>
      <c r="AY347" s="22">
        <f t="shared" si="144"/>
        <v>0</v>
      </c>
      <c r="AZ347" s="22">
        <f t="shared" si="145"/>
        <v>0</v>
      </c>
      <c r="BA347" s="22">
        <f t="shared" si="146"/>
        <v>0</v>
      </c>
      <c r="BB347" s="22">
        <f t="shared" si="147"/>
        <v>0</v>
      </c>
      <c r="BC347" s="22">
        <f t="shared" si="148"/>
        <v>0</v>
      </c>
      <c r="BD347" s="22">
        <f t="shared" si="149"/>
        <v>0</v>
      </c>
      <c r="BE347" s="22">
        <f t="shared" si="150"/>
        <v>0</v>
      </c>
      <c r="BF347" s="22">
        <f t="shared" si="151"/>
        <v>0</v>
      </c>
    </row>
    <row r="348" spans="1:58" ht="15" customHeight="1" x14ac:dyDescent="0.35">
      <c r="A348" s="12"/>
      <c r="B348" s="14"/>
      <c r="C348" s="3"/>
      <c r="D348" s="3" t="s">
        <v>137</v>
      </c>
      <c r="E348" s="13"/>
      <c r="F348" s="22">
        <v>0</v>
      </c>
      <c r="G348" s="22">
        <v>0</v>
      </c>
      <c r="H348" s="22">
        <f t="shared" si="152"/>
        <v>0</v>
      </c>
      <c r="I348" s="22">
        <v>0</v>
      </c>
      <c r="J348" s="22">
        <v>0</v>
      </c>
      <c r="K348" s="22">
        <v>0</v>
      </c>
      <c r="L348" s="22">
        <f t="shared" si="153"/>
        <v>0</v>
      </c>
      <c r="M348" s="22"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f t="shared" si="154"/>
        <v>0</v>
      </c>
      <c r="U348" s="22">
        <v>0</v>
      </c>
      <c r="V348" s="22">
        <v>0</v>
      </c>
      <c r="W348" s="22">
        <v>0</v>
      </c>
      <c r="X348" s="22">
        <v>0</v>
      </c>
      <c r="Y348" s="22">
        <v>0</v>
      </c>
      <c r="Z348" s="22">
        <v>0</v>
      </c>
      <c r="AA348" s="22">
        <v>0</v>
      </c>
      <c r="AB348" s="22">
        <v>0</v>
      </c>
      <c r="AC348" s="22">
        <v>0</v>
      </c>
      <c r="AD348" s="22">
        <v>0</v>
      </c>
      <c r="AE348" s="22">
        <v>0</v>
      </c>
      <c r="AF348" s="22">
        <v>0</v>
      </c>
      <c r="AG348" s="22">
        <v>0</v>
      </c>
      <c r="AH348" s="22">
        <f t="shared" si="155"/>
        <v>0</v>
      </c>
      <c r="AI348" s="22">
        <v>0</v>
      </c>
      <c r="AJ348" s="22">
        <v>0</v>
      </c>
      <c r="AK348" s="22">
        <f t="shared" si="156"/>
        <v>0</v>
      </c>
      <c r="AL348" s="22">
        <v>0</v>
      </c>
      <c r="AM348" s="22">
        <v>0</v>
      </c>
      <c r="AN348" s="22">
        <f t="shared" si="157"/>
        <v>0</v>
      </c>
      <c r="AO348" s="22">
        <v>0</v>
      </c>
      <c r="AP348" s="22">
        <v>0</v>
      </c>
      <c r="AQ348" s="22">
        <f t="shared" si="158"/>
        <v>0</v>
      </c>
      <c r="AR348" s="22">
        <v>0</v>
      </c>
      <c r="AS348" s="22">
        <v>0</v>
      </c>
      <c r="AT348" s="22">
        <v>0</v>
      </c>
      <c r="AU348" s="22">
        <v>0</v>
      </c>
      <c r="AV348" s="22">
        <v>0</v>
      </c>
      <c r="AW348" s="22">
        <f t="shared" si="159"/>
        <v>0</v>
      </c>
      <c r="AY348" s="22">
        <f t="shared" si="144"/>
        <v>0</v>
      </c>
      <c r="AZ348" s="22">
        <f t="shared" si="145"/>
        <v>0</v>
      </c>
      <c r="BA348" s="22">
        <f t="shared" si="146"/>
        <v>0</v>
      </c>
      <c r="BB348" s="22">
        <f t="shared" si="147"/>
        <v>0</v>
      </c>
      <c r="BC348" s="22">
        <f t="shared" si="148"/>
        <v>0</v>
      </c>
      <c r="BD348" s="22">
        <f t="shared" si="149"/>
        <v>0</v>
      </c>
      <c r="BE348" s="22">
        <f t="shared" si="150"/>
        <v>0</v>
      </c>
      <c r="BF348" s="22">
        <f t="shared" si="151"/>
        <v>0</v>
      </c>
    </row>
    <row r="349" spans="1:58" ht="15" customHeight="1" x14ac:dyDescent="0.35">
      <c r="A349" s="12"/>
      <c r="B349" s="14"/>
      <c r="C349" s="3"/>
      <c r="D349" s="3" t="s">
        <v>138</v>
      </c>
      <c r="E349" s="13"/>
      <c r="F349" s="22">
        <v>0</v>
      </c>
      <c r="G349" s="22">
        <v>0</v>
      </c>
      <c r="H349" s="22">
        <f t="shared" si="152"/>
        <v>0</v>
      </c>
      <c r="I349" s="22">
        <v>0</v>
      </c>
      <c r="J349" s="22">
        <v>0</v>
      </c>
      <c r="K349" s="22">
        <v>0</v>
      </c>
      <c r="L349" s="22">
        <f t="shared" si="153"/>
        <v>0</v>
      </c>
      <c r="M349" s="22">
        <v>0</v>
      </c>
      <c r="N349" s="22">
        <v>0</v>
      </c>
      <c r="O349" s="22">
        <v>0</v>
      </c>
      <c r="P349" s="22">
        <v>0</v>
      </c>
      <c r="Q349" s="22">
        <v>0</v>
      </c>
      <c r="R349" s="22">
        <v>0</v>
      </c>
      <c r="S349" s="22">
        <v>0</v>
      </c>
      <c r="T349" s="22">
        <f t="shared" si="154"/>
        <v>0</v>
      </c>
      <c r="U349" s="22">
        <v>0</v>
      </c>
      <c r="V349" s="22">
        <v>0</v>
      </c>
      <c r="W349" s="22">
        <v>0</v>
      </c>
      <c r="X349" s="22">
        <v>0</v>
      </c>
      <c r="Y349" s="22">
        <v>0</v>
      </c>
      <c r="Z349" s="22">
        <v>0</v>
      </c>
      <c r="AA349" s="22">
        <v>0</v>
      </c>
      <c r="AB349" s="22">
        <v>0</v>
      </c>
      <c r="AC349" s="22">
        <v>0</v>
      </c>
      <c r="AD349" s="22">
        <v>0</v>
      </c>
      <c r="AE349" s="22">
        <v>0</v>
      </c>
      <c r="AF349" s="22">
        <v>0</v>
      </c>
      <c r="AG349" s="22">
        <v>0</v>
      </c>
      <c r="AH349" s="22">
        <f t="shared" si="155"/>
        <v>0</v>
      </c>
      <c r="AI349" s="22">
        <v>0</v>
      </c>
      <c r="AJ349" s="22">
        <v>0</v>
      </c>
      <c r="AK349" s="22">
        <f t="shared" si="156"/>
        <v>0</v>
      </c>
      <c r="AL349" s="22">
        <v>0</v>
      </c>
      <c r="AM349" s="22">
        <v>0</v>
      </c>
      <c r="AN349" s="22">
        <f t="shared" si="157"/>
        <v>0</v>
      </c>
      <c r="AO349" s="22">
        <v>0</v>
      </c>
      <c r="AP349" s="22">
        <v>0</v>
      </c>
      <c r="AQ349" s="22">
        <f t="shared" si="158"/>
        <v>0</v>
      </c>
      <c r="AR349" s="22">
        <v>0</v>
      </c>
      <c r="AS349" s="22">
        <v>0</v>
      </c>
      <c r="AT349" s="22">
        <v>0</v>
      </c>
      <c r="AU349" s="22">
        <v>0</v>
      </c>
      <c r="AV349" s="22">
        <v>0</v>
      </c>
      <c r="AW349" s="22">
        <f t="shared" si="159"/>
        <v>0</v>
      </c>
      <c r="AY349" s="22">
        <f t="shared" si="144"/>
        <v>0</v>
      </c>
      <c r="AZ349" s="22">
        <f t="shared" si="145"/>
        <v>0</v>
      </c>
      <c r="BA349" s="22">
        <f t="shared" si="146"/>
        <v>0</v>
      </c>
      <c r="BB349" s="22">
        <f t="shared" si="147"/>
        <v>0</v>
      </c>
      <c r="BC349" s="22">
        <f t="shared" si="148"/>
        <v>0</v>
      </c>
      <c r="BD349" s="22">
        <f t="shared" si="149"/>
        <v>0</v>
      </c>
      <c r="BE349" s="22">
        <f t="shared" si="150"/>
        <v>0</v>
      </c>
      <c r="BF349" s="22">
        <f t="shared" si="151"/>
        <v>0</v>
      </c>
    </row>
    <row r="350" spans="1:58" ht="15" customHeight="1" x14ac:dyDescent="0.35">
      <c r="A350" s="12"/>
      <c r="B350" s="14"/>
      <c r="C350" s="3"/>
      <c r="D350" s="3" t="s">
        <v>139</v>
      </c>
      <c r="E350" s="13"/>
      <c r="F350" s="22">
        <v>0</v>
      </c>
      <c r="G350" s="22">
        <v>0</v>
      </c>
      <c r="H350" s="22">
        <f t="shared" si="152"/>
        <v>0</v>
      </c>
      <c r="I350" s="22">
        <v>0</v>
      </c>
      <c r="J350" s="22">
        <v>0</v>
      </c>
      <c r="K350" s="22">
        <v>0</v>
      </c>
      <c r="L350" s="22">
        <f t="shared" si="153"/>
        <v>0</v>
      </c>
      <c r="M350" s="22"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f t="shared" si="154"/>
        <v>0</v>
      </c>
      <c r="U350" s="22">
        <v>0</v>
      </c>
      <c r="V350" s="22">
        <v>0</v>
      </c>
      <c r="W350" s="22">
        <v>0</v>
      </c>
      <c r="X350" s="22">
        <v>0</v>
      </c>
      <c r="Y350" s="22">
        <v>0</v>
      </c>
      <c r="Z350" s="22">
        <v>0</v>
      </c>
      <c r="AA350" s="22">
        <v>0</v>
      </c>
      <c r="AB350" s="22">
        <v>0</v>
      </c>
      <c r="AC350" s="22">
        <v>0</v>
      </c>
      <c r="AD350" s="22">
        <v>0</v>
      </c>
      <c r="AE350" s="22">
        <v>0</v>
      </c>
      <c r="AF350" s="22">
        <v>0</v>
      </c>
      <c r="AG350" s="22">
        <v>0</v>
      </c>
      <c r="AH350" s="22">
        <f t="shared" si="155"/>
        <v>0</v>
      </c>
      <c r="AI350" s="22">
        <v>0</v>
      </c>
      <c r="AJ350" s="22">
        <v>0</v>
      </c>
      <c r="AK350" s="22">
        <f t="shared" si="156"/>
        <v>0</v>
      </c>
      <c r="AL350" s="22">
        <v>0</v>
      </c>
      <c r="AM350" s="22">
        <v>0</v>
      </c>
      <c r="AN350" s="22">
        <f t="shared" si="157"/>
        <v>0</v>
      </c>
      <c r="AO350" s="22">
        <v>0</v>
      </c>
      <c r="AP350" s="22">
        <v>0</v>
      </c>
      <c r="AQ350" s="22">
        <f t="shared" si="158"/>
        <v>0</v>
      </c>
      <c r="AR350" s="22">
        <v>0</v>
      </c>
      <c r="AS350" s="22">
        <v>0</v>
      </c>
      <c r="AT350" s="22">
        <v>0</v>
      </c>
      <c r="AU350" s="22">
        <v>0</v>
      </c>
      <c r="AV350" s="22">
        <v>0</v>
      </c>
      <c r="AW350" s="22">
        <f t="shared" si="159"/>
        <v>0</v>
      </c>
      <c r="AY350" s="22">
        <f t="shared" si="144"/>
        <v>0</v>
      </c>
      <c r="AZ350" s="22">
        <f t="shared" si="145"/>
        <v>0</v>
      </c>
      <c r="BA350" s="22">
        <f t="shared" si="146"/>
        <v>0</v>
      </c>
      <c r="BB350" s="22">
        <f t="shared" si="147"/>
        <v>0</v>
      </c>
      <c r="BC350" s="22">
        <f t="shared" si="148"/>
        <v>0</v>
      </c>
      <c r="BD350" s="22">
        <f t="shared" si="149"/>
        <v>0</v>
      </c>
      <c r="BE350" s="22">
        <f t="shared" si="150"/>
        <v>0</v>
      </c>
      <c r="BF350" s="22">
        <f t="shared" si="151"/>
        <v>0</v>
      </c>
    </row>
    <row r="351" spans="1:58" ht="15" customHeight="1" x14ac:dyDescent="0.35">
      <c r="A351" s="12"/>
      <c r="B351" s="14"/>
      <c r="C351" s="3"/>
      <c r="D351" s="3" t="s">
        <v>33</v>
      </c>
      <c r="E351" s="13"/>
      <c r="F351" s="22">
        <v>0</v>
      </c>
      <c r="G351" s="22">
        <v>0</v>
      </c>
      <c r="H351" s="22">
        <f t="shared" si="152"/>
        <v>0</v>
      </c>
      <c r="I351" s="22">
        <v>0</v>
      </c>
      <c r="J351" s="22">
        <v>0</v>
      </c>
      <c r="K351" s="22">
        <v>0</v>
      </c>
      <c r="L351" s="22">
        <f t="shared" si="153"/>
        <v>0</v>
      </c>
      <c r="M351" s="22">
        <v>0</v>
      </c>
      <c r="N351" s="22">
        <v>0</v>
      </c>
      <c r="O351" s="22">
        <v>0</v>
      </c>
      <c r="P351" s="22">
        <v>0</v>
      </c>
      <c r="Q351" s="22">
        <v>0</v>
      </c>
      <c r="R351" s="22">
        <v>0</v>
      </c>
      <c r="S351" s="22">
        <v>0</v>
      </c>
      <c r="T351" s="22">
        <f t="shared" si="154"/>
        <v>0</v>
      </c>
      <c r="U351" s="22">
        <v>0</v>
      </c>
      <c r="V351" s="22">
        <v>0</v>
      </c>
      <c r="W351" s="22">
        <v>0</v>
      </c>
      <c r="X351" s="22">
        <v>0</v>
      </c>
      <c r="Y351" s="22">
        <v>0</v>
      </c>
      <c r="Z351" s="22">
        <v>0</v>
      </c>
      <c r="AA351" s="22">
        <v>0</v>
      </c>
      <c r="AB351" s="22">
        <v>0</v>
      </c>
      <c r="AC351" s="22">
        <v>0</v>
      </c>
      <c r="AD351" s="22">
        <v>0</v>
      </c>
      <c r="AE351" s="22">
        <v>0</v>
      </c>
      <c r="AF351" s="22">
        <v>0</v>
      </c>
      <c r="AG351" s="22">
        <v>0</v>
      </c>
      <c r="AH351" s="22">
        <f t="shared" si="155"/>
        <v>0</v>
      </c>
      <c r="AI351" s="22">
        <v>0</v>
      </c>
      <c r="AJ351" s="22">
        <v>0</v>
      </c>
      <c r="AK351" s="22">
        <f t="shared" si="156"/>
        <v>0</v>
      </c>
      <c r="AL351" s="22">
        <v>0</v>
      </c>
      <c r="AM351" s="22">
        <v>0</v>
      </c>
      <c r="AN351" s="22">
        <f t="shared" si="157"/>
        <v>0</v>
      </c>
      <c r="AO351" s="22">
        <v>0</v>
      </c>
      <c r="AP351" s="22">
        <v>0</v>
      </c>
      <c r="AQ351" s="22">
        <f t="shared" si="158"/>
        <v>0</v>
      </c>
      <c r="AR351" s="22">
        <v>0</v>
      </c>
      <c r="AS351" s="22">
        <v>0</v>
      </c>
      <c r="AT351" s="22">
        <v>0</v>
      </c>
      <c r="AU351" s="22">
        <v>0</v>
      </c>
      <c r="AV351" s="22">
        <v>0</v>
      </c>
      <c r="AW351" s="22">
        <f t="shared" si="159"/>
        <v>0</v>
      </c>
      <c r="AY351" s="22">
        <f t="shared" si="144"/>
        <v>0</v>
      </c>
      <c r="AZ351" s="22">
        <f t="shared" si="145"/>
        <v>0</v>
      </c>
      <c r="BA351" s="22">
        <f t="shared" si="146"/>
        <v>0</v>
      </c>
      <c r="BB351" s="22">
        <f t="shared" si="147"/>
        <v>0</v>
      </c>
      <c r="BC351" s="22">
        <f t="shared" si="148"/>
        <v>0</v>
      </c>
      <c r="BD351" s="22">
        <f t="shared" si="149"/>
        <v>0</v>
      </c>
      <c r="BE351" s="22">
        <f t="shared" si="150"/>
        <v>0</v>
      </c>
      <c r="BF351" s="22">
        <f t="shared" si="151"/>
        <v>0</v>
      </c>
    </row>
    <row r="352" spans="1:58" ht="15" customHeight="1" x14ac:dyDescent="0.35">
      <c r="A352" s="12"/>
      <c r="B352" s="1"/>
      <c r="C352" s="2" t="s">
        <v>140</v>
      </c>
      <c r="D352" s="2"/>
      <c r="E352" s="13"/>
      <c r="F352" s="22">
        <v>0</v>
      </c>
      <c r="G352" s="22">
        <v>0</v>
      </c>
      <c r="H352" s="22">
        <f>SUM(H353:H355)</f>
        <v>0</v>
      </c>
      <c r="I352" s="22">
        <v>0</v>
      </c>
      <c r="J352" s="22">
        <v>0</v>
      </c>
      <c r="K352" s="22">
        <v>0</v>
      </c>
      <c r="L352" s="22">
        <f>SUM(L353:L355)</f>
        <v>0</v>
      </c>
      <c r="M352" s="22"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f>SUM(T353:T355)</f>
        <v>0</v>
      </c>
      <c r="U352" s="22">
        <v>0</v>
      </c>
      <c r="V352" s="22">
        <v>0</v>
      </c>
      <c r="W352" s="22">
        <v>0</v>
      </c>
      <c r="X352" s="22">
        <v>0</v>
      </c>
      <c r="Y352" s="22">
        <v>0</v>
      </c>
      <c r="Z352" s="22">
        <v>0</v>
      </c>
      <c r="AA352" s="22">
        <v>0</v>
      </c>
      <c r="AB352" s="22">
        <v>0</v>
      </c>
      <c r="AC352" s="22">
        <v>0</v>
      </c>
      <c r="AD352" s="22">
        <v>0</v>
      </c>
      <c r="AE352" s="22">
        <v>0</v>
      </c>
      <c r="AF352" s="22">
        <v>0</v>
      </c>
      <c r="AG352" s="22">
        <v>0</v>
      </c>
      <c r="AH352" s="22">
        <f>SUM(AH353:AH355)</f>
        <v>0</v>
      </c>
      <c r="AI352" s="22">
        <v>0</v>
      </c>
      <c r="AJ352" s="22">
        <v>0</v>
      </c>
      <c r="AK352" s="22">
        <f>SUM(AK353:AK355)</f>
        <v>0</v>
      </c>
      <c r="AL352" s="22">
        <v>0</v>
      </c>
      <c r="AM352" s="22">
        <v>0</v>
      </c>
      <c r="AN352" s="22">
        <f>SUM(AN353:AN355)</f>
        <v>0</v>
      </c>
      <c r="AO352" s="22">
        <v>0</v>
      </c>
      <c r="AP352" s="22">
        <v>0</v>
      </c>
      <c r="AQ352" s="22">
        <f>SUM(AQ353:AQ355)</f>
        <v>0</v>
      </c>
      <c r="AR352" s="22">
        <v>0</v>
      </c>
      <c r="AS352" s="22">
        <v>0</v>
      </c>
      <c r="AT352" s="22">
        <v>0</v>
      </c>
      <c r="AU352" s="22">
        <v>0</v>
      </c>
      <c r="AV352" s="22">
        <v>0</v>
      </c>
      <c r="AW352" s="22">
        <f>SUM(AW353:AW355)</f>
        <v>0</v>
      </c>
      <c r="AY352" s="22">
        <f t="shared" si="144"/>
        <v>0</v>
      </c>
      <c r="AZ352" s="22">
        <f t="shared" si="145"/>
        <v>0</v>
      </c>
      <c r="BA352" s="22">
        <f t="shared" si="146"/>
        <v>0</v>
      </c>
      <c r="BB352" s="22">
        <f t="shared" si="147"/>
        <v>0</v>
      </c>
      <c r="BC352" s="22">
        <f t="shared" si="148"/>
        <v>0</v>
      </c>
      <c r="BD352" s="22">
        <f t="shared" si="149"/>
        <v>0</v>
      </c>
      <c r="BE352" s="22">
        <f t="shared" si="150"/>
        <v>0</v>
      </c>
      <c r="BF352" s="22">
        <f t="shared" si="151"/>
        <v>0</v>
      </c>
    </row>
    <row r="353" spans="1:58" ht="15" customHeight="1" x14ac:dyDescent="0.35">
      <c r="A353" s="12"/>
      <c r="B353" s="14"/>
      <c r="C353" s="3"/>
      <c r="D353" s="3" t="s">
        <v>140</v>
      </c>
      <c r="E353" s="13"/>
      <c r="F353" s="22">
        <v>0</v>
      </c>
      <c r="G353" s="22">
        <v>0</v>
      </c>
      <c r="H353" s="22">
        <f>SUM(F353:G353)</f>
        <v>0</v>
      </c>
      <c r="I353" s="22">
        <v>0</v>
      </c>
      <c r="J353" s="22">
        <v>0</v>
      </c>
      <c r="K353" s="22">
        <v>0</v>
      </c>
      <c r="L353" s="22">
        <f>SUM(I353:K353)</f>
        <v>0</v>
      </c>
      <c r="M353" s="22"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f>SUM(M353:S353)</f>
        <v>0</v>
      </c>
      <c r="U353" s="22">
        <v>0</v>
      </c>
      <c r="V353" s="22">
        <v>0</v>
      </c>
      <c r="W353" s="22">
        <v>0</v>
      </c>
      <c r="X353" s="22">
        <v>0</v>
      </c>
      <c r="Y353" s="22">
        <v>0</v>
      </c>
      <c r="Z353" s="22">
        <v>0</v>
      </c>
      <c r="AA353" s="22">
        <v>0</v>
      </c>
      <c r="AB353" s="22">
        <v>0</v>
      </c>
      <c r="AC353" s="22">
        <v>0</v>
      </c>
      <c r="AD353" s="22">
        <v>0</v>
      </c>
      <c r="AE353" s="22">
        <v>0</v>
      </c>
      <c r="AF353" s="22">
        <v>0</v>
      </c>
      <c r="AG353" s="22">
        <v>0</v>
      </c>
      <c r="AH353" s="22">
        <f>SUM(U353:AG353)</f>
        <v>0</v>
      </c>
      <c r="AI353" s="22">
        <v>0</v>
      </c>
      <c r="AJ353" s="22">
        <v>0</v>
      </c>
      <c r="AK353" s="22">
        <f>SUM(AI353:AJ353)</f>
        <v>0</v>
      </c>
      <c r="AL353" s="22">
        <v>0</v>
      </c>
      <c r="AM353" s="22">
        <v>0</v>
      </c>
      <c r="AN353" s="22">
        <f>SUM(AL353:AM353)</f>
        <v>0</v>
      </c>
      <c r="AO353" s="22">
        <v>0</v>
      </c>
      <c r="AP353" s="22">
        <v>0</v>
      </c>
      <c r="AQ353" s="22">
        <f>SUM(AO353:AP353)</f>
        <v>0</v>
      </c>
      <c r="AR353" s="22">
        <v>0</v>
      </c>
      <c r="AS353" s="22">
        <v>0</v>
      </c>
      <c r="AT353" s="22">
        <v>0</v>
      </c>
      <c r="AU353" s="22">
        <v>0</v>
      </c>
      <c r="AV353" s="22">
        <v>0</v>
      </c>
      <c r="AW353" s="22">
        <f>SUM(AR353:AV353)</f>
        <v>0</v>
      </c>
      <c r="AY353" s="22">
        <f t="shared" si="144"/>
        <v>0</v>
      </c>
      <c r="AZ353" s="22">
        <f t="shared" si="145"/>
        <v>0</v>
      </c>
      <c r="BA353" s="22">
        <f t="shared" si="146"/>
        <v>0</v>
      </c>
      <c r="BB353" s="22">
        <f t="shared" si="147"/>
        <v>0</v>
      </c>
      <c r="BC353" s="22">
        <f t="shared" si="148"/>
        <v>0</v>
      </c>
      <c r="BD353" s="22">
        <f t="shared" si="149"/>
        <v>0</v>
      </c>
      <c r="BE353" s="22">
        <f t="shared" si="150"/>
        <v>0</v>
      </c>
      <c r="BF353" s="22">
        <f t="shared" si="151"/>
        <v>0</v>
      </c>
    </row>
    <row r="354" spans="1:58" ht="15" customHeight="1" x14ac:dyDescent="0.35">
      <c r="A354" s="12"/>
      <c r="B354" s="14"/>
      <c r="C354" s="3"/>
      <c r="D354" s="3" t="s">
        <v>141</v>
      </c>
      <c r="E354" s="13"/>
      <c r="F354" s="22">
        <v>0</v>
      </c>
      <c r="G354" s="22">
        <v>0</v>
      </c>
      <c r="H354" s="22">
        <f>SUM(F354:G354)</f>
        <v>0</v>
      </c>
      <c r="I354" s="22">
        <v>0</v>
      </c>
      <c r="J354" s="22">
        <v>0</v>
      </c>
      <c r="K354" s="22">
        <v>0</v>
      </c>
      <c r="L354" s="22">
        <f>SUM(I354:K354)</f>
        <v>0</v>
      </c>
      <c r="M354" s="22"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f>SUM(M354:S354)</f>
        <v>0</v>
      </c>
      <c r="U354" s="22">
        <v>0</v>
      </c>
      <c r="V354" s="22">
        <v>0</v>
      </c>
      <c r="W354" s="22">
        <v>0</v>
      </c>
      <c r="X354" s="22">
        <v>0</v>
      </c>
      <c r="Y354" s="22">
        <v>0</v>
      </c>
      <c r="Z354" s="22">
        <v>0</v>
      </c>
      <c r="AA354" s="22">
        <v>0</v>
      </c>
      <c r="AB354" s="22">
        <v>0</v>
      </c>
      <c r="AC354" s="22">
        <v>0</v>
      </c>
      <c r="AD354" s="22">
        <v>0</v>
      </c>
      <c r="AE354" s="22">
        <v>0</v>
      </c>
      <c r="AF354" s="22">
        <v>0</v>
      </c>
      <c r="AG354" s="22">
        <v>0</v>
      </c>
      <c r="AH354" s="22">
        <f>SUM(U354:AG354)</f>
        <v>0</v>
      </c>
      <c r="AI354" s="22">
        <v>0</v>
      </c>
      <c r="AJ354" s="22">
        <v>0</v>
      </c>
      <c r="AK354" s="22">
        <f>SUM(AI354:AJ354)</f>
        <v>0</v>
      </c>
      <c r="AL354" s="22">
        <v>0</v>
      </c>
      <c r="AM354" s="22">
        <v>0</v>
      </c>
      <c r="AN354" s="22">
        <f>SUM(AL354:AM354)</f>
        <v>0</v>
      </c>
      <c r="AO354" s="22">
        <v>0</v>
      </c>
      <c r="AP354" s="22">
        <v>0</v>
      </c>
      <c r="AQ354" s="22">
        <f>SUM(AO354:AP354)</f>
        <v>0</v>
      </c>
      <c r="AR354" s="22">
        <v>0</v>
      </c>
      <c r="AS354" s="22">
        <v>0</v>
      </c>
      <c r="AT354" s="22">
        <v>0</v>
      </c>
      <c r="AU354" s="22">
        <v>0</v>
      </c>
      <c r="AV354" s="22">
        <v>0</v>
      </c>
      <c r="AW354" s="22">
        <f>SUM(AR354:AV354)</f>
        <v>0</v>
      </c>
      <c r="AY354" s="22">
        <f t="shared" si="144"/>
        <v>0</v>
      </c>
      <c r="AZ354" s="22">
        <f t="shared" si="145"/>
        <v>0</v>
      </c>
      <c r="BA354" s="22">
        <f t="shared" si="146"/>
        <v>0</v>
      </c>
      <c r="BB354" s="22">
        <f t="shared" si="147"/>
        <v>0</v>
      </c>
      <c r="BC354" s="22">
        <f t="shared" si="148"/>
        <v>0</v>
      </c>
      <c r="BD354" s="22">
        <f t="shared" si="149"/>
        <v>0</v>
      </c>
      <c r="BE354" s="22">
        <f t="shared" si="150"/>
        <v>0</v>
      </c>
      <c r="BF354" s="22">
        <f t="shared" si="151"/>
        <v>0</v>
      </c>
    </row>
    <row r="355" spans="1:58" ht="15" customHeight="1" x14ac:dyDescent="0.35">
      <c r="A355" s="12"/>
      <c r="B355" s="14"/>
      <c r="C355" s="3"/>
      <c r="D355" s="3" t="s">
        <v>142</v>
      </c>
      <c r="E355" s="13"/>
      <c r="F355" s="22">
        <v>0</v>
      </c>
      <c r="G355" s="22">
        <v>0</v>
      </c>
      <c r="H355" s="22">
        <f>SUM(F355:G355)</f>
        <v>0</v>
      </c>
      <c r="I355" s="22">
        <v>0</v>
      </c>
      <c r="J355" s="22">
        <v>0</v>
      </c>
      <c r="K355" s="22">
        <v>0</v>
      </c>
      <c r="L355" s="22">
        <f>SUM(I355:K355)</f>
        <v>0</v>
      </c>
      <c r="M355" s="22"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0</v>
      </c>
      <c r="T355" s="22">
        <f>SUM(M355:S355)</f>
        <v>0</v>
      </c>
      <c r="U355" s="22">
        <v>0</v>
      </c>
      <c r="V355" s="22">
        <v>0</v>
      </c>
      <c r="W355" s="22">
        <v>0</v>
      </c>
      <c r="X355" s="22">
        <v>0</v>
      </c>
      <c r="Y355" s="22">
        <v>0</v>
      </c>
      <c r="Z355" s="22">
        <v>0</v>
      </c>
      <c r="AA355" s="22">
        <v>0</v>
      </c>
      <c r="AB355" s="22">
        <v>0</v>
      </c>
      <c r="AC355" s="22">
        <v>0</v>
      </c>
      <c r="AD355" s="22">
        <v>0</v>
      </c>
      <c r="AE355" s="22">
        <v>0</v>
      </c>
      <c r="AF355" s="22">
        <v>0</v>
      </c>
      <c r="AG355" s="22">
        <v>0</v>
      </c>
      <c r="AH355" s="22">
        <f>SUM(U355:AG355)</f>
        <v>0</v>
      </c>
      <c r="AI355" s="22">
        <v>0</v>
      </c>
      <c r="AJ355" s="22">
        <v>0</v>
      </c>
      <c r="AK355" s="22">
        <f>SUM(AI355:AJ355)</f>
        <v>0</v>
      </c>
      <c r="AL355" s="22">
        <v>0</v>
      </c>
      <c r="AM355" s="22">
        <v>0</v>
      </c>
      <c r="AN355" s="22">
        <f>SUM(AL355:AM355)</f>
        <v>0</v>
      </c>
      <c r="AO355" s="22">
        <v>0</v>
      </c>
      <c r="AP355" s="22">
        <v>0</v>
      </c>
      <c r="AQ355" s="22">
        <f>SUM(AO355:AP355)</f>
        <v>0</v>
      </c>
      <c r="AR355" s="22">
        <v>0</v>
      </c>
      <c r="AS355" s="22">
        <v>0</v>
      </c>
      <c r="AT355" s="22">
        <v>0</v>
      </c>
      <c r="AU355" s="22">
        <v>0</v>
      </c>
      <c r="AV355" s="22">
        <v>0</v>
      </c>
      <c r="AW355" s="22">
        <f>SUM(AR355:AV355)</f>
        <v>0</v>
      </c>
      <c r="AY355" s="22">
        <f t="shared" si="144"/>
        <v>0</v>
      </c>
      <c r="AZ355" s="22">
        <f t="shared" si="145"/>
        <v>0</v>
      </c>
      <c r="BA355" s="22">
        <f t="shared" si="146"/>
        <v>0</v>
      </c>
      <c r="BB355" s="22">
        <f t="shared" si="147"/>
        <v>0</v>
      </c>
      <c r="BC355" s="22">
        <f t="shared" si="148"/>
        <v>0</v>
      </c>
      <c r="BD355" s="22">
        <f t="shared" si="149"/>
        <v>0</v>
      </c>
      <c r="BE355" s="22">
        <f t="shared" si="150"/>
        <v>0</v>
      </c>
      <c r="BF355" s="22">
        <f t="shared" si="151"/>
        <v>0</v>
      </c>
    </row>
    <row r="356" spans="1:58" ht="15" customHeight="1" x14ac:dyDescent="0.35">
      <c r="A356" s="12"/>
      <c r="B356" s="1"/>
      <c r="C356" s="2" t="s">
        <v>143</v>
      </c>
      <c r="D356" s="2"/>
      <c r="E356" s="13"/>
      <c r="F356" s="22">
        <v>0</v>
      </c>
      <c r="G356" s="22">
        <v>0</v>
      </c>
      <c r="H356" s="22">
        <f>SUM(H357:H363)</f>
        <v>0</v>
      </c>
      <c r="I356" s="22">
        <v>0</v>
      </c>
      <c r="J356" s="22">
        <v>0</v>
      </c>
      <c r="K356" s="22">
        <v>0</v>
      </c>
      <c r="L356" s="22">
        <f>SUM(L357:L363)</f>
        <v>0</v>
      </c>
      <c r="M356" s="22"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0</v>
      </c>
      <c r="T356" s="22">
        <f>SUM(T357:T363)</f>
        <v>0</v>
      </c>
      <c r="U356" s="22">
        <v>0</v>
      </c>
      <c r="V356" s="22">
        <v>0</v>
      </c>
      <c r="W356" s="22">
        <v>0</v>
      </c>
      <c r="X356" s="22">
        <v>0</v>
      </c>
      <c r="Y356" s="22">
        <v>0</v>
      </c>
      <c r="Z356" s="22">
        <v>0</v>
      </c>
      <c r="AA356" s="22">
        <v>0</v>
      </c>
      <c r="AB356" s="22">
        <v>0</v>
      </c>
      <c r="AC356" s="22">
        <v>0</v>
      </c>
      <c r="AD356" s="22">
        <v>0</v>
      </c>
      <c r="AE356" s="22">
        <v>0</v>
      </c>
      <c r="AF356" s="22">
        <v>0</v>
      </c>
      <c r="AG356" s="22">
        <v>0</v>
      </c>
      <c r="AH356" s="22">
        <f>SUM(AH357:AH363)</f>
        <v>0</v>
      </c>
      <c r="AI356" s="22">
        <v>0</v>
      </c>
      <c r="AJ356" s="22">
        <v>0</v>
      </c>
      <c r="AK356" s="22">
        <f>SUM(AK357:AK363)</f>
        <v>0</v>
      </c>
      <c r="AL356" s="22">
        <v>0</v>
      </c>
      <c r="AM356" s="22">
        <v>0</v>
      </c>
      <c r="AN356" s="22">
        <f>SUM(AN357:AN363)</f>
        <v>0</v>
      </c>
      <c r="AO356" s="22">
        <v>0</v>
      </c>
      <c r="AP356" s="22">
        <v>0</v>
      </c>
      <c r="AQ356" s="22">
        <f>SUM(AQ357:AQ363)</f>
        <v>0</v>
      </c>
      <c r="AR356" s="22">
        <v>0</v>
      </c>
      <c r="AS356" s="22">
        <v>0</v>
      </c>
      <c r="AT356" s="22">
        <v>0</v>
      </c>
      <c r="AU356" s="22">
        <v>0</v>
      </c>
      <c r="AV356" s="22">
        <v>0</v>
      </c>
      <c r="AW356" s="22">
        <f>SUM(AW357:AW363)</f>
        <v>0</v>
      </c>
      <c r="AY356" s="22">
        <f t="shared" si="144"/>
        <v>0</v>
      </c>
      <c r="AZ356" s="22">
        <f t="shared" si="145"/>
        <v>0</v>
      </c>
      <c r="BA356" s="22">
        <f t="shared" si="146"/>
        <v>0</v>
      </c>
      <c r="BB356" s="22">
        <f t="shared" si="147"/>
        <v>0</v>
      </c>
      <c r="BC356" s="22">
        <f t="shared" si="148"/>
        <v>0</v>
      </c>
      <c r="BD356" s="22">
        <f t="shared" si="149"/>
        <v>0</v>
      </c>
      <c r="BE356" s="22">
        <f t="shared" si="150"/>
        <v>0</v>
      </c>
      <c r="BF356" s="22">
        <f t="shared" si="151"/>
        <v>0</v>
      </c>
    </row>
    <row r="357" spans="1:58" ht="15" customHeight="1" x14ac:dyDescent="0.35">
      <c r="A357" s="12"/>
      <c r="B357" s="14"/>
      <c r="C357" s="3"/>
      <c r="D357" s="108" t="s">
        <v>144</v>
      </c>
      <c r="E357" s="109"/>
      <c r="F357" s="22">
        <v>0</v>
      </c>
      <c r="G357" s="22">
        <v>0</v>
      </c>
      <c r="H357" s="22">
        <f t="shared" ref="H357:H363" si="160">SUM(F357:G357)</f>
        <v>0</v>
      </c>
      <c r="I357" s="22">
        <v>0</v>
      </c>
      <c r="J357" s="22">
        <v>0</v>
      </c>
      <c r="K357" s="22">
        <v>0</v>
      </c>
      <c r="L357" s="22">
        <f t="shared" ref="L357:L363" si="161">SUM(I357:K357)</f>
        <v>0</v>
      </c>
      <c r="M357" s="22"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f t="shared" ref="T357:T363" si="162">SUM(M357:S357)</f>
        <v>0</v>
      </c>
      <c r="U357" s="22">
        <v>0</v>
      </c>
      <c r="V357" s="22">
        <v>0</v>
      </c>
      <c r="W357" s="22">
        <v>0</v>
      </c>
      <c r="X357" s="22">
        <v>0</v>
      </c>
      <c r="Y357" s="22">
        <v>0</v>
      </c>
      <c r="Z357" s="22">
        <v>0</v>
      </c>
      <c r="AA357" s="22">
        <v>0</v>
      </c>
      <c r="AB357" s="22">
        <v>0</v>
      </c>
      <c r="AC357" s="22">
        <v>0</v>
      </c>
      <c r="AD357" s="22">
        <v>0</v>
      </c>
      <c r="AE357" s="22">
        <v>0</v>
      </c>
      <c r="AF357" s="22">
        <v>0</v>
      </c>
      <c r="AG357" s="22">
        <v>0</v>
      </c>
      <c r="AH357" s="22">
        <f t="shared" ref="AH357:AH363" si="163">SUM(U357:AG357)</f>
        <v>0</v>
      </c>
      <c r="AI357" s="22">
        <v>0</v>
      </c>
      <c r="AJ357" s="22">
        <v>0</v>
      </c>
      <c r="AK357" s="22">
        <f t="shared" ref="AK357:AK363" si="164">SUM(AI357:AJ357)</f>
        <v>0</v>
      </c>
      <c r="AL357" s="22">
        <v>0</v>
      </c>
      <c r="AM357" s="22">
        <v>0</v>
      </c>
      <c r="AN357" s="22">
        <f t="shared" ref="AN357:AN363" si="165">SUM(AL357:AM357)</f>
        <v>0</v>
      </c>
      <c r="AO357" s="22">
        <v>0</v>
      </c>
      <c r="AP357" s="22">
        <v>0</v>
      </c>
      <c r="AQ357" s="22">
        <f t="shared" ref="AQ357:AQ363" si="166">SUM(AO357:AP357)</f>
        <v>0</v>
      </c>
      <c r="AR357" s="22">
        <v>0</v>
      </c>
      <c r="AS357" s="22">
        <v>0</v>
      </c>
      <c r="AT357" s="22">
        <v>0</v>
      </c>
      <c r="AU357" s="22">
        <v>0</v>
      </c>
      <c r="AV357" s="22">
        <v>0</v>
      </c>
      <c r="AW357" s="22">
        <f t="shared" ref="AW357:AW363" si="167">SUM(AR357:AV357)</f>
        <v>0</v>
      </c>
      <c r="AY357" s="22">
        <f t="shared" si="144"/>
        <v>0</v>
      </c>
      <c r="AZ357" s="22">
        <f t="shared" si="145"/>
        <v>0</v>
      </c>
      <c r="BA357" s="22">
        <f t="shared" si="146"/>
        <v>0</v>
      </c>
      <c r="BB357" s="22">
        <f t="shared" si="147"/>
        <v>0</v>
      </c>
      <c r="BC357" s="22">
        <f t="shared" si="148"/>
        <v>0</v>
      </c>
      <c r="BD357" s="22">
        <f t="shared" si="149"/>
        <v>0</v>
      </c>
      <c r="BE357" s="22">
        <f t="shared" si="150"/>
        <v>0</v>
      </c>
      <c r="BF357" s="22">
        <f t="shared" si="151"/>
        <v>0</v>
      </c>
    </row>
    <row r="358" spans="1:58" ht="15" customHeight="1" x14ac:dyDescent="0.35">
      <c r="A358" s="12"/>
      <c r="B358" s="14"/>
      <c r="C358" s="3"/>
      <c r="D358" s="108" t="s">
        <v>145</v>
      </c>
      <c r="E358" s="109"/>
      <c r="F358" s="22">
        <v>0</v>
      </c>
      <c r="G358" s="22">
        <v>0</v>
      </c>
      <c r="H358" s="22">
        <f t="shared" si="160"/>
        <v>0</v>
      </c>
      <c r="I358" s="22">
        <v>0</v>
      </c>
      <c r="J358" s="22">
        <v>0</v>
      </c>
      <c r="K358" s="22">
        <v>0</v>
      </c>
      <c r="L358" s="22">
        <f t="shared" si="161"/>
        <v>0</v>
      </c>
      <c r="M358" s="22"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f t="shared" si="162"/>
        <v>0</v>
      </c>
      <c r="U358" s="22">
        <v>0</v>
      </c>
      <c r="V358" s="22">
        <v>0</v>
      </c>
      <c r="W358" s="22">
        <v>0</v>
      </c>
      <c r="X358" s="22">
        <v>0</v>
      </c>
      <c r="Y358" s="22">
        <v>0</v>
      </c>
      <c r="Z358" s="22">
        <v>0</v>
      </c>
      <c r="AA358" s="22">
        <v>0</v>
      </c>
      <c r="AB358" s="22">
        <v>0</v>
      </c>
      <c r="AC358" s="22">
        <v>0</v>
      </c>
      <c r="AD358" s="22">
        <v>0</v>
      </c>
      <c r="AE358" s="22">
        <v>0</v>
      </c>
      <c r="AF358" s="22">
        <v>0</v>
      </c>
      <c r="AG358" s="22">
        <v>0</v>
      </c>
      <c r="AH358" s="22">
        <f t="shared" si="163"/>
        <v>0</v>
      </c>
      <c r="AI358" s="22">
        <v>0</v>
      </c>
      <c r="AJ358" s="22">
        <v>0</v>
      </c>
      <c r="AK358" s="22">
        <f t="shared" si="164"/>
        <v>0</v>
      </c>
      <c r="AL358" s="22">
        <v>0</v>
      </c>
      <c r="AM358" s="22">
        <v>0</v>
      </c>
      <c r="AN358" s="22">
        <f t="shared" si="165"/>
        <v>0</v>
      </c>
      <c r="AO358" s="22">
        <v>0</v>
      </c>
      <c r="AP358" s="22">
        <v>0</v>
      </c>
      <c r="AQ358" s="22">
        <f t="shared" si="166"/>
        <v>0</v>
      </c>
      <c r="AR358" s="22">
        <v>0</v>
      </c>
      <c r="AS358" s="22">
        <v>0</v>
      </c>
      <c r="AT358" s="22">
        <v>0</v>
      </c>
      <c r="AU358" s="22">
        <v>0</v>
      </c>
      <c r="AV358" s="22">
        <v>0</v>
      </c>
      <c r="AW358" s="22">
        <f t="shared" si="167"/>
        <v>0</v>
      </c>
      <c r="AY358" s="22">
        <f t="shared" si="144"/>
        <v>0</v>
      </c>
      <c r="AZ358" s="22">
        <f t="shared" si="145"/>
        <v>0</v>
      </c>
      <c r="BA358" s="22">
        <f t="shared" si="146"/>
        <v>0</v>
      </c>
      <c r="BB358" s="22">
        <f t="shared" si="147"/>
        <v>0</v>
      </c>
      <c r="BC358" s="22">
        <f t="shared" si="148"/>
        <v>0</v>
      </c>
      <c r="BD358" s="22">
        <f t="shared" si="149"/>
        <v>0</v>
      </c>
      <c r="BE358" s="22">
        <f t="shared" si="150"/>
        <v>0</v>
      </c>
      <c r="BF358" s="22">
        <f t="shared" si="151"/>
        <v>0</v>
      </c>
    </row>
    <row r="359" spans="1:58" ht="15" customHeight="1" x14ac:dyDescent="0.35">
      <c r="A359" s="12"/>
      <c r="B359" s="14"/>
      <c r="C359" s="3"/>
      <c r="D359" s="3" t="s">
        <v>146</v>
      </c>
      <c r="E359" s="24"/>
      <c r="F359" s="22">
        <v>0</v>
      </c>
      <c r="G359" s="22">
        <v>0</v>
      </c>
      <c r="H359" s="22">
        <f t="shared" si="160"/>
        <v>0</v>
      </c>
      <c r="I359" s="22">
        <v>0</v>
      </c>
      <c r="J359" s="22">
        <v>0</v>
      </c>
      <c r="K359" s="22">
        <v>0</v>
      </c>
      <c r="L359" s="22">
        <f t="shared" si="161"/>
        <v>0</v>
      </c>
      <c r="M359" s="22">
        <v>0</v>
      </c>
      <c r="N359" s="22">
        <v>0</v>
      </c>
      <c r="O359" s="22">
        <v>0</v>
      </c>
      <c r="P359" s="22">
        <v>0</v>
      </c>
      <c r="Q359" s="22">
        <v>0</v>
      </c>
      <c r="R359" s="22">
        <v>0</v>
      </c>
      <c r="S359" s="22">
        <v>0</v>
      </c>
      <c r="T359" s="22">
        <f t="shared" si="162"/>
        <v>0</v>
      </c>
      <c r="U359" s="22">
        <v>0</v>
      </c>
      <c r="V359" s="22">
        <v>0</v>
      </c>
      <c r="W359" s="22">
        <v>0</v>
      </c>
      <c r="X359" s="22">
        <v>0</v>
      </c>
      <c r="Y359" s="22">
        <v>0</v>
      </c>
      <c r="Z359" s="22">
        <v>0</v>
      </c>
      <c r="AA359" s="22">
        <v>0</v>
      </c>
      <c r="AB359" s="22">
        <v>0</v>
      </c>
      <c r="AC359" s="22">
        <v>0</v>
      </c>
      <c r="AD359" s="22">
        <v>0</v>
      </c>
      <c r="AE359" s="22">
        <v>0</v>
      </c>
      <c r="AF359" s="22">
        <v>0</v>
      </c>
      <c r="AG359" s="22">
        <v>0</v>
      </c>
      <c r="AH359" s="22">
        <f t="shared" si="163"/>
        <v>0</v>
      </c>
      <c r="AI359" s="22">
        <v>0</v>
      </c>
      <c r="AJ359" s="22">
        <v>0</v>
      </c>
      <c r="AK359" s="22">
        <f t="shared" si="164"/>
        <v>0</v>
      </c>
      <c r="AL359" s="22">
        <v>0</v>
      </c>
      <c r="AM359" s="22">
        <v>0</v>
      </c>
      <c r="AN359" s="22">
        <f t="shared" si="165"/>
        <v>0</v>
      </c>
      <c r="AO359" s="22">
        <v>0</v>
      </c>
      <c r="AP359" s="22">
        <v>0</v>
      </c>
      <c r="AQ359" s="22">
        <f t="shared" si="166"/>
        <v>0</v>
      </c>
      <c r="AR359" s="22">
        <v>0</v>
      </c>
      <c r="AS359" s="22">
        <v>0</v>
      </c>
      <c r="AT359" s="22">
        <v>0</v>
      </c>
      <c r="AU359" s="22">
        <v>0</v>
      </c>
      <c r="AV359" s="22">
        <v>0</v>
      </c>
      <c r="AW359" s="22">
        <f t="shared" si="167"/>
        <v>0</v>
      </c>
      <c r="AY359" s="22">
        <f t="shared" si="144"/>
        <v>0</v>
      </c>
      <c r="AZ359" s="22">
        <f t="shared" si="145"/>
        <v>0</v>
      </c>
      <c r="BA359" s="22">
        <f t="shared" si="146"/>
        <v>0</v>
      </c>
      <c r="BB359" s="22">
        <f t="shared" si="147"/>
        <v>0</v>
      </c>
      <c r="BC359" s="22">
        <f t="shared" si="148"/>
        <v>0</v>
      </c>
      <c r="BD359" s="22">
        <f t="shared" si="149"/>
        <v>0</v>
      </c>
      <c r="BE359" s="22">
        <f t="shared" si="150"/>
        <v>0</v>
      </c>
      <c r="BF359" s="22">
        <f t="shared" si="151"/>
        <v>0</v>
      </c>
    </row>
    <row r="360" spans="1:58" ht="15" customHeight="1" x14ac:dyDescent="0.35">
      <c r="A360" s="12"/>
      <c r="B360" s="14"/>
      <c r="C360" s="3"/>
      <c r="D360" s="3" t="s">
        <v>147</v>
      </c>
      <c r="E360" s="24"/>
      <c r="F360" s="22">
        <v>0</v>
      </c>
      <c r="G360" s="22">
        <v>0</v>
      </c>
      <c r="H360" s="22">
        <f t="shared" si="160"/>
        <v>0</v>
      </c>
      <c r="I360" s="22">
        <v>0</v>
      </c>
      <c r="J360" s="22">
        <v>0</v>
      </c>
      <c r="K360" s="22">
        <v>0</v>
      </c>
      <c r="L360" s="22">
        <f t="shared" si="161"/>
        <v>0</v>
      </c>
      <c r="M360" s="22"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f t="shared" si="162"/>
        <v>0</v>
      </c>
      <c r="U360" s="22">
        <v>0</v>
      </c>
      <c r="V360" s="22">
        <v>0</v>
      </c>
      <c r="W360" s="22">
        <v>0</v>
      </c>
      <c r="X360" s="22">
        <v>0</v>
      </c>
      <c r="Y360" s="22">
        <v>0</v>
      </c>
      <c r="Z360" s="22">
        <v>0</v>
      </c>
      <c r="AA360" s="22">
        <v>0</v>
      </c>
      <c r="AB360" s="22">
        <v>0</v>
      </c>
      <c r="AC360" s="22">
        <v>0</v>
      </c>
      <c r="AD360" s="22">
        <v>0</v>
      </c>
      <c r="AE360" s="22">
        <v>0</v>
      </c>
      <c r="AF360" s="22">
        <v>0</v>
      </c>
      <c r="AG360" s="22">
        <v>0</v>
      </c>
      <c r="AH360" s="22">
        <f t="shared" si="163"/>
        <v>0</v>
      </c>
      <c r="AI360" s="22">
        <v>0</v>
      </c>
      <c r="AJ360" s="22">
        <v>0</v>
      </c>
      <c r="AK360" s="22">
        <f t="shared" si="164"/>
        <v>0</v>
      </c>
      <c r="AL360" s="22">
        <v>0</v>
      </c>
      <c r="AM360" s="22">
        <v>0</v>
      </c>
      <c r="AN360" s="22">
        <f t="shared" si="165"/>
        <v>0</v>
      </c>
      <c r="AO360" s="22">
        <v>0</v>
      </c>
      <c r="AP360" s="22">
        <v>0</v>
      </c>
      <c r="AQ360" s="22">
        <f t="shared" si="166"/>
        <v>0</v>
      </c>
      <c r="AR360" s="22">
        <v>0</v>
      </c>
      <c r="AS360" s="22">
        <v>0</v>
      </c>
      <c r="AT360" s="22">
        <v>0</v>
      </c>
      <c r="AU360" s="22">
        <v>0</v>
      </c>
      <c r="AV360" s="22">
        <v>0</v>
      </c>
      <c r="AW360" s="22">
        <f t="shared" si="167"/>
        <v>0</v>
      </c>
      <c r="AY360" s="22">
        <f t="shared" si="144"/>
        <v>0</v>
      </c>
      <c r="AZ360" s="22">
        <f t="shared" si="145"/>
        <v>0</v>
      </c>
      <c r="BA360" s="22">
        <f t="shared" si="146"/>
        <v>0</v>
      </c>
      <c r="BB360" s="22">
        <f t="shared" si="147"/>
        <v>0</v>
      </c>
      <c r="BC360" s="22">
        <f t="shared" si="148"/>
        <v>0</v>
      </c>
      <c r="BD360" s="22">
        <f t="shared" si="149"/>
        <v>0</v>
      </c>
      <c r="BE360" s="22">
        <f t="shared" si="150"/>
        <v>0</v>
      </c>
      <c r="BF360" s="22">
        <f t="shared" si="151"/>
        <v>0</v>
      </c>
    </row>
    <row r="361" spans="1:58" ht="28.5" customHeight="1" x14ac:dyDescent="0.35">
      <c r="A361" s="12"/>
      <c r="B361" s="14"/>
      <c r="C361" s="3"/>
      <c r="D361" s="93" t="s">
        <v>148</v>
      </c>
      <c r="E361" s="94"/>
      <c r="F361" s="22">
        <v>0</v>
      </c>
      <c r="G361" s="22">
        <v>0</v>
      </c>
      <c r="H361" s="22">
        <f t="shared" si="160"/>
        <v>0</v>
      </c>
      <c r="I361" s="22">
        <v>0</v>
      </c>
      <c r="J361" s="22">
        <v>0</v>
      </c>
      <c r="K361" s="22">
        <v>0</v>
      </c>
      <c r="L361" s="22">
        <f t="shared" si="161"/>
        <v>0</v>
      </c>
      <c r="M361" s="22">
        <v>0</v>
      </c>
      <c r="N361" s="22">
        <v>0</v>
      </c>
      <c r="O361" s="22">
        <v>0</v>
      </c>
      <c r="P361" s="22">
        <v>0</v>
      </c>
      <c r="Q361" s="22">
        <v>0</v>
      </c>
      <c r="R361" s="22">
        <v>0</v>
      </c>
      <c r="S361" s="22">
        <v>0</v>
      </c>
      <c r="T361" s="22">
        <f t="shared" si="162"/>
        <v>0</v>
      </c>
      <c r="U361" s="22">
        <v>0</v>
      </c>
      <c r="V361" s="22">
        <v>0</v>
      </c>
      <c r="W361" s="22">
        <v>0</v>
      </c>
      <c r="X361" s="22">
        <v>0</v>
      </c>
      <c r="Y361" s="22">
        <v>0</v>
      </c>
      <c r="Z361" s="22">
        <v>0</v>
      </c>
      <c r="AA361" s="22">
        <v>0</v>
      </c>
      <c r="AB361" s="22">
        <v>0</v>
      </c>
      <c r="AC361" s="22">
        <v>0</v>
      </c>
      <c r="AD361" s="22">
        <v>0</v>
      </c>
      <c r="AE361" s="22">
        <v>0</v>
      </c>
      <c r="AF361" s="22">
        <v>0</v>
      </c>
      <c r="AG361" s="22">
        <v>0</v>
      </c>
      <c r="AH361" s="22">
        <f t="shared" si="163"/>
        <v>0</v>
      </c>
      <c r="AI361" s="22">
        <v>0</v>
      </c>
      <c r="AJ361" s="22">
        <v>0</v>
      </c>
      <c r="AK361" s="22">
        <f t="shared" si="164"/>
        <v>0</v>
      </c>
      <c r="AL361" s="22">
        <v>0</v>
      </c>
      <c r="AM361" s="22">
        <v>0</v>
      </c>
      <c r="AN361" s="22">
        <f t="shared" si="165"/>
        <v>0</v>
      </c>
      <c r="AO361" s="22">
        <v>0</v>
      </c>
      <c r="AP361" s="22">
        <v>0</v>
      </c>
      <c r="AQ361" s="22">
        <f t="shared" si="166"/>
        <v>0</v>
      </c>
      <c r="AR361" s="22">
        <v>0</v>
      </c>
      <c r="AS361" s="22">
        <v>0</v>
      </c>
      <c r="AT361" s="22">
        <v>0</v>
      </c>
      <c r="AU361" s="22">
        <v>0</v>
      </c>
      <c r="AV361" s="22">
        <v>0</v>
      </c>
      <c r="AW361" s="22">
        <f t="shared" si="167"/>
        <v>0</v>
      </c>
      <c r="AY361" s="22">
        <f t="shared" si="144"/>
        <v>0</v>
      </c>
      <c r="AZ361" s="22">
        <f t="shared" si="145"/>
        <v>0</v>
      </c>
      <c r="BA361" s="22">
        <f t="shared" si="146"/>
        <v>0</v>
      </c>
      <c r="BB361" s="22">
        <f t="shared" si="147"/>
        <v>0</v>
      </c>
      <c r="BC361" s="22">
        <f t="shared" si="148"/>
        <v>0</v>
      </c>
      <c r="BD361" s="22">
        <f t="shared" si="149"/>
        <v>0</v>
      </c>
      <c r="BE361" s="22">
        <f t="shared" si="150"/>
        <v>0</v>
      </c>
      <c r="BF361" s="22">
        <f t="shared" si="151"/>
        <v>0</v>
      </c>
    </row>
    <row r="362" spans="1:58" ht="26.25" customHeight="1" x14ac:dyDescent="0.35">
      <c r="A362" s="12"/>
      <c r="B362" s="14"/>
      <c r="C362" s="3"/>
      <c r="D362" s="93" t="s">
        <v>149</v>
      </c>
      <c r="E362" s="94"/>
      <c r="F362" s="22">
        <v>0</v>
      </c>
      <c r="G362" s="22">
        <v>0</v>
      </c>
      <c r="H362" s="22">
        <f t="shared" si="160"/>
        <v>0</v>
      </c>
      <c r="I362" s="22">
        <v>0</v>
      </c>
      <c r="J362" s="22">
        <v>0</v>
      </c>
      <c r="K362" s="22">
        <v>0</v>
      </c>
      <c r="L362" s="22">
        <f t="shared" si="161"/>
        <v>0</v>
      </c>
      <c r="M362" s="22"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f t="shared" si="162"/>
        <v>0</v>
      </c>
      <c r="U362" s="22">
        <v>0</v>
      </c>
      <c r="V362" s="22">
        <v>0</v>
      </c>
      <c r="W362" s="22">
        <v>0</v>
      </c>
      <c r="X362" s="22">
        <v>0</v>
      </c>
      <c r="Y362" s="22">
        <v>0</v>
      </c>
      <c r="Z362" s="22">
        <v>0</v>
      </c>
      <c r="AA362" s="22">
        <v>0</v>
      </c>
      <c r="AB362" s="22">
        <v>0</v>
      </c>
      <c r="AC362" s="22">
        <v>0</v>
      </c>
      <c r="AD362" s="22">
        <v>0</v>
      </c>
      <c r="AE362" s="22">
        <v>0</v>
      </c>
      <c r="AF362" s="22">
        <v>0</v>
      </c>
      <c r="AG362" s="22">
        <v>0</v>
      </c>
      <c r="AH362" s="22">
        <f t="shared" si="163"/>
        <v>0</v>
      </c>
      <c r="AI362" s="22">
        <v>0</v>
      </c>
      <c r="AJ362" s="22">
        <v>0</v>
      </c>
      <c r="AK362" s="22">
        <f t="shared" si="164"/>
        <v>0</v>
      </c>
      <c r="AL362" s="22">
        <v>0</v>
      </c>
      <c r="AM362" s="22">
        <v>0</v>
      </c>
      <c r="AN362" s="22">
        <f t="shared" si="165"/>
        <v>0</v>
      </c>
      <c r="AO362" s="22">
        <v>0</v>
      </c>
      <c r="AP362" s="22">
        <v>0</v>
      </c>
      <c r="AQ362" s="22">
        <f t="shared" si="166"/>
        <v>0</v>
      </c>
      <c r="AR362" s="22">
        <v>0</v>
      </c>
      <c r="AS362" s="22">
        <v>0</v>
      </c>
      <c r="AT362" s="22">
        <v>0</v>
      </c>
      <c r="AU362" s="22">
        <v>0</v>
      </c>
      <c r="AV362" s="22">
        <v>0</v>
      </c>
      <c r="AW362" s="22">
        <f t="shared" si="167"/>
        <v>0</v>
      </c>
      <c r="AY362" s="22">
        <f t="shared" si="144"/>
        <v>0</v>
      </c>
      <c r="AZ362" s="22">
        <f t="shared" si="145"/>
        <v>0</v>
      </c>
      <c r="BA362" s="22">
        <f t="shared" si="146"/>
        <v>0</v>
      </c>
      <c r="BB362" s="22">
        <f t="shared" si="147"/>
        <v>0</v>
      </c>
      <c r="BC362" s="22">
        <f t="shared" si="148"/>
        <v>0</v>
      </c>
      <c r="BD362" s="22">
        <f t="shared" si="149"/>
        <v>0</v>
      </c>
      <c r="BE362" s="22">
        <f t="shared" si="150"/>
        <v>0</v>
      </c>
      <c r="BF362" s="22">
        <f t="shared" si="151"/>
        <v>0</v>
      </c>
    </row>
    <row r="363" spans="1:58" ht="15" customHeight="1" x14ac:dyDescent="0.35">
      <c r="A363" s="12"/>
      <c r="B363" s="14"/>
      <c r="C363" s="3"/>
      <c r="D363" s="108" t="s">
        <v>150</v>
      </c>
      <c r="E363" s="109"/>
      <c r="F363" s="22">
        <v>0</v>
      </c>
      <c r="G363" s="22">
        <v>0</v>
      </c>
      <c r="H363" s="22">
        <f t="shared" si="160"/>
        <v>0</v>
      </c>
      <c r="I363" s="22">
        <v>0</v>
      </c>
      <c r="J363" s="22">
        <v>0</v>
      </c>
      <c r="K363" s="22">
        <v>0</v>
      </c>
      <c r="L363" s="22">
        <f t="shared" si="161"/>
        <v>0</v>
      </c>
      <c r="M363" s="22"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2">
        <f t="shared" si="162"/>
        <v>0</v>
      </c>
      <c r="U363" s="22">
        <v>0</v>
      </c>
      <c r="V363" s="22">
        <v>0</v>
      </c>
      <c r="W363" s="22">
        <v>0</v>
      </c>
      <c r="X363" s="22">
        <v>0</v>
      </c>
      <c r="Y363" s="22">
        <v>0</v>
      </c>
      <c r="Z363" s="22">
        <v>0</v>
      </c>
      <c r="AA363" s="22">
        <v>0</v>
      </c>
      <c r="AB363" s="22">
        <v>0</v>
      </c>
      <c r="AC363" s="22">
        <v>0</v>
      </c>
      <c r="AD363" s="22">
        <v>0</v>
      </c>
      <c r="AE363" s="22">
        <v>0</v>
      </c>
      <c r="AF363" s="22">
        <v>0</v>
      </c>
      <c r="AG363" s="22">
        <v>0</v>
      </c>
      <c r="AH363" s="22">
        <f t="shared" si="163"/>
        <v>0</v>
      </c>
      <c r="AI363" s="22">
        <v>0</v>
      </c>
      <c r="AJ363" s="22">
        <v>0</v>
      </c>
      <c r="AK363" s="22">
        <f t="shared" si="164"/>
        <v>0</v>
      </c>
      <c r="AL363" s="22">
        <v>0</v>
      </c>
      <c r="AM363" s="22">
        <v>0</v>
      </c>
      <c r="AN363" s="22">
        <f t="shared" si="165"/>
        <v>0</v>
      </c>
      <c r="AO363" s="22">
        <v>0</v>
      </c>
      <c r="AP363" s="22">
        <v>0</v>
      </c>
      <c r="AQ363" s="22">
        <f t="shared" si="166"/>
        <v>0</v>
      </c>
      <c r="AR363" s="22">
        <v>0</v>
      </c>
      <c r="AS363" s="22">
        <v>0</v>
      </c>
      <c r="AT363" s="22">
        <v>0</v>
      </c>
      <c r="AU363" s="22">
        <v>0</v>
      </c>
      <c r="AV363" s="22">
        <v>0</v>
      </c>
      <c r="AW363" s="22">
        <f t="shared" si="167"/>
        <v>0</v>
      </c>
      <c r="AY363" s="22">
        <f t="shared" si="144"/>
        <v>0</v>
      </c>
      <c r="AZ363" s="22">
        <f t="shared" si="145"/>
        <v>0</v>
      </c>
      <c r="BA363" s="22">
        <f t="shared" si="146"/>
        <v>0</v>
      </c>
      <c r="BB363" s="22">
        <f t="shared" si="147"/>
        <v>0</v>
      </c>
      <c r="BC363" s="22">
        <f t="shared" si="148"/>
        <v>0</v>
      </c>
      <c r="BD363" s="22">
        <f t="shared" si="149"/>
        <v>0</v>
      </c>
      <c r="BE363" s="22">
        <f t="shared" si="150"/>
        <v>0</v>
      </c>
      <c r="BF363" s="22">
        <f t="shared" si="151"/>
        <v>0</v>
      </c>
    </row>
    <row r="364" spans="1:58" ht="15" customHeight="1" x14ac:dyDescent="0.35">
      <c r="A364" s="12"/>
      <c r="B364" s="1"/>
      <c r="C364" s="2" t="s">
        <v>151</v>
      </c>
      <c r="D364" s="2"/>
      <c r="E364" s="13"/>
      <c r="F364" s="22">
        <v>0</v>
      </c>
      <c r="G364" s="22">
        <v>0</v>
      </c>
      <c r="H364" s="22">
        <f>+H365+H373+H376</f>
        <v>0</v>
      </c>
      <c r="I364" s="22">
        <v>0</v>
      </c>
      <c r="J364" s="22">
        <v>0</v>
      </c>
      <c r="K364" s="22">
        <v>0</v>
      </c>
      <c r="L364" s="22">
        <f>+L365+L373+L376</f>
        <v>0</v>
      </c>
      <c r="M364" s="22"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0</v>
      </c>
      <c r="S364" s="22">
        <v>0</v>
      </c>
      <c r="T364" s="22">
        <f>+T365+T373+T376</f>
        <v>0</v>
      </c>
      <c r="U364" s="22">
        <v>0</v>
      </c>
      <c r="V364" s="22">
        <v>0</v>
      </c>
      <c r="W364" s="22">
        <v>0</v>
      </c>
      <c r="X364" s="22">
        <v>0</v>
      </c>
      <c r="Y364" s="22">
        <v>0</v>
      </c>
      <c r="Z364" s="22">
        <v>0</v>
      </c>
      <c r="AA364" s="22">
        <v>0</v>
      </c>
      <c r="AB364" s="22">
        <v>0</v>
      </c>
      <c r="AC364" s="22">
        <v>0</v>
      </c>
      <c r="AD364" s="22">
        <v>0</v>
      </c>
      <c r="AE364" s="22">
        <v>0</v>
      </c>
      <c r="AF364" s="22">
        <v>0</v>
      </c>
      <c r="AG364" s="22">
        <v>0</v>
      </c>
      <c r="AH364" s="22">
        <f>+AH365+AH373+AH376</f>
        <v>0</v>
      </c>
      <c r="AI364" s="22">
        <v>0</v>
      </c>
      <c r="AJ364" s="22">
        <v>0</v>
      </c>
      <c r="AK364" s="22">
        <f>+AK365+AK373+AK376</f>
        <v>0</v>
      </c>
      <c r="AL364" s="22">
        <v>0</v>
      </c>
      <c r="AM364" s="22">
        <v>0</v>
      </c>
      <c r="AN364" s="22">
        <f>+AN365+AN373+AN376</f>
        <v>0</v>
      </c>
      <c r="AO364" s="22">
        <v>0</v>
      </c>
      <c r="AP364" s="22">
        <v>0</v>
      </c>
      <c r="AQ364" s="22">
        <f>+AQ365+AQ373+AQ376</f>
        <v>0</v>
      </c>
      <c r="AR364" s="22">
        <v>0</v>
      </c>
      <c r="AS364" s="22">
        <v>0</v>
      </c>
      <c r="AT364" s="22">
        <v>0</v>
      </c>
      <c r="AU364" s="22">
        <v>0</v>
      </c>
      <c r="AV364" s="22">
        <v>0</v>
      </c>
      <c r="AW364" s="22">
        <f>+AW365+AW373+AW376</f>
        <v>0</v>
      </c>
      <c r="AY364" s="22">
        <f t="shared" si="144"/>
        <v>0</v>
      </c>
      <c r="AZ364" s="22">
        <f t="shared" si="145"/>
        <v>0</v>
      </c>
      <c r="BA364" s="22">
        <f t="shared" si="146"/>
        <v>0</v>
      </c>
      <c r="BB364" s="22">
        <f t="shared" si="147"/>
        <v>0</v>
      </c>
      <c r="BC364" s="22">
        <f t="shared" si="148"/>
        <v>0</v>
      </c>
      <c r="BD364" s="22">
        <f t="shared" si="149"/>
        <v>0</v>
      </c>
      <c r="BE364" s="22">
        <f t="shared" si="150"/>
        <v>0</v>
      </c>
      <c r="BF364" s="22">
        <f t="shared" si="151"/>
        <v>0</v>
      </c>
    </row>
    <row r="365" spans="1:58" ht="15" customHeight="1" x14ac:dyDescent="0.35">
      <c r="A365" s="12"/>
      <c r="B365" s="14"/>
      <c r="C365" s="2"/>
      <c r="D365" s="3" t="s">
        <v>152</v>
      </c>
      <c r="E365" s="13"/>
      <c r="F365" s="22">
        <v>0</v>
      </c>
      <c r="G365" s="22">
        <v>0</v>
      </c>
      <c r="H365" s="22">
        <f>SUM(H366:H372)</f>
        <v>0</v>
      </c>
      <c r="I365" s="22">
        <v>0</v>
      </c>
      <c r="J365" s="22">
        <v>0</v>
      </c>
      <c r="K365" s="22">
        <v>0</v>
      </c>
      <c r="L365" s="22">
        <f>SUM(L366:L372)</f>
        <v>0</v>
      </c>
      <c r="M365" s="22">
        <v>0</v>
      </c>
      <c r="N365" s="22">
        <v>0</v>
      </c>
      <c r="O365" s="22">
        <v>0</v>
      </c>
      <c r="P365" s="22">
        <v>0</v>
      </c>
      <c r="Q365" s="22">
        <v>0</v>
      </c>
      <c r="R365" s="22">
        <v>0</v>
      </c>
      <c r="S365" s="22">
        <v>0</v>
      </c>
      <c r="T365" s="22">
        <f>SUM(T366:T372)</f>
        <v>0</v>
      </c>
      <c r="U365" s="22">
        <v>0</v>
      </c>
      <c r="V365" s="22">
        <v>0</v>
      </c>
      <c r="W365" s="22">
        <v>0</v>
      </c>
      <c r="X365" s="22">
        <v>0</v>
      </c>
      <c r="Y365" s="22">
        <v>0</v>
      </c>
      <c r="Z365" s="22">
        <v>0</v>
      </c>
      <c r="AA365" s="22">
        <v>0</v>
      </c>
      <c r="AB365" s="22">
        <v>0</v>
      </c>
      <c r="AC365" s="22">
        <v>0</v>
      </c>
      <c r="AD365" s="22">
        <v>0</v>
      </c>
      <c r="AE365" s="22">
        <v>0</v>
      </c>
      <c r="AF365" s="22">
        <v>0</v>
      </c>
      <c r="AG365" s="22">
        <v>0</v>
      </c>
      <c r="AH365" s="22">
        <f>SUM(AH366:AH372)</f>
        <v>0</v>
      </c>
      <c r="AI365" s="22">
        <v>0</v>
      </c>
      <c r="AJ365" s="22">
        <v>0</v>
      </c>
      <c r="AK365" s="22">
        <f>SUM(AK366:AK372)</f>
        <v>0</v>
      </c>
      <c r="AL365" s="22">
        <v>0</v>
      </c>
      <c r="AM365" s="22">
        <v>0</v>
      </c>
      <c r="AN365" s="22">
        <f>SUM(AN366:AN372)</f>
        <v>0</v>
      </c>
      <c r="AO365" s="22">
        <v>0</v>
      </c>
      <c r="AP365" s="22">
        <v>0</v>
      </c>
      <c r="AQ365" s="22">
        <f>SUM(AQ366:AQ372)</f>
        <v>0</v>
      </c>
      <c r="AR365" s="22">
        <v>0</v>
      </c>
      <c r="AS365" s="22">
        <v>0</v>
      </c>
      <c r="AT365" s="22">
        <v>0</v>
      </c>
      <c r="AU365" s="22">
        <v>0</v>
      </c>
      <c r="AV365" s="22">
        <v>0</v>
      </c>
      <c r="AW365" s="22">
        <f>SUM(AW366:AW372)</f>
        <v>0</v>
      </c>
      <c r="AY365" s="22">
        <f t="shared" si="144"/>
        <v>0</v>
      </c>
      <c r="AZ365" s="22">
        <f t="shared" si="145"/>
        <v>0</v>
      </c>
      <c r="BA365" s="22">
        <f t="shared" si="146"/>
        <v>0</v>
      </c>
      <c r="BB365" s="22">
        <f t="shared" si="147"/>
        <v>0</v>
      </c>
      <c r="BC365" s="22">
        <f t="shared" si="148"/>
        <v>0</v>
      </c>
      <c r="BD365" s="22">
        <f t="shared" si="149"/>
        <v>0</v>
      </c>
      <c r="BE365" s="22">
        <f t="shared" si="150"/>
        <v>0</v>
      </c>
      <c r="BF365" s="22">
        <f t="shared" si="151"/>
        <v>0</v>
      </c>
    </row>
    <row r="366" spans="1:58" ht="15" customHeight="1" x14ac:dyDescent="0.35">
      <c r="A366" s="12"/>
      <c r="B366" s="1"/>
      <c r="C366" s="3"/>
      <c r="D366" s="14"/>
      <c r="E366" s="4" t="s">
        <v>153</v>
      </c>
      <c r="F366" s="22">
        <v>0</v>
      </c>
      <c r="G366" s="22">
        <v>0</v>
      </c>
      <c r="H366" s="22">
        <f t="shared" ref="H366:H372" si="168">SUM(F366:G366)</f>
        <v>0</v>
      </c>
      <c r="I366" s="22">
        <v>0</v>
      </c>
      <c r="J366" s="22">
        <v>0</v>
      </c>
      <c r="K366" s="22">
        <v>0</v>
      </c>
      <c r="L366" s="22">
        <f t="shared" ref="L366:L372" si="169">SUM(I366:K366)</f>
        <v>0</v>
      </c>
      <c r="M366" s="22">
        <v>0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f t="shared" ref="T366:T372" si="170">SUM(M366:S366)</f>
        <v>0</v>
      </c>
      <c r="U366" s="22">
        <v>0</v>
      </c>
      <c r="V366" s="22">
        <v>0</v>
      </c>
      <c r="W366" s="22">
        <v>0</v>
      </c>
      <c r="X366" s="22">
        <v>0</v>
      </c>
      <c r="Y366" s="22">
        <v>0</v>
      </c>
      <c r="Z366" s="22">
        <v>0</v>
      </c>
      <c r="AA366" s="22">
        <v>0</v>
      </c>
      <c r="AB366" s="22">
        <v>0</v>
      </c>
      <c r="AC366" s="22">
        <v>0</v>
      </c>
      <c r="AD366" s="22">
        <v>0</v>
      </c>
      <c r="AE366" s="22">
        <v>0</v>
      </c>
      <c r="AF366" s="22">
        <v>0</v>
      </c>
      <c r="AG366" s="22">
        <v>0</v>
      </c>
      <c r="AH366" s="22">
        <f t="shared" ref="AH366:AH372" si="171">SUM(U366:AG366)</f>
        <v>0</v>
      </c>
      <c r="AI366" s="22">
        <v>0</v>
      </c>
      <c r="AJ366" s="22">
        <v>0</v>
      </c>
      <c r="AK366" s="22">
        <f t="shared" ref="AK366:AK372" si="172">SUM(AI366:AJ366)</f>
        <v>0</v>
      </c>
      <c r="AL366" s="22">
        <v>0</v>
      </c>
      <c r="AM366" s="22">
        <v>0</v>
      </c>
      <c r="AN366" s="22">
        <f t="shared" ref="AN366:AN372" si="173">SUM(AL366:AM366)</f>
        <v>0</v>
      </c>
      <c r="AO366" s="22">
        <v>0</v>
      </c>
      <c r="AP366" s="22">
        <v>0</v>
      </c>
      <c r="AQ366" s="22">
        <f t="shared" ref="AQ366:AQ372" si="174">SUM(AO366:AP366)</f>
        <v>0</v>
      </c>
      <c r="AR366" s="22">
        <v>0</v>
      </c>
      <c r="AS366" s="22">
        <v>0</v>
      </c>
      <c r="AT366" s="22">
        <v>0</v>
      </c>
      <c r="AU366" s="22">
        <v>0</v>
      </c>
      <c r="AV366" s="22">
        <v>0</v>
      </c>
      <c r="AW366" s="22">
        <f t="shared" ref="AW366:AW372" si="175">SUM(AR366:AV366)</f>
        <v>0</v>
      </c>
      <c r="AY366" s="22">
        <f t="shared" si="144"/>
        <v>0</v>
      </c>
      <c r="AZ366" s="22">
        <f t="shared" si="145"/>
        <v>0</v>
      </c>
      <c r="BA366" s="22">
        <f t="shared" si="146"/>
        <v>0</v>
      </c>
      <c r="BB366" s="22">
        <f t="shared" si="147"/>
        <v>0</v>
      </c>
      <c r="BC366" s="22">
        <f t="shared" si="148"/>
        <v>0</v>
      </c>
      <c r="BD366" s="22">
        <f t="shared" si="149"/>
        <v>0</v>
      </c>
      <c r="BE366" s="22">
        <f t="shared" si="150"/>
        <v>0</v>
      </c>
      <c r="BF366" s="22">
        <f t="shared" si="151"/>
        <v>0</v>
      </c>
    </row>
    <row r="367" spans="1:58" ht="15" customHeight="1" x14ac:dyDescent="0.35">
      <c r="A367" s="12"/>
      <c r="B367" s="1"/>
      <c r="C367" s="3"/>
      <c r="D367" s="14"/>
      <c r="E367" s="4" t="s">
        <v>154</v>
      </c>
      <c r="F367" s="22">
        <v>0</v>
      </c>
      <c r="G367" s="22">
        <v>0</v>
      </c>
      <c r="H367" s="22">
        <f t="shared" si="168"/>
        <v>0</v>
      </c>
      <c r="I367" s="22">
        <v>0</v>
      </c>
      <c r="J367" s="22">
        <v>0</v>
      </c>
      <c r="K367" s="22">
        <v>0</v>
      </c>
      <c r="L367" s="22">
        <f t="shared" si="169"/>
        <v>0</v>
      </c>
      <c r="M367" s="22">
        <v>0</v>
      </c>
      <c r="N367" s="22">
        <v>0</v>
      </c>
      <c r="O367" s="22">
        <v>0</v>
      </c>
      <c r="P367" s="22">
        <v>0</v>
      </c>
      <c r="Q367" s="22">
        <v>0</v>
      </c>
      <c r="R367" s="22">
        <v>0</v>
      </c>
      <c r="S367" s="22">
        <v>0</v>
      </c>
      <c r="T367" s="22">
        <f t="shared" si="170"/>
        <v>0</v>
      </c>
      <c r="U367" s="22">
        <v>0</v>
      </c>
      <c r="V367" s="22">
        <v>0</v>
      </c>
      <c r="W367" s="22">
        <v>0</v>
      </c>
      <c r="X367" s="22">
        <v>0</v>
      </c>
      <c r="Y367" s="22">
        <v>0</v>
      </c>
      <c r="Z367" s="22">
        <v>0</v>
      </c>
      <c r="AA367" s="22">
        <v>0</v>
      </c>
      <c r="AB367" s="22">
        <v>0</v>
      </c>
      <c r="AC367" s="22">
        <v>0</v>
      </c>
      <c r="AD367" s="22">
        <v>0</v>
      </c>
      <c r="AE367" s="22">
        <v>0</v>
      </c>
      <c r="AF367" s="22">
        <v>0</v>
      </c>
      <c r="AG367" s="22">
        <v>0</v>
      </c>
      <c r="AH367" s="22">
        <f t="shared" si="171"/>
        <v>0</v>
      </c>
      <c r="AI367" s="22">
        <v>0</v>
      </c>
      <c r="AJ367" s="22">
        <v>0</v>
      </c>
      <c r="AK367" s="22">
        <f t="shared" si="172"/>
        <v>0</v>
      </c>
      <c r="AL367" s="22">
        <v>0</v>
      </c>
      <c r="AM367" s="22">
        <v>0</v>
      </c>
      <c r="AN367" s="22">
        <f t="shared" si="173"/>
        <v>0</v>
      </c>
      <c r="AO367" s="22">
        <v>0</v>
      </c>
      <c r="AP367" s="22">
        <v>0</v>
      </c>
      <c r="AQ367" s="22">
        <f t="shared" si="174"/>
        <v>0</v>
      </c>
      <c r="AR367" s="22">
        <v>0</v>
      </c>
      <c r="AS367" s="22">
        <v>0</v>
      </c>
      <c r="AT367" s="22">
        <v>0</v>
      </c>
      <c r="AU367" s="22">
        <v>0</v>
      </c>
      <c r="AV367" s="22">
        <v>0</v>
      </c>
      <c r="AW367" s="22">
        <f t="shared" si="175"/>
        <v>0</v>
      </c>
      <c r="AY367" s="22">
        <f t="shared" si="144"/>
        <v>0</v>
      </c>
      <c r="AZ367" s="22">
        <f t="shared" si="145"/>
        <v>0</v>
      </c>
      <c r="BA367" s="22">
        <f t="shared" si="146"/>
        <v>0</v>
      </c>
      <c r="BB367" s="22">
        <f t="shared" si="147"/>
        <v>0</v>
      </c>
      <c r="BC367" s="22">
        <f t="shared" si="148"/>
        <v>0</v>
      </c>
      <c r="BD367" s="22">
        <f t="shared" si="149"/>
        <v>0</v>
      </c>
      <c r="BE367" s="22">
        <f t="shared" si="150"/>
        <v>0</v>
      </c>
      <c r="BF367" s="22">
        <f t="shared" si="151"/>
        <v>0</v>
      </c>
    </row>
    <row r="368" spans="1:58" ht="15" customHeight="1" x14ac:dyDescent="0.35">
      <c r="A368" s="12"/>
      <c r="B368" s="1"/>
      <c r="C368" s="3"/>
      <c r="D368" s="14"/>
      <c r="E368" s="4" t="s">
        <v>155</v>
      </c>
      <c r="F368" s="22">
        <v>0</v>
      </c>
      <c r="G368" s="22">
        <v>0</v>
      </c>
      <c r="H368" s="22">
        <f t="shared" si="168"/>
        <v>0</v>
      </c>
      <c r="I368" s="22">
        <v>0</v>
      </c>
      <c r="J368" s="22">
        <v>0</v>
      </c>
      <c r="K368" s="22">
        <v>0</v>
      </c>
      <c r="L368" s="22">
        <f t="shared" si="169"/>
        <v>0</v>
      </c>
      <c r="M368" s="22"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f t="shared" si="170"/>
        <v>0</v>
      </c>
      <c r="U368" s="22">
        <v>0</v>
      </c>
      <c r="V368" s="22">
        <v>0</v>
      </c>
      <c r="W368" s="22">
        <v>0</v>
      </c>
      <c r="X368" s="22">
        <v>0</v>
      </c>
      <c r="Y368" s="22">
        <v>0</v>
      </c>
      <c r="Z368" s="22">
        <v>0</v>
      </c>
      <c r="AA368" s="22">
        <v>0</v>
      </c>
      <c r="AB368" s="22">
        <v>0</v>
      </c>
      <c r="AC368" s="22">
        <v>0</v>
      </c>
      <c r="AD368" s="22">
        <v>0</v>
      </c>
      <c r="AE368" s="22">
        <v>0</v>
      </c>
      <c r="AF368" s="22">
        <v>0</v>
      </c>
      <c r="AG368" s="22">
        <v>0</v>
      </c>
      <c r="AH368" s="22">
        <f t="shared" si="171"/>
        <v>0</v>
      </c>
      <c r="AI368" s="22">
        <v>0</v>
      </c>
      <c r="AJ368" s="22">
        <v>0</v>
      </c>
      <c r="AK368" s="22">
        <f t="shared" si="172"/>
        <v>0</v>
      </c>
      <c r="AL368" s="22">
        <v>0</v>
      </c>
      <c r="AM368" s="22">
        <v>0</v>
      </c>
      <c r="AN368" s="22">
        <f t="shared" si="173"/>
        <v>0</v>
      </c>
      <c r="AO368" s="22">
        <v>0</v>
      </c>
      <c r="AP368" s="22">
        <v>0</v>
      </c>
      <c r="AQ368" s="22">
        <f t="shared" si="174"/>
        <v>0</v>
      </c>
      <c r="AR368" s="22">
        <v>0</v>
      </c>
      <c r="AS368" s="22">
        <v>0</v>
      </c>
      <c r="AT368" s="22">
        <v>0</v>
      </c>
      <c r="AU368" s="22">
        <v>0</v>
      </c>
      <c r="AV368" s="22">
        <v>0</v>
      </c>
      <c r="AW368" s="22">
        <f t="shared" si="175"/>
        <v>0</v>
      </c>
      <c r="AY368" s="22">
        <f t="shared" si="144"/>
        <v>0</v>
      </c>
      <c r="AZ368" s="22">
        <f t="shared" si="145"/>
        <v>0</v>
      </c>
      <c r="BA368" s="22">
        <f t="shared" si="146"/>
        <v>0</v>
      </c>
      <c r="BB368" s="22">
        <f t="shared" si="147"/>
        <v>0</v>
      </c>
      <c r="BC368" s="22">
        <f t="shared" si="148"/>
        <v>0</v>
      </c>
      <c r="BD368" s="22">
        <f t="shared" si="149"/>
        <v>0</v>
      </c>
      <c r="BE368" s="22">
        <f t="shared" si="150"/>
        <v>0</v>
      </c>
      <c r="BF368" s="22">
        <f t="shared" si="151"/>
        <v>0</v>
      </c>
    </row>
    <row r="369" spans="1:58" ht="15" customHeight="1" x14ac:dyDescent="0.35">
      <c r="A369" s="12"/>
      <c r="B369" s="1"/>
      <c r="C369" s="3"/>
      <c r="D369" s="14"/>
      <c r="E369" s="4" t="s">
        <v>156</v>
      </c>
      <c r="F369" s="22">
        <v>0</v>
      </c>
      <c r="G369" s="22">
        <v>0</v>
      </c>
      <c r="H369" s="22">
        <f t="shared" si="168"/>
        <v>0</v>
      </c>
      <c r="I369" s="22">
        <v>0</v>
      </c>
      <c r="J369" s="22">
        <v>0</v>
      </c>
      <c r="K369" s="22">
        <v>0</v>
      </c>
      <c r="L369" s="22">
        <f t="shared" si="169"/>
        <v>0</v>
      </c>
      <c r="M369" s="22"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f t="shared" si="170"/>
        <v>0</v>
      </c>
      <c r="U369" s="22">
        <v>0</v>
      </c>
      <c r="V369" s="22">
        <v>0</v>
      </c>
      <c r="W369" s="22">
        <v>0</v>
      </c>
      <c r="X369" s="22">
        <v>0</v>
      </c>
      <c r="Y369" s="22">
        <v>0</v>
      </c>
      <c r="Z369" s="22">
        <v>0</v>
      </c>
      <c r="AA369" s="22">
        <v>0</v>
      </c>
      <c r="AB369" s="22">
        <v>0</v>
      </c>
      <c r="AC369" s="22">
        <v>0</v>
      </c>
      <c r="AD369" s="22">
        <v>0</v>
      </c>
      <c r="AE369" s="22">
        <v>0</v>
      </c>
      <c r="AF369" s="22">
        <v>0</v>
      </c>
      <c r="AG369" s="22">
        <v>0</v>
      </c>
      <c r="AH369" s="22">
        <f t="shared" si="171"/>
        <v>0</v>
      </c>
      <c r="AI369" s="22">
        <v>0</v>
      </c>
      <c r="AJ369" s="22">
        <v>0</v>
      </c>
      <c r="AK369" s="22">
        <f t="shared" si="172"/>
        <v>0</v>
      </c>
      <c r="AL369" s="22">
        <v>0</v>
      </c>
      <c r="AM369" s="22">
        <v>0</v>
      </c>
      <c r="AN369" s="22">
        <f t="shared" si="173"/>
        <v>0</v>
      </c>
      <c r="AO369" s="22">
        <v>0</v>
      </c>
      <c r="AP369" s="22">
        <v>0</v>
      </c>
      <c r="AQ369" s="22">
        <f t="shared" si="174"/>
        <v>0</v>
      </c>
      <c r="AR369" s="22">
        <v>0</v>
      </c>
      <c r="AS369" s="22">
        <v>0</v>
      </c>
      <c r="AT369" s="22">
        <v>0</v>
      </c>
      <c r="AU369" s="22">
        <v>0</v>
      </c>
      <c r="AV369" s="22">
        <v>0</v>
      </c>
      <c r="AW369" s="22">
        <f t="shared" si="175"/>
        <v>0</v>
      </c>
      <c r="AY369" s="22">
        <f t="shared" si="144"/>
        <v>0</v>
      </c>
      <c r="AZ369" s="22">
        <f t="shared" si="145"/>
        <v>0</v>
      </c>
      <c r="BA369" s="22">
        <f t="shared" si="146"/>
        <v>0</v>
      </c>
      <c r="BB369" s="22">
        <f t="shared" si="147"/>
        <v>0</v>
      </c>
      <c r="BC369" s="22">
        <f t="shared" si="148"/>
        <v>0</v>
      </c>
      <c r="BD369" s="22">
        <f t="shared" si="149"/>
        <v>0</v>
      </c>
      <c r="BE369" s="22">
        <f t="shared" si="150"/>
        <v>0</v>
      </c>
      <c r="BF369" s="22">
        <f t="shared" si="151"/>
        <v>0</v>
      </c>
    </row>
    <row r="370" spans="1:58" ht="15" customHeight="1" x14ac:dyDescent="0.35">
      <c r="A370" s="12"/>
      <c r="B370" s="1"/>
      <c r="C370" s="3"/>
      <c r="D370" s="14"/>
      <c r="E370" s="4" t="s">
        <v>157</v>
      </c>
      <c r="F370" s="22">
        <v>0</v>
      </c>
      <c r="G370" s="22">
        <v>0</v>
      </c>
      <c r="H370" s="22">
        <f t="shared" si="168"/>
        <v>0</v>
      </c>
      <c r="I370" s="22">
        <v>0</v>
      </c>
      <c r="J370" s="22">
        <v>0</v>
      </c>
      <c r="K370" s="22">
        <v>0</v>
      </c>
      <c r="L370" s="22">
        <f t="shared" si="169"/>
        <v>0</v>
      </c>
      <c r="M370" s="22"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f t="shared" si="170"/>
        <v>0</v>
      </c>
      <c r="U370" s="22">
        <v>0</v>
      </c>
      <c r="V370" s="22">
        <v>0</v>
      </c>
      <c r="W370" s="22">
        <v>0</v>
      </c>
      <c r="X370" s="22">
        <v>0</v>
      </c>
      <c r="Y370" s="22">
        <v>0</v>
      </c>
      <c r="Z370" s="22">
        <v>0</v>
      </c>
      <c r="AA370" s="22">
        <v>0</v>
      </c>
      <c r="AB370" s="22">
        <v>0</v>
      </c>
      <c r="AC370" s="22">
        <v>0</v>
      </c>
      <c r="AD370" s="22">
        <v>0</v>
      </c>
      <c r="AE370" s="22">
        <v>0</v>
      </c>
      <c r="AF370" s="22">
        <v>0</v>
      </c>
      <c r="AG370" s="22">
        <v>0</v>
      </c>
      <c r="AH370" s="22">
        <f t="shared" si="171"/>
        <v>0</v>
      </c>
      <c r="AI370" s="22">
        <v>0</v>
      </c>
      <c r="AJ370" s="22">
        <v>0</v>
      </c>
      <c r="AK370" s="22">
        <f t="shared" si="172"/>
        <v>0</v>
      </c>
      <c r="AL370" s="22">
        <v>0</v>
      </c>
      <c r="AM370" s="22">
        <v>0</v>
      </c>
      <c r="AN370" s="22">
        <f t="shared" si="173"/>
        <v>0</v>
      </c>
      <c r="AO370" s="22">
        <v>0</v>
      </c>
      <c r="AP370" s="22">
        <v>0</v>
      </c>
      <c r="AQ370" s="22">
        <f t="shared" si="174"/>
        <v>0</v>
      </c>
      <c r="AR370" s="22">
        <v>0</v>
      </c>
      <c r="AS370" s="22">
        <v>0</v>
      </c>
      <c r="AT370" s="22">
        <v>0</v>
      </c>
      <c r="AU370" s="22">
        <v>0</v>
      </c>
      <c r="AV370" s="22">
        <v>0</v>
      </c>
      <c r="AW370" s="22">
        <f t="shared" si="175"/>
        <v>0</v>
      </c>
      <c r="AY370" s="22">
        <f t="shared" si="144"/>
        <v>0</v>
      </c>
      <c r="AZ370" s="22">
        <f t="shared" si="145"/>
        <v>0</v>
      </c>
      <c r="BA370" s="22">
        <f t="shared" si="146"/>
        <v>0</v>
      </c>
      <c r="BB370" s="22">
        <f t="shared" si="147"/>
        <v>0</v>
      </c>
      <c r="BC370" s="22">
        <f t="shared" si="148"/>
        <v>0</v>
      </c>
      <c r="BD370" s="22">
        <f t="shared" si="149"/>
        <v>0</v>
      </c>
      <c r="BE370" s="22">
        <f t="shared" si="150"/>
        <v>0</v>
      </c>
      <c r="BF370" s="22">
        <f t="shared" si="151"/>
        <v>0</v>
      </c>
    </row>
    <row r="371" spans="1:58" ht="15" customHeight="1" x14ac:dyDescent="0.35">
      <c r="A371" s="12"/>
      <c r="B371" s="1"/>
      <c r="C371" s="3"/>
      <c r="D371" s="14"/>
      <c r="E371" s="4" t="s">
        <v>158</v>
      </c>
      <c r="F371" s="22">
        <v>0</v>
      </c>
      <c r="G371" s="22">
        <v>0</v>
      </c>
      <c r="H371" s="22">
        <f t="shared" si="168"/>
        <v>0</v>
      </c>
      <c r="I371" s="22">
        <v>0</v>
      </c>
      <c r="J371" s="22">
        <v>0</v>
      </c>
      <c r="K371" s="22">
        <v>0</v>
      </c>
      <c r="L371" s="22">
        <f t="shared" si="169"/>
        <v>0</v>
      </c>
      <c r="M371" s="22">
        <v>0</v>
      </c>
      <c r="N371" s="22">
        <v>0</v>
      </c>
      <c r="O371" s="22">
        <v>0</v>
      </c>
      <c r="P371" s="22">
        <v>0</v>
      </c>
      <c r="Q371" s="22">
        <v>0</v>
      </c>
      <c r="R371" s="22">
        <v>0</v>
      </c>
      <c r="S371" s="22">
        <v>0</v>
      </c>
      <c r="T371" s="22">
        <f t="shared" si="170"/>
        <v>0</v>
      </c>
      <c r="U371" s="22">
        <v>0</v>
      </c>
      <c r="V371" s="22">
        <v>0</v>
      </c>
      <c r="W371" s="22">
        <v>0</v>
      </c>
      <c r="X371" s="22">
        <v>0</v>
      </c>
      <c r="Y371" s="22">
        <v>0</v>
      </c>
      <c r="Z371" s="22">
        <v>0</v>
      </c>
      <c r="AA371" s="22">
        <v>0</v>
      </c>
      <c r="AB371" s="22">
        <v>0</v>
      </c>
      <c r="AC371" s="22">
        <v>0</v>
      </c>
      <c r="AD371" s="22">
        <v>0</v>
      </c>
      <c r="AE371" s="22">
        <v>0</v>
      </c>
      <c r="AF371" s="22">
        <v>0</v>
      </c>
      <c r="AG371" s="22">
        <v>0</v>
      </c>
      <c r="AH371" s="22">
        <f t="shared" si="171"/>
        <v>0</v>
      </c>
      <c r="AI371" s="22">
        <v>0</v>
      </c>
      <c r="AJ371" s="22">
        <v>0</v>
      </c>
      <c r="AK371" s="22">
        <f t="shared" si="172"/>
        <v>0</v>
      </c>
      <c r="AL371" s="22">
        <v>0</v>
      </c>
      <c r="AM371" s="22">
        <v>0</v>
      </c>
      <c r="AN371" s="22">
        <f t="shared" si="173"/>
        <v>0</v>
      </c>
      <c r="AO371" s="22">
        <v>0</v>
      </c>
      <c r="AP371" s="22">
        <v>0</v>
      </c>
      <c r="AQ371" s="22">
        <f t="shared" si="174"/>
        <v>0</v>
      </c>
      <c r="AR371" s="22">
        <v>0</v>
      </c>
      <c r="AS371" s="22">
        <v>0</v>
      </c>
      <c r="AT371" s="22">
        <v>0</v>
      </c>
      <c r="AU371" s="22">
        <v>0</v>
      </c>
      <c r="AV371" s="22">
        <v>0</v>
      </c>
      <c r="AW371" s="22">
        <f t="shared" si="175"/>
        <v>0</v>
      </c>
      <c r="AY371" s="22">
        <f t="shared" si="144"/>
        <v>0</v>
      </c>
      <c r="AZ371" s="22">
        <f t="shared" si="145"/>
        <v>0</v>
      </c>
      <c r="BA371" s="22">
        <f t="shared" si="146"/>
        <v>0</v>
      </c>
      <c r="BB371" s="22">
        <f t="shared" si="147"/>
        <v>0</v>
      </c>
      <c r="BC371" s="22">
        <f t="shared" si="148"/>
        <v>0</v>
      </c>
      <c r="BD371" s="22">
        <f t="shared" si="149"/>
        <v>0</v>
      </c>
      <c r="BE371" s="22">
        <f t="shared" si="150"/>
        <v>0</v>
      </c>
      <c r="BF371" s="22">
        <f t="shared" si="151"/>
        <v>0</v>
      </c>
    </row>
    <row r="372" spans="1:58" ht="15" customHeight="1" x14ac:dyDescent="0.35">
      <c r="A372" s="12"/>
      <c r="B372" s="1"/>
      <c r="C372" s="3"/>
      <c r="D372" s="14"/>
      <c r="E372" s="4" t="s">
        <v>159</v>
      </c>
      <c r="F372" s="22">
        <v>0</v>
      </c>
      <c r="G372" s="22">
        <v>0</v>
      </c>
      <c r="H372" s="22">
        <f t="shared" si="168"/>
        <v>0</v>
      </c>
      <c r="I372" s="22">
        <v>0</v>
      </c>
      <c r="J372" s="22">
        <v>0</v>
      </c>
      <c r="K372" s="22">
        <v>0</v>
      </c>
      <c r="L372" s="22">
        <f t="shared" si="169"/>
        <v>0</v>
      </c>
      <c r="M372" s="22"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f t="shared" si="170"/>
        <v>0</v>
      </c>
      <c r="U372" s="22">
        <v>0</v>
      </c>
      <c r="V372" s="22">
        <v>0</v>
      </c>
      <c r="W372" s="22">
        <v>0</v>
      </c>
      <c r="X372" s="22">
        <v>0</v>
      </c>
      <c r="Y372" s="22">
        <v>0</v>
      </c>
      <c r="Z372" s="22">
        <v>0</v>
      </c>
      <c r="AA372" s="22">
        <v>0</v>
      </c>
      <c r="AB372" s="22">
        <v>0</v>
      </c>
      <c r="AC372" s="22">
        <v>0</v>
      </c>
      <c r="AD372" s="22">
        <v>0</v>
      </c>
      <c r="AE372" s="22">
        <v>0</v>
      </c>
      <c r="AF372" s="22">
        <v>0</v>
      </c>
      <c r="AG372" s="22">
        <v>0</v>
      </c>
      <c r="AH372" s="22">
        <f t="shared" si="171"/>
        <v>0</v>
      </c>
      <c r="AI372" s="22">
        <v>0</v>
      </c>
      <c r="AJ372" s="22">
        <v>0</v>
      </c>
      <c r="AK372" s="22">
        <f t="shared" si="172"/>
        <v>0</v>
      </c>
      <c r="AL372" s="22">
        <v>0</v>
      </c>
      <c r="AM372" s="22">
        <v>0</v>
      </c>
      <c r="AN372" s="22">
        <f t="shared" si="173"/>
        <v>0</v>
      </c>
      <c r="AO372" s="22">
        <v>0</v>
      </c>
      <c r="AP372" s="22">
        <v>0</v>
      </c>
      <c r="AQ372" s="22">
        <f t="shared" si="174"/>
        <v>0</v>
      </c>
      <c r="AR372" s="22">
        <v>0</v>
      </c>
      <c r="AS372" s="22">
        <v>0</v>
      </c>
      <c r="AT372" s="22">
        <v>0</v>
      </c>
      <c r="AU372" s="22">
        <v>0</v>
      </c>
      <c r="AV372" s="22">
        <v>0</v>
      </c>
      <c r="AW372" s="22">
        <f t="shared" si="175"/>
        <v>0</v>
      </c>
      <c r="AY372" s="22">
        <f t="shared" si="144"/>
        <v>0</v>
      </c>
      <c r="AZ372" s="22">
        <f t="shared" si="145"/>
        <v>0</v>
      </c>
      <c r="BA372" s="22">
        <f t="shared" si="146"/>
        <v>0</v>
      </c>
      <c r="BB372" s="22">
        <f t="shared" si="147"/>
        <v>0</v>
      </c>
      <c r="BC372" s="22">
        <f t="shared" si="148"/>
        <v>0</v>
      </c>
      <c r="BD372" s="22">
        <f t="shared" si="149"/>
        <v>0</v>
      </c>
      <c r="BE372" s="22">
        <f t="shared" si="150"/>
        <v>0</v>
      </c>
      <c r="BF372" s="22">
        <f t="shared" si="151"/>
        <v>0</v>
      </c>
    </row>
    <row r="373" spans="1:58" ht="15" customHeight="1" x14ac:dyDescent="0.35">
      <c r="A373" s="12"/>
      <c r="B373" s="14"/>
      <c r="C373" s="3"/>
      <c r="D373" s="3" t="s">
        <v>160</v>
      </c>
      <c r="E373" s="4"/>
      <c r="F373" s="22">
        <v>0</v>
      </c>
      <c r="G373" s="22">
        <v>0</v>
      </c>
      <c r="H373" s="22">
        <f>+H374+H375</f>
        <v>0</v>
      </c>
      <c r="I373" s="22">
        <v>0</v>
      </c>
      <c r="J373" s="22">
        <v>0</v>
      </c>
      <c r="K373" s="22">
        <v>0</v>
      </c>
      <c r="L373" s="22">
        <f>+L374+L375</f>
        <v>0</v>
      </c>
      <c r="M373" s="22">
        <v>0</v>
      </c>
      <c r="N373" s="22">
        <v>0</v>
      </c>
      <c r="O373" s="22">
        <v>0</v>
      </c>
      <c r="P373" s="22">
        <v>0</v>
      </c>
      <c r="Q373" s="22">
        <v>0</v>
      </c>
      <c r="R373" s="22">
        <v>0</v>
      </c>
      <c r="S373" s="22">
        <v>0</v>
      </c>
      <c r="T373" s="22">
        <f>+T374+T375</f>
        <v>0</v>
      </c>
      <c r="U373" s="22">
        <v>0</v>
      </c>
      <c r="V373" s="22">
        <v>0</v>
      </c>
      <c r="W373" s="22">
        <v>0</v>
      </c>
      <c r="X373" s="22">
        <v>0</v>
      </c>
      <c r="Y373" s="22">
        <v>0</v>
      </c>
      <c r="Z373" s="22">
        <v>0</v>
      </c>
      <c r="AA373" s="22">
        <v>0</v>
      </c>
      <c r="AB373" s="22">
        <v>0</v>
      </c>
      <c r="AC373" s="22">
        <v>0</v>
      </c>
      <c r="AD373" s="22">
        <v>0</v>
      </c>
      <c r="AE373" s="22">
        <v>0</v>
      </c>
      <c r="AF373" s="22">
        <v>0</v>
      </c>
      <c r="AG373" s="22">
        <v>0</v>
      </c>
      <c r="AH373" s="22">
        <f>+AH374+AH375</f>
        <v>0</v>
      </c>
      <c r="AI373" s="22">
        <v>0</v>
      </c>
      <c r="AJ373" s="22">
        <v>0</v>
      </c>
      <c r="AK373" s="22">
        <f>+AK374+AK375</f>
        <v>0</v>
      </c>
      <c r="AL373" s="22">
        <v>0</v>
      </c>
      <c r="AM373" s="22">
        <v>0</v>
      </c>
      <c r="AN373" s="22">
        <f>+AN374+AN375</f>
        <v>0</v>
      </c>
      <c r="AO373" s="22">
        <v>0</v>
      </c>
      <c r="AP373" s="22">
        <v>0</v>
      </c>
      <c r="AQ373" s="22">
        <f>+AQ374+AQ375</f>
        <v>0</v>
      </c>
      <c r="AR373" s="22">
        <v>0</v>
      </c>
      <c r="AS373" s="22">
        <v>0</v>
      </c>
      <c r="AT373" s="22">
        <v>0</v>
      </c>
      <c r="AU373" s="22">
        <v>0</v>
      </c>
      <c r="AV373" s="22">
        <v>0</v>
      </c>
      <c r="AW373" s="22">
        <f>+AW374+AW375</f>
        <v>0</v>
      </c>
      <c r="AY373" s="22">
        <f t="shared" si="144"/>
        <v>0</v>
      </c>
      <c r="AZ373" s="22">
        <f t="shared" si="145"/>
        <v>0</v>
      </c>
      <c r="BA373" s="22">
        <f t="shared" si="146"/>
        <v>0</v>
      </c>
      <c r="BB373" s="22">
        <f t="shared" si="147"/>
        <v>0</v>
      </c>
      <c r="BC373" s="22">
        <f t="shared" si="148"/>
        <v>0</v>
      </c>
      <c r="BD373" s="22">
        <f t="shared" si="149"/>
        <v>0</v>
      </c>
      <c r="BE373" s="22">
        <f t="shared" si="150"/>
        <v>0</v>
      </c>
      <c r="BF373" s="22">
        <f t="shared" si="151"/>
        <v>0</v>
      </c>
    </row>
    <row r="374" spans="1:58" ht="15" customHeight="1" x14ac:dyDescent="0.35">
      <c r="A374" s="12"/>
      <c r="B374" s="1"/>
      <c r="C374" s="3"/>
      <c r="D374" s="14"/>
      <c r="E374" s="4" t="s">
        <v>161</v>
      </c>
      <c r="F374" s="22">
        <v>0</v>
      </c>
      <c r="G374" s="22">
        <v>0</v>
      </c>
      <c r="H374" s="22">
        <f>SUM(F374:G374)</f>
        <v>0</v>
      </c>
      <c r="I374" s="22">
        <v>0</v>
      </c>
      <c r="J374" s="22">
        <v>0</v>
      </c>
      <c r="K374" s="22">
        <v>0</v>
      </c>
      <c r="L374" s="22">
        <f>SUM(I374:K374)</f>
        <v>0</v>
      </c>
      <c r="M374" s="22"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f>SUM(M374:S374)</f>
        <v>0</v>
      </c>
      <c r="U374" s="22">
        <v>0</v>
      </c>
      <c r="V374" s="22">
        <v>0</v>
      </c>
      <c r="W374" s="22">
        <v>0</v>
      </c>
      <c r="X374" s="22"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0</v>
      </c>
      <c r="AD374" s="22">
        <v>0</v>
      </c>
      <c r="AE374" s="22">
        <v>0</v>
      </c>
      <c r="AF374" s="22">
        <v>0</v>
      </c>
      <c r="AG374" s="22">
        <v>0</v>
      </c>
      <c r="AH374" s="22">
        <f>SUM(U374:AG374)</f>
        <v>0</v>
      </c>
      <c r="AI374" s="22">
        <v>0</v>
      </c>
      <c r="AJ374" s="22">
        <v>0</v>
      </c>
      <c r="AK374" s="22">
        <f>SUM(AI374:AJ374)</f>
        <v>0</v>
      </c>
      <c r="AL374" s="22">
        <v>0</v>
      </c>
      <c r="AM374" s="22">
        <v>0</v>
      </c>
      <c r="AN374" s="22">
        <f>SUM(AL374:AM374)</f>
        <v>0</v>
      </c>
      <c r="AO374" s="22">
        <v>0</v>
      </c>
      <c r="AP374" s="22">
        <v>0</v>
      </c>
      <c r="AQ374" s="22">
        <f>SUM(AO374:AP374)</f>
        <v>0</v>
      </c>
      <c r="AR374" s="22">
        <v>0</v>
      </c>
      <c r="AS374" s="22">
        <v>0</v>
      </c>
      <c r="AT374" s="22">
        <v>0</v>
      </c>
      <c r="AU374" s="22">
        <v>0</v>
      </c>
      <c r="AV374" s="22">
        <v>0</v>
      </c>
      <c r="AW374" s="22">
        <f>SUM(AR374:AV374)</f>
        <v>0</v>
      </c>
      <c r="AY374" s="22">
        <f t="shared" si="144"/>
        <v>0</v>
      </c>
      <c r="AZ374" s="22">
        <f t="shared" si="145"/>
        <v>0</v>
      </c>
      <c r="BA374" s="22">
        <f t="shared" si="146"/>
        <v>0</v>
      </c>
      <c r="BB374" s="22">
        <f t="shared" si="147"/>
        <v>0</v>
      </c>
      <c r="BC374" s="22">
        <f t="shared" si="148"/>
        <v>0</v>
      </c>
      <c r="BD374" s="22">
        <f t="shared" si="149"/>
        <v>0</v>
      </c>
      <c r="BE374" s="22">
        <f t="shared" si="150"/>
        <v>0</v>
      </c>
      <c r="BF374" s="22">
        <f t="shared" si="151"/>
        <v>0</v>
      </c>
    </row>
    <row r="375" spans="1:58" ht="15" customHeight="1" x14ac:dyDescent="0.35">
      <c r="A375" s="12"/>
      <c r="B375" s="1"/>
      <c r="C375" s="3"/>
      <c r="D375" s="14"/>
      <c r="E375" s="4" t="s">
        <v>162</v>
      </c>
      <c r="F375" s="22">
        <v>0</v>
      </c>
      <c r="G375" s="22">
        <v>0</v>
      </c>
      <c r="H375" s="22">
        <f>SUM(F375:G375)</f>
        <v>0</v>
      </c>
      <c r="I375" s="22">
        <v>0</v>
      </c>
      <c r="J375" s="22">
        <v>0</v>
      </c>
      <c r="K375" s="22">
        <v>0</v>
      </c>
      <c r="L375" s="22">
        <f>SUM(I375:K375)</f>
        <v>0</v>
      </c>
      <c r="M375" s="22">
        <v>0</v>
      </c>
      <c r="N375" s="22">
        <v>0</v>
      </c>
      <c r="O375" s="22">
        <v>0</v>
      </c>
      <c r="P375" s="22">
        <v>0</v>
      </c>
      <c r="Q375" s="22">
        <v>0</v>
      </c>
      <c r="R375" s="22">
        <v>0</v>
      </c>
      <c r="S375" s="22">
        <v>0</v>
      </c>
      <c r="T375" s="22">
        <f>SUM(M375:S375)</f>
        <v>0</v>
      </c>
      <c r="U375" s="22">
        <v>0</v>
      </c>
      <c r="V375" s="22">
        <v>0</v>
      </c>
      <c r="W375" s="22">
        <v>0</v>
      </c>
      <c r="X375" s="22">
        <v>0</v>
      </c>
      <c r="Y375" s="22">
        <v>0</v>
      </c>
      <c r="Z375" s="22">
        <v>0</v>
      </c>
      <c r="AA375" s="22">
        <v>0</v>
      </c>
      <c r="AB375" s="22">
        <v>0</v>
      </c>
      <c r="AC375" s="22">
        <v>0</v>
      </c>
      <c r="AD375" s="22">
        <v>0</v>
      </c>
      <c r="AE375" s="22">
        <v>0</v>
      </c>
      <c r="AF375" s="22">
        <v>0</v>
      </c>
      <c r="AG375" s="22">
        <v>0</v>
      </c>
      <c r="AH375" s="22">
        <f>SUM(U375:AG375)</f>
        <v>0</v>
      </c>
      <c r="AI375" s="22">
        <v>0</v>
      </c>
      <c r="AJ375" s="22">
        <v>0</v>
      </c>
      <c r="AK375" s="22">
        <f>SUM(AI375:AJ375)</f>
        <v>0</v>
      </c>
      <c r="AL375" s="22">
        <v>0</v>
      </c>
      <c r="AM375" s="22">
        <v>0</v>
      </c>
      <c r="AN375" s="22">
        <f>SUM(AL375:AM375)</f>
        <v>0</v>
      </c>
      <c r="AO375" s="22">
        <v>0</v>
      </c>
      <c r="AP375" s="22">
        <v>0</v>
      </c>
      <c r="AQ375" s="22">
        <f>SUM(AO375:AP375)</f>
        <v>0</v>
      </c>
      <c r="AR375" s="22">
        <v>0</v>
      </c>
      <c r="AS375" s="22">
        <v>0</v>
      </c>
      <c r="AT375" s="22">
        <v>0</v>
      </c>
      <c r="AU375" s="22">
        <v>0</v>
      </c>
      <c r="AV375" s="22">
        <v>0</v>
      </c>
      <c r="AW375" s="22">
        <f>SUM(AR375:AV375)</f>
        <v>0</v>
      </c>
      <c r="AY375" s="22">
        <f t="shared" si="144"/>
        <v>0</v>
      </c>
      <c r="AZ375" s="22">
        <f t="shared" si="145"/>
        <v>0</v>
      </c>
      <c r="BA375" s="22">
        <f t="shared" si="146"/>
        <v>0</v>
      </c>
      <c r="BB375" s="22">
        <f t="shared" si="147"/>
        <v>0</v>
      </c>
      <c r="BC375" s="22">
        <f t="shared" si="148"/>
        <v>0</v>
      </c>
      <c r="BD375" s="22">
        <f t="shared" si="149"/>
        <v>0</v>
      </c>
      <c r="BE375" s="22">
        <f t="shared" si="150"/>
        <v>0</v>
      </c>
      <c r="BF375" s="22">
        <f t="shared" si="151"/>
        <v>0</v>
      </c>
    </row>
    <row r="376" spans="1:58" ht="15" customHeight="1" x14ac:dyDescent="0.35">
      <c r="A376" s="12"/>
      <c r="B376" s="14"/>
      <c r="C376" s="3"/>
      <c r="D376" s="3" t="s">
        <v>33</v>
      </c>
      <c r="E376" s="13"/>
      <c r="F376" s="22">
        <v>0</v>
      </c>
      <c r="G376" s="22">
        <v>0</v>
      </c>
      <c r="H376" s="22">
        <f>SUM(F376:G376)</f>
        <v>0</v>
      </c>
      <c r="I376" s="22">
        <v>0</v>
      </c>
      <c r="J376" s="22">
        <v>0</v>
      </c>
      <c r="K376" s="22">
        <v>0</v>
      </c>
      <c r="L376" s="22">
        <f>SUM(I376:K376)</f>
        <v>0</v>
      </c>
      <c r="M376" s="22"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f>SUM(M376:S376)</f>
        <v>0</v>
      </c>
      <c r="U376" s="22">
        <v>0</v>
      </c>
      <c r="V376" s="22">
        <v>0</v>
      </c>
      <c r="W376" s="22">
        <v>0</v>
      </c>
      <c r="X376" s="22">
        <v>0</v>
      </c>
      <c r="Y376" s="22">
        <v>0</v>
      </c>
      <c r="Z376" s="22">
        <v>0</v>
      </c>
      <c r="AA376" s="22">
        <v>0</v>
      </c>
      <c r="AB376" s="22">
        <v>0</v>
      </c>
      <c r="AC376" s="22">
        <v>0</v>
      </c>
      <c r="AD376" s="22">
        <v>0</v>
      </c>
      <c r="AE376" s="22">
        <v>0</v>
      </c>
      <c r="AF376" s="22">
        <v>0</v>
      </c>
      <c r="AG376" s="22">
        <v>0</v>
      </c>
      <c r="AH376" s="22">
        <f>SUM(U376:AG376)</f>
        <v>0</v>
      </c>
      <c r="AI376" s="22">
        <v>0</v>
      </c>
      <c r="AJ376" s="22">
        <v>0</v>
      </c>
      <c r="AK376" s="22">
        <f>SUM(AI376:AJ376)</f>
        <v>0</v>
      </c>
      <c r="AL376" s="22">
        <v>0</v>
      </c>
      <c r="AM376" s="22">
        <v>0</v>
      </c>
      <c r="AN376" s="22">
        <f>SUM(AL376:AM376)</f>
        <v>0</v>
      </c>
      <c r="AO376" s="22">
        <v>0</v>
      </c>
      <c r="AP376" s="22">
        <v>0</v>
      </c>
      <c r="AQ376" s="22">
        <f>SUM(AO376:AP376)</f>
        <v>0</v>
      </c>
      <c r="AR376" s="22">
        <v>0</v>
      </c>
      <c r="AS376" s="22">
        <v>0</v>
      </c>
      <c r="AT376" s="22">
        <v>0</v>
      </c>
      <c r="AU376" s="22">
        <v>0</v>
      </c>
      <c r="AV376" s="22">
        <v>0</v>
      </c>
      <c r="AW376" s="22">
        <f>SUM(AR376:AV376)</f>
        <v>0</v>
      </c>
      <c r="AY376" s="22">
        <f t="shared" si="144"/>
        <v>0</v>
      </c>
      <c r="AZ376" s="22">
        <f t="shared" si="145"/>
        <v>0</v>
      </c>
      <c r="BA376" s="22">
        <f t="shared" si="146"/>
        <v>0</v>
      </c>
      <c r="BB376" s="22">
        <f t="shared" si="147"/>
        <v>0</v>
      </c>
      <c r="BC376" s="22">
        <f t="shared" si="148"/>
        <v>0</v>
      </c>
      <c r="BD376" s="22">
        <f t="shared" si="149"/>
        <v>0</v>
      </c>
      <c r="BE376" s="22">
        <f t="shared" si="150"/>
        <v>0</v>
      </c>
      <c r="BF376" s="22">
        <f t="shared" si="151"/>
        <v>0</v>
      </c>
    </row>
    <row r="377" spans="1:58" ht="15" customHeight="1" x14ac:dyDescent="0.35">
      <c r="A377" s="12"/>
      <c r="B377" s="1"/>
      <c r="C377" s="2" t="s">
        <v>163</v>
      </c>
      <c r="D377" s="2"/>
      <c r="E377" s="13"/>
      <c r="F377" s="22">
        <v>0</v>
      </c>
      <c r="G377" s="22">
        <v>0</v>
      </c>
      <c r="H377" s="22">
        <f>SUM(H378:H382)</f>
        <v>0</v>
      </c>
      <c r="I377" s="22">
        <v>0</v>
      </c>
      <c r="J377" s="22">
        <v>0</v>
      </c>
      <c r="K377" s="22">
        <v>0</v>
      </c>
      <c r="L377" s="22">
        <f>SUM(L378:L382)</f>
        <v>0</v>
      </c>
      <c r="M377" s="22">
        <v>0</v>
      </c>
      <c r="N377" s="22">
        <v>0</v>
      </c>
      <c r="O377" s="22">
        <v>0</v>
      </c>
      <c r="P377" s="22">
        <v>0</v>
      </c>
      <c r="Q377" s="22">
        <v>0</v>
      </c>
      <c r="R377" s="22">
        <v>0</v>
      </c>
      <c r="S377" s="22">
        <v>0</v>
      </c>
      <c r="T377" s="22">
        <f>SUM(T378:T382)</f>
        <v>0</v>
      </c>
      <c r="U377" s="22">
        <v>0</v>
      </c>
      <c r="V377" s="22">
        <v>0</v>
      </c>
      <c r="W377" s="22">
        <v>0</v>
      </c>
      <c r="X377" s="22">
        <v>0</v>
      </c>
      <c r="Y377" s="22">
        <v>0</v>
      </c>
      <c r="Z377" s="22">
        <v>0</v>
      </c>
      <c r="AA377" s="22">
        <v>0</v>
      </c>
      <c r="AB377" s="22">
        <v>0</v>
      </c>
      <c r="AC377" s="22">
        <v>0</v>
      </c>
      <c r="AD377" s="22">
        <v>0</v>
      </c>
      <c r="AE377" s="22">
        <v>0</v>
      </c>
      <c r="AF377" s="22">
        <v>0</v>
      </c>
      <c r="AG377" s="22">
        <v>0</v>
      </c>
      <c r="AH377" s="22">
        <f>SUM(AH378:AH382)</f>
        <v>0</v>
      </c>
      <c r="AI377" s="22">
        <v>0</v>
      </c>
      <c r="AJ377" s="22">
        <v>0</v>
      </c>
      <c r="AK377" s="22">
        <f>SUM(AK378:AK382)</f>
        <v>0</v>
      </c>
      <c r="AL377" s="22">
        <v>0</v>
      </c>
      <c r="AM377" s="22">
        <v>0</v>
      </c>
      <c r="AN377" s="22">
        <f>SUM(AN378:AN382)</f>
        <v>0</v>
      </c>
      <c r="AO377" s="22">
        <v>0</v>
      </c>
      <c r="AP377" s="22">
        <v>0</v>
      </c>
      <c r="AQ377" s="22">
        <f>SUM(AQ378:AQ382)</f>
        <v>0</v>
      </c>
      <c r="AR377" s="22">
        <v>0</v>
      </c>
      <c r="AS377" s="22">
        <v>0</v>
      </c>
      <c r="AT377" s="22">
        <v>0</v>
      </c>
      <c r="AU377" s="22">
        <v>0</v>
      </c>
      <c r="AV377" s="22">
        <v>0</v>
      </c>
      <c r="AW377" s="22">
        <f>SUM(AW378:AW382)</f>
        <v>0</v>
      </c>
      <c r="AY377" s="22">
        <f t="shared" si="144"/>
        <v>0</v>
      </c>
      <c r="AZ377" s="22">
        <f t="shared" si="145"/>
        <v>0</v>
      </c>
      <c r="BA377" s="22">
        <f t="shared" si="146"/>
        <v>0</v>
      </c>
      <c r="BB377" s="22">
        <f t="shared" si="147"/>
        <v>0</v>
      </c>
      <c r="BC377" s="22">
        <f t="shared" si="148"/>
        <v>0</v>
      </c>
      <c r="BD377" s="22">
        <f t="shared" si="149"/>
        <v>0</v>
      </c>
      <c r="BE377" s="22">
        <f t="shared" si="150"/>
        <v>0</v>
      </c>
      <c r="BF377" s="22">
        <f t="shared" si="151"/>
        <v>0</v>
      </c>
    </row>
    <row r="378" spans="1:58" ht="15" customHeight="1" x14ac:dyDescent="0.35">
      <c r="A378" s="12"/>
      <c r="B378" s="14"/>
      <c r="C378" s="3"/>
      <c r="D378" s="3" t="s">
        <v>164</v>
      </c>
      <c r="E378" s="13"/>
      <c r="F378" s="22">
        <v>0</v>
      </c>
      <c r="G378" s="22">
        <v>0</v>
      </c>
      <c r="H378" s="22">
        <f>SUM(F378:G378)</f>
        <v>0</v>
      </c>
      <c r="I378" s="22">
        <v>0</v>
      </c>
      <c r="J378" s="22">
        <v>0</v>
      </c>
      <c r="K378" s="22">
        <v>0</v>
      </c>
      <c r="L378" s="22">
        <f>SUM(I378:K378)</f>
        <v>0</v>
      </c>
      <c r="M378" s="22"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f>SUM(M378:S378)</f>
        <v>0</v>
      </c>
      <c r="U378" s="22">
        <v>0</v>
      </c>
      <c r="V378" s="22">
        <v>0</v>
      </c>
      <c r="W378" s="22">
        <v>0</v>
      </c>
      <c r="X378" s="22"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  <c r="AH378" s="22">
        <f>SUM(U378:AG378)</f>
        <v>0</v>
      </c>
      <c r="AI378" s="22">
        <v>0</v>
      </c>
      <c r="AJ378" s="22">
        <v>0</v>
      </c>
      <c r="AK378" s="22">
        <f>SUM(AI378:AJ378)</f>
        <v>0</v>
      </c>
      <c r="AL378" s="22">
        <v>0</v>
      </c>
      <c r="AM378" s="22">
        <v>0</v>
      </c>
      <c r="AN378" s="22">
        <f>SUM(AL378:AM378)</f>
        <v>0</v>
      </c>
      <c r="AO378" s="22">
        <v>0</v>
      </c>
      <c r="AP378" s="22">
        <v>0</v>
      </c>
      <c r="AQ378" s="22">
        <f>SUM(AO378:AP378)</f>
        <v>0</v>
      </c>
      <c r="AR378" s="22">
        <v>0</v>
      </c>
      <c r="AS378" s="22">
        <v>0</v>
      </c>
      <c r="AT378" s="22">
        <v>0</v>
      </c>
      <c r="AU378" s="22">
        <v>0</v>
      </c>
      <c r="AV378" s="22">
        <v>0</v>
      </c>
      <c r="AW378" s="22">
        <f>SUM(AR378:AV378)</f>
        <v>0</v>
      </c>
      <c r="AY378" s="22">
        <f t="shared" si="144"/>
        <v>0</v>
      </c>
      <c r="AZ378" s="22">
        <f t="shared" si="145"/>
        <v>0</v>
      </c>
      <c r="BA378" s="22">
        <f t="shared" si="146"/>
        <v>0</v>
      </c>
      <c r="BB378" s="22">
        <f t="shared" si="147"/>
        <v>0</v>
      </c>
      <c r="BC378" s="22">
        <f t="shared" si="148"/>
        <v>0</v>
      </c>
      <c r="BD378" s="22">
        <f t="shared" si="149"/>
        <v>0</v>
      </c>
      <c r="BE378" s="22">
        <f t="shared" si="150"/>
        <v>0</v>
      </c>
      <c r="BF378" s="22">
        <f t="shared" si="151"/>
        <v>0</v>
      </c>
    </row>
    <row r="379" spans="1:58" ht="15" customHeight="1" x14ac:dyDescent="0.35">
      <c r="A379" s="12"/>
      <c r="B379" s="14"/>
      <c r="C379" s="3"/>
      <c r="D379" s="103" t="s">
        <v>165</v>
      </c>
      <c r="E379" s="104"/>
      <c r="F379" s="22">
        <v>0</v>
      </c>
      <c r="G379" s="22">
        <v>0</v>
      </c>
      <c r="H379" s="22">
        <f>SUM(F379:G379)</f>
        <v>0</v>
      </c>
      <c r="I379" s="22">
        <v>0</v>
      </c>
      <c r="J379" s="22">
        <v>0</v>
      </c>
      <c r="K379" s="22">
        <v>0</v>
      </c>
      <c r="L379" s="22">
        <f>SUM(I379:K379)</f>
        <v>0</v>
      </c>
      <c r="M379" s="22"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f>SUM(M379:S379)</f>
        <v>0</v>
      </c>
      <c r="U379" s="22">
        <v>0</v>
      </c>
      <c r="V379" s="22">
        <v>0</v>
      </c>
      <c r="W379" s="22">
        <v>0</v>
      </c>
      <c r="X379" s="22">
        <v>0</v>
      </c>
      <c r="Y379" s="22">
        <v>0</v>
      </c>
      <c r="Z379" s="22">
        <v>0</v>
      </c>
      <c r="AA379" s="22">
        <v>0</v>
      </c>
      <c r="AB379" s="22">
        <v>0</v>
      </c>
      <c r="AC379" s="22">
        <v>0</v>
      </c>
      <c r="AD379" s="22">
        <v>0</v>
      </c>
      <c r="AE379" s="22">
        <v>0</v>
      </c>
      <c r="AF379" s="22">
        <v>0</v>
      </c>
      <c r="AG379" s="22">
        <v>0</v>
      </c>
      <c r="AH379" s="22">
        <f>SUM(U379:AG379)</f>
        <v>0</v>
      </c>
      <c r="AI379" s="22">
        <v>0</v>
      </c>
      <c r="AJ379" s="22">
        <v>0</v>
      </c>
      <c r="AK379" s="22">
        <f>SUM(AI379:AJ379)</f>
        <v>0</v>
      </c>
      <c r="AL379" s="22">
        <v>0</v>
      </c>
      <c r="AM379" s="22">
        <v>0</v>
      </c>
      <c r="AN379" s="22">
        <f>SUM(AL379:AM379)</f>
        <v>0</v>
      </c>
      <c r="AO379" s="22">
        <v>0</v>
      </c>
      <c r="AP379" s="22">
        <v>0</v>
      </c>
      <c r="AQ379" s="22">
        <f>SUM(AO379:AP379)</f>
        <v>0</v>
      </c>
      <c r="AR379" s="22">
        <v>0</v>
      </c>
      <c r="AS379" s="22">
        <v>0</v>
      </c>
      <c r="AT379" s="22">
        <v>0</v>
      </c>
      <c r="AU379" s="22">
        <v>0</v>
      </c>
      <c r="AV379" s="22">
        <v>0</v>
      </c>
      <c r="AW379" s="22">
        <f>SUM(AR379:AV379)</f>
        <v>0</v>
      </c>
      <c r="AY379" s="22">
        <f t="shared" si="144"/>
        <v>0</v>
      </c>
      <c r="AZ379" s="22">
        <f t="shared" si="145"/>
        <v>0</v>
      </c>
      <c r="BA379" s="22">
        <f t="shared" si="146"/>
        <v>0</v>
      </c>
      <c r="BB379" s="22">
        <f t="shared" si="147"/>
        <v>0</v>
      </c>
      <c r="BC379" s="22">
        <f t="shared" si="148"/>
        <v>0</v>
      </c>
      <c r="BD379" s="22">
        <f t="shared" si="149"/>
        <v>0</v>
      </c>
      <c r="BE379" s="22">
        <f t="shared" si="150"/>
        <v>0</v>
      </c>
      <c r="BF379" s="22">
        <f t="shared" si="151"/>
        <v>0</v>
      </c>
    </row>
    <row r="380" spans="1:58" ht="15" customHeight="1" x14ac:dyDescent="0.35">
      <c r="A380" s="12"/>
      <c r="B380" s="14"/>
      <c r="C380" s="3"/>
      <c r="D380" s="3" t="s">
        <v>166</v>
      </c>
      <c r="E380" s="13"/>
      <c r="F380" s="22">
        <v>0</v>
      </c>
      <c r="G380" s="22">
        <v>0</v>
      </c>
      <c r="H380" s="22">
        <f>SUM(F380:G380)</f>
        <v>0</v>
      </c>
      <c r="I380" s="22">
        <v>0</v>
      </c>
      <c r="J380" s="22">
        <v>0</v>
      </c>
      <c r="K380" s="22">
        <v>0</v>
      </c>
      <c r="L380" s="22">
        <f>SUM(I380:K380)</f>
        <v>0</v>
      </c>
      <c r="M380" s="22"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f>SUM(M380:S380)</f>
        <v>0</v>
      </c>
      <c r="U380" s="22">
        <v>0</v>
      </c>
      <c r="V380" s="22">
        <v>0</v>
      </c>
      <c r="W380" s="22">
        <v>0</v>
      </c>
      <c r="X380" s="22">
        <v>0</v>
      </c>
      <c r="Y380" s="22">
        <v>0</v>
      </c>
      <c r="Z380" s="22">
        <v>0</v>
      </c>
      <c r="AA380" s="22">
        <v>0</v>
      </c>
      <c r="AB380" s="22">
        <v>0</v>
      </c>
      <c r="AC380" s="22">
        <v>0</v>
      </c>
      <c r="AD380" s="22">
        <v>0</v>
      </c>
      <c r="AE380" s="22">
        <v>0</v>
      </c>
      <c r="AF380" s="22">
        <v>0</v>
      </c>
      <c r="AG380" s="22">
        <v>0</v>
      </c>
      <c r="AH380" s="22">
        <f>SUM(U380:AG380)</f>
        <v>0</v>
      </c>
      <c r="AI380" s="22">
        <v>0</v>
      </c>
      <c r="AJ380" s="22">
        <v>0</v>
      </c>
      <c r="AK380" s="22">
        <f>SUM(AI380:AJ380)</f>
        <v>0</v>
      </c>
      <c r="AL380" s="22">
        <v>0</v>
      </c>
      <c r="AM380" s="22">
        <v>0</v>
      </c>
      <c r="AN380" s="22">
        <f>SUM(AL380:AM380)</f>
        <v>0</v>
      </c>
      <c r="AO380" s="22">
        <v>0</v>
      </c>
      <c r="AP380" s="22">
        <v>0</v>
      </c>
      <c r="AQ380" s="22">
        <f>SUM(AO380:AP380)</f>
        <v>0</v>
      </c>
      <c r="AR380" s="22">
        <v>0</v>
      </c>
      <c r="AS380" s="22">
        <v>0</v>
      </c>
      <c r="AT380" s="22">
        <v>0</v>
      </c>
      <c r="AU380" s="22">
        <v>0</v>
      </c>
      <c r="AV380" s="22">
        <v>0</v>
      </c>
      <c r="AW380" s="22">
        <f>SUM(AR380:AV380)</f>
        <v>0</v>
      </c>
      <c r="AY380" s="22">
        <f t="shared" si="144"/>
        <v>0</v>
      </c>
      <c r="AZ380" s="22">
        <f t="shared" si="145"/>
        <v>0</v>
      </c>
      <c r="BA380" s="22">
        <f t="shared" si="146"/>
        <v>0</v>
      </c>
      <c r="BB380" s="22">
        <f t="shared" si="147"/>
        <v>0</v>
      </c>
      <c r="BC380" s="22">
        <f t="shared" si="148"/>
        <v>0</v>
      </c>
      <c r="BD380" s="22">
        <f t="shared" si="149"/>
        <v>0</v>
      </c>
      <c r="BE380" s="22">
        <f t="shared" si="150"/>
        <v>0</v>
      </c>
      <c r="BF380" s="22">
        <f t="shared" si="151"/>
        <v>0</v>
      </c>
    </row>
    <row r="381" spans="1:58" ht="15" customHeight="1" x14ac:dyDescent="0.35">
      <c r="A381" s="12"/>
      <c r="B381" s="14"/>
      <c r="C381" s="3"/>
      <c r="D381" s="103" t="s">
        <v>167</v>
      </c>
      <c r="E381" s="104"/>
      <c r="F381" s="22">
        <v>0</v>
      </c>
      <c r="G381" s="22">
        <v>0</v>
      </c>
      <c r="H381" s="22">
        <f>SUM(F381:G381)</f>
        <v>0</v>
      </c>
      <c r="I381" s="22">
        <v>0</v>
      </c>
      <c r="J381" s="22">
        <v>0</v>
      </c>
      <c r="K381" s="22">
        <v>0</v>
      </c>
      <c r="L381" s="22">
        <f>SUM(I381:K381)</f>
        <v>0</v>
      </c>
      <c r="M381" s="22"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f>SUM(M381:S381)</f>
        <v>0</v>
      </c>
      <c r="U381" s="22">
        <v>0</v>
      </c>
      <c r="V381" s="22">
        <v>0</v>
      </c>
      <c r="W381" s="22">
        <v>0</v>
      </c>
      <c r="X381" s="22">
        <v>0</v>
      </c>
      <c r="Y381" s="22">
        <v>0</v>
      </c>
      <c r="Z381" s="22">
        <v>0</v>
      </c>
      <c r="AA381" s="22">
        <v>0</v>
      </c>
      <c r="AB381" s="22">
        <v>0</v>
      </c>
      <c r="AC381" s="22">
        <v>0</v>
      </c>
      <c r="AD381" s="22">
        <v>0</v>
      </c>
      <c r="AE381" s="22">
        <v>0</v>
      </c>
      <c r="AF381" s="22">
        <v>0</v>
      </c>
      <c r="AG381" s="22">
        <v>0</v>
      </c>
      <c r="AH381" s="22">
        <f>SUM(U381:AG381)</f>
        <v>0</v>
      </c>
      <c r="AI381" s="22">
        <v>0</v>
      </c>
      <c r="AJ381" s="22">
        <v>0</v>
      </c>
      <c r="AK381" s="22">
        <f>SUM(AI381:AJ381)</f>
        <v>0</v>
      </c>
      <c r="AL381" s="22">
        <v>0</v>
      </c>
      <c r="AM381" s="22">
        <v>0</v>
      </c>
      <c r="AN381" s="22">
        <f>SUM(AL381:AM381)</f>
        <v>0</v>
      </c>
      <c r="AO381" s="22">
        <v>0</v>
      </c>
      <c r="AP381" s="22">
        <v>0</v>
      </c>
      <c r="AQ381" s="22">
        <f>SUM(AO381:AP381)</f>
        <v>0</v>
      </c>
      <c r="AR381" s="22">
        <v>0</v>
      </c>
      <c r="AS381" s="22">
        <v>0</v>
      </c>
      <c r="AT381" s="22">
        <v>0</v>
      </c>
      <c r="AU381" s="22">
        <v>0</v>
      </c>
      <c r="AV381" s="22">
        <v>0</v>
      </c>
      <c r="AW381" s="22">
        <f>SUM(AR381:AV381)</f>
        <v>0</v>
      </c>
      <c r="AY381" s="22">
        <f t="shared" si="144"/>
        <v>0</v>
      </c>
      <c r="AZ381" s="22">
        <f t="shared" si="145"/>
        <v>0</v>
      </c>
      <c r="BA381" s="22">
        <f t="shared" si="146"/>
        <v>0</v>
      </c>
      <c r="BB381" s="22">
        <f t="shared" si="147"/>
        <v>0</v>
      </c>
      <c r="BC381" s="22">
        <f t="shared" si="148"/>
        <v>0</v>
      </c>
      <c r="BD381" s="22">
        <f t="shared" si="149"/>
        <v>0</v>
      </c>
      <c r="BE381" s="22">
        <f t="shared" si="150"/>
        <v>0</v>
      </c>
      <c r="BF381" s="22">
        <f t="shared" si="151"/>
        <v>0</v>
      </c>
    </row>
    <row r="382" spans="1:58" ht="15" customHeight="1" x14ac:dyDescent="0.35">
      <c r="A382" s="12"/>
      <c r="B382" s="14"/>
      <c r="C382" s="3"/>
      <c r="D382" s="3" t="s">
        <v>168</v>
      </c>
      <c r="E382" s="13"/>
      <c r="F382" s="22">
        <v>0</v>
      </c>
      <c r="G382" s="22">
        <v>0</v>
      </c>
      <c r="H382" s="22">
        <f>SUM(F382:G382)</f>
        <v>0</v>
      </c>
      <c r="I382" s="22">
        <v>0</v>
      </c>
      <c r="J382" s="22">
        <v>0</v>
      </c>
      <c r="K382" s="22">
        <v>0</v>
      </c>
      <c r="L382" s="22">
        <f>SUM(I382:K382)</f>
        <v>0</v>
      </c>
      <c r="M382" s="22"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f>SUM(M382:S382)</f>
        <v>0</v>
      </c>
      <c r="U382" s="22">
        <v>0</v>
      </c>
      <c r="V382" s="22">
        <v>0</v>
      </c>
      <c r="W382" s="22">
        <v>0</v>
      </c>
      <c r="X382" s="22">
        <v>0</v>
      </c>
      <c r="Y382" s="22">
        <v>0</v>
      </c>
      <c r="Z382" s="22">
        <v>0</v>
      </c>
      <c r="AA382" s="22">
        <v>0</v>
      </c>
      <c r="AB382" s="22">
        <v>0</v>
      </c>
      <c r="AC382" s="22">
        <v>0</v>
      </c>
      <c r="AD382" s="22">
        <v>0</v>
      </c>
      <c r="AE382" s="22">
        <v>0</v>
      </c>
      <c r="AF382" s="22">
        <v>0</v>
      </c>
      <c r="AG382" s="22">
        <v>0</v>
      </c>
      <c r="AH382" s="22">
        <f>SUM(U382:AG382)</f>
        <v>0</v>
      </c>
      <c r="AI382" s="22">
        <v>0</v>
      </c>
      <c r="AJ382" s="22">
        <v>0</v>
      </c>
      <c r="AK382" s="22">
        <f>SUM(AI382:AJ382)</f>
        <v>0</v>
      </c>
      <c r="AL382" s="22">
        <v>0</v>
      </c>
      <c r="AM382" s="22">
        <v>0</v>
      </c>
      <c r="AN382" s="22">
        <f>SUM(AL382:AM382)</f>
        <v>0</v>
      </c>
      <c r="AO382" s="22">
        <v>0</v>
      </c>
      <c r="AP382" s="22">
        <v>0</v>
      </c>
      <c r="AQ382" s="22">
        <f>SUM(AO382:AP382)</f>
        <v>0</v>
      </c>
      <c r="AR382" s="22">
        <v>0</v>
      </c>
      <c r="AS382" s="22">
        <v>0</v>
      </c>
      <c r="AT382" s="22">
        <v>0</v>
      </c>
      <c r="AU382" s="22">
        <v>0</v>
      </c>
      <c r="AV382" s="22">
        <v>0</v>
      </c>
      <c r="AW382" s="22">
        <f>SUM(AR382:AV382)</f>
        <v>0</v>
      </c>
      <c r="AY382" s="22">
        <f t="shared" si="144"/>
        <v>0</v>
      </c>
      <c r="AZ382" s="22">
        <f t="shared" si="145"/>
        <v>0</v>
      </c>
      <c r="BA382" s="22">
        <f t="shared" si="146"/>
        <v>0</v>
      </c>
      <c r="BB382" s="22">
        <f t="shared" si="147"/>
        <v>0</v>
      </c>
      <c r="BC382" s="22">
        <f t="shared" si="148"/>
        <v>0</v>
      </c>
      <c r="BD382" s="22">
        <f t="shared" si="149"/>
        <v>0</v>
      </c>
      <c r="BE382" s="22">
        <f t="shared" si="150"/>
        <v>0</v>
      </c>
      <c r="BF382" s="22">
        <f t="shared" si="151"/>
        <v>0</v>
      </c>
    </row>
    <row r="383" spans="1:58" ht="15" customHeight="1" x14ac:dyDescent="0.35">
      <c r="A383" s="12"/>
      <c r="B383" s="1"/>
      <c r="C383" s="2" t="s">
        <v>169</v>
      </c>
      <c r="D383" s="2"/>
      <c r="E383" s="13"/>
      <c r="F383" s="22">
        <v>0</v>
      </c>
      <c r="G383" s="22">
        <v>0</v>
      </c>
      <c r="H383" s="22">
        <f>SUM(H384:H386)</f>
        <v>0</v>
      </c>
      <c r="I383" s="22">
        <v>0</v>
      </c>
      <c r="J383" s="22">
        <v>0</v>
      </c>
      <c r="K383" s="22">
        <v>0</v>
      </c>
      <c r="L383" s="22">
        <f>SUM(L384:L386)</f>
        <v>0</v>
      </c>
      <c r="M383" s="22"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f>SUM(T384:T386)</f>
        <v>0</v>
      </c>
      <c r="U383" s="22">
        <v>0</v>
      </c>
      <c r="V383" s="22">
        <v>0</v>
      </c>
      <c r="W383" s="22">
        <v>0</v>
      </c>
      <c r="X383" s="22">
        <v>0</v>
      </c>
      <c r="Y383" s="22">
        <v>0</v>
      </c>
      <c r="Z383" s="22">
        <v>0</v>
      </c>
      <c r="AA383" s="22">
        <v>0</v>
      </c>
      <c r="AB383" s="22">
        <v>0</v>
      </c>
      <c r="AC383" s="22">
        <v>0</v>
      </c>
      <c r="AD383" s="22">
        <v>0</v>
      </c>
      <c r="AE383" s="22">
        <v>0</v>
      </c>
      <c r="AF383" s="22">
        <v>0</v>
      </c>
      <c r="AG383" s="22">
        <v>0</v>
      </c>
      <c r="AH383" s="22">
        <f>SUM(AH384:AH386)</f>
        <v>0</v>
      </c>
      <c r="AI383" s="22">
        <v>0</v>
      </c>
      <c r="AJ383" s="22">
        <v>0</v>
      </c>
      <c r="AK383" s="22">
        <f>SUM(AK384:AK386)</f>
        <v>0</v>
      </c>
      <c r="AL383" s="22">
        <v>0</v>
      </c>
      <c r="AM383" s="22">
        <v>0</v>
      </c>
      <c r="AN383" s="22">
        <f>SUM(AN384:AN386)</f>
        <v>0</v>
      </c>
      <c r="AO383" s="22">
        <v>0</v>
      </c>
      <c r="AP383" s="22">
        <v>0</v>
      </c>
      <c r="AQ383" s="22">
        <f>SUM(AQ384:AQ386)</f>
        <v>0</v>
      </c>
      <c r="AR383" s="22">
        <v>0</v>
      </c>
      <c r="AS383" s="22">
        <v>0</v>
      </c>
      <c r="AT383" s="22">
        <v>0</v>
      </c>
      <c r="AU383" s="22">
        <v>0</v>
      </c>
      <c r="AV383" s="22">
        <v>0</v>
      </c>
      <c r="AW383" s="22">
        <f>SUM(AW384:AW386)</f>
        <v>0</v>
      </c>
      <c r="AY383" s="22">
        <f t="shared" si="144"/>
        <v>0</v>
      </c>
      <c r="AZ383" s="22">
        <f t="shared" si="145"/>
        <v>0</v>
      </c>
      <c r="BA383" s="22">
        <f t="shared" si="146"/>
        <v>0</v>
      </c>
      <c r="BB383" s="22">
        <f t="shared" si="147"/>
        <v>0</v>
      </c>
      <c r="BC383" s="22">
        <f t="shared" si="148"/>
        <v>0</v>
      </c>
      <c r="BD383" s="22">
        <f t="shared" si="149"/>
        <v>0</v>
      </c>
      <c r="BE383" s="22">
        <f t="shared" si="150"/>
        <v>0</v>
      </c>
      <c r="BF383" s="22">
        <f t="shared" si="151"/>
        <v>0</v>
      </c>
    </row>
    <row r="384" spans="1:58" ht="15" customHeight="1" x14ac:dyDescent="0.35">
      <c r="A384" s="12"/>
      <c r="B384" s="14"/>
      <c r="C384" s="3"/>
      <c r="D384" s="3" t="s">
        <v>170</v>
      </c>
      <c r="E384" s="13"/>
      <c r="F384" s="22">
        <v>0</v>
      </c>
      <c r="G384" s="22">
        <v>0</v>
      </c>
      <c r="H384" s="22">
        <f>SUM(F384:G384)</f>
        <v>0</v>
      </c>
      <c r="I384" s="22">
        <v>0</v>
      </c>
      <c r="J384" s="22">
        <v>0</v>
      </c>
      <c r="K384" s="22">
        <v>0</v>
      </c>
      <c r="L384" s="22">
        <f>SUM(I384:K384)</f>
        <v>0</v>
      </c>
      <c r="M384" s="22"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f>SUM(M384:S384)</f>
        <v>0</v>
      </c>
      <c r="U384" s="22">
        <v>0</v>
      </c>
      <c r="V384" s="22">
        <v>0</v>
      </c>
      <c r="W384" s="22">
        <v>0</v>
      </c>
      <c r="X384" s="22">
        <v>0</v>
      </c>
      <c r="Y384" s="22">
        <v>0</v>
      </c>
      <c r="Z384" s="22">
        <v>0</v>
      </c>
      <c r="AA384" s="22">
        <v>0</v>
      </c>
      <c r="AB384" s="22">
        <v>0</v>
      </c>
      <c r="AC384" s="22">
        <v>0</v>
      </c>
      <c r="AD384" s="22">
        <v>0</v>
      </c>
      <c r="AE384" s="22">
        <v>0</v>
      </c>
      <c r="AF384" s="22">
        <v>0</v>
      </c>
      <c r="AG384" s="22">
        <v>0</v>
      </c>
      <c r="AH384" s="22">
        <f>SUM(U384:AG384)</f>
        <v>0</v>
      </c>
      <c r="AI384" s="22">
        <v>0</v>
      </c>
      <c r="AJ384" s="22">
        <v>0</v>
      </c>
      <c r="AK384" s="22">
        <f>SUM(AI384:AJ384)</f>
        <v>0</v>
      </c>
      <c r="AL384" s="22">
        <v>0</v>
      </c>
      <c r="AM384" s="22">
        <v>0</v>
      </c>
      <c r="AN384" s="22">
        <f>SUM(AL384:AM384)</f>
        <v>0</v>
      </c>
      <c r="AO384" s="22">
        <v>0</v>
      </c>
      <c r="AP384" s="22">
        <v>0</v>
      </c>
      <c r="AQ384" s="22">
        <f>SUM(AO384:AP384)</f>
        <v>0</v>
      </c>
      <c r="AR384" s="22">
        <v>0</v>
      </c>
      <c r="AS384" s="22">
        <v>0</v>
      </c>
      <c r="AT384" s="22">
        <v>0</v>
      </c>
      <c r="AU384" s="22">
        <v>0</v>
      </c>
      <c r="AV384" s="22">
        <v>0</v>
      </c>
      <c r="AW384" s="22">
        <f>SUM(AR384:AV384)</f>
        <v>0</v>
      </c>
      <c r="AY384" s="22">
        <f t="shared" si="144"/>
        <v>0</v>
      </c>
      <c r="AZ384" s="22">
        <f t="shared" si="145"/>
        <v>0</v>
      </c>
      <c r="BA384" s="22">
        <f t="shared" si="146"/>
        <v>0</v>
      </c>
      <c r="BB384" s="22">
        <f t="shared" si="147"/>
        <v>0</v>
      </c>
      <c r="BC384" s="22">
        <f t="shared" si="148"/>
        <v>0</v>
      </c>
      <c r="BD384" s="22">
        <f t="shared" si="149"/>
        <v>0</v>
      </c>
      <c r="BE384" s="22">
        <f t="shared" si="150"/>
        <v>0</v>
      </c>
      <c r="BF384" s="22">
        <f t="shared" si="151"/>
        <v>0</v>
      </c>
    </row>
    <row r="385" spans="1:58" ht="15" customHeight="1" x14ac:dyDescent="0.35">
      <c r="A385" s="12"/>
      <c r="B385" s="14"/>
      <c r="C385" s="3"/>
      <c r="D385" s="3" t="s">
        <v>171</v>
      </c>
      <c r="E385" s="13"/>
      <c r="F385" s="22">
        <v>0</v>
      </c>
      <c r="G385" s="22">
        <v>0</v>
      </c>
      <c r="H385" s="22">
        <f>SUM(F385:G385)</f>
        <v>0</v>
      </c>
      <c r="I385" s="22">
        <v>0</v>
      </c>
      <c r="J385" s="22">
        <v>0</v>
      </c>
      <c r="K385" s="22">
        <v>0</v>
      </c>
      <c r="L385" s="22">
        <f>SUM(I385:K385)</f>
        <v>0</v>
      </c>
      <c r="M385" s="22"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f>SUM(M385:S385)</f>
        <v>0</v>
      </c>
      <c r="U385" s="22">
        <v>0</v>
      </c>
      <c r="V385" s="22">
        <v>0</v>
      </c>
      <c r="W385" s="22">
        <v>0</v>
      </c>
      <c r="X385" s="22">
        <v>0</v>
      </c>
      <c r="Y385" s="22">
        <v>0</v>
      </c>
      <c r="Z385" s="22">
        <v>0</v>
      </c>
      <c r="AA385" s="22">
        <v>0</v>
      </c>
      <c r="AB385" s="22">
        <v>0</v>
      </c>
      <c r="AC385" s="22">
        <v>0</v>
      </c>
      <c r="AD385" s="22">
        <v>0</v>
      </c>
      <c r="AE385" s="22">
        <v>0</v>
      </c>
      <c r="AF385" s="22">
        <v>0</v>
      </c>
      <c r="AG385" s="22">
        <v>0</v>
      </c>
      <c r="AH385" s="22">
        <f>SUM(U385:AG385)</f>
        <v>0</v>
      </c>
      <c r="AI385" s="22">
        <v>0</v>
      </c>
      <c r="AJ385" s="22">
        <v>0</v>
      </c>
      <c r="AK385" s="22">
        <f>SUM(AI385:AJ385)</f>
        <v>0</v>
      </c>
      <c r="AL385" s="22">
        <v>0</v>
      </c>
      <c r="AM385" s="22">
        <v>0</v>
      </c>
      <c r="AN385" s="22">
        <f>SUM(AL385:AM385)</f>
        <v>0</v>
      </c>
      <c r="AO385" s="22">
        <v>0</v>
      </c>
      <c r="AP385" s="22">
        <v>0</v>
      </c>
      <c r="AQ385" s="22">
        <f>SUM(AO385:AP385)</f>
        <v>0</v>
      </c>
      <c r="AR385" s="22">
        <v>0</v>
      </c>
      <c r="AS385" s="22">
        <v>0</v>
      </c>
      <c r="AT385" s="22">
        <v>0</v>
      </c>
      <c r="AU385" s="22">
        <v>0</v>
      </c>
      <c r="AV385" s="22">
        <v>0</v>
      </c>
      <c r="AW385" s="22">
        <f>SUM(AR385:AV385)</f>
        <v>0</v>
      </c>
      <c r="AY385" s="22">
        <f t="shared" si="144"/>
        <v>0</v>
      </c>
      <c r="AZ385" s="22">
        <f t="shared" si="145"/>
        <v>0</v>
      </c>
      <c r="BA385" s="22">
        <f t="shared" si="146"/>
        <v>0</v>
      </c>
      <c r="BB385" s="22">
        <f t="shared" si="147"/>
        <v>0</v>
      </c>
      <c r="BC385" s="22">
        <f t="shared" si="148"/>
        <v>0</v>
      </c>
      <c r="BD385" s="22">
        <f t="shared" si="149"/>
        <v>0</v>
      </c>
      <c r="BE385" s="22">
        <f t="shared" si="150"/>
        <v>0</v>
      </c>
      <c r="BF385" s="22">
        <f t="shared" si="151"/>
        <v>0</v>
      </c>
    </row>
    <row r="386" spans="1:58" ht="15" customHeight="1" x14ac:dyDescent="0.35">
      <c r="A386" s="12"/>
      <c r="B386" s="14"/>
      <c r="C386" s="3"/>
      <c r="D386" s="3" t="s">
        <v>33</v>
      </c>
      <c r="E386" s="13"/>
      <c r="F386" s="22">
        <v>0</v>
      </c>
      <c r="G386" s="22">
        <v>0</v>
      </c>
      <c r="H386" s="22">
        <f>SUM(F386:G386)</f>
        <v>0</v>
      </c>
      <c r="I386" s="22">
        <v>0</v>
      </c>
      <c r="J386" s="22">
        <v>0</v>
      </c>
      <c r="K386" s="22">
        <v>0</v>
      </c>
      <c r="L386" s="22">
        <f>SUM(I386:K386)</f>
        <v>0</v>
      </c>
      <c r="M386" s="22"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f>SUM(M386:S386)</f>
        <v>0</v>
      </c>
      <c r="U386" s="22">
        <v>0</v>
      </c>
      <c r="V386" s="22">
        <v>0</v>
      </c>
      <c r="W386" s="22">
        <v>0</v>
      </c>
      <c r="X386" s="22">
        <v>0</v>
      </c>
      <c r="Y386" s="22">
        <v>0</v>
      </c>
      <c r="Z386" s="22">
        <v>0</v>
      </c>
      <c r="AA386" s="22">
        <v>0</v>
      </c>
      <c r="AB386" s="22">
        <v>0</v>
      </c>
      <c r="AC386" s="22">
        <v>0</v>
      </c>
      <c r="AD386" s="22">
        <v>0</v>
      </c>
      <c r="AE386" s="22">
        <v>0</v>
      </c>
      <c r="AF386" s="22">
        <v>0</v>
      </c>
      <c r="AG386" s="22">
        <v>0</v>
      </c>
      <c r="AH386" s="22">
        <f>SUM(U386:AG386)</f>
        <v>0</v>
      </c>
      <c r="AI386" s="22">
        <v>0</v>
      </c>
      <c r="AJ386" s="22">
        <v>0</v>
      </c>
      <c r="AK386" s="22">
        <f>SUM(AI386:AJ386)</f>
        <v>0</v>
      </c>
      <c r="AL386" s="22">
        <v>0</v>
      </c>
      <c r="AM386" s="22">
        <v>0</v>
      </c>
      <c r="AN386" s="22">
        <f>SUM(AL386:AM386)</f>
        <v>0</v>
      </c>
      <c r="AO386" s="22">
        <v>0</v>
      </c>
      <c r="AP386" s="22">
        <v>0</v>
      </c>
      <c r="AQ386" s="22">
        <f>SUM(AO386:AP386)</f>
        <v>0</v>
      </c>
      <c r="AR386" s="22">
        <v>0</v>
      </c>
      <c r="AS386" s="22">
        <v>0</v>
      </c>
      <c r="AT386" s="22">
        <v>0</v>
      </c>
      <c r="AU386" s="22">
        <v>0</v>
      </c>
      <c r="AV386" s="22">
        <v>0</v>
      </c>
      <c r="AW386" s="22">
        <f>SUM(AR386:AV386)</f>
        <v>0</v>
      </c>
      <c r="AY386" s="22">
        <f t="shared" si="144"/>
        <v>0</v>
      </c>
      <c r="AZ386" s="22">
        <f t="shared" si="145"/>
        <v>0</v>
      </c>
      <c r="BA386" s="22">
        <f t="shared" si="146"/>
        <v>0</v>
      </c>
      <c r="BB386" s="22">
        <f t="shared" si="147"/>
        <v>0</v>
      </c>
      <c r="BC386" s="22">
        <f t="shared" si="148"/>
        <v>0</v>
      </c>
      <c r="BD386" s="22">
        <f t="shared" si="149"/>
        <v>0</v>
      </c>
      <c r="BE386" s="22">
        <f t="shared" si="150"/>
        <v>0</v>
      </c>
      <c r="BF386" s="22">
        <f t="shared" si="151"/>
        <v>0</v>
      </c>
    </row>
    <row r="387" spans="1:58" ht="15" customHeight="1" x14ac:dyDescent="0.35">
      <c r="A387" s="12"/>
      <c r="B387" s="1"/>
      <c r="C387" s="2" t="s">
        <v>172</v>
      </c>
      <c r="D387" s="2"/>
      <c r="E387" s="13"/>
      <c r="F387" s="22">
        <v>0</v>
      </c>
      <c r="G387" s="22">
        <v>0</v>
      </c>
      <c r="H387" s="22">
        <f>SUM(H388:H390)</f>
        <v>0</v>
      </c>
      <c r="I387" s="22">
        <v>0</v>
      </c>
      <c r="J387" s="22">
        <v>0</v>
      </c>
      <c r="K387" s="22">
        <v>0</v>
      </c>
      <c r="L387" s="22">
        <f>SUM(L388:L390)</f>
        <v>0</v>
      </c>
      <c r="M387" s="22"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f>SUM(T388:T390)</f>
        <v>0</v>
      </c>
      <c r="U387" s="22">
        <v>0</v>
      </c>
      <c r="V387" s="22">
        <v>0</v>
      </c>
      <c r="W387" s="22">
        <v>0</v>
      </c>
      <c r="X387" s="22">
        <v>0</v>
      </c>
      <c r="Y387" s="22">
        <v>0</v>
      </c>
      <c r="Z387" s="22">
        <v>0</v>
      </c>
      <c r="AA387" s="22">
        <v>0</v>
      </c>
      <c r="AB387" s="22">
        <v>0</v>
      </c>
      <c r="AC387" s="22">
        <v>0</v>
      </c>
      <c r="AD387" s="22">
        <v>0</v>
      </c>
      <c r="AE387" s="22">
        <v>0</v>
      </c>
      <c r="AF387" s="22">
        <v>0</v>
      </c>
      <c r="AG387" s="22">
        <v>0</v>
      </c>
      <c r="AH387" s="22">
        <f>SUM(AH388:AH390)</f>
        <v>0</v>
      </c>
      <c r="AI387" s="22">
        <v>0</v>
      </c>
      <c r="AJ387" s="22">
        <v>0</v>
      </c>
      <c r="AK387" s="22">
        <f>SUM(AK388:AK390)</f>
        <v>0</v>
      </c>
      <c r="AL387" s="22">
        <v>0</v>
      </c>
      <c r="AM387" s="22">
        <v>0</v>
      </c>
      <c r="AN387" s="22">
        <f>SUM(AN388:AN390)</f>
        <v>0</v>
      </c>
      <c r="AO387" s="22">
        <v>0</v>
      </c>
      <c r="AP387" s="22">
        <v>0</v>
      </c>
      <c r="AQ387" s="22">
        <f>SUM(AQ388:AQ390)</f>
        <v>0</v>
      </c>
      <c r="AR387" s="22">
        <v>0</v>
      </c>
      <c r="AS387" s="22">
        <v>0</v>
      </c>
      <c r="AT387" s="22">
        <v>0</v>
      </c>
      <c r="AU387" s="22">
        <v>0</v>
      </c>
      <c r="AV387" s="22">
        <v>0</v>
      </c>
      <c r="AW387" s="22">
        <f>SUM(AW388:AW390)</f>
        <v>0</v>
      </c>
      <c r="AY387" s="22">
        <f t="shared" si="144"/>
        <v>0</v>
      </c>
      <c r="AZ387" s="22">
        <f t="shared" si="145"/>
        <v>0</v>
      </c>
      <c r="BA387" s="22">
        <f t="shared" si="146"/>
        <v>0</v>
      </c>
      <c r="BB387" s="22">
        <f t="shared" si="147"/>
        <v>0</v>
      </c>
      <c r="BC387" s="22">
        <f t="shared" si="148"/>
        <v>0</v>
      </c>
      <c r="BD387" s="22">
        <f t="shared" si="149"/>
        <v>0</v>
      </c>
      <c r="BE387" s="22">
        <f t="shared" si="150"/>
        <v>0</v>
      </c>
      <c r="BF387" s="22">
        <f t="shared" si="151"/>
        <v>0</v>
      </c>
    </row>
    <row r="388" spans="1:58" ht="15" customHeight="1" x14ac:dyDescent="0.35">
      <c r="A388" s="12"/>
      <c r="B388" s="14"/>
      <c r="C388" s="3"/>
      <c r="D388" s="3" t="s">
        <v>173</v>
      </c>
      <c r="E388" s="13"/>
      <c r="F388" s="22">
        <v>0</v>
      </c>
      <c r="G388" s="22">
        <v>0</v>
      </c>
      <c r="H388" s="22">
        <f>SUM(F388:G388)</f>
        <v>0</v>
      </c>
      <c r="I388" s="22">
        <v>0</v>
      </c>
      <c r="J388" s="22">
        <v>0</v>
      </c>
      <c r="K388" s="22">
        <v>0</v>
      </c>
      <c r="L388" s="22">
        <f>SUM(I388:K388)</f>
        <v>0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f>SUM(M388:S388)</f>
        <v>0</v>
      </c>
      <c r="U388" s="22">
        <v>0</v>
      </c>
      <c r="V388" s="22">
        <v>0</v>
      </c>
      <c r="W388" s="22">
        <v>0</v>
      </c>
      <c r="X388" s="22">
        <v>0</v>
      </c>
      <c r="Y388" s="22">
        <v>0</v>
      </c>
      <c r="Z388" s="22">
        <v>0</v>
      </c>
      <c r="AA388" s="22">
        <v>0</v>
      </c>
      <c r="AB388" s="22">
        <v>0</v>
      </c>
      <c r="AC388" s="22">
        <v>0</v>
      </c>
      <c r="AD388" s="22">
        <v>0</v>
      </c>
      <c r="AE388" s="22">
        <v>0</v>
      </c>
      <c r="AF388" s="22">
        <v>0</v>
      </c>
      <c r="AG388" s="22">
        <v>0</v>
      </c>
      <c r="AH388" s="22">
        <f>SUM(U388:AG388)</f>
        <v>0</v>
      </c>
      <c r="AI388" s="22">
        <v>0</v>
      </c>
      <c r="AJ388" s="22">
        <v>0</v>
      </c>
      <c r="AK388" s="22">
        <f>SUM(AI388:AJ388)</f>
        <v>0</v>
      </c>
      <c r="AL388" s="22">
        <v>0</v>
      </c>
      <c r="AM388" s="22">
        <v>0</v>
      </c>
      <c r="AN388" s="22">
        <f>SUM(AL388:AM388)</f>
        <v>0</v>
      </c>
      <c r="AO388" s="22">
        <v>0</v>
      </c>
      <c r="AP388" s="22">
        <v>0</v>
      </c>
      <c r="AQ388" s="22">
        <f>SUM(AO388:AP388)</f>
        <v>0</v>
      </c>
      <c r="AR388" s="22">
        <v>0</v>
      </c>
      <c r="AS388" s="22">
        <v>0</v>
      </c>
      <c r="AT388" s="22">
        <v>0</v>
      </c>
      <c r="AU388" s="22">
        <v>0</v>
      </c>
      <c r="AV388" s="22">
        <v>0</v>
      </c>
      <c r="AW388" s="22">
        <f>SUM(AR388:AV388)</f>
        <v>0</v>
      </c>
      <c r="AY388" s="22">
        <f t="shared" si="144"/>
        <v>0</v>
      </c>
      <c r="AZ388" s="22">
        <f t="shared" si="145"/>
        <v>0</v>
      </c>
      <c r="BA388" s="22">
        <f t="shared" si="146"/>
        <v>0</v>
      </c>
      <c r="BB388" s="22">
        <f t="shared" si="147"/>
        <v>0</v>
      </c>
      <c r="BC388" s="22">
        <f t="shared" si="148"/>
        <v>0</v>
      </c>
      <c r="BD388" s="22">
        <f t="shared" si="149"/>
        <v>0</v>
      </c>
      <c r="BE388" s="22">
        <f t="shared" si="150"/>
        <v>0</v>
      </c>
      <c r="BF388" s="22">
        <f t="shared" si="151"/>
        <v>0</v>
      </c>
    </row>
    <row r="389" spans="1:58" ht="15" customHeight="1" x14ac:dyDescent="0.35">
      <c r="A389" s="12"/>
      <c r="B389" s="14"/>
      <c r="C389" s="3"/>
      <c r="D389" s="3" t="s">
        <v>174</v>
      </c>
      <c r="E389" s="13"/>
      <c r="F389" s="22">
        <v>0</v>
      </c>
      <c r="G389" s="22">
        <v>0</v>
      </c>
      <c r="H389" s="22">
        <f>SUM(F389:G389)</f>
        <v>0</v>
      </c>
      <c r="I389" s="22">
        <v>0</v>
      </c>
      <c r="J389" s="22">
        <v>0</v>
      </c>
      <c r="K389" s="22">
        <v>0</v>
      </c>
      <c r="L389" s="22">
        <f>SUM(I389:K389)</f>
        <v>0</v>
      </c>
      <c r="M389" s="22"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f>SUM(M389:S389)</f>
        <v>0</v>
      </c>
      <c r="U389" s="22">
        <v>0</v>
      </c>
      <c r="V389" s="22">
        <v>0</v>
      </c>
      <c r="W389" s="22">
        <v>0</v>
      </c>
      <c r="X389" s="22">
        <v>0</v>
      </c>
      <c r="Y389" s="22">
        <v>0</v>
      </c>
      <c r="Z389" s="22">
        <v>0</v>
      </c>
      <c r="AA389" s="22">
        <v>0</v>
      </c>
      <c r="AB389" s="22">
        <v>0</v>
      </c>
      <c r="AC389" s="22">
        <v>0</v>
      </c>
      <c r="AD389" s="22">
        <v>0</v>
      </c>
      <c r="AE389" s="22">
        <v>0</v>
      </c>
      <c r="AF389" s="22">
        <v>0</v>
      </c>
      <c r="AG389" s="22">
        <v>0</v>
      </c>
      <c r="AH389" s="22">
        <f>SUM(U389:AG389)</f>
        <v>0</v>
      </c>
      <c r="AI389" s="22">
        <v>0</v>
      </c>
      <c r="AJ389" s="22">
        <v>0</v>
      </c>
      <c r="AK389" s="22">
        <f>SUM(AI389:AJ389)</f>
        <v>0</v>
      </c>
      <c r="AL389" s="22">
        <v>0</v>
      </c>
      <c r="AM389" s="22">
        <v>0</v>
      </c>
      <c r="AN389" s="22">
        <f>SUM(AL389:AM389)</f>
        <v>0</v>
      </c>
      <c r="AO389" s="22">
        <v>0</v>
      </c>
      <c r="AP389" s="22">
        <v>0</v>
      </c>
      <c r="AQ389" s="22">
        <f>SUM(AO389:AP389)</f>
        <v>0</v>
      </c>
      <c r="AR389" s="22">
        <v>0</v>
      </c>
      <c r="AS389" s="22">
        <v>0</v>
      </c>
      <c r="AT389" s="22">
        <v>0</v>
      </c>
      <c r="AU389" s="22">
        <v>0</v>
      </c>
      <c r="AV389" s="22">
        <v>0</v>
      </c>
      <c r="AW389" s="22">
        <f>SUM(AR389:AV389)</f>
        <v>0</v>
      </c>
      <c r="AY389" s="22">
        <f t="shared" si="144"/>
        <v>0</v>
      </c>
      <c r="AZ389" s="22">
        <f t="shared" si="145"/>
        <v>0</v>
      </c>
      <c r="BA389" s="22">
        <f t="shared" si="146"/>
        <v>0</v>
      </c>
      <c r="BB389" s="22">
        <f t="shared" si="147"/>
        <v>0</v>
      </c>
      <c r="BC389" s="22">
        <f t="shared" si="148"/>
        <v>0</v>
      </c>
      <c r="BD389" s="22">
        <f t="shared" si="149"/>
        <v>0</v>
      </c>
      <c r="BE389" s="22">
        <f t="shared" si="150"/>
        <v>0</v>
      </c>
      <c r="BF389" s="22">
        <f t="shared" si="151"/>
        <v>0</v>
      </c>
    </row>
    <row r="390" spans="1:58" ht="15" customHeight="1" x14ac:dyDescent="0.35">
      <c r="A390" s="12"/>
      <c r="B390" s="14"/>
      <c r="C390" s="3"/>
      <c r="D390" s="3" t="s">
        <v>33</v>
      </c>
      <c r="E390" s="13"/>
      <c r="F390" s="22">
        <v>0</v>
      </c>
      <c r="G390" s="22">
        <v>0</v>
      </c>
      <c r="H390" s="22">
        <f>SUM(F390:G390)</f>
        <v>0</v>
      </c>
      <c r="I390" s="22">
        <v>0</v>
      </c>
      <c r="J390" s="22">
        <v>0</v>
      </c>
      <c r="K390" s="22">
        <v>0</v>
      </c>
      <c r="L390" s="22">
        <f>SUM(I390:K390)</f>
        <v>0</v>
      </c>
      <c r="M390" s="22"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f>SUM(M390:S390)</f>
        <v>0</v>
      </c>
      <c r="U390" s="22">
        <v>0</v>
      </c>
      <c r="V390" s="22">
        <v>0</v>
      </c>
      <c r="W390" s="22">
        <v>0</v>
      </c>
      <c r="X390" s="22">
        <v>0</v>
      </c>
      <c r="Y390" s="22">
        <v>0</v>
      </c>
      <c r="Z390" s="22">
        <v>0</v>
      </c>
      <c r="AA390" s="22">
        <v>0</v>
      </c>
      <c r="AB390" s="22">
        <v>0</v>
      </c>
      <c r="AC390" s="22">
        <v>0</v>
      </c>
      <c r="AD390" s="22">
        <v>0</v>
      </c>
      <c r="AE390" s="22">
        <v>0</v>
      </c>
      <c r="AF390" s="22">
        <v>0</v>
      </c>
      <c r="AG390" s="22">
        <v>0</v>
      </c>
      <c r="AH390" s="22">
        <f>SUM(U390:AG390)</f>
        <v>0</v>
      </c>
      <c r="AI390" s="22">
        <v>0</v>
      </c>
      <c r="AJ390" s="22">
        <v>0</v>
      </c>
      <c r="AK390" s="22">
        <f>SUM(AI390:AJ390)</f>
        <v>0</v>
      </c>
      <c r="AL390" s="22">
        <v>0</v>
      </c>
      <c r="AM390" s="22">
        <v>0</v>
      </c>
      <c r="AN390" s="22">
        <f>SUM(AL390:AM390)</f>
        <v>0</v>
      </c>
      <c r="AO390" s="22">
        <v>0</v>
      </c>
      <c r="AP390" s="22">
        <v>0</v>
      </c>
      <c r="AQ390" s="22">
        <f>SUM(AO390:AP390)</f>
        <v>0</v>
      </c>
      <c r="AR390" s="22">
        <v>0</v>
      </c>
      <c r="AS390" s="22">
        <v>0</v>
      </c>
      <c r="AT390" s="22">
        <v>0</v>
      </c>
      <c r="AU390" s="22">
        <v>0</v>
      </c>
      <c r="AV390" s="22">
        <v>0</v>
      </c>
      <c r="AW390" s="22">
        <f>SUM(AR390:AV390)</f>
        <v>0</v>
      </c>
      <c r="AY390" s="22">
        <f t="shared" si="144"/>
        <v>0</v>
      </c>
      <c r="AZ390" s="22">
        <f t="shared" si="145"/>
        <v>0</v>
      </c>
      <c r="BA390" s="22">
        <f t="shared" si="146"/>
        <v>0</v>
      </c>
      <c r="BB390" s="22">
        <f t="shared" si="147"/>
        <v>0</v>
      </c>
      <c r="BC390" s="22">
        <f t="shared" si="148"/>
        <v>0</v>
      </c>
      <c r="BD390" s="22">
        <f t="shared" si="149"/>
        <v>0</v>
      </c>
      <c r="BE390" s="22">
        <f t="shared" si="150"/>
        <v>0</v>
      </c>
      <c r="BF390" s="22">
        <f t="shared" si="151"/>
        <v>0</v>
      </c>
    </row>
    <row r="391" spans="1:58" x14ac:dyDescent="0.35">
      <c r="A391" s="12"/>
      <c r="B391" s="1"/>
      <c r="C391" s="2" t="s">
        <v>175</v>
      </c>
      <c r="D391" s="2"/>
      <c r="E391" s="13"/>
      <c r="F391" s="22">
        <v>0</v>
      </c>
      <c r="G391" s="22">
        <v>0</v>
      </c>
      <c r="H391" s="22">
        <f>SUM(F391:G391)</f>
        <v>0</v>
      </c>
      <c r="I391" s="22">
        <v>0</v>
      </c>
      <c r="J391" s="22">
        <v>0</v>
      </c>
      <c r="K391" s="22">
        <v>0</v>
      </c>
      <c r="L391" s="22">
        <f>SUM(I391:K391)</f>
        <v>0</v>
      </c>
      <c r="M391" s="22"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f>SUM(M391:S391)</f>
        <v>0</v>
      </c>
      <c r="U391" s="22">
        <v>0</v>
      </c>
      <c r="V391" s="22">
        <v>0</v>
      </c>
      <c r="W391" s="22">
        <v>0</v>
      </c>
      <c r="X391" s="22">
        <v>0</v>
      </c>
      <c r="Y391" s="22">
        <v>0</v>
      </c>
      <c r="Z391" s="22">
        <v>0</v>
      </c>
      <c r="AA391" s="22">
        <v>0</v>
      </c>
      <c r="AB391" s="22">
        <v>0</v>
      </c>
      <c r="AC391" s="22">
        <v>0</v>
      </c>
      <c r="AD391" s="22">
        <v>0</v>
      </c>
      <c r="AE391" s="22">
        <v>0</v>
      </c>
      <c r="AF391" s="22">
        <v>0</v>
      </c>
      <c r="AG391" s="22">
        <v>0</v>
      </c>
      <c r="AH391" s="22">
        <f>SUM(U391:AG391)</f>
        <v>0</v>
      </c>
      <c r="AI391" s="22">
        <v>0</v>
      </c>
      <c r="AJ391" s="22">
        <v>0</v>
      </c>
      <c r="AK391" s="22">
        <f>SUM(AI391:AJ391)</f>
        <v>0</v>
      </c>
      <c r="AL391" s="22">
        <v>0</v>
      </c>
      <c r="AM391" s="22">
        <v>0</v>
      </c>
      <c r="AN391" s="22">
        <f>SUM(AL391:AM391)</f>
        <v>0</v>
      </c>
      <c r="AO391" s="22">
        <v>0</v>
      </c>
      <c r="AP391" s="22">
        <v>0</v>
      </c>
      <c r="AQ391" s="22">
        <f>SUM(AO391:AP391)</f>
        <v>0</v>
      </c>
      <c r="AR391" s="22">
        <v>0</v>
      </c>
      <c r="AS391" s="22">
        <v>0</v>
      </c>
      <c r="AT391" s="22">
        <v>0</v>
      </c>
      <c r="AU391" s="22">
        <v>0</v>
      </c>
      <c r="AV391" s="22">
        <v>0</v>
      </c>
      <c r="AW391" s="22">
        <f>SUM(AR391:AV391)</f>
        <v>0</v>
      </c>
      <c r="AY391" s="22">
        <f t="shared" si="144"/>
        <v>0</v>
      </c>
      <c r="AZ391" s="22">
        <f t="shared" si="145"/>
        <v>0</v>
      </c>
      <c r="BA391" s="22">
        <f t="shared" si="146"/>
        <v>0</v>
      </c>
      <c r="BB391" s="22">
        <f t="shared" si="147"/>
        <v>0</v>
      </c>
      <c r="BC391" s="22">
        <f t="shared" si="148"/>
        <v>0</v>
      </c>
      <c r="BD391" s="22">
        <f t="shared" si="149"/>
        <v>0</v>
      </c>
      <c r="BE391" s="22">
        <f t="shared" si="150"/>
        <v>0</v>
      </c>
      <c r="BF391" s="22">
        <f t="shared" si="151"/>
        <v>0</v>
      </c>
    </row>
    <row r="392" spans="1:58" x14ac:dyDescent="0.3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Y392" s="75"/>
      <c r="AZ392" s="75"/>
      <c r="BA392" s="75"/>
      <c r="BB392" s="75"/>
      <c r="BC392" s="23"/>
      <c r="BD392" s="23"/>
      <c r="BE392" s="23"/>
      <c r="BF392" s="23"/>
    </row>
  </sheetData>
  <mergeCells count="29">
    <mergeCell ref="AY8:BB8"/>
    <mergeCell ref="BC8:BF8"/>
    <mergeCell ref="D362:E362"/>
    <mergeCell ref="D363:E363"/>
    <mergeCell ref="D379:E379"/>
    <mergeCell ref="D231:E231"/>
    <mergeCell ref="D40:E40"/>
    <mergeCell ref="D127:E127"/>
    <mergeCell ref="D130:E130"/>
    <mergeCell ref="D166:E166"/>
    <mergeCell ref="D167:E167"/>
    <mergeCell ref="D170:E170"/>
    <mergeCell ref="D171:E171"/>
    <mergeCell ref="D172:E172"/>
    <mergeCell ref="D188:E188"/>
    <mergeCell ref="D190:E190"/>
    <mergeCell ref="D381:E381"/>
    <mergeCell ref="D244:E244"/>
    <mergeCell ref="D318:E318"/>
    <mergeCell ref="D321:E321"/>
    <mergeCell ref="D357:E357"/>
    <mergeCell ref="D358:E358"/>
    <mergeCell ref="D361:E361"/>
    <mergeCell ref="AI8:AW8"/>
    <mergeCell ref="A204:E204"/>
    <mergeCell ref="A13:E13"/>
    <mergeCell ref="A8:E9"/>
    <mergeCell ref="A11:E11"/>
    <mergeCell ref="F8:AH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6"/>
  </sheetPr>
  <dimension ref="A1:BK392"/>
  <sheetViews>
    <sheetView zoomScale="85" zoomScaleNormal="85" workbookViewId="0">
      <pane xSplit="5" ySplit="9" topLeftCell="F10" activePane="bottomRight" state="frozen"/>
      <selection activeCell="D22" sqref="D22"/>
      <selection pane="topRight" activeCell="D22" sqref="D22"/>
      <selection pane="bottomLeft" activeCell="D22" sqref="D22"/>
      <selection pane="bottomRight" activeCell="D22" sqref="D22"/>
    </sheetView>
  </sheetViews>
  <sheetFormatPr defaultColWidth="9.1796875" defaultRowHeight="14.5" x14ac:dyDescent="0.35"/>
  <cols>
    <col min="1" max="4" width="1.81640625" style="6" customWidth="1"/>
    <col min="5" max="5" width="38.1796875" style="6" customWidth="1"/>
    <col min="6" max="6" width="12.90625" style="20" bestFit="1" customWidth="1"/>
    <col min="7" max="7" width="18.36328125" style="20" bestFit="1" customWidth="1"/>
    <col min="8" max="8" width="8.7265625" style="20" bestFit="1" customWidth="1"/>
    <col min="9" max="9" width="14" style="20" bestFit="1" customWidth="1"/>
    <col min="10" max="12" width="12.54296875" style="20" bestFit="1" customWidth="1"/>
    <col min="13" max="20" width="13.81640625" style="20" bestFit="1" customWidth="1"/>
    <col min="21" max="33" width="10.81640625" style="20" bestFit="1" customWidth="1"/>
    <col min="34" max="35" width="8.7265625" style="20" bestFit="1" customWidth="1"/>
    <col min="36" max="36" width="8.7265625" style="20" hidden="1" customWidth="1"/>
    <col min="37" max="37" width="8.7265625" style="20" bestFit="1" customWidth="1"/>
    <col min="38" max="40" width="12.54296875" style="20" hidden="1" customWidth="1"/>
    <col min="41" max="41" width="13.81640625" style="20" bestFit="1" customWidth="1"/>
    <col min="42" max="42" width="13.81640625" style="20" hidden="1" customWidth="1"/>
    <col min="43" max="43" width="13.81640625" style="20" bestFit="1" customWidth="1"/>
    <col min="44" max="48" width="10.81640625" style="20" bestFit="1" customWidth="1"/>
    <col min="49" max="49" width="8.7265625" style="20" bestFit="1" customWidth="1"/>
    <col min="50" max="54" width="9.1796875" style="6"/>
    <col min="55" max="63" width="9.1796875" style="20"/>
    <col min="64" max="16384" width="9.1796875" style="6"/>
  </cols>
  <sheetData>
    <row r="1" spans="1:58" x14ac:dyDescent="0.35">
      <c r="A1" s="5" t="str">
        <f>'MOC-summary'!A1</f>
        <v>COMMODITY CLASSIFICATION BY PMO/PORT</v>
      </c>
    </row>
    <row r="2" spans="1:58" x14ac:dyDescent="0.35">
      <c r="A2" s="5" t="str">
        <f>'MOC-summary'!A2</f>
        <v>PMO : Misamis Oriental/Cagayan de Oro</v>
      </c>
    </row>
    <row r="3" spans="1:58" x14ac:dyDescent="0.35">
      <c r="A3" s="5" t="str">
        <f>'MOC-summary'!A3</f>
        <v>AT BERTH AND ANCHORAGE</v>
      </c>
    </row>
    <row r="4" spans="1:58" x14ac:dyDescent="0.35">
      <c r="A4" s="5" t="str">
        <f>'MOC-summary'!A4</f>
        <v>2020</v>
      </c>
    </row>
    <row r="5" spans="1:58" x14ac:dyDescent="0.35">
      <c r="A5" s="5" t="s">
        <v>188</v>
      </c>
    </row>
    <row r="8" spans="1:58" x14ac:dyDescent="0.35">
      <c r="A8" s="95" t="s">
        <v>2</v>
      </c>
      <c r="B8" s="96"/>
      <c r="C8" s="96"/>
      <c r="D8" s="96"/>
      <c r="E8" s="97"/>
      <c r="F8" s="105" t="s">
        <v>3</v>
      </c>
      <c r="G8" s="106"/>
      <c r="H8" s="106"/>
      <c r="I8" s="106"/>
      <c r="J8" s="106"/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7"/>
      <c r="AI8" s="116" t="s">
        <v>199</v>
      </c>
      <c r="AJ8" s="117"/>
      <c r="AK8" s="117"/>
      <c r="AL8" s="117"/>
      <c r="AM8" s="117"/>
      <c r="AN8" s="117"/>
      <c r="AO8" s="117"/>
      <c r="AP8" s="117"/>
      <c r="AQ8" s="117"/>
      <c r="AR8" s="117"/>
      <c r="AS8" s="117"/>
      <c r="AT8" s="117"/>
      <c r="AU8" s="117"/>
      <c r="AV8" s="117"/>
      <c r="AW8" s="118"/>
      <c r="AY8" s="119" t="s">
        <v>204</v>
      </c>
      <c r="AZ8" s="119"/>
      <c r="BA8" s="119"/>
      <c r="BB8" s="119"/>
      <c r="BC8" s="119" t="s">
        <v>4</v>
      </c>
      <c r="BD8" s="119"/>
      <c r="BE8" s="119"/>
      <c r="BF8" s="119"/>
    </row>
    <row r="9" spans="1:58" x14ac:dyDescent="0.35">
      <c r="A9" s="98"/>
      <c r="B9" s="99"/>
      <c r="C9" s="99"/>
      <c r="D9" s="99"/>
      <c r="E9" s="100"/>
      <c r="F9" s="25" t="s">
        <v>209</v>
      </c>
      <c r="G9" s="25" t="s">
        <v>210</v>
      </c>
      <c r="H9" s="67" t="s">
        <v>194</v>
      </c>
      <c r="I9" s="26" t="s">
        <v>211</v>
      </c>
      <c r="J9" s="26" t="s">
        <v>212</v>
      </c>
      <c r="K9" s="26" t="s">
        <v>213</v>
      </c>
      <c r="L9" s="68" t="s">
        <v>195</v>
      </c>
      <c r="M9" s="27" t="s">
        <v>214</v>
      </c>
      <c r="N9" s="27" t="s">
        <v>215</v>
      </c>
      <c r="O9" s="27" t="s">
        <v>216</v>
      </c>
      <c r="P9" s="27" t="s">
        <v>217</v>
      </c>
      <c r="Q9" s="27" t="s">
        <v>218</v>
      </c>
      <c r="R9" s="27" t="s">
        <v>219</v>
      </c>
      <c r="S9" s="27" t="s">
        <v>220</v>
      </c>
      <c r="T9" s="69" t="s">
        <v>196</v>
      </c>
      <c r="U9" s="28" t="s">
        <v>221</v>
      </c>
      <c r="V9" s="28" t="s">
        <v>222</v>
      </c>
      <c r="W9" s="28" t="s">
        <v>223</v>
      </c>
      <c r="X9" s="28" t="s">
        <v>224</v>
      </c>
      <c r="Y9" s="28" t="s">
        <v>225</v>
      </c>
      <c r="Z9" s="28" t="s">
        <v>226</v>
      </c>
      <c r="AA9" s="28" t="s">
        <v>227</v>
      </c>
      <c r="AB9" s="28" t="s">
        <v>228</v>
      </c>
      <c r="AC9" s="28" t="s">
        <v>229</v>
      </c>
      <c r="AD9" s="28" t="s">
        <v>230</v>
      </c>
      <c r="AE9" s="28" t="s">
        <v>231</v>
      </c>
      <c r="AF9" s="28" t="s">
        <v>232</v>
      </c>
      <c r="AG9" s="28" t="s">
        <v>233</v>
      </c>
      <c r="AH9" s="71" t="s">
        <v>197</v>
      </c>
      <c r="AI9" s="25" t="s">
        <v>209</v>
      </c>
      <c r="AJ9" s="25"/>
      <c r="AK9" s="67" t="s">
        <v>194</v>
      </c>
      <c r="AL9" s="26"/>
      <c r="AM9" s="26"/>
      <c r="AN9" s="68" t="s">
        <v>195</v>
      </c>
      <c r="AO9" s="27" t="s">
        <v>234</v>
      </c>
      <c r="AP9" s="27"/>
      <c r="AQ9" s="69" t="s">
        <v>196</v>
      </c>
      <c r="AR9" s="28" t="s">
        <v>225</v>
      </c>
      <c r="AS9" s="28" t="s">
        <v>235</v>
      </c>
      <c r="AT9" s="28" t="s">
        <v>227</v>
      </c>
      <c r="AU9" s="28" t="s">
        <v>228</v>
      </c>
      <c r="AV9" s="28" t="s">
        <v>233</v>
      </c>
      <c r="AW9" s="71" t="s">
        <v>197</v>
      </c>
      <c r="AY9" s="73" t="s">
        <v>200</v>
      </c>
      <c r="AZ9" s="73" t="s">
        <v>201</v>
      </c>
      <c r="BA9" s="73" t="s">
        <v>202</v>
      </c>
      <c r="BB9" s="73" t="s">
        <v>203</v>
      </c>
      <c r="BC9" s="73" t="s">
        <v>200</v>
      </c>
      <c r="BD9" s="73" t="s">
        <v>201</v>
      </c>
      <c r="BE9" s="73" t="s">
        <v>202</v>
      </c>
      <c r="BF9" s="73" t="s">
        <v>203</v>
      </c>
    </row>
    <row r="10" spans="1:58" x14ac:dyDescent="0.3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Y10" s="74"/>
      <c r="AZ10" s="74"/>
      <c r="BA10" s="74"/>
      <c r="BB10" s="74"/>
      <c r="BC10" s="21"/>
      <c r="BD10" s="21"/>
      <c r="BE10" s="21"/>
      <c r="BF10" s="21"/>
    </row>
    <row r="11" spans="1:58" x14ac:dyDescent="0.35">
      <c r="A11" s="110" t="str">
        <f>$A$5</f>
        <v>FOREIGN TRANSHIPMENT</v>
      </c>
      <c r="B11" s="111"/>
      <c r="C11" s="111"/>
      <c r="D11" s="111"/>
      <c r="E11" s="112"/>
      <c r="F11" s="22">
        <v>0</v>
      </c>
      <c r="G11" s="22">
        <v>0</v>
      </c>
      <c r="H11" s="22">
        <f>+H13+H204</f>
        <v>0</v>
      </c>
      <c r="I11" s="22">
        <v>0</v>
      </c>
      <c r="J11" s="22">
        <v>0</v>
      </c>
      <c r="K11" s="22">
        <v>0</v>
      </c>
      <c r="L11" s="22">
        <f>+L13+L204</f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f>+T13+T204</f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f>+AH13+AH204</f>
        <v>0</v>
      </c>
      <c r="AI11" s="22">
        <v>0</v>
      </c>
      <c r="AJ11" s="22">
        <v>0</v>
      </c>
      <c r="AK11" s="22">
        <f>+AK13+AK204</f>
        <v>0</v>
      </c>
      <c r="AL11" s="22">
        <v>0</v>
      </c>
      <c r="AM11" s="22">
        <v>0</v>
      </c>
      <c r="AN11" s="22">
        <f>+AN13+AN204</f>
        <v>0</v>
      </c>
      <c r="AO11" s="22">
        <v>0</v>
      </c>
      <c r="AP11" s="22">
        <v>0</v>
      </c>
      <c r="AQ11" s="22">
        <f>+AQ13+AQ204</f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v>0</v>
      </c>
      <c r="AW11" s="22">
        <f>+AW13+AW204</f>
        <v>0</v>
      </c>
      <c r="AY11" s="22">
        <f t="shared" ref="AY11:AY74" si="0">H11</f>
        <v>0</v>
      </c>
      <c r="AZ11" s="22">
        <f t="shared" ref="AZ11:AZ74" si="1">L11</f>
        <v>0</v>
      </c>
      <c r="BA11" s="22">
        <f t="shared" ref="BA11:BA74" si="2">T11</f>
        <v>0</v>
      </c>
      <c r="BB11" s="22">
        <f t="shared" ref="BB11:BB74" si="3">AH11</f>
        <v>0</v>
      </c>
      <c r="BC11" s="22">
        <f t="shared" ref="BC11:BC74" si="4">AK11</f>
        <v>0</v>
      </c>
      <c r="BD11" s="22">
        <f t="shared" ref="BD11:BD74" si="5">AN11</f>
        <v>0</v>
      </c>
      <c r="BE11" s="22">
        <f t="shared" ref="BE11:BE74" si="6">AQ11</f>
        <v>0</v>
      </c>
      <c r="BF11" s="22">
        <f t="shared" ref="BF11:BF74" si="7">AW11</f>
        <v>0</v>
      </c>
    </row>
    <row r="12" spans="1:58" x14ac:dyDescent="0.3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Y12" s="22"/>
      <c r="AZ12" s="22"/>
      <c r="BA12" s="22"/>
      <c r="BB12" s="22"/>
      <c r="BC12" s="22"/>
      <c r="BD12" s="22"/>
      <c r="BE12" s="22"/>
      <c r="BF12" s="22"/>
    </row>
    <row r="13" spans="1:58" x14ac:dyDescent="0.35">
      <c r="A13" s="90" t="s">
        <v>189</v>
      </c>
      <c r="B13" s="91"/>
      <c r="C13" s="91"/>
      <c r="D13" s="91"/>
      <c r="E13" s="92"/>
      <c r="F13" s="22">
        <v>0</v>
      </c>
      <c r="G13" s="22">
        <v>0</v>
      </c>
      <c r="H13" s="22">
        <f>+H14+H23+H47+H57+H63+H85+H92+H97+H110+H114+H118+H123+H124+H129+H134+H139+H144+H161+H165+H173+H186+H192+H196+H200</f>
        <v>0</v>
      </c>
      <c r="I13" s="22">
        <v>0</v>
      </c>
      <c r="J13" s="22">
        <v>0</v>
      </c>
      <c r="K13" s="22">
        <v>0</v>
      </c>
      <c r="L13" s="22">
        <f>+L14+L23+L47+L57+L63+L85+L92+L97+L110+L114+L118+L123+L124+L129+L134+L139+L144+L161+L165+L173+L186+L192+L196+L200</f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f>+T14+T23+T47+T57+T63+T85+T92+T97+T110+T114+T118+T123+T124+T129+T134+T139+T144+T161+T165+T173+T186+T192+T196+T200</f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f>+AH14+AH23+AH47+AH57+AH63+AH85+AH92+AH97+AH110+AH114+AH118+AH123+AH124+AH129+AH134+AH139+AH144+AH161+AH165+AH173+AH186+AH192+AH196+AH200</f>
        <v>0</v>
      </c>
      <c r="AI13" s="22">
        <v>0</v>
      </c>
      <c r="AJ13" s="22">
        <v>0</v>
      </c>
      <c r="AK13" s="22">
        <f>+AK14+AK23+AK47+AK57+AK63+AK85+AK92+AK97+AK110+AK114+AK118+AK123+AK124+AK129+AK134+AK139+AK144+AK161+AK165+AK173+AK186+AK192+AK196+AK200</f>
        <v>0</v>
      </c>
      <c r="AL13" s="22">
        <v>0</v>
      </c>
      <c r="AM13" s="22">
        <v>0</v>
      </c>
      <c r="AN13" s="22">
        <f>+AN14+AN23+AN47+AN57+AN63+AN85+AN92+AN97+AN110+AN114+AN118+AN123+AN124+AN129+AN134+AN139+AN144+AN161+AN165+AN173+AN186+AN192+AN196+AN200</f>
        <v>0</v>
      </c>
      <c r="AO13" s="22">
        <v>0</v>
      </c>
      <c r="AP13" s="22">
        <v>0</v>
      </c>
      <c r="AQ13" s="22">
        <f>+AQ14+AQ23+AQ47+AQ57+AQ63+AQ85+AQ92+AQ97+AQ110+AQ114+AQ118+AQ123+AQ124+AQ129+AQ134+AQ139+AQ144+AQ161+AQ165+AQ173+AQ186+AQ192+AQ196+AQ200</f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v>0</v>
      </c>
      <c r="AW13" s="22">
        <f>+AW14+AW23+AW47+AW57+AW63+AW85+AW92+AW97+AW110+AW114+AW118+AW123+AW124+AW129+AW134+AW139+AW144+AW161+AW165+AW173+AW186+AW192+AW196+AW200</f>
        <v>0</v>
      </c>
      <c r="AY13" s="22">
        <f t="shared" si="0"/>
        <v>0</v>
      </c>
      <c r="AZ13" s="22">
        <f t="shared" si="1"/>
        <v>0</v>
      </c>
      <c r="BA13" s="22">
        <f t="shared" si="2"/>
        <v>0</v>
      </c>
      <c r="BB13" s="22">
        <f t="shared" si="3"/>
        <v>0</v>
      </c>
      <c r="BC13" s="22">
        <f t="shared" si="4"/>
        <v>0</v>
      </c>
      <c r="BD13" s="22">
        <f t="shared" si="5"/>
        <v>0</v>
      </c>
      <c r="BE13" s="22">
        <f t="shared" si="6"/>
        <v>0</v>
      </c>
      <c r="BF13" s="22">
        <f t="shared" si="7"/>
        <v>0</v>
      </c>
    </row>
    <row r="14" spans="1:58" ht="13.5" customHeight="1" x14ac:dyDescent="0.35">
      <c r="A14" s="12"/>
      <c r="B14" s="1"/>
      <c r="C14" s="2" t="s">
        <v>18</v>
      </c>
      <c r="D14" s="2"/>
      <c r="E14" s="13"/>
      <c r="F14" s="22">
        <v>0</v>
      </c>
      <c r="G14" s="22">
        <v>0</v>
      </c>
      <c r="H14" s="22">
        <f>SUM(H15:H22)</f>
        <v>0</v>
      </c>
      <c r="I14" s="22">
        <v>0</v>
      </c>
      <c r="J14" s="22">
        <v>0</v>
      </c>
      <c r="K14" s="22">
        <v>0</v>
      </c>
      <c r="L14" s="22">
        <f>SUM(L15:L22)</f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f>SUM(T15:T22)</f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f>SUM(AH15:AH22)</f>
        <v>0</v>
      </c>
      <c r="AI14" s="22">
        <v>0</v>
      </c>
      <c r="AJ14" s="22">
        <v>0</v>
      </c>
      <c r="AK14" s="22">
        <f>SUM(AK15:AK22)</f>
        <v>0</v>
      </c>
      <c r="AL14" s="22">
        <v>0</v>
      </c>
      <c r="AM14" s="22">
        <v>0</v>
      </c>
      <c r="AN14" s="22">
        <f>SUM(AN15:AN22)</f>
        <v>0</v>
      </c>
      <c r="AO14" s="22">
        <v>0</v>
      </c>
      <c r="AP14" s="22">
        <v>0</v>
      </c>
      <c r="AQ14" s="22">
        <f>SUM(AQ15:AQ22)</f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f>SUM(AW15:AW22)</f>
        <v>0</v>
      </c>
      <c r="AY14" s="22">
        <f t="shared" si="0"/>
        <v>0</v>
      </c>
      <c r="AZ14" s="22">
        <f t="shared" si="1"/>
        <v>0</v>
      </c>
      <c r="BA14" s="22">
        <f t="shared" si="2"/>
        <v>0</v>
      </c>
      <c r="BB14" s="22">
        <f t="shared" si="3"/>
        <v>0</v>
      </c>
      <c r="BC14" s="22">
        <f t="shared" si="4"/>
        <v>0</v>
      </c>
      <c r="BD14" s="22">
        <f t="shared" si="5"/>
        <v>0</v>
      </c>
      <c r="BE14" s="22">
        <f t="shared" si="6"/>
        <v>0</v>
      </c>
      <c r="BF14" s="22">
        <f t="shared" si="7"/>
        <v>0</v>
      </c>
    </row>
    <row r="15" spans="1:58" ht="15" customHeight="1" x14ac:dyDescent="0.35">
      <c r="A15" s="12"/>
      <c r="B15" s="14"/>
      <c r="C15" s="2"/>
      <c r="D15" s="3" t="s">
        <v>19</v>
      </c>
      <c r="E15" s="13"/>
      <c r="F15" s="22">
        <v>0</v>
      </c>
      <c r="G15" s="22">
        <v>0</v>
      </c>
      <c r="H15" s="22">
        <f t="shared" ref="H15:H22" si="8">SUM(F15:G15)</f>
        <v>0</v>
      </c>
      <c r="I15" s="22">
        <v>0</v>
      </c>
      <c r="J15" s="22">
        <v>0</v>
      </c>
      <c r="K15" s="22">
        <v>0</v>
      </c>
      <c r="L15" s="22">
        <f t="shared" ref="L15:L22" si="9">SUM(I15:K15)</f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f t="shared" ref="T15:T22" si="10">SUM(M15:S15)</f>
        <v>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f t="shared" ref="AH15:AH22" si="11">SUM(U15:AG15)</f>
        <v>0</v>
      </c>
      <c r="AI15" s="22">
        <v>0</v>
      </c>
      <c r="AJ15" s="22">
        <v>0</v>
      </c>
      <c r="AK15" s="22">
        <f t="shared" ref="AK15:AK22" si="12">SUM(AI15:AJ15)</f>
        <v>0</v>
      </c>
      <c r="AL15" s="22">
        <v>0</v>
      </c>
      <c r="AM15" s="22">
        <v>0</v>
      </c>
      <c r="AN15" s="22">
        <f t="shared" ref="AN15:AN22" si="13">SUM(AL15:AM15)</f>
        <v>0</v>
      </c>
      <c r="AO15" s="22">
        <v>0</v>
      </c>
      <c r="AP15" s="22">
        <v>0</v>
      </c>
      <c r="AQ15" s="22">
        <f t="shared" ref="AQ15:AQ22" si="14">SUM(AO15:AP15)</f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f t="shared" ref="AW15:AW22" si="15">SUM(AR15:AV15)</f>
        <v>0</v>
      </c>
      <c r="AY15" s="22">
        <f t="shared" si="0"/>
        <v>0</v>
      </c>
      <c r="AZ15" s="22">
        <f t="shared" si="1"/>
        <v>0</v>
      </c>
      <c r="BA15" s="22">
        <f t="shared" si="2"/>
        <v>0</v>
      </c>
      <c r="BB15" s="22">
        <f t="shared" si="3"/>
        <v>0</v>
      </c>
      <c r="BC15" s="22">
        <f t="shared" si="4"/>
        <v>0</v>
      </c>
      <c r="BD15" s="22">
        <f t="shared" si="5"/>
        <v>0</v>
      </c>
      <c r="BE15" s="22">
        <f t="shared" si="6"/>
        <v>0</v>
      </c>
      <c r="BF15" s="22">
        <f t="shared" si="7"/>
        <v>0</v>
      </c>
    </row>
    <row r="16" spans="1:58" ht="15" customHeight="1" x14ac:dyDescent="0.35">
      <c r="A16" s="12"/>
      <c r="B16" s="14"/>
      <c r="C16" s="2"/>
      <c r="D16" s="3" t="s">
        <v>20</v>
      </c>
      <c r="E16" s="13"/>
      <c r="F16" s="22">
        <v>0</v>
      </c>
      <c r="G16" s="22">
        <v>0</v>
      </c>
      <c r="H16" s="22">
        <f t="shared" si="8"/>
        <v>0</v>
      </c>
      <c r="I16" s="22">
        <v>0</v>
      </c>
      <c r="J16" s="22">
        <v>0</v>
      </c>
      <c r="K16" s="22">
        <v>0</v>
      </c>
      <c r="L16" s="22">
        <f t="shared" si="9"/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f t="shared" si="10"/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f t="shared" si="11"/>
        <v>0</v>
      </c>
      <c r="AI16" s="22">
        <v>0</v>
      </c>
      <c r="AJ16" s="22">
        <v>0</v>
      </c>
      <c r="AK16" s="22">
        <f t="shared" si="12"/>
        <v>0</v>
      </c>
      <c r="AL16" s="22">
        <v>0</v>
      </c>
      <c r="AM16" s="22">
        <v>0</v>
      </c>
      <c r="AN16" s="22">
        <f t="shared" si="13"/>
        <v>0</v>
      </c>
      <c r="AO16" s="22">
        <v>0</v>
      </c>
      <c r="AP16" s="22">
        <v>0</v>
      </c>
      <c r="AQ16" s="22">
        <f t="shared" si="14"/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f t="shared" si="15"/>
        <v>0</v>
      </c>
      <c r="AY16" s="22">
        <f t="shared" si="0"/>
        <v>0</v>
      </c>
      <c r="AZ16" s="22">
        <f t="shared" si="1"/>
        <v>0</v>
      </c>
      <c r="BA16" s="22">
        <f t="shared" si="2"/>
        <v>0</v>
      </c>
      <c r="BB16" s="22">
        <f t="shared" si="3"/>
        <v>0</v>
      </c>
      <c r="BC16" s="22">
        <f t="shared" si="4"/>
        <v>0</v>
      </c>
      <c r="BD16" s="22">
        <f t="shared" si="5"/>
        <v>0</v>
      </c>
      <c r="BE16" s="22">
        <f t="shared" si="6"/>
        <v>0</v>
      </c>
      <c r="BF16" s="22">
        <f t="shared" si="7"/>
        <v>0</v>
      </c>
    </row>
    <row r="17" spans="1:58" ht="15" customHeight="1" x14ac:dyDescent="0.35">
      <c r="A17" s="12"/>
      <c r="B17" s="14"/>
      <c r="C17" s="2"/>
      <c r="D17" s="3" t="s">
        <v>21</v>
      </c>
      <c r="E17" s="13"/>
      <c r="F17" s="22">
        <v>0</v>
      </c>
      <c r="G17" s="22">
        <v>0</v>
      </c>
      <c r="H17" s="22">
        <f t="shared" si="8"/>
        <v>0</v>
      </c>
      <c r="I17" s="22">
        <v>0</v>
      </c>
      <c r="J17" s="22">
        <v>0</v>
      </c>
      <c r="K17" s="22">
        <v>0</v>
      </c>
      <c r="L17" s="22">
        <f t="shared" si="9"/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f t="shared" si="10"/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f t="shared" si="11"/>
        <v>0</v>
      </c>
      <c r="AI17" s="22">
        <v>0</v>
      </c>
      <c r="AJ17" s="22">
        <v>0</v>
      </c>
      <c r="AK17" s="22">
        <f t="shared" si="12"/>
        <v>0</v>
      </c>
      <c r="AL17" s="22">
        <v>0</v>
      </c>
      <c r="AM17" s="22">
        <v>0</v>
      </c>
      <c r="AN17" s="22">
        <f t="shared" si="13"/>
        <v>0</v>
      </c>
      <c r="AO17" s="22">
        <v>0</v>
      </c>
      <c r="AP17" s="22">
        <v>0</v>
      </c>
      <c r="AQ17" s="22">
        <f t="shared" si="14"/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v>0</v>
      </c>
      <c r="AW17" s="22">
        <f t="shared" si="15"/>
        <v>0</v>
      </c>
      <c r="AY17" s="22">
        <f t="shared" si="0"/>
        <v>0</v>
      </c>
      <c r="AZ17" s="22">
        <f t="shared" si="1"/>
        <v>0</v>
      </c>
      <c r="BA17" s="22">
        <f t="shared" si="2"/>
        <v>0</v>
      </c>
      <c r="BB17" s="22">
        <f t="shared" si="3"/>
        <v>0</v>
      </c>
      <c r="BC17" s="22">
        <f t="shared" si="4"/>
        <v>0</v>
      </c>
      <c r="BD17" s="22">
        <f t="shared" si="5"/>
        <v>0</v>
      </c>
      <c r="BE17" s="22">
        <f t="shared" si="6"/>
        <v>0</v>
      </c>
      <c r="BF17" s="22">
        <f t="shared" si="7"/>
        <v>0</v>
      </c>
    </row>
    <row r="18" spans="1:58" ht="15" customHeight="1" x14ac:dyDescent="0.35">
      <c r="A18" s="12"/>
      <c r="B18" s="14"/>
      <c r="C18" s="2"/>
      <c r="D18" s="3" t="s">
        <v>22</v>
      </c>
      <c r="E18" s="13"/>
      <c r="F18" s="22">
        <v>0</v>
      </c>
      <c r="G18" s="22">
        <v>0</v>
      </c>
      <c r="H18" s="22">
        <f t="shared" si="8"/>
        <v>0</v>
      </c>
      <c r="I18" s="22">
        <v>0</v>
      </c>
      <c r="J18" s="22">
        <v>0</v>
      </c>
      <c r="K18" s="22">
        <v>0</v>
      </c>
      <c r="L18" s="22">
        <f t="shared" si="9"/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f t="shared" si="10"/>
        <v>0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f t="shared" si="11"/>
        <v>0</v>
      </c>
      <c r="AI18" s="22">
        <v>0</v>
      </c>
      <c r="AJ18" s="22">
        <v>0</v>
      </c>
      <c r="AK18" s="22">
        <f t="shared" si="12"/>
        <v>0</v>
      </c>
      <c r="AL18" s="22">
        <v>0</v>
      </c>
      <c r="AM18" s="22">
        <v>0</v>
      </c>
      <c r="AN18" s="22">
        <f t="shared" si="13"/>
        <v>0</v>
      </c>
      <c r="AO18" s="22">
        <v>0</v>
      </c>
      <c r="AP18" s="22">
        <v>0</v>
      </c>
      <c r="AQ18" s="22">
        <f t="shared" si="14"/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v>0</v>
      </c>
      <c r="AW18" s="22">
        <f t="shared" si="15"/>
        <v>0</v>
      </c>
      <c r="AY18" s="22">
        <f t="shared" si="0"/>
        <v>0</v>
      </c>
      <c r="AZ18" s="22">
        <f t="shared" si="1"/>
        <v>0</v>
      </c>
      <c r="BA18" s="22">
        <f t="shared" si="2"/>
        <v>0</v>
      </c>
      <c r="BB18" s="22">
        <f t="shared" si="3"/>
        <v>0</v>
      </c>
      <c r="BC18" s="22">
        <f t="shared" si="4"/>
        <v>0</v>
      </c>
      <c r="BD18" s="22">
        <f t="shared" si="5"/>
        <v>0</v>
      </c>
      <c r="BE18" s="22">
        <f t="shared" si="6"/>
        <v>0</v>
      </c>
      <c r="BF18" s="22">
        <f t="shared" si="7"/>
        <v>0</v>
      </c>
    </row>
    <row r="19" spans="1:58" ht="15" customHeight="1" x14ac:dyDescent="0.35">
      <c r="A19" s="12"/>
      <c r="B19" s="14"/>
      <c r="C19" s="2"/>
      <c r="D19" s="3" t="s">
        <v>23</v>
      </c>
      <c r="E19" s="13"/>
      <c r="F19" s="22">
        <v>0</v>
      </c>
      <c r="G19" s="22">
        <v>0</v>
      </c>
      <c r="H19" s="22">
        <f t="shared" si="8"/>
        <v>0</v>
      </c>
      <c r="I19" s="22">
        <v>0</v>
      </c>
      <c r="J19" s="22">
        <v>0</v>
      </c>
      <c r="K19" s="22">
        <v>0</v>
      </c>
      <c r="L19" s="22">
        <f t="shared" si="9"/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f t="shared" si="10"/>
        <v>0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f t="shared" si="11"/>
        <v>0</v>
      </c>
      <c r="AI19" s="22">
        <v>0</v>
      </c>
      <c r="AJ19" s="22">
        <v>0</v>
      </c>
      <c r="AK19" s="22">
        <f t="shared" si="12"/>
        <v>0</v>
      </c>
      <c r="AL19" s="22">
        <v>0</v>
      </c>
      <c r="AM19" s="22">
        <v>0</v>
      </c>
      <c r="AN19" s="22">
        <f t="shared" si="13"/>
        <v>0</v>
      </c>
      <c r="AO19" s="22">
        <v>0</v>
      </c>
      <c r="AP19" s="22">
        <v>0</v>
      </c>
      <c r="AQ19" s="22">
        <f t="shared" si="14"/>
        <v>0</v>
      </c>
      <c r="AR19" s="22">
        <v>0</v>
      </c>
      <c r="AS19" s="22">
        <v>0</v>
      </c>
      <c r="AT19" s="22">
        <v>0</v>
      </c>
      <c r="AU19" s="22">
        <v>0</v>
      </c>
      <c r="AV19" s="22">
        <v>0</v>
      </c>
      <c r="AW19" s="22">
        <f t="shared" si="15"/>
        <v>0</v>
      </c>
      <c r="AY19" s="22">
        <f t="shared" si="0"/>
        <v>0</v>
      </c>
      <c r="AZ19" s="22">
        <f t="shared" si="1"/>
        <v>0</v>
      </c>
      <c r="BA19" s="22">
        <f t="shared" si="2"/>
        <v>0</v>
      </c>
      <c r="BB19" s="22">
        <f t="shared" si="3"/>
        <v>0</v>
      </c>
      <c r="BC19" s="22">
        <f t="shared" si="4"/>
        <v>0</v>
      </c>
      <c r="BD19" s="22">
        <f t="shared" si="5"/>
        <v>0</v>
      </c>
      <c r="BE19" s="22">
        <f t="shared" si="6"/>
        <v>0</v>
      </c>
      <c r="BF19" s="22">
        <f t="shared" si="7"/>
        <v>0</v>
      </c>
    </row>
    <row r="20" spans="1:58" ht="15" customHeight="1" x14ac:dyDescent="0.35">
      <c r="A20" s="12"/>
      <c r="B20" s="14"/>
      <c r="C20" s="2"/>
      <c r="D20" s="3" t="s">
        <v>24</v>
      </c>
      <c r="E20" s="13"/>
      <c r="F20" s="22">
        <v>0</v>
      </c>
      <c r="G20" s="22">
        <v>0</v>
      </c>
      <c r="H20" s="22">
        <f t="shared" si="8"/>
        <v>0</v>
      </c>
      <c r="I20" s="22">
        <v>0</v>
      </c>
      <c r="J20" s="22">
        <v>0</v>
      </c>
      <c r="K20" s="22">
        <v>0</v>
      </c>
      <c r="L20" s="22">
        <f t="shared" si="9"/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f t="shared" si="10"/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f t="shared" si="11"/>
        <v>0</v>
      </c>
      <c r="AI20" s="22">
        <v>0</v>
      </c>
      <c r="AJ20" s="22">
        <v>0</v>
      </c>
      <c r="AK20" s="22">
        <f t="shared" si="12"/>
        <v>0</v>
      </c>
      <c r="AL20" s="22">
        <v>0</v>
      </c>
      <c r="AM20" s="22">
        <v>0</v>
      </c>
      <c r="AN20" s="22">
        <f t="shared" si="13"/>
        <v>0</v>
      </c>
      <c r="AO20" s="22">
        <v>0</v>
      </c>
      <c r="AP20" s="22">
        <v>0</v>
      </c>
      <c r="AQ20" s="22">
        <f t="shared" si="14"/>
        <v>0</v>
      </c>
      <c r="AR20" s="22">
        <v>0</v>
      </c>
      <c r="AS20" s="22">
        <v>0</v>
      </c>
      <c r="AT20" s="22">
        <v>0</v>
      </c>
      <c r="AU20" s="22">
        <v>0</v>
      </c>
      <c r="AV20" s="22">
        <v>0</v>
      </c>
      <c r="AW20" s="22">
        <f t="shared" si="15"/>
        <v>0</v>
      </c>
      <c r="AY20" s="22">
        <f t="shared" si="0"/>
        <v>0</v>
      </c>
      <c r="AZ20" s="22">
        <f t="shared" si="1"/>
        <v>0</v>
      </c>
      <c r="BA20" s="22">
        <f t="shared" si="2"/>
        <v>0</v>
      </c>
      <c r="BB20" s="22">
        <f t="shared" si="3"/>
        <v>0</v>
      </c>
      <c r="BC20" s="22">
        <f t="shared" si="4"/>
        <v>0</v>
      </c>
      <c r="BD20" s="22">
        <f t="shared" si="5"/>
        <v>0</v>
      </c>
      <c r="BE20" s="22">
        <f t="shared" si="6"/>
        <v>0</v>
      </c>
      <c r="BF20" s="22">
        <f t="shared" si="7"/>
        <v>0</v>
      </c>
    </row>
    <row r="21" spans="1:58" ht="15" customHeight="1" x14ac:dyDescent="0.35">
      <c r="A21" s="12"/>
      <c r="B21" s="14"/>
      <c r="C21" s="2"/>
      <c r="D21" s="3" t="s">
        <v>25</v>
      </c>
      <c r="E21" s="13"/>
      <c r="F21" s="22">
        <v>0</v>
      </c>
      <c r="G21" s="22">
        <v>0</v>
      </c>
      <c r="H21" s="22">
        <f t="shared" si="8"/>
        <v>0</v>
      </c>
      <c r="I21" s="22">
        <v>0</v>
      </c>
      <c r="J21" s="22">
        <v>0</v>
      </c>
      <c r="K21" s="22">
        <v>0</v>
      </c>
      <c r="L21" s="22">
        <f t="shared" si="9"/>
        <v>0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f t="shared" si="10"/>
        <v>0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f t="shared" si="11"/>
        <v>0</v>
      </c>
      <c r="AI21" s="22">
        <v>0</v>
      </c>
      <c r="AJ21" s="22">
        <v>0</v>
      </c>
      <c r="AK21" s="22">
        <f t="shared" si="12"/>
        <v>0</v>
      </c>
      <c r="AL21" s="22">
        <v>0</v>
      </c>
      <c r="AM21" s="22">
        <v>0</v>
      </c>
      <c r="AN21" s="22">
        <f t="shared" si="13"/>
        <v>0</v>
      </c>
      <c r="AO21" s="22">
        <v>0</v>
      </c>
      <c r="AP21" s="22">
        <v>0</v>
      </c>
      <c r="AQ21" s="22">
        <f t="shared" si="14"/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f t="shared" si="15"/>
        <v>0</v>
      </c>
      <c r="AY21" s="22">
        <f t="shared" si="0"/>
        <v>0</v>
      </c>
      <c r="AZ21" s="22">
        <f t="shared" si="1"/>
        <v>0</v>
      </c>
      <c r="BA21" s="22">
        <f t="shared" si="2"/>
        <v>0</v>
      </c>
      <c r="BB21" s="22">
        <f t="shared" si="3"/>
        <v>0</v>
      </c>
      <c r="BC21" s="22">
        <f t="shared" si="4"/>
        <v>0</v>
      </c>
      <c r="BD21" s="22">
        <f t="shared" si="5"/>
        <v>0</v>
      </c>
      <c r="BE21" s="22">
        <f t="shared" si="6"/>
        <v>0</v>
      </c>
      <c r="BF21" s="22">
        <f t="shared" si="7"/>
        <v>0</v>
      </c>
    </row>
    <row r="22" spans="1:58" ht="15" customHeight="1" x14ac:dyDescent="0.35">
      <c r="A22" s="12"/>
      <c r="B22" s="14"/>
      <c r="C22" s="2"/>
      <c r="D22" s="3" t="s">
        <v>26</v>
      </c>
      <c r="E22" s="13"/>
      <c r="F22" s="22">
        <v>0</v>
      </c>
      <c r="G22" s="22">
        <v>0</v>
      </c>
      <c r="H22" s="22">
        <f t="shared" si="8"/>
        <v>0</v>
      </c>
      <c r="I22" s="22">
        <v>0</v>
      </c>
      <c r="J22" s="22">
        <v>0</v>
      </c>
      <c r="K22" s="22">
        <v>0</v>
      </c>
      <c r="L22" s="22">
        <f t="shared" si="9"/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f t="shared" si="10"/>
        <v>0</v>
      </c>
      <c r="U22" s="22">
        <v>0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f t="shared" si="11"/>
        <v>0</v>
      </c>
      <c r="AI22" s="22">
        <v>0</v>
      </c>
      <c r="AJ22" s="22">
        <v>0</v>
      </c>
      <c r="AK22" s="22">
        <f t="shared" si="12"/>
        <v>0</v>
      </c>
      <c r="AL22" s="22">
        <v>0</v>
      </c>
      <c r="AM22" s="22">
        <v>0</v>
      </c>
      <c r="AN22" s="22">
        <f t="shared" si="13"/>
        <v>0</v>
      </c>
      <c r="AO22" s="22">
        <v>0</v>
      </c>
      <c r="AP22" s="22">
        <v>0</v>
      </c>
      <c r="AQ22" s="22">
        <f t="shared" si="14"/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f t="shared" si="15"/>
        <v>0</v>
      </c>
      <c r="AY22" s="22">
        <f t="shared" si="0"/>
        <v>0</v>
      </c>
      <c r="AZ22" s="22">
        <f t="shared" si="1"/>
        <v>0</v>
      </c>
      <c r="BA22" s="22">
        <f t="shared" si="2"/>
        <v>0</v>
      </c>
      <c r="BB22" s="22">
        <f t="shared" si="3"/>
        <v>0</v>
      </c>
      <c r="BC22" s="22">
        <f t="shared" si="4"/>
        <v>0</v>
      </c>
      <c r="BD22" s="22">
        <f t="shared" si="5"/>
        <v>0</v>
      </c>
      <c r="BE22" s="22">
        <f t="shared" si="6"/>
        <v>0</v>
      </c>
      <c r="BF22" s="22">
        <f t="shared" si="7"/>
        <v>0</v>
      </c>
    </row>
    <row r="23" spans="1:58" ht="15" customHeight="1" x14ac:dyDescent="0.35">
      <c r="A23" s="12"/>
      <c r="B23" s="1"/>
      <c r="C23" s="2" t="s">
        <v>27</v>
      </c>
      <c r="D23" s="2"/>
      <c r="E23" s="13"/>
      <c r="F23" s="22">
        <v>0</v>
      </c>
      <c r="G23" s="22">
        <v>0</v>
      </c>
      <c r="H23" s="22">
        <f>+H24+H32+H40+H46</f>
        <v>0</v>
      </c>
      <c r="I23" s="22">
        <v>0</v>
      </c>
      <c r="J23" s="22">
        <v>0</v>
      </c>
      <c r="K23" s="22">
        <v>0</v>
      </c>
      <c r="L23" s="22">
        <f>+L24+L32+L40+L46</f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f>+T24+T32+T40+T46</f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f>+AH24+AH32+AH40+AH46</f>
        <v>0</v>
      </c>
      <c r="AI23" s="22">
        <v>0</v>
      </c>
      <c r="AJ23" s="22">
        <v>0</v>
      </c>
      <c r="AK23" s="22">
        <f>+AK24+AK32+AK40+AK46</f>
        <v>0</v>
      </c>
      <c r="AL23" s="22">
        <v>0</v>
      </c>
      <c r="AM23" s="22">
        <v>0</v>
      </c>
      <c r="AN23" s="22">
        <f>+AN24+AN32+AN40+AN46</f>
        <v>0</v>
      </c>
      <c r="AO23" s="22">
        <v>0</v>
      </c>
      <c r="AP23" s="22">
        <v>0</v>
      </c>
      <c r="AQ23" s="22">
        <f>+AQ24+AQ32+AQ40+AQ46</f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f>+AW24+AW32+AW40+AW46</f>
        <v>0</v>
      </c>
      <c r="AY23" s="22">
        <f t="shared" si="0"/>
        <v>0</v>
      </c>
      <c r="AZ23" s="22">
        <f t="shared" si="1"/>
        <v>0</v>
      </c>
      <c r="BA23" s="22">
        <f t="shared" si="2"/>
        <v>0</v>
      </c>
      <c r="BB23" s="22">
        <f t="shared" si="3"/>
        <v>0</v>
      </c>
      <c r="BC23" s="22">
        <f t="shared" si="4"/>
        <v>0</v>
      </c>
      <c r="BD23" s="22">
        <f t="shared" si="5"/>
        <v>0</v>
      </c>
      <c r="BE23" s="22">
        <f t="shared" si="6"/>
        <v>0</v>
      </c>
      <c r="BF23" s="22">
        <f t="shared" si="7"/>
        <v>0</v>
      </c>
    </row>
    <row r="24" spans="1:58" ht="15" customHeight="1" x14ac:dyDescent="0.35">
      <c r="A24" s="12"/>
      <c r="B24" s="14"/>
      <c r="C24" s="2"/>
      <c r="D24" s="3" t="s">
        <v>28</v>
      </c>
      <c r="E24" s="13"/>
      <c r="F24" s="22">
        <v>0</v>
      </c>
      <c r="G24" s="22">
        <v>0</v>
      </c>
      <c r="H24" s="22">
        <f>SUM(H25:H31)</f>
        <v>0</v>
      </c>
      <c r="I24" s="22">
        <v>0</v>
      </c>
      <c r="J24" s="22">
        <v>0</v>
      </c>
      <c r="K24" s="22">
        <v>0</v>
      </c>
      <c r="L24" s="22">
        <f>SUM(L25:L31)</f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f>SUM(T25:T31)</f>
        <v>0</v>
      </c>
      <c r="U24" s="22">
        <v>0</v>
      </c>
      <c r="V24" s="22">
        <v>0</v>
      </c>
      <c r="W24" s="22"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f>SUM(AH25:AH31)</f>
        <v>0</v>
      </c>
      <c r="AI24" s="22">
        <v>0</v>
      </c>
      <c r="AJ24" s="22">
        <v>0</v>
      </c>
      <c r="AK24" s="22">
        <f>SUM(AK25:AK31)</f>
        <v>0</v>
      </c>
      <c r="AL24" s="22">
        <v>0</v>
      </c>
      <c r="AM24" s="22">
        <v>0</v>
      </c>
      <c r="AN24" s="22">
        <f>SUM(AN25:AN31)</f>
        <v>0</v>
      </c>
      <c r="AO24" s="22">
        <v>0</v>
      </c>
      <c r="AP24" s="22">
        <v>0</v>
      </c>
      <c r="AQ24" s="22">
        <f>SUM(AQ25:AQ31)</f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v>0</v>
      </c>
      <c r="AW24" s="22">
        <f>SUM(AW25:AW31)</f>
        <v>0</v>
      </c>
      <c r="AY24" s="22">
        <f t="shared" si="0"/>
        <v>0</v>
      </c>
      <c r="AZ24" s="22">
        <f t="shared" si="1"/>
        <v>0</v>
      </c>
      <c r="BA24" s="22">
        <f t="shared" si="2"/>
        <v>0</v>
      </c>
      <c r="BB24" s="22">
        <f t="shared" si="3"/>
        <v>0</v>
      </c>
      <c r="BC24" s="22">
        <f t="shared" si="4"/>
        <v>0</v>
      </c>
      <c r="BD24" s="22">
        <f t="shared" si="5"/>
        <v>0</v>
      </c>
      <c r="BE24" s="22">
        <f t="shared" si="6"/>
        <v>0</v>
      </c>
      <c r="BF24" s="22">
        <f t="shared" si="7"/>
        <v>0</v>
      </c>
    </row>
    <row r="25" spans="1:58" ht="15" customHeight="1" x14ac:dyDescent="0.35">
      <c r="A25" s="12"/>
      <c r="B25" s="1"/>
      <c r="C25" s="14"/>
      <c r="D25" s="2"/>
      <c r="E25" s="13" t="s">
        <v>29</v>
      </c>
      <c r="F25" s="22">
        <v>0</v>
      </c>
      <c r="G25" s="22">
        <v>0</v>
      </c>
      <c r="H25" s="22">
        <f t="shared" ref="H25:H31" si="16">SUM(F25:G25)</f>
        <v>0</v>
      </c>
      <c r="I25" s="22">
        <v>0</v>
      </c>
      <c r="J25" s="22">
        <v>0</v>
      </c>
      <c r="K25" s="22">
        <v>0</v>
      </c>
      <c r="L25" s="22">
        <f t="shared" ref="L25:L31" si="17">SUM(I25:K25)</f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f t="shared" ref="T25:T31" si="18">SUM(M25:S25)</f>
        <v>0</v>
      </c>
      <c r="U25" s="22">
        <v>0</v>
      </c>
      <c r="V25" s="22">
        <v>0</v>
      </c>
      <c r="W25" s="22"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f t="shared" ref="AH25:AH31" si="19">SUM(U25:AG25)</f>
        <v>0</v>
      </c>
      <c r="AI25" s="22">
        <v>0</v>
      </c>
      <c r="AJ25" s="22">
        <v>0</v>
      </c>
      <c r="AK25" s="22">
        <f t="shared" ref="AK25:AK31" si="20">SUM(AI25:AJ25)</f>
        <v>0</v>
      </c>
      <c r="AL25" s="22">
        <v>0</v>
      </c>
      <c r="AM25" s="22">
        <v>0</v>
      </c>
      <c r="AN25" s="22">
        <f t="shared" ref="AN25:AN31" si="21">SUM(AL25:AM25)</f>
        <v>0</v>
      </c>
      <c r="AO25" s="22">
        <v>0</v>
      </c>
      <c r="AP25" s="22">
        <v>0</v>
      </c>
      <c r="AQ25" s="22">
        <f t="shared" ref="AQ25:AQ31" si="22">SUM(AO25:AP25)</f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v>0</v>
      </c>
      <c r="AW25" s="22">
        <f t="shared" ref="AW25:AW31" si="23">SUM(AR25:AV25)</f>
        <v>0</v>
      </c>
      <c r="AY25" s="22">
        <f t="shared" si="0"/>
        <v>0</v>
      </c>
      <c r="AZ25" s="22">
        <f t="shared" si="1"/>
        <v>0</v>
      </c>
      <c r="BA25" s="22">
        <f t="shared" si="2"/>
        <v>0</v>
      </c>
      <c r="BB25" s="22">
        <f t="shared" si="3"/>
        <v>0</v>
      </c>
      <c r="BC25" s="22">
        <f t="shared" si="4"/>
        <v>0</v>
      </c>
      <c r="BD25" s="22">
        <f t="shared" si="5"/>
        <v>0</v>
      </c>
      <c r="BE25" s="22">
        <f t="shared" si="6"/>
        <v>0</v>
      </c>
      <c r="BF25" s="22">
        <f t="shared" si="7"/>
        <v>0</v>
      </c>
    </row>
    <row r="26" spans="1:58" ht="15" customHeight="1" x14ac:dyDescent="0.35">
      <c r="A26" s="12"/>
      <c r="B26" s="1"/>
      <c r="C26" s="14"/>
      <c r="D26" s="2"/>
      <c r="E26" s="13" t="s">
        <v>30</v>
      </c>
      <c r="F26" s="22">
        <v>0</v>
      </c>
      <c r="G26" s="22">
        <v>0</v>
      </c>
      <c r="H26" s="22">
        <f t="shared" si="16"/>
        <v>0</v>
      </c>
      <c r="I26" s="22">
        <v>0</v>
      </c>
      <c r="J26" s="22">
        <v>0</v>
      </c>
      <c r="K26" s="22">
        <v>0</v>
      </c>
      <c r="L26" s="22">
        <f t="shared" si="17"/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f t="shared" si="18"/>
        <v>0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f t="shared" si="19"/>
        <v>0</v>
      </c>
      <c r="AI26" s="22">
        <v>0</v>
      </c>
      <c r="AJ26" s="22">
        <v>0</v>
      </c>
      <c r="AK26" s="22">
        <f t="shared" si="20"/>
        <v>0</v>
      </c>
      <c r="AL26" s="22">
        <v>0</v>
      </c>
      <c r="AM26" s="22">
        <v>0</v>
      </c>
      <c r="AN26" s="22">
        <f t="shared" si="21"/>
        <v>0</v>
      </c>
      <c r="AO26" s="22">
        <v>0</v>
      </c>
      <c r="AP26" s="22">
        <v>0</v>
      </c>
      <c r="AQ26" s="22">
        <f t="shared" si="22"/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v>0</v>
      </c>
      <c r="AW26" s="22">
        <f t="shared" si="23"/>
        <v>0</v>
      </c>
      <c r="AY26" s="22">
        <f t="shared" si="0"/>
        <v>0</v>
      </c>
      <c r="AZ26" s="22">
        <f t="shared" si="1"/>
        <v>0</v>
      </c>
      <c r="BA26" s="22">
        <f t="shared" si="2"/>
        <v>0</v>
      </c>
      <c r="BB26" s="22">
        <f t="shared" si="3"/>
        <v>0</v>
      </c>
      <c r="BC26" s="22">
        <f t="shared" si="4"/>
        <v>0</v>
      </c>
      <c r="BD26" s="22">
        <f t="shared" si="5"/>
        <v>0</v>
      </c>
      <c r="BE26" s="22">
        <f t="shared" si="6"/>
        <v>0</v>
      </c>
      <c r="BF26" s="22">
        <f t="shared" si="7"/>
        <v>0</v>
      </c>
    </row>
    <row r="27" spans="1:58" ht="15" customHeight="1" x14ac:dyDescent="0.35">
      <c r="A27" s="12"/>
      <c r="B27" s="1"/>
      <c r="C27" s="14"/>
      <c r="D27" s="2"/>
      <c r="E27" s="13" t="s">
        <v>21</v>
      </c>
      <c r="F27" s="22">
        <v>0</v>
      </c>
      <c r="G27" s="22">
        <v>0</v>
      </c>
      <c r="H27" s="22">
        <f t="shared" si="16"/>
        <v>0</v>
      </c>
      <c r="I27" s="22">
        <v>0</v>
      </c>
      <c r="J27" s="22">
        <v>0</v>
      </c>
      <c r="K27" s="22">
        <v>0</v>
      </c>
      <c r="L27" s="22">
        <f t="shared" si="17"/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f t="shared" si="18"/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f t="shared" si="19"/>
        <v>0</v>
      </c>
      <c r="AI27" s="22">
        <v>0</v>
      </c>
      <c r="AJ27" s="22">
        <v>0</v>
      </c>
      <c r="AK27" s="22">
        <f t="shared" si="20"/>
        <v>0</v>
      </c>
      <c r="AL27" s="22">
        <v>0</v>
      </c>
      <c r="AM27" s="22">
        <v>0</v>
      </c>
      <c r="AN27" s="22">
        <f t="shared" si="21"/>
        <v>0</v>
      </c>
      <c r="AO27" s="22">
        <v>0</v>
      </c>
      <c r="AP27" s="22">
        <v>0</v>
      </c>
      <c r="AQ27" s="22">
        <f t="shared" si="22"/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v>0</v>
      </c>
      <c r="AW27" s="22">
        <f t="shared" si="23"/>
        <v>0</v>
      </c>
      <c r="AY27" s="22">
        <f t="shared" si="0"/>
        <v>0</v>
      </c>
      <c r="AZ27" s="22">
        <f t="shared" si="1"/>
        <v>0</v>
      </c>
      <c r="BA27" s="22">
        <f t="shared" si="2"/>
        <v>0</v>
      </c>
      <c r="BB27" s="22">
        <f t="shared" si="3"/>
        <v>0</v>
      </c>
      <c r="BC27" s="22">
        <f t="shared" si="4"/>
        <v>0</v>
      </c>
      <c r="BD27" s="22">
        <f t="shared" si="5"/>
        <v>0</v>
      </c>
      <c r="BE27" s="22">
        <f t="shared" si="6"/>
        <v>0</v>
      </c>
      <c r="BF27" s="22">
        <f t="shared" si="7"/>
        <v>0</v>
      </c>
    </row>
    <row r="28" spans="1:58" ht="15" customHeight="1" x14ac:dyDescent="0.35">
      <c r="A28" s="12"/>
      <c r="B28" s="1"/>
      <c r="C28" s="14"/>
      <c r="D28" s="2"/>
      <c r="E28" s="13" t="s">
        <v>31</v>
      </c>
      <c r="F28" s="22">
        <v>0</v>
      </c>
      <c r="G28" s="22">
        <v>0</v>
      </c>
      <c r="H28" s="22">
        <f t="shared" si="16"/>
        <v>0</v>
      </c>
      <c r="I28" s="22">
        <v>0</v>
      </c>
      <c r="J28" s="22">
        <v>0</v>
      </c>
      <c r="K28" s="22">
        <v>0</v>
      </c>
      <c r="L28" s="22">
        <f t="shared" si="17"/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f t="shared" si="18"/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f t="shared" si="19"/>
        <v>0</v>
      </c>
      <c r="AI28" s="22">
        <v>0</v>
      </c>
      <c r="AJ28" s="22">
        <v>0</v>
      </c>
      <c r="AK28" s="22">
        <f t="shared" si="20"/>
        <v>0</v>
      </c>
      <c r="AL28" s="22">
        <v>0</v>
      </c>
      <c r="AM28" s="22">
        <v>0</v>
      </c>
      <c r="AN28" s="22">
        <f t="shared" si="21"/>
        <v>0</v>
      </c>
      <c r="AO28" s="22">
        <v>0</v>
      </c>
      <c r="AP28" s="22">
        <v>0</v>
      </c>
      <c r="AQ28" s="22">
        <f t="shared" si="22"/>
        <v>0</v>
      </c>
      <c r="AR28" s="22">
        <v>0</v>
      </c>
      <c r="AS28" s="22">
        <v>0</v>
      </c>
      <c r="AT28" s="22">
        <v>0</v>
      </c>
      <c r="AU28" s="22">
        <v>0</v>
      </c>
      <c r="AV28" s="22">
        <v>0</v>
      </c>
      <c r="AW28" s="22">
        <f t="shared" si="23"/>
        <v>0</v>
      </c>
      <c r="AY28" s="22">
        <f t="shared" si="0"/>
        <v>0</v>
      </c>
      <c r="AZ28" s="22">
        <f t="shared" si="1"/>
        <v>0</v>
      </c>
      <c r="BA28" s="22">
        <f t="shared" si="2"/>
        <v>0</v>
      </c>
      <c r="BB28" s="22">
        <f t="shared" si="3"/>
        <v>0</v>
      </c>
      <c r="BC28" s="22">
        <f t="shared" si="4"/>
        <v>0</v>
      </c>
      <c r="BD28" s="22">
        <f t="shared" si="5"/>
        <v>0</v>
      </c>
      <c r="BE28" s="22">
        <f t="shared" si="6"/>
        <v>0</v>
      </c>
      <c r="BF28" s="22">
        <f t="shared" si="7"/>
        <v>0</v>
      </c>
    </row>
    <row r="29" spans="1:58" ht="15" customHeight="1" x14ac:dyDescent="0.35">
      <c r="A29" s="12"/>
      <c r="B29" s="1"/>
      <c r="C29" s="14"/>
      <c r="D29" s="2"/>
      <c r="E29" s="13" t="s">
        <v>32</v>
      </c>
      <c r="F29" s="22">
        <v>0</v>
      </c>
      <c r="G29" s="22">
        <v>0</v>
      </c>
      <c r="H29" s="22">
        <f t="shared" si="16"/>
        <v>0</v>
      </c>
      <c r="I29" s="22">
        <v>0</v>
      </c>
      <c r="J29" s="22">
        <v>0</v>
      </c>
      <c r="K29" s="22">
        <v>0</v>
      </c>
      <c r="L29" s="22">
        <f t="shared" si="17"/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f t="shared" si="18"/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f t="shared" si="19"/>
        <v>0</v>
      </c>
      <c r="AI29" s="22">
        <v>0</v>
      </c>
      <c r="AJ29" s="22">
        <v>0</v>
      </c>
      <c r="AK29" s="22">
        <f t="shared" si="20"/>
        <v>0</v>
      </c>
      <c r="AL29" s="22">
        <v>0</v>
      </c>
      <c r="AM29" s="22">
        <v>0</v>
      </c>
      <c r="AN29" s="22">
        <f t="shared" si="21"/>
        <v>0</v>
      </c>
      <c r="AO29" s="22">
        <v>0</v>
      </c>
      <c r="AP29" s="22">
        <v>0</v>
      </c>
      <c r="AQ29" s="22">
        <f t="shared" si="22"/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f t="shared" si="23"/>
        <v>0</v>
      </c>
      <c r="AY29" s="22">
        <f t="shared" si="0"/>
        <v>0</v>
      </c>
      <c r="AZ29" s="22">
        <f t="shared" si="1"/>
        <v>0</v>
      </c>
      <c r="BA29" s="22">
        <f t="shared" si="2"/>
        <v>0</v>
      </c>
      <c r="BB29" s="22">
        <f t="shared" si="3"/>
        <v>0</v>
      </c>
      <c r="BC29" s="22">
        <f t="shared" si="4"/>
        <v>0</v>
      </c>
      <c r="BD29" s="22">
        <f t="shared" si="5"/>
        <v>0</v>
      </c>
      <c r="BE29" s="22">
        <f t="shared" si="6"/>
        <v>0</v>
      </c>
      <c r="BF29" s="22">
        <f t="shared" si="7"/>
        <v>0</v>
      </c>
    </row>
    <row r="30" spans="1:58" ht="15" customHeight="1" x14ac:dyDescent="0.35">
      <c r="A30" s="12"/>
      <c r="B30" s="1"/>
      <c r="C30" s="14"/>
      <c r="D30" s="2"/>
      <c r="E30" s="13" t="s">
        <v>23</v>
      </c>
      <c r="F30" s="22">
        <v>0</v>
      </c>
      <c r="G30" s="22">
        <v>0</v>
      </c>
      <c r="H30" s="22">
        <f t="shared" si="16"/>
        <v>0</v>
      </c>
      <c r="I30" s="22">
        <v>0</v>
      </c>
      <c r="J30" s="22">
        <v>0</v>
      </c>
      <c r="K30" s="22">
        <v>0</v>
      </c>
      <c r="L30" s="22">
        <f t="shared" si="17"/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f t="shared" si="18"/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f t="shared" si="19"/>
        <v>0</v>
      </c>
      <c r="AI30" s="22">
        <v>0</v>
      </c>
      <c r="AJ30" s="22">
        <v>0</v>
      </c>
      <c r="AK30" s="22">
        <f t="shared" si="20"/>
        <v>0</v>
      </c>
      <c r="AL30" s="22">
        <v>0</v>
      </c>
      <c r="AM30" s="22">
        <v>0</v>
      </c>
      <c r="AN30" s="22">
        <f t="shared" si="21"/>
        <v>0</v>
      </c>
      <c r="AO30" s="22">
        <v>0</v>
      </c>
      <c r="AP30" s="22">
        <v>0</v>
      </c>
      <c r="AQ30" s="22">
        <f t="shared" si="22"/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v>0</v>
      </c>
      <c r="AW30" s="22">
        <f t="shared" si="23"/>
        <v>0</v>
      </c>
      <c r="AY30" s="22">
        <f t="shared" si="0"/>
        <v>0</v>
      </c>
      <c r="AZ30" s="22">
        <f t="shared" si="1"/>
        <v>0</v>
      </c>
      <c r="BA30" s="22">
        <f t="shared" si="2"/>
        <v>0</v>
      </c>
      <c r="BB30" s="22">
        <f t="shared" si="3"/>
        <v>0</v>
      </c>
      <c r="BC30" s="22">
        <f t="shared" si="4"/>
        <v>0</v>
      </c>
      <c r="BD30" s="22">
        <f t="shared" si="5"/>
        <v>0</v>
      </c>
      <c r="BE30" s="22">
        <f t="shared" si="6"/>
        <v>0</v>
      </c>
      <c r="BF30" s="22">
        <f t="shared" si="7"/>
        <v>0</v>
      </c>
    </row>
    <row r="31" spans="1:58" ht="15" customHeight="1" x14ac:dyDescent="0.35">
      <c r="A31" s="12"/>
      <c r="B31" s="1"/>
      <c r="C31" s="14"/>
      <c r="D31" s="2"/>
      <c r="E31" s="13" t="s">
        <v>33</v>
      </c>
      <c r="F31" s="22">
        <v>0</v>
      </c>
      <c r="G31" s="22">
        <v>0</v>
      </c>
      <c r="H31" s="22">
        <f t="shared" si="16"/>
        <v>0</v>
      </c>
      <c r="I31" s="22">
        <v>0</v>
      </c>
      <c r="J31" s="22">
        <v>0</v>
      </c>
      <c r="K31" s="22">
        <v>0</v>
      </c>
      <c r="L31" s="22">
        <f t="shared" si="17"/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f t="shared" si="18"/>
        <v>0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f t="shared" si="19"/>
        <v>0</v>
      </c>
      <c r="AI31" s="22">
        <v>0</v>
      </c>
      <c r="AJ31" s="22">
        <v>0</v>
      </c>
      <c r="AK31" s="22">
        <f t="shared" si="20"/>
        <v>0</v>
      </c>
      <c r="AL31" s="22">
        <v>0</v>
      </c>
      <c r="AM31" s="22">
        <v>0</v>
      </c>
      <c r="AN31" s="22">
        <f t="shared" si="21"/>
        <v>0</v>
      </c>
      <c r="AO31" s="22">
        <v>0</v>
      </c>
      <c r="AP31" s="22">
        <v>0</v>
      </c>
      <c r="AQ31" s="22">
        <f t="shared" si="22"/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v>0</v>
      </c>
      <c r="AW31" s="22">
        <f t="shared" si="23"/>
        <v>0</v>
      </c>
      <c r="AY31" s="22">
        <f t="shared" si="0"/>
        <v>0</v>
      </c>
      <c r="AZ31" s="22">
        <f t="shared" si="1"/>
        <v>0</v>
      </c>
      <c r="BA31" s="22">
        <f t="shared" si="2"/>
        <v>0</v>
      </c>
      <c r="BB31" s="22">
        <f t="shared" si="3"/>
        <v>0</v>
      </c>
      <c r="BC31" s="22">
        <f t="shared" si="4"/>
        <v>0</v>
      </c>
      <c r="BD31" s="22">
        <f t="shared" si="5"/>
        <v>0</v>
      </c>
      <c r="BE31" s="22">
        <f t="shared" si="6"/>
        <v>0</v>
      </c>
      <c r="BF31" s="22">
        <f t="shared" si="7"/>
        <v>0</v>
      </c>
    </row>
    <row r="32" spans="1:58" ht="15" customHeight="1" x14ac:dyDescent="0.35">
      <c r="A32" s="12"/>
      <c r="B32" s="14"/>
      <c r="C32" s="2"/>
      <c r="D32" s="3" t="s">
        <v>34</v>
      </c>
      <c r="E32" s="13"/>
      <c r="F32" s="22">
        <v>0</v>
      </c>
      <c r="G32" s="22">
        <v>0</v>
      </c>
      <c r="H32" s="22">
        <f>SUM(H33:H39)</f>
        <v>0</v>
      </c>
      <c r="I32" s="22">
        <v>0</v>
      </c>
      <c r="J32" s="22">
        <v>0</v>
      </c>
      <c r="K32" s="22">
        <v>0</v>
      </c>
      <c r="L32" s="22">
        <f>SUM(L33:L39)</f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f>SUM(T33:T39)</f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f>SUM(AH33:AH39)</f>
        <v>0</v>
      </c>
      <c r="AI32" s="22">
        <v>0</v>
      </c>
      <c r="AJ32" s="22">
        <v>0</v>
      </c>
      <c r="AK32" s="22">
        <f>SUM(AK33:AK39)</f>
        <v>0</v>
      </c>
      <c r="AL32" s="22">
        <v>0</v>
      </c>
      <c r="AM32" s="22">
        <v>0</v>
      </c>
      <c r="AN32" s="22">
        <f>SUM(AN33:AN39)</f>
        <v>0</v>
      </c>
      <c r="AO32" s="22">
        <v>0</v>
      </c>
      <c r="AP32" s="22">
        <v>0</v>
      </c>
      <c r="AQ32" s="22">
        <f>SUM(AQ33:AQ39)</f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v>0</v>
      </c>
      <c r="AW32" s="22">
        <f>SUM(AW33:AW39)</f>
        <v>0</v>
      </c>
      <c r="AY32" s="22">
        <f t="shared" si="0"/>
        <v>0</v>
      </c>
      <c r="AZ32" s="22">
        <f t="shared" si="1"/>
        <v>0</v>
      </c>
      <c r="BA32" s="22">
        <f t="shared" si="2"/>
        <v>0</v>
      </c>
      <c r="BB32" s="22">
        <f t="shared" si="3"/>
        <v>0</v>
      </c>
      <c r="BC32" s="22">
        <f t="shared" si="4"/>
        <v>0</v>
      </c>
      <c r="BD32" s="22">
        <f t="shared" si="5"/>
        <v>0</v>
      </c>
      <c r="BE32" s="22">
        <f t="shared" si="6"/>
        <v>0</v>
      </c>
      <c r="BF32" s="22">
        <f t="shared" si="7"/>
        <v>0</v>
      </c>
    </row>
    <row r="33" spans="1:58" ht="15" customHeight="1" x14ac:dyDescent="0.35">
      <c r="A33" s="12"/>
      <c r="B33" s="1"/>
      <c r="C33" s="14"/>
      <c r="D33" s="2"/>
      <c r="E33" s="13" t="s">
        <v>29</v>
      </c>
      <c r="F33" s="22">
        <v>0</v>
      </c>
      <c r="G33" s="22">
        <v>0</v>
      </c>
      <c r="H33" s="22">
        <f t="shared" ref="H33:H39" si="24">SUM(F33:G33)</f>
        <v>0</v>
      </c>
      <c r="I33" s="22">
        <v>0</v>
      </c>
      <c r="J33" s="22">
        <v>0</v>
      </c>
      <c r="K33" s="22">
        <v>0</v>
      </c>
      <c r="L33" s="22">
        <f t="shared" ref="L33:L39" si="25">SUM(I33:K33)</f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f t="shared" ref="T33:T39" si="26">SUM(M33:S33)</f>
        <v>0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f t="shared" ref="AH33:AH39" si="27">SUM(U33:AG33)</f>
        <v>0</v>
      </c>
      <c r="AI33" s="22">
        <v>0</v>
      </c>
      <c r="AJ33" s="22">
        <v>0</v>
      </c>
      <c r="AK33" s="22">
        <f t="shared" ref="AK33:AK39" si="28">SUM(AI33:AJ33)</f>
        <v>0</v>
      </c>
      <c r="AL33" s="22">
        <v>0</v>
      </c>
      <c r="AM33" s="22">
        <v>0</v>
      </c>
      <c r="AN33" s="22">
        <f t="shared" ref="AN33:AN39" si="29">SUM(AL33:AM33)</f>
        <v>0</v>
      </c>
      <c r="AO33" s="22">
        <v>0</v>
      </c>
      <c r="AP33" s="22">
        <v>0</v>
      </c>
      <c r="AQ33" s="22">
        <f t="shared" ref="AQ33:AQ39" si="30">SUM(AO33:AP33)</f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v>0</v>
      </c>
      <c r="AW33" s="22">
        <f t="shared" ref="AW33:AW39" si="31">SUM(AR33:AV33)</f>
        <v>0</v>
      </c>
      <c r="AY33" s="22">
        <f t="shared" si="0"/>
        <v>0</v>
      </c>
      <c r="AZ33" s="22">
        <f t="shared" si="1"/>
        <v>0</v>
      </c>
      <c r="BA33" s="22">
        <f t="shared" si="2"/>
        <v>0</v>
      </c>
      <c r="BB33" s="22">
        <f t="shared" si="3"/>
        <v>0</v>
      </c>
      <c r="BC33" s="22">
        <f t="shared" si="4"/>
        <v>0</v>
      </c>
      <c r="BD33" s="22">
        <f t="shared" si="5"/>
        <v>0</v>
      </c>
      <c r="BE33" s="22">
        <f t="shared" si="6"/>
        <v>0</v>
      </c>
      <c r="BF33" s="22">
        <f t="shared" si="7"/>
        <v>0</v>
      </c>
    </row>
    <row r="34" spans="1:58" ht="15" customHeight="1" x14ac:dyDescent="0.35">
      <c r="A34" s="12"/>
      <c r="B34" s="1"/>
      <c r="C34" s="14"/>
      <c r="D34" s="2"/>
      <c r="E34" s="13" t="s">
        <v>30</v>
      </c>
      <c r="F34" s="22">
        <v>0</v>
      </c>
      <c r="G34" s="22">
        <v>0</v>
      </c>
      <c r="H34" s="22">
        <f t="shared" si="24"/>
        <v>0</v>
      </c>
      <c r="I34" s="22">
        <v>0</v>
      </c>
      <c r="J34" s="22">
        <v>0</v>
      </c>
      <c r="K34" s="22">
        <v>0</v>
      </c>
      <c r="L34" s="22">
        <f t="shared" si="25"/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f t="shared" si="26"/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f t="shared" si="27"/>
        <v>0</v>
      </c>
      <c r="AI34" s="22">
        <v>0</v>
      </c>
      <c r="AJ34" s="22">
        <v>0</v>
      </c>
      <c r="AK34" s="22">
        <f t="shared" si="28"/>
        <v>0</v>
      </c>
      <c r="AL34" s="22">
        <v>0</v>
      </c>
      <c r="AM34" s="22">
        <v>0</v>
      </c>
      <c r="AN34" s="22">
        <f t="shared" si="29"/>
        <v>0</v>
      </c>
      <c r="AO34" s="22">
        <v>0</v>
      </c>
      <c r="AP34" s="22">
        <v>0</v>
      </c>
      <c r="AQ34" s="22">
        <f t="shared" si="30"/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v>0</v>
      </c>
      <c r="AW34" s="22">
        <f t="shared" si="31"/>
        <v>0</v>
      </c>
      <c r="AY34" s="22">
        <f t="shared" si="0"/>
        <v>0</v>
      </c>
      <c r="AZ34" s="22">
        <f t="shared" si="1"/>
        <v>0</v>
      </c>
      <c r="BA34" s="22">
        <f t="shared" si="2"/>
        <v>0</v>
      </c>
      <c r="BB34" s="22">
        <f t="shared" si="3"/>
        <v>0</v>
      </c>
      <c r="BC34" s="22">
        <f t="shared" si="4"/>
        <v>0</v>
      </c>
      <c r="BD34" s="22">
        <f t="shared" si="5"/>
        <v>0</v>
      </c>
      <c r="BE34" s="22">
        <f t="shared" si="6"/>
        <v>0</v>
      </c>
      <c r="BF34" s="22">
        <f t="shared" si="7"/>
        <v>0</v>
      </c>
    </row>
    <row r="35" spans="1:58" ht="15" customHeight="1" x14ac:dyDescent="0.35">
      <c r="A35" s="12"/>
      <c r="B35" s="1"/>
      <c r="C35" s="14"/>
      <c r="D35" s="2"/>
      <c r="E35" s="13" t="s">
        <v>21</v>
      </c>
      <c r="F35" s="22">
        <v>0</v>
      </c>
      <c r="G35" s="22">
        <v>0</v>
      </c>
      <c r="H35" s="22">
        <f t="shared" si="24"/>
        <v>0</v>
      </c>
      <c r="I35" s="22">
        <v>0</v>
      </c>
      <c r="J35" s="22">
        <v>0</v>
      </c>
      <c r="K35" s="22">
        <v>0</v>
      </c>
      <c r="L35" s="22">
        <f t="shared" si="25"/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f t="shared" si="26"/>
        <v>0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f t="shared" si="27"/>
        <v>0</v>
      </c>
      <c r="AI35" s="22">
        <v>0</v>
      </c>
      <c r="AJ35" s="22">
        <v>0</v>
      </c>
      <c r="AK35" s="22">
        <f t="shared" si="28"/>
        <v>0</v>
      </c>
      <c r="AL35" s="22">
        <v>0</v>
      </c>
      <c r="AM35" s="22">
        <v>0</v>
      </c>
      <c r="AN35" s="22">
        <f t="shared" si="29"/>
        <v>0</v>
      </c>
      <c r="AO35" s="22">
        <v>0</v>
      </c>
      <c r="AP35" s="22">
        <v>0</v>
      </c>
      <c r="AQ35" s="22">
        <f t="shared" si="30"/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f t="shared" si="31"/>
        <v>0</v>
      </c>
      <c r="AY35" s="22">
        <f t="shared" si="0"/>
        <v>0</v>
      </c>
      <c r="AZ35" s="22">
        <f t="shared" si="1"/>
        <v>0</v>
      </c>
      <c r="BA35" s="22">
        <f t="shared" si="2"/>
        <v>0</v>
      </c>
      <c r="BB35" s="22">
        <f t="shared" si="3"/>
        <v>0</v>
      </c>
      <c r="BC35" s="22">
        <f t="shared" si="4"/>
        <v>0</v>
      </c>
      <c r="BD35" s="22">
        <f t="shared" si="5"/>
        <v>0</v>
      </c>
      <c r="BE35" s="22">
        <f t="shared" si="6"/>
        <v>0</v>
      </c>
      <c r="BF35" s="22">
        <f t="shared" si="7"/>
        <v>0</v>
      </c>
    </row>
    <row r="36" spans="1:58" ht="15" customHeight="1" x14ac:dyDescent="0.35">
      <c r="A36" s="12"/>
      <c r="B36" s="1"/>
      <c r="C36" s="14"/>
      <c r="D36" s="2"/>
      <c r="E36" s="13" t="s">
        <v>31</v>
      </c>
      <c r="F36" s="22">
        <v>0</v>
      </c>
      <c r="G36" s="22">
        <v>0</v>
      </c>
      <c r="H36" s="22">
        <f t="shared" si="24"/>
        <v>0</v>
      </c>
      <c r="I36" s="22">
        <v>0</v>
      </c>
      <c r="J36" s="22">
        <v>0</v>
      </c>
      <c r="K36" s="22">
        <v>0</v>
      </c>
      <c r="L36" s="22">
        <f t="shared" si="25"/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f t="shared" si="26"/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f t="shared" si="27"/>
        <v>0</v>
      </c>
      <c r="AI36" s="22">
        <v>0</v>
      </c>
      <c r="AJ36" s="22">
        <v>0</v>
      </c>
      <c r="AK36" s="22">
        <f t="shared" si="28"/>
        <v>0</v>
      </c>
      <c r="AL36" s="22">
        <v>0</v>
      </c>
      <c r="AM36" s="22">
        <v>0</v>
      </c>
      <c r="AN36" s="22">
        <f t="shared" si="29"/>
        <v>0</v>
      </c>
      <c r="AO36" s="22">
        <v>0</v>
      </c>
      <c r="AP36" s="22">
        <v>0</v>
      </c>
      <c r="AQ36" s="22">
        <f t="shared" si="30"/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f t="shared" si="31"/>
        <v>0</v>
      </c>
      <c r="AY36" s="22">
        <f t="shared" si="0"/>
        <v>0</v>
      </c>
      <c r="AZ36" s="22">
        <f t="shared" si="1"/>
        <v>0</v>
      </c>
      <c r="BA36" s="22">
        <f t="shared" si="2"/>
        <v>0</v>
      </c>
      <c r="BB36" s="22">
        <f t="shared" si="3"/>
        <v>0</v>
      </c>
      <c r="BC36" s="22">
        <f t="shared" si="4"/>
        <v>0</v>
      </c>
      <c r="BD36" s="22">
        <f t="shared" si="5"/>
        <v>0</v>
      </c>
      <c r="BE36" s="22">
        <f t="shared" si="6"/>
        <v>0</v>
      </c>
      <c r="BF36" s="22">
        <f t="shared" si="7"/>
        <v>0</v>
      </c>
    </row>
    <row r="37" spans="1:58" ht="15" customHeight="1" x14ac:dyDescent="0.35">
      <c r="A37" s="12"/>
      <c r="B37" s="1"/>
      <c r="C37" s="14"/>
      <c r="D37" s="2"/>
      <c r="E37" s="13" t="s">
        <v>32</v>
      </c>
      <c r="F37" s="22">
        <v>0</v>
      </c>
      <c r="G37" s="22">
        <v>0</v>
      </c>
      <c r="H37" s="22">
        <f t="shared" si="24"/>
        <v>0</v>
      </c>
      <c r="I37" s="22">
        <v>0</v>
      </c>
      <c r="J37" s="22">
        <v>0</v>
      </c>
      <c r="K37" s="22">
        <v>0</v>
      </c>
      <c r="L37" s="22">
        <f t="shared" si="25"/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f t="shared" si="26"/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f t="shared" si="27"/>
        <v>0</v>
      </c>
      <c r="AI37" s="22">
        <v>0</v>
      </c>
      <c r="AJ37" s="22">
        <v>0</v>
      </c>
      <c r="AK37" s="22">
        <f t="shared" si="28"/>
        <v>0</v>
      </c>
      <c r="AL37" s="22">
        <v>0</v>
      </c>
      <c r="AM37" s="22">
        <v>0</v>
      </c>
      <c r="AN37" s="22">
        <f t="shared" si="29"/>
        <v>0</v>
      </c>
      <c r="AO37" s="22">
        <v>0</v>
      </c>
      <c r="AP37" s="22">
        <v>0</v>
      </c>
      <c r="AQ37" s="22">
        <f t="shared" si="30"/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v>0</v>
      </c>
      <c r="AW37" s="22">
        <f t="shared" si="31"/>
        <v>0</v>
      </c>
      <c r="AY37" s="22">
        <f t="shared" si="0"/>
        <v>0</v>
      </c>
      <c r="AZ37" s="22">
        <f t="shared" si="1"/>
        <v>0</v>
      </c>
      <c r="BA37" s="22">
        <f t="shared" si="2"/>
        <v>0</v>
      </c>
      <c r="BB37" s="22">
        <f t="shared" si="3"/>
        <v>0</v>
      </c>
      <c r="BC37" s="22">
        <f t="shared" si="4"/>
        <v>0</v>
      </c>
      <c r="BD37" s="22">
        <f t="shared" si="5"/>
        <v>0</v>
      </c>
      <c r="BE37" s="22">
        <f t="shared" si="6"/>
        <v>0</v>
      </c>
      <c r="BF37" s="22">
        <f t="shared" si="7"/>
        <v>0</v>
      </c>
    </row>
    <row r="38" spans="1:58" ht="15" customHeight="1" x14ac:dyDescent="0.35">
      <c r="A38" s="12"/>
      <c r="B38" s="1"/>
      <c r="C38" s="14"/>
      <c r="D38" s="2"/>
      <c r="E38" s="13" t="s">
        <v>23</v>
      </c>
      <c r="F38" s="22">
        <v>0</v>
      </c>
      <c r="G38" s="22">
        <v>0</v>
      </c>
      <c r="H38" s="22">
        <f t="shared" si="24"/>
        <v>0</v>
      </c>
      <c r="I38" s="22">
        <v>0</v>
      </c>
      <c r="J38" s="22">
        <v>0</v>
      </c>
      <c r="K38" s="22">
        <v>0</v>
      </c>
      <c r="L38" s="22">
        <f t="shared" si="25"/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f t="shared" si="26"/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f t="shared" si="27"/>
        <v>0</v>
      </c>
      <c r="AI38" s="22">
        <v>0</v>
      </c>
      <c r="AJ38" s="22">
        <v>0</v>
      </c>
      <c r="AK38" s="22">
        <f t="shared" si="28"/>
        <v>0</v>
      </c>
      <c r="AL38" s="22">
        <v>0</v>
      </c>
      <c r="AM38" s="22">
        <v>0</v>
      </c>
      <c r="AN38" s="22">
        <f t="shared" si="29"/>
        <v>0</v>
      </c>
      <c r="AO38" s="22">
        <v>0</v>
      </c>
      <c r="AP38" s="22">
        <v>0</v>
      </c>
      <c r="AQ38" s="22">
        <f t="shared" si="30"/>
        <v>0</v>
      </c>
      <c r="AR38" s="22">
        <v>0</v>
      </c>
      <c r="AS38" s="22">
        <v>0</v>
      </c>
      <c r="AT38" s="22">
        <v>0</v>
      </c>
      <c r="AU38" s="22">
        <v>0</v>
      </c>
      <c r="AV38" s="22">
        <v>0</v>
      </c>
      <c r="AW38" s="22">
        <f t="shared" si="31"/>
        <v>0</v>
      </c>
      <c r="AY38" s="22">
        <f t="shared" si="0"/>
        <v>0</v>
      </c>
      <c r="AZ38" s="22">
        <f t="shared" si="1"/>
        <v>0</v>
      </c>
      <c r="BA38" s="22">
        <f t="shared" si="2"/>
        <v>0</v>
      </c>
      <c r="BB38" s="22">
        <f t="shared" si="3"/>
        <v>0</v>
      </c>
      <c r="BC38" s="22">
        <f t="shared" si="4"/>
        <v>0</v>
      </c>
      <c r="BD38" s="22">
        <f t="shared" si="5"/>
        <v>0</v>
      </c>
      <c r="BE38" s="22">
        <f t="shared" si="6"/>
        <v>0</v>
      </c>
      <c r="BF38" s="22">
        <f t="shared" si="7"/>
        <v>0</v>
      </c>
    </row>
    <row r="39" spans="1:58" ht="15" customHeight="1" x14ac:dyDescent="0.35">
      <c r="A39" s="12"/>
      <c r="B39" s="1"/>
      <c r="C39" s="14"/>
      <c r="D39" s="2"/>
      <c r="E39" s="13" t="s">
        <v>33</v>
      </c>
      <c r="F39" s="22">
        <v>0</v>
      </c>
      <c r="G39" s="22">
        <v>0</v>
      </c>
      <c r="H39" s="22">
        <f t="shared" si="24"/>
        <v>0</v>
      </c>
      <c r="I39" s="22">
        <v>0</v>
      </c>
      <c r="J39" s="22">
        <v>0</v>
      </c>
      <c r="K39" s="22">
        <v>0</v>
      </c>
      <c r="L39" s="22">
        <f t="shared" si="25"/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f t="shared" si="26"/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f t="shared" si="27"/>
        <v>0</v>
      </c>
      <c r="AI39" s="22">
        <v>0</v>
      </c>
      <c r="AJ39" s="22">
        <v>0</v>
      </c>
      <c r="AK39" s="22">
        <f t="shared" si="28"/>
        <v>0</v>
      </c>
      <c r="AL39" s="22">
        <v>0</v>
      </c>
      <c r="AM39" s="22">
        <v>0</v>
      </c>
      <c r="AN39" s="22">
        <f t="shared" si="29"/>
        <v>0</v>
      </c>
      <c r="AO39" s="22">
        <v>0</v>
      </c>
      <c r="AP39" s="22">
        <v>0</v>
      </c>
      <c r="AQ39" s="22">
        <f t="shared" si="30"/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v>0</v>
      </c>
      <c r="AW39" s="22">
        <f t="shared" si="31"/>
        <v>0</v>
      </c>
      <c r="AY39" s="22">
        <f t="shared" si="0"/>
        <v>0</v>
      </c>
      <c r="AZ39" s="22">
        <f t="shared" si="1"/>
        <v>0</v>
      </c>
      <c r="BA39" s="22">
        <f t="shared" si="2"/>
        <v>0</v>
      </c>
      <c r="BB39" s="22">
        <f t="shared" si="3"/>
        <v>0</v>
      </c>
      <c r="BC39" s="22">
        <f t="shared" si="4"/>
        <v>0</v>
      </c>
      <c r="BD39" s="22">
        <f t="shared" si="5"/>
        <v>0</v>
      </c>
      <c r="BE39" s="22">
        <f t="shared" si="6"/>
        <v>0</v>
      </c>
      <c r="BF39" s="22">
        <f t="shared" si="7"/>
        <v>0</v>
      </c>
    </row>
    <row r="40" spans="1:58" ht="15" customHeight="1" x14ac:dyDescent="0.35">
      <c r="A40" s="12"/>
      <c r="B40" s="14"/>
      <c r="C40" s="2"/>
      <c r="D40" s="103" t="s">
        <v>35</v>
      </c>
      <c r="E40" s="104"/>
      <c r="F40" s="22">
        <v>0</v>
      </c>
      <c r="G40" s="22">
        <v>0</v>
      </c>
      <c r="H40" s="22">
        <f>SUM(H41:H45)</f>
        <v>0</v>
      </c>
      <c r="I40" s="22">
        <v>0</v>
      </c>
      <c r="J40" s="22">
        <v>0</v>
      </c>
      <c r="K40" s="22">
        <v>0</v>
      </c>
      <c r="L40" s="22">
        <f>SUM(L41:L45)</f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f>SUM(T41:T45)</f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f>SUM(AH41:AH45)</f>
        <v>0</v>
      </c>
      <c r="AI40" s="22">
        <v>0</v>
      </c>
      <c r="AJ40" s="22">
        <v>0</v>
      </c>
      <c r="AK40" s="22">
        <f>SUM(AK41:AK45)</f>
        <v>0</v>
      </c>
      <c r="AL40" s="22">
        <v>0</v>
      </c>
      <c r="AM40" s="22">
        <v>0</v>
      </c>
      <c r="AN40" s="22">
        <f>SUM(AN41:AN45)</f>
        <v>0</v>
      </c>
      <c r="AO40" s="22">
        <v>0</v>
      </c>
      <c r="AP40" s="22">
        <v>0</v>
      </c>
      <c r="AQ40" s="22">
        <f>SUM(AQ41:AQ45)</f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f>SUM(AW41:AW45)</f>
        <v>0</v>
      </c>
      <c r="AY40" s="22">
        <f t="shared" si="0"/>
        <v>0</v>
      </c>
      <c r="AZ40" s="22">
        <f t="shared" si="1"/>
        <v>0</v>
      </c>
      <c r="BA40" s="22">
        <f t="shared" si="2"/>
        <v>0</v>
      </c>
      <c r="BB40" s="22">
        <f t="shared" si="3"/>
        <v>0</v>
      </c>
      <c r="BC40" s="22">
        <f t="shared" si="4"/>
        <v>0</v>
      </c>
      <c r="BD40" s="22">
        <f t="shared" si="5"/>
        <v>0</v>
      </c>
      <c r="BE40" s="22">
        <f t="shared" si="6"/>
        <v>0</v>
      </c>
      <c r="BF40" s="22">
        <f t="shared" si="7"/>
        <v>0</v>
      </c>
    </row>
    <row r="41" spans="1:58" ht="15" customHeight="1" x14ac:dyDescent="0.35">
      <c r="A41" s="12"/>
      <c r="B41" s="1"/>
      <c r="C41" s="14"/>
      <c r="D41" s="2"/>
      <c r="E41" s="13" t="s">
        <v>36</v>
      </c>
      <c r="F41" s="22">
        <v>0</v>
      </c>
      <c r="G41" s="22">
        <v>0</v>
      </c>
      <c r="H41" s="22">
        <f t="shared" ref="H41:H46" si="32">SUM(F41:G41)</f>
        <v>0</v>
      </c>
      <c r="I41" s="22">
        <v>0</v>
      </c>
      <c r="J41" s="22">
        <v>0</v>
      </c>
      <c r="K41" s="22">
        <v>0</v>
      </c>
      <c r="L41" s="22">
        <f t="shared" ref="L41:L46" si="33">SUM(I41:K41)</f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f t="shared" ref="T41:T46" si="34">SUM(M41:S41)</f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f t="shared" ref="AH41:AH46" si="35">SUM(U41:AG41)</f>
        <v>0</v>
      </c>
      <c r="AI41" s="22">
        <v>0</v>
      </c>
      <c r="AJ41" s="22">
        <v>0</v>
      </c>
      <c r="AK41" s="22">
        <f t="shared" ref="AK41:AK46" si="36">SUM(AI41:AJ41)</f>
        <v>0</v>
      </c>
      <c r="AL41" s="22">
        <v>0</v>
      </c>
      <c r="AM41" s="22">
        <v>0</v>
      </c>
      <c r="AN41" s="22">
        <f t="shared" ref="AN41:AN46" si="37">SUM(AL41:AM41)</f>
        <v>0</v>
      </c>
      <c r="AO41" s="22">
        <v>0</v>
      </c>
      <c r="AP41" s="22">
        <v>0</v>
      </c>
      <c r="AQ41" s="22">
        <f t="shared" ref="AQ41:AQ46" si="38">SUM(AO41:AP41)</f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0</v>
      </c>
      <c r="AW41" s="22">
        <f t="shared" ref="AW41:AW46" si="39">SUM(AR41:AV41)</f>
        <v>0</v>
      </c>
      <c r="AY41" s="22">
        <f t="shared" si="0"/>
        <v>0</v>
      </c>
      <c r="AZ41" s="22">
        <f t="shared" si="1"/>
        <v>0</v>
      </c>
      <c r="BA41" s="22">
        <f t="shared" si="2"/>
        <v>0</v>
      </c>
      <c r="BB41" s="22">
        <f t="shared" si="3"/>
        <v>0</v>
      </c>
      <c r="BC41" s="22">
        <f t="shared" si="4"/>
        <v>0</v>
      </c>
      <c r="BD41" s="22">
        <f t="shared" si="5"/>
        <v>0</v>
      </c>
      <c r="BE41" s="22">
        <f t="shared" si="6"/>
        <v>0</v>
      </c>
      <c r="BF41" s="22">
        <f t="shared" si="7"/>
        <v>0</v>
      </c>
    </row>
    <row r="42" spans="1:58" ht="15" customHeight="1" x14ac:dyDescent="0.35">
      <c r="A42" s="12"/>
      <c r="B42" s="1"/>
      <c r="C42" s="14"/>
      <c r="D42" s="2"/>
      <c r="E42" s="13" t="s">
        <v>37</v>
      </c>
      <c r="F42" s="22">
        <v>0</v>
      </c>
      <c r="G42" s="22">
        <v>0</v>
      </c>
      <c r="H42" s="22">
        <f t="shared" si="32"/>
        <v>0</v>
      </c>
      <c r="I42" s="22">
        <v>0</v>
      </c>
      <c r="J42" s="22">
        <v>0</v>
      </c>
      <c r="K42" s="22">
        <v>0</v>
      </c>
      <c r="L42" s="22">
        <f t="shared" si="33"/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f t="shared" si="34"/>
        <v>0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f t="shared" si="35"/>
        <v>0</v>
      </c>
      <c r="AI42" s="22">
        <v>0</v>
      </c>
      <c r="AJ42" s="22">
        <v>0</v>
      </c>
      <c r="AK42" s="22">
        <f t="shared" si="36"/>
        <v>0</v>
      </c>
      <c r="AL42" s="22">
        <v>0</v>
      </c>
      <c r="AM42" s="22">
        <v>0</v>
      </c>
      <c r="AN42" s="22">
        <f t="shared" si="37"/>
        <v>0</v>
      </c>
      <c r="AO42" s="22">
        <v>0</v>
      </c>
      <c r="AP42" s="22">
        <v>0</v>
      </c>
      <c r="AQ42" s="22">
        <f t="shared" si="38"/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v>0</v>
      </c>
      <c r="AW42" s="22">
        <f t="shared" si="39"/>
        <v>0</v>
      </c>
      <c r="AY42" s="22">
        <f t="shared" si="0"/>
        <v>0</v>
      </c>
      <c r="AZ42" s="22">
        <f t="shared" si="1"/>
        <v>0</v>
      </c>
      <c r="BA42" s="22">
        <f t="shared" si="2"/>
        <v>0</v>
      </c>
      <c r="BB42" s="22">
        <f t="shared" si="3"/>
        <v>0</v>
      </c>
      <c r="BC42" s="22">
        <f t="shared" si="4"/>
        <v>0</v>
      </c>
      <c r="BD42" s="22">
        <f t="shared" si="5"/>
        <v>0</v>
      </c>
      <c r="BE42" s="22">
        <f t="shared" si="6"/>
        <v>0</v>
      </c>
      <c r="BF42" s="22">
        <f t="shared" si="7"/>
        <v>0</v>
      </c>
    </row>
    <row r="43" spans="1:58" ht="15" customHeight="1" x14ac:dyDescent="0.35">
      <c r="A43" s="12"/>
      <c r="B43" s="1"/>
      <c r="C43" s="14"/>
      <c r="D43" s="2"/>
      <c r="E43" s="13" t="s">
        <v>38</v>
      </c>
      <c r="F43" s="22">
        <v>0</v>
      </c>
      <c r="G43" s="22">
        <v>0</v>
      </c>
      <c r="H43" s="22">
        <f t="shared" si="32"/>
        <v>0</v>
      </c>
      <c r="I43" s="22">
        <v>0</v>
      </c>
      <c r="J43" s="22">
        <v>0</v>
      </c>
      <c r="K43" s="22">
        <v>0</v>
      </c>
      <c r="L43" s="22">
        <f t="shared" si="33"/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f t="shared" si="34"/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f t="shared" si="35"/>
        <v>0</v>
      </c>
      <c r="AI43" s="22">
        <v>0</v>
      </c>
      <c r="AJ43" s="22">
        <v>0</v>
      </c>
      <c r="AK43" s="22">
        <f t="shared" si="36"/>
        <v>0</v>
      </c>
      <c r="AL43" s="22">
        <v>0</v>
      </c>
      <c r="AM43" s="22">
        <v>0</v>
      </c>
      <c r="AN43" s="22">
        <f t="shared" si="37"/>
        <v>0</v>
      </c>
      <c r="AO43" s="22">
        <v>0</v>
      </c>
      <c r="AP43" s="22">
        <v>0</v>
      </c>
      <c r="AQ43" s="22">
        <f t="shared" si="38"/>
        <v>0</v>
      </c>
      <c r="AR43" s="22">
        <v>0</v>
      </c>
      <c r="AS43" s="22">
        <v>0</v>
      </c>
      <c r="AT43" s="22">
        <v>0</v>
      </c>
      <c r="AU43" s="22">
        <v>0</v>
      </c>
      <c r="AV43" s="22">
        <v>0</v>
      </c>
      <c r="AW43" s="22">
        <f t="shared" si="39"/>
        <v>0</v>
      </c>
      <c r="AY43" s="22">
        <f t="shared" si="0"/>
        <v>0</v>
      </c>
      <c r="AZ43" s="22">
        <f t="shared" si="1"/>
        <v>0</v>
      </c>
      <c r="BA43" s="22">
        <f t="shared" si="2"/>
        <v>0</v>
      </c>
      <c r="BB43" s="22">
        <f t="shared" si="3"/>
        <v>0</v>
      </c>
      <c r="BC43" s="22">
        <f t="shared" si="4"/>
        <v>0</v>
      </c>
      <c r="BD43" s="22">
        <f t="shared" si="5"/>
        <v>0</v>
      </c>
      <c r="BE43" s="22">
        <f t="shared" si="6"/>
        <v>0</v>
      </c>
      <c r="BF43" s="22">
        <f t="shared" si="7"/>
        <v>0</v>
      </c>
    </row>
    <row r="44" spans="1:58" ht="15" customHeight="1" x14ac:dyDescent="0.35">
      <c r="A44" s="12"/>
      <c r="B44" s="1"/>
      <c r="C44" s="14"/>
      <c r="D44" s="2"/>
      <c r="E44" s="13" t="s">
        <v>39</v>
      </c>
      <c r="F44" s="22">
        <v>0</v>
      </c>
      <c r="G44" s="22">
        <v>0</v>
      </c>
      <c r="H44" s="22">
        <f t="shared" si="32"/>
        <v>0</v>
      </c>
      <c r="I44" s="22">
        <v>0</v>
      </c>
      <c r="J44" s="22">
        <v>0</v>
      </c>
      <c r="K44" s="22">
        <v>0</v>
      </c>
      <c r="L44" s="22">
        <f t="shared" si="33"/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f t="shared" si="34"/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f t="shared" si="35"/>
        <v>0</v>
      </c>
      <c r="AI44" s="22">
        <v>0</v>
      </c>
      <c r="AJ44" s="22">
        <v>0</v>
      </c>
      <c r="AK44" s="22">
        <f t="shared" si="36"/>
        <v>0</v>
      </c>
      <c r="AL44" s="22">
        <v>0</v>
      </c>
      <c r="AM44" s="22">
        <v>0</v>
      </c>
      <c r="AN44" s="22">
        <f t="shared" si="37"/>
        <v>0</v>
      </c>
      <c r="AO44" s="22">
        <v>0</v>
      </c>
      <c r="AP44" s="22">
        <v>0</v>
      </c>
      <c r="AQ44" s="22">
        <f t="shared" si="38"/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f t="shared" si="39"/>
        <v>0</v>
      </c>
      <c r="AY44" s="22">
        <f t="shared" si="0"/>
        <v>0</v>
      </c>
      <c r="AZ44" s="22">
        <f t="shared" si="1"/>
        <v>0</v>
      </c>
      <c r="BA44" s="22">
        <f t="shared" si="2"/>
        <v>0</v>
      </c>
      <c r="BB44" s="22">
        <f t="shared" si="3"/>
        <v>0</v>
      </c>
      <c r="BC44" s="22">
        <f t="shared" si="4"/>
        <v>0</v>
      </c>
      <c r="BD44" s="22">
        <f t="shared" si="5"/>
        <v>0</v>
      </c>
      <c r="BE44" s="22">
        <f t="shared" si="6"/>
        <v>0</v>
      </c>
      <c r="BF44" s="22">
        <f t="shared" si="7"/>
        <v>0</v>
      </c>
    </row>
    <row r="45" spans="1:58" ht="15" customHeight="1" x14ac:dyDescent="0.35">
      <c r="A45" s="12"/>
      <c r="B45" s="1"/>
      <c r="C45" s="14"/>
      <c r="D45" s="2"/>
      <c r="E45" s="13" t="s">
        <v>33</v>
      </c>
      <c r="F45" s="22">
        <v>0</v>
      </c>
      <c r="G45" s="22">
        <v>0</v>
      </c>
      <c r="H45" s="22">
        <f t="shared" si="32"/>
        <v>0</v>
      </c>
      <c r="I45" s="22">
        <v>0</v>
      </c>
      <c r="J45" s="22">
        <v>0</v>
      </c>
      <c r="K45" s="22">
        <v>0</v>
      </c>
      <c r="L45" s="22">
        <f t="shared" si="33"/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f t="shared" si="34"/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f t="shared" si="35"/>
        <v>0</v>
      </c>
      <c r="AI45" s="22">
        <v>0</v>
      </c>
      <c r="AJ45" s="22">
        <v>0</v>
      </c>
      <c r="AK45" s="22">
        <f t="shared" si="36"/>
        <v>0</v>
      </c>
      <c r="AL45" s="22">
        <v>0</v>
      </c>
      <c r="AM45" s="22">
        <v>0</v>
      </c>
      <c r="AN45" s="22">
        <f t="shared" si="37"/>
        <v>0</v>
      </c>
      <c r="AO45" s="22">
        <v>0</v>
      </c>
      <c r="AP45" s="22">
        <v>0</v>
      </c>
      <c r="AQ45" s="22">
        <f t="shared" si="38"/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v>0</v>
      </c>
      <c r="AW45" s="22">
        <f t="shared" si="39"/>
        <v>0</v>
      </c>
      <c r="AY45" s="22">
        <f t="shared" si="0"/>
        <v>0</v>
      </c>
      <c r="AZ45" s="22">
        <f t="shared" si="1"/>
        <v>0</v>
      </c>
      <c r="BA45" s="22">
        <f t="shared" si="2"/>
        <v>0</v>
      </c>
      <c r="BB45" s="22">
        <f t="shared" si="3"/>
        <v>0</v>
      </c>
      <c r="BC45" s="22">
        <f t="shared" si="4"/>
        <v>0</v>
      </c>
      <c r="BD45" s="22">
        <f t="shared" si="5"/>
        <v>0</v>
      </c>
      <c r="BE45" s="22">
        <f t="shared" si="6"/>
        <v>0</v>
      </c>
      <c r="BF45" s="22">
        <f t="shared" si="7"/>
        <v>0</v>
      </c>
    </row>
    <row r="46" spans="1:58" ht="15" customHeight="1" x14ac:dyDescent="0.35">
      <c r="A46" s="12"/>
      <c r="B46" s="14"/>
      <c r="C46" s="2"/>
      <c r="D46" s="3" t="s">
        <v>40</v>
      </c>
      <c r="E46" s="13"/>
      <c r="F46" s="22">
        <v>0</v>
      </c>
      <c r="G46" s="22">
        <v>0</v>
      </c>
      <c r="H46" s="22">
        <f t="shared" si="32"/>
        <v>0</v>
      </c>
      <c r="I46" s="22">
        <v>0</v>
      </c>
      <c r="J46" s="22">
        <v>0</v>
      </c>
      <c r="K46" s="22">
        <v>0</v>
      </c>
      <c r="L46" s="22">
        <f t="shared" si="33"/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f t="shared" si="34"/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f t="shared" si="35"/>
        <v>0</v>
      </c>
      <c r="AI46" s="22">
        <v>0</v>
      </c>
      <c r="AJ46" s="22">
        <v>0</v>
      </c>
      <c r="AK46" s="22">
        <f t="shared" si="36"/>
        <v>0</v>
      </c>
      <c r="AL46" s="22">
        <v>0</v>
      </c>
      <c r="AM46" s="22">
        <v>0</v>
      </c>
      <c r="AN46" s="22">
        <f t="shared" si="37"/>
        <v>0</v>
      </c>
      <c r="AO46" s="22">
        <v>0</v>
      </c>
      <c r="AP46" s="22">
        <v>0</v>
      </c>
      <c r="AQ46" s="22">
        <f t="shared" si="38"/>
        <v>0</v>
      </c>
      <c r="AR46" s="22">
        <v>0</v>
      </c>
      <c r="AS46" s="22">
        <v>0</v>
      </c>
      <c r="AT46" s="22">
        <v>0</v>
      </c>
      <c r="AU46" s="22">
        <v>0</v>
      </c>
      <c r="AV46" s="22">
        <v>0</v>
      </c>
      <c r="AW46" s="22">
        <f t="shared" si="39"/>
        <v>0</v>
      </c>
      <c r="AY46" s="22">
        <f t="shared" si="0"/>
        <v>0</v>
      </c>
      <c r="AZ46" s="22">
        <f t="shared" si="1"/>
        <v>0</v>
      </c>
      <c r="BA46" s="22">
        <f t="shared" si="2"/>
        <v>0</v>
      </c>
      <c r="BB46" s="22">
        <f t="shared" si="3"/>
        <v>0</v>
      </c>
      <c r="BC46" s="22">
        <f t="shared" si="4"/>
        <v>0</v>
      </c>
      <c r="BD46" s="22">
        <f t="shared" si="5"/>
        <v>0</v>
      </c>
      <c r="BE46" s="22">
        <f t="shared" si="6"/>
        <v>0</v>
      </c>
      <c r="BF46" s="22">
        <f t="shared" si="7"/>
        <v>0</v>
      </c>
    </row>
    <row r="47" spans="1:58" ht="15" customHeight="1" x14ac:dyDescent="0.35">
      <c r="A47" s="12"/>
      <c r="B47" s="1"/>
      <c r="C47" s="2" t="s">
        <v>41</v>
      </c>
      <c r="D47" s="2"/>
      <c r="E47" s="13"/>
      <c r="F47" s="22">
        <v>0</v>
      </c>
      <c r="G47" s="22">
        <v>0</v>
      </c>
      <c r="H47" s="22">
        <f>+H48+H53</f>
        <v>0</v>
      </c>
      <c r="I47" s="22">
        <v>0</v>
      </c>
      <c r="J47" s="22">
        <v>0</v>
      </c>
      <c r="K47" s="22">
        <v>0</v>
      </c>
      <c r="L47" s="22">
        <f>+L48+L53</f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f>+T48+T53</f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f>+AH48+AH53</f>
        <v>0</v>
      </c>
      <c r="AI47" s="22">
        <v>0</v>
      </c>
      <c r="AJ47" s="22">
        <v>0</v>
      </c>
      <c r="AK47" s="22">
        <f>+AK48+AK53</f>
        <v>0</v>
      </c>
      <c r="AL47" s="22">
        <v>0</v>
      </c>
      <c r="AM47" s="22">
        <v>0</v>
      </c>
      <c r="AN47" s="22">
        <f>+AN48+AN53</f>
        <v>0</v>
      </c>
      <c r="AO47" s="22">
        <v>0</v>
      </c>
      <c r="AP47" s="22">
        <v>0</v>
      </c>
      <c r="AQ47" s="22">
        <f>+AQ48+AQ53</f>
        <v>0</v>
      </c>
      <c r="AR47" s="22">
        <v>0</v>
      </c>
      <c r="AS47" s="22">
        <v>0</v>
      </c>
      <c r="AT47" s="22">
        <v>0</v>
      </c>
      <c r="AU47" s="22">
        <v>0</v>
      </c>
      <c r="AV47" s="22">
        <v>0</v>
      </c>
      <c r="AW47" s="22">
        <f>+AW48+AW53</f>
        <v>0</v>
      </c>
      <c r="AY47" s="22">
        <f t="shared" si="0"/>
        <v>0</v>
      </c>
      <c r="AZ47" s="22">
        <f t="shared" si="1"/>
        <v>0</v>
      </c>
      <c r="BA47" s="22">
        <f t="shared" si="2"/>
        <v>0</v>
      </c>
      <c r="BB47" s="22">
        <f t="shared" si="3"/>
        <v>0</v>
      </c>
      <c r="BC47" s="22">
        <f t="shared" si="4"/>
        <v>0</v>
      </c>
      <c r="BD47" s="22">
        <f t="shared" si="5"/>
        <v>0</v>
      </c>
      <c r="BE47" s="22">
        <f t="shared" si="6"/>
        <v>0</v>
      </c>
      <c r="BF47" s="22">
        <f t="shared" si="7"/>
        <v>0</v>
      </c>
    </row>
    <row r="48" spans="1:58" ht="15" customHeight="1" x14ac:dyDescent="0.35">
      <c r="A48" s="12"/>
      <c r="B48" s="1"/>
      <c r="C48" s="2"/>
      <c r="D48" s="3" t="s">
        <v>42</v>
      </c>
      <c r="E48" s="13"/>
      <c r="F48" s="22">
        <v>0</v>
      </c>
      <c r="G48" s="22">
        <v>0</v>
      </c>
      <c r="H48" s="22">
        <f>SUM(H49:H52)</f>
        <v>0</v>
      </c>
      <c r="I48" s="22">
        <v>0</v>
      </c>
      <c r="J48" s="22">
        <v>0</v>
      </c>
      <c r="K48" s="22">
        <v>0</v>
      </c>
      <c r="L48" s="22">
        <f>SUM(L49:L52)</f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f>SUM(T49:T52)</f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f>SUM(AH49:AH52)</f>
        <v>0</v>
      </c>
      <c r="AI48" s="22">
        <v>0</v>
      </c>
      <c r="AJ48" s="22">
        <v>0</v>
      </c>
      <c r="AK48" s="22">
        <f>SUM(AK49:AK52)</f>
        <v>0</v>
      </c>
      <c r="AL48" s="22">
        <v>0</v>
      </c>
      <c r="AM48" s="22">
        <v>0</v>
      </c>
      <c r="AN48" s="22">
        <f>SUM(AN49:AN52)</f>
        <v>0</v>
      </c>
      <c r="AO48" s="22">
        <v>0</v>
      </c>
      <c r="AP48" s="22">
        <v>0</v>
      </c>
      <c r="AQ48" s="22">
        <f>SUM(AQ49:AQ52)</f>
        <v>0</v>
      </c>
      <c r="AR48" s="22">
        <v>0</v>
      </c>
      <c r="AS48" s="22">
        <v>0</v>
      </c>
      <c r="AT48" s="22">
        <v>0</v>
      </c>
      <c r="AU48" s="22">
        <v>0</v>
      </c>
      <c r="AV48" s="22">
        <v>0</v>
      </c>
      <c r="AW48" s="22">
        <f>SUM(AW49:AW52)</f>
        <v>0</v>
      </c>
      <c r="AY48" s="22">
        <f t="shared" si="0"/>
        <v>0</v>
      </c>
      <c r="AZ48" s="22">
        <f t="shared" si="1"/>
        <v>0</v>
      </c>
      <c r="BA48" s="22">
        <f t="shared" si="2"/>
        <v>0</v>
      </c>
      <c r="BB48" s="22">
        <f t="shared" si="3"/>
        <v>0</v>
      </c>
      <c r="BC48" s="22">
        <f t="shared" si="4"/>
        <v>0</v>
      </c>
      <c r="BD48" s="22">
        <f t="shared" si="5"/>
        <v>0</v>
      </c>
      <c r="BE48" s="22">
        <f t="shared" si="6"/>
        <v>0</v>
      </c>
      <c r="BF48" s="22">
        <f t="shared" si="7"/>
        <v>0</v>
      </c>
    </row>
    <row r="49" spans="1:58" ht="15" customHeight="1" x14ac:dyDescent="0.35">
      <c r="A49" s="12"/>
      <c r="B49" s="1"/>
      <c r="C49" s="14"/>
      <c r="D49" s="14"/>
      <c r="E49" s="4" t="s">
        <v>43</v>
      </c>
      <c r="F49" s="22">
        <v>0</v>
      </c>
      <c r="G49" s="22">
        <v>0</v>
      </c>
      <c r="H49" s="22">
        <f>SUM(F49:G49)</f>
        <v>0</v>
      </c>
      <c r="I49" s="22">
        <v>0</v>
      </c>
      <c r="J49" s="22">
        <v>0</v>
      </c>
      <c r="K49" s="22">
        <v>0</v>
      </c>
      <c r="L49" s="22">
        <f>SUM(I49:K49)</f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f>SUM(M49:S49)</f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f>SUM(U49:AG49)</f>
        <v>0</v>
      </c>
      <c r="AI49" s="22">
        <v>0</v>
      </c>
      <c r="AJ49" s="22">
        <v>0</v>
      </c>
      <c r="AK49" s="22">
        <f>SUM(AI49:AJ49)</f>
        <v>0</v>
      </c>
      <c r="AL49" s="22">
        <v>0</v>
      </c>
      <c r="AM49" s="22">
        <v>0</v>
      </c>
      <c r="AN49" s="22">
        <f>SUM(AL49:AM49)</f>
        <v>0</v>
      </c>
      <c r="AO49" s="22">
        <v>0</v>
      </c>
      <c r="AP49" s="22">
        <v>0</v>
      </c>
      <c r="AQ49" s="22">
        <f>SUM(AO49:AP49)</f>
        <v>0</v>
      </c>
      <c r="AR49" s="22">
        <v>0</v>
      </c>
      <c r="AS49" s="22">
        <v>0</v>
      </c>
      <c r="AT49" s="22">
        <v>0</v>
      </c>
      <c r="AU49" s="22">
        <v>0</v>
      </c>
      <c r="AV49" s="22">
        <v>0</v>
      </c>
      <c r="AW49" s="22">
        <f>SUM(AR49:AV49)</f>
        <v>0</v>
      </c>
      <c r="AY49" s="22">
        <f t="shared" si="0"/>
        <v>0</v>
      </c>
      <c r="AZ49" s="22">
        <f t="shared" si="1"/>
        <v>0</v>
      </c>
      <c r="BA49" s="22">
        <f t="shared" si="2"/>
        <v>0</v>
      </c>
      <c r="BB49" s="22">
        <f t="shared" si="3"/>
        <v>0</v>
      </c>
      <c r="BC49" s="22">
        <f t="shared" si="4"/>
        <v>0</v>
      </c>
      <c r="BD49" s="22">
        <f t="shared" si="5"/>
        <v>0</v>
      </c>
      <c r="BE49" s="22">
        <f t="shared" si="6"/>
        <v>0</v>
      </c>
      <c r="BF49" s="22">
        <f t="shared" si="7"/>
        <v>0</v>
      </c>
    </row>
    <row r="50" spans="1:58" ht="15" customHeight="1" x14ac:dyDescent="0.35">
      <c r="A50" s="12"/>
      <c r="B50" s="1"/>
      <c r="C50" s="14"/>
      <c r="D50" s="14"/>
      <c r="E50" s="4" t="s">
        <v>44</v>
      </c>
      <c r="F50" s="22">
        <v>0</v>
      </c>
      <c r="G50" s="22">
        <v>0</v>
      </c>
      <c r="H50" s="22">
        <f>SUM(F50:G50)</f>
        <v>0</v>
      </c>
      <c r="I50" s="22">
        <v>0</v>
      </c>
      <c r="J50" s="22">
        <v>0</v>
      </c>
      <c r="K50" s="22">
        <v>0</v>
      </c>
      <c r="L50" s="22">
        <f>SUM(I50:K50)</f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f>SUM(M50:S50)</f>
        <v>0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f>SUM(U50:AG50)</f>
        <v>0</v>
      </c>
      <c r="AI50" s="22">
        <v>0</v>
      </c>
      <c r="AJ50" s="22">
        <v>0</v>
      </c>
      <c r="AK50" s="22">
        <f>SUM(AI50:AJ50)</f>
        <v>0</v>
      </c>
      <c r="AL50" s="22">
        <v>0</v>
      </c>
      <c r="AM50" s="22">
        <v>0</v>
      </c>
      <c r="AN50" s="22">
        <f>SUM(AL50:AM50)</f>
        <v>0</v>
      </c>
      <c r="AO50" s="22">
        <v>0</v>
      </c>
      <c r="AP50" s="22">
        <v>0</v>
      </c>
      <c r="AQ50" s="22">
        <f>SUM(AO50:AP50)</f>
        <v>0</v>
      </c>
      <c r="AR50" s="22">
        <v>0</v>
      </c>
      <c r="AS50" s="22">
        <v>0</v>
      </c>
      <c r="AT50" s="22">
        <v>0</v>
      </c>
      <c r="AU50" s="22">
        <v>0</v>
      </c>
      <c r="AV50" s="22">
        <v>0</v>
      </c>
      <c r="AW50" s="22">
        <f>SUM(AR50:AV50)</f>
        <v>0</v>
      </c>
      <c r="AY50" s="22">
        <f t="shared" si="0"/>
        <v>0</v>
      </c>
      <c r="AZ50" s="22">
        <f t="shared" si="1"/>
        <v>0</v>
      </c>
      <c r="BA50" s="22">
        <f t="shared" si="2"/>
        <v>0</v>
      </c>
      <c r="BB50" s="22">
        <f t="shared" si="3"/>
        <v>0</v>
      </c>
      <c r="BC50" s="22">
        <f t="shared" si="4"/>
        <v>0</v>
      </c>
      <c r="BD50" s="22">
        <f t="shared" si="5"/>
        <v>0</v>
      </c>
      <c r="BE50" s="22">
        <f t="shared" si="6"/>
        <v>0</v>
      </c>
      <c r="BF50" s="22">
        <f t="shared" si="7"/>
        <v>0</v>
      </c>
    </row>
    <row r="51" spans="1:58" ht="15" customHeight="1" x14ac:dyDescent="0.35">
      <c r="A51" s="12"/>
      <c r="B51" s="1"/>
      <c r="C51" s="14"/>
      <c r="D51" s="14"/>
      <c r="E51" s="4" t="s">
        <v>45</v>
      </c>
      <c r="F51" s="22">
        <v>0</v>
      </c>
      <c r="G51" s="22">
        <v>0</v>
      </c>
      <c r="H51" s="22">
        <f>SUM(F51:G51)</f>
        <v>0</v>
      </c>
      <c r="I51" s="22">
        <v>0</v>
      </c>
      <c r="J51" s="22">
        <v>0</v>
      </c>
      <c r="K51" s="22">
        <v>0</v>
      </c>
      <c r="L51" s="22">
        <f>SUM(I51:K51)</f>
        <v>0</v>
      </c>
      <c r="M51" s="22"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f>SUM(M51:S51)</f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f>SUM(U51:AG51)</f>
        <v>0</v>
      </c>
      <c r="AI51" s="22">
        <v>0</v>
      </c>
      <c r="AJ51" s="22">
        <v>0</v>
      </c>
      <c r="AK51" s="22">
        <f>SUM(AI51:AJ51)</f>
        <v>0</v>
      </c>
      <c r="AL51" s="22">
        <v>0</v>
      </c>
      <c r="AM51" s="22">
        <v>0</v>
      </c>
      <c r="AN51" s="22">
        <f>SUM(AL51:AM51)</f>
        <v>0</v>
      </c>
      <c r="AO51" s="22">
        <v>0</v>
      </c>
      <c r="AP51" s="22">
        <v>0</v>
      </c>
      <c r="AQ51" s="22">
        <f>SUM(AO51:AP51)</f>
        <v>0</v>
      </c>
      <c r="AR51" s="22">
        <v>0</v>
      </c>
      <c r="AS51" s="22">
        <v>0</v>
      </c>
      <c r="AT51" s="22">
        <v>0</v>
      </c>
      <c r="AU51" s="22">
        <v>0</v>
      </c>
      <c r="AV51" s="22">
        <v>0</v>
      </c>
      <c r="AW51" s="22">
        <f>SUM(AR51:AV51)</f>
        <v>0</v>
      </c>
      <c r="AY51" s="22">
        <f t="shared" si="0"/>
        <v>0</v>
      </c>
      <c r="AZ51" s="22">
        <f t="shared" si="1"/>
        <v>0</v>
      </c>
      <c r="BA51" s="22">
        <f t="shared" si="2"/>
        <v>0</v>
      </c>
      <c r="BB51" s="22">
        <f t="shared" si="3"/>
        <v>0</v>
      </c>
      <c r="BC51" s="22">
        <f t="shared" si="4"/>
        <v>0</v>
      </c>
      <c r="BD51" s="22">
        <f t="shared" si="5"/>
        <v>0</v>
      </c>
      <c r="BE51" s="22">
        <f t="shared" si="6"/>
        <v>0</v>
      </c>
      <c r="BF51" s="22">
        <f t="shared" si="7"/>
        <v>0</v>
      </c>
    </row>
    <row r="52" spans="1:58" ht="15" customHeight="1" x14ac:dyDescent="0.35">
      <c r="A52" s="12"/>
      <c r="B52" s="1"/>
      <c r="C52" s="14"/>
      <c r="D52" s="14"/>
      <c r="E52" s="4" t="s">
        <v>46</v>
      </c>
      <c r="F52" s="22">
        <v>0</v>
      </c>
      <c r="G52" s="22">
        <v>0</v>
      </c>
      <c r="H52" s="22">
        <f>SUM(F52:G52)</f>
        <v>0</v>
      </c>
      <c r="I52" s="22">
        <v>0</v>
      </c>
      <c r="J52" s="22">
        <v>0</v>
      </c>
      <c r="K52" s="22">
        <v>0</v>
      </c>
      <c r="L52" s="22">
        <f>SUM(I52:K52)</f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f>SUM(M52:S52)</f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f>SUM(U52:AG52)</f>
        <v>0</v>
      </c>
      <c r="AI52" s="22">
        <v>0</v>
      </c>
      <c r="AJ52" s="22">
        <v>0</v>
      </c>
      <c r="AK52" s="22">
        <f>SUM(AI52:AJ52)</f>
        <v>0</v>
      </c>
      <c r="AL52" s="22">
        <v>0</v>
      </c>
      <c r="AM52" s="22">
        <v>0</v>
      </c>
      <c r="AN52" s="22">
        <f>SUM(AL52:AM52)</f>
        <v>0</v>
      </c>
      <c r="AO52" s="22">
        <v>0</v>
      </c>
      <c r="AP52" s="22">
        <v>0</v>
      </c>
      <c r="AQ52" s="22">
        <f>SUM(AO52:AP52)</f>
        <v>0</v>
      </c>
      <c r="AR52" s="22">
        <v>0</v>
      </c>
      <c r="AS52" s="22">
        <v>0</v>
      </c>
      <c r="AT52" s="22">
        <v>0</v>
      </c>
      <c r="AU52" s="22">
        <v>0</v>
      </c>
      <c r="AV52" s="22">
        <v>0</v>
      </c>
      <c r="AW52" s="22">
        <f>SUM(AR52:AV52)</f>
        <v>0</v>
      </c>
      <c r="AY52" s="22">
        <f t="shared" si="0"/>
        <v>0</v>
      </c>
      <c r="AZ52" s="22">
        <f t="shared" si="1"/>
        <v>0</v>
      </c>
      <c r="BA52" s="22">
        <f t="shared" si="2"/>
        <v>0</v>
      </c>
      <c r="BB52" s="22">
        <f t="shared" si="3"/>
        <v>0</v>
      </c>
      <c r="BC52" s="22">
        <f t="shared" si="4"/>
        <v>0</v>
      </c>
      <c r="BD52" s="22">
        <f t="shared" si="5"/>
        <v>0</v>
      </c>
      <c r="BE52" s="22">
        <f t="shared" si="6"/>
        <v>0</v>
      </c>
      <c r="BF52" s="22">
        <f t="shared" si="7"/>
        <v>0</v>
      </c>
    </row>
    <row r="53" spans="1:58" ht="15" customHeight="1" x14ac:dyDescent="0.35">
      <c r="A53" s="12"/>
      <c r="B53" s="1"/>
      <c r="C53" s="14"/>
      <c r="D53" s="19" t="s">
        <v>47</v>
      </c>
      <c r="F53" s="22">
        <v>0</v>
      </c>
      <c r="G53" s="22">
        <v>0</v>
      </c>
      <c r="H53" s="22">
        <f>SUM(H54:H56)</f>
        <v>0</v>
      </c>
      <c r="I53" s="22">
        <v>0</v>
      </c>
      <c r="J53" s="22">
        <v>0</v>
      </c>
      <c r="K53" s="22">
        <v>0</v>
      </c>
      <c r="L53" s="22">
        <f>SUM(L54:L56)</f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f>SUM(T54:T56)</f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f>SUM(AH54:AH56)</f>
        <v>0</v>
      </c>
      <c r="AI53" s="22">
        <v>0</v>
      </c>
      <c r="AJ53" s="22">
        <v>0</v>
      </c>
      <c r="AK53" s="22">
        <f>SUM(AK54:AK56)</f>
        <v>0</v>
      </c>
      <c r="AL53" s="22">
        <v>0</v>
      </c>
      <c r="AM53" s="22">
        <v>0</v>
      </c>
      <c r="AN53" s="22">
        <f>SUM(AN54:AN56)</f>
        <v>0</v>
      </c>
      <c r="AO53" s="22">
        <v>0</v>
      </c>
      <c r="AP53" s="22">
        <v>0</v>
      </c>
      <c r="AQ53" s="22">
        <f>SUM(AQ54:AQ56)</f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v>0</v>
      </c>
      <c r="AW53" s="22">
        <f>SUM(AW54:AW56)</f>
        <v>0</v>
      </c>
      <c r="AY53" s="22">
        <f t="shared" si="0"/>
        <v>0</v>
      </c>
      <c r="AZ53" s="22">
        <f t="shared" si="1"/>
        <v>0</v>
      </c>
      <c r="BA53" s="22">
        <f t="shared" si="2"/>
        <v>0</v>
      </c>
      <c r="BB53" s="22">
        <f t="shared" si="3"/>
        <v>0</v>
      </c>
      <c r="BC53" s="22">
        <f t="shared" si="4"/>
        <v>0</v>
      </c>
      <c r="BD53" s="22">
        <f t="shared" si="5"/>
        <v>0</v>
      </c>
      <c r="BE53" s="22">
        <f t="shared" si="6"/>
        <v>0</v>
      </c>
      <c r="BF53" s="22">
        <f t="shared" si="7"/>
        <v>0</v>
      </c>
    </row>
    <row r="54" spans="1:58" ht="15" customHeight="1" x14ac:dyDescent="0.35">
      <c r="A54" s="12"/>
      <c r="B54" s="1"/>
      <c r="C54" s="14"/>
      <c r="D54" s="14"/>
      <c r="E54" s="4" t="s">
        <v>207</v>
      </c>
      <c r="F54" s="22">
        <v>0</v>
      </c>
      <c r="G54" s="22">
        <v>0</v>
      </c>
      <c r="H54" s="22">
        <f>SUM(F54:G54)</f>
        <v>0</v>
      </c>
      <c r="I54" s="22">
        <v>0</v>
      </c>
      <c r="J54" s="22">
        <v>0</v>
      </c>
      <c r="K54" s="22">
        <v>0</v>
      </c>
      <c r="L54" s="22">
        <f>SUM(I54:K54)</f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f>SUM(M54:S54)</f>
        <v>0</v>
      </c>
      <c r="U54" s="22">
        <v>0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f>SUM(U54:AG54)</f>
        <v>0</v>
      </c>
      <c r="AI54" s="22">
        <v>0</v>
      </c>
      <c r="AJ54" s="22">
        <v>0</v>
      </c>
      <c r="AK54" s="22">
        <f>SUM(AI54:AJ54)</f>
        <v>0</v>
      </c>
      <c r="AL54" s="22">
        <v>0</v>
      </c>
      <c r="AM54" s="22">
        <v>0</v>
      </c>
      <c r="AN54" s="22">
        <f>SUM(AL54:AM54)</f>
        <v>0</v>
      </c>
      <c r="AO54" s="22">
        <v>0</v>
      </c>
      <c r="AP54" s="22">
        <v>0</v>
      </c>
      <c r="AQ54" s="22">
        <f>SUM(AO54:AP54)</f>
        <v>0</v>
      </c>
      <c r="AR54" s="22">
        <v>0</v>
      </c>
      <c r="AS54" s="22">
        <v>0</v>
      </c>
      <c r="AT54" s="22">
        <v>0</v>
      </c>
      <c r="AU54" s="22">
        <v>0</v>
      </c>
      <c r="AV54" s="22">
        <v>0</v>
      </c>
      <c r="AW54" s="22">
        <f>SUM(AR54:AV54)</f>
        <v>0</v>
      </c>
      <c r="AY54" s="22">
        <f t="shared" si="0"/>
        <v>0</v>
      </c>
      <c r="AZ54" s="22">
        <f t="shared" si="1"/>
        <v>0</v>
      </c>
      <c r="BA54" s="22">
        <f t="shared" si="2"/>
        <v>0</v>
      </c>
      <c r="BB54" s="22">
        <f t="shared" si="3"/>
        <v>0</v>
      </c>
      <c r="BC54" s="22">
        <f t="shared" si="4"/>
        <v>0</v>
      </c>
      <c r="BD54" s="22">
        <f t="shared" si="5"/>
        <v>0</v>
      </c>
      <c r="BE54" s="22">
        <f t="shared" si="6"/>
        <v>0</v>
      </c>
      <c r="BF54" s="22">
        <f t="shared" si="7"/>
        <v>0</v>
      </c>
    </row>
    <row r="55" spans="1:58" ht="15" customHeight="1" x14ac:dyDescent="0.35">
      <c r="A55" s="12"/>
      <c r="B55" s="1"/>
      <c r="C55" s="14"/>
      <c r="D55" s="14"/>
      <c r="E55" s="4" t="s">
        <v>48</v>
      </c>
      <c r="F55" s="22">
        <v>0</v>
      </c>
      <c r="G55" s="22">
        <v>0</v>
      </c>
      <c r="H55" s="22">
        <f>SUM(F55:G55)</f>
        <v>0</v>
      </c>
      <c r="I55" s="22">
        <v>0</v>
      </c>
      <c r="J55" s="22">
        <v>0</v>
      </c>
      <c r="K55" s="22">
        <v>0</v>
      </c>
      <c r="L55" s="22">
        <f>SUM(I55:K55)</f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f>SUM(M55:S55)</f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f>SUM(U55:AG55)</f>
        <v>0</v>
      </c>
      <c r="AI55" s="22">
        <v>0</v>
      </c>
      <c r="AJ55" s="22">
        <v>0</v>
      </c>
      <c r="AK55" s="22">
        <f>SUM(AI55:AJ55)</f>
        <v>0</v>
      </c>
      <c r="AL55" s="22">
        <v>0</v>
      </c>
      <c r="AM55" s="22">
        <v>0</v>
      </c>
      <c r="AN55" s="22">
        <f>SUM(AL55:AM55)</f>
        <v>0</v>
      </c>
      <c r="AO55" s="22">
        <v>0</v>
      </c>
      <c r="AP55" s="22">
        <v>0</v>
      </c>
      <c r="AQ55" s="22">
        <f>SUM(AO55:AP55)</f>
        <v>0</v>
      </c>
      <c r="AR55" s="22">
        <v>0</v>
      </c>
      <c r="AS55" s="22">
        <v>0</v>
      </c>
      <c r="AT55" s="22">
        <v>0</v>
      </c>
      <c r="AU55" s="22">
        <v>0</v>
      </c>
      <c r="AV55" s="22">
        <v>0</v>
      </c>
      <c r="AW55" s="22">
        <f>SUM(AR55:AV55)</f>
        <v>0</v>
      </c>
      <c r="AY55" s="22">
        <f t="shared" si="0"/>
        <v>0</v>
      </c>
      <c r="AZ55" s="22">
        <f t="shared" si="1"/>
        <v>0</v>
      </c>
      <c r="BA55" s="22">
        <f t="shared" si="2"/>
        <v>0</v>
      </c>
      <c r="BB55" s="22">
        <f t="shared" si="3"/>
        <v>0</v>
      </c>
      <c r="BC55" s="22">
        <f t="shared" si="4"/>
        <v>0</v>
      </c>
      <c r="BD55" s="22">
        <f t="shared" si="5"/>
        <v>0</v>
      </c>
      <c r="BE55" s="22">
        <f t="shared" si="6"/>
        <v>0</v>
      </c>
      <c r="BF55" s="22">
        <f t="shared" si="7"/>
        <v>0</v>
      </c>
    </row>
    <row r="56" spans="1:58" ht="15" customHeight="1" x14ac:dyDescent="0.35">
      <c r="A56" s="12"/>
      <c r="B56" s="1"/>
      <c r="C56" s="14"/>
      <c r="D56" s="14"/>
      <c r="E56" s="4" t="s">
        <v>49</v>
      </c>
      <c r="F56" s="22">
        <v>0</v>
      </c>
      <c r="G56" s="22">
        <v>0</v>
      </c>
      <c r="H56" s="22">
        <f>SUM(F56:G56)</f>
        <v>0</v>
      </c>
      <c r="I56" s="22">
        <v>0</v>
      </c>
      <c r="J56" s="22">
        <v>0</v>
      </c>
      <c r="K56" s="22">
        <v>0</v>
      </c>
      <c r="L56" s="22">
        <f>SUM(I56:K56)</f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f>SUM(M56:S56)</f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f>SUM(U56:AG56)</f>
        <v>0</v>
      </c>
      <c r="AI56" s="22">
        <v>0</v>
      </c>
      <c r="AJ56" s="22">
        <v>0</v>
      </c>
      <c r="AK56" s="22">
        <f>SUM(AI56:AJ56)</f>
        <v>0</v>
      </c>
      <c r="AL56" s="22">
        <v>0</v>
      </c>
      <c r="AM56" s="22">
        <v>0</v>
      </c>
      <c r="AN56" s="22">
        <f>SUM(AL56:AM56)</f>
        <v>0</v>
      </c>
      <c r="AO56" s="22">
        <v>0</v>
      </c>
      <c r="AP56" s="22">
        <v>0</v>
      </c>
      <c r="AQ56" s="22">
        <f>SUM(AO56:AP56)</f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0</v>
      </c>
      <c r="AW56" s="22">
        <f>SUM(AR56:AV56)</f>
        <v>0</v>
      </c>
      <c r="AY56" s="22">
        <f t="shared" si="0"/>
        <v>0</v>
      </c>
      <c r="AZ56" s="22">
        <f t="shared" si="1"/>
        <v>0</v>
      </c>
      <c r="BA56" s="22">
        <f t="shared" si="2"/>
        <v>0</v>
      </c>
      <c r="BB56" s="22">
        <f t="shared" si="3"/>
        <v>0</v>
      </c>
      <c r="BC56" s="22">
        <f t="shared" si="4"/>
        <v>0</v>
      </c>
      <c r="BD56" s="22">
        <f t="shared" si="5"/>
        <v>0</v>
      </c>
      <c r="BE56" s="22">
        <f t="shared" si="6"/>
        <v>0</v>
      </c>
      <c r="BF56" s="22">
        <f t="shared" si="7"/>
        <v>0</v>
      </c>
    </row>
    <row r="57" spans="1:58" ht="15" customHeight="1" x14ac:dyDescent="0.35">
      <c r="A57" s="12"/>
      <c r="B57" s="1"/>
      <c r="C57" s="2" t="s">
        <v>50</v>
      </c>
      <c r="D57" s="2"/>
      <c r="E57" s="13"/>
      <c r="F57" s="22">
        <v>0</v>
      </c>
      <c r="G57" s="22">
        <v>0</v>
      </c>
      <c r="H57" s="22">
        <f>SUM(H58:H62)</f>
        <v>0</v>
      </c>
      <c r="I57" s="22">
        <v>0</v>
      </c>
      <c r="J57" s="22">
        <v>0</v>
      </c>
      <c r="K57" s="22">
        <v>0</v>
      </c>
      <c r="L57" s="22">
        <f>SUM(L58:L62)</f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f>SUM(T58:T62)</f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f>SUM(AH58:AH62)</f>
        <v>0</v>
      </c>
      <c r="AI57" s="22">
        <v>0</v>
      </c>
      <c r="AJ57" s="22">
        <v>0</v>
      </c>
      <c r="AK57" s="22">
        <f>SUM(AK58:AK62)</f>
        <v>0</v>
      </c>
      <c r="AL57" s="22">
        <v>0</v>
      </c>
      <c r="AM57" s="22">
        <v>0</v>
      </c>
      <c r="AN57" s="22">
        <f>SUM(AN58:AN62)</f>
        <v>0</v>
      </c>
      <c r="AO57" s="22">
        <v>0</v>
      </c>
      <c r="AP57" s="22">
        <v>0</v>
      </c>
      <c r="AQ57" s="22">
        <f>SUM(AQ58:AQ62)</f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v>0</v>
      </c>
      <c r="AW57" s="22">
        <f>SUM(AW58:AW62)</f>
        <v>0</v>
      </c>
      <c r="AY57" s="22">
        <f t="shared" si="0"/>
        <v>0</v>
      </c>
      <c r="AZ57" s="22">
        <f t="shared" si="1"/>
        <v>0</v>
      </c>
      <c r="BA57" s="22">
        <f t="shared" si="2"/>
        <v>0</v>
      </c>
      <c r="BB57" s="22">
        <f t="shared" si="3"/>
        <v>0</v>
      </c>
      <c r="BC57" s="22">
        <f t="shared" si="4"/>
        <v>0</v>
      </c>
      <c r="BD57" s="22">
        <f t="shared" si="5"/>
        <v>0</v>
      </c>
      <c r="BE57" s="22">
        <f t="shared" si="6"/>
        <v>0</v>
      </c>
      <c r="BF57" s="22">
        <f t="shared" si="7"/>
        <v>0</v>
      </c>
    </row>
    <row r="58" spans="1:58" ht="15" customHeight="1" x14ac:dyDescent="0.35">
      <c r="A58" s="12"/>
      <c r="B58" s="14"/>
      <c r="C58" s="14"/>
      <c r="D58" s="3" t="s">
        <v>51</v>
      </c>
      <c r="E58" s="13"/>
      <c r="F58" s="22">
        <v>0</v>
      </c>
      <c r="G58" s="22">
        <v>0</v>
      </c>
      <c r="H58" s="22">
        <f>SUM(F58:G58)</f>
        <v>0</v>
      </c>
      <c r="I58" s="22">
        <v>0</v>
      </c>
      <c r="J58" s="22">
        <v>0</v>
      </c>
      <c r="K58" s="22">
        <v>0</v>
      </c>
      <c r="L58" s="22">
        <f>SUM(I58:K58)</f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f>SUM(M58:S58)</f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f>SUM(U58:AG58)</f>
        <v>0</v>
      </c>
      <c r="AI58" s="22">
        <v>0</v>
      </c>
      <c r="AJ58" s="22">
        <v>0</v>
      </c>
      <c r="AK58" s="22">
        <f>SUM(AI58:AJ58)</f>
        <v>0</v>
      </c>
      <c r="AL58" s="22">
        <v>0</v>
      </c>
      <c r="AM58" s="22">
        <v>0</v>
      </c>
      <c r="AN58" s="22">
        <f>SUM(AL58:AM58)</f>
        <v>0</v>
      </c>
      <c r="AO58" s="22">
        <v>0</v>
      </c>
      <c r="AP58" s="22">
        <v>0</v>
      </c>
      <c r="AQ58" s="22">
        <f>SUM(AO58:AP58)</f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f>SUM(AR58:AV58)</f>
        <v>0</v>
      </c>
      <c r="AY58" s="22">
        <f t="shared" si="0"/>
        <v>0</v>
      </c>
      <c r="AZ58" s="22">
        <f t="shared" si="1"/>
        <v>0</v>
      </c>
      <c r="BA58" s="22">
        <f t="shared" si="2"/>
        <v>0</v>
      </c>
      <c r="BB58" s="22">
        <f t="shared" si="3"/>
        <v>0</v>
      </c>
      <c r="BC58" s="22">
        <f t="shared" si="4"/>
        <v>0</v>
      </c>
      <c r="BD58" s="22">
        <f t="shared" si="5"/>
        <v>0</v>
      </c>
      <c r="BE58" s="22">
        <f t="shared" si="6"/>
        <v>0</v>
      </c>
      <c r="BF58" s="22">
        <f t="shared" si="7"/>
        <v>0</v>
      </c>
    </row>
    <row r="59" spans="1:58" ht="15" customHeight="1" x14ac:dyDescent="0.35">
      <c r="A59" s="12"/>
      <c r="B59" s="14"/>
      <c r="C59" s="14"/>
      <c r="D59" s="3" t="s">
        <v>52</v>
      </c>
      <c r="E59" s="13"/>
      <c r="F59" s="22">
        <v>0</v>
      </c>
      <c r="G59" s="22">
        <v>0</v>
      </c>
      <c r="H59" s="22">
        <f>SUM(F59:G59)</f>
        <v>0</v>
      </c>
      <c r="I59" s="22">
        <v>0</v>
      </c>
      <c r="J59" s="22">
        <v>0</v>
      </c>
      <c r="K59" s="22">
        <v>0</v>
      </c>
      <c r="L59" s="22">
        <f>SUM(I59:K59)</f>
        <v>0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f>SUM(M59:S59)</f>
        <v>0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f>SUM(U59:AG59)</f>
        <v>0</v>
      </c>
      <c r="AI59" s="22">
        <v>0</v>
      </c>
      <c r="AJ59" s="22">
        <v>0</v>
      </c>
      <c r="AK59" s="22">
        <f>SUM(AI59:AJ59)</f>
        <v>0</v>
      </c>
      <c r="AL59" s="22">
        <v>0</v>
      </c>
      <c r="AM59" s="22">
        <v>0</v>
      </c>
      <c r="AN59" s="22">
        <f>SUM(AL59:AM59)</f>
        <v>0</v>
      </c>
      <c r="AO59" s="22">
        <v>0</v>
      </c>
      <c r="AP59" s="22">
        <v>0</v>
      </c>
      <c r="AQ59" s="22">
        <f>SUM(AO59:AP59)</f>
        <v>0</v>
      </c>
      <c r="AR59" s="22">
        <v>0</v>
      </c>
      <c r="AS59" s="22">
        <v>0</v>
      </c>
      <c r="AT59" s="22">
        <v>0</v>
      </c>
      <c r="AU59" s="22">
        <v>0</v>
      </c>
      <c r="AV59" s="22">
        <v>0</v>
      </c>
      <c r="AW59" s="22">
        <f>SUM(AR59:AV59)</f>
        <v>0</v>
      </c>
      <c r="AY59" s="22">
        <f t="shared" si="0"/>
        <v>0</v>
      </c>
      <c r="AZ59" s="22">
        <f t="shared" si="1"/>
        <v>0</v>
      </c>
      <c r="BA59" s="22">
        <f t="shared" si="2"/>
        <v>0</v>
      </c>
      <c r="BB59" s="22">
        <f t="shared" si="3"/>
        <v>0</v>
      </c>
      <c r="BC59" s="22">
        <f t="shared" si="4"/>
        <v>0</v>
      </c>
      <c r="BD59" s="22">
        <f t="shared" si="5"/>
        <v>0</v>
      </c>
      <c r="BE59" s="22">
        <f t="shared" si="6"/>
        <v>0</v>
      </c>
      <c r="BF59" s="22">
        <f t="shared" si="7"/>
        <v>0</v>
      </c>
    </row>
    <row r="60" spans="1:58" ht="15" customHeight="1" x14ac:dyDescent="0.35">
      <c r="A60" s="12"/>
      <c r="B60" s="14"/>
      <c r="C60" s="14"/>
      <c r="D60" s="3" t="s">
        <v>53</v>
      </c>
      <c r="E60" s="13"/>
      <c r="F60" s="22">
        <v>0</v>
      </c>
      <c r="G60" s="22">
        <v>0</v>
      </c>
      <c r="H60" s="22">
        <f>SUM(F60:G60)</f>
        <v>0</v>
      </c>
      <c r="I60" s="22">
        <v>0</v>
      </c>
      <c r="J60" s="22">
        <v>0</v>
      </c>
      <c r="K60" s="22">
        <v>0</v>
      </c>
      <c r="L60" s="22">
        <f>SUM(I60:K60)</f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f>SUM(M60:S60)</f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f>SUM(U60:AG60)</f>
        <v>0</v>
      </c>
      <c r="AI60" s="22">
        <v>0</v>
      </c>
      <c r="AJ60" s="22">
        <v>0</v>
      </c>
      <c r="AK60" s="22">
        <f>SUM(AI60:AJ60)</f>
        <v>0</v>
      </c>
      <c r="AL60" s="22">
        <v>0</v>
      </c>
      <c r="AM60" s="22">
        <v>0</v>
      </c>
      <c r="AN60" s="22">
        <f>SUM(AL60:AM60)</f>
        <v>0</v>
      </c>
      <c r="AO60" s="22">
        <v>0</v>
      </c>
      <c r="AP60" s="22">
        <v>0</v>
      </c>
      <c r="AQ60" s="22">
        <f>SUM(AO60:AP60)</f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f>SUM(AR60:AV60)</f>
        <v>0</v>
      </c>
      <c r="AY60" s="22">
        <f t="shared" si="0"/>
        <v>0</v>
      </c>
      <c r="AZ60" s="22">
        <f t="shared" si="1"/>
        <v>0</v>
      </c>
      <c r="BA60" s="22">
        <f t="shared" si="2"/>
        <v>0</v>
      </c>
      <c r="BB60" s="22">
        <f t="shared" si="3"/>
        <v>0</v>
      </c>
      <c r="BC60" s="22">
        <f t="shared" si="4"/>
        <v>0</v>
      </c>
      <c r="BD60" s="22">
        <f t="shared" si="5"/>
        <v>0</v>
      </c>
      <c r="BE60" s="22">
        <f t="shared" si="6"/>
        <v>0</v>
      </c>
      <c r="BF60" s="22">
        <f t="shared" si="7"/>
        <v>0</v>
      </c>
    </row>
    <row r="61" spans="1:58" ht="15" customHeight="1" x14ac:dyDescent="0.35">
      <c r="A61" s="12"/>
      <c r="B61" s="14"/>
      <c r="C61" s="14"/>
      <c r="D61" s="3" t="s">
        <v>54</v>
      </c>
      <c r="E61" s="13"/>
      <c r="F61" s="22">
        <v>0</v>
      </c>
      <c r="G61" s="22">
        <v>0</v>
      </c>
      <c r="H61" s="22">
        <f>SUM(F61:G61)</f>
        <v>0</v>
      </c>
      <c r="I61" s="22">
        <v>0</v>
      </c>
      <c r="J61" s="22">
        <v>0</v>
      </c>
      <c r="K61" s="22">
        <v>0</v>
      </c>
      <c r="L61" s="22">
        <f>SUM(I61:K61)</f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f>SUM(M61:S61)</f>
        <v>0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f>SUM(U61:AG61)</f>
        <v>0</v>
      </c>
      <c r="AI61" s="22">
        <v>0</v>
      </c>
      <c r="AJ61" s="22">
        <v>0</v>
      </c>
      <c r="AK61" s="22">
        <f>SUM(AI61:AJ61)</f>
        <v>0</v>
      </c>
      <c r="AL61" s="22">
        <v>0</v>
      </c>
      <c r="AM61" s="22">
        <v>0</v>
      </c>
      <c r="AN61" s="22">
        <f>SUM(AL61:AM61)</f>
        <v>0</v>
      </c>
      <c r="AO61" s="22">
        <v>0</v>
      </c>
      <c r="AP61" s="22">
        <v>0</v>
      </c>
      <c r="AQ61" s="22">
        <f>SUM(AO61:AP61)</f>
        <v>0</v>
      </c>
      <c r="AR61" s="22">
        <v>0</v>
      </c>
      <c r="AS61" s="22">
        <v>0</v>
      </c>
      <c r="AT61" s="22">
        <v>0</v>
      </c>
      <c r="AU61" s="22">
        <v>0</v>
      </c>
      <c r="AV61" s="22">
        <v>0</v>
      </c>
      <c r="AW61" s="22">
        <f>SUM(AR61:AV61)</f>
        <v>0</v>
      </c>
      <c r="AY61" s="22">
        <f t="shared" si="0"/>
        <v>0</v>
      </c>
      <c r="AZ61" s="22">
        <f t="shared" si="1"/>
        <v>0</v>
      </c>
      <c r="BA61" s="22">
        <f t="shared" si="2"/>
        <v>0</v>
      </c>
      <c r="BB61" s="22">
        <f t="shared" si="3"/>
        <v>0</v>
      </c>
      <c r="BC61" s="22">
        <f t="shared" si="4"/>
        <v>0</v>
      </c>
      <c r="BD61" s="22">
        <f t="shared" si="5"/>
        <v>0</v>
      </c>
      <c r="BE61" s="22">
        <f t="shared" si="6"/>
        <v>0</v>
      </c>
      <c r="BF61" s="22">
        <f t="shared" si="7"/>
        <v>0</v>
      </c>
    </row>
    <row r="62" spans="1:58" ht="15" customHeight="1" x14ac:dyDescent="0.35">
      <c r="A62" s="12"/>
      <c r="B62" s="14"/>
      <c r="C62" s="14"/>
      <c r="D62" s="3" t="s">
        <v>55</v>
      </c>
      <c r="E62" s="13"/>
      <c r="F62" s="22">
        <v>0</v>
      </c>
      <c r="G62" s="22">
        <v>0</v>
      </c>
      <c r="H62" s="22">
        <f>SUM(F62:G62)</f>
        <v>0</v>
      </c>
      <c r="I62" s="22">
        <v>0</v>
      </c>
      <c r="J62" s="22">
        <v>0</v>
      </c>
      <c r="K62" s="22">
        <v>0</v>
      </c>
      <c r="L62" s="22">
        <f>SUM(I62:K62)</f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f>SUM(M62:S62)</f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f>SUM(U62:AG62)</f>
        <v>0</v>
      </c>
      <c r="AI62" s="22">
        <v>0</v>
      </c>
      <c r="AJ62" s="22">
        <v>0</v>
      </c>
      <c r="AK62" s="22">
        <f>SUM(AI62:AJ62)</f>
        <v>0</v>
      </c>
      <c r="AL62" s="22">
        <v>0</v>
      </c>
      <c r="AM62" s="22">
        <v>0</v>
      </c>
      <c r="AN62" s="22">
        <f>SUM(AL62:AM62)</f>
        <v>0</v>
      </c>
      <c r="AO62" s="22">
        <v>0</v>
      </c>
      <c r="AP62" s="22">
        <v>0</v>
      </c>
      <c r="AQ62" s="22">
        <f>SUM(AO62:AP62)</f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v>0</v>
      </c>
      <c r="AW62" s="22">
        <f>SUM(AR62:AV62)</f>
        <v>0</v>
      </c>
      <c r="AY62" s="22">
        <f t="shared" si="0"/>
        <v>0</v>
      </c>
      <c r="AZ62" s="22">
        <f t="shared" si="1"/>
        <v>0</v>
      </c>
      <c r="BA62" s="22">
        <f t="shared" si="2"/>
        <v>0</v>
      </c>
      <c r="BB62" s="22">
        <f t="shared" si="3"/>
        <v>0</v>
      </c>
      <c r="BC62" s="22">
        <f t="shared" si="4"/>
        <v>0</v>
      </c>
      <c r="BD62" s="22">
        <f t="shared" si="5"/>
        <v>0</v>
      </c>
      <c r="BE62" s="22">
        <f t="shared" si="6"/>
        <v>0</v>
      </c>
      <c r="BF62" s="22">
        <f t="shared" si="7"/>
        <v>0</v>
      </c>
    </row>
    <row r="63" spans="1:58" ht="15" customHeight="1" x14ac:dyDescent="0.35">
      <c r="A63" s="12"/>
      <c r="B63" s="1"/>
      <c r="C63" s="2" t="s">
        <v>56</v>
      </c>
      <c r="D63" s="2"/>
      <c r="E63" s="13"/>
      <c r="F63" s="22">
        <v>0</v>
      </c>
      <c r="G63" s="22">
        <v>0</v>
      </c>
      <c r="H63" s="22">
        <f>+H64+H65+H66+H67+H73+H80</f>
        <v>0</v>
      </c>
      <c r="I63" s="22">
        <v>0</v>
      </c>
      <c r="J63" s="22">
        <v>0</v>
      </c>
      <c r="K63" s="22">
        <v>0</v>
      </c>
      <c r="L63" s="22">
        <f>+L64+L65+L66+L67+L73+L80</f>
        <v>0</v>
      </c>
      <c r="M63" s="22"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  <c r="T63" s="22">
        <f>+T64+T65+T66+T67+T73+T80</f>
        <v>0</v>
      </c>
      <c r="U63" s="22">
        <v>0</v>
      </c>
      <c r="V63" s="22">
        <v>0</v>
      </c>
      <c r="W63" s="22"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f>+AH64+AH65+AH66+AH67+AH73+AH80</f>
        <v>0</v>
      </c>
      <c r="AI63" s="22">
        <v>0</v>
      </c>
      <c r="AJ63" s="22">
        <v>0</v>
      </c>
      <c r="AK63" s="22">
        <f>+AK64+AK65+AK66+AK67+AK73+AK80</f>
        <v>0</v>
      </c>
      <c r="AL63" s="22">
        <v>0</v>
      </c>
      <c r="AM63" s="22">
        <v>0</v>
      </c>
      <c r="AN63" s="22">
        <f>+AN64+AN65+AN66+AN67+AN73+AN80</f>
        <v>0</v>
      </c>
      <c r="AO63" s="22">
        <v>0</v>
      </c>
      <c r="AP63" s="22">
        <v>0</v>
      </c>
      <c r="AQ63" s="22">
        <f>+AQ64+AQ65+AQ66+AQ67+AQ73+AQ80</f>
        <v>0</v>
      </c>
      <c r="AR63" s="22">
        <v>0</v>
      </c>
      <c r="AS63" s="22">
        <v>0</v>
      </c>
      <c r="AT63" s="22">
        <v>0</v>
      </c>
      <c r="AU63" s="22">
        <v>0</v>
      </c>
      <c r="AV63" s="22">
        <v>0</v>
      </c>
      <c r="AW63" s="22">
        <f>+AW64+AW65+AW66+AW67+AW73+AW80</f>
        <v>0</v>
      </c>
      <c r="AY63" s="22">
        <f t="shared" si="0"/>
        <v>0</v>
      </c>
      <c r="AZ63" s="22">
        <f t="shared" si="1"/>
        <v>0</v>
      </c>
      <c r="BA63" s="22">
        <f t="shared" si="2"/>
        <v>0</v>
      </c>
      <c r="BB63" s="22">
        <f t="shared" si="3"/>
        <v>0</v>
      </c>
      <c r="BC63" s="22">
        <f t="shared" si="4"/>
        <v>0</v>
      </c>
      <c r="BD63" s="22">
        <f t="shared" si="5"/>
        <v>0</v>
      </c>
      <c r="BE63" s="22">
        <f t="shared" si="6"/>
        <v>0</v>
      </c>
      <c r="BF63" s="22">
        <f t="shared" si="7"/>
        <v>0</v>
      </c>
    </row>
    <row r="64" spans="1:58" ht="15" customHeight="1" x14ac:dyDescent="0.35">
      <c r="A64" s="12"/>
      <c r="B64" s="14"/>
      <c r="C64" s="2"/>
      <c r="D64" s="3" t="s">
        <v>57</v>
      </c>
      <c r="E64" s="13"/>
      <c r="F64" s="22">
        <v>0</v>
      </c>
      <c r="G64" s="22">
        <v>0</v>
      </c>
      <c r="H64" s="22">
        <f>SUM(F64:G64)</f>
        <v>0</v>
      </c>
      <c r="I64" s="22">
        <v>0</v>
      </c>
      <c r="J64" s="22">
        <v>0</v>
      </c>
      <c r="K64" s="22">
        <v>0</v>
      </c>
      <c r="L64" s="22">
        <f>SUM(I64:K64)</f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f>SUM(M64:S64)</f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f>SUM(U64:AG64)</f>
        <v>0</v>
      </c>
      <c r="AI64" s="22">
        <v>0</v>
      </c>
      <c r="AJ64" s="22">
        <v>0</v>
      </c>
      <c r="AK64" s="22">
        <f>SUM(AI64:AJ64)</f>
        <v>0</v>
      </c>
      <c r="AL64" s="22">
        <v>0</v>
      </c>
      <c r="AM64" s="22">
        <v>0</v>
      </c>
      <c r="AN64" s="22">
        <f>SUM(AL64:AM64)</f>
        <v>0</v>
      </c>
      <c r="AO64" s="22">
        <v>0</v>
      </c>
      <c r="AP64" s="22">
        <v>0</v>
      </c>
      <c r="AQ64" s="22">
        <f>SUM(AO64:AP64)</f>
        <v>0</v>
      </c>
      <c r="AR64" s="22">
        <v>0</v>
      </c>
      <c r="AS64" s="22">
        <v>0</v>
      </c>
      <c r="AT64" s="22">
        <v>0</v>
      </c>
      <c r="AU64" s="22">
        <v>0</v>
      </c>
      <c r="AV64" s="22">
        <v>0</v>
      </c>
      <c r="AW64" s="22">
        <f>SUM(AR64:AV64)</f>
        <v>0</v>
      </c>
      <c r="AY64" s="22">
        <f t="shared" si="0"/>
        <v>0</v>
      </c>
      <c r="AZ64" s="22">
        <f t="shared" si="1"/>
        <v>0</v>
      </c>
      <c r="BA64" s="22">
        <f t="shared" si="2"/>
        <v>0</v>
      </c>
      <c r="BB64" s="22">
        <f t="shared" si="3"/>
        <v>0</v>
      </c>
      <c r="BC64" s="22">
        <f t="shared" si="4"/>
        <v>0</v>
      </c>
      <c r="BD64" s="22">
        <f t="shared" si="5"/>
        <v>0</v>
      </c>
      <c r="BE64" s="22">
        <f t="shared" si="6"/>
        <v>0</v>
      </c>
      <c r="BF64" s="22">
        <f t="shared" si="7"/>
        <v>0</v>
      </c>
    </row>
    <row r="65" spans="1:58" ht="15" customHeight="1" x14ac:dyDescent="0.35">
      <c r="A65" s="12"/>
      <c r="B65" s="14"/>
      <c r="C65" s="2"/>
      <c r="D65" s="3" t="s">
        <v>58</v>
      </c>
      <c r="E65" s="13"/>
      <c r="F65" s="22">
        <v>0</v>
      </c>
      <c r="G65" s="22">
        <v>0</v>
      </c>
      <c r="H65" s="22">
        <f>SUM(F65:G65)</f>
        <v>0</v>
      </c>
      <c r="I65" s="22">
        <v>0</v>
      </c>
      <c r="J65" s="22">
        <v>0</v>
      </c>
      <c r="K65" s="22">
        <v>0</v>
      </c>
      <c r="L65" s="22">
        <f>SUM(I65:K65)</f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f>SUM(M65:S65)</f>
        <v>0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f>SUM(U65:AG65)</f>
        <v>0</v>
      </c>
      <c r="AI65" s="22">
        <v>0</v>
      </c>
      <c r="AJ65" s="22">
        <v>0</v>
      </c>
      <c r="AK65" s="22">
        <f>SUM(AI65:AJ65)</f>
        <v>0</v>
      </c>
      <c r="AL65" s="22">
        <v>0</v>
      </c>
      <c r="AM65" s="22">
        <v>0</v>
      </c>
      <c r="AN65" s="22">
        <f>SUM(AL65:AM65)</f>
        <v>0</v>
      </c>
      <c r="AO65" s="22">
        <v>0</v>
      </c>
      <c r="AP65" s="22">
        <v>0</v>
      </c>
      <c r="AQ65" s="22">
        <f>SUM(AO65:AP65)</f>
        <v>0</v>
      </c>
      <c r="AR65" s="22">
        <v>0</v>
      </c>
      <c r="AS65" s="22">
        <v>0</v>
      </c>
      <c r="AT65" s="22">
        <v>0</v>
      </c>
      <c r="AU65" s="22">
        <v>0</v>
      </c>
      <c r="AV65" s="22">
        <v>0</v>
      </c>
      <c r="AW65" s="22">
        <f>SUM(AR65:AV65)</f>
        <v>0</v>
      </c>
      <c r="AY65" s="22">
        <f t="shared" si="0"/>
        <v>0</v>
      </c>
      <c r="AZ65" s="22">
        <f t="shared" si="1"/>
        <v>0</v>
      </c>
      <c r="BA65" s="22">
        <f t="shared" si="2"/>
        <v>0</v>
      </c>
      <c r="BB65" s="22">
        <f t="shared" si="3"/>
        <v>0</v>
      </c>
      <c r="BC65" s="22">
        <f t="shared" si="4"/>
        <v>0</v>
      </c>
      <c r="BD65" s="22">
        <f t="shared" si="5"/>
        <v>0</v>
      </c>
      <c r="BE65" s="22">
        <f t="shared" si="6"/>
        <v>0</v>
      </c>
      <c r="BF65" s="22">
        <f t="shared" si="7"/>
        <v>0</v>
      </c>
    </row>
    <row r="66" spans="1:58" ht="15" customHeight="1" x14ac:dyDescent="0.35">
      <c r="A66" s="12"/>
      <c r="B66" s="14"/>
      <c r="C66" s="2"/>
      <c r="D66" s="3" t="s">
        <v>46</v>
      </c>
      <c r="E66" s="13"/>
      <c r="F66" s="22">
        <v>0</v>
      </c>
      <c r="G66" s="22">
        <v>0</v>
      </c>
      <c r="H66" s="22">
        <f>SUM(F66:G66)</f>
        <v>0</v>
      </c>
      <c r="I66" s="22">
        <v>0</v>
      </c>
      <c r="J66" s="22">
        <v>0</v>
      </c>
      <c r="K66" s="22">
        <v>0</v>
      </c>
      <c r="L66" s="22">
        <f>SUM(I66:K66)</f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f>SUM(M66:S66)</f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f>SUM(U66:AG66)</f>
        <v>0</v>
      </c>
      <c r="AI66" s="22">
        <v>0</v>
      </c>
      <c r="AJ66" s="22">
        <v>0</v>
      </c>
      <c r="AK66" s="22">
        <f>SUM(AI66:AJ66)</f>
        <v>0</v>
      </c>
      <c r="AL66" s="22">
        <v>0</v>
      </c>
      <c r="AM66" s="22">
        <v>0</v>
      </c>
      <c r="AN66" s="22">
        <f>SUM(AL66:AM66)</f>
        <v>0</v>
      </c>
      <c r="AO66" s="22">
        <v>0</v>
      </c>
      <c r="AP66" s="22">
        <v>0</v>
      </c>
      <c r="AQ66" s="22">
        <f>SUM(AO66:AP66)</f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f>SUM(AR66:AV66)</f>
        <v>0</v>
      </c>
      <c r="AY66" s="22">
        <f t="shared" si="0"/>
        <v>0</v>
      </c>
      <c r="AZ66" s="22">
        <f t="shared" si="1"/>
        <v>0</v>
      </c>
      <c r="BA66" s="22">
        <f t="shared" si="2"/>
        <v>0</v>
      </c>
      <c r="BB66" s="22">
        <f t="shared" si="3"/>
        <v>0</v>
      </c>
      <c r="BC66" s="22">
        <f t="shared" si="4"/>
        <v>0</v>
      </c>
      <c r="BD66" s="22">
        <f t="shared" si="5"/>
        <v>0</v>
      </c>
      <c r="BE66" s="22">
        <f t="shared" si="6"/>
        <v>0</v>
      </c>
      <c r="BF66" s="22">
        <f t="shared" si="7"/>
        <v>0</v>
      </c>
    </row>
    <row r="67" spans="1:58" ht="15" customHeight="1" x14ac:dyDescent="0.35">
      <c r="A67" s="12"/>
      <c r="B67" s="14"/>
      <c r="C67" s="2"/>
      <c r="D67" s="3" t="s">
        <v>59</v>
      </c>
      <c r="E67" s="13"/>
      <c r="F67" s="22">
        <v>0</v>
      </c>
      <c r="G67" s="22">
        <v>0</v>
      </c>
      <c r="H67" s="22">
        <f>SUM(H68:H72)</f>
        <v>0</v>
      </c>
      <c r="I67" s="22">
        <v>0</v>
      </c>
      <c r="J67" s="22">
        <v>0</v>
      </c>
      <c r="K67" s="22">
        <v>0</v>
      </c>
      <c r="L67" s="22">
        <f>SUM(L68:L72)</f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f>SUM(T68:T72)</f>
        <v>0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f>SUM(AH68:AH72)</f>
        <v>0</v>
      </c>
      <c r="AI67" s="22">
        <v>0</v>
      </c>
      <c r="AJ67" s="22">
        <v>0</v>
      </c>
      <c r="AK67" s="22">
        <f>SUM(AK68:AK72)</f>
        <v>0</v>
      </c>
      <c r="AL67" s="22">
        <v>0</v>
      </c>
      <c r="AM67" s="22">
        <v>0</v>
      </c>
      <c r="AN67" s="22">
        <f>SUM(AN68:AN72)</f>
        <v>0</v>
      </c>
      <c r="AO67" s="22">
        <v>0</v>
      </c>
      <c r="AP67" s="22">
        <v>0</v>
      </c>
      <c r="AQ67" s="22">
        <f>SUM(AQ68:AQ72)</f>
        <v>0</v>
      </c>
      <c r="AR67" s="22">
        <v>0</v>
      </c>
      <c r="AS67" s="22">
        <v>0</v>
      </c>
      <c r="AT67" s="22">
        <v>0</v>
      </c>
      <c r="AU67" s="22">
        <v>0</v>
      </c>
      <c r="AV67" s="22">
        <v>0</v>
      </c>
      <c r="AW67" s="22">
        <f>SUM(AW68:AW72)</f>
        <v>0</v>
      </c>
      <c r="AY67" s="22">
        <f t="shared" si="0"/>
        <v>0</v>
      </c>
      <c r="AZ67" s="22">
        <f t="shared" si="1"/>
        <v>0</v>
      </c>
      <c r="BA67" s="22">
        <f t="shared" si="2"/>
        <v>0</v>
      </c>
      <c r="BB67" s="22">
        <f t="shared" si="3"/>
        <v>0</v>
      </c>
      <c r="BC67" s="22">
        <f t="shared" si="4"/>
        <v>0</v>
      </c>
      <c r="BD67" s="22">
        <f t="shared" si="5"/>
        <v>0</v>
      </c>
      <c r="BE67" s="22">
        <f t="shared" si="6"/>
        <v>0</v>
      </c>
      <c r="BF67" s="22">
        <f t="shared" si="7"/>
        <v>0</v>
      </c>
    </row>
    <row r="68" spans="1:58" ht="15" customHeight="1" x14ac:dyDescent="0.35">
      <c r="A68" s="12"/>
      <c r="B68" s="1"/>
      <c r="C68" s="14"/>
      <c r="D68" s="3"/>
      <c r="E68" s="13" t="s">
        <v>60</v>
      </c>
      <c r="F68" s="22">
        <v>0</v>
      </c>
      <c r="G68" s="22">
        <v>0</v>
      </c>
      <c r="H68" s="22">
        <f>SUM(F68:G68)</f>
        <v>0</v>
      </c>
      <c r="I68" s="22">
        <v>0</v>
      </c>
      <c r="J68" s="22">
        <v>0</v>
      </c>
      <c r="K68" s="22">
        <v>0</v>
      </c>
      <c r="L68" s="22">
        <f>SUM(I68:K68)</f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f>SUM(M68:S68)</f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f>SUM(U68:AG68)</f>
        <v>0</v>
      </c>
      <c r="AI68" s="22">
        <v>0</v>
      </c>
      <c r="AJ68" s="22">
        <v>0</v>
      </c>
      <c r="AK68" s="22">
        <f>SUM(AI68:AJ68)</f>
        <v>0</v>
      </c>
      <c r="AL68" s="22">
        <v>0</v>
      </c>
      <c r="AM68" s="22">
        <v>0</v>
      </c>
      <c r="AN68" s="22">
        <f>SUM(AL68:AM68)</f>
        <v>0</v>
      </c>
      <c r="AO68" s="22">
        <v>0</v>
      </c>
      <c r="AP68" s="22">
        <v>0</v>
      </c>
      <c r="AQ68" s="22">
        <f>SUM(AO68:AP68)</f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v>0</v>
      </c>
      <c r="AW68" s="22">
        <f>SUM(AR68:AV68)</f>
        <v>0</v>
      </c>
      <c r="AY68" s="22">
        <f t="shared" si="0"/>
        <v>0</v>
      </c>
      <c r="AZ68" s="22">
        <f t="shared" si="1"/>
        <v>0</v>
      </c>
      <c r="BA68" s="22">
        <f t="shared" si="2"/>
        <v>0</v>
      </c>
      <c r="BB68" s="22">
        <f t="shared" si="3"/>
        <v>0</v>
      </c>
      <c r="BC68" s="22">
        <f t="shared" si="4"/>
        <v>0</v>
      </c>
      <c r="BD68" s="22">
        <f t="shared" si="5"/>
        <v>0</v>
      </c>
      <c r="BE68" s="22">
        <f t="shared" si="6"/>
        <v>0</v>
      </c>
      <c r="BF68" s="22">
        <f t="shared" si="7"/>
        <v>0</v>
      </c>
    </row>
    <row r="69" spans="1:58" ht="15" customHeight="1" x14ac:dyDescent="0.35">
      <c r="A69" s="12"/>
      <c r="B69" s="1"/>
      <c r="C69" s="14"/>
      <c r="D69" s="3"/>
      <c r="E69" s="13" t="s">
        <v>61</v>
      </c>
      <c r="F69" s="22">
        <v>0</v>
      </c>
      <c r="G69" s="22">
        <v>0</v>
      </c>
      <c r="H69" s="22">
        <f>SUM(F69:G69)</f>
        <v>0</v>
      </c>
      <c r="I69" s="22">
        <v>0</v>
      </c>
      <c r="J69" s="22">
        <v>0</v>
      </c>
      <c r="K69" s="22">
        <v>0</v>
      </c>
      <c r="L69" s="22">
        <f>SUM(I69:K69)</f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f>SUM(M69:S69)</f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f>SUM(U69:AG69)</f>
        <v>0</v>
      </c>
      <c r="AI69" s="22">
        <v>0</v>
      </c>
      <c r="AJ69" s="22">
        <v>0</v>
      </c>
      <c r="AK69" s="22">
        <f>SUM(AI69:AJ69)</f>
        <v>0</v>
      </c>
      <c r="AL69" s="22">
        <v>0</v>
      </c>
      <c r="AM69" s="22">
        <v>0</v>
      </c>
      <c r="AN69" s="22">
        <f>SUM(AL69:AM69)</f>
        <v>0</v>
      </c>
      <c r="AO69" s="22">
        <v>0</v>
      </c>
      <c r="AP69" s="22">
        <v>0</v>
      </c>
      <c r="AQ69" s="22">
        <f>SUM(AO69:AP69)</f>
        <v>0</v>
      </c>
      <c r="AR69" s="22">
        <v>0</v>
      </c>
      <c r="AS69" s="22">
        <v>0</v>
      </c>
      <c r="AT69" s="22">
        <v>0</v>
      </c>
      <c r="AU69" s="22">
        <v>0</v>
      </c>
      <c r="AV69" s="22">
        <v>0</v>
      </c>
      <c r="AW69" s="22">
        <f>SUM(AR69:AV69)</f>
        <v>0</v>
      </c>
      <c r="AY69" s="22">
        <f t="shared" si="0"/>
        <v>0</v>
      </c>
      <c r="AZ69" s="22">
        <f t="shared" si="1"/>
        <v>0</v>
      </c>
      <c r="BA69" s="22">
        <f t="shared" si="2"/>
        <v>0</v>
      </c>
      <c r="BB69" s="22">
        <f t="shared" si="3"/>
        <v>0</v>
      </c>
      <c r="BC69" s="22">
        <f t="shared" si="4"/>
        <v>0</v>
      </c>
      <c r="BD69" s="22">
        <f t="shared" si="5"/>
        <v>0</v>
      </c>
      <c r="BE69" s="22">
        <f t="shared" si="6"/>
        <v>0</v>
      </c>
      <c r="BF69" s="22">
        <f t="shared" si="7"/>
        <v>0</v>
      </c>
    </row>
    <row r="70" spans="1:58" ht="15" customHeight="1" x14ac:dyDescent="0.35">
      <c r="A70" s="12"/>
      <c r="B70" s="1"/>
      <c r="C70" s="14"/>
      <c r="D70" s="3"/>
      <c r="E70" s="13" t="s">
        <v>62</v>
      </c>
      <c r="F70" s="22">
        <v>0</v>
      </c>
      <c r="G70" s="22">
        <v>0</v>
      </c>
      <c r="H70" s="22">
        <f>SUM(F70:G70)</f>
        <v>0</v>
      </c>
      <c r="I70" s="22">
        <v>0</v>
      </c>
      <c r="J70" s="22">
        <v>0</v>
      </c>
      <c r="K70" s="22">
        <v>0</v>
      </c>
      <c r="L70" s="22">
        <f>SUM(I70:K70)</f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f>SUM(M70:S70)</f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f>SUM(U70:AG70)</f>
        <v>0</v>
      </c>
      <c r="AI70" s="22">
        <v>0</v>
      </c>
      <c r="AJ70" s="22">
        <v>0</v>
      </c>
      <c r="AK70" s="22">
        <f>SUM(AI70:AJ70)</f>
        <v>0</v>
      </c>
      <c r="AL70" s="22">
        <v>0</v>
      </c>
      <c r="AM70" s="22">
        <v>0</v>
      </c>
      <c r="AN70" s="22">
        <f>SUM(AL70:AM70)</f>
        <v>0</v>
      </c>
      <c r="AO70" s="22">
        <v>0</v>
      </c>
      <c r="AP70" s="22">
        <v>0</v>
      </c>
      <c r="AQ70" s="22">
        <f>SUM(AO70:AP70)</f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f>SUM(AR70:AV70)</f>
        <v>0</v>
      </c>
      <c r="AY70" s="22">
        <f t="shared" si="0"/>
        <v>0</v>
      </c>
      <c r="AZ70" s="22">
        <f t="shared" si="1"/>
        <v>0</v>
      </c>
      <c r="BA70" s="22">
        <f t="shared" si="2"/>
        <v>0</v>
      </c>
      <c r="BB70" s="22">
        <f t="shared" si="3"/>
        <v>0</v>
      </c>
      <c r="BC70" s="22">
        <f t="shared" si="4"/>
        <v>0</v>
      </c>
      <c r="BD70" s="22">
        <f t="shared" si="5"/>
        <v>0</v>
      </c>
      <c r="BE70" s="22">
        <f t="shared" si="6"/>
        <v>0</v>
      </c>
      <c r="BF70" s="22">
        <f t="shared" si="7"/>
        <v>0</v>
      </c>
    </row>
    <row r="71" spans="1:58" ht="15" customHeight="1" x14ac:dyDescent="0.35">
      <c r="A71" s="12"/>
      <c r="B71" s="1"/>
      <c r="C71" s="14"/>
      <c r="D71" s="3"/>
      <c r="E71" s="13" t="s">
        <v>63</v>
      </c>
      <c r="F71" s="22">
        <v>0</v>
      </c>
      <c r="G71" s="22">
        <v>0</v>
      </c>
      <c r="H71" s="22">
        <f>SUM(F71:G71)</f>
        <v>0</v>
      </c>
      <c r="I71" s="22">
        <v>0</v>
      </c>
      <c r="J71" s="22">
        <v>0</v>
      </c>
      <c r="K71" s="22">
        <v>0</v>
      </c>
      <c r="L71" s="22">
        <f>SUM(I71:K71)</f>
        <v>0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f>SUM(M71:S71)</f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f>SUM(U71:AG71)</f>
        <v>0</v>
      </c>
      <c r="AI71" s="22">
        <v>0</v>
      </c>
      <c r="AJ71" s="22">
        <v>0</v>
      </c>
      <c r="AK71" s="22">
        <f>SUM(AI71:AJ71)</f>
        <v>0</v>
      </c>
      <c r="AL71" s="22">
        <v>0</v>
      </c>
      <c r="AM71" s="22">
        <v>0</v>
      </c>
      <c r="AN71" s="22">
        <f>SUM(AL71:AM71)</f>
        <v>0</v>
      </c>
      <c r="AO71" s="22">
        <v>0</v>
      </c>
      <c r="AP71" s="22">
        <v>0</v>
      </c>
      <c r="AQ71" s="22">
        <f>SUM(AO71:AP71)</f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f>SUM(AR71:AV71)</f>
        <v>0</v>
      </c>
      <c r="AY71" s="22">
        <f t="shared" si="0"/>
        <v>0</v>
      </c>
      <c r="AZ71" s="22">
        <f t="shared" si="1"/>
        <v>0</v>
      </c>
      <c r="BA71" s="22">
        <f t="shared" si="2"/>
        <v>0</v>
      </c>
      <c r="BB71" s="22">
        <f t="shared" si="3"/>
        <v>0</v>
      </c>
      <c r="BC71" s="22">
        <f t="shared" si="4"/>
        <v>0</v>
      </c>
      <c r="BD71" s="22">
        <f t="shared" si="5"/>
        <v>0</v>
      </c>
      <c r="BE71" s="22">
        <f t="shared" si="6"/>
        <v>0</v>
      </c>
      <c r="BF71" s="22">
        <f t="shared" si="7"/>
        <v>0</v>
      </c>
    </row>
    <row r="72" spans="1:58" ht="15" customHeight="1" x14ac:dyDescent="0.35">
      <c r="A72" s="12"/>
      <c r="B72" s="1"/>
      <c r="C72" s="14"/>
      <c r="D72" s="3"/>
      <c r="E72" s="13" t="s">
        <v>33</v>
      </c>
      <c r="F72" s="22">
        <v>0</v>
      </c>
      <c r="G72" s="22">
        <v>0</v>
      </c>
      <c r="H72" s="22">
        <f>SUM(F72:G72)</f>
        <v>0</v>
      </c>
      <c r="I72" s="22">
        <v>0</v>
      </c>
      <c r="J72" s="22">
        <v>0</v>
      </c>
      <c r="K72" s="22">
        <v>0</v>
      </c>
      <c r="L72" s="22">
        <f>SUM(I72:K72)</f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f>SUM(M72:S72)</f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f>SUM(U72:AG72)</f>
        <v>0</v>
      </c>
      <c r="AI72" s="22">
        <v>0</v>
      </c>
      <c r="AJ72" s="22">
        <v>0</v>
      </c>
      <c r="AK72" s="22">
        <f>SUM(AI72:AJ72)</f>
        <v>0</v>
      </c>
      <c r="AL72" s="22">
        <v>0</v>
      </c>
      <c r="AM72" s="22">
        <v>0</v>
      </c>
      <c r="AN72" s="22">
        <f>SUM(AL72:AM72)</f>
        <v>0</v>
      </c>
      <c r="AO72" s="22">
        <v>0</v>
      </c>
      <c r="AP72" s="22">
        <v>0</v>
      </c>
      <c r="AQ72" s="22">
        <f>SUM(AO72:AP72)</f>
        <v>0</v>
      </c>
      <c r="AR72" s="22">
        <v>0</v>
      </c>
      <c r="AS72" s="22">
        <v>0</v>
      </c>
      <c r="AT72" s="22">
        <v>0</v>
      </c>
      <c r="AU72" s="22">
        <v>0</v>
      </c>
      <c r="AV72" s="22">
        <v>0</v>
      </c>
      <c r="AW72" s="22">
        <f>SUM(AR72:AV72)</f>
        <v>0</v>
      </c>
      <c r="AY72" s="22">
        <f t="shared" si="0"/>
        <v>0</v>
      </c>
      <c r="AZ72" s="22">
        <f t="shared" si="1"/>
        <v>0</v>
      </c>
      <c r="BA72" s="22">
        <f t="shared" si="2"/>
        <v>0</v>
      </c>
      <c r="BB72" s="22">
        <f t="shared" si="3"/>
        <v>0</v>
      </c>
      <c r="BC72" s="22">
        <f t="shared" si="4"/>
        <v>0</v>
      </c>
      <c r="BD72" s="22">
        <f t="shared" si="5"/>
        <v>0</v>
      </c>
      <c r="BE72" s="22">
        <f t="shared" si="6"/>
        <v>0</v>
      </c>
      <c r="BF72" s="22">
        <f t="shared" si="7"/>
        <v>0</v>
      </c>
    </row>
    <row r="73" spans="1:58" ht="15" customHeight="1" x14ac:dyDescent="0.35">
      <c r="A73" s="12"/>
      <c r="B73" s="14"/>
      <c r="C73" s="2"/>
      <c r="D73" s="3" t="s">
        <v>64</v>
      </c>
      <c r="E73" s="13"/>
      <c r="F73" s="22">
        <v>0</v>
      </c>
      <c r="G73" s="22">
        <v>0</v>
      </c>
      <c r="H73" s="22">
        <f>SUM(H74:H79)</f>
        <v>0</v>
      </c>
      <c r="I73" s="22">
        <v>0</v>
      </c>
      <c r="J73" s="22">
        <v>0</v>
      </c>
      <c r="K73" s="22">
        <v>0</v>
      </c>
      <c r="L73" s="22">
        <f>SUM(L74:L79)</f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f>SUM(T74:T79)</f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f>SUM(AH74:AH79)</f>
        <v>0</v>
      </c>
      <c r="AI73" s="22">
        <v>0</v>
      </c>
      <c r="AJ73" s="22">
        <v>0</v>
      </c>
      <c r="AK73" s="22">
        <f>SUM(AK74:AK79)</f>
        <v>0</v>
      </c>
      <c r="AL73" s="22">
        <v>0</v>
      </c>
      <c r="AM73" s="22">
        <v>0</v>
      </c>
      <c r="AN73" s="22">
        <f>SUM(AN74:AN79)</f>
        <v>0</v>
      </c>
      <c r="AO73" s="22">
        <v>0</v>
      </c>
      <c r="AP73" s="22">
        <v>0</v>
      </c>
      <c r="AQ73" s="22">
        <f>SUM(AQ74:AQ79)</f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f>SUM(AW74:AW79)</f>
        <v>0</v>
      </c>
      <c r="AY73" s="22">
        <f t="shared" si="0"/>
        <v>0</v>
      </c>
      <c r="AZ73" s="22">
        <f t="shared" si="1"/>
        <v>0</v>
      </c>
      <c r="BA73" s="22">
        <f t="shared" si="2"/>
        <v>0</v>
      </c>
      <c r="BB73" s="22">
        <f t="shared" si="3"/>
        <v>0</v>
      </c>
      <c r="BC73" s="22">
        <f t="shared" si="4"/>
        <v>0</v>
      </c>
      <c r="BD73" s="22">
        <f t="shared" si="5"/>
        <v>0</v>
      </c>
      <c r="BE73" s="22">
        <f t="shared" si="6"/>
        <v>0</v>
      </c>
      <c r="BF73" s="22">
        <f t="shared" si="7"/>
        <v>0</v>
      </c>
    </row>
    <row r="74" spans="1:58" ht="15" customHeight="1" x14ac:dyDescent="0.35">
      <c r="A74" s="12"/>
      <c r="B74" s="1"/>
      <c r="C74" s="14"/>
      <c r="D74" s="3"/>
      <c r="E74" s="13" t="s">
        <v>65</v>
      </c>
      <c r="F74" s="22">
        <v>0</v>
      </c>
      <c r="G74" s="22">
        <v>0</v>
      </c>
      <c r="H74" s="22">
        <f t="shared" ref="H74:H79" si="40">SUM(F74:G74)</f>
        <v>0</v>
      </c>
      <c r="I74" s="22">
        <v>0</v>
      </c>
      <c r="J74" s="22">
        <v>0</v>
      </c>
      <c r="K74" s="22">
        <v>0</v>
      </c>
      <c r="L74" s="22">
        <f t="shared" ref="L74:L79" si="41">SUM(I74:K74)</f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f t="shared" ref="T74:T79" si="42">SUM(M74:S74)</f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f t="shared" ref="AH74:AH79" si="43">SUM(U74:AG74)</f>
        <v>0</v>
      </c>
      <c r="AI74" s="22">
        <v>0</v>
      </c>
      <c r="AJ74" s="22">
        <v>0</v>
      </c>
      <c r="AK74" s="22">
        <f t="shared" ref="AK74:AK79" si="44">SUM(AI74:AJ74)</f>
        <v>0</v>
      </c>
      <c r="AL74" s="22">
        <v>0</v>
      </c>
      <c r="AM74" s="22">
        <v>0</v>
      </c>
      <c r="AN74" s="22">
        <f t="shared" ref="AN74:AN79" si="45">SUM(AL74:AM74)</f>
        <v>0</v>
      </c>
      <c r="AO74" s="22">
        <v>0</v>
      </c>
      <c r="AP74" s="22">
        <v>0</v>
      </c>
      <c r="AQ74" s="22">
        <f t="shared" ref="AQ74:AQ79" si="46">SUM(AO74:AP74)</f>
        <v>0</v>
      </c>
      <c r="AR74" s="22">
        <v>0</v>
      </c>
      <c r="AS74" s="22">
        <v>0</v>
      </c>
      <c r="AT74" s="22">
        <v>0</v>
      </c>
      <c r="AU74" s="22">
        <v>0</v>
      </c>
      <c r="AV74" s="22">
        <v>0</v>
      </c>
      <c r="AW74" s="22">
        <f t="shared" ref="AW74:AW79" si="47">SUM(AR74:AV74)</f>
        <v>0</v>
      </c>
      <c r="AY74" s="22">
        <f t="shared" si="0"/>
        <v>0</v>
      </c>
      <c r="AZ74" s="22">
        <f t="shared" si="1"/>
        <v>0</v>
      </c>
      <c r="BA74" s="22">
        <f t="shared" si="2"/>
        <v>0</v>
      </c>
      <c r="BB74" s="22">
        <f t="shared" si="3"/>
        <v>0</v>
      </c>
      <c r="BC74" s="22">
        <f t="shared" si="4"/>
        <v>0</v>
      </c>
      <c r="BD74" s="22">
        <f t="shared" si="5"/>
        <v>0</v>
      </c>
      <c r="BE74" s="22">
        <f t="shared" si="6"/>
        <v>0</v>
      </c>
      <c r="BF74" s="22">
        <f t="shared" si="7"/>
        <v>0</v>
      </c>
    </row>
    <row r="75" spans="1:58" ht="15" customHeight="1" x14ac:dyDescent="0.35">
      <c r="A75" s="12"/>
      <c r="B75" s="1"/>
      <c r="C75" s="14"/>
      <c r="D75" s="3"/>
      <c r="E75" s="13" t="s">
        <v>66</v>
      </c>
      <c r="F75" s="22">
        <v>0</v>
      </c>
      <c r="G75" s="22">
        <v>0</v>
      </c>
      <c r="H75" s="22">
        <f t="shared" si="40"/>
        <v>0</v>
      </c>
      <c r="I75" s="22">
        <v>0</v>
      </c>
      <c r="J75" s="22">
        <v>0</v>
      </c>
      <c r="K75" s="22">
        <v>0</v>
      </c>
      <c r="L75" s="22">
        <f t="shared" si="41"/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f t="shared" si="42"/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f t="shared" si="43"/>
        <v>0</v>
      </c>
      <c r="AI75" s="22">
        <v>0</v>
      </c>
      <c r="AJ75" s="22">
        <v>0</v>
      </c>
      <c r="AK75" s="22">
        <f t="shared" si="44"/>
        <v>0</v>
      </c>
      <c r="AL75" s="22">
        <v>0</v>
      </c>
      <c r="AM75" s="22">
        <v>0</v>
      </c>
      <c r="AN75" s="22">
        <f t="shared" si="45"/>
        <v>0</v>
      </c>
      <c r="AO75" s="22">
        <v>0</v>
      </c>
      <c r="AP75" s="22">
        <v>0</v>
      </c>
      <c r="AQ75" s="22">
        <f t="shared" si="46"/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f t="shared" si="47"/>
        <v>0</v>
      </c>
      <c r="AY75" s="22">
        <f t="shared" ref="AY75:AY138" si="48">H75</f>
        <v>0</v>
      </c>
      <c r="AZ75" s="22">
        <f t="shared" ref="AZ75:AZ138" si="49">L75</f>
        <v>0</v>
      </c>
      <c r="BA75" s="22">
        <f t="shared" ref="BA75:BA138" si="50">T75</f>
        <v>0</v>
      </c>
      <c r="BB75" s="22">
        <f t="shared" ref="BB75:BB138" si="51">AH75</f>
        <v>0</v>
      </c>
      <c r="BC75" s="22">
        <f t="shared" ref="BC75:BC138" si="52">AK75</f>
        <v>0</v>
      </c>
      <c r="BD75" s="22">
        <f t="shared" ref="BD75:BD138" si="53">AN75</f>
        <v>0</v>
      </c>
      <c r="BE75" s="22">
        <f t="shared" ref="BE75:BE138" si="54">AQ75</f>
        <v>0</v>
      </c>
      <c r="BF75" s="22">
        <f t="shared" ref="BF75:BF138" si="55">AW75</f>
        <v>0</v>
      </c>
    </row>
    <row r="76" spans="1:58" ht="15" customHeight="1" x14ac:dyDescent="0.35">
      <c r="A76" s="12"/>
      <c r="B76" s="1"/>
      <c r="C76" s="14"/>
      <c r="D76" s="3"/>
      <c r="E76" s="13" t="s">
        <v>67</v>
      </c>
      <c r="F76" s="22">
        <v>0</v>
      </c>
      <c r="G76" s="22">
        <v>0</v>
      </c>
      <c r="H76" s="22">
        <f t="shared" si="40"/>
        <v>0</v>
      </c>
      <c r="I76" s="22">
        <v>0</v>
      </c>
      <c r="J76" s="22">
        <v>0</v>
      </c>
      <c r="K76" s="22">
        <v>0</v>
      </c>
      <c r="L76" s="22">
        <f t="shared" si="41"/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f t="shared" si="42"/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f t="shared" si="43"/>
        <v>0</v>
      </c>
      <c r="AI76" s="22">
        <v>0</v>
      </c>
      <c r="AJ76" s="22">
        <v>0</v>
      </c>
      <c r="AK76" s="22">
        <f t="shared" si="44"/>
        <v>0</v>
      </c>
      <c r="AL76" s="22">
        <v>0</v>
      </c>
      <c r="AM76" s="22">
        <v>0</v>
      </c>
      <c r="AN76" s="22">
        <f t="shared" si="45"/>
        <v>0</v>
      </c>
      <c r="AO76" s="22">
        <v>0</v>
      </c>
      <c r="AP76" s="22">
        <v>0</v>
      </c>
      <c r="AQ76" s="22">
        <f t="shared" si="46"/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f t="shared" si="47"/>
        <v>0</v>
      </c>
      <c r="AY76" s="22">
        <f t="shared" si="48"/>
        <v>0</v>
      </c>
      <c r="AZ76" s="22">
        <f t="shared" si="49"/>
        <v>0</v>
      </c>
      <c r="BA76" s="22">
        <f t="shared" si="50"/>
        <v>0</v>
      </c>
      <c r="BB76" s="22">
        <f t="shared" si="51"/>
        <v>0</v>
      </c>
      <c r="BC76" s="22">
        <f t="shared" si="52"/>
        <v>0</v>
      </c>
      <c r="BD76" s="22">
        <f t="shared" si="53"/>
        <v>0</v>
      </c>
      <c r="BE76" s="22">
        <f t="shared" si="54"/>
        <v>0</v>
      </c>
      <c r="BF76" s="22">
        <f t="shared" si="55"/>
        <v>0</v>
      </c>
    </row>
    <row r="77" spans="1:58" ht="15" customHeight="1" x14ac:dyDescent="0.35">
      <c r="A77" s="12"/>
      <c r="B77" s="1"/>
      <c r="C77" s="14"/>
      <c r="D77" s="3"/>
      <c r="E77" s="13" t="s">
        <v>68</v>
      </c>
      <c r="F77" s="22">
        <v>0</v>
      </c>
      <c r="G77" s="22">
        <v>0</v>
      </c>
      <c r="H77" s="22">
        <f t="shared" si="40"/>
        <v>0</v>
      </c>
      <c r="I77" s="22">
        <v>0</v>
      </c>
      <c r="J77" s="22">
        <v>0</v>
      </c>
      <c r="K77" s="22">
        <v>0</v>
      </c>
      <c r="L77" s="22">
        <f t="shared" si="41"/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f t="shared" si="42"/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f t="shared" si="43"/>
        <v>0</v>
      </c>
      <c r="AI77" s="22">
        <v>0</v>
      </c>
      <c r="AJ77" s="22">
        <v>0</v>
      </c>
      <c r="AK77" s="22">
        <f t="shared" si="44"/>
        <v>0</v>
      </c>
      <c r="AL77" s="22">
        <v>0</v>
      </c>
      <c r="AM77" s="22">
        <v>0</v>
      </c>
      <c r="AN77" s="22">
        <f t="shared" si="45"/>
        <v>0</v>
      </c>
      <c r="AO77" s="22">
        <v>0</v>
      </c>
      <c r="AP77" s="22">
        <v>0</v>
      </c>
      <c r="AQ77" s="22">
        <f t="shared" si="46"/>
        <v>0</v>
      </c>
      <c r="AR77" s="22">
        <v>0</v>
      </c>
      <c r="AS77" s="22">
        <v>0</v>
      </c>
      <c r="AT77" s="22">
        <v>0</v>
      </c>
      <c r="AU77" s="22">
        <v>0</v>
      </c>
      <c r="AV77" s="22">
        <v>0</v>
      </c>
      <c r="AW77" s="22">
        <f t="shared" si="47"/>
        <v>0</v>
      </c>
      <c r="AY77" s="22">
        <f t="shared" si="48"/>
        <v>0</v>
      </c>
      <c r="AZ77" s="22">
        <f t="shared" si="49"/>
        <v>0</v>
      </c>
      <c r="BA77" s="22">
        <f t="shared" si="50"/>
        <v>0</v>
      </c>
      <c r="BB77" s="22">
        <f t="shared" si="51"/>
        <v>0</v>
      </c>
      <c r="BC77" s="22">
        <f t="shared" si="52"/>
        <v>0</v>
      </c>
      <c r="BD77" s="22">
        <f t="shared" si="53"/>
        <v>0</v>
      </c>
      <c r="BE77" s="22">
        <f t="shared" si="54"/>
        <v>0</v>
      </c>
      <c r="BF77" s="22">
        <f t="shared" si="55"/>
        <v>0</v>
      </c>
    </row>
    <row r="78" spans="1:58" ht="15" customHeight="1" x14ac:dyDescent="0.35">
      <c r="A78" s="12"/>
      <c r="B78" s="1"/>
      <c r="C78" s="14"/>
      <c r="D78" s="3"/>
      <c r="E78" s="13" t="s">
        <v>69</v>
      </c>
      <c r="F78" s="22">
        <v>0</v>
      </c>
      <c r="G78" s="22">
        <v>0</v>
      </c>
      <c r="H78" s="22">
        <f t="shared" si="40"/>
        <v>0</v>
      </c>
      <c r="I78" s="22">
        <v>0</v>
      </c>
      <c r="J78" s="22">
        <v>0</v>
      </c>
      <c r="K78" s="22">
        <v>0</v>
      </c>
      <c r="L78" s="22">
        <f t="shared" si="41"/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f t="shared" si="42"/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f t="shared" si="43"/>
        <v>0</v>
      </c>
      <c r="AI78" s="22">
        <v>0</v>
      </c>
      <c r="AJ78" s="22">
        <v>0</v>
      </c>
      <c r="AK78" s="22">
        <f t="shared" si="44"/>
        <v>0</v>
      </c>
      <c r="AL78" s="22">
        <v>0</v>
      </c>
      <c r="AM78" s="22">
        <v>0</v>
      </c>
      <c r="AN78" s="22">
        <f t="shared" si="45"/>
        <v>0</v>
      </c>
      <c r="AO78" s="22">
        <v>0</v>
      </c>
      <c r="AP78" s="22">
        <v>0</v>
      </c>
      <c r="AQ78" s="22">
        <f t="shared" si="46"/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f t="shared" si="47"/>
        <v>0</v>
      </c>
      <c r="AY78" s="22">
        <f t="shared" si="48"/>
        <v>0</v>
      </c>
      <c r="AZ78" s="22">
        <f t="shared" si="49"/>
        <v>0</v>
      </c>
      <c r="BA78" s="22">
        <f t="shared" si="50"/>
        <v>0</v>
      </c>
      <c r="BB78" s="22">
        <f t="shared" si="51"/>
        <v>0</v>
      </c>
      <c r="BC78" s="22">
        <f t="shared" si="52"/>
        <v>0</v>
      </c>
      <c r="BD78" s="22">
        <f t="shared" si="53"/>
        <v>0</v>
      </c>
      <c r="BE78" s="22">
        <f t="shared" si="54"/>
        <v>0</v>
      </c>
      <c r="BF78" s="22">
        <f t="shared" si="55"/>
        <v>0</v>
      </c>
    </row>
    <row r="79" spans="1:58" ht="15" customHeight="1" x14ac:dyDescent="0.35">
      <c r="A79" s="12"/>
      <c r="B79" s="1"/>
      <c r="C79" s="14"/>
      <c r="D79" s="3"/>
      <c r="E79" s="13" t="s">
        <v>33</v>
      </c>
      <c r="F79" s="22">
        <v>0</v>
      </c>
      <c r="G79" s="22">
        <v>0</v>
      </c>
      <c r="H79" s="22">
        <f t="shared" si="40"/>
        <v>0</v>
      </c>
      <c r="I79" s="22">
        <v>0</v>
      </c>
      <c r="J79" s="22">
        <v>0</v>
      </c>
      <c r="K79" s="22">
        <v>0</v>
      </c>
      <c r="L79" s="22">
        <f t="shared" si="41"/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f t="shared" si="42"/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f t="shared" si="43"/>
        <v>0</v>
      </c>
      <c r="AI79" s="22">
        <v>0</v>
      </c>
      <c r="AJ79" s="22">
        <v>0</v>
      </c>
      <c r="AK79" s="22">
        <f t="shared" si="44"/>
        <v>0</v>
      </c>
      <c r="AL79" s="22">
        <v>0</v>
      </c>
      <c r="AM79" s="22">
        <v>0</v>
      </c>
      <c r="AN79" s="22">
        <f t="shared" si="45"/>
        <v>0</v>
      </c>
      <c r="AO79" s="22">
        <v>0</v>
      </c>
      <c r="AP79" s="22">
        <v>0</v>
      </c>
      <c r="AQ79" s="22">
        <f t="shared" si="46"/>
        <v>0</v>
      </c>
      <c r="AR79" s="22">
        <v>0</v>
      </c>
      <c r="AS79" s="22">
        <v>0</v>
      </c>
      <c r="AT79" s="22">
        <v>0</v>
      </c>
      <c r="AU79" s="22">
        <v>0</v>
      </c>
      <c r="AV79" s="22">
        <v>0</v>
      </c>
      <c r="AW79" s="22">
        <f t="shared" si="47"/>
        <v>0</v>
      </c>
      <c r="AY79" s="22">
        <f t="shared" si="48"/>
        <v>0</v>
      </c>
      <c r="AZ79" s="22">
        <f t="shared" si="49"/>
        <v>0</v>
      </c>
      <c r="BA79" s="22">
        <f t="shared" si="50"/>
        <v>0</v>
      </c>
      <c r="BB79" s="22">
        <f t="shared" si="51"/>
        <v>0</v>
      </c>
      <c r="BC79" s="22">
        <f t="shared" si="52"/>
        <v>0</v>
      </c>
      <c r="BD79" s="22">
        <f t="shared" si="53"/>
        <v>0</v>
      </c>
      <c r="BE79" s="22">
        <f t="shared" si="54"/>
        <v>0</v>
      </c>
      <c r="BF79" s="22">
        <f t="shared" si="55"/>
        <v>0</v>
      </c>
    </row>
    <row r="80" spans="1:58" ht="15" customHeight="1" x14ac:dyDescent="0.35">
      <c r="A80" s="12"/>
      <c r="B80" s="14"/>
      <c r="C80" s="2"/>
      <c r="D80" s="3" t="s">
        <v>70</v>
      </c>
      <c r="E80" s="13"/>
      <c r="F80" s="22">
        <v>0</v>
      </c>
      <c r="G80" s="22">
        <v>0</v>
      </c>
      <c r="H80" s="22">
        <f>SUM(H81:H84)</f>
        <v>0</v>
      </c>
      <c r="I80" s="22">
        <v>0</v>
      </c>
      <c r="J80" s="22">
        <v>0</v>
      </c>
      <c r="K80" s="22">
        <v>0</v>
      </c>
      <c r="L80" s="22">
        <f>SUM(L81:L84)</f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f>SUM(T81:T84)</f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f>SUM(AH81:AH84)</f>
        <v>0</v>
      </c>
      <c r="AI80" s="22">
        <v>0</v>
      </c>
      <c r="AJ80" s="22">
        <v>0</v>
      </c>
      <c r="AK80" s="22">
        <f>SUM(AK81:AK84)</f>
        <v>0</v>
      </c>
      <c r="AL80" s="22">
        <v>0</v>
      </c>
      <c r="AM80" s="22">
        <v>0</v>
      </c>
      <c r="AN80" s="22">
        <f>SUM(AN81:AN84)</f>
        <v>0</v>
      </c>
      <c r="AO80" s="22">
        <v>0</v>
      </c>
      <c r="AP80" s="22">
        <v>0</v>
      </c>
      <c r="AQ80" s="22">
        <f>SUM(AQ81:AQ84)</f>
        <v>0</v>
      </c>
      <c r="AR80" s="22">
        <v>0</v>
      </c>
      <c r="AS80" s="22">
        <v>0</v>
      </c>
      <c r="AT80" s="22">
        <v>0</v>
      </c>
      <c r="AU80" s="22">
        <v>0</v>
      </c>
      <c r="AV80" s="22">
        <v>0</v>
      </c>
      <c r="AW80" s="22">
        <f>SUM(AW81:AW84)</f>
        <v>0</v>
      </c>
      <c r="AY80" s="22">
        <f t="shared" si="48"/>
        <v>0</v>
      </c>
      <c r="AZ80" s="22">
        <f t="shared" si="49"/>
        <v>0</v>
      </c>
      <c r="BA80" s="22">
        <f t="shared" si="50"/>
        <v>0</v>
      </c>
      <c r="BB80" s="22">
        <f t="shared" si="51"/>
        <v>0</v>
      </c>
      <c r="BC80" s="22">
        <f t="shared" si="52"/>
        <v>0</v>
      </c>
      <c r="BD80" s="22">
        <f t="shared" si="53"/>
        <v>0</v>
      </c>
      <c r="BE80" s="22">
        <f t="shared" si="54"/>
        <v>0</v>
      </c>
      <c r="BF80" s="22">
        <f t="shared" si="55"/>
        <v>0</v>
      </c>
    </row>
    <row r="81" spans="1:58" ht="15" customHeight="1" x14ac:dyDescent="0.35">
      <c r="A81" s="12"/>
      <c r="B81" s="1"/>
      <c r="C81" s="14"/>
      <c r="D81" s="3"/>
      <c r="E81" s="13" t="s">
        <v>71</v>
      </c>
      <c r="F81" s="22">
        <v>0</v>
      </c>
      <c r="G81" s="22">
        <v>0</v>
      </c>
      <c r="H81" s="22">
        <f>SUM(F81:G81)</f>
        <v>0</v>
      </c>
      <c r="I81" s="22">
        <v>0</v>
      </c>
      <c r="J81" s="22">
        <v>0</v>
      </c>
      <c r="K81" s="22">
        <v>0</v>
      </c>
      <c r="L81" s="22">
        <f>SUM(I81:K81)</f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f>SUM(M81:S81)</f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f>SUM(U81:AG81)</f>
        <v>0</v>
      </c>
      <c r="AI81" s="22">
        <v>0</v>
      </c>
      <c r="AJ81" s="22">
        <v>0</v>
      </c>
      <c r="AK81" s="22">
        <f>SUM(AI81:AJ81)</f>
        <v>0</v>
      </c>
      <c r="AL81" s="22">
        <v>0</v>
      </c>
      <c r="AM81" s="22">
        <v>0</v>
      </c>
      <c r="AN81" s="22">
        <f>SUM(AL81:AM81)</f>
        <v>0</v>
      </c>
      <c r="AO81" s="22">
        <v>0</v>
      </c>
      <c r="AP81" s="22">
        <v>0</v>
      </c>
      <c r="AQ81" s="22">
        <f>SUM(AO81:AP81)</f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v>0</v>
      </c>
      <c r="AW81" s="22">
        <f>SUM(AR81:AV81)</f>
        <v>0</v>
      </c>
      <c r="AY81" s="22">
        <f t="shared" si="48"/>
        <v>0</v>
      </c>
      <c r="AZ81" s="22">
        <f t="shared" si="49"/>
        <v>0</v>
      </c>
      <c r="BA81" s="22">
        <f t="shared" si="50"/>
        <v>0</v>
      </c>
      <c r="BB81" s="22">
        <f t="shared" si="51"/>
        <v>0</v>
      </c>
      <c r="BC81" s="22">
        <f t="shared" si="52"/>
        <v>0</v>
      </c>
      <c r="BD81" s="22">
        <f t="shared" si="53"/>
        <v>0</v>
      </c>
      <c r="BE81" s="22">
        <f t="shared" si="54"/>
        <v>0</v>
      </c>
      <c r="BF81" s="22">
        <f t="shared" si="55"/>
        <v>0</v>
      </c>
    </row>
    <row r="82" spans="1:58" ht="15" customHeight="1" x14ac:dyDescent="0.35">
      <c r="A82" s="12"/>
      <c r="B82" s="1"/>
      <c r="C82" s="14"/>
      <c r="D82" s="3"/>
      <c r="E82" s="13" t="s">
        <v>72</v>
      </c>
      <c r="F82" s="22">
        <v>0</v>
      </c>
      <c r="G82" s="22">
        <v>0</v>
      </c>
      <c r="H82" s="22">
        <f>SUM(F82:G82)</f>
        <v>0</v>
      </c>
      <c r="I82" s="22">
        <v>0</v>
      </c>
      <c r="J82" s="22">
        <v>0</v>
      </c>
      <c r="K82" s="22">
        <v>0</v>
      </c>
      <c r="L82" s="22">
        <f>SUM(I82:K82)</f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f>SUM(M82:S82)</f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f>SUM(U82:AG82)</f>
        <v>0</v>
      </c>
      <c r="AI82" s="22">
        <v>0</v>
      </c>
      <c r="AJ82" s="22">
        <v>0</v>
      </c>
      <c r="AK82" s="22">
        <f>SUM(AI82:AJ82)</f>
        <v>0</v>
      </c>
      <c r="AL82" s="22">
        <v>0</v>
      </c>
      <c r="AM82" s="22">
        <v>0</v>
      </c>
      <c r="AN82" s="22">
        <f>SUM(AL82:AM82)</f>
        <v>0</v>
      </c>
      <c r="AO82" s="22">
        <v>0</v>
      </c>
      <c r="AP82" s="22">
        <v>0</v>
      </c>
      <c r="AQ82" s="22">
        <f>SUM(AO82:AP82)</f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v>0</v>
      </c>
      <c r="AW82" s="22">
        <f>SUM(AR82:AV82)</f>
        <v>0</v>
      </c>
      <c r="AY82" s="22">
        <f t="shared" si="48"/>
        <v>0</v>
      </c>
      <c r="AZ82" s="22">
        <f t="shared" si="49"/>
        <v>0</v>
      </c>
      <c r="BA82" s="22">
        <f t="shared" si="50"/>
        <v>0</v>
      </c>
      <c r="BB82" s="22">
        <f t="shared" si="51"/>
        <v>0</v>
      </c>
      <c r="BC82" s="22">
        <f t="shared" si="52"/>
        <v>0</v>
      </c>
      <c r="BD82" s="22">
        <f t="shared" si="53"/>
        <v>0</v>
      </c>
      <c r="BE82" s="22">
        <f t="shared" si="54"/>
        <v>0</v>
      </c>
      <c r="BF82" s="22">
        <f t="shared" si="55"/>
        <v>0</v>
      </c>
    </row>
    <row r="83" spans="1:58" ht="15" customHeight="1" x14ac:dyDescent="0.35">
      <c r="A83" s="12"/>
      <c r="B83" s="1"/>
      <c r="C83" s="14"/>
      <c r="D83" s="3"/>
      <c r="E83" s="13" t="s">
        <v>73</v>
      </c>
      <c r="F83" s="22">
        <v>0</v>
      </c>
      <c r="G83" s="22">
        <v>0</v>
      </c>
      <c r="H83" s="22">
        <f>SUM(F83:G83)</f>
        <v>0</v>
      </c>
      <c r="I83" s="22">
        <v>0</v>
      </c>
      <c r="J83" s="22">
        <v>0</v>
      </c>
      <c r="K83" s="22">
        <v>0</v>
      </c>
      <c r="L83" s="22">
        <f>SUM(I83:K83)</f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f>SUM(M83:S83)</f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f>SUM(U83:AG83)</f>
        <v>0</v>
      </c>
      <c r="AI83" s="22">
        <v>0</v>
      </c>
      <c r="AJ83" s="22">
        <v>0</v>
      </c>
      <c r="AK83" s="22">
        <f>SUM(AI83:AJ83)</f>
        <v>0</v>
      </c>
      <c r="AL83" s="22">
        <v>0</v>
      </c>
      <c r="AM83" s="22">
        <v>0</v>
      </c>
      <c r="AN83" s="22">
        <f>SUM(AL83:AM83)</f>
        <v>0</v>
      </c>
      <c r="AO83" s="22">
        <v>0</v>
      </c>
      <c r="AP83" s="22">
        <v>0</v>
      </c>
      <c r="AQ83" s="22">
        <f>SUM(AO83:AP83)</f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v>0</v>
      </c>
      <c r="AW83" s="22">
        <f>SUM(AR83:AV83)</f>
        <v>0</v>
      </c>
      <c r="AY83" s="22">
        <f t="shared" si="48"/>
        <v>0</v>
      </c>
      <c r="AZ83" s="22">
        <f t="shared" si="49"/>
        <v>0</v>
      </c>
      <c r="BA83" s="22">
        <f t="shared" si="50"/>
        <v>0</v>
      </c>
      <c r="BB83" s="22">
        <f t="shared" si="51"/>
        <v>0</v>
      </c>
      <c r="BC83" s="22">
        <f t="shared" si="52"/>
        <v>0</v>
      </c>
      <c r="BD83" s="22">
        <f t="shared" si="53"/>
        <v>0</v>
      </c>
      <c r="BE83" s="22">
        <f t="shared" si="54"/>
        <v>0</v>
      </c>
      <c r="BF83" s="22">
        <f t="shared" si="55"/>
        <v>0</v>
      </c>
    </row>
    <row r="84" spans="1:58" ht="15" customHeight="1" x14ac:dyDescent="0.35">
      <c r="A84" s="12"/>
      <c r="B84" s="1"/>
      <c r="C84" s="14"/>
      <c r="D84" s="3"/>
      <c r="E84" s="13" t="s">
        <v>33</v>
      </c>
      <c r="F84" s="22">
        <v>0</v>
      </c>
      <c r="G84" s="22">
        <v>0</v>
      </c>
      <c r="H84" s="22">
        <f>SUM(F84:G84)</f>
        <v>0</v>
      </c>
      <c r="I84" s="22">
        <v>0</v>
      </c>
      <c r="J84" s="22">
        <v>0</v>
      </c>
      <c r="K84" s="22">
        <v>0</v>
      </c>
      <c r="L84" s="22">
        <f>SUM(I84:K84)</f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f>SUM(M84:S84)</f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f>SUM(U84:AG84)</f>
        <v>0</v>
      </c>
      <c r="AI84" s="22">
        <v>0</v>
      </c>
      <c r="AJ84" s="22">
        <v>0</v>
      </c>
      <c r="AK84" s="22">
        <f>SUM(AI84:AJ84)</f>
        <v>0</v>
      </c>
      <c r="AL84" s="22">
        <v>0</v>
      </c>
      <c r="AM84" s="22">
        <v>0</v>
      </c>
      <c r="AN84" s="22">
        <f>SUM(AL84:AM84)</f>
        <v>0</v>
      </c>
      <c r="AO84" s="22">
        <v>0</v>
      </c>
      <c r="AP84" s="22">
        <v>0</v>
      </c>
      <c r="AQ84" s="22">
        <f>SUM(AO84:AP84)</f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v>0</v>
      </c>
      <c r="AW84" s="22">
        <f>SUM(AR84:AV84)</f>
        <v>0</v>
      </c>
      <c r="AY84" s="22">
        <f t="shared" si="48"/>
        <v>0</v>
      </c>
      <c r="AZ84" s="22">
        <f t="shared" si="49"/>
        <v>0</v>
      </c>
      <c r="BA84" s="22">
        <f t="shared" si="50"/>
        <v>0</v>
      </c>
      <c r="BB84" s="22">
        <f t="shared" si="51"/>
        <v>0</v>
      </c>
      <c r="BC84" s="22">
        <f t="shared" si="52"/>
        <v>0</v>
      </c>
      <c r="BD84" s="22">
        <f t="shared" si="53"/>
        <v>0</v>
      </c>
      <c r="BE84" s="22">
        <f t="shared" si="54"/>
        <v>0</v>
      </c>
      <c r="BF84" s="22">
        <f t="shared" si="55"/>
        <v>0</v>
      </c>
    </row>
    <row r="85" spans="1:58" ht="15" customHeight="1" x14ac:dyDescent="0.35">
      <c r="A85" s="12"/>
      <c r="B85" s="1"/>
      <c r="C85" s="2" t="s">
        <v>74</v>
      </c>
      <c r="D85" s="2"/>
      <c r="E85" s="13"/>
      <c r="F85" s="22">
        <v>0</v>
      </c>
      <c r="G85" s="22">
        <v>0</v>
      </c>
      <c r="H85" s="22">
        <f>+H86+H90+H91</f>
        <v>0</v>
      </c>
      <c r="I85" s="22">
        <v>0</v>
      </c>
      <c r="J85" s="22">
        <v>0</v>
      </c>
      <c r="K85" s="22">
        <v>0</v>
      </c>
      <c r="L85" s="22">
        <f>+L86+L90+L91</f>
        <v>0</v>
      </c>
      <c r="M85" s="22"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f>+T86+T90+T91</f>
        <v>0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22">
        <f>+AH86+AH90+AH91</f>
        <v>0</v>
      </c>
      <c r="AI85" s="22">
        <v>0</v>
      </c>
      <c r="AJ85" s="22">
        <v>0</v>
      </c>
      <c r="AK85" s="22">
        <f>+AK86+AK90+AK91</f>
        <v>0</v>
      </c>
      <c r="AL85" s="22">
        <v>0</v>
      </c>
      <c r="AM85" s="22">
        <v>0</v>
      </c>
      <c r="AN85" s="22">
        <f>+AN86+AN90+AN91</f>
        <v>0</v>
      </c>
      <c r="AO85" s="22">
        <v>0</v>
      </c>
      <c r="AP85" s="22">
        <v>0</v>
      </c>
      <c r="AQ85" s="22">
        <f>+AQ86+AQ90+AQ91</f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v>0</v>
      </c>
      <c r="AW85" s="22">
        <f>+AW86+AW90+AW91</f>
        <v>0</v>
      </c>
      <c r="AY85" s="22">
        <f t="shared" si="48"/>
        <v>0</v>
      </c>
      <c r="AZ85" s="22">
        <f t="shared" si="49"/>
        <v>0</v>
      </c>
      <c r="BA85" s="22">
        <f t="shared" si="50"/>
        <v>0</v>
      </c>
      <c r="BB85" s="22">
        <f t="shared" si="51"/>
        <v>0</v>
      </c>
      <c r="BC85" s="22">
        <f t="shared" si="52"/>
        <v>0</v>
      </c>
      <c r="BD85" s="22">
        <f t="shared" si="53"/>
        <v>0</v>
      </c>
      <c r="BE85" s="22">
        <f t="shared" si="54"/>
        <v>0</v>
      </c>
      <c r="BF85" s="22">
        <f t="shared" si="55"/>
        <v>0</v>
      </c>
    </row>
    <row r="86" spans="1:58" ht="15" customHeight="1" x14ac:dyDescent="0.35">
      <c r="A86" s="12"/>
      <c r="B86" s="14"/>
      <c r="C86" s="14"/>
      <c r="D86" s="3" t="s">
        <v>75</v>
      </c>
      <c r="E86" s="13"/>
      <c r="F86" s="22">
        <v>0</v>
      </c>
      <c r="G86" s="22">
        <v>0</v>
      </c>
      <c r="H86" s="22">
        <f>SUM(H87:H89)</f>
        <v>0</v>
      </c>
      <c r="I86" s="22">
        <v>0</v>
      </c>
      <c r="J86" s="22">
        <v>0</v>
      </c>
      <c r="K86" s="22">
        <v>0</v>
      </c>
      <c r="L86" s="22">
        <f>SUM(L87:L89)</f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f>SUM(T87:T89)</f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f>SUM(AH87:AH89)</f>
        <v>0</v>
      </c>
      <c r="AI86" s="22">
        <v>0</v>
      </c>
      <c r="AJ86" s="22">
        <v>0</v>
      </c>
      <c r="AK86" s="22">
        <f>SUM(AK87:AK89)</f>
        <v>0</v>
      </c>
      <c r="AL86" s="22">
        <v>0</v>
      </c>
      <c r="AM86" s="22">
        <v>0</v>
      </c>
      <c r="AN86" s="22">
        <f>SUM(AN87:AN89)</f>
        <v>0</v>
      </c>
      <c r="AO86" s="22">
        <v>0</v>
      </c>
      <c r="AP86" s="22">
        <v>0</v>
      </c>
      <c r="AQ86" s="22">
        <f>SUM(AQ87:AQ89)</f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v>0</v>
      </c>
      <c r="AW86" s="22">
        <f>SUM(AW87:AW89)</f>
        <v>0</v>
      </c>
      <c r="AY86" s="22">
        <f t="shared" si="48"/>
        <v>0</v>
      </c>
      <c r="AZ86" s="22">
        <f t="shared" si="49"/>
        <v>0</v>
      </c>
      <c r="BA86" s="22">
        <f t="shared" si="50"/>
        <v>0</v>
      </c>
      <c r="BB86" s="22">
        <f t="shared" si="51"/>
        <v>0</v>
      </c>
      <c r="BC86" s="22">
        <f t="shared" si="52"/>
        <v>0</v>
      </c>
      <c r="BD86" s="22">
        <f t="shared" si="53"/>
        <v>0</v>
      </c>
      <c r="BE86" s="22">
        <f t="shared" si="54"/>
        <v>0</v>
      </c>
      <c r="BF86" s="22">
        <f t="shared" si="55"/>
        <v>0</v>
      </c>
    </row>
    <row r="87" spans="1:58" ht="15" customHeight="1" x14ac:dyDescent="0.35">
      <c r="A87" s="12"/>
      <c r="B87" s="1"/>
      <c r="C87" s="14"/>
      <c r="D87" s="3"/>
      <c r="E87" s="13" t="s">
        <v>76</v>
      </c>
      <c r="F87" s="22">
        <v>0</v>
      </c>
      <c r="G87" s="22">
        <v>0</v>
      </c>
      <c r="H87" s="22">
        <f>SUM(F87:G87)</f>
        <v>0</v>
      </c>
      <c r="I87" s="22">
        <v>0</v>
      </c>
      <c r="J87" s="22">
        <v>0</v>
      </c>
      <c r="K87" s="22">
        <v>0</v>
      </c>
      <c r="L87" s="22">
        <f>SUM(I87:K87)</f>
        <v>0</v>
      </c>
      <c r="M87" s="22"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f>SUM(M87:S87)</f>
        <v>0</v>
      </c>
      <c r="U87" s="22">
        <v>0</v>
      </c>
      <c r="V87" s="22">
        <v>0</v>
      </c>
      <c r="W87" s="22"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f>SUM(U87:AG87)</f>
        <v>0</v>
      </c>
      <c r="AI87" s="22">
        <v>0</v>
      </c>
      <c r="AJ87" s="22">
        <v>0</v>
      </c>
      <c r="AK87" s="22">
        <f>SUM(AI87:AJ87)</f>
        <v>0</v>
      </c>
      <c r="AL87" s="22">
        <v>0</v>
      </c>
      <c r="AM87" s="22">
        <v>0</v>
      </c>
      <c r="AN87" s="22">
        <f>SUM(AL87:AM87)</f>
        <v>0</v>
      </c>
      <c r="AO87" s="22">
        <v>0</v>
      </c>
      <c r="AP87" s="22">
        <v>0</v>
      </c>
      <c r="AQ87" s="22">
        <f>SUM(AO87:AP87)</f>
        <v>0</v>
      </c>
      <c r="AR87" s="22">
        <v>0</v>
      </c>
      <c r="AS87" s="22">
        <v>0</v>
      </c>
      <c r="AT87" s="22">
        <v>0</v>
      </c>
      <c r="AU87" s="22">
        <v>0</v>
      </c>
      <c r="AV87" s="22">
        <v>0</v>
      </c>
      <c r="AW87" s="22">
        <f>SUM(AR87:AV87)</f>
        <v>0</v>
      </c>
      <c r="AY87" s="22">
        <f t="shared" si="48"/>
        <v>0</v>
      </c>
      <c r="AZ87" s="22">
        <f t="shared" si="49"/>
        <v>0</v>
      </c>
      <c r="BA87" s="22">
        <f t="shared" si="50"/>
        <v>0</v>
      </c>
      <c r="BB87" s="22">
        <f t="shared" si="51"/>
        <v>0</v>
      </c>
      <c r="BC87" s="22">
        <f t="shared" si="52"/>
        <v>0</v>
      </c>
      <c r="BD87" s="22">
        <f t="shared" si="53"/>
        <v>0</v>
      </c>
      <c r="BE87" s="22">
        <f t="shared" si="54"/>
        <v>0</v>
      </c>
      <c r="BF87" s="22">
        <f t="shared" si="55"/>
        <v>0</v>
      </c>
    </row>
    <row r="88" spans="1:58" ht="15" customHeight="1" x14ac:dyDescent="0.35">
      <c r="A88" s="12"/>
      <c r="B88" s="1"/>
      <c r="C88" s="14"/>
      <c r="D88" s="3"/>
      <c r="E88" s="13" t="s">
        <v>77</v>
      </c>
      <c r="F88" s="22">
        <v>0</v>
      </c>
      <c r="G88" s="22">
        <v>0</v>
      </c>
      <c r="H88" s="22">
        <f>SUM(F88:G88)</f>
        <v>0</v>
      </c>
      <c r="I88" s="22">
        <v>0</v>
      </c>
      <c r="J88" s="22">
        <v>0</v>
      </c>
      <c r="K88" s="22">
        <v>0</v>
      </c>
      <c r="L88" s="22">
        <f>SUM(I88:K88)</f>
        <v>0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f>SUM(M88:S88)</f>
        <v>0</v>
      </c>
      <c r="U88" s="22">
        <v>0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f>SUM(U88:AG88)</f>
        <v>0</v>
      </c>
      <c r="AI88" s="22">
        <v>0</v>
      </c>
      <c r="AJ88" s="22">
        <v>0</v>
      </c>
      <c r="AK88" s="22">
        <f>SUM(AI88:AJ88)</f>
        <v>0</v>
      </c>
      <c r="AL88" s="22">
        <v>0</v>
      </c>
      <c r="AM88" s="22">
        <v>0</v>
      </c>
      <c r="AN88" s="22">
        <f>SUM(AL88:AM88)</f>
        <v>0</v>
      </c>
      <c r="AO88" s="22">
        <v>0</v>
      </c>
      <c r="AP88" s="22">
        <v>0</v>
      </c>
      <c r="AQ88" s="22">
        <f>SUM(AO88:AP88)</f>
        <v>0</v>
      </c>
      <c r="AR88" s="22">
        <v>0</v>
      </c>
      <c r="AS88" s="22">
        <v>0</v>
      </c>
      <c r="AT88" s="22">
        <v>0</v>
      </c>
      <c r="AU88" s="22">
        <v>0</v>
      </c>
      <c r="AV88" s="22">
        <v>0</v>
      </c>
      <c r="AW88" s="22">
        <f>SUM(AR88:AV88)</f>
        <v>0</v>
      </c>
      <c r="AY88" s="22">
        <f t="shared" si="48"/>
        <v>0</v>
      </c>
      <c r="AZ88" s="22">
        <f t="shared" si="49"/>
        <v>0</v>
      </c>
      <c r="BA88" s="22">
        <f t="shared" si="50"/>
        <v>0</v>
      </c>
      <c r="BB88" s="22">
        <f t="shared" si="51"/>
        <v>0</v>
      </c>
      <c r="BC88" s="22">
        <f t="shared" si="52"/>
        <v>0</v>
      </c>
      <c r="BD88" s="22">
        <f t="shared" si="53"/>
        <v>0</v>
      </c>
      <c r="BE88" s="22">
        <f t="shared" si="54"/>
        <v>0</v>
      </c>
      <c r="BF88" s="22">
        <f t="shared" si="55"/>
        <v>0</v>
      </c>
    </row>
    <row r="89" spans="1:58" ht="15" customHeight="1" x14ac:dyDescent="0.35">
      <c r="A89" s="12"/>
      <c r="B89" s="1"/>
      <c r="C89" s="14"/>
      <c r="D89" s="3"/>
      <c r="E89" s="13" t="s">
        <v>78</v>
      </c>
      <c r="F89" s="22">
        <v>0</v>
      </c>
      <c r="G89" s="22">
        <v>0</v>
      </c>
      <c r="H89" s="22">
        <f>SUM(F89:G89)</f>
        <v>0</v>
      </c>
      <c r="I89" s="22">
        <v>0</v>
      </c>
      <c r="J89" s="22">
        <v>0</v>
      </c>
      <c r="K89" s="22">
        <v>0</v>
      </c>
      <c r="L89" s="22">
        <f>SUM(I89:K89)</f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f>SUM(M89:S89)</f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f>SUM(U89:AG89)</f>
        <v>0</v>
      </c>
      <c r="AI89" s="22">
        <v>0</v>
      </c>
      <c r="AJ89" s="22">
        <v>0</v>
      </c>
      <c r="AK89" s="22">
        <f>SUM(AI89:AJ89)</f>
        <v>0</v>
      </c>
      <c r="AL89" s="22">
        <v>0</v>
      </c>
      <c r="AM89" s="22">
        <v>0</v>
      </c>
      <c r="AN89" s="22">
        <f>SUM(AL89:AM89)</f>
        <v>0</v>
      </c>
      <c r="AO89" s="22">
        <v>0</v>
      </c>
      <c r="AP89" s="22">
        <v>0</v>
      </c>
      <c r="AQ89" s="22">
        <f>SUM(AO89:AP89)</f>
        <v>0</v>
      </c>
      <c r="AR89" s="22">
        <v>0</v>
      </c>
      <c r="AS89" s="22">
        <v>0</v>
      </c>
      <c r="AT89" s="22">
        <v>0</v>
      </c>
      <c r="AU89" s="22">
        <v>0</v>
      </c>
      <c r="AV89" s="22">
        <v>0</v>
      </c>
      <c r="AW89" s="22">
        <f>SUM(AR89:AV89)</f>
        <v>0</v>
      </c>
      <c r="AY89" s="22">
        <f t="shared" si="48"/>
        <v>0</v>
      </c>
      <c r="AZ89" s="22">
        <f t="shared" si="49"/>
        <v>0</v>
      </c>
      <c r="BA89" s="22">
        <f t="shared" si="50"/>
        <v>0</v>
      </c>
      <c r="BB89" s="22">
        <f t="shared" si="51"/>
        <v>0</v>
      </c>
      <c r="BC89" s="22">
        <f t="shared" si="52"/>
        <v>0</v>
      </c>
      <c r="BD89" s="22">
        <f t="shared" si="53"/>
        <v>0</v>
      </c>
      <c r="BE89" s="22">
        <f t="shared" si="54"/>
        <v>0</v>
      </c>
      <c r="BF89" s="22">
        <f t="shared" si="55"/>
        <v>0</v>
      </c>
    </row>
    <row r="90" spans="1:58" ht="15" customHeight="1" x14ac:dyDescent="0.35">
      <c r="A90" s="12"/>
      <c r="B90" s="14"/>
      <c r="C90" s="14"/>
      <c r="D90" s="3" t="s">
        <v>79</v>
      </c>
      <c r="E90" s="13"/>
      <c r="F90" s="22">
        <v>0</v>
      </c>
      <c r="G90" s="22">
        <v>0</v>
      </c>
      <c r="H90" s="22">
        <f>SUM(F90:G90)</f>
        <v>0</v>
      </c>
      <c r="I90" s="22">
        <v>0</v>
      </c>
      <c r="J90" s="22">
        <v>0</v>
      </c>
      <c r="K90" s="22">
        <v>0</v>
      </c>
      <c r="L90" s="22">
        <f>SUM(I90:K90)</f>
        <v>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f>SUM(M90:S90)</f>
        <v>0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f>SUM(U90:AG90)</f>
        <v>0</v>
      </c>
      <c r="AI90" s="22">
        <v>0</v>
      </c>
      <c r="AJ90" s="22">
        <v>0</v>
      </c>
      <c r="AK90" s="22">
        <f>SUM(AI90:AJ90)</f>
        <v>0</v>
      </c>
      <c r="AL90" s="22">
        <v>0</v>
      </c>
      <c r="AM90" s="22">
        <v>0</v>
      </c>
      <c r="AN90" s="22">
        <f>SUM(AL90:AM90)</f>
        <v>0</v>
      </c>
      <c r="AO90" s="22">
        <v>0</v>
      </c>
      <c r="AP90" s="22">
        <v>0</v>
      </c>
      <c r="AQ90" s="22">
        <f>SUM(AO90:AP90)</f>
        <v>0</v>
      </c>
      <c r="AR90" s="22">
        <v>0</v>
      </c>
      <c r="AS90" s="22">
        <v>0</v>
      </c>
      <c r="AT90" s="22">
        <v>0</v>
      </c>
      <c r="AU90" s="22">
        <v>0</v>
      </c>
      <c r="AV90" s="22">
        <v>0</v>
      </c>
      <c r="AW90" s="22">
        <f>SUM(AR90:AV90)</f>
        <v>0</v>
      </c>
      <c r="AY90" s="22">
        <f t="shared" si="48"/>
        <v>0</v>
      </c>
      <c r="AZ90" s="22">
        <f t="shared" si="49"/>
        <v>0</v>
      </c>
      <c r="BA90" s="22">
        <f t="shared" si="50"/>
        <v>0</v>
      </c>
      <c r="BB90" s="22">
        <f t="shared" si="51"/>
        <v>0</v>
      </c>
      <c r="BC90" s="22">
        <f t="shared" si="52"/>
        <v>0</v>
      </c>
      <c r="BD90" s="22">
        <f t="shared" si="53"/>
        <v>0</v>
      </c>
      <c r="BE90" s="22">
        <f t="shared" si="54"/>
        <v>0</v>
      </c>
      <c r="BF90" s="22">
        <f t="shared" si="55"/>
        <v>0</v>
      </c>
    </row>
    <row r="91" spans="1:58" ht="15" customHeight="1" x14ac:dyDescent="0.35">
      <c r="A91" s="12"/>
      <c r="B91" s="14"/>
      <c r="C91" s="14"/>
      <c r="D91" s="3" t="s">
        <v>33</v>
      </c>
      <c r="E91" s="13"/>
      <c r="F91" s="22">
        <v>0</v>
      </c>
      <c r="G91" s="22">
        <v>0</v>
      </c>
      <c r="H91" s="22">
        <f>SUM(F91:G91)</f>
        <v>0</v>
      </c>
      <c r="I91" s="22">
        <v>0</v>
      </c>
      <c r="J91" s="22">
        <v>0</v>
      </c>
      <c r="K91" s="22">
        <v>0</v>
      </c>
      <c r="L91" s="22">
        <f>SUM(I91:K91)</f>
        <v>0</v>
      </c>
      <c r="M91" s="22"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f>SUM(M91:S91)</f>
        <v>0</v>
      </c>
      <c r="U91" s="22">
        <v>0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f>SUM(U91:AG91)</f>
        <v>0</v>
      </c>
      <c r="AI91" s="22">
        <v>0</v>
      </c>
      <c r="AJ91" s="22">
        <v>0</v>
      </c>
      <c r="AK91" s="22">
        <f>SUM(AI91:AJ91)</f>
        <v>0</v>
      </c>
      <c r="AL91" s="22">
        <v>0</v>
      </c>
      <c r="AM91" s="22">
        <v>0</v>
      </c>
      <c r="AN91" s="22">
        <f>SUM(AL91:AM91)</f>
        <v>0</v>
      </c>
      <c r="AO91" s="22">
        <v>0</v>
      </c>
      <c r="AP91" s="22">
        <v>0</v>
      </c>
      <c r="AQ91" s="22">
        <f>SUM(AO91:AP91)</f>
        <v>0</v>
      </c>
      <c r="AR91" s="22">
        <v>0</v>
      </c>
      <c r="AS91" s="22">
        <v>0</v>
      </c>
      <c r="AT91" s="22">
        <v>0</v>
      </c>
      <c r="AU91" s="22">
        <v>0</v>
      </c>
      <c r="AV91" s="22">
        <v>0</v>
      </c>
      <c r="AW91" s="22">
        <f>SUM(AR91:AV91)</f>
        <v>0</v>
      </c>
      <c r="AY91" s="22">
        <f t="shared" si="48"/>
        <v>0</v>
      </c>
      <c r="AZ91" s="22">
        <f t="shared" si="49"/>
        <v>0</v>
      </c>
      <c r="BA91" s="22">
        <f t="shared" si="50"/>
        <v>0</v>
      </c>
      <c r="BB91" s="22">
        <f t="shared" si="51"/>
        <v>0</v>
      </c>
      <c r="BC91" s="22">
        <f t="shared" si="52"/>
        <v>0</v>
      </c>
      <c r="BD91" s="22">
        <f t="shared" si="53"/>
        <v>0</v>
      </c>
      <c r="BE91" s="22">
        <f t="shared" si="54"/>
        <v>0</v>
      </c>
      <c r="BF91" s="22">
        <f t="shared" si="55"/>
        <v>0</v>
      </c>
    </row>
    <row r="92" spans="1:58" ht="15" customHeight="1" x14ac:dyDescent="0.35">
      <c r="A92" s="12"/>
      <c r="B92" s="1"/>
      <c r="C92" s="2" t="s">
        <v>80</v>
      </c>
      <c r="D92" s="2"/>
      <c r="E92" s="13"/>
      <c r="F92" s="22">
        <v>0</v>
      </c>
      <c r="G92" s="22">
        <v>0</v>
      </c>
      <c r="H92" s="22">
        <f>SUM(H93:H96)</f>
        <v>0</v>
      </c>
      <c r="I92" s="22">
        <v>0</v>
      </c>
      <c r="J92" s="22">
        <v>0</v>
      </c>
      <c r="K92" s="22">
        <v>0</v>
      </c>
      <c r="L92" s="22">
        <f>SUM(L93:L96)</f>
        <v>0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f>SUM(T93:T96)</f>
        <v>0</v>
      </c>
      <c r="U92" s="22">
        <v>0</v>
      </c>
      <c r="V92" s="22">
        <v>0</v>
      </c>
      <c r="W92" s="22"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f>SUM(AH93:AH96)</f>
        <v>0</v>
      </c>
      <c r="AI92" s="22">
        <v>0</v>
      </c>
      <c r="AJ92" s="22">
        <v>0</v>
      </c>
      <c r="AK92" s="22">
        <f>SUM(AK93:AK96)</f>
        <v>0</v>
      </c>
      <c r="AL92" s="22">
        <v>0</v>
      </c>
      <c r="AM92" s="22">
        <v>0</v>
      </c>
      <c r="AN92" s="22">
        <f>SUM(AN93:AN96)</f>
        <v>0</v>
      </c>
      <c r="AO92" s="22">
        <v>0</v>
      </c>
      <c r="AP92" s="22">
        <v>0</v>
      </c>
      <c r="AQ92" s="22">
        <f>SUM(AQ93:AQ96)</f>
        <v>0</v>
      </c>
      <c r="AR92" s="22">
        <v>0</v>
      </c>
      <c r="AS92" s="22">
        <v>0</v>
      </c>
      <c r="AT92" s="22">
        <v>0</v>
      </c>
      <c r="AU92" s="22">
        <v>0</v>
      </c>
      <c r="AV92" s="22">
        <v>0</v>
      </c>
      <c r="AW92" s="22">
        <f>SUM(AW93:AW96)</f>
        <v>0</v>
      </c>
      <c r="AY92" s="22">
        <f t="shared" si="48"/>
        <v>0</v>
      </c>
      <c r="AZ92" s="22">
        <f t="shared" si="49"/>
        <v>0</v>
      </c>
      <c r="BA92" s="22">
        <f t="shared" si="50"/>
        <v>0</v>
      </c>
      <c r="BB92" s="22">
        <f t="shared" si="51"/>
        <v>0</v>
      </c>
      <c r="BC92" s="22">
        <f t="shared" si="52"/>
        <v>0</v>
      </c>
      <c r="BD92" s="22">
        <f t="shared" si="53"/>
        <v>0</v>
      </c>
      <c r="BE92" s="22">
        <f t="shared" si="54"/>
        <v>0</v>
      </c>
      <c r="BF92" s="22">
        <f t="shared" si="55"/>
        <v>0</v>
      </c>
    </row>
    <row r="93" spans="1:58" ht="15" customHeight="1" x14ac:dyDescent="0.35">
      <c r="A93" s="12"/>
      <c r="B93" s="14"/>
      <c r="C93" s="3"/>
      <c r="D93" s="3" t="s">
        <v>81</v>
      </c>
      <c r="E93" s="13"/>
      <c r="F93" s="22">
        <v>0</v>
      </c>
      <c r="G93" s="22">
        <v>0</v>
      </c>
      <c r="H93" s="22">
        <f>SUM(F93:G93)</f>
        <v>0</v>
      </c>
      <c r="I93" s="22">
        <v>0</v>
      </c>
      <c r="J93" s="22">
        <v>0</v>
      </c>
      <c r="K93" s="22">
        <v>0</v>
      </c>
      <c r="L93" s="22">
        <f>SUM(I93:K93)</f>
        <v>0</v>
      </c>
      <c r="M93" s="22"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f>SUM(M93:S93)</f>
        <v>0</v>
      </c>
      <c r="U93" s="22">
        <v>0</v>
      </c>
      <c r="V93" s="22">
        <v>0</v>
      </c>
      <c r="W93" s="22"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f>SUM(U93:AG93)</f>
        <v>0</v>
      </c>
      <c r="AI93" s="22">
        <v>0</v>
      </c>
      <c r="AJ93" s="22">
        <v>0</v>
      </c>
      <c r="AK93" s="22">
        <f>SUM(AI93:AJ93)</f>
        <v>0</v>
      </c>
      <c r="AL93" s="22">
        <v>0</v>
      </c>
      <c r="AM93" s="22">
        <v>0</v>
      </c>
      <c r="AN93" s="22">
        <f>SUM(AL93:AM93)</f>
        <v>0</v>
      </c>
      <c r="AO93" s="22">
        <v>0</v>
      </c>
      <c r="AP93" s="22">
        <v>0</v>
      </c>
      <c r="AQ93" s="22">
        <f>SUM(AO93:AP93)</f>
        <v>0</v>
      </c>
      <c r="AR93" s="22">
        <v>0</v>
      </c>
      <c r="AS93" s="22">
        <v>0</v>
      </c>
      <c r="AT93" s="22">
        <v>0</v>
      </c>
      <c r="AU93" s="22">
        <v>0</v>
      </c>
      <c r="AV93" s="22">
        <v>0</v>
      </c>
      <c r="AW93" s="22">
        <f>SUM(AR93:AV93)</f>
        <v>0</v>
      </c>
      <c r="AY93" s="22">
        <f t="shared" si="48"/>
        <v>0</v>
      </c>
      <c r="AZ93" s="22">
        <f t="shared" si="49"/>
        <v>0</v>
      </c>
      <c r="BA93" s="22">
        <f t="shared" si="50"/>
        <v>0</v>
      </c>
      <c r="BB93" s="22">
        <f t="shared" si="51"/>
        <v>0</v>
      </c>
      <c r="BC93" s="22">
        <f t="shared" si="52"/>
        <v>0</v>
      </c>
      <c r="BD93" s="22">
        <f t="shared" si="53"/>
        <v>0</v>
      </c>
      <c r="BE93" s="22">
        <f t="shared" si="54"/>
        <v>0</v>
      </c>
      <c r="BF93" s="22">
        <f t="shared" si="55"/>
        <v>0</v>
      </c>
    </row>
    <row r="94" spans="1:58" ht="15" customHeight="1" x14ac:dyDescent="0.35">
      <c r="A94" s="12"/>
      <c r="B94" s="14"/>
      <c r="C94" s="3"/>
      <c r="D94" s="3" t="s">
        <v>82</v>
      </c>
      <c r="E94" s="13"/>
      <c r="F94" s="22">
        <v>0</v>
      </c>
      <c r="G94" s="22">
        <v>0</v>
      </c>
      <c r="H94" s="22">
        <f>SUM(F94:G94)</f>
        <v>0</v>
      </c>
      <c r="I94" s="22">
        <v>0</v>
      </c>
      <c r="J94" s="22">
        <v>0</v>
      </c>
      <c r="K94" s="22">
        <v>0</v>
      </c>
      <c r="L94" s="22">
        <f>SUM(I94:K94)</f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f>SUM(M94:S94)</f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f>SUM(U94:AG94)</f>
        <v>0</v>
      </c>
      <c r="AI94" s="22">
        <v>0</v>
      </c>
      <c r="AJ94" s="22">
        <v>0</v>
      </c>
      <c r="AK94" s="22">
        <f>SUM(AI94:AJ94)</f>
        <v>0</v>
      </c>
      <c r="AL94" s="22">
        <v>0</v>
      </c>
      <c r="AM94" s="22">
        <v>0</v>
      </c>
      <c r="AN94" s="22">
        <f>SUM(AL94:AM94)</f>
        <v>0</v>
      </c>
      <c r="AO94" s="22">
        <v>0</v>
      </c>
      <c r="AP94" s="22">
        <v>0</v>
      </c>
      <c r="AQ94" s="22">
        <f>SUM(AO94:AP94)</f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v>0</v>
      </c>
      <c r="AW94" s="22">
        <f>SUM(AR94:AV94)</f>
        <v>0</v>
      </c>
      <c r="AY94" s="22">
        <f t="shared" si="48"/>
        <v>0</v>
      </c>
      <c r="AZ94" s="22">
        <f t="shared" si="49"/>
        <v>0</v>
      </c>
      <c r="BA94" s="22">
        <f t="shared" si="50"/>
        <v>0</v>
      </c>
      <c r="BB94" s="22">
        <f t="shared" si="51"/>
        <v>0</v>
      </c>
      <c r="BC94" s="22">
        <f t="shared" si="52"/>
        <v>0</v>
      </c>
      <c r="BD94" s="22">
        <f t="shared" si="53"/>
        <v>0</v>
      </c>
      <c r="BE94" s="22">
        <f t="shared" si="54"/>
        <v>0</v>
      </c>
      <c r="BF94" s="22">
        <f t="shared" si="55"/>
        <v>0</v>
      </c>
    </row>
    <row r="95" spans="1:58" ht="15" customHeight="1" x14ac:dyDescent="0.35">
      <c r="A95" s="12"/>
      <c r="B95" s="14"/>
      <c r="C95" s="3"/>
      <c r="D95" s="3" t="s">
        <v>83</v>
      </c>
      <c r="E95" s="13"/>
      <c r="F95" s="22">
        <v>0</v>
      </c>
      <c r="G95" s="22">
        <v>0</v>
      </c>
      <c r="H95" s="22">
        <f>SUM(F95:G95)</f>
        <v>0</v>
      </c>
      <c r="I95" s="22">
        <v>0</v>
      </c>
      <c r="J95" s="22">
        <v>0</v>
      </c>
      <c r="K95" s="22">
        <v>0</v>
      </c>
      <c r="L95" s="22">
        <f>SUM(I95:K95)</f>
        <v>0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f>SUM(M95:S95)</f>
        <v>0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f>SUM(U95:AG95)</f>
        <v>0</v>
      </c>
      <c r="AI95" s="22">
        <v>0</v>
      </c>
      <c r="AJ95" s="22">
        <v>0</v>
      </c>
      <c r="AK95" s="22">
        <f>SUM(AI95:AJ95)</f>
        <v>0</v>
      </c>
      <c r="AL95" s="22">
        <v>0</v>
      </c>
      <c r="AM95" s="22">
        <v>0</v>
      </c>
      <c r="AN95" s="22">
        <f>SUM(AL95:AM95)</f>
        <v>0</v>
      </c>
      <c r="AO95" s="22">
        <v>0</v>
      </c>
      <c r="AP95" s="22">
        <v>0</v>
      </c>
      <c r="AQ95" s="22">
        <f>SUM(AO95:AP95)</f>
        <v>0</v>
      </c>
      <c r="AR95" s="22">
        <v>0</v>
      </c>
      <c r="AS95" s="22">
        <v>0</v>
      </c>
      <c r="AT95" s="22">
        <v>0</v>
      </c>
      <c r="AU95" s="22">
        <v>0</v>
      </c>
      <c r="AV95" s="22">
        <v>0</v>
      </c>
      <c r="AW95" s="22">
        <f>SUM(AR95:AV95)</f>
        <v>0</v>
      </c>
      <c r="AY95" s="22">
        <f t="shared" si="48"/>
        <v>0</v>
      </c>
      <c r="AZ95" s="22">
        <f t="shared" si="49"/>
        <v>0</v>
      </c>
      <c r="BA95" s="22">
        <f t="shared" si="50"/>
        <v>0</v>
      </c>
      <c r="BB95" s="22">
        <f t="shared" si="51"/>
        <v>0</v>
      </c>
      <c r="BC95" s="22">
        <f t="shared" si="52"/>
        <v>0</v>
      </c>
      <c r="BD95" s="22">
        <f t="shared" si="53"/>
        <v>0</v>
      </c>
      <c r="BE95" s="22">
        <f t="shared" si="54"/>
        <v>0</v>
      </c>
      <c r="BF95" s="22">
        <f t="shared" si="55"/>
        <v>0</v>
      </c>
    </row>
    <row r="96" spans="1:58" ht="15" customHeight="1" x14ac:dyDescent="0.35">
      <c r="A96" s="12"/>
      <c r="B96" s="14"/>
      <c r="C96" s="3"/>
      <c r="D96" s="3" t="s">
        <v>33</v>
      </c>
      <c r="E96" s="13"/>
      <c r="F96" s="22">
        <v>0</v>
      </c>
      <c r="G96" s="22">
        <v>0</v>
      </c>
      <c r="H96" s="22">
        <f>SUM(F96:G96)</f>
        <v>0</v>
      </c>
      <c r="I96" s="22">
        <v>0</v>
      </c>
      <c r="J96" s="22">
        <v>0</v>
      </c>
      <c r="K96" s="22">
        <v>0</v>
      </c>
      <c r="L96" s="22">
        <f>SUM(I96:K96)</f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f>SUM(M96:S96)</f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f>SUM(U96:AG96)</f>
        <v>0</v>
      </c>
      <c r="AI96" s="22">
        <v>0</v>
      </c>
      <c r="AJ96" s="22">
        <v>0</v>
      </c>
      <c r="AK96" s="22">
        <f>SUM(AI96:AJ96)</f>
        <v>0</v>
      </c>
      <c r="AL96" s="22">
        <v>0</v>
      </c>
      <c r="AM96" s="22">
        <v>0</v>
      </c>
      <c r="AN96" s="22">
        <f>SUM(AL96:AM96)</f>
        <v>0</v>
      </c>
      <c r="AO96" s="22">
        <v>0</v>
      </c>
      <c r="AP96" s="22">
        <v>0</v>
      </c>
      <c r="AQ96" s="22">
        <f>SUM(AO96:AP96)</f>
        <v>0</v>
      </c>
      <c r="AR96" s="22">
        <v>0</v>
      </c>
      <c r="AS96" s="22">
        <v>0</v>
      </c>
      <c r="AT96" s="22">
        <v>0</v>
      </c>
      <c r="AU96" s="22">
        <v>0</v>
      </c>
      <c r="AV96" s="22">
        <v>0</v>
      </c>
      <c r="AW96" s="22">
        <f>SUM(AR96:AV96)</f>
        <v>0</v>
      </c>
      <c r="AY96" s="22">
        <f t="shared" si="48"/>
        <v>0</v>
      </c>
      <c r="AZ96" s="22">
        <f t="shared" si="49"/>
        <v>0</v>
      </c>
      <c r="BA96" s="22">
        <f t="shared" si="50"/>
        <v>0</v>
      </c>
      <c r="BB96" s="22">
        <f t="shared" si="51"/>
        <v>0</v>
      </c>
      <c r="BC96" s="22">
        <f t="shared" si="52"/>
        <v>0</v>
      </c>
      <c r="BD96" s="22">
        <f t="shared" si="53"/>
        <v>0</v>
      </c>
      <c r="BE96" s="22">
        <f t="shared" si="54"/>
        <v>0</v>
      </c>
      <c r="BF96" s="22">
        <f t="shared" si="55"/>
        <v>0</v>
      </c>
    </row>
    <row r="97" spans="1:58" ht="15" customHeight="1" x14ac:dyDescent="0.35">
      <c r="A97" s="12"/>
      <c r="B97" s="1"/>
      <c r="C97" s="2" t="s">
        <v>84</v>
      </c>
      <c r="D97" s="2"/>
      <c r="E97" s="13"/>
      <c r="F97" s="22">
        <v>0</v>
      </c>
      <c r="G97" s="22">
        <v>0</v>
      </c>
      <c r="H97" s="22">
        <f>+H98+H104+H109</f>
        <v>0</v>
      </c>
      <c r="I97" s="22">
        <v>0</v>
      </c>
      <c r="J97" s="22">
        <v>0</v>
      </c>
      <c r="K97" s="22">
        <v>0</v>
      </c>
      <c r="L97" s="22">
        <f>+L98+L104+L109</f>
        <v>0</v>
      </c>
      <c r="M97" s="22"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f>+T98+T104+T109</f>
        <v>0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f>+AH98+AH104+AH109</f>
        <v>0</v>
      </c>
      <c r="AI97" s="22">
        <v>0</v>
      </c>
      <c r="AJ97" s="22">
        <v>0</v>
      </c>
      <c r="AK97" s="22">
        <f>+AK98+AK104+AK109</f>
        <v>0</v>
      </c>
      <c r="AL97" s="22">
        <v>0</v>
      </c>
      <c r="AM97" s="22">
        <v>0</v>
      </c>
      <c r="AN97" s="22">
        <f>+AN98+AN104+AN109</f>
        <v>0</v>
      </c>
      <c r="AO97" s="22">
        <v>0</v>
      </c>
      <c r="AP97" s="22">
        <v>0</v>
      </c>
      <c r="AQ97" s="22">
        <f>+AQ98+AQ104+AQ109</f>
        <v>0</v>
      </c>
      <c r="AR97" s="22">
        <v>0</v>
      </c>
      <c r="AS97" s="22">
        <v>0</v>
      </c>
      <c r="AT97" s="22">
        <v>0</v>
      </c>
      <c r="AU97" s="22">
        <v>0</v>
      </c>
      <c r="AV97" s="22">
        <v>0</v>
      </c>
      <c r="AW97" s="22">
        <f>+AW98+AW104+AW109</f>
        <v>0</v>
      </c>
      <c r="AY97" s="22">
        <f t="shared" si="48"/>
        <v>0</v>
      </c>
      <c r="AZ97" s="22">
        <f t="shared" si="49"/>
        <v>0</v>
      </c>
      <c r="BA97" s="22">
        <f t="shared" si="50"/>
        <v>0</v>
      </c>
      <c r="BB97" s="22">
        <f t="shared" si="51"/>
        <v>0</v>
      </c>
      <c r="BC97" s="22">
        <f t="shared" si="52"/>
        <v>0</v>
      </c>
      <c r="BD97" s="22">
        <f t="shared" si="53"/>
        <v>0</v>
      </c>
      <c r="BE97" s="22">
        <f t="shared" si="54"/>
        <v>0</v>
      </c>
      <c r="BF97" s="22">
        <f t="shared" si="55"/>
        <v>0</v>
      </c>
    </row>
    <row r="98" spans="1:58" ht="15" customHeight="1" x14ac:dyDescent="0.35">
      <c r="A98" s="12"/>
      <c r="B98" s="14"/>
      <c r="C98" s="3"/>
      <c r="D98" s="3" t="s">
        <v>85</v>
      </c>
      <c r="E98" s="13"/>
      <c r="F98" s="22">
        <v>0</v>
      </c>
      <c r="G98" s="22">
        <v>0</v>
      </c>
      <c r="H98" s="22">
        <f>SUM(H99:H103)</f>
        <v>0</v>
      </c>
      <c r="I98" s="22">
        <v>0</v>
      </c>
      <c r="J98" s="22">
        <v>0</v>
      </c>
      <c r="K98" s="22">
        <v>0</v>
      </c>
      <c r="L98" s="22">
        <f>SUM(L99:L103)</f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f>SUM(T99:T103)</f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f>SUM(AH99:AH103)</f>
        <v>0</v>
      </c>
      <c r="AI98" s="22">
        <v>0</v>
      </c>
      <c r="AJ98" s="22">
        <v>0</v>
      </c>
      <c r="AK98" s="22">
        <f>SUM(AK99:AK103)</f>
        <v>0</v>
      </c>
      <c r="AL98" s="22">
        <v>0</v>
      </c>
      <c r="AM98" s="22">
        <v>0</v>
      </c>
      <c r="AN98" s="22">
        <f>SUM(AN99:AN103)</f>
        <v>0</v>
      </c>
      <c r="AO98" s="22">
        <v>0</v>
      </c>
      <c r="AP98" s="22">
        <v>0</v>
      </c>
      <c r="AQ98" s="22">
        <f>SUM(AQ99:AQ103)</f>
        <v>0</v>
      </c>
      <c r="AR98" s="22">
        <v>0</v>
      </c>
      <c r="AS98" s="22">
        <v>0</v>
      </c>
      <c r="AT98" s="22">
        <v>0</v>
      </c>
      <c r="AU98" s="22">
        <v>0</v>
      </c>
      <c r="AV98" s="22">
        <v>0</v>
      </c>
      <c r="AW98" s="22">
        <f>SUM(AW99:AW103)</f>
        <v>0</v>
      </c>
      <c r="AY98" s="22">
        <f t="shared" si="48"/>
        <v>0</v>
      </c>
      <c r="AZ98" s="22">
        <f t="shared" si="49"/>
        <v>0</v>
      </c>
      <c r="BA98" s="22">
        <f t="shared" si="50"/>
        <v>0</v>
      </c>
      <c r="BB98" s="22">
        <f t="shared" si="51"/>
        <v>0</v>
      </c>
      <c r="BC98" s="22">
        <f t="shared" si="52"/>
        <v>0</v>
      </c>
      <c r="BD98" s="22">
        <f t="shared" si="53"/>
        <v>0</v>
      </c>
      <c r="BE98" s="22">
        <f t="shared" si="54"/>
        <v>0</v>
      </c>
      <c r="BF98" s="22">
        <f t="shared" si="55"/>
        <v>0</v>
      </c>
    </row>
    <row r="99" spans="1:58" ht="15" customHeight="1" x14ac:dyDescent="0.35">
      <c r="A99" s="12"/>
      <c r="B99" s="1"/>
      <c r="C99" s="14"/>
      <c r="D99" s="3"/>
      <c r="E99" s="13" t="s">
        <v>86</v>
      </c>
      <c r="F99" s="22">
        <v>0</v>
      </c>
      <c r="G99" s="22">
        <v>0</v>
      </c>
      <c r="H99" s="22">
        <f>SUM(F99:G99)</f>
        <v>0</v>
      </c>
      <c r="I99" s="22">
        <v>0</v>
      </c>
      <c r="J99" s="22">
        <v>0</v>
      </c>
      <c r="K99" s="22">
        <v>0</v>
      </c>
      <c r="L99" s="22">
        <f>SUM(I99:K99)</f>
        <v>0</v>
      </c>
      <c r="M99" s="22"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f>SUM(M99:S99)</f>
        <v>0</v>
      </c>
      <c r="U99" s="22">
        <v>0</v>
      </c>
      <c r="V99" s="22">
        <v>0</v>
      </c>
      <c r="W99" s="22"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f>SUM(U99:AG99)</f>
        <v>0</v>
      </c>
      <c r="AI99" s="22">
        <v>0</v>
      </c>
      <c r="AJ99" s="22">
        <v>0</v>
      </c>
      <c r="AK99" s="22">
        <f>SUM(AI99:AJ99)</f>
        <v>0</v>
      </c>
      <c r="AL99" s="22">
        <v>0</v>
      </c>
      <c r="AM99" s="22">
        <v>0</v>
      </c>
      <c r="AN99" s="22">
        <f>SUM(AL99:AM99)</f>
        <v>0</v>
      </c>
      <c r="AO99" s="22">
        <v>0</v>
      </c>
      <c r="AP99" s="22">
        <v>0</v>
      </c>
      <c r="AQ99" s="22">
        <f>SUM(AO99:AP99)</f>
        <v>0</v>
      </c>
      <c r="AR99" s="22">
        <v>0</v>
      </c>
      <c r="AS99" s="22">
        <v>0</v>
      </c>
      <c r="AT99" s="22">
        <v>0</v>
      </c>
      <c r="AU99" s="22">
        <v>0</v>
      </c>
      <c r="AV99" s="22">
        <v>0</v>
      </c>
      <c r="AW99" s="22">
        <f>SUM(AR99:AV99)</f>
        <v>0</v>
      </c>
      <c r="AY99" s="22">
        <f t="shared" si="48"/>
        <v>0</v>
      </c>
      <c r="AZ99" s="22">
        <f t="shared" si="49"/>
        <v>0</v>
      </c>
      <c r="BA99" s="22">
        <f t="shared" si="50"/>
        <v>0</v>
      </c>
      <c r="BB99" s="22">
        <f t="shared" si="51"/>
        <v>0</v>
      </c>
      <c r="BC99" s="22">
        <f t="shared" si="52"/>
        <v>0</v>
      </c>
      <c r="BD99" s="22">
        <f t="shared" si="53"/>
        <v>0</v>
      </c>
      <c r="BE99" s="22">
        <f t="shared" si="54"/>
        <v>0</v>
      </c>
      <c r="BF99" s="22">
        <f t="shared" si="55"/>
        <v>0</v>
      </c>
    </row>
    <row r="100" spans="1:58" ht="15" customHeight="1" x14ac:dyDescent="0.35">
      <c r="A100" s="12"/>
      <c r="B100" s="1"/>
      <c r="C100" s="14"/>
      <c r="D100" s="3"/>
      <c r="E100" s="13" t="s">
        <v>87</v>
      </c>
      <c r="F100" s="22">
        <v>0</v>
      </c>
      <c r="G100" s="22">
        <v>0</v>
      </c>
      <c r="H100" s="22">
        <f>SUM(F100:G100)</f>
        <v>0</v>
      </c>
      <c r="I100" s="22">
        <v>0</v>
      </c>
      <c r="J100" s="22">
        <v>0</v>
      </c>
      <c r="K100" s="22">
        <v>0</v>
      </c>
      <c r="L100" s="22">
        <f>SUM(I100:K100)</f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f>SUM(M100:S100)</f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f>SUM(U100:AG100)</f>
        <v>0</v>
      </c>
      <c r="AI100" s="22">
        <v>0</v>
      </c>
      <c r="AJ100" s="22">
        <v>0</v>
      </c>
      <c r="AK100" s="22">
        <f>SUM(AI100:AJ100)</f>
        <v>0</v>
      </c>
      <c r="AL100" s="22">
        <v>0</v>
      </c>
      <c r="AM100" s="22">
        <v>0</v>
      </c>
      <c r="AN100" s="22">
        <f>SUM(AL100:AM100)</f>
        <v>0</v>
      </c>
      <c r="AO100" s="22">
        <v>0</v>
      </c>
      <c r="AP100" s="22">
        <v>0</v>
      </c>
      <c r="AQ100" s="22">
        <f>SUM(AO100:AP100)</f>
        <v>0</v>
      </c>
      <c r="AR100" s="22">
        <v>0</v>
      </c>
      <c r="AS100" s="22">
        <v>0</v>
      </c>
      <c r="AT100" s="22">
        <v>0</v>
      </c>
      <c r="AU100" s="22">
        <v>0</v>
      </c>
      <c r="AV100" s="22">
        <v>0</v>
      </c>
      <c r="AW100" s="22">
        <f>SUM(AR100:AV100)</f>
        <v>0</v>
      </c>
      <c r="AY100" s="22">
        <f t="shared" si="48"/>
        <v>0</v>
      </c>
      <c r="AZ100" s="22">
        <f t="shared" si="49"/>
        <v>0</v>
      </c>
      <c r="BA100" s="22">
        <f t="shared" si="50"/>
        <v>0</v>
      </c>
      <c r="BB100" s="22">
        <f t="shared" si="51"/>
        <v>0</v>
      </c>
      <c r="BC100" s="22">
        <f t="shared" si="52"/>
        <v>0</v>
      </c>
      <c r="BD100" s="22">
        <f t="shared" si="53"/>
        <v>0</v>
      </c>
      <c r="BE100" s="22">
        <f t="shared" si="54"/>
        <v>0</v>
      </c>
      <c r="BF100" s="22">
        <f t="shared" si="55"/>
        <v>0</v>
      </c>
    </row>
    <row r="101" spans="1:58" ht="15" customHeight="1" x14ac:dyDescent="0.35">
      <c r="A101" s="12"/>
      <c r="B101" s="1"/>
      <c r="C101" s="14"/>
      <c r="D101" s="3"/>
      <c r="E101" s="13" t="s">
        <v>88</v>
      </c>
      <c r="F101" s="22">
        <v>0</v>
      </c>
      <c r="G101" s="22">
        <v>0</v>
      </c>
      <c r="H101" s="22">
        <f>SUM(F101:G101)</f>
        <v>0</v>
      </c>
      <c r="I101" s="22">
        <v>0</v>
      </c>
      <c r="J101" s="22">
        <v>0</v>
      </c>
      <c r="K101" s="22">
        <v>0</v>
      </c>
      <c r="L101" s="22">
        <f>SUM(I101:K101)</f>
        <v>0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f>SUM(M101:S101)</f>
        <v>0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f>SUM(U101:AG101)</f>
        <v>0</v>
      </c>
      <c r="AI101" s="22">
        <v>0</v>
      </c>
      <c r="AJ101" s="22">
        <v>0</v>
      </c>
      <c r="AK101" s="22">
        <f>SUM(AI101:AJ101)</f>
        <v>0</v>
      </c>
      <c r="AL101" s="22">
        <v>0</v>
      </c>
      <c r="AM101" s="22">
        <v>0</v>
      </c>
      <c r="AN101" s="22">
        <f>SUM(AL101:AM101)</f>
        <v>0</v>
      </c>
      <c r="AO101" s="22">
        <v>0</v>
      </c>
      <c r="AP101" s="22">
        <v>0</v>
      </c>
      <c r="AQ101" s="22">
        <f>SUM(AO101:AP101)</f>
        <v>0</v>
      </c>
      <c r="AR101" s="22">
        <v>0</v>
      </c>
      <c r="AS101" s="22">
        <v>0</v>
      </c>
      <c r="AT101" s="22">
        <v>0</v>
      </c>
      <c r="AU101" s="22">
        <v>0</v>
      </c>
      <c r="AV101" s="22">
        <v>0</v>
      </c>
      <c r="AW101" s="22">
        <f>SUM(AR101:AV101)</f>
        <v>0</v>
      </c>
      <c r="AY101" s="22">
        <f t="shared" si="48"/>
        <v>0</v>
      </c>
      <c r="AZ101" s="22">
        <f t="shared" si="49"/>
        <v>0</v>
      </c>
      <c r="BA101" s="22">
        <f t="shared" si="50"/>
        <v>0</v>
      </c>
      <c r="BB101" s="22">
        <f t="shared" si="51"/>
        <v>0</v>
      </c>
      <c r="BC101" s="22">
        <f t="shared" si="52"/>
        <v>0</v>
      </c>
      <c r="BD101" s="22">
        <f t="shared" si="53"/>
        <v>0</v>
      </c>
      <c r="BE101" s="22">
        <f t="shared" si="54"/>
        <v>0</v>
      </c>
      <c r="BF101" s="22">
        <f t="shared" si="55"/>
        <v>0</v>
      </c>
    </row>
    <row r="102" spans="1:58" ht="15" customHeight="1" x14ac:dyDescent="0.35">
      <c r="A102" s="12"/>
      <c r="B102" s="1"/>
      <c r="C102" s="14"/>
      <c r="D102" s="3"/>
      <c r="E102" s="13" t="s">
        <v>89</v>
      </c>
      <c r="F102" s="22">
        <v>0</v>
      </c>
      <c r="G102" s="22">
        <v>0</v>
      </c>
      <c r="H102" s="22">
        <f>SUM(F102:G102)</f>
        <v>0</v>
      </c>
      <c r="I102" s="22">
        <v>0</v>
      </c>
      <c r="J102" s="22">
        <v>0</v>
      </c>
      <c r="K102" s="22">
        <v>0</v>
      </c>
      <c r="L102" s="22">
        <f>SUM(I102:K102)</f>
        <v>0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f>SUM(M102:S102)</f>
        <v>0</v>
      </c>
      <c r="U102" s="22">
        <v>0</v>
      </c>
      <c r="V102" s="22">
        <v>0</v>
      </c>
      <c r="W102" s="22"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f>SUM(U102:AG102)</f>
        <v>0</v>
      </c>
      <c r="AI102" s="22">
        <v>0</v>
      </c>
      <c r="AJ102" s="22">
        <v>0</v>
      </c>
      <c r="AK102" s="22">
        <f>SUM(AI102:AJ102)</f>
        <v>0</v>
      </c>
      <c r="AL102" s="22">
        <v>0</v>
      </c>
      <c r="AM102" s="22">
        <v>0</v>
      </c>
      <c r="AN102" s="22">
        <f>SUM(AL102:AM102)</f>
        <v>0</v>
      </c>
      <c r="AO102" s="22">
        <v>0</v>
      </c>
      <c r="AP102" s="22">
        <v>0</v>
      </c>
      <c r="AQ102" s="22">
        <f>SUM(AO102:AP102)</f>
        <v>0</v>
      </c>
      <c r="AR102" s="22">
        <v>0</v>
      </c>
      <c r="AS102" s="22">
        <v>0</v>
      </c>
      <c r="AT102" s="22">
        <v>0</v>
      </c>
      <c r="AU102" s="22">
        <v>0</v>
      </c>
      <c r="AV102" s="22">
        <v>0</v>
      </c>
      <c r="AW102" s="22">
        <f>SUM(AR102:AV102)</f>
        <v>0</v>
      </c>
      <c r="AY102" s="22">
        <f t="shared" si="48"/>
        <v>0</v>
      </c>
      <c r="AZ102" s="22">
        <f t="shared" si="49"/>
        <v>0</v>
      </c>
      <c r="BA102" s="22">
        <f t="shared" si="50"/>
        <v>0</v>
      </c>
      <c r="BB102" s="22">
        <f t="shared" si="51"/>
        <v>0</v>
      </c>
      <c r="BC102" s="22">
        <f t="shared" si="52"/>
        <v>0</v>
      </c>
      <c r="BD102" s="22">
        <f t="shared" si="53"/>
        <v>0</v>
      </c>
      <c r="BE102" s="22">
        <f t="shared" si="54"/>
        <v>0</v>
      </c>
      <c r="BF102" s="22">
        <f t="shared" si="55"/>
        <v>0</v>
      </c>
    </row>
    <row r="103" spans="1:58" ht="15" customHeight="1" x14ac:dyDescent="0.35">
      <c r="A103" s="12"/>
      <c r="B103" s="1"/>
      <c r="C103" s="14"/>
      <c r="D103" s="3"/>
      <c r="E103" s="13" t="s">
        <v>33</v>
      </c>
      <c r="F103" s="22">
        <v>0</v>
      </c>
      <c r="G103" s="22">
        <v>0</v>
      </c>
      <c r="H103" s="22">
        <f>SUM(F103:G103)</f>
        <v>0</v>
      </c>
      <c r="I103" s="22">
        <v>0</v>
      </c>
      <c r="J103" s="22">
        <v>0</v>
      </c>
      <c r="K103" s="22">
        <v>0</v>
      </c>
      <c r="L103" s="22">
        <f>SUM(I103:K103)</f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f>SUM(M103:S103)</f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f>SUM(U103:AG103)</f>
        <v>0</v>
      </c>
      <c r="AI103" s="22">
        <v>0</v>
      </c>
      <c r="AJ103" s="22">
        <v>0</v>
      </c>
      <c r="AK103" s="22">
        <f>SUM(AI103:AJ103)</f>
        <v>0</v>
      </c>
      <c r="AL103" s="22">
        <v>0</v>
      </c>
      <c r="AM103" s="22">
        <v>0</v>
      </c>
      <c r="AN103" s="22">
        <f>SUM(AL103:AM103)</f>
        <v>0</v>
      </c>
      <c r="AO103" s="22">
        <v>0</v>
      </c>
      <c r="AP103" s="22">
        <v>0</v>
      </c>
      <c r="AQ103" s="22">
        <f>SUM(AO103:AP103)</f>
        <v>0</v>
      </c>
      <c r="AR103" s="22">
        <v>0</v>
      </c>
      <c r="AS103" s="22">
        <v>0</v>
      </c>
      <c r="AT103" s="22">
        <v>0</v>
      </c>
      <c r="AU103" s="22">
        <v>0</v>
      </c>
      <c r="AV103" s="22">
        <v>0</v>
      </c>
      <c r="AW103" s="22">
        <f>SUM(AR103:AV103)</f>
        <v>0</v>
      </c>
      <c r="AY103" s="22">
        <f t="shared" si="48"/>
        <v>0</v>
      </c>
      <c r="AZ103" s="22">
        <f t="shared" si="49"/>
        <v>0</v>
      </c>
      <c r="BA103" s="22">
        <f t="shared" si="50"/>
        <v>0</v>
      </c>
      <c r="BB103" s="22">
        <f t="shared" si="51"/>
        <v>0</v>
      </c>
      <c r="BC103" s="22">
        <f t="shared" si="52"/>
        <v>0</v>
      </c>
      <c r="BD103" s="22">
        <f t="shared" si="53"/>
        <v>0</v>
      </c>
      <c r="BE103" s="22">
        <f t="shared" si="54"/>
        <v>0</v>
      </c>
      <c r="BF103" s="22">
        <f t="shared" si="55"/>
        <v>0</v>
      </c>
    </row>
    <row r="104" spans="1:58" ht="15" customHeight="1" x14ac:dyDescent="0.35">
      <c r="A104" s="12"/>
      <c r="B104" s="14"/>
      <c r="C104" s="3"/>
      <c r="D104" s="3" t="s">
        <v>90</v>
      </c>
      <c r="E104" s="13"/>
      <c r="F104" s="22">
        <v>0</v>
      </c>
      <c r="G104" s="22">
        <v>0</v>
      </c>
      <c r="H104" s="22">
        <f>SUM(H105:H108)</f>
        <v>0</v>
      </c>
      <c r="I104" s="22">
        <v>0</v>
      </c>
      <c r="J104" s="22">
        <v>0</v>
      </c>
      <c r="K104" s="22">
        <v>0</v>
      </c>
      <c r="L104" s="22">
        <f>SUM(L105:L108)</f>
        <v>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f>SUM(T105:T108)</f>
        <v>0</v>
      </c>
      <c r="U104" s="22">
        <v>0</v>
      </c>
      <c r="V104" s="22">
        <v>0</v>
      </c>
      <c r="W104" s="22">
        <v>0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f>SUM(AH105:AH108)</f>
        <v>0</v>
      </c>
      <c r="AI104" s="22">
        <v>0</v>
      </c>
      <c r="AJ104" s="22">
        <v>0</v>
      </c>
      <c r="AK104" s="22">
        <f>SUM(AK105:AK108)</f>
        <v>0</v>
      </c>
      <c r="AL104" s="22">
        <v>0</v>
      </c>
      <c r="AM104" s="22">
        <v>0</v>
      </c>
      <c r="AN104" s="22">
        <f>SUM(AN105:AN108)</f>
        <v>0</v>
      </c>
      <c r="AO104" s="22">
        <v>0</v>
      </c>
      <c r="AP104" s="22">
        <v>0</v>
      </c>
      <c r="AQ104" s="22">
        <f>SUM(AQ105:AQ108)</f>
        <v>0</v>
      </c>
      <c r="AR104" s="22">
        <v>0</v>
      </c>
      <c r="AS104" s="22">
        <v>0</v>
      </c>
      <c r="AT104" s="22">
        <v>0</v>
      </c>
      <c r="AU104" s="22">
        <v>0</v>
      </c>
      <c r="AV104" s="22">
        <v>0</v>
      </c>
      <c r="AW104" s="22">
        <f>SUM(AW105:AW108)</f>
        <v>0</v>
      </c>
      <c r="AY104" s="22">
        <f t="shared" si="48"/>
        <v>0</v>
      </c>
      <c r="AZ104" s="22">
        <f t="shared" si="49"/>
        <v>0</v>
      </c>
      <c r="BA104" s="22">
        <f t="shared" si="50"/>
        <v>0</v>
      </c>
      <c r="BB104" s="22">
        <f t="shared" si="51"/>
        <v>0</v>
      </c>
      <c r="BC104" s="22">
        <f t="shared" si="52"/>
        <v>0</v>
      </c>
      <c r="BD104" s="22">
        <f t="shared" si="53"/>
        <v>0</v>
      </c>
      <c r="BE104" s="22">
        <f t="shared" si="54"/>
        <v>0</v>
      </c>
      <c r="BF104" s="22">
        <f t="shared" si="55"/>
        <v>0</v>
      </c>
    </row>
    <row r="105" spans="1:58" ht="15" customHeight="1" x14ac:dyDescent="0.35">
      <c r="A105" s="12"/>
      <c r="B105" s="1"/>
      <c r="C105" s="14"/>
      <c r="D105" s="3"/>
      <c r="E105" s="13" t="s">
        <v>91</v>
      </c>
      <c r="F105" s="22">
        <v>0</v>
      </c>
      <c r="G105" s="22">
        <v>0</v>
      </c>
      <c r="H105" s="22">
        <f>SUM(F105:G105)</f>
        <v>0</v>
      </c>
      <c r="I105" s="22">
        <v>0</v>
      </c>
      <c r="J105" s="22">
        <v>0</v>
      </c>
      <c r="K105" s="22">
        <v>0</v>
      </c>
      <c r="L105" s="22">
        <f>SUM(I105:K105)</f>
        <v>0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f>SUM(M105:S105)</f>
        <v>0</v>
      </c>
      <c r="U105" s="22">
        <v>0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f>SUM(U105:AG105)</f>
        <v>0</v>
      </c>
      <c r="AI105" s="22">
        <v>0</v>
      </c>
      <c r="AJ105" s="22">
        <v>0</v>
      </c>
      <c r="AK105" s="22">
        <f>SUM(AI105:AJ105)</f>
        <v>0</v>
      </c>
      <c r="AL105" s="22">
        <v>0</v>
      </c>
      <c r="AM105" s="22">
        <v>0</v>
      </c>
      <c r="AN105" s="22">
        <f>SUM(AL105:AM105)</f>
        <v>0</v>
      </c>
      <c r="AO105" s="22">
        <v>0</v>
      </c>
      <c r="AP105" s="22">
        <v>0</v>
      </c>
      <c r="AQ105" s="22">
        <f>SUM(AO105:AP105)</f>
        <v>0</v>
      </c>
      <c r="AR105" s="22">
        <v>0</v>
      </c>
      <c r="AS105" s="22">
        <v>0</v>
      </c>
      <c r="AT105" s="22">
        <v>0</v>
      </c>
      <c r="AU105" s="22">
        <v>0</v>
      </c>
      <c r="AV105" s="22">
        <v>0</v>
      </c>
      <c r="AW105" s="22">
        <f>SUM(AR105:AV105)</f>
        <v>0</v>
      </c>
      <c r="AY105" s="22">
        <f t="shared" si="48"/>
        <v>0</v>
      </c>
      <c r="AZ105" s="22">
        <f t="shared" si="49"/>
        <v>0</v>
      </c>
      <c r="BA105" s="22">
        <f t="shared" si="50"/>
        <v>0</v>
      </c>
      <c r="BB105" s="22">
        <f t="shared" si="51"/>
        <v>0</v>
      </c>
      <c r="BC105" s="22">
        <f t="shared" si="52"/>
        <v>0</v>
      </c>
      <c r="BD105" s="22">
        <f t="shared" si="53"/>
        <v>0</v>
      </c>
      <c r="BE105" s="22">
        <f t="shared" si="54"/>
        <v>0</v>
      </c>
      <c r="BF105" s="22">
        <f t="shared" si="55"/>
        <v>0</v>
      </c>
    </row>
    <row r="106" spans="1:58" ht="15" customHeight="1" x14ac:dyDescent="0.35">
      <c r="A106" s="12"/>
      <c r="B106" s="1"/>
      <c r="C106" s="14"/>
      <c r="D106" s="3"/>
      <c r="E106" s="13" t="s">
        <v>92</v>
      </c>
      <c r="F106" s="22">
        <v>0</v>
      </c>
      <c r="G106" s="22">
        <v>0</v>
      </c>
      <c r="H106" s="22">
        <f>SUM(F106:G106)</f>
        <v>0</v>
      </c>
      <c r="I106" s="22">
        <v>0</v>
      </c>
      <c r="J106" s="22">
        <v>0</v>
      </c>
      <c r="K106" s="22">
        <v>0</v>
      </c>
      <c r="L106" s="22">
        <f>SUM(I106:K106)</f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f>SUM(M106:S106)</f>
        <v>0</v>
      </c>
      <c r="U106" s="22">
        <v>0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f>SUM(U106:AG106)</f>
        <v>0</v>
      </c>
      <c r="AI106" s="22">
        <v>0</v>
      </c>
      <c r="AJ106" s="22">
        <v>0</v>
      </c>
      <c r="AK106" s="22">
        <f>SUM(AI106:AJ106)</f>
        <v>0</v>
      </c>
      <c r="AL106" s="22">
        <v>0</v>
      </c>
      <c r="AM106" s="22">
        <v>0</v>
      </c>
      <c r="AN106" s="22">
        <f>SUM(AL106:AM106)</f>
        <v>0</v>
      </c>
      <c r="AO106" s="22">
        <v>0</v>
      </c>
      <c r="AP106" s="22">
        <v>0</v>
      </c>
      <c r="AQ106" s="22">
        <f>SUM(AO106:AP106)</f>
        <v>0</v>
      </c>
      <c r="AR106" s="22">
        <v>0</v>
      </c>
      <c r="AS106" s="22">
        <v>0</v>
      </c>
      <c r="AT106" s="22">
        <v>0</v>
      </c>
      <c r="AU106" s="22">
        <v>0</v>
      </c>
      <c r="AV106" s="22">
        <v>0</v>
      </c>
      <c r="AW106" s="22">
        <f>SUM(AR106:AV106)</f>
        <v>0</v>
      </c>
      <c r="AY106" s="22">
        <f t="shared" si="48"/>
        <v>0</v>
      </c>
      <c r="AZ106" s="22">
        <f t="shared" si="49"/>
        <v>0</v>
      </c>
      <c r="BA106" s="22">
        <f t="shared" si="50"/>
        <v>0</v>
      </c>
      <c r="BB106" s="22">
        <f t="shared" si="51"/>
        <v>0</v>
      </c>
      <c r="BC106" s="22">
        <f t="shared" si="52"/>
        <v>0</v>
      </c>
      <c r="BD106" s="22">
        <f t="shared" si="53"/>
        <v>0</v>
      </c>
      <c r="BE106" s="22">
        <f t="shared" si="54"/>
        <v>0</v>
      </c>
      <c r="BF106" s="22">
        <f t="shared" si="55"/>
        <v>0</v>
      </c>
    </row>
    <row r="107" spans="1:58" ht="15" customHeight="1" x14ac:dyDescent="0.35">
      <c r="A107" s="12"/>
      <c r="B107" s="1"/>
      <c r="C107" s="14"/>
      <c r="D107" s="3"/>
      <c r="E107" s="13" t="s">
        <v>93</v>
      </c>
      <c r="F107" s="22">
        <v>0</v>
      </c>
      <c r="G107" s="22">
        <v>0</v>
      </c>
      <c r="H107" s="22">
        <f>SUM(F107:G107)</f>
        <v>0</v>
      </c>
      <c r="I107" s="22">
        <v>0</v>
      </c>
      <c r="J107" s="22">
        <v>0</v>
      </c>
      <c r="K107" s="22">
        <v>0</v>
      </c>
      <c r="L107" s="22">
        <f>SUM(I107:K107)</f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f>SUM(M107:S107)</f>
        <v>0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f>SUM(U107:AG107)</f>
        <v>0</v>
      </c>
      <c r="AI107" s="22">
        <v>0</v>
      </c>
      <c r="AJ107" s="22">
        <v>0</v>
      </c>
      <c r="AK107" s="22">
        <f>SUM(AI107:AJ107)</f>
        <v>0</v>
      </c>
      <c r="AL107" s="22">
        <v>0</v>
      </c>
      <c r="AM107" s="22">
        <v>0</v>
      </c>
      <c r="AN107" s="22">
        <f>SUM(AL107:AM107)</f>
        <v>0</v>
      </c>
      <c r="AO107" s="22">
        <v>0</v>
      </c>
      <c r="AP107" s="22">
        <v>0</v>
      </c>
      <c r="AQ107" s="22">
        <f>SUM(AO107:AP107)</f>
        <v>0</v>
      </c>
      <c r="AR107" s="22">
        <v>0</v>
      </c>
      <c r="AS107" s="22">
        <v>0</v>
      </c>
      <c r="AT107" s="22">
        <v>0</v>
      </c>
      <c r="AU107" s="22">
        <v>0</v>
      </c>
      <c r="AV107" s="22">
        <v>0</v>
      </c>
      <c r="AW107" s="22">
        <f>SUM(AR107:AV107)</f>
        <v>0</v>
      </c>
      <c r="AY107" s="22">
        <f t="shared" si="48"/>
        <v>0</v>
      </c>
      <c r="AZ107" s="22">
        <f t="shared" si="49"/>
        <v>0</v>
      </c>
      <c r="BA107" s="22">
        <f t="shared" si="50"/>
        <v>0</v>
      </c>
      <c r="BB107" s="22">
        <f t="shared" si="51"/>
        <v>0</v>
      </c>
      <c r="BC107" s="22">
        <f t="shared" si="52"/>
        <v>0</v>
      </c>
      <c r="BD107" s="22">
        <f t="shared" si="53"/>
        <v>0</v>
      </c>
      <c r="BE107" s="22">
        <f t="shared" si="54"/>
        <v>0</v>
      </c>
      <c r="BF107" s="22">
        <f t="shared" si="55"/>
        <v>0</v>
      </c>
    </row>
    <row r="108" spans="1:58" ht="15" customHeight="1" x14ac:dyDescent="0.35">
      <c r="A108" s="12"/>
      <c r="B108" s="1"/>
      <c r="C108" s="14"/>
      <c r="D108" s="3"/>
      <c r="E108" s="13" t="s">
        <v>33</v>
      </c>
      <c r="F108" s="22">
        <v>0</v>
      </c>
      <c r="G108" s="22">
        <v>0</v>
      </c>
      <c r="H108" s="22">
        <f>SUM(F108:G108)</f>
        <v>0</v>
      </c>
      <c r="I108" s="22">
        <v>0</v>
      </c>
      <c r="J108" s="22">
        <v>0</v>
      </c>
      <c r="K108" s="22">
        <v>0</v>
      </c>
      <c r="L108" s="22">
        <f>SUM(I108:K108)</f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f>SUM(M108:S108)</f>
        <v>0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f>SUM(U108:AG108)</f>
        <v>0</v>
      </c>
      <c r="AI108" s="22">
        <v>0</v>
      </c>
      <c r="AJ108" s="22">
        <v>0</v>
      </c>
      <c r="AK108" s="22">
        <f>SUM(AI108:AJ108)</f>
        <v>0</v>
      </c>
      <c r="AL108" s="22">
        <v>0</v>
      </c>
      <c r="AM108" s="22">
        <v>0</v>
      </c>
      <c r="AN108" s="22">
        <f>SUM(AL108:AM108)</f>
        <v>0</v>
      </c>
      <c r="AO108" s="22">
        <v>0</v>
      </c>
      <c r="AP108" s="22">
        <v>0</v>
      </c>
      <c r="AQ108" s="22">
        <f>SUM(AO108:AP108)</f>
        <v>0</v>
      </c>
      <c r="AR108" s="22">
        <v>0</v>
      </c>
      <c r="AS108" s="22">
        <v>0</v>
      </c>
      <c r="AT108" s="22">
        <v>0</v>
      </c>
      <c r="AU108" s="22">
        <v>0</v>
      </c>
      <c r="AV108" s="22">
        <v>0</v>
      </c>
      <c r="AW108" s="22">
        <f>SUM(AR108:AV108)</f>
        <v>0</v>
      </c>
      <c r="AY108" s="22">
        <f t="shared" si="48"/>
        <v>0</v>
      </c>
      <c r="AZ108" s="22">
        <f t="shared" si="49"/>
        <v>0</v>
      </c>
      <c r="BA108" s="22">
        <f t="shared" si="50"/>
        <v>0</v>
      </c>
      <c r="BB108" s="22">
        <f t="shared" si="51"/>
        <v>0</v>
      </c>
      <c r="BC108" s="22">
        <f t="shared" si="52"/>
        <v>0</v>
      </c>
      <c r="BD108" s="22">
        <f t="shared" si="53"/>
        <v>0</v>
      </c>
      <c r="BE108" s="22">
        <f t="shared" si="54"/>
        <v>0</v>
      </c>
      <c r="BF108" s="22">
        <f t="shared" si="55"/>
        <v>0</v>
      </c>
    </row>
    <row r="109" spans="1:58" ht="15" customHeight="1" x14ac:dyDescent="0.35">
      <c r="A109" s="12"/>
      <c r="B109" s="14"/>
      <c r="C109" s="3"/>
      <c r="D109" s="3" t="s">
        <v>94</v>
      </c>
      <c r="E109" s="13"/>
      <c r="F109" s="22">
        <v>0</v>
      </c>
      <c r="G109" s="22">
        <v>0</v>
      </c>
      <c r="H109" s="22">
        <f>SUM(F109:G109)</f>
        <v>0</v>
      </c>
      <c r="I109" s="22">
        <v>0</v>
      </c>
      <c r="J109" s="22">
        <v>0</v>
      </c>
      <c r="K109" s="22">
        <v>0</v>
      </c>
      <c r="L109" s="22">
        <f>SUM(I109:K109)</f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f>SUM(M109:S109)</f>
        <v>0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f>SUM(U109:AG109)</f>
        <v>0</v>
      </c>
      <c r="AI109" s="22">
        <v>0</v>
      </c>
      <c r="AJ109" s="22">
        <v>0</v>
      </c>
      <c r="AK109" s="22">
        <f>SUM(AI109:AJ109)</f>
        <v>0</v>
      </c>
      <c r="AL109" s="22">
        <v>0</v>
      </c>
      <c r="AM109" s="22">
        <v>0</v>
      </c>
      <c r="AN109" s="22">
        <f>SUM(AL109:AM109)</f>
        <v>0</v>
      </c>
      <c r="AO109" s="22">
        <v>0</v>
      </c>
      <c r="AP109" s="22">
        <v>0</v>
      </c>
      <c r="AQ109" s="22">
        <f>SUM(AO109:AP109)</f>
        <v>0</v>
      </c>
      <c r="AR109" s="22">
        <v>0</v>
      </c>
      <c r="AS109" s="22">
        <v>0</v>
      </c>
      <c r="AT109" s="22">
        <v>0</v>
      </c>
      <c r="AU109" s="22">
        <v>0</v>
      </c>
      <c r="AV109" s="22">
        <v>0</v>
      </c>
      <c r="AW109" s="22">
        <f>SUM(AR109:AV109)</f>
        <v>0</v>
      </c>
      <c r="AY109" s="22">
        <f t="shared" si="48"/>
        <v>0</v>
      </c>
      <c r="AZ109" s="22">
        <f t="shared" si="49"/>
        <v>0</v>
      </c>
      <c r="BA109" s="22">
        <f t="shared" si="50"/>
        <v>0</v>
      </c>
      <c r="BB109" s="22">
        <f t="shared" si="51"/>
        <v>0</v>
      </c>
      <c r="BC109" s="22">
        <f t="shared" si="52"/>
        <v>0</v>
      </c>
      <c r="BD109" s="22">
        <f t="shared" si="53"/>
        <v>0</v>
      </c>
      <c r="BE109" s="22">
        <f t="shared" si="54"/>
        <v>0</v>
      </c>
      <c r="BF109" s="22">
        <f t="shared" si="55"/>
        <v>0</v>
      </c>
    </row>
    <row r="110" spans="1:58" ht="15" customHeight="1" x14ac:dyDescent="0.35">
      <c r="A110" s="12"/>
      <c r="B110" s="1"/>
      <c r="C110" s="2" t="s">
        <v>95</v>
      </c>
      <c r="D110" s="2"/>
      <c r="E110" s="13"/>
      <c r="F110" s="22">
        <v>0</v>
      </c>
      <c r="G110" s="22">
        <v>0</v>
      </c>
      <c r="H110" s="22">
        <f>SUM(H111:H113)</f>
        <v>0</v>
      </c>
      <c r="I110" s="22">
        <v>0</v>
      </c>
      <c r="J110" s="22">
        <v>0</v>
      </c>
      <c r="K110" s="22">
        <v>0</v>
      </c>
      <c r="L110" s="22">
        <f>SUM(L111:L113)</f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f>SUM(T111:T113)</f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f>SUM(AH111:AH113)</f>
        <v>0</v>
      </c>
      <c r="AI110" s="22">
        <v>0</v>
      </c>
      <c r="AJ110" s="22">
        <v>0</v>
      </c>
      <c r="AK110" s="22">
        <f>SUM(AK111:AK113)</f>
        <v>0</v>
      </c>
      <c r="AL110" s="22">
        <v>0</v>
      </c>
      <c r="AM110" s="22">
        <v>0</v>
      </c>
      <c r="AN110" s="22">
        <f>SUM(AN111:AN113)</f>
        <v>0</v>
      </c>
      <c r="AO110" s="22">
        <v>0</v>
      </c>
      <c r="AP110" s="22">
        <v>0</v>
      </c>
      <c r="AQ110" s="22">
        <f>SUM(AQ111:AQ113)</f>
        <v>0</v>
      </c>
      <c r="AR110" s="22">
        <v>0</v>
      </c>
      <c r="AS110" s="22">
        <v>0</v>
      </c>
      <c r="AT110" s="22">
        <v>0</v>
      </c>
      <c r="AU110" s="22">
        <v>0</v>
      </c>
      <c r="AV110" s="22">
        <v>0</v>
      </c>
      <c r="AW110" s="22">
        <f>SUM(AW111:AW113)</f>
        <v>0</v>
      </c>
      <c r="AY110" s="22">
        <f t="shared" si="48"/>
        <v>0</v>
      </c>
      <c r="AZ110" s="22">
        <f t="shared" si="49"/>
        <v>0</v>
      </c>
      <c r="BA110" s="22">
        <f t="shared" si="50"/>
        <v>0</v>
      </c>
      <c r="BB110" s="22">
        <f t="shared" si="51"/>
        <v>0</v>
      </c>
      <c r="BC110" s="22">
        <f t="shared" si="52"/>
        <v>0</v>
      </c>
      <c r="BD110" s="22">
        <f t="shared" si="53"/>
        <v>0</v>
      </c>
      <c r="BE110" s="22">
        <f t="shared" si="54"/>
        <v>0</v>
      </c>
      <c r="BF110" s="22">
        <f t="shared" si="55"/>
        <v>0</v>
      </c>
    </row>
    <row r="111" spans="1:58" ht="15" customHeight="1" x14ac:dyDescent="0.35">
      <c r="A111" s="12"/>
      <c r="B111" s="14"/>
      <c r="C111" s="2"/>
      <c r="D111" s="3" t="s">
        <v>96</v>
      </c>
      <c r="E111" s="13"/>
      <c r="F111" s="22">
        <v>0</v>
      </c>
      <c r="G111" s="22">
        <v>0</v>
      </c>
      <c r="H111" s="22">
        <f>SUM(F111:G111)</f>
        <v>0</v>
      </c>
      <c r="I111" s="22">
        <v>0</v>
      </c>
      <c r="J111" s="22">
        <v>0</v>
      </c>
      <c r="K111" s="22">
        <v>0</v>
      </c>
      <c r="L111" s="22">
        <f>SUM(I111:K111)</f>
        <v>0</v>
      </c>
      <c r="M111" s="22"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f>SUM(M111:S111)</f>
        <v>0</v>
      </c>
      <c r="U111" s="22">
        <v>0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f>SUM(U111:AG111)</f>
        <v>0</v>
      </c>
      <c r="AI111" s="22">
        <v>0</v>
      </c>
      <c r="AJ111" s="22">
        <v>0</v>
      </c>
      <c r="AK111" s="22">
        <f>SUM(AI111:AJ111)</f>
        <v>0</v>
      </c>
      <c r="AL111" s="22">
        <v>0</v>
      </c>
      <c r="AM111" s="22">
        <v>0</v>
      </c>
      <c r="AN111" s="22">
        <f>SUM(AL111:AM111)</f>
        <v>0</v>
      </c>
      <c r="AO111" s="22">
        <v>0</v>
      </c>
      <c r="AP111" s="22">
        <v>0</v>
      </c>
      <c r="AQ111" s="22">
        <f>SUM(AO111:AP111)</f>
        <v>0</v>
      </c>
      <c r="AR111" s="22">
        <v>0</v>
      </c>
      <c r="AS111" s="22">
        <v>0</v>
      </c>
      <c r="AT111" s="22">
        <v>0</v>
      </c>
      <c r="AU111" s="22">
        <v>0</v>
      </c>
      <c r="AV111" s="22">
        <v>0</v>
      </c>
      <c r="AW111" s="22">
        <f>SUM(AR111:AV111)</f>
        <v>0</v>
      </c>
      <c r="AY111" s="22">
        <f t="shared" si="48"/>
        <v>0</v>
      </c>
      <c r="AZ111" s="22">
        <f t="shared" si="49"/>
        <v>0</v>
      </c>
      <c r="BA111" s="22">
        <f t="shared" si="50"/>
        <v>0</v>
      </c>
      <c r="BB111" s="22">
        <f t="shared" si="51"/>
        <v>0</v>
      </c>
      <c r="BC111" s="22">
        <f t="shared" si="52"/>
        <v>0</v>
      </c>
      <c r="BD111" s="22">
        <f t="shared" si="53"/>
        <v>0</v>
      </c>
      <c r="BE111" s="22">
        <f t="shared" si="54"/>
        <v>0</v>
      </c>
      <c r="BF111" s="22">
        <f t="shared" si="55"/>
        <v>0</v>
      </c>
    </row>
    <row r="112" spans="1:58" ht="15" customHeight="1" x14ac:dyDescent="0.35">
      <c r="A112" s="12"/>
      <c r="B112" s="14"/>
      <c r="C112" s="2"/>
      <c r="D112" s="3" t="s">
        <v>97</v>
      </c>
      <c r="E112" s="13"/>
      <c r="F112" s="22">
        <v>0</v>
      </c>
      <c r="G112" s="22">
        <v>0</v>
      </c>
      <c r="H112" s="22">
        <f>SUM(F112:G112)</f>
        <v>0</v>
      </c>
      <c r="I112" s="22">
        <v>0</v>
      </c>
      <c r="J112" s="22">
        <v>0</v>
      </c>
      <c r="K112" s="22">
        <v>0</v>
      </c>
      <c r="L112" s="22">
        <f>SUM(I112:K112)</f>
        <v>0</v>
      </c>
      <c r="M112" s="22"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f>SUM(M112:S112)</f>
        <v>0</v>
      </c>
      <c r="U112" s="22">
        <v>0</v>
      </c>
      <c r="V112" s="22">
        <v>0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f>SUM(U112:AG112)</f>
        <v>0</v>
      </c>
      <c r="AI112" s="22">
        <v>0</v>
      </c>
      <c r="AJ112" s="22">
        <v>0</v>
      </c>
      <c r="AK112" s="22">
        <f>SUM(AI112:AJ112)</f>
        <v>0</v>
      </c>
      <c r="AL112" s="22">
        <v>0</v>
      </c>
      <c r="AM112" s="22">
        <v>0</v>
      </c>
      <c r="AN112" s="22">
        <f>SUM(AL112:AM112)</f>
        <v>0</v>
      </c>
      <c r="AO112" s="22">
        <v>0</v>
      </c>
      <c r="AP112" s="22">
        <v>0</v>
      </c>
      <c r="AQ112" s="22">
        <f>SUM(AO112:AP112)</f>
        <v>0</v>
      </c>
      <c r="AR112" s="22">
        <v>0</v>
      </c>
      <c r="AS112" s="22">
        <v>0</v>
      </c>
      <c r="AT112" s="22">
        <v>0</v>
      </c>
      <c r="AU112" s="22">
        <v>0</v>
      </c>
      <c r="AV112" s="22">
        <v>0</v>
      </c>
      <c r="AW112" s="22">
        <f>SUM(AR112:AV112)</f>
        <v>0</v>
      </c>
      <c r="AY112" s="22">
        <f t="shared" si="48"/>
        <v>0</v>
      </c>
      <c r="AZ112" s="22">
        <f t="shared" si="49"/>
        <v>0</v>
      </c>
      <c r="BA112" s="22">
        <f t="shared" si="50"/>
        <v>0</v>
      </c>
      <c r="BB112" s="22">
        <f t="shared" si="51"/>
        <v>0</v>
      </c>
      <c r="BC112" s="22">
        <f t="shared" si="52"/>
        <v>0</v>
      </c>
      <c r="BD112" s="22">
        <f t="shared" si="53"/>
        <v>0</v>
      </c>
      <c r="BE112" s="22">
        <f t="shared" si="54"/>
        <v>0</v>
      </c>
      <c r="BF112" s="22">
        <f t="shared" si="55"/>
        <v>0</v>
      </c>
    </row>
    <row r="113" spans="1:58" ht="15" customHeight="1" x14ac:dyDescent="0.35">
      <c r="A113" s="12"/>
      <c r="B113" s="14"/>
      <c r="C113" s="2"/>
      <c r="D113" s="3" t="s">
        <v>33</v>
      </c>
      <c r="E113" s="13"/>
      <c r="F113" s="22">
        <v>0</v>
      </c>
      <c r="G113" s="22">
        <v>0</v>
      </c>
      <c r="H113" s="22">
        <f>SUM(F113:G113)</f>
        <v>0</v>
      </c>
      <c r="I113" s="22">
        <v>0</v>
      </c>
      <c r="J113" s="22">
        <v>0</v>
      </c>
      <c r="K113" s="22">
        <v>0</v>
      </c>
      <c r="L113" s="22">
        <f>SUM(I113:K113)</f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f>SUM(M113:S113)</f>
        <v>0</v>
      </c>
      <c r="U113" s="22">
        <v>0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f>SUM(U113:AG113)</f>
        <v>0</v>
      </c>
      <c r="AI113" s="22">
        <v>0</v>
      </c>
      <c r="AJ113" s="22">
        <v>0</v>
      </c>
      <c r="AK113" s="22">
        <f>SUM(AI113:AJ113)</f>
        <v>0</v>
      </c>
      <c r="AL113" s="22">
        <v>0</v>
      </c>
      <c r="AM113" s="22">
        <v>0</v>
      </c>
      <c r="AN113" s="22">
        <f>SUM(AL113:AM113)</f>
        <v>0</v>
      </c>
      <c r="AO113" s="22">
        <v>0</v>
      </c>
      <c r="AP113" s="22">
        <v>0</v>
      </c>
      <c r="AQ113" s="22">
        <f>SUM(AO113:AP113)</f>
        <v>0</v>
      </c>
      <c r="AR113" s="22">
        <v>0</v>
      </c>
      <c r="AS113" s="22">
        <v>0</v>
      </c>
      <c r="AT113" s="22">
        <v>0</v>
      </c>
      <c r="AU113" s="22">
        <v>0</v>
      </c>
      <c r="AV113" s="22">
        <v>0</v>
      </c>
      <c r="AW113" s="22">
        <f>SUM(AR113:AV113)</f>
        <v>0</v>
      </c>
      <c r="AY113" s="22">
        <f t="shared" si="48"/>
        <v>0</v>
      </c>
      <c r="AZ113" s="22">
        <f t="shared" si="49"/>
        <v>0</v>
      </c>
      <c r="BA113" s="22">
        <f t="shared" si="50"/>
        <v>0</v>
      </c>
      <c r="BB113" s="22">
        <f t="shared" si="51"/>
        <v>0</v>
      </c>
      <c r="BC113" s="22">
        <f t="shared" si="52"/>
        <v>0</v>
      </c>
      <c r="BD113" s="22">
        <f t="shared" si="53"/>
        <v>0</v>
      </c>
      <c r="BE113" s="22">
        <f t="shared" si="54"/>
        <v>0</v>
      </c>
      <c r="BF113" s="22">
        <f t="shared" si="55"/>
        <v>0</v>
      </c>
    </row>
    <row r="114" spans="1:58" ht="15" customHeight="1" x14ac:dyDescent="0.35">
      <c r="A114" s="12"/>
      <c r="B114" s="1"/>
      <c r="C114" s="2" t="s">
        <v>98</v>
      </c>
      <c r="D114" s="2"/>
      <c r="E114" s="13"/>
      <c r="F114" s="22">
        <v>0</v>
      </c>
      <c r="G114" s="22">
        <v>0</v>
      </c>
      <c r="H114" s="22">
        <f>SUM(H115:H117)</f>
        <v>0</v>
      </c>
      <c r="I114" s="22">
        <v>0</v>
      </c>
      <c r="J114" s="22">
        <v>0</v>
      </c>
      <c r="K114" s="22">
        <v>0</v>
      </c>
      <c r="L114" s="22">
        <f>SUM(L115:L117)</f>
        <v>0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f>SUM(T115:T117)</f>
        <v>0</v>
      </c>
      <c r="U114" s="22">
        <v>0</v>
      </c>
      <c r="V114" s="22">
        <v>0</v>
      </c>
      <c r="W114" s="22"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0</v>
      </c>
      <c r="AF114" s="22">
        <v>0</v>
      </c>
      <c r="AG114" s="22">
        <v>0</v>
      </c>
      <c r="AH114" s="22">
        <f>SUM(AH115:AH117)</f>
        <v>0</v>
      </c>
      <c r="AI114" s="22">
        <v>0</v>
      </c>
      <c r="AJ114" s="22">
        <v>0</v>
      </c>
      <c r="AK114" s="22">
        <f>SUM(AK115:AK117)</f>
        <v>0</v>
      </c>
      <c r="AL114" s="22">
        <v>0</v>
      </c>
      <c r="AM114" s="22">
        <v>0</v>
      </c>
      <c r="AN114" s="22">
        <f>SUM(AN115:AN117)</f>
        <v>0</v>
      </c>
      <c r="AO114" s="22">
        <v>0</v>
      </c>
      <c r="AP114" s="22">
        <v>0</v>
      </c>
      <c r="AQ114" s="22">
        <f>SUM(AQ115:AQ117)</f>
        <v>0</v>
      </c>
      <c r="AR114" s="22">
        <v>0</v>
      </c>
      <c r="AS114" s="22">
        <v>0</v>
      </c>
      <c r="AT114" s="22">
        <v>0</v>
      </c>
      <c r="AU114" s="22">
        <v>0</v>
      </c>
      <c r="AV114" s="22">
        <v>0</v>
      </c>
      <c r="AW114" s="22">
        <f>SUM(AW115:AW117)</f>
        <v>0</v>
      </c>
      <c r="AY114" s="22">
        <f t="shared" si="48"/>
        <v>0</v>
      </c>
      <c r="AZ114" s="22">
        <f t="shared" si="49"/>
        <v>0</v>
      </c>
      <c r="BA114" s="22">
        <f t="shared" si="50"/>
        <v>0</v>
      </c>
      <c r="BB114" s="22">
        <f t="shared" si="51"/>
        <v>0</v>
      </c>
      <c r="BC114" s="22">
        <f t="shared" si="52"/>
        <v>0</v>
      </c>
      <c r="BD114" s="22">
        <f t="shared" si="53"/>
        <v>0</v>
      </c>
      <c r="BE114" s="22">
        <f t="shared" si="54"/>
        <v>0</v>
      </c>
      <c r="BF114" s="22">
        <f t="shared" si="55"/>
        <v>0</v>
      </c>
    </row>
    <row r="115" spans="1:58" ht="15" customHeight="1" x14ac:dyDescent="0.35">
      <c r="A115" s="12"/>
      <c r="B115" s="14"/>
      <c r="C115" s="3"/>
      <c r="D115" s="3" t="s">
        <v>99</v>
      </c>
      <c r="E115" s="13"/>
      <c r="F115" s="22">
        <v>0</v>
      </c>
      <c r="G115" s="22">
        <v>0</v>
      </c>
      <c r="H115" s="22">
        <f>SUM(F115:G115)</f>
        <v>0</v>
      </c>
      <c r="I115" s="22">
        <v>0</v>
      </c>
      <c r="J115" s="22">
        <v>0</v>
      </c>
      <c r="K115" s="22">
        <v>0</v>
      </c>
      <c r="L115" s="22">
        <f>SUM(I115:K115)</f>
        <v>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f>SUM(M115:S115)</f>
        <v>0</v>
      </c>
      <c r="U115" s="22">
        <v>0</v>
      </c>
      <c r="V115" s="22">
        <v>0</v>
      </c>
      <c r="W115" s="22"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  <c r="AH115" s="22">
        <f>SUM(U115:AG115)</f>
        <v>0</v>
      </c>
      <c r="AI115" s="22">
        <v>0</v>
      </c>
      <c r="AJ115" s="22">
        <v>0</v>
      </c>
      <c r="AK115" s="22">
        <f>SUM(AI115:AJ115)</f>
        <v>0</v>
      </c>
      <c r="AL115" s="22">
        <v>0</v>
      </c>
      <c r="AM115" s="22">
        <v>0</v>
      </c>
      <c r="AN115" s="22">
        <f>SUM(AL115:AM115)</f>
        <v>0</v>
      </c>
      <c r="AO115" s="22">
        <v>0</v>
      </c>
      <c r="AP115" s="22">
        <v>0</v>
      </c>
      <c r="AQ115" s="22">
        <f>SUM(AO115:AP115)</f>
        <v>0</v>
      </c>
      <c r="AR115" s="22">
        <v>0</v>
      </c>
      <c r="AS115" s="22">
        <v>0</v>
      </c>
      <c r="AT115" s="22">
        <v>0</v>
      </c>
      <c r="AU115" s="22">
        <v>0</v>
      </c>
      <c r="AV115" s="22">
        <v>0</v>
      </c>
      <c r="AW115" s="22">
        <f>SUM(AR115:AV115)</f>
        <v>0</v>
      </c>
      <c r="AY115" s="22">
        <f t="shared" si="48"/>
        <v>0</v>
      </c>
      <c r="AZ115" s="22">
        <f t="shared" si="49"/>
        <v>0</v>
      </c>
      <c r="BA115" s="22">
        <f t="shared" si="50"/>
        <v>0</v>
      </c>
      <c r="BB115" s="22">
        <f t="shared" si="51"/>
        <v>0</v>
      </c>
      <c r="BC115" s="22">
        <f t="shared" si="52"/>
        <v>0</v>
      </c>
      <c r="BD115" s="22">
        <f t="shared" si="53"/>
        <v>0</v>
      </c>
      <c r="BE115" s="22">
        <f t="shared" si="54"/>
        <v>0</v>
      </c>
      <c r="BF115" s="22">
        <f t="shared" si="55"/>
        <v>0</v>
      </c>
    </row>
    <row r="116" spans="1:58" ht="15" customHeight="1" x14ac:dyDescent="0.35">
      <c r="A116" s="12"/>
      <c r="B116" s="14"/>
      <c r="C116" s="3"/>
      <c r="D116" s="3" t="s">
        <v>100</v>
      </c>
      <c r="E116" s="13"/>
      <c r="F116" s="22">
        <v>0</v>
      </c>
      <c r="G116" s="22">
        <v>0</v>
      </c>
      <c r="H116" s="22">
        <f>SUM(F116:G116)</f>
        <v>0</v>
      </c>
      <c r="I116" s="22">
        <v>0</v>
      </c>
      <c r="J116" s="22">
        <v>0</v>
      </c>
      <c r="K116" s="22">
        <v>0</v>
      </c>
      <c r="L116" s="22">
        <f>SUM(I116:K116)</f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f>SUM(M116:S116)</f>
        <v>0</v>
      </c>
      <c r="U116" s="22">
        <v>0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f>SUM(U116:AG116)</f>
        <v>0</v>
      </c>
      <c r="AI116" s="22">
        <v>0</v>
      </c>
      <c r="AJ116" s="22">
        <v>0</v>
      </c>
      <c r="AK116" s="22">
        <f>SUM(AI116:AJ116)</f>
        <v>0</v>
      </c>
      <c r="AL116" s="22">
        <v>0</v>
      </c>
      <c r="AM116" s="22">
        <v>0</v>
      </c>
      <c r="AN116" s="22">
        <f>SUM(AL116:AM116)</f>
        <v>0</v>
      </c>
      <c r="AO116" s="22">
        <v>0</v>
      </c>
      <c r="AP116" s="22">
        <v>0</v>
      </c>
      <c r="AQ116" s="22">
        <f>SUM(AO116:AP116)</f>
        <v>0</v>
      </c>
      <c r="AR116" s="22">
        <v>0</v>
      </c>
      <c r="AS116" s="22">
        <v>0</v>
      </c>
      <c r="AT116" s="22">
        <v>0</v>
      </c>
      <c r="AU116" s="22">
        <v>0</v>
      </c>
      <c r="AV116" s="22">
        <v>0</v>
      </c>
      <c r="AW116" s="22">
        <f>SUM(AR116:AV116)</f>
        <v>0</v>
      </c>
      <c r="AY116" s="22">
        <f t="shared" si="48"/>
        <v>0</v>
      </c>
      <c r="AZ116" s="22">
        <f t="shared" si="49"/>
        <v>0</v>
      </c>
      <c r="BA116" s="22">
        <f t="shared" si="50"/>
        <v>0</v>
      </c>
      <c r="BB116" s="22">
        <f t="shared" si="51"/>
        <v>0</v>
      </c>
      <c r="BC116" s="22">
        <f t="shared" si="52"/>
        <v>0</v>
      </c>
      <c r="BD116" s="22">
        <f t="shared" si="53"/>
        <v>0</v>
      </c>
      <c r="BE116" s="22">
        <f t="shared" si="54"/>
        <v>0</v>
      </c>
      <c r="BF116" s="22">
        <f t="shared" si="55"/>
        <v>0</v>
      </c>
    </row>
    <row r="117" spans="1:58" ht="15" customHeight="1" x14ac:dyDescent="0.35">
      <c r="A117" s="12"/>
      <c r="B117" s="14"/>
      <c r="C117" s="3"/>
      <c r="D117" s="3" t="s">
        <v>33</v>
      </c>
      <c r="E117" s="13"/>
      <c r="F117" s="22">
        <v>0</v>
      </c>
      <c r="G117" s="22">
        <v>0</v>
      </c>
      <c r="H117" s="22">
        <f>SUM(F117:G117)</f>
        <v>0</v>
      </c>
      <c r="I117" s="22">
        <v>0</v>
      </c>
      <c r="J117" s="22">
        <v>0</v>
      </c>
      <c r="K117" s="22">
        <v>0</v>
      </c>
      <c r="L117" s="22">
        <f>SUM(I117:K117)</f>
        <v>0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f>SUM(M117:S117)</f>
        <v>0</v>
      </c>
      <c r="U117" s="22">
        <v>0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f>SUM(U117:AG117)</f>
        <v>0</v>
      </c>
      <c r="AI117" s="22">
        <v>0</v>
      </c>
      <c r="AJ117" s="22">
        <v>0</v>
      </c>
      <c r="AK117" s="22">
        <f>SUM(AI117:AJ117)</f>
        <v>0</v>
      </c>
      <c r="AL117" s="22">
        <v>0</v>
      </c>
      <c r="AM117" s="22">
        <v>0</v>
      </c>
      <c r="AN117" s="22">
        <f>SUM(AL117:AM117)</f>
        <v>0</v>
      </c>
      <c r="AO117" s="22">
        <v>0</v>
      </c>
      <c r="AP117" s="22">
        <v>0</v>
      </c>
      <c r="AQ117" s="22">
        <f>SUM(AO117:AP117)</f>
        <v>0</v>
      </c>
      <c r="AR117" s="22">
        <v>0</v>
      </c>
      <c r="AS117" s="22">
        <v>0</v>
      </c>
      <c r="AT117" s="22">
        <v>0</v>
      </c>
      <c r="AU117" s="22">
        <v>0</v>
      </c>
      <c r="AV117" s="22">
        <v>0</v>
      </c>
      <c r="AW117" s="22">
        <f>SUM(AR117:AV117)</f>
        <v>0</v>
      </c>
      <c r="AY117" s="22">
        <f t="shared" si="48"/>
        <v>0</v>
      </c>
      <c r="AZ117" s="22">
        <f t="shared" si="49"/>
        <v>0</v>
      </c>
      <c r="BA117" s="22">
        <f t="shared" si="50"/>
        <v>0</v>
      </c>
      <c r="BB117" s="22">
        <f t="shared" si="51"/>
        <v>0</v>
      </c>
      <c r="BC117" s="22">
        <f t="shared" si="52"/>
        <v>0</v>
      </c>
      <c r="BD117" s="22">
        <f t="shared" si="53"/>
        <v>0</v>
      </c>
      <c r="BE117" s="22">
        <f t="shared" si="54"/>
        <v>0</v>
      </c>
      <c r="BF117" s="22">
        <f t="shared" si="55"/>
        <v>0</v>
      </c>
    </row>
    <row r="118" spans="1:58" ht="15" customHeight="1" x14ac:dyDescent="0.35">
      <c r="A118" s="12"/>
      <c r="B118" s="1"/>
      <c r="C118" s="2" t="s">
        <v>101</v>
      </c>
      <c r="D118" s="2"/>
      <c r="E118" s="13"/>
      <c r="F118" s="22">
        <v>0</v>
      </c>
      <c r="G118" s="22">
        <v>0</v>
      </c>
      <c r="H118" s="22">
        <f>SUM(H119:H122)</f>
        <v>0</v>
      </c>
      <c r="I118" s="22">
        <v>0</v>
      </c>
      <c r="J118" s="22">
        <v>0</v>
      </c>
      <c r="K118" s="22">
        <v>0</v>
      </c>
      <c r="L118" s="22">
        <f>SUM(L119:L122)</f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f>SUM(T119:T122)</f>
        <v>0</v>
      </c>
      <c r="U118" s="22">
        <v>0</v>
      </c>
      <c r="V118" s="22">
        <v>0</v>
      </c>
      <c r="W118" s="22"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  <c r="AH118" s="22">
        <f>SUM(AH119:AH122)</f>
        <v>0</v>
      </c>
      <c r="AI118" s="22">
        <v>0</v>
      </c>
      <c r="AJ118" s="22">
        <v>0</v>
      </c>
      <c r="AK118" s="22">
        <f>SUM(AK119:AK122)</f>
        <v>0</v>
      </c>
      <c r="AL118" s="22">
        <v>0</v>
      </c>
      <c r="AM118" s="22">
        <v>0</v>
      </c>
      <c r="AN118" s="22">
        <f>SUM(AN119:AN122)</f>
        <v>0</v>
      </c>
      <c r="AO118" s="22">
        <v>0</v>
      </c>
      <c r="AP118" s="22">
        <v>0</v>
      </c>
      <c r="AQ118" s="22">
        <f>SUM(AQ119:AQ122)</f>
        <v>0</v>
      </c>
      <c r="AR118" s="22">
        <v>0</v>
      </c>
      <c r="AS118" s="22">
        <v>0</v>
      </c>
      <c r="AT118" s="22">
        <v>0</v>
      </c>
      <c r="AU118" s="22">
        <v>0</v>
      </c>
      <c r="AV118" s="22">
        <v>0</v>
      </c>
      <c r="AW118" s="22">
        <f>SUM(AW119:AW122)</f>
        <v>0</v>
      </c>
      <c r="AY118" s="22">
        <f t="shared" si="48"/>
        <v>0</v>
      </c>
      <c r="AZ118" s="22">
        <f t="shared" si="49"/>
        <v>0</v>
      </c>
      <c r="BA118" s="22">
        <f t="shared" si="50"/>
        <v>0</v>
      </c>
      <c r="BB118" s="22">
        <f t="shared" si="51"/>
        <v>0</v>
      </c>
      <c r="BC118" s="22">
        <f t="shared" si="52"/>
        <v>0</v>
      </c>
      <c r="BD118" s="22">
        <f t="shared" si="53"/>
        <v>0</v>
      </c>
      <c r="BE118" s="22">
        <f t="shared" si="54"/>
        <v>0</v>
      </c>
      <c r="BF118" s="22">
        <f t="shared" si="55"/>
        <v>0</v>
      </c>
    </row>
    <row r="119" spans="1:58" ht="15" customHeight="1" x14ac:dyDescent="0.35">
      <c r="A119" s="12"/>
      <c r="B119" s="14"/>
      <c r="C119" s="3"/>
      <c r="D119" s="3" t="s">
        <v>102</v>
      </c>
      <c r="E119" s="13"/>
      <c r="F119" s="22">
        <v>0</v>
      </c>
      <c r="G119" s="22">
        <v>0</v>
      </c>
      <c r="H119" s="22">
        <f>SUM(F119:G119)</f>
        <v>0</v>
      </c>
      <c r="I119" s="22">
        <v>0</v>
      </c>
      <c r="J119" s="22">
        <v>0</v>
      </c>
      <c r="K119" s="22">
        <v>0</v>
      </c>
      <c r="L119" s="22">
        <f>SUM(I119:K119)</f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f>SUM(M119:S119)</f>
        <v>0</v>
      </c>
      <c r="U119" s="22"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f>SUM(U119:AG119)</f>
        <v>0</v>
      </c>
      <c r="AI119" s="22">
        <v>0</v>
      </c>
      <c r="AJ119" s="22">
        <v>0</v>
      </c>
      <c r="AK119" s="22">
        <f>SUM(AI119:AJ119)</f>
        <v>0</v>
      </c>
      <c r="AL119" s="22">
        <v>0</v>
      </c>
      <c r="AM119" s="22">
        <v>0</v>
      </c>
      <c r="AN119" s="22">
        <f>SUM(AL119:AM119)</f>
        <v>0</v>
      </c>
      <c r="AO119" s="22">
        <v>0</v>
      </c>
      <c r="AP119" s="22">
        <v>0</v>
      </c>
      <c r="AQ119" s="22">
        <f>SUM(AO119:AP119)</f>
        <v>0</v>
      </c>
      <c r="AR119" s="22">
        <v>0</v>
      </c>
      <c r="AS119" s="22">
        <v>0</v>
      </c>
      <c r="AT119" s="22">
        <v>0</v>
      </c>
      <c r="AU119" s="22">
        <v>0</v>
      </c>
      <c r="AV119" s="22">
        <v>0</v>
      </c>
      <c r="AW119" s="22">
        <f>SUM(AR119:AV119)</f>
        <v>0</v>
      </c>
      <c r="AY119" s="22">
        <f t="shared" si="48"/>
        <v>0</v>
      </c>
      <c r="AZ119" s="22">
        <f t="shared" si="49"/>
        <v>0</v>
      </c>
      <c r="BA119" s="22">
        <f t="shared" si="50"/>
        <v>0</v>
      </c>
      <c r="BB119" s="22">
        <f t="shared" si="51"/>
        <v>0</v>
      </c>
      <c r="BC119" s="22">
        <f t="shared" si="52"/>
        <v>0</v>
      </c>
      <c r="BD119" s="22">
        <f t="shared" si="53"/>
        <v>0</v>
      </c>
      <c r="BE119" s="22">
        <f t="shared" si="54"/>
        <v>0</v>
      </c>
      <c r="BF119" s="22">
        <f t="shared" si="55"/>
        <v>0</v>
      </c>
    </row>
    <row r="120" spans="1:58" ht="15" customHeight="1" x14ac:dyDescent="0.35">
      <c r="A120" s="12"/>
      <c r="B120" s="14"/>
      <c r="C120" s="3"/>
      <c r="D120" s="3" t="s">
        <v>103</v>
      </c>
      <c r="E120" s="13"/>
      <c r="F120" s="22">
        <v>0</v>
      </c>
      <c r="G120" s="22">
        <v>0</v>
      </c>
      <c r="H120" s="22">
        <f>SUM(F120:G120)</f>
        <v>0</v>
      </c>
      <c r="I120" s="22">
        <v>0</v>
      </c>
      <c r="J120" s="22">
        <v>0</v>
      </c>
      <c r="K120" s="22">
        <v>0</v>
      </c>
      <c r="L120" s="22">
        <f>SUM(I120:K120)</f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f>SUM(M120:S120)</f>
        <v>0</v>
      </c>
      <c r="U120" s="22">
        <v>0</v>
      </c>
      <c r="V120" s="22">
        <v>0</v>
      </c>
      <c r="W120" s="22"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  <c r="AH120" s="22">
        <f>SUM(U120:AG120)</f>
        <v>0</v>
      </c>
      <c r="AI120" s="22">
        <v>0</v>
      </c>
      <c r="AJ120" s="22">
        <v>0</v>
      </c>
      <c r="AK120" s="22">
        <f>SUM(AI120:AJ120)</f>
        <v>0</v>
      </c>
      <c r="AL120" s="22">
        <v>0</v>
      </c>
      <c r="AM120" s="22">
        <v>0</v>
      </c>
      <c r="AN120" s="22">
        <f>SUM(AL120:AM120)</f>
        <v>0</v>
      </c>
      <c r="AO120" s="22">
        <v>0</v>
      </c>
      <c r="AP120" s="22">
        <v>0</v>
      </c>
      <c r="AQ120" s="22">
        <f>SUM(AO120:AP120)</f>
        <v>0</v>
      </c>
      <c r="AR120" s="22">
        <v>0</v>
      </c>
      <c r="AS120" s="22">
        <v>0</v>
      </c>
      <c r="AT120" s="22">
        <v>0</v>
      </c>
      <c r="AU120" s="22">
        <v>0</v>
      </c>
      <c r="AV120" s="22">
        <v>0</v>
      </c>
      <c r="AW120" s="22">
        <f>SUM(AR120:AV120)</f>
        <v>0</v>
      </c>
      <c r="AY120" s="22">
        <f t="shared" si="48"/>
        <v>0</v>
      </c>
      <c r="AZ120" s="22">
        <f t="shared" si="49"/>
        <v>0</v>
      </c>
      <c r="BA120" s="22">
        <f t="shared" si="50"/>
        <v>0</v>
      </c>
      <c r="BB120" s="22">
        <f t="shared" si="51"/>
        <v>0</v>
      </c>
      <c r="BC120" s="22">
        <f t="shared" si="52"/>
        <v>0</v>
      </c>
      <c r="BD120" s="22">
        <f t="shared" si="53"/>
        <v>0</v>
      </c>
      <c r="BE120" s="22">
        <f t="shared" si="54"/>
        <v>0</v>
      </c>
      <c r="BF120" s="22">
        <f t="shared" si="55"/>
        <v>0</v>
      </c>
    </row>
    <row r="121" spans="1:58" ht="15" customHeight="1" x14ac:dyDescent="0.35">
      <c r="A121" s="12"/>
      <c r="B121" s="14"/>
      <c r="C121" s="3"/>
      <c r="D121" s="3" t="s">
        <v>104</v>
      </c>
      <c r="E121" s="13"/>
      <c r="F121" s="22">
        <v>0</v>
      </c>
      <c r="G121" s="22">
        <v>0</v>
      </c>
      <c r="H121" s="22">
        <f>SUM(F121:G121)</f>
        <v>0</v>
      </c>
      <c r="I121" s="22">
        <v>0</v>
      </c>
      <c r="J121" s="22">
        <v>0</v>
      </c>
      <c r="K121" s="22">
        <v>0</v>
      </c>
      <c r="L121" s="22">
        <f>SUM(I121:K121)</f>
        <v>0</v>
      </c>
      <c r="M121" s="22"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f>SUM(M121:S121)</f>
        <v>0</v>
      </c>
      <c r="U121" s="22">
        <v>0</v>
      </c>
      <c r="V121" s="22">
        <v>0</v>
      </c>
      <c r="W121" s="22"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  <c r="AH121" s="22">
        <f>SUM(U121:AG121)</f>
        <v>0</v>
      </c>
      <c r="AI121" s="22">
        <v>0</v>
      </c>
      <c r="AJ121" s="22">
        <v>0</v>
      </c>
      <c r="AK121" s="22">
        <f>SUM(AI121:AJ121)</f>
        <v>0</v>
      </c>
      <c r="AL121" s="22">
        <v>0</v>
      </c>
      <c r="AM121" s="22">
        <v>0</v>
      </c>
      <c r="AN121" s="22">
        <f>SUM(AL121:AM121)</f>
        <v>0</v>
      </c>
      <c r="AO121" s="22">
        <v>0</v>
      </c>
      <c r="AP121" s="22">
        <v>0</v>
      </c>
      <c r="AQ121" s="22">
        <f>SUM(AO121:AP121)</f>
        <v>0</v>
      </c>
      <c r="AR121" s="22">
        <v>0</v>
      </c>
      <c r="AS121" s="22">
        <v>0</v>
      </c>
      <c r="AT121" s="22">
        <v>0</v>
      </c>
      <c r="AU121" s="22">
        <v>0</v>
      </c>
      <c r="AV121" s="22">
        <v>0</v>
      </c>
      <c r="AW121" s="22">
        <f>SUM(AR121:AV121)</f>
        <v>0</v>
      </c>
      <c r="AY121" s="22">
        <f t="shared" si="48"/>
        <v>0</v>
      </c>
      <c r="AZ121" s="22">
        <f t="shared" si="49"/>
        <v>0</v>
      </c>
      <c r="BA121" s="22">
        <f t="shared" si="50"/>
        <v>0</v>
      </c>
      <c r="BB121" s="22">
        <f t="shared" si="51"/>
        <v>0</v>
      </c>
      <c r="BC121" s="22">
        <f t="shared" si="52"/>
        <v>0</v>
      </c>
      <c r="BD121" s="22">
        <f t="shared" si="53"/>
        <v>0</v>
      </c>
      <c r="BE121" s="22">
        <f t="shared" si="54"/>
        <v>0</v>
      </c>
      <c r="BF121" s="22">
        <f t="shared" si="55"/>
        <v>0</v>
      </c>
    </row>
    <row r="122" spans="1:58" ht="15" customHeight="1" x14ac:dyDescent="0.35">
      <c r="A122" s="12"/>
      <c r="B122" s="14"/>
      <c r="C122" s="3"/>
      <c r="D122" s="3" t="s">
        <v>33</v>
      </c>
      <c r="E122" s="13"/>
      <c r="F122" s="22">
        <v>0</v>
      </c>
      <c r="G122" s="22">
        <v>0</v>
      </c>
      <c r="H122" s="22">
        <f>SUM(F122:G122)</f>
        <v>0</v>
      </c>
      <c r="I122" s="22">
        <v>0</v>
      </c>
      <c r="J122" s="22">
        <v>0</v>
      </c>
      <c r="K122" s="22">
        <v>0</v>
      </c>
      <c r="L122" s="22">
        <f>SUM(I122:K122)</f>
        <v>0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f>SUM(M122:S122)</f>
        <v>0</v>
      </c>
      <c r="U122" s="22">
        <v>0</v>
      </c>
      <c r="V122" s="22">
        <v>0</v>
      </c>
      <c r="W122" s="22">
        <v>0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f>SUM(U122:AG122)</f>
        <v>0</v>
      </c>
      <c r="AI122" s="22">
        <v>0</v>
      </c>
      <c r="AJ122" s="22">
        <v>0</v>
      </c>
      <c r="AK122" s="22">
        <f>SUM(AI122:AJ122)</f>
        <v>0</v>
      </c>
      <c r="AL122" s="22">
        <v>0</v>
      </c>
      <c r="AM122" s="22">
        <v>0</v>
      </c>
      <c r="AN122" s="22">
        <f>SUM(AL122:AM122)</f>
        <v>0</v>
      </c>
      <c r="AO122" s="22">
        <v>0</v>
      </c>
      <c r="AP122" s="22">
        <v>0</v>
      </c>
      <c r="AQ122" s="22">
        <f>SUM(AO122:AP122)</f>
        <v>0</v>
      </c>
      <c r="AR122" s="22">
        <v>0</v>
      </c>
      <c r="AS122" s="22">
        <v>0</v>
      </c>
      <c r="AT122" s="22">
        <v>0</v>
      </c>
      <c r="AU122" s="22">
        <v>0</v>
      </c>
      <c r="AV122" s="22">
        <v>0</v>
      </c>
      <c r="AW122" s="22">
        <f>SUM(AR122:AV122)</f>
        <v>0</v>
      </c>
      <c r="AY122" s="22">
        <f t="shared" si="48"/>
        <v>0</v>
      </c>
      <c r="AZ122" s="22">
        <f t="shared" si="49"/>
        <v>0</v>
      </c>
      <c r="BA122" s="22">
        <f t="shared" si="50"/>
        <v>0</v>
      </c>
      <c r="BB122" s="22">
        <f t="shared" si="51"/>
        <v>0</v>
      </c>
      <c r="BC122" s="22">
        <f t="shared" si="52"/>
        <v>0</v>
      </c>
      <c r="BD122" s="22">
        <f t="shared" si="53"/>
        <v>0</v>
      </c>
      <c r="BE122" s="22">
        <f t="shared" si="54"/>
        <v>0</v>
      </c>
      <c r="BF122" s="22">
        <f t="shared" si="55"/>
        <v>0</v>
      </c>
    </row>
    <row r="123" spans="1:58" ht="15" customHeight="1" x14ac:dyDescent="0.35">
      <c r="A123" s="12"/>
      <c r="B123" s="1"/>
      <c r="C123" s="2" t="s">
        <v>105</v>
      </c>
      <c r="D123" s="2"/>
      <c r="E123" s="15"/>
      <c r="F123" s="22">
        <v>0</v>
      </c>
      <c r="G123" s="22">
        <v>0</v>
      </c>
      <c r="H123" s="22">
        <f>SUM(F123:G123)</f>
        <v>0</v>
      </c>
      <c r="I123" s="22">
        <v>0</v>
      </c>
      <c r="J123" s="22">
        <v>0</v>
      </c>
      <c r="K123" s="22">
        <v>0</v>
      </c>
      <c r="L123" s="22">
        <f>SUM(I123:K123)</f>
        <v>0</v>
      </c>
      <c r="M123" s="22"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f>SUM(M123:S123)</f>
        <v>0</v>
      </c>
      <c r="U123" s="22">
        <v>0</v>
      </c>
      <c r="V123" s="22">
        <v>0</v>
      </c>
      <c r="W123" s="22">
        <v>0</v>
      </c>
      <c r="X123" s="22"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f>SUM(U123:AG123)</f>
        <v>0</v>
      </c>
      <c r="AI123" s="22">
        <v>0</v>
      </c>
      <c r="AJ123" s="22">
        <v>0</v>
      </c>
      <c r="AK123" s="22">
        <f>SUM(AI123:AJ123)</f>
        <v>0</v>
      </c>
      <c r="AL123" s="22">
        <v>0</v>
      </c>
      <c r="AM123" s="22">
        <v>0</v>
      </c>
      <c r="AN123" s="22">
        <f>SUM(AL123:AM123)</f>
        <v>0</v>
      </c>
      <c r="AO123" s="22">
        <v>0</v>
      </c>
      <c r="AP123" s="22">
        <v>0</v>
      </c>
      <c r="AQ123" s="22">
        <f>SUM(AO123:AP123)</f>
        <v>0</v>
      </c>
      <c r="AR123" s="22">
        <v>0</v>
      </c>
      <c r="AS123" s="22">
        <v>0</v>
      </c>
      <c r="AT123" s="22">
        <v>0</v>
      </c>
      <c r="AU123" s="22">
        <v>0</v>
      </c>
      <c r="AV123" s="22">
        <v>0</v>
      </c>
      <c r="AW123" s="22">
        <f>SUM(AR123:AV123)</f>
        <v>0</v>
      </c>
      <c r="AY123" s="22">
        <f t="shared" si="48"/>
        <v>0</v>
      </c>
      <c r="AZ123" s="22">
        <f t="shared" si="49"/>
        <v>0</v>
      </c>
      <c r="BA123" s="22">
        <f t="shared" si="50"/>
        <v>0</v>
      </c>
      <c r="BB123" s="22">
        <f t="shared" si="51"/>
        <v>0</v>
      </c>
      <c r="BC123" s="22">
        <f t="shared" si="52"/>
        <v>0</v>
      </c>
      <c r="BD123" s="22">
        <f t="shared" si="53"/>
        <v>0</v>
      </c>
      <c r="BE123" s="22">
        <f t="shared" si="54"/>
        <v>0</v>
      </c>
      <c r="BF123" s="22">
        <f t="shared" si="55"/>
        <v>0</v>
      </c>
    </row>
    <row r="124" spans="1:58" ht="15" customHeight="1" x14ac:dyDescent="0.35">
      <c r="A124" s="12"/>
      <c r="B124" s="1"/>
      <c r="C124" s="2" t="s">
        <v>106</v>
      </c>
      <c r="D124" s="2"/>
      <c r="E124" s="13"/>
      <c r="F124" s="22">
        <v>0</v>
      </c>
      <c r="G124" s="22">
        <v>0</v>
      </c>
      <c r="H124" s="22">
        <f>SUM(H125:H128)</f>
        <v>0</v>
      </c>
      <c r="I124" s="22">
        <v>0</v>
      </c>
      <c r="J124" s="22">
        <v>0</v>
      </c>
      <c r="K124" s="22">
        <v>0</v>
      </c>
      <c r="L124" s="22">
        <f>SUM(L125:L128)</f>
        <v>0</v>
      </c>
      <c r="M124" s="22"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f>SUM(T125:T128)</f>
        <v>0</v>
      </c>
      <c r="U124" s="22">
        <v>0</v>
      </c>
      <c r="V124" s="22">
        <v>0</v>
      </c>
      <c r="W124" s="22">
        <v>0</v>
      </c>
      <c r="X124" s="22">
        <v>0</v>
      </c>
      <c r="Y124" s="22">
        <v>0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0</v>
      </c>
      <c r="AF124" s="22">
        <v>0</v>
      </c>
      <c r="AG124" s="22">
        <v>0</v>
      </c>
      <c r="AH124" s="22">
        <f>SUM(AH125:AH128)</f>
        <v>0</v>
      </c>
      <c r="AI124" s="22">
        <v>0</v>
      </c>
      <c r="AJ124" s="22">
        <v>0</v>
      </c>
      <c r="AK124" s="22">
        <f>SUM(AK125:AK128)</f>
        <v>0</v>
      </c>
      <c r="AL124" s="22">
        <v>0</v>
      </c>
      <c r="AM124" s="22">
        <v>0</v>
      </c>
      <c r="AN124" s="22">
        <f>SUM(AN125:AN128)</f>
        <v>0</v>
      </c>
      <c r="AO124" s="22">
        <v>0</v>
      </c>
      <c r="AP124" s="22">
        <v>0</v>
      </c>
      <c r="AQ124" s="22">
        <f>SUM(AQ125:AQ128)</f>
        <v>0</v>
      </c>
      <c r="AR124" s="22">
        <v>0</v>
      </c>
      <c r="AS124" s="22">
        <v>0</v>
      </c>
      <c r="AT124" s="22">
        <v>0</v>
      </c>
      <c r="AU124" s="22">
        <v>0</v>
      </c>
      <c r="AV124" s="22">
        <v>0</v>
      </c>
      <c r="AW124" s="22">
        <f>SUM(AW125:AW128)</f>
        <v>0</v>
      </c>
      <c r="AY124" s="22">
        <f t="shared" si="48"/>
        <v>0</v>
      </c>
      <c r="AZ124" s="22">
        <f t="shared" si="49"/>
        <v>0</v>
      </c>
      <c r="BA124" s="22">
        <f t="shared" si="50"/>
        <v>0</v>
      </c>
      <c r="BB124" s="22">
        <f t="shared" si="51"/>
        <v>0</v>
      </c>
      <c r="BC124" s="22">
        <f t="shared" si="52"/>
        <v>0</v>
      </c>
      <c r="BD124" s="22">
        <f t="shared" si="53"/>
        <v>0</v>
      </c>
      <c r="BE124" s="22">
        <f t="shared" si="54"/>
        <v>0</v>
      </c>
      <c r="BF124" s="22">
        <f t="shared" si="55"/>
        <v>0</v>
      </c>
    </row>
    <row r="125" spans="1:58" ht="15" customHeight="1" x14ac:dyDescent="0.35">
      <c r="A125" s="12"/>
      <c r="B125" s="14"/>
      <c r="C125" s="3"/>
      <c r="D125" s="3" t="s">
        <v>107</v>
      </c>
      <c r="E125" s="13"/>
      <c r="F125" s="22">
        <v>0</v>
      </c>
      <c r="G125" s="22">
        <v>0</v>
      </c>
      <c r="H125" s="22">
        <f>SUM(F125:G125)</f>
        <v>0</v>
      </c>
      <c r="I125" s="22">
        <v>0</v>
      </c>
      <c r="J125" s="22">
        <v>0</v>
      </c>
      <c r="K125" s="22">
        <v>0</v>
      </c>
      <c r="L125" s="22">
        <f>SUM(I125:K125)</f>
        <v>0</v>
      </c>
      <c r="M125" s="22"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f>SUM(M125:S125)</f>
        <v>0</v>
      </c>
      <c r="U125" s="22">
        <v>0</v>
      </c>
      <c r="V125" s="22">
        <v>0</v>
      </c>
      <c r="W125" s="22">
        <v>0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f>SUM(U125:AG125)</f>
        <v>0</v>
      </c>
      <c r="AI125" s="22">
        <v>0</v>
      </c>
      <c r="AJ125" s="22">
        <v>0</v>
      </c>
      <c r="AK125" s="22">
        <f>SUM(AI125:AJ125)</f>
        <v>0</v>
      </c>
      <c r="AL125" s="22">
        <v>0</v>
      </c>
      <c r="AM125" s="22">
        <v>0</v>
      </c>
      <c r="AN125" s="22">
        <f>SUM(AL125:AM125)</f>
        <v>0</v>
      </c>
      <c r="AO125" s="22">
        <v>0</v>
      </c>
      <c r="AP125" s="22">
        <v>0</v>
      </c>
      <c r="AQ125" s="22">
        <f>SUM(AO125:AP125)</f>
        <v>0</v>
      </c>
      <c r="AR125" s="22">
        <v>0</v>
      </c>
      <c r="AS125" s="22">
        <v>0</v>
      </c>
      <c r="AT125" s="22">
        <v>0</v>
      </c>
      <c r="AU125" s="22">
        <v>0</v>
      </c>
      <c r="AV125" s="22">
        <v>0</v>
      </c>
      <c r="AW125" s="22">
        <f>SUM(AR125:AV125)</f>
        <v>0</v>
      </c>
      <c r="AY125" s="22">
        <f t="shared" si="48"/>
        <v>0</v>
      </c>
      <c r="AZ125" s="22">
        <f t="shared" si="49"/>
        <v>0</v>
      </c>
      <c r="BA125" s="22">
        <f t="shared" si="50"/>
        <v>0</v>
      </c>
      <c r="BB125" s="22">
        <f t="shared" si="51"/>
        <v>0</v>
      </c>
      <c r="BC125" s="22">
        <f t="shared" si="52"/>
        <v>0</v>
      </c>
      <c r="BD125" s="22">
        <f t="shared" si="53"/>
        <v>0</v>
      </c>
      <c r="BE125" s="22">
        <f t="shared" si="54"/>
        <v>0</v>
      </c>
      <c r="BF125" s="22">
        <f t="shared" si="55"/>
        <v>0</v>
      </c>
    </row>
    <row r="126" spans="1:58" ht="15" customHeight="1" x14ac:dyDescent="0.35">
      <c r="A126" s="12"/>
      <c r="B126" s="14"/>
      <c r="C126" s="3"/>
      <c r="D126" s="3" t="s">
        <v>108</v>
      </c>
      <c r="E126" s="13"/>
      <c r="F126" s="22">
        <v>0</v>
      </c>
      <c r="G126" s="22">
        <v>0</v>
      </c>
      <c r="H126" s="22">
        <f>SUM(F126:G126)</f>
        <v>0</v>
      </c>
      <c r="I126" s="22">
        <v>0</v>
      </c>
      <c r="J126" s="22">
        <v>0</v>
      </c>
      <c r="K126" s="22">
        <v>0</v>
      </c>
      <c r="L126" s="22">
        <f>SUM(I126:K126)</f>
        <v>0</v>
      </c>
      <c r="M126" s="22"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f>SUM(M126:S126)</f>
        <v>0</v>
      </c>
      <c r="U126" s="22">
        <v>0</v>
      </c>
      <c r="V126" s="22">
        <v>0</v>
      </c>
      <c r="W126" s="22">
        <v>0</v>
      </c>
      <c r="X126" s="22"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f>SUM(U126:AG126)</f>
        <v>0</v>
      </c>
      <c r="AI126" s="22">
        <v>0</v>
      </c>
      <c r="AJ126" s="22">
        <v>0</v>
      </c>
      <c r="AK126" s="22">
        <f>SUM(AI126:AJ126)</f>
        <v>0</v>
      </c>
      <c r="AL126" s="22">
        <v>0</v>
      </c>
      <c r="AM126" s="22">
        <v>0</v>
      </c>
      <c r="AN126" s="22">
        <f>SUM(AL126:AM126)</f>
        <v>0</v>
      </c>
      <c r="AO126" s="22">
        <v>0</v>
      </c>
      <c r="AP126" s="22">
        <v>0</v>
      </c>
      <c r="AQ126" s="22">
        <f>SUM(AO126:AP126)</f>
        <v>0</v>
      </c>
      <c r="AR126" s="22">
        <v>0</v>
      </c>
      <c r="AS126" s="22">
        <v>0</v>
      </c>
      <c r="AT126" s="22">
        <v>0</v>
      </c>
      <c r="AU126" s="22">
        <v>0</v>
      </c>
      <c r="AV126" s="22">
        <v>0</v>
      </c>
      <c r="AW126" s="22">
        <f>SUM(AR126:AV126)</f>
        <v>0</v>
      </c>
      <c r="AY126" s="22">
        <f t="shared" si="48"/>
        <v>0</v>
      </c>
      <c r="AZ126" s="22">
        <f t="shared" si="49"/>
        <v>0</v>
      </c>
      <c r="BA126" s="22">
        <f t="shared" si="50"/>
        <v>0</v>
      </c>
      <c r="BB126" s="22">
        <f t="shared" si="51"/>
        <v>0</v>
      </c>
      <c r="BC126" s="22">
        <f t="shared" si="52"/>
        <v>0</v>
      </c>
      <c r="BD126" s="22">
        <f t="shared" si="53"/>
        <v>0</v>
      </c>
      <c r="BE126" s="22">
        <f t="shared" si="54"/>
        <v>0</v>
      </c>
      <c r="BF126" s="22">
        <f t="shared" si="55"/>
        <v>0</v>
      </c>
    </row>
    <row r="127" spans="1:58" ht="15" customHeight="1" x14ac:dyDescent="0.35">
      <c r="A127" s="12"/>
      <c r="B127" s="14"/>
      <c r="C127" s="3"/>
      <c r="D127" s="103" t="s">
        <v>109</v>
      </c>
      <c r="E127" s="104"/>
      <c r="F127" s="22">
        <v>0</v>
      </c>
      <c r="G127" s="22">
        <v>0</v>
      </c>
      <c r="H127" s="22">
        <f>SUM(F127:G127)</f>
        <v>0</v>
      </c>
      <c r="I127" s="22">
        <v>0</v>
      </c>
      <c r="J127" s="22">
        <v>0</v>
      </c>
      <c r="K127" s="22">
        <v>0</v>
      </c>
      <c r="L127" s="22">
        <f>SUM(I127:K127)</f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f>SUM(M127:S127)</f>
        <v>0</v>
      </c>
      <c r="U127" s="22">
        <v>0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f>SUM(U127:AG127)</f>
        <v>0</v>
      </c>
      <c r="AI127" s="22">
        <v>0</v>
      </c>
      <c r="AJ127" s="22">
        <v>0</v>
      </c>
      <c r="AK127" s="22">
        <f>SUM(AI127:AJ127)</f>
        <v>0</v>
      </c>
      <c r="AL127" s="22">
        <v>0</v>
      </c>
      <c r="AM127" s="22">
        <v>0</v>
      </c>
      <c r="AN127" s="22">
        <f>SUM(AL127:AM127)</f>
        <v>0</v>
      </c>
      <c r="AO127" s="22">
        <v>0</v>
      </c>
      <c r="AP127" s="22">
        <v>0</v>
      </c>
      <c r="AQ127" s="22">
        <f>SUM(AO127:AP127)</f>
        <v>0</v>
      </c>
      <c r="AR127" s="22">
        <v>0</v>
      </c>
      <c r="AS127" s="22">
        <v>0</v>
      </c>
      <c r="AT127" s="22">
        <v>0</v>
      </c>
      <c r="AU127" s="22">
        <v>0</v>
      </c>
      <c r="AV127" s="22">
        <v>0</v>
      </c>
      <c r="AW127" s="22">
        <f>SUM(AR127:AV127)</f>
        <v>0</v>
      </c>
      <c r="AY127" s="22">
        <f t="shared" si="48"/>
        <v>0</v>
      </c>
      <c r="AZ127" s="22">
        <f t="shared" si="49"/>
        <v>0</v>
      </c>
      <c r="BA127" s="22">
        <f t="shared" si="50"/>
        <v>0</v>
      </c>
      <c r="BB127" s="22">
        <f t="shared" si="51"/>
        <v>0</v>
      </c>
      <c r="BC127" s="22">
        <f t="shared" si="52"/>
        <v>0</v>
      </c>
      <c r="BD127" s="22">
        <f t="shared" si="53"/>
        <v>0</v>
      </c>
      <c r="BE127" s="22">
        <f t="shared" si="54"/>
        <v>0</v>
      </c>
      <c r="BF127" s="22">
        <f t="shared" si="55"/>
        <v>0</v>
      </c>
    </row>
    <row r="128" spans="1:58" ht="15" customHeight="1" x14ac:dyDescent="0.35">
      <c r="A128" s="12"/>
      <c r="B128" s="14"/>
      <c r="C128" s="3"/>
      <c r="D128" s="3" t="s">
        <v>33</v>
      </c>
      <c r="E128" s="13"/>
      <c r="F128" s="22">
        <v>0</v>
      </c>
      <c r="G128" s="22">
        <v>0</v>
      </c>
      <c r="H128" s="22">
        <f>SUM(F128:G128)</f>
        <v>0</v>
      </c>
      <c r="I128" s="22">
        <v>0</v>
      </c>
      <c r="J128" s="22">
        <v>0</v>
      </c>
      <c r="K128" s="22">
        <v>0</v>
      </c>
      <c r="L128" s="22">
        <f>SUM(I128:K128)</f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f>SUM(M128:S128)</f>
        <v>0</v>
      </c>
      <c r="U128" s="22"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f>SUM(U128:AG128)</f>
        <v>0</v>
      </c>
      <c r="AI128" s="22">
        <v>0</v>
      </c>
      <c r="AJ128" s="22">
        <v>0</v>
      </c>
      <c r="AK128" s="22">
        <f>SUM(AI128:AJ128)</f>
        <v>0</v>
      </c>
      <c r="AL128" s="22">
        <v>0</v>
      </c>
      <c r="AM128" s="22">
        <v>0</v>
      </c>
      <c r="AN128" s="22">
        <f>SUM(AL128:AM128)</f>
        <v>0</v>
      </c>
      <c r="AO128" s="22">
        <v>0</v>
      </c>
      <c r="AP128" s="22">
        <v>0</v>
      </c>
      <c r="AQ128" s="22">
        <f>SUM(AO128:AP128)</f>
        <v>0</v>
      </c>
      <c r="AR128" s="22">
        <v>0</v>
      </c>
      <c r="AS128" s="22">
        <v>0</v>
      </c>
      <c r="AT128" s="22">
        <v>0</v>
      </c>
      <c r="AU128" s="22">
        <v>0</v>
      </c>
      <c r="AV128" s="22">
        <v>0</v>
      </c>
      <c r="AW128" s="22">
        <f>SUM(AR128:AV128)</f>
        <v>0</v>
      </c>
      <c r="AY128" s="22">
        <f t="shared" si="48"/>
        <v>0</v>
      </c>
      <c r="AZ128" s="22">
        <f t="shared" si="49"/>
        <v>0</v>
      </c>
      <c r="BA128" s="22">
        <f t="shared" si="50"/>
        <v>0</v>
      </c>
      <c r="BB128" s="22">
        <f t="shared" si="51"/>
        <v>0</v>
      </c>
      <c r="BC128" s="22">
        <f t="shared" si="52"/>
        <v>0</v>
      </c>
      <c r="BD128" s="22">
        <f t="shared" si="53"/>
        <v>0</v>
      </c>
      <c r="BE128" s="22">
        <f t="shared" si="54"/>
        <v>0</v>
      </c>
      <c r="BF128" s="22">
        <f t="shared" si="55"/>
        <v>0</v>
      </c>
    </row>
    <row r="129" spans="1:58" ht="15" customHeight="1" x14ac:dyDescent="0.35">
      <c r="A129" s="12"/>
      <c r="B129" s="1"/>
      <c r="C129" s="2" t="s">
        <v>110</v>
      </c>
      <c r="D129" s="2"/>
      <c r="E129" s="13"/>
      <c r="F129" s="22">
        <v>0</v>
      </c>
      <c r="G129" s="22">
        <v>0</v>
      </c>
      <c r="H129" s="22">
        <f>SUM(H130:H133)</f>
        <v>0</v>
      </c>
      <c r="I129" s="22">
        <v>0</v>
      </c>
      <c r="J129" s="22">
        <v>0</v>
      </c>
      <c r="K129" s="22">
        <v>0</v>
      </c>
      <c r="L129" s="22">
        <f>SUM(L130:L133)</f>
        <v>0</v>
      </c>
      <c r="M129" s="22"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f>SUM(T130:T133)</f>
        <v>0</v>
      </c>
      <c r="U129" s="22">
        <v>0</v>
      </c>
      <c r="V129" s="22">
        <v>0</v>
      </c>
      <c r="W129" s="22">
        <v>0</v>
      </c>
      <c r="X129" s="22"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  <c r="AH129" s="22">
        <f>SUM(AH130:AH133)</f>
        <v>0</v>
      </c>
      <c r="AI129" s="22">
        <v>0</v>
      </c>
      <c r="AJ129" s="22">
        <v>0</v>
      </c>
      <c r="AK129" s="22">
        <f>SUM(AK130:AK133)</f>
        <v>0</v>
      </c>
      <c r="AL129" s="22">
        <v>0</v>
      </c>
      <c r="AM129" s="22">
        <v>0</v>
      </c>
      <c r="AN129" s="22">
        <f>SUM(AN130:AN133)</f>
        <v>0</v>
      </c>
      <c r="AO129" s="22">
        <v>0</v>
      </c>
      <c r="AP129" s="22">
        <v>0</v>
      </c>
      <c r="AQ129" s="22">
        <f>SUM(AQ130:AQ133)</f>
        <v>0</v>
      </c>
      <c r="AR129" s="22">
        <v>0</v>
      </c>
      <c r="AS129" s="22">
        <v>0</v>
      </c>
      <c r="AT129" s="22">
        <v>0</v>
      </c>
      <c r="AU129" s="22">
        <v>0</v>
      </c>
      <c r="AV129" s="22">
        <v>0</v>
      </c>
      <c r="AW129" s="22">
        <f>SUM(AW130:AW133)</f>
        <v>0</v>
      </c>
      <c r="AY129" s="22">
        <f t="shared" si="48"/>
        <v>0</v>
      </c>
      <c r="AZ129" s="22">
        <f t="shared" si="49"/>
        <v>0</v>
      </c>
      <c r="BA129" s="22">
        <f t="shared" si="50"/>
        <v>0</v>
      </c>
      <c r="BB129" s="22">
        <f t="shared" si="51"/>
        <v>0</v>
      </c>
      <c r="BC129" s="22">
        <f t="shared" si="52"/>
        <v>0</v>
      </c>
      <c r="BD129" s="22">
        <f t="shared" si="53"/>
        <v>0</v>
      </c>
      <c r="BE129" s="22">
        <f t="shared" si="54"/>
        <v>0</v>
      </c>
      <c r="BF129" s="22">
        <f t="shared" si="55"/>
        <v>0</v>
      </c>
    </row>
    <row r="130" spans="1:58" ht="15" customHeight="1" x14ac:dyDescent="0.35">
      <c r="A130" s="12"/>
      <c r="B130" s="14"/>
      <c r="C130" s="3"/>
      <c r="D130" s="93" t="s">
        <v>111</v>
      </c>
      <c r="E130" s="94"/>
      <c r="F130" s="22">
        <v>0</v>
      </c>
      <c r="G130" s="22">
        <v>0</v>
      </c>
      <c r="H130" s="22">
        <f>SUM(F130:G130)</f>
        <v>0</v>
      </c>
      <c r="I130" s="22">
        <v>0</v>
      </c>
      <c r="J130" s="22">
        <v>0</v>
      </c>
      <c r="K130" s="22">
        <v>0</v>
      </c>
      <c r="L130" s="22">
        <f>SUM(I130:K130)</f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f>SUM(M130:S130)</f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f>SUM(U130:AG130)</f>
        <v>0</v>
      </c>
      <c r="AI130" s="22">
        <v>0</v>
      </c>
      <c r="AJ130" s="22">
        <v>0</v>
      </c>
      <c r="AK130" s="22">
        <f>SUM(AI130:AJ130)</f>
        <v>0</v>
      </c>
      <c r="AL130" s="22">
        <v>0</v>
      </c>
      <c r="AM130" s="22">
        <v>0</v>
      </c>
      <c r="AN130" s="22">
        <f>SUM(AL130:AM130)</f>
        <v>0</v>
      </c>
      <c r="AO130" s="22">
        <v>0</v>
      </c>
      <c r="AP130" s="22">
        <v>0</v>
      </c>
      <c r="AQ130" s="22">
        <f>SUM(AO130:AP130)</f>
        <v>0</v>
      </c>
      <c r="AR130" s="22">
        <v>0</v>
      </c>
      <c r="AS130" s="22">
        <v>0</v>
      </c>
      <c r="AT130" s="22">
        <v>0</v>
      </c>
      <c r="AU130" s="22">
        <v>0</v>
      </c>
      <c r="AV130" s="22">
        <v>0</v>
      </c>
      <c r="AW130" s="22">
        <f>SUM(AR130:AV130)</f>
        <v>0</v>
      </c>
      <c r="AY130" s="22">
        <f t="shared" si="48"/>
        <v>0</v>
      </c>
      <c r="AZ130" s="22">
        <f t="shared" si="49"/>
        <v>0</v>
      </c>
      <c r="BA130" s="22">
        <f t="shared" si="50"/>
        <v>0</v>
      </c>
      <c r="BB130" s="22">
        <f t="shared" si="51"/>
        <v>0</v>
      </c>
      <c r="BC130" s="22">
        <f t="shared" si="52"/>
        <v>0</v>
      </c>
      <c r="BD130" s="22">
        <f t="shared" si="53"/>
        <v>0</v>
      </c>
      <c r="BE130" s="22">
        <f t="shared" si="54"/>
        <v>0</v>
      </c>
      <c r="BF130" s="22">
        <f t="shared" si="55"/>
        <v>0</v>
      </c>
    </row>
    <row r="131" spans="1:58" ht="15" customHeight="1" x14ac:dyDescent="0.35">
      <c r="A131" s="12"/>
      <c r="B131" s="14"/>
      <c r="C131" s="3"/>
      <c r="D131" s="3" t="s">
        <v>112</v>
      </c>
      <c r="E131" s="13"/>
      <c r="F131" s="22">
        <v>0</v>
      </c>
      <c r="G131" s="22">
        <v>0</v>
      </c>
      <c r="H131" s="22">
        <f>SUM(F131:G131)</f>
        <v>0</v>
      </c>
      <c r="I131" s="22">
        <v>0</v>
      </c>
      <c r="J131" s="22">
        <v>0</v>
      </c>
      <c r="K131" s="22">
        <v>0</v>
      </c>
      <c r="L131" s="22">
        <f>SUM(I131:K131)</f>
        <v>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f>SUM(M131:S131)</f>
        <v>0</v>
      </c>
      <c r="U131" s="22">
        <v>0</v>
      </c>
      <c r="V131" s="22">
        <v>0</v>
      </c>
      <c r="W131" s="22"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f>SUM(U131:AG131)</f>
        <v>0</v>
      </c>
      <c r="AI131" s="22">
        <v>0</v>
      </c>
      <c r="AJ131" s="22">
        <v>0</v>
      </c>
      <c r="AK131" s="22">
        <f>SUM(AI131:AJ131)</f>
        <v>0</v>
      </c>
      <c r="AL131" s="22">
        <v>0</v>
      </c>
      <c r="AM131" s="22">
        <v>0</v>
      </c>
      <c r="AN131" s="22">
        <f>SUM(AL131:AM131)</f>
        <v>0</v>
      </c>
      <c r="AO131" s="22">
        <v>0</v>
      </c>
      <c r="AP131" s="22">
        <v>0</v>
      </c>
      <c r="AQ131" s="22">
        <f>SUM(AO131:AP131)</f>
        <v>0</v>
      </c>
      <c r="AR131" s="22">
        <v>0</v>
      </c>
      <c r="AS131" s="22">
        <v>0</v>
      </c>
      <c r="AT131" s="22">
        <v>0</v>
      </c>
      <c r="AU131" s="22">
        <v>0</v>
      </c>
      <c r="AV131" s="22">
        <v>0</v>
      </c>
      <c r="AW131" s="22">
        <f>SUM(AR131:AV131)</f>
        <v>0</v>
      </c>
      <c r="AY131" s="22">
        <f t="shared" si="48"/>
        <v>0</v>
      </c>
      <c r="AZ131" s="22">
        <f t="shared" si="49"/>
        <v>0</v>
      </c>
      <c r="BA131" s="22">
        <f t="shared" si="50"/>
        <v>0</v>
      </c>
      <c r="BB131" s="22">
        <f t="shared" si="51"/>
        <v>0</v>
      </c>
      <c r="BC131" s="22">
        <f t="shared" si="52"/>
        <v>0</v>
      </c>
      <c r="BD131" s="22">
        <f t="shared" si="53"/>
        <v>0</v>
      </c>
      <c r="BE131" s="22">
        <f t="shared" si="54"/>
        <v>0</v>
      </c>
      <c r="BF131" s="22">
        <f t="shared" si="55"/>
        <v>0</v>
      </c>
    </row>
    <row r="132" spans="1:58" ht="15" customHeight="1" x14ac:dyDescent="0.35">
      <c r="A132" s="12"/>
      <c r="B132" s="14"/>
      <c r="C132" s="3"/>
      <c r="D132" s="3" t="s">
        <v>113</v>
      </c>
      <c r="E132" s="13"/>
      <c r="F132" s="22">
        <v>0</v>
      </c>
      <c r="G132" s="22">
        <v>0</v>
      </c>
      <c r="H132" s="22">
        <f>SUM(F132:G132)</f>
        <v>0</v>
      </c>
      <c r="I132" s="22">
        <v>0</v>
      </c>
      <c r="J132" s="22">
        <v>0</v>
      </c>
      <c r="K132" s="22">
        <v>0</v>
      </c>
      <c r="L132" s="22">
        <f>SUM(I132:K132)</f>
        <v>0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f>SUM(M132:S132)</f>
        <v>0</v>
      </c>
      <c r="U132" s="22">
        <v>0</v>
      </c>
      <c r="V132" s="22">
        <v>0</v>
      </c>
      <c r="W132" s="22"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f>SUM(U132:AG132)</f>
        <v>0</v>
      </c>
      <c r="AI132" s="22">
        <v>0</v>
      </c>
      <c r="AJ132" s="22">
        <v>0</v>
      </c>
      <c r="AK132" s="22">
        <f>SUM(AI132:AJ132)</f>
        <v>0</v>
      </c>
      <c r="AL132" s="22">
        <v>0</v>
      </c>
      <c r="AM132" s="22">
        <v>0</v>
      </c>
      <c r="AN132" s="22">
        <f>SUM(AL132:AM132)</f>
        <v>0</v>
      </c>
      <c r="AO132" s="22">
        <v>0</v>
      </c>
      <c r="AP132" s="22">
        <v>0</v>
      </c>
      <c r="AQ132" s="22">
        <f>SUM(AO132:AP132)</f>
        <v>0</v>
      </c>
      <c r="AR132" s="22">
        <v>0</v>
      </c>
      <c r="AS132" s="22">
        <v>0</v>
      </c>
      <c r="AT132" s="22">
        <v>0</v>
      </c>
      <c r="AU132" s="22">
        <v>0</v>
      </c>
      <c r="AV132" s="22">
        <v>0</v>
      </c>
      <c r="AW132" s="22">
        <f>SUM(AR132:AV132)</f>
        <v>0</v>
      </c>
      <c r="AY132" s="22">
        <f t="shared" si="48"/>
        <v>0</v>
      </c>
      <c r="AZ132" s="22">
        <f t="shared" si="49"/>
        <v>0</v>
      </c>
      <c r="BA132" s="22">
        <f t="shared" si="50"/>
        <v>0</v>
      </c>
      <c r="BB132" s="22">
        <f t="shared" si="51"/>
        <v>0</v>
      </c>
      <c r="BC132" s="22">
        <f t="shared" si="52"/>
        <v>0</v>
      </c>
      <c r="BD132" s="22">
        <f t="shared" si="53"/>
        <v>0</v>
      </c>
      <c r="BE132" s="22">
        <f t="shared" si="54"/>
        <v>0</v>
      </c>
      <c r="BF132" s="22">
        <f t="shared" si="55"/>
        <v>0</v>
      </c>
    </row>
    <row r="133" spans="1:58" ht="15" customHeight="1" x14ac:dyDescent="0.35">
      <c r="A133" s="12"/>
      <c r="B133" s="14"/>
      <c r="C133" s="3"/>
      <c r="D133" s="3" t="s">
        <v>114</v>
      </c>
      <c r="E133" s="13"/>
      <c r="F133" s="22">
        <v>0</v>
      </c>
      <c r="G133" s="22">
        <v>0</v>
      </c>
      <c r="H133" s="22">
        <f>SUM(F133:G133)</f>
        <v>0</v>
      </c>
      <c r="I133" s="22">
        <v>0</v>
      </c>
      <c r="J133" s="22">
        <v>0</v>
      </c>
      <c r="K133" s="22">
        <v>0</v>
      </c>
      <c r="L133" s="22">
        <f>SUM(I133:K133)</f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f>SUM(M133:S133)</f>
        <v>0</v>
      </c>
      <c r="U133" s="22"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f>SUM(U133:AG133)</f>
        <v>0</v>
      </c>
      <c r="AI133" s="22">
        <v>0</v>
      </c>
      <c r="AJ133" s="22">
        <v>0</v>
      </c>
      <c r="AK133" s="22">
        <f>SUM(AI133:AJ133)</f>
        <v>0</v>
      </c>
      <c r="AL133" s="22">
        <v>0</v>
      </c>
      <c r="AM133" s="22">
        <v>0</v>
      </c>
      <c r="AN133" s="22">
        <f>SUM(AL133:AM133)</f>
        <v>0</v>
      </c>
      <c r="AO133" s="22">
        <v>0</v>
      </c>
      <c r="AP133" s="22">
        <v>0</v>
      </c>
      <c r="AQ133" s="22">
        <f>SUM(AO133:AP133)</f>
        <v>0</v>
      </c>
      <c r="AR133" s="22">
        <v>0</v>
      </c>
      <c r="AS133" s="22">
        <v>0</v>
      </c>
      <c r="AT133" s="22">
        <v>0</v>
      </c>
      <c r="AU133" s="22">
        <v>0</v>
      </c>
      <c r="AV133" s="22">
        <v>0</v>
      </c>
      <c r="AW133" s="22">
        <f>SUM(AR133:AV133)</f>
        <v>0</v>
      </c>
      <c r="AY133" s="22">
        <f t="shared" si="48"/>
        <v>0</v>
      </c>
      <c r="AZ133" s="22">
        <f t="shared" si="49"/>
        <v>0</v>
      </c>
      <c r="BA133" s="22">
        <f t="shared" si="50"/>
        <v>0</v>
      </c>
      <c r="BB133" s="22">
        <f t="shared" si="51"/>
        <v>0</v>
      </c>
      <c r="BC133" s="22">
        <f t="shared" si="52"/>
        <v>0</v>
      </c>
      <c r="BD133" s="22">
        <f t="shared" si="53"/>
        <v>0</v>
      </c>
      <c r="BE133" s="22">
        <f t="shared" si="54"/>
        <v>0</v>
      </c>
      <c r="BF133" s="22">
        <f t="shared" si="55"/>
        <v>0</v>
      </c>
    </row>
    <row r="134" spans="1:58" ht="15" customHeight="1" x14ac:dyDescent="0.35">
      <c r="A134" s="12"/>
      <c r="B134" s="1"/>
      <c r="C134" s="2" t="s">
        <v>115</v>
      </c>
      <c r="D134" s="2"/>
      <c r="E134" s="13"/>
      <c r="F134" s="22">
        <v>0</v>
      </c>
      <c r="G134" s="22">
        <v>0</v>
      </c>
      <c r="H134" s="22">
        <f>SUM(H135:H138)</f>
        <v>0</v>
      </c>
      <c r="I134" s="22">
        <v>0</v>
      </c>
      <c r="J134" s="22">
        <v>0</v>
      </c>
      <c r="K134" s="22">
        <v>0</v>
      </c>
      <c r="L134" s="22">
        <f>SUM(L135:L138)</f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f>SUM(T135:T138)</f>
        <v>0</v>
      </c>
      <c r="U134" s="22">
        <v>0</v>
      </c>
      <c r="V134" s="22">
        <v>0</v>
      </c>
      <c r="W134" s="22">
        <v>0</v>
      </c>
      <c r="X134" s="22">
        <v>0</v>
      </c>
      <c r="Y134" s="22">
        <v>0</v>
      </c>
      <c r="Z134" s="22">
        <v>0</v>
      </c>
      <c r="AA134" s="22">
        <v>0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f>SUM(AH135:AH138)</f>
        <v>0</v>
      </c>
      <c r="AI134" s="22">
        <v>0</v>
      </c>
      <c r="AJ134" s="22">
        <v>0</v>
      </c>
      <c r="AK134" s="22">
        <f>SUM(AK135:AK138)</f>
        <v>0</v>
      </c>
      <c r="AL134" s="22">
        <v>0</v>
      </c>
      <c r="AM134" s="22">
        <v>0</v>
      </c>
      <c r="AN134" s="22">
        <f>SUM(AN135:AN138)</f>
        <v>0</v>
      </c>
      <c r="AO134" s="22">
        <v>0</v>
      </c>
      <c r="AP134" s="22">
        <v>0</v>
      </c>
      <c r="AQ134" s="22">
        <f>SUM(AQ135:AQ138)</f>
        <v>0</v>
      </c>
      <c r="AR134" s="22">
        <v>0</v>
      </c>
      <c r="AS134" s="22">
        <v>0</v>
      </c>
      <c r="AT134" s="22">
        <v>0</v>
      </c>
      <c r="AU134" s="22">
        <v>0</v>
      </c>
      <c r="AV134" s="22">
        <v>0</v>
      </c>
      <c r="AW134" s="22">
        <f>SUM(AW135:AW138)</f>
        <v>0</v>
      </c>
      <c r="AY134" s="22">
        <f t="shared" si="48"/>
        <v>0</v>
      </c>
      <c r="AZ134" s="22">
        <f t="shared" si="49"/>
        <v>0</v>
      </c>
      <c r="BA134" s="22">
        <f t="shared" si="50"/>
        <v>0</v>
      </c>
      <c r="BB134" s="22">
        <f t="shared" si="51"/>
        <v>0</v>
      </c>
      <c r="BC134" s="22">
        <f t="shared" si="52"/>
        <v>0</v>
      </c>
      <c r="BD134" s="22">
        <f t="shared" si="53"/>
        <v>0</v>
      </c>
      <c r="BE134" s="22">
        <f t="shared" si="54"/>
        <v>0</v>
      </c>
      <c r="BF134" s="22">
        <f t="shared" si="55"/>
        <v>0</v>
      </c>
    </row>
    <row r="135" spans="1:58" ht="15" customHeight="1" x14ac:dyDescent="0.35">
      <c r="A135" s="12"/>
      <c r="B135" s="14"/>
      <c r="C135" s="3"/>
      <c r="D135" s="3" t="s">
        <v>116</v>
      </c>
      <c r="E135" s="13"/>
      <c r="F135" s="22">
        <v>0</v>
      </c>
      <c r="G135" s="22">
        <v>0</v>
      </c>
      <c r="H135" s="22">
        <f>SUM(F135:G135)</f>
        <v>0</v>
      </c>
      <c r="I135" s="22">
        <v>0</v>
      </c>
      <c r="J135" s="22">
        <v>0</v>
      </c>
      <c r="K135" s="22">
        <v>0</v>
      </c>
      <c r="L135" s="22">
        <f>SUM(I135:K135)</f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f>SUM(M135:S135)</f>
        <v>0</v>
      </c>
      <c r="U135" s="22">
        <v>0</v>
      </c>
      <c r="V135" s="22">
        <v>0</v>
      </c>
      <c r="W135" s="22"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f>SUM(U135:AG135)</f>
        <v>0</v>
      </c>
      <c r="AI135" s="22">
        <v>0</v>
      </c>
      <c r="AJ135" s="22">
        <v>0</v>
      </c>
      <c r="AK135" s="22">
        <f>SUM(AI135:AJ135)</f>
        <v>0</v>
      </c>
      <c r="AL135" s="22">
        <v>0</v>
      </c>
      <c r="AM135" s="22">
        <v>0</v>
      </c>
      <c r="AN135" s="22">
        <f>SUM(AL135:AM135)</f>
        <v>0</v>
      </c>
      <c r="AO135" s="22">
        <v>0</v>
      </c>
      <c r="AP135" s="22">
        <v>0</v>
      </c>
      <c r="AQ135" s="22">
        <f>SUM(AO135:AP135)</f>
        <v>0</v>
      </c>
      <c r="AR135" s="22">
        <v>0</v>
      </c>
      <c r="AS135" s="22">
        <v>0</v>
      </c>
      <c r="AT135" s="22">
        <v>0</v>
      </c>
      <c r="AU135" s="22">
        <v>0</v>
      </c>
      <c r="AV135" s="22">
        <v>0</v>
      </c>
      <c r="AW135" s="22">
        <f>SUM(AR135:AV135)</f>
        <v>0</v>
      </c>
      <c r="AY135" s="22">
        <f t="shared" si="48"/>
        <v>0</v>
      </c>
      <c r="AZ135" s="22">
        <f t="shared" si="49"/>
        <v>0</v>
      </c>
      <c r="BA135" s="22">
        <f t="shared" si="50"/>
        <v>0</v>
      </c>
      <c r="BB135" s="22">
        <f t="shared" si="51"/>
        <v>0</v>
      </c>
      <c r="BC135" s="22">
        <f t="shared" si="52"/>
        <v>0</v>
      </c>
      <c r="BD135" s="22">
        <f t="shared" si="53"/>
        <v>0</v>
      </c>
      <c r="BE135" s="22">
        <f t="shared" si="54"/>
        <v>0</v>
      </c>
      <c r="BF135" s="22">
        <f t="shared" si="55"/>
        <v>0</v>
      </c>
    </row>
    <row r="136" spans="1:58" ht="15" customHeight="1" x14ac:dyDescent="0.35">
      <c r="A136" s="12"/>
      <c r="B136" s="14"/>
      <c r="C136" s="3"/>
      <c r="D136" s="3" t="s">
        <v>117</v>
      </c>
      <c r="E136" s="13"/>
      <c r="F136" s="22">
        <v>0</v>
      </c>
      <c r="G136" s="22">
        <v>0</v>
      </c>
      <c r="H136" s="22">
        <f>SUM(F136:G136)</f>
        <v>0</v>
      </c>
      <c r="I136" s="22">
        <v>0</v>
      </c>
      <c r="J136" s="22">
        <v>0</v>
      </c>
      <c r="K136" s="22">
        <v>0</v>
      </c>
      <c r="L136" s="22">
        <f>SUM(I136:K136)</f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f>SUM(M136:S136)</f>
        <v>0</v>
      </c>
      <c r="U136" s="22"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f>SUM(U136:AG136)</f>
        <v>0</v>
      </c>
      <c r="AI136" s="22">
        <v>0</v>
      </c>
      <c r="AJ136" s="22">
        <v>0</v>
      </c>
      <c r="AK136" s="22">
        <f>SUM(AI136:AJ136)</f>
        <v>0</v>
      </c>
      <c r="AL136" s="22">
        <v>0</v>
      </c>
      <c r="AM136" s="22">
        <v>0</v>
      </c>
      <c r="AN136" s="22">
        <f>SUM(AL136:AM136)</f>
        <v>0</v>
      </c>
      <c r="AO136" s="22">
        <v>0</v>
      </c>
      <c r="AP136" s="22">
        <v>0</v>
      </c>
      <c r="AQ136" s="22">
        <f>SUM(AO136:AP136)</f>
        <v>0</v>
      </c>
      <c r="AR136" s="22">
        <v>0</v>
      </c>
      <c r="AS136" s="22">
        <v>0</v>
      </c>
      <c r="AT136" s="22">
        <v>0</v>
      </c>
      <c r="AU136" s="22">
        <v>0</v>
      </c>
      <c r="AV136" s="22">
        <v>0</v>
      </c>
      <c r="AW136" s="22">
        <f>SUM(AR136:AV136)</f>
        <v>0</v>
      </c>
      <c r="AY136" s="22">
        <f t="shared" si="48"/>
        <v>0</v>
      </c>
      <c r="AZ136" s="22">
        <f t="shared" si="49"/>
        <v>0</v>
      </c>
      <c r="BA136" s="22">
        <f t="shared" si="50"/>
        <v>0</v>
      </c>
      <c r="BB136" s="22">
        <f t="shared" si="51"/>
        <v>0</v>
      </c>
      <c r="BC136" s="22">
        <f t="shared" si="52"/>
        <v>0</v>
      </c>
      <c r="BD136" s="22">
        <f t="shared" si="53"/>
        <v>0</v>
      </c>
      <c r="BE136" s="22">
        <f t="shared" si="54"/>
        <v>0</v>
      </c>
      <c r="BF136" s="22">
        <f t="shared" si="55"/>
        <v>0</v>
      </c>
    </row>
    <row r="137" spans="1:58" ht="15" customHeight="1" x14ac:dyDescent="0.35">
      <c r="A137" s="12"/>
      <c r="B137" s="14"/>
      <c r="C137" s="3"/>
      <c r="D137" s="3" t="s">
        <v>118</v>
      </c>
      <c r="E137" s="13"/>
      <c r="F137" s="22">
        <v>0</v>
      </c>
      <c r="G137" s="22">
        <v>0</v>
      </c>
      <c r="H137" s="22">
        <f>SUM(F137:G137)</f>
        <v>0</v>
      </c>
      <c r="I137" s="22">
        <v>0</v>
      </c>
      <c r="J137" s="22">
        <v>0</v>
      </c>
      <c r="K137" s="22">
        <v>0</v>
      </c>
      <c r="L137" s="22">
        <f>SUM(I137:K137)</f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f>SUM(M137:S137)</f>
        <v>0</v>
      </c>
      <c r="U137" s="22">
        <v>0</v>
      </c>
      <c r="V137" s="22">
        <v>0</v>
      </c>
      <c r="W137" s="22"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f>SUM(U137:AG137)</f>
        <v>0</v>
      </c>
      <c r="AI137" s="22">
        <v>0</v>
      </c>
      <c r="AJ137" s="22">
        <v>0</v>
      </c>
      <c r="AK137" s="22">
        <f>SUM(AI137:AJ137)</f>
        <v>0</v>
      </c>
      <c r="AL137" s="22">
        <v>0</v>
      </c>
      <c r="AM137" s="22">
        <v>0</v>
      </c>
      <c r="AN137" s="22">
        <f>SUM(AL137:AM137)</f>
        <v>0</v>
      </c>
      <c r="AO137" s="22">
        <v>0</v>
      </c>
      <c r="AP137" s="22">
        <v>0</v>
      </c>
      <c r="AQ137" s="22">
        <f>SUM(AO137:AP137)</f>
        <v>0</v>
      </c>
      <c r="AR137" s="22">
        <v>0</v>
      </c>
      <c r="AS137" s="22">
        <v>0</v>
      </c>
      <c r="AT137" s="22">
        <v>0</v>
      </c>
      <c r="AU137" s="22">
        <v>0</v>
      </c>
      <c r="AV137" s="22">
        <v>0</v>
      </c>
      <c r="AW137" s="22">
        <f>SUM(AR137:AV137)</f>
        <v>0</v>
      </c>
      <c r="AY137" s="22">
        <f t="shared" si="48"/>
        <v>0</v>
      </c>
      <c r="AZ137" s="22">
        <f t="shared" si="49"/>
        <v>0</v>
      </c>
      <c r="BA137" s="22">
        <f t="shared" si="50"/>
        <v>0</v>
      </c>
      <c r="BB137" s="22">
        <f t="shared" si="51"/>
        <v>0</v>
      </c>
      <c r="BC137" s="22">
        <f t="shared" si="52"/>
        <v>0</v>
      </c>
      <c r="BD137" s="22">
        <f t="shared" si="53"/>
        <v>0</v>
      </c>
      <c r="BE137" s="22">
        <f t="shared" si="54"/>
        <v>0</v>
      </c>
      <c r="BF137" s="22">
        <f t="shared" si="55"/>
        <v>0</v>
      </c>
    </row>
    <row r="138" spans="1:58" ht="15" customHeight="1" x14ac:dyDescent="0.35">
      <c r="A138" s="12"/>
      <c r="B138" s="14"/>
      <c r="C138" s="3"/>
      <c r="D138" s="3" t="s">
        <v>119</v>
      </c>
      <c r="E138" s="13"/>
      <c r="F138" s="22">
        <v>0</v>
      </c>
      <c r="G138" s="22">
        <v>0</v>
      </c>
      <c r="H138" s="22">
        <f>SUM(F138:G138)</f>
        <v>0</v>
      </c>
      <c r="I138" s="22">
        <v>0</v>
      </c>
      <c r="J138" s="22">
        <v>0</v>
      </c>
      <c r="K138" s="22">
        <v>0</v>
      </c>
      <c r="L138" s="22">
        <f>SUM(I138:K138)</f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f>SUM(M138:S138)</f>
        <v>0</v>
      </c>
      <c r="U138" s="22">
        <v>0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f>SUM(U138:AG138)</f>
        <v>0</v>
      </c>
      <c r="AI138" s="22">
        <v>0</v>
      </c>
      <c r="AJ138" s="22">
        <v>0</v>
      </c>
      <c r="AK138" s="22">
        <f>SUM(AI138:AJ138)</f>
        <v>0</v>
      </c>
      <c r="AL138" s="22">
        <v>0</v>
      </c>
      <c r="AM138" s="22">
        <v>0</v>
      </c>
      <c r="AN138" s="22">
        <f>SUM(AL138:AM138)</f>
        <v>0</v>
      </c>
      <c r="AO138" s="22">
        <v>0</v>
      </c>
      <c r="AP138" s="22">
        <v>0</v>
      </c>
      <c r="AQ138" s="22">
        <f>SUM(AO138:AP138)</f>
        <v>0</v>
      </c>
      <c r="AR138" s="22">
        <v>0</v>
      </c>
      <c r="AS138" s="22">
        <v>0</v>
      </c>
      <c r="AT138" s="22">
        <v>0</v>
      </c>
      <c r="AU138" s="22">
        <v>0</v>
      </c>
      <c r="AV138" s="22">
        <v>0</v>
      </c>
      <c r="AW138" s="22">
        <f>SUM(AR138:AV138)</f>
        <v>0</v>
      </c>
      <c r="AY138" s="22">
        <f t="shared" si="48"/>
        <v>0</v>
      </c>
      <c r="AZ138" s="22">
        <f t="shared" si="49"/>
        <v>0</v>
      </c>
      <c r="BA138" s="22">
        <f t="shared" si="50"/>
        <v>0</v>
      </c>
      <c r="BB138" s="22">
        <f t="shared" si="51"/>
        <v>0</v>
      </c>
      <c r="BC138" s="22">
        <f t="shared" si="52"/>
        <v>0</v>
      </c>
      <c r="BD138" s="22">
        <f t="shared" si="53"/>
        <v>0</v>
      </c>
      <c r="BE138" s="22">
        <f t="shared" si="54"/>
        <v>0</v>
      </c>
      <c r="BF138" s="22">
        <f t="shared" si="55"/>
        <v>0</v>
      </c>
    </row>
    <row r="139" spans="1:58" ht="15" customHeight="1" x14ac:dyDescent="0.35">
      <c r="A139" s="12"/>
      <c r="B139" s="1"/>
      <c r="C139" s="2" t="s">
        <v>120</v>
      </c>
      <c r="D139" s="2"/>
      <c r="E139" s="13"/>
      <c r="F139" s="22">
        <v>0</v>
      </c>
      <c r="G139" s="22">
        <v>0</v>
      </c>
      <c r="H139" s="22">
        <f>SUM(H140:H143)</f>
        <v>0</v>
      </c>
      <c r="I139" s="22">
        <v>0</v>
      </c>
      <c r="J139" s="22">
        <v>0</v>
      </c>
      <c r="K139" s="22">
        <v>0</v>
      </c>
      <c r="L139" s="22">
        <f>SUM(L140:L143)</f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f>SUM(T140:T143)</f>
        <v>0</v>
      </c>
      <c r="U139" s="22">
        <v>0</v>
      </c>
      <c r="V139" s="22">
        <v>0</v>
      </c>
      <c r="W139" s="22"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f>SUM(AH140:AH143)</f>
        <v>0</v>
      </c>
      <c r="AI139" s="22">
        <v>0</v>
      </c>
      <c r="AJ139" s="22">
        <v>0</v>
      </c>
      <c r="AK139" s="22">
        <f>SUM(AK140:AK143)</f>
        <v>0</v>
      </c>
      <c r="AL139" s="22">
        <v>0</v>
      </c>
      <c r="AM139" s="22">
        <v>0</v>
      </c>
      <c r="AN139" s="22">
        <f>SUM(AN140:AN143)</f>
        <v>0</v>
      </c>
      <c r="AO139" s="22">
        <v>0</v>
      </c>
      <c r="AP139" s="22">
        <v>0</v>
      </c>
      <c r="AQ139" s="22">
        <f>SUM(AQ140:AQ143)</f>
        <v>0</v>
      </c>
      <c r="AR139" s="22">
        <v>0</v>
      </c>
      <c r="AS139" s="22">
        <v>0</v>
      </c>
      <c r="AT139" s="22">
        <v>0</v>
      </c>
      <c r="AU139" s="22">
        <v>0</v>
      </c>
      <c r="AV139" s="22">
        <v>0</v>
      </c>
      <c r="AW139" s="22">
        <f>SUM(AW140:AW143)</f>
        <v>0</v>
      </c>
      <c r="AY139" s="22">
        <f t="shared" ref="AY139:AY200" si="56">H139</f>
        <v>0</v>
      </c>
      <c r="AZ139" s="22">
        <f t="shared" ref="AZ139:AZ200" si="57">L139</f>
        <v>0</v>
      </c>
      <c r="BA139" s="22">
        <f t="shared" ref="BA139:BA200" si="58">T139</f>
        <v>0</v>
      </c>
      <c r="BB139" s="22">
        <f t="shared" ref="BB139:BB200" si="59">AH139</f>
        <v>0</v>
      </c>
      <c r="BC139" s="22">
        <f t="shared" ref="BC139:BC200" si="60">AK139</f>
        <v>0</v>
      </c>
      <c r="BD139" s="22">
        <f t="shared" ref="BD139:BD200" si="61">AN139</f>
        <v>0</v>
      </c>
      <c r="BE139" s="22">
        <f t="shared" ref="BE139:BE200" si="62">AQ139</f>
        <v>0</v>
      </c>
      <c r="BF139" s="22">
        <f t="shared" ref="BF139:BF200" si="63">AW139</f>
        <v>0</v>
      </c>
    </row>
    <row r="140" spans="1:58" ht="15" customHeight="1" x14ac:dyDescent="0.35">
      <c r="A140" s="12"/>
      <c r="B140" s="14"/>
      <c r="C140" s="3"/>
      <c r="D140" s="3" t="s">
        <v>121</v>
      </c>
      <c r="E140" s="13"/>
      <c r="F140" s="22">
        <v>0</v>
      </c>
      <c r="G140" s="22">
        <v>0</v>
      </c>
      <c r="H140" s="22">
        <f>SUM(F140:G140)</f>
        <v>0</v>
      </c>
      <c r="I140" s="22">
        <v>0</v>
      </c>
      <c r="J140" s="22">
        <v>0</v>
      </c>
      <c r="K140" s="22">
        <v>0</v>
      </c>
      <c r="L140" s="22">
        <f>SUM(I140:K140)</f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f>SUM(M140:S140)</f>
        <v>0</v>
      </c>
      <c r="U140" s="22">
        <v>0</v>
      </c>
      <c r="V140" s="22">
        <v>0</v>
      </c>
      <c r="W140" s="22">
        <v>0</v>
      </c>
      <c r="X140" s="22"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f>SUM(U140:AG140)</f>
        <v>0</v>
      </c>
      <c r="AI140" s="22">
        <v>0</v>
      </c>
      <c r="AJ140" s="22">
        <v>0</v>
      </c>
      <c r="AK140" s="22">
        <f>SUM(AI140:AJ140)</f>
        <v>0</v>
      </c>
      <c r="AL140" s="22">
        <v>0</v>
      </c>
      <c r="AM140" s="22">
        <v>0</v>
      </c>
      <c r="AN140" s="22">
        <f>SUM(AL140:AM140)</f>
        <v>0</v>
      </c>
      <c r="AO140" s="22">
        <v>0</v>
      </c>
      <c r="AP140" s="22">
        <v>0</v>
      </c>
      <c r="AQ140" s="22">
        <f>SUM(AO140:AP140)</f>
        <v>0</v>
      </c>
      <c r="AR140" s="22">
        <v>0</v>
      </c>
      <c r="AS140" s="22">
        <v>0</v>
      </c>
      <c r="AT140" s="22">
        <v>0</v>
      </c>
      <c r="AU140" s="22">
        <v>0</v>
      </c>
      <c r="AV140" s="22">
        <v>0</v>
      </c>
      <c r="AW140" s="22">
        <f>SUM(AR140:AV140)</f>
        <v>0</v>
      </c>
      <c r="AY140" s="22">
        <f t="shared" si="56"/>
        <v>0</v>
      </c>
      <c r="AZ140" s="22">
        <f t="shared" si="57"/>
        <v>0</v>
      </c>
      <c r="BA140" s="22">
        <f t="shared" si="58"/>
        <v>0</v>
      </c>
      <c r="BB140" s="22">
        <f t="shared" si="59"/>
        <v>0</v>
      </c>
      <c r="BC140" s="22">
        <f t="shared" si="60"/>
        <v>0</v>
      </c>
      <c r="BD140" s="22">
        <f t="shared" si="61"/>
        <v>0</v>
      </c>
      <c r="BE140" s="22">
        <f t="shared" si="62"/>
        <v>0</v>
      </c>
      <c r="BF140" s="22">
        <f t="shared" si="63"/>
        <v>0</v>
      </c>
    </row>
    <row r="141" spans="1:58" ht="15" customHeight="1" x14ac:dyDescent="0.35">
      <c r="A141" s="12"/>
      <c r="B141" s="14"/>
      <c r="C141" s="3"/>
      <c r="D141" s="3" t="s">
        <v>122</v>
      </c>
      <c r="E141" s="13"/>
      <c r="F141" s="22">
        <v>0</v>
      </c>
      <c r="G141" s="22">
        <v>0</v>
      </c>
      <c r="H141" s="22">
        <f>SUM(F141:G141)</f>
        <v>0</v>
      </c>
      <c r="I141" s="22">
        <v>0</v>
      </c>
      <c r="J141" s="22">
        <v>0</v>
      </c>
      <c r="K141" s="22">
        <v>0</v>
      </c>
      <c r="L141" s="22">
        <f>SUM(I141:K141)</f>
        <v>0</v>
      </c>
      <c r="M141" s="22"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f>SUM(M141:S141)</f>
        <v>0</v>
      </c>
      <c r="U141" s="22">
        <v>0</v>
      </c>
      <c r="V141" s="22">
        <v>0</v>
      </c>
      <c r="W141" s="22">
        <v>0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f>SUM(U141:AG141)</f>
        <v>0</v>
      </c>
      <c r="AI141" s="22">
        <v>0</v>
      </c>
      <c r="AJ141" s="22">
        <v>0</v>
      </c>
      <c r="AK141" s="22">
        <f>SUM(AI141:AJ141)</f>
        <v>0</v>
      </c>
      <c r="AL141" s="22">
        <v>0</v>
      </c>
      <c r="AM141" s="22">
        <v>0</v>
      </c>
      <c r="AN141" s="22">
        <f>SUM(AL141:AM141)</f>
        <v>0</v>
      </c>
      <c r="AO141" s="22">
        <v>0</v>
      </c>
      <c r="AP141" s="22">
        <v>0</v>
      </c>
      <c r="AQ141" s="22">
        <f>SUM(AO141:AP141)</f>
        <v>0</v>
      </c>
      <c r="AR141" s="22">
        <v>0</v>
      </c>
      <c r="AS141" s="22">
        <v>0</v>
      </c>
      <c r="AT141" s="22">
        <v>0</v>
      </c>
      <c r="AU141" s="22">
        <v>0</v>
      </c>
      <c r="AV141" s="22">
        <v>0</v>
      </c>
      <c r="AW141" s="22">
        <f>SUM(AR141:AV141)</f>
        <v>0</v>
      </c>
      <c r="AY141" s="22">
        <f t="shared" si="56"/>
        <v>0</v>
      </c>
      <c r="AZ141" s="22">
        <f t="shared" si="57"/>
        <v>0</v>
      </c>
      <c r="BA141" s="22">
        <f t="shared" si="58"/>
        <v>0</v>
      </c>
      <c r="BB141" s="22">
        <f t="shared" si="59"/>
        <v>0</v>
      </c>
      <c r="BC141" s="22">
        <f t="shared" si="60"/>
        <v>0</v>
      </c>
      <c r="BD141" s="22">
        <f t="shared" si="61"/>
        <v>0</v>
      </c>
      <c r="BE141" s="22">
        <f t="shared" si="62"/>
        <v>0</v>
      </c>
      <c r="BF141" s="22">
        <f t="shared" si="63"/>
        <v>0</v>
      </c>
    </row>
    <row r="142" spans="1:58" ht="15" customHeight="1" x14ac:dyDescent="0.35">
      <c r="A142" s="12"/>
      <c r="B142" s="14"/>
      <c r="C142" s="3"/>
      <c r="D142" s="3" t="s">
        <v>123</v>
      </c>
      <c r="E142" s="13"/>
      <c r="F142" s="22">
        <v>0</v>
      </c>
      <c r="G142" s="22">
        <v>0</v>
      </c>
      <c r="H142" s="22">
        <f>SUM(F142:G142)</f>
        <v>0</v>
      </c>
      <c r="I142" s="22">
        <v>0</v>
      </c>
      <c r="J142" s="22">
        <v>0</v>
      </c>
      <c r="K142" s="22">
        <v>0</v>
      </c>
      <c r="L142" s="22">
        <f>SUM(I142:K142)</f>
        <v>0</v>
      </c>
      <c r="M142" s="22"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f>SUM(M142:S142)</f>
        <v>0</v>
      </c>
      <c r="U142" s="22">
        <v>0</v>
      </c>
      <c r="V142" s="22">
        <v>0</v>
      </c>
      <c r="W142" s="22">
        <v>0</v>
      </c>
      <c r="X142" s="22"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f>SUM(U142:AG142)</f>
        <v>0</v>
      </c>
      <c r="AI142" s="22">
        <v>0</v>
      </c>
      <c r="AJ142" s="22">
        <v>0</v>
      </c>
      <c r="AK142" s="22">
        <f>SUM(AI142:AJ142)</f>
        <v>0</v>
      </c>
      <c r="AL142" s="22">
        <v>0</v>
      </c>
      <c r="AM142" s="22">
        <v>0</v>
      </c>
      <c r="AN142" s="22">
        <f>SUM(AL142:AM142)</f>
        <v>0</v>
      </c>
      <c r="AO142" s="22">
        <v>0</v>
      </c>
      <c r="AP142" s="22">
        <v>0</v>
      </c>
      <c r="AQ142" s="22">
        <f>SUM(AO142:AP142)</f>
        <v>0</v>
      </c>
      <c r="AR142" s="22">
        <v>0</v>
      </c>
      <c r="AS142" s="22">
        <v>0</v>
      </c>
      <c r="AT142" s="22">
        <v>0</v>
      </c>
      <c r="AU142" s="22">
        <v>0</v>
      </c>
      <c r="AV142" s="22">
        <v>0</v>
      </c>
      <c r="AW142" s="22">
        <f>SUM(AR142:AV142)</f>
        <v>0</v>
      </c>
      <c r="AY142" s="22">
        <f t="shared" si="56"/>
        <v>0</v>
      </c>
      <c r="AZ142" s="22">
        <f t="shared" si="57"/>
        <v>0</v>
      </c>
      <c r="BA142" s="22">
        <f t="shared" si="58"/>
        <v>0</v>
      </c>
      <c r="BB142" s="22">
        <f t="shared" si="59"/>
        <v>0</v>
      </c>
      <c r="BC142" s="22">
        <f t="shared" si="60"/>
        <v>0</v>
      </c>
      <c r="BD142" s="22">
        <f t="shared" si="61"/>
        <v>0</v>
      </c>
      <c r="BE142" s="22">
        <f t="shared" si="62"/>
        <v>0</v>
      </c>
      <c r="BF142" s="22">
        <f t="shared" si="63"/>
        <v>0</v>
      </c>
    </row>
    <row r="143" spans="1:58" ht="15" customHeight="1" x14ac:dyDescent="0.35">
      <c r="A143" s="12"/>
      <c r="B143" s="14"/>
      <c r="C143" s="3"/>
      <c r="D143" s="3" t="s">
        <v>33</v>
      </c>
      <c r="E143" s="13"/>
      <c r="F143" s="22">
        <v>0</v>
      </c>
      <c r="G143" s="22">
        <v>0</v>
      </c>
      <c r="H143" s="22">
        <f>SUM(F143:G143)</f>
        <v>0</v>
      </c>
      <c r="I143" s="22">
        <v>0</v>
      </c>
      <c r="J143" s="22">
        <v>0</v>
      </c>
      <c r="K143" s="22">
        <v>0</v>
      </c>
      <c r="L143" s="22">
        <f>SUM(I143:K143)</f>
        <v>0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f>SUM(M143:S143)</f>
        <v>0</v>
      </c>
      <c r="U143" s="22">
        <v>0</v>
      </c>
      <c r="V143" s="22">
        <v>0</v>
      </c>
      <c r="W143" s="22">
        <v>0</v>
      </c>
      <c r="X143" s="22"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f>SUM(U143:AG143)</f>
        <v>0</v>
      </c>
      <c r="AI143" s="22">
        <v>0</v>
      </c>
      <c r="AJ143" s="22">
        <v>0</v>
      </c>
      <c r="AK143" s="22">
        <f>SUM(AI143:AJ143)</f>
        <v>0</v>
      </c>
      <c r="AL143" s="22">
        <v>0</v>
      </c>
      <c r="AM143" s="22">
        <v>0</v>
      </c>
      <c r="AN143" s="22">
        <f>SUM(AL143:AM143)</f>
        <v>0</v>
      </c>
      <c r="AO143" s="22">
        <v>0</v>
      </c>
      <c r="AP143" s="22">
        <v>0</v>
      </c>
      <c r="AQ143" s="22">
        <f>SUM(AO143:AP143)</f>
        <v>0</v>
      </c>
      <c r="AR143" s="22">
        <v>0</v>
      </c>
      <c r="AS143" s="22">
        <v>0</v>
      </c>
      <c r="AT143" s="22">
        <v>0</v>
      </c>
      <c r="AU143" s="22">
        <v>0</v>
      </c>
      <c r="AV143" s="22">
        <v>0</v>
      </c>
      <c r="AW143" s="22">
        <f>SUM(AR143:AV143)</f>
        <v>0</v>
      </c>
      <c r="AY143" s="22">
        <f t="shared" si="56"/>
        <v>0</v>
      </c>
      <c r="AZ143" s="22">
        <f t="shared" si="57"/>
        <v>0</v>
      </c>
      <c r="BA143" s="22">
        <f t="shared" si="58"/>
        <v>0</v>
      </c>
      <c r="BB143" s="22">
        <f t="shared" si="59"/>
        <v>0</v>
      </c>
      <c r="BC143" s="22">
        <f t="shared" si="60"/>
        <v>0</v>
      </c>
      <c r="BD143" s="22">
        <f t="shared" si="61"/>
        <v>0</v>
      </c>
      <c r="BE143" s="22">
        <f t="shared" si="62"/>
        <v>0</v>
      </c>
      <c r="BF143" s="22">
        <f t="shared" si="63"/>
        <v>0</v>
      </c>
    </row>
    <row r="144" spans="1:58" ht="15" customHeight="1" x14ac:dyDescent="0.35">
      <c r="A144" s="12"/>
      <c r="B144" s="1"/>
      <c r="C144" s="2" t="s">
        <v>124</v>
      </c>
      <c r="D144" s="2"/>
      <c r="E144" s="13"/>
      <c r="F144" s="22">
        <v>0</v>
      </c>
      <c r="G144" s="22">
        <v>0</v>
      </c>
      <c r="H144" s="22">
        <f>SUM(H145:H160)</f>
        <v>0</v>
      </c>
      <c r="I144" s="22">
        <v>0</v>
      </c>
      <c r="J144" s="22">
        <v>0</v>
      </c>
      <c r="K144" s="22">
        <v>0</v>
      </c>
      <c r="L144" s="22">
        <f>SUM(L145:L160)</f>
        <v>0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f>SUM(T145:T160)</f>
        <v>0</v>
      </c>
      <c r="U144" s="22">
        <v>0</v>
      </c>
      <c r="V144" s="22">
        <v>0</v>
      </c>
      <c r="W144" s="22">
        <v>0</v>
      </c>
      <c r="X144" s="22"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  <c r="AH144" s="22">
        <f>SUM(AH145:AH160)</f>
        <v>0</v>
      </c>
      <c r="AI144" s="22">
        <v>0</v>
      </c>
      <c r="AJ144" s="22">
        <v>0</v>
      </c>
      <c r="AK144" s="22">
        <f>SUM(AK145:AK160)</f>
        <v>0</v>
      </c>
      <c r="AL144" s="22">
        <v>0</v>
      </c>
      <c r="AM144" s="22">
        <v>0</v>
      </c>
      <c r="AN144" s="22">
        <f>SUM(AN145:AN160)</f>
        <v>0</v>
      </c>
      <c r="AO144" s="22">
        <v>0</v>
      </c>
      <c r="AP144" s="22">
        <v>0</v>
      </c>
      <c r="AQ144" s="22">
        <f>SUM(AQ145:AQ160)</f>
        <v>0</v>
      </c>
      <c r="AR144" s="22">
        <v>0</v>
      </c>
      <c r="AS144" s="22">
        <v>0</v>
      </c>
      <c r="AT144" s="22">
        <v>0</v>
      </c>
      <c r="AU144" s="22">
        <v>0</v>
      </c>
      <c r="AV144" s="22">
        <v>0</v>
      </c>
      <c r="AW144" s="22">
        <f>SUM(AW145:AW160)</f>
        <v>0</v>
      </c>
      <c r="AY144" s="22">
        <f t="shared" si="56"/>
        <v>0</v>
      </c>
      <c r="AZ144" s="22">
        <f t="shared" si="57"/>
        <v>0</v>
      </c>
      <c r="BA144" s="22">
        <f t="shared" si="58"/>
        <v>0</v>
      </c>
      <c r="BB144" s="22">
        <f t="shared" si="59"/>
        <v>0</v>
      </c>
      <c r="BC144" s="22">
        <f t="shared" si="60"/>
        <v>0</v>
      </c>
      <c r="BD144" s="22">
        <f t="shared" si="61"/>
        <v>0</v>
      </c>
      <c r="BE144" s="22">
        <f t="shared" si="62"/>
        <v>0</v>
      </c>
      <c r="BF144" s="22">
        <f t="shared" si="63"/>
        <v>0</v>
      </c>
    </row>
    <row r="145" spans="1:58" ht="15" customHeight="1" x14ac:dyDescent="0.35">
      <c r="A145" s="12"/>
      <c r="B145" s="14"/>
      <c r="C145" s="3"/>
      <c r="D145" s="3" t="s">
        <v>125</v>
      </c>
      <c r="E145" s="13"/>
      <c r="F145" s="22">
        <v>0</v>
      </c>
      <c r="G145" s="22">
        <v>0</v>
      </c>
      <c r="H145" s="22">
        <f t="shared" ref="H145:H160" si="64">SUM(F145:G145)</f>
        <v>0</v>
      </c>
      <c r="I145" s="22">
        <v>0</v>
      </c>
      <c r="J145" s="22">
        <v>0</v>
      </c>
      <c r="K145" s="22">
        <v>0</v>
      </c>
      <c r="L145" s="22">
        <f t="shared" ref="L145:L160" si="65">SUM(I145:K145)</f>
        <v>0</v>
      </c>
      <c r="M145" s="22"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f t="shared" ref="T145:T160" si="66">SUM(M145:S145)</f>
        <v>0</v>
      </c>
      <c r="U145" s="22">
        <v>0</v>
      </c>
      <c r="V145" s="22">
        <v>0</v>
      </c>
      <c r="W145" s="22">
        <v>0</v>
      </c>
      <c r="X145" s="22"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f t="shared" ref="AH145:AH160" si="67">SUM(U145:AG145)</f>
        <v>0</v>
      </c>
      <c r="AI145" s="22">
        <v>0</v>
      </c>
      <c r="AJ145" s="22">
        <v>0</v>
      </c>
      <c r="AK145" s="22">
        <f t="shared" ref="AK145:AK160" si="68">SUM(AI145:AJ145)</f>
        <v>0</v>
      </c>
      <c r="AL145" s="22">
        <v>0</v>
      </c>
      <c r="AM145" s="22">
        <v>0</v>
      </c>
      <c r="AN145" s="22">
        <f t="shared" ref="AN145:AN160" si="69">SUM(AL145:AM145)</f>
        <v>0</v>
      </c>
      <c r="AO145" s="22">
        <v>0</v>
      </c>
      <c r="AP145" s="22">
        <v>0</v>
      </c>
      <c r="AQ145" s="22">
        <f t="shared" ref="AQ145:AQ160" si="70">SUM(AO145:AP145)</f>
        <v>0</v>
      </c>
      <c r="AR145" s="22">
        <v>0</v>
      </c>
      <c r="AS145" s="22">
        <v>0</v>
      </c>
      <c r="AT145" s="22">
        <v>0</v>
      </c>
      <c r="AU145" s="22">
        <v>0</v>
      </c>
      <c r="AV145" s="22">
        <v>0</v>
      </c>
      <c r="AW145" s="22">
        <f t="shared" ref="AW145:AW160" si="71">SUM(AR145:AV145)</f>
        <v>0</v>
      </c>
      <c r="AY145" s="22">
        <f t="shared" si="56"/>
        <v>0</v>
      </c>
      <c r="AZ145" s="22">
        <f t="shared" si="57"/>
        <v>0</v>
      </c>
      <c r="BA145" s="22">
        <f t="shared" si="58"/>
        <v>0</v>
      </c>
      <c r="BB145" s="22">
        <f t="shared" si="59"/>
        <v>0</v>
      </c>
      <c r="BC145" s="22">
        <f t="shared" si="60"/>
        <v>0</v>
      </c>
      <c r="BD145" s="22">
        <f t="shared" si="61"/>
        <v>0</v>
      </c>
      <c r="BE145" s="22">
        <f t="shared" si="62"/>
        <v>0</v>
      </c>
      <c r="BF145" s="22">
        <f t="shared" si="63"/>
        <v>0</v>
      </c>
    </row>
    <row r="146" spans="1:58" ht="15" customHeight="1" x14ac:dyDescent="0.35">
      <c r="A146" s="12"/>
      <c r="B146" s="14"/>
      <c r="C146" s="3"/>
      <c r="D146" s="3" t="s">
        <v>126</v>
      </c>
      <c r="E146" s="13"/>
      <c r="F146" s="22">
        <v>0</v>
      </c>
      <c r="G146" s="22">
        <v>0</v>
      </c>
      <c r="H146" s="22">
        <f t="shared" si="64"/>
        <v>0</v>
      </c>
      <c r="I146" s="22">
        <v>0</v>
      </c>
      <c r="J146" s="22">
        <v>0</v>
      </c>
      <c r="K146" s="22">
        <v>0</v>
      </c>
      <c r="L146" s="22">
        <f t="shared" si="65"/>
        <v>0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f t="shared" si="66"/>
        <v>0</v>
      </c>
      <c r="U146" s="22">
        <v>0</v>
      </c>
      <c r="V146" s="22">
        <v>0</v>
      </c>
      <c r="W146" s="22"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f t="shared" si="67"/>
        <v>0</v>
      </c>
      <c r="AI146" s="22">
        <v>0</v>
      </c>
      <c r="AJ146" s="22">
        <v>0</v>
      </c>
      <c r="AK146" s="22">
        <f t="shared" si="68"/>
        <v>0</v>
      </c>
      <c r="AL146" s="22">
        <v>0</v>
      </c>
      <c r="AM146" s="22">
        <v>0</v>
      </c>
      <c r="AN146" s="22">
        <f t="shared" si="69"/>
        <v>0</v>
      </c>
      <c r="AO146" s="22">
        <v>0</v>
      </c>
      <c r="AP146" s="22">
        <v>0</v>
      </c>
      <c r="AQ146" s="22">
        <f t="shared" si="70"/>
        <v>0</v>
      </c>
      <c r="AR146" s="22">
        <v>0</v>
      </c>
      <c r="AS146" s="22">
        <v>0</v>
      </c>
      <c r="AT146" s="22">
        <v>0</v>
      </c>
      <c r="AU146" s="22">
        <v>0</v>
      </c>
      <c r="AV146" s="22">
        <v>0</v>
      </c>
      <c r="AW146" s="22">
        <f t="shared" si="71"/>
        <v>0</v>
      </c>
      <c r="AY146" s="22">
        <f t="shared" si="56"/>
        <v>0</v>
      </c>
      <c r="AZ146" s="22">
        <f t="shared" si="57"/>
        <v>0</v>
      </c>
      <c r="BA146" s="22">
        <f t="shared" si="58"/>
        <v>0</v>
      </c>
      <c r="BB146" s="22">
        <f t="shared" si="59"/>
        <v>0</v>
      </c>
      <c r="BC146" s="22">
        <f t="shared" si="60"/>
        <v>0</v>
      </c>
      <c r="BD146" s="22">
        <f t="shared" si="61"/>
        <v>0</v>
      </c>
      <c r="BE146" s="22">
        <f t="shared" si="62"/>
        <v>0</v>
      </c>
      <c r="BF146" s="22">
        <f t="shared" si="63"/>
        <v>0</v>
      </c>
    </row>
    <row r="147" spans="1:58" ht="15" customHeight="1" x14ac:dyDescent="0.35">
      <c r="A147" s="12"/>
      <c r="B147" s="14"/>
      <c r="C147" s="3"/>
      <c r="D147" s="3" t="s">
        <v>127</v>
      </c>
      <c r="E147" s="13"/>
      <c r="F147" s="22">
        <v>0</v>
      </c>
      <c r="G147" s="22">
        <v>0</v>
      </c>
      <c r="H147" s="22">
        <f t="shared" si="64"/>
        <v>0</v>
      </c>
      <c r="I147" s="22">
        <v>0</v>
      </c>
      <c r="J147" s="22">
        <v>0</v>
      </c>
      <c r="K147" s="22">
        <v>0</v>
      </c>
      <c r="L147" s="22">
        <f t="shared" si="65"/>
        <v>0</v>
      </c>
      <c r="M147" s="22"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f t="shared" si="66"/>
        <v>0</v>
      </c>
      <c r="U147" s="22">
        <v>0</v>
      </c>
      <c r="V147" s="22">
        <v>0</v>
      </c>
      <c r="W147" s="22">
        <v>0</v>
      </c>
      <c r="X147" s="22"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f t="shared" si="67"/>
        <v>0</v>
      </c>
      <c r="AI147" s="22">
        <v>0</v>
      </c>
      <c r="AJ147" s="22">
        <v>0</v>
      </c>
      <c r="AK147" s="22">
        <f t="shared" si="68"/>
        <v>0</v>
      </c>
      <c r="AL147" s="22">
        <v>0</v>
      </c>
      <c r="AM147" s="22">
        <v>0</v>
      </c>
      <c r="AN147" s="22">
        <f t="shared" si="69"/>
        <v>0</v>
      </c>
      <c r="AO147" s="22">
        <v>0</v>
      </c>
      <c r="AP147" s="22">
        <v>0</v>
      </c>
      <c r="AQ147" s="22">
        <f t="shared" si="70"/>
        <v>0</v>
      </c>
      <c r="AR147" s="22">
        <v>0</v>
      </c>
      <c r="AS147" s="22">
        <v>0</v>
      </c>
      <c r="AT147" s="22">
        <v>0</v>
      </c>
      <c r="AU147" s="22">
        <v>0</v>
      </c>
      <c r="AV147" s="22">
        <v>0</v>
      </c>
      <c r="AW147" s="22">
        <f t="shared" si="71"/>
        <v>0</v>
      </c>
      <c r="AY147" s="22">
        <f t="shared" si="56"/>
        <v>0</v>
      </c>
      <c r="AZ147" s="22">
        <f t="shared" si="57"/>
        <v>0</v>
      </c>
      <c r="BA147" s="22">
        <f t="shared" si="58"/>
        <v>0</v>
      </c>
      <c r="BB147" s="22">
        <f t="shared" si="59"/>
        <v>0</v>
      </c>
      <c r="BC147" s="22">
        <f t="shared" si="60"/>
        <v>0</v>
      </c>
      <c r="BD147" s="22">
        <f t="shared" si="61"/>
        <v>0</v>
      </c>
      <c r="BE147" s="22">
        <f t="shared" si="62"/>
        <v>0</v>
      </c>
      <c r="BF147" s="22">
        <f t="shared" si="63"/>
        <v>0</v>
      </c>
    </row>
    <row r="148" spans="1:58" ht="15" customHeight="1" x14ac:dyDescent="0.35">
      <c r="A148" s="12"/>
      <c r="B148" s="14"/>
      <c r="C148" s="3"/>
      <c r="D148" s="3" t="s">
        <v>128</v>
      </c>
      <c r="E148" s="13"/>
      <c r="F148" s="22">
        <v>0</v>
      </c>
      <c r="G148" s="22">
        <v>0</v>
      </c>
      <c r="H148" s="22">
        <f t="shared" si="64"/>
        <v>0</v>
      </c>
      <c r="I148" s="22">
        <v>0</v>
      </c>
      <c r="J148" s="22">
        <v>0</v>
      </c>
      <c r="K148" s="22">
        <v>0</v>
      </c>
      <c r="L148" s="22">
        <f t="shared" si="65"/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f t="shared" si="66"/>
        <v>0</v>
      </c>
      <c r="U148" s="22">
        <v>0</v>
      </c>
      <c r="V148" s="22">
        <v>0</v>
      </c>
      <c r="W148" s="22"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f t="shared" si="67"/>
        <v>0</v>
      </c>
      <c r="AI148" s="22">
        <v>0</v>
      </c>
      <c r="AJ148" s="22">
        <v>0</v>
      </c>
      <c r="AK148" s="22">
        <f t="shared" si="68"/>
        <v>0</v>
      </c>
      <c r="AL148" s="22">
        <v>0</v>
      </c>
      <c r="AM148" s="22">
        <v>0</v>
      </c>
      <c r="AN148" s="22">
        <f t="shared" si="69"/>
        <v>0</v>
      </c>
      <c r="AO148" s="22">
        <v>0</v>
      </c>
      <c r="AP148" s="22">
        <v>0</v>
      </c>
      <c r="AQ148" s="22">
        <f t="shared" si="70"/>
        <v>0</v>
      </c>
      <c r="AR148" s="22">
        <v>0</v>
      </c>
      <c r="AS148" s="22">
        <v>0</v>
      </c>
      <c r="AT148" s="22">
        <v>0</v>
      </c>
      <c r="AU148" s="22">
        <v>0</v>
      </c>
      <c r="AV148" s="22">
        <v>0</v>
      </c>
      <c r="AW148" s="22">
        <f t="shared" si="71"/>
        <v>0</v>
      </c>
      <c r="AY148" s="22">
        <f t="shared" si="56"/>
        <v>0</v>
      </c>
      <c r="AZ148" s="22">
        <f t="shared" si="57"/>
        <v>0</v>
      </c>
      <c r="BA148" s="22">
        <f t="shared" si="58"/>
        <v>0</v>
      </c>
      <c r="BB148" s="22">
        <f t="shared" si="59"/>
        <v>0</v>
      </c>
      <c r="BC148" s="22">
        <f t="shared" si="60"/>
        <v>0</v>
      </c>
      <c r="BD148" s="22">
        <f t="shared" si="61"/>
        <v>0</v>
      </c>
      <c r="BE148" s="22">
        <f t="shared" si="62"/>
        <v>0</v>
      </c>
      <c r="BF148" s="22">
        <f t="shared" si="63"/>
        <v>0</v>
      </c>
    </row>
    <row r="149" spans="1:58" ht="15" customHeight="1" x14ac:dyDescent="0.35">
      <c r="A149" s="12"/>
      <c r="B149" s="14"/>
      <c r="C149" s="3"/>
      <c r="D149" s="3" t="s">
        <v>129</v>
      </c>
      <c r="E149" s="13"/>
      <c r="F149" s="22">
        <v>0</v>
      </c>
      <c r="G149" s="22">
        <v>0</v>
      </c>
      <c r="H149" s="22">
        <f t="shared" si="64"/>
        <v>0</v>
      </c>
      <c r="I149" s="22">
        <v>0</v>
      </c>
      <c r="J149" s="22">
        <v>0</v>
      </c>
      <c r="K149" s="22">
        <v>0</v>
      </c>
      <c r="L149" s="22">
        <f t="shared" si="65"/>
        <v>0</v>
      </c>
      <c r="M149" s="22"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f t="shared" si="66"/>
        <v>0</v>
      </c>
      <c r="U149" s="22">
        <v>0</v>
      </c>
      <c r="V149" s="22">
        <v>0</v>
      </c>
      <c r="W149" s="22"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f t="shared" si="67"/>
        <v>0</v>
      </c>
      <c r="AI149" s="22">
        <v>0</v>
      </c>
      <c r="AJ149" s="22">
        <v>0</v>
      </c>
      <c r="AK149" s="22">
        <f t="shared" si="68"/>
        <v>0</v>
      </c>
      <c r="AL149" s="22">
        <v>0</v>
      </c>
      <c r="AM149" s="22">
        <v>0</v>
      </c>
      <c r="AN149" s="22">
        <f t="shared" si="69"/>
        <v>0</v>
      </c>
      <c r="AO149" s="22">
        <v>0</v>
      </c>
      <c r="AP149" s="22">
        <v>0</v>
      </c>
      <c r="AQ149" s="22">
        <f t="shared" si="70"/>
        <v>0</v>
      </c>
      <c r="AR149" s="22">
        <v>0</v>
      </c>
      <c r="AS149" s="22">
        <v>0</v>
      </c>
      <c r="AT149" s="22">
        <v>0</v>
      </c>
      <c r="AU149" s="22">
        <v>0</v>
      </c>
      <c r="AV149" s="22">
        <v>0</v>
      </c>
      <c r="AW149" s="22">
        <f t="shared" si="71"/>
        <v>0</v>
      </c>
      <c r="AY149" s="22">
        <f t="shared" si="56"/>
        <v>0</v>
      </c>
      <c r="AZ149" s="22">
        <f t="shared" si="57"/>
        <v>0</v>
      </c>
      <c r="BA149" s="22">
        <f t="shared" si="58"/>
        <v>0</v>
      </c>
      <c r="BB149" s="22">
        <f t="shared" si="59"/>
        <v>0</v>
      </c>
      <c r="BC149" s="22">
        <f t="shared" si="60"/>
        <v>0</v>
      </c>
      <c r="BD149" s="22">
        <f t="shared" si="61"/>
        <v>0</v>
      </c>
      <c r="BE149" s="22">
        <f t="shared" si="62"/>
        <v>0</v>
      </c>
      <c r="BF149" s="22">
        <f t="shared" si="63"/>
        <v>0</v>
      </c>
    </row>
    <row r="150" spans="1:58" ht="15" customHeight="1" x14ac:dyDescent="0.35">
      <c r="A150" s="12"/>
      <c r="B150" s="14"/>
      <c r="C150" s="3"/>
      <c r="D150" s="3" t="s">
        <v>130</v>
      </c>
      <c r="E150" s="13"/>
      <c r="F150" s="22">
        <v>0</v>
      </c>
      <c r="G150" s="22">
        <v>0</v>
      </c>
      <c r="H150" s="22">
        <f t="shared" si="64"/>
        <v>0</v>
      </c>
      <c r="I150" s="22">
        <v>0</v>
      </c>
      <c r="J150" s="22">
        <v>0</v>
      </c>
      <c r="K150" s="22">
        <v>0</v>
      </c>
      <c r="L150" s="22">
        <f t="shared" si="65"/>
        <v>0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f t="shared" si="66"/>
        <v>0</v>
      </c>
      <c r="U150" s="22">
        <v>0</v>
      </c>
      <c r="V150" s="22">
        <v>0</v>
      </c>
      <c r="W150" s="22">
        <v>0</v>
      </c>
      <c r="X150" s="22"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f t="shared" si="67"/>
        <v>0</v>
      </c>
      <c r="AI150" s="22">
        <v>0</v>
      </c>
      <c r="AJ150" s="22">
        <v>0</v>
      </c>
      <c r="AK150" s="22">
        <f t="shared" si="68"/>
        <v>0</v>
      </c>
      <c r="AL150" s="22">
        <v>0</v>
      </c>
      <c r="AM150" s="22">
        <v>0</v>
      </c>
      <c r="AN150" s="22">
        <f t="shared" si="69"/>
        <v>0</v>
      </c>
      <c r="AO150" s="22">
        <v>0</v>
      </c>
      <c r="AP150" s="22">
        <v>0</v>
      </c>
      <c r="AQ150" s="22">
        <f t="shared" si="70"/>
        <v>0</v>
      </c>
      <c r="AR150" s="22">
        <v>0</v>
      </c>
      <c r="AS150" s="22">
        <v>0</v>
      </c>
      <c r="AT150" s="22">
        <v>0</v>
      </c>
      <c r="AU150" s="22">
        <v>0</v>
      </c>
      <c r="AV150" s="22">
        <v>0</v>
      </c>
      <c r="AW150" s="22">
        <f t="shared" si="71"/>
        <v>0</v>
      </c>
      <c r="AY150" s="22">
        <f t="shared" si="56"/>
        <v>0</v>
      </c>
      <c r="AZ150" s="22">
        <f t="shared" si="57"/>
        <v>0</v>
      </c>
      <c r="BA150" s="22">
        <f t="shared" si="58"/>
        <v>0</v>
      </c>
      <c r="BB150" s="22">
        <f t="shared" si="59"/>
        <v>0</v>
      </c>
      <c r="BC150" s="22">
        <f t="shared" si="60"/>
        <v>0</v>
      </c>
      <c r="BD150" s="22">
        <f t="shared" si="61"/>
        <v>0</v>
      </c>
      <c r="BE150" s="22">
        <f t="shared" si="62"/>
        <v>0</v>
      </c>
      <c r="BF150" s="22">
        <f t="shared" si="63"/>
        <v>0</v>
      </c>
    </row>
    <row r="151" spans="1:58" ht="15" customHeight="1" x14ac:dyDescent="0.35">
      <c r="A151" s="12"/>
      <c r="B151" s="14"/>
      <c r="C151" s="3"/>
      <c r="D151" s="3" t="s">
        <v>131</v>
      </c>
      <c r="E151" s="13"/>
      <c r="F151" s="22">
        <v>0</v>
      </c>
      <c r="G151" s="22">
        <v>0</v>
      </c>
      <c r="H151" s="22">
        <f t="shared" si="64"/>
        <v>0</v>
      </c>
      <c r="I151" s="22">
        <v>0</v>
      </c>
      <c r="J151" s="22">
        <v>0</v>
      </c>
      <c r="K151" s="22">
        <v>0</v>
      </c>
      <c r="L151" s="22">
        <f t="shared" si="65"/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f t="shared" si="66"/>
        <v>0</v>
      </c>
      <c r="U151" s="22">
        <v>0</v>
      </c>
      <c r="V151" s="22">
        <v>0</v>
      </c>
      <c r="W151" s="22"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f t="shared" si="67"/>
        <v>0</v>
      </c>
      <c r="AI151" s="22">
        <v>0</v>
      </c>
      <c r="AJ151" s="22">
        <v>0</v>
      </c>
      <c r="AK151" s="22">
        <f t="shared" si="68"/>
        <v>0</v>
      </c>
      <c r="AL151" s="22">
        <v>0</v>
      </c>
      <c r="AM151" s="22">
        <v>0</v>
      </c>
      <c r="AN151" s="22">
        <f t="shared" si="69"/>
        <v>0</v>
      </c>
      <c r="AO151" s="22">
        <v>0</v>
      </c>
      <c r="AP151" s="22">
        <v>0</v>
      </c>
      <c r="AQ151" s="22">
        <f t="shared" si="70"/>
        <v>0</v>
      </c>
      <c r="AR151" s="22">
        <v>0</v>
      </c>
      <c r="AS151" s="22">
        <v>0</v>
      </c>
      <c r="AT151" s="22">
        <v>0</v>
      </c>
      <c r="AU151" s="22">
        <v>0</v>
      </c>
      <c r="AV151" s="22">
        <v>0</v>
      </c>
      <c r="AW151" s="22">
        <f t="shared" si="71"/>
        <v>0</v>
      </c>
      <c r="AY151" s="22">
        <f t="shared" si="56"/>
        <v>0</v>
      </c>
      <c r="AZ151" s="22">
        <f t="shared" si="57"/>
        <v>0</v>
      </c>
      <c r="BA151" s="22">
        <f t="shared" si="58"/>
        <v>0</v>
      </c>
      <c r="BB151" s="22">
        <f t="shared" si="59"/>
        <v>0</v>
      </c>
      <c r="BC151" s="22">
        <f t="shared" si="60"/>
        <v>0</v>
      </c>
      <c r="BD151" s="22">
        <f t="shared" si="61"/>
        <v>0</v>
      </c>
      <c r="BE151" s="22">
        <f t="shared" si="62"/>
        <v>0</v>
      </c>
      <c r="BF151" s="22">
        <f t="shared" si="63"/>
        <v>0</v>
      </c>
    </row>
    <row r="152" spans="1:58" ht="15" customHeight="1" x14ac:dyDescent="0.35">
      <c r="A152" s="12"/>
      <c r="B152" s="14"/>
      <c r="C152" s="3"/>
      <c r="D152" s="3" t="s">
        <v>132</v>
      </c>
      <c r="E152" s="13"/>
      <c r="F152" s="22">
        <v>0</v>
      </c>
      <c r="G152" s="22">
        <v>0</v>
      </c>
      <c r="H152" s="22">
        <f t="shared" si="64"/>
        <v>0</v>
      </c>
      <c r="I152" s="22">
        <v>0</v>
      </c>
      <c r="J152" s="22">
        <v>0</v>
      </c>
      <c r="K152" s="22">
        <v>0</v>
      </c>
      <c r="L152" s="22">
        <f t="shared" si="65"/>
        <v>0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f t="shared" si="66"/>
        <v>0</v>
      </c>
      <c r="U152" s="22">
        <v>0</v>
      </c>
      <c r="V152" s="22">
        <v>0</v>
      </c>
      <c r="W152" s="22"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f t="shared" si="67"/>
        <v>0</v>
      </c>
      <c r="AI152" s="22">
        <v>0</v>
      </c>
      <c r="AJ152" s="22">
        <v>0</v>
      </c>
      <c r="AK152" s="22">
        <f t="shared" si="68"/>
        <v>0</v>
      </c>
      <c r="AL152" s="22">
        <v>0</v>
      </c>
      <c r="AM152" s="22">
        <v>0</v>
      </c>
      <c r="AN152" s="22">
        <f t="shared" si="69"/>
        <v>0</v>
      </c>
      <c r="AO152" s="22">
        <v>0</v>
      </c>
      <c r="AP152" s="22">
        <v>0</v>
      </c>
      <c r="AQ152" s="22">
        <f t="shared" si="70"/>
        <v>0</v>
      </c>
      <c r="AR152" s="22">
        <v>0</v>
      </c>
      <c r="AS152" s="22">
        <v>0</v>
      </c>
      <c r="AT152" s="22">
        <v>0</v>
      </c>
      <c r="AU152" s="22">
        <v>0</v>
      </c>
      <c r="AV152" s="22">
        <v>0</v>
      </c>
      <c r="AW152" s="22">
        <f t="shared" si="71"/>
        <v>0</v>
      </c>
      <c r="AY152" s="22">
        <f t="shared" si="56"/>
        <v>0</v>
      </c>
      <c r="AZ152" s="22">
        <f t="shared" si="57"/>
        <v>0</v>
      </c>
      <c r="BA152" s="22">
        <f t="shared" si="58"/>
        <v>0</v>
      </c>
      <c r="BB152" s="22">
        <f t="shared" si="59"/>
        <v>0</v>
      </c>
      <c r="BC152" s="22">
        <f t="shared" si="60"/>
        <v>0</v>
      </c>
      <c r="BD152" s="22">
        <f t="shared" si="61"/>
        <v>0</v>
      </c>
      <c r="BE152" s="22">
        <f t="shared" si="62"/>
        <v>0</v>
      </c>
      <c r="BF152" s="22">
        <f t="shared" si="63"/>
        <v>0</v>
      </c>
    </row>
    <row r="153" spans="1:58" ht="15" customHeight="1" x14ac:dyDescent="0.35">
      <c r="A153" s="12"/>
      <c r="B153" s="14"/>
      <c r="C153" s="3"/>
      <c r="D153" s="3" t="s">
        <v>133</v>
      </c>
      <c r="E153" s="13"/>
      <c r="F153" s="22">
        <v>0</v>
      </c>
      <c r="G153" s="22">
        <v>0</v>
      </c>
      <c r="H153" s="22">
        <f t="shared" si="64"/>
        <v>0</v>
      </c>
      <c r="I153" s="22">
        <v>0</v>
      </c>
      <c r="J153" s="22">
        <v>0</v>
      </c>
      <c r="K153" s="22">
        <v>0</v>
      </c>
      <c r="L153" s="22">
        <f t="shared" si="65"/>
        <v>0</v>
      </c>
      <c r="M153" s="22"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f t="shared" si="66"/>
        <v>0</v>
      </c>
      <c r="U153" s="22">
        <v>0</v>
      </c>
      <c r="V153" s="22">
        <v>0</v>
      </c>
      <c r="W153" s="22">
        <v>0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f t="shared" si="67"/>
        <v>0</v>
      </c>
      <c r="AI153" s="22">
        <v>0</v>
      </c>
      <c r="AJ153" s="22">
        <v>0</v>
      </c>
      <c r="AK153" s="22">
        <f t="shared" si="68"/>
        <v>0</v>
      </c>
      <c r="AL153" s="22">
        <v>0</v>
      </c>
      <c r="AM153" s="22">
        <v>0</v>
      </c>
      <c r="AN153" s="22">
        <f t="shared" si="69"/>
        <v>0</v>
      </c>
      <c r="AO153" s="22">
        <v>0</v>
      </c>
      <c r="AP153" s="22">
        <v>0</v>
      </c>
      <c r="AQ153" s="22">
        <f t="shared" si="70"/>
        <v>0</v>
      </c>
      <c r="AR153" s="22">
        <v>0</v>
      </c>
      <c r="AS153" s="22">
        <v>0</v>
      </c>
      <c r="AT153" s="22">
        <v>0</v>
      </c>
      <c r="AU153" s="22">
        <v>0</v>
      </c>
      <c r="AV153" s="22">
        <v>0</v>
      </c>
      <c r="AW153" s="22">
        <f t="shared" si="71"/>
        <v>0</v>
      </c>
      <c r="AY153" s="22">
        <f t="shared" si="56"/>
        <v>0</v>
      </c>
      <c r="AZ153" s="22">
        <f t="shared" si="57"/>
        <v>0</v>
      </c>
      <c r="BA153" s="22">
        <f t="shared" si="58"/>
        <v>0</v>
      </c>
      <c r="BB153" s="22">
        <f t="shared" si="59"/>
        <v>0</v>
      </c>
      <c r="BC153" s="22">
        <f t="shared" si="60"/>
        <v>0</v>
      </c>
      <c r="BD153" s="22">
        <f t="shared" si="61"/>
        <v>0</v>
      </c>
      <c r="BE153" s="22">
        <f t="shared" si="62"/>
        <v>0</v>
      </c>
      <c r="BF153" s="22">
        <f t="shared" si="63"/>
        <v>0</v>
      </c>
    </row>
    <row r="154" spans="1:58" ht="15" customHeight="1" x14ac:dyDescent="0.35">
      <c r="A154" s="12"/>
      <c r="B154" s="14"/>
      <c r="C154" s="3"/>
      <c r="D154" s="3" t="s">
        <v>134</v>
      </c>
      <c r="E154" s="13"/>
      <c r="F154" s="22">
        <v>0</v>
      </c>
      <c r="G154" s="22">
        <v>0</v>
      </c>
      <c r="H154" s="22">
        <f t="shared" si="64"/>
        <v>0</v>
      </c>
      <c r="I154" s="22">
        <v>0</v>
      </c>
      <c r="J154" s="22">
        <v>0</v>
      </c>
      <c r="K154" s="22">
        <v>0</v>
      </c>
      <c r="L154" s="22">
        <f t="shared" si="65"/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f t="shared" si="66"/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f t="shared" si="67"/>
        <v>0</v>
      </c>
      <c r="AI154" s="22">
        <v>0</v>
      </c>
      <c r="AJ154" s="22">
        <v>0</v>
      </c>
      <c r="AK154" s="22">
        <f t="shared" si="68"/>
        <v>0</v>
      </c>
      <c r="AL154" s="22">
        <v>0</v>
      </c>
      <c r="AM154" s="22">
        <v>0</v>
      </c>
      <c r="AN154" s="22">
        <f t="shared" si="69"/>
        <v>0</v>
      </c>
      <c r="AO154" s="22">
        <v>0</v>
      </c>
      <c r="AP154" s="22">
        <v>0</v>
      </c>
      <c r="AQ154" s="22">
        <f t="shared" si="70"/>
        <v>0</v>
      </c>
      <c r="AR154" s="22">
        <v>0</v>
      </c>
      <c r="AS154" s="22">
        <v>0</v>
      </c>
      <c r="AT154" s="22">
        <v>0</v>
      </c>
      <c r="AU154" s="22">
        <v>0</v>
      </c>
      <c r="AV154" s="22">
        <v>0</v>
      </c>
      <c r="AW154" s="22">
        <f t="shared" si="71"/>
        <v>0</v>
      </c>
      <c r="AY154" s="22">
        <f t="shared" si="56"/>
        <v>0</v>
      </c>
      <c r="AZ154" s="22">
        <f t="shared" si="57"/>
        <v>0</v>
      </c>
      <c r="BA154" s="22">
        <f t="shared" si="58"/>
        <v>0</v>
      </c>
      <c r="BB154" s="22">
        <f t="shared" si="59"/>
        <v>0</v>
      </c>
      <c r="BC154" s="22">
        <f t="shared" si="60"/>
        <v>0</v>
      </c>
      <c r="BD154" s="22">
        <f t="shared" si="61"/>
        <v>0</v>
      </c>
      <c r="BE154" s="22">
        <f t="shared" si="62"/>
        <v>0</v>
      </c>
      <c r="BF154" s="22">
        <f t="shared" si="63"/>
        <v>0</v>
      </c>
    </row>
    <row r="155" spans="1:58" ht="15" customHeight="1" x14ac:dyDescent="0.35">
      <c r="A155" s="12"/>
      <c r="B155" s="14"/>
      <c r="C155" s="3"/>
      <c r="D155" s="3" t="s">
        <v>135</v>
      </c>
      <c r="E155" s="13"/>
      <c r="F155" s="22">
        <v>0</v>
      </c>
      <c r="G155" s="22">
        <v>0</v>
      </c>
      <c r="H155" s="22">
        <f t="shared" si="64"/>
        <v>0</v>
      </c>
      <c r="I155" s="22">
        <v>0</v>
      </c>
      <c r="J155" s="22">
        <v>0</v>
      </c>
      <c r="K155" s="22">
        <v>0</v>
      </c>
      <c r="L155" s="22">
        <f t="shared" si="65"/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f t="shared" si="66"/>
        <v>0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f t="shared" si="67"/>
        <v>0</v>
      </c>
      <c r="AI155" s="22">
        <v>0</v>
      </c>
      <c r="AJ155" s="22">
        <v>0</v>
      </c>
      <c r="AK155" s="22">
        <f t="shared" si="68"/>
        <v>0</v>
      </c>
      <c r="AL155" s="22">
        <v>0</v>
      </c>
      <c r="AM155" s="22">
        <v>0</v>
      </c>
      <c r="AN155" s="22">
        <f t="shared" si="69"/>
        <v>0</v>
      </c>
      <c r="AO155" s="22">
        <v>0</v>
      </c>
      <c r="AP155" s="22">
        <v>0</v>
      </c>
      <c r="AQ155" s="22">
        <f t="shared" si="70"/>
        <v>0</v>
      </c>
      <c r="AR155" s="22">
        <v>0</v>
      </c>
      <c r="AS155" s="22">
        <v>0</v>
      </c>
      <c r="AT155" s="22">
        <v>0</v>
      </c>
      <c r="AU155" s="22">
        <v>0</v>
      </c>
      <c r="AV155" s="22">
        <v>0</v>
      </c>
      <c r="AW155" s="22">
        <f t="shared" si="71"/>
        <v>0</v>
      </c>
      <c r="AY155" s="22">
        <f t="shared" si="56"/>
        <v>0</v>
      </c>
      <c r="AZ155" s="22">
        <f t="shared" si="57"/>
        <v>0</v>
      </c>
      <c r="BA155" s="22">
        <f t="shared" si="58"/>
        <v>0</v>
      </c>
      <c r="BB155" s="22">
        <f t="shared" si="59"/>
        <v>0</v>
      </c>
      <c r="BC155" s="22">
        <f t="shared" si="60"/>
        <v>0</v>
      </c>
      <c r="BD155" s="22">
        <f t="shared" si="61"/>
        <v>0</v>
      </c>
      <c r="BE155" s="22">
        <f t="shared" si="62"/>
        <v>0</v>
      </c>
      <c r="BF155" s="22">
        <f t="shared" si="63"/>
        <v>0</v>
      </c>
    </row>
    <row r="156" spans="1:58" ht="15" customHeight="1" x14ac:dyDescent="0.35">
      <c r="A156" s="12"/>
      <c r="B156" s="14"/>
      <c r="C156" s="3"/>
      <c r="D156" s="3" t="s">
        <v>136</v>
      </c>
      <c r="E156" s="13"/>
      <c r="F156" s="22">
        <v>0</v>
      </c>
      <c r="G156" s="22">
        <v>0</v>
      </c>
      <c r="H156" s="22">
        <f t="shared" si="64"/>
        <v>0</v>
      </c>
      <c r="I156" s="22">
        <v>0</v>
      </c>
      <c r="J156" s="22">
        <v>0</v>
      </c>
      <c r="K156" s="22">
        <v>0</v>
      </c>
      <c r="L156" s="22">
        <f t="shared" si="65"/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f t="shared" si="66"/>
        <v>0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f t="shared" si="67"/>
        <v>0</v>
      </c>
      <c r="AI156" s="22">
        <v>0</v>
      </c>
      <c r="AJ156" s="22">
        <v>0</v>
      </c>
      <c r="AK156" s="22">
        <f t="shared" si="68"/>
        <v>0</v>
      </c>
      <c r="AL156" s="22">
        <v>0</v>
      </c>
      <c r="AM156" s="22">
        <v>0</v>
      </c>
      <c r="AN156" s="22">
        <f t="shared" si="69"/>
        <v>0</v>
      </c>
      <c r="AO156" s="22">
        <v>0</v>
      </c>
      <c r="AP156" s="22">
        <v>0</v>
      </c>
      <c r="AQ156" s="22">
        <f t="shared" si="70"/>
        <v>0</v>
      </c>
      <c r="AR156" s="22">
        <v>0</v>
      </c>
      <c r="AS156" s="22">
        <v>0</v>
      </c>
      <c r="AT156" s="22">
        <v>0</v>
      </c>
      <c r="AU156" s="22">
        <v>0</v>
      </c>
      <c r="AV156" s="22">
        <v>0</v>
      </c>
      <c r="AW156" s="22">
        <f t="shared" si="71"/>
        <v>0</v>
      </c>
      <c r="AY156" s="22">
        <f t="shared" si="56"/>
        <v>0</v>
      </c>
      <c r="AZ156" s="22">
        <f t="shared" si="57"/>
        <v>0</v>
      </c>
      <c r="BA156" s="22">
        <f t="shared" si="58"/>
        <v>0</v>
      </c>
      <c r="BB156" s="22">
        <f t="shared" si="59"/>
        <v>0</v>
      </c>
      <c r="BC156" s="22">
        <f t="shared" si="60"/>
        <v>0</v>
      </c>
      <c r="BD156" s="22">
        <f t="shared" si="61"/>
        <v>0</v>
      </c>
      <c r="BE156" s="22">
        <f t="shared" si="62"/>
        <v>0</v>
      </c>
      <c r="BF156" s="22">
        <f t="shared" si="63"/>
        <v>0</v>
      </c>
    </row>
    <row r="157" spans="1:58" ht="15" customHeight="1" x14ac:dyDescent="0.35">
      <c r="A157" s="12"/>
      <c r="B157" s="14"/>
      <c r="C157" s="3"/>
      <c r="D157" s="3" t="s">
        <v>137</v>
      </c>
      <c r="E157" s="13"/>
      <c r="F157" s="22">
        <v>0</v>
      </c>
      <c r="G157" s="22">
        <v>0</v>
      </c>
      <c r="H157" s="22">
        <f t="shared" si="64"/>
        <v>0</v>
      </c>
      <c r="I157" s="22">
        <v>0</v>
      </c>
      <c r="J157" s="22">
        <v>0</v>
      </c>
      <c r="K157" s="22">
        <v>0</v>
      </c>
      <c r="L157" s="22">
        <f t="shared" si="65"/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f t="shared" si="66"/>
        <v>0</v>
      </c>
      <c r="U157" s="22">
        <v>0</v>
      </c>
      <c r="V157" s="22">
        <v>0</v>
      </c>
      <c r="W157" s="22">
        <v>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f t="shared" si="67"/>
        <v>0</v>
      </c>
      <c r="AI157" s="22">
        <v>0</v>
      </c>
      <c r="AJ157" s="22">
        <v>0</v>
      </c>
      <c r="AK157" s="22">
        <f t="shared" si="68"/>
        <v>0</v>
      </c>
      <c r="AL157" s="22">
        <v>0</v>
      </c>
      <c r="AM157" s="22">
        <v>0</v>
      </c>
      <c r="AN157" s="22">
        <f t="shared" si="69"/>
        <v>0</v>
      </c>
      <c r="AO157" s="22">
        <v>0</v>
      </c>
      <c r="AP157" s="22">
        <v>0</v>
      </c>
      <c r="AQ157" s="22">
        <f t="shared" si="70"/>
        <v>0</v>
      </c>
      <c r="AR157" s="22">
        <v>0</v>
      </c>
      <c r="AS157" s="22">
        <v>0</v>
      </c>
      <c r="AT157" s="22">
        <v>0</v>
      </c>
      <c r="AU157" s="22">
        <v>0</v>
      </c>
      <c r="AV157" s="22">
        <v>0</v>
      </c>
      <c r="AW157" s="22">
        <f t="shared" si="71"/>
        <v>0</v>
      </c>
      <c r="AY157" s="22">
        <f t="shared" si="56"/>
        <v>0</v>
      </c>
      <c r="AZ157" s="22">
        <f t="shared" si="57"/>
        <v>0</v>
      </c>
      <c r="BA157" s="22">
        <f t="shared" si="58"/>
        <v>0</v>
      </c>
      <c r="BB157" s="22">
        <f t="shared" si="59"/>
        <v>0</v>
      </c>
      <c r="BC157" s="22">
        <f t="shared" si="60"/>
        <v>0</v>
      </c>
      <c r="BD157" s="22">
        <f t="shared" si="61"/>
        <v>0</v>
      </c>
      <c r="BE157" s="22">
        <f t="shared" si="62"/>
        <v>0</v>
      </c>
      <c r="BF157" s="22">
        <f t="shared" si="63"/>
        <v>0</v>
      </c>
    </row>
    <row r="158" spans="1:58" ht="15" customHeight="1" x14ac:dyDescent="0.35">
      <c r="A158" s="12"/>
      <c r="B158" s="14"/>
      <c r="C158" s="3"/>
      <c r="D158" s="3" t="s">
        <v>138</v>
      </c>
      <c r="E158" s="13"/>
      <c r="F158" s="22">
        <v>0</v>
      </c>
      <c r="G158" s="22">
        <v>0</v>
      </c>
      <c r="H158" s="22">
        <f t="shared" si="64"/>
        <v>0</v>
      </c>
      <c r="I158" s="22">
        <v>0</v>
      </c>
      <c r="J158" s="22">
        <v>0</v>
      </c>
      <c r="K158" s="22">
        <v>0</v>
      </c>
      <c r="L158" s="22">
        <f t="shared" si="65"/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f t="shared" si="66"/>
        <v>0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f t="shared" si="67"/>
        <v>0</v>
      </c>
      <c r="AI158" s="22">
        <v>0</v>
      </c>
      <c r="AJ158" s="22">
        <v>0</v>
      </c>
      <c r="AK158" s="22">
        <f t="shared" si="68"/>
        <v>0</v>
      </c>
      <c r="AL158" s="22">
        <v>0</v>
      </c>
      <c r="AM158" s="22">
        <v>0</v>
      </c>
      <c r="AN158" s="22">
        <f t="shared" si="69"/>
        <v>0</v>
      </c>
      <c r="AO158" s="22">
        <v>0</v>
      </c>
      <c r="AP158" s="22">
        <v>0</v>
      </c>
      <c r="AQ158" s="22">
        <f t="shared" si="70"/>
        <v>0</v>
      </c>
      <c r="AR158" s="22">
        <v>0</v>
      </c>
      <c r="AS158" s="22">
        <v>0</v>
      </c>
      <c r="AT158" s="22">
        <v>0</v>
      </c>
      <c r="AU158" s="22">
        <v>0</v>
      </c>
      <c r="AV158" s="22">
        <v>0</v>
      </c>
      <c r="AW158" s="22">
        <f t="shared" si="71"/>
        <v>0</v>
      </c>
      <c r="AY158" s="22">
        <f t="shared" si="56"/>
        <v>0</v>
      </c>
      <c r="AZ158" s="22">
        <f t="shared" si="57"/>
        <v>0</v>
      </c>
      <c r="BA158" s="22">
        <f t="shared" si="58"/>
        <v>0</v>
      </c>
      <c r="BB158" s="22">
        <f t="shared" si="59"/>
        <v>0</v>
      </c>
      <c r="BC158" s="22">
        <f t="shared" si="60"/>
        <v>0</v>
      </c>
      <c r="BD158" s="22">
        <f t="shared" si="61"/>
        <v>0</v>
      </c>
      <c r="BE158" s="22">
        <f t="shared" si="62"/>
        <v>0</v>
      </c>
      <c r="BF158" s="22">
        <f t="shared" si="63"/>
        <v>0</v>
      </c>
    </row>
    <row r="159" spans="1:58" ht="15" customHeight="1" x14ac:dyDescent="0.35">
      <c r="A159" s="12"/>
      <c r="B159" s="14"/>
      <c r="C159" s="3"/>
      <c r="D159" s="3" t="s">
        <v>139</v>
      </c>
      <c r="E159" s="13"/>
      <c r="F159" s="22">
        <v>0</v>
      </c>
      <c r="G159" s="22">
        <v>0</v>
      </c>
      <c r="H159" s="22">
        <f t="shared" si="64"/>
        <v>0</v>
      </c>
      <c r="I159" s="22">
        <v>0</v>
      </c>
      <c r="J159" s="22">
        <v>0</v>
      </c>
      <c r="K159" s="22">
        <v>0</v>
      </c>
      <c r="L159" s="22">
        <f t="shared" si="65"/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f t="shared" si="66"/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f t="shared" si="67"/>
        <v>0</v>
      </c>
      <c r="AI159" s="22">
        <v>0</v>
      </c>
      <c r="AJ159" s="22">
        <v>0</v>
      </c>
      <c r="AK159" s="22">
        <f t="shared" si="68"/>
        <v>0</v>
      </c>
      <c r="AL159" s="22">
        <v>0</v>
      </c>
      <c r="AM159" s="22">
        <v>0</v>
      </c>
      <c r="AN159" s="22">
        <f t="shared" si="69"/>
        <v>0</v>
      </c>
      <c r="AO159" s="22">
        <v>0</v>
      </c>
      <c r="AP159" s="22">
        <v>0</v>
      </c>
      <c r="AQ159" s="22">
        <f t="shared" si="70"/>
        <v>0</v>
      </c>
      <c r="AR159" s="22">
        <v>0</v>
      </c>
      <c r="AS159" s="22">
        <v>0</v>
      </c>
      <c r="AT159" s="22">
        <v>0</v>
      </c>
      <c r="AU159" s="22">
        <v>0</v>
      </c>
      <c r="AV159" s="22">
        <v>0</v>
      </c>
      <c r="AW159" s="22">
        <f t="shared" si="71"/>
        <v>0</v>
      </c>
      <c r="AY159" s="22">
        <f t="shared" si="56"/>
        <v>0</v>
      </c>
      <c r="AZ159" s="22">
        <f t="shared" si="57"/>
        <v>0</v>
      </c>
      <c r="BA159" s="22">
        <f t="shared" si="58"/>
        <v>0</v>
      </c>
      <c r="BB159" s="22">
        <f t="shared" si="59"/>
        <v>0</v>
      </c>
      <c r="BC159" s="22">
        <f t="shared" si="60"/>
        <v>0</v>
      </c>
      <c r="BD159" s="22">
        <f t="shared" si="61"/>
        <v>0</v>
      </c>
      <c r="BE159" s="22">
        <f t="shared" si="62"/>
        <v>0</v>
      </c>
      <c r="BF159" s="22">
        <f t="shared" si="63"/>
        <v>0</v>
      </c>
    </row>
    <row r="160" spans="1:58" ht="15" customHeight="1" x14ac:dyDescent="0.35">
      <c r="A160" s="12"/>
      <c r="B160" s="14"/>
      <c r="C160" s="3"/>
      <c r="D160" s="3" t="s">
        <v>33</v>
      </c>
      <c r="E160" s="13"/>
      <c r="F160" s="22">
        <v>0</v>
      </c>
      <c r="G160" s="22">
        <v>0</v>
      </c>
      <c r="H160" s="22">
        <f t="shared" si="64"/>
        <v>0</v>
      </c>
      <c r="I160" s="22">
        <v>0</v>
      </c>
      <c r="J160" s="22">
        <v>0</v>
      </c>
      <c r="K160" s="22">
        <v>0</v>
      </c>
      <c r="L160" s="22">
        <f t="shared" si="65"/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f t="shared" si="66"/>
        <v>0</v>
      </c>
      <c r="U160" s="22">
        <v>0</v>
      </c>
      <c r="V160" s="22">
        <v>0</v>
      </c>
      <c r="W160" s="22">
        <v>0</v>
      </c>
      <c r="X160" s="22">
        <v>0</v>
      </c>
      <c r="Y160" s="22">
        <v>0</v>
      </c>
      <c r="Z160" s="22">
        <v>0</v>
      </c>
      <c r="AA160" s="22">
        <v>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f t="shared" si="67"/>
        <v>0</v>
      </c>
      <c r="AI160" s="22">
        <v>0</v>
      </c>
      <c r="AJ160" s="22">
        <v>0</v>
      </c>
      <c r="AK160" s="22">
        <f t="shared" si="68"/>
        <v>0</v>
      </c>
      <c r="AL160" s="22">
        <v>0</v>
      </c>
      <c r="AM160" s="22">
        <v>0</v>
      </c>
      <c r="AN160" s="22">
        <f t="shared" si="69"/>
        <v>0</v>
      </c>
      <c r="AO160" s="22">
        <v>0</v>
      </c>
      <c r="AP160" s="22">
        <v>0</v>
      </c>
      <c r="AQ160" s="22">
        <f t="shared" si="70"/>
        <v>0</v>
      </c>
      <c r="AR160" s="22">
        <v>0</v>
      </c>
      <c r="AS160" s="22">
        <v>0</v>
      </c>
      <c r="AT160" s="22">
        <v>0</v>
      </c>
      <c r="AU160" s="22">
        <v>0</v>
      </c>
      <c r="AV160" s="22">
        <v>0</v>
      </c>
      <c r="AW160" s="22">
        <f t="shared" si="71"/>
        <v>0</v>
      </c>
      <c r="AY160" s="22">
        <f t="shared" si="56"/>
        <v>0</v>
      </c>
      <c r="AZ160" s="22">
        <f t="shared" si="57"/>
        <v>0</v>
      </c>
      <c r="BA160" s="22">
        <f t="shared" si="58"/>
        <v>0</v>
      </c>
      <c r="BB160" s="22">
        <f t="shared" si="59"/>
        <v>0</v>
      </c>
      <c r="BC160" s="22">
        <f t="shared" si="60"/>
        <v>0</v>
      </c>
      <c r="BD160" s="22">
        <f t="shared" si="61"/>
        <v>0</v>
      </c>
      <c r="BE160" s="22">
        <f t="shared" si="62"/>
        <v>0</v>
      </c>
      <c r="BF160" s="22">
        <f t="shared" si="63"/>
        <v>0</v>
      </c>
    </row>
    <row r="161" spans="1:58" ht="15" customHeight="1" x14ac:dyDescent="0.35">
      <c r="A161" s="12"/>
      <c r="B161" s="1"/>
      <c r="C161" s="2" t="s">
        <v>140</v>
      </c>
      <c r="D161" s="2"/>
      <c r="E161" s="13"/>
      <c r="F161" s="22">
        <v>0</v>
      </c>
      <c r="G161" s="22">
        <v>0</v>
      </c>
      <c r="H161" s="22">
        <f>SUM(H162:H164)</f>
        <v>0</v>
      </c>
      <c r="I161" s="22">
        <v>0</v>
      </c>
      <c r="J161" s="22">
        <v>0</v>
      </c>
      <c r="K161" s="22">
        <v>0</v>
      </c>
      <c r="L161" s="22">
        <f>SUM(L162:L164)</f>
        <v>0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f>SUM(T162:T164)</f>
        <v>0</v>
      </c>
      <c r="U161" s="22">
        <v>0</v>
      </c>
      <c r="V161" s="22">
        <v>0</v>
      </c>
      <c r="W161" s="22">
        <v>0</v>
      </c>
      <c r="X161" s="22">
        <v>0</v>
      </c>
      <c r="Y161" s="22">
        <v>0</v>
      </c>
      <c r="Z161" s="22">
        <v>0</v>
      </c>
      <c r="AA161" s="22">
        <v>0</v>
      </c>
      <c r="AB161" s="22">
        <v>0</v>
      </c>
      <c r="AC161" s="22">
        <v>0</v>
      </c>
      <c r="AD161" s="22">
        <v>0</v>
      </c>
      <c r="AE161" s="22">
        <v>0</v>
      </c>
      <c r="AF161" s="22">
        <v>0</v>
      </c>
      <c r="AG161" s="22">
        <v>0</v>
      </c>
      <c r="AH161" s="22">
        <f>SUM(AH162:AH164)</f>
        <v>0</v>
      </c>
      <c r="AI161" s="22">
        <v>0</v>
      </c>
      <c r="AJ161" s="22">
        <v>0</v>
      </c>
      <c r="AK161" s="22">
        <f>SUM(AK162:AK164)</f>
        <v>0</v>
      </c>
      <c r="AL161" s="22">
        <v>0</v>
      </c>
      <c r="AM161" s="22">
        <v>0</v>
      </c>
      <c r="AN161" s="22">
        <f>SUM(AN162:AN164)</f>
        <v>0</v>
      </c>
      <c r="AO161" s="22">
        <v>0</v>
      </c>
      <c r="AP161" s="22">
        <v>0</v>
      </c>
      <c r="AQ161" s="22">
        <f>SUM(AQ162:AQ164)</f>
        <v>0</v>
      </c>
      <c r="AR161" s="22">
        <v>0</v>
      </c>
      <c r="AS161" s="22">
        <v>0</v>
      </c>
      <c r="AT161" s="22">
        <v>0</v>
      </c>
      <c r="AU161" s="22">
        <v>0</v>
      </c>
      <c r="AV161" s="22">
        <v>0</v>
      </c>
      <c r="AW161" s="22">
        <f>SUM(AW162:AW164)</f>
        <v>0</v>
      </c>
      <c r="AY161" s="22">
        <f t="shared" si="56"/>
        <v>0</v>
      </c>
      <c r="AZ161" s="22">
        <f t="shared" si="57"/>
        <v>0</v>
      </c>
      <c r="BA161" s="22">
        <f t="shared" si="58"/>
        <v>0</v>
      </c>
      <c r="BB161" s="22">
        <f t="shared" si="59"/>
        <v>0</v>
      </c>
      <c r="BC161" s="22">
        <f t="shared" si="60"/>
        <v>0</v>
      </c>
      <c r="BD161" s="22">
        <f t="shared" si="61"/>
        <v>0</v>
      </c>
      <c r="BE161" s="22">
        <f t="shared" si="62"/>
        <v>0</v>
      </c>
      <c r="BF161" s="22">
        <f t="shared" si="63"/>
        <v>0</v>
      </c>
    </row>
    <row r="162" spans="1:58" ht="15" customHeight="1" x14ac:dyDescent="0.35">
      <c r="A162" s="12"/>
      <c r="B162" s="14"/>
      <c r="C162" s="3"/>
      <c r="D162" s="3" t="s">
        <v>140</v>
      </c>
      <c r="E162" s="13"/>
      <c r="F162" s="22">
        <v>0</v>
      </c>
      <c r="G162" s="22">
        <v>0</v>
      </c>
      <c r="H162" s="22">
        <f>SUM(F162:G162)</f>
        <v>0</v>
      </c>
      <c r="I162" s="22">
        <v>0</v>
      </c>
      <c r="J162" s="22">
        <v>0</v>
      </c>
      <c r="K162" s="22">
        <v>0</v>
      </c>
      <c r="L162" s="22">
        <f>SUM(I162:K162)</f>
        <v>0</v>
      </c>
      <c r="M162" s="22"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f>SUM(M162:S162)</f>
        <v>0</v>
      </c>
      <c r="U162" s="22">
        <v>0</v>
      </c>
      <c r="V162" s="22">
        <v>0</v>
      </c>
      <c r="W162" s="22">
        <v>0</v>
      </c>
      <c r="X162" s="22"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f>SUM(U162:AG162)</f>
        <v>0</v>
      </c>
      <c r="AI162" s="22">
        <v>0</v>
      </c>
      <c r="AJ162" s="22">
        <v>0</v>
      </c>
      <c r="AK162" s="22">
        <f>SUM(AI162:AJ162)</f>
        <v>0</v>
      </c>
      <c r="AL162" s="22">
        <v>0</v>
      </c>
      <c r="AM162" s="22">
        <v>0</v>
      </c>
      <c r="AN162" s="22">
        <f>SUM(AL162:AM162)</f>
        <v>0</v>
      </c>
      <c r="AO162" s="22">
        <v>0</v>
      </c>
      <c r="AP162" s="22">
        <v>0</v>
      </c>
      <c r="AQ162" s="22">
        <f>SUM(AO162:AP162)</f>
        <v>0</v>
      </c>
      <c r="AR162" s="22">
        <v>0</v>
      </c>
      <c r="AS162" s="22">
        <v>0</v>
      </c>
      <c r="AT162" s="22">
        <v>0</v>
      </c>
      <c r="AU162" s="22">
        <v>0</v>
      </c>
      <c r="AV162" s="22">
        <v>0</v>
      </c>
      <c r="AW162" s="22">
        <f>SUM(AR162:AV162)</f>
        <v>0</v>
      </c>
      <c r="AY162" s="22">
        <f t="shared" si="56"/>
        <v>0</v>
      </c>
      <c r="AZ162" s="22">
        <f t="shared" si="57"/>
        <v>0</v>
      </c>
      <c r="BA162" s="22">
        <f t="shared" si="58"/>
        <v>0</v>
      </c>
      <c r="BB162" s="22">
        <f t="shared" si="59"/>
        <v>0</v>
      </c>
      <c r="BC162" s="22">
        <f t="shared" si="60"/>
        <v>0</v>
      </c>
      <c r="BD162" s="22">
        <f t="shared" si="61"/>
        <v>0</v>
      </c>
      <c r="BE162" s="22">
        <f t="shared" si="62"/>
        <v>0</v>
      </c>
      <c r="BF162" s="22">
        <f t="shared" si="63"/>
        <v>0</v>
      </c>
    </row>
    <row r="163" spans="1:58" ht="15" customHeight="1" x14ac:dyDescent="0.35">
      <c r="A163" s="12"/>
      <c r="B163" s="14"/>
      <c r="C163" s="3"/>
      <c r="D163" s="3" t="s">
        <v>141</v>
      </c>
      <c r="E163" s="13"/>
      <c r="F163" s="22">
        <v>0</v>
      </c>
      <c r="G163" s="22">
        <v>0</v>
      </c>
      <c r="H163" s="22">
        <f>SUM(F163:G163)</f>
        <v>0</v>
      </c>
      <c r="I163" s="22">
        <v>0</v>
      </c>
      <c r="J163" s="22">
        <v>0</v>
      </c>
      <c r="K163" s="22">
        <v>0</v>
      </c>
      <c r="L163" s="22">
        <f>SUM(I163:K163)</f>
        <v>0</v>
      </c>
      <c r="M163" s="22"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f>SUM(M163:S163)</f>
        <v>0</v>
      </c>
      <c r="U163" s="22">
        <v>0</v>
      </c>
      <c r="V163" s="22">
        <v>0</v>
      </c>
      <c r="W163" s="22"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f>SUM(U163:AG163)</f>
        <v>0</v>
      </c>
      <c r="AI163" s="22">
        <v>0</v>
      </c>
      <c r="AJ163" s="22">
        <v>0</v>
      </c>
      <c r="AK163" s="22">
        <f>SUM(AI163:AJ163)</f>
        <v>0</v>
      </c>
      <c r="AL163" s="22">
        <v>0</v>
      </c>
      <c r="AM163" s="22">
        <v>0</v>
      </c>
      <c r="AN163" s="22">
        <f>SUM(AL163:AM163)</f>
        <v>0</v>
      </c>
      <c r="AO163" s="22">
        <v>0</v>
      </c>
      <c r="AP163" s="22">
        <v>0</v>
      </c>
      <c r="AQ163" s="22">
        <f>SUM(AO163:AP163)</f>
        <v>0</v>
      </c>
      <c r="AR163" s="22">
        <v>0</v>
      </c>
      <c r="AS163" s="22">
        <v>0</v>
      </c>
      <c r="AT163" s="22">
        <v>0</v>
      </c>
      <c r="AU163" s="22">
        <v>0</v>
      </c>
      <c r="AV163" s="22">
        <v>0</v>
      </c>
      <c r="AW163" s="22">
        <f>SUM(AR163:AV163)</f>
        <v>0</v>
      </c>
      <c r="AY163" s="22">
        <f t="shared" si="56"/>
        <v>0</v>
      </c>
      <c r="AZ163" s="22">
        <f t="shared" si="57"/>
        <v>0</v>
      </c>
      <c r="BA163" s="22">
        <f t="shared" si="58"/>
        <v>0</v>
      </c>
      <c r="BB163" s="22">
        <f t="shared" si="59"/>
        <v>0</v>
      </c>
      <c r="BC163" s="22">
        <f t="shared" si="60"/>
        <v>0</v>
      </c>
      <c r="BD163" s="22">
        <f t="shared" si="61"/>
        <v>0</v>
      </c>
      <c r="BE163" s="22">
        <f t="shared" si="62"/>
        <v>0</v>
      </c>
      <c r="BF163" s="22">
        <f t="shared" si="63"/>
        <v>0</v>
      </c>
    </row>
    <row r="164" spans="1:58" ht="15" customHeight="1" x14ac:dyDescent="0.35">
      <c r="A164" s="12"/>
      <c r="B164" s="14"/>
      <c r="C164" s="3"/>
      <c r="D164" s="3" t="s">
        <v>142</v>
      </c>
      <c r="E164" s="13"/>
      <c r="F164" s="22">
        <v>0</v>
      </c>
      <c r="G164" s="22">
        <v>0</v>
      </c>
      <c r="H164" s="22">
        <f>SUM(F164:G164)</f>
        <v>0</v>
      </c>
      <c r="I164" s="22">
        <v>0</v>
      </c>
      <c r="J164" s="22">
        <v>0</v>
      </c>
      <c r="K164" s="22">
        <v>0</v>
      </c>
      <c r="L164" s="22">
        <f>SUM(I164:K164)</f>
        <v>0</v>
      </c>
      <c r="M164" s="22"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f>SUM(M164:S164)</f>
        <v>0</v>
      </c>
      <c r="U164" s="22">
        <v>0</v>
      </c>
      <c r="V164" s="22">
        <v>0</v>
      </c>
      <c r="W164" s="22">
        <v>0</v>
      </c>
      <c r="X164" s="22">
        <v>0</v>
      </c>
      <c r="Y164" s="22">
        <v>0</v>
      </c>
      <c r="Z164" s="22">
        <v>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  <c r="AH164" s="22">
        <f>SUM(U164:AG164)</f>
        <v>0</v>
      </c>
      <c r="AI164" s="22">
        <v>0</v>
      </c>
      <c r="AJ164" s="22">
        <v>0</v>
      </c>
      <c r="AK164" s="22">
        <f>SUM(AI164:AJ164)</f>
        <v>0</v>
      </c>
      <c r="AL164" s="22">
        <v>0</v>
      </c>
      <c r="AM164" s="22">
        <v>0</v>
      </c>
      <c r="AN164" s="22">
        <f>SUM(AL164:AM164)</f>
        <v>0</v>
      </c>
      <c r="AO164" s="22">
        <v>0</v>
      </c>
      <c r="AP164" s="22">
        <v>0</v>
      </c>
      <c r="AQ164" s="22">
        <f>SUM(AO164:AP164)</f>
        <v>0</v>
      </c>
      <c r="AR164" s="22">
        <v>0</v>
      </c>
      <c r="AS164" s="22">
        <v>0</v>
      </c>
      <c r="AT164" s="22">
        <v>0</v>
      </c>
      <c r="AU164" s="22">
        <v>0</v>
      </c>
      <c r="AV164" s="22">
        <v>0</v>
      </c>
      <c r="AW164" s="22">
        <f>SUM(AR164:AV164)</f>
        <v>0</v>
      </c>
      <c r="AY164" s="22">
        <f t="shared" si="56"/>
        <v>0</v>
      </c>
      <c r="AZ164" s="22">
        <f t="shared" si="57"/>
        <v>0</v>
      </c>
      <c r="BA164" s="22">
        <f t="shared" si="58"/>
        <v>0</v>
      </c>
      <c r="BB164" s="22">
        <f t="shared" si="59"/>
        <v>0</v>
      </c>
      <c r="BC164" s="22">
        <f t="shared" si="60"/>
        <v>0</v>
      </c>
      <c r="BD164" s="22">
        <f t="shared" si="61"/>
        <v>0</v>
      </c>
      <c r="BE164" s="22">
        <f t="shared" si="62"/>
        <v>0</v>
      </c>
      <c r="BF164" s="22">
        <f t="shared" si="63"/>
        <v>0</v>
      </c>
    </row>
    <row r="165" spans="1:58" ht="15" customHeight="1" x14ac:dyDescent="0.35">
      <c r="A165" s="12"/>
      <c r="B165" s="1"/>
      <c r="C165" s="2" t="s">
        <v>143</v>
      </c>
      <c r="D165" s="2"/>
      <c r="E165" s="13"/>
      <c r="F165" s="22">
        <v>0</v>
      </c>
      <c r="G165" s="22">
        <v>0</v>
      </c>
      <c r="H165" s="22">
        <f>SUM(H166:H172)</f>
        <v>0</v>
      </c>
      <c r="I165" s="22">
        <v>0</v>
      </c>
      <c r="J165" s="22">
        <v>0</v>
      </c>
      <c r="K165" s="22">
        <v>0</v>
      </c>
      <c r="L165" s="22">
        <f>SUM(L166:L172)</f>
        <v>0</v>
      </c>
      <c r="M165" s="22"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f>SUM(T166:T172)</f>
        <v>0</v>
      </c>
      <c r="U165" s="22">
        <v>0</v>
      </c>
      <c r="V165" s="22">
        <v>0</v>
      </c>
      <c r="W165" s="22">
        <v>0</v>
      </c>
      <c r="X165" s="22"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0</v>
      </c>
      <c r="AG165" s="22">
        <v>0</v>
      </c>
      <c r="AH165" s="22">
        <f>SUM(AH166:AH172)</f>
        <v>0</v>
      </c>
      <c r="AI165" s="22">
        <v>0</v>
      </c>
      <c r="AJ165" s="22">
        <v>0</v>
      </c>
      <c r="AK165" s="22">
        <f>SUM(AK166:AK172)</f>
        <v>0</v>
      </c>
      <c r="AL165" s="22">
        <v>0</v>
      </c>
      <c r="AM165" s="22">
        <v>0</v>
      </c>
      <c r="AN165" s="22">
        <f>SUM(AN166:AN172)</f>
        <v>0</v>
      </c>
      <c r="AO165" s="22">
        <v>0</v>
      </c>
      <c r="AP165" s="22">
        <v>0</v>
      </c>
      <c r="AQ165" s="22">
        <f>SUM(AQ166:AQ172)</f>
        <v>0</v>
      </c>
      <c r="AR165" s="22">
        <v>0</v>
      </c>
      <c r="AS165" s="22">
        <v>0</v>
      </c>
      <c r="AT165" s="22">
        <v>0</v>
      </c>
      <c r="AU165" s="22">
        <v>0</v>
      </c>
      <c r="AV165" s="22">
        <v>0</v>
      </c>
      <c r="AW165" s="22">
        <f>SUM(AW166:AW172)</f>
        <v>0</v>
      </c>
      <c r="AY165" s="22">
        <f t="shared" si="56"/>
        <v>0</v>
      </c>
      <c r="AZ165" s="22">
        <f t="shared" si="57"/>
        <v>0</v>
      </c>
      <c r="BA165" s="22">
        <f t="shared" si="58"/>
        <v>0</v>
      </c>
      <c r="BB165" s="22">
        <f t="shared" si="59"/>
        <v>0</v>
      </c>
      <c r="BC165" s="22">
        <f t="shared" si="60"/>
        <v>0</v>
      </c>
      <c r="BD165" s="22">
        <f t="shared" si="61"/>
        <v>0</v>
      </c>
      <c r="BE165" s="22">
        <f t="shared" si="62"/>
        <v>0</v>
      </c>
      <c r="BF165" s="22">
        <f t="shared" si="63"/>
        <v>0</v>
      </c>
    </row>
    <row r="166" spans="1:58" ht="15" customHeight="1" x14ac:dyDescent="0.35">
      <c r="A166" s="12"/>
      <c r="B166" s="14"/>
      <c r="C166" s="3"/>
      <c r="D166" s="108" t="s">
        <v>144</v>
      </c>
      <c r="E166" s="109"/>
      <c r="F166" s="22">
        <v>0</v>
      </c>
      <c r="G166" s="22">
        <v>0</v>
      </c>
      <c r="H166" s="22">
        <f t="shared" ref="H166:H172" si="72">SUM(F166:G166)</f>
        <v>0</v>
      </c>
      <c r="I166" s="22">
        <v>0</v>
      </c>
      <c r="J166" s="22">
        <v>0</v>
      </c>
      <c r="K166" s="22">
        <v>0</v>
      </c>
      <c r="L166" s="22">
        <f t="shared" ref="L166:L172" si="73">SUM(I166:K166)</f>
        <v>0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f t="shared" ref="T166:T172" si="74">SUM(M166:S166)</f>
        <v>0</v>
      </c>
      <c r="U166" s="22">
        <v>0</v>
      </c>
      <c r="V166" s="22">
        <v>0</v>
      </c>
      <c r="W166" s="22">
        <v>0</v>
      </c>
      <c r="X166" s="22"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f t="shared" ref="AH166:AH172" si="75">SUM(U166:AG166)</f>
        <v>0</v>
      </c>
      <c r="AI166" s="22">
        <v>0</v>
      </c>
      <c r="AJ166" s="22">
        <v>0</v>
      </c>
      <c r="AK166" s="22">
        <f t="shared" ref="AK166:AK172" si="76">SUM(AI166:AJ166)</f>
        <v>0</v>
      </c>
      <c r="AL166" s="22">
        <v>0</v>
      </c>
      <c r="AM166" s="22">
        <v>0</v>
      </c>
      <c r="AN166" s="22">
        <f t="shared" ref="AN166:AN172" si="77">SUM(AL166:AM166)</f>
        <v>0</v>
      </c>
      <c r="AO166" s="22">
        <v>0</v>
      </c>
      <c r="AP166" s="22">
        <v>0</v>
      </c>
      <c r="AQ166" s="22">
        <f t="shared" ref="AQ166:AQ172" si="78">SUM(AO166:AP166)</f>
        <v>0</v>
      </c>
      <c r="AR166" s="22">
        <v>0</v>
      </c>
      <c r="AS166" s="22">
        <v>0</v>
      </c>
      <c r="AT166" s="22">
        <v>0</v>
      </c>
      <c r="AU166" s="22">
        <v>0</v>
      </c>
      <c r="AV166" s="22">
        <v>0</v>
      </c>
      <c r="AW166" s="22">
        <f t="shared" ref="AW166:AW172" si="79">SUM(AR166:AV166)</f>
        <v>0</v>
      </c>
      <c r="AY166" s="22">
        <f t="shared" si="56"/>
        <v>0</v>
      </c>
      <c r="AZ166" s="22">
        <f t="shared" si="57"/>
        <v>0</v>
      </c>
      <c r="BA166" s="22">
        <f t="shared" si="58"/>
        <v>0</v>
      </c>
      <c r="BB166" s="22">
        <f t="shared" si="59"/>
        <v>0</v>
      </c>
      <c r="BC166" s="22">
        <f t="shared" si="60"/>
        <v>0</v>
      </c>
      <c r="BD166" s="22">
        <f t="shared" si="61"/>
        <v>0</v>
      </c>
      <c r="BE166" s="22">
        <f t="shared" si="62"/>
        <v>0</v>
      </c>
      <c r="BF166" s="22">
        <f t="shared" si="63"/>
        <v>0</v>
      </c>
    </row>
    <row r="167" spans="1:58" ht="15" customHeight="1" x14ac:dyDescent="0.35">
      <c r="A167" s="12"/>
      <c r="B167" s="14"/>
      <c r="C167" s="3"/>
      <c r="D167" s="108" t="s">
        <v>145</v>
      </c>
      <c r="E167" s="109"/>
      <c r="F167" s="22">
        <v>0</v>
      </c>
      <c r="G167" s="22">
        <v>0</v>
      </c>
      <c r="H167" s="22">
        <f t="shared" si="72"/>
        <v>0</v>
      </c>
      <c r="I167" s="22">
        <v>0</v>
      </c>
      <c r="J167" s="22">
        <v>0</v>
      </c>
      <c r="K167" s="22">
        <v>0</v>
      </c>
      <c r="L167" s="22">
        <f t="shared" si="73"/>
        <v>0</v>
      </c>
      <c r="M167" s="22"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f t="shared" si="74"/>
        <v>0</v>
      </c>
      <c r="U167" s="22">
        <v>0</v>
      </c>
      <c r="V167" s="22">
        <v>0</v>
      </c>
      <c r="W167" s="22">
        <v>0</v>
      </c>
      <c r="X167" s="22"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  <c r="AH167" s="22">
        <f t="shared" si="75"/>
        <v>0</v>
      </c>
      <c r="AI167" s="22">
        <v>0</v>
      </c>
      <c r="AJ167" s="22">
        <v>0</v>
      </c>
      <c r="AK167" s="22">
        <f t="shared" si="76"/>
        <v>0</v>
      </c>
      <c r="AL167" s="22">
        <v>0</v>
      </c>
      <c r="AM167" s="22">
        <v>0</v>
      </c>
      <c r="AN167" s="22">
        <f t="shared" si="77"/>
        <v>0</v>
      </c>
      <c r="AO167" s="22">
        <v>0</v>
      </c>
      <c r="AP167" s="22">
        <v>0</v>
      </c>
      <c r="AQ167" s="22">
        <f t="shared" si="78"/>
        <v>0</v>
      </c>
      <c r="AR167" s="22">
        <v>0</v>
      </c>
      <c r="AS167" s="22">
        <v>0</v>
      </c>
      <c r="AT167" s="22">
        <v>0</v>
      </c>
      <c r="AU167" s="22">
        <v>0</v>
      </c>
      <c r="AV167" s="22">
        <v>0</v>
      </c>
      <c r="AW167" s="22">
        <f t="shared" si="79"/>
        <v>0</v>
      </c>
      <c r="AY167" s="22">
        <f t="shared" si="56"/>
        <v>0</v>
      </c>
      <c r="AZ167" s="22">
        <f t="shared" si="57"/>
        <v>0</v>
      </c>
      <c r="BA167" s="22">
        <f t="shared" si="58"/>
        <v>0</v>
      </c>
      <c r="BB167" s="22">
        <f t="shared" si="59"/>
        <v>0</v>
      </c>
      <c r="BC167" s="22">
        <f t="shared" si="60"/>
        <v>0</v>
      </c>
      <c r="BD167" s="22">
        <f t="shared" si="61"/>
        <v>0</v>
      </c>
      <c r="BE167" s="22">
        <f t="shared" si="62"/>
        <v>0</v>
      </c>
      <c r="BF167" s="22">
        <f t="shared" si="63"/>
        <v>0</v>
      </c>
    </row>
    <row r="168" spans="1:58" ht="15" customHeight="1" x14ac:dyDescent="0.35">
      <c r="A168" s="12"/>
      <c r="B168" s="14"/>
      <c r="C168" s="3"/>
      <c r="D168" s="3" t="s">
        <v>146</v>
      </c>
      <c r="E168" s="24"/>
      <c r="F168" s="22">
        <v>0</v>
      </c>
      <c r="G168" s="22">
        <v>0</v>
      </c>
      <c r="H168" s="22">
        <f t="shared" si="72"/>
        <v>0</v>
      </c>
      <c r="I168" s="22">
        <v>0</v>
      </c>
      <c r="J168" s="22">
        <v>0</v>
      </c>
      <c r="K168" s="22">
        <v>0</v>
      </c>
      <c r="L168" s="22">
        <f t="shared" si="73"/>
        <v>0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f t="shared" si="74"/>
        <v>0</v>
      </c>
      <c r="U168" s="22">
        <v>0</v>
      </c>
      <c r="V168" s="22">
        <v>0</v>
      </c>
      <c r="W168" s="22"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f t="shared" si="75"/>
        <v>0</v>
      </c>
      <c r="AI168" s="22">
        <v>0</v>
      </c>
      <c r="AJ168" s="22">
        <v>0</v>
      </c>
      <c r="AK168" s="22">
        <f t="shared" si="76"/>
        <v>0</v>
      </c>
      <c r="AL168" s="22">
        <v>0</v>
      </c>
      <c r="AM168" s="22">
        <v>0</v>
      </c>
      <c r="AN168" s="22">
        <f t="shared" si="77"/>
        <v>0</v>
      </c>
      <c r="AO168" s="22">
        <v>0</v>
      </c>
      <c r="AP168" s="22">
        <v>0</v>
      </c>
      <c r="AQ168" s="22">
        <f t="shared" si="78"/>
        <v>0</v>
      </c>
      <c r="AR168" s="22">
        <v>0</v>
      </c>
      <c r="AS168" s="22">
        <v>0</v>
      </c>
      <c r="AT168" s="22">
        <v>0</v>
      </c>
      <c r="AU168" s="22">
        <v>0</v>
      </c>
      <c r="AV168" s="22">
        <v>0</v>
      </c>
      <c r="AW168" s="22">
        <f t="shared" si="79"/>
        <v>0</v>
      </c>
      <c r="AY168" s="22">
        <f t="shared" si="56"/>
        <v>0</v>
      </c>
      <c r="AZ168" s="22">
        <f t="shared" si="57"/>
        <v>0</v>
      </c>
      <c r="BA168" s="22">
        <f t="shared" si="58"/>
        <v>0</v>
      </c>
      <c r="BB168" s="22">
        <f t="shared" si="59"/>
        <v>0</v>
      </c>
      <c r="BC168" s="22">
        <f t="shared" si="60"/>
        <v>0</v>
      </c>
      <c r="BD168" s="22">
        <f t="shared" si="61"/>
        <v>0</v>
      </c>
      <c r="BE168" s="22">
        <f t="shared" si="62"/>
        <v>0</v>
      </c>
      <c r="BF168" s="22">
        <f t="shared" si="63"/>
        <v>0</v>
      </c>
    </row>
    <row r="169" spans="1:58" ht="15" customHeight="1" x14ac:dyDescent="0.35">
      <c r="A169" s="12"/>
      <c r="B169" s="14"/>
      <c r="C169" s="3"/>
      <c r="D169" s="3" t="s">
        <v>147</v>
      </c>
      <c r="E169" s="24"/>
      <c r="F169" s="22">
        <v>0</v>
      </c>
      <c r="G169" s="22">
        <v>0</v>
      </c>
      <c r="H169" s="22">
        <f t="shared" si="72"/>
        <v>0</v>
      </c>
      <c r="I169" s="22">
        <v>0</v>
      </c>
      <c r="J169" s="22">
        <v>0</v>
      </c>
      <c r="K169" s="22">
        <v>0</v>
      </c>
      <c r="L169" s="22">
        <f t="shared" si="73"/>
        <v>0</v>
      </c>
      <c r="M169" s="22"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f t="shared" si="74"/>
        <v>0</v>
      </c>
      <c r="U169" s="22">
        <v>0</v>
      </c>
      <c r="V169" s="22">
        <v>0</v>
      </c>
      <c r="W169" s="22">
        <v>0</v>
      </c>
      <c r="X169" s="22"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f t="shared" si="75"/>
        <v>0</v>
      </c>
      <c r="AI169" s="22">
        <v>0</v>
      </c>
      <c r="AJ169" s="22">
        <v>0</v>
      </c>
      <c r="AK169" s="22">
        <f t="shared" si="76"/>
        <v>0</v>
      </c>
      <c r="AL169" s="22">
        <v>0</v>
      </c>
      <c r="AM169" s="22">
        <v>0</v>
      </c>
      <c r="AN169" s="22">
        <f t="shared" si="77"/>
        <v>0</v>
      </c>
      <c r="AO169" s="22">
        <v>0</v>
      </c>
      <c r="AP169" s="22">
        <v>0</v>
      </c>
      <c r="AQ169" s="22">
        <f t="shared" si="78"/>
        <v>0</v>
      </c>
      <c r="AR169" s="22">
        <v>0</v>
      </c>
      <c r="AS169" s="22">
        <v>0</v>
      </c>
      <c r="AT169" s="22">
        <v>0</v>
      </c>
      <c r="AU169" s="22">
        <v>0</v>
      </c>
      <c r="AV169" s="22">
        <v>0</v>
      </c>
      <c r="AW169" s="22">
        <f t="shared" si="79"/>
        <v>0</v>
      </c>
      <c r="AY169" s="22">
        <f t="shared" si="56"/>
        <v>0</v>
      </c>
      <c r="AZ169" s="22">
        <f t="shared" si="57"/>
        <v>0</v>
      </c>
      <c r="BA169" s="22">
        <f t="shared" si="58"/>
        <v>0</v>
      </c>
      <c r="BB169" s="22">
        <f t="shared" si="59"/>
        <v>0</v>
      </c>
      <c r="BC169" s="22">
        <f t="shared" si="60"/>
        <v>0</v>
      </c>
      <c r="BD169" s="22">
        <f t="shared" si="61"/>
        <v>0</v>
      </c>
      <c r="BE169" s="22">
        <f t="shared" si="62"/>
        <v>0</v>
      </c>
      <c r="BF169" s="22">
        <f t="shared" si="63"/>
        <v>0</v>
      </c>
    </row>
    <row r="170" spans="1:58" ht="30.75" customHeight="1" x14ac:dyDescent="0.35">
      <c r="A170" s="12"/>
      <c r="B170" s="14"/>
      <c r="C170" s="3"/>
      <c r="D170" s="93" t="s">
        <v>148</v>
      </c>
      <c r="E170" s="94"/>
      <c r="F170" s="22">
        <v>0</v>
      </c>
      <c r="G170" s="22">
        <v>0</v>
      </c>
      <c r="H170" s="22">
        <f t="shared" si="72"/>
        <v>0</v>
      </c>
      <c r="I170" s="22">
        <v>0</v>
      </c>
      <c r="J170" s="22">
        <v>0</v>
      </c>
      <c r="K170" s="22">
        <v>0</v>
      </c>
      <c r="L170" s="22">
        <f t="shared" si="73"/>
        <v>0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f t="shared" si="74"/>
        <v>0</v>
      </c>
      <c r="U170" s="22">
        <v>0</v>
      </c>
      <c r="V170" s="22">
        <v>0</v>
      </c>
      <c r="W170" s="22">
        <v>0</v>
      </c>
      <c r="X170" s="22"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</v>
      </c>
      <c r="AH170" s="22">
        <f t="shared" si="75"/>
        <v>0</v>
      </c>
      <c r="AI170" s="22">
        <v>0</v>
      </c>
      <c r="AJ170" s="22">
        <v>0</v>
      </c>
      <c r="AK170" s="22">
        <f t="shared" si="76"/>
        <v>0</v>
      </c>
      <c r="AL170" s="22">
        <v>0</v>
      </c>
      <c r="AM170" s="22">
        <v>0</v>
      </c>
      <c r="AN170" s="22">
        <f t="shared" si="77"/>
        <v>0</v>
      </c>
      <c r="AO170" s="22">
        <v>0</v>
      </c>
      <c r="AP170" s="22">
        <v>0</v>
      </c>
      <c r="AQ170" s="22">
        <f t="shared" si="78"/>
        <v>0</v>
      </c>
      <c r="AR170" s="22">
        <v>0</v>
      </c>
      <c r="AS170" s="22">
        <v>0</v>
      </c>
      <c r="AT170" s="22">
        <v>0</v>
      </c>
      <c r="AU170" s="22">
        <v>0</v>
      </c>
      <c r="AV170" s="22">
        <v>0</v>
      </c>
      <c r="AW170" s="22">
        <f t="shared" si="79"/>
        <v>0</v>
      </c>
      <c r="AY170" s="22">
        <f t="shared" si="56"/>
        <v>0</v>
      </c>
      <c r="AZ170" s="22">
        <f t="shared" si="57"/>
        <v>0</v>
      </c>
      <c r="BA170" s="22">
        <f t="shared" si="58"/>
        <v>0</v>
      </c>
      <c r="BB170" s="22">
        <f t="shared" si="59"/>
        <v>0</v>
      </c>
      <c r="BC170" s="22">
        <f t="shared" si="60"/>
        <v>0</v>
      </c>
      <c r="BD170" s="22">
        <f t="shared" si="61"/>
        <v>0</v>
      </c>
      <c r="BE170" s="22">
        <f t="shared" si="62"/>
        <v>0</v>
      </c>
      <c r="BF170" s="22">
        <f t="shared" si="63"/>
        <v>0</v>
      </c>
    </row>
    <row r="171" spans="1:58" ht="36" customHeight="1" x14ac:dyDescent="0.35">
      <c r="A171" s="12"/>
      <c r="B171" s="14"/>
      <c r="C171" s="3"/>
      <c r="D171" s="93" t="s">
        <v>149</v>
      </c>
      <c r="E171" s="94"/>
      <c r="F171" s="22">
        <v>0</v>
      </c>
      <c r="G171" s="22">
        <v>0</v>
      </c>
      <c r="H171" s="22">
        <f t="shared" si="72"/>
        <v>0</v>
      </c>
      <c r="I171" s="22">
        <v>0</v>
      </c>
      <c r="J171" s="22">
        <v>0</v>
      </c>
      <c r="K171" s="22">
        <v>0</v>
      </c>
      <c r="L171" s="22">
        <f t="shared" si="73"/>
        <v>0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f t="shared" si="74"/>
        <v>0</v>
      </c>
      <c r="U171" s="22">
        <v>0</v>
      </c>
      <c r="V171" s="22">
        <v>0</v>
      </c>
      <c r="W171" s="22">
        <v>0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f t="shared" si="75"/>
        <v>0</v>
      </c>
      <c r="AI171" s="22">
        <v>0</v>
      </c>
      <c r="AJ171" s="22">
        <v>0</v>
      </c>
      <c r="AK171" s="22">
        <f t="shared" si="76"/>
        <v>0</v>
      </c>
      <c r="AL171" s="22">
        <v>0</v>
      </c>
      <c r="AM171" s="22">
        <v>0</v>
      </c>
      <c r="AN171" s="22">
        <f t="shared" si="77"/>
        <v>0</v>
      </c>
      <c r="AO171" s="22">
        <v>0</v>
      </c>
      <c r="AP171" s="22">
        <v>0</v>
      </c>
      <c r="AQ171" s="22">
        <f t="shared" si="78"/>
        <v>0</v>
      </c>
      <c r="AR171" s="22">
        <v>0</v>
      </c>
      <c r="AS171" s="22">
        <v>0</v>
      </c>
      <c r="AT171" s="22">
        <v>0</v>
      </c>
      <c r="AU171" s="22">
        <v>0</v>
      </c>
      <c r="AV171" s="22">
        <v>0</v>
      </c>
      <c r="AW171" s="22">
        <f t="shared" si="79"/>
        <v>0</v>
      </c>
      <c r="AY171" s="22">
        <f t="shared" si="56"/>
        <v>0</v>
      </c>
      <c r="AZ171" s="22">
        <f t="shared" si="57"/>
        <v>0</v>
      </c>
      <c r="BA171" s="22">
        <f t="shared" si="58"/>
        <v>0</v>
      </c>
      <c r="BB171" s="22">
        <f t="shared" si="59"/>
        <v>0</v>
      </c>
      <c r="BC171" s="22">
        <f t="shared" si="60"/>
        <v>0</v>
      </c>
      <c r="BD171" s="22">
        <f t="shared" si="61"/>
        <v>0</v>
      </c>
      <c r="BE171" s="22">
        <f t="shared" si="62"/>
        <v>0</v>
      </c>
      <c r="BF171" s="22">
        <f t="shared" si="63"/>
        <v>0</v>
      </c>
    </row>
    <row r="172" spans="1:58" ht="29.25" customHeight="1" x14ac:dyDescent="0.35">
      <c r="A172" s="12"/>
      <c r="B172" s="14"/>
      <c r="C172" s="3"/>
      <c r="D172" s="108" t="s">
        <v>150</v>
      </c>
      <c r="E172" s="109"/>
      <c r="F172" s="22">
        <v>0</v>
      </c>
      <c r="G172" s="22">
        <v>0</v>
      </c>
      <c r="H172" s="22">
        <f t="shared" si="72"/>
        <v>0</v>
      </c>
      <c r="I172" s="22">
        <v>0</v>
      </c>
      <c r="J172" s="22">
        <v>0</v>
      </c>
      <c r="K172" s="22">
        <v>0</v>
      </c>
      <c r="L172" s="22">
        <f t="shared" si="73"/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f t="shared" si="74"/>
        <v>0</v>
      </c>
      <c r="U172" s="22">
        <v>0</v>
      </c>
      <c r="V172" s="22">
        <v>0</v>
      </c>
      <c r="W172" s="22">
        <v>0</v>
      </c>
      <c r="X172" s="22"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f t="shared" si="75"/>
        <v>0</v>
      </c>
      <c r="AI172" s="22">
        <v>0</v>
      </c>
      <c r="AJ172" s="22">
        <v>0</v>
      </c>
      <c r="AK172" s="22">
        <f t="shared" si="76"/>
        <v>0</v>
      </c>
      <c r="AL172" s="22">
        <v>0</v>
      </c>
      <c r="AM172" s="22">
        <v>0</v>
      </c>
      <c r="AN172" s="22">
        <f t="shared" si="77"/>
        <v>0</v>
      </c>
      <c r="AO172" s="22">
        <v>0</v>
      </c>
      <c r="AP172" s="22">
        <v>0</v>
      </c>
      <c r="AQ172" s="22">
        <f t="shared" si="78"/>
        <v>0</v>
      </c>
      <c r="AR172" s="22">
        <v>0</v>
      </c>
      <c r="AS172" s="22">
        <v>0</v>
      </c>
      <c r="AT172" s="22">
        <v>0</v>
      </c>
      <c r="AU172" s="22">
        <v>0</v>
      </c>
      <c r="AV172" s="22">
        <v>0</v>
      </c>
      <c r="AW172" s="22">
        <f t="shared" si="79"/>
        <v>0</v>
      </c>
      <c r="AY172" s="22">
        <f t="shared" si="56"/>
        <v>0</v>
      </c>
      <c r="AZ172" s="22">
        <f t="shared" si="57"/>
        <v>0</v>
      </c>
      <c r="BA172" s="22">
        <f t="shared" si="58"/>
        <v>0</v>
      </c>
      <c r="BB172" s="22">
        <f t="shared" si="59"/>
        <v>0</v>
      </c>
      <c r="BC172" s="22">
        <f t="shared" si="60"/>
        <v>0</v>
      </c>
      <c r="BD172" s="22">
        <f t="shared" si="61"/>
        <v>0</v>
      </c>
      <c r="BE172" s="22">
        <f t="shared" si="62"/>
        <v>0</v>
      </c>
      <c r="BF172" s="22">
        <f t="shared" si="63"/>
        <v>0</v>
      </c>
    </row>
    <row r="173" spans="1:58" ht="15" customHeight="1" x14ac:dyDescent="0.35">
      <c r="A173" s="12"/>
      <c r="B173" s="1"/>
      <c r="C173" s="2" t="s">
        <v>151</v>
      </c>
      <c r="D173" s="2"/>
      <c r="E173" s="13"/>
      <c r="F173" s="22">
        <v>0</v>
      </c>
      <c r="G173" s="22">
        <v>0</v>
      </c>
      <c r="H173" s="22">
        <f>+H174+H182+H185</f>
        <v>0</v>
      </c>
      <c r="I173" s="22">
        <v>0</v>
      </c>
      <c r="J173" s="22">
        <v>0</v>
      </c>
      <c r="K173" s="22">
        <v>0</v>
      </c>
      <c r="L173" s="22">
        <f>+L174+L182+L185</f>
        <v>0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f>+T174+T182+T185</f>
        <v>0</v>
      </c>
      <c r="U173" s="22">
        <v>0</v>
      </c>
      <c r="V173" s="22">
        <v>0</v>
      </c>
      <c r="W173" s="22">
        <v>0</v>
      </c>
      <c r="X173" s="22"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  <c r="AH173" s="22">
        <f>+AH174+AH182+AH185</f>
        <v>0</v>
      </c>
      <c r="AI173" s="22">
        <v>0</v>
      </c>
      <c r="AJ173" s="22">
        <v>0</v>
      </c>
      <c r="AK173" s="22">
        <f>+AK174+AK182+AK185</f>
        <v>0</v>
      </c>
      <c r="AL173" s="22">
        <v>0</v>
      </c>
      <c r="AM173" s="22">
        <v>0</v>
      </c>
      <c r="AN173" s="22">
        <f>+AN174+AN182+AN185</f>
        <v>0</v>
      </c>
      <c r="AO173" s="22">
        <v>0</v>
      </c>
      <c r="AP173" s="22">
        <v>0</v>
      </c>
      <c r="AQ173" s="22">
        <f>+AQ174+AQ182+AQ185</f>
        <v>0</v>
      </c>
      <c r="AR173" s="22">
        <v>0</v>
      </c>
      <c r="AS173" s="22">
        <v>0</v>
      </c>
      <c r="AT173" s="22">
        <v>0</v>
      </c>
      <c r="AU173" s="22">
        <v>0</v>
      </c>
      <c r="AV173" s="22">
        <v>0</v>
      </c>
      <c r="AW173" s="22">
        <f>+AW174+AW182+AW185</f>
        <v>0</v>
      </c>
      <c r="AY173" s="22">
        <f t="shared" si="56"/>
        <v>0</v>
      </c>
      <c r="AZ173" s="22">
        <f t="shared" si="57"/>
        <v>0</v>
      </c>
      <c r="BA173" s="22">
        <f t="shared" si="58"/>
        <v>0</v>
      </c>
      <c r="BB173" s="22">
        <f t="shared" si="59"/>
        <v>0</v>
      </c>
      <c r="BC173" s="22">
        <f t="shared" si="60"/>
        <v>0</v>
      </c>
      <c r="BD173" s="22">
        <f t="shared" si="61"/>
        <v>0</v>
      </c>
      <c r="BE173" s="22">
        <f t="shared" si="62"/>
        <v>0</v>
      </c>
      <c r="BF173" s="22">
        <f t="shared" si="63"/>
        <v>0</v>
      </c>
    </row>
    <row r="174" spans="1:58" ht="15" customHeight="1" x14ac:dyDescent="0.35">
      <c r="A174" s="12"/>
      <c r="B174" s="14"/>
      <c r="C174" s="2"/>
      <c r="D174" s="3" t="s">
        <v>152</v>
      </c>
      <c r="E174" s="13"/>
      <c r="F174" s="22">
        <v>0</v>
      </c>
      <c r="G174" s="22">
        <v>0</v>
      </c>
      <c r="H174" s="22">
        <f>SUM(H175:H181)</f>
        <v>0</v>
      </c>
      <c r="I174" s="22">
        <v>0</v>
      </c>
      <c r="J174" s="22">
        <v>0</v>
      </c>
      <c r="K174" s="22">
        <v>0</v>
      </c>
      <c r="L174" s="22">
        <f>SUM(L175:L181)</f>
        <v>0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f>SUM(T175:T181)</f>
        <v>0</v>
      </c>
      <c r="U174" s="22">
        <v>0</v>
      </c>
      <c r="V174" s="22">
        <v>0</v>
      </c>
      <c r="W174" s="22">
        <v>0</v>
      </c>
      <c r="X174" s="22">
        <v>0</v>
      </c>
      <c r="Y174" s="22">
        <v>0</v>
      </c>
      <c r="Z174" s="22">
        <v>0</v>
      </c>
      <c r="AA174" s="22">
        <v>0</v>
      </c>
      <c r="AB174" s="22">
        <v>0</v>
      </c>
      <c r="AC174" s="22">
        <v>0</v>
      </c>
      <c r="AD174" s="22">
        <v>0</v>
      </c>
      <c r="AE174" s="22">
        <v>0</v>
      </c>
      <c r="AF174" s="22">
        <v>0</v>
      </c>
      <c r="AG174" s="22">
        <v>0</v>
      </c>
      <c r="AH174" s="22">
        <f>SUM(AH175:AH181)</f>
        <v>0</v>
      </c>
      <c r="AI174" s="22">
        <v>0</v>
      </c>
      <c r="AJ174" s="22">
        <v>0</v>
      </c>
      <c r="AK174" s="22">
        <f>SUM(AK175:AK181)</f>
        <v>0</v>
      </c>
      <c r="AL174" s="22">
        <v>0</v>
      </c>
      <c r="AM174" s="22">
        <v>0</v>
      </c>
      <c r="AN174" s="22">
        <f>SUM(AN175:AN181)</f>
        <v>0</v>
      </c>
      <c r="AO174" s="22">
        <v>0</v>
      </c>
      <c r="AP174" s="22">
        <v>0</v>
      </c>
      <c r="AQ174" s="22">
        <f>SUM(AQ175:AQ181)</f>
        <v>0</v>
      </c>
      <c r="AR174" s="22">
        <v>0</v>
      </c>
      <c r="AS174" s="22">
        <v>0</v>
      </c>
      <c r="AT174" s="22">
        <v>0</v>
      </c>
      <c r="AU174" s="22">
        <v>0</v>
      </c>
      <c r="AV174" s="22">
        <v>0</v>
      </c>
      <c r="AW174" s="22">
        <f>SUM(AW175:AW181)</f>
        <v>0</v>
      </c>
      <c r="AY174" s="22">
        <f t="shared" si="56"/>
        <v>0</v>
      </c>
      <c r="AZ174" s="22">
        <f t="shared" si="57"/>
        <v>0</v>
      </c>
      <c r="BA174" s="22">
        <f t="shared" si="58"/>
        <v>0</v>
      </c>
      <c r="BB174" s="22">
        <f t="shared" si="59"/>
        <v>0</v>
      </c>
      <c r="BC174" s="22">
        <f t="shared" si="60"/>
        <v>0</v>
      </c>
      <c r="BD174" s="22">
        <f t="shared" si="61"/>
        <v>0</v>
      </c>
      <c r="BE174" s="22">
        <f t="shared" si="62"/>
        <v>0</v>
      </c>
      <c r="BF174" s="22">
        <f t="shared" si="63"/>
        <v>0</v>
      </c>
    </row>
    <row r="175" spans="1:58" ht="15" customHeight="1" x14ac:dyDescent="0.35">
      <c r="A175" s="12"/>
      <c r="B175" s="1"/>
      <c r="C175" s="3"/>
      <c r="D175" s="14"/>
      <c r="E175" s="4" t="s">
        <v>153</v>
      </c>
      <c r="F175" s="22">
        <v>0</v>
      </c>
      <c r="G175" s="22">
        <v>0</v>
      </c>
      <c r="H175" s="22">
        <f t="shared" ref="H175:H181" si="80">SUM(F175:G175)</f>
        <v>0</v>
      </c>
      <c r="I175" s="22">
        <v>0</v>
      </c>
      <c r="J175" s="22">
        <v>0</v>
      </c>
      <c r="K175" s="22">
        <v>0</v>
      </c>
      <c r="L175" s="22">
        <f t="shared" ref="L175:L181" si="81">SUM(I175:K175)</f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f t="shared" ref="T175:T181" si="82">SUM(M175:S175)</f>
        <v>0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f t="shared" ref="AH175:AH181" si="83">SUM(U175:AG175)</f>
        <v>0</v>
      </c>
      <c r="AI175" s="22">
        <v>0</v>
      </c>
      <c r="AJ175" s="22">
        <v>0</v>
      </c>
      <c r="AK175" s="22">
        <f t="shared" ref="AK175:AK181" si="84">SUM(AI175:AJ175)</f>
        <v>0</v>
      </c>
      <c r="AL175" s="22">
        <v>0</v>
      </c>
      <c r="AM175" s="22">
        <v>0</v>
      </c>
      <c r="AN175" s="22">
        <f t="shared" ref="AN175:AN181" si="85">SUM(AL175:AM175)</f>
        <v>0</v>
      </c>
      <c r="AO175" s="22">
        <v>0</v>
      </c>
      <c r="AP175" s="22">
        <v>0</v>
      </c>
      <c r="AQ175" s="22">
        <f t="shared" ref="AQ175:AQ181" si="86">SUM(AO175:AP175)</f>
        <v>0</v>
      </c>
      <c r="AR175" s="22">
        <v>0</v>
      </c>
      <c r="AS175" s="22">
        <v>0</v>
      </c>
      <c r="AT175" s="22">
        <v>0</v>
      </c>
      <c r="AU175" s="22">
        <v>0</v>
      </c>
      <c r="AV175" s="22">
        <v>0</v>
      </c>
      <c r="AW175" s="22">
        <f t="shared" ref="AW175:AW181" si="87">SUM(AR175:AV175)</f>
        <v>0</v>
      </c>
      <c r="AY175" s="22">
        <f t="shared" si="56"/>
        <v>0</v>
      </c>
      <c r="AZ175" s="22">
        <f t="shared" si="57"/>
        <v>0</v>
      </c>
      <c r="BA175" s="22">
        <f t="shared" si="58"/>
        <v>0</v>
      </c>
      <c r="BB175" s="22">
        <f t="shared" si="59"/>
        <v>0</v>
      </c>
      <c r="BC175" s="22">
        <f t="shared" si="60"/>
        <v>0</v>
      </c>
      <c r="BD175" s="22">
        <f t="shared" si="61"/>
        <v>0</v>
      </c>
      <c r="BE175" s="22">
        <f t="shared" si="62"/>
        <v>0</v>
      </c>
      <c r="BF175" s="22">
        <f t="shared" si="63"/>
        <v>0</v>
      </c>
    </row>
    <row r="176" spans="1:58" ht="15" customHeight="1" x14ac:dyDescent="0.35">
      <c r="A176" s="12"/>
      <c r="B176" s="1"/>
      <c r="C176" s="3"/>
      <c r="D176" s="14"/>
      <c r="E176" s="4" t="s">
        <v>154</v>
      </c>
      <c r="F176" s="22">
        <v>0</v>
      </c>
      <c r="G176" s="22">
        <v>0</v>
      </c>
      <c r="H176" s="22">
        <f t="shared" si="80"/>
        <v>0</v>
      </c>
      <c r="I176" s="22">
        <v>0</v>
      </c>
      <c r="J176" s="22">
        <v>0</v>
      </c>
      <c r="K176" s="22">
        <v>0</v>
      </c>
      <c r="L176" s="22">
        <f t="shared" si="81"/>
        <v>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f t="shared" si="82"/>
        <v>0</v>
      </c>
      <c r="U176" s="22">
        <v>0</v>
      </c>
      <c r="V176" s="22">
        <v>0</v>
      </c>
      <c r="W176" s="22">
        <v>0</v>
      </c>
      <c r="X176" s="22"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f t="shared" si="83"/>
        <v>0</v>
      </c>
      <c r="AI176" s="22">
        <v>0</v>
      </c>
      <c r="AJ176" s="22">
        <v>0</v>
      </c>
      <c r="AK176" s="22">
        <f t="shared" si="84"/>
        <v>0</v>
      </c>
      <c r="AL176" s="22">
        <v>0</v>
      </c>
      <c r="AM176" s="22">
        <v>0</v>
      </c>
      <c r="AN176" s="22">
        <f t="shared" si="85"/>
        <v>0</v>
      </c>
      <c r="AO176" s="22">
        <v>0</v>
      </c>
      <c r="AP176" s="22">
        <v>0</v>
      </c>
      <c r="AQ176" s="22">
        <f t="shared" si="86"/>
        <v>0</v>
      </c>
      <c r="AR176" s="22">
        <v>0</v>
      </c>
      <c r="AS176" s="22">
        <v>0</v>
      </c>
      <c r="AT176" s="22">
        <v>0</v>
      </c>
      <c r="AU176" s="22">
        <v>0</v>
      </c>
      <c r="AV176" s="22">
        <v>0</v>
      </c>
      <c r="AW176" s="22">
        <f t="shared" si="87"/>
        <v>0</v>
      </c>
      <c r="AY176" s="22">
        <f t="shared" si="56"/>
        <v>0</v>
      </c>
      <c r="AZ176" s="22">
        <f t="shared" si="57"/>
        <v>0</v>
      </c>
      <c r="BA176" s="22">
        <f t="shared" si="58"/>
        <v>0</v>
      </c>
      <c r="BB176" s="22">
        <f t="shared" si="59"/>
        <v>0</v>
      </c>
      <c r="BC176" s="22">
        <f t="shared" si="60"/>
        <v>0</v>
      </c>
      <c r="BD176" s="22">
        <f t="shared" si="61"/>
        <v>0</v>
      </c>
      <c r="BE176" s="22">
        <f t="shared" si="62"/>
        <v>0</v>
      </c>
      <c r="BF176" s="22">
        <f t="shared" si="63"/>
        <v>0</v>
      </c>
    </row>
    <row r="177" spans="1:58" ht="15" customHeight="1" x14ac:dyDescent="0.35">
      <c r="A177" s="12"/>
      <c r="B177" s="1"/>
      <c r="C177" s="3"/>
      <c r="D177" s="14"/>
      <c r="E177" s="4" t="s">
        <v>155</v>
      </c>
      <c r="F177" s="22">
        <v>0</v>
      </c>
      <c r="G177" s="22">
        <v>0</v>
      </c>
      <c r="H177" s="22">
        <f t="shared" si="80"/>
        <v>0</v>
      </c>
      <c r="I177" s="22">
        <v>0</v>
      </c>
      <c r="J177" s="22">
        <v>0</v>
      </c>
      <c r="K177" s="22">
        <v>0</v>
      </c>
      <c r="L177" s="22">
        <f t="shared" si="81"/>
        <v>0</v>
      </c>
      <c r="M177" s="22"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f t="shared" si="82"/>
        <v>0</v>
      </c>
      <c r="U177" s="22">
        <v>0</v>
      </c>
      <c r="V177" s="22">
        <v>0</v>
      </c>
      <c r="W177" s="22"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f t="shared" si="83"/>
        <v>0</v>
      </c>
      <c r="AI177" s="22">
        <v>0</v>
      </c>
      <c r="AJ177" s="22">
        <v>0</v>
      </c>
      <c r="AK177" s="22">
        <f t="shared" si="84"/>
        <v>0</v>
      </c>
      <c r="AL177" s="22">
        <v>0</v>
      </c>
      <c r="AM177" s="22">
        <v>0</v>
      </c>
      <c r="AN177" s="22">
        <f t="shared" si="85"/>
        <v>0</v>
      </c>
      <c r="AO177" s="22">
        <v>0</v>
      </c>
      <c r="AP177" s="22">
        <v>0</v>
      </c>
      <c r="AQ177" s="22">
        <f t="shared" si="86"/>
        <v>0</v>
      </c>
      <c r="AR177" s="22">
        <v>0</v>
      </c>
      <c r="AS177" s="22">
        <v>0</v>
      </c>
      <c r="AT177" s="22">
        <v>0</v>
      </c>
      <c r="AU177" s="22">
        <v>0</v>
      </c>
      <c r="AV177" s="22">
        <v>0</v>
      </c>
      <c r="AW177" s="22">
        <f t="shared" si="87"/>
        <v>0</v>
      </c>
      <c r="AY177" s="22">
        <f t="shared" si="56"/>
        <v>0</v>
      </c>
      <c r="AZ177" s="22">
        <f t="shared" si="57"/>
        <v>0</v>
      </c>
      <c r="BA177" s="22">
        <f t="shared" si="58"/>
        <v>0</v>
      </c>
      <c r="BB177" s="22">
        <f t="shared" si="59"/>
        <v>0</v>
      </c>
      <c r="BC177" s="22">
        <f t="shared" si="60"/>
        <v>0</v>
      </c>
      <c r="BD177" s="22">
        <f t="shared" si="61"/>
        <v>0</v>
      </c>
      <c r="BE177" s="22">
        <f t="shared" si="62"/>
        <v>0</v>
      </c>
      <c r="BF177" s="22">
        <f t="shared" si="63"/>
        <v>0</v>
      </c>
    </row>
    <row r="178" spans="1:58" ht="15" customHeight="1" x14ac:dyDescent="0.35">
      <c r="A178" s="12"/>
      <c r="B178" s="1"/>
      <c r="C178" s="3"/>
      <c r="D178" s="14"/>
      <c r="E178" s="4" t="s">
        <v>156</v>
      </c>
      <c r="F178" s="22">
        <v>0</v>
      </c>
      <c r="G178" s="22">
        <v>0</v>
      </c>
      <c r="H178" s="22">
        <f t="shared" si="80"/>
        <v>0</v>
      </c>
      <c r="I178" s="22">
        <v>0</v>
      </c>
      <c r="J178" s="22">
        <v>0</v>
      </c>
      <c r="K178" s="22">
        <v>0</v>
      </c>
      <c r="L178" s="22">
        <f t="shared" si="81"/>
        <v>0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f t="shared" si="82"/>
        <v>0</v>
      </c>
      <c r="U178" s="22">
        <v>0</v>
      </c>
      <c r="V178" s="22">
        <v>0</v>
      </c>
      <c r="W178" s="22"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f t="shared" si="83"/>
        <v>0</v>
      </c>
      <c r="AI178" s="22">
        <v>0</v>
      </c>
      <c r="AJ178" s="22">
        <v>0</v>
      </c>
      <c r="AK178" s="22">
        <f t="shared" si="84"/>
        <v>0</v>
      </c>
      <c r="AL178" s="22">
        <v>0</v>
      </c>
      <c r="AM178" s="22">
        <v>0</v>
      </c>
      <c r="AN178" s="22">
        <f t="shared" si="85"/>
        <v>0</v>
      </c>
      <c r="AO178" s="22">
        <v>0</v>
      </c>
      <c r="AP178" s="22">
        <v>0</v>
      </c>
      <c r="AQ178" s="22">
        <f t="shared" si="86"/>
        <v>0</v>
      </c>
      <c r="AR178" s="22">
        <v>0</v>
      </c>
      <c r="AS178" s="22">
        <v>0</v>
      </c>
      <c r="AT178" s="22">
        <v>0</v>
      </c>
      <c r="AU178" s="22">
        <v>0</v>
      </c>
      <c r="AV178" s="22">
        <v>0</v>
      </c>
      <c r="AW178" s="22">
        <f t="shared" si="87"/>
        <v>0</v>
      </c>
      <c r="AY178" s="22">
        <f t="shared" si="56"/>
        <v>0</v>
      </c>
      <c r="AZ178" s="22">
        <f t="shared" si="57"/>
        <v>0</v>
      </c>
      <c r="BA178" s="22">
        <f t="shared" si="58"/>
        <v>0</v>
      </c>
      <c r="BB178" s="22">
        <f t="shared" si="59"/>
        <v>0</v>
      </c>
      <c r="BC178" s="22">
        <f t="shared" si="60"/>
        <v>0</v>
      </c>
      <c r="BD178" s="22">
        <f t="shared" si="61"/>
        <v>0</v>
      </c>
      <c r="BE178" s="22">
        <f t="shared" si="62"/>
        <v>0</v>
      </c>
      <c r="BF178" s="22">
        <f t="shared" si="63"/>
        <v>0</v>
      </c>
    </row>
    <row r="179" spans="1:58" ht="15" customHeight="1" x14ac:dyDescent="0.35">
      <c r="A179" s="12"/>
      <c r="B179" s="1"/>
      <c r="C179" s="3"/>
      <c r="D179" s="14"/>
      <c r="E179" s="4" t="s">
        <v>157</v>
      </c>
      <c r="F179" s="22">
        <v>0</v>
      </c>
      <c r="G179" s="22">
        <v>0</v>
      </c>
      <c r="H179" s="22">
        <f t="shared" si="80"/>
        <v>0</v>
      </c>
      <c r="I179" s="22">
        <v>0</v>
      </c>
      <c r="J179" s="22">
        <v>0</v>
      </c>
      <c r="K179" s="22">
        <v>0</v>
      </c>
      <c r="L179" s="22">
        <f t="shared" si="81"/>
        <v>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f t="shared" si="82"/>
        <v>0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f t="shared" si="83"/>
        <v>0</v>
      </c>
      <c r="AI179" s="22">
        <v>0</v>
      </c>
      <c r="AJ179" s="22">
        <v>0</v>
      </c>
      <c r="AK179" s="22">
        <f t="shared" si="84"/>
        <v>0</v>
      </c>
      <c r="AL179" s="22">
        <v>0</v>
      </c>
      <c r="AM179" s="22">
        <v>0</v>
      </c>
      <c r="AN179" s="22">
        <f t="shared" si="85"/>
        <v>0</v>
      </c>
      <c r="AO179" s="22">
        <v>0</v>
      </c>
      <c r="AP179" s="22">
        <v>0</v>
      </c>
      <c r="AQ179" s="22">
        <f t="shared" si="86"/>
        <v>0</v>
      </c>
      <c r="AR179" s="22">
        <v>0</v>
      </c>
      <c r="AS179" s="22">
        <v>0</v>
      </c>
      <c r="AT179" s="22">
        <v>0</v>
      </c>
      <c r="AU179" s="22">
        <v>0</v>
      </c>
      <c r="AV179" s="22">
        <v>0</v>
      </c>
      <c r="AW179" s="22">
        <f t="shared" si="87"/>
        <v>0</v>
      </c>
      <c r="AY179" s="22">
        <f t="shared" si="56"/>
        <v>0</v>
      </c>
      <c r="AZ179" s="22">
        <f t="shared" si="57"/>
        <v>0</v>
      </c>
      <c r="BA179" s="22">
        <f t="shared" si="58"/>
        <v>0</v>
      </c>
      <c r="BB179" s="22">
        <f t="shared" si="59"/>
        <v>0</v>
      </c>
      <c r="BC179" s="22">
        <f t="shared" si="60"/>
        <v>0</v>
      </c>
      <c r="BD179" s="22">
        <f t="shared" si="61"/>
        <v>0</v>
      </c>
      <c r="BE179" s="22">
        <f t="shared" si="62"/>
        <v>0</v>
      </c>
      <c r="BF179" s="22">
        <f t="shared" si="63"/>
        <v>0</v>
      </c>
    </row>
    <row r="180" spans="1:58" ht="15" customHeight="1" x14ac:dyDescent="0.35">
      <c r="A180" s="12"/>
      <c r="B180" s="1"/>
      <c r="C180" s="3"/>
      <c r="D180" s="14"/>
      <c r="E180" s="4" t="s">
        <v>158</v>
      </c>
      <c r="F180" s="22">
        <v>0</v>
      </c>
      <c r="G180" s="22">
        <v>0</v>
      </c>
      <c r="H180" s="22">
        <f t="shared" si="80"/>
        <v>0</v>
      </c>
      <c r="I180" s="22">
        <v>0</v>
      </c>
      <c r="J180" s="22">
        <v>0</v>
      </c>
      <c r="K180" s="22">
        <v>0</v>
      </c>
      <c r="L180" s="22">
        <f t="shared" si="81"/>
        <v>0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f t="shared" si="82"/>
        <v>0</v>
      </c>
      <c r="U180" s="22">
        <v>0</v>
      </c>
      <c r="V180" s="22">
        <v>0</v>
      </c>
      <c r="W180" s="22"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f t="shared" si="83"/>
        <v>0</v>
      </c>
      <c r="AI180" s="22">
        <v>0</v>
      </c>
      <c r="AJ180" s="22">
        <v>0</v>
      </c>
      <c r="AK180" s="22">
        <f t="shared" si="84"/>
        <v>0</v>
      </c>
      <c r="AL180" s="22">
        <v>0</v>
      </c>
      <c r="AM180" s="22">
        <v>0</v>
      </c>
      <c r="AN180" s="22">
        <f t="shared" si="85"/>
        <v>0</v>
      </c>
      <c r="AO180" s="22">
        <v>0</v>
      </c>
      <c r="AP180" s="22">
        <v>0</v>
      </c>
      <c r="AQ180" s="22">
        <f t="shared" si="86"/>
        <v>0</v>
      </c>
      <c r="AR180" s="22">
        <v>0</v>
      </c>
      <c r="AS180" s="22">
        <v>0</v>
      </c>
      <c r="AT180" s="22">
        <v>0</v>
      </c>
      <c r="AU180" s="22">
        <v>0</v>
      </c>
      <c r="AV180" s="22">
        <v>0</v>
      </c>
      <c r="AW180" s="22">
        <f t="shared" si="87"/>
        <v>0</v>
      </c>
      <c r="AY180" s="22">
        <f t="shared" si="56"/>
        <v>0</v>
      </c>
      <c r="AZ180" s="22">
        <f t="shared" si="57"/>
        <v>0</v>
      </c>
      <c r="BA180" s="22">
        <f t="shared" si="58"/>
        <v>0</v>
      </c>
      <c r="BB180" s="22">
        <f t="shared" si="59"/>
        <v>0</v>
      </c>
      <c r="BC180" s="22">
        <f t="shared" si="60"/>
        <v>0</v>
      </c>
      <c r="BD180" s="22">
        <f t="shared" si="61"/>
        <v>0</v>
      </c>
      <c r="BE180" s="22">
        <f t="shared" si="62"/>
        <v>0</v>
      </c>
      <c r="BF180" s="22">
        <f t="shared" si="63"/>
        <v>0</v>
      </c>
    </row>
    <row r="181" spans="1:58" ht="15" customHeight="1" x14ac:dyDescent="0.35">
      <c r="A181" s="12"/>
      <c r="B181" s="1"/>
      <c r="C181" s="3"/>
      <c r="D181" s="14"/>
      <c r="E181" s="4" t="s">
        <v>159</v>
      </c>
      <c r="F181" s="22">
        <v>0</v>
      </c>
      <c r="G181" s="22">
        <v>0</v>
      </c>
      <c r="H181" s="22">
        <f t="shared" si="80"/>
        <v>0</v>
      </c>
      <c r="I181" s="22">
        <v>0</v>
      </c>
      <c r="J181" s="22">
        <v>0</v>
      </c>
      <c r="K181" s="22">
        <v>0</v>
      </c>
      <c r="L181" s="22">
        <f t="shared" si="81"/>
        <v>0</v>
      </c>
      <c r="M181" s="22"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f t="shared" si="82"/>
        <v>0</v>
      </c>
      <c r="U181" s="22">
        <v>0</v>
      </c>
      <c r="V181" s="22">
        <v>0</v>
      </c>
      <c r="W181" s="22">
        <v>0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f t="shared" si="83"/>
        <v>0</v>
      </c>
      <c r="AI181" s="22">
        <v>0</v>
      </c>
      <c r="AJ181" s="22">
        <v>0</v>
      </c>
      <c r="AK181" s="22">
        <f t="shared" si="84"/>
        <v>0</v>
      </c>
      <c r="AL181" s="22">
        <v>0</v>
      </c>
      <c r="AM181" s="22">
        <v>0</v>
      </c>
      <c r="AN181" s="22">
        <f t="shared" si="85"/>
        <v>0</v>
      </c>
      <c r="AO181" s="22">
        <v>0</v>
      </c>
      <c r="AP181" s="22">
        <v>0</v>
      </c>
      <c r="AQ181" s="22">
        <f t="shared" si="86"/>
        <v>0</v>
      </c>
      <c r="AR181" s="22">
        <v>0</v>
      </c>
      <c r="AS181" s="22">
        <v>0</v>
      </c>
      <c r="AT181" s="22">
        <v>0</v>
      </c>
      <c r="AU181" s="22">
        <v>0</v>
      </c>
      <c r="AV181" s="22">
        <v>0</v>
      </c>
      <c r="AW181" s="22">
        <f t="shared" si="87"/>
        <v>0</v>
      </c>
      <c r="AY181" s="22">
        <f t="shared" si="56"/>
        <v>0</v>
      </c>
      <c r="AZ181" s="22">
        <f t="shared" si="57"/>
        <v>0</v>
      </c>
      <c r="BA181" s="22">
        <f t="shared" si="58"/>
        <v>0</v>
      </c>
      <c r="BB181" s="22">
        <f t="shared" si="59"/>
        <v>0</v>
      </c>
      <c r="BC181" s="22">
        <f t="shared" si="60"/>
        <v>0</v>
      </c>
      <c r="BD181" s="22">
        <f t="shared" si="61"/>
        <v>0</v>
      </c>
      <c r="BE181" s="22">
        <f t="shared" si="62"/>
        <v>0</v>
      </c>
      <c r="BF181" s="22">
        <f t="shared" si="63"/>
        <v>0</v>
      </c>
    </row>
    <row r="182" spans="1:58" ht="15" customHeight="1" x14ac:dyDescent="0.35">
      <c r="A182" s="12"/>
      <c r="B182" s="14"/>
      <c r="C182" s="3"/>
      <c r="D182" s="3" t="s">
        <v>160</v>
      </c>
      <c r="E182" s="4"/>
      <c r="F182" s="22">
        <v>0</v>
      </c>
      <c r="G182" s="22">
        <v>0</v>
      </c>
      <c r="H182" s="22">
        <f>+H183+H184</f>
        <v>0</v>
      </c>
      <c r="I182" s="22">
        <v>0</v>
      </c>
      <c r="J182" s="22">
        <v>0</v>
      </c>
      <c r="K182" s="22">
        <v>0</v>
      </c>
      <c r="L182" s="22">
        <f>+L183+L184</f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f>+T183+T184</f>
        <v>0</v>
      </c>
      <c r="U182" s="22">
        <v>0</v>
      </c>
      <c r="V182" s="22">
        <v>0</v>
      </c>
      <c r="W182" s="22"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f>+AH183+AH184</f>
        <v>0</v>
      </c>
      <c r="AI182" s="22">
        <v>0</v>
      </c>
      <c r="AJ182" s="22">
        <v>0</v>
      </c>
      <c r="AK182" s="22">
        <f>+AK183+AK184</f>
        <v>0</v>
      </c>
      <c r="AL182" s="22">
        <v>0</v>
      </c>
      <c r="AM182" s="22">
        <v>0</v>
      </c>
      <c r="AN182" s="22">
        <f>+AN183+AN184</f>
        <v>0</v>
      </c>
      <c r="AO182" s="22">
        <v>0</v>
      </c>
      <c r="AP182" s="22">
        <v>0</v>
      </c>
      <c r="AQ182" s="22">
        <f>+AQ183+AQ184</f>
        <v>0</v>
      </c>
      <c r="AR182" s="22">
        <v>0</v>
      </c>
      <c r="AS182" s="22">
        <v>0</v>
      </c>
      <c r="AT182" s="22">
        <v>0</v>
      </c>
      <c r="AU182" s="22">
        <v>0</v>
      </c>
      <c r="AV182" s="22">
        <v>0</v>
      </c>
      <c r="AW182" s="22">
        <f>+AW183+AW184</f>
        <v>0</v>
      </c>
      <c r="AY182" s="22">
        <f t="shared" si="56"/>
        <v>0</v>
      </c>
      <c r="AZ182" s="22">
        <f t="shared" si="57"/>
        <v>0</v>
      </c>
      <c r="BA182" s="22">
        <f t="shared" si="58"/>
        <v>0</v>
      </c>
      <c r="BB182" s="22">
        <f t="shared" si="59"/>
        <v>0</v>
      </c>
      <c r="BC182" s="22">
        <f t="shared" si="60"/>
        <v>0</v>
      </c>
      <c r="BD182" s="22">
        <f t="shared" si="61"/>
        <v>0</v>
      </c>
      <c r="BE182" s="22">
        <f t="shared" si="62"/>
        <v>0</v>
      </c>
      <c r="BF182" s="22">
        <f t="shared" si="63"/>
        <v>0</v>
      </c>
    </row>
    <row r="183" spans="1:58" ht="15" customHeight="1" x14ac:dyDescent="0.35">
      <c r="A183" s="12"/>
      <c r="B183" s="1"/>
      <c r="C183" s="3"/>
      <c r="D183" s="14"/>
      <c r="E183" s="4" t="s">
        <v>161</v>
      </c>
      <c r="F183" s="22">
        <v>0</v>
      </c>
      <c r="G183" s="22">
        <v>0</v>
      </c>
      <c r="H183" s="22">
        <f>SUM(F183:G183)</f>
        <v>0</v>
      </c>
      <c r="I183" s="22">
        <v>0</v>
      </c>
      <c r="J183" s="22">
        <v>0</v>
      </c>
      <c r="K183" s="22">
        <v>0</v>
      </c>
      <c r="L183" s="22">
        <f>SUM(I183:K183)</f>
        <v>0</v>
      </c>
      <c r="M183" s="22"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f>SUM(M183:S183)</f>
        <v>0</v>
      </c>
      <c r="U183" s="22">
        <v>0</v>
      </c>
      <c r="V183" s="22">
        <v>0</v>
      </c>
      <c r="W183" s="22">
        <v>0</v>
      </c>
      <c r="X183" s="22"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f>SUM(U183:AG183)</f>
        <v>0</v>
      </c>
      <c r="AI183" s="22">
        <v>0</v>
      </c>
      <c r="AJ183" s="22">
        <v>0</v>
      </c>
      <c r="AK183" s="22">
        <f>SUM(AI183:AJ183)</f>
        <v>0</v>
      </c>
      <c r="AL183" s="22">
        <v>0</v>
      </c>
      <c r="AM183" s="22">
        <v>0</v>
      </c>
      <c r="AN183" s="22">
        <f>SUM(AL183:AM183)</f>
        <v>0</v>
      </c>
      <c r="AO183" s="22">
        <v>0</v>
      </c>
      <c r="AP183" s="22">
        <v>0</v>
      </c>
      <c r="AQ183" s="22">
        <f>SUM(AO183:AP183)</f>
        <v>0</v>
      </c>
      <c r="AR183" s="22">
        <v>0</v>
      </c>
      <c r="AS183" s="22">
        <v>0</v>
      </c>
      <c r="AT183" s="22">
        <v>0</v>
      </c>
      <c r="AU183" s="22">
        <v>0</v>
      </c>
      <c r="AV183" s="22">
        <v>0</v>
      </c>
      <c r="AW183" s="22">
        <f>SUM(AR183:AV183)</f>
        <v>0</v>
      </c>
      <c r="AY183" s="22">
        <f t="shared" si="56"/>
        <v>0</v>
      </c>
      <c r="AZ183" s="22">
        <f t="shared" si="57"/>
        <v>0</v>
      </c>
      <c r="BA183" s="22">
        <f t="shared" si="58"/>
        <v>0</v>
      </c>
      <c r="BB183" s="22">
        <f t="shared" si="59"/>
        <v>0</v>
      </c>
      <c r="BC183" s="22">
        <f t="shared" si="60"/>
        <v>0</v>
      </c>
      <c r="BD183" s="22">
        <f t="shared" si="61"/>
        <v>0</v>
      </c>
      <c r="BE183" s="22">
        <f t="shared" si="62"/>
        <v>0</v>
      </c>
      <c r="BF183" s="22">
        <f t="shared" si="63"/>
        <v>0</v>
      </c>
    </row>
    <row r="184" spans="1:58" ht="15" customHeight="1" x14ac:dyDescent="0.35">
      <c r="A184" s="12"/>
      <c r="B184" s="1"/>
      <c r="C184" s="3"/>
      <c r="D184" s="14"/>
      <c r="E184" s="4" t="s">
        <v>162</v>
      </c>
      <c r="F184" s="22">
        <v>0</v>
      </c>
      <c r="G184" s="22">
        <v>0</v>
      </c>
      <c r="H184" s="22">
        <f>SUM(F184:G184)</f>
        <v>0</v>
      </c>
      <c r="I184" s="22">
        <v>0</v>
      </c>
      <c r="J184" s="22">
        <v>0</v>
      </c>
      <c r="K184" s="22">
        <v>0</v>
      </c>
      <c r="L184" s="22">
        <f>SUM(I184:K184)</f>
        <v>0</v>
      </c>
      <c r="M184" s="22"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f>SUM(M184:S184)</f>
        <v>0</v>
      </c>
      <c r="U184" s="22">
        <v>0</v>
      </c>
      <c r="V184" s="22">
        <v>0</v>
      </c>
      <c r="W184" s="22"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f>SUM(U184:AG184)</f>
        <v>0</v>
      </c>
      <c r="AI184" s="22">
        <v>0</v>
      </c>
      <c r="AJ184" s="22">
        <v>0</v>
      </c>
      <c r="AK184" s="22">
        <f>SUM(AI184:AJ184)</f>
        <v>0</v>
      </c>
      <c r="AL184" s="22">
        <v>0</v>
      </c>
      <c r="AM184" s="22">
        <v>0</v>
      </c>
      <c r="AN184" s="22">
        <f>SUM(AL184:AM184)</f>
        <v>0</v>
      </c>
      <c r="AO184" s="22">
        <v>0</v>
      </c>
      <c r="AP184" s="22">
        <v>0</v>
      </c>
      <c r="AQ184" s="22">
        <f>SUM(AO184:AP184)</f>
        <v>0</v>
      </c>
      <c r="AR184" s="22">
        <v>0</v>
      </c>
      <c r="AS184" s="22">
        <v>0</v>
      </c>
      <c r="AT184" s="22">
        <v>0</v>
      </c>
      <c r="AU184" s="22">
        <v>0</v>
      </c>
      <c r="AV184" s="22">
        <v>0</v>
      </c>
      <c r="AW184" s="22">
        <f>SUM(AR184:AV184)</f>
        <v>0</v>
      </c>
      <c r="AY184" s="22">
        <f t="shared" si="56"/>
        <v>0</v>
      </c>
      <c r="AZ184" s="22">
        <f t="shared" si="57"/>
        <v>0</v>
      </c>
      <c r="BA184" s="22">
        <f t="shared" si="58"/>
        <v>0</v>
      </c>
      <c r="BB184" s="22">
        <f t="shared" si="59"/>
        <v>0</v>
      </c>
      <c r="BC184" s="22">
        <f t="shared" si="60"/>
        <v>0</v>
      </c>
      <c r="BD184" s="22">
        <f t="shared" si="61"/>
        <v>0</v>
      </c>
      <c r="BE184" s="22">
        <f t="shared" si="62"/>
        <v>0</v>
      </c>
      <c r="BF184" s="22">
        <f t="shared" si="63"/>
        <v>0</v>
      </c>
    </row>
    <row r="185" spans="1:58" ht="15" customHeight="1" x14ac:dyDescent="0.35">
      <c r="A185" s="12"/>
      <c r="B185" s="14"/>
      <c r="C185" s="3"/>
      <c r="D185" s="3" t="s">
        <v>33</v>
      </c>
      <c r="E185" s="13"/>
      <c r="F185" s="22">
        <v>0</v>
      </c>
      <c r="G185" s="22">
        <v>0</v>
      </c>
      <c r="H185" s="22">
        <f>SUM(F185:G185)</f>
        <v>0</v>
      </c>
      <c r="I185" s="22">
        <v>0</v>
      </c>
      <c r="J185" s="22">
        <v>0</v>
      </c>
      <c r="K185" s="22">
        <v>0</v>
      </c>
      <c r="L185" s="22">
        <f>SUM(I185:K185)</f>
        <v>0</v>
      </c>
      <c r="M185" s="22"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f>SUM(M185:S185)</f>
        <v>0</v>
      </c>
      <c r="U185" s="22"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f>SUM(U185:AG185)</f>
        <v>0</v>
      </c>
      <c r="AI185" s="22">
        <v>0</v>
      </c>
      <c r="AJ185" s="22">
        <v>0</v>
      </c>
      <c r="AK185" s="22">
        <f>SUM(AI185:AJ185)</f>
        <v>0</v>
      </c>
      <c r="AL185" s="22">
        <v>0</v>
      </c>
      <c r="AM185" s="22">
        <v>0</v>
      </c>
      <c r="AN185" s="22">
        <f>SUM(AL185:AM185)</f>
        <v>0</v>
      </c>
      <c r="AO185" s="22">
        <v>0</v>
      </c>
      <c r="AP185" s="22">
        <v>0</v>
      </c>
      <c r="AQ185" s="22">
        <f>SUM(AO185:AP185)</f>
        <v>0</v>
      </c>
      <c r="AR185" s="22">
        <v>0</v>
      </c>
      <c r="AS185" s="22">
        <v>0</v>
      </c>
      <c r="AT185" s="22">
        <v>0</v>
      </c>
      <c r="AU185" s="22">
        <v>0</v>
      </c>
      <c r="AV185" s="22">
        <v>0</v>
      </c>
      <c r="AW185" s="22">
        <f>SUM(AR185:AV185)</f>
        <v>0</v>
      </c>
      <c r="AY185" s="22">
        <f t="shared" si="56"/>
        <v>0</v>
      </c>
      <c r="AZ185" s="22">
        <f t="shared" si="57"/>
        <v>0</v>
      </c>
      <c r="BA185" s="22">
        <f t="shared" si="58"/>
        <v>0</v>
      </c>
      <c r="BB185" s="22">
        <f t="shared" si="59"/>
        <v>0</v>
      </c>
      <c r="BC185" s="22">
        <f t="shared" si="60"/>
        <v>0</v>
      </c>
      <c r="BD185" s="22">
        <f t="shared" si="61"/>
        <v>0</v>
      </c>
      <c r="BE185" s="22">
        <f t="shared" si="62"/>
        <v>0</v>
      </c>
      <c r="BF185" s="22">
        <f t="shared" si="63"/>
        <v>0</v>
      </c>
    </row>
    <row r="186" spans="1:58" ht="15" customHeight="1" x14ac:dyDescent="0.35">
      <c r="A186" s="12"/>
      <c r="B186" s="1"/>
      <c r="C186" s="2" t="s">
        <v>163</v>
      </c>
      <c r="D186" s="2"/>
      <c r="E186" s="13"/>
      <c r="F186" s="22">
        <v>0</v>
      </c>
      <c r="G186" s="22">
        <v>0</v>
      </c>
      <c r="H186" s="22">
        <f>SUM(H187:H191)</f>
        <v>0</v>
      </c>
      <c r="I186" s="22">
        <v>0</v>
      </c>
      <c r="J186" s="22">
        <v>0</v>
      </c>
      <c r="K186" s="22">
        <v>0</v>
      </c>
      <c r="L186" s="22">
        <f>SUM(L187:L191)</f>
        <v>0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f>SUM(T187:T191)</f>
        <v>0</v>
      </c>
      <c r="U186" s="22">
        <v>0</v>
      </c>
      <c r="V186" s="22">
        <v>0</v>
      </c>
      <c r="W186" s="22"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f>SUM(AH187:AH191)</f>
        <v>0</v>
      </c>
      <c r="AI186" s="22">
        <v>0</v>
      </c>
      <c r="AJ186" s="22">
        <v>0</v>
      </c>
      <c r="AK186" s="22">
        <f>SUM(AK187:AK191)</f>
        <v>0</v>
      </c>
      <c r="AL186" s="22">
        <v>0</v>
      </c>
      <c r="AM186" s="22">
        <v>0</v>
      </c>
      <c r="AN186" s="22">
        <f>SUM(AN187:AN191)</f>
        <v>0</v>
      </c>
      <c r="AO186" s="22">
        <v>0</v>
      </c>
      <c r="AP186" s="22">
        <v>0</v>
      </c>
      <c r="AQ186" s="22">
        <f>SUM(AQ187:AQ191)</f>
        <v>0</v>
      </c>
      <c r="AR186" s="22">
        <v>0</v>
      </c>
      <c r="AS186" s="22">
        <v>0</v>
      </c>
      <c r="AT186" s="22">
        <v>0</v>
      </c>
      <c r="AU186" s="22">
        <v>0</v>
      </c>
      <c r="AV186" s="22">
        <v>0</v>
      </c>
      <c r="AW186" s="22">
        <f>SUM(AW187:AW191)</f>
        <v>0</v>
      </c>
      <c r="AY186" s="22">
        <f t="shared" si="56"/>
        <v>0</v>
      </c>
      <c r="AZ186" s="22">
        <f t="shared" si="57"/>
        <v>0</v>
      </c>
      <c r="BA186" s="22">
        <f t="shared" si="58"/>
        <v>0</v>
      </c>
      <c r="BB186" s="22">
        <f t="shared" si="59"/>
        <v>0</v>
      </c>
      <c r="BC186" s="22">
        <f t="shared" si="60"/>
        <v>0</v>
      </c>
      <c r="BD186" s="22">
        <f t="shared" si="61"/>
        <v>0</v>
      </c>
      <c r="BE186" s="22">
        <f t="shared" si="62"/>
        <v>0</v>
      </c>
      <c r="BF186" s="22">
        <f t="shared" si="63"/>
        <v>0</v>
      </c>
    </row>
    <row r="187" spans="1:58" ht="15" customHeight="1" x14ac:dyDescent="0.35">
      <c r="A187" s="12"/>
      <c r="B187" s="14"/>
      <c r="C187" s="3"/>
      <c r="D187" s="3" t="s">
        <v>164</v>
      </c>
      <c r="E187" s="13"/>
      <c r="F187" s="22">
        <v>0</v>
      </c>
      <c r="G187" s="22">
        <v>0</v>
      </c>
      <c r="H187" s="22">
        <f>SUM(F187:G187)</f>
        <v>0</v>
      </c>
      <c r="I187" s="22">
        <v>0</v>
      </c>
      <c r="J187" s="22">
        <v>0</v>
      </c>
      <c r="K187" s="22">
        <v>0</v>
      </c>
      <c r="L187" s="22">
        <f>SUM(I187:K187)</f>
        <v>0</v>
      </c>
      <c r="M187" s="22"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f>SUM(M187:S187)</f>
        <v>0</v>
      </c>
      <c r="U187" s="22">
        <v>0</v>
      </c>
      <c r="V187" s="22">
        <v>0</v>
      </c>
      <c r="W187" s="22"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f>SUM(U187:AG187)</f>
        <v>0</v>
      </c>
      <c r="AI187" s="22">
        <v>0</v>
      </c>
      <c r="AJ187" s="22">
        <v>0</v>
      </c>
      <c r="AK187" s="22">
        <f>SUM(AI187:AJ187)</f>
        <v>0</v>
      </c>
      <c r="AL187" s="22">
        <v>0</v>
      </c>
      <c r="AM187" s="22">
        <v>0</v>
      </c>
      <c r="AN187" s="22">
        <f>SUM(AL187:AM187)</f>
        <v>0</v>
      </c>
      <c r="AO187" s="22">
        <v>0</v>
      </c>
      <c r="AP187" s="22">
        <v>0</v>
      </c>
      <c r="AQ187" s="22">
        <f>SUM(AO187:AP187)</f>
        <v>0</v>
      </c>
      <c r="AR187" s="22">
        <v>0</v>
      </c>
      <c r="AS187" s="22">
        <v>0</v>
      </c>
      <c r="AT187" s="22">
        <v>0</v>
      </c>
      <c r="AU187" s="22">
        <v>0</v>
      </c>
      <c r="AV187" s="22">
        <v>0</v>
      </c>
      <c r="AW187" s="22">
        <f>SUM(AR187:AV187)</f>
        <v>0</v>
      </c>
      <c r="AY187" s="22">
        <f t="shared" si="56"/>
        <v>0</v>
      </c>
      <c r="AZ187" s="22">
        <f t="shared" si="57"/>
        <v>0</v>
      </c>
      <c r="BA187" s="22">
        <f t="shared" si="58"/>
        <v>0</v>
      </c>
      <c r="BB187" s="22">
        <f t="shared" si="59"/>
        <v>0</v>
      </c>
      <c r="BC187" s="22">
        <f t="shared" si="60"/>
        <v>0</v>
      </c>
      <c r="BD187" s="22">
        <f t="shared" si="61"/>
        <v>0</v>
      </c>
      <c r="BE187" s="22">
        <f t="shared" si="62"/>
        <v>0</v>
      </c>
      <c r="BF187" s="22">
        <f t="shared" si="63"/>
        <v>0</v>
      </c>
    </row>
    <row r="188" spans="1:58" ht="15" customHeight="1" x14ac:dyDescent="0.35">
      <c r="A188" s="12"/>
      <c r="B188" s="14"/>
      <c r="C188" s="3"/>
      <c r="D188" s="103" t="s">
        <v>165</v>
      </c>
      <c r="E188" s="104"/>
      <c r="F188" s="22">
        <v>0</v>
      </c>
      <c r="G188" s="22">
        <v>0</v>
      </c>
      <c r="H188" s="22">
        <f>SUM(F188:G188)</f>
        <v>0</v>
      </c>
      <c r="I188" s="22">
        <v>0</v>
      </c>
      <c r="J188" s="22">
        <v>0</v>
      </c>
      <c r="K188" s="22">
        <v>0</v>
      </c>
      <c r="L188" s="22">
        <f>SUM(I188:K188)</f>
        <v>0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f>SUM(M188:S188)</f>
        <v>0</v>
      </c>
      <c r="U188" s="22">
        <v>0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f>SUM(U188:AG188)</f>
        <v>0</v>
      </c>
      <c r="AI188" s="22">
        <v>0</v>
      </c>
      <c r="AJ188" s="22">
        <v>0</v>
      </c>
      <c r="AK188" s="22">
        <f>SUM(AI188:AJ188)</f>
        <v>0</v>
      </c>
      <c r="AL188" s="22">
        <v>0</v>
      </c>
      <c r="AM188" s="22">
        <v>0</v>
      </c>
      <c r="AN188" s="22">
        <f>SUM(AL188:AM188)</f>
        <v>0</v>
      </c>
      <c r="AO188" s="22">
        <v>0</v>
      </c>
      <c r="AP188" s="22">
        <v>0</v>
      </c>
      <c r="AQ188" s="22">
        <f>SUM(AO188:AP188)</f>
        <v>0</v>
      </c>
      <c r="AR188" s="22">
        <v>0</v>
      </c>
      <c r="AS188" s="22">
        <v>0</v>
      </c>
      <c r="AT188" s="22">
        <v>0</v>
      </c>
      <c r="AU188" s="22">
        <v>0</v>
      </c>
      <c r="AV188" s="22">
        <v>0</v>
      </c>
      <c r="AW188" s="22">
        <f>SUM(AR188:AV188)</f>
        <v>0</v>
      </c>
      <c r="AY188" s="22">
        <f t="shared" si="56"/>
        <v>0</v>
      </c>
      <c r="AZ188" s="22">
        <f t="shared" si="57"/>
        <v>0</v>
      </c>
      <c r="BA188" s="22">
        <f t="shared" si="58"/>
        <v>0</v>
      </c>
      <c r="BB188" s="22">
        <f t="shared" si="59"/>
        <v>0</v>
      </c>
      <c r="BC188" s="22">
        <f t="shared" si="60"/>
        <v>0</v>
      </c>
      <c r="BD188" s="22">
        <f t="shared" si="61"/>
        <v>0</v>
      </c>
      <c r="BE188" s="22">
        <f t="shared" si="62"/>
        <v>0</v>
      </c>
      <c r="BF188" s="22">
        <f t="shared" si="63"/>
        <v>0</v>
      </c>
    </row>
    <row r="189" spans="1:58" ht="15" customHeight="1" x14ac:dyDescent="0.35">
      <c r="A189" s="12"/>
      <c r="B189" s="14"/>
      <c r="C189" s="3"/>
      <c r="D189" s="3" t="s">
        <v>166</v>
      </c>
      <c r="E189" s="13"/>
      <c r="F189" s="22">
        <v>0</v>
      </c>
      <c r="G189" s="22">
        <v>0</v>
      </c>
      <c r="H189" s="22">
        <f>SUM(F189:G189)</f>
        <v>0</v>
      </c>
      <c r="I189" s="22">
        <v>0</v>
      </c>
      <c r="J189" s="22">
        <v>0</v>
      </c>
      <c r="K189" s="22">
        <v>0</v>
      </c>
      <c r="L189" s="22">
        <f>SUM(I189:K189)</f>
        <v>0</v>
      </c>
      <c r="M189" s="22"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f>SUM(M189:S189)</f>
        <v>0</v>
      </c>
      <c r="U189" s="22">
        <v>0</v>
      </c>
      <c r="V189" s="22">
        <v>0</v>
      </c>
      <c r="W189" s="22">
        <v>0</v>
      </c>
      <c r="X189" s="22"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f>SUM(U189:AG189)</f>
        <v>0</v>
      </c>
      <c r="AI189" s="22">
        <v>0</v>
      </c>
      <c r="AJ189" s="22">
        <v>0</v>
      </c>
      <c r="AK189" s="22">
        <f>SUM(AI189:AJ189)</f>
        <v>0</v>
      </c>
      <c r="AL189" s="22">
        <v>0</v>
      </c>
      <c r="AM189" s="22">
        <v>0</v>
      </c>
      <c r="AN189" s="22">
        <f>SUM(AL189:AM189)</f>
        <v>0</v>
      </c>
      <c r="AO189" s="22">
        <v>0</v>
      </c>
      <c r="AP189" s="22">
        <v>0</v>
      </c>
      <c r="AQ189" s="22">
        <f>SUM(AO189:AP189)</f>
        <v>0</v>
      </c>
      <c r="AR189" s="22">
        <v>0</v>
      </c>
      <c r="AS189" s="22">
        <v>0</v>
      </c>
      <c r="AT189" s="22">
        <v>0</v>
      </c>
      <c r="AU189" s="22">
        <v>0</v>
      </c>
      <c r="AV189" s="22">
        <v>0</v>
      </c>
      <c r="AW189" s="22">
        <f>SUM(AR189:AV189)</f>
        <v>0</v>
      </c>
      <c r="AY189" s="22">
        <f t="shared" si="56"/>
        <v>0</v>
      </c>
      <c r="AZ189" s="22">
        <f t="shared" si="57"/>
        <v>0</v>
      </c>
      <c r="BA189" s="22">
        <f t="shared" si="58"/>
        <v>0</v>
      </c>
      <c r="BB189" s="22">
        <f t="shared" si="59"/>
        <v>0</v>
      </c>
      <c r="BC189" s="22">
        <f t="shared" si="60"/>
        <v>0</v>
      </c>
      <c r="BD189" s="22">
        <f t="shared" si="61"/>
        <v>0</v>
      </c>
      <c r="BE189" s="22">
        <f t="shared" si="62"/>
        <v>0</v>
      </c>
      <c r="BF189" s="22">
        <f t="shared" si="63"/>
        <v>0</v>
      </c>
    </row>
    <row r="190" spans="1:58" ht="15" customHeight="1" x14ac:dyDescent="0.35">
      <c r="A190" s="12"/>
      <c r="B190" s="14"/>
      <c r="C190" s="3"/>
      <c r="D190" s="103" t="s">
        <v>167</v>
      </c>
      <c r="E190" s="104"/>
      <c r="F190" s="22">
        <v>0</v>
      </c>
      <c r="G190" s="22">
        <v>0</v>
      </c>
      <c r="H190" s="22">
        <f>SUM(F190:G190)</f>
        <v>0</v>
      </c>
      <c r="I190" s="22">
        <v>0</v>
      </c>
      <c r="J190" s="22">
        <v>0</v>
      </c>
      <c r="K190" s="22">
        <v>0</v>
      </c>
      <c r="L190" s="22">
        <f>SUM(I190:K190)</f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f>SUM(M190:S190)</f>
        <v>0</v>
      </c>
      <c r="U190" s="22"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f>SUM(U190:AG190)</f>
        <v>0</v>
      </c>
      <c r="AI190" s="22">
        <v>0</v>
      </c>
      <c r="AJ190" s="22">
        <v>0</v>
      </c>
      <c r="AK190" s="22">
        <f>SUM(AI190:AJ190)</f>
        <v>0</v>
      </c>
      <c r="AL190" s="22">
        <v>0</v>
      </c>
      <c r="AM190" s="22">
        <v>0</v>
      </c>
      <c r="AN190" s="22">
        <f>SUM(AL190:AM190)</f>
        <v>0</v>
      </c>
      <c r="AO190" s="22">
        <v>0</v>
      </c>
      <c r="AP190" s="22">
        <v>0</v>
      </c>
      <c r="AQ190" s="22">
        <f>SUM(AO190:AP190)</f>
        <v>0</v>
      </c>
      <c r="AR190" s="22">
        <v>0</v>
      </c>
      <c r="AS190" s="22">
        <v>0</v>
      </c>
      <c r="AT190" s="22">
        <v>0</v>
      </c>
      <c r="AU190" s="22">
        <v>0</v>
      </c>
      <c r="AV190" s="22">
        <v>0</v>
      </c>
      <c r="AW190" s="22">
        <f>SUM(AR190:AV190)</f>
        <v>0</v>
      </c>
      <c r="AY190" s="22">
        <f t="shared" si="56"/>
        <v>0</v>
      </c>
      <c r="AZ190" s="22">
        <f t="shared" si="57"/>
        <v>0</v>
      </c>
      <c r="BA190" s="22">
        <f t="shared" si="58"/>
        <v>0</v>
      </c>
      <c r="BB190" s="22">
        <f t="shared" si="59"/>
        <v>0</v>
      </c>
      <c r="BC190" s="22">
        <f t="shared" si="60"/>
        <v>0</v>
      </c>
      <c r="BD190" s="22">
        <f t="shared" si="61"/>
        <v>0</v>
      </c>
      <c r="BE190" s="22">
        <f t="shared" si="62"/>
        <v>0</v>
      </c>
      <c r="BF190" s="22">
        <f t="shared" si="63"/>
        <v>0</v>
      </c>
    </row>
    <row r="191" spans="1:58" ht="15" customHeight="1" x14ac:dyDescent="0.35">
      <c r="A191" s="12"/>
      <c r="B191" s="14"/>
      <c r="C191" s="3"/>
      <c r="D191" s="3" t="s">
        <v>168</v>
      </c>
      <c r="E191" s="13"/>
      <c r="F191" s="22">
        <v>0</v>
      </c>
      <c r="G191" s="22">
        <v>0</v>
      </c>
      <c r="H191" s="22">
        <f>SUM(F191:G191)</f>
        <v>0</v>
      </c>
      <c r="I191" s="22">
        <v>0</v>
      </c>
      <c r="J191" s="22">
        <v>0</v>
      </c>
      <c r="K191" s="22">
        <v>0</v>
      </c>
      <c r="L191" s="22">
        <f>SUM(I191:K191)</f>
        <v>0</v>
      </c>
      <c r="M191" s="22"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f>SUM(M191:S191)</f>
        <v>0</v>
      </c>
      <c r="U191" s="22">
        <v>0</v>
      </c>
      <c r="V191" s="22">
        <v>0</v>
      </c>
      <c r="W191" s="22">
        <v>0</v>
      </c>
      <c r="X191" s="22"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f>SUM(U191:AG191)</f>
        <v>0</v>
      </c>
      <c r="AI191" s="22">
        <v>0</v>
      </c>
      <c r="AJ191" s="22">
        <v>0</v>
      </c>
      <c r="AK191" s="22">
        <f>SUM(AI191:AJ191)</f>
        <v>0</v>
      </c>
      <c r="AL191" s="22">
        <v>0</v>
      </c>
      <c r="AM191" s="22">
        <v>0</v>
      </c>
      <c r="AN191" s="22">
        <f>SUM(AL191:AM191)</f>
        <v>0</v>
      </c>
      <c r="AO191" s="22">
        <v>0</v>
      </c>
      <c r="AP191" s="22">
        <v>0</v>
      </c>
      <c r="AQ191" s="22">
        <f>SUM(AO191:AP191)</f>
        <v>0</v>
      </c>
      <c r="AR191" s="22">
        <v>0</v>
      </c>
      <c r="AS191" s="22">
        <v>0</v>
      </c>
      <c r="AT191" s="22">
        <v>0</v>
      </c>
      <c r="AU191" s="22">
        <v>0</v>
      </c>
      <c r="AV191" s="22">
        <v>0</v>
      </c>
      <c r="AW191" s="22">
        <f>SUM(AR191:AV191)</f>
        <v>0</v>
      </c>
      <c r="AY191" s="22">
        <f t="shared" si="56"/>
        <v>0</v>
      </c>
      <c r="AZ191" s="22">
        <f t="shared" si="57"/>
        <v>0</v>
      </c>
      <c r="BA191" s="22">
        <f t="shared" si="58"/>
        <v>0</v>
      </c>
      <c r="BB191" s="22">
        <f t="shared" si="59"/>
        <v>0</v>
      </c>
      <c r="BC191" s="22">
        <f t="shared" si="60"/>
        <v>0</v>
      </c>
      <c r="BD191" s="22">
        <f t="shared" si="61"/>
        <v>0</v>
      </c>
      <c r="BE191" s="22">
        <f t="shared" si="62"/>
        <v>0</v>
      </c>
      <c r="BF191" s="22">
        <f t="shared" si="63"/>
        <v>0</v>
      </c>
    </row>
    <row r="192" spans="1:58" ht="15" customHeight="1" x14ac:dyDescent="0.35">
      <c r="A192" s="12"/>
      <c r="B192" s="1"/>
      <c r="C192" s="2" t="s">
        <v>169</v>
      </c>
      <c r="D192" s="2"/>
      <c r="E192" s="13"/>
      <c r="F192" s="22">
        <v>0</v>
      </c>
      <c r="G192" s="22">
        <v>0</v>
      </c>
      <c r="H192" s="22">
        <f>SUM(H193:H195)</f>
        <v>0</v>
      </c>
      <c r="I192" s="22">
        <v>0</v>
      </c>
      <c r="J192" s="22">
        <v>0</v>
      </c>
      <c r="K192" s="22">
        <v>0</v>
      </c>
      <c r="L192" s="22">
        <f>SUM(L193:L195)</f>
        <v>0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f>SUM(T193:T195)</f>
        <v>0</v>
      </c>
      <c r="U192" s="22">
        <v>0</v>
      </c>
      <c r="V192" s="22">
        <v>0</v>
      </c>
      <c r="W192" s="22">
        <v>0</v>
      </c>
      <c r="X192" s="22"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  <c r="AH192" s="22">
        <f>SUM(AH193:AH195)</f>
        <v>0</v>
      </c>
      <c r="AI192" s="22">
        <v>0</v>
      </c>
      <c r="AJ192" s="22">
        <v>0</v>
      </c>
      <c r="AK192" s="22">
        <f>SUM(AK193:AK195)</f>
        <v>0</v>
      </c>
      <c r="AL192" s="22">
        <v>0</v>
      </c>
      <c r="AM192" s="22">
        <v>0</v>
      </c>
      <c r="AN192" s="22">
        <f>SUM(AN193:AN195)</f>
        <v>0</v>
      </c>
      <c r="AO192" s="22">
        <v>0</v>
      </c>
      <c r="AP192" s="22">
        <v>0</v>
      </c>
      <c r="AQ192" s="22">
        <f>SUM(AQ193:AQ195)</f>
        <v>0</v>
      </c>
      <c r="AR192" s="22">
        <v>0</v>
      </c>
      <c r="AS192" s="22">
        <v>0</v>
      </c>
      <c r="AT192" s="22">
        <v>0</v>
      </c>
      <c r="AU192" s="22">
        <v>0</v>
      </c>
      <c r="AV192" s="22">
        <v>0</v>
      </c>
      <c r="AW192" s="22">
        <f>SUM(AW193:AW195)</f>
        <v>0</v>
      </c>
      <c r="AY192" s="22">
        <f t="shared" si="56"/>
        <v>0</v>
      </c>
      <c r="AZ192" s="22">
        <f t="shared" si="57"/>
        <v>0</v>
      </c>
      <c r="BA192" s="22">
        <f t="shared" si="58"/>
        <v>0</v>
      </c>
      <c r="BB192" s="22">
        <f t="shared" si="59"/>
        <v>0</v>
      </c>
      <c r="BC192" s="22">
        <f t="shared" si="60"/>
        <v>0</v>
      </c>
      <c r="BD192" s="22">
        <f t="shared" si="61"/>
        <v>0</v>
      </c>
      <c r="BE192" s="22">
        <f t="shared" si="62"/>
        <v>0</v>
      </c>
      <c r="BF192" s="22">
        <f t="shared" si="63"/>
        <v>0</v>
      </c>
    </row>
    <row r="193" spans="1:58" ht="15" customHeight="1" x14ac:dyDescent="0.35">
      <c r="A193" s="12"/>
      <c r="B193" s="14"/>
      <c r="C193" s="3"/>
      <c r="D193" s="3" t="s">
        <v>170</v>
      </c>
      <c r="E193" s="13"/>
      <c r="F193" s="22">
        <v>0</v>
      </c>
      <c r="G193" s="22">
        <v>0</v>
      </c>
      <c r="H193" s="22">
        <f>SUM(F193:G193)</f>
        <v>0</v>
      </c>
      <c r="I193" s="22">
        <v>0</v>
      </c>
      <c r="J193" s="22">
        <v>0</v>
      </c>
      <c r="K193" s="22">
        <v>0</v>
      </c>
      <c r="L193" s="22">
        <f>SUM(I193:K193)</f>
        <v>0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f>SUM(M193:S193)</f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f>SUM(U193:AG193)</f>
        <v>0</v>
      </c>
      <c r="AI193" s="22">
        <v>0</v>
      </c>
      <c r="AJ193" s="22">
        <v>0</v>
      </c>
      <c r="AK193" s="22">
        <f>SUM(AI193:AJ193)</f>
        <v>0</v>
      </c>
      <c r="AL193" s="22">
        <v>0</v>
      </c>
      <c r="AM193" s="22">
        <v>0</v>
      </c>
      <c r="AN193" s="22">
        <f>SUM(AL193:AM193)</f>
        <v>0</v>
      </c>
      <c r="AO193" s="22">
        <v>0</v>
      </c>
      <c r="AP193" s="22">
        <v>0</v>
      </c>
      <c r="AQ193" s="22">
        <f>SUM(AO193:AP193)</f>
        <v>0</v>
      </c>
      <c r="AR193" s="22">
        <v>0</v>
      </c>
      <c r="AS193" s="22">
        <v>0</v>
      </c>
      <c r="AT193" s="22">
        <v>0</v>
      </c>
      <c r="AU193" s="22">
        <v>0</v>
      </c>
      <c r="AV193" s="22">
        <v>0</v>
      </c>
      <c r="AW193" s="22">
        <f>SUM(AR193:AV193)</f>
        <v>0</v>
      </c>
      <c r="AY193" s="22">
        <f t="shared" si="56"/>
        <v>0</v>
      </c>
      <c r="AZ193" s="22">
        <f t="shared" si="57"/>
        <v>0</v>
      </c>
      <c r="BA193" s="22">
        <f t="shared" si="58"/>
        <v>0</v>
      </c>
      <c r="BB193" s="22">
        <f t="shared" si="59"/>
        <v>0</v>
      </c>
      <c r="BC193" s="22">
        <f t="shared" si="60"/>
        <v>0</v>
      </c>
      <c r="BD193" s="22">
        <f t="shared" si="61"/>
        <v>0</v>
      </c>
      <c r="BE193" s="22">
        <f t="shared" si="62"/>
        <v>0</v>
      </c>
      <c r="BF193" s="22">
        <f t="shared" si="63"/>
        <v>0</v>
      </c>
    </row>
    <row r="194" spans="1:58" ht="15" customHeight="1" x14ac:dyDescent="0.35">
      <c r="A194" s="12"/>
      <c r="B194" s="14"/>
      <c r="C194" s="3"/>
      <c r="D194" s="3" t="s">
        <v>171</v>
      </c>
      <c r="E194" s="13"/>
      <c r="F194" s="22">
        <v>0</v>
      </c>
      <c r="G194" s="22">
        <v>0</v>
      </c>
      <c r="H194" s="22">
        <f>SUM(F194:G194)</f>
        <v>0</v>
      </c>
      <c r="I194" s="22">
        <v>0</v>
      </c>
      <c r="J194" s="22">
        <v>0</v>
      </c>
      <c r="K194" s="22">
        <v>0</v>
      </c>
      <c r="L194" s="22">
        <f>SUM(I194:K194)</f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f>SUM(M194:S194)</f>
        <v>0</v>
      </c>
      <c r="U194" s="22">
        <v>0</v>
      </c>
      <c r="V194" s="22">
        <v>0</v>
      </c>
      <c r="W194" s="22"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f>SUM(U194:AG194)</f>
        <v>0</v>
      </c>
      <c r="AI194" s="22">
        <v>0</v>
      </c>
      <c r="AJ194" s="22">
        <v>0</v>
      </c>
      <c r="AK194" s="22">
        <f>SUM(AI194:AJ194)</f>
        <v>0</v>
      </c>
      <c r="AL194" s="22">
        <v>0</v>
      </c>
      <c r="AM194" s="22">
        <v>0</v>
      </c>
      <c r="AN194" s="22">
        <f>SUM(AL194:AM194)</f>
        <v>0</v>
      </c>
      <c r="AO194" s="22">
        <v>0</v>
      </c>
      <c r="AP194" s="22">
        <v>0</v>
      </c>
      <c r="AQ194" s="22">
        <f>SUM(AO194:AP194)</f>
        <v>0</v>
      </c>
      <c r="AR194" s="22">
        <v>0</v>
      </c>
      <c r="AS194" s="22">
        <v>0</v>
      </c>
      <c r="AT194" s="22">
        <v>0</v>
      </c>
      <c r="AU194" s="22">
        <v>0</v>
      </c>
      <c r="AV194" s="22">
        <v>0</v>
      </c>
      <c r="AW194" s="22">
        <f>SUM(AR194:AV194)</f>
        <v>0</v>
      </c>
      <c r="AY194" s="22">
        <f t="shared" si="56"/>
        <v>0</v>
      </c>
      <c r="AZ194" s="22">
        <f t="shared" si="57"/>
        <v>0</v>
      </c>
      <c r="BA194" s="22">
        <f t="shared" si="58"/>
        <v>0</v>
      </c>
      <c r="BB194" s="22">
        <f t="shared" si="59"/>
        <v>0</v>
      </c>
      <c r="BC194" s="22">
        <f t="shared" si="60"/>
        <v>0</v>
      </c>
      <c r="BD194" s="22">
        <f t="shared" si="61"/>
        <v>0</v>
      </c>
      <c r="BE194" s="22">
        <f t="shared" si="62"/>
        <v>0</v>
      </c>
      <c r="BF194" s="22">
        <f t="shared" si="63"/>
        <v>0</v>
      </c>
    </row>
    <row r="195" spans="1:58" ht="15" customHeight="1" x14ac:dyDescent="0.35">
      <c r="A195" s="12"/>
      <c r="B195" s="14"/>
      <c r="C195" s="3"/>
      <c r="D195" s="3" t="s">
        <v>33</v>
      </c>
      <c r="E195" s="13"/>
      <c r="F195" s="22">
        <v>0</v>
      </c>
      <c r="G195" s="22">
        <v>0</v>
      </c>
      <c r="H195" s="22">
        <f>SUM(F195:G195)</f>
        <v>0</v>
      </c>
      <c r="I195" s="22">
        <v>0</v>
      </c>
      <c r="J195" s="22">
        <v>0</v>
      </c>
      <c r="K195" s="22">
        <v>0</v>
      </c>
      <c r="L195" s="22">
        <f>SUM(I195:K195)</f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f>SUM(M195:S195)</f>
        <v>0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f>SUM(U195:AG195)</f>
        <v>0</v>
      </c>
      <c r="AI195" s="22">
        <v>0</v>
      </c>
      <c r="AJ195" s="22">
        <v>0</v>
      </c>
      <c r="AK195" s="22">
        <f>SUM(AI195:AJ195)</f>
        <v>0</v>
      </c>
      <c r="AL195" s="22">
        <v>0</v>
      </c>
      <c r="AM195" s="22">
        <v>0</v>
      </c>
      <c r="AN195" s="22">
        <f>SUM(AL195:AM195)</f>
        <v>0</v>
      </c>
      <c r="AO195" s="22">
        <v>0</v>
      </c>
      <c r="AP195" s="22">
        <v>0</v>
      </c>
      <c r="AQ195" s="22">
        <f>SUM(AO195:AP195)</f>
        <v>0</v>
      </c>
      <c r="AR195" s="22">
        <v>0</v>
      </c>
      <c r="AS195" s="22">
        <v>0</v>
      </c>
      <c r="AT195" s="22">
        <v>0</v>
      </c>
      <c r="AU195" s="22">
        <v>0</v>
      </c>
      <c r="AV195" s="22">
        <v>0</v>
      </c>
      <c r="AW195" s="22">
        <f>SUM(AR195:AV195)</f>
        <v>0</v>
      </c>
      <c r="AY195" s="22">
        <f t="shared" si="56"/>
        <v>0</v>
      </c>
      <c r="AZ195" s="22">
        <f t="shared" si="57"/>
        <v>0</v>
      </c>
      <c r="BA195" s="22">
        <f t="shared" si="58"/>
        <v>0</v>
      </c>
      <c r="BB195" s="22">
        <f t="shared" si="59"/>
        <v>0</v>
      </c>
      <c r="BC195" s="22">
        <f t="shared" si="60"/>
        <v>0</v>
      </c>
      <c r="BD195" s="22">
        <f t="shared" si="61"/>
        <v>0</v>
      </c>
      <c r="BE195" s="22">
        <f t="shared" si="62"/>
        <v>0</v>
      </c>
      <c r="BF195" s="22">
        <f t="shared" si="63"/>
        <v>0</v>
      </c>
    </row>
    <row r="196" spans="1:58" ht="15" customHeight="1" x14ac:dyDescent="0.35">
      <c r="A196" s="12"/>
      <c r="B196" s="1"/>
      <c r="C196" s="2" t="s">
        <v>172</v>
      </c>
      <c r="D196" s="2"/>
      <c r="E196" s="13"/>
      <c r="F196" s="22">
        <v>0</v>
      </c>
      <c r="G196" s="22">
        <v>0</v>
      </c>
      <c r="H196" s="22">
        <f>SUM(H197:H199)</f>
        <v>0</v>
      </c>
      <c r="I196" s="22">
        <v>0</v>
      </c>
      <c r="J196" s="22">
        <v>0</v>
      </c>
      <c r="K196" s="22">
        <v>0</v>
      </c>
      <c r="L196" s="22">
        <f>SUM(L197:L199)</f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f>SUM(T197:T199)</f>
        <v>0</v>
      </c>
      <c r="U196" s="22">
        <v>0</v>
      </c>
      <c r="V196" s="22">
        <v>0</v>
      </c>
      <c r="W196" s="22"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f>SUM(AH197:AH199)</f>
        <v>0</v>
      </c>
      <c r="AI196" s="22">
        <v>0</v>
      </c>
      <c r="AJ196" s="22">
        <v>0</v>
      </c>
      <c r="AK196" s="22">
        <f>SUM(AK197:AK199)</f>
        <v>0</v>
      </c>
      <c r="AL196" s="22">
        <v>0</v>
      </c>
      <c r="AM196" s="22">
        <v>0</v>
      </c>
      <c r="AN196" s="22">
        <f>SUM(AN197:AN199)</f>
        <v>0</v>
      </c>
      <c r="AO196" s="22">
        <v>0</v>
      </c>
      <c r="AP196" s="22">
        <v>0</v>
      </c>
      <c r="AQ196" s="22">
        <f>SUM(AQ197:AQ199)</f>
        <v>0</v>
      </c>
      <c r="AR196" s="22">
        <v>0</v>
      </c>
      <c r="AS196" s="22">
        <v>0</v>
      </c>
      <c r="AT196" s="22">
        <v>0</v>
      </c>
      <c r="AU196" s="22">
        <v>0</v>
      </c>
      <c r="AV196" s="22">
        <v>0</v>
      </c>
      <c r="AW196" s="22">
        <f>SUM(AW197:AW199)</f>
        <v>0</v>
      </c>
      <c r="AY196" s="22">
        <f t="shared" si="56"/>
        <v>0</v>
      </c>
      <c r="AZ196" s="22">
        <f t="shared" si="57"/>
        <v>0</v>
      </c>
      <c r="BA196" s="22">
        <f t="shared" si="58"/>
        <v>0</v>
      </c>
      <c r="BB196" s="22">
        <f t="shared" si="59"/>
        <v>0</v>
      </c>
      <c r="BC196" s="22">
        <f t="shared" si="60"/>
        <v>0</v>
      </c>
      <c r="BD196" s="22">
        <f t="shared" si="61"/>
        <v>0</v>
      </c>
      <c r="BE196" s="22">
        <f t="shared" si="62"/>
        <v>0</v>
      </c>
      <c r="BF196" s="22">
        <f t="shared" si="63"/>
        <v>0</v>
      </c>
    </row>
    <row r="197" spans="1:58" ht="15" customHeight="1" x14ac:dyDescent="0.35">
      <c r="A197" s="12"/>
      <c r="B197" s="14"/>
      <c r="C197" s="3"/>
      <c r="D197" s="3" t="s">
        <v>173</v>
      </c>
      <c r="E197" s="13"/>
      <c r="F197" s="22">
        <v>0</v>
      </c>
      <c r="G197" s="22">
        <v>0</v>
      </c>
      <c r="H197" s="22">
        <f>SUM(F197:G197)</f>
        <v>0</v>
      </c>
      <c r="I197" s="22">
        <v>0</v>
      </c>
      <c r="J197" s="22">
        <v>0</v>
      </c>
      <c r="K197" s="22">
        <v>0</v>
      </c>
      <c r="L197" s="22">
        <f>SUM(I197:K197)</f>
        <v>0</v>
      </c>
      <c r="M197" s="22"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f>SUM(M197:S197)</f>
        <v>0</v>
      </c>
      <c r="U197" s="22">
        <v>0</v>
      </c>
      <c r="V197" s="22">
        <v>0</v>
      </c>
      <c r="W197" s="22">
        <v>0</v>
      </c>
      <c r="X197" s="22"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f>SUM(U197:AG197)</f>
        <v>0</v>
      </c>
      <c r="AI197" s="22">
        <v>0</v>
      </c>
      <c r="AJ197" s="22">
        <v>0</v>
      </c>
      <c r="AK197" s="22">
        <f>SUM(AI197:AJ197)</f>
        <v>0</v>
      </c>
      <c r="AL197" s="22">
        <v>0</v>
      </c>
      <c r="AM197" s="22">
        <v>0</v>
      </c>
      <c r="AN197" s="22">
        <f>SUM(AL197:AM197)</f>
        <v>0</v>
      </c>
      <c r="AO197" s="22">
        <v>0</v>
      </c>
      <c r="AP197" s="22">
        <v>0</v>
      </c>
      <c r="AQ197" s="22">
        <f>SUM(AO197:AP197)</f>
        <v>0</v>
      </c>
      <c r="AR197" s="22">
        <v>0</v>
      </c>
      <c r="AS197" s="22">
        <v>0</v>
      </c>
      <c r="AT197" s="22">
        <v>0</v>
      </c>
      <c r="AU197" s="22">
        <v>0</v>
      </c>
      <c r="AV197" s="22">
        <v>0</v>
      </c>
      <c r="AW197" s="22">
        <f>SUM(AR197:AV197)</f>
        <v>0</v>
      </c>
      <c r="AY197" s="22">
        <f t="shared" si="56"/>
        <v>0</v>
      </c>
      <c r="AZ197" s="22">
        <f t="shared" si="57"/>
        <v>0</v>
      </c>
      <c r="BA197" s="22">
        <f t="shared" si="58"/>
        <v>0</v>
      </c>
      <c r="BB197" s="22">
        <f t="shared" si="59"/>
        <v>0</v>
      </c>
      <c r="BC197" s="22">
        <f t="shared" si="60"/>
        <v>0</v>
      </c>
      <c r="BD197" s="22">
        <f t="shared" si="61"/>
        <v>0</v>
      </c>
      <c r="BE197" s="22">
        <f t="shared" si="62"/>
        <v>0</v>
      </c>
      <c r="BF197" s="22">
        <f t="shared" si="63"/>
        <v>0</v>
      </c>
    </row>
    <row r="198" spans="1:58" ht="15" customHeight="1" x14ac:dyDescent="0.35">
      <c r="A198" s="12"/>
      <c r="B198" s="14"/>
      <c r="C198" s="3"/>
      <c r="D198" s="3" t="s">
        <v>174</v>
      </c>
      <c r="E198" s="13"/>
      <c r="F198" s="22">
        <v>0</v>
      </c>
      <c r="G198" s="22">
        <v>0</v>
      </c>
      <c r="H198" s="22">
        <f>SUM(F198:G198)</f>
        <v>0</v>
      </c>
      <c r="I198" s="22">
        <v>0</v>
      </c>
      <c r="J198" s="22">
        <v>0</v>
      </c>
      <c r="K198" s="22">
        <v>0</v>
      </c>
      <c r="L198" s="22">
        <f>SUM(I198:K198)</f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f>SUM(M198:S198)</f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f>SUM(U198:AG198)</f>
        <v>0</v>
      </c>
      <c r="AI198" s="22">
        <v>0</v>
      </c>
      <c r="AJ198" s="22">
        <v>0</v>
      </c>
      <c r="AK198" s="22">
        <f>SUM(AI198:AJ198)</f>
        <v>0</v>
      </c>
      <c r="AL198" s="22">
        <v>0</v>
      </c>
      <c r="AM198" s="22">
        <v>0</v>
      </c>
      <c r="AN198" s="22">
        <f>SUM(AL198:AM198)</f>
        <v>0</v>
      </c>
      <c r="AO198" s="22">
        <v>0</v>
      </c>
      <c r="AP198" s="22">
        <v>0</v>
      </c>
      <c r="AQ198" s="22">
        <f>SUM(AO198:AP198)</f>
        <v>0</v>
      </c>
      <c r="AR198" s="22">
        <v>0</v>
      </c>
      <c r="AS198" s="22">
        <v>0</v>
      </c>
      <c r="AT198" s="22">
        <v>0</v>
      </c>
      <c r="AU198" s="22">
        <v>0</v>
      </c>
      <c r="AV198" s="22">
        <v>0</v>
      </c>
      <c r="AW198" s="22">
        <f>SUM(AR198:AV198)</f>
        <v>0</v>
      </c>
      <c r="AY198" s="22">
        <f t="shared" si="56"/>
        <v>0</v>
      </c>
      <c r="AZ198" s="22">
        <f t="shared" si="57"/>
        <v>0</v>
      </c>
      <c r="BA198" s="22">
        <f t="shared" si="58"/>
        <v>0</v>
      </c>
      <c r="BB198" s="22">
        <f t="shared" si="59"/>
        <v>0</v>
      </c>
      <c r="BC198" s="22">
        <f t="shared" si="60"/>
        <v>0</v>
      </c>
      <c r="BD198" s="22">
        <f t="shared" si="61"/>
        <v>0</v>
      </c>
      <c r="BE198" s="22">
        <f t="shared" si="62"/>
        <v>0</v>
      </c>
      <c r="BF198" s="22">
        <f t="shared" si="63"/>
        <v>0</v>
      </c>
    </row>
    <row r="199" spans="1:58" ht="15" customHeight="1" x14ac:dyDescent="0.35">
      <c r="A199" s="12"/>
      <c r="B199" s="14"/>
      <c r="C199" s="3"/>
      <c r="D199" s="3" t="s">
        <v>33</v>
      </c>
      <c r="E199" s="13"/>
      <c r="F199" s="22">
        <v>0</v>
      </c>
      <c r="G199" s="22">
        <v>0</v>
      </c>
      <c r="H199" s="22">
        <f>SUM(F199:G199)</f>
        <v>0</v>
      </c>
      <c r="I199" s="22">
        <v>0</v>
      </c>
      <c r="J199" s="22">
        <v>0</v>
      </c>
      <c r="K199" s="22">
        <v>0</v>
      </c>
      <c r="L199" s="22">
        <f>SUM(I199:K199)</f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f>SUM(M199:S199)</f>
        <v>0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f>SUM(U199:AG199)</f>
        <v>0</v>
      </c>
      <c r="AI199" s="22">
        <v>0</v>
      </c>
      <c r="AJ199" s="22">
        <v>0</v>
      </c>
      <c r="AK199" s="22">
        <f>SUM(AI199:AJ199)</f>
        <v>0</v>
      </c>
      <c r="AL199" s="22">
        <v>0</v>
      </c>
      <c r="AM199" s="22">
        <v>0</v>
      </c>
      <c r="AN199" s="22">
        <f>SUM(AL199:AM199)</f>
        <v>0</v>
      </c>
      <c r="AO199" s="22">
        <v>0</v>
      </c>
      <c r="AP199" s="22">
        <v>0</v>
      </c>
      <c r="AQ199" s="22">
        <f>SUM(AO199:AP199)</f>
        <v>0</v>
      </c>
      <c r="AR199" s="22">
        <v>0</v>
      </c>
      <c r="AS199" s="22">
        <v>0</v>
      </c>
      <c r="AT199" s="22">
        <v>0</v>
      </c>
      <c r="AU199" s="22">
        <v>0</v>
      </c>
      <c r="AV199" s="22">
        <v>0</v>
      </c>
      <c r="AW199" s="22">
        <f>SUM(AR199:AV199)</f>
        <v>0</v>
      </c>
      <c r="AY199" s="22">
        <f t="shared" si="56"/>
        <v>0</v>
      </c>
      <c r="AZ199" s="22">
        <f t="shared" si="57"/>
        <v>0</v>
      </c>
      <c r="BA199" s="22">
        <f t="shared" si="58"/>
        <v>0</v>
      </c>
      <c r="BB199" s="22">
        <f t="shared" si="59"/>
        <v>0</v>
      </c>
      <c r="BC199" s="22">
        <f t="shared" si="60"/>
        <v>0</v>
      </c>
      <c r="BD199" s="22">
        <f t="shared" si="61"/>
        <v>0</v>
      </c>
      <c r="BE199" s="22">
        <f t="shared" si="62"/>
        <v>0</v>
      </c>
      <c r="BF199" s="22">
        <f t="shared" si="63"/>
        <v>0</v>
      </c>
    </row>
    <row r="200" spans="1:58" x14ac:dyDescent="0.35">
      <c r="A200" s="12"/>
      <c r="B200" s="1"/>
      <c r="C200" s="2" t="s">
        <v>175</v>
      </c>
      <c r="D200" s="2"/>
      <c r="E200" s="13"/>
      <c r="F200" s="22">
        <v>0</v>
      </c>
      <c r="G200" s="22">
        <v>0</v>
      </c>
      <c r="H200" s="22">
        <f>SUM(F200:G200)</f>
        <v>0</v>
      </c>
      <c r="I200" s="22">
        <v>0</v>
      </c>
      <c r="J200" s="22">
        <v>0</v>
      </c>
      <c r="K200" s="22">
        <v>0</v>
      </c>
      <c r="L200" s="22">
        <f>SUM(I200:K200)</f>
        <v>0</v>
      </c>
      <c r="M200" s="22"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f>SUM(M200:S200)</f>
        <v>0</v>
      </c>
      <c r="U200" s="22">
        <v>0</v>
      </c>
      <c r="V200" s="22">
        <v>0</v>
      </c>
      <c r="W200" s="22">
        <v>0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f>SUM(U200:AG200)</f>
        <v>0</v>
      </c>
      <c r="AI200" s="22">
        <v>0</v>
      </c>
      <c r="AJ200" s="22">
        <v>0</v>
      </c>
      <c r="AK200" s="22">
        <f>SUM(AI200:AJ200)</f>
        <v>0</v>
      </c>
      <c r="AL200" s="22">
        <v>0</v>
      </c>
      <c r="AM200" s="22">
        <v>0</v>
      </c>
      <c r="AN200" s="22">
        <f>SUM(AL200:AM200)</f>
        <v>0</v>
      </c>
      <c r="AO200" s="22">
        <v>0</v>
      </c>
      <c r="AP200" s="22">
        <v>0</v>
      </c>
      <c r="AQ200" s="22">
        <f>SUM(AO200:AP200)</f>
        <v>0</v>
      </c>
      <c r="AR200" s="22">
        <v>0</v>
      </c>
      <c r="AS200" s="22">
        <v>0</v>
      </c>
      <c r="AT200" s="22">
        <v>0</v>
      </c>
      <c r="AU200" s="22">
        <v>0</v>
      </c>
      <c r="AV200" s="22">
        <v>0</v>
      </c>
      <c r="AW200" s="22">
        <f>SUM(AR200:AV200)</f>
        <v>0</v>
      </c>
      <c r="AY200" s="22">
        <f t="shared" si="56"/>
        <v>0</v>
      </c>
      <c r="AZ200" s="22">
        <f t="shared" si="57"/>
        <v>0</v>
      </c>
      <c r="BA200" s="22">
        <f t="shared" si="58"/>
        <v>0</v>
      </c>
      <c r="BB200" s="22">
        <f t="shared" si="59"/>
        <v>0</v>
      </c>
      <c r="BC200" s="22">
        <f t="shared" si="60"/>
        <v>0</v>
      </c>
      <c r="BD200" s="22">
        <f t="shared" si="61"/>
        <v>0</v>
      </c>
      <c r="BE200" s="22">
        <f t="shared" si="62"/>
        <v>0</v>
      </c>
      <c r="BF200" s="22">
        <f t="shared" si="63"/>
        <v>0</v>
      </c>
    </row>
    <row r="201" spans="1:58" x14ac:dyDescent="0.3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Y201" s="22"/>
      <c r="AZ201" s="22"/>
      <c r="BA201" s="22"/>
      <c r="BB201" s="22"/>
      <c r="BC201" s="22"/>
      <c r="BD201" s="22"/>
      <c r="BE201" s="22"/>
      <c r="BF201" s="22"/>
    </row>
    <row r="202" spans="1:58" x14ac:dyDescent="0.3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Y202" s="22"/>
      <c r="AZ202" s="22"/>
      <c r="BA202" s="22"/>
      <c r="BB202" s="22"/>
      <c r="BC202" s="22"/>
      <c r="BD202" s="22"/>
      <c r="BE202" s="22"/>
      <c r="BF202" s="22"/>
    </row>
    <row r="203" spans="1:58" x14ac:dyDescent="0.3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Y203" s="22"/>
      <c r="AZ203" s="22"/>
      <c r="BA203" s="22"/>
      <c r="BB203" s="22"/>
      <c r="BC203" s="22"/>
      <c r="BD203" s="22"/>
      <c r="BE203" s="22"/>
      <c r="BF203" s="22"/>
    </row>
    <row r="204" spans="1:58" x14ac:dyDescent="0.35">
      <c r="A204" s="90" t="s">
        <v>190</v>
      </c>
      <c r="B204" s="91"/>
      <c r="C204" s="91"/>
      <c r="D204" s="91"/>
      <c r="E204" s="92"/>
      <c r="F204" s="22">
        <v>0</v>
      </c>
      <c r="G204" s="22">
        <v>0</v>
      </c>
      <c r="H204" s="22">
        <f>+H205+H214+H238+H248+H254+H276+H283+H288+H301+H305+H309+H314+H315+H320+H325+H330+H335+H352+H356+H364+H377+H383+H387+H391</f>
        <v>0</v>
      </c>
      <c r="I204" s="22">
        <v>0</v>
      </c>
      <c r="J204" s="22">
        <v>0</v>
      </c>
      <c r="K204" s="22">
        <v>0</v>
      </c>
      <c r="L204" s="22">
        <f>+L205+L214+L238+L248+L254+L276+L283+L288+L301+L305+L309+L314+L315+L320+L325+L330+L335+L352+L356+L364+L377+L383+L387+L391</f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f>+T205+T214+T238+T248+T254+T276+T283+T288+T301+T305+T309+T314+T315+T320+T325+T330+T335+T352+T356+T364+T377+T383+T387+T391</f>
        <v>0</v>
      </c>
      <c r="U204" s="22">
        <v>0</v>
      </c>
      <c r="V204" s="22">
        <v>0</v>
      </c>
      <c r="W204" s="22"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f>+AH205+AH214+AH238+AH248+AH254+AH276+AH283+AH288+AH301+AH305+AH309+AH314+AH315+AH320+AH325+AH330+AH335+AH352+AH356+AH364+AH377+AH383+AH387+AH391</f>
        <v>0</v>
      </c>
      <c r="AI204" s="22">
        <v>0</v>
      </c>
      <c r="AJ204" s="22">
        <v>0</v>
      </c>
      <c r="AK204" s="22">
        <f>+AK205+AK214+AK238+AK248+AK254+AK276+AK283+AK288+AK301+AK305+AK309+AK314+AK315+AK320+AK325+AK330+AK335+AK352+AK356+AK364+AK377+AK383+AK387+AK391</f>
        <v>0</v>
      </c>
      <c r="AL204" s="22">
        <v>0</v>
      </c>
      <c r="AM204" s="22">
        <v>0</v>
      </c>
      <c r="AN204" s="22">
        <f>+AN205+AN214+AN238+AN248+AN254+AN276+AN283+AN288+AN301+AN305+AN309+AN314+AN315+AN320+AN325+AN330+AN335+AN352+AN356+AN364+AN377+AN383+AN387+AN391</f>
        <v>0</v>
      </c>
      <c r="AO204" s="22">
        <v>0</v>
      </c>
      <c r="AP204" s="22">
        <v>0</v>
      </c>
      <c r="AQ204" s="22">
        <f>+AQ205+AQ214+AQ238+AQ248+AQ254+AQ276+AQ283+AQ288+AQ301+AQ305+AQ309+AQ314+AQ315+AQ320+AQ325+AQ330+AQ335+AQ352+AQ356+AQ364+AQ377+AQ383+AQ387+AQ391</f>
        <v>0</v>
      </c>
      <c r="AR204" s="22">
        <v>0</v>
      </c>
      <c r="AS204" s="22">
        <v>0</v>
      </c>
      <c r="AT204" s="22">
        <v>0</v>
      </c>
      <c r="AU204" s="22">
        <v>0</v>
      </c>
      <c r="AV204" s="22">
        <v>0</v>
      </c>
      <c r="AW204" s="22">
        <f>+AW205+AW214+AW238+AW248+AW254+AW276+AW283+AW288+AW301+AW305+AW309+AW314+AW315+AW320+AW325+AW330+AW335+AW352+AW356+AW364+AW377+AW383+AW387+AW391</f>
        <v>0</v>
      </c>
      <c r="AY204" s="22">
        <f t="shared" ref="AY204:AY266" si="88">H204</f>
        <v>0</v>
      </c>
      <c r="AZ204" s="22">
        <f t="shared" ref="AZ204:AZ266" si="89">L204</f>
        <v>0</v>
      </c>
      <c r="BA204" s="22">
        <f t="shared" ref="BA204:BA266" si="90">T204</f>
        <v>0</v>
      </c>
      <c r="BB204" s="22">
        <f t="shared" ref="BB204:BB266" si="91">AH204</f>
        <v>0</v>
      </c>
      <c r="BC204" s="22">
        <f t="shared" ref="BC204:BC266" si="92">AK204</f>
        <v>0</v>
      </c>
      <c r="BD204" s="22">
        <f t="shared" ref="BD204:BD266" si="93">AN204</f>
        <v>0</v>
      </c>
      <c r="BE204" s="22">
        <f t="shared" ref="BE204:BE266" si="94">AQ204</f>
        <v>0</v>
      </c>
      <c r="BF204" s="22">
        <f t="shared" ref="BF204:BF266" si="95">AW204</f>
        <v>0</v>
      </c>
    </row>
    <row r="205" spans="1:58" ht="15" customHeight="1" x14ac:dyDescent="0.35">
      <c r="A205" s="12"/>
      <c r="B205" s="1"/>
      <c r="C205" s="2" t="s">
        <v>18</v>
      </c>
      <c r="D205" s="2"/>
      <c r="E205" s="13"/>
      <c r="F205" s="22">
        <v>0</v>
      </c>
      <c r="G205" s="22">
        <v>0</v>
      </c>
      <c r="H205" s="22">
        <f>SUM(H206:H213)</f>
        <v>0</v>
      </c>
      <c r="I205" s="22">
        <v>0</v>
      </c>
      <c r="J205" s="22">
        <v>0</v>
      </c>
      <c r="K205" s="22">
        <v>0</v>
      </c>
      <c r="L205" s="22">
        <f>SUM(L206:L213)</f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f>SUM(T206:T213)</f>
        <v>0</v>
      </c>
      <c r="U205" s="22">
        <v>0</v>
      </c>
      <c r="V205" s="22">
        <v>0</v>
      </c>
      <c r="W205" s="22">
        <v>0</v>
      </c>
      <c r="X205" s="22"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f>SUM(AH206:AH213)</f>
        <v>0</v>
      </c>
      <c r="AI205" s="22">
        <v>0</v>
      </c>
      <c r="AJ205" s="22">
        <v>0</v>
      </c>
      <c r="AK205" s="22">
        <f>SUM(AK206:AK213)</f>
        <v>0</v>
      </c>
      <c r="AL205" s="22">
        <v>0</v>
      </c>
      <c r="AM205" s="22">
        <v>0</v>
      </c>
      <c r="AN205" s="22">
        <f>SUM(AN206:AN213)</f>
        <v>0</v>
      </c>
      <c r="AO205" s="22">
        <v>0</v>
      </c>
      <c r="AP205" s="22">
        <v>0</v>
      </c>
      <c r="AQ205" s="22">
        <f>SUM(AQ206:AQ213)</f>
        <v>0</v>
      </c>
      <c r="AR205" s="22">
        <v>0</v>
      </c>
      <c r="AS205" s="22">
        <v>0</v>
      </c>
      <c r="AT205" s="22">
        <v>0</v>
      </c>
      <c r="AU205" s="22">
        <v>0</v>
      </c>
      <c r="AV205" s="22">
        <v>0</v>
      </c>
      <c r="AW205" s="22">
        <f>SUM(AW206:AW213)</f>
        <v>0</v>
      </c>
      <c r="AY205" s="22">
        <f t="shared" si="88"/>
        <v>0</v>
      </c>
      <c r="AZ205" s="22">
        <f t="shared" si="89"/>
        <v>0</v>
      </c>
      <c r="BA205" s="22">
        <f t="shared" si="90"/>
        <v>0</v>
      </c>
      <c r="BB205" s="22">
        <f t="shared" si="91"/>
        <v>0</v>
      </c>
      <c r="BC205" s="22">
        <f t="shared" si="92"/>
        <v>0</v>
      </c>
      <c r="BD205" s="22">
        <f t="shared" si="93"/>
        <v>0</v>
      </c>
      <c r="BE205" s="22">
        <f t="shared" si="94"/>
        <v>0</v>
      </c>
      <c r="BF205" s="22">
        <f t="shared" si="95"/>
        <v>0</v>
      </c>
    </row>
    <row r="206" spans="1:58" ht="15" customHeight="1" x14ac:dyDescent="0.35">
      <c r="A206" s="12"/>
      <c r="B206" s="14"/>
      <c r="C206" s="2"/>
      <c r="D206" s="3" t="s">
        <v>19</v>
      </c>
      <c r="E206" s="13"/>
      <c r="F206" s="22">
        <v>0</v>
      </c>
      <c r="G206" s="22">
        <v>0</v>
      </c>
      <c r="H206" s="22">
        <f t="shared" ref="H206:H213" si="96">SUM(F206:G206)</f>
        <v>0</v>
      </c>
      <c r="I206" s="22">
        <v>0</v>
      </c>
      <c r="J206" s="22">
        <v>0</v>
      </c>
      <c r="K206" s="22">
        <v>0</v>
      </c>
      <c r="L206" s="22">
        <f t="shared" ref="L206:L213" si="97">SUM(I206:K206)</f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f t="shared" ref="T206:T213" si="98">SUM(M206:S206)</f>
        <v>0</v>
      </c>
      <c r="U206" s="22">
        <v>0</v>
      </c>
      <c r="V206" s="22">
        <v>0</v>
      </c>
      <c r="W206" s="22">
        <v>0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f t="shared" ref="AH206:AH213" si="99">SUM(U206:AG206)</f>
        <v>0</v>
      </c>
      <c r="AI206" s="22">
        <v>0</v>
      </c>
      <c r="AJ206" s="22">
        <v>0</v>
      </c>
      <c r="AK206" s="22">
        <f t="shared" ref="AK206:AK213" si="100">SUM(AI206:AJ206)</f>
        <v>0</v>
      </c>
      <c r="AL206" s="22">
        <v>0</v>
      </c>
      <c r="AM206" s="22">
        <v>0</v>
      </c>
      <c r="AN206" s="22">
        <f t="shared" ref="AN206:AN213" si="101">SUM(AL206:AM206)</f>
        <v>0</v>
      </c>
      <c r="AO206" s="22">
        <v>0</v>
      </c>
      <c r="AP206" s="22">
        <v>0</v>
      </c>
      <c r="AQ206" s="22">
        <f t="shared" ref="AQ206:AQ213" si="102">SUM(AO206:AP206)</f>
        <v>0</v>
      </c>
      <c r="AR206" s="22">
        <v>0</v>
      </c>
      <c r="AS206" s="22">
        <v>0</v>
      </c>
      <c r="AT206" s="22">
        <v>0</v>
      </c>
      <c r="AU206" s="22">
        <v>0</v>
      </c>
      <c r="AV206" s="22">
        <v>0</v>
      </c>
      <c r="AW206" s="22">
        <f t="shared" ref="AW206:AW213" si="103">SUM(AR206:AV206)</f>
        <v>0</v>
      </c>
      <c r="AY206" s="22">
        <f t="shared" si="88"/>
        <v>0</v>
      </c>
      <c r="AZ206" s="22">
        <f t="shared" si="89"/>
        <v>0</v>
      </c>
      <c r="BA206" s="22">
        <f t="shared" si="90"/>
        <v>0</v>
      </c>
      <c r="BB206" s="22">
        <f t="shared" si="91"/>
        <v>0</v>
      </c>
      <c r="BC206" s="22">
        <f t="shared" si="92"/>
        <v>0</v>
      </c>
      <c r="BD206" s="22">
        <f t="shared" si="93"/>
        <v>0</v>
      </c>
      <c r="BE206" s="22">
        <f t="shared" si="94"/>
        <v>0</v>
      </c>
      <c r="BF206" s="22">
        <f t="shared" si="95"/>
        <v>0</v>
      </c>
    </row>
    <row r="207" spans="1:58" ht="15" customHeight="1" x14ac:dyDescent="0.35">
      <c r="A207" s="12"/>
      <c r="B207" s="14"/>
      <c r="C207" s="2"/>
      <c r="D207" s="3" t="s">
        <v>20</v>
      </c>
      <c r="E207" s="13"/>
      <c r="F207" s="22">
        <v>0</v>
      </c>
      <c r="G207" s="22">
        <v>0</v>
      </c>
      <c r="H207" s="22">
        <f t="shared" si="96"/>
        <v>0</v>
      </c>
      <c r="I207" s="22">
        <v>0</v>
      </c>
      <c r="J207" s="22">
        <v>0</v>
      </c>
      <c r="K207" s="22">
        <v>0</v>
      </c>
      <c r="L207" s="22">
        <f t="shared" si="97"/>
        <v>0</v>
      </c>
      <c r="M207" s="22"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f t="shared" si="98"/>
        <v>0</v>
      </c>
      <c r="U207" s="22">
        <v>0</v>
      </c>
      <c r="V207" s="22">
        <v>0</v>
      </c>
      <c r="W207" s="22">
        <v>0</v>
      </c>
      <c r="X207" s="22"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f t="shared" si="99"/>
        <v>0</v>
      </c>
      <c r="AI207" s="22">
        <v>0</v>
      </c>
      <c r="AJ207" s="22">
        <v>0</v>
      </c>
      <c r="AK207" s="22">
        <f t="shared" si="100"/>
        <v>0</v>
      </c>
      <c r="AL207" s="22">
        <v>0</v>
      </c>
      <c r="AM207" s="22">
        <v>0</v>
      </c>
      <c r="AN207" s="22">
        <f t="shared" si="101"/>
        <v>0</v>
      </c>
      <c r="AO207" s="22">
        <v>0</v>
      </c>
      <c r="AP207" s="22">
        <v>0</v>
      </c>
      <c r="AQ207" s="22">
        <f t="shared" si="102"/>
        <v>0</v>
      </c>
      <c r="AR207" s="22">
        <v>0</v>
      </c>
      <c r="AS207" s="22">
        <v>0</v>
      </c>
      <c r="AT207" s="22">
        <v>0</v>
      </c>
      <c r="AU207" s="22">
        <v>0</v>
      </c>
      <c r="AV207" s="22">
        <v>0</v>
      </c>
      <c r="AW207" s="22">
        <f t="shared" si="103"/>
        <v>0</v>
      </c>
      <c r="AY207" s="22">
        <f t="shared" si="88"/>
        <v>0</v>
      </c>
      <c r="AZ207" s="22">
        <f t="shared" si="89"/>
        <v>0</v>
      </c>
      <c r="BA207" s="22">
        <f t="shared" si="90"/>
        <v>0</v>
      </c>
      <c r="BB207" s="22">
        <f t="shared" si="91"/>
        <v>0</v>
      </c>
      <c r="BC207" s="22">
        <f t="shared" si="92"/>
        <v>0</v>
      </c>
      <c r="BD207" s="22">
        <f t="shared" si="93"/>
        <v>0</v>
      </c>
      <c r="BE207" s="22">
        <f t="shared" si="94"/>
        <v>0</v>
      </c>
      <c r="BF207" s="22">
        <f t="shared" si="95"/>
        <v>0</v>
      </c>
    </row>
    <row r="208" spans="1:58" ht="15" customHeight="1" x14ac:dyDescent="0.35">
      <c r="A208" s="12"/>
      <c r="B208" s="14"/>
      <c r="C208" s="2"/>
      <c r="D208" s="3" t="s">
        <v>21</v>
      </c>
      <c r="E208" s="13"/>
      <c r="F208" s="22">
        <v>0</v>
      </c>
      <c r="G208" s="22">
        <v>0</v>
      </c>
      <c r="H208" s="22">
        <f t="shared" si="96"/>
        <v>0</v>
      </c>
      <c r="I208" s="22">
        <v>0</v>
      </c>
      <c r="J208" s="22">
        <v>0</v>
      </c>
      <c r="K208" s="22">
        <v>0</v>
      </c>
      <c r="L208" s="22">
        <f t="shared" si="97"/>
        <v>0</v>
      </c>
      <c r="M208" s="22"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f t="shared" si="98"/>
        <v>0</v>
      </c>
      <c r="U208" s="22">
        <v>0</v>
      </c>
      <c r="V208" s="22">
        <v>0</v>
      </c>
      <c r="W208" s="22">
        <v>0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f t="shared" si="99"/>
        <v>0</v>
      </c>
      <c r="AI208" s="22">
        <v>0</v>
      </c>
      <c r="AJ208" s="22">
        <v>0</v>
      </c>
      <c r="AK208" s="22">
        <f t="shared" si="100"/>
        <v>0</v>
      </c>
      <c r="AL208" s="22">
        <v>0</v>
      </c>
      <c r="AM208" s="22">
        <v>0</v>
      </c>
      <c r="AN208" s="22">
        <f t="shared" si="101"/>
        <v>0</v>
      </c>
      <c r="AO208" s="22">
        <v>0</v>
      </c>
      <c r="AP208" s="22">
        <v>0</v>
      </c>
      <c r="AQ208" s="22">
        <f t="shared" si="102"/>
        <v>0</v>
      </c>
      <c r="AR208" s="22">
        <v>0</v>
      </c>
      <c r="AS208" s="22">
        <v>0</v>
      </c>
      <c r="AT208" s="22">
        <v>0</v>
      </c>
      <c r="AU208" s="22">
        <v>0</v>
      </c>
      <c r="AV208" s="22">
        <v>0</v>
      </c>
      <c r="AW208" s="22">
        <f t="shared" si="103"/>
        <v>0</v>
      </c>
      <c r="AY208" s="22">
        <f t="shared" si="88"/>
        <v>0</v>
      </c>
      <c r="AZ208" s="22">
        <f t="shared" si="89"/>
        <v>0</v>
      </c>
      <c r="BA208" s="22">
        <f t="shared" si="90"/>
        <v>0</v>
      </c>
      <c r="BB208" s="22">
        <f t="shared" si="91"/>
        <v>0</v>
      </c>
      <c r="BC208" s="22">
        <f t="shared" si="92"/>
        <v>0</v>
      </c>
      <c r="BD208" s="22">
        <f t="shared" si="93"/>
        <v>0</v>
      </c>
      <c r="BE208" s="22">
        <f t="shared" si="94"/>
        <v>0</v>
      </c>
      <c r="BF208" s="22">
        <f t="shared" si="95"/>
        <v>0</v>
      </c>
    </row>
    <row r="209" spans="1:58" ht="15" customHeight="1" x14ac:dyDescent="0.35">
      <c r="A209" s="12"/>
      <c r="B209" s="14"/>
      <c r="C209" s="2"/>
      <c r="D209" s="3" t="s">
        <v>22</v>
      </c>
      <c r="E209" s="13"/>
      <c r="F209" s="22">
        <v>0</v>
      </c>
      <c r="G209" s="22">
        <v>0</v>
      </c>
      <c r="H209" s="22">
        <f t="shared" si="96"/>
        <v>0</v>
      </c>
      <c r="I209" s="22">
        <v>0</v>
      </c>
      <c r="J209" s="22">
        <v>0</v>
      </c>
      <c r="K209" s="22">
        <v>0</v>
      </c>
      <c r="L209" s="22">
        <f t="shared" si="97"/>
        <v>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f t="shared" si="98"/>
        <v>0</v>
      </c>
      <c r="U209" s="22"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f t="shared" si="99"/>
        <v>0</v>
      </c>
      <c r="AI209" s="22">
        <v>0</v>
      </c>
      <c r="AJ209" s="22">
        <v>0</v>
      </c>
      <c r="AK209" s="22">
        <f t="shared" si="100"/>
        <v>0</v>
      </c>
      <c r="AL209" s="22">
        <v>0</v>
      </c>
      <c r="AM209" s="22">
        <v>0</v>
      </c>
      <c r="AN209" s="22">
        <f t="shared" si="101"/>
        <v>0</v>
      </c>
      <c r="AO209" s="22">
        <v>0</v>
      </c>
      <c r="AP209" s="22">
        <v>0</v>
      </c>
      <c r="AQ209" s="22">
        <f t="shared" si="102"/>
        <v>0</v>
      </c>
      <c r="AR209" s="22">
        <v>0</v>
      </c>
      <c r="AS209" s="22">
        <v>0</v>
      </c>
      <c r="AT209" s="22">
        <v>0</v>
      </c>
      <c r="AU209" s="22">
        <v>0</v>
      </c>
      <c r="AV209" s="22">
        <v>0</v>
      </c>
      <c r="AW209" s="22">
        <f t="shared" si="103"/>
        <v>0</v>
      </c>
      <c r="AY209" s="22">
        <f t="shared" si="88"/>
        <v>0</v>
      </c>
      <c r="AZ209" s="22">
        <f t="shared" si="89"/>
        <v>0</v>
      </c>
      <c r="BA209" s="22">
        <f t="shared" si="90"/>
        <v>0</v>
      </c>
      <c r="BB209" s="22">
        <f t="shared" si="91"/>
        <v>0</v>
      </c>
      <c r="BC209" s="22">
        <f t="shared" si="92"/>
        <v>0</v>
      </c>
      <c r="BD209" s="22">
        <f t="shared" si="93"/>
        <v>0</v>
      </c>
      <c r="BE209" s="22">
        <f t="shared" si="94"/>
        <v>0</v>
      </c>
      <c r="BF209" s="22">
        <f t="shared" si="95"/>
        <v>0</v>
      </c>
    </row>
    <row r="210" spans="1:58" ht="15" customHeight="1" x14ac:dyDescent="0.35">
      <c r="A210" s="12"/>
      <c r="B210" s="14"/>
      <c r="C210" s="2"/>
      <c r="D210" s="3" t="s">
        <v>23</v>
      </c>
      <c r="E210" s="13"/>
      <c r="F210" s="22">
        <v>0</v>
      </c>
      <c r="G210" s="22">
        <v>0</v>
      </c>
      <c r="H210" s="22">
        <f t="shared" si="96"/>
        <v>0</v>
      </c>
      <c r="I210" s="22">
        <v>0</v>
      </c>
      <c r="J210" s="22">
        <v>0</v>
      </c>
      <c r="K210" s="22">
        <v>0</v>
      </c>
      <c r="L210" s="22">
        <f t="shared" si="97"/>
        <v>0</v>
      </c>
      <c r="M210" s="22"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f t="shared" si="98"/>
        <v>0</v>
      </c>
      <c r="U210" s="22">
        <v>0</v>
      </c>
      <c r="V210" s="22">
        <v>0</v>
      </c>
      <c r="W210" s="22"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f t="shared" si="99"/>
        <v>0</v>
      </c>
      <c r="AI210" s="22">
        <v>0</v>
      </c>
      <c r="AJ210" s="22">
        <v>0</v>
      </c>
      <c r="AK210" s="22">
        <f t="shared" si="100"/>
        <v>0</v>
      </c>
      <c r="AL210" s="22">
        <v>0</v>
      </c>
      <c r="AM210" s="22">
        <v>0</v>
      </c>
      <c r="AN210" s="22">
        <f t="shared" si="101"/>
        <v>0</v>
      </c>
      <c r="AO210" s="22">
        <v>0</v>
      </c>
      <c r="AP210" s="22">
        <v>0</v>
      </c>
      <c r="AQ210" s="22">
        <f t="shared" si="102"/>
        <v>0</v>
      </c>
      <c r="AR210" s="22">
        <v>0</v>
      </c>
      <c r="AS210" s="22">
        <v>0</v>
      </c>
      <c r="AT210" s="22">
        <v>0</v>
      </c>
      <c r="AU210" s="22">
        <v>0</v>
      </c>
      <c r="AV210" s="22">
        <v>0</v>
      </c>
      <c r="AW210" s="22">
        <f t="shared" si="103"/>
        <v>0</v>
      </c>
      <c r="AY210" s="22">
        <f t="shared" si="88"/>
        <v>0</v>
      </c>
      <c r="AZ210" s="22">
        <f t="shared" si="89"/>
        <v>0</v>
      </c>
      <c r="BA210" s="22">
        <f t="shared" si="90"/>
        <v>0</v>
      </c>
      <c r="BB210" s="22">
        <f t="shared" si="91"/>
        <v>0</v>
      </c>
      <c r="BC210" s="22">
        <f t="shared" si="92"/>
        <v>0</v>
      </c>
      <c r="BD210" s="22">
        <f t="shared" si="93"/>
        <v>0</v>
      </c>
      <c r="BE210" s="22">
        <f t="shared" si="94"/>
        <v>0</v>
      </c>
      <c r="BF210" s="22">
        <f t="shared" si="95"/>
        <v>0</v>
      </c>
    </row>
    <row r="211" spans="1:58" ht="15" customHeight="1" x14ac:dyDescent="0.35">
      <c r="A211" s="12"/>
      <c r="B211" s="14"/>
      <c r="C211" s="2"/>
      <c r="D211" s="3" t="s">
        <v>24</v>
      </c>
      <c r="E211" s="13"/>
      <c r="F211" s="22">
        <v>0</v>
      </c>
      <c r="G211" s="22">
        <v>0</v>
      </c>
      <c r="H211" s="22">
        <f t="shared" si="96"/>
        <v>0</v>
      </c>
      <c r="I211" s="22">
        <v>0</v>
      </c>
      <c r="J211" s="22">
        <v>0</v>
      </c>
      <c r="K211" s="22">
        <v>0</v>
      </c>
      <c r="L211" s="22">
        <f t="shared" si="97"/>
        <v>0</v>
      </c>
      <c r="M211" s="22"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f t="shared" si="98"/>
        <v>0</v>
      </c>
      <c r="U211" s="22">
        <v>0</v>
      </c>
      <c r="V211" s="22">
        <v>0</v>
      </c>
      <c r="W211" s="22"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f t="shared" si="99"/>
        <v>0</v>
      </c>
      <c r="AI211" s="22">
        <v>0</v>
      </c>
      <c r="AJ211" s="22">
        <v>0</v>
      </c>
      <c r="AK211" s="22">
        <f t="shared" si="100"/>
        <v>0</v>
      </c>
      <c r="AL211" s="22">
        <v>0</v>
      </c>
      <c r="AM211" s="22">
        <v>0</v>
      </c>
      <c r="AN211" s="22">
        <f t="shared" si="101"/>
        <v>0</v>
      </c>
      <c r="AO211" s="22">
        <v>0</v>
      </c>
      <c r="AP211" s="22">
        <v>0</v>
      </c>
      <c r="AQ211" s="22">
        <f t="shared" si="102"/>
        <v>0</v>
      </c>
      <c r="AR211" s="22">
        <v>0</v>
      </c>
      <c r="AS211" s="22">
        <v>0</v>
      </c>
      <c r="AT211" s="22">
        <v>0</v>
      </c>
      <c r="AU211" s="22">
        <v>0</v>
      </c>
      <c r="AV211" s="22">
        <v>0</v>
      </c>
      <c r="AW211" s="22">
        <f t="shared" si="103"/>
        <v>0</v>
      </c>
      <c r="AY211" s="22">
        <f t="shared" si="88"/>
        <v>0</v>
      </c>
      <c r="AZ211" s="22">
        <f t="shared" si="89"/>
        <v>0</v>
      </c>
      <c r="BA211" s="22">
        <f t="shared" si="90"/>
        <v>0</v>
      </c>
      <c r="BB211" s="22">
        <f t="shared" si="91"/>
        <v>0</v>
      </c>
      <c r="BC211" s="22">
        <f t="shared" si="92"/>
        <v>0</v>
      </c>
      <c r="BD211" s="22">
        <f t="shared" si="93"/>
        <v>0</v>
      </c>
      <c r="BE211" s="22">
        <f t="shared" si="94"/>
        <v>0</v>
      </c>
      <c r="BF211" s="22">
        <f t="shared" si="95"/>
        <v>0</v>
      </c>
    </row>
    <row r="212" spans="1:58" ht="15" customHeight="1" x14ac:dyDescent="0.35">
      <c r="A212" s="12"/>
      <c r="B212" s="14"/>
      <c r="C212" s="2"/>
      <c r="D212" s="3" t="s">
        <v>25</v>
      </c>
      <c r="E212" s="13"/>
      <c r="F212" s="22">
        <v>0</v>
      </c>
      <c r="G212" s="22">
        <v>0</v>
      </c>
      <c r="H212" s="22">
        <f t="shared" si="96"/>
        <v>0</v>
      </c>
      <c r="I212" s="22">
        <v>0</v>
      </c>
      <c r="J212" s="22">
        <v>0</v>
      </c>
      <c r="K212" s="22">
        <v>0</v>
      </c>
      <c r="L212" s="22">
        <f t="shared" si="97"/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f t="shared" si="98"/>
        <v>0</v>
      </c>
      <c r="U212" s="22"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f t="shared" si="99"/>
        <v>0</v>
      </c>
      <c r="AI212" s="22">
        <v>0</v>
      </c>
      <c r="AJ212" s="22">
        <v>0</v>
      </c>
      <c r="AK212" s="22">
        <f t="shared" si="100"/>
        <v>0</v>
      </c>
      <c r="AL212" s="22">
        <v>0</v>
      </c>
      <c r="AM212" s="22">
        <v>0</v>
      </c>
      <c r="AN212" s="22">
        <f t="shared" si="101"/>
        <v>0</v>
      </c>
      <c r="AO212" s="22">
        <v>0</v>
      </c>
      <c r="AP212" s="22">
        <v>0</v>
      </c>
      <c r="AQ212" s="22">
        <f t="shared" si="102"/>
        <v>0</v>
      </c>
      <c r="AR212" s="22">
        <v>0</v>
      </c>
      <c r="AS212" s="22">
        <v>0</v>
      </c>
      <c r="AT212" s="22">
        <v>0</v>
      </c>
      <c r="AU212" s="22">
        <v>0</v>
      </c>
      <c r="AV212" s="22">
        <v>0</v>
      </c>
      <c r="AW212" s="22">
        <f t="shared" si="103"/>
        <v>0</v>
      </c>
      <c r="AY212" s="22">
        <f t="shared" si="88"/>
        <v>0</v>
      </c>
      <c r="AZ212" s="22">
        <f t="shared" si="89"/>
        <v>0</v>
      </c>
      <c r="BA212" s="22">
        <f t="shared" si="90"/>
        <v>0</v>
      </c>
      <c r="BB212" s="22">
        <f t="shared" si="91"/>
        <v>0</v>
      </c>
      <c r="BC212" s="22">
        <f t="shared" si="92"/>
        <v>0</v>
      </c>
      <c r="BD212" s="22">
        <f t="shared" si="93"/>
        <v>0</v>
      </c>
      <c r="BE212" s="22">
        <f t="shared" si="94"/>
        <v>0</v>
      </c>
      <c r="BF212" s="22">
        <f t="shared" si="95"/>
        <v>0</v>
      </c>
    </row>
    <row r="213" spans="1:58" ht="15" customHeight="1" x14ac:dyDescent="0.35">
      <c r="A213" s="12"/>
      <c r="B213" s="14"/>
      <c r="C213" s="2"/>
      <c r="D213" s="3" t="s">
        <v>26</v>
      </c>
      <c r="E213" s="13"/>
      <c r="F213" s="22">
        <v>0</v>
      </c>
      <c r="G213" s="22">
        <v>0</v>
      </c>
      <c r="H213" s="22">
        <f t="shared" si="96"/>
        <v>0</v>
      </c>
      <c r="I213" s="22">
        <v>0</v>
      </c>
      <c r="J213" s="22">
        <v>0</v>
      </c>
      <c r="K213" s="22">
        <v>0</v>
      </c>
      <c r="L213" s="22">
        <f t="shared" si="97"/>
        <v>0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f t="shared" si="98"/>
        <v>0</v>
      </c>
      <c r="U213" s="22"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f t="shared" si="99"/>
        <v>0</v>
      </c>
      <c r="AI213" s="22">
        <v>0</v>
      </c>
      <c r="AJ213" s="22">
        <v>0</v>
      </c>
      <c r="AK213" s="22">
        <f t="shared" si="100"/>
        <v>0</v>
      </c>
      <c r="AL213" s="22">
        <v>0</v>
      </c>
      <c r="AM213" s="22">
        <v>0</v>
      </c>
      <c r="AN213" s="22">
        <f t="shared" si="101"/>
        <v>0</v>
      </c>
      <c r="AO213" s="22">
        <v>0</v>
      </c>
      <c r="AP213" s="22">
        <v>0</v>
      </c>
      <c r="AQ213" s="22">
        <f t="shared" si="102"/>
        <v>0</v>
      </c>
      <c r="AR213" s="22">
        <v>0</v>
      </c>
      <c r="AS213" s="22">
        <v>0</v>
      </c>
      <c r="AT213" s="22">
        <v>0</v>
      </c>
      <c r="AU213" s="22">
        <v>0</v>
      </c>
      <c r="AV213" s="22">
        <v>0</v>
      </c>
      <c r="AW213" s="22">
        <f t="shared" si="103"/>
        <v>0</v>
      </c>
      <c r="AY213" s="22">
        <f t="shared" si="88"/>
        <v>0</v>
      </c>
      <c r="AZ213" s="22">
        <f t="shared" si="89"/>
        <v>0</v>
      </c>
      <c r="BA213" s="22">
        <f t="shared" si="90"/>
        <v>0</v>
      </c>
      <c r="BB213" s="22">
        <f t="shared" si="91"/>
        <v>0</v>
      </c>
      <c r="BC213" s="22">
        <f t="shared" si="92"/>
        <v>0</v>
      </c>
      <c r="BD213" s="22">
        <f t="shared" si="93"/>
        <v>0</v>
      </c>
      <c r="BE213" s="22">
        <f t="shared" si="94"/>
        <v>0</v>
      </c>
      <c r="BF213" s="22">
        <f t="shared" si="95"/>
        <v>0</v>
      </c>
    </row>
    <row r="214" spans="1:58" ht="15" customHeight="1" x14ac:dyDescent="0.35">
      <c r="A214" s="12"/>
      <c r="B214" s="1"/>
      <c r="C214" s="2" t="s">
        <v>27</v>
      </c>
      <c r="D214" s="2"/>
      <c r="E214" s="13"/>
      <c r="F214" s="22">
        <v>0</v>
      </c>
      <c r="G214" s="22">
        <v>0</v>
      </c>
      <c r="H214" s="22">
        <f>+H215+H223+H231+H237</f>
        <v>0</v>
      </c>
      <c r="I214" s="22">
        <v>0</v>
      </c>
      <c r="J214" s="22">
        <v>0</v>
      </c>
      <c r="K214" s="22">
        <v>0</v>
      </c>
      <c r="L214" s="22">
        <f>+L215+L223+L231+L237</f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f>+T215+T223+T231+T237</f>
        <v>0</v>
      </c>
      <c r="U214" s="22">
        <v>0</v>
      </c>
      <c r="V214" s="22">
        <v>0</v>
      </c>
      <c r="W214" s="22"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f>+AH215+AH223+AH231+AH237</f>
        <v>0</v>
      </c>
      <c r="AI214" s="22">
        <v>0</v>
      </c>
      <c r="AJ214" s="22">
        <v>0</v>
      </c>
      <c r="AK214" s="22">
        <f>+AK215+AK223+AK231+AK237</f>
        <v>0</v>
      </c>
      <c r="AL214" s="22">
        <v>0</v>
      </c>
      <c r="AM214" s="22">
        <v>0</v>
      </c>
      <c r="AN214" s="22">
        <f>+AN215+AN223+AN231+AN237</f>
        <v>0</v>
      </c>
      <c r="AO214" s="22">
        <v>0</v>
      </c>
      <c r="AP214" s="22">
        <v>0</v>
      </c>
      <c r="AQ214" s="22">
        <f>+AQ215+AQ223+AQ231+AQ237</f>
        <v>0</v>
      </c>
      <c r="AR214" s="22">
        <v>0</v>
      </c>
      <c r="AS214" s="22">
        <v>0</v>
      </c>
      <c r="AT214" s="22">
        <v>0</v>
      </c>
      <c r="AU214" s="22">
        <v>0</v>
      </c>
      <c r="AV214" s="22">
        <v>0</v>
      </c>
      <c r="AW214" s="22">
        <f>+AW215+AW223+AW231+AW237</f>
        <v>0</v>
      </c>
      <c r="AY214" s="22">
        <f t="shared" si="88"/>
        <v>0</v>
      </c>
      <c r="AZ214" s="22">
        <f t="shared" si="89"/>
        <v>0</v>
      </c>
      <c r="BA214" s="22">
        <f t="shared" si="90"/>
        <v>0</v>
      </c>
      <c r="BB214" s="22">
        <f t="shared" si="91"/>
        <v>0</v>
      </c>
      <c r="BC214" s="22">
        <f t="shared" si="92"/>
        <v>0</v>
      </c>
      <c r="BD214" s="22">
        <f t="shared" si="93"/>
        <v>0</v>
      </c>
      <c r="BE214" s="22">
        <f t="shared" si="94"/>
        <v>0</v>
      </c>
      <c r="BF214" s="22">
        <f t="shared" si="95"/>
        <v>0</v>
      </c>
    </row>
    <row r="215" spans="1:58" ht="15" customHeight="1" x14ac:dyDescent="0.35">
      <c r="A215" s="12"/>
      <c r="B215" s="14"/>
      <c r="C215" s="2"/>
      <c r="D215" s="3" t="s">
        <v>28</v>
      </c>
      <c r="E215" s="13"/>
      <c r="F215" s="22">
        <v>0</v>
      </c>
      <c r="G215" s="22">
        <v>0</v>
      </c>
      <c r="H215" s="22">
        <f>SUM(H216:H222)</f>
        <v>0</v>
      </c>
      <c r="I215" s="22">
        <v>0</v>
      </c>
      <c r="J215" s="22">
        <v>0</v>
      </c>
      <c r="K215" s="22">
        <v>0</v>
      </c>
      <c r="L215" s="22">
        <f>SUM(L216:L222)</f>
        <v>0</v>
      </c>
      <c r="M215" s="22"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f>SUM(T216:T222)</f>
        <v>0</v>
      </c>
      <c r="U215" s="22">
        <v>0</v>
      </c>
      <c r="V215" s="22">
        <v>0</v>
      </c>
      <c r="W215" s="22">
        <v>0</v>
      </c>
      <c r="X215" s="22"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f>SUM(AH216:AH222)</f>
        <v>0</v>
      </c>
      <c r="AI215" s="22">
        <v>0</v>
      </c>
      <c r="AJ215" s="22">
        <v>0</v>
      </c>
      <c r="AK215" s="22">
        <f>SUM(AK216:AK222)</f>
        <v>0</v>
      </c>
      <c r="AL215" s="22">
        <v>0</v>
      </c>
      <c r="AM215" s="22">
        <v>0</v>
      </c>
      <c r="AN215" s="22">
        <f>SUM(AN216:AN222)</f>
        <v>0</v>
      </c>
      <c r="AO215" s="22">
        <v>0</v>
      </c>
      <c r="AP215" s="22">
        <v>0</v>
      </c>
      <c r="AQ215" s="22">
        <f>SUM(AQ216:AQ222)</f>
        <v>0</v>
      </c>
      <c r="AR215" s="22">
        <v>0</v>
      </c>
      <c r="AS215" s="22">
        <v>0</v>
      </c>
      <c r="AT215" s="22">
        <v>0</v>
      </c>
      <c r="AU215" s="22">
        <v>0</v>
      </c>
      <c r="AV215" s="22">
        <v>0</v>
      </c>
      <c r="AW215" s="22">
        <f>SUM(AW216:AW222)</f>
        <v>0</v>
      </c>
      <c r="AY215" s="22">
        <f t="shared" si="88"/>
        <v>0</v>
      </c>
      <c r="AZ215" s="22">
        <f t="shared" si="89"/>
        <v>0</v>
      </c>
      <c r="BA215" s="22">
        <f t="shared" si="90"/>
        <v>0</v>
      </c>
      <c r="BB215" s="22">
        <f t="shared" si="91"/>
        <v>0</v>
      </c>
      <c r="BC215" s="22">
        <f t="shared" si="92"/>
        <v>0</v>
      </c>
      <c r="BD215" s="22">
        <f t="shared" si="93"/>
        <v>0</v>
      </c>
      <c r="BE215" s="22">
        <f t="shared" si="94"/>
        <v>0</v>
      </c>
      <c r="BF215" s="22">
        <f t="shared" si="95"/>
        <v>0</v>
      </c>
    </row>
    <row r="216" spans="1:58" ht="15" customHeight="1" x14ac:dyDescent="0.35">
      <c r="A216" s="12"/>
      <c r="B216" s="1"/>
      <c r="C216" s="14"/>
      <c r="D216" s="2"/>
      <c r="E216" s="13" t="s">
        <v>29</v>
      </c>
      <c r="F216" s="22">
        <v>0</v>
      </c>
      <c r="G216" s="22">
        <v>0</v>
      </c>
      <c r="H216" s="22">
        <f t="shared" ref="H216:H222" si="104">SUM(F216:G216)</f>
        <v>0</v>
      </c>
      <c r="I216" s="22">
        <v>0</v>
      </c>
      <c r="J216" s="22">
        <v>0</v>
      </c>
      <c r="K216" s="22">
        <v>0</v>
      </c>
      <c r="L216" s="22">
        <f t="shared" ref="L216:L222" si="105">SUM(I216:K216)</f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f t="shared" ref="T216:T222" si="106">SUM(M216:S216)</f>
        <v>0</v>
      </c>
      <c r="U216" s="22">
        <v>0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f t="shared" ref="AH216:AH222" si="107">SUM(U216:AG216)</f>
        <v>0</v>
      </c>
      <c r="AI216" s="22">
        <v>0</v>
      </c>
      <c r="AJ216" s="22">
        <v>0</v>
      </c>
      <c r="AK216" s="22">
        <f t="shared" ref="AK216:AK222" si="108">SUM(AI216:AJ216)</f>
        <v>0</v>
      </c>
      <c r="AL216" s="22">
        <v>0</v>
      </c>
      <c r="AM216" s="22">
        <v>0</v>
      </c>
      <c r="AN216" s="22">
        <f t="shared" ref="AN216:AN222" si="109">SUM(AL216:AM216)</f>
        <v>0</v>
      </c>
      <c r="AO216" s="22">
        <v>0</v>
      </c>
      <c r="AP216" s="22">
        <v>0</v>
      </c>
      <c r="AQ216" s="22">
        <f t="shared" ref="AQ216:AQ222" si="110">SUM(AO216:AP216)</f>
        <v>0</v>
      </c>
      <c r="AR216" s="22">
        <v>0</v>
      </c>
      <c r="AS216" s="22">
        <v>0</v>
      </c>
      <c r="AT216" s="22">
        <v>0</v>
      </c>
      <c r="AU216" s="22">
        <v>0</v>
      </c>
      <c r="AV216" s="22">
        <v>0</v>
      </c>
      <c r="AW216" s="22">
        <f t="shared" ref="AW216:AW222" si="111">SUM(AR216:AV216)</f>
        <v>0</v>
      </c>
      <c r="AY216" s="22">
        <f t="shared" si="88"/>
        <v>0</v>
      </c>
      <c r="AZ216" s="22">
        <f t="shared" si="89"/>
        <v>0</v>
      </c>
      <c r="BA216" s="22">
        <f t="shared" si="90"/>
        <v>0</v>
      </c>
      <c r="BB216" s="22">
        <f t="shared" si="91"/>
        <v>0</v>
      </c>
      <c r="BC216" s="22">
        <f t="shared" si="92"/>
        <v>0</v>
      </c>
      <c r="BD216" s="22">
        <f t="shared" si="93"/>
        <v>0</v>
      </c>
      <c r="BE216" s="22">
        <f t="shared" si="94"/>
        <v>0</v>
      </c>
      <c r="BF216" s="22">
        <f t="shared" si="95"/>
        <v>0</v>
      </c>
    </row>
    <row r="217" spans="1:58" ht="15" customHeight="1" x14ac:dyDescent="0.35">
      <c r="A217" s="12"/>
      <c r="B217" s="1"/>
      <c r="C217" s="14"/>
      <c r="D217" s="2"/>
      <c r="E217" s="13" t="s">
        <v>30</v>
      </c>
      <c r="F217" s="22">
        <v>0</v>
      </c>
      <c r="G217" s="22">
        <v>0</v>
      </c>
      <c r="H217" s="22">
        <f t="shared" si="104"/>
        <v>0</v>
      </c>
      <c r="I217" s="22">
        <v>0</v>
      </c>
      <c r="J217" s="22">
        <v>0</v>
      </c>
      <c r="K217" s="22">
        <v>0</v>
      </c>
      <c r="L217" s="22">
        <f t="shared" si="105"/>
        <v>0</v>
      </c>
      <c r="M217" s="22"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f t="shared" si="106"/>
        <v>0</v>
      </c>
      <c r="U217" s="22">
        <v>0</v>
      </c>
      <c r="V217" s="22">
        <v>0</v>
      </c>
      <c r="W217" s="22">
        <v>0</v>
      </c>
      <c r="X217" s="22"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f t="shared" si="107"/>
        <v>0</v>
      </c>
      <c r="AI217" s="22">
        <v>0</v>
      </c>
      <c r="AJ217" s="22">
        <v>0</v>
      </c>
      <c r="AK217" s="22">
        <f t="shared" si="108"/>
        <v>0</v>
      </c>
      <c r="AL217" s="22">
        <v>0</v>
      </c>
      <c r="AM217" s="22">
        <v>0</v>
      </c>
      <c r="AN217" s="22">
        <f t="shared" si="109"/>
        <v>0</v>
      </c>
      <c r="AO217" s="22">
        <v>0</v>
      </c>
      <c r="AP217" s="22">
        <v>0</v>
      </c>
      <c r="AQ217" s="22">
        <f t="shared" si="110"/>
        <v>0</v>
      </c>
      <c r="AR217" s="22">
        <v>0</v>
      </c>
      <c r="AS217" s="22">
        <v>0</v>
      </c>
      <c r="AT217" s="22">
        <v>0</v>
      </c>
      <c r="AU217" s="22">
        <v>0</v>
      </c>
      <c r="AV217" s="22">
        <v>0</v>
      </c>
      <c r="AW217" s="22">
        <f t="shared" si="111"/>
        <v>0</v>
      </c>
      <c r="AY217" s="22">
        <f t="shared" si="88"/>
        <v>0</v>
      </c>
      <c r="AZ217" s="22">
        <f t="shared" si="89"/>
        <v>0</v>
      </c>
      <c r="BA217" s="22">
        <f t="shared" si="90"/>
        <v>0</v>
      </c>
      <c r="BB217" s="22">
        <f t="shared" si="91"/>
        <v>0</v>
      </c>
      <c r="BC217" s="22">
        <f t="shared" si="92"/>
        <v>0</v>
      </c>
      <c r="BD217" s="22">
        <f t="shared" si="93"/>
        <v>0</v>
      </c>
      <c r="BE217" s="22">
        <f t="shared" si="94"/>
        <v>0</v>
      </c>
      <c r="BF217" s="22">
        <f t="shared" si="95"/>
        <v>0</v>
      </c>
    </row>
    <row r="218" spans="1:58" ht="15" customHeight="1" x14ac:dyDescent="0.35">
      <c r="A218" s="12"/>
      <c r="B218" s="1"/>
      <c r="C218" s="14"/>
      <c r="D218" s="2"/>
      <c r="E218" s="13" t="s">
        <v>21</v>
      </c>
      <c r="F218" s="22">
        <v>0</v>
      </c>
      <c r="G218" s="22">
        <v>0</v>
      </c>
      <c r="H218" s="22">
        <f t="shared" si="104"/>
        <v>0</v>
      </c>
      <c r="I218" s="22">
        <v>0</v>
      </c>
      <c r="J218" s="22">
        <v>0</v>
      </c>
      <c r="K218" s="22">
        <v>0</v>
      </c>
      <c r="L218" s="22">
        <f t="shared" si="105"/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f t="shared" si="106"/>
        <v>0</v>
      </c>
      <c r="U218" s="22">
        <v>0</v>
      </c>
      <c r="V218" s="22">
        <v>0</v>
      </c>
      <c r="W218" s="22"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f t="shared" si="107"/>
        <v>0</v>
      </c>
      <c r="AI218" s="22">
        <v>0</v>
      </c>
      <c r="AJ218" s="22">
        <v>0</v>
      </c>
      <c r="AK218" s="22">
        <f t="shared" si="108"/>
        <v>0</v>
      </c>
      <c r="AL218" s="22">
        <v>0</v>
      </c>
      <c r="AM218" s="22">
        <v>0</v>
      </c>
      <c r="AN218" s="22">
        <f t="shared" si="109"/>
        <v>0</v>
      </c>
      <c r="AO218" s="22">
        <v>0</v>
      </c>
      <c r="AP218" s="22">
        <v>0</v>
      </c>
      <c r="AQ218" s="22">
        <f t="shared" si="110"/>
        <v>0</v>
      </c>
      <c r="AR218" s="22">
        <v>0</v>
      </c>
      <c r="AS218" s="22">
        <v>0</v>
      </c>
      <c r="AT218" s="22">
        <v>0</v>
      </c>
      <c r="AU218" s="22">
        <v>0</v>
      </c>
      <c r="AV218" s="22">
        <v>0</v>
      </c>
      <c r="AW218" s="22">
        <f t="shared" si="111"/>
        <v>0</v>
      </c>
      <c r="AY218" s="22">
        <f t="shared" si="88"/>
        <v>0</v>
      </c>
      <c r="AZ218" s="22">
        <f t="shared" si="89"/>
        <v>0</v>
      </c>
      <c r="BA218" s="22">
        <f t="shared" si="90"/>
        <v>0</v>
      </c>
      <c r="BB218" s="22">
        <f t="shared" si="91"/>
        <v>0</v>
      </c>
      <c r="BC218" s="22">
        <f t="shared" si="92"/>
        <v>0</v>
      </c>
      <c r="BD218" s="22">
        <f t="shared" si="93"/>
        <v>0</v>
      </c>
      <c r="BE218" s="22">
        <f t="shared" si="94"/>
        <v>0</v>
      </c>
      <c r="BF218" s="22">
        <f t="shared" si="95"/>
        <v>0</v>
      </c>
    </row>
    <row r="219" spans="1:58" ht="15" customHeight="1" x14ac:dyDescent="0.35">
      <c r="A219" s="12"/>
      <c r="B219" s="1"/>
      <c r="C219" s="14"/>
      <c r="D219" s="2"/>
      <c r="E219" s="13" t="s">
        <v>31</v>
      </c>
      <c r="F219" s="22">
        <v>0</v>
      </c>
      <c r="G219" s="22">
        <v>0</v>
      </c>
      <c r="H219" s="22">
        <f t="shared" si="104"/>
        <v>0</v>
      </c>
      <c r="I219" s="22">
        <v>0</v>
      </c>
      <c r="J219" s="22">
        <v>0</v>
      </c>
      <c r="K219" s="22">
        <v>0</v>
      </c>
      <c r="L219" s="22">
        <f t="shared" si="105"/>
        <v>0</v>
      </c>
      <c r="M219" s="22"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f t="shared" si="106"/>
        <v>0</v>
      </c>
      <c r="U219" s="22">
        <v>0</v>
      </c>
      <c r="V219" s="22">
        <v>0</v>
      </c>
      <c r="W219" s="22">
        <v>0</v>
      </c>
      <c r="X219" s="22"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f t="shared" si="107"/>
        <v>0</v>
      </c>
      <c r="AI219" s="22">
        <v>0</v>
      </c>
      <c r="AJ219" s="22">
        <v>0</v>
      </c>
      <c r="AK219" s="22">
        <f t="shared" si="108"/>
        <v>0</v>
      </c>
      <c r="AL219" s="22">
        <v>0</v>
      </c>
      <c r="AM219" s="22">
        <v>0</v>
      </c>
      <c r="AN219" s="22">
        <f t="shared" si="109"/>
        <v>0</v>
      </c>
      <c r="AO219" s="22">
        <v>0</v>
      </c>
      <c r="AP219" s="22">
        <v>0</v>
      </c>
      <c r="AQ219" s="22">
        <f t="shared" si="110"/>
        <v>0</v>
      </c>
      <c r="AR219" s="22">
        <v>0</v>
      </c>
      <c r="AS219" s="22">
        <v>0</v>
      </c>
      <c r="AT219" s="22">
        <v>0</v>
      </c>
      <c r="AU219" s="22">
        <v>0</v>
      </c>
      <c r="AV219" s="22">
        <v>0</v>
      </c>
      <c r="AW219" s="22">
        <f t="shared" si="111"/>
        <v>0</v>
      </c>
      <c r="AY219" s="22">
        <f t="shared" si="88"/>
        <v>0</v>
      </c>
      <c r="AZ219" s="22">
        <f t="shared" si="89"/>
        <v>0</v>
      </c>
      <c r="BA219" s="22">
        <f t="shared" si="90"/>
        <v>0</v>
      </c>
      <c r="BB219" s="22">
        <f t="shared" si="91"/>
        <v>0</v>
      </c>
      <c r="BC219" s="22">
        <f t="shared" si="92"/>
        <v>0</v>
      </c>
      <c r="BD219" s="22">
        <f t="shared" si="93"/>
        <v>0</v>
      </c>
      <c r="BE219" s="22">
        <f t="shared" si="94"/>
        <v>0</v>
      </c>
      <c r="BF219" s="22">
        <f t="shared" si="95"/>
        <v>0</v>
      </c>
    </row>
    <row r="220" spans="1:58" ht="15" customHeight="1" x14ac:dyDescent="0.35">
      <c r="A220" s="12"/>
      <c r="B220" s="1"/>
      <c r="C220" s="14"/>
      <c r="D220" s="2"/>
      <c r="E220" s="13" t="s">
        <v>32</v>
      </c>
      <c r="F220" s="22">
        <v>0</v>
      </c>
      <c r="G220" s="22">
        <v>0</v>
      </c>
      <c r="H220" s="22">
        <f t="shared" si="104"/>
        <v>0</v>
      </c>
      <c r="I220" s="22">
        <v>0</v>
      </c>
      <c r="J220" s="22">
        <v>0</v>
      </c>
      <c r="K220" s="22">
        <v>0</v>
      </c>
      <c r="L220" s="22">
        <f t="shared" si="105"/>
        <v>0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f t="shared" si="106"/>
        <v>0</v>
      </c>
      <c r="U220" s="22">
        <v>0</v>
      </c>
      <c r="V220" s="22">
        <v>0</v>
      </c>
      <c r="W220" s="22"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f t="shared" si="107"/>
        <v>0</v>
      </c>
      <c r="AI220" s="22">
        <v>0</v>
      </c>
      <c r="AJ220" s="22">
        <v>0</v>
      </c>
      <c r="AK220" s="22">
        <f t="shared" si="108"/>
        <v>0</v>
      </c>
      <c r="AL220" s="22">
        <v>0</v>
      </c>
      <c r="AM220" s="22">
        <v>0</v>
      </c>
      <c r="AN220" s="22">
        <f t="shared" si="109"/>
        <v>0</v>
      </c>
      <c r="AO220" s="22">
        <v>0</v>
      </c>
      <c r="AP220" s="22">
        <v>0</v>
      </c>
      <c r="AQ220" s="22">
        <f t="shared" si="110"/>
        <v>0</v>
      </c>
      <c r="AR220" s="22">
        <v>0</v>
      </c>
      <c r="AS220" s="22">
        <v>0</v>
      </c>
      <c r="AT220" s="22">
        <v>0</v>
      </c>
      <c r="AU220" s="22">
        <v>0</v>
      </c>
      <c r="AV220" s="22">
        <v>0</v>
      </c>
      <c r="AW220" s="22">
        <f t="shared" si="111"/>
        <v>0</v>
      </c>
      <c r="AY220" s="22">
        <f t="shared" si="88"/>
        <v>0</v>
      </c>
      <c r="AZ220" s="22">
        <f t="shared" si="89"/>
        <v>0</v>
      </c>
      <c r="BA220" s="22">
        <f t="shared" si="90"/>
        <v>0</v>
      </c>
      <c r="BB220" s="22">
        <f t="shared" si="91"/>
        <v>0</v>
      </c>
      <c r="BC220" s="22">
        <f t="shared" si="92"/>
        <v>0</v>
      </c>
      <c r="BD220" s="22">
        <f t="shared" si="93"/>
        <v>0</v>
      </c>
      <c r="BE220" s="22">
        <f t="shared" si="94"/>
        <v>0</v>
      </c>
      <c r="BF220" s="22">
        <f t="shared" si="95"/>
        <v>0</v>
      </c>
    </row>
    <row r="221" spans="1:58" ht="15" customHeight="1" x14ac:dyDescent="0.35">
      <c r="A221" s="12"/>
      <c r="B221" s="1"/>
      <c r="C221" s="14"/>
      <c r="D221" s="2"/>
      <c r="E221" s="13" t="s">
        <v>23</v>
      </c>
      <c r="F221" s="22">
        <v>0</v>
      </c>
      <c r="G221" s="22">
        <v>0</v>
      </c>
      <c r="H221" s="22">
        <f t="shared" si="104"/>
        <v>0</v>
      </c>
      <c r="I221" s="22">
        <v>0</v>
      </c>
      <c r="J221" s="22">
        <v>0</v>
      </c>
      <c r="K221" s="22">
        <v>0</v>
      </c>
      <c r="L221" s="22">
        <f t="shared" si="105"/>
        <v>0</v>
      </c>
      <c r="M221" s="22"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f t="shared" si="106"/>
        <v>0</v>
      </c>
      <c r="U221" s="22">
        <v>0</v>
      </c>
      <c r="V221" s="22">
        <v>0</v>
      </c>
      <c r="W221" s="22">
        <v>0</v>
      </c>
      <c r="X221" s="22"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f t="shared" si="107"/>
        <v>0</v>
      </c>
      <c r="AI221" s="22">
        <v>0</v>
      </c>
      <c r="AJ221" s="22">
        <v>0</v>
      </c>
      <c r="AK221" s="22">
        <f t="shared" si="108"/>
        <v>0</v>
      </c>
      <c r="AL221" s="22">
        <v>0</v>
      </c>
      <c r="AM221" s="22">
        <v>0</v>
      </c>
      <c r="AN221" s="22">
        <f t="shared" si="109"/>
        <v>0</v>
      </c>
      <c r="AO221" s="22">
        <v>0</v>
      </c>
      <c r="AP221" s="22">
        <v>0</v>
      </c>
      <c r="AQ221" s="22">
        <f t="shared" si="110"/>
        <v>0</v>
      </c>
      <c r="AR221" s="22">
        <v>0</v>
      </c>
      <c r="AS221" s="22">
        <v>0</v>
      </c>
      <c r="AT221" s="22">
        <v>0</v>
      </c>
      <c r="AU221" s="22">
        <v>0</v>
      </c>
      <c r="AV221" s="22">
        <v>0</v>
      </c>
      <c r="AW221" s="22">
        <f t="shared" si="111"/>
        <v>0</v>
      </c>
      <c r="AY221" s="22">
        <f t="shared" si="88"/>
        <v>0</v>
      </c>
      <c r="AZ221" s="22">
        <f t="shared" si="89"/>
        <v>0</v>
      </c>
      <c r="BA221" s="22">
        <f t="shared" si="90"/>
        <v>0</v>
      </c>
      <c r="BB221" s="22">
        <f t="shared" si="91"/>
        <v>0</v>
      </c>
      <c r="BC221" s="22">
        <f t="shared" si="92"/>
        <v>0</v>
      </c>
      <c r="BD221" s="22">
        <f t="shared" si="93"/>
        <v>0</v>
      </c>
      <c r="BE221" s="22">
        <f t="shared" si="94"/>
        <v>0</v>
      </c>
      <c r="BF221" s="22">
        <f t="shared" si="95"/>
        <v>0</v>
      </c>
    </row>
    <row r="222" spans="1:58" ht="15" customHeight="1" x14ac:dyDescent="0.35">
      <c r="A222" s="12"/>
      <c r="B222" s="1"/>
      <c r="C222" s="14"/>
      <c r="D222" s="2"/>
      <c r="E222" s="13" t="s">
        <v>33</v>
      </c>
      <c r="F222" s="22">
        <v>0</v>
      </c>
      <c r="G222" s="22">
        <v>0</v>
      </c>
      <c r="H222" s="22">
        <f t="shared" si="104"/>
        <v>0</v>
      </c>
      <c r="I222" s="22">
        <v>0</v>
      </c>
      <c r="J222" s="22">
        <v>0</v>
      </c>
      <c r="K222" s="22">
        <v>0</v>
      </c>
      <c r="L222" s="22">
        <f t="shared" si="105"/>
        <v>0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f t="shared" si="106"/>
        <v>0</v>
      </c>
      <c r="U222" s="22">
        <v>0</v>
      </c>
      <c r="V222" s="22">
        <v>0</v>
      </c>
      <c r="W222" s="22">
        <v>0</v>
      </c>
      <c r="X222" s="22"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f t="shared" si="107"/>
        <v>0</v>
      </c>
      <c r="AI222" s="22">
        <v>0</v>
      </c>
      <c r="AJ222" s="22">
        <v>0</v>
      </c>
      <c r="AK222" s="22">
        <f t="shared" si="108"/>
        <v>0</v>
      </c>
      <c r="AL222" s="22">
        <v>0</v>
      </c>
      <c r="AM222" s="22">
        <v>0</v>
      </c>
      <c r="AN222" s="22">
        <f t="shared" si="109"/>
        <v>0</v>
      </c>
      <c r="AO222" s="22">
        <v>0</v>
      </c>
      <c r="AP222" s="22">
        <v>0</v>
      </c>
      <c r="AQ222" s="22">
        <f t="shared" si="110"/>
        <v>0</v>
      </c>
      <c r="AR222" s="22">
        <v>0</v>
      </c>
      <c r="AS222" s="22">
        <v>0</v>
      </c>
      <c r="AT222" s="22">
        <v>0</v>
      </c>
      <c r="AU222" s="22">
        <v>0</v>
      </c>
      <c r="AV222" s="22">
        <v>0</v>
      </c>
      <c r="AW222" s="22">
        <f t="shared" si="111"/>
        <v>0</v>
      </c>
      <c r="AY222" s="22">
        <f t="shared" si="88"/>
        <v>0</v>
      </c>
      <c r="AZ222" s="22">
        <f t="shared" si="89"/>
        <v>0</v>
      </c>
      <c r="BA222" s="22">
        <f t="shared" si="90"/>
        <v>0</v>
      </c>
      <c r="BB222" s="22">
        <f t="shared" si="91"/>
        <v>0</v>
      </c>
      <c r="BC222" s="22">
        <f t="shared" si="92"/>
        <v>0</v>
      </c>
      <c r="BD222" s="22">
        <f t="shared" si="93"/>
        <v>0</v>
      </c>
      <c r="BE222" s="22">
        <f t="shared" si="94"/>
        <v>0</v>
      </c>
      <c r="BF222" s="22">
        <f t="shared" si="95"/>
        <v>0</v>
      </c>
    </row>
    <row r="223" spans="1:58" ht="15" customHeight="1" x14ac:dyDescent="0.35">
      <c r="A223" s="12"/>
      <c r="B223" s="14"/>
      <c r="C223" s="2"/>
      <c r="D223" s="3" t="s">
        <v>34</v>
      </c>
      <c r="E223" s="13"/>
      <c r="F223" s="22">
        <v>0</v>
      </c>
      <c r="G223" s="22">
        <v>0</v>
      </c>
      <c r="H223" s="22">
        <f>SUM(H224:H230)</f>
        <v>0</v>
      </c>
      <c r="I223" s="22">
        <v>0</v>
      </c>
      <c r="J223" s="22">
        <v>0</v>
      </c>
      <c r="K223" s="22">
        <v>0</v>
      </c>
      <c r="L223" s="22">
        <f>SUM(L224:L230)</f>
        <v>0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f>SUM(T224:T230)</f>
        <v>0</v>
      </c>
      <c r="U223" s="22">
        <v>0</v>
      </c>
      <c r="V223" s="22">
        <v>0</v>
      </c>
      <c r="W223" s="22">
        <v>0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f>SUM(AH224:AH230)</f>
        <v>0</v>
      </c>
      <c r="AI223" s="22">
        <v>0</v>
      </c>
      <c r="AJ223" s="22">
        <v>0</v>
      </c>
      <c r="AK223" s="22">
        <f>SUM(AK224:AK230)</f>
        <v>0</v>
      </c>
      <c r="AL223" s="22">
        <v>0</v>
      </c>
      <c r="AM223" s="22">
        <v>0</v>
      </c>
      <c r="AN223" s="22">
        <f>SUM(AN224:AN230)</f>
        <v>0</v>
      </c>
      <c r="AO223" s="22">
        <v>0</v>
      </c>
      <c r="AP223" s="22">
        <v>0</v>
      </c>
      <c r="AQ223" s="22">
        <f>SUM(AQ224:AQ230)</f>
        <v>0</v>
      </c>
      <c r="AR223" s="22">
        <v>0</v>
      </c>
      <c r="AS223" s="22">
        <v>0</v>
      </c>
      <c r="AT223" s="22">
        <v>0</v>
      </c>
      <c r="AU223" s="22">
        <v>0</v>
      </c>
      <c r="AV223" s="22">
        <v>0</v>
      </c>
      <c r="AW223" s="22">
        <f>SUM(AW224:AW230)</f>
        <v>0</v>
      </c>
      <c r="AY223" s="22">
        <f t="shared" si="88"/>
        <v>0</v>
      </c>
      <c r="AZ223" s="22">
        <f t="shared" si="89"/>
        <v>0</v>
      </c>
      <c r="BA223" s="22">
        <f t="shared" si="90"/>
        <v>0</v>
      </c>
      <c r="BB223" s="22">
        <f t="shared" si="91"/>
        <v>0</v>
      </c>
      <c r="BC223" s="22">
        <f t="shared" si="92"/>
        <v>0</v>
      </c>
      <c r="BD223" s="22">
        <f t="shared" si="93"/>
        <v>0</v>
      </c>
      <c r="BE223" s="22">
        <f t="shared" si="94"/>
        <v>0</v>
      </c>
      <c r="BF223" s="22">
        <f t="shared" si="95"/>
        <v>0</v>
      </c>
    </row>
    <row r="224" spans="1:58" ht="15" customHeight="1" x14ac:dyDescent="0.35">
      <c r="A224" s="12"/>
      <c r="B224" s="1"/>
      <c r="C224" s="14"/>
      <c r="D224" s="2"/>
      <c r="E224" s="13" t="s">
        <v>29</v>
      </c>
      <c r="F224" s="22">
        <v>0</v>
      </c>
      <c r="G224" s="22">
        <v>0</v>
      </c>
      <c r="H224" s="22">
        <f t="shared" ref="H224:H230" si="112">SUM(F224:G224)</f>
        <v>0</v>
      </c>
      <c r="I224" s="22">
        <v>0</v>
      </c>
      <c r="J224" s="22">
        <v>0</v>
      </c>
      <c r="K224" s="22">
        <v>0</v>
      </c>
      <c r="L224" s="22">
        <f t="shared" ref="L224:L230" si="113">SUM(I224:K224)</f>
        <v>0</v>
      </c>
      <c r="M224" s="22"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f t="shared" ref="T224:T230" si="114">SUM(M224:S224)</f>
        <v>0</v>
      </c>
      <c r="U224" s="22">
        <v>0</v>
      </c>
      <c r="V224" s="22">
        <v>0</v>
      </c>
      <c r="W224" s="22">
        <v>0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f t="shared" ref="AH224:AH230" si="115">SUM(U224:AG224)</f>
        <v>0</v>
      </c>
      <c r="AI224" s="22">
        <v>0</v>
      </c>
      <c r="AJ224" s="22">
        <v>0</v>
      </c>
      <c r="AK224" s="22">
        <f t="shared" ref="AK224:AK230" si="116">SUM(AI224:AJ224)</f>
        <v>0</v>
      </c>
      <c r="AL224" s="22">
        <v>0</v>
      </c>
      <c r="AM224" s="22">
        <v>0</v>
      </c>
      <c r="AN224" s="22">
        <f t="shared" ref="AN224:AN230" si="117">SUM(AL224:AM224)</f>
        <v>0</v>
      </c>
      <c r="AO224" s="22">
        <v>0</v>
      </c>
      <c r="AP224" s="22">
        <v>0</v>
      </c>
      <c r="AQ224" s="22">
        <f t="shared" ref="AQ224:AQ230" si="118">SUM(AO224:AP224)</f>
        <v>0</v>
      </c>
      <c r="AR224" s="22">
        <v>0</v>
      </c>
      <c r="AS224" s="22">
        <v>0</v>
      </c>
      <c r="AT224" s="22">
        <v>0</v>
      </c>
      <c r="AU224" s="22">
        <v>0</v>
      </c>
      <c r="AV224" s="22">
        <v>0</v>
      </c>
      <c r="AW224" s="22">
        <f t="shared" ref="AW224:AW230" si="119">SUM(AR224:AV224)</f>
        <v>0</v>
      </c>
      <c r="AY224" s="22">
        <f t="shared" si="88"/>
        <v>0</v>
      </c>
      <c r="AZ224" s="22">
        <f t="shared" si="89"/>
        <v>0</v>
      </c>
      <c r="BA224" s="22">
        <f t="shared" si="90"/>
        <v>0</v>
      </c>
      <c r="BB224" s="22">
        <f t="shared" si="91"/>
        <v>0</v>
      </c>
      <c r="BC224" s="22">
        <f t="shared" si="92"/>
        <v>0</v>
      </c>
      <c r="BD224" s="22">
        <f t="shared" si="93"/>
        <v>0</v>
      </c>
      <c r="BE224" s="22">
        <f t="shared" si="94"/>
        <v>0</v>
      </c>
      <c r="BF224" s="22">
        <f t="shared" si="95"/>
        <v>0</v>
      </c>
    </row>
    <row r="225" spans="1:58" ht="15" customHeight="1" x14ac:dyDescent="0.35">
      <c r="A225" s="12"/>
      <c r="B225" s="1"/>
      <c r="C225" s="14"/>
      <c r="D225" s="2"/>
      <c r="E225" s="13" t="s">
        <v>30</v>
      </c>
      <c r="F225" s="22">
        <v>0</v>
      </c>
      <c r="G225" s="22">
        <v>0</v>
      </c>
      <c r="H225" s="22">
        <f t="shared" si="112"/>
        <v>0</v>
      </c>
      <c r="I225" s="22">
        <v>0</v>
      </c>
      <c r="J225" s="22">
        <v>0</v>
      </c>
      <c r="K225" s="22">
        <v>0</v>
      </c>
      <c r="L225" s="22">
        <f t="shared" si="113"/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f t="shared" si="114"/>
        <v>0</v>
      </c>
      <c r="U225" s="22">
        <v>0</v>
      </c>
      <c r="V225" s="22">
        <v>0</v>
      </c>
      <c r="W225" s="22"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f t="shared" si="115"/>
        <v>0</v>
      </c>
      <c r="AI225" s="22">
        <v>0</v>
      </c>
      <c r="AJ225" s="22">
        <v>0</v>
      </c>
      <c r="AK225" s="22">
        <f t="shared" si="116"/>
        <v>0</v>
      </c>
      <c r="AL225" s="22">
        <v>0</v>
      </c>
      <c r="AM225" s="22">
        <v>0</v>
      </c>
      <c r="AN225" s="22">
        <f t="shared" si="117"/>
        <v>0</v>
      </c>
      <c r="AO225" s="22">
        <v>0</v>
      </c>
      <c r="AP225" s="22">
        <v>0</v>
      </c>
      <c r="AQ225" s="22">
        <f t="shared" si="118"/>
        <v>0</v>
      </c>
      <c r="AR225" s="22">
        <v>0</v>
      </c>
      <c r="AS225" s="22">
        <v>0</v>
      </c>
      <c r="AT225" s="22">
        <v>0</v>
      </c>
      <c r="AU225" s="22">
        <v>0</v>
      </c>
      <c r="AV225" s="22">
        <v>0</v>
      </c>
      <c r="AW225" s="22">
        <f t="shared" si="119"/>
        <v>0</v>
      </c>
      <c r="AY225" s="22">
        <f t="shared" si="88"/>
        <v>0</v>
      </c>
      <c r="AZ225" s="22">
        <f t="shared" si="89"/>
        <v>0</v>
      </c>
      <c r="BA225" s="22">
        <f t="shared" si="90"/>
        <v>0</v>
      </c>
      <c r="BB225" s="22">
        <f t="shared" si="91"/>
        <v>0</v>
      </c>
      <c r="BC225" s="22">
        <f t="shared" si="92"/>
        <v>0</v>
      </c>
      <c r="BD225" s="22">
        <f t="shared" si="93"/>
        <v>0</v>
      </c>
      <c r="BE225" s="22">
        <f t="shared" si="94"/>
        <v>0</v>
      </c>
      <c r="BF225" s="22">
        <f t="shared" si="95"/>
        <v>0</v>
      </c>
    </row>
    <row r="226" spans="1:58" ht="15" customHeight="1" x14ac:dyDescent="0.35">
      <c r="A226" s="12"/>
      <c r="B226" s="1"/>
      <c r="C226" s="14"/>
      <c r="D226" s="2"/>
      <c r="E226" s="13" t="s">
        <v>21</v>
      </c>
      <c r="F226" s="22">
        <v>0</v>
      </c>
      <c r="G226" s="22">
        <v>0</v>
      </c>
      <c r="H226" s="22">
        <f t="shared" si="112"/>
        <v>0</v>
      </c>
      <c r="I226" s="22">
        <v>0</v>
      </c>
      <c r="J226" s="22">
        <v>0</v>
      </c>
      <c r="K226" s="22">
        <v>0</v>
      </c>
      <c r="L226" s="22">
        <f t="shared" si="113"/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f t="shared" si="114"/>
        <v>0</v>
      </c>
      <c r="U226" s="22"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f t="shared" si="115"/>
        <v>0</v>
      </c>
      <c r="AI226" s="22">
        <v>0</v>
      </c>
      <c r="AJ226" s="22">
        <v>0</v>
      </c>
      <c r="AK226" s="22">
        <f t="shared" si="116"/>
        <v>0</v>
      </c>
      <c r="AL226" s="22">
        <v>0</v>
      </c>
      <c r="AM226" s="22">
        <v>0</v>
      </c>
      <c r="AN226" s="22">
        <f t="shared" si="117"/>
        <v>0</v>
      </c>
      <c r="AO226" s="22">
        <v>0</v>
      </c>
      <c r="AP226" s="22">
        <v>0</v>
      </c>
      <c r="AQ226" s="22">
        <f t="shared" si="118"/>
        <v>0</v>
      </c>
      <c r="AR226" s="22">
        <v>0</v>
      </c>
      <c r="AS226" s="22">
        <v>0</v>
      </c>
      <c r="AT226" s="22">
        <v>0</v>
      </c>
      <c r="AU226" s="22">
        <v>0</v>
      </c>
      <c r="AV226" s="22">
        <v>0</v>
      </c>
      <c r="AW226" s="22">
        <f t="shared" si="119"/>
        <v>0</v>
      </c>
      <c r="AY226" s="22">
        <f t="shared" si="88"/>
        <v>0</v>
      </c>
      <c r="AZ226" s="22">
        <f t="shared" si="89"/>
        <v>0</v>
      </c>
      <c r="BA226" s="22">
        <f t="shared" si="90"/>
        <v>0</v>
      </c>
      <c r="BB226" s="22">
        <f t="shared" si="91"/>
        <v>0</v>
      </c>
      <c r="BC226" s="22">
        <f t="shared" si="92"/>
        <v>0</v>
      </c>
      <c r="BD226" s="22">
        <f t="shared" si="93"/>
        <v>0</v>
      </c>
      <c r="BE226" s="22">
        <f t="shared" si="94"/>
        <v>0</v>
      </c>
      <c r="BF226" s="22">
        <f t="shared" si="95"/>
        <v>0</v>
      </c>
    </row>
    <row r="227" spans="1:58" ht="15" customHeight="1" x14ac:dyDescent="0.35">
      <c r="A227" s="12"/>
      <c r="B227" s="1"/>
      <c r="C227" s="14"/>
      <c r="D227" s="2"/>
      <c r="E227" s="13" t="s">
        <v>31</v>
      </c>
      <c r="F227" s="22">
        <v>0</v>
      </c>
      <c r="G227" s="22">
        <v>0</v>
      </c>
      <c r="H227" s="22">
        <f t="shared" si="112"/>
        <v>0</v>
      </c>
      <c r="I227" s="22">
        <v>0</v>
      </c>
      <c r="J227" s="22">
        <v>0</v>
      </c>
      <c r="K227" s="22">
        <v>0</v>
      </c>
      <c r="L227" s="22">
        <f t="shared" si="113"/>
        <v>0</v>
      </c>
      <c r="M227" s="22"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f t="shared" si="114"/>
        <v>0</v>
      </c>
      <c r="U227" s="22">
        <v>0</v>
      </c>
      <c r="V227" s="22">
        <v>0</v>
      </c>
      <c r="W227" s="22"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f t="shared" si="115"/>
        <v>0</v>
      </c>
      <c r="AI227" s="22">
        <v>0</v>
      </c>
      <c r="AJ227" s="22">
        <v>0</v>
      </c>
      <c r="AK227" s="22">
        <f t="shared" si="116"/>
        <v>0</v>
      </c>
      <c r="AL227" s="22">
        <v>0</v>
      </c>
      <c r="AM227" s="22">
        <v>0</v>
      </c>
      <c r="AN227" s="22">
        <f t="shared" si="117"/>
        <v>0</v>
      </c>
      <c r="AO227" s="22">
        <v>0</v>
      </c>
      <c r="AP227" s="22">
        <v>0</v>
      </c>
      <c r="AQ227" s="22">
        <f t="shared" si="118"/>
        <v>0</v>
      </c>
      <c r="AR227" s="22">
        <v>0</v>
      </c>
      <c r="AS227" s="22">
        <v>0</v>
      </c>
      <c r="AT227" s="22">
        <v>0</v>
      </c>
      <c r="AU227" s="22">
        <v>0</v>
      </c>
      <c r="AV227" s="22">
        <v>0</v>
      </c>
      <c r="AW227" s="22">
        <f t="shared" si="119"/>
        <v>0</v>
      </c>
      <c r="AY227" s="22">
        <f t="shared" si="88"/>
        <v>0</v>
      </c>
      <c r="AZ227" s="22">
        <f t="shared" si="89"/>
        <v>0</v>
      </c>
      <c r="BA227" s="22">
        <f t="shared" si="90"/>
        <v>0</v>
      </c>
      <c r="BB227" s="22">
        <f t="shared" si="91"/>
        <v>0</v>
      </c>
      <c r="BC227" s="22">
        <f t="shared" si="92"/>
        <v>0</v>
      </c>
      <c r="BD227" s="22">
        <f t="shared" si="93"/>
        <v>0</v>
      </c>
      <c r="BE227" s="22">
        <f t="shared" si="94"/>
        <v>0</v>
      </c>
      <c r="BF227" s="22">
        <f t="shared" si="95"/>
        <v>0</v>
      </c>
    </row>
    <row r="228" spans="1:58" ht="15" customHeight="1" x14ac:dyDescent="0.35">
      <c r="A228" s="12"/>
      <c r="B228" s="1"/>
      <c r="C228" s="14"/>
      <c r="D228" s="2"/>
      <c r="E228" s="13" t="s">
        <v>32</v>
      </c>
      <c r="F228" s="22">
        <v>0</v>
      </c>
      <c r="G228" s="22">
        <v>0</v>
      </c>
      <c r="H228" s="22">
        <f t="shared" si="112"/>
        <v>0</v>
      </c>
      <c r="I228" s="22">
        <v>0</v>
      </c>
      <c r="J228" s="22">
        <v>0</v>
      </c>
      <c r="K228" s="22">
        <v>0</v>
      </c>
      <c r="L228" s="22">
        <f t="shared" si="113"/>
        <v>0</v>
      </c>
      <c r="M228" s="22"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f t="shared" si="114"/>
        <v>0</v>
      </c>
      <c r="U228" s="22">
        <v>0</v>
      </c>
      <c r="V228" s="22">
        <v>0</v>
      </c>
      <c r="W228" s="22"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f t="shared" si="115"/>
        <v>0</v>
      </c>
      <c r="AI228" s="22">
        <v>0</v>
      </c>
      <c r="AJ228" s="22">
        <v>0</v>
      </c>
      <c r="AK228" s="22">
        <f t="shared" si="116"/>
        <v>0</v>
      </c>
      <c r="AL228" s="22">
        <v>0</v>
      </c>
      <c r="AM228" s="22">
        <v>0</v>
      </c>
      <c r="AN228" s="22">
        <f t="shared" si="117"/>
        <v>0</v>
      </c>
      <c r="AO228" s="22">
        <v>0</v>
      </c>
      <c r="AP228" s="22">
        <v>0</v>
      </c>
      <c r="AQ228" s="22">
        <f t="shared" si="118"/>
        <v>0</v>
      </c>
      <c r="AR228" s="22">
        <v>0</v>
      </c>
      <c r="AS228" s="22">
        <v>0</v>
      </c>
      <c r="AT228" s="22">
        <v>0</v>
      </c>
      <c r="AU228" s="22">
        <v>0</v>
      </c>
      <c r="AV228" s="22">
        <v>0</v>
      </c>
      <c r="AW228" s="22">
        <f t="shared" si="119"/>
        <v>0</v>
      </c>
      <c r="AY228" s="22">
        <f t="shared" si="88"/>
        <v>0</v>
      </c>
      <c r="AZ228" s="22">
        <f t="shared" si="89"/>
        <v>0</v>
      </c>
      <c r="BA228" s="22">
        <f t="shared" si="90"/>
        <v>0</v>
      </c>
      <c r="BB228" s="22">
        <f t="shared" si="91"/>
        <v>0</v>
      </c>
      <c r="BC228" s="22">
        <f t="shared" si="92"/>
        <v>0</v>
      </c>
      <c r="BD228" s="22">
        <f t="shared" si="93"/>
        <v>0</v>
      </c>
      <c r="BE228" s="22">
        <f t="shared" si="94"/>
        <v>0</v>
      </c>
      <c r="BF228" s="22">
        <f t="shared" si="95"/>
        <v>0</v>
      </c>
    </row>
    <row r="229" spans="1:58" ht="15" customHeight="1" x14ac:dyDescent="0.35">
      <c r="A229" s="12"/>
      <c r="B229" s="1"/>
      <c r="C229" s="14"/>
      <c r="D229" s="2"/>
      <c r="E229" s="13" t="s">
        <v>23</v>
      </c>
      <c r="F229" s="22">
        <v>0</v>
      </c>
      <c r="G229" s="22">
        <v>0</v>
      </c>
      <c r="H229" s="22">
        <f t="shared" si="112"/>
        <v>0</v>
      </c>
      <c r="I229" s="22">
        <v>0</v>
      </c>
      <c r="J229" s="22">
        <v>0</v>
      </c>
      <c r="K229" s="22">
        <v>0</v>
      </c>
      <c r="L229" s="22">
        <f t="shared" si="113"/>
        <v>0</v>
      </c>
      <c r="M229" s="22"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f t="shared" si="114"/>
        <v>0</v>
      </c>
      <c r="U229" s="22">
        <v>0</v>
      </c>
      <c r="V229" s="22">
        <v>0</v>
      </c>
      <c r="W229" s="22"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f t="shared" si="115"/>
        <v>0</v>
      </c>
      <c r="AI229" s="22">
        <v>0</v>
      </c>
      <c r="AJ229" s="22">
        <v>0</v>
      </c>
      <c r="AK229" s="22">
        <f t="shared" si="116"/>
        <v>0</v>
      </c>
      <c r="AL229" s="22">
        <v>0</v>
      </c>
      <c r="AM229" s="22">
        <v>0</v>
      </c>
      <c r="AN229" s="22">
        <f t="shared" si="117"/>
        <v>0</v>
      </c>
      <c r="AO229" s="22">
        <v>0</v>
      </c>
      <c r="AP229" s="22">
        <v>0</v>
      </c>
      <c r="AQ229" s="22">
        <f t="shared" si="118"/>
        <v>0</v>
      </c>
      <c r="AR229" s="22">
        <v>0</v>
      </c>
      <c r="AS229" s="22">
        <v>0</v>
      </c>
      <c r="AT229" s="22">
        <v>0</v>
      </c>
      <c r="AU229" s="22">
        <v>0</v>
      </c>
      <c r="AV229" s="22">
        <v>0</v>
      </c>
      <c r="AW229" s="22">
        <f t="shared" si="119"/>
        <v>0</v>
      </c>
      <c r="AY229" s="22">
        <f t="shared" si="88"/>
        <v>0</v>
      </c>
      <c r="AZ229" s="22">
        <f t="shared" si="89"/>
        <v>0</v>
      </c>
      <c r="BA229" s="22">
        <f t="shared" si="90"/>
        <v>0</v>
      </c>
      <c r="BB229" s="22">
        <f t="shared" si="91"/>
        <v>0</v>
      </c>
      <c r="BC229" s="22">
        <f t="shared" si="92"/>
        <v>0</v>
      </c>
      <c r="BD229" s="22">
        <f t="shared" si="93"/>
        <v>0</v>
      </c>
      <c r="BE229" s="22">
        <f t="shared" si="94"/>
        <v>0</v>
      </c>
      <c r="BF229" s="22">
        <f t="shared" si="95"/>
        <v>0</v>
      </c>
    </row>
    <row r="230" spans="1:58" ht="15" customHeight="1" x14ac:dyDescent="0.35">
      <c r="A230" s="12"/>
      <c r="B230" s="1"/>
      <c r="C230" s="14"/>
      <c r="D230" s="2"/>
      <c r="E230" s="13" t="s">
        <v>33</v>
      </c>
      <c r="F230" s="22">
        <v>0</v>
      </c>
      <c r="G230" s="22">
        <v>0</v>
      </c>
      <c r="H230" s="22">
        <f t="shared" si="112"/>
        <v>0</v>
      </c>
      <c r="I230" s="22">
        <v>0</v>
      </c>
      <c r="J230" s="22">
        <v>0</v>
      </c>
      <c r="K230" s="22">
        <v>0</v>
      </c>
      <c r="L230" s="22">
        <f t="shared" si="113"/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f t="shared" si="114"/>
        <v>0</v>
      </c>
      <c r="U230" s="22"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f t="shared" si="115"/>
        <v>0</v>
      </c>
      <c r="AI230" s="22">
        <v>0</v>
      </c>
      <c r="AJ230" s="22">
        <v>0</v>
      </c>
      <c r="AK230" s="22">
        <f t="shared" si="116"/>
        <v>0</v>
      </c>
      <c r="AL230" s="22">
        <v>0</v>
      </c>
      <c r="AM230" s="22">
        <v>0</v>
      </c>
      <c r="AN230" s="22">
        <f t="shared" si="117"/>
        <v>0</v>
      </c>
      <c r="AO230" s="22">
        <v>0</v>
      </c>
      <c r="AP230" s="22">
        <v>0</v>
      </c>
      <c r="AQ230" s="22">
        <f t="shared" si="118"/>
        <v>0</v>
      </c>
      <c r="AR230" s="22">
        <v>0</v>
      </c>
      <c r="AS230" s="22">
        <v>0</v>
      </c>
      <c r="AT230" s="22">
        <v>0</v>
      </c>
      <c r="AU230" s="22">
        <v>0</v>
      </c>
      <c r="AV230" s="22">
        <v>0</v>
      </c>
      <c r="AW230" s="22">
        <f t="shared" si="119"/>
        <v>0</v>
      </c>
      <c r="AY230" s="22">
        <f t="shared" si="88"/>
        <v>0</v>
      </c>
      <c r="AZ230" s="22">
        <f t="shared" si="89"/>
        <v>0</v>
      </c>
      <c r="BA230" s="22">
        <f t="shared" si="90"/>
        <v>0</v>
      </c>
      <c r="BB230" s="22">
        <f t="shared" si="91"/>
        <v>0</v>
      </c>
      <c r="BC230" s="22">
        <f t="shared" si="92"/>
        <v>0</v>
      </c>
      <c r="BD230" s="22">
        <f t="shared" si="93"/>
        <v>0</v>
      </c>
      <c r="BE230" s="22">
        <f t="shared" si="94"/>
        <v>0</v>
      </c>
      <c r="BF230" s="22">
        <f t="shared" si="95"/>
        <v>0</v>
      </c>
    </row>
    <row r="231" spans="1:58" ht="15" customHeight="1" x14ac:dyDescent="0.35">
      <c r="A231" s="12"/>
      <c r="B231" s="14"/>
      <c r="C231" s="2"/>
      <c r="D231" s="103" t="s">
        <v>35</v>
      </c>
      <c r="E231" s="104"/>
      <c r="F231" s="22">
        <v>0</v>
      </c>
      <c r="G231" s="22">
        <v>0</v>
      </c>
      <c r="H231" s="22">
        <f>SUM(H232:H236)</f>
        <v>0</v>
      </c>
      <c r="I231" s="22">
        <v>0</v>
      </c>
      <c r="J231" s="22">
        <v>0</v>
      </c>
      <c r="K231" s="22">
        <v>0</v>
      </c>
      <c r="L231" s="22">
        <f>SUM(L232:L236)</f>
        <v>0</v>
      </c>
      <c r="M231" s="22"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f>SUM(T232:T236)</f>
        <v>0</v>
      </c>
      <c r="U231" s="22">
        <v>0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f>SUM(AH232:AH236)</f>
        <v>0</v>
      </c>
      <c r="AI231" s="22">
        <v>0</v>
      </c>
      <c r="AJ231" s="22">
        <v>0</v>
      </c>
      <c r="AK231" s="22">
        <f>SUM(AK232:AK236)</f>
        <v>0</v>
      </c>
      <c r="AL231" s="22">
        <v>0</v>
      </c>
      <c r="AM231" s="22">
        <v>0</v>
      </c>
      <c r="AN231" s="22">
        <f>SUM(AN232:AN236)</f>
        <v>0</v>
      </c>
      <c r="AO231" s="22">
        <v>0</v>
      </c>
      <c r="AP231" s="22">
        <v>0</v>
      </c>
      <c r="AQ231" s="22">
        <f>SUM(AQ232:AQ236)</f>
        <v>0</v>
      </c>
      <c r="AR231" s="22">
        <v>0</v>
      </c>
      <c r="AS231" s="22">
        <v>0</v>
      </c>
      <c r="AT231" s="22">
        <v>0</v>
      </c>
      <c r="AU231" s="22">
        <v>0</v>
      </c>
      <c r="AV231" s="22">
        <v>0</v>
      </c>
      <c r="AW231" s="22">
        <f>SUM(AW232:AW236)</f>
        <v>0</v>
      </c>
      <c r="AY231" s="22">
        <f t="shared" si="88"/>
        <v>0</v>
      </c>
      <c r="AZ231" s="22">
        <f t="shared" si="89"/>
        <v>0</v>
      </c>
      <c r="BA231" s="22">
        <f t="shared" si="90"/>
        <v>0</v>
      </c>
      <c r="BB231" s="22">
        <f t="shared" si="91"/>
        <v>0</v>
      </c>
      <c r="BC231" s="22">
        <f t="shared" si="92"/>
        <v>0</v>
      </c>
      <c r="BD231" s="22">
        <f t="shared" si="93"/>
        <v>0</v>
      </c>
      <c r="BE231" s="22">
        <f t="shared" si="94"/>
        <v>0</v>
      </c>
      <c r="BF231" s="22">
        <f t="shared" si="95"/>
        <v>0</v>
      </c>
    </row>
    <row r="232" spans="1:58" ht="15" customHeight="1" x14ac:dyDescent="0.35">
      <c r="A232" s="12"/>
      <c r="B232" s="1"/>
      <c r="C232" s="14"/>
      <c r="D232" s="2"/>
      <c r="E232" s="13" t="s">
        <v>36</v>
      </c>
      <c r="F232" s="22">
        <v>0</v>
      </c>
      <c r="G232" s="22">
        <v>0</v>
      </c>
      <c r="H232" s="22">
        <f t="shared" ref="H232:H237" si="120">SUM(F232:G232)</f>
        <v>0</v>
      </c>
      <c r="I232" s="22">
        <v>0</v>
      </c>
      <c r="J232" s="22">
        <v>0</v>
      </c>
      <c r="K232" s="22">
        <v>0</v>
      </c>
      <c r="L232" s="22">
        <f t="shared" ref="L232:L237" si="121">SUM(I232:K232)</f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f t="shared" ref="T232:T237" si="122">SUM(M232:S232)</f>
        <v>0</v>
      </c>
      <c r="U232" s="22">
        <v>0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f t="shared" ref="AH232:AH237" si="123">SUM(U232:AG232)</f>
        <v>0</v>
      </c>
      <c r="AI232" s="22">
        <v>0</v>
      </c>
      <c r="AJ232" s="22">
        <v>0</v>
      </c>
      <c r="AK232" s="22">
        <f t="shared" ref="AK232:AK237" si="124">SUM(AI232:AJ232)</f>
        <v>0</v>
      </c>
      <c r="AL232" s="22">
        <v>0</v>
      </c>
      <c r="AM232" s="22">
        <v>0</v>
      </c>
      <c r="AN232" s="22">
        <f t="shared" ref="AN232:AN237" si="125">SUM(AL232:AM232)</f>
        <v>0</v>
      </c>
      <c r="AO232" s="22">
        <v>0</v>
      </c>
      <c r="AP232" s="22">
        <v>0</v>
      </c>
      <c r="AQ232" s="22">
        <f t="shared" ref="AQ232:AQ237" si="126">SUM(AO232:AP232)</f>
        <v>0</v>
      </c>
      <c r="AR232" s="22">
        <v>0</v>
      </c>
      <c r="AS232" s="22">
        <v>0</v>
      </c>
      <c r="AT232" s="22">
        <v>0</v>
      </c>
      <c r="AU232" s="22">
        <v>0</v>
      </c>
      <c r="AV232" s="22">
        <v>0</v>
      </c>
      <c r="AW232" s="22">
        <f t="shared" ref="AW232:AW237" si="127">SUM(AR232:AV232)</f>
        <v>0</v>
      </c>
      <c r="AY232" s="22">
        <f t="shared" si="88"/>
        <v>0</v>
      </c>
      <c r="AZ232" s="22">
        <f t="shared" si="89"/>
        <v>0</v>
      </c>
      <c r="BA232" s="22">
        <f t="shared" si="90"/>
        <v>0</v>
      </c>
      <c r="BB232" s="22">
        <f t="shared" si="91"/>
        <v>0</v>
      </c>
      <c r="BC232" s="22">
        <f t="shared" si="92"/>
        <v>0</v>
      </c>
      <c r="BD232" s="22">
        <f t="shared" si="93"/>
        <v>0</v>
      </c>
      <c r="BE232" s="22">
        <f t="shared" si="94"/>
        <v>0</v>
      </c>
      <c r="BF232" s="22">
        <f t="shared" si="95"/>
        <v>0</v>
      </c>
    </row>
    <row r="233" spans="1:58" ht="15" customHeight="1" x14ac:dyDescent="0.35">
      <c r="A233" s="12"/>
      <c r="B233" s="1"/>
      <c r="C233" s="14"/>
      <c r="D233" s="2"/>
      <c r="E233" s="13" t="s">
        <v>37</v>
      </c>
      <c r="F233" s="22">
        <v>0</v>
      </c>
      <c r="G233" s="22">
        <v>0</v>
      </c>
      <c r="H233" s="22">
        <f t="shared" si="120"/>
        <v>0</v>
      </c>
      <c r="I233" s="22">
        <v>0</v>
      </c>
      <c r="J233" s="22">
        <v>0</v>
      </c>
      <c r="K233" s="22">
        <v>0</v>
      </c>
      <c r="L233" s="22">
        <f t="shared" si="121"/>
        <v>0</v>
      </c>
      <c r="M233" s="22"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f t="shared" si="122"/>
        <v>0</v>
      </c>
      <c r="U233" s="22"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f t="shared" si="123"/>
        <v>0</v>
      </c>
      <c r="AI233" s="22">
        <v>0</v>
      </c>
      <c r="AJ233" s="22">
        <v>0</v>
      </c>
      <c r="AK233" s="22">
        <f t="shared" si="124"/>
        <v>0</v>
      </c>
      <c r="AL233" s="22">
        <v>0</v>
      </c>
      <c r="AM233" s="22">
        <v>0</v>
      </c>
      <c r="AN233" s="22">
        <f t="shared" si="125"/>
        <v>0</v>
      </c>
      <c r="AO233" s="22">
        <v>0</v>
      </c>
      <c r="AP233" s="22">
        <v>0</v>
      </c>
      <c r="AQ233" s="22">
        <f t="shared" si="126"/>
        <v>0</v>
      </c>
      <c r="AR233" s="22">
        <v>0</v>
      </c>
      <c r="AS233" s="22">
        <v>0</v>
      </c>
      <c r="AT233" s="22">
        <v>0</v>
      </c>
      <c r="AU233" s="22">
        <v>0</v>
      </c>
      <c r="AV233" s="22">
        <v>0</v>
      </c>
      <c r="AW233" s="22">
        <f t="shared" si="127"/>
        <v>0</v>
      </c>
      <c r="AY233" s="22">
        <f t="shared" si="88"/>
        <v>0</v>
      </c>
      <c r="AZ233" s="22">
        <f t="shared" si="89"/>
        <v>0</v>
      </c>
      <c r="BA233" s="22">
        <f t="shared" si="90"/>
        <v>0</v>
      </c>
      <c r="BB233" s="22">
        <f t="shared" si="91"/>
        <v>0</v>
      </c>
      <c r="BC233" s="22">
        <f t="shared" si="92"/>
        <v>0</v>
      </c>
      <c r="BD233" s="22">
        <f t="shared" si="93"/>
        <v>0</v>
      </c>
      <c r="BE233" s="22">
        <f t="shared" si="94"/>
        <v>0</v>
      </c>
      <c r="BF233" s="22">
        <f t="shared" si="95"/>
        <v>0</v>
      </c>
    </row>
    <row r="234" spans="1:58" ht="15" customHeight="1" x14ac:dyDescent="0.35">
      <c r="A234" s="12"/>
      <c r="B234" s="1"/>
      <c r="C234" s="14"/>
      <c r="D234" s="2"/>
      <c r="E234" s="13" t="s">
        <v>38</v>
      </c>
      <c r="F234" s="22">
        <v>0</v>
      </c>
      <c r="G234" s="22">
        <v>0</v>
      </c>
      <c r="H234" s="22">
        <f t="shared" si="120"/>
        <v>0</v>
      </c>
      <c r="I234" s="22">
        <v>0</v>
      </c>
      <c r="J234" s="22">
        <v>0</v>
      </c>
      <c r="K234" s="22">
        <v>0</v>
      </c>
      <c r="L234" s="22">
        <f t="shared" si="121"/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f t="shared" si="122"/>
        <v>0</v>
      </c>
      <c r="U234" s="22">
        <v>0</v>
      </c>
      <c r="V234" s="22">
        <v>0</v>
      </c>
      <c r="W234" s="22">
        <v>0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f t="shared" si="123"/>
        <v>0</v>
      </c>
      <c r="AI234" s="22">
        <v>0</v>
      </c>
      <c r="AJ234" s="22">
        <v>0</v>
      </c>
      <c r="AK234" s="22">
        <f t="shared" si="124"/>
        <v>0</v>
      </c>
      <c r="AL234" s="22">
        <v>0</v>
      </c>
      <c r="AM234" s="22">
        <v>0</v>
      </c>
      <c r="AN234" s="22">
        <f t="shared" si="125"/>
        <v>0</v>
      </c>
      <c r="AO234" s="22">
        <v>0</v>
      </c>
      <c r="AP234" s="22">
        <v>0</v>
      </c>
      <c r="AQ234" s="22">
        <f t="shared" si="126"/>
        <v>0</v>
      </c>
      <c r="AR234" s="22">
        <v>0</v>
      </c>
      <c r="AS234" s="22">
        <v>0</v>
      </c>
      <c r="AT234" s="22">
        <v>0</v>
      </c>
      <c r="AU234" s="22">
        <v>0</v>
      </c>
      <c r="AV234" s="22">
        <v>0</v>
      </c>
      <c r="AW234" s="22">
        <f t="shared" si="127"/>
        <v>0</v>
      </c>
      <c r="AY234" s="22">
        <f t="shared" si="88"/>
        <v>0</v>
      </c>
      <c r="AZ234" s="22">
        <f t="shared" si="89"/>
        <v>0</v>
      </c>
      <c r="BA234" s="22">
        <f t="shared" si="90"/>
        <v>0</v>
      </c>
      <c r="BB234" s="22">
        <f t="shared" si="91"/>
        <v>0</v>
      </c>
      <c r="BC234" s="22">
        <f t="shared" si="92"/>
        <v>0</v>
      </c>
      <c r="BD234" s="22">
        <f t="shared" si="93"/>
        <v>0</v>
      </c>
      <c r="BE234" s="22">
        <f t="shared" si="94"/>
        <v>0</v>
      </c>
      <c r="BF234" s="22">
        <f t="shared" si="95"/>
        <v>0</v>
      </c>
    </row>
    <row r="235" spans="1:58" ht="15" customHeight="1" x14ac:dyDescent="0.35">
      <c r="A235" s="12"/>
      <c r="B235" s="1"/>
      <c r="C235" s="14"/>
      <c r="D235" s="2"/>
      <c r="E235" s="13" t="s">
        <v>39</v>
      </c>
      <c r="F235" s="22">
        <v>0</v>
      </c>
      <c r="G235" s="22">
        <v>0</v>
      </c>
      <c r="H235" s="22">
        <f t="shared" si="120"/>
        <v>0</v>
      </c>
      <c r="I235" s="22">
        <v>0</v>
      </c>
      <c r="J235" s="22">
        <v>0</v>
      </c>
      <c r="K235" s="22">
        <v>0</v>
      </c>
      <c r="L235" s="22">
        <f t="shared" si="121"/>
        <v>0</v>
      </c>
      <c r="M235" s="22"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f t="shared" si="122"/>
        <v>0</v>
      </c>
      <c r="U235" s="22"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f t="shared" si="123"/>
        <v>0</v>
      </c>
      <c r="AI235" s="22">
        <v>0</v>
      </c>
      <c r="AJ235" s="22">
        <v>0</v>
      </c>
      <c r="AK235" s="22">
        <f t="shared" si="124"/>
        <v>0</v>
      </c>
      <c r="AL235" s="22">
        <v>0</v>
      </c>
      <c r="AM235" s="22">
        <v>0</v>
      </c>
      <c r="AN235" s="22">
        <f t="shared" si="125"/>
        <v>0</v>
      </c>
      <c r="AO235" s="22">
        <v>0</v>
      </c>
      <c r="AP235" s="22">
        <v>0</v>
      </c>
      <c r="AQ235" s="22">
        <f t="shared" si="126"/>
        <v>0</v>
      </c>
      <c r="AR235" s="22">
        <v>0</v>
      </c>
      <c r="AS235" s="22">
        <v>0</v>
      </c>
      <c r="AT235" s="22">
        <v>0</v>
      </c>
      <c r="AU235" s="22">
        <v>0</v>
      </c>
      <c r="AV235" s="22">
        <v>0</v>
      </c>
      <c r="AW235" s="22">
        <f t="shared" si="127"/>
        <v>0</v>
      </c>
      <c r="AY235" s="22">
        <f t="shared" si="88"/>
        <v>0</v>
      </c>
      <c r="AZ235" s="22">
        <f t="shared" si="89"/>
        <v>0</v>
      </c>
      <c r="BA235" s="22">
        <f t="shared" si="90"/>
        <v>0</v>
      </c>
      <c r="BB235" s="22">
        <f t="shared" si="91"/>
        <v>0</v>
      </c>
      <c r="BC235" s="22">
        <f t="shared" si="92"/>
        <v>0</v>
      </c>
      <c r="BD235" s="22">
        <f t="shared" si="93"/>
        <v>0</v>
      </c>
      <c r="BE235" s="22">
        <f t="shared" si="94"/>
        <v>0</v>
      </c>
      <c r="BF235" s="22">
        <f t="shared" si="95"/>
        <v>0</v>
      </c>
    </row>
    <row r="236" spans="1:58" ht="15" customHeight="1" x14ac:dyDescent="0.35">
      <c r="A236" s="12"/>
      <c r="B236" s="1"/>
      <c r="C236" s="14"/>
      <c r="D236" s="2"/>
      <c r="E236" s="13" t="s">
        <v>33</v>
      </c>
      <c r="F236" s="22">
        <v>0</v>
      </c>
      <c r="G236" s="22">
        <v>0</v>
      </c>
      <c r="H236" s="22">
        <f t="shared" si="120"/>
        <v>0</v>
      </c>
      <c r="I236" s="22">
        <v>0</v>
      </c>
      <c r="J236" s="22">
        <v>0</v>
      </c>
      <c r="K236" s="22">
        <v>0</v>
      </c>
      <c r="L236" s="22">
        <f t="shared" si="121"/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f t="shared" si="122"/>
        <v>0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f t="shared" si="123"/>
        <v>0</v>
      </c>
      <c r="AI236" s="22">
        <v>0</v>
      </c>
      <c r="AJ236" s="22">
        <v>0</v>
      </c>
      <c r="AK236" s="22">
        <f t="shared" si="124"/>
        <v>0</v>
      </c>
      <c r="AL236" s="22">
        <v>0</v>
      </c>
      <c r="AM236" s="22">
        <v>0</v>
      </c>
      <c r="AN236" s="22">
        <f t="shared" si="125"/>
        <v>0</v>
      </c>
      <c r="AO236" s="22">
        <v>0</v>
      </c>
      <c r="AP236" s="22">
        <v>0</v>
      </c>
      <c r="AQ236" s="22">
        <f t="shared" si="126"/>
        <v>0</v>
      </c>
      <c r="AR236" s="22">
        <v>0</v>
      </c>
      <c r="AS236" s="22">
        <v>0</v>
      </c>
      <c r="AT236" s="22">
        <v>0</v>
      </c>
      <c r="AU236" s="22">
        <v>0</v>
      </c>
      <c r="AV236" s="22">
        <v>0</v>
      </c>
      <c r="AW236" s="22">
        <f t="shared" si="127"/>
        <v>0</v>
      </c>
      <c r="AY236" s="22">
        <f t="shared" si="88"/>
        <v>0</v>
      </c>
      <c r="AZ236" s="22">
        <f t="shared" si="89"/>
        <v>0</v>
      </c>
      <c r="BA236" s="22">
        <f t="shared" si="90"/>
        <v>0</v>
      </c>
      <c r="BB236" s="22">
        <f t="shared" si="91"/>
        <v>0</v>
      </c>
      <c r="BC236" s="22">
        <f t="shared" si="92"/>
        <v>0</v>
      </c>
      <c r="BD236" s="22">
        <f t="shared" si="93"/>
        <v>0</v>
      </c>
      <c r="BE236" s="22">
        <f t="shared" si="94"/>
        <v>0</v>
      </c>
      <c r="BF236" s="22">
        <f t="shared" si="95"/>
        <v>0</v>
      </c>
    </row>
    <row r="237" spans="1:58" ht="15" customHeight="1" x14ac:dyDescent="0.35">
      <c r="A237" s="12"/>
      <c r="B237" s="14"/>
      <c r="C237" s="2"/>
      <c r="D237" s="3" t="s">
        <v>40</v>
      </c>
      <c r="E237" s="13"/>
      <c r="F237" s="22">
        <v>0</v>
      </c>
      <c r="G237" s="22">
        <v>0</v>
      </c>
      <c r="H237" s="22">
        <f t="shared" si="120"/>
        <v>0</v>
      </c>
      <c r="I237" s="22">
        <v>0</v>
      </c>
      <c r="J237" s="22">
        <v>0</v>
      </c>
      <c r="K237" s="22">
        <v>0</v>
      </c>
      <c r="L237" s="22">
        <f t="shared" si="121"/>
        <v>0</v>
      </c>
      <c r="M237" s="22"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f t="shared" si="122"/>
        <v>0</v>
      </c>
      <c r="U237" s="22">
        <v>0</v>
      </c>
      <c r="V237" s="22">
        <v>0</v>
      </c>
      <c r="W237" s="22">
        <v>0</v>
      </c>
      <c r="X237" s="22"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f t="shared" si="123"/>
        <v>0</v>
      </c>
      <c r="AI237" s="22">
        <v>0</v>
      </c>
      <c r="AJ237" s="22">
        <v>0</v>
      </c>
      <c r="AK237" s="22">
        <f t="shared" si="124"/>
        <v>0</v>
      </c>
      <c r="AL237" s="22">
        <v>0</v>
      </c>
      <c r="AM237" s="22">
        <v>0</v>
      </c>
      <c r="AN237" s="22">
        <f t="shared" si="125"/>
        <v>0</v>
      </c>
      <c r="AO237" s="22">
        <v>0</v>
      </c>
      <c r="AP237" s="22">
        <v>0</v>
      </c>
      <c r="AQ237" s="22">
        <f t="shared" si="126"/>
        <v>0</v>
      </c>
      <c r="AR237" s="22">
        <v>0</v>
      </c>
      <c r="AS237" s="22">
        <v>0</v>
      </c>
      <c r="AT237" s="22">
        <v>0</v>
      </c>
      <c r="AU237" s="22">
        <v>0</v>
      </c>
      <c r="AV237" s="22">
        <v>0</v>
      </c>
      <c r="AW237" s="22">
        <f t="shared" si="127"/>
        <v>0</v>
      </c>
      <c r="AY237" s="22">
        <f t="shared" si="88"/>
        <v>0</v>
      </c>
      <c r="AZ237" s="22">
        <f t="shared" si="89"/>
        <v>0</v>
      </c>
      <c r="BA237" s="22">
        <f t="shared" si="90"/>
        <v>0</v>
      </c>
      <c r="BB237" s="22">
        <f t="shared" si="91"/>
        <v>0</v>
      </c>
      <c r="BC237" s="22">
        <f t="shared" si="92"/>
        <v>0</v>
      </c>
      <c r="BD237" s="22">
        <f t="shared" si="93"/>
        <v>0</v>
      </c>
      <c r="BE237" s="22">
        <f t="shared" si="94"/>
        <v>0</v>
      </c>
      <c r="BF237" s="22">
        <f t="shared" si="95"/>
        <v>0</v>
      </c>
    </row>
    <row r="238" spans="1:58" ht="15" customHeight="1" x14ac:dyDescent="0.35">
      <c r="A238" s="12"/>
      <c r="B238" s="1"/>
      <c r="C238" s="2" t="s">
        <v>41</v>
      </c>
      <c r="D238" s="2"/>
      <c r="E238" s="13"/>
      <c r="F238" s="22">
        <v>0</v>
      </c>
      <c r="G238" s="22">
        <v>0</v>
      </c>
      <c r="H238" s="22">
        <f>+H239+H244</f>
        <v>0</v>
      </c>
      <c r="I238" s="22">
        <v>0</v>
      </c>
      <c r="J238" s="22">
        <v>0</v>
      </c>
      <c r="K238" s="22">
        <v>0</v>
      </c>
      <c r="L238" s="22">
        <f>+L239+L244</f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f>+T239+T244</f>
        <v>0</v>
      </c>
      <c r="U238" s="22">
        <v>0</v>
      </c>
      <c r="V238" s="22">
        <v>0</v>
      </c>
      <c r="W238" s="22">
        <v>0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f>+AH239+AH244</f>
        <v>0</v>
      </c>
      <c r="AI238" s="22">
        <v>0</v>
      </c>
      <c r="AJ238" s="22">
        <v>0</v>
      </c>
      <c r="AK238" s="22">
        <f>+AK239+AK244</f>
        <v>0</v>
      </c>
      <c r="AL238" s="22">
        <v>0</v>
      </c>
      <c r="AM238" s="22">
        <v>0</v>
      </c>
      <c r="AN238" s="22">
        <f>+AN239+AN244</f>
        <v>0</v>
      </c>
      <c r="AO238" s="22">
        <v>0</v>
      </c>
      <c r="AP238" s="22">
        <v>0</v>
      </c>
      <c r="AQ238" s="22">
        <f>+AQ239+AQ244</f>
        <v>0</v>
      </c>
      <c r="AR238" s="22">
        <v>0</v>
      </c>
      <c r="AS238" s="22">
        <v>0</v>
      </c>
      <c r="AT238" s="22">
        <v>0</v>
      </c>
      <c r="AU238" s="22">
        <v>0</v>
      </c>
      <c r="AV238" s="22">
        <v>0</v>
      </c>
      <c r="AW238" s="22">
        <f>+AW239+AW244</f>
        <v>0</v>
      </c>
      <c r="AY238" s="22">
        <f t="shared" si="88"/>
        <v>0</v>
      </c>
      <c r="AZ238" s="22">
        <f t="shared" si="89"/>
        <v>0</v>
      </c>
      <c r="BA238" s="22">
        <f t="shared" si="90"/>
        <v>0</v>
      </c>
      <c r="BB238" s="22">
        <f t="shared" si="91"/>
        <v>0</v>
      </c>
      <c r="BC238" s="22">
        <f t="shared" si="92"/>
        <v>0</v>
      </c>
      <c r="BD238" s="22">
        <f t="shared" si="93"/>
        <v>0</v>
      </c>
      <c r="BE238" s="22">
        <f t="shared" si="94"/>
        <v>0</v>
      </c>
      <c r="BF238" s="22">
        <f t="shared" si="95"/>
        <v>0</v>
      </c>
    </row>
    <row r="239" spans="1:58" ht="15" customHeight="1" x14ac:dyDescent="0.35">
      <c r="A239" s="12"/>
      <c r="B239" s="1"/>
      <c r="C239" s="2"/>
      <c r="D239" s="3" t="s">
        <v>42</v>
      </c>
      <c r="E239" s="13"/>
      <c r="F239" s="22">
        <v>0</v>
      </c>
      <c r="G239" s="22">
        <v>0</v>
      </c>
      <c r="H239" s="22">
        <f>SUM(H240:H243)</f>
        <v>0</v>
      </c>
      <c r="I239" s="22">
        <v>0</v>
      </c>
      <c r="J239" s="22">
        <v>0</v>
      </c>
      <c r="K239" s="22">
        <v>0</v>
      </c>
      <c r="L239" s="22">
        <f>SUM(L240:L243)</f>
        <v>0</v>
      </c>
      <c r="M239" s="22"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f>SUM(T240:T243)</f>
        <v>0</v>
      </c>
      <c r="U239" s="22">
        <v>0</v>
      </c>
      <c r="V239" s="22">
        <v>0</v>
      </c>
      <c r="W239" s="22">
        <v>0</v>
      </c>
      <c r="X239" s="22"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f>SUM(AH240:AH243)</f>
        <v>0</v>
      </c>
      <c r="AI239" s="22">
        <v>0</v>
      </c>
      <c r="AJ239" s="22">
        <v>0</v>
      </c>
      <c r="AK239" s="22">
        <f>SUM(AK240:AK243)</f>
        <v>0</v>
      </c>
      <c r="AL239" s="22">
        <v>0</v>
      </c>
      <c r="AM239" s="22">
        <v>0</v>
      </c>
      <c r="AN239" s="22">
        <f>SUM(AN240:AN243)</f>
        <v>0</v>
      </c>
      <c r="AO239" s="22">
        <v>0</v>
      </c>
      <c r="AP239" s="22">
        <v>0</v>
      </c>
      <c r="AQ239" s="22">
        <f>SUM(AQ240:AQ243)</f>
        <v>0</v>
      </c>
      <c r="AR239" s="22">
        <v>0</v>
      </c>
      <c r="AS239" s="22">
        <v>0</v>
      </c>
      <c r="AT239" s="22">
        <v>0</v>
      </c>
      <c r="AU239" s="22">
        <v>0</v>
      </c>
      <c r="AV239" s="22">
        <v>0</v>
      </c>
      <c r="AW239" s="22">
        <f>SUM(AW240:AW243)</f>
        <v>0</v>
      </c>
      <c r="AY239" s="22">
        <f t="shared" si="88"/>
        <v>0</v>
      </c>
      <c r="AZ239" s="22">
        <f t="shared" si="89"/>
        <v>0</v>
      </c>
      <c r="BA239" s="22">
        <f t="shared" si="90"/>
        <v>0</v>
      </c>
      <c r="BB239" s="22">
        <f t="shared" si="91"/>
        <v>0</v>
      </c>
      <c r="BC239" s="22">
        <f t="shared" si="92"/>
        <v>0</v>
      </c>
      <c r="BD239" s="22">
        <f t="shared" si="93"/>
        <v>0</v>
      </c>
      <c r="BE239" s="22">
        <f t="shared" si="94"/>
        <v>0</v>
      </c>
      <c r="BF239" s="22">
        <f t="shared" si="95"/>
        <v>0</v>
      </c>
    </row>
    <row r="240" spans="1:58" ht="15" customHeight="1" x14ac:dyDescent="0.35">
      <c r="A240" s="12"/>
      <c r="B240" s="1"/>
      <c r="C240" s="14"/>
      <c r="D240" s="14"/>
      <c r="E240" s="4" t="s">
        <v>43</v>
      </c>
      <c r="F240" s="22">
        <v>0</v>
      </c>
      <c r="G240" s="22">
        <v>0</v>
      </c>
      <c r="H240" s="22">
        <f>SUM(F240:G240)</f>
        <v>0</v>
      </c>
      <c r="I240" s="22">
        <v>0</v>
      </c>
      <c r="J240" s="22">
        <v>0</v>
      </c>
      <c r="K240" s="22">
        <v>0</v>
      </c>
      <c r="L240" s="22">
        <f>SUM(I240:K240)</f>
        <v>0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f>SUM(M240:S240)</f>
        <v>0</v>
      </c>
      <c r="U240" s="22">
        <v>0</v>
      </c>
      <c r="V240" s="22">
        <v>0</v>
      </c>
      <c r="W240" s="22"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f>SUM(U240:AG240)</f>
        <v>0</v>
      </c>
      <c r="AI240" s="22">
        <v>0</v>
      </c>
      <c r="AJ240" s="22">
        <v>0</v>
      </c>
      <c r="AK240" s="22">
        <f>SUM(AI240:AJ240)</f>
        <v>0</v>
      </c>
      <c r="AL240" s="22">
        <v>0</v>
      </c>
      <c r="AM240" s="22">
        <v>0</v>
      </c>
      <c r="AN240" s="22">
        <f>SUM(AL240:AM240)</f>
        <v>0</v>
      </c>
      <c r="AO240" s="22">
        <v>0</v>
      </c>
      <c r="AP240" s="22">
        <v>0</v>
      </c>
      <c r="AQ240" s="22">
        <f>SUM(AO240:AP240)</f>
        <v>0</v>
      </c>
      <c r="AR240" s="22">
        <v>0</v>
      </c>
      <c r="AS240" s="22">
        <v>0</v>
      </c>
      <c r="AT240" s="22">
        <v>0</v>
      </c>
      <c r="AU240" s="22">
        <v>0</v>
      </c>
      <c r="AV240" s="22">
        <v>0</v>
      </c>
      <c r="AW240" s="22">
        <f>SUM(AR240:AV240)</f>
        <v>0</v>
      </c>
      <c r="AY240" s="22">
        <f t="shared" si="88"/>
        <v>0</v>
      </c>
      <c r="AZ240" s="22">
        <f t="shared" si="89"/>
        <v>0</v>
      </c>
      <c r="BA240" s="22">
        <f t="shared" si="90"/>
        <v>0</v>
      </c>
      <c r="BB240" s="22">
        <f t="shared" si="91"/>
        <v>0</v>
      </c>
      <c r="BC240" s="22">
        <f t="shared" si="92"/>
        <v>0</v>
      </c>
      <c r="BD240" s="22">
        <f t="shared" si="93"/>
        <v>0</v>
      </c>
      <c r="BE240" s="22">
        <f t="shared" si="94"/>
        <v>0</v>
      </c>
      <c r="BF240" s="22">
        <f t="shared" si="95"/>
        <v>0</v>
      </c>
    </row>
    <row r="241" spans="1:58" ht="15" customHeight="1" x14ac:dyDescent="0.35">
      <c r="A241" s="12"/>
      <c r="B241" s="1"/>
      <c r="C241" s="14"/>
      <c r="D241" s="14"/>
      <c r="E241" s="4" t="s">
        <v>44</v>
      </c>
      <c r="F241" s="22">
        <v>0</v>
      </c>
      <c r="G241" s="22">
        <v>0</v>
      </c>
      <c r="H241" s="22">
        <f>SUM(F241:G241)</f>
        <v>0</v>
      </c>
      <c r="I241" s="22">
        <v>0</v>
      </c>
      <c r="J241" s="22">
        <v>0</v>
      </c>
      <c r="K241" s="22">
        <v>0</v>
      </c>
      <c r="L241" s="22">
        <f>SUM(I241:K241)</f>
        <v>0</v>
      </c>
      <c r="M241" s="22"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f>SUM(M241:S241)</f>
        <v>0</v>
      </c>
      <c r="U241" s="22">
        <v>0</v>
      </c>
      <c r="V241" s="22">
        <v>0</v>
      </c>
      <c r="W241" s="22"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f>SUM(U241:AG241)</f>
        <v>0</v>
      </c>
      <c r="AI241" s="22">
        <v>0</v>
      </c>
      <c r="AJ241" s="22">
        <v>0</v>
      </c>
      <c r="AK241" s="22">
        <f>SUM(AI241:AJ241)</f>
        <v>0</v>
      </c>
      <c r="AL241" s="22">
        <v>0</v>
      </c>
      <c r="AM241" s="22">
        <v>0</v>
      </c>
      <c r="AN241" s="22">
        <f>SUM(AL241:AM241)</f>
        <v>0</v>
      </c>
      <c r="AO241" s="22">
        <v>0</v>
      </c>
      <c r="AP241" s="22">
        <v>0</v>
      </c>
      <c r="AQ241" s="22">
        <f>SUM(AO241:AP241)</f>
        <v>0</v>
      </c>
      <c r="AR241" s="22">
        <v>0</v>
      </c>
      <c r="AS241" s="22">
        <v>0</v>
      </c>
      <c r="AT241" s="22">
        <v>0</v>
      </c>
      <c r="AU241" s="22">
        <v>0</v>
      </c>
      <c r="AV241" s="22">
        <v>0</v>
      </c>
      <c r="AW241" s="22">
        <f>SUM(AR241:AV241)</f>
        <v>0</v>
      </c>
      <c r="AY241" s="22">
        <f t="shared" si="88"/>
        <v>0</v>
      </c>
      <c r="AZ241" s="22">
        <f t="shared" si="89"/>
        <v>0</v>
      </c>
      <c r="BA241" s="22">
        <f t="shared" si="90"/>
        <v>0</v>
      </c>
      <c r="BB241" s="22">
        <f t="shared" si="91"/>
        <v>0</v>
      </c>
      <c r="BC241" s="22">
        <f t="shared" si="92"/>
        <v>0</v>
      </c>
      <c r="BD241" s="22">
        <f t="shared" si="93"/>
        <v>0</v>
      </c>
      <c r="BE241" s="22">
        <f t="shared" si="94"/>
        <v>0</v>
      </c>
      <c r="BF241" s="22">
        <f t="shared" si="95"/>
        <v>0</v>
      </c>
    </row>
    <row r="242" spans="1:58" ht="15" customHeight="1" x14ac:dyDescent="0.35">
      <c r="A242" s="12"/>
      <c r="B242" s="1"/>
      <c r="C242" s="14"/>
      <c r="D242" s="14"/>
      <c r="E242" s="4" t="s">
        <v>45</v>
      </c>
      <c r="F242" s="22">
        <v>0</v>
      </c>
      <c r="G242" s="22">
        <v>0</v>
      </c>
      <c r="H242" s="22">
        <f>SUM(F242:G242)</f>
        <v>0</v>
      </c>
      <c r="I242" s="22">
        <v>0</v>
      </c>
      <c r="J242" s="22">
        <v>0</v>
      </c>
      <c r="K242" s="22">
        <v>0</v>
      </c>
      <c r="L242" s="22">
        <f>SUM(I242:K242)</f>
        <v>0</v>
      </c>
      <c r="M242" s="22"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f>SUM(M242:S242)</f>
        <v>0</v>
      </c>
      <c r="U242" s="22">
        <v>0</v>
      </c>
      <c r="V242" s="22">
        <v>0</v>
      </c>
      <c r="W242" s="22"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f>SUM(U242:AG242)</f>
        <v>0</v>
      </c>
      <c r="AI242" s="22">
        <v>0</v>
      </c>
      <c r="AJ242" s="22">
        <v>0</v>
      </c>
      <c r="AK242" s="22">
        <f>SUM(AI242:AJ242)</f>
        <v>0</v>
      </c>
      <c r="AL242" s="22">
        <v>0</v>
      </c>
      <c r="AM242" s="22">
        <v>0</v>
      </c>
      <c r="AN242" s="22">
        <f>SUM(AL242:AM242)</f>
        <v>0</v>
      </c>
      <c r="AO242" s="22">
        <v>0</v>
      </c>
      <c r="AP242" s="22">
        <v>0</v>
      </c>
      <c r="AQ242" s="22">
        <f>SUM(AO242:AP242)</f>
        <v>0</v>
      </c>
      <c r="AR242" s="22">
        <v>0</v>
      </c>
      <c r="AS242" s="22">
        <v>0</v>
      </c>
      <c r="AT242" s="22">
        <v>0</v>
      </c>
      <c r="AU242" s="22">
        <v>0</v>
      </c>
      <c r="AV242" s="22">
        <v>0</v>
      </c>
      <c r="AW242" s="22">
        <f>SUM(AR242:AV242)</f>
        <v>0</v>
      </c>
      <c r="AY242" s="22">
        <f t="shared" si="88"/>
        <v>0</v>
      </c>
      <c r="AZ242" s="22">
        <f t="shared" si="89"/>
        <v>0</v>
      </c>
      <c r="BA242" s="22">
        <f t="shared" si="90"/>
        <v>0</v>
      </c>
      <c r="BB242" s="22">
        <f t="shared" si="91"/>
        <v>0</v>
      </c>
      <c r="BC242" s="22">
        <f t="shared" si="92"/>
        <v>0</v>
      </c>
      <c r="BD242" s="22">
        <f t="shared" si="93"/>
        <v>0</v>
      </c>
      <c r="BE242" s="22">
        <f t="shared" si="94"/>
        <v>0</v>
      </c>
      <c r="BF242" s="22">
        <f t="shared" si="95"/>
        <v>0</v>
      </c>
    </row>
    <row r="243" spans="1:58" ht="15" customHeight="1" x14ac:dyDescent="0.35">
      <c r="A243" s="12"/>
      <c r="B243" s="1"/>
      <c r="C243" s="14"/>
      <c r="D243" s="14"/>
      <c r="E243" s="4" t="s">
        <v>46</v>
      </c>
      <c r="F243" s="22">
        <v>0</v>
      </c>
      <c r="G243" s="22">
        <v>0</v>
      </c>
      <c r="H243" s="22">
        <f>SUM(F243:G243)</f>
        <v>0</v>
      </c>
      <c r="I243" s="22">
        <v>0</v>
      </c>
      <c r="J243" s="22">
        <v>0</v>
      </c>
      <c r="K243" s="22">
        <v>0</v>
      </c>
      <c r="L243" s="22">
        <f>SUM(I243:K243)</f>
        <v>0</v>
      </c>
      <c r="M243" s="22"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f>SUM(M243:S243)</f>
        <v>0</v>
      </c>
      <c r="U243" s="22">
        <v>0</v>
      </c>
      <c r="V243" s="22">
        <v>0</v>
      </c>
      <c r="W243" s="22"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f>SUM(U243:AG243)</f>
        <v>0</v>
      </c>
      <c r="AI243" s="22">
        <v>0</v>
      </c>
      <c r="AJ243" s="22">
        <v>0</v>
      </c>
      <c r="AK243" s="22">
        <f>SUM(AI243:AJ243)</f>
        <v>0</v>
      </c>
      <c r="AL243" s="22">
        <v>0</v>
      </c>
      <c r="AM243" s="22">
        <v>0</v>
      </c>
      <c r="AN243" s="22">
        <f>SUM(AL243:AM243)</f>
        <v>0</v>
      </c>
      <c r="AO243" s="22">
        <v>0</v>
      </c>
      <c r="AP243" s="22">
        <v>0</v>
      </c>
      <c r="AQ243" s="22">
        <f>SUM(AO243:AP243)</f>
        <v>0</v>
      </c>
      <c r="AR243" s="22">
        <v>0</v>
      </c>
      <c r="AS243" s="22">
        <v>0</v>
      </c>
      <c r="AT243" s="22">
        <v>0</v>
      </c>
      <c r="AU243" s="22">
        <v>0</v>
      </c>
      <c r="AV243" s="22">
        <v>0</v>
      </c>
      <c r="AW243" s="22">
        <f>SUM(AR243:AV243)</f>
        <v>0</v>
      </c>
      <c r="AY243" s="22">
        <f t="shared" si="88"/>
        <v>0</v>
      </c>
      <c r="AZ243" s="22">
        <f t="shared" si="89"/>
        <v>0</v>
      </c>
      <c r="BA243" s="22">
        <f t="shared" si="90"/>
        <v>0</v>
      </c>
      <c r="BB243" s="22">
        <f t="shared" si="91"/>
        <v>0</v>
      </c>
      <c r="BC243" s="22">
        <f t="shared" si="92"/>
        <v>0</v>
      </c>
      <c r="BD243" s="22">
        <f t="shared" si="93"/>
        <v>0</v>
      </c>
      <c r="BE243" s="22">
        <f t="shared" si="94"/>
        <v>0</v>
      </c>
      <c r="BF243" s="22">
        <f t="shared" si="95"/>
        <v>0</v>
      </c>
    </row>
    <row r="244" spans="1:58" ht="15" customHeight="1" x14ac:dyDescent="0.35">
      <c r="A244" s="12"/>
      <c r="B244" s="1"/>
      <c r="C244" s="14"/>
      <c r="D244" s="113" t="s">
        <v>47</v>
      </c>
      <c r="E244" s="114"/>
      <c r="F244" s="22">
        <v>0</v>
      </c>
      <c r="G244" s="22">
        <v>0</v>
      </c>
      <c r="H244" s="22">
        <f>SUM(H245:H247)</f>
        <v>0</v>
      </c>
      <c r="I244" s="22">
        <v>0</v>
      </c>
      <c r="J244" s="22">
        <v>0</v>
      </c>
      <c r="K244" s="22">
        <v>0</v>
      </c>
      <c r="L244" s="22">
        <f>SUM(L245:L247)</f>
        <v>0</v>
      </c>
      <c r="M244" s="22"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f>SUM(T245:T247)</f>
        <v>0</v>
      </c>
      <c r="U244" s="22">
        <v>0</v>
      </c>
      <c r="V244" s="22">
        <v>0</v>
      </c>
      <c r="W244" s="22">
        <v>0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f>SUM(AH245:AH247)</f>
        <v>0</v>
      </c>
      <c r="AI244" s="22">
        <v>0</v>
      </c>
      <c r="AJ244" s="22">
        <v>0</v>
      </c>
      <c r="AK244" s="22">
        <f>SUM(AK245:AK247)</f>
        <v>0</v>
      </c>
      <c r="AL244" s="22">
        <v>0</v>
      </c>
      <c r="AM244" s="22">
        <v>0</v>
      </c>
      <c r="AN244" s="22">
        <f>SUM(AN245:AN247)</f>
        <v>0</v>
      </c>
      <c r="AO244" s="22">
        <v>0</v>
      </c>
      <c r="AP244" s="22">
        <v>0</v>
      </c>
      <c r="AQ244" s="22">
        <f>SUM(AQ245:AQ247)</f>
        <v>0</v>
      </c>
      <c r="AR244" s="22">
        <v>0</v>
      </c>
      <c r="AS244" s="22">
        <v>0</v>
      </c>
      <c r="AT244" s="22">
        <v>0</v>
      </c>
      <c r="AU244" s="22">
        <v>0</v>
      </c>
      <c r="AV244" s="22">
        <v>0</v>
      </c>
      <c r="AW244" s="22">
        <f>SUM(AW245:AW247)</f>
        <v>0</v>
      </c>
      <c r="AY244" s="22">
        <f t="shared" si="88"/>
        <v>0</v>
      </c>
      <c r="AZ244" s="22">
        <f t="shared" si="89"/>
        <v>0</v>
      </c>
      <c r="BA244" s="22">
        <f t="shared" si="90"/>
        <v>0</v>
      </c>
      <c r="BB244" s="22">
        <f t="shared" si="91"/>
        <v>0</v>
      </c>
      <c r="BC244" s="22">
        <f t="shared" si="92"/>
        <v>0</v>
      </c>
      <c r="BD244" s="22">
        <f t="shared" si="93"/>
        <v>0</v>
      </c>
      <c r="BE244" s="22">
        <f t="shared" si="94"/>
        <v>0</v>
      </c>
      <c r="BF244" s="22">
        <f t="shared" si="95"/>
        <v>0</v>
      </c>
    </row>
    <row r="245" spans="1:58" ht="15" customHeight="1" x14ac:dyDescent="0.35">
      <c r="A245" s="12"/>
      <c r="B245" s="1"/>
      <c r="C245" s="14"/>
      <c r="D245" s="14"/>
      <c r="E245" s="4" t="s">
        <v>207</v>
      </c>
      <c r="F245" s="22">
        <v>0</v>
      </c>
      <c r="G245" s="22">
        <v>0</v>
      </c>
      <c r="H245" s="22">
        <f>SUM(F245:G245)</f>
        <v>0</v>
      </c>
      <c r="I245" s="22">
        <v>0</v>
      </c>
      <c r="J245" s="22">
        <v>0</v>
      </c>
      <c r="K245" s="22">
        <v>0</v>
      </c>
      <c r="L245" s="22">
        <f>SUM(I245:K245)</f>
        <v>0</v>
      </c>
      <c r="M245" s="22"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f>SUM(M245:S245)</f>
        <v>0</v>
      </c>
      <c r="U245" s="22">
        <v>0</v>
      </c>
      <c r="V245" s="22">
        <v>0</v>
      </c>
      <c r="W245" s="22"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f>SUM(U245:AG245)</f>
        <v>0</v>
      </c>
      <c r="AI245" s="22">
        <v>0</v>
      </c>
      <c r="AJ245" s="22">
        <v>0</v>
      </c>
      <c r="AK245" s="22">
        <f>SUM(AI245:AJ245)</f>
        <v>0</v>
      </c>
      <c r="AL245" s="22">
        <v>0</v>
      </c>
      <c r="AM245" s="22">
        <v>0</v>
      </c>
      <c r="AN245" s="22">
        <f>SUM(AL245:AM245)</f>
        <v>0</v>
      </c>
      <c r="AO245" s="22">
        <v>0</v>
      </c>
      <c r="AP245" s="22">
        <v>0</v>
      </c>
      <c r="AQ245" s="22">
        <f>SUM(AO245:AP245)</f>
        <v>0</v>
      </c>
      <c r="AR245" s="22">
        <v>0</v>
      </c>
      <c r="AS245" s="22">
        <v>0</v>
      </c>
      <c r="AT245" s="22">
        <v>0</v>
      </c>
      <c r="AU245" s="22">
        <v>0</v>
      </c>
      <c r="AV245" s="22">
        <v>0</v>
      </c>
      <c r="AW245" s="22">
        <f>SUM(AR245:AV245)</f>
        <v>0</v>
      </c>
      <c r="AY245" s="22">
        <f t="shared" si="88"/>
        <v>0</v>
      </c>
      <c r="AZ245" s="22">
        <f t="shared" si="89"/>
        <v>0</v>
      </c>
      <c r="BA245" s="22">
        <f t="shared" si="90"/>
        <v>0</v>
      </c>
      <c r="BB245" s="22">
        <f t="shared" si="91"/>
        <v>0</v>
      </c>
      <c r="BC245" s="22">
        <f t="shared" si="92"/>
        <v>0</v>
      </c>
      <c r="BD245" s="22">
        <f t="shared" si="93"/>
        <v>0</v>
      </c>
      <c r="BE245" s="22">
        <f t="shared" si="94"/>
        <v>0</v>
      </c>
      <c r="BF245" s="22">
        <f t="shared" si="95"/>
        <v>0</v>
      </c>
    </row>
    <row r="246" spans="1:58" ht="15" customHeight="1" x14ac:dyDescent="0.35">
      <c r="A246" s="12"/>
      <c r="B246" s="1"/>
      <c r="C246" s="14"/>
      <c r="D246" s="14"/>
      <c r="E246" s="4" t="s">
        <v>48</v>
      </c>
      <c r="F246" s="22">
        <v>0</v>
      </c>
      <c r="G246" s="22">
        <v>0</v>
      </c>
      <c r="H246" s="22">
        <f>SUM(F246:G246)</f>
        <v>0</v>
      </c>
      <c r="I246" s="22">
        <v>0</v>
      </c>
      <c r="J246" s="22">
        <v>0</v>
      </c>
      <c r="K246" s="22">
        <v>0</v>
      </c>
      <c r="L246" s="22">
        <f>SUM(I246:K246)</f>
        <v>0</v>
      </c>
      <c r="M246" s="22"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f>SUM(M246:S246)</f>
        <v>0</v>
      </c>
      <c r="U246" s="22">
        <v>0</v>
      </c>
      <c r="V246" s="22">
        <v>0</v>
      </c>
      <c r="W246" s="22">
        <v>0</v>
      </c>
      <c r="X246" s="22"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f>SUM(U246:AG246)</f>
        <v>0</v>
      </c>
      <c r="AI246" s="22">
        <v>0</v>
      </c>
      <c r="AJ246" s="22">
        <v>0</v>
      </c>
      <c r="AK246" s="22">
        <f>SUM(AI246:AJ246)</f>
        <v>0</v>
      </c>
      <c r="AL246" s="22">
        <v>0</v>
      </c>
      <c r="AM246" s="22">
        <v>0</v>
      </c>
      <c r="AN246" s="22">
        <f>SUM(AL246:AM246)</f>
        <v>0</v>
      </c>
      <c r="AO246" s="22">
        <v>0</v>
      </c>
      <c r="AP246" s="22">
        <v>0</v>
      </c>
      <c r="AQ246" s="22">
        <f>SUM(AO246:AP246)</f>
        <v>0</v>
      </c>
      <c r="AR246" s="22">
        <v>0</v>
      </c>
      <c r="AS246" s="22">
        <v>0</v>
      </c>
      <c r="AT246" s="22">
        <v>0</v>
      </c>
      <c r="AU246" s="22">
        <v>0</v>
      </c>
      <c r="AV246" s="22">
        <v>0</v>
      </c>
      <c r="AW246" s="22">
        <f>SUM(AR246:AV246)</f>
        <v>0</v>
      </c>
      <c r="AY246" s="22">
        <f t="shared" si="88"/>
        <v>0</v>
      </c>
      <c r="AZ246" s="22">
        <f t="shared" si="89"/>
        <v>0</v>
      </c>
      <c r="BA246" s="22">
        <f t="shared" si="90"/>
        <v>0</v>
      </c>
      <c r="BB246" s="22">
        <f t="shared" si="91"/>
        <v>0</v>
      </c>
      <c r="BC246" s="22">
        <f t="shared" si="92"/>
        <v>0</v>
      </c>
      <c r="BD246" s="22">
        <f t="shared" si="93"/>
        <v>0</v>
      </c>
      <c r="BE246" s="22">
        <f t="shared" si="94"/>
        <v>0</v>
      </c>
      <c r="BF246" s="22">
        <f t="shared" si="95"/>
        <v>0</v>
      </c>
    </row>
    <row r="247" spans="1:58" ht="15" customHeight="1" x14ac:dyDescent="0.35">
      <c r="A247" s="12"/>
      <c r="B247" s="1"/>
      <c r="C247" s="14"/>
      <c r="D247" s="14"/>
      <c r="E247" s="4" t="s">
        <v>49</v>
      </c>
      <c r="F247" s="22">
        <v>0</v>
      </c>
      <c r="G247" s="22">
        <v>0</v>
      </c>
      <c r="H247" s="22">
        <f>SUM(F247:G247)</f>
        <v>0</v>
      </c>
      <c r="I247" s="22">
        <v>0</v>
      </c>
      <c r="J247" s="22">
        <v>0</v>
      </c>
      <c r="K247" s="22">
        <v>0</v>
      </c>
      <c r="L247" s="22">
        <f>SUM(I247:K247)</f>
        <v>0</v>
      </c>
      <c r="M247" s="22"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f>SUM(M247:S247)</f>
        <v>0</v>
      </c>
      <c r="U247" s="22">
        <v>0</v>
      </c>
      <c r="V247" s="22">
        <v>0</v>
      </c>
      <c r="W247" s="22"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f>SUM(U247:AG247)</f>
        <v>0</v>
      </c>
      <c r="AI247" s="22">
        <v>0</v>
      </c>
      <c r="AJ247" s="22">
        <v>0</v>
      </c>
      <c r="AK247" s="22">
        <f>SUM(AI247:AJ247)</f>
        <v>0</v>
      </c>
      <c r="AL247" s="22">
        <v>0</v>
      </c>
      <c r="AM247" s="22">
        <v>0</v>
      </c>
      <c r="AN247" s="22">
        <f>SUM(AL247:AM247)</f>
        <v>0</v>
      </c>
      <c r="AO247" s="22">
        <v>0</v>
      </c>
      <c r="AP247" s="22">
        <v>0</v>
      </c>
      <c r="AQ247" s="22">
        <f>SUM(AO247:AP247)</f>
        <v>0</v>
      </c>
      <c r="AR247" s="22">
        <v>0</v>
      </c>
      <c r="AS247" s="22">
        <v>0</v>
      </c>
      <c r="AT247" s="22">
        <v>0</v>
      </c>
      <c r="AU247" s="22">
        <v>0</v>
      </c>
      <c r="AV247" s="22">
        <v>0</v>
      </c>
      <c r="AW247" s="22">
        <f>SUM(AR247:AV247)</f>
        <v>0</v>
      </c>
      <c r="AY247" s="22">
        <f t="shared" si="88"/>
        <v>0</v>
      </c>
      <c r="AZ247" s="22">
        <f t="shared" si="89"/>
        <v>0</v>
      </c>
      <c r="BA247" s="22">
        <f t="shared" si="90"/>
        <v>0</v>
      </c>
      <c r="BB247" s="22">
        <f t="shared" si="91"/>
        <v>0</v>
      </c>
      <c r="BC247" s="22">
        <f t="shared" si="92"/>
        <v>0</v>
      </c>
      <c r="BD247" s="22">
        <f t="shared" si="93"/>
        <v>0</v>
      </c>
      <c r="BE247" s="22">
        <f t="shared" si="94"/>
        <v>0</v>
      </c>
      <c r="BF247" s="22">
        <f t="shared" si="95"/>
        <v>0</v>
      </c>
    </row>
    <row r="248" spans="1:58" ht="15" customHeight="1" x14ac:dyDescent="0.35">
      <c r="A248" s="12"/>
      <c r="B248" s="1"/>
      <c r="C248" s="2" t="s">
        <v>50</v>
      </c>
      <c r="D248" s="2"/>
      <c r="E248" s="13"/>
      <c r="F248" s="22">
        <v>0</v>
      </c>
      <c r="G248" s="22">
        <v>0</v>
      </c>
      <c r="H248" s="22">
        <f>SUM(H249:H253)</f>
        <v>0</v>
      </c>
      <c r="I248" s="22">
        <v>0</v>
      </c>
      <c r="J248" s="22">
        <v>0</v>
      </c>
      <c r="K248" s="22">
        <v>0</v>
      </c>
      <c r="L248" s="22">
        <f>SUM(L249:L253)</f>
        <v>0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f>SUM(T249:T253)</f>
        <v>0</v>
      </c>
      <c r="U248" s="22">
        <v>0</v>
      </c>
      <c r="V248" s="22">
        <v>0</v>
      </c>
      <c r="W248" s="22">
        <v>0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f>SUM(AH249:AH253)</f>
        <v>0</v>
      </c>
      <c r="AI248" s="22">
        <v>0</v>
      </c>
      <c r="AJ248" s="22">
        <v>0</v>
      </c>
      <c r="AK248" s="22">
        <f>SUM(AK249:AK253)</f>
        <v>0</v>
      </c>
      <c r="AL248" s="22">
        <v>0</v>
      </c>
      <c r="AM248" s="22">
        <v>0</v>
      </c>
      <c r="AN248" s="22">
        <f>SUM(AN249:AN253)</f>
        <v>0</v>
      </c>
      <c r="AO248" s="22">
        <v>0</v>
      </c>
      <c r="AP248" s="22">
        <v>0</v>
      </c>
      <c r="AQ248" s="22">
        <f>SUM(AQ249:AQ253)</f>
        <v>0</v>
      </c>
      <c r="AR248" s="22">
        <v>0</v>
      </c>
      <c r="AS248" s="22">
        <v>0</v>
      </c>
      <c r="AT248" s="22">
        <v>0</v>
      </c>
      <c r="AU248" s="22">
        <v>0</v>
      </c>
      <c r="AV248" s="22">
        <v>0</v>
      </c>
      <c r="AW248" s="22">
        <f>SUM(AW249:AW253)</f>
        <v>0</v>
      </c>
      <c r="AY248" s="22">
        <f t="shared" si="88"/>
        <v>0</v>
      </c>
      <c r="AZ248" s="22">
        <f t="shared" si="89"/>
        <v>0</v>
      </c>
      <c r="BA248" s="22">
        <f t="shared" si="90"/>
        <v>0</v>
      </c>
      <c r="BB248" s="22">
        <f t="shared" si="91"/>
        <v>0</v>
      </c>
      <c r="BC248" s="22">
        <f t="shared" si="92"/>
        <v>0</v>
      </c>
      <c r="BD248" s="22">
        <f t="shared" si="93"/>
        <v>0</v>
      </c>
      <c r="BE248" s="22">
        <f t="shared" si="94"/>
        <v>0</v>
      </c>
      <c r="BF248" s="22">
        <f t="shared" si="95"/>
        <v>0</v>
      </c>
    </row>
    <row r="249" spans="1:58" ht="15" customHeight="1" x14ac:dyDescent="0.35">
      <c r="A249" s="12"/>
      <c r="B249" s="14"/>
      <c r="C249" s="14"/>
      <c r="D249" s="3" t="s">
        <v>51</v>
      </c>
      <c r="E249" s="13"/>
      <c r="F249" s="22">
        <v>0</v>
      </c>
      <c r="G249" s="22">
        <v>0</v>
      </c>
      <c r="H249" s="22">
        <f>SUM(F249:G249)</f>
        <v>0</v>
      </c>
      <c r="I249" s="22">
        <v>0</v>
      </c>
      <c r="J249" s="22">
        <v>0</v>
      </c>
      <c r="K249" s="22">
        <v>0</v>
      </c>
      <c r="L249" s="22">
        <f>SUM(I249:K249)</f>
        <v>0</v>
      </c>
      <c r="M249" s="22"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f>SUM(M249:S249)</f>
        <v>0</v>
      </c>
      <c r="U249" s="22">
        <v>0</v>
      </c>
      <c r="V249" s="22">
        <v>0</v>
      </c>
      <c r="W249" s="22">
        <v>0</v>
      </c>
      <c r="X249" s="22"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f>SUM(U249:AG249)</f>
        <v>0</v>
      </c>
      <c r="AI249" s="22">
        <v>0</v>
      </c>
      <c r="AJ249" s="22">
        <v>0</v>
      </c>
      <c r="AK249" s="22">
        <f>SUM(AI249:AJ249)</f>
        <v>0</v>
      </c>
      <c r="AL249" s="22">
        <v>0</v>
      </c>
      <c r="AM249" s="22">
        <v>0</v>
      </c>
      <c r="AN249" s="22">
        <f>SUM(AL249:AM249)</f>
        <v>0</v>
      </c>
      <c r="AO249" s="22">
        <v>0</v>
      </c>
      <c r="AP249" s="22">
        <v>0</v>
      </c>
      <c r="AQ249" s="22">
        <f>SUM(AO249:AP249)</f>
        <v>0</v>
      </c>
      <c r="AR249" s="22">
        <v>0</v>
      </c>
      <c r="AS249" s="22">
        <v>0</v>
      </c>
      <c r="AT249" s="22">
        <v>0</v>
      </c>
      <c r="AU249" s="22">
        <v>0</v>
      </c>
      <c r="AV249" s="22">
        <v>0</v>
      </c>
      <c r="AW249" s="22">
        <f>SUM(AR249:AV249)</f>
        <v>0</v>
      </c>
      <c r="AY249" s="22">
        <f t="shared" si="88"/>
        <v>0</v>
      </c>
      <c r="AZ249" s="22">
        <f t="shared" si="89"/>
        <v>0</v>
      </c>
      <c r="BA249" s="22">
        <f t="shared" si="90"/>
        <v>0</v>
      </c>
      <c r="BB249" s="22">
        <f t="shared" si="91"/>
        <v>0</v>
      </c>
      <c r="BC249" s="22">
        <f t="shared" si="92"/>
        <v>0</v>
      </c>
      <c r="BD249" s="22">
        <f t="shared" si="93"/>
        <v>0</v>
      </c>
      <c r="BE249" s="22">
        <f t="shared" si="94"/>
        <v>0</v>
      </c>
      <c r="BF249" s="22">
        <f t="shared" si="95"/>
        <v>0</v>
      </c>
    </row>
    <row r="250" spans="1:58" ht="15" customHeight="1" x14ac:dyDescent="0.35">
      <c r="A250" s="12"/>
      <c r="B250" s="14"/>
      <c r="C250" s="14"/>
      <c r="D250" s="3" t="s">
        <v>52</v>
      </c>
      <c r="E250" s="13"/>
      <c r="F250" s="22">
        <v>0</v>
      </c>
      <c r="G250" s="22">
        <v>0</v>
      </c>
      <c r="H250" s="22">
        <f>SUM(F250:G250)</f>
        <v>0</v>
      </c>
      <c r="I250" s="22">
        <v>0</v>
      </c>
      <c r="J250" s="22">
        <v>0</v>
      </c>
      <c r="K250" s="22">
        <v>0</v>
      </c>
      <c r="L250" s="22">
        <f>SUM(I250:K250)</f>
        <v>0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f>SUM(M250:S250)</f>
        <v>0</v>
      </c>
      <c r="U250" s="22">
        <v>0</v>
      </c>
      <c r="V250" s="22">
        <v>0</v>
      </c>
      <c r="W250" s="22"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f>SUM(U250:AG250)</f>
        <v>0</v>
      </c>
      <c r="AI250" s="22">
        <v>0</v>
      </c>
      <c r="AJ250" s="22">
        <v>0</v>
      </c>
      <c r="AK250" s="22">
        <f>SUM(AI250:AJ250)</f>
        <v>0</v>
      </c>
      <c r="AL250" s="22">
        <v>0</v>
      </c>
      <c r="AM250" s="22">
        <v>0</v>
      </c>
      <c r="AN250" s="22">
        <f>SUM(AL250:AM250)</f>
        <v>0</v>
      </c>
      <c r="AO250" s="22">
        <v>0</v>
      </c>
      <c r="AP250" s="22">
        <v>0</v>
      </c>
      <c r="AQ250" s="22">
        <f>SUM(AO250:AP250)</f>
        <v>0</v>
      </c>
      <c r="AR250" s="22">
        <v>0</v>
      </c>
      <c r="AS250" s="22">
        <v>0</v>
      </c>
      <c r="AT250" s="22">
        <v>0</v>
      </c>
      <c r="AU250" s="22">
        <v>0</v>
      </c>
      <c r="AV250" s="22">
        <v>0</v>
      </c>
      <c r="AW250" s="22">
        <f>SUM(AR250:AV250)</f>
        <v>0</v>
      </c>
      <c r="AY250" s="22">
        <f t="shared" si="88"/>
        <v>0</v>
      </c>
      <c r="AZ250" s="22">
        <f t="shared" si="89"/>
        <v>0</v>
      </c>
      <c r="BA250" s="22">
        <f t="shared" si="90"/>
        <v>0</v>
      </c>
      <c r="BB250" s="22">
        <f t="shared" si="91"/>
        <v>0</v>
      </c>
      <c r="BC250" s="22">
        <f t="shared" si="92"/>
        <v>0</v>
      </c>
      <c r="BD250" s="22">
        <f t="shared" si="93"/>
        <v>0</v>
      </c>
      <c r="BE250" s="22">
        <f t="shared" si="94"/>
        <v>0</v>
      </c>
      <c r="BF250" s="22">
        <f t="shared" si="95"/>
        <v>0</v>
      </c>
    </row>
    <row r="251" spans="1:58" ht="15" customHeight="1" x14ac:dyDescent="0.35">
      <c r="A251" s="12"/>
      <c r="B251" s="14"/>
      <c r="C251" s="14"/>
      <c r="D251" s="3" t="s">
        <v>53</v>
      </c>
      <c r="E251" s="13"/>
      <c r="F251" s="22">
        <v>0</v>
      </c>
      <c r="G251" s="22">
        <v>0</v>
      </c>
      <c r="H251" s="22">
        <f>SUM(F251:G251)</f>
        <v>0</v>
      </c>
      <c r="I251" s="22">
        <v>0</v>
      </c>
      <c r="J251" s="22">
        <v>0</v>
      </c>
      <c r="K251" s="22">
        <v>0</v>
      </c>
      <c r="L251" s="22">
        <f>SUM(I251:K251)</f>
        <v>0</v>
      </c>
      <c r="M251" s="22"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f>SUM(M251:S251)</f>
        <v>0</v>
      </c>
      <c r="U251" s="22">
        <v>0</v>
      </c>
      <c r="V251" s="22">
        <v>0</v>
      </c>
      <c r="W251" s="22">
        <v>0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f>SUM(U251:AG251)</f>
        <v>0</v>
      </c>
      <c r="AI251" s="22">
        <v>0</v>
      </c>
      <c r="AJ251" s="22">
        <v>0</v>
      </c>
      <c r="AK251" s="22">
        <f>SUM(AI251:AJ251)</f>
        <v>0</v>
      </c>
      <c r="AL251" s="22">
        <v>0</v>
      </c>
      <c r="AM251" s="22">
        <v>0</v>
      </c>
      <c r="AN251" s="22">
        <f>SUM(AL251:AM251)</f>
        <v>0</v>
      </c>
      <c r="AO251" s="22">
        <v>0</v>
      </c>
      <c r="AP251" s="22">
        <v>0</v>
      </c>
      <c r="AQ251" s="22">
        <f>SUM(AO251:AP251)</f>
        <v>0</v>
      </c>
      <c r="AR251" s="22">
        <v>0</v>
      </c>
      <c r="AS251" s="22">
        <v>0</v>
      </c>
      <c r="AT251" s="22">
        <v>0</v>
      </c>
      <c r="AU251" s="22">
        <v>0</v>
      </c>
      <c r="AV251" s="22">
        <v>0</v>
      </c>
      <c r="AW251" s="22">
        <f>SUM(AR251:AV251)</f>
        <v>0</v>
      </c>
      <c r="AY251" s="22">
        <f t="shared" si="88"/>
        <v>0</v>
      </c>
      <c r="AZ251" s="22">
        <f t="shared" si="89"/>
        <v>0</v>
      </c>
      <c r="BA251" s="22">
        <f t="shared" si="90"/>
        <v>0</v>
      </c>
      <c r="BB251" s="22">
        <f t="shared" si="91"/>
        <v>0</v>
      </c>
      <c r="BC251" s="22">
        <f t="shared" si="92"/>
        <v>0</v>
      </c>
      <c r="BD251" s="22">
        <f t="shared" si="93"/>
        <v>0</v>
      </c>
      <c r="BE251" s="22">
        <f t="shared" si="94"/>
        <v>0</v>
      </c>
      <c r="BF251" s="22">
        <f t="shared" si="95"/>
        <v>0</v>
      </c>
    </row>
    <row r="252" spans="1:58" ht="15" customHeight="1" x14ac:dyDescent="0.35">
      <c r="A252" s="12"/>
      <c r="B252" s="14"/>
      <c r="C252" s="14"/>
      <c r="D252" s="3" t="s">
        <v>54</v>
      </c>
      <c r="E252" s="13"/>
      <c r="F252" s="22">
        <v>0</v>
      </c>
      <c r="G252" s="22">
        <v>0</v>
      </c>
      <c r="H252" s="22">
        <f>SUM(F252:G252)</f>
        <v>0</v>
      </c>
      <c r="I252" s="22">
        <v>0</v>
      </c>
      <c r="J252" s="22">
        <v>0</v>
      </c>
      <c r="K252" s="22">
        <v>0</v>
      </c>
      <c r="L252" s="22">
        <f>SUM(I252:K252)</f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f>SUM(M252:S252)</f>
        <v>0</v>
      </c>
      <c r="U252" s="22">
        <v>0</v>
      </c>
      <c r="V252" s="22">
        <v>0</v>
      </c>
      <c r="W252" s="22"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f>SUM(U252:AG252)</f>
        <v>0</v>
      </c>
      <c r="AI252" s="22">
        <v>0</v>
      </c>
      <c r="AJ252" s="22">
        <v>0</v>
      </c>
      <c r="AK252" s="22">
        <f>SUM(AI252:AJ252)</f>
        <v>0</v>
      </c>
      <c r="AL252" s="22">
        <v>0</v>
      </c>
      <c r="AM252" s="22">
        <v>0</v>
      </c>
      <c r="AN252" s="22">
        <f>SUM(AL252:AM252)</f>
        <v>0</v>
      </c>
      <c r="AO252" s="22">
        <v>0</v>
      </c>
      <c r="AP252" s="22">
        <v>0</v>
      </c>
      <c r="AQ252" s="22">
        <f>SUM(AO252:AP252)</f>
        <v>0</v>
      </c>
      <c r="AR252" s="22">
        <v>0</v>
      </c>
      <c r="AS252" s="22">
        <v>0</v>
      </c>
      <c r="AT252" s="22">
        <v>0</v>
      </c>
      <c r="AU252" s="22">
        <v>0</v>
      </c>
      <c r="AV252" s="22">
        <v>0</v>
      </c>
      <c r="AW252" s="22">
        <f>SUM(AR252:AV252)</f>
        <v>0</v>
      </c>
      <c r="AY252" s="22">
        <f t="shared" si="88"/>
        <v>0</v>
      </c>
      <c r="AZ252" s="22">
        <f t="shared" si="89"/>
        <v>0</v>
      </c>
      <c r="BA252" s="22">
        <f t="shared" si="90"/>
        <v>0</v>
      </c>
      <c r="BB252" s="22">
        <f t="shared" si="91"/>
        <v>0</v>
      </c>
      <c r="BC252" s="22">
        <f t="shared" si="92"/>
        <v>0</v>
      </c>
      <c r="BD252" s="22">
        <f t="shared" si="93"/>
        <v>0</v>
      </c>
      <c r="BE252" s="22">
        <f t="shared" si="94"/>
        <v>0</v>
      </c>
      <c r="BF252" s="22">
        <f t="shared" si="95"/>
        <v>0</v>
      </c>
    </row>
    <row r="253" spans="1:58" ht="15" customHeight="1" x14ac:dyDescent="0.35">
      <c r="A253" s="12"/>
      <c r="B253" s="14"/>
      <c r="C253" s="14"/>
      <c r="D253" s="3" t="s">
        <v>55</v>
      </c>
      <c r="E253" s="13"/>
      <c r="F253" s="22">
        <v>0</v>
      </c>
      <c r="G253" s="22">
        <v>0</v>
      </c>
      <c r="H253" s="22">
        <f>SUM(F253:G253)</f>
        <v>0</v>
      </c>
      <c r="I253" s="22">
        <v>0</v>
      </c>
      <c r="J253" s="22">
        <v>0</v>
      </c>
      <c r="K253" s="22">
        <v>0</v>
      </c>
      <c r="L253" s="22">
        <f>SUM(I253:K253)</f>
        <v>0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f>SUM(M253:S253)</f>
        <v>0</v>
      </c>
      <c r="U253" s="22">
        <v>0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f>SUM(U253:AG253)</f>
        <v>0</v>
      </c>
      <c r="AI253" s="22">
        <v>0</v>
      </c>
      <c r="AJ253" s="22">
        <v>0</v>
      </c>
      <c r="AK253" s="22">
        <f>SUM(AI253:AJ253)</f>
        <v>0</v>
      </c>
      <c r="AL253" s="22">
        <v>0</v>
      </c>
      <c r="AM253" s="22">
        <v>0</v>
      </c>
      <c r="AN253" s="22">
        <f>SUM(AL253:AM253)</f>
        <v>0</v>
      </c>
      <c r="AO253" s="22">
        <v>0</v>
      </c>
      <c r="AP253" s="22">
        <v>0</v>
      </c>
      <c r="AQ253" s="22">
        <f>SUM(AO253:AP253)</f>
        <v>0</v>
      </c>
      <c r="AR253" s="22">
        <v>0</v>
      </c>
      <c r="AS253" s="22">
        <v>0</v>
      </c>
      <c r="AT253" s="22">
        <v>0</v>
      </c>
      <c r="AU253" s="22">
        <v>0</v>
      </c>
      <c r="AV253" s="22">
        <v>0</v>
      </c>
      <c r="AW253" s="22">
        <f>SUM(AR253:AV253)</f>
        <v>0</v>
      </c>
      <c r="AY253" s="22">
        <f t="shared" si="88"/>
        <v>0</v>
      </c>
      <c r="AZ253" s="22">
        <f t="shared" si="89"/>
        <v>0</v>
      </c>
      <c r="BA253" s="22">
        <f t="shared" si="90"/>
        <v>0</v>
      </c>
      <c r="BB253" s="22">
        <f t="shared" si="91"/>
        <v>0</v>
      </c>
      <c r="BC253" s="22">
        <f t="shared" si="92"/>
        <v>0</v>
      </c>
      <c r="BD253" s="22">
        <f t="shared" si="93"/>
        <v>0</v>
      </c>
      <c r="BE253" s="22">
        <f t="shared" si="94"/>
        <v>0</v>
      </c>
      <c r="BF253" s="22">
        <f t="shared" si="95"/>
        <v>0</v>
      </c>
    </row>
    <row r="254" spans="1:58" ht="15" customHeight="1" x14ac:dyDescent="0.35">
      <c r="A254" s="12"/>
      <c r="B254" s="1"/>
      <c r="C254" s="2" t="s">
        <v>56</v>
      </c>
      <c r="D254" s="2"/>
      <c r="E254" s="13"/>
      <c r="F254" s="22">
        <v>0</v>
      </c>
      <c r="G254" s="22">
        <v>0</v>
      </c>
      <c r="H254" s="22">
        <f>+H255+H256+H257+H258+H264+H271</f>
        <v>0</v>
      </c>
      <c r="I254" s="22">
        <v>0</v>
      </c>
      <c r="J254" s="22">
        <v>0</v>
      </c>
      <c r="K254" s="22">
        <v>0</v>
      </c>
      <c r="L254" s="22">
        <f>+L255+L256+L257+L258+L264+L271</f>
        <v>0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f>+T255+T256+T257+T258+T264+T271</f>
        <v>0</v>
      </c>
      <c r="U254" s="22">
        <v>0</v>
      </c>
      <c r="V254" s="22">
        <v>0</v>
      </c>
      <c r="W254" s="22">
        <v>0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f>+AH255+AH256+AH257+AH258+AH264+AH271</f>
        <v>0</v>
      </c>
      <c r="AI254" s="22">
        <v>0</v>
      </c>
      <c r="AJ254" s="22">
        <v>0</v>
      </c>
      <c r="AK254" s="22">
        <f>+AK255+AK256+AK257+AK258+AK264+AK271</f>
        <v>0</v>
      </c>
      <c r="AL254" s="22">
        <v>0</v>
      </c>
      <c r="AM254" s="22">
        <v>0</v>
      </c>
      <c r="AN254" s="22">
        <f>+AN255+AN256+AN257+AN258+AN264+AN271</f>
        <v>0</v>
      </c>
      <c r="AO254" s="22">
        <v>0</v>
      </c>
      <c r="AP254" s="22">
        <v>0</v>
      </c>
      <c r="AQ254" s="22">
        <f>+AQ255+AQ256+AQ257+AQ258+AQ264+AQ271</f>
        <v>0</v>
      </c>
      <c r="AR254" s="22">
        <v>0</v>
      </c>
      <c r="AS254" s="22">
        <v>0</v>
      </c>
      <c r="AT254" s="22">
        <v>0</v>
      </c>
      <c r="AU254" s="22">
        <v>0</v>
      </c>
      <c r="AV254" s="22">
        <v>0</v>
      </c>
      <c r="AW254" s="22">
        <f>+AW255+AW256+AW257+AW258+AW264+AW271</f>
        <v>0</v>
      </c>
      <c r="AY254" s="22">
        <f t="shared" si="88"/>
        <v>0</v>
      </c>
      <c r="AZ254" s="22">
        <f t="shared" si="89"/>
        <v>0</v>
      </c>
      <c r="BA254" s="22">
        <f t="shared" si="90"/>
        <v>0</v>
      </c>
      <c r="BB254" s="22">
        <f t="shared" si="91"/>
        <v>0</v>
      </c>
      <c r="BC254" s="22">
        <f t="shared" si="92"/>
        <v>0</v>
      </c>
      <c r="BD254" s="22">
        <f t="shared" si="93"/>
        <v>0</v>
      </c>
      <c r="BE254" s="22">
        <f t="shared" si="94"/>
        <v>0</v>
      </c>
      <c r="BF254" s="22">
        <f t="shared" si="95"/>
        <v>0</v>
      </c>
    </row>
    <row r="255" spans="1:58" ht="15" customHeight="1" x14ac:dyDescent="0.35">
      <c r="A255" s="12"/>
      <c r="B255" s="14"/>
      <c r="C255" s="2"/>
      <c r="D255" s="3" t="s">
        <v>57</v>
      </c>
      <c r="E255" s="13"/>
      <c r="F255" s="22">
        <v>0</v>
      </c>
      <c r="G255" s="22">
        <v>0</v>
      </c>
      <c r="H255" s="22">
        <f>SUM(F255:G255)</f>
        <v>0</v>
      </c>
      <c r="I255" s="22">
        <v>0</v>
      </c>
      <c r="J255" s="22">
        <v>0</v>
      </c>
      <c r="K255" s="22">
        <v>0</v>
      </c>
      <c r="L255" s="22">
        <f>SUM(I255:K255)</f>
        <v>0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f>SUM(M255:S255)</f>
        <v>0</v>
      </c>
      <c r="U255" s="22"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f>SUM(U255:AG255)</f>
        <v>0</v>
      </c>
      <c r="AI255" s="22">
        <v>0</v>
      </c>
      <c r="AJ255" s="22">
        <v>0</v>
      </c>
      <c r="AK255" s="22">
        <f>SUM(AI255:AJ255)</f>
        <v>0</v>
      </c>
      <c r="AL255" s="22">
        <v>0</v>
      </c>
      <c r="AM255" s="22">
        <v>0</v>
      </c>
      <c r="AN255" s="22">
        <f>SUM(AL255:AM255)</f>
        <v>0</v>
      </c>
      <c r="AO255" s="22">
        <v>0</v>
      </c>
      <c r="AP255" s="22">
        <v>0</v>
      </c>
      <c r="AQ255" s="22">
        <f>SUM(AO255:AP255)</f>
        <v>0</v>
      </c>
      <c r="AR255" s="22">
        <v>0</v>
      </c>
      <c r="AS255" s="22">
        <v>0</v>
      </c>
      <c r="AT255" s="22">
        <v>0</v>
      </c>
      <c r="AU255" s="22">
        <v>0</v>
      </c>
      <c r="AV255" s="22">
        <v>0</v>
      </c>
      <c r="AW255" s="22">
        <f>SUM(AR255:AV255)</f>
        <v>0</v>
      </c>
      <c r="AY255" s="22">
        <f t="shared" si="88"/>
        <v>0</v>
      </c>
      <c r="AZ255" s="22">
        <f t="shared" si="89"/>
        <v>0</v>
      </c>
      <c r="BA255" s="22">
        <f t="shared" si="90"/>
        <v>0</v>
      </c>
      <c r="BB255" s="22">
        <f t="shared" si="91"/>
        <v>0</v>
      </c>
      <c r="BC255" s="22">
        <f t="shared" si="92"/>
        <v>0</v>
      </c>
      <c r="BD255" s="22">
        <f t="shared" si="93"/>
        <v>0</v>
      </c>
      <c r="BE255" s="22">
        <f t="shared" si="94"/>
        <v>0</v>
      </c>
      <c r="BF255" s="22">
        <f t="shared" si="95"/>
        <v>0</v>
      </c>
    </row>
    <row r="256" spans="1:58" ht="15" customHeight="1" x14ac:dyDescent="0.35">
      <c r="A256" s="12"/>
      <c r="B256" s="14"/>
      <c r="C256" s="2"/>
      <c r="D256" s="3" t="s">
        <v>58</v>
      </c>
      <c r="E256" s="13"/>
      <c r="F256" s="22">
        <v>0</v>
      </c>
      <c r="G256" s="22">
        <v>0</v>
      </c>
      <c r="H256" s="22">
        <f>SUM(F256:G256)</f>
        <v>0</v>
      </c>
      <c r="I256" s="22">
        <v>0</v>
      </c>
      <c r="J256" s="22">
        <v>0</v>
      </c>
      <c r="K256" s="22">
        <v>0</v>
      </c>
      <c r="L256" s="22">
        <f>SUM(I256:K256)</f>
        <v>0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f>SUM(M256:S256)</f>
        <v>0</v>
      </c>
      <c r="U256" s="22">
        <v>0</v>
      </c>
      <c r="V256" s="22">
        <v>0</v>
      </c>
      <c r="W256" s="22"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f>SUM(U256:AG256)</f>
        <v>0</v>
      </c>
      <c r="AI256" s="22">
        <v>0</v>
      </c>
      <c r="AJ256" s="22">
        <v>0</v>
      </c>
      <c r="AK256" s="22">
        <f>SUM(AI256:AJ256)</f>
        <v>0</v>
      </c>
      <c r="AL256" s="22">
        <v>0</v>
      </c>
      <c r="AM256" s="22">
        <v>0</v>
      </c>
      <c r="AN256" s="22">
        <f>SUM(AL256:AM256)</f>
        <v>0</v>
      </c>
      <c r="AO256" s="22">
        <v>0</v>
      </c>
      <c r="AP256" s="22">
        <v>0</v>
      </c>
      <c r="AQ256" s="22">
        <f>SUM(AO256:AP256)</f>
        <v>0</v>
      </c>
      <c r="AR256" s="22">
        <v>0</v>
      </c>
      <c r="AS256" s="22">
        <v>0</v>
      </c>
      <c r="AT256" s="22">
        <v>0</v>
      </c>
      <c r="AU256" s="22">
        <v>0</v>
      </c>
      <c r="AV256" s="22">
        <v>0</v>
      </c>
      <c r="AW256" s="22">
        <f>SUM(AR256:AV256)</f>
        <v>0</v>
      </c>
      <c r="AY256" s="22">
        <f t="shared" si="88"/>
        <v>0</v>
      </c>
      <c r="AZ256" s="22">
        <f t="shared" si="89"/>
        <v>0</v>
      </c>
      <c r="BA256" s="22">
        <f t="shared" si="90"/>
        <v>0</v>
      </c>
      <c r="BB256" s="22">
        <f t="shared" si="91"/>
        <v>0</v>
      </c>
      <c r="BC256" s="22">
        <f t="shared" si="92"/>
        <v>0</v>
      </c>
      <c r="BD256" s="22">
        <f t="shared" si="93"/>
        <v>0</v>
      </c>
      <c r="BE256" s="22">
        <f t="shared" si="94"/>
        <v>0</v>
      </c>
      <c r="BF256" s="22">
        <f t="shared" si="95"/>
        <v>0</v>
      </c>
    </row>
    <row r="257" spans="1:58" ht="15" customHeight="1" x14ac:dyDescent="0.35">
      <c r="A257" s="12"/>
      <c r="B257" s="14"/>
      <c r="C257" s="2"/>
      <c r="D257" s="3" t="s">
        <v>46</v>
      </c>
      <c r="E257" s="13"/>
      <c r="F257" s="22">
        <v>0</v>
      </c>
      <c r="G257" s="22">
        <v>0</v>
      </c>
      <c r="H257" s="22">
        <f>SUM(F257:G257)</f>
        <v>0</v>
      </c>
      <c r="I257" s="22">
        <v>0</v>
      </c>
      <c r="J257" s="22">
        <v>0</v>
      </c>
      <c r="K257" s="22">
        <v>0</v>
      </c>
      <c r="L257" s="22">
        <f>SUM(I257:K257)</f>
        <v>0</v>
      </c>
      <c r="M257" s="22"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f>SUM(M257:S257)</f>
        <v>0</v>
      </c>
      <c r="U257" s="22">
        <v>0</v>
      </c>
      <c r="V257" s="22">
        <v>0</v>
      </c>
      <c r="W257" s="22"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f>SUM(U257:AG257)</f>
        <v>0</v>
      </c>
      <c r="AI257" s="22">
        <v>0</v>
      </c>
      <c r="AJ257" s="22">
        <v>0</v>
      </c>
      <c r="AK257" s="22">
        <f>SUM(AI257:AJ257)</f>
        <v>0</v>
      </c>
      <c r="AL257" s="22">
        <v>0</v>
      </c>
      <c r="AM257" s="22">
        <v>0</v>
      </c>
      <c r="AN257" s="22">
        <f>SUM(AL257:AM257)</f>
        <v>0</v>
      </c>
      <c r="AO257" s="22">
        <v>0</v>
      </c>
      <c r="AP257" s="22">
        <v>0</v>
      </c>
      <c r="AQ257" s="22">
        <f>SUM(AO257:AP257)</f>
        <v>0</v>
      </c>
      <c r="AR257" s="22">
        <v>0</v>
      </c>
      <c r="AS257" s="22">
        <v>0</v>
      </c>
      <c r="AT257" s="22">
        <v>0</v>
      </c>
      <c r="AU257" s="22">
        <v>0</v>
      </c>
      <c r="AV257" s="22">
        <v>0</v>
      </c>
      <c r="AW257" s="22">
        <f>SUM(AR257:AV257)</f>
        <v>0</v>
      </c>
      <c r="AY257" s="22">
        <f t="shared" si="88"/>
        <v>0</v>
      </c>
      <c r="AZ257" s="22">
        <f t="shared" si="89"/>
        <v>0</v>
      </c>
      <c r="BA257" s="22">
        <f t="shared" si="90"/>
        <v>0</v>
      </c>
      <c r="BB257" s="22">
        <f t="shared" si="91"/>
        <v>0</v>
      </c>
      <c r="BC257" s="22">
        <f t="shared" si="92"/>
        <v>0</v>
      </c>
      <c r="BD257" s="22">
        <f t="shared" si="93"/>
        <v>0</v>
      </c>
      <c r="BE257" s="22">
        <f t="shared" si="94"/>
        <v>0</v>
      </c>
      <c r="BF257" s="22">
        <f t="shared" si="95"/>
        <v>0</v>
      </c>
    </row>
    <row r="258" spans="1:58" ht="15" customHeight="1" x14ac:dyDescent="0.35">
      <c r="A258" s="12"/>
      <c r="B258" s="14"/>
      <c r="C258" s="2"/>
      <c r="D258" s="3" t="s">
        <v>59</v>
      </c>
      <c r="E258" s="13"/>
      <c r="F258" s="22">
        <v>0</v>
      </c>
      <c r="G258" s="22">
        <v>0</v>
      </c>
      <c r="H258" s="22">
        <f>SUM(H259:H263)</f>
        <v>0</v>
      </c>
      <c r="I258" s="22">
        <v>0</v>
      </c>
      <c r="J258" s="22">
        <v>0</v>
      </c>
      <c r="K258" s="22">
        <v>0</v>
      </c>
      <c r="L258" s="22">
        <f>SUM(L259:L263)</f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f>SUM(T259:T263)</f>
        <v>0</v>
      </c>
      <c r="U258" s="22">
        <v>0</v>
      </c>
      <c r="V258" s="22">
        <v>0</v>
      </c>
      <c r="W258" s="22">
        <v>0</v>
      </c>
      <c r="X258" s="22"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f>SUM(AH259:AH263)</f>
        <v>0</v>
      </c>
      <c r="AI258" s="22">
        <v>0</v>
      </c>
      <c r="AJ258" s="22">
        <v>0</v>
      </c>
      <c r="AK258" s="22">
        <f>SUM(AK259:AK263)</f>
        <v>0</v>
      </c>
      <c r="AL258" s="22">
        <v>0</v>
      </c>
      <c r="AM258" s="22">
        <v>0</v>
      </c>
      <c r="AN258" s="22">
        <f>SUM(AN259:AN263)</f>
        <v>0</v>
      </c>
      <c r="AO258" s="22">
        <v>0</v>
      </c>
      <c r="AP258" s="22">
        <v>0</v>
      </c>
      <c r="AQ258" s="22">
        <f>SUM(AQ259:AQ263)</f>
        <v>0</v>
      </c>
      <c r="AR258" s="22">
        <v>0</v>
      </c>
      <c r="AS258" s="22">
        <v>0</v>
      </c>
      <c r="AT258" s="22">
        <v>0</v>
      </c>
      <c r="AU258" s="22">
        <v>0</v>
      </c>
      <c r="AV258" s="22">
        <v>0</v>
      </c>
      <c r="AW258" s="22">
        <f>SUM(AW259:AW263)</f>
        <v>0</v>
      </c>
      <c r="AY258" s="22">
        <f t="shared" si="88"/>
        <v>0</v>
      </c>
      <c r="AZ258" s="22">
        <f t="shared" si="89"/>
        <v>0</v>
      </c>
      <c r="BA258" s="22">
        <f t="shared" si="90"/>
        <v>0</v>
      </c>
      <c r="BB258" s="22">
        <f t="shared" si="91"/>
        <v>0</v>
      </c>
      <c r="BC258" s="22">
        <f t="shared" si="92"/>
        <v>0</v>
      </c>
      <c r="BD258" s="22">
        <f t="shared" si="93"/>
        <v>0</v>
      </c>
      <c r="BE258" s="22">
        <f t="shared" si="94"/>
        <v>0</v>
      </c>
      <c r="BF258" s="22">
        <f t="shared" si="95"/>
        <v>0</v>
      </c>
    </row>
    <row r="259" spans="1:58" ht="15" customHeight="1" x14ac:dyDescent="0.35">
      <c r="A259" s="12"/>
      <c r="B259" s="1"/>
      <c r="C259" s="14"/>
      <c r="D259" s="3"/>
      <c r="E259" s="13" t="s">
        <v>60</v>
      </c>
      <c r="F259" s="22">
        <v>0</v>
      </c>
      <c r="G259" s="22">
        <v>0</v>
      </c>
      <c r="H259" s="22">
        <f>SUM(F259:G259)</f>
        <v>0</v>
      </c>
      <c r="I259" s="22">
        <v>0</v>
      </c>
      <c r="J259" s="22">
        <v>0</v>
      </c>
      <c r="K259" s="22">
        <v>0</v>
      </c>
      <c r="L259" s="22">
        <f>SUM(I259:K259)</f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f>SUM(M259:S259)</f>
        <v>0</v>
      </c>
      <c r="U259" s="22"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f>SUM(U259:AG259)</f>
        <v>0</v>
      </c>
      <c r="AI259" s="22">
        <v>0</v>
      </c>
      <c r="AJ259" s="22">
        <v>0</v>
      </c>
      <c r="AK259" s="22">
        <f>SUM(AI259:AJ259)</f>
        <v>0</v>
      </c>
      <c r="AL259" s="22">
        <v>0</v>
      </c>
      <c r="AM259" s="22">
        <v>0</v>
      </c>
      <c r="AN259" s="22">
        <f>SUM(AL259:AM259)</f>
        <v>0</v>
      </c>
      <c r="AO259" s="22">
        <v>0</v>
      </c>
      <c r="AP259" s="22">
        <v>0</v>
      </c>
      <c r="AQ259" s="22">
        <f>SUM(AO259:AP259)</f>
        <v>0</v>
      </c>
      <c r="AR259" s="22">
        <v>0</v>
      </c>
      <c r="AS259" s="22">
        <v>0</v>
      </c>
      <c r="AT259" s="22">
        <v>0</v>
      </c>
      <c r="AU259" s="22">
        <v>0</v>
      </c>
      <c r="AV259" s="22">
        <v>0</v>
      </c>
      <c r="AW259" s="22">
        <f>SUM(AR259:AV259)</f>
        <v>0</v>
      </c>
      <c r="AY259" s="22">
        <f t="shared" si="88"/>
        <v>0</v>
      </c>
      <c r="AZ259" s="22">
        <f t="shared" si="89"/>
        <v>0</v>
      </c>
      <c r="BA259" s="22">
        <f t="shared" si="90"/>
        <v>0</v>
      </c>
      <c r="BB259" s="22">
        <f t="shared" si="91"/>
        <v>0</v>
      </c>
      <c r="BC259" s="22">
        <f t="shared" si="92"/>
        <v>0</v>
      </c>
      <c r="BD259" s="22">
        <f t="shared" si="93"/>
        <v>0</v>
      </c>
      <c r="BE259" s="22">
        <f t="shared" si="94"/>
        <v>0</v>
      </c>
      <c r="BF259" s="22">
        <f t="shared" si="95"/>
        <v>0</v>
      </c>
    </row>
    <row r="260" spans="1:58" ht="15" customHeight="1" x14ac:dyDescent="0.35">
      <c r="A260" s="12"/>
      <c r="B260" s="1"/>
      <c r="C260" s="14"/>
      <c r="D260" s="3"/>
      <c r="E260" s="13" t="s">
        <v>61</v>
      </c>
      <c r="F260" s="22">
        <v>0</v>
      </c>
      <c r="G260" s="22">
        <v>0</v>
      </c>
      <c r="H260" s="22">
        <f>SUM(F260:G260)</f>
        <v>0</v>
      </c>
      <c r="I260" s="22">
        <v>0</v>
      </c>
      <c r="J260" s="22">
        <v>0</v>
      </c>
      <c r="K260" s="22">
        <v>0</v>
      </c>
      <c r="L260" s="22">
        <f>SUM(I260:K260)</f>
        <v>0</v>
      </c>
      <c r="M260" s="22"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f>SUM(M260:S260)</f>
        <v>0</v>
      </c>
      <c r="U260" s="22">
        <v>0</v>
      </c>
      <c r="V260" s="22">
        <v>0</v>
      </c>
      <c r="W260" s="22"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f>SUM(U260:AG260)</f>
        <v>0</v>
      </c>
      <c r="AI260" s="22">
        <v>0</v>
      </c>
      <c r="AJ260" s="22">
        <v>0</v>
      </c>
      <c r="AK260" s="22">
        <f>SUM(AI260:AJ260)</f>
        <v>0</v>
      </c>
      <c r="AL260" s="22">
        <v>0</v>
      </c>
      <c r="AM260" s="22">
        <v>0</v>
      </c>
      <c r="AN260" s="22">
        <f>SUM(AL260:AM260)</f>
        <v>0</v>
      </c>
      <c r="AO260" s="22">
        <v>0</v>
      </c>
      <c r="AP260" s="22">
        <v>0</v>
      </c>
      <c r="AQ260" s="22">
        <f>SUM(AO260:AP260)</f>
        <v>0</v>
      </c>
      <c r="AR260" s="22">
        <v>0</v>
      </c>
      <c r="AS260" s="22">
        <v>0</v>
      </c>
      <c r="AT260" s="22">
        <v>0</v>
      </c>
      <c r="AU260" s="22">
        <v>0</v>
      </c>
      <c r="AV260" s="22">
        <v>0</v>
      </c>
      <c r="AW260" s="22">
        <f>SUM(AR260:AV260)</f>
        <v>0</v>
      </c>
      <c r="AY260" s="22">
        <f t="shared" si="88"/>
        <v>0</v>
      </c>
      <c r="AZ260" s="22">
        <f t="shared" si="89"/>
        <v>0</v>
      </c>
      <c r="BA260" s="22">
        <f t="shared" si="90"/>
        <v>0</v>
      </c>
      <c r="BB260" s="22">
        <f t="shared" si="91"/>
        <v>0</v>
      </c>
      <c r="BC260" s="22">
        <f t="shared" si="92"/>
        <v>0</v>
      </c>
      <c r="BD260" s="22">
        <f t="shared" si="93"/>
        <v>0</v>
      </c>
      <c r="BE260" s="22">
        <f t="shared" si="94"/>
        <v>0</v>
      </c>
      <c r="BF260" s="22">
        <f t="shared" si="95"/>
        <v>0</v>
      </c>
    </row>
    <row r="261" spans="1:58" ht="15" customHeight="1" x14ac:dyDescent="0.35">
      <c r="A261" s="12"/>
      <c r="B261" s="1"/>
      <c r="C261" s="14"/>
      <c r="D261" s="3"/>
      <c r="E261" s="13" t="s">
        <v>62</v>
      </c>
      <c r="F261" s="22">
        <v>0</v>
      </c>
      <c r="G261" s="22">
        <v>0</v>
      </c>
      <c r="H261" s="22">
        <f>SUM(F261:G261)</f>
        <v>0</v>
      </c>
      <c r="I261" s="22">
        <v>0</v>
      </c>
      <c r="J261" s="22">
        <v>0</v>
      </c>
      <c r="K261" s="22">
        <v>0</v>
      </c>
      <c r="L261" s="22">
        <f>SUM(I261:K261)</f>
        <v>0</v>
      </c>
      <c r="M261" s="22"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f>SUM(M261:S261)</f>
        <v>0</v>
      </c>
      <c r="U261" s="22">
        <v>0</v>
      </c>
      <c r="V261" s="22">
        <v>0</v>
      </c>
      <c r="W261" s="22"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f>SUM(U261:AG261)</f>
        <v>0</v>
      </c>
      <c r="AI261" s="22">
        <v>0</v>
      </c>
      <c r="AJ261" s="22">
        <v>0</v>
      </c>
      <c r="AK261" s="22">
        <f>SUM(AI261:AJ261)</f>
        <v>0</v>
      </c>
      <c r="AL261" s="22">
        <v>0</v>
      </c>
      <c r="AM261" s="22">
        <v>0</v>
      </c>
      <c r="AN261" s="22">
        <f>SUM(AL261:AM261)</f>
        <v>0</v>
      </c>
      <c r="AO261" s="22">
        <v>0</v>
      </c>
      <c r="AP261" s="22">
        <v>0</v>
      </c>
      <c r="AQ261" s="22">
        <f>SUM(AO261:AP261)</f>
        <v>0</v>
      </c>
      <c r="AR261" s="22">
        <v>0</v>
      </c>
      <c r="AS261" s="22">
        <v>0</v>
      </c>
      <c r="AT261" s="22">
        <v>0</v>
      </c>
      <c r="AU261" s="22">
        <v>0</v>
      </c>
      <c r="AV261" s="22">
        <v>0</v>
      </c>
      <c r="AW261" s="22">
        <f>SUM(AR261:AV261)</f>
        <v>0</v>
      </c>
      <c r="AY261" s="22">
        <f t="shared" si="88"/>
        <v>0</v>
      </c>
      <c r="AZ261" s="22">
        <f t="shared" si="89"/>
        <v>0</v>
      </c>
      <c r="BA261" s="22">
        <f t="shared" si="90"/>
        <v>0</v>
      </c>
      <c r="BB261" s="22">
        <f t="shared" si="91"/>
        <v>0</v>
      </c>
      <c r="BC261" s="22">
        <f t="shared" si="92"/>
        <v>0</v>
      </c>
      <c r="BD261" s="22">
        <f t="shared" si="93"/>
        <v>0</v>
      </c>
      <c r="BE261" s="22">
        <f t="shared" si="94"/>
        <v>0</v>
      </c>
      <c r="BF261" s="22">
        <f t="shared" si="95"/>
        <v>0</v>
      </c>
    </row>
    <row r="262" spans="1:58" ht="15" customHeight="1" x14ac:dyDescent="0.35">
      <c r="A262" s="12"/>
      <c r="B262" s="1"/>
      <c r="C262" s="14"/>
      <c r="D262" s="3"/>
      <c r="E262" s="13" t="s">
        <v>63</v>
      </c>
      <c r="F262" s="22">
        <v>0</v>
      </c>
      <c r="G262" s="22">
        <v>0</v>
      </c>
      <c r="H262" s="22">
        <f>SUM(F262:G262)</f>
        <v>0</v>
      </c>
      <c r="I262" s="22">
        <v>0</v>
      </c>
      <c r="J262" s="22">
        <v>0</v>
      </c>
      <c r="K262" s="22">
        <v>0</v>
      </c>
      <c r="L262" s="22">
        <f>SUM(I262:K262)</f>
        <v>0</v>
      </c>
      <c r="M262" s="22"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f>SUM(M262:S262)</f>
        <v>0</v>
      </c>
      <c r="U262" s="22">
        <v>0</v>
      </c>
      <c r="V262" s="22">
        <v>0</v>
      </c>
      <c r="W262" s="22"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f>SUM(U262:AG262)</f>
        <v>0</v>
      </c>
      <c r="AI262" s="22">
        <v>0</v>
      </c>
      <c r="AJ262" s="22">
        <v>0</v>
      </c>
      <c r="AK262" s="22">
        <f>SUM(AI262:AJ262)</f>
        <v>0</v>
      </c>
      <c r="AL262" s="22">
        <v>0</v>
      </c>
      <c r="AM262" s="22">
        <v>0</v>
      </c>
      <c r="AN262" s="22">
        <f>SUM(AL262:AM262)</f>
        <v>0</v>
      </c>
      <c r="AO262" s="22">
        <v>0</v>
      </c>
      <c r="AP262" s="22">
        <v>0</v>
      </c>
      <c r="AQ262" s="22">
        <f>SUM(AO262:AP262)</f>
        <v>0</v>
      </c>
      <c r="AR262" s="22">
        <v>0</v>
      </c>
      <c r="AS262" s="22">
        <v>0</v>
      </c>
      <c r="AT262" s="22">
        <v>0</v>
      </c>
      <c r="AU262" s="22">
        <v>0</v>
      </c>
      <c r="AV262" s="22">
        <v>0</v>
      </c>
      <c r="AW262" s="22">
        <f>SUM(AR262:AV262)</f>
        <v>0</v>
      </c>
      <c r="AY262" s="22">
        <f t="shared" si="88"/>
        <v>0</v>
      </c>
      <c r="AZ262" s="22">
        <f t="shared" si="89"/>
        <v>0</v>
      </c>
      <c r="BA262" s="22">
        <f t="shared" si="90"/>
        <v>0</v>
      </c>
      <c r="BB262" s="22">
        <f t="shared" si="91"/>
        <v>0</v>
      </c>
      <c r="BC262" s="22">
        <f t="shared" si="92"/>
        <v>0</v>
      </c>
      <c r="BD262" s="22">
        <f t="shared" si="93"/>
        <v>0</v>
      </c>
      <c r="BE262" s="22">
        <f t="shared" si="94"/>
        <v>0</v>
      </c>
      <c r="BF262" s="22">
        <f t="shared" si="95"/>
        <v>0</v>
      </c>
    </row>
    <row r="263" spans="1:58" ht="15" customHeight="1" x14ac:dyDescent="0.35">
      <c r="A263" s="12"/>
      <c r="B263" s="1"/>
      <c r="C263" s="14"/>
      <c r="D263" s="3"/>
      <c r="E263" s="13" t="s">
        <v>33</v>
      </c>
      <c r="F263" s="22">
        <v>0</v>
      </c>
      <c r="G263" s="22">
        <v>0</v>
      </c>
      <c r="H263" s="22">
        <f>SUM(F263:G263)</f>
        <v>0</v>
      </c>
      <c r="I263" s="22">
        <v>0</v>
      </c>
      <c r="J263" s="22">
        <v>0</v>
      </c>
      <c r="K263" s="22">
        <v>0</v>
      </c>
      <c r="L263" s="22">
        <f>SUM(I263:K263)</f>
        <v>0</v>
      </c>
      <c r="M263" s="22"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f>SUM(M263:S263)</f>
        <v>0</v>
      </c>
      <c r="U263" s="22">
        <v>0</v>
      </c>
      <c r="V263" s="22">
        <v>0</v>
      </c>
      <c r="W263" s="22"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f>SUM(U263:AG263)</f>
        <v>0</v>
      </c>
      <c r="AI263" s="22">
        <v>0</v>
      </c>
      <c r="AJ263" s="22">
        <v>0</v>
      </c>
      <c r="AK263" s="22">
        <f>SUM(AI263:AJ263)</f>
        <v>0</v>
      </c>
      <c r="AL263" s="22">
        <v>0</v>
      </c>
      <c r="AM263" s="22">
        <v>0</v>
      </c>
      <c r="AN263" s="22">
        <f>SUM(AL263:AM263)</f>
        <v>0</v>
      </c>
      <c r="AO263" s="22">
        <v>0</v>
      </c>
      <c r="AP263" s="22">
        <v>0</v>
      </c>
      <c r="AQ263" s="22">
        <f>SUM(AO263:AP263)</f>
        <v>0</v>
      </c>
      <c r="AR263" s="22">
        <v>0</v>
      </c>
      <c r="AS263" s="22">
        <v>0</v>
      </c>
      <c r="AT263" s="22">
        <v>0</v>
      </c>
      <c r="AU263" s="22">
        <v>0</v>
      </c>
      <c r="AV263" s="22">
        <v>0</v>
      </c>
      <c r="AW263" s="22">
        <f>SUM(AR263:AV263)</f>
        <v>0</v>
      </c>
      <c r="AY263" s="22">
        <f t="shared" si="88"/>
        <v>0</v>
      </c>
      <c r="AZ263" s="22">
        <f t="shared" si="89"/>
        <v>0</v>
      </c>
      <c r="BA263" s="22">
        <f t="shared" si="90"/>
        <v>0</v>
      </c>
      <c r="BB263" s="22">
        <f t="shared" si="91"/>
        <v>0</v>
      </c>
      <c r="BC263" s="22">
        <f t="shared" si="92"/>
        <v>0</v>
      </c>
      <c r="BD263" s="22">
        <f t="shared" si="93"/>
        <v>0</v>
      </c>
      <c r="BE263" s="22">
        <f t="shared" si="94"/>
        <v>0</v>
      </c>
      <c r="BF263" s="22">
        <f t="shared" si="95"/>
        <v>0</v>
      </c>
    </row>
    <row r="264" spans="1:58" ht="15" customHeight="1" x14ac:dyDescent="0.35">
      <c r="A264" s="12"/>
      <c r="B264" s="14"/>
      <c r="C264" s="2"/>
      <c r="D264" s="3" t="s">
        <v>64</v>
      </c>
      <c r="E264" s="13"/>
      <c r="F264" s="22">
        <v>0</v>
      </c>
      <c r="G264" s="22">
        <v>0</v>
      </c>
      <c r="H264" s="22">
        <f>SUM(H265:H270)</f>
        <v>0</v>
      </c>
      <c r="I264" s="22">
        <v>0</v>
      </c>
      <c r="J264" s="22">
        <v>0</v>
      </c>
      <c r="K264" s="22">
        <v>0</v>
      </c>
      <c r="L264" s="22">
        <f>SUM(L265:L270)</f>
        <v>0</v>
      </c>
      <c r="M264" s="22"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  <c r="T264" s="22">
        <f>SUM(T265:T270)</f>
        <v>0</v>
      </c>
      <c r="U264" s="22">
        <v>0</v>
      </c>
      <c r="V264" s="22">
        <v>0</v>
      </c>
      <c r="W264" s="22">
        <v>0</v>
      </c>
      <c r="X264" s="22"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f>SUM(AH265:AH270)</f>
        <v>0</v>
      </c>
      <c r="AI264" s="22">
        <v>0</v>
      </c>
      <c r="AJ264" s="22">
        <v>0</v>
      </c>
      <c r="AK264" s="22">
        <f>SUM(AK265:AK270)</f>
        <v>0</v>
      </c>
      <c r="AL264" s="22">
        <v>0</v>
      </c>
      <c r="AM264" s="22">
        <v>0</v>
      </c>
      <c r="AN264" s="22">
        <f>SUM(AN265:AN270)</f>
        <v>0</v>
      </c>
      <c r="AO264" s="22">
        <v>0</v>
      </c>
      <c r="AP264" s="22">
        <v>0</v>
      </c>
      <c r="AQ264" s="22">
        <f>SUM(AQ265:AQ270)</f>
        <v>0</v>
      </c>
      <c r="AR264" s="22">
        <v>0</v>
      </c>
      <c r="AS264" s="22">
        <v>0</v>
      </c>
      <c r="AT264" s="22">
        <v>0</v>
      </c>
      <c r="AU264" s="22">
        <v>0</v>
      </c>
      <c r="AV264" s="22">
        <v>0</v>
      </c>
      <c r="AW264" s="22">
        <f>SUM(AW265:AW270)</f>
        <v>0</v>
      </c>
      <c r="AY264" s="22">
        <f t="shared" si="88"/>
        <v>0</v>
      </c>
      <c r="AZ264" s="22">
        <f t="shared" si="89"/>
        <v>0</v>
      </c>
      <c r="BA264" s="22">
        <f t="shared" si="90"/>
        <v>0</v>
      </c>
      <c r="BB264" s="22">
        <f t="shared" si="91"/>
        <v>0</v>
      </c>
      <c r="BC264" s="22">
        <f t="shared" si="92"/>
        <v>0</v>
      </c>
      <c r="BD264" s="22">
        <f t="shared" si="93"/>
        <v>0</v>
      </c>
      <c r="BE264" s="22">
        <f t="shared" si="94"/>
        <v>0</v>
      </c>
      <c r="BF264" s="22">
        <f t="shared" si="95"/>
        <v>0</v>
      </c>
    </row>
    <row r="265" spans="1:58" ht="15" customHeight="1" x14ac:dyDescent="0.35">
      <c r="A265" s="12"/>
      <c r="B265" s="1"/>
      <c r="C265" s="14"/>
      <c r="D265" s="3"/>
      <c r="E265" s="13" t="s">
        <v>65</v>
      </c>
      <c r="F265" s="22">
        <v>0</v>
      </c>
      <c r="G265" s="22">
        <v>0</v>
      </c>
      <c r="H265" s="22">
        <f t="shared" ref="H265:H270" si="128">SUM(F265:G265)</f>
        <v>0</v>
      </c>
      <c r="I265" s="22">
        <v>0</v>
      </c>
      <c r="J265" s="22">
        <v>0</v>
      </c>
      <c r="K265" s="22">
        <v>0</v>
      </c>
      <c r="L265" s="22">
        <f t="shared" ref="L265:L270" si="129">SUM(I265:K265)</f>
        <v>0</v>
      </c>
      <c r="M265" s="22"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f t="shared" ref="T265:T270" si="130">SUM(M265:S265)</f>
        <v>0</v>
      </c>
      <c r="U265" s="22">
        <v>0</v>
      </c>
      <c r="V265" s="22">
        <v>0</v>
      </c>
      <c r="W265" s="22">
        <v>0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f t="shared" ref="AH265:AH270" si="131">SUM(U265:AG265)</f>
        <v>0</v>
      </c>
      <c r="AI265" s="22">
        <v>0</v>
      </c>
      <c r="AJ265" s="22">
        <v>0</v>
      </c>
      <c r="AK265" s="22">
        <f t="shared" ref="AK265:AK270" si="132">SUM(AI265:AJ265)</f>
        <v>0</v>
      </c>
      <c r="AL265" s="22">
        <v>0</v>
      </c>
      <c r="AM265" s="22">
        <v>0</v>
      </c>
      <c r="AN265" s="22">
        <f t="shared" ref="AN265:AN270" si="133">SUM(AL265:AM265)</f>
        <v>0</v>
      </c>
      <c r="AO265" s="22">
        <v>0</v>
      </c>
      <c r="AP265" s="22">
        <v>0</v>
      </c>
      <c r="AQ265" s="22">
        <f t="shared" ref="AQ265:AQ270" si="134">SUM(AO265:AP265)</f>
        <v>0</v>
      </c>
      <c r="AR265" s="22">
        <v>0</v>
      </c>
      <c r="AS265" s="22">
        <v>0</v>
      </c>
      <c r="AT265" s="22">
        <v>0</v>
      </c>
      <c r="AU265" s="22">
        <v>0</v>
      </c>
      <c r="AV265" s="22">
        <v>0</v>
      </c>
      <c r="AW265" s="22">
        <f t="shared" ref="AW265:AW270" si="135">SUM(AR265:AV265)</f>
        <v>0</v>
      </c>
      <c r="AY265" s="22">
        <f t="shared" si="88"/>
        <v>0</v>
      </c>
      <c r="AZ265" s="22">
        <f t="shared" si="89"/>
        <v>0</v>
      </c>
      <c r="BA265" s="22">
        <f t="shared" si="90"/>
        <v>0</v>
      </c>
      <c r="BB265" s="22">
        <f t="shared" si="91"/>
        <v>0</v>
      </c>
      <c r="BC265" s="22">
        <f t="shared" si="92"/>
        <v>0</v>
      </c>
      <c r="BD265" s="22">
        <f t="shared" si="93"/>
        <v>0</v>
      </c>
      <c r="BE265" s="22">
        <f t="shared" si="94"/>
        <v>0</v>
      </c>
      <c r="BF265" s="22">
        <f t="shared" si="95"/>
        <v>0</v>
      </c>
    </row>
    <row r="266" spans="1:58" ht="15" customHeight="1" x14ac:dyDescent="0.35">
      <c r="A266" s="12"/>
      <c r="B266" s="1"/>
      <c r="C266" s="14"/>
      <c r="D266" s="3"/>
      <c r="E266" s="13" t="s">
        <v>66</v>
      </c>
      <c r="F266" s="22">
        <v>0</v>
      </c>
      <c r="G266" s="22">
        <v>0</v>
      </c>
      <c r="H266" s="22">
        <f t="shared" si="128"/>
        <v>0</v>
      </c>
      <c r="I266" s="22">
        <v>0</v>
      </c>
      <c r="J266" s="22">
        <v>0</v>
      </c>
      <c r="K266" s="22">
        <v>0</v>
      </c>
      <c r="L266" s="22">
        <f t="shared" si="129"/>
        <v>0</v>
      </c>
      <c r="M266" s="22"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f t="shared" si="130"/>
        <v>0</v>
      </c>
      <c r="U266" s="22">
        <v>0</v>
      </c>
      <c r="V266" s="22">
        <v>0</v>
      </c>
      <c r="W266" s="22"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f t="shared" si="131"/>
        <v>0</v>
      </c>
      <c r="AI266" s="22">
        <v>0</v>
      </c>
      <c r="AJ266" s="22">
        <v>0</v>
      </c>
      <c r="AK266" s="22">
        <f t="shared" si="132"/>
        <v>0</v>
      </c>
      <c r="AL266" s="22">
        <v>0</v>
      </c>
      <c r="AM266" s="22">
        <v>0</v>
      </c>
      <c r="AN266" s="22">
        <f t="shared" si="133"/>
        <v>0</v>
      </c>
      <c r="AO266" s="22">
        <v>0</v>
      </c>
      <c r="AP266" s="22">
        <v>0</v>
      </c>
      <c r="AQ266" s="22">
        <f t="shared" si="134"/>
        <v>0</v>
      </c>
      <c r="AR266" s="22">
        <v>0</v>
      </c>
      <c r="AS266" s="22">
        <v>0</v>
      </c>
      <c r="AT266" s="22">
        <v>0</v>
      </c>
      <c r="AU266" s="22">
        <v>0</v>
      </c>
      <c r="AV266" s="22">
        <v>0</v>
      </c>
      <c r="AW266" s="22">
        <f t="shared" si="135"/>
        <v>0</v>
      </c>
      <c r="AY266" s="22">
        <f t="shared" si="88"/>
        <v>0</v>
      </c>
      <c r="AZ266" s="22">
        <f t="shared" si="89"/>
        <v>0</v>
      </c>
      <c r="BA266" s="22">
        <f t="shared" si="90"/>
        <v>0</v>
      </c>
      <c r="BB266" s="22">
        <f t="shared" si="91"/>
        <v>0</v>
      </c>
      <c r="BC266" s="22">
        <f t="shared" si="92"/>
        <v>0</v>
      </c>
      <c r="BD266" s="22">
        <f t="shared" si="93"/>
        <v>0</v>
      </c>
      <c r="BE266" s="22">
        <f t="shared" si="94"/>
        <v>0</v>
      </c>
      <c r="BF266" s="22">
        <f t="shared" si="95"/>
        <v>0</v>
      </c>
    </row>
    <row r="267" spans="1:58" ht="15" customHeight="1" x14ac:dyDescent="0.35">
      <c r="A267" s="12"/>
      <c r="B267" s="1"/>
      <c r="C267" s="14"/>
      <c r="D267" s="3"/>
      <c r="E267" s="13" t="s">
        <v>67</v>
      </c>
      <c r="F267" s="22">
        <v>0</v>
      </c>
      <c r="G267" s="22">
        <v>0</v>
      </c>
      <c r="H267" s="22">
        <f t="shared" si="128"/>
        <v>0</v>
      </c>
      <c r="I267" s="22">
        <v>0</v>
      </c>
      <c r="J267" s="22">
        <v>0</v>
      </c>
      <c r="K267" s="22">
        <v>0</v>
      </c>
      <c r="L267" s="22">
        <f t="shared" si="129"/>
        <v>0</v>
      </c>
      <c r="M267" s="22"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f t="shared" si="130"/>
        <v>0</v>
      </c>
      <c r="U267" s="22">
        <v>0</v>
      </c>
      <c r="V267" s="22">
        <v>0</v>
      </c>
      <c r="W267" s="22">
        <v>0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f t="shared" si="131"/>
        <v>0</v>
      </c>
      <c r="AI267" s="22">
        <v>0</v>
      </c>
      <c r="AJ267" s="22">
        <v>0</v>
      </c>
      <c r="AK267" s="22">
        <f t="shared" si="132"/>
        <v>0</v>
      </c>
      <c r="AL267" s="22">
        <v>0</v>
      </c>
      <c r="AM267" s="22">
        <v>0</v>
      </c>
      <c r="AN267" s="22">
        <f t="shared" si="133"/>
        <v>0</v>
      </c>
      <c r="AO267" s="22">
        <v>0</v>
      </c>
      <c r="AP267" s="22">
        <v>0</v>
      </c>
      <c r="AQ267" s="22">
        <f t="shared" si="134"/>
        <v>0</v>
      </c>
      <c r="AR267" s="22">
        <v>0</v>
      </c>
      <c r="AS267" s="22">
        <v>0</v>
      </c>
      <c r="AT267" s="22">
        <v>0</v>
      </c>
      <c r="AU267" s="22">
        <v>0</v>
      </c>
      <c r="AV267" s="22">
        <v>0</v>
      </c>
      <c r="AW267" s="22">
        <f t="shared" si="135"/>
        <v>0</v>
      </c>
      <c r="AY267" s="22">
        <f t="shared" ref="AY267:AY330" si="136">H267</f>
        <v>0</v>
      </c>
      <c r="AZ267" s="22">
        <f t="shared" ref="AZ267:AZ330" si="137">L267</f>
        <v>0</v>
      </c>
      <c r="BA267" s="22">
        <f t="shared" ref="BA267:BA330" si="138">T267</f>
        <v>0</v>
      </c>
      <c r="BB267" s="22">
        <f t="shared" ref="BB267:BB330" si="139">AH267</f>
        <v>0</v>
      </c>
      <c r="BC267" s="22">
        <f t="shared" ref="BC267:BC330" si="140">AK267</f>
        <v>0</v>
      </c>
      <c r="BD267" s="22">
        <f t="shared" ref="BD267:BD330" si="141">AN267</f>
        <v>0</v>
      </c>
      <c r="BE267" s="22">
        <f t="shared" ref="BE267:BE330" si="142">AQ267</f>
        <v>0</v>
      </c>
      <c r="BF267" s="22">
        <f t="shared" ref="BF267:BF330" si="143">AW267</f>
        <v>0</v>
      </c>
    </row>
    <row r="268" spans="1:58" ht="15" customHeight="1" x14ac:dyDescent="0.35">
      <c r="A268" s="12"/>
      <c r="B268" s="1"/>
      <c r="C268" s="14"/>
      <c r="D268" s="3"/>
      <c r="E268" s="13" t="s">
        <v>68</v>
      </c>
      <c r="F268" s="22">
        <v>0</v>
      </c>
      <c r="G268" s="22">
        <v>0</v>
      </c>
      <c r="H268" s="22">
        <f t="shared" si="128"/>
        <v>0</v>
      </c>
      <c r="I268" s="22">
        <v>0</v>
      </c>
      <c r="J268" s="22">
        <v>0</v>
      </c>
      <c r="K268" s="22">
        <v>0</v>
      </c>
      <c r="L268" s="22">
        <f t="shared" si="129"/>
        <v>0</v>
      </c>
      <c r="M268" s="22"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f t="shared" si="130"/>
        <v>0</v>
      </c>
      <c r="U268" s="22">
        <v>0</v>
      </c>
      <c r="V268" s="22">
        <v>0</v>
      </c>
      <c r="W268" s="22">
        <v>0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f t="shared" si="131"/>
        <v>0</v>
      </c>
      <c r="AI268" s="22">
        <v>0</v>
      </c>
      <c r="AJ268" s="22">
        <v>0</v>
      </c>
      <c r="AK268" s="22">
        <f t="shared" si="132"/>
        <v>0</v>
      </c>
      <c r="AL268" s="22">
        <v>0</v>
      </c>
      <c r="AM268" s="22">
        <v>0</v>
      </c>
      <c r="AN268" s="22">
        <f t="shared" si="133"/>
        <v>0</v>
      </c>
      <c r="AO268" s="22">
        <v>0</v>
      </c>
      <c r="AP268" s="22">
        <v>0</v>
      </c>
      <c r="AQ268" s="22">
        <f t="shared" si="134"/>
        <v>0</v>
      </c>
      <c r="AR268" s="22">
        <v>0</v>
      </c>
      <c r="AS268" s="22">
        <v>0</v>
      </c>
      <c r="AT268" s="22">
        <v>0</v>
      </c>
      <c r="AU268" s="22">
        <v>0</v>
      </c>
      <c r="AV268" s="22">
        <v>0</v>
      </c>
      <c r="AW268" s="22">
        <f t="shared" si="135"/>
        <v>0</v>
      </c>
      <c r="AY268" s="22">
        <f t="shared" si="136"/>
        <v>0</v>
      </c>
      <c r="AZ268" s="22">
        <f t="shared" si="137"/>
        <v>0</v>
      </c>
      <c r="BA268" s="22">
        <f t="shared" si="138"/>
        <v>0</v>
      </c>
      <c r="BB268" s="22">
        <f t="shared" si="139"/>
        <v>0</v>
      </c>
      <c r="BC268" s="22">
        <f t="shared" si="140"/>
        <v>0</v>
      </c>
      <c r="BD268" s="22">
        <f t="shared" si="141"/>
        <v>0</v>
      </c>
      <c r="BE268" s="22">
        <f t="shared" si="142"/>
        <v>0</v>
      </c>
      <c r="BF268" s="22">
        <f t="shared" si="143"/>
        <v>0</v>
      </c>
    </row>
    <row r="269" spans="1:58" ht="15" customHeight="1" x14ac:dyDescent="0.35">
      <c r="A269" s="12"/>
      <c r="B269" s="1"/>
      <c r="C269" s="14"/>
      <c r="D269" s="3"/>
      <c r="E269" s="13" t="s">
        <v>69</v>
      </c>
      <c r="F269" s="22">
        <v>0</v>
      </c>
      <c r="G269" s="22">
        <v>0</v>
      </c>
      <c r="H269" s="22">
        <f t="shared" si="128"/>
        <v>0</v>
      </c>
      <c r="I269" s="22">
        <v>0</v>
      </c>
      <c r="J269" s="22">
        <v>0</v>
      </c>
      <c r="K269" s="22">
        <v>0</v>
      </c>
      <c r="L269" s="22">
        <f t="shared" si="129"/>
        <v>0</v>
      </c>
      <c r="M269" s="22"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f t="shared" si="130"/>
        <v>0</v>
      </c>
      <c r="U269" s="22">
        <v>0</v>
      </c>
      <c r="V269" s="22">
        <v>0</v>
      </c>
      <c r="W269" s="22"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f t="shared" si="131"/>
        <v>0</v>
      </c>
      <c r="AI269" s="22">
        <v>0</v>
      </c>
      <c r="AJ269" s="22">
        <v>0</v>
      </c>
      <c r="AK269" s="22">
        <f t="shared" si="132"/>
        <v>0</v>
      </c>
      <c r="AL269" s="22">
        <v>0</v>
      </c>
      <c r="AM269" s="22">
        <v>0</v>
      </c>
      <c r="AN269" s="22">
        <f t="shared" si="133"/>
        <v>0</v>
      </c>
      <c r="AO269" s="22">
        <v>0</v>
      </c>
      <c r="AP269" s="22">
        <v>0</v>
      </c>
      <c r="AQ269" s="22">
        <f t="shared" si="134"/>
        <v>0</v>
      </c>
      <c r="AR269" s="22">
        <v>0</v>
      </c>
      <c r="AS269" s="22">
        <v>0</v>
      </c>
      <c r="AT269" s="22">
        <v>0</v>
      </c>
      <c r="AU269" s="22">
        <v>0</v>
      </c>
      <c r="AV269" s="22">
        <v>0</v>
      </c>
      <c r="AW269" s="22">
        <f t="shared" si="135"/>
        <v>0</v>
      </c>
      <c r="AY269" s="22">
        <f t="shared" si="136"/>
        <v>0</v>
      </c>
      <c r="AZ269" s="22">
        <f t="shared" si="137"/>
        <v>0</v>
      </c>
      <c r="BA269" s="22">
        <f t="shared" si="138"/>
        <v>0</v>
      </c>
      <c r="BB269" s="22">
        <f t="shared" si="139"/>
        <v>0</v>
      </c>
      <c r="BC269" s="22">
        <f t="shared" si="140"/>
        <v>0</v>
      </c>
      <c r="BD269" s="22">
        <f t="shared" si="141"/>
        <v>0</v>
      </c>
      <c r="BE269" s="22">
        <f t="shared" si="142"/>
        <v>0</v>
      </c>
      <c r="BF269" s="22">
        <f t="shared" si="143"/>
        <v>0</v>
      </c>
    </row>
    <row r="270" spans="1:58" ht="15" customHeight="1" x14ac:dyDescent="0.35">
      <c r="A270" s="12"/>
      <c r="B270" s="1"/>
      <c r="C270" s="14"/>
      <c r="D270" s="3"/>
      <c r="E270" s="13" t="s">
        <v>33</v>
      </c>
      <c r="F270" s="22">
        <v>0</v>
      </c>
      <c r="G270" s="22">
        <v>0</v>
      </c>
      <c r="H270" s="22">
        <f t="shared" si="128"/>
        <v>0</v>
      </c>
      <c r="I270" s="22">
        <v>0</v>
      </c>
      <c r="J270" s="22">
        <v>0</v>
      </c>
      <c r="K270" s="22">
        <v>0</v>
      </c>
      <c r="L270" s="22">
        <f t="shared" si="129"/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f t="shared" si="130"/>
        <v>0</v>
      </c>
      <c r="U270" s="22">
        <v>0</v>
      </c>
      <c r="V270" s="22">
        <v>0</v>
      </c>
      <c r="W270" s="22"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f t="shared" si="131"/>
        <v>0</v>
      </c>
      <c r="AI270" s="22">
        <v>0</v>
      </c>
      <c r="AJ270" s="22">
        <v>0</v>
      </c>
      <c r="AK270" s="22">
        <f t="shared" si="132"/>
        <v>0</v>
      </c>
      <c r="AL270" s="22">
        <v>0</v>
      </c>
      <c r="AM270" s="22">
        <v>0</v>
      </c>
      <c r="AN270" s="22">
        <f t="shared" si="133"/>
        <v>0</v>
      </c>
      <c r="AO270" s="22">
        <v>0</v>
      </c>
      <c r="AP270" s="22">
        <v>0</v>
      </c>
      <c r="AQ270" s="22">
        <f t="shared" si="134"/>
        <v>0</v>
      </c>
      <c r="AR270" s="22">
        <v>0</v>
      </c>
      <c r="AS270" s="22">
        <v>0</v>
      </c>
      <c r="AT270" s="22">
        <v>0</v>
      </c>
      <c r="AU270" s="22">
        <v>0</v>
      </c>
      <c r="AV270" s="22">
        <v>0</v>
      </c>
      <c r="AW270" s="22">
        <f t="shared" si="135"/>
        <v>0</v>
      </c>
      <c r="AY270" s="22">
        <f t="shared" si="136"/>
        <v>0</v>
      </c>
      <c r="AZ270" s="22">
        <f t="shared" si="137"/>
        <v>0</v>
      </c>
      <c r="BA270" s="22">
        <f t="shared" si="138"/>
        <v>0</v>
      </c>
      <c r="BB270" s="22">
        <f t="shared" si="139"/>
        <v>0</v>
      </c>
      <c r="BC270" s="22">
        <f t="shared" si="140"/>
        <v>0</v>
      </c>
      <c r="BD270" s="22">
        <f t="shared" si="141"/>
        <v>0</v>
      </c>
      <c r="BE270" s="22">
        <f t="shared" si="142"/>
        <v>0</v>
      </c>
      <c r="BF270" s="22">
        <f t="shared" si="143"/>
        <v>0</v>
      </c>
    </row>
    <row r="271" spans="1:58" ht="15" customHeight="1" x14ac:dyDescent="0.35">
      <c r="A271" s="12"/>
      <c r="B271" s="14"/>
      <c r="C271" s="2"/>
      <c r="D271" s="3" t="s">
        <v>70</v>
      </c>
      <c r="E271" s="13"/>
      <c r="F271" s="22">
        <v>0</v>
      </c>
      <c r="G271" s="22">
        <v>0</v>
      </c>
      <c r="H271" s="22">
        <f>SUM(H272:H275)</f>
        <v>0</v>
      </c>
      <c r="I271" s="22">
        <v>0</v>
      </c>
      <c r="J271" s="22">
        <v>0</v>
      </c>
      <c r="K271" s="22">
        <v>0</v>
      </c>
      <c r="L271" s="22">
        <f>SUM(L272:L275)</f>
        <v>0</v>
      </c>
      <c r="M271" s="22"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f>SUM(T272:T275)</f>
        <v>0</v>
      </c>
      <c r="U271" s="22">
        <v>0</v>
      </c>
      <c r="V271" s="22">
        <v>0</v>
      </c>
      <c r="W271" s="22">
        <v>0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f>SUM(AH272:AH275)</f>
        <v>0</v>
      </c>
      <c r="AI271" s="22">
        <v>0</v>
      </c>
      <c r="AJ271" s="22">
        <v>0</v>
      </c>
      <c r="AK271" s="22">
        <f>SUM(AK272:AK275)</f>
        <v>0</v>
      </c>
      <c r="AL271" s="22">
        <v>0</v>
      </c>
      <c r="AM271" s="22">
        <v>0</v>
      </c>
      <c r="AN271" s="22">
        <f>SUM(AN272:AN275)</f>
        <v>0</v>
      </c>
      <c r="AO271" s="22">
        <v>0</v>
      </c>
      <c r="AP271" s="22">
        <v>0</v>
      </c>
      <c r="AQ271" s="22">
        <f>SUM(AQ272:AQ275)</f>
        <v>0</v>
      </c>
      <c r="AR271" s="22">
        <v>0</v>
      </c>
      <c r="AS271" s="22">
        <v>0</v>
      </c>
      <c r="AT271" s="22">
        <v>0</v>
      </c>
      <c r="AU271" s="22">
        <v>0</v>
      </c>
      <c r="AV271" s="22">
        <v>0</v>
      </c>
      <c r="AW271" s="22">
        <f>SUM(AW272:AW275)</f>
        <v>0</v>
      </c>
      <c r="AY271" s="22">
        <f t="shared" si="136"/>
        <v>0</v>
      </c>
      <c r="AZ271" s="22">
        <f t="shared" si="137"/>
        <v>0</v>
      </c>
      <c r="BA271" s="22">
        <f t="shared" si="138"/>
        <v>0</v>
      </c>
      <c r="BB271" s="22">
        <f t="shared" si="139"/>
        <v>0</v>
      </c>
      <c r="BC271" s="22">
        <f t="shared" si="140"/>
        <v>0</v>
      </c>
      <c r="BD271" s="22">
        <f t="shared" si="141"/>
        <v>0</v>
      </c>
      <c r="BE271" s="22">
        <f t="shared" si="142"/>
        <v>0</v>
      </c>
      <c r="BF271" s="22">
        <f t="shared" si="143"/>
        <v>0</v>
      </c>
    </row>
    <row r="272" spans="1:58" ht="15" customHeight="1" x14ac:dyDescent="0.35">
      <c r="A272" s="12"/>
      <c r="B272" s="1"/>
      <c r="C272" s="14"/>
      <c r="D272" s="3"/>
      <c r="E272" s="13" t="s">
        <v>71</v>
      </c>
      <c r="F272" s="22">
        <v>0</v>
      </c>
      <c r="G272" s="22">
        <v>0</v>
      </c>
      <c r="H272" s="22">
        <f>SUM(F272:G272)</f>
        <v>0</v>
      </c>
      <c r="I272" s="22">
        <v>0</v>
      </c>
      <c r="J272" s="22">
        <v>0</v>
      </c>
      <c r="K272" s="22">
        <v>0</v>
      </c>
      <c r="L272" s="22">
        <f>SUM(I272:K272)</f>
        <v>0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f>SUM(M272:S272)</f>
        <v>0</v>
      </c>
      <c r="U272" s="22">
        <v>0</v>
      </c>
      <c r="V272" s="22">
        <v>0</v>
      </c>
      <c r="W272" s="22"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f>SUM(U272:AG272)</f>
        <v>0</v>
      </c>
      <c r="AI272" s="22">
        <v>0</v>
      </c>
      <c r="AJ272" s="22">
        <v>0</v>
      </c>
      <c r="AK272" s="22">
        <f>SUM(AI272:AJ272)</f>
        <v>0</v>
      </c>
      <c r="AL272" s="22">
        <v>0</v>
      </c>
      <c r="AM272" s="22">
        <v>0</v>
      </c>
      <c r="AN272" s="22">
        <f>SUM(AL272:AM272)</f>
        <v>0</v>
      </c>
      <c r="AO272" s="22">
        <v>0</v>
      </c>
      <c r="AP272" s="22">
        <v>0</v>
      </c>
      <c r="AQ272" s="22">
        <f>SUM(AO272:AP272)</f>
        <v>0</v>
      </c>
      <c r="AR272" s="22">
        <v>0</v>
      </c>
      <c r="AS272" s="22">
        <v>0</v>
      </c>
      <c r="AT272" s="22">
        <v>0</v>
      </c>
      <c r="AU272" s="22">
        <v>0</v>
      </c>
      <c r="AV272" s="22">
        <v>0</v>
      </c>
      <c r="AW272" s="22">
        <f>SUM(AR272:AV272)</f>
        <v>0</v>
      </c>
      <c r="AY272" s="22">
        <f t="shared" si="136"/>
        <v>0</v>
      </c>
      <c r="AZ272" s="22">
        <f t="shared" si="137"/>
        <v>0</v>
      </c>
      <c r="BA272" s="22">
        <f t="shared" si="138"/>
        <v>0</v>
      </c>
      <c r="BB272" s="22">
        <f t="shared" si="139"/>
        <v>0</v>
      </c>
      <c r="BC272" s="22">
        <f t="shared" si="140"/>
        <v>0</v>
      </c>
      <c r="BD272" s="22">
        <f t="shared" si="141"/>
        <v>0</v>
      </c>
      <c r="BE272" s="22">
        <f t="shared" si="142"/>
        <v>0</v>
      </c>
      <c r="BF272" s="22">
        <f t="shared" si="143"/>
        <v>0</v>
      </c>
    </row>
    <row r="273" spans="1:58" ht="15" customHeight="1" x14ac:dyDescent="0.35">
      <c r="A273" s="12"/>
      <c r="B273" s="1"/>
      <c r="C273" s="14"/>
      <c r="D273" s="3"/>
      <c r="E273" s="13" t="s">
        <v>72</v>
      </c>
      <c r="F273" s="22">
        <v>0</v>
      </c>
      <c r="G273" s="22">
        <v>0</v>
      </c>
      <c r="H273" s="22">
        <f>SUM(F273:G273)</f>
        <v>0</v>
      </c>
      <c r="I273" s="22">
        <v>0</v>
      </c>
      <c r="J273" s="22">
        <v>0</v>
      </c>
      <c r="K273" s="22">
        <v>0</v>
      </c>
      <c r="L273" s="22">
        <f>SUM(I273:K273)</f>
        <v>0</v>
      </c>
      <c r="M273" s="22"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f>SUM(M273:S273)</f>
        <v>0</v>
      </c>
      <c r="U273" s="22">
        <v>0</v>
      </c>
      <c r="V273" s="22">
        <v>0</v>
      </c>
      <c r="W273" s="22"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f>SUM(U273:AG273)</f>
        <v>0</v>
      </c>
      <c r="AI273" s="22">
        <v>0</v>
      </c>
      <c r="AJ273" s="22">
        <v>0</v>
      </c>
      <c r="AK273" s="22">
        <f>SUM(AI273:AJ273)</f>
        <v>0</v>
      </c>
      <c r="AL273" s="22">
        <v>0</v>
      </c>
      <c r="AM273" s="22">
        <v>0</v>
      </c>
      <c r="AN273" s="22">
        <f>SUM(AL273:AM273)</f>
        <v>0</v>
      </c>
      <c r="AO273" s="22">
        <v>0</v>
      </c>
      <c r="AP273" s="22">
        <v>0</v>
      </c>
      <c r="AQ273" s="22">
        <f>SUM(AO273:AP273)</f>
        <v>0</v>
      </c>
      <c r="AR273" s="22">
        <v>0</v>
      </c>
      <c r="AS273" s="22">
        <v>0</v>
      </c>
      <c r="AT273" s="22">
        <v>0</v>
      </c>
      <c r="AU273" s="22">
        <v>0</v>
      </c>
      <c r="AV273" s="22">
        <v>0</v>
      </c>
      <c r="AW273" s="22">
        <f>SUM(AR273:AV273)</f>
        <v>0</v>
      </c>
      <c r="AY273" s="22">
        <f t="shared" si="136"/>
        <v>0</v>
      </c>
      <c r="AZ273" s="22">
        <f t="shared" si="137"/>
        <v>0</v>
      </c>
      <c r="BA273" s="22">
        <f t="shared" si="138"/>
        <v>0</v>
      </c>
      <c r="BB273" s="22">
        <f t="shared" si="139"/>
        <v>0</v>
      </c>
      <c r="BC273" s="22">
        <f t="shared" si="140"/>
        <v>0</v>
      </c>
      <c r="BD273" s="22">
        <f t="shared" si="141"/>
        <v>0</v>
      </c>
      <c r="BE273" s="22">
        <f t="shared" si="142"/>
        <v>0</v>
      </c>
      <c r="BF273" s="22">
        <f t="shared" si="143"/>
        <v>0</v>
      </c>
    </row>
    <row r="274" spans="1:58" ht="15" customHeight="1" x14ac:dyDescent="0.35">
      <c r="A274" s="12"/>
      <c r="B274" s="1"/>
      <c r="C274" s="14"/>
      <c r="D274" s="3"/>
      <c r="E274" s="13" t="s">
        <v>73</v>
      </c>
      <c r="F274" s="22">
        <v>0</v>
      </c>
      <c r="G274" s="22">
        <v>0</v>
      </c>
      <c r="H274" s="22">
        <f>SUM(F274:G274)</f>
        <v>0</v>
      </c>
      <c r="I274" s="22">
        <v>0</v>
      </c>
      <c r="J274" s="22">
        <v>0</v>
      </c>
      <c r="K274" s="22">
        <v>0</v>
      </c>
      <c r="L274" s="22">
        <f>SUM(I274:K274)</f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f>SUM(M274:S274)</f>
        <v>0</v>
      </c>
      <c r="U274" s="22"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f>SUM(U274:AG274)</f>
        <v>0</v>
      </c>
      <c r="AI274" s="22">
        <v>0</v>
      </c>
      <c r="AJ274" s="22">
        <v>0</v>
      </c>
      <c r="AK274" s="22">
        <f>SUM(AI274:AJ274)</f>
        <v>0</v>
      </c>
      <c r="AL274" s="22">
        <v>0</v>
      </c>
      <c r="AM274" s="22">
        <v>0</v>
      </c>
      <c r="AN274" s="22">
        <f>SUM(AL274:AM274)</f>
        <v>0</v>
      </c>
      <c r="AO274" s="22">
        <v>0</v>
      </c>
      <c r="AP274" s="22">
        <v>0</v>
      </c>
      <c r="AQ274" s="22">
        <f>SUM(AO274:AP274)</f>
        <v>0</v>
      </c>
      <c r="AR274" s="22">
        <v>0</v>
      </c>
      <c r="AS274" s="22">
        <v>0</v>
      </c>
      <c r="AT274" s="22">
        <v>0</v>
      </c>
      <c r="AU274" s="22">
        <v>0</v>
      </c>
      <c r="AV274" s="22">
        <v>0</v>
      </c>
      <c r="AW274" s="22">
        <f>SUM(AR274:AV274)</f>
        <v>0</v>
      </c>
      <c r="AY274" s="22">
        <f t="shared" si="136"/>
        <v>0</v>
      </c>
      <c r="AZ274" s="22">
        <f t="shared" si="137"/>
        <v>0</v>
      </c>
      <c r="BA274" s="22">
        <f t="shared" si="138"/>
        <v>0</v>
      </c>
      <c r="BB274" s="22">
        <f t="shared" si="139"/>
        <v>0</v>
      </c>
      <c r="BC274" s="22">
        <f t="shared" si="140"/>
        <v>0</v>
      </c>
      <c r="BD274" s="22">
        <f t="shared" si="141"/>
        <v>0</v>
      </c>
      <c r="BE274" s="22">
        <f t="shared" si="142"/>
        <v>0</v>
      </c>
      <c r="BF274" s="22">
        <f t="shared" si="143"/>
        <v>0</v>
      </c>
    </row>
    <row r="275" spans="1:58" ht="15" customHeight="1" x14ac:dyDescent="0.35">
      <c r="A275" s="12"/>
      <c r="B275" s="1"/>
      <c r="C275" s="14"/>
      <c r="D275" s="3"/>
      <c r="E275" s="13" t="s">
        <v>33</v>
      </c>
      <c r="F275" s="22">
        <v>0</v>
      </c>
      <c r="G275" s="22">
        <v>0</v>
      </c>
      <c r="H275" s="22">
        <f>SUM(F275:G275)</f>
        <v>0</v>
      </c>
      <c r="I275" s="22">
        <v>0</v>
      </c>
      <c r="J275" s="22">
        <v>0</v>
      </c>
      <c r="K275" s="22">
        <v>0</v>
      </c>
      <c r="L275" s="22">
        <f>SUM(I275:K275)</f>
        <v>0</v>
      </c>
      <c r="M275" s="22"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f>SUM(M275:S275)</f>
        <v>0</v>
      </c>
      <c r="U275" s="22">
        <v>0</v>
      </c>
      <c r="V275" s="22">
        <v>0</v>
      </c>
      <c r="W275" s="22"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f>SUM(U275:AG275)</f>
        <v>0</v>
      </c>
      <c r="AI275" s="22">
        <v>0</v>
      </c>
      <c r="AJ275" s="22">
        <v>0</v>
      </c>
      <c r="AK275" s="22">
        <f>SUM(AI275:AJ275)</f>
        <v>0</v>
      </c>
      <c r="AL275" s="22">
        <v>0</v>
      </c>
      <c r="AM275" s="22">
        <v>0</v>
      </c>
      <c r="AN275" s="22">
        <f>SUM(AL275:AM275)</f>
        <v>0</v>
      </c>
      <c r="AO275" s="22">
        <v>0</v>
      </c>
      <c r="AP275" s="22">
        <v>0</v>
      </c>
      <c r="AQ275" s="22">
        <f>SUM(AO275:AP275)</f>
        <v>0</v>
      </c>
      <c r="AR275" s="22">
        <v>0</v>
      </c>
      <c r="AS275" s="22">
        <v>0</v>
      </c>
      <c r="AT275" s="22">
        <v>0</v>
      </c>
      <c r="AU275" s="22">
        <v>0</v>
      </c>
      <c r="AV275" s="22">
        <v>0</v>
      </c>
      <c r="AW275" s="22">
        <f>SUM(AR275:AV275)</f>
        <v>0</v>
      </c>
      <c r="AY275" s="22">
        <f t="shared" si="136"/>
        <v>0</v>
      </c>
      <c r="AZ275" s="22">
        <f t="shared" si="137"/>
        <v>0</v>
      </c>
      <c r="BA275" s="22">
        <f t="shared" si="138"/>
        <v>0</v>
      </c>
      <c r="BB275" s="22">
        <f t="shared" si="139"/>
        <v>0</v>
      </c>
      <c r="BC275" s="22">
        <f t="shared" si="140"/>
        <v>0</v>
      </c>
      <c r="BD275" s="22">
        <f t="shared" si="141"/>
        <v>0</v>
      </c>
      <c r="BE275" s="22">
        <f t="shared" si="142"/>
        <v>0</v>
      </c>
      <c r="BF275" s="22">
        <f t="shared" si="143"/>
        <v>0</v>
      </c>
    </row>
    <row r="276" spans="1:58" ht="15" customHeight="1" x14ac:dyDescent="0.35">
      <c r="A276" s="12"/>
      <c r="B276" s="1"/>
      <c r="C276" s="2" t="s">
        <v>74</v>
      </c>
      <c r="D276" s="2"/>
      <c r="E276" s="13"/>
      <c r="F276" s="22">
        <v>0</v>
      </c>
      <c r="G276" s="22">
        <v>0</v>
      </c>
      <c r="H276" s="22">
        <f>+H277+H281+H282</f>
        <v>0</v>
      </c>
      <c r="I276" s="22">
        <v>0</v>
      </c>
      <c r="J276" s="22">
        <v>0</v>
      </c>
      <c r="K276" s="22">
        <v>0</v>
      </c>
      <c r="L276" s="22">
        <f>+L277+L281+L282</f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f>+T277+T281+T282</f>
        <v>0</v>
      </c>
      <c r="U276" s="22">
        <v>0</v>
      </c>
      <c r="V276" s="22">
        <v>0</v>
      </c>
      <c r="W276" s="22">
        <v>0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f>+AH277+AH281+AH282</f>
        <v>0</v>
      </c>
      <c r="AI276" s="22">
        <v>0</v>
      </c>
      <c r="AJ276" s="22">
        <v>0</v>
      </c>
      <c r="AK276" s="22">
        <f>+AK277+AK281+AK282</f>
        <v>0</v>
      </c>
      <c r="AL276" s="22">
        <v>0</v>
      </c>
      <c r="AM276" s="22">
        <v>0</v>
      </c>
      <c r="AN276" s="22">
        <f>+AN277+AN281+AN282</f>
        <v>0</v>
      </c>
      <c r="AO276" s="22">
        <v>0</v>
      </c>
      <c r="AP276" s="22">
        <v>0</v>
      </c>
      <c r="AQ276" s="22">
        <f>+AQ277+AQ281+AQ282</f>
        <v>0</v>
      </c>
      <c r="AR276" s="22">
        <v>0</v>
      </c>
      <c r="AS276" s="22">
        <v>0</v>
      </c>
      <c r="AT276" s="22">
        <v>0</v>
      </c>
      <c r="AU276" s="22">
        <v>0</v>
      </c>
      <c r="AV276" s="22">
        <v>0</v>
      </c>
      <c r="AW276" s="22">
        <f>+AW277+AW281+AW282</f>
        <v>0</v>
      </c>
      <c r="AY276" s="22">
        <f t="shared" si="136"/>
        <v>0</v>
      </c>
      <c r="AZ276" s="22">
        <f t="shared" si="137"/>
        <v>0</v>
      </c>
      <c r="BA276" s="22">
        <f t="shared" si="138"/>
        <v>0</v>
      </c>
      <c r="BB276" s="22">
        <f t="shared" si="139"/>
        <v>0</v>
      </c>
      <c r="BC276" s="22">
        <f t="shared" si="140"/>
        <v>0</v>
      </c>
      <c r="BD276" s="22">
        <f t="shared" si="141"/>
        <v>0</v>
      </c>
      <c r="BE276" s="22">
        <f t="shared" si="142"/>
        <v>0</v>
      </c>
      <c r="BF276" s="22">
        <f t="shared" si="143"/>
        <v>0</v>
      </c>
    </row>
    <row r="277" spans="1:58" ht="15" customHeight="1" x14ac:dyDescent="0.35">
      <c r="A277" s="12"/>
      <c r="B277" s="14"/>
      <c r="C277" s="14"/>
      <c r="D277" s="3" t="s">
        <v>75</v>
      </c>
      <c r="E277" s="13"/>
      <c r="F277" s="22">
        <v>0</v>
      </c>
      <c r="G277" s="22">
        <v>0</v>
      </c>
      <c r="H277" s="22">
        <f>SUM(H278:H280)</f>
        <v>0</v>
      </c>
      <c r="I277" s="22">
        <v>0</v>
      </c>
      <c r="J277" s="22">
        <v>0</v>
      </c>
      <c r="K277" s="22">
        <v>0</v>
      </c>
      <c r="L277" s="22">
        <f>SUM(L278:L280)</f>
        <v>0</v>
      </c>
      <c r="M277" s="22"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f>SUM(T278:T280)</f>
        <v>0</v>
      </c>
      <c r="U277" s="22">
        <v>0</v>
      </c>
      <c r="V277" s="22">
        <v>0</v>
      </c>
      <c r="W277" s="22">
        <v>0</v>
      </c>
      <c r="X277" s="22"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  <c r="AH277" s="22">
        <f>SUM(AH278:AH280)</f>
        <v>0</v>
      </c>
      <c r="AI277" s="22">
        <v>0</v>
      </c>
      <c r="AJ277" s="22">
        <v>0</v>
      </c>
      <c r="AK277" s="22">
        <f>SUM(AK278:AK280)</f>
        <v>0</v>
      </c>
      <c r="AL277" s="22">
        <v>0</v>
      </c>
      <c r="AM277" s="22">
        <v>0</v>
      </c>
      <c r="AN277" s="22">
        <f>SUM(AN278:AN280)</f>
        <v>0</v>
      </c>
      <c r="AO277" s="22">
        <v>0</v>
      </c>
      <c r="AP277" s="22">
        <v>0</v>
      </c>
      <c r="AQ277" s="22">
        <f>SUM(AQ278:AQ280)</f>
        <v>0</v>
      </c>
      <c r="AR277" s="22">
        <v>0</v>
      </c>
      <c r="AS277" s="22">
        <v>0</v>
      </c>
      <c r="AT277" s="22">
        <v>0</v>
      </c>
      <c r="AU277" s="22">
        <v>0</v>
      </c>
      <c r="AV277" s="22">
        <v>0</v>
      </c>
      <c r="AW277" s="22">
        <f>SUM(AW278:AW280)</f>
        <v>0</v>
      </c>
      <c r="AY277" s="22">
        <f t="shared" si="136"/>
        <v>0</v>
      </c>
      <c r="AZ277" s="22">
        <f t="shared" si="137"/>
        <v>0</v>
      </c>
      <c r="BA277" s="22">
        <f t="shared" si="138"/>
        <v>0</v>
      </c>
      <c r="BB277" s="22">
        <f t="shared" si="139"/>
        <v>0</v>
      </c>
      <c r="BC277" s="22">
        <f t="shared" si="140"/>
        <v>0</v>
      </c>
      <c r="BD277" s="22">
        <f t="shared" si="141"/>
        <v>0</v>
      </c>
      <c r="BE277" s="22">
        <f t="shared" si="142"/>
        <v>0</v>
      </c>
      <c r="BF277" s="22">
        <f t="shared" si="143"/>
        <v>0</v>
      </c>
    </row>
    <row r="278" spans="1:58" ht="15" customHeight="1" x14ac:dyDescent="0.35">
      <c r="A278" s="12"/>
      <c r="B278" s="1"/>
      <c r="C278" s="14"/>
      <c r="D278" s="3"/>
      <c r="E278" s="13" t="s">
        <v>76</v>
      </c>
      <c r="F278" s="22">
        <v>0</v>
      </c>
      <c r="G278" s="22">
        <v>0</v>
      </c>
      <c r="H278" s="22">
        <f>SUM(F278:G278)</f>
        <v>0</v>
      </c>
      <c r="I278" s="22">
        <v>0</v>
      </c>
      <c r="J278" s="22">
        <v>0</v>
      </c>
      <c r="K278" s="22">
        <v>0</v>
      </c>
      <c r="L278" s="22">
        <f>SUM(I278:K278)</f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f>SUM(M278:S278)</f>
        <v>0</v>
      </c>
      <c r="U278" s="22"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f>SUM(U278:AG278)</f>
        <v>0</v>
      </c>
      <c r="AI278" s="22">
        <v>0</v>
      </c>
      <c r="AJ278" s="22">
        <v>0</v>
      </c>
      <c r="AK278" s="22">
        <f>SUM(AI278:AJ278)</f>
        <v>0</v>
      </c>
      <c r="AL278" s="22">
        <v>0</v>
      </c>
      <c r="AM278" s="22">
        <v>0</v>
      </c>
      <c r="AN278" s="22">
        <f>SUM(AL278:AM278)</f>
        <v>0</v>
      </c>
      <c r="AO278" s="22">
        <v>0</v>
      </c>
      <c r="AP278" s="22">
        <v>0</v>
      </c>
      <c r="AQ278" s="22">
        <f>SUM(AO278:AP278)</f>
        <v>0</v>
      </c>
      <c r="AR278" s="22">
        <v>0</v>
      </c>
      <c r="AS278" s="22">
        <v>0</v>
      </c>
      <c r="AT278" s="22">
        <v>0</v>
      </c>
      <c r="AU278" s="22">
        <v>0</v>
      </c>
      <c r="AV278" s="22">
        <v>0</v>
      </c>
      <c r="AW278" s="22">
        <f>SUM(AR278:AV278)</f>
        <v>0</v>
      </c>
      <c r="AY278" s="22">
        <f t="shared" si="136"/>
        <v>0</v>
      </c>
      <c r="AZ278" s="22">
        <f t="shared" si="137"/>
        <v>0</v>
      </c>
      <c r="BA278" s="22">
        <f t="shared" si="138"/>
        <v>0</v>
      </c>
      <c r="BB278" s="22">
        <f t="shared" si="139"/>
        <v>0</v>
      </c>
      <c r="BC278" s="22">
        <f t="shared" si="140"/>
        <v>0</v>
      </c>
      <c r="BD278" s="22">
        <f t="shared" si="141"/>
        <v>0</v>
      </c>
      <c r="BE278" s="22">
        <f t="shared" si="142"/>
        <v>0</v>
      </c>
      <c r="BF278" s="22">
        <f t="shared" si="143"/>
        <v>0</v>
      </c>
    </row>
    <row r="279" spans="1:58" ht="15" customHeight="1" x14ac:dyDescent="0.35">
      <c r="A279" s="12"/>
      <c r="B279" s="1"/>
      <c r="C279" s="14"/>
      <c r="D279" s="3"/>
      <c r="E279" s="13" t="s">
        <v>77</v>
      </c>
      <c r="F279" s="22">
        <v>0</v>
      </c>
      <c r="G279" s="22">
        <v>0</v>
      </c>
      <c r="H279" s="22">
        <f>SUM(F279:G279)</f>
        <v>0</v>
      </c>
      <c r="I279" s="22">
        <v>0</v>
      </c>
      <c r="J279" s="22">
        <v>0</v>
      </c>
      <c r="K279" s="22">
        <v>0</v>
      </c>
      <c r="L279" s="22">
        <f>SUM(I279:K279)</f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f>SUM(M279:S279)</f>
        <v>0</v>
      </c>
      <c r="U279" s="22">
        <v>0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f>SUM(U279:AG279)</f>
        <v>0</v>
      </c>
      <c r="AI279" s="22">
        <v>0</v>
      </c>
      <c r="AJ279" s="22">
        <v>0</v>
      </c>
      <c r="AK279" s="22">
        <f>SUM(AI279:AJ279)</f>
        <v>0</v>
      </c>
      <c r="AL279" s="22">
        <v>0</v>
      </c>
      <c r="AM279" s="22">
        <v>0</v>
      </c>
      <c r="AN279" s="22">
        <f>SUM(AL279:AM279)</f>
        <v>0</v>
      </c>
      <c r="AO279" s="22">
        <v>0</v>
      </c>
      <c r="AP279" s="22">
        <v>0</v>
      </c>
      <c r="AQ279" s="22">
        <f>SUM(AO279:AP279)</f>
        <v>0</v>
      </c>
      <c r="AR279" s="22">
        <v>0</v>
      </c>
      <c r="AS279" s="22">
        <v>0</v>
      </c>
      <c r="AT279" s="22">
        <v>0</v>
      </c>
      <c r="AU279" s="22">
        <v>0</v>
      </c>
      <c r="AV279" s="22">
        <v>0</v>
      </c>
      <c r="AW279" s="22">
        <f>SUM(AR279:AV279)</f>
        <v>0</v>
      </c>
      <c r="AY279" s="22">
        <f t="shared" si="136"/>
        <v>0</v>
      </c>
      <c r="AZ279" s="22">
        <f t="shared" si="137"/>
        <v>0</v>
      </c>
      <c r="BA279" s="22">
        <f t="shared" si="138"/>
        <v>0</v>
      </c>
      <c r="BB279" s="22">
        <f t="shared" si="139"/>
        <v>0</v>
      </c>
      <c r="BC279" s="22">
        <f t="shared" si="140"/>
        <v>0</v>
      </c>
      <c r="BD279" s="22">
        <f t="shared" si="141"/>
        <v>0</v>
      </c>
      <c r="BE279" s="22">
        <f t="shared" si="142"/>
        <v>0</v>
      </c>
      <c r="BF279" s="22">
        <f t="shared" si="143"/>
        <v>0</v>
      </c>
    </row>
    <row r="280" spans="1:58" ht="15" customHeight="1" x14ac:dyDescent="0.35">
      <c r="A280" s="12"/>
      <c r="B280" s="1"/>
      <c r="C280" s="14"/>
      <c r="D280" s="3"/>
      <c r="E280" s="13" t="s">
        <v>78</v>
      </c>
      <c r="F280" s="22">
        <v>0</v>
      </c>
      <c r="G280" s="22">
        <v>0</v>
      </c>
      <c r="H280" s="22">
        <f>SUM(F280:G280)</f>
        <v>0</v>
      </c>
      <c r="I280" s="22">
        <v>0</v>
      </c>
      <c r="J280" s="22">
        <v>0</v>
      </c>
      <c r="K280" s="22">
        <v>0</v>
      </c>
      <c r="L280" s="22">
        <f>SUM(I280:K280)</f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f>SUM(M280:S280)</f>
        <v>0</v>
      </c>
      <c r="U280" s="22"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f>SUM(U280:AG280)</f>
        <v>0</v>
      </c>
      <c r="AI280" s="22">
        <v>0</v>
      </c>
      <c r="AJ280" s="22">
        <v>0</v>
      </c>
      <c r="AK280" s="22">
        <f>SUM(AI280:AJ280)</f>
        <v>0</v>
      </c>
      <c r="AL280" s="22">
        <v>0</v>
      </c>
      <c r="AM280" s="22">
        <v>0</v>
      </c>
      <c r="AN280" s="22">
        <f>SUM(AL280:AM280)</f>
        <v>0</v>
      </c>
      <c r="AO280" s="22">
        <v>0</v>
      </c>
      <c r="AP280" s="22">
        <v>0</v>
      </c>
      <c r="AQ280" s="22">
        <f>SUM(AO280:AP280)</f>
        <v>0</v>
      </c>
      <c r="AR280" s="22">
        <v>0</v>
      </c>
      <c r="AS280" s="22">
        <v>0</v>
      </c>
      <c r="AT280" s="22">
        <v>0</v>
      </c>
      <c r="AU280" s="22">
        <v>0</v>
      </c>
      <c r="AV280" s="22">
        <v>0</v>
      </c>
      <c r="AW280" s="22">
        <f>SUM(AR280:AV280)</f>
        <v>0</v>
      </c>
      <c r="AY280" s="22">
        <f t="shared" si="136"/>
        <v>0</v>
      </c>
      <c r="AZ280" s="22">
        <f t="shared" si="137"/>
        <v>0</v>
      </c>
      <c r="BA280" s="22">
        <f t="shared" si="138"/>
        <v>0</v>
      </c>
      <c r="BB280" s="22">
        <f t="shared" si="139"/>
        <v>0</v>
      </c>
      <c r="BC280" s="22">
        <f t="shared" si="140"/>
        <v>0</v>
      </c>
      <c r="BD280" s="22">
        <f t="shared" si="141"/>
        <v>0</v>
      </c>
      <c r="BE280" s="22">
        <f t="shared" si="142"/>
        <v>0</v>
      </c>
      <c r="BF280" s="22">
        <f t="shared" si="143"/>
        <v>0</v>
      </c>
    </row>
    <row r="281" spans="1:58" ht="15" customHeight="1" x14ac:dyDescent="0.35">
      <c r="A281" s="12"/>
      <c r="B281" s="14"/>
      <c r="C281" s="14"/>
      <c r="D281" s="3" t="s">
        <v>79</v>
      </c>
      <c r="E281" s="13"/>
      <c r="F281" s="22">
        <v>0</v>
      </c>
      <c r="G281" s="22">
        <v>0</v>
      </c>
      <c r="H281" s="22">
        <f>SUM(F281:G281)</f>
        <v>0</v>
      </c>
      <c r="I281" s="22">
        <v>0</v>
      </c>
      <c r="J281" s="22">
        <v>0</v>
      </c>
      <c r="K281" s="22">
        <v>0</v>
      </c>
      <c r="L281" s="22">
        <f>SUM(I281:K281)</f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f>SUM(M281:S281)</f>
        <v>0</v>
      </c>
      <c r="U281" s="22">
        <v>0</v>
      </c>
      <c r="V281" s="22">
        <v>0</v>
      </c>
      <c r="W281" s="22"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f>SUM(U281:AG281)</f>
        <v>0</v>
      </c>
      <c r="AI281" s="22">
        <v>0</v>
      </c>
      <c r="AJ281" s="22">
        <v>0</v>
      </c>
      <c r="AK281" s="22">
        <f>SUM(AI281:AJ281)</f>
        <v>0</v>
      </c>
      <c r="AL281" s="22">
        <v>0</v>
      </c>
      <c r="AM281" s="22">
        <v>0</v>
      </c>
      <c r="AN281" s="22">
        <f>SUM(AL281:AM281)</f>
        <v>0</v>
      </c>
      <c r="AO281" s="22">
        <v>0</v>
      </c>
      <c r="AP281" s="22">
        <v>0</v>
      </c>
      <c r="AQ281" s="22">
        <f>SUM(AO281:AP281)</f>
        <v>0</v>
      </c>
      <c r="AR281" s="22">
        <v>0</v>
      </c>
      <c r="AS281" s="22">
        <v>0</v>
      </c>
      <c r="AT281" s="22">
        <v>0</v>
      </c>
      <c r="AU281" s="22">
        <v>0</v>
      </c>
      <c r="AV281" s="22">
        <v>0</v>
      </c>
      <c r="AW281" s="22">
        <f>SUM(AR281:AV281)</f>
        <v>0</v>
      </c>
      <c r="AY281" s="22">
        <f t="shared" si="136"/>
        <v>0</v>
      </c>
      <c r="AZ281" s="22">
        <f t="shared" si="137"/>
        <v>0</v>
      </c>
      <c r="BA281" s="22">
        <f t="shared" si="138"/>
        <v>0</v>
      </c>
      <c r="BB281" s="22">
        <f t="shared" si="139"/>
        <v>0</v>
      </c>
      <c r="BC281" s="22">
        <f t="shared" si="140"/>
        <v>0</v>
      </c>
      <c r="BD281" s="22">
        <f t="shared" si="141"/>
        <v>0</v>
      </c>
      <c r="BE281" s="22">
        <f t="shared" si="142"/>
        <v>0</v>
      </c>
      <c r="BF281" s="22">
        <f t="shared" si="143"/>
        <v>0</v>
      </c>
    </row>
    <row r="282" spans="1:58" ht="15" customHeight="1" x14ac:dyDescent="0.35">
      <c r="A282" s="12"/>
      <c r="B282" s="14"/>
      <c r="C282" s="14"/>
      <c r="D282" s="3" t="s">
        <v>33</v>
      </c>
      <c r="E282" s="13"/>
      <c r="F282" s="22">
        <v>0</v>
      </c>
      <c r="G282" s="22">
        <v>0</v>
      </c>
      <c r="H282" s="22">
        <f>SUM(F282:G282)</f>
        <v>0</v>
      </c>
      <c r="I282" s="22">
        <v>0</v>
      </c>
      <c r="J282" s="22">
        <v>0</v>
      </c>
      <c r="K282" s="22">
        <v>0</v>
      </c>
      <c r="L282" s="22">
        <f>SUM(I282:K282)</f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f>SUM(M282:S282)</f>
        <v>0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f>SUM(U282:AG282)</f>
        <v>0</v>
      </c>
      <c r="AI282" s="22">
        <v>0</v>
      </c>
      <c r="AJ282" s="22">
        <v>0</v>
      </c>
      <c r="AK282" s="22">
        <f>SUM(AI282:AJ282)</f>
        <v>0</v>
      </c>
      <c r="AL282" s="22">
        <v>0</v>
      </c>
      <c r="AM282" s="22">
        <v>0</v>
      </c>
      <c r="AN282" s="22">
        <f>SUM(AL282:AM282)</f>
        <v>0</v>
      </c>
      <c r="AO282" s="22">
        <v>0</v>
      </c>
      <c r="AP282" s="22">
        <v>0</v>
      </c>
      <c r="AQ282" s="22">
        <f>SUM(AO282:AP282)</f>
        <v>0</v>
      </c>
      <c r="AR282" s="22">
        <v>0</v>
      </c>
      <c r="AS282" s="22">
        <v>0</v>
      </c>
      <c r="AT282" s="22">
        <v>0</v>
      </c>
      <c r="AU282" s="22">
        <v>0</v>
      </c>
      <c r="AV282" s="22">
        <v>0</v>
      </c>
      <c r="AW282" s="22">
        <f>SUM(AR282:AV282)</f>
        <v>0</v>
      </c>
      <c r="AY282" s="22">
        <f t="shared" si="136"/>
        <v>0</v>
      </c>
      <c r="AZ282" s="22">
        <f t="shared" si="137"/>
        <v>0</v>
      </c>
      <c r="BA282" s="22">
        <f t="shared" si="138"/>
        <v>0</v>
      </c>
      <c r="BB282" s="22">
        <f t="shared" si="139"/>
        <v>0</v>
      </c>
      <c r="BC282" s="22">
        <f t="shared" si="140"/>
        <v>0</v>
      </c>
      <c r="BD282" s="22">
        <f t="shared" si="141"/>
        <v>0</v>
      </c>
      <c r="BE282" s="22">
        <f t="shared" si="142"/>
        <v>0</v>
      </c>
      <c r="BF282" s="22">
        <f t="shared" si="143"/>
        <v>0</v>
      </c>
    </row>
    <row r="283" spans="1:58" ht="15" customHeight="1" x14ac:dyDescent="0.35">
      <c r="A283" s="12"/>
      <c r="B283" s="1"/>
      <c r="C283" s="2" t="s">
        <v>80</v>
      </c>
      <c r="D283" s="2"/>
      <c r="E283" s="13"/>
      <c r="F283" s="22">
        <v>0</v>
      </c>
      <c r="G283" s="22">
        <v>0</v>
      </c>
      <c r="H283" s="22">
        <f>SUM(H284:H287)</f>
        <v>0</v>
      </c>
      <c r="I283" s="22">
        <v>0</v>
      </c>
      <c r="J283" s="22">
        <v>0</v>
      </c>
      <c r="K283" s="22">
        <v>0</v>
      </c>
      <c r="L283" s="22">
        <f>SUM(L284:L287)</f>
        <v>0</v>
      </c>
      <c r="M283" s="22"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f>SUM(T284:T287)</f>
        <v>0</v>
      </c>
      <c r="U283" s="22">
        <v>0</v>
      </c>
      <c r="V283" s="22">
        <v>0</v>
      </c>
      <c r="W283" s="22">
        <v>0</v>
      </c>
      <c r="X283" s="22"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  <c r="AH283" s="22">
        <f>SUM(AH284:AH287)</f>
        <v>0</v>
      </c>
      <c r="AI283" s="22">
        <v>0</v>
      </c>
      <c r="AJ283" s="22">
        <v>0</v>
      </c>
      <c r="AK283" s="22">
        <f>SUM(AK284:AK287)</f>
        <v>0</v>
      </c>
      <c r="AL283" s="22">
        <v>0</v>
      </c>
      <c r="AM283" s="22">
        <v>0</v>
      </c>
      <c r="AN283" s="22">
        <f>SUM(AN284:AN287)</f>
        <v>0</v>
      </c>
      <c r="AO283" s="22">
        <v>0</v>
      </c>
      <c r="AP283" s="22">
        <v>0</v>
      </c>
      <c r="AQ283" s="22">
        <f>SUM(AQ284:AQ287)</f>
        <v>0</v>
      </c>
      <c r="AR283" s="22">
        <v>0</v>
      </c>
      <c r="AS283" s="22">
        <v>0</v>
      </c>
      <c r="AT283" s="22">
        <v>0</v>
      </c>
      <c r="AU283" s="22">
        <v>0</v>
      </c>
      <c r="AV283" s="22">
        <v>0</v>
      </c>
      <c r="AW283" s="22">
        <f>SUM(AW284:AW287)</f>
        <v>0</v>
      </c>
      <c r="AY283" s="22">
        <f t="shared" si="136"/>
        <v>0</v>
      </c>
      <c r="AZ283" s="22">
        <f t="shared" si="137"/>
        <v>0</v>
      </c>
      <c r="BA283" s="22">
        <f t="shared" si="138"/>
        <v>0</v>
      </c>
      <c r="BB283" s="22">
        <f t="shared" si="139"/>
        <v>0</v>
      </c>
      <c r="BC283" s="22">
        <f t="shared" si="140"/>
        <v>0</v>
      </c>
      <c r="BD283" s="22">
        <f t="shared" si="141"/>
        <v>0</v>
      </c>
      <c r="BE283" s="22">
        <f t="shared" si="142"/>
        <v>0</v>
      </c>
      <c r="BF283" s="22">
        <f t="shared" si="143"/>
        <v>0</v>
      </c>
    </row>
    <row r="284" spans="1:58" ht="15" customHeight="1" x14ac:dyDescent="0.35">
      <c r="A284" s="12"/>
      <c r="B284" s="14"/>
      <c r="C284" s="3"/>
      <c r="D284" s="3" t="s">
        <v>81</v>
      </c>
      <c r="E284" s="13"/>
      <c r="F284" s="22">
        <v>0</v>
      </c>
      <c r="G284" s="22">
        <v>0</v>
      </c>
      <c r="H284" s="22">
        <f>SUM(F284:G284)</f>
        <v>0</v>
      </c>
      <c r="I284" s="22">
        <v>0</v>
      </c>
      <c r="J284" s="22">
        <v>0</v>
      </c>
      <c r="K284" s="22">
        <v>0</v>
      </c>
      <c r="L284" s="22">
        <f>SUM(I284:K284)</f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f>SUM(M284:S284)</f>
        <v>0</v>
      </c>
      <c r="U284" s="22">
        <v>0</v>
      </c>
      <c r="V284" s="22">
        <v>0</v>
      </c>
      <c r="W284" s="22"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f>SUM(U284:AG284)</f>
        <v>0</v>
      </c>
      <c r="AI284" s="22">
        <v>0</v>
      </c>
      <c r="AJ284" s="22">
        <v>0</v>
      </c>
      <c r="AK284" s="22">
        <f>SUM(AI284:AJ284)</f>
        <v>0</v>
      </c>
      <c r="AL284" s="22">
        <v>0</v>
      </c>
      <c r="AM284" s="22">
        <v>0</v>
      </c>
      <c r="AN284" s="22">
        <f>SUM(AL284:AM284)</f>
        <v>0</v>
      </c>
      <c r="AO284" s="22">
        <v>0</v>
      </c>
      <c r="AP284" s="22">
        <v>0</v>
      </c>
      <c r="AQ284" s="22">
        <f>SUM(AO284:AP284)</f>
        <v>0</v>
      </c>
      <c r="AR284" s="22">
        <v>0</v>
      </c>
      <c r="AS284" s="22">
        <v>0</v>
      </c>
      <c r="AT284" s="22">
        <v>0</v>
      </c>
      <c r="AU284" s="22">
        <v>0</v>
      </c>
      <c r="AV284" s="22">
        <v>0</v>
      </c>
      <c r="AW284" s="22">
        <f>SUM(AR284:AV284)</f>
        <v>0</v>
      </c>
      <c r="AY284" s="22">
        <f t="shared" si="136"/>
        <v>0</v>
      </c>
      <c r="AZ284" s="22">
        <f t="shared" si="137"/>
        <v>0</v>
      </c>
      <c r="BA284" s="22">
        <f t="shared" si="138"/>
        <v>0</v>
      </c>
      <c r="BB284" s="22">
        <f t="shared" si="139"/>
        <v>0</v>
      </c>
      <c r="BC284" s="22">
        <f t="shared" si="140"/>
        <v>0</v>
      </c>
      <c r="BD284" s="22">
        <f t="shared" si="141"/>
        <v>0</v>
      </c>
      <c r="BE284" s="22">
        <f t="shared" si="142"/>
        <v>0</v>
      </c>
      <c r="BF284" s="22">
        <f t="shared" si="143"/>
        <v>0</v>
      </c>
    </row>
    <row r="285" spans="1:58" ht="15" customHeight="1" x14ac:dyDescent="0.35">
      <c r="A285" s="12"/>
      <c r="B285" s="14"/>
      <c r="C285" s="3"/>
      <c r="D285" s="3" t="s">
        <v>82</v>
      </c>
      <c r="E285" s="13"/>
      <c r="F285" s="22">
        <v>0</v>
      </c>
      <c r="G285" s="22">
        <v>0</v>
      </c>
      <c r="H285" s="22">
        <f>SUM(F285:G285)</f>
        <v>0</v>
      </c>
      <c r="I285" s="22">
        <v>0</v>
      </c>
      <c r="J285" s="22">
        <v>0</v>
      </c>
      <c r="K285" s="22">
        <v>0</v>
      </c>
      <c r="L285" s="22">
        <f>SUM(I285:K285)</f>
        <v>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f>SUM(M285:S285)</f>
        <v>0</v>
      </c>
      <c r="U285" s="22">
        <v>0</v>
      </c>
      <c r="V285" s="22">
        <v>0</v>
      </c>
      <c r="W285" s="22"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f>SUM(U285:AG285)</f>
        <v>0</v>
      </c>
      <c r="AI285" s="22">
        <v>0</v>
      </c>
      <c r="AJ285" s="22">
        <v>0</v>
      </c>
      <c r="AK285" s="22">
        <f>SUM(AI285:AJ285)</f>
        <v>0</v>
      </c>
      <c r="AL285" s="22">
        <v>0</v>
      </c>
      <c r="AM285" s="22">
        <v>0</v>
      </c>
      <c r="AN285" s="22">
        <f>SUM(AL285:AM285)</f>
        <v>0</v>
      </c>
      <c r="AO285" s="22">
        <v>0</v>
      </c>
      <c r="AP285" s="22">
        <v>0</v>
      </c>
      <c r="AQ285" s="22">
        <f>SUM(AO285:AP285)</f>
        <v>0</v>
      </c>
      <c r="AR285" s="22">
        <v>0</v>
      </c>
      <c r="AS285" s="22">
        <v>0</v>
      </c>
      <c r="AT285" s="22">
        <v>0</v>
      </c>
      <c r="AU285" s="22">
        <v>0</v>
      </c>
      <c r="AV285" s="22">
        <v>0</v>
      </c>
      <c r="AW285" s="22">
        <f>SUM(AR285:AV285)</f>
        <v>0</v>
      </c>
      <c r="AY285" s="22">
        <f t="shared" si="136"/>
        <v>0</v>
      </c>
      <c r="AZ285" s="22">
        <f t="shared" si="137"/>
        <v>0</v>
      </c>
      <c r="BA285" s="22">
        <f t="shared" si="138"/>
        <v>0</v>
      </c>
      <c r="BB285" s="22">
        <f t="shared" si="139"/>
        <v>0</v>
      </c>
      <c r="BC285" s="22">
        <f t="shared" si="140"/>
        <v>0</v>
      </c>
      <c r="BD285" s="22">
        <f t="shared" si="141"/>
        <v>0</v>
      </c>
      <c r="BE285" s="22">
        <f t="shared" si="142"/>
        <v>0</v>
      </c>
      <c r="BF285" s="22">
        <f t="shared" si="143"/>
        <v>0</v>
      </c>
    </row>
    <row r="286" spans="1:58" ht="15" customHeight="1" x14ac:dyDescent="0.35">
      <c r="A286" s="12"/>
      <c r="B286" s="14"/>
      <c r="C286" s="3"/>
      <c r="D286" s="3" t="s">
        <v>83</v>
      </c>
      <c r="E286" s="13"/>
      <c r="F286" s="22">
        <v>0</v>
      </c>
      <c r="G286" s="22">
        <v>0</v>
      </c>
      <c r="H286" s="22">
        <f>SUM(F286:G286)</f>
        <v>0</v>
      </c>
      <c r="I286" s="22">
        <v>0</v>
      </c>
      <c r="J286" s="22">
        <v>0</v>
      </c>
      <c r="K286" s="22">
        <v>0</v>
      </c>
      <c r="L286" s="22">
        <f>SUM(I286:K286)</f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f>SUM(M286:S286)</f>
        <v>0</v>
      </c>
      <c r="U286" s="22">
        <v>0</v>
      </c>
      <c r="V286" s="22">
        <v>0</v>
      </c>
      <c r="W286" s="22">
        <v>0</v>
      </c>
      <c r="X286" s="22"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f>SUM(U286:AG286)</f>
        <v>0</v>
      </c>
      <c r="AI286" s="22">
        <v>0</v>
      </c>
      <c r="AJ286" s="22">
        <v>0</v>
      </c>
      <c r="AK286" s="22">
        <f>SUM(AI286:AJ286)</f>
        <v>0</v>
      </c>
      <c r="AL286" s="22">
        <v>0</v>
      </c>
      <c r="AM286" s="22">
        <v>0</v>
      </c>
      <c r="AN286" s="22">
        <f>SUM(AL286:AM286)</f>
        <v>0</v>
      </c>
      <c r="AO286" s="22">
        <v>0</v>
      </c>
      <c r="AP286" s="22">
        <v>0</v>
      </c>
      <c r="AQ286" s="22">
        <f>SUM(AO286:AP286)</f>
        <v>0</v>
      </c>
      <c r="AR286" s="22">
        <v>0</v>
      </c>
      <c r="AS286" s="22">
        <v>0</v>
      </c>
      <c r="AT286" s="22">
        <v>0</v>
      </c>
      <c r="AU286" s="22">
        <v>0</v>
      </c>
      <c r="AV286" s="22">
        <v>0</v>
      </c>
      <c r="AW286" s="22">
        <f>SUM(AR286:AV286)</f>
        <v>0</v>
      </c>
      <c r="AY286" s="22">
        <f t="shared" si="136"/>
        <v>0</v>
      </c>
      <c r="AZ286" s="22">
        <f t="shared" si="137"/>
        <v>0</v>
      </c>
      <c r="BA286" s="22">
        <f t="shared" si="138"/>
        <v>0</v>
      </c>
      <c r="BB286" s="22">
        <f t="shared" si="139"/>
        <v>0</v>
      </c>
      <c r="BC286" s="22">
        <f t="shared" si="140"/>
        <v>0</v>
      </c>
      <c r="BD286" s="22">
        <f t="shared" si="141"/>
        <v>0</v>
      </c>
      <c r="BE286" s="22">
        <f t="shared" si="142"/>
        <v>0</v>
      </c>
      <c r="BF286" s="22">
        <f t="shared" si="143"/>
        <v>0</v>
      </c>
    </row>
    <row r="287" spans="1:58" ht="15" customHeight="1" x14ac:dyDescent="0.35">
      <c r="A287" s="12"/>
      <c r="B287" s="14"/>
      <c r="C287" s="3"/>
      <c r="D287" s="3" t="s">
        <v>33</v>
      </c>
      <c r="E287" s="13"/>
      <c r="F287" s="22">
        <v>0</v>
      </c>
      <c r="G287" s="22">
        <v>0</v>
      </c>
      <c r="H287" s="22">
        <f>SUM(F287:G287)</f>
        <v>0</v>
      </c>
      <c r="I287" s="22">
        <v>0</v>
      </c>
      <c r="J287" s="22">
        <v>0</v>
      </c>
      <c r="K287" s="22">
        <v>0</v>
      </c>
      <c r="L287" s="22">
        <f>SUM(I287:K287)</f>
        <v>0</v>
      </c>
      <c r="M287" s="22"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f>SUM(M287:S287)</f>
        <v>0</v>
      </c>
      <c r="U287" s="22">
        <v>0</v>
      </c>
      <c r="V287" s="22">
        <v>0</v>
      </c>
      <c r="W287" s="22">
        <v>0</v>
      </c>
      <c r="X287" s="22"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f>SUM(U287:AG287)</f>
        <v>0</v>
      </c>
      <c r="AI287" s="22">
        <v>0</v>
      </c>
      <c r="AJ287" s="22">
        <v>0</v>
      </c>
      <c r="AK287" s="22">
        <f>SUM(AI287:AJ287)</f>
        <v>0</v>
      </c>
      <c r="AL287" s="22">
        <v>0</v>
      </c>
      <c r="AM287" s="22">
        <v>0</v>
      </c>
      <c r="AN287" s="22">
        <f>SUM(AL287:AM287)</f>
        <v>0</v>
      </c>
      <c r="AO287" s="22">
        <v>0</v>
      </c>
      <c r="AP287" s="22">
        <v>0</v>
      </c>
      <c r="AQ287" s="22">
        <f>SUM(AO287:AP287)</f>
        <v>0</v>
      </c>
      <c r="AR287" s="22">
        <v>0</v>
      </c>
      <c r="AS287" s="22">
        <v>0</v>
      </c>
      <c r="AT287" s="22">
        <v>0</v>
      </c>
      <c r="AU287" s="22">
        <v>0</v>
      </c>
      <c r="AV287" s="22">
        <v>0</v>
      </c>
      <c r="AW287" s="22">
        <f>SUM(AR287:AV287)</f>
        <v>0</v>
      </c>
      <c r="AY287" s="22">
        <f t="shared" si="136"/>
        <v>0</v>
      </c>
      <c r="AZ287" s="22">
        <f t="shared" si="137"/>
        <v>0</v>
      </c>
      <c r="BA287" s="22">
        <f t="shared" si="138"/>
        <v>0</v>
      </c>
      <c r="BB287" s="22">
        <f t="shared" si="139"/>
        <v>0</v>
      </c>
      <c r="BC287" s="22">
        <f t="shared" si="140"/>
        <v>0</v>
      </c>
      <c r="BD287" s="22">
        <f t="shared" si="141"/>
        <v>0</v>
      </c>
      <c r="BE287" s="22">
        <f t="shared" si="142"/>
        <v>0</v>
      </c>
      <c r="BF287" s="22">
        <f t="shared" si="143"/>
        <v>0</v>
      </c>
    </row>
    <row r="288" spans="1:58" ht="15" customHeight="1" x14ac:dyDescent="0.35">
      <c r="A288" s="12"/>
      <c r="B288" s="1"/>
      <c r="C288" s="2" t="s">
        <v>84</v>
      </c>
      <c r="D288" s="2"/>
      <c r="E288" s="13"/>
      <c r="F288" s="22">
        <v>0</v>
      </c>
      <c r="G288" s="22">
        <v>0</v>
      </c>
      <c r="H288" s="22">
        <f>+H289+H295+H300</f>
        <v>0</v>
      </c>
      <c r="I288" s="22">
        <v>0</v>
      </c>
      <c r="J288" s="22">
        <v>0</v>
      </c>
      <c r="K288" s="22">
        <v>0</v>
      </c>
      <c r="L288" s="22">
        <f>+L289+L295+L300</f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f>+T289+T295+T300</f>
        <v>0</v>
      </c>
      <c r="U288" s="22">
        <v>0</v>
      </c>
      <c r="V288" s="22">
        <v>0</v>
      </c>
      <c r="W288" s="22">
        <v>0</v>
      </c>
      <c r="X288" s="22"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  <c r="AH288" s="22">
        <f>+AH289+AH295+AH300</f>
        <v>0</v>
      </c>
      <c r="AI288" s="22">
        <v>0</v>
      </c>
      <c r="AJ288" s="22">
        <v>0</v>
      </c>
      <c r="AK288" s="22">
        <f>+AK289+AK295+AK300</f>
        <v>0</v>
      </c>
      <c r="AL288" s="22">
        <v>0</v>
      </c>
      <c r="AM288" s="22">
        <v>0</v>
      </c>
      <c r="AN288" s="22">
        <f>+AN289+AN295+AN300</f>
        <v>0</v>
      </c>
      <c r="AO288" s="22">
        <v>0</v>
      </c>
      <c r="AP288" s="22">
        <v>0</v>
      </c>
      <c r="AQ288" s="22">
        <f>+AQ289+AQ295+AQ300</f>
        <v>0</v>
      </c>
      <c r="AR288" s="22">
        <v>0</v>
      </c>
      <c r="AS288" s="22">
        <v>0</v>
      </c>
      <c r="AT288" s="22">
        <v>0</v>
      </c>
      <c r="AU288" s="22">
        <v>0</v>
      </c>
      <c r="AV288" s="22">
        <v>0</v>
      </c>
      <c r="AW288" s="22">
        <f>+AW289+AW295+AW300</f>
        <v>0</v>
      </c>
      <c r="AY288" s="22">
        <f t="shared" si="136"/>
        <v>0</v>
      </c>
      <c r="AZ288" s="22">
        <f t="shared" si="137"/>
        <v>0</v>
      </c>
      <c r="BA288" s="22">
        <f t="shared" si="138"/>
        <v>0</v>
      </c>
      <c r="BB288" s="22">
        <f t="shared" si="139"/>
        <v>0</v>
      </c>
      <c r="BC288" s="22">
        <f t="shared" si="140"/>
        <v>0</v>
      </c>
      <c r="BD288" s="22">
        <f t="shared" si="141"/>
        <v>0</v>
      </c>
      <c r="BE288" s="22">
        <f t="shared" si="142"/>
        <v>0</v>
      </c>
      <c r="BF288" s="22">
        <f t="shared" si="143"/>
        <v>0</v>
      </c>
    </row>
    <row r="289" spans="1:58" ht="15" customHeight="1" x14ac:dyDescent="0.35">
      <c r="A289" s="12"/>
      <c r="B289" s="14"/>
      <c r="C289" s="3"/>
      <c r="D289" s="3" t="s">
        <v>85</v>
      </c>
      <c r="E289" s="13"/>
      <c r="F289" s="22">
        <v>0</v>
      </c>
      <c r="G289" s="22">
        <v>0</v>
      </c>
      <c r="H289" s="22">
        <f>SUM(H290:H294)</f>
        <v>0</v>
      </c>
      <c r="I289" s="22">
        <v>0</v>
      </c>
      <c r="J289" s="22">
        <v>0</v>
      </c>
      <c r="K289" s="22">
        <v>0</v>
      </c>
      <c r="L289" s="22">
        <f>SUM(L290:L294)</f>
        <v>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f>SUM(T290:T294)</f>
        <v>0</v>
      </c>
      <c r="U289" s="22">
        <v>0</v>
      </c>
      <c r="V289" s="22">
        <v>0</v>
      </c>
      <c r="W289" s="22">
        <v>0</v>
      </c>
      <c r="X289" s="22"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  <c r="AH289" s="22">
        <f>SUM(AH290:AH294)</f>
        <v>0</v>
      </c>
      <c r="AI289" s="22">
        <v>0</v>
      </c>
      <c r="AJ289" s="22">
        <v>0</v>
      </c>
      <c r="AK289" s="22">
        <f>SUM(AK290:AK294)</f>
        <v>0</v>
      </c>
      <c r="AL289" s="22">
        <v>0</v>
      </c>
      <c r="AM289" s="22">
        <v>0</v>
      </c>
      <c r="AN289" s="22">
        <f>SUM(AN290:AN294)</f>
        <v>0</v>
      </c>
      <c r="AO289" s="22">
        <v>0</v>
      </c>
      <c r="AP289" s="22">
        <v>0</v>
      </c>
      <c r="AQ289" s="22">
        <f>SUM(AQ290:AQ294)</f>
        <v>0</v>
      </c>
      <c r="AR289" s="22">
        <v>0</v>
      </c>
      <c r="AS289" s="22">
        <v>0</v>
      </c>
      <c r="AT289" s="22">
        <v>0</v>
      </c>
      <c r="AU289" s="22">
        <v>0</v>
      </c>
      <c r="AV289" s="22">
        <v>0</v>
      </c>
      <c r="AW289" s="22">
        <f>SUM(AW290:AW294)</f>
        <v>0</v>
      </c>
      <c r="AY289" s="22">
        <f t="shared" si="136"/>
        <v>0</v>
      </c>
      <c r="AZ289" s="22">
        <f t="shared" si="137"/>
        <v>0</v>
      </c>
      <c r="BA289" s="22">
        <f t="shared" si="138"/>
        <v>0</v>
      </c>
      <c r="BB289" s="22">
        <f t="shared" si="139"/>
        <v>0</v>
      </c>
      <c r="BC289" s="22">
        <f t="shared" si="140"/>
        <v>0</v>
      </c>
      <c r="BD289" s="22">
        <f t="shared" si="141"/>
        <v>0</v>
      </c>
      <c r="BE289" s="22">
        <f t="shared" si="142"/>
        <v>0</v>
      </c>
      <c r="BF289" s="22">
        <f t="shared" si="143"/>
        <v>0</v>
      </c>
    </row>
    <row r="290" spans="1:58" ht="15" customHeight="1" x14ac:dyDescent="0.35">
      <c r="A290" s="12"/>
      <c r="B290" s="1"/>
      <c r="C290" s="14"/>
      <c r="D290" s="3"/>
      <c r="E290" s="13" t="s">
        <v>86</v>
      </c>
      <c r="F290" s="22">
        <v>0</v>
      </c>
      <c r="G290" s="22">
        <v>0</v>
      </c>
      <c r="H290" s="22">
        <f>SUM(F290:G290)</f>
        <v>0</v>
      </c>
      <c r="I290" s="22">
        <v>0</v>
      </c>
      <c r="J290" s="22">
        <v>0</v>
      </c>
      <c r="K290" s="22">
        <v>0</v>
      </c>
      <c r="L290" s="22">
        <f>SUM(I290:K290)</f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f>SUM(M290:S290)</f>
        <v>0</v>
      </c>
      <c r="U290" s="22">
        <v>0</v>
      </c>
      <c r="V290" s="22">
        <v>0</v>
      </c>
      <c r="W290" s="22"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f>SUM(U290:AG290)</f>
        <v>0</v>
      </c>
      <c r="AI290" s="22">
        <v>0</v>
      </c>
      <c r="AJ290" s="22">
        <v>0</v>
      </c>
      <c r="AK290" s="22">
        <f>SUM(AI290:AJ290)</f>
        <v>0</v>
      </c>
      <c r="AL290" s="22">
        <v>0</v>
      </c>
      <c r="AM290" s="22">
        <v>0</v>
      </c>
      <c r="AN290" s="22">
        <f>SUM(AL290:AM290)</f>
        <v>0</v>
      </c>
      <c r="AO290" s="22">
        <v>0</v>
      </c>
      <c r="AP290" s="22">
        <v>0</v>
      </c>
      <c r="AQ290" s="22">
        <f>SUM(AO290:AP290)</f>
        <v>0</v>
      </c>
      <c r="AR290" s="22">
        <v>0</v>
      </c>
      <c r="AS290" s="22">
        <v>0</v>
      </c>
      <c r="AT290" s="22">
        <v>0</v>
      </c>
      <c r="AU290" s="22">
        <v>0</v>
      </c>
      <c r="AV290" s="22">
        <v>0</v>
      </c>
      <c r="AW290" s="22">
        <f>SUM(AR290:AV290)</f>
        <v>0</v>
      </c>
      <c r="AY290" s="22">
        <f t="shared" si="136"/>
        <v>0</v>
      </c>
      <c r="AZ290" s="22">
        <f t="shared" si="137"/>
        <v>0</v>
      </c>
      <c r="BA290" s="22">
        <f t="shared" si="138"/>
        <v>0</v>
      </c>
      <c r="BB290" s="22">
        <f t="shared" si="139"/>
        <v>0</v>
      </c>
      <c r="BC290" s="22">
        <f t="shared" si="140"/>
        <v>0</v>
      </c>
      <c r="BD290" s="22">
        <f t="shared" si="141"/>
        <v>0</v>
      </c>
      <c r="BE290" s="22">
        <f t="shared" si="142"/>
        <v>0</v>
      </c>
      <c r="BF290" s="22">
        <f t="shared" si="143"/>
        <v>0</v>
      </c>
    </row>
    <row r="291" spans="1:58" ht="15" customHeight="1" x14ac:dyDescent="0.35">
      <c r="A291" s="12"/>
      <c r="B291" s="1"/>
      <c r="C291" s="14"/>
      <c r="D291" s="3"/>
      <c r="E291" s="13" t="s">
        <v>87</v>
      </c>
      <c r="F291" s="22">
        <v>0</v>
      </c>
      <c r="G291" s="22">
        <v>0</v>
      </c>
      <c r="H291" s="22">
        <f>SUM(F291:G291)</f>
        <v>0</v>
      </c>
      <c r="I291" s="22">
        <v>0</v>
      </c>
      <c r="J291" s="22">
        <v>0</v>
      </c>
      <c r="K291" s="22">
        <v>0</v>
      </c>
      <c r="L291" s="22">
        <f>SUM(I291:K291)</f>
        <v>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f>SUM(M291:S291)</f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f>SUM(U291:AG291)</f>
        <v>0</v>
      </c>
      <c r="AI291" s="22">
        <v>0</v>
      </c>
      <c r="AJ291" s="22">
        <v>0</v>
      </c>
      <c r="AK291" s="22">
        <f>SUM(AI291:AJ291)</f>
        <v>0</v>
      </c>
      <c r="AL291" s="22">
        <v>0</v>
      </c>
      <c r="AM291" s="22">
        <v>0</v>
      </c>
      <c r="AN291" s="22">
        <f>SUM(AL291:AM291)</f>
        <v>0</v>
      </c>
      <c r="AO291" s="22">
        <v>0</v>
      </c>
      <c r="AP291" s="22">
        <v>0</v>
      </c>
      <c r="AQ291" s="22">
        <f>SUM(AO291:AP291)</f>
        <v>0</v>
      </c>
      <c r="AR291" s="22">
        <v>0</v>
      </c>
      <c r="AS291" s="22">
        <v>0</v>
      </c>
      <c r="AT291" s="22">
        <v>0</v>
      </c>
      <c r="AU291" s="22">
        <v>0</v>
      </c>
      <c r="AV291" s="22">
        <v>0</v>
      </c>
      <c r="AW291" s="22">
        <f>SUM(AR291:AV291)</f>
        <v>0</v>
      </c>
      <c r="AY291" s="22">
        <f t="shared" si="136"/>
        <v>0</v>
      </c>
      <c r="AZ291" s="22">
        <f t="shared" si="137"/>
        <v>0</v>
      </c>
      <c r="BA291" s="22">
        <f t="shared" si="138"/>
        <v>0</v>
      </c>
      <c r="BB291" s="22">
        <f t="shared" si="139"/>
        <v>0</v>
      </c>
      <c r="BC291" s="22">
        <f t="shared" si="140"/>
        <v>0</v>
      </c>
      <c r="BD291" s="22">
        <f t="shared" si="141"/>
        <v>0</v>
      </c>
      <c r="BE291" s="22">
        <f t="shared" si="142"/>
        <v>0</v>
      </c>
      <c r="BF291" s="22">
        <f t="shared" si="143"/>
        <v>0</v>
      </c>
    </row>
    <row r="292" spans="1:58" ht="15" customHeight="1" x14ac:dyDescent="0.35">
      <c r="A292" s="12"/>
      <c r="B292" s="1"/>
      <c r="C292" s="14"/>
      <c r="D292" s="3"/>
      <c r="E292" s="13" t="s">
        <v>88</v>
      </c>
      <c r="F292" s="22">
        <v>0</v>
      </c>
      <c r="G292" s="22">
        <v>0</v>
      </c>
      <c r="H292" s="22">
        <f>SUM(F292:G292)</f>
        <v>0</v>
      </c>
      <c r="I292" s="22">
        <v>0</v>
      </c>
      <c r="J292" s="22">
        <v>0</v>
      </c>
      <c r="K292" s="22">
        <v>0</v>
      </c>
      <c r="L292" s="22">
        <f>SUM(I292:K292)</f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f>SUM(M292:S292)</f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f>SUM(U292:AG292)</f>
        <v>0</v>
      </c>
      <c r="AI292" s="22">
        <v>0</v>
      </c>
      <c r="AJ292" s="22">
        <v>0</v>
      </c>
      <c r="AK292" s="22">
        <f>SUM(AI292:AJ292)</f>
        <v>0</v>
      </c>
      <c r="AL292" s="22">
        <v>0</v>
      </c>
      <c r="AM292" s="22">
        <v>0</v>
      </c>
      <c r="AN292" s="22">
        <f>SUM(AL292:AM292)</f>
        <v>0</v>
      </c>
      <c r="AO292" s="22">
        <v>0</v>
      </c>
      <c r="AP292" s="22">
        <v>0</v>
      </c>
      <c r="AQ292" s="22">
        <f>SUM(AO292:AP292)</f>
        <v>0</v>
      </c>
      <c r="AR292" s="22">
        <v>0</v>
      </c>
      <c r="AS292" s="22">
        <v>0</v>
      </c>
      <c r="AT292" s="22">
        <v>0</v>
      </c>
      <c r="AU292" s="22">
        <v>0</v>
      </c>
      <c r="AV292" s="22">
        <v>0</v>
      </c>
      <c r="AW292" s="22">
        <f>SUM(AR292:AV292)</f>
        <v>0</v>
      </c>
      <c r="AY292" s="22">
        <f t="shared" si="136"/>
        <v>0</v>
      </c>
      <c r="AZ292" s="22">
        <f t="shared" si="137"/>
        <v>0</v>
      </c>
      <c r="BA292" s="22">
        <f t="shared" si="138"/>
        <v>0</v>
      </c>
      <c r="BB292" s="22">
        <f t="shared" si="139"/>
        <v>0</v>
      </c>
      <c r="BC292" s="22">
        <f t="shared" si="140"/>
        <v>0</v>
      </c>
      <c r="BD292" s="22">
        <f t="shared" si="141"/>
        <v>0</v>
      </c>
      <c r="BE292" s="22">
        <f t="shared" si="142"/>
        <v>0</v>
      </c>
      <c r="BF292" s="22">
        <f t="shared" si="143"/>
        <v>0</v>
      </c>
    </row>
    <row r="293" spans="1:58" ht="15" customHeight="1" x14ac:dyDescent="0.35">
      <c r="A293" s="12"/>
      <c r="B293" s="1"/>
      <c r="C293" s="14"/>
      <c r="D293" s="3"/>
      <c r="E293" s="13" t="s">
        <v>89</v>
      </c>
      <c r="F293" s="22">
        <v>0</v>
      </c>
      <c r="G293" s="22">
        <v>0</v>
      </c>
      <c r="H293" s="22">
        <f>SUM(F293:G293)</f>
        <v>0</v>
      </c>
      <c r="I293" s="22">
        <v>0</v>
      </c>
      <c r="J293" s="22">
        <v>0</v>
      </c>
      <c r="K293" s="22">
        <v>0</v>
      </c>
      <c r="L293" s="22">
        <f>SUM(I293:K293)</f>
        <v>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f>SUM(M293:S293)</f>
        <v>0</v>
      </c>
      <c r="U293" s="22">
        <v>0</v>
      </c>
      <c r="V293" s="22">
        <v>0</v>
      </c>
      <c r="W293" s="22"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f>SUM(U293:AG293)</f>
        <v>0</v>
      </c>
      <c r="AI293" s="22">
        <v>0</v>
      </c>
      <c r="AJ293" s="22">
        <v>0</v>
      </c>
      <c r="AK293" s="22">
        <f>SUM(AI293:AJ293)</f>
        <v>0</v>
      </c>
      <c r="AL293" s="22">
        <v>0</v>
      </c>
      <c r="AM293" s="22">
        <v>0</v>
      </c>
      <c r="AN293" s="22">
        <f>SUM(AL293:AM293)</f>
        <v>0</v>
      </c>
      <c r="AO293" s="22">
        <v>0</v>
      </c>
      <c r="AP293" s="22">
        <v>0</v>
      </c>
      <c r="AQ293" s="22">
        <f>SUM(AO293:AP293)</f>
        <v>0</v>
      </c>
      <c r="AR293" s="22">
        <v>0</v>
      </c>
      <c r="AS293" s="22">
        <v>0</v>
      </c>
      <c r="AT293" s="22">
        <v>0</v>
      </c>
      <c r="AU293" s="22">
        <v>0</v>
      </c>
      <c r="AV293" s="22">
        <v>0</v>
      </c>
      <c r="AW293" s="22">
        <f>SUM(AR293:AV293)</f>
        <v>0</v>
      </c>
      <c r="AY293" s="22">
        <f t="shared" si="136"/>
        <v>0</v>
      </c>
      <c r="AZ293" s="22">
        <f t="shared" si="137"/>
        <v>0</v>
      </c>
      <c r="BA293" s="22">
        <f t="shared" si="138"/>
        <v>0</v>
      </c>
      <c r="BB293" s="22">
        <f t="shared" si="139"/>
        <v>0</v>
      </c>
      <c r="BC293" s="22">
        <f t="shared" si="140"/>
        <v>0</v>
      </c>
      <c r="BD293" s="22">
        <f t="shared" si="141"/>
        <v>0</v>
      </c>
      <c r="BE293" s="22">
        <f t="shared" si="142"/>
        <v>0</v>
      </c>
      <c r="BF293" s="22">
        <f t="shared" si="143"/>
        <v>0</v>
      </c>
    </row>
    <row r="294" spans="1:58" ht="15" customHeight="1" x14ac:dyDescent="0.35">
      <c r="A294" s="12"/>
      <c r="B294" s="1"/>
      <c r="C294" s="14"/>
      <c r="D294" s="3"/>
      <c r="E294" s="13" t="s">
        <v>33</v>
      </c>
      <c r="F294" s="22">
        <v>0</v>
      </c>
      <c r="G294" s="22">
        <v>0</v>
      </c>
      <c r="H294" s="22">
        <f>SUM(F294:G294)</f>
        <v>0</v>
      </c>
      <c r="I294" s="22">
        <v>0</v>
      </c>
      <c r="J294" s="22">
        <v>0</v>
      </c>
      <c r="K294" s="22">
        <v>0</v>
      </c>
      <c r="L294" s="22">
        <f>SUM(I294:K294)</f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f>SUM(M294:S294)</f>
        <v>0</v>
      </c>
      <c r="U294" s="22">
        <v>0</v>
      </c>
      <c r="V294" s="22">
        <v>0</v>
      </c>
      <c r="W294" s="22"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f>SUM(U294:AG294)</f>
        <v>0</v>
      </c>
      <c r="AI294" s="22">
        <v>0</v>
      </c>
      <c r="AJ294" s="22">
        <v>0</v>
      </c>
      <c r="AK294" s="22">
        <f>SUM(AI294:AJ294)</f>
        <v>0</v>
      </c>
      <c r="AL294" s="22">
        <v>0</v>
      </c>
      <c r="AM294" s="22">
        <v>0</v>
      </c>
      <c r="AN294" s="22">
        <f>SUM(AL294:AM294)</f>
        <v>0</v>
      </c>
      <c r="AO294" s="22">
        <v>0</v>
      </c>
      <c r="AP294" s="22">
        <v>0</v>
      </c>
      <c r="AQ294" s="22">
        <f>SUM(AO294:AP294)</f>
        <v>0</v>
      </c>
      <c r="AR294" s="22">
        <v>0</v>
      </c>
      <c r="AS294" s="22">
        <v>0</v>
      </c>
      <c r="AT294" s="22">
        <v>0</v>
      </c>
      <c r="AU294" s="22">
        <v>0</v>
      </c>
      <c r="AV294" s="22">
        <v>0</v>
      </c>
      <c r="AW294" s="22">
        <f>SUM(AR294:AV294)</f>
        <v>0</v>
      </c>
      <c r="AY294" s="22">
        <f t="shared" si="136"/>
        <v>0</v>
      </c>
      <c r="AZ294" s="22">
        <f t="shared" si="137"/>
        <v>0</v>
      </c>
      <c r="BA294" s="22">
        <f t="shared" si="138"/>
        <v>0</v>
      </c>
      <c r="BB294" s="22">
        <f t="shared" si="139"/>
        <v>0</v>
      </c>
      <c r="BC294" s="22">
        <f t="shared" si="140"/>
        <v>0</v>
      </c>
      <c r="BD294" s="22">
        <f t="shared" si="141"/>
        <v>0</v>
      </c>
      <c r="BE294" s="22">
        <f t="shared" si="142"/>
        <v>0</v>
      </c>
      <c r="BF294" s="22">
        <f t="shared" si="143"/>
        <v>0</v>
      </c>
    </row>
    <row r="295" spans="1:58" ht="15" customHeight="1" x14ac:dyDescent="0.35">
      <c r="A295" s="12"/>
      <c r="B295" s="14"/>
      <c r="C295" s="3"/>
      <c r="D295" s="3" t="s">
        <v>90</v>
      </c>
      <c r="E295" s="13"/>
      <c r="F295" s="22">
        <v>0</v>
      </c>
      <c r="G295" s="22">
        <v>0</v>
      </c>
      <c r="H295" s="22">
        <f>SUM(H296:H299)</f>
        <v>0</v>
      </c>
      <c r="I295" s="22">
        <v>0</v>
      </c>
      <c r="J295" s="22">
        <v>0</v>
      </c>
      <c r="K295" s="22">
        <v>0</v>
      </c>
      <c r="L295" s="22">
        <f>SUM(L296:L299)</f>
        <v>0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f>SUM(T296:T299)</f>
        <v>0</v>
      </c>
      <c r="U295" s="22">
        <v>0</v>
      </c>
      <c r="V295" s="22">
        <v>0</v>
      </c>
      <c r="W295" s="22"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f>SUM(AH296:AH299)</f>
        <v>0</v>
      </c>
      <c r="AI295" s="22">
        <v>0</v>
      </c>
      <c r="AJ295" s="22">
        <v>0</v>
      </c>
      <c r="AK295" s="22">
        <f>SUM(AK296:AK299)</f>
        <v>0</v>
      </c>
      <c r="AL295" s="22">
        <v>0</v>
      </c>
      <c r="AM295" s="22">
        <v>0</v>
      </c>
      <c r="AN295" s="22">
        <f>SUM(AN296:AN299)</f>
        <v>0</v>
      </c>
      <c r="AO295" s="22">
        <v>0</v>
      </c>
      <c r="AP295" s="22">
        <v>0</v>
      </c>
      <c r="AQ295" s="22">
        <f>SUM(AQ296:AQ299)</f>
        <v>0</v>
      </c>
      <c r="AR295" s="22">
        <v>0</v>
      </c>
      <c r="AS295" s="22">
        <v>0</v>
      </c>
      <c r="AT295" s="22">
        <v>0</v>
      </c>
      <c r="AU295" s="22">
        <v>0</v>
      </c>
      <c r="AV295" s="22">
        <v>0</v>
      </c>
      <c r="AW295" s="22">
        <f>SUM(AW296:AW299)</f>
        <v>0</v>
      </c>
      <c r="AY295" s="22">
        <f t="shared" si="136"/>
        <v>0</v>
      </c>
      <c r="AZ295" s="22">
        <f t="shared" si="137"/>
        <v>0</v>
      </c>
      <c r="BA295" s="22">
        <f t="shared" si="138"/>
        <v>0</v>
      </c>
      <c r="BB295" s="22">
        <f t="shared" si="139"/>
        <v>0</v>
      </c>
      <c r="BC295" s="22">
        <f t="shared" si="140"/>
        <v>0</v>
      </c>
      <c r="BD295" s="22">
        <f t="shared" si="141"/>
        <v>0</v>
      </c>
      <c r="BE295" s="22">
        <f t="shared" si="142"/>
        <v>0</v>
      </c>
      <c r="BF295" s="22">
        <f t="shared" si="143"/>
        <v>0</v>
      </c>
    </row>
    <row r="296" spans="1:58" ht="15" customHeight="1" x14ac:dyDescent="0.35">
      <c r="A296" s="12"/>
      <c r="B296" s="1"/>
      <c r="C296" s="14"/>
      <c r="D296" s="3"/>
      <c r="E296" s="13" t="s">
        <v>91</v>
      </c>
      <c r="F296" s="22">
        <v>0</v>
      </c>
      <c r="G296" s="22">
        <v>0</v>
      </c>
      <c r="H296" s="22">
        <f>SUM(F296:G296)</f>
        <v>0</v>
      </c>
      <c r="I296" s="22">
        <v>0</v>
      </c>
      <c r="J296" s="22">
        <v>0</v>
      </c>
      <c r="K296" s="22">
        <v>0</v>
      </c>
      <c r="L296" s="22">
        <f>SUM(I296:K296)</f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f>SUM(M296:S296)</f>
        <v>0</v>
      </c>
      <c r="U296" s="22">
        <v>0</v>
      </c>
      <c r="V296" s="22">
        <v>0</v>
      </c>
      <c r="W296" s="22"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f>SUM(U296:AG296)</f>
        <v>0</v>
      </c>
      <c r="AI296" s="22">
        <v>0</v>
      </c>
      <c r="AJ296" s="22">
        <v>0</v>
      </c>
      <c r="AK296" s="22">
        <f>SUM(AI296:AJ296)</f>
        <v>0</v>
      </c>
      <c r="AL296" s="22">
        <v>0</v>
      </c>
      <c r="AM296" s="22">
        <v>0</v>
      </c>
      <c r="AN296" s="22">
        <f>SUM(AL296:AM296)</f>
        <v>0</v>
      </c>
      <c r="AO296" s="22">
        <v>0</v>
      </c>
      <c r="AP296" s="22">
        <v>0</v>
      </c>
      <c r="AQ296" s="22">
        <f>SUM(AO296:AP296)</f>
        <v>0</v>
      </c>
      <c r="AR296" s="22">
        <v>0</v>
      </c>
      <c r="AS296" s="22">
        <v>0</v>
      </c>
      <c r="AT296" s="22">
        <v>0</v>
      </c>
      <c r="AU296" s="22">
        <v>0</v>
      </c>
      <c r="AV296" s="22">
        <v>0</v>
      </c>
      <c r="AW296" s="22">
        <f>SUM(AR296:AV296)</f>
        <v>0</v>
      </c>
      <c r="AY296" s="22">
        <f t="shared" si="136"/>
        <v>0</v>
      </c>
      <c r="AZ296" s="22">
        <f t="shared" si="137"/>
        <v>0</v>
      </c>
      <c r="BA296" s="22">
        <f t="shared" si="138"/>
        <v>0</v>
      </c>
      <c r="BB296" s="22">
        <f t="shared" si="139"/>
        <v>0</v>
      </c>
      <c r="BC296" s="22">
        <f t="shared" si="140"/>
        <v>0</v>
      </c>
      <c r="BD296" s="22">
        <f t="shared" si="141"/>
        <v>0</v>
      </c>
      <c r="BE296" s="22">
        <f t="shared" si="142"/>
        <v>0</v>
      </c>
      <c r="BF296" s="22">
        <f t="shared" si="143"/>
        <v>0</v>
      </c>
    </row>
    <row r="297" spans="1:58" ht="15" customHeight="1" x14ac:dyDescent="0.35">
      <c r="A297" s="12"/>
      <c r="B297" s="1"/>
      <c r="C297" s="14"/>
      <c r="D297" s="3"/>
      <c r="E297" s="13" t="s">
        <v>92</v>
      </c>
      <c r="F297" s="22">
        <v>0</v>
      </c>
      <c r="G297" s="22">
        <v>0</v>
      </c>
      <c r="H297" s="22">
        <f>SUM(F297:G297)</f>
        <v>0</v>
      </c>
      <c r="I297" s="22">
        <v>0</v>
      </c>
      <c r="J297" s="22">
        <v>0</v>
      </c>
      <c r="K297" s="22">
        <v>0</v>
      </c>
      <c r="L297" s="22">
        <f>SUM(I297:K297)</f>
        <v>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f>SUM(M297:S297)</f>
        <v>0</v>
      </c>
      <c r="U297" s="22">
        <v>0</v>
      </c>
      <c r="V297" s="22">
        <v>0</v>
      </c>
      <c r="W297" s="22">
        <v>0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f>SUM(U297:AG297)</f>
        <v>0</v>
      </c>
      <c r="AI297" s="22">
        <v>0</v>
      </c>
      <c r="AJ297" s="22">
        <v>0</v>
      </c>
      <c r="AK297" s="22">
        <f>SUM(AI297:AJ297)</f>
        <v>0</v>
      </c>
      <c r="AL297" s="22">
        <v>0</v>
      </c>
      <c r="AM297" s="22">
        <v>0</v>
      </c>
      <c r="AN297" s="22">
        <f>SUM(AL297:AM297)</f>
        <v>0</v>
      </c>
      <c r="AO297" s="22">
        <v>0</v>
      </c>
      <c r="AP297" s="22">
        <v>0</v>
      </c>
      <c r="AQ297" s="22">
        <f>SUM(AO297:AP297)</f>
        <v>0</v>
      </c>
      <c r="AR297" s="22">
        <v>0</v>
      </c>
      <c r="AS297" s="22">
        <v>0</v>
      </c>
      <c r="AT297" s="22">
        <v>0</v>
      </c>
      <c r="AU297" s="22">
        <v>0</v>
      </c>
      <c r="AV297" s="22">
        <v>0</v>
      </c>
      <c r="AW297" s="22">
        <f>SUM(AR297:AV297)</f>
        <v>0</v>
      </c>
      <c r="AY297" s="22">
        <f t="shared" si="136"/>
        <v>0</v>
      </c>
      <c r="AZ297" s="22">
        <f t="shared" si="137"/>
        <v>0</v>
      </c>
      <c r="BA297" s="22">
        <f t="shared" si="138"/>
        <v>0</v>
      </c>
      <c r="BB297" s="22">
        <f t="shared" si="139"/>
        <v>0</v>
      </c>
      <c r="BC297" s="22">
        <f t="shared" si="140"/>
        <v>0</v>
      </c>
      <c r="BD297" s="22">
        <f t="shared" si="141"/>
        <v>0</v>
      </c>
      <c r="BE297" s="22">
        <f t="shared" si="142"/>
        <v>0</v>
      </c>
      <c r="BF297" s="22">
        <f t="shared" si="143"/>
        <v>0</v>
      </c>
    </row>
    <row r="298" spans="1:58" ht="15" customHeight="1" x14ac:dyDescent="0.35">
      <c r="A298" s="12"/>
      <c r="B298" s="1"/>
      <c r="C298" s="14"/>
      <c r="D298" s="3"/>
      <c r="E298" s="13" t="s">
        <v>93</v>
      </c>
      <c r="F298" s="22">
        <v>0</v>
      </c>
      <c r="G298" s="22">
        <v>0</v>
      </c>
      <c r="H298" s="22">
        <f>SUM(F298:G298)</f>
        <v>0</v>
      </c>
      <c r="I298" s="22">
        <v>0</v>
      </c>
      <c r="J298" s="22">
        <v>0</v>
      </c>
      <c r="K298" s="22">
        <v>0</v>
      </c>
      <c r="L298" s="22">
        <f>SUM(I298:K298)</f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f>SUM(M298:S298)</f>
        <v>0</v>
      </c>
      <c r="U298" s="22">
        <v>0</v>
      </c>
      <c r="V298" s="22">
        <v>0</v>
      </c>
      <c r="W298" s="22"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f>SUM(U298:AG298)</f>
        <v>0</v>
      </c>
      <c r="AI298" s="22">
        <v>0</v>
      </c>
      <c r="AJ298" s="22">
        <v>0</v>
      </c>
      <c r="AK298" s="22">
        <f>SUM(AI298:AJ298)</f>
        <v>0</v>
      </c>
      <c r="AL298" s="22">
        <v>0</v>
      </c>
      <c r="AM298" s="22">
        <v>0</v>
      </c>
      <c r="AN298" s="22">
        <f>SUM(AL298:AM298)</f>
        <v>0</v>
      </c>
      <c r="AO298" s="22">
        <v>0</v>
      </c>
      <c r="AP298" s="22">
        <v>0</v>
      </c>
      <c r="AQ298" s="22">
        <f>SUM(AO298:AP298)</f>
        <v>0</v>
      </c>
      <c r="AR298" s="22">
        <v>0</v>
      </c>
      <c r="AS298" s="22">
        <v>0</v>
      </c>
      <c r="AT298" s="22">
        <v>0</v>
      </c>
      <c r="AU298" s="22">
        <v>0</v>
      </c>
      <c r="AV298" s="22">
        <v>0</v>
      </c>
      <c r="AW298" s="22">
        <f>SUM(AR298:AV298)</f>
        <v>0</v>
      </c>
      <c r="AY298" s="22">
        <f t="shared" si="136"/>
        <v>0</v>
      </c>
      <c r="AZ298" s="22">
        <f t="shared" si="137"/>
        <v>0</v>
      </c>
      <c r="BA298" s="22">
        <f t="shared" si="138"/>
        <v>0</v>
      </c>
      <c r="BB298" s="22">
        <f t="shared" si="139"/>
        <v>0</v>
      </c>
      <c r="BC298" s="22">
        <f t="shared" si="140"/>
        <v>0</v>
      </c>
      <c r="BD298" s="22">
        <f t="shared" si="141"/>
        <v>0</v>
      </c>
      <c r="BE298" s="22">
        <f t="shared" si="142"/>
        <v>0</v>
      </c>
      <c r="BF298" s="22">
        <f t="shared" si="143"/>
        <v>0</v>
      </c>
    </row>
    <row r="299" spans="1:58" ht="15" customHeight="1" x14ac:dyDescent="0.35">
      <c r="A299" s="12"/>
      <c r="B299" s="1"/>
      <c r="C299" s="14"/>
      <c r="D299" s="3"/>
      <c r="E299" s="13" t="s">
        <v>33</v>
      </c>
      <c r="F299" s="22">
        <v>0</v>
      </c>
      <c r="G299" s="22">
        <v>0</v>
      </c>
      <c r="H299" s="22">
        <f>SUM(F299:G299)</f>
        <v>0</v>
      </c>
      <c r="I299" s="22">
        <v>0</v>
      </c>
      <c r="J299" s="22">
        <v>0</v>
      </c>
      <c r="K299" s="22">
        <v>0</v>
      </c>
      <c r="L299" s="22">
        <f>SUM(I299:K299)</f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f>SUM(M299:S299)</f>
        <v>0</v>
      </c>
      <c r="U299" s="22">
        <v>0</v>
      </c>
      <c r="V299" s="22">
        <v>0</v>
      </c>
      <c r="W299" s="22"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f>SUM(U299:AG299)</f>
        <v>0</v>
      </c>
      <c r="AI299" s="22">
        <v>0</v>
      </c>
      <c r="AJ299" s="22">
        <v>0</v>
      </c>
      <c r="AK299" s="22">
        <f>SUM(AI299:AJ299)</f>
        <v>0</v>
      </c>
      <c r="AL299" s="22">
        <v>0</v>
      </c>
      <c r="AM299" s="22">
        <v>0</v>
      </c>
      <c r="AN299" s="22">
        <f>SUM(AL299:AM299)</f>
        <v>0</v>
      </c>
      <c r="AO299" s="22">
        <v>0</v>
      </c>
      <c r="AP299" s="22">
        <v>0</v>
      </c>
      <c r="AQ299" s="22">
        <f>SUM(AO299:AP299)</f>
        <v>0</v>
      </c>
      <c r="AR299" s="22">
        <v>0</v>
      </c>
      <c r="AS299" s="22">
        <v>0</v>
      </c>
      <c r="AT299" s="22">
        <v>0</v>
      </c>
      <c r="AU299" s="22">
        <v>0</v>
      </c>
      <c r="AV299" s="22">
        <v>0</v>
      </c>
      <c r="AW299" s="22">
        <f>SUM(AR299:AV299)</f>
        <v>0</v>
      </c>
      <c r="AY299" s="22">
        <f t="shared" si="136"/>
        <v>0</v>
      </c>
      <c r="AZ299" s="22">
        <f t="shared" si="137"/>
        <v>0</v>
      </c>
      <c r="BA299" s="22">
        <f t="shared" si="138"/>
        <v>0</v>
      </c>
      <c r="BB299" s="22">
        <f t="shared" si="139"/>
        <v>0</v>
      </c>
      <c r="BC299" s="22">
        <f t="shared" si="140"/>
        <v>0</v>
      </c>
      <c r="BD299" s="22">
        <f t="shared" si="141"/>
        <v>0</v>
      </c>
      <c r="BE299" s="22">
        <f t="shared" si="142"/>
        <v>0</v>
      </c>
      <c r="BF299" s="22">
        <f t="shared" si="143"/>
        <v>0</v>
      </c>
    </row>
    <row r="300" spans="1:58" ht="15" customHeight="1" x14ac:dyDescent="0.35">
      <c r="A300" s="12"/>
      <c r="B300" s="14"/>
      <c r="C300" s="3"/>
      <c r="D300" s="3" t="s">
        <v>94</v>
      </c>
      <c r="E300" s="13"/>
      <c r="F300" s="22">
        <v>0</v>
      </c>
      <c r="G300" s="22">
        <v>0</v>
      </c>
      <c r="H300" s="22">
        <f>SUM(F300:G300)</f>
        <v>0</v>
      </c>
      <c r="I300" s="22">
        <v>0</v>
      </c>
      <c r="J300" s="22">
        <v>0</v>
      </c>
      <c r="K300" s="22">
        <v>0</v>
      </c>
      <c r="L300" s="22">
        <f>SUM(I300:K300)</f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f>SUM(M300:S300)</f>
        <v>0</v>
      </c>
      <c r="U300" s="22">
        <v>0</v>
      </c>
      <c r="V300" s="22">
        <v>0</v>
      </c>
      <c r="W300" s="22"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f>SUM(U300:AG300)</f>
        <v>0</v>
      </c>
      <c r="AI300" s="22">
        <v>0</v>
      </c>
      <c r="AJ300" s="22">
        <v>0</v>
      </c>
      <c r="AK300" s="22">
        <f>SUM(AI300:AJ300)</f>
        <v>0</v>
      </c>
      <c r="AL300" s="22">
        <v>0</v>
      </c>
      <c r="AM300" s="22">
        <v>0</v>
      </c>
      <c r="AN300" s="22">
        <f>SUM(AL300:AM300)</f>
        <v>0</v>
      </c>
      <c r="AO300" s="22">
        <v>0</v>
      </c>
      <c r="AP300" s="22">
        <v>0</v>
      </c>
      <c r="AQ300" s="22">
        <f>SUM(AO300:AP300)</f>
        <v>0</v>
      </c>
      <c r="AR300" s="22">
        <v>0</v>
      </c>
      <c r="AS300" s="22">
        <v>0</v>
      </c>
      <c r="AT300" s="22">
        <v>0</v>
      </c>
      <c r="AU300" s="22">
        <v>0</v>
      </c>
      <c r="AV300" s="22">
        <v>0</v>
      </c>
      <c r="AW300" s="22">
        <f>SUM(AR300:AV300)</f>
        <v>0</v>
      </c>
      <c r="AY300" s="22">
        <f t="shared" si="136"/>
        <v>0</v>
      </c>
      <c r="AZ300" s="22">
        <f t="shared" si="137"/>
        <v>0</v>
      </c>
      <c r="BA300" s="22">
        <f t="shared" si="138"/>
        <v>0</v>
      </c>
      <c r="BB300" s="22">
        <f t="shared" si="139"/>
        <v>0</v>
      </c>
      <c r="BC300" s="22">
        <f t="shared" si="140"/>
        <v>0</v>
      </c>
      <c r="BD300" s="22">
        <f t="shared" si="141"/>
        <v>0</v>
      </c>
      <c r="BE300" s="22">
        <f t="shared" si="142"/>
        <v>0</v>
      </c>
      <c r="BF300" s="22">
        <f t="shared" si="143"/>
        <v>0</v>
      </c>
    </row>
    <row r="301" spans="1:58" ht="15" customHeight="1" x14ac:dyDescent="0.35">
      <c r="A301" s="12"/>
      <c r="B301" s="1"/>
      <c r="C301" s="2" t="s">
        <v>95</v>
      </c>
      <c r="D301" s="2"/>
      <c r="E301" s="13"/>
      <c r="F301" s="22">
        <v>0</v>
      </c>
      <c r="G301" s="22">
        <v>0</v>
      </c>
      <c r="H301" s="22">
        <f>SUM(H302:H304)</f>
        <v>0</v>
      </c>
      <c r="I301" s="22">
        <v>0</v>
      </c>
      <c r="J301" s="22">
        <v>0</v>
      </c>
      <c r="K301" s="22">
        <v>0</v>
      </c>
      <c r="L301" s="22">
        <f>SUM(L302:L304)</f>
        <v>0</v>
      </c>
      <c r="M301" s="22"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f>SUM(T302:T304)</f>
        <v>0</v>
      </c>
      <c r="U301" s="22">
        <v>0</v>
      </c>
      <c r="V301" s="22">
        <v>0</v>
      </c>
      <c r="W301" s="22">
        <v>0</v>
      </c>
      <c r="X301" s="22"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  <c r="AH301" s="22">
        <f>SUM(AH302:AH304)</f>
        <v>0</v>
      </c>
      <c r="AI301" s="22">
        <v>0</v>
      </c>
      <c r="AJ301" s="22">
        <v>0</v>
      </c>
      <c r="AK301" s="22">
        <f>SUM(AK302:AK304)</f>
        <v>0</v>
      </c>
      <c r="AL301" s="22">
        <v>0</v>
      </c>
      <c r="AM301" s="22">
        <v>0</v>
      </c>
      <c r="AN301" s="22">
        <f>SUM(AN302:AN304)</f>
        <v>0</v>
      </c>
      <c r="AO301" s="22">
        <v>0</v>
      </c>
      <c r="AP301" s="22">
        <v>0</v>
      </c>
      <c r="AQ301" s="22">
        <f>SUM(AQ302:AQ304)</f>
        <v>0</v>
      </c>
      <c r="AR301" s="22">
        <v>0</v>
      </c>
      <c r="AS301" s="22">
        <v>0</v>
      </c>
      <c r="AT301" s="22">
        <v>0</v>
      </c>
      <c r="AU301" s="22">
        <v>0</v>
      </c>
      <c r="AV301" s="22">
        <v>0</v>
      </c>
      <c r="AW301" s="22">
        <f>SUM(AW302:AW304)</f>
        <v>0</v>
      </c>
      <c r="AY301" s="22">
        <f t="shared" si="136"/>
        <v>0</v>
      </c>
      <c r="AZ301" s="22">
        <f t="shared" si="137"/>
        <v>0</v>
      </c>
      <c r="BA301" s="22">
        <f t="shared" si="138"/>
        <v>0</v>
      </c>
      <c r="BB301" s="22">
        <f t="shared" si="139"/>
        <v>0</v>
      </c>
      <c r="BC301" s="22">
        <f t="shared" si="140"/>
        <v>0</v>
      </c>
      <c r="BD301" s="22">
        <f t="shared" si="141"/>
        <v>0</v>
      </c>
      <c r="BE301" s="22">
        <f t="shared" si="142"/>
        <v>0</v>
      </c>
      <c r="BF301" s="22">
        <f t="shared" si="143"/>
        <v>0</v>
      </c>
    </row>
    <row r="302" spans="1:58" ht="15" customHeight="1" x14ac:dyDescent="0.35">
      <c r="A302" s="12"/>
      <c r="B302" s="14"/>
      <c r="C302" s="2"/>
      <c r="D302" s="3" t="s">
        <v>96</v>
      </c>
      <c r="E302" s="13"/>
      <c r="F302" s="22">
        <v>0</v>
      </c>
      <c r="G302" s="22">
        <v>0</v>
      </c>
      <c r="H302" s="22">
        <f>SUM(F302:G302)</f>
        <v>0</v>
      </c>
      <c r="I302" s="22">
        <v>0</v>
      </c>
      <c r="J302" s="22">
        <v>0</v>
      </c>
      <c r="K302" s="22">
        <v>0</v>
      </c>
      <c r="L302" s="22">
        <f>SUM(I302:K302)</f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f>SUM(M302:S302)</f>
        <v>0</v>
      </c>
      <c r="U302" s="22">
        <v>0</v>
      </c>
      <c r="V302" s="22">
        <v>0</v>
      </c>
      <c r="W302" s="22"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f>SUM(U302:AG302)</f>
        <v>0</v>
      </c>
      <c r="AI302" s="22">
        <v>0</v>
      </c>
      <c r="AJ302" s="22">
        <v>0</v>
      </c>
      <c r="AK302" s="22">
        <f>SUM(AI302:AJ302)</f>
        <v>0</v>
      </c>
      <c r="AL302" s="22">
        <v>0</v>
      </c>
      <c r="AM302" s="22">
        <v>0</v>
      </c>
      <c r="AN302" s="22">
        <f>SUM(AL302:AM302)</f>
        <v>0</v>
      </c>
      <c r="AO302" s="22">
        <v>0</v>
      </c>
      <c r="AP302" s="22">
        <v>0</v>
      </c>
      <c r="AQ302" s="22">
        <f>SUM(AO302:AP302)</f>
        <v>0</v>
      </c>
      <c r="AR302" s="22">
        <v>0</v>
      </c>
      <c r="AS302" s="22">
        <v>0</v>
      </c>
      <c r="AT302" s="22">
        <v>0</v>
      </c>
      <c r="AU302" s="22">
        <v>0</v>
      </c>
      <c r="AV302" s="22">
        <v>0</v>
      </c>
      <c r="AW302" s="22">
        <f>SUM(AR302:AV302)</f>
        <v>0</v>
      </c>
      <c r="AY302" s="22">
        <f t="shared" si="136"/>
        <v>0</v>
      </c>
      <c r="AZ302" s="22">
        <f t="shared" si="137"/>
        <v>0</v>
      </c>
      <c r="BA302" s="22">
        <f t="shared" si="138"/>
        <v>0</v>
      </c>
      <c r="BB302" s="22">
        <f t="shared" si="139"/>
        <v>0</v>
      </c>
      <c r="BC302" s="22">
        <f t="shared" si="140"/>
        <v>0</v>
      </c>
      <c r="BD302" s="22">
        <f t="shared" si="141"/>
        <v>0</v>
      </c>
      <c r="BE302" s="22">
        <f t="shared" si="142"/>
        <v>0</v>
      </c>
      <c r="BF302" s="22">
        <f t="shared" si="143"/>
        <v>0</v>
      </c>
    </row>
    <row r="303" spans="1:58" ht="15" customHeight="1" x14ac:dyDescent="0.35">
      <c r="A303" s="12"/>
      <c r="B303" s="14"/>
      <c r="C303" s="2"/>
      <c r="D303" s="3" t="s">
        <v>97</v>
      </c>
      <c r="E303" s="13"/>
      <c r="F303" s="22">
        <v>0</v>
      </c>
      <c r="G303" s="22">
        <v>0</v>
      </c>
      <c r="H303" s="22">
        <f>SUM(F303:G303)</f>
        <v>0</v>
      </c>
      <c r="I303" s="22">
        <v>0</v>
      </c>
      <c r="J303" s="22">
        <v>0</v>
      </c>
      <c r="K303" s="22">
        <v>0</v>
      </c>
      <c r="L303" s="22">
        <f>SUM(I303:K303)</f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f>SUM(M303:S303)</f>
        <v>0</v>
      </c>
      <c r="U303" s="22">
        <v>0</v>
      </c>
      <c r="V303" s="22">
        <v>0</v>
      </c>
      <c r="W303" s="22"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f>SUM(U303:AG303)</f>
        <v>0</v>
      </c>
      <c r="AI303" s="22">
        <v>0</v>
      </c>
      <c r="AJ303" s="22">
        <v>0</v>
      </c>
      <c r="AK303" s="22">
        <f>SUM(AI303:AJ303)</f>
        <v>0</v>
      </c>
      <c r="AL303" s="22">
        <v>0</v>
      </c>
      <c r="AM303" s="22">
        <v>0</v>
      </c>
      <c r="AN303" s="22">
        <f>SUM(AL303:AM303)</f>
        <v>0</v>
      </c>
      <c r="AO303" s="22">
        <v>0</v>
      </c>
      <c r="AP303" s="22">
        <v>0</v>
      </c>
      <c r="AQ303" s="22">
        <f>SUM(AO303:AP303)</f>
        <v>0</v>
      </c>
      <c r="AR303" s="22">
        <v>0</v>
      </c>
      <c r="AS303" s="22">
        <v>0</v>
      </c>
      <c r="AT303" s="22">
        <v>0</v>
      </c>
      <c r="AU303" s="22">
        <v>0</v>
      </c>
      <c r="AV303" s="22">
        <v>0</v>
      </c>
      <c r="AW303" s="22">
        <f>SUM(AR303:AV303)</f>
        <v>0</v>
      </c>
      <c r="AY303" s="22">
        <f t="shared" si="136"/>
        <v>0</v>
      </c>
      <c r="AZ303" s="22">
        <f t="shared" si="137"/>
        <v>0</v>
      </c>
      <c r="BA303" s="22">
        <f t="shared" si="138"/>
        <v>0</v>
      </c>
      <c r="BB303" s="22">
        <f t="shared" si="139"/>
        <v>0</v>
      </c>
      <c r="BC303" s="22">
        <f t="shared" si="140"/>
        <v>0</v>
      </c>
      <c r="BD303" s="22">
        <f t="shared" si="141"/>
        <v>0</v>
      </c>
      <c r="BE303" s="22">
        <f t="shared" si="142"/>
        <v>0</v>
      </c>
      <c r="BF303" s="22">
        <f t="shared" si="143"/>
        <v>0</v>
      </c>
    </row>
    <row r="304" spans="1:58" ht="15" customHeight="1" x14ac:dyDescent="0.35">
      <c r="A304" s="12"/>
      <c r="B304" s="14"/>
      <c r="C304" s="2"/>
      <c r="D304" s="3" t="s">
        <v>33</v>
      </c>
      <c r="E304" s="13"/>
      <c r="F304" s="22">
        <v>0</v>
      </c>
      <c r="G304" s="22">
        <v>0</v>
      </c>
      <c r="H304" s="22">
        <f>SUM(F304:G304)</f>
        <v>0</v>
      </c>
      <c r="I304" s="22">
        <v>0</v>
      </c>
      <c r="J304" s="22">
        <v>0</v>
      </c>
      <c r="K304" s="22">
        <v>0</v>
      </c>
      <c r="L304" s="22">
        <f>SUM(I304:K304)</f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f>SUM(M304:S304)</f>
        <v>0</v>
      </c>
      <c r="U304" s="22">
        <v>0</v>
      </c>
      <c r="V304" s="22">
        <v>0</v>
      </c>
      <c r="W304" s="22"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f>SUM(U304:AG304)</f>
        <v>0</v>
      </c>
      <c r="AI304" s="22">
        <v>0</v>
      </c>
      <c r="AJ304" s="22">
        <v>0</v>
      </c>
      <c r="AK304" s="22">
        <f>SUM(AI304:AJ304)</f>
        <v>0</v>
      </c>
      <c r="AL304" s="22">
        <v>0</v>
      </c>
      <c r="AM304" s="22">
        <v>0</v>
      </c>
      <c r="AN304" s="22">
        <f>SUM(AL304:AM304)</f>
        <v>0</v>
      </c>
      <c r="AO304" s="22">
        <v>0</v>
      </c>
      <c r="AP304" s="22">
        <v>0</v>
      </c>
      <c r="AQ304" s="22">
        <f>SUM(AO304:AP304)</f>
        <v>0</v>
      </c>
      <c r="AR304" s="22">
        <v>0</v>
      </c>
      <c r="AS304" s="22">
        <v>0</v>
      </c>
      <c r="AT304" s="22">
        <v>0</v>
      </c>
      <c r="AU304" s="22">
        <v>0</v>
      </c>
      <c r="AV304" s="22">
        <v>0</v>
      </c>
      <c r="AW304" s="22">
        <f>SUM(AR304:AV304)</f>
        <v>0</v>
      </c>
      <c r="AY304" s="22">
        <f t="shared" si="136"/>
        <v>0</v>
      </c>
      <c r="AZ304" s="22">
        <f t="shared" si="137"/>
        <v>0</v>
      </c>
      <c r="BA304" s="22">
        <f t="shared" si="138"/>
        <v>0</v>
      </c>
      <c r="BB304" s="22">
        <f t="shared" si="139"/>
        <v>0</v>
      </c>
      <c r="BC304" s="22">
        <f t="shared" si="140"/>
        <v>0</v>
      </c>
      <c r="BD304" s="22">
        <f t="shared" si="141"/>
        <v>0</v>
      </c>
      <c r="BE304" s="22">
        <f t="shared" si="142"/>
        <v>0</v>
      </c>
      <c r="BF304" s="22">
        <f t="shared" si="143"/>
        <v>0</v>
      </c>
    </row>
    <row r="305" spans="1:58" ht="15" customHeight="1" x14ac:dyDescent="0.35">
      <c r="A305" s="12"/>
      <c r="B305" s="1"/>
      <c r="C305" s="2" t="s">
        <v>98</v>
      </c>
      <c r="D305" s="2"/>
      <c r="E305" s="13"/>
      <c r="F305" s="22">
        <v>0</v>
      </c>
      <c r="G305" s="22">
        <v>0</v>
      </c>
      <c r="H305" s="22">
        <f>SUM(H306:H308)</f>
        <v>0</v>
      </c>
      <c r="I305" s="22">
        <v>0</v>
      </c>
      <c r="J305" s="22">
        <v>0</v>
      </c>
      <c r="K305" s="22">
        <v>0</v>
      </c>
      <c r="L305" s="22">
        <f>SUM(L306:L308)</f>
        <v>0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f>SUM(T306:T308)</f>
        <v>0</v>
      </c>
      <c r="U305" s="22">
        <v>0</v>
      </c>
      <c r="V305" s="22">
        <v>0</v>
      </c>
      <c r="W305" s="22">
        <v>0</v>
      </c>
      <c r="X305" s="22"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0</v>
      </c>
      <c r="AG305" s="22">
        <v>0</v>
      </c>
      <c r="AH305" s="22">
        <f>SUM(AH306:AH308)</f>
        <v>0</v>
      </c>
      <c r="AI305" s="22">
        <v>0</v>
      </c>
      <c r="AJ305" s="22">
        <v>0</v>
      </c>
      <c r="AK305" s="22">
        <f>SUM(AK306:AK308)</f>
        <v>0</v>
      </c>
      <c r="AL305" s="22">
        <v>0</v>
      </c>
      <c r="AM305" s="22">
        <v>0</v>
      </c>
      <c r="AN305" s="22">
        <f>SUM(AN306:AN308)</f>
        <v>0</v>
      </c>
      <c r="AO305" s="22">
        <v>0</v>
      </c>
      <c r="AP305" s="22">
        <v>0</v>
      </c>
      <c r="AQ305" s="22">
        <f>SUM(AQ306:AQ308)</f>
        <v>0</v>
      </c>
      <c r="AR305" s="22">
        <v>0</v>
      </c>
      <c r="AS305" s="22">
        <v>0</v>
      </c>
      <c r="AT305" s="22">
        <v>0</v>
      </c>
      <c r="AU305" s="22">
        <v>0</v>
      </c>
      <c r="AV305" s="22">
        <v>0</v>
      </c>
      <c r="AW305" s="22">
        <f>SUM(AW306:AW308)</f>
        <v>0</v>
      </c>
      <c r="AY305" s="22">
        <f t="shared" si="136"/>
        <v>0</v>
      </c>
      <c r="AZ305" s="22">
        <f t="shared" si="137"/>
        <v>0</v>
      </c>
      <c r="BA305" s="22">
        <f t="shared" si="138"/>
        <v>0</v>
      </c>
      <c r="BB305" s="22">
        <f t="shared" si="139"/>
        <v>0</v>
      </c>
      <c r="BC305" s="22">
        <f t="shared" si="140"/>
        <v>0</v>
      </c>
      <c r="BD305" s="22">
        <f t="shared" si="141"/>
        <v>0</v>
      </c>
      <c r="BE305" s="22">
        <f t="shared" si="142"/>
        <v>0</v>
      </c>
      <c r="BF305" s="22">
        <f t="shared" si="143"/>
        <v>0</v>
      </c>
    </row>
    <row r="306" spans="1:58" ht="15" customHeight="1" x14ac:dyDescent="0.35">
      <c r="A306" s="12"/>
      <c r="B306" s="14"/>
      <c r="C306" s="3"/>
      <c r="D306" s="3" t="s">
        <v>99</v>
      </c>
      <c r="E306" s="13"/>
      <c r="F306" s="22">
        <v>0</v>
      </c>
      <c r="G306" s="22">
        <v>0</v>
      </c>
      <c r="H306" s="22">
        <f>SUM(F306:G306)</f>
        <v>0</v>
      </c>
      <c r="I306" s="22">
        <v>0</v>
      </c>
      <c r="J306" s="22">
        <v>0</v>
      </c>
      <c r="K306" s="22">
        <v>0</v>
      </c>
      <c r="L306" s="22">
        <f>SUM(I306:K306)</f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f>SUM(M306:S306)</f>
        <v>0</v>
      </c>
      <c r="U306" s="22">
        <v>0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f>SUM(U306:AG306)</f>
        <v>0</v>
      </c>
      <c r="AI306" s="22">
        <v>0</v>
      </c>
      <c r="AJ306" s="22">
        <v>0</v>
      </c>
      <c r="AK306" s="22">
        <f>SUM(AI306:AJ306)</f>
        <v>0</v>
      </c>
      <c r="AL306" s="22">
        <v>0</v>
      </c>
      <c r="AM306" s="22">
        <v>0</v>
      </c>
      <c r="AN306" s="22">
        <f>SUM(AL306:AM306)</f>
        <v>0</v>
      </c>
      <c r="AO306" s="22">
        <v>0</v>
      </c>
      <c r="AP306" s="22">
        <v>0</v>
      </c>
      <c r="AQ306" s="22">
        <f>SUM(AO306:AP306)</f>
        <v>0</v>
      </c>
      <c r="AR306" s="22">
        <v>0</v>
      </c>
      <c r="AS306" s="22">
        <v>0</v>
      </c>
      <c r="AT306" s="22">
        <v>0</v>
      </c>
      <c r="AU306" s="22">
        <v>0</v>
      </c>
      <c r="AV306" s="22">
        <v>0</v>
      </c>
      <c r="AW306" s="22">
        <f>SUM(AR306:AV306)</f>
        <v>0</v>
      </c>
      <c r="AY306" s="22">
        <f t="shared" si="136"/>
        <v>0</v>
      </c>
      <c r="AZ306" s="22">
        <f t="shared" si="137"/>
        <v>0</v>
      </c>
      <c r="BA306" s="22">
        <f t="shared" si="138"/>
        <v>0</v>
      </c>
      <c r="BB306" s="22">
        <f t="shared" si="139"/>
        <v>0</v>
      </c>
      <c r="BC306" s="22">
        <f t="shared" si="140"/>
        <v>0</v>
      </c>
      <c r="BD306" s="22">
        <f t="shared" si="141"/>
        <v>0</v>
      </c>
      <c r="BE306" s="22">
        <f t="shared" si="142"/>
        <v>0</v>
      </c>
      <c r="BF306" s="22">
        <f t="shared" si="143"/>
        <v>0</v>
      </c>
    </row>
    <row r="307" spans="1:58" ht="15" customHeight="1" x14ac:dyDescent="0.35">
      <c r="A307" s="12"/>
      <c r="B307" s="14"/>
      <c r="C307" s="3"/>
      <c r="D307" s="3" t="s">
        <v>100</v>
      </c>
      <c r="E307" s="13"/>
      <c r="F307" s="22">
        <v>0</v>
      </c>
      <c r="G307" s="22">
        <v>0</v>
      </c>
      <c r="H307" s="22">
        <f>SUM(F307:G307)</f>
        <v>0</v>
      </c>
      <c r="I307" s="22">
        <v>0</v>
      </c>
      <c r="J307" s="22">
        <v>0</v>
      </c>
      <c r="K307" s="22">
        <v>0</v>
      </c>
      <c r="L307" s="22">
        <f>SUM(I307:K307)</f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f>SUM(M307:S307)</f>
        <v>0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  <c r="AH307" s="22">
        <f>SUM(U307:AG307)</f>
        <v>0</v>
      </c>
      <c r="AI307" s="22">
        <v>0</v>
      </c>
      <c r="AJ307" s="22">
        <v>0</v>
      </c>
      <c r="AK307" s="22">
        <f>SUM(AI307:AJ307)</f>
        <v>0</v>
      </c>
      <c r="AL307" s="22">
        <v>0</v>
      </c>
      <c r="AM307" s="22">
        <v>0</v>
      </c>
      <c r="AN307" s="22">
        <f>SUM(AL307:AM307)</f>
        <v>0</v>
      </c>
      <c r="AO307" s="22">
        <v>0</v>
      </c>
      <c r="AP307" s="22">
        <v>0</v>
      </c>
      <c r="AQ307" s="22">
        <f>SUM(AO307:AP307)</f>
        <v>0</v>
      </c>
      <c r="AR307" s="22">
        <v>0</v>
      </c>
      <c r="AS307" s="22">
        <v>0</v>
      </c>
      <c r="AT307" s="22">
        <v>0</v>
      </c>
      <c r="AU307" s="22">
        <v>0</v>
      </c>
      <c r="AV307" s="22">
        <v>0</v>
      </c>
      <c r="AW307" s="22">
        <f>SUM(AR307:AV307)</f>
        <v>0</v>
      </c>
      <c r="AY307" s="22">
        <f t="shared" si="136"/>
        <v>0</v>
      </c>
      <c r="AZ307" s="22">
        <f t="shared" si="137"/>
        <v>0</v>
      </c>
      <c r="BA307" s="22">
        <f t="shared" si="138"/>
        <v>0</v>
      </c>
      <c r="BB307" s="22">
        <f t="shared" si="139"/>
        <v>0</v>
      </c>
      <c r="BC307" s="22">
        <f t="shared" si="140"/>
        <v>0</v>
      </c>
      <c r="BD307" s="22">
        <f t="shared" si="141"/>
        <v>0</v>
      </c>
      <c r="BE307" s="22">
        <f t="shared" si="142"/>
        <v>0</v>
      </c>
      <c r="BF307" s="22">
        <f t="shared" si="143"/>
        <v>0</v>
      </c>
    </row>
    <row r="308" spans="1:58" ht="15" customHeight="1" x14ac:dyDescent="0.35">
      <c r="A308" s="12"/>
      <c r="B308" s="14"/>
      <c r="C308" s="3"/>
      <c r="D308" s="3" t="s">
        <v>33</v>
      </c>
      <c r="E308" s="13"/>
      <c r="F308" s="22">
        <v>0</v>
      </c>
      <c r="G308" s="22">
        <v>0</v>
      </c>
      <c r="H308" s="22">
        <f>SUM(F308:G308)</f>
        <v>0</v>
      </c>
      <c r="I308" s="22">
        <v>0</v>
      </c>
      <c r="J308" s="22">
        <v>0</v>
      </c>
      <c r="K308" s="22">
        <v>0</v>
      </c>
      <c r="L308" s="22">
        <f>SUM(I308:K308)</f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f>SUM(M308:S308)</f>
        <v>0</v>
      </c>
      <c r="U308" s="22">
        <v>0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f>SUM(U308:AG308)</f>
        <v>0</v>
      </c>
      <c r="AI308" s="22">
        <v>0</v>
      </c>
      <c r="AJ308" s="22">
        <v>0</v>
      </c>
      <c r="AK308" s="22">
        <f>SUM(AI308:AJ308)</f>
        <v>0</v>
      </c>
      <c r="AL308" s="22">
        <v>0</v>
      </c>
      <c r="AM308" s="22">
        <v>0</v>
      </c>
      <c r="AN308" s="22">
        <f>SUM(AL308:AM308)</f>
        <v>0</v>
      </c>
      <c r="AO308" s="22">
        <v>0</v>
      </c>
      <c r="AP308" s="22">
        <v>0</v>
      </c>
      <c r="AQ308" s="22">
        <f>SUM(AO308:AP308)</f>
        <v>0</v>
      </c>
      <c r="AR308" s="22">
        <v>0</v>
      </c>
      <c r="AS308" s="22">
        <v>0</v>
      </c>
      <c r="AT308" s="22">
        <v>0</v>
      </c>
      <c r="AU308" s="22">
        <v>0</v>
      </c>
      <c r="AV308" s="22">
        <v>0</v>
      </c>
      <c r="AW308" s="22">
        <f>SUM(AR308:AV308)</f>
        <v>0</v>
      </c>
      <c r="AY308" s="22">
        <f t="shared" si="136"/>
        <v>0</v>
      </c>
      <c r="AZ308" s="22">
        <f t="shared" si="137"/>
        <v>0</v>
      </c>
      <c r="BA308" s="22">
        <f t="shared" si="138"/>
        <v>0</v>
      </c>
      <c r="BB308" s="22">
        <f t="shared" si="139"/>
        <v>0</v>
      </c>
      <c r="BC308" s="22">
        <f t="shared" si="140"/>
        <v>0</v>
      </c>
      <c r="BD308" s="22">
        <f t="shared" si="141"/>
        <v>0</v>
      </c>
      <c r="BE308" s="22">
        <f t="shared" si="142"/>
        <v>0</v>
      </c>
      <c r="BF308" s="22">
        <f t="shared" si="143"/>
        <v>0</v>
      </c>
    </row>
    <row r="309" spans="1:58" ht="15" customHeight="1" x14ac:dyDescent="0.35">
      <c r="A309" s="12"/>
      <c r="B309" s="1"/>
      <c r="C309" s="2" t="s">
        <v>101</v>
      </c>
      <c r="D309" s="2"/>
      <c r="E309" s="13"/>
      <c r="F309" s="22">
        <v>0</v>
      </c>
      <c r="G309" s="22">
        <v>0</v>
      </c>
      <c r="H309" s="22">
        <f>SUM(H310:H313)</f>
        <v>0</v>
      </c>
      <c r="I309" s="22">
        <v>0</v>
      </c>
      <c r="J309" s="22">
        <v>0</v>
      </c>
      <c r="K309" s="22">
        <v>0</v>
      </c>
      <c r="L309" s="22">
        <f>SUM(L310:L313)</f>
        <v>0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f>SUM(T310:T313)</f>
        <v>0</v>
      </c>
      <c r="U309" s="22">
        <v>0</v>
      </c>
      <c r="V309" s="22">
        <v>0</v>
      </c>
      <c r="W309" s="22">
        <v>0</v>
      </c>
      <c r="X309" s="22"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0</v>
      </c>
      <c r="AE309" s="22">
        <v>0</v>
      </c>
      <c r="AF309" s="22">
        <v>0</v>
      </c>
      <c r="AG309" s="22">
        <v>0</v>
      </c>
      <c r="AH309" s="22">
        <f>SUM(AH310:AH313)</f>
        <v>0</v>
      </c>
      <c r="AI309" s="22">
        <v>0</v>
      </c>
      <c r="AJ309" s="22">
        <v>0</v>
      </c>
      <c r="AK309" s="22">
        <f>SUM(AK310:AK313)</f>
        <v>0</v>
      </c>
      <c r="AL309" s="22">
        <v>0</v>
      </c>
      <c r="AM309" s="22">
        <v>0</v>
      </c>
      <c r="AN309" s="22">
        <f>SUM(AN310:AN313)</f>
        <v>0</v>
      </c>
      <c r="AO309" s="22">
        <v>0</v>
      </c>
      <c r="AP309" s="22">
        <v>0</v>
      </c>
      <c r="AQ309" s="22">
        <f>SUM(AQ310:AQ313)</f>
        <v>0</v>
      </c>
      <c r="AR309" s="22">
        <v>0</v>
      </c>
      <c r="AS309" s="22">
        <v>0</v>
      </c>
      <c r="AT309" s="22">
        <v>0</v>
      </c>
      <c r="AU309" s="22">
        <v>0</v>
      </c>
      <c r="AV309" s="22">
        <v>0</v>
      </c>
      <c r="AW309" s="22">
        <f>SUM(AW310:AW313)</f>
        <v>0</v>
      </c>
      <c r="AY309" s="22">
        <f t="shared" si="136"/>
        <v>0</v>
      </c>
      <c r="AZ309" s="22">
        <f t="shared" si="137"/>
        <v>0</v>
      </c>
      <c r="BA309" s="22">
        <f t="shared" si="138"/>
        <v>0</v>
      </c>
      <c r="BB309" s="22">
        <f t="shared" si="139"/>
        <v>0</v>
      </c>
      <c r="BC309" s="22">
        <f t="shared" si="140"/>
        <v>0</v>
      </c>
      <c r="BD309" s="22">
        <f t="shared" si="141"/>
        <v>0</v>
      </c>
      <c r="BE309" s="22">
        <f t="shared" si="142"/>
        <v>0</v>
      </c>
      <c r="BF309" s="22">
        <f t="shared" si="143"/>
        <v>0</v>
      </c>
    </row>
    <row r="310" spans="1:58" ht="15" customHeight="1" x14ac:dyDescent="0.35">
      <c r="A310" s="12"/>
      <c r="B310" s="14"/>
      <c r="C310" s="3"/>
      <c r="D310" s="3" t="s">
        <v>102</v>
      </c>
      <c r="E310" s="13"/>
      <c r="F310" s="22">
        <v>0</v>
      </c>
      <c r="G310" s="22">
        <v>0</v>
      </c>
      <c r="H310" s="22">
        <f>SUM(F310:G310)</f>
        <v>0</v>
      </c>
      <c r="I310" s="22">
        <v>0</v>
      </c>
      <c r="J310" s="22">
        <v>0</v>
      </c>
      <c r="K310" s="22">
        <v>0</v>
      </c>
      <c r="L310" s="22">
        <f>SUM(I310:K310)</f>
        <v>0</v>
      </c>
      <c r="M310" s="22"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f>SUM(M310:S310)</f>
        <v>0</v>
      </c>
      <c r="U310" s="22">
        <v>0</v>
      </c>
      <c r="V310" s="22">
        <v>0</v>
      </c>
      <c r="W310" s="22">
        <v>0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f>SUM(U310:AG310)</f>
        <v>0</v>
      </c>
      <c r="AI310" s="22">
        <v>0</v>
      </c>
      <c r="AJ310" s="22">
        <v>0</v>
      </c>
      <c r="AK310" s="22">
        <f>SUM(AI310:AJ310)</f>
        <v>0</v>
      </c>
      <c r="AL310" s="22">
        <v>0</v>
      </c>
      <c r="AM310" s="22">
        <v>0</v>
      </c>
      <c r="AN310" s="22">
        <f>SUM(AL310:AM310)</f>
        <v>0</v>
      </c>
      <c r="AO310" s="22">
        <v>0</v>
      </c>
      <c r="AP310" s="22">
        <v>0</v>
      </c>
      <c r="AQ310" s="22">
        <f>SUM(AO310:AP310)</f>
        <v>0</v>
      </c>
      <c r="AR310" s="22">
        <v>0</v>
      </c>
      <c r="AS310" s="22">
        <v>0</v>
      </c>
      <c r="AT310" s="22">
        <v>0</v>
      </c>
      <c r="AU310" s="22">
        <v>0</v>
      </c>
      <c r="AV310" s="22">
        <v>0</v>
      </c>
      <c r="AW310" s="22">
        <f>SUM(AR310:AV310)</f>
        <v>0</v>
      </c>
      <c r="AY310" s="22">
        <f t="shared" si="136"/>
        <v>0</v>
      </c>
      <c r="AZ310" s="22">
        <f t="shared" si="137"/>
        <v>0</v>
      </c>
      <c r="BA310" s="22">
        <f t="shared" si="138"/>
        <v>0</v>
      </c>
      <c r="BB310" s="22">
        <f t="shared" si="139"/>
        <v>0</v>
      </c>
      <c r="BC310" s="22">
        <f t="shared" si="140"/>
        <v>0</v>
      </c>
      <c r="BD310" s="22">
        <f t="shared" si="141"/>
        <v>0</v>
      </c>
      <c r="BE310" s="22">
        <f t="shared" si="142"/>
        <v>0</v>
      </c>
      <c r="BF310" s="22">
        <f t="shared" si="143"/>
        <v>0</v>
      </c>
    </row>
    <row r="311" spans="1:58" ht="15" customHeight="1" x14ac:dyDescent="0.35">
      <c r="A311" s="12"/>
      <c r="B311" s="14"/>
      <c r="C311" s="3"/>
      <c r="D311" s="3" t="s">
        <v>103</v>
      </c>
      <c r="E311" s="13"/>
      <c r="F311" s="22">
        <v>0</v>
      </c>
      <c r="G311" s="22">
        <v>0</v>
      </c>
      <c r="H311" s="22">
        <f>SUM(F311:G311)</f>
        <v>0</v>
      </c>
      <c r="I311" s="22">
        <v>0</v>
      </c>
      <c r="J311" s="22">
        <v>0</v>
      </c>
      <c r="K311" s="22">
        <v>0</v>
      </c>
      <c r="L311" s="22">
        <f>SUM(I311:K311)</f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f>SUM(M311:S311)</f>
        <v>0</v>
      </c>
      <c r="U311" s="22">
        <v>0</v>
      </c>
      <c r="V311" s="22">
        <v>0</v>
      </c>
      <c r="W311" s="22"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f>SUM(U311:AG311)</f>
        <v>0</v>
      </c>
      <c r="AI311" s="22">
        <v>0</v>
      </c>
      <c r="AJ311" s="22">
        <v>0</v>
      </c>
      <c r="AK311" s="22">
        <f>SUM(AI311:AJ311)</f>
        <v>0</v>
      </c>
      <c r="AL311" s="22">
        <v>0</v>
      </c>
      <c r="AM311" s="22">
        <v>0</v>
      </c>
      <c r="AN311" s="22">
        <f>SUM(AL311:AM311)</f>
        <v>0</v>
      </c>
      <c r="AO311" s="22">
        <v>0</v>
      </c>
      <c r="AP311" s="22">
        <v>0</v>
      </c>
      <c r="AQ311" s="22">
        <f>SUM(AO311:AP311)</f>
        <v>0</v>
      </c>
      <c r="AR311" s="22">
        <v>0</v>
      </c>
      <c r="AS311" s="22">
        <v>0</v>
      </c>
      <c r="AT311" s="22">
        <v>0</v>
      </c>
      <c r="AU311" s="22">
        <v>0</v>
      </c>
      <c r="AV311" s="22">
        <v>0</v>
      </c>
      <c r="AW311" s="22">
        <f>SUM(AR311:AV311)</f>
        <v>0</v>
      </c>
      <c r="AY311" s="22">
        <f t="shared" si="136"/>
        <v>0</v>
      </c>
      <c r="AZ311" s="22">
        <f t="shared" si="137"/>
        <v>0</v>
      </c>
      <c r="BA311" s="22">
        <f t="shared" si="138"/>
        <v>0</v>
      </c>
      <c r="BB311" s="22">
        <f t="shared" si="139"/>
        <v>0</v>
      </c>
      <c r="BC311" s="22">
        <f t="shared" si="140"/>
        <v>0</v>
      </c>
      <c r="BD311" s="22">
        <f t="shared" si="141"/>
        <v>0</v>
      </c>
      <c r="BE311" s="22">
        <f t="shared" si="142"/>
        <v>0</v>
      </c>
      <c r="BF311" s="22">
        <f t="shared" si="143"/>
        <v>0</v>
      </c>
    </row>
    <row r="312" spans="1:58" ht="15" customHeight="1" x14ac:dyDescent="0.35">
      <c r="A312" s="12"/>
      <c r="B312" s="14"/>
      <c r="C312" s="3"/>
      <c r="D312" s="3" t="s">
        <v>104</v>
      </c>
      <c r="E312" s="13"/>
      <c r="F312" s="22">
        <v>0</v>
      </c>
      <c r="G312" s="22">
        <v>0</v>
      </c>
      <c r="H312" s="22">
        <f>SUM(F312:G312)</f>
        <v>0</v>
      </c>
      <c r="I312" s="22">
        <v>0</v>
      </c>
      <c r="J312" s="22">
        <v>0</v>
      </c>
      <c r="K312" s="22">
        <v>0</v>
      </c>
      <c r="L312" s="22">
        <f>SUM(I312:K312)</f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f>SUM(M312:S312)</f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f>SUM(U312:AG312)</f>
        <v>0</v>
      </c>
      <c r="AI312" s="22">
        <v>0</v>
      </c>
      <c r="AJ312" s="22">
        <v>0</v>
      </c>
      <c r="AK312" s="22">
        <f>SUM(AI312:AJ312)</f>
        <v>0</v>
      </c>
      <c r="AL312" s="22">
        <v>0</v>
      </c>
      <c r="AM312" s="22">
        <v>0</v>
      </c>
      <c r="AN312" s="22">
        <f>SUM(AL312:AM312)</f>
        <v>0</v>
      </c>
      <c r="AO312" s="22">
        <v>0</v>
      </c>
      <c r="AP312" s="22">
        <v>0</v>
      </c>
      <c r="AQ312" s="22">
        <f>SUM(AO312:AP312)</f>
        <v>0</v>
      </c>
      <c r="AR312" s="22">
        <v>0</v>
      </c>
      <c r="AS312" s="22">
        <v>0</v>
      </c>
      <c r="AT312" s="22">
        <v>0</v>
      </c>
      <c r="AU312" s="22">
        <v>0</v>
      </c>
      <c r="AV312" s="22">
        <v>0</v>
      </c>
      <c r="AW312" s="22">
        <f>SUM(AR312:AV312)</f>
        <v>0</v>
      </c>
      <c r="AY312" s="22">
        <f t="shared" si="136"/>
        <v>0</v>
      </c>
      <c r="AZ312" s="22">
        <f t="shared" si="137"/>
        <v>0</v>
      </c>
      <c r="BA312" s="22">
        <f t="shared" si="138"/>
        <v>0</v>
      </c>
      <c r="BB312" s="22">
        <f t="shared" si="139"/>
        <v>0</v>
      </c>
      <c r="BC312" s="22">
        <f t="shared" si="140"/>
        <v>0</v>
      </c>
      <c r="BD312" s="22">
        <f t="shared" si="141"/>
        <v>0</v>
      </c>
      <c r="BE312" s="22">
        <f t="shared" si="142"/>
        <v>0</v>
      </c>
      <c r="BF312" s="22">
        <f t="shared" si="143"/>
        <v>0</v>
      </c>
    </row>
    <row r="313" spans="1:58" ht="15" customHeight="1" x14ac:dyDescent="0.35">
      <c r="A313" s="12"/>
      <c r="B313" s="14"/>
      <c r="C313" s="3"/>
      <c r="D313" s="3" t="s">
        <v>33</v>
      </c>
      <c r="E313" s="13"/>
      <c r="F313" s="22">
        <v>0</v>
      </c>
      <c r="G313" s="22">
        <v>0</v>
      </c>
      <c r="H313" s="22">
        <f>SUM(F313:G313)</f>
        <v>0</v>
      </c>
      <c r="I313" s="22">
        <v>0</v>
      </c>
      <c r="J313" s="22">
        <v>0</v>
      </c>
      <c r="K313" s="22">
        <v>0</v>
      </c>
      <c r="L313" s="22">
        <f>SUM(I313:K313)</f>
        <v>0</v>
      </c>
      <c r="M313" s="22"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f>SUM(M313:S313)</f>
        <v>0</v>
      </c>
      <c r="U313" s="22">
        <v>0</v>
      </c>
      <c r="V313" s="22">
        <v>0</v>
      </c>
      <c r="W313" s="22"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f>SUM(U313:AG313)</f>
        <v>0</v>
      </c>
      <c r="AI313" s="22">
        <v>0</v>
      </c>
      <c r="AJ313" s="22">
        <v>0</v>
      </c>
      <c r="AK313" s="22">
        <f>SUM(AI313:AJ313)</f>
        <v>0</v>
      </c>
      <c r="AL313" s="22">
        <v>0</v>
      </c>
      <c r="AM313" s="22">
        <v>0</v>
      </c>
      <c r="AN313" s="22">
        <f>SUM(AL313:AM313)</f>
        <v>0</v>
      </c>
      <c r="AO313" s="22">
        <v>0</v>
      </c>
      <c r="AP313" s="22">
        <v>0</v>
      </c>
      <c r="AQ313" s="22">
        <f>SUM(AO313:AP313)</f>
        <v>0</v>
      </c>
      <c r="AR313" s="22">
        <v>0</v>
      </c>
      <c r="AS313" s="22">
        <v>0</v>
      </c>
      <c r="AT313" s="22">
        <v>0</v>
      </c>
      <c r="AU313" s="22">
        <v>0</v>
      </c>
      <c r="AV313" s="22">
        <v>0</v>
      </c>
      <c r="AW313" s="22">
        <f>SUM(AR313:AV313)</f>
        <v>0</v>
      </c>
      <c r="AY313" s="22">
        <f t="shared" si="136"/>
        <v>0</v>
      </c>
      <c r="AZ313" s="22">
        <f t="shared" si="137"/>
        <v>0</v>
      </c>
      <c r="BA313" s="22">
        <f t="shared" si="138"/>
        <v>0</v>
      </c>
      <c r="BB313" s="22">
        <f t="shared" si="139"/>
        <v>0</v>
      </c>
      <c r="BC313" s="22">
        <f t="shared" si="140"/>
        <v>0</v>
      </c>
      <c r="BD313" s="22">
        <f t="shared" si="141"/>
        <v>0</v>
      </c>
      <c r="BE313" s="22">
        <f t="shared" si="142"/>
        <v>0</v>
      </c>
      <c r="BF313" s="22">
        <f t="shared" si="143"/>
        <v>0</v>
      </c>
    </row>
    <row r="314" spans="1:58" ht="15" customHeight="1" x14ac:dyDescent="0.35">
      <c r="A314" s="12"/>
      <c r="B314" s="1"/>
      <c r="C314" s="2" t="s">
        <v>105</v>
      </c>
      <c r="D314" s="2"/>
      <c r="E314" s="15"/>
      <c r="F314" s="22">
        <v>0</v>
      </c>
      <c r="G314" s="22">
        <v>0</v>
      </c>
      <c r="H314" s="22">
        <f>SUM(F314:G314)</f>
        <v>0</v>
      </c>
      <c r="I314" s="22">
        <v>0</v>
      </c>
      <c r="J314" s="22">
        <v>0</v>
      </c>
      <c r="K314" s="22">
        <v>0</v>
      </c>
      <c r="L314" s="22">
        <f>SUM(I314:K314)</f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f>SUM(M314:S314)</f>
        <v>0</v>
      </c>
      <c r="U314" s="22">
        <v>0</v>
      </c>
      <c r="V314" s="22">
        <v>0</v>
      </c>
      <c r="W314" s="22"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f>SUM(U314:AG314)</f>
        <v>0</v>
      </c>
      <c r="AI314" s="22">
        <v>0</v>
      </c>
      <c r="AJ314" s="22">
        <v>0</v>
      </c>
      <c r="AK314" s="22">
        <f>SUM(AI314:AJ314)</f>
        <v>0</v>
      </c>
      <c r="AL314" s="22">
        <v>0</v>
      </c>
      <c r="AM314" s="22">
        <v>0</v>
      </c>
      <c r="AN314" s="22">
        <f>SUM(AL314:AM314)</f>
        <v>0</v>
      </c>
      <c r="AO314" s="22">
        <v>0</v>
      </c>
      <c r="AP314" s="22">
        <v>0</v>
      </c>
      <c r="AQ314" s="22">
        <f>SUM(AO314:AP314)</f>
        <v>0</v>
      </c>
      <c r="AR314" s="22">
        <v>0</v>
      </c>
      <c r="AS314" s="22">
        <v>0</v>
      </c>
      <c r="AT314" s="22">
        <v>0</v>
      </c>
      <c r="AU314" s="22">
        <v>0</v>
      </c>
      <c r="AV314" s="22">
        <v>0</v>
      </c>
      <c r="AW314" s="22">
        <f>SUM(AR314:AV314)</f>
        <v>0</v>
      </c>
      <c r="AY314" s="22">
        <f t="shared" si="136"/>
        <v>0</v>
      </c>
      <c r="AZ314" s="22">
        <f t="shared" si="137"/>
        <v>0</v>
      </c>
      <c r="BA314" s="22">
        <f t="shared" si="138"/>
        <v>0</v>
      </c>
      <c r="BB314" s="22">
        <f t="shared" si="139"/>
        <v>0</v>
      </c>
      <c r="BC314" s="22">
        <f t="shared" si="140"/>
        <v>0</v>
      </c>
      <c r="BD314" s="22">
        <f t="shared" si="141"/>
        <v>0</v>
      </c>
      <c r="BE314" s="22">
        <f t="shared" si="142"/>
        <v>0</v>
      </c>
      <c r="BF314" s="22">
        <f t="shared" si="143"/>
        <v>0</v>
      </c>
    </row>
    <row r="315" spans="1:58" ht="15" customHeight="1" x14ac:dyDescent="0.35">
      <c r="A315" s="12"/>
      <c r="B315" s="1"/>
      <c r="C315" s="2" t="s">
        <v>106</v>
      </c>
      <c r="D315" s="2"/>
      <c r="E315" s="13"/>
      <c r="F315" s="22">
        <v>0</v>
      </c>
      <c r="G315" s="22">
        <v>0</v>
      </c>
      <c r="H315" s="22">
        <f>SUM(H316:H319)</f>
        <v>0</v>
      </c>
      <c r="I315" s="22">
        <v>0</v>
      </c>
      <c r="J315" s="22">
        <v>0</v>
      </c>
      <c r="K315" s="22">
        <v>0</v>
      </c>
      <c r="L315" s="22">
        <f>SUM(L316:L319)</f>
        <v>0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f>SUM(T316:T319)</f>
        <v>0</v>
      </c>
      <c r="U315" s="22">
        <v>0</v>
      </c>
      <c r="V315" s="22">
        <v>0</v>
      </c>
      <c r="W315" s="22">
        <v>0</v>
      </c>
      <c r="X315" s="22"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  <c r="AH315" s="22">
        <f>SUM(AH316:AH319)</f>
        <v>0</v>
      </c>
      <c r="AI315" s="22">
        <v>0</v>
      </c>
      <c r="AJ315" s="22">
        <v>0</v>
      </c>
      <c r="AK315" s="22">
        <f>SUM(AK316:AK319)</f>
        <v>0</v>
      </c>
      <c r="AL315" s="22">
        <v>0</v>
      </c>
      <c r="AM315" s="22">
        <v>0</v>
      </c>
      <c r="AN315" s="22">
        <f>SUM(AN316:AN319)</f>
        <v>0</v>
      </c>
      <c r="AO315" s="22">
        <v>0</v>
      </c>
      <c r="AP315" s="22">
        <v>0</v>
      </c>
      <c r="AQ315" s="22">
        <f>SUM(AQ316:AQ319)</f>
        <v>0</v>
      </c>
      <c r="AR315" s="22">
        <v>0</v>
      </c>
      <c r="AS315" s="22">
        <v>0</v>
      </c>
      <c r="AT315" s="22">
        <v>0</v>
      </c>
      <c r="AU315" s="22">
        <v>0</v>
      </c>
      <c r="AV315" s="22">
        <v>0</v>
      </c>
      <c r="AW315" s="22">
        <f>SUM(AW316:AW319)</f>
        <v>0</v>
      </c>
      <c r="AY315" s="22">
        <f t="shared" si="136"/>
        <v>0</v>
      </c>
      <c r="AZ315" s="22">
        <f t="shared" si="137"/>
        <v>0</v>
      </c>
      <c r="BA315" s="22">
        <f t="shared" si="138"/>
        <v>0</v>
      </c>
      <c r="BB315" s="22">
        <f t="shared" si="139"/>
        <v>0</v>
      </c>
      <c r="BC315" s="22">
        <f t="shared" si="140"/>
        <v>0</v>
      </c>
      <c r="BD315" s="22">
        <f t="shared" si="141"/>
        <v>0</v>
      </c>
      <c r="BE315" s="22">
        <f t="shared" si="142"/>
        <v>0</v>
      </c>
      <c r="BF315" s="22">
        <f t="shared" si="143"/>
        <v>0</v>
      </c>
    </row>
    <row r="316" spans="1:58" ht="15" customHeight="1" x14ac:dyDescent="0.35">
      <c r="A316" s="12"/>
      <c r="B316" s="14"/>
      <c r="C316" s="3"/>
      <c r="D316" s="3" t="s">
        <v>107</v>
      </c>
      <c r="E316" s="13"/>
      <c r="F316" s="22">
        <v>0</v>
      </c>
      <c r="G316" s="22">
        <v>0</v>
      </c>
      <c r="H316" s="22">
        <f>SUM(F316:G316)</f>
        <v>0</v>
      </c>
      <c r="I316" s="22">
        <v>0</v>
      </c>
      <c r="J316" s="22">
        <v>0</v>
      </c>
      <c r="K316" s="22">
        <v>0</v>
      </c>
      <c r="L316" s="22">
        <f>SUM(I316:K316)</f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f>SUM(M316:S316)</f>
        <v>0</v>
      </c>
      <c r="U316" s="22">
        <v>0</v>
      </c>
      <c r="V316" s="22">
        <v>0</v>
      </c>
      <c r="W316" s="22"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f>SUM(U316:AG316)</f>
        <v>0</v>
      </c>
      <c r="AI316" s="22">
        <v>0</v>
      </c>
      <c r="AJ316" s="22">
        <v>0</v>
      </c>
      <c r="AK316" s="22">
        <f>SUM(AI316:AJ316)</f>
        <v>0</v>
      </c>
      <c r="AL316" s="22">
        <v>0</v>
      </c>
      <c r="AM316" s="22">
        <v>0</v>
      </c>
      <c r="AN316" s="22">
        <f>SUM(AL316:AM316)</f>
        <v>0</v>
      </c>
      <c r="AO316" s="22">
        <v>0</v>
      </c>
      <c r="AP316" s="22">
        <v>0</v>
      </c>
      <c r="AQ316" s="22">
        <f>SUM(AO316:AP316)</f>
        <v>0</v>
      </c>
      <c r="AR316" s="22">
        <v>0</v>
      </c>
      <c r="AS316" s="22">
        <v>0</v>
      </c>
      <c r="AT316" s="22">
        <v>0</v>
      </c>
      <c r="AU316" s="22">
        <v>0</v>
      </c>
      <c r="AV316" s="22">
        <v>0</v>
      </c>
      <c r="AW316" s="22">
        <f>SUM(AR316:AV316)</f>
        <v>0</v>
      </c>
      <c r="AY316" s="22">
        <f t="shared" si="136"/>
        <v>0</v>
      </c>
      <c r="AZ316" s="22">
        <f t="shared" si="137"/>
        <v>0</v>
      </c>
      <c r="BA316" s="22">
        <f t="shared" si="138"/>
        <v>0</v>
      </c>
      <c r="BB316" s="22">
        <f t="shared" si="139"/>
        <v>0</v>
      </c>
      <c r="BC316" s="22">
        <f t="shared" si="140"/>
        <v>0</v>
      </c>
      <c r="BD316" s="22">
        <f t="shared" si="141"/>
        <v>0</v>
      </c>
      <c r="BE316" s="22">
        <f t="shared" si="142"/>
        <v>0</v>
      </c>
      <c r="BF316" s="22">
        <f t="shared" si="143"/>
        <v>0</v>
      </c>
    </row>
    <row r="317" spans="1:58" ht="15" customHeight="1" x14ac:dyDescent="0.35">
      <c r="A317" s="12"/>
      <c r="B317" s="14"/>
      <c r="C317" s="3"/>
      <c r="D317" s="3" t="s">
        <v>108</v>
      </c>
      <c r="E317" s="13"/>
      <c r="F317" s="22">
        <v>0</v>
      </c>
      <c r="G317" s="22">
        <v>0</v>
      </c>
      <c r="H317" s="22">
        <f>SUM(F317:G317)</f>
        <v>0</v>
      </c>
      <c r="I317" s="22">
        <v>0</v>
      </c>
      <c r="J317" s="22">
        <v>0</v>
      </c>
      <c r="K317" s="22">
        <v>0</v>
      </c>
      <c r="L317" s="22">
        <f>SUM(I317:K317)</f>
        <v>0</v>
      </c>
      <c r="M317" s="22"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f>SUM(M317:S317)</f>
        <v>0</v>
      </c>
      <c r="U317" s="22">
        <v>0</v>
      </c>
      <c r="V317" s="22">
        <v>0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f>SUM(U317:AG317)</f>
        <v>0</v>
      </c>
      <c r="AI317" s="22">
        <v>0</v>
      </c>
      <c r="AJ317" s="22">
        <v>0</v>
      </c>
      <c r="AK317" s="22">
        <f>SUM(AI317:AJ317)</f>
        <v>0</v>
      </c>
      <c r="AL317" s="22">
        <v>0</v>
      </c>
      <c r="AM317" s="22">
        <v>0</v>
      </c>
      <c r="AN317" s="22">
        <f>SUM(AL317:AM317)</f>
        <v>0</v>
      </c>
      <c r="AO317" s="22">
        <v>0</v>
      </c>
      <c r="AP317" s="22">
        <v>0</v>
      </c>
      <c r="AQ317" s="22">
        <f>SUM(AO317:AP317)</f>
        <v>0</v>
      </c>
      <c r="AR317" s="22">
        <v>0</v>
      </c>
      <c r="AS317" s="22">
        <v>0</v>
      </c>
      <c r="AT317" s="22">
        <v>0</v>
      </c>
      <c r="AU317" s="22">
        <v>0</v>
      </c>
      <c r="AV317" s="22">
        <v>0</v>
      </c>
      <c r="AW317" s="22">
        <f>SUM(AR317:AV317)</f>
        <v>0</v>
      </c>
      <c r="AY317" s="22">
        <f t="shared" si="136"/>
        <v>0</v>
      </c>
      <c r="AZ317" s="22">
        <f t="shared" si="137"/>
        <v>0</v>
      </c>
      <c r="BA317" s="22">
        <f t="shared" si="138"/>
        <v>0</v>
      </c>
      <c r="BB317" s="22">
        <f t="shared" si="139"/>
        <v>0</v>
      </c>
      <c r="BC317" s="22">
        <f t="shared" si="140"/>
        <v>0</v>
      </c>
      <c r="BD317" s="22">
        <f t="shared" si="141"/>
        <v>0</v>
      </c>
      <c r="BE317" s="22">
        <f t="shared" si="142"/>
        <v>0</v>
      </c>
      <c r="BF317" s="22">
        <f t="shared" si="143"/>
        <v>0</v>
      </c>
    </row>
    <row r="318" spans="1:58" ht="15" customHeight="1" x14ac:dyDescent="0.35">
      <c r="A318" s="12"/>
      <c r="B318" s="14"/>
      <c r="C318" s="3"/>
      <c r="D318" s="103" t="s">
        <v>109</v>
      </c>
      <c r="E318" s="104"/>
      <c r="F318" s="22">
        <v>0</v>
      </c>
      <c r="G318" s="22">
        <v>0</v>
      </c>
      <c r="H318" s="22">
        <f>SUM(F318:G318)</f>
        <v>0</v>
      </c>
      <c r="I318" s="22">
        <v>0</v>
      </c>
      <c r="J318" s="22">
        <v>0</v>
      </c>
      <c r="K318" s="22">
        <v>0</v>
      </c>
      <c r="L318" s="22">
        <f>SUM(I318:K318)</f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f>SUM(M318:S318)</f>
        <v>0</v>
      </c>
      <c r="U318" s="22">
        <v>0</v>
      </c>
      <c r="V318" s="22">
        <v>0</v>
      </c>
      <c r="W318" s="22"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f>SUM(U318:AG318)</f>
        <v>0</v>
      </c>
      <c r="AI318" s="22">
        <v>0</v>
      </c>
      <c r="AJ318" s="22">
        <v>0</v>
      </c>
      <c r="AK318" s="22">
        <f>SUM(AI318:AJ318)</f>
        <v>0</v>
      </c>
      <c r="AL318" s="22">
        <v>0</v>
      </c>
      <c r="AM318" s="22">
        <v>0</v>
      </c>
      <c r="AN318" s="22">
        <f>SUM(AL318:AM318)</f>
        <v>0</v>
      </c>
      <c r="AO318" s="22">
        <v>0</v>
      </c>
      <c r="AP318" s="22">
        <v>0</v>
      </c>
      <c r="AQ318" s="22">
        <f>SUM(AO318:AP318)</f>
        <v>0</v>
      </c>
      <c r="AR318" s="22">
        <v>0</v>
      </c>
      <c r="AS318" s="22">
        <v>0</v>
      </c>
      <c r="AT318" s="22">
        <v>0</v>
      </c>
      <c r="AU318" s="22">
        <v>0</v>
      </c>
      <c r="AV318" s="22">
        <v>0</v>
      </c>
      <c r="AW318" s="22">
        <f>SUM(AR318:AV318)</f>
        <v>0</v>
      </c>
      <c r="AY318" s="22">
        <f t="shared" si="136"/>
        <v>0</v>
      </c>
      <c r="AZ318" s="22">
        <f t="shared" si="137"/>
        <v>0</v>
      </c>
      <c r="BA318" s="22">
        <f t="shared" si="138"/>
        <v>0</v>
      </c>
      <c r="BB318" s="22">
        <f t="shared" si="139"/>
        <v>0</v>
      </c>
      <c r="BC318" s="22">
        <f t="shared" si="140"/>
        <v>0</v>
      </c>
      <c r="BD318" s="22">
        <f t="shared" si="141"/>
        <v>0</v>
      </c>
      <c r="BE318" s="22">
        <f t="shared" si="142"/>
        <v>0</v>
      </c>
      <c r="BF318" s="22">
        <f t="shared" si="143"/>
        <v>0</v>
      </c>
    </row>
    <row r="319" spans="1:58" ht="15" customHeight="1" x14ac:dyDescent="0.35">
      <c r="A319" s="12"/>
      <c r="B319" s="14"/>
      <c r="C319" s="3"/>
      <c r="D319" s="3" t="s">
        <v>33</v>
      </c>
      <c r="E319" s="13"/>
      <c r="F319" s="22">
        <v>0</v>
      </c>
      <c r="G319" s="22">
        <v>0</v>
      </c>
      <c r="H319" s="22">
        <f>SUM(F319:G319)</f>
        <v>0</v>
      </c>
      <c r="I319" s="22">
        <v>0</v>
      </c>
      <c r="J319" s="22">
        <v>0</v>
      </c>
      <c r="K319" s="22">
        <v>0</v>
      </c>
      <c r="L319" s="22">
        <f>SUM(I319:K319)</f>
        <v>0</v>
      </c>
      <c r="M319" s="22"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f>SUM(M319:S319)</f>
        <v>0</v>
      </c>
      <c r="U319" s="22">
        <v>0</v>
      </c>
      <c r="V319" s="22">
        <v>0</v>
      </c>
      <c r="W319" s="22"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f>SUM(U319:AG319)</f>
        <v>0</v>
      </c>
      <c r="AI319" s="22">
        <v>0</v>
      </c>
      <c r="AJ319" s="22">
        <v>0</v>
      </c>
      <c r="AK319" s="22">
        <f>SUM(AI319:AJ319)</f>
        <v>0</v>
      </c>
      <c r="AL319" s="22">
        <v>0</v>
      </c>
      <c r="AM319" s="22">
        <v>0</v>
      </c>
      <c r="AN319" s="22">
        <f>SUM(AL319:AM319)</f>
        <v>0</v>
      </c>
      <c r="AO319" s="22">
        <v>0</v>
      </c>
      <c r="AP319" s="22">
        <v>0</v>
      </c>
      <c r="AQ319" s="22">
        <f>SUM(AO319:AP319)</f>
        <v>0</v>
      </c>
      <c r="AR319" s="22">
        <v>0</v>
      </c>
      <c r="AS319" s="22">
        <v>0</v>
      </c>
      <c r="AT319" s="22">
        <v>0</v>
      </c>
      <c r="AU319" s="22">
        <v>0</v>
      </c>
      <c r="AV319" s="22">
        <v>0</v>
      </c>
      <c r="AW319" s="22">
        <f>SUM(AR319:AV319)</f>
        <v>0</v>
      </c>
      <c r="AY319" s="22">
        <f t="shared" si="136"/>
        <v>0</v>
      </c>
      <c r="AZ319" s="22">
        <f t="shared" si="137"/>
        <v>0</v>
      </c>
      <c r="BA319" s="22">
        <f t="shared" si="138"/>
        <v>0</v>
      </c>
      <c r="BB319" s="22">
        <f t="shared" si="139"/>
        <v>0</v>
      </c>
      <c r="BC319" s="22">
        <f t="shared" si="140"/>
        <v>0</v>
      </c>
      <c r="BD319" s="22">
        <f t="shared" si="141"/>
        <v>0</v>
      </c>
      <c r="BE319" s="22">
        <f t="shared" si="142"/>
        <v>0</v>
      </c>
      <c r="BF319" s="22">
        <f t="shared" si="143"/>
        <v>0</v>
      </c>
    </row>
    <row r="320" spans="1:58" ht="15" customHeight="1" x14ac:dyDescent="0.35">
      <c r="A320" s="12"/>
      <c r="B320" s="1"/>
      <c r="C320" s="2" t="s">
        <v>110</v>
      </c>
      <c r="D320" s="2"/>
      <c r="E320" s="13"/>
      <c r="F320" s="22">
        <v>0</v>
      </c>
      <c r="G320" s="22">
        <v>0</v>
      </c>
      <c r="H320" s="22">
        <f>SUM(H321:H324)</f>
        <v>0</v>
      </c>
      <c r="I320" s="22">
        <v>0</v>
      </c>
      <c r="J320" s="22">
        <v>0</v>
      </c>
      <c r="K320" s="22">
        <v>0</v>
      </c>
      <c r="L320" s="22">
        <f>SUM(L321:L324)</f>
        <v>0</v>
      </c>
      <c r="M320" s="22"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f>SUM(T321:T324)</f>
        <v>0</v>
      </c>
      <c r="U320" s="22">
        <v>0</v>
      </c>
      <c r="V320" s="22">
        <v>0</v>
      </c>
      <c r="W320" s="22">
        <v>0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  <c r="AH320" s="22">
        <f>SUM(AH321:AH324)</f>
        <v>0</v>
      </c>
      <c r="AI320" s="22">
        <v>0</v>
      </c>
      <c r="AJ320" s="22">
        <v>0</v>
      </c>
      <c r="AK320" s="22">
        <f>SUM(AK321:AK324)</f>
        <v>0</v>
      </c>
      <c r="AL320" s="22">
        <v>0</v>
      </c>
      <c r="AM320" s="22">
        <v>0</v>
      </c>
      <c r="AN320" s="22">
        <f>SUM(AN321:AN324)</f>
        <v>0</v>
      </c>
      <c r="AO320" s="22">
        <v>0</v>
      </c>
      <c r="AP320" s="22">
        <v>0</v>
      </c>
      <c r="AQ320" s="22">
        <f>SUM(AQ321:AQ324)</f>
        <v>0</v>
      </c>
      <c r="AR320" s="22">
        <v>0</v>
      </c>
      <c r="AS320" s="22">
        <v>0</v>
      </c>
      <c r="AT320" s="22">
        <v>0</v>
      </c>
      <c r="AU320" s="22">
        <v>0</v>
      </c>
      <c r="AV320" s="22">
        <v>0</v>
      </c>
      <c r="AW320" s="22">
        <f>SUM(AW321:AW324)</f>
        <v>0</v>
      </c>
      <c r="AY320" s="22">
        <f t="shared" si="136"/>
        <v>0</v>
      </c>
      <c r="AZ320" s="22">
        <f t="shared" si="137"/>
        <v>0</v>
      </c>
      <c r="BA320" s="22">
        <f t="shared" si="138"/>
        <v>0</v>
      </c>
      <c r="BB320" s="22">
        <f t="shared" si="139"/>
        <v>0</v>
      </c>
      <c r="BC320" s="22">
        <f t="shared" si="140"/>
        <v>0</v>
      </c>
      <c r="BD320" s="22">
        <f t="shared" si="141"/>
        <v>0</v>
      </c>
      <c r="BE320" s="22">
        <f t="shared" si="142"/>
        <v>0</v>
      </c>
      <c r="BF320" s="22">
        <f t="shared" si="143"/>
        <v>0</v>
      </c>
    </row>
    <row r="321" spans="1:58" ht="15" customHeight="1" x14ac:dyDescent="0.35">
      <c r="A321" s="12"/>
      <c r="B321" s="14"/>
      <c r="C321" s="3"/>
      <c r="D321" s="93" t="s">
        <v>111</v>
      </c>
      <c r="E321" s="94"/>
      <c r="F321" s="22">
        <v>0</v>
      </c>
      <c r="G321" s="22">
        <v>0</v>
      </c>
      <c r="H321" s="22">
        <f>SUM(F321:G321)</f>
        <v>0</v>
      </c>
      <c r="I321" s="22">
        <v>0</v>
      </c>
      <c r="J321" s="22">
        <v>0</v>
      </c>
      <c r="K321" s="22">
        <v>0</v>
      </c>
      <c r="L321" s="22">
        <f>SUM(I321:K321)</f>
        <v>0</v>
      </c>
      <c r="M321" s="22"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f>SUM(M321:S321)</f>
        <v>0</v>
      </c>
      <c r="U321" s="22">
        <v>0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f>SUM(U321:AG321)</f>
        <v>0</v>
      </c>
      <c r="AI321" s="22">
        <v>0</v>
      </c>
      <c r="AJ321" s="22">
        <v>0</v>
      </c>
      <c r="AK321" s="22">
        <f>SUM(AI321:AJ321)</f>
        <v>0</v>
      </c>
      <c r="AL321" s="22">
        <v>0</v>
      </c>
      <c r="AM321" s="22">
        <v>0</v>
      </c>
      <c r="AN321" s="22">
        <f>SUM(AL321:AM321)</f>
        <v>0</v>
      </c>
      <c r="AO321" s="22">
        <v>0</v>
      </c>
      <c r="AP321" s="22">
        <v>0</v>
      </c>
      <c r="AQ321" s="22">
        <f>SUM(AO321:AP321)</f>
        <v>0</v>
      </c>
      <c r="AR321" s="22">
        <v>0</v>
      </c>
      <c r="AS321" s="22">
        <v>0</v>
      </c>
      <c r="AT321" s="22">
        <v>0</v>
      </c>
      <c r="AU321" s="22">
        <v>0</v>
      </c>
      <c r="AV321" s="22">
        <v>0</v>
      </c>
      <c r="AW321" s="22">
        <f>SUM(AR321:AV321)</f>
        <v>0</v>
      </c>
      <c r="AY321" s="22">
        <f t="shared" si="136"/>
        <v>0</v>
      </c>
      <c r="AZ321" s="22">
        <f t="shared" si="137"/>
        <v>0</v>
      </c>
      <c r="BA321" s="22">
        <f t="shared" si="138"/>
        <v>0</v>
      </c>
      <c r="BB321" s="22">
        <f t="shared" si="139"/>
        <v>0</v>
      </c>
      <c r="BC321" s="22">
        <f t="shared" si="140"/>
        <v>0</v>
      </c>
      <c r="BD321" s="22">
        <f t="shared" si="141"/>
        <v>0</v>
      </c>
      <c r="BE321" s="22">
        <f t="shared" si="142"/>
        <v>0</v>
      </c>
      <c r="BF321" s="22">
        <f t="shared" si="143"/>
        <v>0</v>
      </c>
    </row>
    <row r="322" spans="1:58" ht="15" customHeight="1" x14ac:dyDescent="0.35">
      <c r="A322" s="12"/>
      <c r="B322" s="14"/>
      <c r="C322" s="3"/>
      <c r="D322" s="3" t="s">
        <v>112</v>
      </c>
      <c r="E322" s="13"/>
      <c r="F322" s="22">
        <v>0</v>
      </c>
      <c r="G322" s="22">
        <v>0</v>
      </c>
      <c r="H322" s="22">
        <f>SUM(F322:G322)</f>
        <v>0</v>
      </c>
      <c r="I322" s="22">
        <v>0</v>
      </c>
      <c r="J322" s="22">
        <v>0</v>
      </c>
      <c r="K322" s="22">
        <v>0</v>
      </c>
      <c r="L322" s="22">
        <f>SUM(I322:K322)</f>
        <v>0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f>SUM(M322:S322)</f>
        <v>0</v>
      </c>
      <c r="U322" s="22">
        <v>0</v>
      </c>
      <c r="V322" s="22">
        <v>0</v>
      </c>
      <c r="W322" s="22"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f>SUM(U322:AG322)</f>
        <v>0</v>
      </c>
      <c r="AI322" s="22">
        <v>0</v>
      </c>
      <c r="AJ322" s="22">
        <v>0</v>
      </c>
      <c r="AK322" s="22">
        <f>SUM(AI322:AJ322)</f>
        <v>0</v>
      </c>
      <c r="AL322" s="22">
        <v>0</v>
      </c>
      <c r="AM322" s="22">
        <v>0</v>
      </c>
      <c r="AN322" s="22">
        <f>SUM(AL322:AM322)</f>
        <v>0</v>
      </c>
      <c r="AO322" s="22">
        <v>0</v>
      </c>
      <c r="AP322" s="22">
        <v>0</v>
      </c>
      <c r="AQ322" s="22">
        <f>SUM(AO322:AP322)</f>
        <v>0</v>
      </c>
      <c r="AR322" s="22">
        <v>0</v>
      </c>
      <c r="AS322" s="22">
        <v>0</v>
      </c>
      <c r="AT322" s="22">
        <v>0</v>
      </c>
      <c r="AU322" s="22">
        <v>0</v>
      </c>
      <c r="AV322" s="22">
        <v>0</v>
      </c>
      <c r="AW322" s="22">
        <f>SUM(AR322:AV322)</f>
        <v>0</v>
      </c>
      <c r="AY322" s="22">
        <f t="shared" si="136"/>
        <v>0</v>
      </c>
      <c r="AZ322" s="22">
        <f t="shared" si="137"/>
        <v>0</v>
      </c>
      <c r="BA322" s="22">
        <f t="shared" si="138"/>
        <v>0</v>
      </c>
      <c r="BB322" s="22">
        <f t="shared" si="139"/>
        <v>0</v>
      </c>
      <c r="BC322" s="22">
        <f t="shared" si="140"/>
        <v>0</v>
      </c>
      <c r="BD322" s="22">
        <f t="shared" si="141"/>
        <v>0</v>
      </c>
      <c r="BE322" s="22">
        <f t="shared" si="142"/>
        <v>0</v>
      </c>
      <c r="BF322" s="22">
        <f t="shared" si="143"/>
        <v>0</v>
      </c>
    </row>
    <row r="323" spans="1:58" ht="15" customHeight="1" x14ac:dyDescent="0.35">
      <c r="A323" s="12"/>
      <c r="B323" s="14"/>
      <c r="C323" s="3"/>
      <c r="D323" s="3" t="s">
        <v>113</v>
      </c>
      <c r="E323" s="13"/>
      <c r="F323" s="22">
        <v>0</v>
      </c>
      <c r="G323" s="22">
        <v>0</v>
      </c>
      <c r="H323" s="22">
        <f>SUM(F323:G323)</f>
        <v>0</v>
      </c>
      <c r="I323" s="22">
        <v>0</v>
      </c>
      <c r="J323" s="22">
        <v>0</v>
      </c>
      <c r="K323" s="22">
        <v>0</v>
      </c>
      <c r="L323" s="22">
        <f>SUM(I323:K323)</f>
        <v>0</v>
      </c>
      <c r="M323" s="22"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f>SUM(M323:S323)</f>
        <v>0</v>
      </c>
      <c r="U323" s="22">
        <v>0</v>
      </c>
      <c r="V323" s="22">
        <v>0</v>
      </c>
      <c r="W323" s="22"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f>SUM(U323:AG323)</f>
        <v>0</v>
      </c>
      <c r="AI323" s="22">
        <v>0</v>
      </c>
      <c r="AJ323" s="22">
        <v>0</v>
      </c>
      <c r="AK323" s="22">
        <f>SUM(AI323:AJ323)</f>
        <v>0</v>
      </c>
      <c r="AL323" s="22">
        <v>0</v>
      </c>
      <c r="AM323" s="22">
        <v>0</v>
      </c>
      <c r="AN323" s="22">
        <f>SUM(AL323:AM323)</f>
        <v>0</v>
      </c>
      <c r="AO323" s="22">
        <v>0</v>
      </c>
      <c r="AP323" s="22">
        <v>0</v>
      </c>
      <c r="AQ323" s="22">
        <f>SUM(AO323:AP323)</f>
        <v>0</v>
      </c>
      <c r="AR323" s="22">
        <v>0</v>
      </c>
      <c r="AS323" s="22">
        <v>0</v>
      </c>
      <c r="AT323" s="22">
        <v>0</v>
      </c>
      <c r="AU323" s="22">
        <v>0</v>
      </c>
      <c r="AV323" s="22">
        <v>0</v>
      </c>
      <c r="AW323" s="22">
        <f>SUM(AR323:AV323)</f>
        <v>0</v>
      </c>
      <c r="AY323" s="22">
        <f t="shared" si="136"/>
        <v>0</v>
      </c>
      <c r="AZ323" s="22">
        <f t="shared" si="137"/>
        <v>0</v>
      </c>
      <c r="BA323" s="22">
        <f t="shared" si="138"/>
        <v>0</v>
      </c>
      <c r="BB323" s="22">
        <f t="shared" si="139"/>
        <v>0</v>
      </c>
      <c r="BC323" s="22">
        <f t="shared" si="140"/>
        <v>0</v>
      </c>
      <c r="BD323" s="22">
        <f t="shared" si="141"/>
        <v>0</v>
      </c>
      <c r="BE323" s="22">
        <f t="shared" si="142"/>
        <v>0</v>
      </c>
      <c r="BF323" s="22">
        <f t="shared" si="143"/>
        <v>0</v>
      </c>
    </row>
    <row r="324" spans="1:58" ht="15" customHeight="1" x14ac:dyDescent="0.35">
      <c r="A324" s="12"/>
      <c r="B324" s="14"/>
      <c r="C324" s="3"/>
      <c r="D324" s="3" t="s">
        <v>114</v>
      </c>
      <c r="E324" s="13"/>
      <c r="F324" s="22">
        <v>0</v>
      </c>
      <c r="G324" s="22">
        <v>0</v>
      </c>
      <c r="H324" s="22">
        <f>SUM(F324:G324)</f>
        <v>0</v>
      </c>
      <c r="I324" s="22">
        <v>0</v>
      </c>
      <c r="J324" s="22">
        <v>0</v>
      </c>
      <c r="K324" s="22">
        <v>0</v>
      </c>
      <c r="L324" s="22">
        <f>SUM(I324:K324)</f>
        <v>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f>SUM(M324:S324)</f>
        <v>0</v>
      </c>
      <c r="U324" s="22">
        <v>0</v>
      </c>
      <c r="V324" s="22">
        <v>0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f>SUM(U324:AG324)</f>
        <v>0</v>
      </c>
      <c r="AI324" s="22">
        <v>0</v>
      </c>
      <c r="AJ324" s="22">
        <v>0</v>
      </c>
      <c r="AK324" s="22">
        <f>SUM(AI324:AJ324)</f>
        <v>0</v>
      </c>
      <c r="AL324" s="22">
        <v>0</v>
      </c>
      <c r="AM324" s="22">
        <v>0</v>
      </c>
      <c r="AN324" s="22">
        <f>SUM(AL324:AM324)</f>
        <v>0</v>
      </c>
      <c r="AO324" s="22">
        <v>0</v>
      </c>
      <c r="AP324" s="22">
        <v>0</v>
      </c>
      <c r="AQ324" s="22">
        <f>SUM(AO324:AP324)</f>
        <v>0</v>
      </c>
      <c r="AR324" s="22">
        <v>0</v>
      </c>
      <c r="AS324" s="22">
        <v>0</v>
      </c>
      <c r="AT324" s="22">
        <v>0</v>
      </c>
      <c r="AU324" s="22">
        <v>0</v>
      </c>
      <c r="AV324" s="22">
        <v>0</v>
      </c>
      <c r="AW324" s="22">
        <f>SUM(AR324:AV324)</f>
        <v>0</v>
      </c>
      <c r="AY324" s="22">
        <f t="shared" si="136"/>
        <v>0</v>
      </c>
      <c r="AZ324" s="22">
        <f t="shared" si="137"/>
        <v>0</v>
      </c>
      <c r="BA324" s="22">
        <f t="shared" si="138"/>
        <v>0</v>
      </c>
      <c r="BB324" s="22">
        <f t="shared" si="139"/>
        <v>0</v>
      </c>
      <c r="BC324" s="22">
        <f t="shared" si="140"/>
        <v>0</v>
      </c>
      <c r="BD324" s="22">
        <f t="shared" si="141"/>
        <v>0</v>
      </c>
      <c r="BE324" s="22">
        <f t="shared" si="142"/>
        <v>0</v>
      </c>
      <c r="BF324" s="22">
        <f t="shared" si="143"/>
        <v>0</v>
      </c>
    </row>
    <row r="325" spans="1:58" ht="15" customHeight="1" x14ac:dyDescent="0.35">
      <c r="A325" s="12"/>
      <c r="B325" s="1"/>
      <c r="C325" s="2" t="s">
        <v>115</v>
      </c>
      <c r="D325" s="2"/>
      <c r="E325" s="13"/>
      <c r="F325" s="22">
        <v>0</v>
      </c>
      <c r="G325" s="22">
        <v>0</v>
      </c>
      <c r="H325" s="22">
        <f>SUM(H326:H329)</f>
        <v>0</v>
      </c>
      <c r="I325" s="22">
        <v>0</v>
      </c>
      <c r="J325" s="22">
        <v>0</v>
      </c>
      <c r="K325" s="22">
        <v>0</v>
      </c>
      <c r="L325" s="22">
        <f>SUM(L326:L329)</f>
        <v>0</v>
      </c>
      <c r="M325" s="22"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f>SUM(T326:T329)</f>
        <v>0</v>
      </c>
      <c r="U325" s="22">
        <v>0</v>
      </c>
      <c r="V325" s="22">
        <v>0</v>
      </c>
      <c r="W325" s="22">
        <v>0</v>
      </c>
      <c r="X325" s="22"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  <c r="AH325" s="22">
        <f>SUM(AH326:AH329)</f>
        <v>0</v>
      </c>
      <c r="AI325" s="22">
        <v>0</v>
      </c>
      <c r="AJ325" s="22">
        <v>0</v>
      </c>
      <c r="AK325" s="22">
        <f>SUM(AK326:AK329)</f>
        <v>0</v>
      </c>
      <c r="AL325" s="22">
        <v>0</v>
      </c>
      <c r="AM325" s="22">
        <v>0</v>
      </c>
      <c r="AN325" s="22">
        <f>SUM(AN326:AN329)</f>
        <v>0</v>
      </c>
      <c r="AO325" s="22">
        <v>0</v>
      </c>
      <c r="AP325" s="22">
        <v>0</v>
      </c>
      <c r="AQ325" s="22">
        <f>SUM(AQ326:AQ329)</f>
        <v>0</v>
      </c>
      <c r="AR325" s="22">
        <v>0</v>
      </c>
      <c r="AS325" s="22">
        <v>0</v>
      </c>
      <c r="AT325" s="22">
        <v>0</v>
      </c>
      <c r="AU325" s="22">
        <v>0</v>
      </c>
      <c r="AV325" s="22">
        <v>0</v>
      </c>
      <c r="AW325" s="22">
        <f>SUM(AW326:AW329)</f>
        <v>0</v>
      </c>
      <c r="AY325" s="22">
        <f t="shared" si="136"/>
        <v>0</v>
      </c>
      <c r="AZ325" s="22">
        <f t="shared" si="137"/>
        <v>0</v>
      </c>
      <c r="BA325" s="22">
        <f t="shared" si="138"/>
        <v>0</v>
      </c>
      <c r="BB325" s="22">
        <f t="shared" si="139"/>
        <v>0</v>
      </c>
      <c r="BC325" s="22">
        <f t="shared" si="140"/>
        <v>0</v>
      </c>
      <c r="BD325" s="22">
        <f t="shared" si="141"/>
        <v>0</v>
      </c>
      <c r="BE325" s="22">
        <f t="shared" si="142"/>
        <v>0</v>
      </c>
      <c r="BF325" s="22">
        <f t="shared" si="143"/>
        <v>0</v>
      </c>
    </row>
    <row r="326" spans="1:58" ht="15" customHeight="1" x14ac:dyDescent="0.35">
      <c r="A326" s="12"/>
      <c r="B326" s="14"/>
      <c r="C326" s="3"/>
      <c r="D326" s="3" t="s">
        <v>116</v>
      </c>
      <c r="E326" s="13"/>
      <c r="F326" s="22">
        <v>0</v>
      </c>
      <c r="G326" s="22">
        <v>0</v>
      </c>
      <c r="H326" s="22">
        <f>SUM(F326:G326)</f>
        <v>0</v>
      </c>
      <c r="I326" s="22">
        <v>0</v>
      </c>
      <c r="J326" s="22">
        <v>0</v>
      </c>
      <c r="K326" s="22">
        <v>0</v>
      </c>
      <c r="L326" s="22">
        <f>SUM(I326:K326)</f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f>SUM(M326:S326)</f>
        <v>0</v>
      </c>
      <c r="U326" s="22">
        <v>0</v>
      </c>
      <c r="V326" s="22">
        <v>0</v>
      </c>
      <c r="W326" s="22">
        <v>0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f>SUM(U326:AG326)</f>
        <v>0</v>
      </c>
      <c r="AI326" s="22">
        <v>0</v>
      </c>
      <c r="AJ326" s="22">
        <v>0</v>
      </c>
      <c r="AK326" s="22">
        <f>SUM(AI326:AJ326)</f>
        <v>0</v>
      </c>
      <c r="AL326" s="22">
        <v>0</v>
      </c>
      <c r="AM326" s="22">
        <v>0</v>
      </c>
      <c r="AN326" s="22">
        <f>SUM(AL326:AM326)</f>
        <v>0</v>
      </c>
      <c r="AO326" s="22">
        <v>0</v>
      </c>
      <c r="AP326" s="22">
        <v>0</v>
      </c>
      <c r="AQ326" s="22">
        <f>SUM(AO326:AP326)</f>
        <v>0</v>
      </c>
      <c r="AR326" s="22">
        <v>0</v>
      </c>
      <c r="AS326" s="22">
        <v>0</v>
      </c>
      <c r="AT326" s="22">
        <v>0</v>
      </c>
      <c r="AU326" s="22">
        <v>0</v>
      </c>
      <c r="AV326" s="22">
        <v>0</v>
      </c>
      <c r="AW326" s="22">
        <f>SUM(AR326:AV326)</f>
        <v>0</v>
      </c>
      <c r="AY326" s="22">
        <f t="shared" si="136"/>
        <v>0</v>
      </c>
      <c r="AZ326" s="22">
        <f t="shared" si="137"/>
        <v>0</v>
      </c>
      <c r="BA326" s="22">
        <f t="shared" si="138"/>
        <v>0</v>
      </c>
      <c r="BB326" s="22">
        <f t="shared" si="139"/>
        <v>0</v>
      </c>
      <c r="BC326" s="22">
        <f t="shared" si="140"/>
        <v>0</v>
      </c>
      <c r="BD326" s="22">
        <f t="shared" si="141"/>
        <v>0</v>
      </c>
      <c r="BE326" s="22">
        <f t="shared" si="142"/>
        <v>0</v>
      </c>
      <c r="BF326" s="22">
        <f t="shared" si="143"/>
        <v>0</v>
      </c>
    </row>
    <row r="327" spans="1:58" ht="15" customHeight="1" x14ac:dyDescent="0.35">
      <c r="A327" s="12"/>
      <c r="B327" s="14"/>
      <c r="C327" s="3"/>
      <c r="D327" s="3" t="s">
        <v>117</v>
      </c>
      <c r="E327" s="13"/>
      <c r="F327" s="22">
        <v>0</v>
      </c>
      <c r="G327" s="22">
        <v>0</v>
      </c>
      <c r="H327" s="22">
        <f>SUM(F327:G327)</f>
        <v>0</v>
      </c>
      <c r="I327" s="22">
        <v>0</v>
      </c>
      <c r="J327" s="22">
        <v>0</v>
      </c>
      <c r="K327" s="22">
        <v>0</v>
      </c>
      <c r="L327" s="22">
        <f>SUM(I327:K327)</f>
        <v>0</v>
      </c>
      <c r="M327" s="22"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f>SUM(M327:S327)</f>
        <v>0</v>
      </c>
      <c r="U327" s="22">
        <v>0</v>
      </c>
      <c r="V327" s="22">
        <v>0</v>
      </c>
      <c r="W327" s="22"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f>SUM(U327:AG327)</f>
        <v>0</v>
      </c>
      <c r="AI327" s="22">
        <v>0</v>
      </c>
      <c r="AJ327" s="22">
        <v>0</v>
      </c>
      <c r="AK327" s="22">
        <f>SUM(AI327:AJ327)</f>
        <v>0</v>
      </c>
      <c r="AL327" s="22">
        <v>0</v>
      </c>
      <c r="AM327" s="22">
        <v>0</v>
      </c>
      <c r="AN327" s="22">
        <f>SUM(AL327:AM327)</f>
        <v>0</v>
      </c>
      <c r="AO327" s="22">
        <v>0</v>
      </c>
      <c r="AP327" s="22">
        <v>0</v>
      </c>
      <c r="AQ327" s="22">
        <f>SUM(AO327:AP327)</f>
        <v>0</v>
      </c>
      <c r="AR327" s="22">
        <v>0</v>
      </c>
      <c r="AS327" s="22">
        <v>0</v>
      </c>
      <c r="AT327" s="22">
        <v>0</v>
      </c>
      <c r="AU327" s="22">
        <v>0</v>
      </c>
      <c r="AV327" s="22">
        <v>0</v>
      </c>
      <c r="AW327" s="22">
        <f>SUM(AR327:AV327)</f>
        <v>0</v>
      </c>
      <c r="AY327" s="22">
        <f t="shared" si="136"/>
        <v>0</v>
      </c>
      <c r="AZ327" s="22">
        <f t="shared" si="137"/>
        <v>0</v>
      </c>
      <c r="BA327" s="22">
        <f t="shared" si="138"/>
        <v>0</v>
      </c>
      <c r="BB327" s="22">
        <f t="shared" si="139"/>
        <v>0</v>
      </c>
      <c r="BC327" s="22">
        <f t="shared" si="140"/>
        <v>0</v>
      </c>
      <c r="BD327" s="22">
        <f t="shared" si="141"/>
        <v>0</v>
      </c>
      <c r="BE327" s="22">
        <f t="shared" si="142"/>
        <v>0</v>
      </c>
      <c r="BF327" s="22">
        <f t="shared" si="143"/>
        <v>0</v>
      </c>
    </row>
    <row r="328" spans="1:58" ht="15" customHeight="1" x14ac:dyDescent="0.35">
      <c r="A328" s="12"/>
      <c r="B328" s="14"/>
      <c r="C328" s="3"/>
      <c r="D328" s="3" t="s">
        <v>118</v>
      </c>
      <c r="E328" s="13"/>
      <c r="F328" s="22">
        <v>0</v>
      </c>
      <c r="G328" s="22">
        <v>0</v>
      </c>
      <c r="H328" s="22">
        <f>SUM(F328:G328)</f>
        <v>0</v>
      </c>
      <c r="I328" s="22">
        <v>0</v>
      </c>
      <c r="J328" s="22">
        <v>0</v>
      </c>
      <c r="K328" s="22">
        <v>0</v>
      </c>
      <c r="L328" s="22">
        <f>SUM(I328:K328)</f>
        <v>0</v>
      </c>
      <c r="M328" s="22"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f>SUM(M328:S328)</f>
        <v>0</v>
      </c>
      <c r="U328" s="22">
        <v>0</v>
      </c>
      <c r="V328" s="22">
        <v>0</v>
      </c>
      <c r="W328" s="22">
        <v>0</v>
      </c>
      <c r="X328" s="22"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f>SUM(U328:AG328)</f>
        <v>0</v>
      </c>
      <c r="AI328" s="22">
        <v>0</v>
      </c>
      <c r="AJ328" s="22">
        <v>0</v>
      </c>
      <c r="AK328" s="22">
        <f>SUM(AI328:AJ328)</f>
        <v>0</v>
      </c>
      <c r="AL328" s="22">
        <v>0</v>
      </c>
      <c r="AM328" s="22">
        <v>0</v>
      </c>
      <c r="AN328" s="22">
        <f>SUM(AL328:AM328)</f>
        <v>0</v>
      </c>
      <c r="AO328" s="22">
        <v>0</v>
      </c>
      <c r="AP328" s="22">
        <v>0</v>
      </c>
      <c r="AQ328" s="22">
        <f>SUM(AO328:AP328)</f>
        <v>0</v>
      </c>
      <c r="AR328" s="22">
        <v>0</v>
      </c>
      <c r="AS328" s="22">
        <v>0</v>
      </c>
      <c r="AT328" s="22">
        <v>0</v>
      </c>
      <c r="AU328" s="22">
        <v>0</v>
      </c>
      <c r="AV328" s="22">
        <v>0</v>
      </c>
      <c r="AW328" s="22">
        <f>SUM(AR328:AV328)</f>
        <v>0</v>
      </c>
      <c r="AY328" s="22">
        <f t="shared" si="136"/>
        <v>0</v>
      </c>
      <c r="AZ328" s="22">
        <f t="shared" si="137"/>
        <v>0</v>
      </c>
      <c r="BA328" s="22">
        <f t="shared" si="138"/>
        <v>0</v>
      </c>
      <c r="BB328" s="22">
        <f t="shared" si="139"/>
        <v>0</v>
      </c>
      <c r="BC328" s="22">
        <f t="shared" si="140"/>
        <v>0</v>
      </c>
      <c r="BD328" s="22">
        <f t="shared" si="141"/>
        <v>0</v>
      </c>
      <c r="BE328" s="22">
        <f t="shared" si="142"/>
        <v>0</v>
      </c>
      <c r="BF328" s="22">
        <f t="shared" si="143"/>
        <v>0</v>
      </c>
    </row>
    <row r="329" spans="1:58" ht="15" customHeight="1" x14ac:dyDescent="0.35">
      <c r="A329" s="12"/>
      <c r="B329" s="14"/>
      <c r="C329" s="3"/>
      <c r="D329" s="3" t="s">
        <v>119</v>
      </c>
      <c r="E329" s="13"/>
      <c r="F329" s="22">
        <v>0</v>
      </c>
      <c r="G329" s="22">
        <v>0</v>
      </c>
      <c r="H329" s="22">
        <f>SUM(F329:G329)</f>
        <v>0</v>
      </c>
      <c r="I329" s="22">
        <v>0</v>
      </c>
      <c r="J329" s="22">
        <v>0</v>
      </c>
      <c r="K329" s="22">
        <v>0</v>
      </c>
      <c r="L329" s="22">
        <f>SUM(I329:K329)</f>
        <v>0</v>
      </c>
      <c r="M329" s="22"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  <c r="T329" s="22">
        <f>SUM(M329:S329)</f>
        <v>0</v>
      </c>
      <c r="U329" s="22">
        <v>0</v>
      </c>
      <c r="V329" s="22">
        <v>0</v>
      </c>
      <c r="W329" s="22">
        <v>0</v>
      </c>
      <c r="X329" s="22"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0</v>
      </c>
      <c r="AD329" s="22">
        <v>0</v>
      </c>
      <c r="AE329" s="22">
        <v>0</v>
      </c>
      <c r="AF329" s="22">
        <v>0</v>
      </c>
      <c r="AG329" s="22">
        <v>0</v>
      </c>
      <c r="AH329" s="22">
        <f>SUM(U329:AG329)</f>
        <v>0</v>
      </c>
      <c r="AI329" s="22">
        <v>0</v>
      </c>
      <c r="AJ329" s="22">
        <v>0</v>
      </c>
      <c r="AK329" s="22">
        <f>SUM(AI329:AJ329)</f>
        <v>0</v>
      </c>
      <c r="AL329" s="22">
        <v>0</v>
      </c>
      <c r="AM329" s="22">
        <v>0</v>
      </c>
      <c r="AN329" s="22">
        <f>SUM(AL329:AM329)</f>
        <v>0</v>
      </c>
      <c r="AO329" s="22">
        <v>0</v>
      </c>
      <c r="AP329" s="22">
        <v>0</v>
      </c>
      <c r="AQ329" s="22">
        <f>SUM(AO329:AP329)</f>
        <v>0</v>
      </c>
      <c r="AR329" s="22">
        <v>0</v>
      </c>
      <c r="AS329" s="22">
        <v>0</v>
      </c>
      <c r="AT329" s="22">
        <v>0</v>
      </c>
      <c r="AU329" s="22">
        <v>0</v>
      </c>
      <c r="AV329" s="22">
        <v>0</v>
      </c>
      <c r="AW329" s="22">
        <f>SUM(AR329:AV329)</f>
        <v>0</v>
      </c>
      <c r="AY329" s="22">
        <f t="shared" si="136"/>
        <v>0</v>
      </c>
      <c r="AZ329" s="22">
        <f t="shared" si="137"/>
        <v>0</v>
      </c>
      <c r="BA329" s="22">
        <f t="shared" si="138"/>
        <v>0</v>
      </c>
      <c r="BB329" s="22">
        <f t="shared" si="139"/>
        <v>0</v>
      </c>
      <c r="BC329" s="22">
        <f t="shared" si="140"/>
        <v>0</v>
      </c>
      <c r="BD329" s="22">
        <f t="shared" si="141"/>
        <v>0</v>
      </c>
      <c r="BE329" s="22">
        <f t="shared" si="142"/>
        <v>0</v>
      </c>
      <c r="BF329" s="22">
        <f t="shared" si="143"/>
        <v>0</v>
      </c>
    </row>
    <row r="330" spans="1:58" ht="15" customHeight="1" x14ac:dyDescent="0.35">
      <c r="A330" s="12"/>
      <c r="B330" s="1"/>
      <c r="C330" s="2" t="s">
        <v>120</v>
      </c>
      <c r="D330" s="2"/>
      <c r="E330" s="13"/>
      <c r="F330" s="22">
        <v>0</v>
      </c>
      <c r="G330" s="22">
        <v>0</v>
      </c>
      <c r="H330" s="22">
        <f>SUM(H331:H334)</f>
        <v>0</v>
      </c>
      <c r="I330" s="22">
        <v>0</v>
      </c>
      <c r="J330" s="22">
        <v>0</v>
      </c>
      <c r="K330" s="22">
        <v>0</v>
      </c>
      <c r="L330" s="22">
        <f>SUM(L331:L334)</f>
        <v>0</v>
      </c>
      <c r="M330" s="22"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f>SUM(T331:T334)</f>
        <v>0</v>
      </c>
      <c r="U330" s="22">
        <v>0</v>
      </c>
      <c r="V330" s="22">
        <v>0</v>
      </c>
      <c r="W330" s="22">
        <v>0</v>
      </c>
      <c r="X330" s="22">
        <v>0</v>
      </c>
      <c r="Y330" s="22">
        <v>0</v>
      </c>
      <c r="Z330" s="22">
        <v>0</v>
      </c>
      <c r="AA330" s="22">
        <v>0</v>
      </c>
      <c r="AB330" s="22">
        <v>0</v>
      </c>
      <c r="AC330" s="22">
        <v>0</v>
      </c>
      <c r="AD330" s="22">
        <v>0</v>
      </c>
      <c r="AE330" s="22">
        <v>0</v>
      </c>
      <c r="AF330" s="22">
        <v>0</v>
      </c>
      <c r="AG330" s="22">
        <v>0</v>
      </c>
      <c r="AH330" s="22">
        <f>SUM(AH331:AH334)</f>
        <v>0</v>
      </c>
      <c r="AI330" s="22">
        <v>0</v>
      </c>
      <c r="AJ330" s="22">
        <v>0</v>
      </c>
      <c r="AK330" s="22">
        <f>SUM(AK331:AK334)</f>
        <v>0</v>
      </c>
      <c r="AL330" s="22">
        <v>0</v>
      </c>
      <c r="AM330" s="22">
        <v>0</v>
      </c>
      <c r="AN330" s="22">
        <f>SUM(AN331:AN334)</f>
        <v>0</v>
      </c>
      <c r="AO330" s="22">
        <v>0</v>
      </c>
      <c r="AP330" s="22">
        <v>0</v>
      </c>
      <c r="AQ330" s="22">
        <f>SUM(AQ331:AQ334)</f>
        <v>0</v>
      </c>
      <c r="AR330" s="22">
        <v>0</v>
      </c>
      <c r="AS330" s="22">
        <v>0</v>
      </c>
      <c r="AT330" s="22">
        <v>0</v>
      </c>
      <c r="AU330" s="22">
        <v>0</v>
      </c>
      <c r="AV330" s="22">
        <v>0</v>
      </c>
      <c r="AW330" s="22">
        <f>SUM(AW331:AW334)</f>
        <v>0</v>
      </c>
      <c r="AY330" s="22">
        <f t="shared" si="136"/>
        <v>0</v>
      </c>
      <c r="AZ330" s="22">
        <f t="shared" si="137"/>
        <v>0</v>
      </c>
      <c r="BA330" s="22">
        <f t="shared" si="138"/>
        <v>0</v>
      </c>
      <c r="BB330" s="22">
        <f t="shared" si="139"/>
        <v>0</v>
      </c>
      <c r="BC330" s="22">
        <f t="shared" si="140"/>
        <v>0</v>
      </c>
      <c r="BD330" s="22">
        <f t="shared" si="141"/>
        <v>0</v>
      </c>
      <c r="BE330" s="22">
        <f t="shared" si="142"/>
        <v>0</v>
      </c>
      <c r="BF330" s="22">
        <f t="shared" si="143"/>
        <v>0</v>
      </c>
    </row>
    <row r="331" spans="1:58" ht="15" customHeight="1" x14ac:dyDescent="0.35">
      <c r="A331" s="12"/>
      <c r="B331" s="14"/>
      <c r="C331" s="3"/>
      <c r="D331" s="3" t="s">
        <v>121</v>
      </c>
      <c r="E331" s="13"/>
      <c r="F331" s="22">
        <v>0</v>
      </c>
      <c r="G331" s="22">
        <v>0</v>
      </c>
      <c r="H331" s="22">
        <f>SUM(F331:G331)</f>
        <v>0</v>
      </c>
      <c r="I331" s="22">
        <v>0</v>
      </c>
      <c r="J331" s="22">
        <v>0</v>
      </c>
      <c r="K331" s="22">
        <v>0</v>
      </c>
      <c r="L331" s="22">
        <f>SUM(I331:K331)</f>
        <v>0</v>
      </c>
      <c r="M331" s="22"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f>SUM(M331:S331)</f>
        <v>0</v>
      </c>
      <c r="U331" s="22">
        <v>0</v>
      </c>
      <c r="V331" s="22">
        <v>0</v>
      </c>
      <c r="W331" s="22">
        <v>0</v>
      </c>
      <c r="X331" s="22"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0</v>
      </c>
      <c r="AG331" s="22">
        <v>0</v>
      </c>
      <c r="AH331" s="22">
        <f>SUM(U331:AG331)</f>
        <v>0</v>
      </c>
      <c r="AI331" s="22">
        <v>0</v>
      </c>
      <c r="AJ331" s="22">
        <v>0</v>
      </c>
      <c r="AK331" s="22">
        <f>SUM(AI331:AJ331)</f>
        <v>0</v>
      </c>
      <c r="AL331" s="22">
        <v>0</v>
      </c>
      <c r="AM331" s="22">
        <v>0</v>
      </c>
      <c r="AN331" s="22">
        <f>SUM(AL331:AM331)</f>
        <v>0</v>
      </c>
      <c r="AO331" s="22">
        <v>0</v>
      </c>
      <c r="AP331" s="22">
        <v>0</v>
      </c>
      <c r="AQ331" s="22">
        <f>SUM(AO331:AP331)</f>
        <v>0</v>
      </c>
      <c r="AR331" s="22">
        <v>0</v>
      </c>
      <c r="AS331" s="22">
        <v>0</v>
      </c>
      <c r="AT331" s="22">
        <v>0</v>
      </c>
      <c r="AU331" s="22">
        <v>0</v>
      </c>
      <c r="AV331" s="22">
        <v>0</v>
      </c>
      <c r="AW331" s="22">
        <f>SUM(AR331:AV331)</f>
        <v>0</v>
      </c>
      <c r="AY331" s="22">
        <f t="shared" ref="AY331:AY391" si="144">H331</f>
        <v>0</v>
      </c>
      <c r="AZ331" s="22">
        <f t="shared" ref="AZ331:AZ391" si="145">L331</f>
        <v>0</v>
      </c>
      <c r="BA331" s="22">
        <f t="shared" ref="BA331:BA391" si="146">T331</f>
        <v>0</v>
      </c>
      <c r="BB331" s="22">
        <f t="shared" ref="BB331:BB391" si="147">AH331</f>
        <v>0</v>
      </c>
      <c r="BC331" s="22">
        <f t="shared" ref="BC331:BC391" si="148">AK331</f>
        <v>0</v>
      </c>
      <c r="BD331" s="22">
        <f t="shared" ref="BD331:BD391" si="149">AN331</f>
        <v>0</v>
      </c>
      <c r="BE331" s="22">
        <f t="shared" ref="BE331:BE391" si="150">AQ331</f>
        <v>0</v>
      </c>
      <c r="BF331" s="22">
        <f t="shared" ref="BF331:BF391" si="151">AW331</f>
        <v>0</v>
      </c>
    </row>
    <row r="332" spans="1:58" ht="15" customHeight="1" x14ac:dyDescent="0.35">
      <c r="A332" s="12"/>
      <c r="B332" s="14"/>
      <c r="C332" s="3"/>
      <c r="D332" s="3" t="s">
        <v>122</v>
      </c>
      <c r="E332" s="13"/>
      <c r="F332" s="22">
        <v>0</v>
      </c>
      <c r="G332" s="22">
        <v>0</v>
      </c>
      <c r="H332" s="22">
        <f>SUM(F332:G332)</f>
        <v>0</v>
      </c>
      <c r="I332" s="22">
        <v>0</v>
      </c>
      <c r="J332" s="22">
        <v>0</v>
      </c>
      <c r="K332" s="22">
        <v>0</v>
      </c>
      <c r="L332" s="22">
        <f>SUM(I332:K332)</f>
        <v>0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f>SUM(M332:S332)</f>
        <v>0</v>
      </c>
      <c r="U332" s="22">
        <v>0</v>
      </c>
      <c r="V332" s="22">
        <v>0</v>
      </c>
      <c r="W332" s="22">
        <v>0</v>
      </c>
      <c r="X332" s="22"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  <c r="AH332" s="22">
        <f>SUM(U332:AG332)</f>
        <v>0</v>
      </c>
      <c r="AI332" s="22">
        <v>0</v>
      </c>
      <c r="AJ332" s="22">
        <v>0</v>
      </c>
      <c r="AK332" s="22">
        <f>SUM(AI332:AJ332)</f>
        <v>0</v>
      </c>
      <c r="AL332" s="22">
        <v>0</v>
      </c>
      <c r="AM332" s="22">
        <v>0</v>
      </c>
      <c r="AN332" s="22">
        <f>SUM(AL332:AM332)</f>
        <v>0</v>
      </c>
      <c r="AO332" s="22">
        <v>0</v>
      </c>
      <c r="AP332" s="22">
        <v>0</v>
      </c>
      <c r="AQ332" s="22">
        <f>SUM(AO332:AP332)</f>
        <v>0</v>
      </c>
      <c r="AR332" s="22">
        <v>0</v>
      </c>
      <c r="AS332" s="22">
        <v>0</v>
      </c>
      <c r="AT332" s="22">
        <v>0</v>
      </c>
      <c r="AU332" s="22">
        <v>0</v>
      </c>
      <c r="AV332" s="22">
        <v>0</v>
      </c>
      <c r="AW332" s="22">
        <f>SUM(AR332:AV332)</f>
        <v>0</v>
      </c>
      <c r="AY332" s="22">
        <f t="shared" si="144"/>
        <v>0</v>
      </c>
      <c r="AZ332" s="22">
        <f t="shared" si="145"/>
        <v>0</v>
      </c>
      <c r="BA332" s="22">
        <f t="shared" si="146"/>
        <v>0</v>
      </c>
      <c r="BB332" s="22">
        <f t="shared" si="147"/>
        <v>0</v>
      </c>
      <c r="BC332" s="22">
        <f t="shared" si="148"/>
        <v>0</v>
      </c>
      <c r="BD332" s="22">
        <f t="shared" si="149"/>
        <v>0</v>
      </c>
      <c r="BE332" s="22">
        <f t="shared" si="150"/>
        <v>0</v>
      </c>
      <c r="BF332" s="22">
        <f t="shared" si="151"/>
        <v>0</v>
      </c>
    </row>
    <row r="333" spans="1:58" ht="15" customHeight="1" x14ac:dyDescent="0.35">
      <c r="A333" s="12"/>
      <c r="B333" s="14"/>
      <c r="C333" s="3"/>
      <c r="D333" s="3" t="s">
        <v>123</v>
      </c>
      <c r="E333" s="13"/>
      <c r="F333" s="22">
        <v>0</v>
      </c>
      <c r="G333" s="22">
        <v>0</v>
      </c>
      <c r="H333" s="22">
        <f>SUM(F333:G333)</f>
        <v>0</v>
      </c>
      <c r="I333" s="22">
        <v>0</v>
      </c>
      <c r="J333" s="22">
        <v>0</v>
      </c>
      <c r="K333" s="22">
        <v>0</v>
      </c>
      <c r="L333" s="22">
        <f>SUM(I333:K333)</f>
        <v>0</v>
      </c>
      <c r="M333" s="22"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f>SUM(M333:S333)</f>
        <v>0</v>
      </c>
      <c r="U333" s="22">
        <v>0</v>
      </c>
      <c r="V333" s="22">
        <v>0</v>
      </c>
      <c r="W333" s="22">
        <v>0</v>
      </c>
      <c r="X333" s="22"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  <c r="AH333" s="22">
        <f>SUM(U333:AG333)</f>
        <v>0</v>
      </c>
      <c r="AI333" s="22">
        <v>0</v>
      </c>
      <c r="AJ333" s="22">
        <v>0</v>
      </c>
      <c r="AK333" s="22">
        <f>SUM(AI333:AJ333)</f>
        <v>0</v>
      </c>
      <c r="AL333" s="22">
        <v>0</v>
      </c>
      <c r="AM333" s="22">
        <v>0</v>
      </c>
      <c r="AN333" s="22">
        <f>SUM(AL333:AM333)</f>
        <v>0</v>
      </c>
      <c r="AO333" s="22">
        <v>0</v>
      </c>
      <c r="AP333" s="22">
        <v>0</v>
      </c>
      <c r="AQ333" s="22">
        <f>SUM(AO333:AP333)</f>
        <v>0</v>
      </c>
      <c r="AR333" s="22">
        <v>0</v>
      </c>
      <c r="AS333" s="22">
        <v>0</v>
      </c>
      <c r="AT333" s="22">
        <v>0</v>
      </c>
      <c r="AU333" s="22">
        <v>0</v>
      </c>
      <c r="AV333" s="22">
        <v>0</v>
      </c>
      <c r="AW333" s="22">
        <f>SUM(AR333:AV333)</f>
        <v>0</v>
      </c>
      <c r="AY333" s="22">
        <f t="shared" si="144"/>
        <v>0</v>
      </c>
      <c r="AZ333" s="22">
        <f t="shared" si="145"/>
        <v>0</v>
      </c>
      <c r="BA333" s="22">
        <f t="shared" si="146"/>
        <v>0</v>
      </c>
      <c r="BB333" s="22">
        <f t="shared" si="147"/>
        <v>0</v>
      </c>
      <c r="BC333" s="22">
        <f t="shared" si="148"/>
        <v>0</v>
      </c>
      <c r="BD333" s="22">
        <f t="shared" si="149"/>
        <v>0</v>
      </c>
      <c r="BE333" s="22">
        <f t="shared" si="150"/>
        <v>0</v>
      </c>
      <c r="BF333" s="22">
        <f t="shared" si="151"/>
        <v>0</v>
      </c>
    </row>
    <row r="334" spans="1:58" ht="15" customHeight="1" x14ac:dyDescent="0.35">
      <c r="A334" s="12"/>
      <c r="B334" s="14"/>
      <c r="C334" s="3"/>
      <c r="D334" s="3" t="s">
        <v>33</v>
      </c>
      <c r="E334" s="13"/>
      <c r="F334" s="22">
        <v>0</v>
      </c>
      <c r="G334" s="22">
        <v>0</v>
      </c>
      <c r="H334" s="22">
        <f>SUM(F334:G334)</f>
        <v>0</v>
      </c>
      <c r="I334" s="22">
        <v>0</v>
      </c>
      <c r="J334" s="22">
        <v>0</v>
      </c>
      <c r="K334" s="22">
        <v>0</v>
      </c>
      <c r="L334" s="22">
        <f>SUM(I334:K334)</f>
        <v>0</v>
      </c>
      <c r="M334" s="22"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f>SUM(M334:S334)</f>
        <v>0</v>
      </c>
      <c r="U334" s="22">
        <v>0</v>
      </c>
      <c r="V334" s="22">
        <v>0</v>
      </c>
      <c r="W334" s="22">
        <v>0</v>
      </c>
      <c r="X334" s="22">
        <v>0</v>
      </c>
      <c r="Y334" s="22">
        <v>0</v>
      </c>
      <c r="Z334" s="22">
        <v>0</v>
      </c>
      <c r="AA334" s="22">
        <v>0</v>
      </c>
      <c r="AB334" s="22">
        <v>0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  <c r="AH334" s="22">
        <f>SUM(U334:AG334)</f>
        <v>0</v>
      </c>
      <c r="AI334" s="22">
        <v>0</v>
      </c>
      <c r="AJ334" s="22">
        <v>0</v>
      </c>
      <c r="AK334" s="22">
        <f>SUM(AI334:AJ334)</f>
        <v>0</v>
      </c>
      <c r="AL334" s="22">
        <v>0</v>
      </c>
      <c r="AM334" s="22">
        <v>0</v>
      </c>
      <c r="AN334" s="22">
        <f>SUM(AL334:AM334)</f>
        <v>0</v>
      </c>
      <c r="AO334" s="22">
        <v>0</v>
      </c>
      <c r="AP334" s="22">
        <v>0</v>
      </c>
      <c r="AQ334" s="22">
        <f>SUM(AO334:AP334)</f>
        <v>0</v>
      </c>
      <c r="AR334" s="22">
        <v>0</v>
      </c>
      <c r="AS334" s="22">
        <v>0</v>
      </c>
      <c r="AT334" s="22">
        <v>0</v>
      </c>
      <c r="AU334" s="22">
        <v>0</v>
      </c>
      <c r="AV334" s="22">
        <v>0</v>
      </c>
      <c r="AW334" s="22">
        <f>SUM(AR334:AV334)</f>
        <v>0</v>
      </c>
      <c r="AY334" s="22">
        <f t="shared" si="144"/>
        <v>0</v>
      </c>
      <c r="AZ334" s="22">
        <f t="shared" si="145"/>
        <v>0</v>
      </c>
      <c r="BA334" s="22">
        <f t="shared" si="146"/>
        <v>0</v>
      </c>
      <c r="BB334" s="22">
        <f t="shared" si="147"/>
        <v>0</v>
      </c>
      <c r="BC334" s="22">
        <f t="shared" si="148"/>
        <v>0</v>
      </c>
      <c r="BD334" s="22">
        <f t="shared" si="149"/>
        <v>0</v>
      </c>
      <c r="BE334" s="22">
        <f t="shared" si="150"/>
        <v>0</v>
      </c>
      <c r="BF334" s="22">
        <f t="shared" si="151"/>
        <v>0</v>
      </c>
    </row>
    <row r="335" spans="1:58" ht="15" customHeight="1" x14ac:dyDescent="0.35">
      <c r="A335" s="12"/>
      <c r="B335" s="1"/>
      <c r="C335" s="2" t="s">
        <v>124</v>
      </c>
      <c r="D335" s="2"/>
      <c r="E335" s="13"/>
      <c r="F335" s="22">
        <v>0</v>
      </c>
      <c r="G335" s="22">
        <v>0</v>
      </c>
      <c r="H335" s="22">
        <f>SUM(H336:H351)</f>
        <v>0</v>
      </c>
      <c r="I335" s="22">
        <v>0</v>
      </c>
      <c r="J335" s="22">
        <v>0</v>
      </c>
      <c r="K335" s="22">
        <v>0</v>
      </c>
      <c r="L335" s="22">
        <f>SUM(L336:L351)</f>
        <v>0</v>
      </c>
      <c r="M335" s="22"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f>SUM(T336:T351)</f>
        <v>0</v>
      </c>
      <c r="U335" s="22">
        <v>0</v>
      </c>
      <c r="V335" s="22">
        <v>0</v>
      </c>
      <c r="W335" s="22">
        <v>0</v>
      </c>
      <c r="X335" s="22">
        <v>0</v>
      </c>
      <c r="Y335" s="22">
        <v>0</v>
      </c>
      <c r="Z335" s="22">
        <v>0</v>
      </c>
      <c r="AA335" s="22">
        <v>0</v>
      </c>
      <c r="AB335" s="22">
        <v>0</v>
      </c>
      <c r="AC335" s="22">
        <v>0</v>
      </c>
      <c r="AD335" s="22">
        <v>0</v>
      </c>
      <c r="AE335" s="22">
        <v>0</v>
      </c>
      <c r="AF335" s="22">
        <v>0</v>
      </c>
      <c r="AG335" s="22">
        <v>0</v>
      </c>
      <c r="AH335" s="22">
        <f>SUM(AH336:AH351)</f>
        <v>0</v>
      </c>
      <c r="AI335" s="22">
        <v>0</v>
      </c>
      <c r="AJ335" s="22">
        <v>0</v>
      </c>
      <c r="AK335" s="22">
        <f>SUM(AK336:AK351)</f>
        <v>0</v>
      </c>
      <c r="AL335" s="22">
        <v>0</v>
      </c>
      <c r="AM335" s="22">
        <v>0</v>
      </c>
      <c r="AN335" s="22">
        <f>SUM(AN336:AN351)</f>
        <v>0</v>
      </c>
      <c r="AO335" s="22">
        <v>0</v>
      </c>
      <c r="AP335" s="22">
        <v>0</v>
      </c>
      <c r="AQ335" s="22">
        <f>SUM(AQ336:AQ351)</f>
        <v>0</v>
      </c>
      <c r="AR335" s="22">
        <v>0</v>
      </c>
      <c r="AS335" s="22">
        <v>0</v>
      </c>
      <c r="AT335" s="22">
        <v>0</v>
      </c>
      <c r="AU335" s="22">
        <v>0</v>
      </c>
      <c r="AV335" s="22">
        <v>0</v>
      </c>
      <c r="AW335" s="22">
        <f>SUM(AW336:AW351)</f>
        <v>0</v>
      </c>
      <c r="AY335" s="22">
        <f t="shared" si="144"/>
        <v>0</v>
      </c>
      <c r="AZ335" s="22">
        <f t="shared" si="145"/>
        <v>0</v>
      </c>
      <c r="BA335" s="22">
        <f t="shared" si="146"/>
        <v>0</v>
      </c>
      <c r="BB335" s="22">
        <f t="shared" si="147"/>
        <v>0</v>
      </c>
      <c r="BC335" s="22">
        <f t="shared" si="148"/>
        <v>0</v>
      </c>
      <c r="BD335" s="22">
        <f t="shared" si="149"/>
        <v>0</v>
      </c>
      <c r="BE335" s="22">
        <f t="shared" si="150"/>
        <v>0</v>
      </c>
      <c r="BF335" s="22">
        <f t="shared" si="151"/>
        <v>0</v>
      </c>
    </row>
    <row r="336" spans="1:58" ht="15" customHeight="1" x14ac:dyDescent="0.35">
      <c r="A336" s="12"/>
      <c r="B336" s="14"/>
      <c r="C336" s="3"/>
      <c r="D336" s="3" t="s">
        <v>125</v>
      </c>
      <c r="E336" s="13"/>
      <c r="F336" s="22">
        <v>0</v>
      </c>
      <c r="G336" s="22">
        <v>0</v>
      </c>
      <c r="H336" s="22">
        <f t="shared" ref="H336:H351" si="152">SUM(F336:G336)</f>
        <v>0</v>
      </c>
      <c r="I336" s="22">
        <v>0</v>
      </c>
      <c r="J336" s="22">
        <v>0</v>
      </c>
      <c r="K336" s="22">
        <v>0</v>
      </c>
      <c r="L336" s="22">
        <f t="shared" ref="L336:L351" si="153">SUM(I336:K336)</f>
        <v>0</v>
      </c>
      <c r="M336" s="22"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f t="shared" ref="T336:T351" si="154">SUM(M336:S336)</f>
        <v>0</v>
      </c>
      <c r="U336" s="22">
        <v>0</v>
      </c>
      <c r="V336" s="22">
        <v>0</v>
      </c>
      <c r="W336" s="22">
        <v>0</v>
      </c>
      <c r="X336" s="22"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  <c r="AH336" s="22">
        <f t="shared" ref="AH336:AH351" si="155">SUM(U336:AG336)</f>
        <v>0</v>
      </c>
      <c r="AI336" s="22">
        <v>0</v>
      </c>
      <c r="AJ336" s="22">
        <v>0</v>
      </c>
      <c r="AK336" s="22">
        <f t="shared" ref="AK336:AK351" si="156">SUM(AI336:AJ336)</f>
        <v>0</v>
      </c>
      <c r="AL336" s="22">
        <v>0</v>
      </c>
      <c r="AM336" s="22">
        <v>0</v>
      </c>
      <c r="AN336" s="22">
        <f t="shared" ref="AN336:AN351" si="157">SUM(AL336:AM336)</f>
        <v>0</v>
      </c>
      <c r="AO336" s="22">
        <v>0</v>
      </c>
      <c r="AP336" s="22">
        <v>0</v>
      </c>
      <c r="AQ336" s="22">
        <f t="shared" ref="AQ336:AQ351" si="158">SUM(AO336:AP336)</f>
        <v>0</v>
      </c>
      <c r="AR336" s="22">
        <v>0</v>
      </c>
      <c r="AS336" s="22">
        <v>0</v>
      </c>
      <c r="AT336" s="22">
        <v>0</v>
      </c>
      <c r="AU336" s="22">
        <v>0</v>
      </c>
      <c r="AV336" s="22">
        <v>0</v>
      </c>
      <c r="AW336" s="22">
        <f t="shared" ref="AW336:AW351" si="159">SUM(AR336:AV336)</f>
        <v>0</v>
      </c>
      <c r="AY336" s="22">
        <f t="shared" si="144"/>
        <v>0</v>
      </c>
      <c r="AZ336" s="22">
        <f t="shared" si="145"/>
        <v>0</v>
      </c>
      <c r="BA336" s="22">
        <f t="shared" si="146"/>
        <v>0</v>
      </c>
      <c r="BB336" s="22">
        <f t="shared" si="147"/>
        <v>0</v>
      </c>
      <c r="BC336" s="22">
        <f t="shared" si="148"/>
        <v>0</v>
      </c>
      <c r="BD336" s="22">
        <f t="shared" si="149"/>
        <v>0</v>
      </c>
      <c r="BE336" s="22">
        <f t="shared" si="150"/>
        <v>0</v>
      </c>
      <c r="BF336" s="22">
        <f t="shared" si="151"/>
        <v>0</v>
      </c>
    </row>
    <row r="337" spans="1:58" ht="15" customHeight="1" x14ac:dyDescent="0.35">
      <c r="A337" s="12"/>
      <c r="B337" s="14"/>
      <c r="C337" s="3"/>
      <c r="D337" s="3" t="s">
        <v>126</v>
      </c>
      <c r="E337" s="13"/>
      <c r="F337" s="22">
        <v>0</v>
      </c>
      <c r="G337" s="22">
        <v>0</v>
      </c>
      <c r="H337" s="22">
        <f t="shared" si="152"/>
        <v>0</v>
      </c>
      <c r="I337" s="22">
        <v>0</v>
      </c>
      <c r="J337" s="22">
        <v>0</v>
      </c>
      <c r="K337" s="22">
        <v>0</v>
      </c>
      <c r="L337" s="22">
        <f t="shared" si="153"/>
        <v>0</v>
      </c>
      <c r="M337" s="22"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  <c r="S337" s="22">
        <v>0</v>
      </c>
      <c r="T337" s="22">
        <f t="shared" si="154"/>
        <v>0</v>
      </c>
      <c r="U337" s="22">
        <v>0</v>
      </c>
      <c r="V337" s="22">
        <v>0</v>
      </c>
      <c r="W337" s="22">
        <v>0</v>
      </c>
      <c r="X337" s="22">
        <v>0</v>
      </c>
      <c r="Y337" s="22">
        <v>0</v>
      </c>
      <c r="Z337" s="22">
        <v>0</v>
      </c>
      <c r="AA337" s="22">
        <v>0</v>
      </c>
      <c r="AB337" s="22">
        <v>0</v>
      </c>
      <c r="AC337" s="22">
        <v>0</v>
      </c>
      <c r="AD337" s="22">
        <v>0</v>
      </c>
      <c r="AE337" s="22">
        <v>0</v>
      </c>
      <c r="AF337" s="22">
        <v>0</v>
      </c>
      <c r="AG337" s="22">
        <v>0</v>
      </c>
      <c r="AH337" s="22">
        <f t="shared" si="155"/>
        <v>0</v>
      </c>
      <c r="AI337" s="22">
        <v>0</v>
      </c>
      <c r="AJ337" s="22">
        <v>0</v>
      </c>
      <c r="AK337" s="22">
        <f t="shared" si="156"/>
        <v>0</v>
      </c>
      <c r="AL337" s="22">
        <v>0</v>
      </c>
      <c r="AM337" s="22">
        <v>0</v>
      </c>
      <c r="AN337" s="22">
        <f t="shared" si="157"/>
        <v>0</v>
      </c>
      <c r="AO337" s="22">
        <v>0</v>
      </c>
      <c r="AP337" s="22">
        <v>0</v>
      </c>
      <c r="AQ337" s="22">
        <f t="shared" si="158"/>
        <v>0</v>
      </c>
      <c r="AR337" s="22">
        <v>0</v>
      </c>
      <c r="AS337" s="22">
        <v>0</v>
      </c>
      <c r="AT337" s="22">
        <v>0</v>
      </c>
      <c r="AU337" s="22">
        <v>0</v>
      </c>
      <c r="AV337" s="22">
        <v>0</v>
      </c>
      <c r="AW337" s="22">
        <f t="shared" si="159"/>
        <v>0</v>
      </c>
      <c r="AY337" s="22">
        <f t="shared" si="144"/>
        <v>0</v>
      </c>
      <c r="AZ337" s="22">
        <f t="shared" si="145"/>
        <v>0</v>
      </c>
      <c r="BA337" s="22">
        <f t="shared" si="146"/>
        <v>0</v>
      </c>
      <c r="BB337" s="22">
        <f t="shared" si="147"/>
        <v>0</v>
      </c>
      <c r="BC337" s="22">
        <f t="shared" si="148"/>
        <v>0</v>
      </c>
      <c r="BD337" s="22">
        <f t="shared" si="149"/>
        <v>0</v>
      </c>
      <c r="BE337" s="22">
        <f t="shared" si="150"/>
        <v>0</v>
      </c>
      <c r="BF337" s="22">
        <f t="shared" si="151"/>
        <v>0</v>
      </c>
    </row>
    <row r="338" spans="1:58" ht="15" customHeight="1" x14ac:dyDescent="0.35">
      <c r="A338" s="12"/>
      <c r="B338" s="14"/>
      <c r="C338" s="3"/>
      <c r="D338" s="3" t="s">
        <v>127</v>
      </c>
      <c r="E338" s="13"/>
      <c r="F338" s="22">
        <v>0</v>
      </c>
      <c r="G338" s="22">
        <v>0</v>
      </c>
      <c r="H338" s="22">
        <f t="shared" si="152"/>
        <v>0</v>
      </c>
      <c r="I338" s="22">
        <v>0</v>
      </c>
      <c r="J338" s="22">
        <v>0</v>
      </c>
      <c r="K338" s="22">
        <v>0</v>
      </c>
      <c r="L338" s="22">
        <f t="shared" si="153"/>
        <v>0</v>
      </c>
      <c r="M338" s="22"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f t="shared" si="154"/>
        <v>0</v>
      </c>
      <c r="U338" s="22">
        <v>0</v>
      </c>
      <c r="V338" s="22">
        <v>0</v>
      </c>
      <c r="W338" s="22">
        <v>0</v>
      </c>
      <c r="X338" s="22"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0</v>
      </c>
      <c r="AF338" s="22">
        <v>0</v>
      </c>
      <c r="AG338" s="22">
        <v>0</v>
      </c>
      <c r="AH338" s="22">
        <f t="shared" si="155"/>
        <v>0</v>
      </c>
      <c r="AI338" s="22">
        <v>0</v>
      </c>
      <c r="AJ338" s="22">
        <v>0</v>
      </c>
      <c r="AK338" s="22">
        <f t="shared" si="156"/>
        <v>0</v>
      </c>
      <c r="AL338" s="22">
        <v>0</v>
      </c>
      <c r="AM338" s="22">
        <v>0</v>
      </c>
      <c r="AN338" s="22">
        <f t="shared" si="157"/>
        <v>0</v>
      </c>
      <c r="AO338" s="22">
        <v>0</v>
      </c>
      <c r="AP338" s="22">
        <v>0</v>
      </c>
      <c r="AQ338" s="22">
        <f t="shared" si="158"/>
        <v>0</v>
      </c>
      <c r="AR338" s="22">
        <v>0</v>
      </c>
      <c r="AS338" s="22">
        <v>0</v>
      </c>
      <c r="AT338" s="22">
        <v>0</v>
      </c>
      <c r="AU338" s="22">
        <v>0</v>
      </c>
      <c r="AV338" s="22">
        <v>0</v>
      </c>
      <c r="AW338" s="22">
        <f t="shared" si="159"/>
        <v>0</v>
      </c>
      <c r="AY338" s="22">
        <f t="shared" si="144"/>
        <v>0</v>
      </c>
      <c r="AZ338" s="22">
        <f t="shared" si="145"/>
        <v>0</v>
      </c>
      <c r="BA338" s="22">
        <f t="shared" si="146"/>
        <v>0</v>
      </c>
      <c r="BB338" s="22">
        <f t="shared" si="147"/>
        <v>0</v>
      </c>
      <c r="BC338" s="22">
        <f t="shared" si="148"/>
        <v>0</v>
      </c>
      <c r="BD338" s="22">
        <f t="shared" si="149"/>
        <v>0</v>
      </c>
      <c r="BE338" s="22">
        <f t="shared" si="150"/>
        <v>0</v>
      </c>
      <c r="BF338" s="22">
        <f t="shared" si="151"/>
        <v>0</v>
      </c>
    </row>
    <row r="339" spans="1:58" ht="15" customHeight="1" x14ac:dyDescent="0.35">
      <c r="A339" s="12"/>
      <c r="B339" s="14"/>
      <c r="C339" s="3"/>
      <c r="D339" s="3" t="s">
        <v>128</v>
      </c>
      <c r="E339" s="13"/>
      <c r="F339" s="22">
        <v>0</v>
      </c>
      <c r="G339" s="22">
        <v>0</v>
      </c>
      <c r="H339" s="22">
        <f t="shared" si="152"/>
        <v>0</v>
      </c>
      <c r="I339" s="22">
        <v>0</v>
      </c>
      <c r="J339" s="22">
        <v>0</v>
      </c>
      <c r="K339" s="22">
        <v>0</v>
      </c>
      <c r="L339" s="22">
        <f t="shared" si="153"/>
        <v>0</v>
      </c>
      <c r="M339" s="22">
        <v>0</v>
      </c>
      <c r="N339" s="22">
        <v>0</v>
      </c>
      <c r="O339" s="22">
        <v>0</v>
      </c>
      <c r="P339" s="22">
        <v>0</v>
      </c>
      <c r="Q339" s="22">
        <v>0</v>
      </c>
      <c r="R339" s="22">
        <v>0</v>
      </c>
      <c r="S339" s="22">
        <v>0</v>
      </c>
      <c r="T339" s="22">
        <f t="shared" si="154"/>
        <v>0</v>
      </c>
      <c r="U339" s="22">
        <v>0</v>
      </c>
      <c r="V339" s="22">
        <v>0</v>
      </c>
      <c r="W339" s="22">
        <v>0</v>
      </c>
      <c r="X339" s="22">
        <v>0</v>
      </c>
      <c r="Y339" s="22">
        <v>0</v>
      </c>
      <c r="Z339" s="22">
        <v>0</v>
      </c>
      <c r="AA339" s="22">
        <v>0</v>
      </c>
      <c r="AB339" s="22">
        <v>0</v>
      </c>
      <c r="AC339" s="22">
        <v>0</v>
      </c>
      <c r="AD339" s="22">
        <v>0</v>
      </c>
      <c r="AE339" s="22">
        <v>0</v>
      </c>
      <c r="AF339" s="22">
        <v>0</v>
      </c>
      <c r="AG339" s="22">
        <v>0</v>
      </c>
      <c r="AH339" s="22">
        <f t="shared" si="155"/>
        <v>0</v>
      </c>
      <c r="AI339" s="22">
        <v>0</v>
      </c>
      <c r="AJ339" s="22">
        <v>0</v>
      </c>
      <c r="AK339" s="22">
        <f t="shared" si="156"/>
        <v>0</v>
      </c>
      <c r="AL339" s="22">
        <v>0</v>
      </c>
      <c r="AM339" s="22">
        <v>0</v>
      </c>
      <c r="AN339" s="22">
        <f t="shared" si="157"/>
        <v>0</v>
      </c>
      <c r="AO339" s="22">
        <v>0</v>
      </c>
      <c r="AP339" s="22">
        <v>0</v>
      </c>
      <c r="AQ339" s="22">
        <f t="shared" si="158"/>
        <v>0</v>
      </c>
      <c r="AR339" s="22">
        <v>0</v>
      </c>
      <c r="AS339" s="22">
        <v>0</v>
      </c>
      <c r="AT339" s="22">
        <v>0</v>
      </c>
      <c r="AU339" s="22">
        <v>0</v>
      </c>
      <c r="AV339" s="22">
        <v>0</v>
      </c>
      <c r="AW339" s="22">
        <f t="shared" si="159"/>
        <v>0</v>
      </c>
      <c r="AY339" s="22">
        <f t="shared" si="144"/>
        <v>0</v>
      </c>
      <c r="AZ339" s="22">
        <f t="shared" si="145"/>
        <v>0</v>
      </c>
      <c r="BA339" s="22">
        <f t="shared" si="146"/>
        <v>0</v>
      </c>
      <c r="BB339" s="22">
        <f t="shared" si="147"/>
        <v>0</v>
      </c>
      <c r="BC339" s="22">
        <f t="shared" si="148"/>
        <v>0</v>
      </c>
      <c r="BD339" s="22">
        <f t="shared" si="149"/>
        <v>0</v>
      </c>
      <c r="BE339" s="22">
        <f t="shared" si="150"/>
        <v>0</v>
      </c>
      <c r="BF339" s="22">
        <f t="shared" si="151"/>
        <v>0</v>
      </c>
    </row>
    <row r="340" spans="1:58" ht="15" customHeight="1" x14ac:dyDescent="0.35">
      <c r="A340" s="12"/>
      <c r="B340" s="14"/>
      <c r="C340" s="3"/>
      <c r="D340" s="3" t="s">
        <v>129</v>
      </c>
      <c r="E340" s="13"/>
      <c r="F340" s="22">
        <v>0</v>
      </c>
      <c r="G340" s="22">
        <v>0</v>
      </c>
      <c r="H340" s="22">
        <f t="shared" si="152"/>
        <v>0</v>
      </c>
      <c r="I340" s="22">
        <v>0</v>
      </c>
      <c r="J340" s="22">
        <v>0</v>
      </c>
      <c r="K340" s="22">
        <v>0</v>
      </c>
      <c r="L340" s="22">
        <f t="shared" si="153"/>
        <v>0</v>
      </c>
      <c r="M340" s="22"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22">
        <v>0</v>
      </c>
      <c r="T340" s="22">
        <f t="shared" si="154"/>
        <v>0</v>
      </c>
      <c r="U340" s="22">
        <v>0</v>
      </c>
      <c r="V340" s="22">
        <v>0</v>
      </c>
      <c r="W340" s="22">
        <v>0</v>
      </c>
      <c r="X340" s="22">
        <v>0</v>
      </c>
      <c r="Y340" s="22">
        <v>0</v>
      </c>
      <c r="Z340" s="22">
        <v>0</v>
      </c>
      <c r="AA340" s="22">
        <v>0</v>
      </c>
      <c r="AB340" s="22">
        <v>0</v>
      </c>
      <c r="AC340" s="22">
        <v>0</v>
      </c>
      <c r="AD340" s="22">
        <v>0</v>
      </c>
      <c r="AE340" s="22">
        <v>0</v>
      </c>
      <c r="AF340" s="22">
        <v>0</v>
      </c>
      <c r="AG340" s="22">
        <v>0</v>
      </c>
      <c r="AH340" s="22">
        <f t="shared" si="155"/>
        <v>0</v>
      </c>
      <c r="AI340" s="22">
        <v>0</v>
      </c>
      <c r="AJ340" s="22">
        <v>0</v>
      </c>
      <c r="AK340" s="22">
        <f t="shared" si="156"/>
        <v>0</v>
      </c>
      <c r="AL340" s="22">
        <v>0</v>
      </c>
      <c r="AM340" s="22">
        <v>0</v>
      </c>
      <c r="AN340" s="22">
        <f t="shared" si="157"/>
        <v>0</v>
      </c>
      <c r="AO340" s="22">
        <v>0</v>
      </c>
      <c r="AP340" s="22">
        <v>0</v>
      </c>
      <c r="AQ340" s="22">
        <f t="shared" si="158"/>
        <v>0</v>
      </c>
      <c r="AR340" s="22">
        <v>0</v>
      </c>
      <c r="AS340" s="22">
        <v>0</v>
      </c>
      <c r="AT340" s="22">
        <v>0</v>
      </c>
      <c r="AU340" s="22">
        <v>0</v>
      </c>
      <c r="AV340" s="22">
        <v>0</v>
      </c>
      <c r="AW340" s="22">
        <f t="shared" si="159"/>
        <v>0</v>
      </c>
      <c r="AY340" s="22">
        <f t="shared" si="144"/>
        <v>0</v>
      </c>
      <c r="AZ340" s="22">
        <f t="shared" si="145"/>
        <v>0</v>
      </c>
      <c r="BA340" s="22">
        <f t="shared" si="146"/>
        <v>0</v>
      </c>
      <c r="BB340" s="22">
        <f t="shared" si="147"/>
        <v>0</v>
      </c>
      <c r="BC340" s="22">
        <f t="shared" si="148"/>
        <v>0</v>
      </c>
      <c r="BD340" s="22">
        <f t="shared" si="149"/>
        <v>0</v>
      </c>
      <c r="BE340" s="22">
        <f t="shared" si="150"/>
        <v>0</v>
      </c>
      <c r="BF340" s="22">
        <f t="shared" si="151"/>
        <v>0</v>
      </c>
    </row>
    <row r="341" spans="1:58" ht="15" customHeight="1" x14ac:dyDescent="0.35">
      <c r="A341" s="12"/>
      <c r="B341" s="14"/>
      <c r="C341" s="3"/>
      <c r="D341" s="3" t="s">
        <v>130</v>
      </c>
      <c r="E341" s="13"/>
      <c r="F341" s="22">
        <v>0</v>
      </c>
      <c r="G341" s="22">
        <v>0</v>
      </c>
      <c r="H341" s="22">
        <f t="shared" si="152"/>
        <v>0</v>
      </c>
      <c r="I341" s="22">
        <v>0</v>
      </c>
      <c r="J341" s="22">
        <v>0</v>
      </c>
      <c r="K341" s="22">
        <v>0</v>
      </c>
      <c r="L341" s="22">
        <f t="shared" si="153"/>
        <v>0</v>
      </c>
      <c r="M341" s="22">
        <v>0</v>
      </c>
      <c r="N341" s="22">
        <v>0</v>
      </c>
      <c r="O341" s="22">
        <v>0</v>
      </c>
      <c r="P341" s="22">
        <v>0</v>
      </c>
      <c r="Q341" s="22">
        <v>0</v>
      </c>
      <c r="R341" s="22">
        <v>0</v>
      </c>
      <c r="S341" s="22">
        <v>0</v>
      </c>
      <c r="T341" s="22">
        <f t="shared" si="154"/>
        <v>0</v>
      </c>
      <c r="U341" s="22">
        <v>0</v>
      </c>
      <c r="V341" s="22">
        <v>0</v>
      </c>
      <c r="W341" s="22">
        <v>0</v>
      </c>
      <c r="X341" s="22">
        <v>0</v>
      </c>
      <c r="Y341" s="22">
        <v>0</v>
      </c>
      <c r="Z341" s="22">
        <v>0</v>
      </c>
      <c r="AA341" s="22">
        <v>0</v>
      </c>
      <c r="AB341" s="22">
        <v>0</v>
      </c>
      <c r="AC341" s="22">
        <v>0</v>
      </c>
      <c r="AD341" s="22">
        <v>0</v>
      </c>
      <c r="AE341" s="22">
        <v>0</v>
      </c>
      <c r="AF341" s="22">
        <v>0</v>
      </c>
      <c r="AG341" s="22">
        <v>0</v>
      </c>
      <c r="AH341" s="22">
        <f t="shared" si="155"/>
        <v>0</v>
      </c>
      <c r="AI341" s="22">
        <v>0</v>
      </c>
      <c r="AJ341" s="22">
        <v>0</v>
      </c>
      <c r="AK341" s="22">
        <f t="shared" si="156"/>
        <v>0</v>
      </c>
      <c r="AL341" s="22">
        <v>0</v>
      </c>
      <c r="AM341" s="22">
        <v>0</v>
      </c>
      <c r="AN341" s="22">
        <f t="shared" si="157"/>
        <v>0</v>
      </c>
      <c r="AO341" s="22">
        <v>0</v>
      </c>
      <c r="AP341" s="22">
        <v>0</v>
      </c>
      <c r="AQ341" s="22">
        <f t="shared" si="158"/>
        <v>0</v>
      </c>
      <c r="AR341" s="22">
        <v>0</v>
      </c>
      <c r="AS341" s="22">
        <v>0</v>
      </c>
      <c r="AT341" s="22">
        <v>0</v>
      </c>
      <c r="AU341" s="22">
        <v>0</v>
      </c>
      <c r="AV341" s="22">
        <v>0</v>
      </c>
      <c r="AW341" s="22">
        <f t="shared" si="159"/>
        <v>0</v>
      </c>
      <c r="AY341" s="22">
        <f t="shared" si="144"/>
        <v>0</v>
      </c>
      <c r="AZ341" s="22">
        <f t="shared" si="145"/>
        <v>0</v>
      </c>
      <c r="BA341" s="22">
        <f t="shared" si="146"/>
        <v>0</v>
      </c>
      <c r="BB341" s="22">
        <f t="shared" si="147"/>
        <v>0</v>
      </c>
      <c r="BC341" s="22">
        <f t="shared" si="148"/>
        <v>0</v>
      </c>
      <c r="BD341" s="22">
        <f t="shared" si="149"/>
        <v>0</v>
      </c>
      <c r="BE341" s="22">
        <f t="shared" si="150"/>
        <v>0</v>
      </c>
      <c r="BF341" s="22">
        <f t="shared" si="151"/>
        <v>0</v>
      </c>
    </row>
    <row r="342" spans="1:58" ht="15" customHeight="1" x14ac:dyDescent="0.35">
      <c r="A342" s="12"/>
      <c r="B342" s="14"/>
      <c r="C342" s="3"/>
      <c r="D342" s="3" t="s">
        <v>131</v>
      </c>
      <c r="E342" s="13"/>
      <c r="F342" s="22">
        <v>0</v>
      </c>
      <c r="G342" s="22">
        <v>0</v>
      </c>
      <c r="H342" s="22">
        <f t="shared" si="152"/>
        <v>0</v>
      </c>
      <c r="I342" s="22">
        <v>0</v>
      </c>
      <c r="J342" s="22">
        <v>0</v>
      </c>
      <c r="K342" s="22">
        <v>0</v>
      </c>
      <c r="L342" s="22">
        <f t="shared" si="153"/>
        <v>0</v>
      </c>
      <c r="M342" s="22"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f t="shared" si="154"/>
        <v>0</v>
      </c>
      <c r="U342" s="22">
        <v>0</v>
      </c>
      <c r="V342" s="22">
        <v>0</v>
      </c>
      <c r="W342" s="22">
        <v>0</v>
      </c>
      <c r="X342" s="22">
        <v>0</v>
      </c>
      <c r="Y342" s="22">
        <v>0</v>
      </c>
      <c r="Z342" s="22">
        <v>0</v>
      </c>
      <c r="AA342" s="22">
        <v>0</v>
      </c>
      <c r="AB342" s="22">
        <v>0</v>
      </c>
      <c r="AC342" s="22">
        <v>0</v>
      </c>
      <c r="AD342" s="22">
        <v>0</v>
      </c>
      <c r="AE342" s="22">
        <v>0</v>
      </c>
      <c r="AF342" s="22">
        <v>0</v>
      </c>
      <c r="AG342" s="22">
        <v>0</v>
      </c>
      <c r="AH342" s="22">
        <f t="shared" si="155"/>
        <v>0</v>
      </c>
      <c r="AI342" s="22">
        <v>0</v>
      </c>
      <c r="AJ342" s="22">
        <v>0</v>
      </c>
      <c r="AK342" s="22">
        <f t="shared" si="156"/>
        <v>0</v>
      </c>
      <c r="AL342" s="22">
        <v>0</v>
      </c>
      <c r="AM342" s="22">
        <v>0</v>
      </c>
      <c r="AN342" s="22">
        <f t="shared" si="157"/>
        <v>0</v>
      </c>
      <c r="AO342" s="22">
        <v>0</v>
      </c>
      <c r="AP342" s="22">
        <v>0</v>
      </c>
      <c r="AQ342" s="22">
        <f t="shared" si="158"/>
        <v>0</v>
      </c>
      <c r="AR342" s="22">
        <v>0</v>
      </c>
      <c r="AS342" s="22">
        <v>0</v>
      </c>
      <c r="AT342" s="22">
        <v>0</v>
      </c>
      <c r="AU342" s="22">
        <v>0</v>
      </c>
      <c r="AV342" s="22">
        <v>0</v>
      </c>
      <c r="AW342" s="22">
        <f t="shared" si="159"/>
        <v>0</v>
      </c>
      <c r="AY342" s="22">
        <f t="shared" si="144"/>
        <v>0</v>
      </c>
      <c r="AZ342" s="22">
        <f t="shared" si="145"/>
        <v>0</v>
      </c>
      <c r="BA342" s="22">
        <f t="shared" si="146"/>
        <v>0</v>
      </c>
      <c r="BB342" s="22">
        <f t="shared" si="147"/>
        <v>0</v>
      </c>
      <c r="BC342" s="22">
        <f t="shared" si="148"/>
        <v>0</v>
      </c>
      <c r="BD342" s="22">
        <f t="shared" si="149"/>
        <v>0</v>
      </c>
      <c r="BE342" s="22">
        <f t="shared" si="150"/>
        <v>0</v>
      </c>
      <c r="BF342" s="22">
        <f t="shared" si="151"/>
        <v>0</v>
      </c>
    </row>
    <row r="343" spans="1:58" ht="15" customHeight="1" x14ac:dyDescent="0.35">
      <c r="A343" s="12"/>
      <c r="B343" s="14"/>
      <c r="C343" s="3"/>
      <c r="D343" s="3" t="s">
        <v>132</v>
      </c>
      <c r="E343" s="13"/>
      <c r="F343" s="22">
        <v>0</v>
      </c>
      <c r="G343" s="22">
        <v>0</v>
      </c>
      <c r="H343" s="22">
        <f t="shared" si="152"/>
        <v>0</v>
      </c>
      <c r="I343" s="22">
        <v>0</v>
      </c>
      <c r="J343" s="22">
        <v>0</v>
      </c>
      <c r="K343" s="22">
        <v>0</v>
      </c>
      <c r="L343" s="22">
        <f t="shared" si="153"/>
        <v>0</v>
      </c>
      <c r="M343" s="22">
        <v>0</v>
      </c>
      <c r="N343" s="22">
        <v>0</v>
      </c>
      <c r="O343" s="22">
        <v>0</v>
      </c>
      <c r="P343" s="22">
        <v>0</v>
      </c>
      <c r="Q343" s="22">
        <v>0</v>
      </c>
      <c r="R343" s="22">
        <v>0</v>
      </c>
      <c r="S343" s="22">
        <v>0</v>
      </c>
      <c r="T343" s="22">
        <f t="shared" si="154"/>
        <v>0</v>
      </c>
      <c r="U343" s="22">
        <v>0</v>
      </c>
      <c r="V343" s="22">
        <v>0</v>
      </c>
      <c r="W343" s="22">
        <v>0</v>
      </c>
      <c r="X343" s="22">
        <v>0</v>
      </c>
      <c r="Y343" s="22">
        <v>0</v>
      </c>
      <c r="Z343" s="22">
        <v>0</v>
      </c>
      <c r="AA343" s="22">
        <v>0</v>
      </c>
      <c r="AB343" s="22">
        <v>0</v>
      </c>
      <c r="AC343" s="22">
        <v>0</v>
      </c>
      <c r="AD343" s="22">
        <v>0</v>
      </c>
      <c r="AE343" s="22">
        <v>0</v>
      </c>
      <c r="AF343" s="22">
        <v>0</v>
      </c>
      <c r="AG343" s="22">
        <v>0</v>
      </c>
      <c r="AH343" s="22">
        <f t="shared" si="155"/>
        <v>0</v>
      </c>
      <c r="AI343" s="22">
        <v>0</v>
      </c>
      <c r="AJ343" s="22">
        <v>0</v>
      </c>
      <c r="AK343" s="22">
        <f t="shared" si="156"/>
        <v>0</v>
      </c>
      <c r="AL343" s="22">
        <v>0</v>
      </c>
      <c r="AM343" s="22">
        <v>0</v>
      </c>
      <c r="AN343" s="22">
        <f t="shared" si="157"/>
        <v>0</v>
      </c>
      <c r="AO343" s="22">
        <v>0</v>
      </c>
      <c r="AP343" s="22">
        <v>0</v>
      </c>
      <c r="AQ343" s="22">
        <f t="shared" si="158"/>
        <v>0</v>
      </c>
      <c r="AR343" s="22">
        <v>0</v>
      </c>
      <c r="AS343" s="22">
        <v>0</v>
      </c>
      <c r="AT343" s="22">
        <v>0</v>
      </c>
      <c r="AU343" s="22">
        <v>0</v>
      </c>
      <c r="AV343" s="22">
        <v>0</v>
      </c>
      <c r="AW343" s="22">
        <f t="shared" si="159"/>
        <v>0</v>
      </c>
      <c r="AY343" s="22">
        <f t="shared" si="144"/>
        <v>0</v>
      </c>
      <c r="AZ343" s="22">
        <f t="shared" si="145"/>
        <v>0</v>
      </c>
      <c r="BA343" s="22">
        <f t="shared" si="146"/>
        <v>0</v>
      </c>
      <c r="BB343" s="22">
        <f t="shared" si="147"/>
        <v>0</v>
      </c>
      <c r="BC343" s="22">
        <f t="shared" si="148"/>
        <v>0</v>
      </c>
      <c r="BD343" s="22">
        <f t="shared" si="149"/>
        <v>0</v>
      </c>
      <c r="BE343" s="22">
        <f t="shared" si="150"/>
        <v>0</v>
      </c>
      <c r="BF343" s="22">
        <f t="shared" si="151"/>
        <v>0</v>
      </c>
    </row>
    <row r="344" spans="1:58" ht="15" customHeight="1" x14ac:dyDescent="0.35">
      <c r="A344" s="12"/>
      <c r="B344" s="14"/>
      <c r="C344" s="3"/>
      <c r="D344" s="3" t="s">
        <v>133</v>
      </c>
      <c r="E344" s="13"/>
      <c r="F344" s="22">
        <v>0</v>
      </c>
      <c r="G344" s="22">
        <v>0</v>
      </c>
      <c r="H344" s="22">
        <f t="shared" si="152"/>
        <v>0</v>
      </c>
      <c r="I344" s="22">
        <v>0</v>
      </c>
      <c r="J344" s="22">
        <v>0</v>
      </c>
      <c r="K344" s="22">
        <v>0</v>
      </c>
      <c r="L344" s="22">
        <f t="shared" si="153"/>
        <v>0</v>
      </c>
      <c r="M344" s="22">
        <v>0</v>
      </c>
      <c r="N344" s="22">
        <v>0</v>
      </c>
      <c r="O344" s="22">
        <v>0</v>
      </c>
      <c r="P344" s="22">
        <v>0</v>
      </c>
      <c r="Q344" s="22">
        <v>0</v>
      </c>
      <c r="R344" s="22">
        <v>0</v>
      </c>
      <c r="S344" s="22">
        <v>0</v>
      </c>
      <c r="T344" s="22">
        <f t="shared" si="154"/>
        <v>0</v>
      </c>
      <c r="U344" s="22">
        <v>0</v>
      </c>
      <c r="V344" s="22">
        <v>0</v>
      </c>
      <c r="W344" s="22">
        <v>0</v>
      </c>
      <c r="X344" s="22">
        <v>0</v>
      </c>
      <c r="Y344" s="22">
        <v>0</v>
      </c>
      <c r="Z344" s="22">
        <v>0</v>
      </c>
      <c r="AA344" s="22">
        <v>0</v>
      </c>
      <c r="AB344" s="22">
        <v>0</v>
      </c>
      <c r="AC344" s="22">
        <v>0</v>
      </c>
      <c r="AD344" s="22">
        <v>0</v>
      </c>
      <c r="AE344" s="22">
        <v>0</v>
      </c>
      <c r="AF344" s="22">
        <v>0</v>
      </c>
      <c r="AG344" s="22">
        <v>0</v>
      </c>
      <c r="AH344" s="22">
        <f t="shared" si="155"/>
        <v>0</v>
      </c>
      <c r="AI344" s="22">
        <v>0</v>
      </c>
      <c r="AJ344" s="22">
        <v>0</v>
      </c>
      <c r="AK344" s="22">
        <f t="shared" si="156"/>
        <v>0</v>
      </c>
      <c r="AL344" s="22">
        <v>0</v>
      </c>
      <c r="AM344" s="22">
        <v>0</v>
      </c>
      <c r="AN344" s="22">
        <f t="shared" si="157"/>
        <v>0</v>
      </c>
      <c r="AO344" s="22">
        <v>0</v>
      </c>
      <c r="AP344" s="22">
        <v>0</v>
      </c>
      <c r="AQ344" s="22">
        <f t="shared" si="158"/>
        <v>0</v>
      </c>
      <c r="AR344" s="22">
        <v>0</v>
      </c>
      <c r="AS344" s="22">
        <v>0</v>
      </c>
      <c r="AT344" s="22">
        <v>0</v>
      </c>
      <c r="AU344" s="22">
        <v>0</v>
      </c>
      <c r="AV344" s="22">
        <v>0</v>
      </c>
      <c r="AW344" s="22">
        <f t="shared" si="159"/>
        <v>0</v>
      </c>
      <c r="AY344" s="22">
        <f t="shared" si="144"/>
        <v>0</v>
      </c>
      <c r="AZ344" s="22">
        <f t="shared" si="145"/>
        <v>0</v>
      </c>
      <c r="BA344" s="22">
        <f t="shared" si="146"/>
        <v>0</v>
      </c>
      <c r="BB344" s="22">
        <f t="shared" si="147"/>
        <v>0</v>
      </c>
      <c r="BC344" s="22">
        <f t="shared" si="148"/>
        <v>0</v>
      </c>
      <c r="BD344" s="22">
        <f t="shared" si="149"/>
        <v>0</v>
      </c>
      <c r="BE344" s="22">
        <f t="shared" si="150"/>
        <v>0</v>
      </c>
      <c r="BF344" s="22">
        <f t="shared" si="151"/>
        <v>0</v>
      </c>
    </row>
    <row r="345" spans="1:58" ht="15" customHeight="1" x14ac:dyDescent="0.35">
      <c r="A345" s="12"/>
      <c r="B345" s="14"/>
      <c r="C345" s="3"/>
      <c r="D345" s="3" t="s">
        <v>134</v>
      </c>
      <c r="E345" s="13"/>
      <c r="F345" s="22">
        <v>0</v>
      </c>
      <c r="G345" s="22">
        <v>0</v>
      </c>
      <c r="H345" s="22">
        <f t="shared" si="152"/>
        <v>0</v>
      </c>
      <c r="I345" s="22">
        <v>0</v>
      </c>
      <c r="J345" s="22">
        <v>0</v>
      </c>
      <c r="K345" s="22">
        <v>0</v>
      </c>
      <c r="L345" s="22">
        <f t="shared" si="153"/>
        <v>0</v>
      </c>
      <c r="M345" s="22">
        <v>0</v>
      </c>
      <c r="N345" s="22">
        <v>0</v>
      </c>
      <c r="O345" s="22">
        <v>0</v>
      </c>
      <c r="P345" s="22">
        <v>0</v>
      </c>
      <c r="Q345" s="22">
        <v>0</v>
      </c>
      <c r="R345" s="22">
        <v>0</v>
      </c>
      <c r="S345" s="22">
        <v>0</v>
      </c>
      <c r="T345" s="22">
        <f t="shared" si="154"/>
        <v>0</v>
      </c>
      <c r="U345" s="22">
        <v>0</v>
      </c>
      <c r="V345" s="22">
        <v>0</v>
      </c>
      <c r="W345" s="22">
        <v>0</v>
      </c>
      <c r="X345" s="22">
        <v>0</v>
      </c>
      <c r="Y345" s="22">
        <v>0</v>
      </c>
      <c r="Z345" s="22">
        <v>0</v>
      </c>
      <c r="AA345" s="22">
        <v>0</v>
      </c>
      <c r="AB345" s="22">
        <v>0</v>
      </c>
      <c r="AC345" s="22">
        <v>0</v>
      </c>
      <c r="AD345" s="22">
        <v>0</v>
      </c>
      <c r="AE345" s="22">
        <v>0</v>
      </c>
      <c r="AF345" s="22">
        <v>0</v>
      </c>
      <c r="AG345" s="22">
        <v>0</v>
      </c>
      <c r="AH345" s="22">
        <f t="shared" si="155"/>
        <v>0</v>
      </c>
      <c r="AI345" s="22">
        <v>0</v>
      </c>
      <c r="AJ345" s="22">
        <v>0</v>
      </c>
      <c r="AK345" s="22">
        <f t="shared" si="156"/>
        <v>0</v>
      </c>
      <c r="AL345" s="22">
        <v>0</v>
      </c>
      <c r="AM345" s="22">
        <v>0</v>
      </c>
      <c r="AN345" s="22">
        <f t="shared" si="157"/>
        <v>0</v>
      </c>
      <c r="AO345" s="22">
        <v>0</v>
      </c>
      <c r="AP345" s="22">
        <v>0</v>
      </c>
      <c r="AQ345" s="22">
        <f t="shared" si="158"/>
        <v>0</v>
      </c>
      <c r="AR345" s="22">
        <v>0</v>
      </c>
      <c r="AS345" s="22">
        <v>0</v>
      </c>
      <c r="AT345" s="22">
        <v>0</v>
      </c>
      <c r="AU345" s="22">
        <v>0</v>
      </c>
      <c r="AV345" s="22">
        <v>0</v>
      </c>
      <c r="AW345" s="22">
        <f t="shared" si="159"/>
        <v>0</v>
      </c>
      <c r="AY345" s="22">
        <f t="shared" si="144"/>
        <v>0</v>
      </c>
      <c r="AZ345" s="22">
        <f t="shared" si="145"/>
        <v>0</v>
      </c>
      <c r="BA345" s="22">
        <f t="shared" si="146"/>
        <v>0</v>
      </c>
      <c r="BB345" s="22">
        <f t="shared" si="147"/>
        <v>0</v>
      </c>
      <c r="BC345" s="22">
        <f t="shared" si="148"/>
        <v>0</v>
      </c>
      <c r="BD345" s="22">
        <f t="shared" si="149"/>
        <v>0</v>
      </c>
      <c r="BE345" s="22">
        <f t="shared" si="150"/>
        <v>0</v>
      </c>
      <c r="BF345" s="22">
        <f t="shared" si="151"/>
        <v>0</v>
      </c>
    </row>
    <row r="346" spans="1:58" ht="15" customHeight="1" x14ac:dyDescent="0.35">
      <c r="A346" s="12"/>
      <c r="B346" s="14"/>
      <c r="C346" s="3"/>
      <c r="D346" s="3" t="s">
        <v>135</v>
      </c>
      <c r="E346" s="13"/>
      <c r="F346" s="22">
        <v>0</v>
      </c>
      <c r="G346" s="22">
        <v>0</v>
      </c>
      <c r="H346" s="22">
        <f t="shared" si="152"/>
        <v>0</v>
      </c>
      <c r="I346" s="22">
        <v>0</v>
      </c>
      <c r="J346" s="22">
        <v>0</v>
      </c>
      <c r="K346" s="22">
        <v>0</v>
      </c>
      <c r="L346" s="22">
        <f t="shared" si="153"/>
        <v>0</v>
      </c>
      <c r="M346" s="22">
        <v>0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f t="shared" si="154"/>
        <v>0</v>
      </c>
      <c r="U346" s="22">
        <v>0</v>
      </c>
      <c r="V346" s="22">
        <v>0</v>
      </c>
      <c r="W346" s="22">
        <v>0</v>
      </c>
      <c r="X346" s="22">
        <v>0</v>
      </c>
      <c r="Y346" s="22">
        <v>0</v>
      </c>
      <c r="Z346" s="22">
        <v>0</v>
      </c>
      <c r="AA346" s="22">
        <v>0</v>
      </c>
      <c r="AB346" s="22">
        <v>0</v>
      </c>
      <c r="AC346" s="22">
        <v>0</v>
      </c>
      <c r="AD346" s="22">
        <v>0</v>
      </c>
      <c r="AE346" s="22">
        <v>0</v>
      </c>
      <c r="AF346" s="22">
        <v>0</v>
      </c>
      <c r="AG346" s="22">
        <v>0</v>
      </c>
      <c r="AH346" s="22">
        <f t="shared" si="155"/>
        <v>0</v>
      </c>
      <c r="AI346" s="22">
        <v>0</v>
      </c>
      <c r="AJ346" s="22">
        <v>0</v>
      </c>
      <c r="AK346" s="22">
        <f t="shared" si="156"/>
        <v>0</v>
      </c>
      <c r="AL346" s="22">
        <v>0</v>
      </c>
      <c r="AM346" s="22">
        <v>0</v>
      </c>
      <c r="AN346" s="22">
        <f t="shared" si="157"/>
        <v>0</v>
      </c>
      <c r="AO346" s="22">
        <v>0</v>
      </c>
      <c r="AP346" s="22">
        <v>0</v>
      </c>
      <c r="AQ346" s="22">
        <f t="shared" si="158"/>
        <v>0</v>
      </c>
      <c r="AR346" s="22">
        <v>0</v>
      </c>
      <c r="AS346" s="22">
        <v>0</v>
      </c>
      <c r="AT346" s="22">
        <v>0</v>
      </c>
      <c r="AU346" s="22">
        <v>0</v>
      </c>
      <c r="AV346" s="22">
        <v>0</v>
      </c>
      <c r="AW346" s="22">
        <f t="shared" si="159"/>
        <v>0</v>
      </c>
      <c r="AY346" s="22">
        <f t="shared" si="144"/>
        <v>0</v>
      </c>
      <c r="AZ346" s="22">
        <f t="shared" si="145"/>
        <v>0</v>
      </c>
      <c r="BA346" s="22">
        <f t="shared" si="146"/>
        <v>0</v>
      </c>
      <c r="BB346" s="22">
        <f t="shared" si="147"/>
        <v>0</v>
      </c>
      <c r="BC346" s="22">
        <f t="shared" si="148"/>
        <v>0</v>
      </c>
      <c r="BD346" s="22">
        <f t="shared" si="149"/>
        <v>0</v>
      </c>
      <c r="BE346" s="22">
        <f t="shared" si="150"/>
        <v>0</v>
      </c>
      <c r="BF346" s="22">
        <f t="shared" si="151"/>
        <v>0</v>
      </c>
    </row>
    <row r="347" spans="1:58" ht="15" customHeight="1" x14ac:dyDescent="0.35">
      <c r="A347" s="12"/>
      <c r="B347" s="14"/>
      <c r="C347" s="3"/>
      <c r="D347" s="3" t="s">
        <v>136</v>
      </c>
      <c r="E347" s="13"/>
      <c r="F347" s="22">
        <v>0</v>
      </c>
      <c r="G347" s="22">
        <v>0</v>
      </c>
      <c r="H347" s="22">
        <f t="shared" si="152"/>
        <v>0</v>
      </c>
      <c r="I347" s="22">
        <v>0</v>
      </c>
      <c r="J347" s="22">
        <v>0</v>
      </c>
      <c r="K347" s="22">
        <v>0</v>
      </c>
      <c r="L347" s="22">
        <f t="shared" si="153"/>
        <v>0</v>
      </c>
      <c r="M347" s="22">
        <v>0</v>
      </c>
      <c r="N347" s="22">
        <v>0</v>
      </c>
      <c r="O347" s="22">
        <v>0</v>
      </c>
      <c r="P347" s="22">
        <v>0</v>
      </c>
      <c r="Q347" s="22">
        <v>0</v>
      </c>
      <c r="R347" s="22">
        <v>0</v>
      </c>
      <c r="S347" s="22">
        <v>0</v>
      </c>
      <c r="T347" s="22">
        <f t="shared" si="154"/>
        <v>0</v>
      </c>
      <c r="U347" s="22">
        <v>0</v>
      </c>
      <c r="V347" s="22">
        <v>0</v>
      </c>
      <c r="W347" s="22">
        <v>0</v>
      </c>
      <c r="X347" s="22">
        <v>0</v>
      </c>
      <c r="Y347" s="22">
        <v>0</v>
      </c>
      <c r="Z347" s="22">
        <v>0</v>
      </c>
      <c r="AA347" s="22">
        <v>0</v>
      </c>
      <c r="AB347" s="22">
        <v>0</v>
      </c>
      <c r="AC347" s="22">
        <v>0</v>
      </c>
      <c r="AD347" s="22">
        <v>0</v>
      </c>
      <c r="AE347" s="22">
        <v>0</v>
      </c>
      <c r="AF347" s="22">
        <v>0</v>
      </c>
      <c r="AG347" s="22">
        <v>0</v>
      </c>
      <c r="AH347" s="22">
        <f t="shared" si="155"/>
        <v>0</v>
      </c>
      <c r="AI347" s="22">
        <v>0</v>
      </c>
      <c r="AJ347" s="22">
        <v>0</v>
      </c>
      <c r="AK347" s="22">
        <f t="shared" si="156"/>
        <v>0</v>
      </c>
      <c r="AL347" s="22">
        <v>0</v>
      </c>
      <c r="AM347" s="22">
        <v>0</v>
      </c>
      <c r="AN347" s="22">
        <f t="shared" si="157"/>
        <v>0</v>
      </c>
      <c r="AO347" s="22">
        <v>0</v>
      </c>
      <c r="AP347" s="22">
        <v>0</v>
      </c>
      <c r="AQ347" s="22">
        <f t="shared" si="158"/>
        <v>0</v>
      </c>
      <c r="AR347" s="22">
        <v>0</v>
      </c>
      <c r="AS347" s="22">
        <v>0</v>
      </c>
      <c r="AT347" s="22">
        <v>0</v>
      </c>
      <c r="AU347" s="22">
        <v>0</v>
      </c>
      <c r="AV347" s="22">
        <v>0</v>
      </c>
      <c r="AW347" s="22">
        <f t="shared" si="159"/>
        <v>0</v>
      </c>
      <c r="AY347" s="22">
        <f t="shared" si="144"/>
        <v>0</v>
      </c>
      <c r="AZ347" s="22">
        <f t="shared" si="145"/>
        <v>0</v>
      </c>
      <c r="BA347" s="22">
        <f t="shared" si="146"/>
        <v>0</v>
      </c>
      <c r="BB347" s="22">
        <f t="shared" si="147"/>
        <v>0</v>
      </c>
      <c r="BC347" s="22">
        <f t="shared" si="148"/>
        <v>0</v>
      </c>
      <c r="BD347" s="22">
        <f t="shared" si="149"/>
        <v>0</v>
      </c>
      <c r="BE347" s="22">
        <f t="shared" si="150"/>
        <v>0</v>
      </c>
      <c r="BF347" s="22">
        <f t="shared" si="151"/>
        <v>0</v>
      </c>
    </row>
    <row r="348" spans="1:58" ht="15" customHeight="1" x14ac:dyDescent="0.35">
      <c r="A348" s="12"/>
      <c r="B348" s="14"/>
      <c r="C348" s="3"/>
      <c r="D348" s="3" t="s">
        <v>137</v>
      </c>
      <c r="E348" s="13"/>
      <c r="F348" s="22">
        <v>0</v>
      </c>
      <c r="G348" s="22">
        <v>0</v>
      </c>
      <c r="H348" s="22">
        <f t="shared" si="152"/>
        <v>0</v>
      </c>
      <c r="I348" s="22">
        <v>0</v>
      </c>
      <c r="J348" s="22">
        <v>0</v>
      </c>
      <c r="K348" s="22">
        <v>0</v>
      </c>
      <c r="L348" s="22">
        <f t="shared" si="153"/>
        <v>0</v>
      </c>
      <c r="M348" s="22"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f t="shared" si="154"/>
        <v>0</v>
      </c>
      <c r="U348" s="22">
        <v>0</v>
      </c>
      <c r="V348" s="22">
        <v>0</v>
      </c>
      <c r="W348" s="22">
        <v>0</v>
      </c>
      <c r="X348" s="22">
        <v>0</v>
      </c>
      <c r="Y348" s="22">
        <v>0</v>
      </c>
      <c r="Z348" s="22">
        <v>0</v>
      </c>
      <c r="AA348" s="22">
        <v>0</v>
      </c>
      <c r="AB348" s="22">
        <v>0</v>
      </c>
      <c r="AC348" s="22">
        <v>0</v>
      </c>
      <c r="AD348" s="22">
        <v>0</v>
      </c>
      <c r="AE348" s="22">
        <v>0</v>
      </c>
      <c r="AF348" s="22">
        <v>0</v>
      </c>
      <c r="AG348" s="22">
        <v>0</v>
      </c>
      <c r="AH348" s="22">
        <f t="shared" si="155"/>
        <v>0</v>
      </c>
      <c r="AI348" s="22">
        <v>0</v>
      </c>
      <c r="AJ348" s="22">
        <v>0</v>
      </c>
      <c r="AK348" s="22">
        <f t="shared" si="156"/>
        <v>0</v>
      </c>
      <c r="AL348" s="22">
        <v>0</v>
      </c>
      <c r="AM348" s="22">
        <v>0</v>
      </c>
      <c r="AN348" s="22">
        <f t="shared" si="157"/>
        <v>0</v>
      </c>
      <c r="AO348" s="22">
        <v>0</v>
      </c>
      <c r="AP348" s="22">
        <v>0</v>
      </c>
      <c r="AQ348" s="22">
        <f t="shared" si="158"/>
        <v>0</v>
      </c>
      <c r="AR348" s="22">
        <v>0</v>
      </c>
      <c r="AS348" s="22">
        <v>0</v>
      </c>
      <c r="AT348" s="22">
        <v>0</v>
      </c>
      <c r="AU348" s="22">
        <v>0</v>
      </c>
      <c r="AV348" s="22">
        <v>0</v>
      </c>
      <c r="AW348" s="22">
        <f t="shared" si="159"/>
        <v>0</v>
      </c>
      <c r="AY348" s="22">
        <f t="shared" si="144"/>
        <v>0</v>
      </c>
      <c r="AZ348" s="22">
        <f t="shared" si="145"/>
        <v>0</v>
      </c>
      <c r="BA348" s="22">
        <f t="shared" si="146"/>
        <v>0</v>
      </c>
      <c r="BB348" s="22">
        <f t="shared" si="147"/>
        <v>0</v>
      </c>
      <c r="BC348" s="22">
        <f t="shared" si="148"/>
        <v>0</v>
      </c>
      <c r="BD348" s="22">
        <f t="shared" si="149"/>
        <v>0</v>
      </c>
      <c r="BE348" s="22">
        <f t="shared" si="150"/>
        <v>0</v>
      </c>
      <c r="BF348" s="22">
        <f t="shared" si="151"/>
        <v>0</v>
      </c>
    </row>
    <row r="349" spans="1:58" ht="15" customHeight="1" x14ac:dyDescent="0.35">
      <c r="A349" s="12"/>
      <c r="B349" s="14"/>
      <c r="C349" s="3"/>
      <c r="D349" s="3" t="s">
        <v>138</v>
      </c>
      <c r="E349" s="13"/>
      <c r="F349" s="22">
        <v>0</v>
      </c>
      <c r="G349" s="22">
        <v>0</v>
      </c>
      <c r="H349" s="22">
        <f t="shared" si="152"/>
        <v>0</v>
      </c>
      <c r="I349" s="22">
        <v>0</v>
      </c>
      <c r="J349" s="22">
        <v>0</v>
      </c>
      <c r="K349" s="22">
        <v>0</v>
      </c>
      <c r="L349" s="22">
        <f t="shared" si="153"/>
        <v>0</v>
      </c>
      <c r="M349" s="22">
        <v>0</v>
      </c>
      <c r="N349" s="22">
        <v>0</v>
      </c>
      <c r="O349" s="22">
        <v>0</v>
      </c>
      <c r="P349" s="22">
        <v>0</v>
      </c>
      <c r="Q349" s="22">
        <v>0</v>
      </c>
      <c r="R349" s="22">
        <v>0</v>
      </c>
      <c r="S349" s="22">
        <v>0</v>
      </c>
      <c r="T349" s="22">
        <f t="shared" si="154"/>
        <v>0</v>
      </c>
      <c r="U349" s="22">
        <v>0</v>
      </c>
      <c r="V349" s="22">
        <v>0</v>
      </c>
      <c r="W349" s="22">
        <v>0</v>
      </c>
      <c r="X349" s="22">
        <v>0</v>
      </c>
      <c r="Y349" s="22">
        <v>0</v>
      </c>
      <c r="Z349" s="22">
        <v>0</v>
      </c>
      <c r="AA349" s="22">
        <v>0</v>
      </c>
      <c r="AB349" s="22">
        <v>0</v>
      </c>
      <c r="AC349" s="22">
        <v>0</v>
      </c>
      <c r="AD349" s="22">
        <v>0</v>
      </c>
      <c r="AE349" s="22">
        <v>0</v>
      </c>
      <c r="AF349" s="22">
        <v>0</v>
      </c>
      <c r="AG349" s="22">
        <v>0</v>
      </c>
      <c r="AH349" s="22">
        <f t="shared" si="155"/>
        <v>0</v>
      </c>
      <c r="AI349" s="22">
        <v>0</v>
      </c>
      <c r="AJ349" s="22">
        <v>0</v>
      </c>
      <c r="AK349" s="22">
        <f t="shared" si="156"/>
        <v>0</v>
      </c>
      <c r="AL349" s="22">
        <v>0</v>
      </c>
      <c r="AM349" s="22">
        <v>0</v>
      </c>
      <c r="AN349" s="22">
        <f t="shared" si="157"/>
        <v>0</v>
      </c>
      <c r="AO349" s="22">
        <v>0</v>
      </c>
      <c r="AP349" s="22">
        <v>0</v>
      </c>
      <c r="AQ349" s="22">
        <f t="shared" si="158"/>
        <v>0</v>
      </c>
      <c r="AR349" s="22">
        <v>0</v>
      </c>
      <c r="AS349" s="22">
        <v>0</v>
      </c>
      <c r="AT349" s="22">
        <v>0</v>
      </c>
      <c r="AU349" s="22">
        <v>0</v>
      </c>
      <c r="AV349" s="22">
        <v>0</v>
      </c>
      <c r="AW349" s="22">
        <f t="shared" si="159"/>
        <v>0</v>
      </c>
      <c r="AY349" s="22">
        <f t="shared" si="144"/>
        <v>0</v>
      </c>
      <c r="AZ349" s="22">
        <f t="shared" si="145"/>
        <v>0</v>
      </c>
      <c r="BA349" s="22">
        <f t="shared" si="146"/>
        <v>0</v>
      </c>
      <c r="BB349" s="22">
        <f t="shared" si="147"/>
        <v>0</v>
      </c>
      <c r="BC349" s="22">
        <f t="shared" si="148"/>
        <v>0</v>
      </c>
      <c r="BD349" s="22">
        <f t="shared" si="149"/>
        <v>0</v>
      </c>
      <c r="BE349" s="22">
        <f t="shared" si="150"/>
        <v>0</v>
      </c>
      <c r="BF349" s="22">
        <f t="shared" si="151"/>
        <v>0</v>
      </c>
    </row>
    <row r="350" spans="1:58" ht="15" customHeight="1" x14ac:dyDescent="0.35">
      <c r="A350" s="12"/>
      <c r="B350" s="14"/>
      <c r="C350" s="3"/>
      <c r="D350" s="3" t="s">
        <v>139</v>
      </c>
      <c r="E350" s="13"/>
      <c r="F350" s="22">
        <v>0</v>
      </c>
      <c r="G350" s="22">
        <v>0</v>
      </c>
      <c r="H350" s="22">
        <f t="shared" si="152"/>
        <v>0</v>
      </c>
      <c r="I350" s="22">
        <v>0</v>
      </c>
      <c r="J350" s="22">
        <v>0</v>
      </c>
      <c r="K350" s="22">
        <v>0</v>
      </c>
      <c r="L350" s="22">
        <f t="shared" si="153"/>
        <v>0</v>
      </c>
      <c r="M350" s="22"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f t="shared" si="154"/>
        <v>0</v>
      </c>
      <c r="U350" s="22">
        <v>0</v>
      </c>
      <c r="V350" s="22">
        <v>0</v>
      </c>
      <c r="W350" s="22">
        <v>0</v>
      </c>
      <c r="X350" s="22">
        <v>0</v>
      </c>
      <c r="Y350" s="22">
        <v>0</v>
      </c>
      <c r="Z350" s="22">
        <v>0</v>
      </c>
      <c r="AA350" s="22">
        <v>0</v>
      </c>
      <c r="AB350" s="22">
        <v>0</v>
      </c>
      <c r="AC350" s="22">
        <v>0</v>
      </c>
      <c r="AD350" s="22">
        <v>0</v>
      </c>
      <c r="AE350" s="22">
        <v>0</v>
      </c>
      <c r="AF350" s="22">
        <v>0</v>
      </c>
      <c r="AG350" s="22">
        <v>0</v>
      </c>
      <c r="AH350" s="22">
        <f t="shared" si="155"/>
        <v>0</v>
      </c>
      <c r="AI350" s="22">
        <v>0</v>
      </c>
      <c r="AJ350" s="22">
        <v>0</v>
      </c>
      <c r="AK350" s="22">
        <f t="shared" si="156"/>
        <v>0</v>
      </c>
      <c r="AL350" s="22">
        <v>0</v>
      </c>
      <c r="AM350" s="22">
        <v>0</v>
      </c>
      <c r="AN350" s="22">
        <f t="shared" si="157"/>
        <v>0</v>
      </c>
      <c r="AO350" s="22">
        <v>0</v>
      </c>
      <c r="AP350" s="22">
        <v>0</v>
      </c>
      <c r="AQ350" s="22">
        <f t="shared" si="158"/>
        <v>0</v>
      </c>
      <c r="AR350" s="22">
        <v>0</v>
      </c>
      <c r="AS350" s="22">
        <v>0</v>
      </c>
      <c r="AT350" s="22">
        <v>0</v>
      </c>
      <c r="AU350" s="22">
        <v>0</v>
      </c>
      <c r="AV350" s="22">
        <v>0</v>
      </c>
      <c r="AW350" s="22">
        <f t="shared" si="159"/>
        <v>0</v>
      </c>
      <c r="AY350" s="22">
        <f t="shared" si="144"/>
        <v>0</v>
      </c>
      <c r="AZ350" s="22">
        <f t="shared" si="145"/>
        <v>0</v>
      </c>
      <c r="BA350" s="22">
        <f t="shared" si="146"/>
        <v>0</v>
      </c>
      <c r="BB350" s="22">
        <f t="shared" si="147"/>
        <v>0</v>
      </c>
      <c r="BC350" s="22">
        <f t="shared" si="148"/>
        <v>0</v>
      </c>
      <c r="BD350" s="22">
        <f t="shared" si="149"/>
        <v>0</v>
      </c>
      <c r="BE350" s="22">
        <f t="shared" si="150"/>
        <v>0</v>
      </c>
      <c r="BF350" s="22">
        <f t="shared" si="151"/>
        <v>0</v>
      </c>
    </row>
    <row r="351" spans="1:58" ht="15" customHeight="1" x14ac:dyDescent="0.35">
      <c r="A351" s="12"/>
      <c r="B351" s="14"/>
      <c r="C351" s="3"/>
      <c r="D351" s="3" t="s">
        <v>33</v>
      </c>
      <c r="E351" s="13"/>
      <c r="F351" s="22">
        <v>0</v>
      </c>
      <c r="G351" s="22">
        <v>0</v>
      </c>
      <c r="H351" s="22">
        <f t="shared" si="152"/>
        <v>0</v>
      </c>
      <c r="I351" s="22">
        <v>0</v>
      </c>
      <c r="J351" s="22">
        <v>0</v>
      </c>
      <c r="K351" s="22">
        <v>0</v>
      </c>
      <c r="L351" s="22">
        <f t="shared" si="153"/>
        <v>0</v>
      </c>
      <c r="M351" s="22">
        <v>0</v>
      </c>
      <c r="N351" s="22">
        <v>0</v>
      </c>
      <c r="O351" s="22">
        <v>0</v>
      </c>
      <c r="P351" s="22">
        <v>0</v>
      </c>
      <c r="Q351" s="22">
        <v>0</v>
      </c>
      <c r="R351" s="22">
        <v>0</v>
      </c>
      <c r="S351" s="22">
        <v>0</v>
      </c>
      <c r="T351" s="22">
        <f t="shared" si="154"/>
        <v>0</v>
      </c>
      <c r="U351" s="22">
        <v>0</v>
      </c>
      <c r="V351" s="22">
        <v>0</v>
      </c>
      <c r="W351" s="22">
        <v>0</v>
      </c>
      <c r="X351" s="22">
        <v>0</v>
      </c>
      <c r="Y351" s="22">
        <v>0</v>
      </c>
      <c r="Z351" s="22">
        <v>0</v>
      </c>
      <c r="AA351" s="22">
        <v>0</v>
      </c>
      <c r="AB351" s="22">
        <v>0</v>
      </c>
      <c r="AC351" s="22">
        <v>0</v>
      </c>
      <c r="AD351" s="22">
        <v>0</v>
      </c>
      <c r="AE351" s="22">
        <v>0</v>
      </c>
      <c r="AF351" s="22">
        <v>0</v>
      </c>
      <c r="AG351" s="22">
        <v>0</v>
      </c>
      <c r="AH351" s="22">
        <f t="shared" si="155"/>
        <v>0</v>
      </c>
      <c r="AI351" s="22">
        <v>0</v>
      </c>
      <c r="AJ351" s="22">
        <v>0</v>
      </c>
      <c r="AK351" s="22">
        <f t="shared" si="156"/>
        <v>0</v>
      </c>
      <c r="AL351" s="22">
        <v>0</v>
      </c>
      <c r="AM351" s="22">
        <v>0</v>
      </c>
      <c r="AN351" s="22">
        <f t="shared" si="157"/>
        <v>0</v>
      </c>
      <c r="AO351" s="22">
        <v>0</v>
      </c>
      <c r="AP351" s="22">
        <v>0</v>
      </c>
      <c r="AQ351" s="22">
        <f t="shared" si="158"/>
        <v>0</v>
      </c>
      <c r="AR351" s="22">
        <v>0</v>
      </c>
      <c r="AS351" s="22">
        <v>0</v>
      </c>
      <c r="AT351" s="22">
        <v>0</v>
      </c>
      <c r="AU351" s="22">
        <v>0</v>
      </c>
      <c r="AV351" s="22">
        <v>0</v>
      </c>
      <c r="AW351" s="22">
        <f t="shared" si="159"/>
        <v>0</v>
      </c>
      <c r="AY351" s="22">
        <f t="shared" si="144"/>
        <v>0</v>
      </c>
      <c r="AZ351" s="22">
        <f t="shared" si="145"/>
        <v>0</v>
      </c>
      <c r="BA351" s="22">
        <f t="shared" si="146"/>
        <v>0</v>
      </c>
      <c r="BB351" s="22">
        <f t="shared" si="147"/>
        <v>0</v>
      </c>
      <c r="BC351" s="22">
        <f t="shared" si="148"/>
        <v>0</v>
      </c>
      <c r="BD351" s="22">
        <f t="shared" si="149"/>
        <v>0</v>
      </c>
      <c r="BE351" s="22">
        <f t="shared" si="150"/>
        <v>0</v>
      </c>
      <c r="BF351" s="22">
        <f t="shared" si="151"/>
        <v>0</v>
      </c>
    </row>
    <row r="352" spans="1:58" ht="15" customHeight="1" x14ac:dyDescent="0.35">
      <c r="A352" s="12"/>
      <c r="B352" s="1"/>
      <c r="C352" s="2" t="s">
        <v>140</v>
      </c>
      <c r="D352" s="2"/>
      <c r="E352" s="13"/>
      <c r="F352" s="22">
        <v>0</v>
      </c>
      <c r="G352" s="22">
        <v>0</v>
      </c>
      <c r="H352" s="22">
        <f>SUM(H353:H355)</f>
        <v>0</v>
      </c>
      <c r="I352" s="22">
        <v>0</v>
      </c>
      <c r="J352" s="22">
        <v>0</v>
      </c>
      <c r="K352" s="22">
        <v>0</v>
      </c>
      <c r="L352" s="22">
        <f>SUM(L353:L355)</f>
        <v>0</v>
      </c>
      <c r="M352" s="22"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f>SUM(T353:T355)</f>
        <v>0</v>
      </c>
      <c r="U352" s="22">
        <v>0</v>
      </c>
      <c r="V352" s="22">
        <v>0</v>
      </c>
      <c r="W352" s="22">
        <v>0</v>
      </c>
      <c r="X352" s="22">
        <v>0</v>
      </c>
      <c r="Y352" s="22">
        <v>0</v>
      </c>
      <c r="Z352" s="22">
        <v>0</v>
      </c>
      <c r="AA352" s="22">
        <v>0</v>
      </c>
      <c r="AB352" s="22">
        <v>0</v>
      </c>
      <c r="AC352" s="22">
        <v>0</v>
      </c>
      <c r="AD352" s="22">
        <v>0</v>
      </c>
      <c r="AE352" s="22">
        <v>0</v>
      </c>
      <c r="AF352" s="22">
        <v>0</v>
      </c>
      <c r="AG352" s="22">
        <v>0</v>
      </c>
      <c r="AH352" s="22">
        <f>SUM(AH353:AH355)</f>
        <v>0</v>
      </c>
      <c r="AI352" s="22">
        <v>0</v>
      </c>
      <c r="AJ352" s="22">
        <v>0</v>
      </c>
      <c r="AK352" s="22">
        <f>SUM(AK353:AK355)</f>
        <v>0</v>
      </c>
      <c r="AL352" s="22">
        <v>0</v>
      </c>
      <c r="AM352" s="22">
        <v>0</v>
      </c>
      <c r="AN352" s="22">
        <f>SUM(AN353:AN355)</f>
        <v>0</v>
      </c>
      <c r="AO352" s="22">
        <v>0</v>
      </c>
      <c r="AP352" s="22">
        <v>0</v>
      </c>
      <c r="AQ352" s="22">
        <f>SUM(AQ353:AQ355)</f>
        <v>0</v>
      </c>
      <c r="AR352" s="22">
        <v>0</v>
      </c>
      <c r="AS352" s="22">
        <v>0</v>
      </c>
      <c r="AT352" s="22">
        <v>0</v>
      </c>
      <c r="AU352" s="22">
        <v>0</v>
      </c>
      <c r="AV352" s="22">
        <v>0</v>
      </c>
      <c r="AW352" s="22">
        <f>SUM(AW353:AW355)</f>
        <v>0</v>
      </c>
      <c r="AY352" s="22">
        <f t="shared" si="144"/>
        <v>0</v>
      </c>
      <c r="AZ352" s="22">
        <f t="shared" si="145"/>
        <v>0</v>
      </c>
      <c r="BA352" s="22">
        <f t="shared" si="146"/>
        <v>0</v>
      </c>
      <c r="BB352" s="22">
        <f t="shared" si="147"/>
        <v>0</v>
      </c>
      <c r="BC352" s="22">
        <f t="shared" si="148"/>
        <v>0</v>
      </c>
      <c r="BD352" s="22">
        <f t="shared" si="149"/>
        <v>0</v>
      </c>
      <c r="BE352" s="22">
        <f t="shared" si="150"/>
        <v>0</v>
      </c>
      <c r="BF352" s="22">
        <f t="shared" si="151"/>
        <v>0</v>
      </c>
    </row>
    <row r="353" spans="1:58" ht="15" customHeight="1" x14ac:dyDescent="0.35">
      <c r="A353" s="12"/>
      <c r="B353" s="14"/>
      <c r="C353" s="3"/>
      <c r="D353" s="3" t="s">
        <v>140</v>
      </c>
      <c r="E353" s="13"/>
      <c r="F353" s="22">
        <v>0</v>
      </c>
      <c r="G353" s="22">
        <v>0</v>
      </c>
      <c r="H353" s="22">
        <f>SUM(F353:G353)</f>
        <v>0</v>
      </c>
      <c r="I353" s="22">
        <v>0</v>
      </c>
      <c r="J353" s="22">
        <v>0</v>
      </c>
      <c r="K353" s="22">
        <v>0</v>
      </c>
      <c r="L353" s="22">
        <f>SUM(I353:K353)</f>
        <v>0</v>
      </c>
      <c r="M353" s="22"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f>SUM(M353:S353)</f>
        <v>0</v>
      </c>
      <c r="U353" s="22">
        <v>0</v>
      </c>
      <c r="V353" s="22">
        <v>0</v>
      </c>
      <c r="W353" s="22">
        <v>0</v>
      </c>
      <c r="X353" s="22">
        <v>0</v>
      </c>
      <c r="Y353" s="22">
        <v>0</v>
      </c>
      <c r="Z353" s="22">
        <v>0</v>
      </c>
      <c r="AA353" s="22">
        <v>0</v>
      </c>
      <c r="AB353" s="22">
        <v>0</v>
      </c>
      <c r="AC353" s="22">
        <v>0</v>
      </c>
      <c r="AD353" s="22">
        <v>0</v>
      </c>
      <c r="AE353" s="22">
        <v>0</v>
      </c>
      <c r="AF353" s="22">
        <v>0</v>
      </c>
      <c r="AG353" s="22">
        <v>0</v>
      </c>
      <c r="AH353" s="22">
        <f>SUM(U353:AG353)</f>
        <v>0</v>
      </c>
      <c r="AI353" s="22">
        <v>0</v>
      </c>
      <c r="AJ353" s="22">
        <v>0</v>
      </c>
      <c r="AK353" s="22">
        <f>SUM(AI353:AJ353)</f>
        <v>0</v>
      </c>
      <c r="AL353" s="22">
        <v>0</v>
      </c>
      <c r="AM353" s="22">
        <v>0</v>
      </c>
      <c r="AN353" s="22">
        <f>SUM(AL353:AM353)</f>
        <v>0</v>
      </c>
      <c r="AO353" s="22">
        <v>0</v>
      </c>
      <c r="AP353" s="22">
        <v>0</v>
      </c>
      <c r="AQ353" s="22">
        <f>SUM(AO353:AP353)</f>
        <v>0</v>
      </c>
      <c r="AR353" s="22">
        <v>0</v>
      </c>
      <c r="AS353" s="22">
        <v>0</v>
      </c>
      <c r="AT353" s="22">
        <v>0</v>
      </c>
      <c r="AU353" s="22">
        <v>0</v>
      </c>
      <c r="AV353" s="22">
        <v>0</v>
      </c>
      <c r="AW353" s="22">
        <f>SUM(AR353:AV353)</f>
        <v>0</v>
      </c>
      <c r="AY353" s="22">
        <f t="shared" si="144"/>
        <v>0</v>
      </c>
      <c r="AZ353" s="22">
        <f t="shared" si="145"/>
        <v>0</v>
      </c>
      <c r="BA353" s="22">
        <f t="shared" si="146"/>
        <v>0</v>
      </c>
      <c r="BB353" s="22">
        <f t="shared" si="147"/>
        <v>0</v>
      </c>
      <c r="BC353" s="22">
        <f t="shared" si="148"/>
        <v>0</v>
      </c>
      <c r="BD353" s="22">
        <f t="shared" si="149"/>
        <v>0</v>
      </c>
      <c r="BE353" s="22">
        <f t="shared" si="150"/>
        <v>0</v>
      </c>
      <c r="BF353" s="22">
        <f t="shared" si="151"/>
        <v>0</v>
      </c>
    </row>
    <row r="354" spans="1:58" ht="15" customHeight="1" x14ac:dyDescent="0.35">
      <c r="A354" s="12"/>
      <c r="B354" s="14"/>
      <c r="C354" s="3"/>
      <c r="D354" s="3" t="s">
        <v>141</v>
      </c>
      <c r="E354" s="13"/>
      <c r="F354" s="22">
        <v>0</v>
      </c>
      <c r="G354" s="22">
        <v>0</v>
      </c>
      <c r="H354" s="22">
        <f>SUM(F354:G354)</f>
        <v>0</v>
      </c>
      <c r="I354" s="22">
        <v>0</v>
      </c>
      <c r="J354" s="22">
        <v>0</v>
      </c>
      <c r="K354" s="22">
        <v>0</v>
      </c>
      <c r="L354" s="22">
        <f>SUM(I354:K354)</f>
        <v>0</v>
      </c>
      <c r="M354" s="22"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f>SUM(M354:S354)</f>
        <v>0</v>
      </c>
      <c r="U354" s="22">
        <v>0</v>
      </c>
      <c r="V354" s="22">
        <v>0</v>
      </c>
      <c r="W354" s="22">
        <v>0</v>
      </c>
      <c r="X354" s="22">
        <v>0</v>
      </c>
      <c r="Y354" s="22">
        <v>0</v>
      </c>
      <c r="Z354" s="22">
        <v>0</v>
      </c>
      <c r="AA354" s="22">
        <v>0</v>
      </c>
      <c r="AB354" s="22">
        <v>0</v>
      </c>
      <c r="AC354" s="22">
        <v>0</v>
      </c>
      <c r="AD354" s="22">
        <v>0</v>
      </c>
      <c r="AE354" s="22">
        <v>0</v>
      </c>
      <c r="AF354" s="22">
        <v>0</v>
      </c>
      <c r="AG354" s="22">
        <v>0</v>
      </c>
      <c r="AH354" s="22">
        <f>SUM(U354:AG354)</f>
        <v>0</v>
      </c>
      <c r="AI354" s="22">
        <v>0</v>
      </c>
      <c r="AJ354" s="22">
        <v>0</v>
      </c>
      <c r="AK354" s="22">
        <f>SUM(AI354:AJ354)</f>
        <v>0</v>
      </c>
      <c r="AL354" s="22">
        <v>0</v>
      </c>
      <c r="AM354" s="22">
        <v>0</v>
      </c>
      <c r="AN354" s="22">
        <f>SUM(AL354:AM354)</f>
        <v>0</v>
      </c>
      <c r="AO354" s="22">
        <v>0</v>
      </c>
      <c r="AP354" s="22">
        <v>0</v>
      </c>
      <c r="AQ354" s="22">
        <f>SUM(AO354:AP354)</f>
        <v>0</v>
      </c>
      <c r="AR354" s="22">
        <v>0</v>
      </c>
      <c r="AS354" s="22">
        <v>0</v>
      </c>
      <c r="AT354" s="22">
        <v>0</v>
      </c>
      <c r="AU354" s="22">
        <v>0</v>
      </c>
      <c r="AV354" s="22">
        <v>0</v>
      </c>
      <c r="AW354" s="22">
        <f>SUM(AR354:AV354)</f>
        <v>0</v>
      </c>
      <c r="AY354" s="22">
        <f t="shared" si="144"/>
        <v>0</v>
      </c>
      <c r="AZ354" s="22">
        <f t="shared" si="145"/>
        <v>0</v>
      </c>
      <c r="BA354" s="22">
        <f t="shared" si="146"/>
        <v>0</v>
      </c>
      <c r="BB354" s="22">
        <f t="shared" si="147"/>
        <v>0</v>
      </c>
      <c r="BC354" s="22">
        <f t="shared" si="148"/>
        <v>0</v>
      </c>
      <c r="BD354" s="22">
        <f t="shared" si="149"/>
        <v>0</v>
      </c>
      <c r="BE354" s="22">
        <f t="shared" si="150"/>
        <v>0</v>
      </c>
      <c r="BF354" s="22">
        <f t="shared" si="151"/>
        <v>0</v>
      </c>
    </row>
    <row r="355" spans="1:58" ht="15" customHeight="1" x14ac:dyDescent="0.35">
      <c r="A355" s="12"/>
      <c r="B355" s="14"/>
      <c r="C355" s="3"/>
      <c r="D355" s="3" t="s">
        <v>142</v>
      </c>
      <c r="E355" s="13"/>
      <c r="F355" s="22">
        <v>0</v>
      </c>
      <c r="G355" s="22">
        <v>0</v>
      </c>
      <c r="H355" s="22">
        <f>SUM(F355:G355)</f>
        <v>0</v>
      </c>
      <c r="I355" s="22">
        <v>0</v>
      </c>
      <c r="J355" s="22">
        <v>0</v>
      </c>
      <c r="K355" s="22">
        <v>0</v>
      </c>
      <c r="L355" s="22">
        <f>SUM(I355:K355)</f>
        <v>0</v>
      </c>
      <c r="M355" s="22"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0</v>
      </c>
      <c r="T355" s="22">
        <f>SUM(M355:S355)</f>
        <v>0</v>
      </c>
      <c r="U355" s="22">
        <v>0</v>
      </c>
      <c r="V355" s="22">
        <v>0</v>
      </c>
      <c r="W355" s="22">
        <v>0</v>
      </c>
      <c r="X355" s="22">
        <v>0</v>
      </c>
      <c r="Y355" s="22">
        <v>0</v>
      </c>
      <c r="Z355" s="22">
        <v>0</v>
      </c>
      <c r="AA355" s="22">
        <v>0</v>
      </c>
      <c r="AB355" s="22">
        <v>0</v>
      </c>
      <c r="AC355" s="22">
        <v>0</v>
      </c>
      <c r="AD355" s="22">
        <v>0</v>
      </c>
      <c r="AE355" s="22">
        <v>0</v>
      </c>
      <c r="AF355" s="22">
        <v>0</v>
      </c>
      <c r="AG355" s="22">
        <v>0</v>
      </c>
      <c r="AH355" s="22">
        <f>SUM(U355:AG355)</f>
        <v>0</v>
      </c>
      <c r="AI355" s="22">
        <v>0</v>
      </c>
      <c r="AJ355" s="22">
        <v>0</v>
      </c>
      <c r="AK355" s="22">
        <f>SUM(AI355:AJ355)</f>
        <v>0</v>
      </c>
      <c r="AL355" s="22">
        <v>0</v>
      </c>
      <c r="AM355" s="22">
        <v>0</v>
      </c>
      <c r="AN355" s="22">
        <f>SUM(AL355:AM355)</f>
        <v>0</v>
      </c>
      <c r="AO355" s="22">
        <v>0</v>
      </c>
      <c r="AP355" s="22">
        <v>0</v>
      </c>
      <c r="AQ355" s="22">
        <f>SUM(AO355:AP355)</f>
        <v>0</v>
      </c>
      <c r="AR355" s="22">
        <v>0</v>
      </c>
      <c r="AS355" s="22">
        <v>0</v>
      </c>
      <c r="AT355" s="22">
        <v>0</v>
      </c>
      <c r="AU355" s="22">
        <v>0</v>
      </c>
      <c r="AV355" s="22">
        <v>0</v>
      </c>
      <c r="AW355" s="22">
        <f>SUM(AR355:AV355)</f>
        <v>0</v>
      </c>
      <c r="AY355" s="22">
        <f t="shared" si="144"/>
        <v>0</v>
      </c>
      <c r="AZ355" s="22">
        <f t="shared" si="145"/>
        <v>0</v>
      </c>
      <c r="BA355" s="22">
        <f t="shared" si="146"/>
        <v>0</v>
      </c>
      <c r="BB355" s="22">
        <f t="shared" si="147"/>
        <v>0</v>
      </c>
      <c r="BC355" s="22">
        <f t="shared" si="148"/>
        <v>0</v>
      </c>
      <c r="BD355" s="22">
        <f t="shared" si="149"/>
        <v>0</v>
      </c>
      <c r="BE355" s="22">
        <f t="shared" si="150"/>
        <v>0</v>
      </c>
      <c r="BF355" s="22">
        <f t="shared" si="151"/>
        <v>0</v>
      </c>
    </row>
    <row r="356" spans="1:58" ht="15" customHeight="1" x14ac:dyDescent="0.35">
      <c r="A356" s="12"/>
      <c r="B356" s="1"/>
      <c r="C356" s="2" t="s">
        <v>143</v>
      </c>
      <c r="D356" s="2"/>
      <c r="E356" s="13"/>
      <c r="F356" s="22">
        <v>0</v>
      </c>
      <c r="G356" s="22">
        <v>0</v>
      </c>
      <c r="H356" s="22">
        <f>SUM(H357:H363)</f>
        <v>0</v>
      </c>
      <c r="I356" s="22">
        <v>0</v>
      </c>
      <c r="J356" s="22">
        <v>0</v>
      </c>
      <c r="K356" s="22">
        <v>0</v>
      </c>
      <c r="L356" s="22">
        <f>SUM(L357:L363)</f>
        <v>0</v>
      </c>
      <c r="M356" s="22"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0</v>
      </c>
      <c r="T356" s="22">
        <f>SUM(T357:T363)</f>
        <v>0</v>
      </c>
      <c r="U356" s="22">
        <v>0</v>
      </c>
      <c r="V356" s="22">
        <v>0</v>
      </c>
      <c r="W356" s="22">
        <v>0</v>
      </c>
      <c r="X356" s="22">
        <v>0</v>
      </c>
      <c r="Y356" s="22">
        <v>0</v>
      </c>
      <c r="Z356" s="22">
        <v>0</v>
      </c>
      <c r="AA356" s="22">
        <v>0</v>
      </c>
      <c r="AB356" s="22">
        <v>0</v>
      </c>
      <c r="AC356" s="22">
        <v>0</v>
      </c>
      <c r="AD356" s="22">
        <v>0</v>
      </c>
      <c r="AE356" s="22">
        <v>0</v>
      </c>
      <c r="AF356" s="22">
        <v>0</v>
      </c>
      <c r="AG356" s="22">
        <v>0</v>
      </c>
      <c r="AH356" s="22">
        <f>SUM(AH357:AH363)</f>
        <v>0</v>
      </c>
      <c r="AI356" s="22">
        <v>0</v>
      </c>
      <c r="AJ356" s="22">
        <v>0</v>
      </c>
      <c r="AK356" s="22">
        <f>SUM(AK357:AK363)</f>
        <v>0</v>
      </c>
      <c r="AL356" s="22">
        <v>0</v>
      </c>
      <c r="AM356" s="22">
        <v>0</v>
      </c>
      <c r="AN356" s="22">
        <f>SUM(AN357:AN363)</f>
        <v>0</v>
      </c>
      <c r="AO356" s="22">
        <v>0</v>
      </c>
      <c r="AP356" s="22">
        <v>0</v>
      </c>
      <c r="AQ356" s="22">
        <f>SUM(AQ357:AQ363)</f>
        <v>0</v>
      </c>
      <c r="AR356" s="22">
        <v>0</v>
      </c>
      <c r="AS356" s="22">
        <v>0</v>
      </c>
      <c r="AT356" s="22">
        <v>0</v>
      </c>
      <c r="AU356" s="22">
        <v>0</v>
      </c>
      <c r="AV356" s="22">
        <v>0</v>
      </c>
      <c r="AW356" s="22">
        <f>SUM(AW357:AW363)</f>
        <v>0</v>
      </c>
      <c r="AY356" s="22">
        <f t="shared" si="144"/>
        <v>0</v>
      </c>
      <c r="AZ356" s="22">
        <f t="shared" si="145"/>
        <v>0</v>
      </c>
      <c r="BA356" s="22">
        <f t="shared" si="146"/>
        <v>0</v>
      </c>
      <c r="BB356" s="22">
        <f t="shared" si="147"/>
        <v>0</v>
      </c>
      <c r="BC356" s="22">
        <f t="shared" si="148"/>
        <v>0</v>
      </c>
      <c r="BD356" s="22">
        <f t="shared" si="149"/>
        <v>0</v>
      </c>
      <c r="BE356" s="22">
        <f t="shared" si="150"/>
        <v>0</v>
      </c>
      <c r="BF356" s="22">
        <f t="shared" si="151"/>
        <v>0</v>
      </c>
    </row>
    <row r="357" spans="1:58" ht="15" customHeight="1" x14ac:dyDescent="0.35">
      <c r="A357" s="12"/>
      <c r="B357" s="14"/>
      <c r="C357" s="3"/>
      <c r="D357" s="108" t="s">
        <v>144</v>
      </c>
      <c r="E357" s="109"/>
      <c r="F357" s="22">
        <v>0</v>
      </c>
      <c r="G357" s="22">
        <v>0</v>
      </c>
      <c r="H357" s="22">
        <f t="shared" ref="H357:H363" si="160">SUM(F357:G357)</f>
        <v>0</v>
      </c>
      <c r="I357" s="22">
        <v>0</v>
      </c>
      <c r="J357" s="22">
        <v>0</v>
      </c>
      <c r="K357" s="22">
        <v>0</v>
      </c>
      <c r="L357" s="22">
        <f t="shared" ref="L357:L363" si="161">SUM(I357:K357)</f>
        <v>0</v>
      </c>
      <c r="M357" s="22"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f t="shared" ref="T357:T363" si="162">SUM(M357:S357)</f>
        <v>0</v>
      </c>
      <c r="U357" s="22">
        <v>0</v>
      </c>
      <c r="V357" s="22">
        <v>0</v>
      </c>
      <c r="W357" s="22">
        <v>0</v>
      </c>
      <c r="X357" s="22">
        <v>0</v>
      </c>
      <c r="Y357" s="22">
        <v>0</v>
      </c>
      <c r="Z357" s="22">
        <v>0</v>
      </c>
      <c r="AA357" s="22">
        <v>0</v>
      </c>
      <c r="AB357" s="22">
        <v>0</v>
      </c>
      <c r="AC357" s="22">
        <v>0</v>
      </c>
      <c r="AD357" s="22">
        <v>0</v>
      </c>
      <c r="AE357" s="22">
        <v>0</v>
      </c>
      <c r="AF357" s="22">
        <v>0</v>
      </c>
      <c r="AG357" s="22">
        <v>0</v>
      </c>
      <c r="AH357" s="22">
        <f t="shared" ref="AH357:AH363" si="163">SUM(U357:AG357)</f>
        <v>0</v>
      </c>
      <c r="AI357" s="22">
        <v>0</v>
      </c>
      <c r="AJ357" s="22">
        <v>0</v>
      </c>
      <c r="AK357" s="22">
        <f t="shared" ref="AK357:AK363" si="164">SUM(AI357:AJ357)</f>
        <v>0</v>
      </c>
      <c r="AL357" s="22">
        <v>0</v>
      </c>
      <c r="AM357" s="22">
        <v>0</v>
      </c>
      <c r="AN357" s="22">
        <f t="shared" ref="AN357:AN363" si="165">SUM(AL357:AM357)</f>
        <v>0</v>
      </c>
      <c r="AO357" s="22">
        <v>0</v>
      </c>
      <c r="AP357" s="22">
        <v>0</v>
      </c>
      <c r="AQ357" s="22">
        <f t="shared" ref="AQ357:AQ363" si="166">SUM(AO357:AP357)</f>
        <v>0</v>
      </c>
      <c r="AR357" s="22">
        <v>0</v>
      </c>
      <c r="AS357" s="22">
        <v>0</v>
      </c>
      <c r="AT357" s="22">
        <v>0</v>
      </c>
      <c r="AU357" s="22">
        <v>0</v>
      </c>
      <c r="AV357" s="22">
        <v>0</v>
      </c>
      <c r="AW357" s="22">
        <f t="shared" ref="AW357:AW363" si="167">SUM(AR357:AV357)</f>
        <v>0</v>
      </c>
      <c r="AY357" s="22">
        <f t="shared" si="144"/>
        <v>0</v>
      </c>
      <c r="AZ357" s="22">
        <f t="shared" si="145"/>
        <v>0</v>
      </c>
      <c r="BA357" s="22">
        <f t="shared" si="146"/>
        <v>0</v>
      </c>
      <c r="BB357" s="22">
        <f t="shared" si="147"/>
        <v>0</v>
      </c>
      <c r="BC357" s="22">
        <f t="shared" si="148"/>
        <v>0</v>
      </c>
      <c r="BD357" s="22">
        <f t="shared" si="149"/>
        <v>0</v>
      </c>
      <c r="BE357" s="22">
        <f t="shared" si="150"/>
        <v>0</v>
      </c>
      <c r="BF357" s="22">
        <f t="shared" si="151"/>
        <v>0</v>
      </c>
    </row>
    <row r="358" spans="1:58" ht="15" customHeight="1" x14ac:dyDescent="0.35">
      <c r="A358" s="12"/>
      <c r="B358" s="14"/>
      <c r="C358" s="3"/>
      <c r="D358" s="108" t="s">
        <v>145</v>
      </c>
      <c r="E358" s="109"/>
      <c r="F358" s="22">
        <v>0</v>
      </c>
      <c r="G358" s="22">
        <v>0</v>
      </c>
      <c r="H358" s="22">
        <f t="shared" si="160"/>
        <v>0</v>
      </c>
      <c r="I358" s="22">
        <v>0</v>
      </c>
      <c r="J358" s="22">
        <v>0</v>
      </c>
      <c r="K358" s="22">
        <v>0</v>
      </c>
      <c r="L358" s="22">
        <f t="shared" si="161"/>
        <v>0</v>
      </c>
      <c r="M358" s="22"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f t="shared" si="162"/>
        <v>0</v>
      </c>
      <c r="U358" s="22">
        <v>0</v>
      </c>
      <c r="V358" s="22">
        <v>0</v>
      </c>
      <c r="W358" s="22">
        <v>0</v>
      </c>
      <c r="X358" s="22">
        <v>0</v>
      </c>
      <c r="Y358" s="22">
        <v>0</v>
      </c>
      <c r="Z358" s="22">
        <v>0</v>
      </c>
      <c r="AA358" s="22">
        <v>0</v>
      </c>
      <c r="AB358" s="22">
        <v>0</v>
      </c>
      <c r="AC358" s="22">
        <v>0</v>
      </c>
      <c r="AD358" s="22">
        <v>0</v>
      </c>
      <c r="AE358" s="22">
        <v>0</v>
      </c>
      <c r="AF358" s="22">
        <v>0</v>
      </c>
      <c r="AG358" s="22">
        <v>0</v>
      </c>
      <c r="AH358" s="22">
        <f t="shared" si="163"/>
        <v>0</v>
      </c>
      <c r="AI358" s="22">
        <v>0</v>
      </c>
      <c r="AJ358" s="22">
        <v>0</v>
      </c>
      <c r="AK358" s="22">
        <f t="shared" si="164"/>
        <v>0</v>
      </c>
      <c r="AL358" s="22">
        <v>0</v>
      </c>
      <c r="AM358" s="22">
        <v>0</v>
      </c>
      <c r="AN358" s="22">
        <f t="shared" si="165"/>
        <v>0</v>
      </c>
      <c r="AO358" s="22">
        <v>0</v>
      </c>
      <c r="AP358" s="22">
        <v>0</v>
      </c>
      <c r="AQ358" s="22">
        <f t="shared" si="166"/>
        <v>0</v>
      </c>
      <c r="AR358" s="22">
        <v>0</v>
      </c>
      <c r="AS358" s="22">
        <v>0</v>
      </c>
      <c r="AT358" s="22">
        <v>0</v>
      </c>
      <c r="AU358" s="22">
        <v>0</v>
      </c>
      <c r="AV358" s="22">
        <v>0</v>
      </c>
      <c r="AW358" s="22">
        <f t="shared" si="167"/>
        <v>0</v>
      </c>
      <c r="AY358" s="22">
        <f t="shared" si="144"/>
        <v>0</v>
      </c>
      <c r="AZ358" s="22">
        <f t="shared" si="145"/>
        <v>0</v>
      </c>
      <c r="BA358" s="22">
        <f t="shared" si="146"/>
        <v>0</v>
      </c>
      <c r="BB358" s="22">
        <f t="shared" si="147"/>
        <v>0</v>
      </c>
      <c r="BC358" s="22">
        <f t="shared" si="148"/>
        <v>0</v>
      </c>
      <c r="BD358" s="22">
        <f t="shared" si="149"/>
        <v>0</v>
      </c>
      <c r="BE358" s="22">
        <f t="shared" si="150"/>
        <v>0</v>
      </c>
      <c r="BF358" s="22">
        <f t="shared" si="151"/>
        <v>0</v>
      </c>
    </row>
    <row r="359" spans="1:58" ht="15" customHeight="1" x14ac:dyDescent="0.35">
      <c r="A359" s="12"/>
      <c r="B359" s="14"/>
      <c r="C359" s="3"/>
      <c r="D359" s="3" t="s">
        <v>146</v>
      </c>
      <c r="E359" s="24"/>
      <c r="F359" s="22">
        <v>0</v>
      </c>
      <c r="G359" s="22">
        <v>0</v>
      </c>
      <c r="H359" s="22">
        <f t="shared" si="160"/>
        <v>0</v>
      </c>
      <c r="I359" s="22">
        <v>0</v>
      </c>
      <c r="J359" s="22">
        <v>0</v>
      </c>
      <c r="K359" s="22">
        <v>0</v>
      </c>
      <c r="L359" s="22">
        <f t="shared" si="161"/>
        <v>0</v>
      </c>
      <c r="M359" s="22">
        <v>0</v>
      </c>
      <c r="N359" s="22">
        <v>0</v>
      </c>
      <c r="O359" s="22">
        <v>0</v>
      </c>
      <c r="P359" s="22">
        <v>0</v>
      </c>
      <c r="Q359" s="22">
        <v>0</v>
      </c>
      <c r="R359" s="22">
        <v>0</v>
      </c>
      <c r="S359" s="22">
        <v>0</v>
      </c>
      <c r="T359" s="22">
        <f t="shared" si="162"/>
        <v>0</v>
      </c>
      <c r="U359" s="22">
        <v>0</v>
      </c>
      <c r="V359" s="22">
        <v>0</v>
      </c>
      <c r="W359" s="22">
        <v>0</v>
      </c>
      <c r="X359" s="22">
        <v>0</v>
      </c>
      <c r="Y359" s="22">
        <v>0</v>
      </c>
      <c r="Z359" s="22">
        <v>0</v>
      </c>
      <c r="AA359" s="22">
        <v>0</v>
      </c>
      <c r="AB359" s="22">
        <v>0</v>
      </c>
      <c r="AC359" s="22">
        <v>0</v>
      </c>
      <c r="AD359" s="22">
        <v>0</v>
      </c>
      <c r="AE359" s="22">
        <v>0</v>
      </c>
      <c r="AF359" s="22">
        <v>0</v>
      </c>
      <c r="AG359" s="22">
        <v>0</v>
      </c>
      <c r="AH359" s="22">
        <f t="shared" si="163"/>
        <v>0</v>
      </c>
      <c r="AI359" s="22">
        <v>0</v>
      </c>
      <c r="AJ359" s="22">
        <v>0</v>
      </c>
      <c r="AK359" s="22">
        <f t="shared" si="164"/>
        <v>0</v>
      </c>
      <c r="AL359" s="22">
        <v>0</v>
      </c>
      <c r="AM359" s="22">
        <v>0</v>
      </c>
      <c r="AN359" s="22">
        <f t="shared" si="165"/>
        <v>0</v>
      </c>
      <c r="AO359" s="22">
        <v>0</v>
      </c>
      <c r="AP359" s="22">
        <v>0</v>
      </c>
      <c r="AQ359" s="22">
        <f t="shared" si="166"/>
        <v>0</v>
      </c>
      <c r="AR359" s="22">
        <v>0</v>
      </c>
      <c r="AS359" s="22">
        <v>0</v>
      </c>
      <c r="AT359" s="22">
        <v>0</v>
      </c>
      <c r="AU359" s="22">
        <v>0</v>
      </c>
      <c r="AV359" s="22">
        <v>0</v>
      </c>
      <c r="AW359" s="22">
        <f t="shared" si="167"/>
        <v>0</v>
      </c>
      <c r="AY359" s="22">
        <f t="shared" si="144"/>
        <v>0</v>
      </c>
      <c r="AZ359" s="22">
        <f t="shared" si="145"/>
        <v>0</v>
      </c>
      <c r="BA359" s="22">
        <f t="shared" si="146"/>
        <v>0</v>
      </c>
      <c r="BB359" s="22">
        <f t="shared" si="147"/>
        <v>0</v>
      </c>
      <c r="BC359" s="22">
        <f t="shared" si="148"/>
        <v>0</v>
      </c>
      <c r="BD359" s="22">
        <f t="shared" si="149"/>
        <v>0</v>
      </c>
      <c r="BE359" s="22">
        <f t="shared" si="150"/>
        <v>0</v>
      </c>
      <c r="BF359" s="22">
        <f t="shared" si="151"/>
        <v>0</v>
      </c>
    </row>
    <row r="360" spans="1:58" ht="15" customHeight="1" x14ac:dyDescent="0.35">
      <c r="A360" s="12"/>
      <c r="B360" s="14"/>
      <c r="C360" s="3"/>
      <c r="D360" s="3" t="s">
        <v>147</v>
      </c>
      <c r="E360" s="24"/>
      <c r="F360" s="22">
        <v>0</v>
      </c>
      <c r="G360" s="22">
        <v>0</v>
      </c>
      <c r="H360" s="22">
        <f t="shared" si="160"/>
        <v>0</v>
      </c>
      <c r="I360" s="22">
        <v>0</v>
      </c>
      <c r="J360" s="22">
        <v>0</v>
      </c>
      <c r="K360" s="22">
        <v>0</v>
      </c>
      <c r="L360" s="22">
        <f t="shared" si="161"/>
        <v>0</v>
      </c>
      <c r="M360" s="22"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f t="shared" si="162"/>
        <v>0</v>
      </c>
      <c r="U360" s="22">
        <v>0</v>
      </c>
      <c r="V360" s="22">
        <v>0</v>
      </c>
      <c r="W360" s="22">
        <v>0</v>
      </c>
      <c r="X360" s="22">
        <v>0</v>
      </c>
      <c r="Y360" s="22">
        <v>0</v>
      </c>
      <c r="Z360" s="22">
        <v>0</v>
      </c>
      <c r="AA360" s="22">
        <v>0</v>
      </c>
      <c r="AB360" s="22">
        <v>0</v>
      </c>
      <c r="AC360" s="22">
        <v>0</v>
      </c>
      <c r="AD360" s="22">
        <v>0</v>
      </c>
      <c r="AE360" s="22">
        <v>0</v>
      </c>
      <c r="AF360" s="22">
        <v>0</v>
      </c>
      <c r="AG360" s="22">
        <v>0</v>
      </c>
      <c r="AH360" s="22">
        <f t="shared" si="163"/>
        <v>0</v>
      </c>
      <c r="AI360" s="22">
        <v>0</v>
      </c>
      <c r="AJ360" s="22">
        <v>0</v>
      </c>
      <c r="AK360" s="22">
        <f t="shared" si="164"/>
        <v>0</v>
      </c>
      <c r="AL360" s="22">
        <v>0</v>
      </c>
      <c r="AM360" s="22">
        <v>0</v>
      </c>
      <c r="AN360" s="22">
        <f t="shared" si="165"/>
        <v>0</v>
      </c>
      <c r="AO360" s="22">
        <v>0</v>
      </c>
      <c r="AP360" s="22">
        <v>0</v>
      </c>
      <c r="AQ360" s="22">
        <f t="shared" si="166"/>
        <v>0</v>
      </c>
      <c r="AR360" s="22">
        <v>0</v>
      </c>
      <c r="AS360" s="22">
        <v>0</v>
      </c>
      <c r="AT360" s="22">
        <v>0</v>
      </c>
      <c r="AU360" s="22">
        <v>0</v>
      </c>
      <c r="AV360" s="22">
        <v>0</v>
      </c>
      <c r="AW360" s="22">
        <f t="shared" si="167"/>
        <v>0</v>
      </c>
      <c r="AY360" s="22">
        <f t="shared" si="144"/>
        <v>0</v>
      </c>
      <c r="AZ360" s="22">
        <f t="shared" si="145"/>
        <v>0</v>
      </c>
      <c r="BA360" s="22">
        <f t="shared" si="146"/>
        <v>0</v>
      </c>
      <c r="BB360" s="22">
        <f t="shared" si="147"/>
        <v>0</v>
      </c>
      <c r="BC360" s="22">
        <f t="shared" si="148"/>
        <v>0</v>
      </c>
      <c r="BD360" s="22">
        <f t="shared" si="149"/>
        <v>0</v>
      </c>
      <c r="BE360" s="22">
        <f t="shared" si="150"/>
        <v>0</v>
      </c>
      <c r="BF360" s="22">
        <f t="shared" si="151"/>
        <v>0</v>
      </c>
    </row>
    <row r="361" spans="1:58" ht="28.5" customHeight="1" x14ac:dyDescent="0.35">
      <c r="A361" s="12"/>
      <c r="B361" s="14"/>
      <c r="C361" s="3"/>
      <c r="D361" s="93" t="s">
        <v>148</v>
      </c>
      <c r="E361" s="94"/>
      <c r="F361" s="22">
        <v>0</v>
      </c>
      <c r="G361" s="22">
        <v>0</v>
      </c>
      <c r="H361" s="22">
        <f t="shared" si="160"/>
        <v>0</v>
      </c>
      <c r="I361" s="22">
        <v>0</v>
      </c>
      <c r="J361" s="22">
        <v>0</v>
      </c>
      <c r="K361" s="22">
        <v>0</v>
      </c>
      <c r="L361" s="22">
        <f t="shared" si="161"/>
        <v>0</v>
      </c>
      <c r="M361" s="22">
        <v>0</v>
      </c>
      <c r="N361" s="22">
        <v>0</v>
      </c>
      <c r="O361" s="22">
        <v>0</v>
      </c>
      <c r="P361" s="22">
        <v>0</v>
      </c>
      <c r="Q361" s="22">
        <v>0</v>
      </c>
      <c r="R361" s="22">
        <v>0</v>
      </c>
      <c r="S361" s="22">
        <v>0</v>
      </c>
      <c r="T361" s="22">
        <f t="shared" si="162"/>
        <v>0</v>
      </c>
      <c r="U361" s="22">
        <v>0</v>
      </c>
      <c r="V361" s="22">
        <v>0</v>
      </c>
      <c r="W361" s="22">
        <v>0</v>
      </c>
      <c r="X361" s="22">
        <v>0</v>
      </c>
      <c r="Y361" s="22">
        <v>0</v>
      </c>
      <c r="Z361" s="22">
        <v>0</v>
      </c>
      <c r="AA361" s="22">
        <v>0</v>
      </c>
      <c r="AB361" s="22">
        <v>0</v>
      </c>
      <c r="AC361" s="22">
        <v>0</v>
      </c>
      <c r="AD361" s="22">
        <v>0</v>
      </c>
      <c r="AE361" s="22">
        <v>0</v>
      </c>
      <c r="AF361" s="22">
        <v>0</v>
      </c>
      <c r="AG361" s="22">
        <v>0</v>
      </c>
      <c r="AH361" s="22">
        <f t="shared" si="163"/>
        <v>0</v>
      </c>
      <c r="AI361" s="22">
        <v>0</v>
      </c>
      <c r="AJ361" s="22">
        <v>0</v>
      </c>
      <c r="AK361" s="22">
        <f t="shared" si="164"/>
        <v>0</v>
      </c>
      <c r="AL361" s="22">
        <v>0</v>
      </c>
      <c r="AM361" s="22">
        <v>0</v>
      </c>
      <c r="AN361" s="22">
        <f t="shared" si="165"/>
        <v>0</v>
      </c>
      <c r="AO361" s="22">
        <v>0</v>
      </c>
      <c r="AP361" s="22">
        <v>0</v>
      </c>
      <c r="AQ361" s="22">
        <f t="shared" si="166"/>
        <v>0</v>
      </c>
      <c r="AR361" s="22">
        <v>0</v>
      </c>
      <c r="AS361" s="22">
        <v>0</v>
      </c>
      <c r="AT361" s="22">
        <v>0</v>
      </c>
      <c r="AU361" s="22">
        <v>0</v>
      </c>
      <c r="AV361" s="22">
        <v>0</v>
      </c>
      <c r="AW361" s="22">
        <f t="shared" si="167"/>
        <v>0</v>
      </c>
      <c r="AY361" s="22">
        <f t="shared" si="144"/>
        <v>0</v>
      </c>
      <c r="AZ361" s="22">
        <f t="shared" si="145"/>
        <v>0</v>
      </c>
      <c r="BA361" s="22">
        <f t="shared" si="146"/>
        <v>0</v>
      </c>
      <c r="BB361" s="22">
        <f t="shared" si="147"/>
        <v>0</v>
      </c>
      <c r="BC361" s="22">
        <f t="shared" si="148"/>
        <v>0</v>
      </c>
      <c r="BD361" s="22">
        <f t="shared" si="149"/>
        <v>0</v>
      </c>
      <c r="BE361" s="22">
        <f t="shared" si="150"/>
        <v>0</v>
      </c>
      <c r="BF361" s="22">
        <f t="shared" si="151"/>
        <v>0</v>
      </c>
    </row>
    <row r="362" spans="1:58" ht="26.25" customHeight="1" x14ac:dyDescent="0.35">
      <c r="A362" s="12"/>
      <c r="B362" s="14"/>
      <c r="C362" s="3"/>
      <c r="D362" s="93" t="s">
        <v>149</v>
      </c>
      <c r="E362" s="94"/>
      <c r="F362" s="22">
        <v>0</v>
      </c>
      <c r="G362" s="22">
        <v>0</v>
      </c>
      <c r="H362" s="22">
        <f t="shared" si="160"/>
        <v>0</v>
      </c>
      <c r="I362" s="22">
        <v>0</v>
      </c>
      <c r="J362" s="22">
        <v>0</v>
      </c>
      <c r="K362" s="22">
        <v>0</v>
      </c>
      <c r="L362" s="22">
        <f t="shared" si="161"/>
        <v>0</v>
      </c>
      <c r="M362" s="22"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f t="shared" si="162"/>
        <v>0</v>
      </c>
      <c r="U362" s="22">
        <v>0</v>
      </c>
      <c r="V362" s="22">
        <v>0</v>
      </c>
      <c r="W362" s="22">
        <v>0</v>
      </c>
      <c r="X362" s="22">
        <v>0</v>
      </c>
      <c r="Y362" s="22">
        <v>0</v>
      </c>
      <c r="Z362" s="22">
        <v>0</v>
      </c>
      <c r="AA362" s="22">
        <v>0</v>
      </c>
      <c r="AB362" s="22">
        <v>0</v>
      </c>
      <c r="AC362" s="22">
        <v>0</v>
      </c>
      <c r="AD362" s="22">
        <v>0</v>
      </c>
      <c r="AE362" s="22">
        <v>0</v>
      </c>
      <c r="AF362" s="22">
        <v>0</v>
      </c>
      <c r="AG362" s="22">
        <v>0</v>
      </c>
      <c r="AH362" s="22">
        <f t="shared" si="163"/>
        <v>0</v>
      </c>
      <c r="AI362" s="22">
        <v>0</v>
      </c>
      <c r="AJ362" s="22">
        <v>0</v>
      </c>
      <c r="AK362" s="22">
        <f t="shared" si="164"/>
        <v>0</v>
      </c>
      <c r="AL362" s="22">
        <v>0</v>
      </c>
      <c r="AM362" s="22">
        <v>0</v>
      </c>
      <c r="AN362" s="22">
        <f t="shared" si="165"/>
        <v>0</v>
      </c>
      <c r="AO362" s="22">
        <v>0</v>
      </c>
      <c r="AP362" s="22">
        <v>0</v>
      </c>
      <c r="AQ362" s="22">
        <f t="shared" si="166"/>
        <v>0</v>
      </c>
      <c r="AR362" s="22">
        <v>0</v>
      </c>
      <c r="AS362" s="22">
        <v>0</v>
      </c>
      <c r="AT362" s="22">
        <v>0</v>
      </c>
      <c r="AU362" s="22">
        <v>0</v>
      </c>
      <c r="AV362" s="22">
        <v>0</v>
      </c>
      <c r="AW362" s="22">
        <f t="shared" si="167"/>
        <v>0</v>
      </c>
      <c r="AY362" s="22">
        <f t="shared" si="144"/>
        <v>0</v>
      </c>
      <c r="AZ362" s="22">
        <f t="shared" si="145"/>
        <v>0</v>
      </c>
      <c r="BA362" s="22">
        <f t="shared" si="146"/>
        <v>0</v>
      </c>
      <c r="BB362" s="22">
        <f t="shared" si="147"/>
        <v>0</v>
      </c>
      <c r="BC362" s="22">
        <f t="shared" si="148"/>
        <v>0</v>
      </c>
      <c r="BD362" s="22">
        <f t="shared" si="149"/>
        <v>0</v>
      </c>
      <c r="BE362" s="22">
        <f t="shared" si="150"/>
        <v>0</v>
      </c>
      <c r="BF362" s="22">
        <f t="shared" si="151"/>
        <v>0</v>
      </c>
    </row>
    <row r="363" spans="1:58" ht="15" customHeight="1" x14ac:dyDescent="0.35">
      <c r="A363" s="12"/>
      <c r="B363" s="14"/>
      <c r="C363" s="3"/>
      <c r="D363" s="108" t="s">
        <v>150</v>
      </c>
      <c r="E363" s="109"/>
      <c r="F363" s="22">
        <v>0</v>
      </c>
      <c r="G363" s="22">
        <v>0</v>
      </c>
      <c r="H363" s="22">
        <f t="shared" si="160"/>
        <v>0</v>
      </c>
      <c r="I363" s="22">
        <v>0</v>
      </c>
      <c r="J363" s="22">
        <v>0</v>
      </c>
      <c r="K363" s="22">
        <v>0</v>
      </c>
      <c r="L363" s="22">
        <f t="shared" si="161"/>
        <v>0</v>
      </c>
      <c r="M363" s="22"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2">
        <f t="shared" si="162"/>
        <v>0</v>
      </c>
      <c r="U363" s="22">
        <v>0</v>
      </c>
      <c r="V363" s="22">
        <v>0</v>
      </c>
      <c r="W363" s="22">
        <v>0</v>
      </c>
      <c r="X363" s="22">
        <v>0</v>
      </c>
      <c r="Y363" s="22">
        <v>0</v>
      </c>
      <c r="Z363" s="22">
        <v>0</v>
      </c>
      <c r="AA363" s="22">
        <v>0</v>
      </c>
      <c r="AB363" s="22">
        <v>0</v>
      </c>
      <c r="AC363" s="22">
        <v>0</v>
      </c>
      <c r="AD363" s="22">
        <v>0</v>
      </c>
      <c r="AE363" s="22">
        <v>0</v>
      </c>
      <c r="AF363" s="22">
        <v>0</v>
      </c>
      <c r="AG363" s="22">
        <v>0</v>
      </c>
      <c r="AH363" s="22">
        <f t="shared" si="163"/>
        <v>0</v>
      </c>
      <c r="AI363" s="22">
        <v>0</v>
      </c>
      <c r="AJ363" s="22">
        <v>0</v>
      </c>
      <c r="AK363" s="22">
        <f t="shared" si="164"/>
        <v>0</v>
      </c>
      <c r="AL363" s="22">
        <v>0</v>
      </c>
      <c r="AM363" s="22">
        <v>0</v>
      </c>
      <c r="AN363" s="22">
        <f t="shared" si="165"/>
        <v>0</v>
      </c>
      <c r="AO363" s="22">
        <v>0</v>
      </c>
      <c r="AP363" s="22">
        <v>0</v>
      </c>
      <c r="AQ363" s="22">
        <f t="shared" si="166"/>
        <v>0</v>
      </c>
      <c r="AR363" s="22">
        <v>0</v>
      </c>
      <c r="AS363" s="22">
        <v>0</v>
      </c>
      <c r="AT363" s="22">
        <v>0</v>
      </c>
      <c r="AU363" s="22">
        <v>0</v>
      </c>
      <c r="AV363" s="22">
        <v>0</v>
      </c>
      <c r="AW363" s="22">
        <f t="shared" si="167"/>
        <v>0</v>
      </c>
      <c r="AY363" s="22">
        <f t="shared" si="144"/>
        <v>0</v>
      </c>
      <c r="AZ363" s="22">
        <f t="shared" si="145"/>
        <v>0</v>
      </c>
      <c r="BA363" s="22">
        <f t="shared" si="146"/>
        <v>0</v>
      </c>
      <c r="BB363" s="22">
        <f t="shared" si="147"/>
        <v>0</v>
      </c>
      <c r="BC363" s="22">
        <f t="shared" si="148"/>
        <v>0</v>
      </c>
      <c r="BD363" s="22">
        <f t="shared" si="149"/>
        <v>0</v>
      </c>
      <c r="BE363" s="22">
        <f t="shared" si="150"/>
        <v>0</v>
      </c>
      <c r="BF363" s="22">
        <f t="shared" si="151"/>
        <v>0</v>
      </c>
    </row>
    <row r="364" spans="1:58" ht="15" customHeight="1" x14ac:dyDescent="0.35">
      <c r="A364" s="12"/>
      <c r="B364" s="1"/>
      <c r="C364" s="2" t="s">
        <v>151</v>
      </c>
      <c r="D364" s="2"/>
      <c r="E364" s="13"/>
      <c r="F364" s="22">
        <v>0</v>
      </c>
      <c r="G364" s="22">
        <v>0</v>
      </c>
      <c r="H364" s="22">
        <f>+H365+H373+H376</f>
        <v>0</v>
      </c>
      <c r="I364" s="22">
        <v>0</v>
      </c>
      <c r="J364" s="22">
        <v>0</v>
      </c>
      <c r="K364" s="22">
        <v>0</v>
      </c>
      <c r="L364" s="22">
        <f>+L365+L373+L376</f>
        <v>0</v>
      </c>
      <c r="M364" s="22"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0</v>
      </c>
      <c r="S364" s="22">
        <v>0</v>
      </c>
      <c r="T364" s="22">
        <f>+T365+T373+T376</f>
        <v>0</v>
      </c>
      <c r="U364" s="22">
        <v>0</v>
      </c>
      <c r="V364" s="22">
        <v>0</v>
      </c>
      <c r="W364" s="22">
        <v>0</v>
      </c>
      <c r="X364" s="22">
        <v>0</v>
      </c>
      <c r="Y364" s="22">
        <v>0</v>
      </c>
      <c r="Z364" s="22">
        <v>0</v>
      </c>
      <c r="AA364" s="22">
        <v>0</v>
      </c>
      <c r="AB364" s="22">
        <v>0</v>
      </c>
      <c r="AC364" s="22">
        <v>0</v>
      </c>
      <c r="AD364" s="22">
        <v>0</v>
      </c>
      <c r="AE364" s="22">
        <v>0</v>
      </c>
      <c r="AF364" s="22">
        <v>0</v>
      </c>
      <c r="AG364" s="22">
        <v>0</v>
      </c>
      <c r="AH364" s="22">
        <f>+AH365+AH373+AH376</f>
        <v>0</v>
      </c>
      <c r="AI364" s="22">
        <v>0</v>
      </c>
      <c r="AJ364" s="22">
        <v>0</v>
      </c>
      <c r="AK364" s="22">
        <f>+AK365+AK373+AK376</f>
        <v>0</v>
      </c>
      <c r="AL364" s="22">
        <v>0</v>
      </c>
      <c r="AM364" s="22">
        <v>0</v>
      </c>
      <c r="AN364" s="22">
        <f>+AN365+AN373+AN376</f>
        <v>0</v>
      </c>
      <c r="AO364" s="22">
        <v>0</v>
      </c>
      <c r="AP364" s="22">
        <v>0</v>
      </c>
      <c r="AQ364" s="22">
        <f>+AQ365+AQ373+AQ376</f>
        <v>0</v>
      </c>
      <c r="AR364" s="22">
        <v>0</v>
      </c>
      <c r="AS364" s="22">
        <v>0</v>
      </c>
      <c r="AT364" s="22">
        <v>0</v>
      </c>
      <c r="AU364" s="22">
        <v>0</v>
      </c>
      <c r="AV364" s="22">
        <v>0</v>
      </c>
      <c r="AW364" s="22">
        <f>+AW365+AW373+AW376</f>
        <v>0</v>
      </c>
      <c r="AY364" s="22">
        <f t="shared" si="144"/>
        <v>0</v>
      </c>
      <c r="AZ364" s="22">
        <f t="shared" si="145"/>
        <v>0</v>
      </c>
      <c r="BA364" s="22">
        <f t="shared" si="146"/>
        <v>0</v>
      </c>
      <c r="BB364" s="22">
        <f t="shared" si="147"/>
        <v>0</v>
      </c>
      <c r="BC364" s="22">
        <f t="shared" si="148"/>
        <v>0</v>
      </c>
      <c r="BD364" s="22">
        <f t="shared" si="149"/>
        <v>0</v>
      </c>
      <c r="BE364" s="22">
        <f t="shared" si="150"/>
        <v>0</v>
      </c>
      <c r="BF364" s="22">
        <f t="shared" si="151"/>
        <v>0</v>
      </c>
    </row>
    <row r="365" spans="1:58" ht="15" customHeight="1" x14ac:dyDescent="0.35">
      <c r="A365" s="12"/>
      <c r="B365" s="14"/>
      <c r="C365" s="2"/>
      <c r="D365" s="3" t="s">
        <v>152</v>
      </c>
      <c r="E365" s="13"/>
      <c r="F365" s="22">
        <v>0</v>
      </c>
      <c r="G365" s="22">
        <v>0</v>
      </c>
      <c r="H365" s="22">
        <f>SUM(H366:H372)</f>
        <v>0</v>
      </c>
      <c r="I365" s="22">
        <v>0</v>
      </c>
      <c r="J365" s="22">
        <v>0</v>
      </c>
      <c r="K365" s="22">
        <v>0</v>
      </c>
      <c r="L365" s="22">
        <f>SUM(L366:L372)</f>
        <v>0</v>
      </c>
      <c r="M365" s="22">
        <v>0</v>
      </c>
      <c r="N365" s="22">
        <v>0</v>
      </c>
      <c r="O365" s="22">
        <v>0</v>
      </c>
      <c r="P365" s="22">
        <v>0</v>
      </c>
      <c r="Q365" s="22">
        <v>0</v>
      </c>
      <c r="R365" s="22">
        <v>0</v>
      </c>
      <c r="S365" s="22">
        <v>0</v>
      </c>
      <c r="T365" s="22">
        <f>SUM(T366:T372)</f>
        <v>0</v>
      </c>
      <c r="U365" s="22">
        <v>0</v>
      </c>
      <c r="V365" s="22">
        <v>0</v>
      </c>
      <c r="W365" s="22">
        <v>0</v>
      </c>
      <c r="X365" s="22">
        <v>0</v>
      </c>
      <c r="Y365" s="22">
        <v>0</v>
      </c>
      <c r="Z365" s="22">
        <v>0</v>
      </c>
      <c r="AA365" s="22">
        <v>0</v>
      </c>
      <c r="AB365" s="22">
        <v>0</v>
      </c>
      <c r="AC365" s="22">
        <v>0</v>
      </c>
      <c r="AD365" s="22">
        <v>0</v>
      </c>
      <c r="AE365" s="22">
        <v>0</v>
      </c>
      <c r="AF365" s="22">
        <v>0</v>
      </c>
      <c r="AG365" s="22">
        <v>0</v>
      </c>
      <c r="AH365" s="22">
        <f>SUM(AH366:AH372)</f>
        <v>0</v>
      </c>
      <c r="AI365" s="22">
        <v>0</v>
      </c>
      <c r="AJ365" s="22">
        <v>0</v>
      </c>
      <c r="AK365" s="22">
        <f>SUM(AK366:AK372)</f>
        <v>0</v>
      </c>
      <c r="AL365" s="22">
        <v>0</v>
      </c>
      <c r="AM365" s="22">
        <v>0</v>
      </c>
      <c r="AN365" s="22">
        <f>SUM(AN366:AN372)</f>
        <v>0</v>
      </c>
      <c r="AO365" s="22">
        <v>0</v>
      </c>
      <c r="AP365" s="22">
        <v>0</v>
      </c>
      <c r="AQ365" s="22">
        <f>SUM(AQ366:AQ372)</f>
        <v>0</v>
      </c>
      <c r="AR365" s="22">
        <v>0</v>
      </c>
      <c r="AS365" s="22">
        <v>0</v>
      </c>
      <c r="AT365" s="22">
        <v>0</v>
      </c>
      <c r="AU365" s="22">
        <v>0</v>
      </c>
      <c r="AV365" s="22">
        <v>0</v>
      </c>
      <c r="AW365" s="22">
        <f>SUM(AW366:AW372)</f>
        <v>0</v>
      </c>
      <c r="AY365" s="22">
        <f t="shared" si="144"/>
        <v>0</v>
      </c>
      <c r="AZ365" s="22">
        <f t="shared" si="145"/>
        <v>0</v>
      </c>
      <c r="BA365" s="22">
        <f t="shared" si="146"/>
        <v>0</v>
      </c>
      <c r="BB365" s="22">
        <f t="shared" si="147"/>
        <v>0</v>
      </c>
      <c r="BC365" s="22">
        <f t="shared" si="148"/>
        <v>0</v>
      </c>
      <c r="BD365" s="22">
        <f t="shared" si="149"/>
        <v>0</v>
      </c>
      <c r="BE365" s="22">
        <f t="shared" si="150"/>
        <v>0</v>
      </c>
      <c r="BF365" s="22">
        <f t="shared" si="151"/>
        <v>0</v>
      </c>
    </row>
    <row r="366" spans="1:58" ht="15" customHeight="1" x14ac:dyDescent="0.35">
      <c r="A366" s="12"/>
      <c r="B366" s="1"/>
      <c r="C366" s="3"/>
      <c r="D366" s="14"/>
      <c r="E366" s="4" t="s">
        <v>153</v>
      </c>
      <c r="F366" s="22">
        <v>0</v>
      </c>
      <c r="G366" s="22">
        <v>0</v>
      </c>
      <c r="H366" s="22">
        <f t="shared" ref="H366:H372" si="168">SUM(F366:G366)</f>
        <v>0</v>
      </c>
      <c r="I366" s="22">
        <v>0</v>
      </c>
      <c r="J366" s="22">
        <v>0</v>
      </c>
      <c r="K366" s="22">
        <v>0</v>
      </c>
      <c r="L366" s="22">
        <f t="shared" ref="L366:L372" si="169">SUM(I366:K366)</f>
        <v>0</v>
      </c>
      <c r="M366" s="22">
        <v>0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f t="shared" ref="T366:T372" si="170">SUM(M366:S366)</f>
        <v>0</v>
      </c>
      <c r="U366" s="22">
        <v>0</v>
      </c>
      <c r="V366" s="22">
        <v>0</v>
      </c>
      <c r="W366" s="22">
        <v>0</v>
      </c>
      <c r="X366" s="22">
        <v>0</v>
      </c>
      <c r="Y366" s="22">
        <v>0</v>
      </c>
      <c r="Z366" s="22">
        <v>0</v>
      </c>
      <c r="AA366" s="22">
        <v>0</v>
      </c>
      <c r="AB366" s="22">
        <v>0</v>
      </c>
      <c r="AC366" s="22">
        <v>0</v>
      </c>
      <c r="AD366" s="22">
        <v>0</v>
      </c>
      <c r="AE366" s="22">
        <v>0</v>
      </c>
      <c r="AF366" s="22">
        <v>0</v>
      </c>
      <c r="AG366" s="22">
        <v>0</v>
      </c>
      <c r="AH366" s="22">
        <f t="shared" ref="AH366:AH372" si="171">SUM(U366:AG366)</f>
        <v>0</v>
      </c>
      <c r="AI366" s="22">
        <v>0</v>
      </c>
      <c r="AJ366" s="22">
        <v>0</v>
      </c>
      <c r="AK366" s="22">
        <f t="shared" ref="AK366:AK372" si="172">SUM(AI366:AJ366)</f>
        <v>0</v>
      </c>
      <c r="AL366" s="22">
        <v>0</v>
      </c>
      <c r="AM366" s="22">
        <v>0</v>
      </c>
      <c r="AN366" s="22">
        <f t="shared" ref="AN366:AN372" si="173">SUM(AL366:AM366)</f>
        <v>0</v>
      </c>
      <c r="AO366" s="22">
        <v>0</v>
      </c>
      <c r="AP366" s="22">
        <v>0</v>
      </c>
      <c r="AQ366" s="22">
        <f t="shared" ref="AQ366:AQ372" si="174">SUM(AO366:AP366)</f>
        <v>0</v>
      </c>
      <c r="AR366" s="22">
        <v>0</v>
      </c>
      <c r="AS366" s="22">
        <v>0</v>
      </c>
      <c r="AT366" s="22">
        <v>0</v>
      </c>
      <c r="AU366" s="22">
        <v>0</v>
      </c>
      <c r="AV366" s="22">
        <v>0</v>
      </c>
      <c r="AW366" s="22">
        <f t="shared" ref="AW366:AW372" si="175">SUM(AR366:AV366)</f>
        <v>0</v>
      </c>
      <c r="AY366" s="22">
        <f t="shared" si="144"/>
        <v>0</v>
      </c>
      <c r="AZ366" s="22">
        <f t="shared" si="145"/>
        <v>0</v>
      </c>
      <c r="BA366" s="22">
        <f t="shared" si="146"/>
        <v>0</v>
      </c>
      <c r="BB366" s="22">
        <f t="shared" si="147"/>
        <v>0</v>
      </c>
      <c r="BC366" s="22">
        <f t="shared" si="148"/>
        <v>0</v>
      </c>
      <c r="BD366" s="22">
        <f t="shared" si="149"/>
        <v>0</v>
      </c>
      <c r="BE366" s="22">
        <f t="shared" si="150"/>
        <v>0</v>
      </c>
      <c r="BF366" s="22">
        <f t="shared" si="151"/>
        <v>0</v>
      </c>
    </row>
    <row r="367" spans="1:58" ht="15" customHeight="1" x14ac:dyDescent="0.35">
      <c r="A367" s="12"/>
      <c r="B367" s="1"/>
      <c r="C367" s="3"/>
      <c r="D367" s="14"/>
      <c r="E367" s="4" t="s">
        <v>154</v>
      </c>
      <c r="F367" s="22">
        <v>0</v>
      </c>
      <c r="G367" s="22">
        <v>0</v>
      </c>
      <c r="H367" s="22">
        <f t="shared" si="168"/>
        <v>0</v>
      </c>
      <c r="I367" s="22">
        <v>0</v>
      </c>
      <c r="J367" s="22">
        <v>0</v>
      </c>
      <c r="K367" s="22">
        <v>0</v>
      </c>
      <c r="L367" s="22">
        <f t="shared" si="169"/>
        <v>0</v>
      </c>
      <c r="M367" s="22">
        <v>0</v>
      </c>
      <c r="N367" s="22">
        <v>0</v>
      </c>
      <c r="O367" s="22">
        <v>0</v>
      </c>
      <c r="P367" s="22">
        <v>0</v>
      </c>
      <c r="Q367" s="22">
        <v>0</v>
      </c>
      <c r="R367" s="22">
        <v>0</v>
      </c>
      <c r="S367" s="22">
        <v>0</v>
      </c>
      <c r="T367" s="22">
        <f t="shared" si="170"/>
        <v>0</v>
      </c>
      <c r="U367" s="22">
        <v>0</v>
      </c>
      <c r="V367" s="22">
        <v>0</v>
      </c>
      <c r="W367" s="22">
        <v>0</v>
      </c>
      <c r="X367" s="22">
        <v>0</v>
      </c>
      <c r="Y367" s="22">
        <v>0</v>
      </c>
      <c r="Z367" s="22">
        <v>0</v>
      </c>
      <c r="AA367" s="22">
        <v>0</v>
      </c>
      <c r="AB367" s="22">
        <v>0</v>
      </c>
      <c r="AC367" s="22">
        <v>0</v>
      </c>
      <c r="AD367" s="22">
        <v>0</v>
      </c>
      <c r="AE367" s="22">
        <v>0</v>
      </c>
      <c r="AF367" s="22">
        <v>0</v>
      </c>
      <c r="AG367" s="22">
        <v>0</v>
      </c>
      <c r="AH367" s="22">
        <f t="shared" si="171"/>
        <v>0</v>
      </c>
      <c r="AI367" s="22">
        <v>0</v>
      </c>
      <c r="AJ367" s="22">
        <v>0</v>
      </c>
      <c r="AK367" s="22">
        <f t="shared" si="172"/>
        <v>0</v>
      </c>
      <c r="AL367" s="22">
        <v>0</v>
      </c>
      <c r="AM367" s="22">
        <v>0</v>
      </c>
      <c r="AN367" s="22">
        <f t="shared" si="173"/>
        <v>0</v>
      </c>
      <c r="AO367" s="22">
        <v>0</v>
      </c>
      <c r="AP367" s="22">
        <v>0</v>
      </c>
      <c r="AQ367" s="22">
        <f t="shared" si="174"/>
        <v>0</v>
      </c>
      <c r="AR367" s="22">
        <v>0</v>
      </c>
      <c r="AS367" s="22">
        <v>0</v>
      </c>
      <c r="AT367" s="22">
        <v>0</v>
      </c>
      <c r="AU367" s="22">
        <v>0</v>
      </c>
      <c r="AV367" s="22">
        <v>0</v>
      </c>
      <c r="AW367" s="22">
        <f t="shared" si="175"/>
        <v>0</v>
      </c>
      <c r="AY367" s="22">
        <f t="shared" si="144"/>
        <v>0</v>
      </c>
      <c r="AZ367" s="22">
        <f t="shared" si="145"/>
        <v>0</v>
      </c>
      <c r="BA367" s="22">
        <f t="shared" si="146"/>
        <v>0</v>
      </c>
      <c r="BB367" s="22">
        <f t="shared" si="147"/>
        <v>0</v>
      </c>
      <c r="BC367" s="22">
        <f t="shared" si="148"/>
        <v>0</v>
      </c>
      <c r="BD367" s="22">
        <f t="shared" si="149"/>
        <v>0</v>
      </c>
      <c r="BE367" s="22">
        <f t="shared" si="150"/>
        <v>0</v>
      </c>
      <c r="BF367" s="22">
        <f t="shared" si="151"/>
        <v>0</v>
      </c>
    </row>
    <row r="368" spans="1:58" ht="15" customHeight="1" x14ac:dyDescent="0.35">
      <c r="A368" s="12"/>
      <c r="B368" s="1"/>
      <c r="C368" s="3"/>
      <c r="D368" s="14"/>
      <c r="E368" s="4" t="s">
        <v>155</v>
      </c>
      <c r="F368" s="22">
        <v>0</v>
      </c>
      <c r="G368" s="22">
        <v>0</v>
      </c>
      <c r="H368" s="22">
        <f t="shared" si="168"/>
        <v>0</v>
      </c>
      <c r="I368" s="22">
        <v>0</v>
      </c>
      <c r="J368" s="22">
        <v>0</v>
      </c>
      <c r="K368" s="22">
        <v>0</v>
      </c>
      <c r="L368" s="22">
        <f t="shared" si="169"/>
        <v>0</v>
      </c>
      <c r="M368" s="22"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f t="shared" si="170"/>
        <v>0</v>
      </c>
      <c r="U368" s="22">
        <v>0</v>
      </c>
      <c r="V368" s="22">
        <v>0</v>
      </c>
      <c r="W368" s="22">
        <v>0</v>
      </c>
      <c r="X368" s="22">
        <v>0</v>
      </c>
      <c r="Y368" s="22">
        <v>0</v>
      </c>
      <c r="Z368" s="22">
        <v>0</v>
      </c>
      <c r="AA368" s="22">
        <v>0</v>
      </c>
      <c r="AB368" s="22">
        <v>0</v>
      </c>
      <c r="AC368" s="22">
        <v>0</v>
      </c>
      <c r="AD368" s="22">
        <v>0</v>
      </c>
      <c r="AE368" s="22">
        <v>0</v>
      </c>
      <c r="AF368" s="22">
        <v>0</v>
      </c>
      <c r="AG368" s="22">
        <v>0</v>
      </c>
      <c r="AH368" s="22">
        <f t="shared" si="171"/>
        <v>0</v>
      </c>
      <c r="AI368" s="22">
        <v>0</v>
      </c>
      <c r="AJ368" s="22">
        <v>0</v>
      </c>
      <c r="AK368" s="22">
        <f t="shared" si="172"/>
        <v>0</v>
      </c>
      <c r="AL368" s="22">
        <v>0</v>
      </c>
      <c r="AM368" s="22">
        <v>0</v>
      </c>
      <c r="AN368" s="22">
        <f t="shared" si="173"/>
        <v>0</v>
      </c>
      <c r="AO368" s="22">
        <v>0</v>
      </c>
      <c r="AP368" s="22">
        <v>0</v>
      </c>
      <c r="AQ368" s="22">
        <f t="shared" si="174"/>
        <v>0</v>
      </c>
      <c r="AR368" s="22">
        <v>0</v>
      </c>
      <c r="AS368" s="22">
        <v>0</v>
      </c>
      <c r="AT368" s="22">
        <v>0</v>
      </c>
      <c r="AU368" s="22">
        <v>0</v>
      </c>
      <c r="AV368" s="22">
        <v>0</v>
      </c>
      <c r="AW368" s="22">
        <f t="shared" si="175"/>
        <v>0</v>
      </c>
      <c r="AY368" s="22">
        <f t="shared" si="144"/>
        <v>0</v>
      </c>
      <c r="AZ368" s="22">
        <f t="shared" si="145"/>
        <v>0</v>
      </c>
      <c r="BA368" s="22">
        <f t="shared" si="146"/>
        <v>0</v>
      </c>
      <c r="BB368" s="22">
        <f t="shared" si="147"/>
        <v>0</v>
      </c>
      <c r="BC368" s="22">
        <f t="shared" si="148"/>
        <v>0</v>
      </c>
      <c r="BD368" s="22">
        <f t="shared" si="149"/>
        <v>0</v>
      </c>
      <c r="BE368" s="22">
        <f t="shared" si="150"/>
        <v>0</v>
      </c>
      <c r="BF368" s="22">
        <f t="shared" si="151"/>
        <v>0</v>
      </c>
    </row>
    <row r="369" spans="1:58" ht="15" customHeight="1" x14ac:dyDescent="0.35">
      <c r="A369" s="12"/>
      <c r="B369" s="1"/>
      <c r="C369" s="3"/>
      <c r="D369" s="14"/>
      <c r="E369" s="4" t="s">
        <v>156</v>
      </c>
      <c r="F369" s="22">
        <v>0</v>
      </c>
      <c r="G369" s="22">
        <v>0</v>
      </c>
      <c r="H369" s="22">
        <f t="shared" si="168"/>
        <v>0</v>
      </c>
      <c r="I369" s="22">
        <v>0</v>
      </c>
      <c r="J369" s="22">
        <v>0</v>
      </c>
      <c r="K369" s="22">
        <v>0</v>
      </c>
      <c r="L369" s="22">
        <f t="shared" si="169"/>
        <v>0</v>
      </c>
      <c r="M369" s="22"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f t="shared" si="170"/>
        <v>0</v>
      </c>
      <c r="U369" s="22">
        <v>0</v>
      </c>
      <c r="V369" s="22">
        <v>0</v>
      </c>
      <c r="W369" s="22">
        <v>0</v>
      </c>
      <c r="X369" s="22">
        <v>0</v>
      </c>
      <c r="Y369" s="22">
        <v>0</v>
      </c>
      <c r="Z369" s="22">
        <v>0</v>
      </c>
      <c r="AA369" s="22">
        <v>0</v>
      </c>
      <c r="AB369" s="22">
        <v>0</v>
      </c>
      <c r="AC369" s="22">
        <v>0</v>
      </c>
      <c r="AD369" s="22">
        <v>0</v>
      </c>
      <c r="AE369" s="22">
        <v>0</v>
      </c>
      <c r="AF369" s="22">
        <v>0</v>
      </c>
      <c r="AG369" s="22">
        <v>0</v>
      </c>
      <c r="AH369" s="22">
        <f t="shared" si="171"/>
        <v>0</v>
      </c>
      <c r="AI369" s="22">
        <v>0</v>
      </c>
      <c r="AJ369" s="22">
        <v>0</v>
      </c>
      <c r="AK369" s="22">
        <f t="shared" si="172"/>
        <v>0</v>
      </c>
      <c r="AL369" s="22">
        <v>0</v>
      </c>
      <c r="AM369" s="22">
        <v>0</v>
      </c>
      <c r="AN369" s="22">
        <f t="shared" si="173"/>
        <v>0</v>
      </c>
      <c r="AO369" s="22">
        <v>0</v>
      </c>
      <c r="AP369" s="22">
        <v>0</v>
      </c>
      <c r="AQ369" s="22">
        <f t="shared" si="174"/>
        <v>0</v>
      </c>
      <c r="AR369" s="22">
        <v>0</v>
      </c>
      <c r="AS369" s="22">
        <v>0</v>
      </c>
      <c r="AT369" s="22">
        <v>0</v>
      </c>
      <c r="AU369" s="22">
        <v>0</v>
      </c>
      <c r="AV369" s="22">
        <v>0</v>
      </c>
      <c r="AW369" s="22">
        <f t="shared" si="175"/>
        <v>0</v>
      </c>
      <c r="AY369" s="22">
        <f t="shared" si="144"/>
        <v>0</v>
      </c>
      <c r="AZ369" s="22">
        <f t="shared" si="145"/>
        <v>0</v>
      </c>
      <c r="BA369" s="22">
        <f t="shared" si="146"/>
        <v>0</v>
      </c>
      <c r="BB369" s="22">
        <f t="shared" si="147"/>
        <v>0</v>
      </c>
      <c r="BC369" s="22">
        <f t="shared" si="148"/>
        <v>0</v>
      </c>
      <c r="BD369" s="22">
        <f t="shared" si="149"/>
        <v>0</v>
      </c>
      <c r="BE369" s="22">
        <f t="shared" si="150"/>
        <v>0</v>
      </c>
      <c r="BF369" s="22">
        <f t="shared" si="151"/>
        <v>0</v>
      </c>
    </row>
    <row r="370" spans="1:58" ht="15" customHeight="1" x14ac:dyDescent="0.35">
      <c r="A370" s="12"/>
      <c r="B370" s="1"/>
      <c r="C370" s="3"/>
      <c r="D370" s="14"/>
      <c r="E370" s="4" t="s">
        <v>157</v>
      </c>
      <c r="F370" s="22">
        <v>0</v>
      </c>
      <c r="G370" s="22">
        <v>0</v>
      </c>
      <c r="H370" s="22">
        <f t="shared" si="168"/>
        <v>0</v>
      </c>
      <c r="I370" s="22">
        <v>0</v>
      </c>
      <c r="J370" s="22">
        <v>0</v>
      </c>
      <c r="K370" s="22">
        <v>0</v>
      </c>
      <c r="L370" s="22">
        <f t="shared" si="169"/>
        <v>0</v>
      </c>
      <c r="M370" s="22"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f t="shared" si="170"/>
        <v>0</v>
      </c>
      <c r="U370" s="22">
        <v>0</v>
      </c>
      <c r="V370" s="22">
        <v>0</v>
      </c>
      <c r="W370" s="22">
        <v>0</v>
      </c>
      <c r="X370" s="22">
        <v>0</v>
      </c>
      <c r="Y370" s="22">
        <v>0</v>
      </c>
      <c r="Z370" s="22">
        <v>0</v>
      </c>
      <c r="AA370" s="22">
        <v>0</v>
      </c>
      <c r="AB370" s="22">
        <v>0</v>
      </c>
      <c r="AC370" s="22">
        <v>0</v>
      </c>
      <c r="AD370" s="22">
        <v>0</v>
      </c>
      <c r="AE370" s="22">
        <v>0</v>
      </c>
      <c r="AF370" s="22">
        <v>0</v>
      </c>
      <c r="AG370" s="22">
        <v>0</v>
      </c>
      <c r="AH370" s="22">
        <f t="shared" si="171"/>
        <v>0</v>
      </c>
      <c r="AI370" s="22">
        <v>0</v>
      </c>
      <c r="AJ370" s="22">
        <v>0</v>
      </c>
      <c r="AK370" s="22">
        <f t="shared" si="172"/>
        <v>0</v>
      </c>
      <c r="AL370" s="22">
        <v>0</v>
      </c>
      <c r="AM370" s="22">
        <v>0</v>
      </c>
      <c r="AN370" s="22">
        <f t="shared" si="173"/>
        <v>0</v>
      </c>
      <c r="AO370" s="22">
        <v>0</v>
      </c>
      <c r="AP370" s="22">
        <v>0</v>
      </c>
      <c r="AQ370" s="22">
        <f t="shared" si="174"/>
        <v>0</v>
      </c>
      <c r="AR370" s="22">
        <v>0</v>
      </c>
      <c r="AS370" s="22">
        <v>0</v>
      </c>
      <c r="AT370" s="22">
        <v>0</v>
      </c>
      <c r="AU370" s="22">
        <v>0</v>
      </c>
      <c r="AV370" s="22">
        <v>0</v>
      </c>
      <c r="AW370" s="22">
        <f t="shared" si="175"/>
        <v>0</v>
      </c>
      <c r="AY370" s="22">
        <f t="shared" si="144"/>
        <v>0</v>
      </c>
      <c r="AZ370" s="22">
        <f t="shared" si="145"/>
        <v>0</v>
      </c>
      <c r="BA370" s="22">
        <f t="shared" si="146"/>
        <v>0</v>
      </c>
      <c r="BB370" s="22">
        <f t="shared" si="147"/>
        <v>0</v>
      </c>
      <c r="BC370" s="22">
        <f t="shared" si="148"/>
        <v>0</v>
      </c>
      <c r="BD370" s="22">
        <f t="shared" si="149"/>
        <v>0</v>
      </c>
      <c r="BE370" s="22">
        <f t="shared" si="150"/>
        <v>0</v>
      </c>
      <c r="BF370" s="22">
        <f t="shared" si="151"/>
        <v>0</v>
      </c>
    </row>
    <row r="371" spans="1:58" ht="15" customHeight="1" x14ac:dyDescent="0.35">
      <c r="A371" s="12"/>
      <c r="B371" s="1"/>
      <c r="C371" s="3"/>
      <c r="D371" s="14"/>
      <c r="E371" s="4" t="s">
        <v>158</v>
      </c>
      <c r="F371" s="22">
        <v>0</v>
      </c>
      <c r="G371" s="22">
        <v>0</v>
      </c>
      <c r="H371" s="22">
        <f t="shared" si="168"/>
        <v>0</v>
      </c>
      <c r="I371" s="22">
        <v>0</v>
      </c>
      <c r="J371" s="22">
        <v>0</v>
      </c>
      <c r="K371" s="22">
        <v>0</v>
      </c>
      <c r="L371" s="22">
        <f t="shared" si="169"/>
        <v>0</v>
      </c>
      <c r="M371" s="22">
        <v>0</v>
      </c>
      <c r="N371" s="22">
        <v>0</v>
      </c>
      <c r="O371" s="22">
        <v>0</v>
      </c>
      <c r="P371" s="22">
        <v>0</v>
      </c>
      <c r="Q371" s="22">
        <v>0</v>
      </c>
      <c r="R371" s="22">
        <v>0</v>
      </c>
      <c r="S371" s="22">
        <v>0</v>
      </c>
      <c r="T371" s="22">
        <f t="shared" si="170"/>
        <v>0</v>
      </c>
      <c r="U371" s="22">
        <v>0</v>
      </c>
      <c r="V371" s="22">
        <v>0</v>
      </c>
      <c r="W371" s="22">
        <v>0</v>
      </c>
      <c r="X371" s="22">
        <v>0</v>
      </c>
      <c r="Y371" s="22">
        <v>0</v>
      </c>
      <c r="Z371" s="22">
        <v>0</v>
      </c>
      <c r="AA371" s="22">
        <v>0</v>
      </c>
      <c r="AB371" s="22">
        <v>0</v>
      </c>
      <c r="AC371" s="22">
        <v>0</v>
      </c>
      <c r="AD371" s="22">
        <v>0</v>
      </c>
      <c r="AE371" s="22">
        <v>0</v>
      </c>
      <c r="AF371" s="22">
        <v>0</v>
      </c>
      <c r="AG371" s="22">
        <v>0</v>
      </c>
      <c r="AH371" s="22">
        <f t="shared" si="171"/>
        <v>0</v>
      </c>
      <c r="AI371" s="22">
        <v>0</v>
      </c>
      <c r="AJ371" s="22">
        <v>0</v>
      </c>
      <c r="AK371" s="22">
        <f t="shared" si="172"/>
        <v>0</v>
      </c>
      <c r="AL371" s="22">
        <v>0</v>
      </c>
      <c r="AM371" s="22">
        <v>0</v>
      </c>
      <c r="AN371" s="22">
        <f t="shared" si="173"/>
        <v>0</v>
      </c>
      <c r="AO371" s="22">
        <v>0</v>
      </c>
      <c r="AP371" s="22">
        <v>0</v>
      </c>
      <c r="AQ371" s="22">
        <f t="shared" si="174"/>
        <v>0</v>
      </c>
      <c r="AR371" s="22">
        <v>0</v>
      </c>
      <c r="AS371" s="22">
        <v>0</v>
      </c>
      <c r="AT371" s="22">
        <v>0</v>
      </c>
      <c r="AU371" s="22">
        <v>0</v>
      </c>
      <c r="AV371" s="22">
        <v>0</v>
      </c>
      <c r="AW371" s="22">
        <f t="shared" si="175"/>
        <v>0</v>
      </c>
      <c r="AY371" s="22">
        <f t="shared" si="144"/>
        <v>0</v>
      </c>
      <c r="AZ371" s="22">
        <f t="shared" si="145"/>
        <v>0</v>
      </c>
      <c r="BA371" s="22">
        <f t="shared" si="146"/>
        <v>0</v>
      </c>
      <c r="BB371" s="22">
        <f t="shared" si="147"/>
        <v>0</v>
      </c>
      <c r="BC371" s="22">
        <f t="shared" si="148"/>
        <v>0</v>
      </c>
      <c r="BD371" s="22">
        <f t="shared" si="149"/>
        <v>0</v>
      </c>
      <c r="BE371" s="22">
        <f t="shared" si="150"/>
        <v>0</v>
      </c>
      <c r="BF371" s="22">
        <f t="shared" si="151"/>
        <v>0</v>
      </c>
    </row>
    <row r="372" spans="1:58" ht="15" customHeight="1" x14ac:dyDescent="0.35">
      <c r="A372" s="12"/>
      <c r="B372" s="1"/>
      <c r="C372" s="3"/>
      <c r="D372" s="14"/>
      <c r="E372" s="4" t="s">
        <v>159</v>
      </c>
      <c r="F372" s="22">
        <v>0</v>
      </c>
      <c r="G372" s="22">
        <v>0</v>
      </c>
      <c r="H372" s="22">
        <f t="shared" si="168"/>
        <v>0</v>
      </c>
      <c r="I372" s="22">
        <v>0</v>
      </c>
      <c r="J372" s="22">
        <v>0</v>
      </c>
      <c r="K372" s="22">
        <v>0</v>
      </c>
      <c r="L372" s="22">
        <f t="shared" si="169"/>
        <v>0</v>
      </c>
      <c r="M372" s="22"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f t="shared" si="170"/>
        <v>0</v>
      </c>
      <c r="U372" s="22">
        <v>0</v>
      </c>
      <c r="V372" s="22">
        <v>0</v>
      </c>
      <c r="W372" s="22">
        <v>0</v>
      </c>
      <c r="X372" s="22">
        <v>0</v>
      </c>
      <c r="Y372" s="22">
        <v>0</v>
      </c>
      <c r="Z372" s="22">
        <v>0</v>
      </c>
      <c r="AA372" s="22">
        <v>0</v>
      </c>
      <c r="AB372" s="22">
        <v>0</v>
      </c>
      <c r="AC372" s="22">
        <v>0</v>
      </c>
      <c r="AD372" s="22">
        <v>0</v>
      </c>
      <c r="AE372" s="22">
        <v>0</v>
      </c>
      <c r="AF372" s="22">
        <v>0</v>
      </c>
      <c r="AG372" s="22">
        <v>0</v>
      </c>
      <c r="AH372" s="22">
        <f t="shared" si="171"/>
        <v>0</v>
      </c>
      <c r="AI372" s="22">
        <v>0</v>
      </c>
      <c r="AJ372" s="22">
        <v>0</v>
      </c>
      <c r="AK372" s="22">
        <f t="shared" si="172"/>
        <v>0</v>
      </c>
      <c r="AL372" s="22">
        <v>0</v>
      </c>
      <c r="AM372" s="22">
        <v>0</v>
      </c>
      <c r="AN372" s="22">
        <f t="shared" si="173"/>
        <v>0</v>
      </c>
      <c r="AO372" s="22">
        <v>0</v>
      </c>
      <c r="AP372" s="22">
        <v>0</v>
      </c>
      <c r="AQ372" s="22">
        <f t="shared" si="174"/>
        <v>0</v>
      </c>
      <c r="AR372" s="22">
        <v>0</v>
      </c>
      <c r="AS372" s="22">
        <v>0</v>
      </c>
      <c r="AT372" s="22">
        <v>0</v>
      </c>
      <c r="AU372" s="22">
        <v>0</v>
      </c>
      <c r="AV372" s="22">
        <v>0</v>
      </c>
      <c r="AW372" s="22">
        <f t="shared" si="175"/>
        <v>0</v>
      </c>
      <c r="AY372" s="22">
        <f t="shared" si="144"/>
        <v>0</v>
      </c>
      <c r="AZ372" s="22">
        <f t="shared" si="145"/>
        <v>0</v>
      </c>
      <c r="BA372" s="22">
        <f t="shared" si="146"/>
        <v>0</v>
      </c>
      <c r="BB372" s="22">
        <f t="shared" si="147"/>
        <v>0</v>
      </c>
      <c r="BC372" s="22">
        <f t="shared" si="148"/>
        <v>0</v>
      </c>
      <c r="BD372" s="22">
        <f t="shared" si="149"/>
        <v>0</v>
      </c>
      <c r="BE372" s="22">
        <f t="shared" si="150"/>
        <v>0</v>
      </c>
      <c r="BF372" s="22">
        <f t="shared" si="151"/>
        <v>0</v>
      </c>
    </row>
    <row r="373" spans="1:58" ht="15" customHeight="1" x14ac:dyDescent="0.35">
      <c r="A373" s="12"/>
      <c r="B373" s="14"/>
      <c r="C373" s="3"/>
      <c r="D373" s="3" t="s">
        <v>160</v>
      </c>
      <c r="E373" s="4"/>
      <c r="F373" s="22">
        <v>0</v>
      </c>
      <c r="G373" s="22">
        <v>0</v>
      </c>
      <c r="H373" s="22">
        <f>+H374+H375</f>
        <v>0</v>
      </c>
      <c r="I373" s="22">
        <v>0</v>
      </c>
      <c r="J373" s="22">
        <v>0</v>
      </c>
      <c r="K373" s="22">
        <v>0</v>
      </c>
      <c r="L373" s="22">
        <f>+L374+L375</f>
        <v>0</v>
      </c>
      <c r="M373" s="22">
        <v>0</v>
      </c>
      <c r="N373" s="22">
        <v>0</v>
      </c>
      <c r="O373" s="22">
        <v>0</v>
      </c>
      <c r="P373" s="22">
        <v>0</v>
      </c>
      <c r="Q373" s="22">
        <v>0</v>
      </c>
      <c r="R373" s="22">
        <v>0</v>
      </c>
      <c r="S373" s="22">
        <v>0</v>
      </c>
      <c r="T373" s="22">
        <f>+T374+T375</f>
        <v>0</v>
      </c>
      <c r="U373" s="22">
        <v>0</v>
      </c>
      <c r="V373" s="22">
        <v>0</v>
      </c>
      <c r="W373" s="22">
        <v>0</v>
      </c>
      <c r="X373" s="22">
        <v>0</v>
      </c>
      <c r="Y373" s="22">
        <v>0</v>
      </c>
      <c r="Z373" s="22">
        <v>0</v>
      </c>
      <c r="AA373" s="22">
        <v>0</v>
      </c>
      <c r="AB373" s="22">
        <v>0</v>
      </c>
      <c r="AC373" s="22">
        <v>0</v>
      </c>
      <c r="AD373" s="22">
        <v>0</v>
      </c>
      <c r="AE373" s="22">
        <v>0</v>
      </c>
      <c r="AF373" s="22">
        <v>0</v>
      </c>
      <c r="AG373" s="22">
        <v>0</v>
      </c>
      <c r="AH373" s="22">
        <f>+AH374+AH375</f>
        <v>0</v>
      </c>
      <c r="AI373" s="22">
        <v>0</v>
      </c>
      <c r="AJ373" s="22">
        <v>0</v>
      </c>
      <c r="AK373" s="22">
        <f>+AK374+AK375</f>
        <v>0</v>
      </c>
      <c r="AL373" s="22">
        <v>0</v>
      </c>
      <c r="AM373" s="22">
        <v>0</v>
      </c>
      <c r="AN373" s="22">
        <f>+AN374+AN375</f>
        <v>0</v>
      </c>
      <c r="AO373" s="22">
        <v>0</v>
      </c>
      <c r="AP373" s="22">
        <v>0</v>
      </c>
      <c r="AQ373" s="22">
        <f>+AQ374+AQ375</f>
        <v>0</v>
      </c>
      <c r="AR373" s="22">
        <v>0</v>
      </c>
      <c r="AS373" s="22">
        <v>0</v>
      </c>
      <c r="AT373" s="22">
        <v>0</v>
      </c>
      <c r="AU373" s="22">
        <v>0</v>
      </c>
      <c r="AV373" s="22">
        <v>0</v>
      </c>
      <c r="AW373" s="22">
        <f>+AW374+AW375</f>
        <v>0</v>
      </c>
      <c r="AY373" s="22">
        <f t="shared" si="144"/>
        <v>0</v>
      </c>
      <c r="AZ373" s="22">
        <f t="shared" si="145"/>
        <v>0</v>
      </c>
      <c r="BA373" s="22">
        <f t="shared" si="146"/>
        <v>0</v>
      </c>
      <c r="BB373" s="22">
        <f t="shared" si="147"/>
        <v>0</v>
      </c>
      <c r="BC373" s="22">
        <f t="shared" si="148"/>
        <v>0</v>
      </c>
      <c r="BD373" s="22">
        <f t="shared" si="149"/>
        <v>0</v>
      </c>
      <c r="BE373" s="22">
        <f t="shared" si="150"/>
        <v>0</v>
      </c>
      <c r="BF373" s="22">
        <f t="shared" si="151"/>
        <v>0</v>
      </c>
    </row>
    <row r="374" spans="1:58" ht="15" customHeight="1" x14ac:dyDescent="0.35">
      <c r="A374" s="12"/>
      <c r="B374" s="1"/>
      <c r="C374" s="3"/>
      <c r="D374" s="14"/>
      <c r="E374" s="4" t="s">
        <v>161</v>
      </c>
      <c r="F374" s="22">
        <v>0</v>
      </c>
      <c r="G374" s="22">
        <v>0</v>
      </c>
      <c r="H374" s="22">
        <f>SUM(F374:G374)</f>
        <v>0</v>
      </c>
      <c r="I374" s="22">
        <v>0</v>
      </c>
      <c r="J374" s="22">
        <v>0</v>
      </c>
      <c r="K374" s="22">
        <v>0</v>
      </c>
      <c r="L374" s="22">
        <f>SUM(I374:K374)</f>
        <v>0</v>
      </c>
      <c r="M374" s="22"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f>SUM(M374:S374)</f>
        <v>0</v>
      </c>
      <c r="U374" s="22">
        <v>0</v>
      </c>
      <c r="V374" s="22">
        <v>0</v>
      </c>
      <c r="W374" s="22">
        <v>0</v>
      </c>
      <c r="X374" s="22"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0</v>
      </c>
      <c r="AD374" s="22">
        <v>0</v>
      </c>
      <c r="AE374" s="22">
        <v>0</v>
      </c>
      <c r="AF374" s="22">
        <v>0</v>
      </c>
      <c r="AG374" s="22">
        <v>0</v>
      </c>
      <c r="AH374" s="22">
        <f>SUM(U374:AG374)</f>
        <v>0</v>
      </c>
      <c r="AI374" s="22">
        <v>0</v>
      </c>
      <c r="AJ374" s="22">
        <v>0</v>
      </c>
      <c r="AK374" s="22">
        <f>SUM(AI374:AJ374)</f>
        <v>0</v>
      </c>
      <c r="AL374" s="22">
        <v>0</v>
      </c>
      <c r="AM374" s="22">
        <v>0</v>
      </c>
      <c r="AN374" s="22">
        <f>SUM(AL374:AM374)</f>
        <v>0</v>
      </c>
      <c r="AO374" s="22">
        <v>0</v>
      </c>
      <c r="AP374" s="22">
        <v>0</v>
      </c>
      <c r="AQ374" s="22">
        <f>SUM(AO374:AP374)</f>
        <v>0</v>
      </c>
      <c r="AR374" s="22">
        <v>0</v>
      </c>
      <c r="AS374" s="22">
        <v>0</v>
      </c>
      <c r="AT374" s="22">
        <v>0</v>
      </c>
      <c r="AU374" s="22">
        <v>0</v>
      </c>
      <c r="AV374" s="22">
        <v>0</v>
      </c>
      <c r="AW374" s="22">
        <f>SUM(AR374:AV374)</f>
        <v>0</v>
      </c>
      <c r="AY374" s="22">
        <f t="shared" si="144"/>
        <v>0</v>
      </c>
      <c r="AZ374" s="22">
        <f t="shared" si="145"/>
        <v>0</v>
      </c>
      <c r="BA374" s="22">
        <f t="shared" si="146"/>
        <v>0</v>
      </c>
      <c r="BB374" s="22">
        <f t="shared" si="147"/>
        <v>0</v>
      </c>
      <c r="BC374" s="22">
        <f t="shared" si="148"/>
        <v>0</v>
      </c>
      <c r="BD374" s="22">
        <f t="shared" si="149"/>
        <v>0</v>
      </c>
      <c r="BE374" s="22">
        <f t="shared" si="150"/>
        <v>0</v>
      </c>
      <c r="BF374" s="22">
        <f t="shared" si="151"/>
        <v>0</v>
      </c>
    </row>
    <row r="375" spans="1:58" ht="15" customHeight="1" x14ac:dyDescent="0.35">
      <c r="A375" s="12"/>
      <c r="B375" s="1"/>
      <c r="C375" s="3"/>
      <c r="D375" s="14"/>
      <c r="E375" s="4" t="s">
        <v>162</v>
      </c>
      <c r="F375" s="22">
        <v>0</v>
      </c>
      <c r="G375" s="22">
        <v>0</v>
      </c>
      <c r="H375" s="22">
        <f>SUM(F375:G375)</f>
        <v>0</v>
      </c>
      <c r="I375" s="22">
        <v>0</v>
      </c>
      <c r="J375" s="22">
        <v>0</v>
      </c>
      <c r="K375" s="22">
        <v>0</v>
      </c>
      <c r="L375" s="22">
        <f>SUM(I375:K375)</f>
        <v>0</v>
      </c>
      <c r="M375" s="22">
        <v>0</v>
      </c>
      <c r="N375" s="22">
        <v>0</v>
      </c>
      <c r="O375" s="22">
        <v>0</v>
      </c>
      <c r="P375" s="22">
        <v>0</v>
      </c>
      <c r="Q375" s="22">
        <v>0</v>
      </c>
      <c r="R375" s="22">
        <v>0</v>
      </c>
      <c r="S375" s="22">
        <v>0</v>
      </c>
      <c r="T375" s="22">
        <f>SUM(M375:S375)</f>
        <v>0</v>
      </c>
      <c r="U375" s="22">
        <v>0</v>
      </c>
      <c r="V375" s="22">
        <v>0</v>
      </c>
      <c r="W375" s="22">
        <v>0</v>
      </c>
      <c r="X375" s="22">
        <v>0</v>
      </c>
      <c r="Y375" s="22">
        <v>0</v>
      </c>
      <c r="Z375" s="22">
        <v>0</v>
      </c>
      <c r="AA375" s="22">
        <v>0</v>
      </c>
      <c r="AB375" s="22">
        <v>0</v>
      </c>
      <c r="AC375" s="22">
        <v>0</v>
      </c>
      <c r="AD375" s="22">
        <v>0</v>
      </c>
      <c r="AE375" s="22">
        <v>0</v>
      </c>
      <c r="AF375" s="22">
        <v>0</v>
      </c>
      <c r="AG375" s="22">
        <v>0</v>
      </c>
      <c r="AH375" s="22">
        <f>SUM(U375:AG375)</f>
        <v>0</v>
      </c>
      <c r="AI375" s="22">
        <v>0</v>
      </c>
      <c r="AJ375" s="22">
        <v>0</v>
      </c>
      <c r="AK375" s="22">
        <f>SUM(AI375:AJ375)</f>
        <v>0</v>
      </c>
      <c r="AL375" s="22">
        <v>0</v>
      </c>
      <c r="AM375" s="22">
        <v>0</v>
      </c>
      <c r="AN375" s="22">
        <f>SUM(AL375:AM375)</f>
        <v>0</v>
      </c>
      <c r="AO375" s="22">
        <v>0</v>
      </c>
      <c r="AP375" s="22">
        <v>0</v>
      </c>
      <c r="AQ375" s="22">
        <f>SUM(AO375:AP375)</f>
        <v>0</v>
      </c>
      <c r="AR375" s="22">
        <v>0</v>
      </c>
      <c r="AS375" s="22">
        <v>0</v>
      </c>
      <c r="AT375" s="22">
        <v>0</v>
      </c>
      <c r="AU375" s="22">
        <v>0</v>
      </c>
      <c r="AV375" s="22">
        <v>0</v>
      </c>
      <c r="AW375" s="22">
        <f>SUM(AR375:AV375)</f>
        <v>0</v>
      </c>
      <c r="AY375" s="22">
        <f t="shared" si="144"/>
        <v>0</v>
      </c>
      <c r="AZ375" s="22">
        <f t="shared" si="145"/>
        <v>0</v>
      </c>
      <c r="BA375" s="22">
        <f t="shared" si="146"/>
        <v>0</v>
      </c>
      <c r="BB375" s="22">
        <f t="shared" si="147"/>
        <v>0</v>
      </c>
      <c r="BC375" s="22">
        <f t="shared" si="148"/>
        <v>0</v>
      </c>
      <c r="BD375" s="22">
        <f t="shared" si="149"/>
        <v>0</v>
      </c>
      <c r="BE375" s="22">
        <f t="shared" si="150"/>
        <v>0</v>
      </c>
      <c r="BF375" s="22">
        <f t="shared" si="151"/>
        <v>0</v>
      </c>
    </row>
    <row r="376" spans="1:58" ht="15" customHeight="1" x14ac:dyDescent="0.35">
      <c r="A376" s="12"/>
      <c r="B376" s="14"/>
      <c r="C376" s="3"/>
      <c r="D376" s="3" t="s">
        <v>33</v>
      </c>
      <c r="E376" s="13"/>
      <c r="F376" s="22">
        <v>0</v>
      </c>
      <c r="G376" s="22">
        <v>0</v>
      </c>
      <c r="H376" s="22">
        <f>SUM(F376:G376)</f>
        <v>0</v>
      </c>
      <c r="I376" s="22">
        <v>0</v>
      </c>
      <c r="J376" s="22">
        <v>0</v>
      </c>
      <c r="K376" s="22">
        <v>0</v>
      </c>
      <c r="L376" s="22">
        <f>SUM(I376:K376)</f>
        <v>0</v>
      </c>
      <c r="M376" s="22"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f>SUM(M376:S376)</f>
        <v>0</v>
      </c>
      <c r="U376" s="22">
        <v>0</v>
      </c>
      <c r="V376" s="22">
        <v>0</v>
      </c>
      <c r="W376" s="22">
        <v>0</v>
      </c>
      <c r="X376" s="22">
        <v>0</v>
      </c>
      <c r="Y376" s="22">
        <v>0</v>
      </c>
      <c r="Z376" s="22">
        <v>0</v>
      </c>
      <c r="AA376" s="22">
        <v>0</v>
      </c>
      <c r="AB376" s="22">
        <v>0</v>
      </c>
      <c r="AC376" s="22">
        <v>0</v>
      </c>
      <c r="AD376" s="22">
        <v>0</v>
      </c>
      <c r="AE376" s="22">
        <v>0</v>
      </c>
      <c r="AF376" s="22">
        <v>0</v>
      </c>
      <c r="AG376" s="22">
        <v>0</v>
      </c>
      <c r="AH376" s="22">
        <f>SUM(U376:AG376)</f>
        <v>0</v>
      </c>
      <c r="AI376" s="22">
        <v>0</v>
      </c>
      <c r="AJ376" s="22">
        <v>0</v>
      </c>
      <c r="AK376" s="22">
        <f>SUM(AI376:AJ376)</f>
        <v>0</v>
      </c>
      <c r="AL376" s="22">
        <v>0</v>
      </c>
      <c r="AM376" s="22">
        <v>0</v>
      </c>
      <c r="AN376" s="22">
        <f>SUM(AL376:AM376)</f>
        <v>0</v>
      </c>
      <c r="AO376" s="22">
        <v>0</v>
      </c>
      <c r="AP376" s="22">
        <v>0</v>
      </c>
      <c r="AQ376" s="22">
        <f>SUM(AO376:AP376)</f>
        <v>0</v>
      </c>
      <c r="AR376" s="22">
        <v>0</v>
      </c>
      <c r="AS376" s="22">
        <v>0</v>
      </c>
      <c r="AT376" s="22">
        <v>0</v>
      </c>
      <c r="AU376" s="22">
        <v>0</v>
      </c>
      <c r="AV376" s="22">
        <v>0</v>
      </c>
      <c r="AW376" s="22">
        <f>SUM(AR376:AV376)</f>
        <v>0</v>
      </c>
      <c r="AY376" s="22">
        <f t="shared" si="144"/>
        <v>0</v>
      </c>
      <c r="AZ376" s="22">
        <f t="shared" si="145"/>
        <v>0</v>
      </c>
      <c r="BA376" s="22">
        <f t="shared" si="146"/>
        <v>0</v>
      </c>
      <c r="BB376" s="22">
        <f t="shared" si="147"/>
        <v>0</v>
      </c>
      <c r="BC376" s="22">
        <f t="shared" si="148"/>
        <v>0</v>
      </c>
      <c r="BD376" s="22">
        <f t="shared" si="149"/>
        <v>0</v>
      </c>
      <c r="BE376" s="22">
        <f t="shared" si="150"/>
        <v>0</v>
      </c>
      <c r="BF376" s="22">
        <f t="shared" si="151"/>
        <v>0</v>
      </c>
    </row>
    <row r="377" spans="1:58" ht="15" customHeight="1" x14ac:dyDescent="0.35">
      <c r="A377" s="12"/>
      <c r="B377" s="1"/>
      <c r="C377" s="2" t="s">
        <v>163</v>
      </c>
      <c r="D377" s="2"/>
      <c r="E377" s="13"/>
      <c r="F377" s="22">
        <v>0</v>
      </c>
      <c r="G377" s="22">
        <v>0</v>
      </c>
      <c r="H377" s="22">
        <f>SUM(H378:H382)</f>
        <v>0</v>
      </c>
      <c r="I377" s="22">
        <v>0</v>
      </c>
      <c r="J377" s="22">
        <v>0</v>
      </c>
      <c r="K377" s="22">
        <v>0</v>
      </c>
      <c r="L377" s="22">
        <f>SUM(L378:L382)</f>
        <v>0</v>
      </c>
      <c r="M377" s="22">
        <v>0</v>
      </c>
      <c r="N377" s="22">
        <v>0</v>
      </c>
      <c r="O377" s="22">
        <v>0</v>
      </c>
      <c r="P377" s="22">
        <v>0</v>
      </c>
      <c r="Q377" s="22">
        <v>0</v>
      </c>
      <c r="R377" s="22">
        <v>0</v>
      </c>
      <c r="S377" s="22">
        <v>0</v>
      </c>
      <c r="T377" s="22">
        <f>SUM(T378:T382)</f>
        <v>0</v>
      </c>
      <c r="U377" s="22">
        <v>0</v>
      </c>
      <c r="V377" s="22">
        <v>0</v>
      </c>
      <c r="W377" s="22">
        <v>0</v>
      </c>
      <c r="X377" s="22">
        <v>0</v>
      </c>
      <c r="Y377" s="22">
        <v>0</v>
      </c>
      <c r="Z377" s="22">
        <v>0</v>
      </c>
      <c r="AA377" s="22">
        <v>0</v>
      </c>
      <c r="AB377" s="22">
        <v>0</v>
      </c>
      <c r="AC377" s="22">
        <v>0</v>
      </c>
      <c r="AD377" s="22">
        <v>0</v>
      </c>
      <c r="AE377" s="22">
        <v>0</v>
      </c>
      <c r="AF377" s="22">
        <v>0</v>
      </c>
      <c r="AG377" s="22">
        <v>0</v>
      </c>
      <c r="AH377" s="22">
        <f>SUM(AH378:AH382)</f>
        <v>0</v>
      </c>
      <c r="AI377" s="22">
        <v>0</v>
      </c>
      <c r="AJ377" s="22">
        <v>0</v>
      </c>
      <c r="AK377" s="22">
        <f>SUM(AK378:AK382)</f>
        <v>0</v>
      </c>
      <c r="AL377" s="22">
        <v>0</v>
      </c>
      <c r="AM377" s="22">
        <v>0</v>
      </c>
      <c r="AN377" s="22">
        <f>SUM(AN378:AN382)</f>
        <v>0</v>
      </c>
      <c r="AO377" s="22">
        <v>0</v>
      </c>
      <c r="AP377" s="22">
        <v>0</v>
      </c>
      <c r="AQ377" s="22">
        <f>SUM(AQ378:AQ382)</f>
        <v>0</v>
      </c>
      <c r="AR377" s="22">
        <v>0</v>
      </c>
      <c r="AS377" s="22">
        <v>0</v>
      </c>
      <c r="AT377" s="22">
        <v>0</v>
      </c>
      <c r="AU377" s="22">
        <v>0</v>
      </c>
      <c r="AV377" s="22">
        <v>0</v>
      </c>
      <c r="AW377" s="22">
        <f>SUM(AW378:AW382)</f>
        <v>0</v>
      </c>
      <c r="AY377" s="22">
        <f t="shared" si="144"/>
        <v>0</v>
      </c>
      <c r="AZ377" s="22">
        <f t="shared" si="145"/>
        <v>0</v>
      </c>
      <c r="BA377" s="22">
        <f t="shared" si="146"/>
        <v>0</v>
      </c>
      <c r="BB377" s="22">
        <f t="shared" si="147"/>
        <v>0</v>
      </c>
      <c r="BC377" s="22">
        <f t="shared" si="148"/>
        <v>0</v>
      </c>
      <c r="BD377" s="22">
        <f t="shared" si="149"/>
        <v>0</v>
      </c>
      <c r="BE377" s="22">
        <f t="shared" si="150"/>
        <v>0</v>
      </c>
      <c r="BF377" s="22">
        <f t="shared" si="151"/>
        <v>0</v>
      </c>
    </row>
    <row r="378" spans="1:58" ht="15" customHeight="1" x14ac:dyDescent="0.35">
      <c r="A378" s="12"/>
      <c r="B378" s="14"/>
      <c r="C378" s="3"/>
      <c r="D378" s="3" t="s">
        <v>164</v>
      </c>
      <c r="E378" s="13"/>
      <c r="F378" s="22">
        <v>0</v>
      </c>
      <c r="G378" s="22">
        <v>0</v>
      </c>
      <c r="H378" s="22">
        <f>SUM(F378:G378)</f>
        <v>0</v>
      </c>
      <c r="I378" s="22">
        <v>0</v>
      </c>
      <c r="J378" s="22">
        <v>0</v>
      </c>
      <c r="K378" s="22">
        <v>0</v>
      </c>
      <c r="L378" s="22">
        <f>SUM(I378:K378)</f>
        <v>0</v>
      </c>
      <c r="M378" s="22"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f>SUM(M378:S378)</f>
        <v>0</v>
      </c>
      <c r="U378" s="22">
        <v>0</v>
      </c>
      <c r="V378" s="22">
        <v>0</v>
      </c>
      <c r="W378" s="22">
        <v>0</v>
      </c>
      <c r="X378" s="22"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  <c r="AH378" s="22">
        <f>SUM(U378:AG378)</f>
        <v>0</v>
      </c>
      <c r="AI378" s="22">
        <v>0</v>
      </c>
      <c r="AJ378" s="22">
        <v>0</v>
      </c>
      <c r="AK378" s="22">
        <f>SUM(AI378:AJ378)</f>
        <v>0</v>
      </c>
      <c r="AL378" s="22">
        <v>0</v>
      </c>
      <c r="AM378" s="22">
        <v>0</v>
      </c>
      <c r="AN378" s="22">
        <f>SUM(AL378:AM378)</f>
        <v>0</v>
      </c>
      <c r="AO378" s="22">
        <v>0</v>
      </c>
      <c r="AP378" s="22">
        <v>0</v>
      </c>
      <c r="AQ378" s="22">
        <f>SUM(AO378:AP378)</f>
        <v>0</v>
      </c>
      <c r="AR378" s="22">
        <v>0</v>
      </c>
      <c r="AS378" s="22">
        <v>0</v>
      </c>
      <c r="AT378" s="22">
        <v>0</v>
      </c>
      <c r="AU378" s="22">
        <v>0</v>
      </c>
      <c r="AV378" s="22">
        <v>0</v>
      </c>
      <c r="AW378" s="22">
        <f>SUM(AR378:AV378)</f>
        <v>0</v>
      </c>
      <c r="AY378" s="22">
        <f t="shared" si="144"/>
        <v>0</v>
      </c>
      <c r="AZ378" s="22">
        <f t="shared" si="145"/>
        <v>0</v>
      </c>
      <c r="BA378" s="22">
        <f t="shared" si="146"/>
        <v>0</v>
      </c>
      <c r="BB378" s="22">
        <f t="shared" si="147"/>
        <v>0</v>
      </c>
      <c r="BC378" s="22">
        <f t="shared" si="148"/>
        <v>0</v>
      </c>
      <c r="BD378" s="22">
        <f t="shared" si="149"/>
        <v>0</v>
      </c>
      <c r="BE378" s="22">
        <f t="shared" si="150"/>
        <v>0</v>
      </c>
      <c r="BF378" s="22">
        <f t="shared" si="151"/>
        <v>0</v>
      </c>
    </row>
    <row r="379" spans="1:58" ht="15" customHeight="1" x14ac:dyDescent="0.35">
      <c r="A379" s="12"/>
      <c r="B379" s="14"/>
      <c r="C379" s="3"/>
      <c r="D379" s="103" t="s">
        <v>165</v>
      </c>
      <c r="E379" s="104"/>
      <c r="F379" s="22">
        <v>0</v>
      </c>
      <c r="G379" s="22">
        <v>0</v>
      </c>
      <c r="H379" s="22">
        <f>SUM(F379:G379)</f>
        <v>0</v>
      </c>
      <c r="I379" s="22">
        <v>0</v>
      </c>
      <c r="J379" s="22">
        <v>0</v>
      </c>
      <c r="K379" s="22">
        <v>0</v>
      </c>
      <c r="L379" s="22">
        <f>SUM(I379:K379)</f>
        <v>0</v>
      </c>
      <c r="M379" s="22"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f>SUM(M379:S379)</f>
        <v>0</v>
      </c>
      <c r="U379" s="22">
        <v>0</v>
      </c>
      <c r="V379" s="22">
        <v>0</v>
      </c>
      <c r="W379" s="22">
        <v>0</v>
      </c>
      <c r="X379" s="22">
        <v>0</v>
      </c>
      <c r="Y379" s="22">
        <v>0</v>
      </c>
      <c r="Z379" s="22">
        <v>0</v>
      </c>
      <c r="AA379" s="22">
        <v>0</v>
      </c>
      <c r="AB379" s="22">
        <v>0</v>
      </c>
      <c r="AC379" s="22">
        <v>0</v>
      </c>
      <c r="AD379" s="22">
        <v>0</v>
      </c>
      <c r="AE379" s="22">
        <v>0</v>
      </c>
      <c r="AF379" s="22">
        <v>0</v>
      </c>
      <c r="AG379" s="22">
        <v>0</v>
      </c>
      <c r="AH379" s="22">
        <f>SUM(U379:AG379)</f>
        <v>0</v>
      </c>
      <c r="AI379" s="22">
        <v>0</v>
      </c>
      <c r="AJ379" s="22">
        <v>0</v>
      </c>
      <c r="AK379" s="22">
        <f>SUM(AI379:AJ379)</f>
        <v>0</v>
      </c>
      <c r="AL379" s="22">
        <v>0</v>
      </c>
      <c r="AM379" s="22">
        <v>0</v>
      </c>
      <c r="AN379" s="22">
        <f>SUM(AL379:AM379)</f>
        <v>0</v>
      </c>
      <c r="AO379" s="22">
        <v>0</v>
      </c>
      <c r="AP379" s="22">
        <v>0</v>
      </c>
      <c r="AQ379" s="22">
        <f>SUM(AO379:AP379)</f>
        <v>0</v>
      </c>
      <c r="AR379" s="22">
        <v>0</v>
      </c>
      <c r="AS379" s="22">
        <v>0</v>
      </c>
      <c r="AT379" s="22">
        <v>0</v>
      </c>
      <c r="AU379" s="22">
        <v>0</v>
      </c>
      <c r="AV379" s="22">
        <v>0</v>
      </c>
      <c r="AW379" s="22">
        <f>SUM(AR379:AV379)</f>
        <v>0</v>
      </c>
      <c r="AY379" s="22">
        <f t="shared" si="144"/>
        <v>0</v>
      </c>
      <c r="AZ379" s="22">
        <f t="shared" si="145"/>
        <v>0</v>
      </c>
      <c r="BA379" s="22">
        <f t="shared" si="146"/>
        <v>0</v>
      </c>
      <c r="BB379" s="22">
        <f t="shared" si="147"/>
        <v>0</v>
      </c>
      <c r="BC379" s="22">
        <f t="shared" si="148"/>
        <v>0</v>
      </c>
      <c r="BD379" s="22">
        <f t="shared" si="149"/>
        <v>0</v>
      </c>
      <c r="BE379" s="22">
        <f t="shared" si="150"/>
        <v>0</v>
      </c>
      <c r="BF379" s="22">
        <f t="shared" si="151"/>
        <v>0</v>
      </c>
    </row>
    <row r="380" spans="1:58" ht="15" customHeight="1" x14ac:dyDescent="0.35">
      <c r="A380" s="12"/>
      <c r="B380" s="14"/>
      <c r="C380" s="3"/>
      <c r="D380" s="3" t="s">
        <v>166</v>
      </c>
      <c r="E380" s="13"/>
      <c r="F380" s="22">
        <v>0</v>
      </c>
      <c r="G380" s="22">
        <v>0</v>
      </c>
      <c r="H380" s="22">
        <f>SUM(F380:G380)</f>
        <v>0</v>
      </c>
      <c r="I380" s="22">
        <v>0</v>
      </c>
      <c r="J380" s="22">
        <v>0</v>
      </c>
      <c r="K380" s="22">
        <v>0</v>
      </c>
      <c r="L380" s="22">
        <f>SUM(I380:K380)</f>
        <v>0</v>
      </c>
      <c r="M380" s="22"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f>SUM(M380:S380)</f>
        <v>0</v>
      </c>
      <c r="U380" s="22">
        <v>0</v>
      </c>
      <c r="V380" s="22">
        <v>0</v>
      </c>
      <c r="W380" s="22">
        <v>0</v>
      </c>
      <c r="X380" s="22">
        <v>0</v>
      </c>
      <c r="Y380" s="22">
        <v>0</v>
      </c>
      <c r="Z380" s="22">
        <v>0</v>
      </c>
      <c r="AA380" s="22">
        <v>0</v>
      </c>
      <c r="AB380" s="22">
        <v>0</v>
      </c>
      <c r="AC380" s="22">
        <v>0</v>
      </c>
      <c r="AD380" s="22">
        <v>0</v>
      </c>
      <c r="AE380" s="22">
        <v>0</v>
      </c>
      <c r="AF380" s="22">
        <v>0</v>
      </c>
      <c r="AG380" s="22">
        <v>0</v>
      </c>
      <c r="AH380" s="22">
        <f>SUM(U380:AG380)</f>
        <v>0</v>
      </c>
      <c r="AI380" s="22">
        <v>0</v>
      </c>
      <c r="AJ380" s="22">
        <v>0</v>
      </c>
      <c r="AK380" s="22">
        <f>SUM(AI380:AJ380)</f>
        <v>0</v>
      </c>
      <c r="AL380" s="22">
        <v>0</v>
      </c>
      <c r="AM380" s="22">
        <v>0</v>
      </c>
      <c r="AN380" s="22">
        <f>SUM(AL380:AM380)</f>
        <v>0</v>
      </c>
      <c r="AO380" s="22">
        <v>0</v>
      </c>
      <c r="AP380" s="22">
        <v>0</v>
      </c>
      <c r="AQ380" s="22">
        <f>SUM(AO380:AP380)</f>
        <v>0</v>
      </c>
      <c r="AR380" s="22">
        <v>0</v>
      </c>
      <c r="AS380" s="22">
        <v>0</v>
      </c>
      <c r="AT380" s="22">
        <v>0</v>
      </c>
      <c r="AU380" s="22">
        <v>0</v>
      </c>
      <c r="AV380" s="22">
        <v>0</v>
      </c>
      <c r="AW380" s="22">
        <f>SUM(AR380:AV380)</f>
        <v>0</v>
      </c>
      <c r="AY380" s="22">
        <f t="shared" si="144"/>
        <v>0</v>
      </c>
      <c r="AZ380" s="22">
        <f t="shared" si="145"/>
        <v>0</v>
      </c>
      <c r="BA380" s="22">
        <f t="shared" si="146"/>
        <v>0</v>
      </c>
      <c r="BB380" s="22">
        <f t="shared" si="147"/>
        <v>0</v>
      </c>
      <c r="BC380" s="22">
        <f t="shared" si="148"/>
        <v>0</v>
      </c>
      <c r="BD380" s="22">
        <f t="shared" si="149"/>
        <v>0</v>
      </c>
      <c r="BE380" s="22">
        <f t="shared" si="150"/>
        <v>0</v>
      </c>
      <c r="BF380" s="22">
        <f t="shared" si="151"/>
        <v>0</v>
      </c>
    </row>
    <row r="381" spans="1:58" ht="15" customHeight="1" x14ac:dyDescent="0.35">
      <c r="A381" s="12"/>
      <c r="B381" s="14"/>
      <c r="C381" s="3"/>
      <c r="D381" s="103" t="s">
        <v>167</v>
      </c>
      <c r="E381" s="104"/>
      <c r="F381" s="22">
        <v>0</v>
      </c>
      <c r="G381" s="22">
        <v>0</v>
      </c>
      <c r="H381" s="22">
        <f>SUM(F381:G381)</f>
        <v>0</v>
      </c>
      <c r="I381" s="22">
        <v>0</v>
      </c>
      <c r="J381" s="22">
        <v>0</v>
      </c>
      <c r="K381" s="22">
        <v>0</v>
      </c>
      <c r="L381" s="22">
        <f>SUM(I381:K381)</f>
        <v>0</v>
      </c>
      <c r="M381" s="22"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f>SUM(M381:S381)</f>
        <v>0</v>
      </c>
      <c r="U381" s="22">
        <v>0</v>
      </c>
      <c r="V381" s="22">
        <v>0</v>
      </c>
      <c r="W381" s="22">
        <v>0</v>
      </c>
      <c r="X381" s="22">
        <v>0</v>
      </c>
      <c r="Y381" s="22">
        <v>0</v>
      </c>
      <c r="Z381" s="22">
        <v>0</v>
      </c>
      <c r="AA381" s="22">
        <v>0</v>
      </c>
      <c r="AB381" s="22">
        <v>0</v>
      </c>
      <c r="AC381" s="22">
        <v>0</v>
      </c>
      <c r="AD381" s="22">
        <v>0</v>
      </c>
      <c r="AE381" s="22">
        <v>0</v>
      </c>
      <c r="AF381" s="22">
        <v>0</v>
      </c>
      <c r="AG381" s="22">
        <v>0</v>
      </c>
      <c r="AH381" s="22">
        <f>SUM(U381:AG381)</f>
        <v>0</v>
      </c>
      <c r="AI381" s="22">
        <v>0</v>
      </c>
      <c r="AJ381" s="22">
        <v>0</v>
      </c>
      <c r="AK381" s="22">
        <f>SUM(AI381:AJ381)</f>
        <v>0</v>
      </c>
      <c r="AL381" s="22">
        <v>0</v>
      </c>
      <c r="AM381" s="22">
        <v>0</v>
      </c>
      <c r="AN381" s="22">
        <f>SUM(AL381:AM381)</f>
        <v>0</v>
      </c>
      <c r="AO381" s="22">
        <v>0</v>
      </c>
      <c r="AP381" s="22">
        <v>0</v>
      </c>
      <c r="AQ381" s="22">
        <f>SUM(AO381:AP381)</f>
        <v>0</v>
      </c>
      <c r="AR381" s="22">
        <v>0</v>
      </c>
      <c r="AS381" s="22">
        <v>0</v>
      </c>
      <c r="AT381" s="22">
        <v>0</v>
      </c>
      <c r="AU381" s="22">
        <v>0</v>
      </c>
      <c r="AV381" s="22">
        <v>0</v>
      </c>
      <c r="AW381" s="22">
        <f>SUM(AR381:AV381)</f>
        <v>0</v>
      </c>
      <c r="AY381" s="22">
        <f t="shared" si="144"/>
        <v>0</v>
      </c>
      <c r="AZ381" s="22">
        <f t="shared" si="145"/>
        <v>0</v>
      </c>
      <c r="BA381" s="22">
        <f t="shared" si="146"/>
        <v>0</v>
      </c>
      <c r="BB381" s="22">
        <f t="shared" si="147"/>
        <v>0</v>
      </c>
      <c r="BC381" s="22">
        <f t="shared" si="148"/>
        <v>0</v>
      </c>
      <c r="BD381" s="22">
        <f t="shared" si="149"/>
        <v>0</v>
      </c>
      <c r="BE381" s="22">
        <f t="shared" si="150"/>
        <v>0</v>
      </c>
      <c r="BF381" s="22">
        <f t="shared" si="151"/>
        <v>0</v>
      </c>
    </row>
    <row r="382" spans="1:58" ht="15" customHeight="1" x14ac:dyDescent="0.35">
      <c r="A382" s="12"/>
      <c r="B382" s="14"/>
      <c r="C382" s="3"/>
      <c r="D382" s="3" t="s">
        <v>168</v>
      </c>
      <c r="E382" s="13"/>
      <c r="F382" s="22">
        <v>0</v>
      </c>
      <c r="G382" s="22">
        <v>0</v>
      </c>
      <c r="H382" s="22">
        <f>SUM(F382:G382)</f>
        <v>0</v>
      </c>
      <c r="I382" s="22">
        <v>0</v>
      </c>
      <c r="J382" s="22">
        <v>0</v>
      </c>
      <c r="K382" s="22">
        <v>0</v>
      </c>
      <c r="L382" s="22">
        <f>SUM(I382:K382)</f>
        <v>0</v>
      </c>
      <c r="M382" s="22"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f>SUM(M382:S382)</f>
        <v>0</v>
      </c>
      <c r="U382" s="22">
        <v>0</v>
      </c>
      <c r="V382" s="22">
        <v>0</v>
      </c>
      <c r="W382" s="22">
        <v>0</v>
      </c>
      <c r="X382" s="22">
        <v>0</v>
      </c>
      <c r="Y382" s="22">
        <v>0</v>
      </c>
      <c r="Z382" s="22">
        <v>0</v>
      </c>
      <c r="AA382" s="22">
        <v>0</v>
      </c>
      <c r="AB382" s="22">
        <v>0</v>
      </c>
      <c r="AC382" s="22">
        <v>0</v>
      </c>
      <c r="AD382" s="22">
        <v>0</v>
      </c>
      <c r="AE382" s="22">
        <v>0</v>
      </c>
      <c r="AF382" s="22">
        <v>0</v>
      </c>
      <c r="AG382" s="22">
        <v>0</v>
      </c>
      <c r="AH382" s="22">
        <f>SUM(U382:AG382)</f>
        <v>0</v>
      </c>
      <c r="AI382" s="22">
        <v>0</v>
      </c>
      <c r="AJ382" s="22">
        <v>0</v>
      </c>
      <c r="AK382" s="22">
        <f>SUM(AI382:AJ382)</f>
        <v>0</v>
      </c>
      <c r="AL382" s="22">
        <v>0</v>
      </c>
      <c r="AM382" s="22">
        <v>0</v>
      </c>
      <c r="AN382" s="22">
        <f>SUM(AL382:AM382)</f>
        <v>0</v>
      </c>
      <c r="AO382" s="22">
        <v>0</v>
      </c>
      <c r="AP382" s="22">
        <v>0</v>
      </c>
      <c r="AQ382" s="22">
        <f>SUM(AO382:AP382)</f>
        <v>0</v>
      </c>
      <c r="AR382" s="22">
        <v>0</v>
      </c>
      <c r="AS382" s="22">
        <v>0</v>
      </c>
      <c r="AT382" s="22">
        <v>0</v>
      </c>
      <c r="AU382" s="22">
        <v>0</v>
      </c>
      <c r="AV382" s="22">
        <v>0</v>
      </c>
      <c r="AW382" s="22">
        <f>SUM(AR382:AV382)</f>
        <v>0</v>
      </c>
      <c r="AY382" s="22">
        <f t="shared" si="144"/>
        <v>0</v>
      </c>
      <c r="AZ382" s="22">
        <f t="shared" si="145"/>
        <v>0</v>
      </c>
      <c r="BA382" s="22">
        <f t="shared" si="146"/>
        <v>0</v>
      </c>
      <c r="BB382" s="22">
        <f t="shared" si="147"/>
        <v>0</v>
      </c>
      <c r="BC382" s="22">
        <f t="shared" si="148"/>
        <v>0</v>
      </c>
      <c r="BD382" s="22">
        <f t="shared" si="149"/>
        <v>0</v>
      </c>
      <c r="BE382" s="22">
        <f t="shared" si="150"/>
        <v>0</v>
      </c>
      <c r="BF382" s="22">
        <f t="shared" si="151"/>
        <v>0</v>
      </c>
    </row>
    <row r="383" spans="1:58" ht="15" customHeight="1" x14ac:dyDescent="0.35">
      <c r="A383" s="12"/>
      <c r="B383" s="1"/>
      <c r="C383" s="2" t="s">
        <v>169</v>
      </c>
      <c r="D383" s="2"/>
      <c r="E383" s="13"/>
      <c r="F383" s="22">
        <v>0</v>
      </c>
      <c r="G383" s="22">
        <v>0</v>
      </c>
      <c r="H383" s="22">
        <f>SUM(H384:H386)</f>
        <v>0</v>
      </c>
      <c r="I383" s="22">
        <v>0</v>
      </c>
      <c r="J383" s="22">
        <v>0</v>
      </c>
      <c r="K383" s="22">
        <v>0</v>
      </c>
      <c r="L383" s="22">
        <f>SUM(L384:L386)</f>
        <v>0</v>
      </c>
      <c r="M383" s="22"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f>SUM(T384:T386)</f>
        <v>0</v>
      </c>
      <c r="U383" s="22">
        <v>0</v>
      </c>
      <c r="V383" s="22">
        <v>0</v>
      </c>
      <c r="W383" s="22">
        <v>0</v>
      </c>
      <c r="X383" s="22">
        <v>0</v>
      </c>
      <c r="Y383" s="22">
        <v>0</v>
      </c>
      <c r="Z383" s="22">
        <v>0</v>
      </c>
      <c r="AA383" s="22">
        <v>0</v>
      </c>
      <c r="AB383" s="22">
        <v>0</v>
      </c>
      <c r="AC383" s="22">
        <v>0</v>
      </c>
      <c r="AD383" s="22">
        <v>0</v>
      </c>
      <c r="AE383" s="22">
        <v>0</v>
      </c>
      <c r="AF383" s="22">
        <v>0</v>
      </c>
      <c r="AG383" s="22">
        <v>0</v>
      </c>
      <c r="AH383" s="22">
        <f>SUM(AH384:AH386)</f>
        <v>0</v>
      </c>
      <c r="AI383" s="22">
        <v>0</v>
      </c>
      <c r="AJ383" s="22">
        <v>0</v>
      </c>
      <c r="AK383" s="22">
        <f>SUM(AK384:AK386)</f>
        <v>0</v>
      </c>
      <c r="AL383" s="22">
        <v>0</v>
      </c>
      <c r="AM383" s="22">
        <v>0</v>
      </c>
      <c r="AN383" s="22">
        <f>SUM(AN384:AN386)</f>
        <v>0</v>
      </c>
      <c r="AO383" s="22">
        <v>0</v>
      </c>
      <c r="AP383" s="22">
        <v>0</v>
      </c>
      <c r="AQ383" s="22">
        <f>SUM(AQ384:AQ386)</f>
        <v>0</v>
      </c>
      <c r="AR383" s="22">
        <v>0</v>
      </c>
      <c r="AS383" s="22">
        <v>0</v>
      </c>
      <c r="AT383" s="22">
        <v>0</v>
      </c>
      <c r="AU383" s="22">
        <v>0</v>
      </c>
      <c r="AV383" s="22">
        <v>0</v>
      </c>
      <c r="AW383" s="22">
        <f>SUM(AW384:AW386)</f>
        <v>0</v>
      </c>
      <c r="AY383" s="22">
        <f t="shared" si="144"/>
        <v>0</v>
      </c>
      <c r="AZ383" s="22">
        <f t="shared" si="145"/>
        <v>0</v>
      </c>
      <c r="BA383" s="22">
        <f t="shared" si="146"/>
        <v>0</v>
      </c>
      <c r="BB383" s="22">
        <f t="shared" si="147"/>
        <v>0</v>
      </c>
      <c r="BC383" s="22">
        <f t="shared" si="148"/>
        <v>0</v>
      </c>
      <c r="BD383" s="22">
        <f t="shared" si="149"/>
        <v>0</v>
      </c>
      <c r="BE383" s="22">
        <f t="shared" si="150"/>
        <v>0</v>
      </c>
      <c r="BF383" s="22">
        <f t="shared" si="151"/>
        <v>0</v>
      </c>
    </row>
    <row r="384" spans="1:58" ht="15" customHeight="1" x14ac:dyDescent="0.35">
      <c r="A384" s="12"/>
      <c r="B384" s="14"/>
      <c r="C384" s="3"/>
      <c r="D384" s="3" t="s">
        <v>170</v>
      </c>
      <c r="E384" s="13"/>
      <c r="F384" s="22">
        <v>0</v>
      </c>
      <c r="G384" s="22">
        <v>0</v>
      </c>
      <c r="H384" s="22">
        <f>SUM(F384:G384)</f>
        <v>0</v>
      </c>
      <c r="I384" s="22">
        <v>0</v>
      </c>
      <c r="J384" s="22">
        <v>0</v>
      </c>
      <c r="K384" s="22">
        <v>0</v>
      </c>
      <c r="L384" s="22">
        <f>SUM(I384:K384)</f>
        <v>0</v>
      </c>
      <c r="M384" s="22"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f>SUM(M384:S384)</f>
        <v>0</v>
      </c>
      <c r="U384" s="22">
        <v>0</v>
      </c>
      <c r="V384" s="22">
        <v>0</v>
      </c>
      <c r="W384" s="22">
        <v>0</v>
      </c>
      <c r="X384" s="22">
        <v>0</v>
      </c>
      <c r="Y384" s="22">
        <v>0</v>
      </c>
      <c r="Z384" s="22">
        <v>0</v>
      </c>
      <c r="AA384" s="22">
        <v>0</v>
      </c>
      <c r="AB384" s="22">
        <v>0</v>
      </c>
      <c r="AC384" s="22">
        <v>0</v>
      </c>
      <c r="AD384" s="22">
        <v>0</v>
      </c>
      <c r="AE384" s="22">
        <v>0</v>
      </c>
      <c r="AF384" s="22">
        <v>0</v>
      </c>
      <c r="AG384" s="22">
        <v>0</v>
      </c>
      <c r="AH384" s="22">
        <f>SUM(U384:AG384)</f>
        <v>0</v>
      </c>
      <c r="AI384" s="22">
        <v>0</v>
      </c>
      <c r="AJ384" s="22">
        <v>0</v>
      </c>
      <c r="AK384" s="22">
        <f>SUM(AI384:AJ384)</f>
        <v>0</v>
      </c>
      <c r="AL384" s="22">
        <v>0</v>
      </c>
      <c r="AM384" s="22">
        <v>0</v>
      </c>
      <c r="AN384" s="22">
        <f>SUM(AL384:AM384)</f>
        <v>0</v>
      </c>
      <c r="AO384" s="22">
        <v>0</v>
      </c>
      <c r="AP384" s="22">
        <v>0</v>
      </c>
      <c r="AQ384" s="22">
        <f>SUM(AO384:AP384)</f>
        <v>0</v>
      </c>
      <c r="AR384" s="22">
        <v>0</v>
      </c>
      <c r="AS384" s="22">
        <v>0</v>
      </c>
      <c r="AT384" s="22">
        <v>0</v>
      </c>
      <c r="AU384" s="22">
        <v>0</v>
      </c>
      <c r="AV384" s="22">
        <v>0</v>
      </c>
      <c r="AW384" s="22">
        <f>SUM(AR384:AV384)</f>
        <v>0</v>
      </c>
      <c r="AY384" s="22">
        <f t="shared" si="144"/>
        <v>0</v>
      </c>
      <c r="AZ384" s="22">
        <f t="shared" si="145"/>
        <v>0</v>
      </c>
      <c r="BA384" s="22">
        <f t="shared" si="146"/>
        <v>0</v>
      </c>
      <c r="BB384" s="22">
        <f t="shared" si="147"/>
        <v>0</v>
      </c>
      <c r="BC384" s="22">
        <f t="shared" si="148"/>
        <v>0</v>
      </c>
      <c r="BD384" s="22">
        <f t="shared" si="149"/>
        <v>0</v>
      </c>
      <c r="BE384" s="22">
        <f t="shared" si="150"/>
        <v>0</v>
      </c>
      <c r="BF384" s="22">
        <f t="shared" si="151"/>
        <v>0</v>
      </c>
    </row>
    <row r="385" spans="1:58" ht="15" customHeight="1" x14ac:dyDescent="0.35">
      <c r="A385" s="12"/>
      <c r="B385" s="14"/>
      <c r="C385" s="3"/>
      <c r="D385" s="3" t="s">
        <v>171</v>
      </c>
      <c r="E385" s="13"/>
      <c r="F385" s="22">
        <v>0</v>
      </c>
      <c r="G385" s="22">
        <v>0</v>
      </c>
      <c r="H385" s="22">
        <f>SUM(F385:G385)</f>
        <v>0</v>
      </c>
      <c r="I385" s="22">
        <v>0</v>
      </c>
      <c r="J385" s="22">
        <v>0</v>
      </c>
      <c r="K385" s="22">
        <v>0</v>
      </c>
      <c r="L385" s="22">
        <f>SUM(I385:K385)</f>
        <v>0</v>
      </c>
      <c r="M385" s="22"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f>SUM(M385:S385)</f>
        <v>0</v>
      </c>
      <c r="U385" s="22">
        <v>0</v>
      </c>
      <c r="V385" s="22">
        <v>0</v>
      </c>
      <c r="W385" s="22">
        <v>0</v>
      </c>
      <c r="X385" s="22">
        <v>0</v>
      </c>
      <c r="Y385" s="22">
        <v>0</v>
      </c>
      <c r="Z385" s="22">
        <v>0</v>
      </c>
      <c r="AA385" s="22">
        <v>0</v>
      </c>
      <c r="AB385" s="22">
        <v>0</v>
      </c>
      <c r="AC385" s="22">
        <v>0</v>
      </c>
      <c r="AD385" s="22">
        <v>0</v>
      </c>
      <c r="AE385" s="22">
        <v>0</v>
      </c>
      <c r="AF385" s="22">
        <v>0</v>
      </c>
      <c r="AG385" s="22">
        <v>0</v>
      </c>
      <c r="AH385" s="22">
        <f>SUM(U385:AG385)</f>
        <v>0</v>
      </c>
      <c r="AI385" s="22">
        <v>0</v>
      </c>
      <c r="AJ385" s="22">
        <v>0</v>
      </c>
      <c r="AK385" s="22">
        <f>SUM(AI385:AJ385)</f>
        <v>0</v>
      </c>
      <c r="AL385" s="22">
        <v>0</v>
      </c>
      <c r="AM385" s="22">
        <v>0</v>
      </c>
      <c r="AN385" s="22">
        <f>SUM(AL385:AM385)</f>
        <v>0</v>
      </c>
      <c r="AO385" s="22">
        <v>0</v>
      </c>
      <c r="AP385" s="22">
        <v>0</v>
      </c>
      <c r="AQ385" s="22">
        <f>SUM(AO385:AP385)</f>
        <v>0</v>
      </c>
      <c r="AR385" s="22">
        <v>0</v>
      </c>
      <c r="AS385" s="22">
        <v>0</v>
      </c>
      <c r="AT385" s="22">
        <v>0</v>
      </c>
      <c r="AU385" s="22">
        <v>0</v>
      </c>
      <c r="AV385" s="22">
        <v>0</v>
      </c>
      <c r="AW385" s="22">
        <f>SUM(AR385:AV385)</f>
        <v>0</v>
      </c>
      <c r="AY385" s="22">
        <f t="shared" si="144"/>
        <v>0</v>
      </c>
      <c r="AZ385" s="22">
        <f t="shared" si="145"/>
        <v>0</v>
      </c>
      <c r="BA385" s="22">
        <f t="shared" si="146"/>
        <v>0</v>
      </c>
      <c r="BB385" s="22">
        <f t="shared" si="147"/>
        <v>0</v>
      </c>
      <c r="BC385" s="22">
        <f t="shared" si="148"/>
        <v>0</v>
      </c>
      <c r="BD385" s="22">
        <f t="shared" si="149"/>
        <v>0</v>
      </c>
      <c r="BE385" s="22">
        <f t="shared" si="150"/>
        <v>0</v>
      </c>
      <c r="BF385" s="22">
        <f t="shared" si="151"/>
        <v>0</v>
      </c>
    </row>
    <row r="386" spans="1:58" ht="15" customHeight="1" x14ac:dyDescent="0.35">
      <c r="A386" s="12"/>
      <c r="B386" s="14"/>
      <c r="C386" s="3"/>
      <c r="D386" s="3" t="s">
        <v>33</v>
      </c>
      <c r="E386" s="13"/>
      <c r="F386" s="22">
        <v>0</v>
      </c>
      <c r="G386" s="22">
        <v>0</v>
      </c>
      <c r="H386" s="22">
        <f>SUM(F386:G386)</f>
        <v>0</v>
      </c>
      <c r="I386" s="22">
        <v>0</v>
      </c>
      <c r="J386" s="22">
        <v>0</v>
      </c>
      <c r="K386" s="22">
        <v>0</v>
      </c>
      <c r="L386" s="22">
        <f>SUM(I386:K386)</f>
        <v>0</v>
      </c>
      <c r="M386" s="22"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f>SUM(M386:S386)</f>
        <v>0</v>
      </c>
      <c r="U386" s="22">
        <v>0</v>
      </c>
      <c r="V386" s="22">
        <v>0</v>
      </c>
      <c r="W386" s="22">
        <v>0</v>
      </c>
      <c r="X386" s="22">
        <v>0</v>
      </c>
      <c r="Y386" s="22">
        <v>0</v>
      </c>
      <c r="Z386" s="22">
        <v>0</v>
      </c>
      <c r="AA386" s="22">
        <v>0</v>
      </c>
      <c r="AB386" s="22">
        <v>0</v>
      </c>
      <c r="AC386" s="22">
        <v>0</v>
      </c>
      <c r="AD386" s="22">
        <v>0</v>
      </c>
      <c r="AE386" s="22">
        <v>0</v>
      </c>
      <c r="AF386" s="22">
        <v>0</v>
      </c>
      <c r="AG386" s="22">
        <v>0</v>
      </c>
      <c r="AH386" s="22">
        <f>SUM(U386:AG386)</f>
        <v>0</v>
      </c>
      <c r="AI386" s="22">
        <v>0</v>
      </c>
      <c r="AJ386" s="22">
        <v>0</v>
      </c>
      <c r="AK386" s="22">
        <f>SUM(AI386:AJ386)</f>
        <v>0</v>
      </c>
      <c r="AL386" s="22">
        <v>0</v>
      </c>
      <c r="AM386" s="22">
        <v>0</v>
      </c>
      <c r="AN386" s="22">
        <f>SUM(AL386:AM386)</f>
        <v>0</v>
      </c>
      <c r="AO386" s="22">
        <v>0</v>
      </c>
      <c r="AP386" s="22">
        <v>0</v>
      </c>
      <c r="AQ386" s="22">
        <f>SUM(AO386:AP386)</f>
        <v>0</v>
      </c>
      <c r="AR386" s="22">
        <v>0</v>
      </c>
      <c r="AS386" s="22">
        <v>0</v>
      </c>
      <c r="AT386" s="22">
        <v>0</v>
      </c>
      <c r="AU386" s="22">
        <v>0</v>
      </c>
      <c r="AV386" s="22">
        <v>0</v>
      </c>
      <c r="AW386" s="22">
        <f>SUM(AR386:AV386)</f>
        <v>0</v>
      </c>
      <c r="AY386" s="22">
        <f t="shared" si="144"/>
        <v>0</v>
      </c>
      <c r="AZ386" s="22">
        <f t="shared" si="145"/>
        <v>0</v>
      </c>
      <c r="BA386" s="22">
        <f t="shared" si="146"/>
        <v>0</v>
      </c>
      <c r="BB386" s="22">
        <f t="shared" si="147"/>
        <v>0</v>
      </c>
      <c r="BC386" s="22">
        <f t="shared" si="148"/>
        <v>0</v>
      </c>
      <c r="BD386" s="22">
        <f t="shared" si="149"/>
        <v>0</v>
      </c>
      <c r="BE386" s="22">
        <f t="shared" si="150"/>
        <v>0</v>
      </c>
      <c r="BF386" s="22">
        <f t="shared" si="151"/>
        <v>0</v>
      </c>
    </row>
    <row r="387" spans="1:58" ht="15" customHeight="1" x14ac:dyDescent="0.35">
      <c r="A387" s="12"/>
      <c r="B387" s="1"/>
      <c r="C387" s="2" t="s">
        <v>172</v>
      </c>
      <c r="D387" s="2"/>
      <c r="E387" s="13"/>
      <c r="F387" s="22">
        <v>0</v>
      </c>
      <c r="G387" s="22">
        <v>0</v>
      </c>
      <c r="H387" s="22">
        <f>SUM(H388:H390)</f>
        <v>0</v>
      </c>
      <c r="I387" s="22">
        <v>0</v>
      </c>
      <c r="J387" s="22">
        <v>0</v>
      </c>
      <c r="K387" s="22">
        <v>0</v>
      </c>
      <c r="L387" s="22">
        <f>SUM(L388:L390)</f>
        <v>0</v>
      </c>
      <c r="M387" s="22"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f>SUM(T388:T390)</f>
        <v>0</v>
      </c>
      <c r="U387" s="22">
        <v>0</v>
      </c>
      <c r="V387" s="22">
        <v>0</v>
      </c>
      <c r="W387" s="22">
        <v>0</v>
      </c>
      <c r="X387" s="22">
        <v>0</v>
      </c>
      <c r="Y387" s="22">
        <v>0</v>
      </c>
      <c r="Z387" s="22">
        <v>0</v>
      </c>
      <c r="AA387" s="22">
        <v>0</v>
      </c>
      <c r="AB387" s="22">
        <v>0</v>
      </c>
      <c r="AC387" s="22">
        <v>0</v>
      </c>
      <c r="AD387" s="22">
        <v>0</v>
      </c>
      <c r="AE387" s="22">
        <v>0</v>
      </c>
      <c r="AF387" s="22">
        <v>0</v>
      </c>
      <c r="AG387" s="22">
        <v>0</v>
      </c>
      <c r="AH387" s="22">
        <f>SUM(AH388:AH390)</f>
        <v>0</v>
      </c>
      <c r="AI387" s="22">
        <v>0</v>
      </c>
      <c r="AJ387" s="22">
        <v>0</v>
      </c>
      <c r="AK387" s="22">
        <f>SUM(AK388:AK390)</f>
        <v>0</v>
      </c>
      <c r="AL387" s="22">
        <v>0</v>
      </c>
      <c r="AM387" s="22">
        <v>0</v>
      </c>
      <c r="AN387" s="22">
        <f>SUM(AN388:AN390)</f>
        <v>0</v>
      </c>
      <c r="AO387" s="22">
        <v>0</v>
      </c>
      <c r="AP387" s="22">
        <v>0</v>
      </c>
      <c r="AQ387" s="22">
        <f>SUM(AQ388:AQ390)</f>
        <v>0</v>
      </c>
      <c r="AR387" s="22">
        <v>0</v>
      </c>
      <c r="AS387" s="22">
        <v>0</v>
      </c>
      <c r="AT387" s="22">
        <v>0</v>
      </c>
      <c r="AU387" s="22">
        <v>0</v>
      </c>
      <c r="AV387" s="22">
        <v>0</v>
      </c>
      <c r="AW387" s="22">
        <f>SUM(AW388:AW390)</f>
        <v>0</v>
      </c>
      <c r="AY387" s="22">
        <f t="shared" si="144"/>
        <v>0</v>
      </c>
      <c r="AZ387" s="22">
        <f t="shared" si="145"/>
        <v>0</v>
      </c>
      <c r="BA387" s="22">
        <f t="shared" si="146"/>
        <v>0</v>
      </c>
      <c r="BB387" s="22">
        <f t="shared" si="147"/>
        <v>0</v>
      </c>
      <c r="BC387" s="22">
        <f t="shared" si="148"/>
        <v>0</v>
      </c>
      <c r="BD387" s="22">
        <f t="shared" si="149"/>
        <v>0</v>
      </c>
      <c r="BE387" s="22">
        <f t="shared" si="150"/>
        <v>0</v>
      </c>
      <c r="BF387" s="22">
        <f t="shared" si="151"/>
        <v>0</v>
      </c>
    </row>
    <row r="388" spans="1:58" ht="15" customHeight="1" x14ac:dyDescent="0.35">
      <c r="A388" s="12"/>
      <c r="B388" s="14"/>
      <c r="C388" s="3"/>
      <c r="D388" s="3" t="s">
        <v>173</v>
      </c>
      <c r="E388" s="13"/>
      <c r="F388" s="22">
        <v>0</v>
      </c>
      <c r="G388" s="22">
        <v>0</v>
      </c>
      <c r="H388" s="22">
        <f>SUM(F388:G388)</f>
        <v>0</v>
      </c>
      <c r="I388" s="22">
        <v>0</v>
      </c>
      <c r="J388" s="22">
        <v>0</v>
      </c>
      <c r="K388" s="22">
        <v>0</v>
      </c>
      <c r="L388" s="22">
        <f>SUM(I388:K388)</f>
        <v>0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f>SUM(M388:S388)</f>
        <v>0</v>
      </c>
      <c r="U388" s="22">
        <v>0</v>
      </c>
      <c r="V388" s="22">
        <v>0</v>
      </c>
      <c r="W388" s="22">
        <v>0</v>
      </c>
      <c r="X388" s="22">
        <v>0</v>
      </c>
      <c r="Y388" s="22">
        <v>0</v>
      </c>
      <c r="Z388" s="22">
        <v>0</v>
      </c>
      <c r="AA388" s="22">
        <v>0</v>
      </c>
      <c r="AB388" s="22">
        <v>0</v>
      </c>
      <c r="AC388" s="22">
        <v>0</v>
      </c>
      <c r="AD388" s="22">
        <v>0</v>
      </c>
      <c r="AE388" s="22">
        <v>0</v>
      </c>
      <c r="AF388" s="22">
        <v>0</v>
      </c>
      <c r="AG388" s="22">
        <v>0</v>
      </c>
      <c r="AH388" s="22">
        <f>SUM(U388:AG388)</f>
        <v>0</v>
      </c>
      <c r="AI388" s="22">
        <v>0</v>
      </c>
      <c r="AJ388" s="22">
        <v>0</v>
      </c>
      <c r="AK388" s="22">
        <f>SUM(AI388:AJ388)</f>
        <v>0</v>
      </c>
      <c r="AL388" s="22">
        <v>0</v>
      </c>
      <c r="AM388" s="22">
        <v>0</v>
      </c>
      <c r="AN388" s="22">
        <f>SUM(AL388:AM388)</f>
        <v>0</v>
      </c>
      <c r="AO388" s="22">
        <v>0</v>
      </c>
      <c r="AP388" s="22">
        <v>0</v>
      </c>
      <c r="AQ388" s="22">
        <f>SUM(AO388:AP388)</f>
        <v>0</v>
      </c>
      <c r="AR388" s="22">
        <v>0</v>
      </c>
      <c r="AS388" s="22">
        <v>0</v>
      </c>
      <c r="AT388" s="22">
        <v>0</v>
      </c>
      <c r="AU388" s="22">
        <v>0</v>
      </c>
      <c r="AV388" s="22">
        <v>0</v>
      </c>
      <c r="AW388" s="22">
        <f>SUM(AR388:AV388)</f>
        <v>0</v>
      </c>
      <c r="AY388" s="22">
        <f t="shared" si="144"/>
        <v>0</v>
      </c>
      <c r="AZ388" s="22">
        <f t="shared" si="145"/>
        <v>0</v>
      </c>
      <c r="BA388" s="22">
        <f t="shared" si="146"/>
        <v>0</v>
      </c>
      <c r="BB388" s="22">
        <f t="shared" si="147"/>
        <v>0</v>
      </c>
      <c r="BC388" s="22">
        <f t="shared" si="148"/>
        <v>0</v>
      </c>
      <c r="BD388" s="22">
        <f t="shared" si="149"/>
        <v>0</v>
      </c>
      <c r="BE388" s="22">
        <f t="shared" si="150"/>
        <v>0</v>
      </c>
      <c r="BF388" s="22">
        <f t="shared" si="151"/>
        <v>0</v>
      </c>
    </row>
    <row r="389" spans="1:58" ht="15" customHeight="1" x14ac:dyDescent="0.35">
      <c r="A389" s="12"/>
      <c r="B389" s="14"/>
      <c r="C389" s="3"/>
      <c r="D389" s="3" t="s">
        <v>174</v>
      </c>
      <c r="E389" s="13"/>
      <c r="F389" s="22">
        <v>0</v>
      </c>
      <c r="G389" s="22">
        <v>0</v>
      </c>
      <c r="H389" s="22">
        <f>SUM(F389:G389)</f>
        <v>0</v>
      </c>
      <c r="I389" s="22">
        <v>0</v>
      </c>
      <c r="J389" s="22">
        <v>0</v>
      </c>
      <c r="K389" s="22">
        <v>0</v>
      </c>
      <c r="L389" s="22">
        <f>SUM(I389:K389)</f>
        <v>0</v>
      </c>
      <c r="M389" s="22"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f>SUM(M389:S389)</f>
        <v>0</v>
      </c>
      <c r="U389" s="22">
        <v>0</v>
      </c>
      <c r="V389" s="22">
        <v>0</v>
      </c>
      <c r="W389" s="22">
        <v>0</v>
      </c>
      <c r="X389" s="22">
        <v>0</v>
      </c>
      <c r="Y389" s="22">
        <v>0</v>
      </c>
      <c r="Z389" s="22">
        <v>0</v>
      </c>
      <c r="AA389" s="22">
        <v>0</v>
      </c>
      <c r="AB389" s="22">
        <v>0</v>
      </c>
      <c r="AC389" s="22">
        <v>0</v>
      </c>
      <c r="AD389" s="22">
        <v>0</v>
      </c>
      <c r="AE389" s="22">
        <v>0</v>
      </c>
      <c r="AF389" s="22">
        <v>0</v>
      </c>
      <c r="AG389" s="22">
        <v>0</v>
      </c>
      <c r="AH389" s="22">
        <f>SUM(U389:AG389)</f>
        <v>0</v>
      </c>
      <c r="AI389" s="22">
        <v>0</v>
      </c>
      <c r="AJ389" s="22">
        <v>0</v>
      </c>
      <c r="AK389" s="22">
        <f>SUM(AI389:AJ389)</f>
        <v>0</v>
      </c>
      <c r="AL389" s="22">
        <v>0</v>
      </c>
      <c r="AM389" s="22">
        <v>0</v>
      </c>
      <c r="AN389" s="22">
        <f>SUM(AL389:AM389)</f>
        <v>0</v>
      </c>
      <c r="AO389" s="22">
        <v>0</v>
      </c>
      <c r="AP389" s="22">
        <v>0</v>
      </c>
      <c r="AQ389" s="22">
        <f>SUM(AO389:AP389)</f>
        <v>0</v>
      </c>
      <c r="AR389" s="22">
        <v>0</v>
      </c>
      <c r="AS389" s="22">
        <v>0</v>
      </c>
      <c r="AT389" s="22">
        <v>0</v>
      </c>
      <c r="AU389" s="22">
        <v>0</v>
      </c>
      <c r="AV389" s="22">
        <v>0</v>
      </c>
      <c r="AW389" s="22">
        <f>SUM(AR389:AV389)</f>
        <v>0</v>
      </c>
      <c r="AY389" s="22">
        <f t="shared" si="144"/>
        <v>0</v>
      </c>
      <c r="AZ389" s="22">
        <f t="shared" si="145"/>
        <v>0</v>
      </c>
      <c r="BA389" s="22">
        <f t="shared" si="146"/>
        <v>0</v>
      </c>
      <c r="BB389" s="22">
        <f t="shared" si="147"/>
        <v>0</v>
      </c>
      <c r="BC389" s="22">
        <f t="shared" si="148"/>
        <v>0</v>
      </c>
      <c r="BD389" s="22">
        <f t="shared" si="149"/>
        <v>0</v>
      </c>
      <c r="BE389" s="22">
        <f t="shared" si="150"/>
        <v>0</v>
      </c>
      <c r="BF389" s="22">
        <f t="shared" si="151"/>
        <v>0</v>
      </c>
    </row>
    <row r="390" spans="1:58" ht="15" customHeight="1" x14ac:dyDescent="0.35">
      <c r="A390" s="12"/>
      <c r="B390" s="14"/>
      <c r="C390" s="3"/>
      <c r="D390" s="3" t="s">
        <v>33</v>
      </c>
      <c r="E390" s="13"/>
      <c r="F390" s="22">
        <v>0</v>
      </c>
      <c r="G390" s="22">
        <v>0</v>
      </c>
      <c r="H390" s="22">
        <f>SUM(F390:G390)</f>
        <v>0</v>
      </c>
      <c r="I390" s="22">
        <v>0</v>
      </c>
      <c r="J390" s="22">
        <v>0</v>
      </c>
      <c r="K390" s="22">
        <v>0</v>
      </c>
      <c r="L390" s="22">
        <f>SUM(I390:K390)</f>
        <v>0</v>
      </c>
      <c r="M390" s="22"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f>SUM(M390:S390)</f>
        <v>0</v>
      </c>
      <c r="U390" s="22">
        <v>0</v>
      </c>
      <c r="V390" s="22">
        <v>0</v>
      </c>
      <c r="W390" s="22">
        <v>0</v>
      </c>
      <c r="X390" s="22">
        <v>0</v>
      </c>
      <c r="Y390" s="22">
        <v>0</v>
      </c>
      <c r="Z390" s="22">
        <v>0</v>
      </c>
      <c r="AA390" s="22">
        <v>0</v>
      </c>
      <c r="AB390" s="22">
        <v>0</v>
      </c>
      <c r="AC390" s="22">
        <v>0</v>
      </c>
      <c r="AD390" s="22">
        <v>0</v>
      </c>
      <c r="AE390" s="22">
        <v>0</v>
      </c>
      <c r="AF390" s="22">
        <v>0</v>
      </c>
      <c r="AG390" s="22">
        <v>0</v>
      </c>
      <c r="AH390" s="22">
        <f>SUM(U390:AG390)</f>
        <v>0</v>
      </c>
      <c r="AI390" s="22">
        <v>0</v>
      </c>
      <c r="AJ390" s="22">
        <v>0</v>
      </c>
      <c r="AK390" s="22">
        <f>SUM(AI390:AJ390)</f>
        <v>0</v>
      </c>
      <c r="AL390" s="22">
        <v>0</v>
      </c>
      <c r="AM390" s="22">
        <v>0</v>
      </c>
      <c r="AN390" s="22">
        <f>SUM(AL390:AM390)</f>
        <v>0</v>
      </c>
      <c r="AO390" s="22">
        <v>0</v>
      </c>
      <c r="AP390" s="22">
        <v>0</v>
      </c>
      <c r="AQ390" s="22">
        <f>SUM(AO390:AP390)</f>
        <v>0</v>
      </c>
      <c r="AR390" s="22">
        <v>0</v>
      </c>
      <c r="AS390" s="22">
        <v>0</v>
      </c>
      <c r="AT390" s="22">
        <v>0</v>
      </c>
      <c r="AU390" s="22">
        <v>0</v>
      </c>
      <c r="AV390" s="22">
        <v>0</v>
      </c>
      <c r="AW390" s="22">
        <f>SUM(AR390:AV390)</f>
        <v>0</v>
      </c>
      <c r="AY390" s="22">
        <f t="shared" si="144"/>
        <v>0</v>
      </c>
      <c r="AZ390" s="22">
        <f t="shared" si="145"/>
        <v>0</v>
      </c>
      <c r="BA390" s="22">
        <f t="shared" si="146"/>
        <v>0</v>
      </c>
      <c r="BB390" s="22">
        <f t="shared" si="147"/>
        <v>0</v>
      </c>
      <c r="BC390" s="22">
        <f t="shared" si="148"/>
        <v>0</v>
      </c>
      <c r="BD390" s="22">
        <f t="shared" si="149"/>
        <v>0</v>
      </c>
      <c r="BE390" s="22">
        <f t="shared" si="150"/>
        <v>0</v>
      </c>
      <c r="BF390" s="22">
        <f t="shared" si="151"/>
        <v>0</v>
      </c>
    </row>
    <row r="391" spans="1:58" x14ac:dyDescent="0.35">
      <c r="A391" s="12"/>
      <c r="B391" s="1"/>
      <c r="C391" s="2" t="s">
        <v>175</v>
      </c>
      <c r="D391" s="2"/>
      <c r="E391" s="13"/>
      <c r="F391" s="22">
        <v>0</v>
      </c>
      <c r="G391" s="22">
        <v>0</v>
      </c>
      <c r="H391" s="22">
        <f>SUM(F391:G391)</f>
        <v>0</v>
      </c>
      <c r="I391" s="22">
        <v>0</v>
      </c>
      <c r="J391" s="22">
        <v>0</v>
      </c>
      <c r="K391" s="22">
        <v>0</v>
      </c>
      <c r="L391" s="22">
        <f>SUM(I391:K391)</f>
        <v>0</v>
      </c>
      <c r="M391" s="22"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f>SUM(M391:S391)</f>
        <v>0</v>
      </c>
      <c r="U391" s="22">
        <v>0</v>
      </c>
      <c r="V391" s="22">
        <v>0</v>
      </c>
      <c r="W391" s="22">
        <v>0</v>
      </c>
      <c r="X391" s="22">
        <v>0</v>
      </c>
      <c r="Y391" s="22">
        <v>0</v>
      </c>
      <c r="Z391" s="22">
        <v>0</v>
      </c>
      <c r="AA391" s="22">
        <v>0</v>
      </c>
      <c r="AB391" s="22">
        <v>0</v>
      </c>
      <c r="AC391" s="22">
        <v>0</v>
      </c>
      <c r="AD391" s="22">
        <v>0</v>
      </c>
      <c r="AE391" s="22">
        <v>0</v>
      </c>
      <c r="AF391" s="22">
        <v>0</v>
      </c>
      <c r="AG391" s="22">
        <v>0</v>
      </c>
      <c r="AH391" s="22">
        <f>SUM(U391:AG391)</f>
        <v>0</v>
      </c>
      <c r="AI391" s="22">
        <v>0</v>
      </c>
      <c r="AJ391" s="22">
        <v>0</v>
      </c>
      <c r="AK391" s="22">
        <f>SUM(AI391:AJ391)</f>
        <v>0</v>
      </c>
      <c r="AL391" s="22">
        <v>0</v>
      </c>
      <c r="AM391" s="22">
        <v>0</v>
      </c>
      <c r="AN391" s="22">
        <f>SUM(AL391:AM391)</f>
        <v>0</v>
      </c>
      <c r="AO391" s="22">
        <v>0</v>
      </c>
      <c r="AP391" s="22">
        <v>0</v>
      </c>
      <c r="AQ391" s="22">
        <f>SUM(AO391:AP391)</f>
        <v>0</v>
      </c>
      <c r="AR391" s="22">
        <v>0</v>
      </c>
      <c r="AS391" s="22">
        <v>0</v>
      </c>
      <c r="AT391" s="22">
        <v>0</v>
      </c>
      <c r="AU391" s="22">
        <v>0</v>
      </c>
      <c r="AV391" s="22">
        <v>0</v>
      </c>
      <c r="AW391" s="22">
        <f>SUM(AR391:AV391)</f>
        <v>0</v>
      </c>
      <c r="AY391" s="22">
        <f t="shared" si="144"/>
        <v>0</v>
      </c>
      <c r="AZ391" s="22">
        <f t="shared" si="145"/>
        <v>0</v>
      </c>
      <c r="BA391" s="22">
        <f t="shared" si="146"/>
        <v>0</v>
      </c>
      <c r="BB391" s="22">
        <f t="shared" si="147"/>
        <v>0</v>
      </c>
      <c r="BC391" s="22">
        <f t="shared" si="148"/>
        <v>0</v>
      </c>
      <c r="BD391" s="22">
        <f t="shared" si="149"/>
        <v>0</v>
      </c>
      <c r="BE391" s="22">
        <f t="shared" si="150"/>
        <v>0</v>
      </c>
      <c r="BF391" s="22">
        <f t="shared" si="151"/>
        <v>0</v>
      </c>
    </row>
    <row r="392" spans="1:58" x14ac:dyDescent="0.3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Y392" s="75"/>
      <c r="AZ392" s="75"/>
      <c r="BA392" s="75"/>
      <c r="BB392" s="75"/>
      <c r="BC392" s="23"/>
      <c r="BD392" s="23"/>
      <c r="BE392" s="23"/>
      <c r="BF392" s="23"/>
    </row>
  </sheetData>
  <mergeCells count="29">
    <mergeCell ref="AY8:BB8"/>
    <mergeCell ref="BC8:BF8"/>
    <mergeCell ref="D362:E362"/>
    <mergeCell ref="D363:E363"/>
    <mergeCell ref="D379:E379"/>
    <mergeCell ref="D231:E231"/>
    <mergeCell ref="D40:E40"/>
    <mergeCell ref="D127:E127"/>
    <mergeCell ref="D130:E130"/>
    <mergeCell ref="D166:E166"/>
    <mergeCell ref="D167:E167"/>
    <mergeCell ref="D170:E170"/>
    <mergeCell ref="D171:E171"/>
    <mergeCell ref="D172:E172"/>
    <mergeCell ref="D188:E188"/>
    <mergeCell ref="D190:E190"/>
    <mergeCell ref="D381:E381"/>
    <mergeCell ref="D244:E244"/>
    <mergeCell ref="D318:E318"/>
    <mergeCell ref="D321:E321"/>
    <mergeCell ref="D357:E357"/>
    <mergeCell ref="D358:E358"/>
    <mergeCell ref="D361:E361"/>
    <mergeCell ref="AI8:AW8"/>
    <mergeCell ref="A204:E204"/>
    <mergeCell ref="A13:E13"/>
    <mergeCell ref="A8:E9"/>
    <mergeCell ref="A11:E11"/>
    <mergeCell ref="F8:AH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7030A0"/>
  </sheetPr>
  <dimension ref="A1:AG392"/>
  <sheetViews>
    <sheetView zoomScale="85" zoomScaleNormal="85" workbookViewId="0">
      <pane xSplit="5" ySplit="9" topLeftCell="F10" activePane="bottomRight" state="frozen"/>
      <selection activeCell="D22" sqref="D22"/>
      <selection pane="topRight" activeCell="D22" sqref="D22"/>
      <selection pane="bottomLeft" activeCell="D22" sqref="D22"/>
      <selection pane="bottomRight" activeCell="F10" sqref="F10"/>
    </sheetView>
  </sheetViews>
  <sheetFormatPr defaultColWidth="9.1796875" defaultRowHeight="14.5" x14ac:dyDescent="0.35"/>
  <cols>
    <col min="1" max="4" width="1.81640625" style="6" customWidth="1"/>
    <col min="5" max="5" width="38.1796875" style="6" customWidth="1"/>
    <col min="6" max="6" width="10.54296875" style="20" bestFit="1" customWidth="1"/>
    <col min="7" max="7" width="16.08984375" style="20" bestFit="1" customWidth="1"/>
    <col min="8" max="8" width="13.81640625" style="20" bestFit="1" customWidth="1"/>
    <col min="9" max="9" width="10.81640625" style="20" bestFit="1" customWidth="1"/>
    <col min="10" max="10" width="8.7265625" style="20" customWidth="1"/>
    <col min="11" max="11" width="16.08984375" style="20" hidden="1" customWidth="1"/>
    <col min="12" max="12" width="13.81640625" style="20" customWidth="1"/>
    <col min="13" max="13" width="14.453125" style="20" customWidth="1"/>
    <col min="14" max="14" width="12.1796875" style="20" bestFit="1" customWidth="1"/>
    <col min="15" max="15" width="9.1796875" style="6"/>
    <col min="16" max="19" width="1.81640625" style="6" customWidth="1"/>
    <col min="20" max="20" width="38.1796875" style="6" customWidth="1"/>
    <col min="21" max="21" width="10.54296875" style="20" bestFit="1" customWidth="1"/>
    <col min="22" max="22" width="16.08984375" style="20" bestFit="1" customWidth="1"/>
    <col min="23" max="23" width="13.81640625" style="20" customWidth="1"/>
    <col min="24" max="24" width="10.81640625" style="20" customWidth="1"/>
    <col min="25" max="25" width="8.7265625" style="20" customWidth="1"/>
    <col min="26" max="26" width="16.08984375" style="20" hidden="1" customWidth="1"/>
    <col min="27" max="27" width="13.81640625" style="20" customWidth="1"/>
    <col min="28" max="28" width="10.81640625" style="20" customWidth="1"/>
    <col min="29" max="29" width="10.54296875" style="20" bestFit="1" customWidth="1"/>
    <col min="30" max="30" width="9.1796875" style="6"/>
    <col min="31" max="31" width="10.26953125" style="20" bestFit="1" customWidth="1"/>
    <col min="32" max="32" width="10.1796875" style="20" bestFit="1" customWidth="1"/>
    <col min="33" max="33" width="10.81640625" style="20" bestFit="1" customWidth="1"/>
    <col min="34" max="16384" width="9.1796875" style="6"/>
  </cols>
  <sheetData>
    <row r="1" spans="1:29" x14ac:dyDescent="0.35">
      <c r="A1" s="5" t="str">
        <f>'MOC-summary'!A1</f>
        <v>COMMODITY CLASSIFICATION BY PMO/PORT</v>
      </c>
      <c r="P1" s="5" t="str">
        <f>'MOC-summary'!A1</f>
        <v>COMMODITY CLASSIFICATION BY PMO/PORT</v>
      </c>
    </row>
    <row r="2" spans="1:29" x14ac:dyDescent="0.35">
      <c r="A2" s="5" t="str">
        <f>'MOC-summary'!A2</f>
        <v>PMO : Misamis Oriental/Cagayan de Oro</v>
      </c>
      <c r="P2" s="5" t="str">
        <f>'MOC-summary'!A2</f>
        <v>PMO : Misamis Oriental/Cagayan de Oro</v>
      </c>
    </row>
    <row r="3" spans="1:29" x14ac:dyDescent="0.35">
      <c r="A3" s="5" t="str">
        <f>'MOC-summary'!A3</f>
        <v>AT BERTH AND ANCHORAGE</v>
      </c>
      <c r="P3" s="5" t="str">
        <f>'MOC-summary'!A3</f>
        <v>AT BERTH AND ANCHORAGE</v>
      </c>
    </row>
    <row r="4" spans="1:29" x14ac:dyDescent="0.35">
      <c r="A4" s="5" t="str">
        <f>'MOC-summary'!A4</f>
        <v>2020</v>
      </c>
      <c r="P4" s="5" t="str">
        <f>'MOC-summary'!A4</f>
        <v>2020</v>
      </c>
    </row>
    <row r="5" spans="1:29" x14ac:dyDescent="0.35">
      <c r="A5" s="5" t="s">
        <v>177</v>
      </c>
      <c r="P5" s="5" t="s">
        <v>182</v>
      </c>
    </row>
    <row r="8" spans="1:29" x14ac:dyDescent="0.35">
      <c r="A8" s="95" t="s">
        <v>2</v>
      </c>
      <c r="B8" s="96"/>
      <c r="C8" s="96"/>
      <c r="D8" s="96"/>
      <c r="E8" s="97"/>
      <c r="F8" s="105" t="s">
        <v>3</v>
      </c>
      <c r="G8" s="106"/>
      <c r="H8" s="106"/>
      <c r="I8" s="107"/>
      <c r="J8" s="89" t="s">
        <v>4</v>
      </c>
      <c r="K8" s="89"/>
      <c r="L8" s="89"/>
      <c r="M8" s="89"/>
      <c r="N8" s="101" t="s">
        <v>5</v>
      </c>
      <c r="P8" s="95" t="s">
        <v>2</v>
      </c>
      <c r="Q8" s="96"/>
      <c r="R8" s="96"/>
      <c r="S8" s="96"/>
      <c r="T8" s="97"/>
      <c r="U8" s="105" t="s">
        <v>3</v>
      </c>
      <c r="V8" s="106"/>
      <c r="W8" s="106"/>
      <c r="X8" s="107"/>
      <c r="Y8" s="89" t="s">
        <v>4</v>
      </c>
      <c r="Z8" s="89"/>
      <c r="AA8" s="89"/>
      <c r="AB8" s="89"/>
      <c r="AC8" s="101" t="s">
        <v>5</v>
      </c>
    </row>
    <row r="9" spans="1:29" x14ac:dyDescent="0.35">
      <c r="A9" s="98"/>
      <c r="B9" s="99"/>
      <c r="C9" s="99"/>
      <c r="D9" s="99"/>
      <c r="E9" s="100"/>
      <c r="F9" s="25" t="s">
        <v>6</v>
      </c>
      <c r="G9" s="26" t="s">
        <v>206</v>
      </c>
      <c r="H9" s="27" t="s">
        <v>7</v>
      </c>
      <c r="I9" s="28" t="s">
        <v>8</v>
      </c>
      <c r="J9" s="25" t="s">
        <v>6</v>
      </c>
      <c r="K9" s="26" t="s">
        <v>206</v>
      </c>
      <c r="L9" s="27" t="s">
        <v>7</v>
      </c>
      <c r="M9" s="28" t="s">
        <v>8</v>
      </c>
      <c r="N9" s="102"/>
      <c r="P9" s="98"/>
      <c r="Q9" s="99"/>
      <c r="R9" s="99"/>
      <c r="S9" s="99"/>
      <c r="T9" s="100"/>
      <c r="U9" s="25" t="s">
        <v>6</v>
      </c>
      <c r="V9" s="26" t="s">
        <v>206</v>
      </c>
      <c r="W9" s="27" t="s">
        <v>7</v>
      </c>
      <c r="X9" s="28" t="s">
        <v>8</v>
      </c>
      <c r="Y9" s="25" t="s">
        <v>6</v>
      </c>
      <c r="Z9" s="26" t="s">
        <v>206</v>
      </c>
      <c r="AA9" s="27" t="s">
        <v>7</v>
      </c>
      <c r="AB9" s="28" t="s">
        <v>8</v>
      </c>
      <c r="AC9" s="102"/>
    </row>
    <row r="10" spans="1:29" x14ac:dyDescent="0.3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P10" s="7"/>
      <c r="Q10" s="8"/>
      <c r="R10" s="8"/>
      <c r="S10" s="8"/>
      <c r="T10" s="9"/>
      <c r="U10" s="21"/>
      <c r="V10" s="21"/>
      <c r="W10" s="21"/>
      <c r="X10" s="21"/>
      <c r="Y10" s="21"/>
      <c r="Z10" s="21"/>
      <c r="AA10" s="21"/>
      <c r="AB10" s="21"/>
      <c r="AC10" s="21"/>
    </row>
    <row r="11" spans="1:29" x14ac:dyDescent="0.35">
      <c r="A11" s="110" t="str">
        <f>$A$5</f>
        <v xml:space="preserve">DOMESTIC BREAKBULK </v>
      </c>
      <c r="B11" s="111"/>
      <c r="C11" s="111"/>
      <c r="D11" s="111"/>
      <c r="E11" s="112"/>
      <c r="F11" s="22">
        <f>'MOC-DOM-BB'!AY11</f>
        <v>956818.17889999994</v>
      </c>
      <c r="G11" s="22">
        <f>'MOC-DOM-BB'!AZ11</f>
        <v>119459.671</v>
      </c>
      <c r="H11" s="22">
        <f>'MOC-DOM-BB'!BA11</f>
        <v>39160.244999999995</v>
      </c>
      <c r="I11" s="22">
        <f>'MOC-DOM-BB'!BB11</f>
        <v>687085.60720000009</v>
      </c>
      <c r="J11" s="22">
        <f>'MOC-DOM-BB'!BC11</f>
        <v>0</v>
      </c>
      <c r="K11" s="22">
        <f>'MOC-DOM-BB'!BD11</f>
        <v>0</v>
      </c>
      <c r="L11" s="22">
        <f>'MOC-DOM-BB'!BE11</f>
        <v>0</v>
      </c>
      <c r="M11" s="22">
        <f>'MOC-DOM-BB'!BF11</f>
        <v>0</v>
      </c>
      <c r="N11" s="22">
        <f>+N13+N204</f>
        <v>1802523.7021000003</v>
      </c>
      <c r="P11" s="110" t="str">
        <f>$P$5</f>
        <v xml:space="preserve">FOREIGN BREAKBULK </v>
      </c>
      <c r="Q11" s="111"/>
      <c r="R11" s="111"/>
      <c r="S11" s="111"/>
      <c r="T11" s="112"/>
      <c r="U11" s="22">
        <f>'MOC-FOR-BB '!AY11</f>
        <v>676556.06779999996</v>
      </c>
      <c r="V11" s="22">
        <f>'MOC-FOR-BB '!AZ11</f>
        <v>0</v>
      </c>
      <c r="W11" s="22">
        <f>'MOC-FOR-BB '!BA11</f>
        <v>0</v>
      </c>
      <c r="X11" s="22">
        <f>'MOC-FOR-BB '!BB11</f>
        <v>23707.200000000001</v>
      </c>
      <c r="Y11" s="22">
        <f>'MOC-FOR-BB '!BC11</f>
        <v>0</v>
      </c>
      <c r="Z11" s="22">
        <f>'MOC-FOR-BB '!BD11</f>
        <v>0</v>
      </c>
      <c r="AA11" s="22">
        <f>'MOC-FOR-BB '!BE11</f>
        <v>0</v>
      </c>
      <c r="AB11" s="22">
        <f>'MOC-FOR-BB '!BF11</f>
        <v>0</v>
      </c>
      <c r="AC11" s="22">
        <f>+AC13+AC204</f>
        <v>700263.26780000003</v>
      </c>
    </row>
    <row r="12" spans="1:29" x14ac:dyDescent="0.3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P12" s="12"/>
      <c r="Q12" s="10"/>
      <c r="R12" s="10"/>
      <c r="S12" s="10"/>
      <c r="T12" s="11"/>
      <c r="U12" s="22"/>
      <c r="V12" s="22"/>
      <c r="W12" s="22"/>
      <c r="X12" s="22"/>
      <c r="Y12" s="22"/>
      <c r="Z12" s="22"/>
      <c r="AA12" s="22"/>
      <c r="AB12" s="22"/>
      <c r="AC12" s="22"/>
    </row>
    <row r="13" spans="1:29" x14ac:dyDescent="0.35">
      <c r="A13" s="90" t="s">
        <v>17</v>
      </c>
      <c r="B13" s="91"/>
      <c r="C13" s="91"/>
      <c r="D13" s="91"/>
      <c r="E13" s="92"/>
      <c r="F13" s="22">
        <f>'MOC-DOM-BB'!AY13</f>
        <v>459981.38079999998</v>
      </c>
      <c r="G13" s="22">
        <f>'MOC-DOM-BB'!AZ13</f>
        <v>50604.937000000013</v>
      </c>
      <c r="H13" s="22">
        <f>'MOC-DOM-BB'!BA13</f>
        <v>33082.984999999993</v>
      </c>
      <c r="I13" s="22">
        <f>'MOC-DOM-BB'!BB13</f>
        <v>67495.611900000004</v>
      </c>
      <c r="J13" s="22">
        <f>'MOC-DOM-BB'!BC13</f>
        <v>0</v>
      </c>
      <c r="K13" s="22">
        <f>'MOC-DOM-BB'!BD13</f>
        <v>0</v>
      </c>
      <c r="L13" s="22">
        <f>'MOC-DOM-BB'!BE13</f>
        <v>0</v>
      </c>
      <c r="M13" s="22">
        <f>'MOC-DOM-BB'!BF13</f>
        <v>0</v>
      </c>
      <c r="N13" s="22">
        <f>+N14+N23+N47+N57+N63+N85+N92+N97+N110+N114+N118+N123+N124+N129+N134+N139+N144+N161+N165+N173+N186+N192+N196+N200</f>
        <v>611164.91470000008</v>
      </c>
      <c r="P13" s="90" t="s">
        <v>189</v>
      </c>
      <c r="Q13" s="91"/>
      <c r="R13" s="91"/>
      <c r="S13" s="91"/>
      <c r="T13" s="92"/>
      <c r="U13" s="22">
        <f>'MOC-FOR-BB '!AY13</f>
        <v>676556.06779999996</v>
      </c>
      <c r="V13" s="22">
        <f>'MOC-FOR-BB '!AZ13</f>
        <v>0</v>
      </c>
      <c r="W13" s="22">
        <f>'MOC-FOR-BB '!BA13</f>
        <v>0</v>
      </c>
      <c r="X13" s="22">
        <f>'MOC-FOR-BB '!BB13</f>
        <v>23707.200000000001</v>
      </c>
      <c r="Y13" s="22">
        <f>'MOC-FOR-BB '!BC13</f>
        <v>0</v>
      </c>
      <c r="Z13" s="22">
        <f>'MOC-FOR-BB '!BD13</f>
        <v>0</v>
      </c>
      <c r="AA13" s="22">
        <f>'MOC-FOR-BB '!BE13</f>
        <v>0</v>
      </c>
      <c r="AB13" s="22">
        <f>'MOC-FOR-BB '!BF13</f>
        <v>0</v>
      </c>
      <c r="AC13" s="22">
        <f>+AC14+AC23+AC47+AC57+AC63+AC85+AC92+AC97+AC110+AC114+AC118+AC123+AC124+AC129+AC134+AC139+AC144+AC161+AC165+AC173+AC186+AC192+AC196+AC200</f>
        <v>700263.26780000003</v>
      </c>
    </row>
    <row r="14" spans="1:29" ht="13.5" customHeight="1" x14ac:dyDescent="0.35">
      <c r="A14" s="12"/>
      <c r="B14" s="1"/>
      <c r="C14" s="2" t="s">
        <v>18</v>
      </c>
      <c r="D14" s="2"/>
      <c r="E14" s="13"/>
      <c r="F14" s="22">
        <f>'MOC-DOM-BB'!AY14</f>
        <v>281.00000000000006</v>
      </c>
      <c r="G14" s="22">
        <f>'MOC-DOM-BB'!AZ14</f>
        <v>0.59</v>
      </c>
      <c r="H14" s="22">
        <f>'MOC-DOM-BB'!BA14</f>
        <v>1.03</v>
      </c>
      <c r="I14" s="22">
        <f>'MOC-DOM-BB'!BB14</f>
        <v>0</v>
      </c>
      <c r="J14" s="22">
        <f>'MOC-DOM-BB'!BC14</f>
        <v>0</v>
      </c>
      <c r="K14" s="22">
        <f>'MOC-DOM-BB'!BD14</f>
        <v>0</v>
      </c>
      <c r="L14" s="22">
        <f>'MOC-DOM-BB'!BE14</f>
        <v>0</v>
      </c>
      <c r="M14" s="22">
        <f>'MOC-DOM-BB'!BF14</f>
        <v>0</v>
      </c>
      <c r="N14" s="22">
        <f>SUM(N15:N22)</f>
        <v>282.62000000000006</v>
      </c>
      <c r="P14" s="12"/>
      <c r="Q14" s="1"/>
      <c r="R14" s="2" t="s">
        <v>18</v>
      </c>
      <c r="S14" s="2"/>
      <c r="T14" s="13"/>
      <c r="U14" s="22">
        <f>'MOC-FOR-BB '!AY14</f>
        <v>715</v>
      </c>
      <c r="V14" s="22">
        <f>'MOC-FOR-BB '!AZ14</f>
        <v>0</v>
      </c>
      <c r="W14" s="22">
        <f>'MOC-FOR-BB '!BA14</f>
        <v>0</v>
      </c>
      <c r="X14" s="22">
        <f>'MOC-FOR-BB '!BB14</f>
        <v>0</v>
      </c>
      <c r="Y14" s="22">
        <f>'MOC-FOR-BB '!BC14</f>
        <v>0</v>
      </c>
      <c r="Z14" s="22">
        <f>'MOC-FOR-BB '!BD14</f>
        <v>0</v>
      </c>
      <c r="AA14" s="22">
        <f>'MOC-FOR-BB '!BE14</f>
        <v>0</v>
      </c>
      <c r="AB14" s="22">
        <f>'MOC-FOR-BB '!BF14</f>
        <v>0</v>
      </c>
      <c r="AC14" s="22">
        <f>SUM(AC15:AC22)</f>
        <v>715</v>
      </c>
    </row>
    <row r="15" spans="1:29" x14ac:dyDescent="0.35">
      <c r="A15" s="12"/>
      <c r="B15" s="14"/>
      <c r="C15" s="2"/>
      <c r="D15" s="3" t="s">
        <v>19</v>
      </c>
      <c r="E15" s="13"/>
      <c r="F15" s="22">
        <f>'MOC-DOM-BB'!AY15</f>
        <v>13.35</v>
      </c>
      <c r="G15" s="22">
        <f>'MOC-DOM-BB'!AZ15</f>
        <v>0</v>
      </c>
      <c r="H15" s="22">
        <f>'MOC-DOM-BB'!BA15</f>
        <v>0</v>
      </c>
      <c r="I15" s="22">
        <f>'MOC-DOM-BB'!BB15</f>
        <v>0</v>
      </c>
      <c r="J15" s="22">
        <f>'MOC-DOM-BB'!BC15</f>
        <v>0</v>
      </c>
      <c r="K15" s="22">
        <f>'MOC-DOM-BB'!BD15</f>
        <v>0</v>
      </c>
      <c r="L15" s="22">
        <f>'MOC-DOM-BB'!BE15</f>
        <v>0</v>
      </c>
      <c r="M15" s="22">
        <f>'MOC-DOM-BB'!BF15</f>
        <v>0</v>
      </c>
      <c r="N15" s="22">
        <f t="shared" ref="N15:N22" si="0">SUM(F15:M15)</f>
        <v>13.35</v>
      </c>
      <c r="P15" s="12"/>
      <c r="Q15" s="14"/>
      <c r="R15" s="2"/>
      <c r="S15" s="3" t="s">
        <v>19</v>
      </c>
      <c r="T15" s="13"/>
      <c r="U15" s="22">
        <f>'MOC-FOR-BB '!AY15</f>
        <v>0</v>
      </c>
      <c r="V15" s="22">
        <f>'MOC-FOR-BB '!AZ15</f>
        <v>0</v>
      </c>
      <c r="W15" s="22">
        <f>'MOC-FOR-BB '!BA15</f>
        <v>0</v>
      </c>
      <c r="X15" s="22">
        <f>'MOC-FOR-BB '!BB15</f>
        <v>0</v>
      </c>
      <c r="Y15" s="22">
        <f>'MOC-FOR-BB '!BC15</f>
        <v>0</v>
      </c>
      <c r="Z15" s="22">
        <f>'MOC-FOR-BB '!BD15</f>
        <v>0</v>
      </c>
      <c r="AA15" s="22">
        <f>'MOC-FOR-BB '!BE15</f>
        <v>0</v>
      </c>
      <c r="AB15" s="22">
        <f>'MOC-FOR-BB '!BF15</f>
        <v>0</v>
      </c>
      <c r="AC15" s="22">
        <f t="shared" ref="AC15:AC22" si="1">SUM(U15:AB15)</f>
        <v>0</v>
      </c>
    </row>
    <row r="16" spans="1:29" x14ac:dyDescent="0.35">
      <c r="A16" s="12"/>
      <c r="B16" s="14"/>
      <c r="C16" s="2"/>
      <c r="D16" s="3" t="s">
        <v>20</v>
      </c>
      <c r="E16" s="13"/>
      <c r="F16" s="22">
        <f>'MOC-DOM-BB'!AY16</f>
        <v>0</v>
      </c>
      <c r="G16" s="22">
        <f>'MOC-DOM-BB'!AZ16</f>
        <v>0</v>
      </c>
      <c r="H16" s="22">
        <f>'MOC-DOM-BB'!BA16</f>
        <v>0</v>
      </c>
      <c r="I16" s="22">
        <f>'MOC-DOM-BB'!BB16</f>
        <v>0</v>
      </c>
      <c r="J16" s="22">
        <f>'MOC-DOM-BB'!BC16</f>
        <v>0</v>
      </c>
      <c r="K16" s="22">
        <f>'MOC-DOM-BB'!BD16</f>
        <v>0</v>
      </c>
      <c r="L16" s="22">
        <f>'MOC-DOM-BB'!BE16</f>
        <v>0</v>
      </c>
      <c r="M16" s="22">
        <f>'MOC-DOM-BB'!BF16</f>
        <v>0</v>
      </c>
      <c r="N16" s="22">
        <f t="shared" si="0"/>
        <v>0</v>
      </c>
      <c r="P16" s="12"/>
      <c r="Q16" s="14"/>
      <c r="R16" s="2"/>
      <c r="S16" s="3" t="s">
        <v>20</v>
      </c>
      <c r="T16" s="13"/>
      <c r="U16" s="22">
        <f>'MOC-FOR-BB '!AY16</f>
        <v>715</v>
      </c>
      <c r="V16" s="22">
        <f>'MOC-FOR-BB '!AZ16</f>
        <v>0</v>
      </c>
      <c r="W16" s="22">
        <f>'MOC-FOR-BB '!BA16</f>
        <v>0</v>
      </c>
      <c r="X16" s="22">
        <f>'MOC-FOR-BB '!BB16</f>
        <v>0</v>
      </c>
      <c r="Y16" s="22">
        <f>'MOC-FOR-BB '!BC16</f>
        <v>0</v>
      </c>
      <c r="Z16" s="22">
        <f>'MOC-FOR-BB '!BD16</f>
        <v>0</v>
      </c>
      <c r="AA16" s="22">
        <f>'MOC-FOR-BB '!BE16</f>
        <v>0</v>
      </c>
      <c r="AB16" s="22">
        <f>'MOC-FOR-BB '!BF16</f>
        <v>0</v>
      </c>
      <c r="AC16" s="22">
        <f t="shared" si="1"/>
        <v>715</v>
      </c>
    </row>
    <row r="17" spans="1:29" x14ac:dyDescent="0.35">
      <c r="A17" s="12"/>
      <c r="B17" s="14"/>
      <c r="C17" s="2"/>
      <c r="D17" s="3" t="s">
        <v>21</v>
      </c>
      <c r="E17" s="13"/>
      <c r="F17" s="22">
        <f>'MOC-DOM-BB'!AY17</f>
        <v>267.65000000000003</v>
      </c>
      <c r="G17" s="22">
        <f>'MOC-DOM-BB'!AZ17</f>
        <v>0</v>
      </c>
      <c r="H17" s="22">
        <f>'MOC-DOM-BB'!BA17</f>
        <v>0.6</v>
      </c>
      <c r="I17" s="22">
        <f>'MOC-DOM-BB'!BB17</f>
        <v>0</v>
      </c>
      <c r="J17" s="22">
        <f>'MOC-DOM-BB'!BC17</f>
        <v>0</v>
      </c>
      <c r="K17" s="22">
        <f>'MOC-DOM-BB'!BD17</f>
        <v>0</v>
      </c>
      <c r="L17" s="22">
        <f>'MOC-DOM-BB'!BE17</f>
        <v>0</v>
      </c>
      <c r="M17" s="22">
        <f>'MOC-DOM-BB'!BF17</f>
        <v>0</v>
      </c>
      <c r="N17" s="22">
        <f t="shared" si="0"/>
        <v>268.25000000000006</v>
      </c>
      <c r="P17" s="12"/>
      <c r="Q17" s="14"/>
      <c r="R17" s="2"/>
      <c r="S17" s="3" t="s">
        <v>21</v>
      </c>
      <c r="T17" s="13"/>
      <c r="U17" s="22">
        <f>'MOC-FOR-BB '!AY17</f>
        <v>0</v>
      </c>
      <c r="V17" s="22">
        <f>'MOC-FOR-BB '!AZ17</f>
        <v>0</v>
      </c>
      <c r="W17" s="22">
        <f>'MOC-FOR-BB '!BA17</f>
        <v>0</v>
      </c>
      <c r="X17" s="22">
        <f>'MOC-FOR-BB '!BB17</f>
        <v>0</v>
      </c>
      <c r="Y17" s="22">
        <f>'MOC-FOR-BB '!BC17</f>
        <v>0</v>
      </c>
      <c r="Z17" s="22">
        <f>'MOC-FOR-BB '!BD17</f>
        <v>0</v>
      </c>
      <c r="AA17" s="22">
        <f>'MOC-FOR-BB '!BE17</f>
        <v>0</v>
      </c>
      <c r="AB17" s="22">
        <f>'MOC-FOR-BB '!BF17</f>
        <v>0</v>
      </c>
      <c r="AC17" s="22">
        <f t="shared" si="1"/>
        <v>0</v>
      </c>
    </row>
    <row r="18" spans="1:29" x14ac:dyDescent="0.35">
      <c r="A18" s="12"/>
      <c r="B18" s="14"/>
      <c r="C18" s="2"/>
      <c r="D18" s="3" t="s">
        <v>22</v>
      </c>
      <c r="E18" s="13"/>
      <c r="F18" s="22">
        <f>'MOC-DOM-BB'!AY18</f>
        <v>0</v>
      </c>
      <c r="G18" s="22">
        <f>'MOC-DOM-BB'!AZ18</f>
        <v>0.1</v>
      </c>
      <c r="H18" s="22">
        <f>'MOC-DOM-BB'!BA18</f>
        <v>0.05</v>
      </c>
      <c r="I18" s="22">
        <f>'MOC-DOM-BB'!BB18</f>
        <v>0</v>
      </c>
      <c r="J18" s="22">
        <f>'MOC-DOM-BB'!BC18</f>
        <v>0</v>
      </c>
      <c r="K18" s="22">
        <f>'MOC-DOM-BB'!BD18</f>
        <v>0</v>
      </c>
      <c r="L18" s="22">
        <f>'MOC-DOM-BB'!BE18</f>
        <v>0</v>
      </c>
      <c r="M18" s="22">
        <f>'MOC-DOM-BB'!BF18</f>
        <v>0</v>
      </c>
      <c r="N18" s="22">
        <f t="shared" si="0"/>
        <v>0.15000000000000002</v>
      </c>
      <c r="P18" s="12"/>
      <c r="Q18" s="14"/>
      <c r="R18" s="2"/>
      <c r="S18" s="3" t="s">
        <v>22</v>
      </c>
      <c r="T18" s="13"/>
      <c r="U18" s="22">
        <f>'MOC-FOR-BB '!AY18</f>
        <v>0</v>
      </c>
      <c r="V18" s="22">
        <f>'MOC-FOR-BB '!AZ18</f>
        <v>0</v>
      </c>
      <c r="W18" s="22">
        <f>'MOC-FOR-BB '!BA18</f>
        <v>0</v>
      </c>
      <c r="X18" s="22">
        <f>'MOC-FOR-BB '!BB18</f>
        <v>0</v>
      </c>
      <c r="Y18" s="22">
        <f>'MOC-FOR-BB '!BC18</f>
        <v>0</v>
      </c>
      <c r="Z18" s="22">
        <f>'MOC-FOR-BB '!BD18</f>
        <v>0</v>
      </c>
      <c r="AA18" s="22">
        <f>'MOC-FOR-BB '!BE18</f>
        <v>0</v>
      </c>
      <c r="AB18" s="22">
        <f>'MOC-FOR-BB '!BF18</f>
        <v>0</v>
      </c>
      <c r="AC18" s="22">
        <f t="shared" si="1"/>
        <v>0</v>
      </c>
    </row>
    <row r="19" spans="1:29" x14ac:dyDescent="0.35">
      <c r="A19" s="12"/>
      <c r="B19" s="14"/>
      <c r="C19" s="2"/>
      <c r="D19" s="3" t="s">
        <v>23</v>
      </c>
      <c r="E19" s="13"/>
      <c r="F19" s="22">
        <f>'MOC-DOM-BB'!AY19</f>
        <v>0</v>
      </c>
      <c r="G19" s="22">
        <f>'MOC-DOM-BB'!AZ19</f>
        <v>0</v>
      </c>
      <c r="H19" s="22">
        <f>'MOC-DOM-BB'!BA19</f>
        <v>0</v>
      </c>
      <c r="I19" s="22">
        <f>'MOC-DOM-BB'!BB19</f>
        <v>0</v>
      </c>
      <c r="J19" s="22">
        <f>'MOC-DOM-BB'!BC19</f>
        <v>0</v>
      </c>
      <c r="K19" s="22">
        <f>'MOC-DOM-BB'!BD19</f>
        <v>0</v>
      </c>
      <c r="L19" s="22">
        <f>'MOC-DOM-BB'!BE19</f>
        <v>0</v>
      </c>
      <c r="M19" s="22">
        <f>'MOC-DOM-BB'!BF19</f>
        <v>0</v>
      </c>
      <c r="N19" s="22">
        <f t="shared" si="0"/>
        <v>0</v>
      </c>
      <c r="P19" s="12"/>
      <c r="Q19" s="14"/>
      <c r="R19" s="2"/>
      <c r="S19" s="3" t="s">
        <v>23</v>
      </c>
      <c r="T19" s="13"/>
      <c r="U19" s="22">
        <f>'MOC-FOR-BB '!AY19</f>
        <v>0</v>
      </c>
      <c r="V19" s="22">
        <f>'MOC-FOR-BB '!AZ19</f>
        <v>0</v>
      </c>
      <c r="W19" s="22">
        <f>'MOC-FOR-BB '!BA19</f>
        <v>0</v>
      </c>
      <c r="X19" s="22">
        <f>'MOC-FOR-BB '!BB19</f>
        <v>0</v>
      </c>
      <c r="Y19" s="22">
        <f>'MOC-FOR-BB '!BC19</f>
        <v>0</v>
      </c>
      <c r="Z19" s="22">
        <f>'MOC-FOR-BB '!BD19</f>
        <v>0</v>
      </c>
      <c r="AA19" s="22">
        <f>'MOC-FOR-BB '!BE19</f>
        <v>0</v>
      </c>
      <c r="AB19" s="22">
        <f>'MOC-FOR-BB '!BF19</f>
        <v>0</v>
      </c>
      <c r="AC19" s="22">
        <f t="shared" si="1"/>
        <v>0</v>
      </c>
    </row>
    <row r="20" spans="1:29" x14ac:dyDescent="0.35">
      <c r="A20" s="12"/>
      <c r="B20" s="14"/>
      <c r="C20" s="2"/>
      <c r="D20" s="3" t="s">
        <v>24</v>
      </c>
      <c r="E20" s="13"/>
      <c r="F20" s="22">
        <f>'MOC-DOM-BB'!AY20</f>
        <v>0</v>
      </c>
      <c r="G20" s="22">
        <f>'MOC-DOM-BB'!AZ20</f>
        <v>0</v>
      </c>
      <c r="H20" s="22">
        <f>'MOC-DOM-BB'!BA20</f>
        <v>0</v>
      </c>
      <c r="I20" s="22">
        <f>'MOC-DOM-BB'!BB20</f>
        <v>0</v>
      </c>
      <c r="J20" s="22">
        <f>'MOC-DOM-BB'!BC20</f>
        <v>0</v>
      </c>
      <c r="K20" s="22">
        <f>'MOC-DOM-BB'!BD20</f>
        <v>0</v>
      </c>
      <c r="L20" s="22">
        <f>'MOC-DOM-BB'!BE20</f>
        <v>0</v>
      </c>
      <c r="M20" s="22">
        <f>'MOC-DOM-BB'!BF20</f>
        <v>0</v>
      </c>
      <c r="N20" s="22">
        <f t="shared" si="0"/>
        <v>0</v>
      </c>
      <c r="P20" s="12"/>
      <c r="Q20" s="14"/>
      <c r="R20" s="2"/>
      <c r="S20" s="3" t="s">
        <v>24</v>
      </c>
      <c r="T20" s="13"/>
      <c r="U20" s="22">
        <f>'MOC-FOR-BB '!AY20</f>
        <v>0</v>
      </c>
      <c r="V20" s="22">
        <f>'MOC-FOR-BB '!AZ20</f>
        <v>0</v>
      </c>
      <c r="W20" s="22">
        <f>'MOC-FOR-BB '!BA20</f>
        <v>0</v>
      </c>
      <c r="X20" s="22">
        <f>'MOC-FOR-BB '!BB20</f>
        <v>0</v>
      </c>
      <c r="Y20" s="22">
        <f>'MOC-FOR-BB '!BC20</f>
        <v>0</v>
      </c>
      <c r="Z20" s="22">
        <f>'MOC-FOR-BB '!BD20</f>
        <v>0</v>
      </c>
      <c r="AA20" s="22">
        <f>'MOC-FOR-BB '!BE20</f>
        <v>0</v>
      </c>
      <c r="AB20" s="22">
        <f>'MOC-FOR-BB '!BF20</f>
        <v>0</v>
      </c>
      <c r="AC20" s="22">
        <f t="shared" si="1"/>
        <v>0</v>
      </c>
    </row>
    <row r="21" spans="1:29" x14ac:dyDescent="0.35">
      <c r="A21" s="12"/>
      <c r="B21" s="14"/>
      <c r="C21" s="2"/>
      <c r="D21" s="3" t="s">
        <v>25</v>
      </c>
      <c r="E21" s="13"/>
      <c r="F21" s="22">
        <f>'MOC-DOM-BB'!AY21</f>
        <v>0</v>
      </c>
      <c r="G21" s="22">
        <f>'MOC-DOM-BB'!AZ21</f>
        <v>0</v>
      </c>
      <c r="H21" s="22">
        <f>'MOC-DOM-BB'!BA21</f>
        <v>0</v>
      </c>
      <c r="I21" s="22">
        <f>'MOC-DOM-BB'!BB21</f>
        <v>0</v>
      </c>
      <c r="J21" s="22">
        <f>'MOC-DOM-BB'!BC21</f>
        <v>0</v>
      </c>
      <c r="K21" s="22">
        <f>'MOC-DOM-BB'!BD21</f>
        <v>0</v>
      </c>
      <c r="L21" s="22">
        <f>'MOC-DOM-BB'!BE21</f>
        <v>0</v>
      </c>
      <c r="M21" s="22">
        <f>'MOC-DOM-BB'!BF21</f>
        <v>0</v>
      </c>
      <c r="N21" s="22">
        <f t="shared" si="0"/>
        <v>0</v>
      </c>
      <c r="P21" s="12"/>
      <c r="Q21" s="14"/>
      <c r="R21" s="2"/>
      <c r="S21" s="3" t="s">
        <v>25</v>
      </c>
      <c r="T21" s="13"/>
      <c r="U21" s="22">
        <f>'MOC-FOR-BB '!AY21</f>
        <v>0</v>
      </c>
      <c r="V21" s="22">
        <f>'MOC-FOR-BB '!AZ21</f>
        <v>0</v>
      </c>
      <c r="W21" s="22">
        <f>'MOC-FOR-BB '!BA21</f>
        <v>0</v>
      </c>
      <c r="X21" s="22">
        <f>'MOC-FOR-BB '!BB21</f>
        <v>0</v>
      </c>
      <c r="Y21" s="22">
        <f>'MOC-FOR-BB '!BC21</f>
        <v>0</v>
      </c>
      <c r="Z21" s="22">
        <f>'MOC-FOR-BB '!BD21</f>
        <v>0</v>
      </c>
      <c r="AA21" s="22">
        <f>'MOC-FOR-BB '!BE21</f>
        <v>0</v>
      </c>
      <c r="AB21" s="22">
        <f>'MOC-FOR-BB '!BF21</f>
        <v>0</v>
      </c>
      <c r="AC21" s="22">
        <f t="shared" si="1"/>
        <v>0</v>
      </c>
    </row>
    <row r="22" spans="1:29" x14ac:dyDescent="0.35">
      <c r="A22" s="12"/>
      <c r="B22" s="14"/>
      <c r="C22" s="2"/>
      <c r="D22" s="3" t="s">
        <v>26</v>
      </c>
      <c r="E22" s="13"/>
      <c r="F22" s="22">
        <f>'MOC-DOM-BB'!AY22</f>
        <v>0</v>
      </c>
      <c r="G22" s="22">
        <f>'MOC-DOM-BB'!AZ22</f>
        <v>0.49</v>
      </c>
      <c r="H22" s="22">
        <f>'MOC-DOM-BB'!BA22</f>
        <v>0.38</v>
      </c>
      <c r="I22" s="22">
        <f>'MOC-DOM-BB'!BB22</f>
        <v>0</v>
      </c>
      <c r="J22" s="22">
        <f>'MOC-DOM-BB'!BC22</f>
        <v>0</v>
      </c>
      <c r="K22" s="22">
        <f>'MOC-DOM-BB'!BD22</f>
        <v>0</v>
      </c>
      <c r="L22" s="22">
        <f>'MOC-DOM-BB'!BE22</f>
        <v>0</v>
      </c>
      <c r="M22" s="22">
        <f>'MOC-DOM-BB'!BF22</f>
        <v>0</v>
      </c>
      <c r="N22" s="22">
        <f t="shared" si="0"/>
        <v>0.87</v>
      </c>
      <c r="P22" s="12"/>
      <c r="Q22" s="14"/>
      <c r="R22" s="2"/>
      <c r="S22" s="3" t="s">
        <v>26</v>
      </c>
      <c r="T22" s="13"/>
      <c r="U22" s="22">
        <f>'MOC-FOR-BB '!AY22</f>
        <v>0</v>
      </c>
      <c r="V22" s="22">
        <f>'MOC-FOR-BB '!AZ22</f>
        <v>0</v>
      </c>
      <c r="W22" s="22">
        <f>'MOC-FOR-BB '!BA22</f>
        <v>0</v>
      </c>
      <c r="X22" s="22">
        <f>'MOC-FOR-BB '!BB22</f>
        <v>0</v>
      </c>
      <c r="Y22" s="22">
        <f>'MOC-FOR-BB '!BC22</f>
        <v>0</v>
      </c>
      <c r="Z22" s="22">
        <f>'MOC-FOR-BB '!BD22</f>
        <v>0</v>
      </c>
      <c r="AA22" s="22">
        <f>'MOC-FOR-BB '!BE22</f>
        <v>0</v>
      </c>
      <c r="AB22" s="22">
        <f>'MOC-FOR-BB '!BF22</f>
        <v>0</v>
      </c>
      <c r="AC22" s="22">
        <f t="shared" si="1"/>
        <v>0</v>
      </c>
    </row>
    <row r="23" spans="1:29" x14ac:dyDescent="0.35">
      <c r="A23" s="12"/>
      <c r="B23" s="1"/>
      <c r="C23" s="2" t="s">
        <v>27</v>
      </c>
      <c r="D23" s="2"/>
      <c r="E23" s="13"/>
      <c r="F23" s="22">
        <f>'MOC-DOM-BB'!AY23</f>
        <v>2350.7240000000002</v>
      </c>
      <c r="G23" s="22">
        <f>'MOC-DOM-BB'!AZ23</f>
        <v>7.9399999999999995</v>
      </c>
      <c r="H23" s="22">
        <f>'MOC-DOM-BB'!BA23</f>
        <v>1.62</v>
      </c>
      <c r="I23" s="22">
        <f>'MOC-DOM-BB'!BB23</f>
        <v>0</v>
      </c>
      <c r="J23" s="22">
        <f>'MOC-DOM-BB'!BC23</f>
        <v>0</v>
      </c>
      <c r="K23" s="22">
        <f>'MOC-DOM-BB'!BD23</f>
        <v>0</v>
      </c>
      <c r="L23" s="22">
        <f>'MOC-DOM-BB'!BE23</f>
        <v>0</v>
      </c>
      <c r="M23" s="22">
        <f>'MOC-DOM-BB'!BF23</f>
        <v>0</v>
      </c>
      <c r="N23" s="22">
        <f>+N24+N32+N40+N46</f>
        <v>2360.2840000000006</v>
      </c>
      <c r="P23" s="12"/>
      <c r="Q23" s="1"/>
      <c r="R23" s="2" t="s">
        <v>27</v>
      </c>
      <c r="S23" s="2"/>
      <c r="T23" s="13"/>
      <c r="U23" s="22">
        <f>'MOC-FOR-BB '!AY23</f>
        <v>0</v>
      </c>
      <c r="V23" s="22">
        <f>'MOC-FOR-BB '!AZ23</f>
        <v>0</v>
      </c>
      <c r="W23" s="22">
        <f>'MOC-FOR-BB '!BA23</f>
        <v>0</v>
      </c>
      <c r="X23" s="22">
        <f>'MOC-FOR-BB '!BB23</f>
        <v>0</v>
      </c>
      <c r="Y23" s="22">
        <f>'MOC-FOR-BB '!BC23</f>
        <v>0</v>
      </c>
      <c r="Z23" s="22">
        <f>'MOC-FOR-BB '!BD23</f>
        <v>0</v>
      </c>
      <c r="AA23" s="22">
        <f>'MOC-FOR-BB '!BE23</f>
        <v>0</v>
      </c>
      <c r="AB23" s="22">
        <f>'MOC-FOR-BB '!BF23</f>
        <v>0</v>
      </c>
      <c r="AC23" s="22">
        <f>+AC24+AC32+AC40+AC46</f>
        <v>0</v>
      </c>
    </row>
    <row r="24" spans="1:29" x14ac:dyDescent="0.35">
      <c r="A24" s="12"/>
      <c r="B24" s="14"/>
      <c r="C24" s="2"/>
      <c r="D24" s="3" t="s">
        <v>28</v>
      </c>
      <c r="E24" s="13"/>
      <c r="F24" s="22">
        <f>'MOC-DOM-BB'!AY24</f>
        <v>45.900000000000006</v>
      </c>
      <c r="G24" s="22">
        <f>'MOC-DOM-BB'!AZ24</f>
        <v>0</v>
      </c>
      <c r="H24" s="22">
        <f>'MOC-DOM-BB'!BA24</f>
        <v>0.1</v>
      </c>
      <c r="I24" s="22">
        <f>'MOC-DOM-BB'!BB24</f>
        <v>0</v>
      </c>
      <c r="J24" s="22">
        <f>'MOC-DOM-BB'!BC24</f>
        <v>0</v>
      </c>
      <c r="K24" s="22">
        <f>'MOC-DOM-BB'!BD24</f>
        <v>0</v>
      </c>
      <c r="L24" s="22">
        <f>'MOC-DOM-BB'!BE24</f>
        <v>0</v>
      </c>
      <c r="M24" s="22">
        <f>'MOC-DOM-BB'!BF24</f>
        <v>0</v>
      </c>
      <c r="N24" s="22">
        <f>SUM(N25:N31)</f>
        <v>46.000000000000007</v>
      </c>
      <c r="P24" s="12"/>
      <c r="Q24" s="14"/>
      <c r="R24" s="2"/>
      <c r="S24" s="3" t="s">
        <v>28</v>
      </c>
      <c r="T24" s="13"/>
      <c r="U24" s="22">
        <f>'MOC-FOR-BB '!AY24</f>
        <v>0</v>
      </c>
      <c r="V24" s="22">
        <f>'MOC-FOR-BB '!AZ24</f>
        <v>0</v>
      </c>
      <c r="W24" s="22">
        <f>'MOC-FOR-BB '!BA24</f>
        <v>0</v>
      </c>
      <c r="X24" s="22">
        <f>'MOC-FOR-BB '!BB24</f>
        <v>0</v>
      </c>
      <c r="Y24" s="22">
        <f>'MOC-FOR-BB '!BC24</f>
        <v>0</v>
      </c>
      <c r="Z24" s="22">
        <f>'MOC-FOR-BB '!BD24</f>
        <v>0</v>
      </c>
      <c r="AA24" s="22">
        <f>'MOC-FOR-BB '!BE24</f>
        <v>0</v>
      </c>
      <c r="AB24" s="22">
        <f>'MOC-FOR-BB '!BF24</f>
        <v>0</v>
      </c>
      <c r="AC24" s="22">
        <f>SUM(AC25:AC31)</f>
        <v>0</v>
      </c>
    </row>
    <row r="25" spans="1:29" x14ac:dyDescent="0.35">
      <c r="A25" s="12"/>
      <c r="B25" s="1"/>
      <c r="C25" s="14"/>
      <c r="D25" s="2"/>
      <c r="E25" s="13" t="s">
        <v>29</v>
      </c>
      <c r="F25" s="22">
        <f>'MOC-DOM-BB'!AY25</f>
        <v>39.980000000000004</v>
      </c>
      <c r="G25" s="22">
        <f>'MOC-DOM-BB'!AZ25</f>
        <v>0</v>
      </c>
      <c r="H25" s="22">
        <f>'MOC-DOM-BB'!BA25</f>
        <v>0</v>
      </c>
      <c r="I25" s="22">
        <f>'MOC-DOM-BB'!BB25</f>
        <v>0</v>
      </c>
      <c r="J25" s="22">
        <f>'MOC-DOM-BB'!BC25</f>
        <v>0</v>
      </c>
      <c r="K25" s="22">
        <f>'MOC-DOM-BB'!BD25</f>
        <v>0</v>
      </c>
      <c r="L25" s="22">
        <f>'MOC-DOM-BB'!BE25</f>
        <v>0</v>
      </c>
      <c r="M25" s="22">
        <f>'MOC-DOM-BB'!BF25</f>
        <v>0</v>
      </c>
      <c r="N25" s="22">
        <f t="shared" ref="N25:N31" si="2">SUM(F25:M25)</f>
        <v>39.980000000000004</v>
      </c>
      <c r="P25" s="12"/>
      <c r="Q25" s="1"/>
      <c r="R25" s="14"/>
      <c r="S25" s="2"/>
      <c r="T25" s="13" t="s">
        <v>29</v>
      </c>
      <c r="U25" s="22">
        <f>'MOC-FOR-BB '!AY25</f>
        <v>0</v>
      </c>
      <c r="V25" s="22">
        <f>'MOC-FOR-BB '!AZ25</f>
        <v>0</v>
      </c>
      <c r="W25" s="22">
        <f>'MOC-FOR-BB '!BA25</f>
        <v>0</v>
      </c>
      <c r="X25" s="22">
        <f>'MOC-FOR-BB '!BB25</f>
        <v>0</v>
      </c>
      <c r="Y25" s="22">
        <f>'MOC-FOR-BB '!BC25</f>
        <v>0</v>
      </c>
      <c r="Z25" s="22">
        <f>'MOC-FOR-BB '!BD25</f>
        <v>0</v>
      </c>
      <c r="AA25" s="22">
        <f>'MOC-FOR-BB '!BE25</f>
        <v>0</v>
      </c>
      <c r="AB25" s="22">
        <f>'MOC-FOR-BB '!BF25</f>
        <v>0</v>
      </c>
      <c r="AC25" s="22">
        <f t="shared" ref="AC25:AC31" si="3">SUM(U25:AB25)</f>
        <v>0</v>
      </c>
    </row>
    <row r="26" spans="1:29" x14ac:dyDescent="0.35">
      <c r="A26" s="12"/>
      <c r="B26" s="1"/>
      <c r="C26" s="14"/>
      <c r="D26" s="2"/>
      <c r="E26" s="13" t="s">
        <v>30</v>
      </c>
      <c r="F26" s="22">
        <f>'MOC-DOM-BB'!AY26</f>
        <v>1</v>
      </c>
      <c r="G26" s="22">
        <f>'MOC-DOM-BB'!AZ26</f>
        <v>0</v>
      </c>
      <c r="H26" s="22">
        <f>'MOC-DOM-BB'!BA26</f>
        <v>0</v>
      </c>
      <c r="I26" s="22">
        <f>'MOC-DOM-BB'!BB26</f>
        <v>0</v>
      </c>
      <c r="J26" s="22">
        <f>'MOC-DOM-BB'!BC26</f>
        <v>0</v>
      </c>
      <c r="K26" s="22">
        <f>'MOC-DOM-BB'!BD26</f>
        <v>0</v>
      </c>
      <c r="L26" s="22">
        <f>'MOC-DOM-BB'!BE26</f>
        <v>0</v>
      </c>
      <c r="M26" s="22">
        <f>'MOC-DOM-BB'!BF26</f>
        <v>0</v>
      </c>
      <c r="N26" s="22">
        <f t="shared" si="2"/>
        <v>1</v>
      </c>
      <c r="P26" s="12"/>
      <c r="Q26" s="1"/>
      <c r="R26" s="14"/>
      <c r="S26" s="2"/>
      <c r="T26" s="13" t="s">
        <v>30</v>
      </c>
      <c r="U26" s="22">
        <f>'MOC-FOR-BB '!AY26</f>
        <v>0</v>
      </c>
      <c r="V26" s="22">
        <f>'MOC-FOR-BB '!AZ26</f>
        <v>0</v>
      </c>
      <c r="W26" s="22">
        <f>'MOC-FOR-BB '!BA26</f>
        <v>0</v>
      </c>
      <c r="X26" s="22">
        <f>'MOC-FOR-BB '!BB26</f>
        <v>0</v>
      </c>
      <c r="Y26" s="22">
        <f>'MOC-FOR-BB '!BC26</f>
        <v>0</v>
      </c>
      <c r="Z26" s="22">
        <f>'MOC-FOR-BB '!BD26</f>
        <v>0</v>
      </c>
      <c r="AA26" s="22">
        <f>'MOC-FOR-BB '!BE26</f>
        <v>0</v>
      </c>
      <c r="AB26" s="22">
        <f>'MOC-FOR-BB '!BF26</f>
        <v>0</v>
      </c>
      <c r="AC26" s="22">
        <f t="shared" si="3"/>
        <v>0</v>
      </c>
    </row>
    <row r="27" spans="1:29" x14ac:dyDescent="0.35">
      <c r="A27" s="12"/>
      <c r="B27" s="1"/>
      <c r="C27" s="14"/>
      <c r="D27" s="2"/>
      <c r="E27" s="13" t="s">
        <v>21</v>
      </c>
      <c r="F27" s="22">
        <f>'MOC-DOM-BB'!AY27</f>
        <v>0</v>
      </c>
      <c r="G27" s="22">
        <f>'MOC-DOM-BB'!AZ27</f>
        <v>0</v>
      </c>
      <c r="H27" s="22">
        <f>'MOC-DOM-BB'!BA27</f>
        <v>0.1</v>
      </c>
      <c r="I27" s="22">
        <f>'MOC-DOM-BB'!BB27</f>
        <v>0</v>
      </c>
      <c r="J27" s="22">
        <f>'MOC-DOM-BB'!BC27</f>
        <v>0</v>
      </c>
      <c r="K27" s="22">
        <f>'MOC-DOM-BB'!BD27</f>
        <v>0</v>
      </c>
      <c r="L27" s="22">
        <f>'MOC-DOM-BB'!BE27</f>
        <v>0</v>
      </c>
      <c r="M27" s="22">
        <f>'MOC-DOM-BB'!BF27</f>
        <v>0</v>
      </c>
      <c r="N27" s="22">
        <f t="shared" si="2"/>
        <v>0.1</v>
      </c>
      <c r="P27" s="12"/>
      <c r="Q27" s="1"/>
      <c r="R27" s="14"/>
      <c r="S27" s="2"/>
      <c r="T27" s="13" t="s">
        <v>21</v>
      </c>
      <c r="U27" s="22">
        <f>'MOC-FOR-BB '!AY27</f>
        <v>0</v>
      </c>
      <c r="V27" s="22">
        <f>'MOC-FOR-BB '!AZ27</f>
        <v>0</v>
      </c>
      <c r="W27" s="22">
        <f>'MOC-FOR-BB '!BA27</f>
        <v>0</v>
      </c>
      <c r="X27" s="22">
        <f>'MOC-FOR-BB '!BB27</f>
        <v>0</v>
      </c>
      <c r="Y27" s="22">
        <f>'MOC-FOR-BB '!BC27</f>
        <v>0</v>
      </c>
      <c r="Z27" s="22">
        <f>'MOC-FOR-BB '!BD27</f>
        <v>0</v>
      </c>
      <c r="AA27" s="22">
        <f>'MOC-FOR-BB '!BE27</f>
        <v>0</v>
      </c>
      <c r="AB27" s="22">
        <f>'MOC-FOR-BB '!BF27</f>
        <v>0</v>
      </c>
      <c r="AC27" s="22">
        <f t="shared" si="3"/>
        <v>0</v>
      </c>
    </row>
    <row r="28" spans="1:29" x14ac:dyDescent="0.35">
      <c r="A28" s="12"/>
      <c r="B28" s="1"/>
      <c r="C28" s="14"/>
      <c r="D28" s="2"/>
      <c r="E28" s="13" t="s">
        <v>31</v>
      </c>
      <c r="F28" s="22">
        <f>'MOC-DOM-BB'!AY28</f>
        <v>0</v>
      </c>
      <c r="G28" s="22">
        <f>'MOC-DOM-BB'!AZ28</f>
        <v>0</v>
      </c>
      <c r="H28" s="22">
        <f>'MOC-DOM-BB'!BA28</f>
        <v>0</v>
      </c>
      <c r="I28" s="22">
        <f>'MOC-DOM-BB'!BB28</f>
        <v>0</v>
      </c>
      <c r="J28" s="22">
        <f>'MOC-DOM-BB'!BC28</f>
        <v>0</v>
      </c>
      <c r="K28" s="22">
        <f>'MOC-DOM-BB'!BD28</f>
        <v>0</v>
      </c>
      <c r="L28" s="22">
        <f>'MOC-DOM-BB'!BE28</f>
        <v>0</v>
      </c>
      <c r="M28" s="22">
        <f>'MOC-DOM-BB'!BF28</f>
        <v>0</v>
      </c>
      <c r="N28" s="22">
        <f t="shared" si="2"/>
        <v>0</v>
      </c>
      <c r="P28" s="12"/>
      <c r="Q28" s="1"/>
      <c r="R28" s="14"/>
      <c r="S28" s="2"/>
      <c r="T28" s="13" t="s">
        <v>31</v>
      </c>
      <c r="U28" s="22">
        <f>'MOC-FOR-BB '!AY28</f>
        <v>0</v>
      </c>
      <c r="V28" s="22">
        <f>'MOC-FOR-BB '!AZ28</f>
        <v>0</v>
      </c>
      <c r="W28" s="22">
        <f>'MOC-FOR-BB '!BA28</f>
        <v>0</v>
      </c>
      <c r="X28" s="22">
        <f>'MOC-FOR-BB '!BB28</f>
        <v>0</v>
      </c>
      <c r="Y28" s="22">
        <f>'MOC-FOR-BB '!BC28</f>
        <v>0</v>
      </c>
      <c r="Z28" s="22">
        <f>'MOC-FOR-BB '!BD28</f>
        <v>0</v>
      </c>
      <c r="AA28" s="22">
        <f>'MOC-FOR-BB '!BE28</f>
        <v>0</v>
      </c>
      <c r="AB28" s="22">
        <f>'MOC-FOR-BB '!BF28</f>
        <v>0</v>
      </c>
      <c r="AC28" s="22">
        <f t="shared" si="3"/>
        <v>0</v>
      </c>
    </row>
    <row r="29" spans="1:29" x14ac:dyDescent="0.35">
      <c r="A29" s="12"/>
      <c r="B29" s="1"/>
      <c r="C29" s="14"/>
      <c r="D29" s="2"/>
      <c r="E29" s="13" t="s">
        <v>32</v>
      </c>
      <c r="F29" s="22">
        <f>'MOC-DOM-BB'!AY29</f>
        <v>0</v>
      </c>
      <c r="G29" s="22">
        <f>'MOC-DOM-BB'!AZ29</f>
        <v>0</v>
      </c>
      <c r="H29" s="22">
        <f>'MOC-DOM-BB'!BA29</f>
        <v>0</v>
      </c>
      <c r="I29" s="22">
        <f>'MOC-DOM-BB'!BB29</f>
        <v>0</v>
      </c>
      <c r="J29" s="22">
        <f>'MOC-DOM-BB'!BC29</f>
        <v>0</v>
      </c>
      <c r="K29" s="22">
        <f>'MOC-DOM-BB'!BD29</f>
        <v>0</v>
      </c>
      <c r="L29" s="22">
        <f>'MOC-DOM-BB'!BE29</f>
        <v>0</v>
      </c>
      <c r="M29" s="22">
        <f>'MOC-DOM-BB'!BF29</f>
        <v>0</v>
      </c>
      <c r="N29" s="22">
        <f t="shared" si="2"/>
        <v>0</v>
      </c>
      <c r="P29" s="12"/>
      <c r="Q29" s="1"/>
      <c r="R29" s="14"/>
      <c r="S29" s="2"/>
      <c r="T29" s="13" t="s">
        <v>32</v>
      </c>
      <c r="U29" s="22">
        <f>'MOC-FOR-BB '!AY29</f>
        <v>0</v>
      </c>
      <c r="V29" s="22">
        <f>'MOC-FOR-BB '!AZ29</f>
        <v>0</v>
      </c>
      <c r="W29" s="22">
        <f>'MOC-FOR-BB '!BA29</f>
        <v>0</v>
      </c>
      <c r="X29" s="22">
        <f>'MOC-FOR-BB '!BB29</f>
        <v>0</v>
      </c>
      <c r="Y29" s="22">
        <f>'MOC-FOR-BB '!BC29</f>
        <v>0</v>
      </c>
      <c r="Z29" s="22">
        <f>'MOC-FOR-BB '!BD29</f>
        <v>0</v>
      </c>
      <c r="AA29" s="22">
        <f>'MOC-FOR-BB '!BE29</f>
        <v>0</v>
      </c>
      <c r="AB29" s="22">
        <f>'MOC-FOR-BB '!BF29</f>
        <v>0</v>
      </c>
      <c r="AC29" s="22">
        <f t="shared" si="3"/>
        <v>0</v>
      </c>
    </row>
    <row r="30" spans="1:29" x14ac:dyDescent="0.35">
      <c r="A30" s="12"/>
      <c r="B30" s="1"/>
      <c r="C30" s="14"/>
      <c r="D30" s="2"/>
      <c r="E30" s="13" t="s">
        <v>23</v>
      </c>
      <c r="F30" s="22">
        <f>'MOC-DOM-BB'!AY30</f>
        <v>0</v>
      </c>
      <c r="G30" s="22">
        <f>'MOC-DOM-BB'!AZ30</f>
        <v>0</v>
      </c>
      <c r="H30" s="22">
        <f>'MOC-DOM-BB'!BA30</f>
        <v>0</v>
      </c>
      <c r="I30" s="22">
        <f>'MOC-DOM-BB'!BB30</f>
        <v>0</v>
      </c>
      <c r="J30" s="22">
        <f>'MOC-DOM-BB'!BC30</f>
        <v>0</v>
      </c>
      <c r="K30" s="22">
        <f>'MOC-DOM-BB'!BD30</f>
        <v>0</v>
      </c>
      <c r="L30" s="22">
        <f>'MOC-DOM-BB'!BE30</f>
        <v>0</v>
      </c>
      <c r="M30" s="22">
        <f>'MOC-DOM-BB'!BF30</f>
        <v>0</v>
      </c>
      <c r="N30" s="22">
        <f t="shared" si="2"/>
        <v>0</v>
      </c>
      <c r="P30" s="12"/>
      <c r="Q30" s="1"/>
      <c r="R30" s="14"/>
      <c r="S30" s="2"/>
      <c r="T30" s="13" t="s">
        <v>23</v>
      </c>
      <c r="U30" s="22">
        <f>'MOC-FOR-BB '!AY30</f>
        <v>0</v>
      </c>
      <c r="V30" s="22">
        <f>'MOC-FOR-BB '!AZ30</f>
        <v>0</v>
      </c>
      <c r="W30" s="22">
        <f>'MOC-FOR-BB '!BA30</f>
        <v>0</v>
      </c>
      <c r="X30" s="22">
        <f>'MOC-FOR-BB '!BB30</f>
        <v>0</v>
      </c>
      <c r="Y30" s="22">
        <f>'MOC-FOR-BB '!BC30</f>
        <v>0</v>
      </c>
      <c r="Z30" s="22">
        <f>'MOC-FOR-BB '!BD30</f>
        <v>0</v>
      </c>
      <c r="AA30" s="22">
        <f>'MOC-FOR-BB '!BE30</f>
        <v>0</v>
      </c>
      <c r="AB30" s="22">
        <f>'MOC-FOR-BB '!BF30</f>
        <v>0</v>
      </c>
      <c r="AC30" s="22">
        <f t="shared" si="3"/>
        <v>0</v>
      </c>
    </row>
    <row r="31" spans="1:29" x14ac:dyDescent="0.35">
      <c r="A31" s="12"/>
      <c r="B31" s="1"/>
      <c r="C31" s="14"/>
      <c r="D31" s="2"/>
      <c r="E31" s="13" t="s">
        <v>33</v>
      </c>
      <c r="F31" s="22">
        <f>'MOC-DOM-BB'!AY31</f>
        <v>4.92</v>
      </c>
      <c r="G31" s="22">
        <f>'MOC-DOM-BB'!AZ31</f>
        <v>0</v>
      </c>
      <c r="H31" s="22">
        <f>'MOC-DOM-BB'!BA31</f>
        <v>0</v>
      </c>
      <c r="I31" s="22">
        <f>'MOC-DOM-BB'!BB31</f>
        <v>0</v>
      </c>
      <c r="J31" s="22">
        <f>'MOC-DOM-BB'!BC31</f>
        <v>0</v>
      </c>
      <c r="K31" s="22">
        <f>'MOC-DOM-BB'!BD31</f>
        <v>0</v>
      </c>
      <c r="L31" s="22">
        <f>'MOC-DOM-BB'!BE31</f>
        <v>0</v>
      </c>
      <c r="M31" s="22">
        <f>'MOC-DOM-BB'!BF31</f>
        <v>0</v>
      </c>
      <c r="N31" s="22">
        <f t="shared" si="2"/>
        <v>4.92</v>
      </c>
      <c r="P31" s="12"/>
      <c r="Q31" s="1"/>
      <c r="R31" s="14"/>
      <c r="S31" s="2"/>
      <c r="T31" s="13" t="s">
        <v>33</v>
      </c>
      <c r="U31" s="22">
        <f>'MOC-FOR-BB '!AY31</f>
        <v>0</v>
      </c>
      <c r="V31" s="22">
        <f>'MOC-FOR-BB '!AZ31</f>
        <v>0</v>
      </c>
      <c r="W31" s="22">
        <f>'MOC-FOR-BB '!BA31</f>
        <v>0</v>
      </c>
      <c r="X31" s="22">
        <f>'MOC-FOR-BB '!BB31</f>
        <v>0</v>
      </c>
      <c r="Y31" s="22">
        <f>'MOC-FOR-BB '!BC31</f>
        <v>0</v>
      </c>
      <c r="Z31" s="22">
        <f>'MOC-FOR-BB '!BD31</f>
        <v>0</v>
      </c>
      <c r="AA31" s="22">
        <f>'MOC-FOR-BB '!BE31</f>
        <v>0</v>
      </c>
      <c r="AB31" s="22">
        <f>'MOC-FOR-BB '!BF31</f>
        <v>0</v>
      </c>
      <c r="AC31" s="22">
        <f t="shared" si="3"/>
        <v>0</v>
      </c>
    </row>
    <row r="32" spans="1:29" x14ac:dyDescent="0.35">
      <c r="A32" s="12"/>
      <c r="B32" s="14"/>
      <c r="C32" s="2"/>
      <c r="D32" s="3" t="s">
        <v>34</v>
      </c>
      <c r="E32" s="13"/>
      <c r="F32" s="22">
        <f>'MOC-DOM-BB'!AY32</f>
        <v>56.176000000000002</v>
      </c>
      <c r="G32" s="22">
        <f>'MOC-DOM-BB'!AZ32</f>
        <v>2.15</v>
      </c>
      <c r="H32" s="22">
        <f>'MOC-DOM-BB'!BA32</f>
        <v>1.26</v>
      </c>
      <c r="I32" s="22">
        <f>'MOC-DOM-BB'!BB32</f>
        <v>0</v>
      </c>
      <c r="J32" s="22">
        <f>'MOC-DOM-BB'!BC32</f>
        <v>0</v>
      </c>
      <c r="K32" s="22">
        <f>'MOC-DOM-BB'!BD32</f>
        <v>0</v>
      </c>
      <c r="L32" s="22">
        <f>'MOC-DOM-BB'!BE32</f>
        <v>0</v>
      </c>
      <c r="M32" s="22">
        <f>'MOC-DOM-BB'!BF32</f>
        <v>0</v>
      </c>
      <c r="N32" s="22">
        <f>SUM(N33:N39)</f>
        <v>59.585999999999999</v>
      </c>
      <c r="P32" s="12"/>
      <c r="Q32" s="14"/>
      <c r="R32" s="2"/>
      <c r="S32" s="3" t="s">
        <v>34</v>
      </c>
      <c r="T32" s="13"/>
      <c r="U32" s="22">
        <f>'MOC-FOR-BB '!AY32</f>
        <v>0</v>
      </c>
      <c r="V32" s="22">
        <f>'MOC-FOR-BB '!AZ32</f>
        <v>0</v>
      </c>
      <c r="W32" s="22">
        <f>'MOC-FOR-BB '!BA32</f>
        <v>0</v>
      </c>
      <c r="X32" s="22">
        <f>'MOC-FOR-BB '!BB32</f>
        <v>0</v>
      </c>
      <c r="Y32" s="22">
        <f>'MOC-FOR-BB '!BC32</f>
        <v>0</v>
      </c>
      <c r="Z32" s="22">
        <f>'MOC-FOR-BB '!BD32</f>
        <v>0</v>
      </c>
      <c r="AA32" s="22">
        <f>'MOC-FOR-BB '!BE32</f>
        <v>0</v>
      </c>
      <c r="AB32" s="22">
        <f>'MOC-FOR-BB '!BF32</f>
        <v>0</v>
      </c>
      <c r="AC32" s="22">
        <f>SUM(AC33:AC39)</f>
        <v>0</v>
      </c>
    </row>
    <row r="33" spans="1:29" x14ac:dyDescent="0.35">
      <c r="A33" s="12"/>
      <c r="B33" s="1"/>
      <c r="C33" s="14"/>
      <c r="D33" s="2"/>
      <c r="E33" s="13" t="s">
        <v>29</v>
      </c>
      <c r="F33" s="22">
        <f>'MOC-DOM-BB'!AY33</f>
        <v>0</v>
      </c>
      <c r="G33" s="22">
        <f>'MOC-DOM-BB'!AZ33</f>
        <v>0</v>
      </c>
      <c r="H33" s="22">
        <f>'MOC-DOM-BB'!BA33</f>
        <v>0</v>
      </c>
      <c r="I33" s="22">
        <f>'MOC-DOM-BB'!BB33</f>
        <v>0</v>
      </c>
      <c r="J33" s="22">
        <f>'MOC-DOM-BB'!BC33</f>
        <v>0</v>
      </c>
      <c r="K33" s="22">
        <f>'MOC-DOM-BB'!BD33</f>
        <v>0</v>
      </c>
      <c r="L33" s="22">
        <f>'MOC-DOM-BB'!BE33</f>
        <v>0</v>
      </c>
      <c r="M33" s="22">
        <f>'MOC-DOM-BB'!BF33</f>
        <v>0</v>
      </c>
      <c r="N33" s="22">
        <f t="shared" ref="N33:N39" si="4">SUM(F33:M33)</f>
        <v>0</v>
      </c>
      <c r="P33" s="12"/>
      <c r="Q33" s="1"/>
      <c r="R33" s="14"/>
      <c r="S33" s="2"/>
      <c r="T33" s="13" t="s">
        <v>29</v>
      </c>
      <c r="U33" s="22">
        <f>'MOC-FOR-BB '!AY33</f>
        <v>0</v>
      </c>
      <c r="V33" s="22">
        <f>'MOC-FOR-BB '!AZ33</f>
        <v>0</v>
      </c>
      <c r="W33" s="22">
        <f>'MOC-FOR-BB '!BA33</f>
        <v>0</v>
      </c>
      <c r="X33" s="22">
        <f>'MOC-FOR-BB '!BB33</f>
        <v>0</v>
      </c>
      <c r="Y33" s="22">
        <f>'MOC-FOR-BB '!BC33</f>
        <v>0</v>
      </c>
      <c r="Z33" s="22">
        <f>'MOC-FOR-BB '!BD33</f>
        <v>0</v>
      </c>
      <c r="AA33" s="22">
        <f>'MOC-FOR-BB '!BE33</f>
        <v>0</v>
      </c>
      <c r="AB33" s="22">
        <f>'MOC-FOR-BB '!BF33</f>
        <v>0</v>
      </c>
      <c r="AC33" s="22">
        <f t="shared" ref="AC33:AC39" si="5">SUM(U33:AB33)</f>
        <v>0</v>
      </c>
    </row>
    <row r="34" spans="1:29" x14ac:dyDescent="0.35">
      <c r="A34" s="12"/>
      <c r="B34" s="1"/>
      <c r="C34" s="14"/>
      <c r="D34" s="2"/>
      <c r="E34" s="13" t="s">
        <v>30</v>
      </c>
      <c r="F34" s="22">
        <f>'MOC-DOM-BB'!AY34</f>
        <v>48.396000000000001</v>
      </c>
      <c r="G34" s="22">
        <f>'MOC-DOM-BB'!AZ34</f>
        <v>0</v>
      </c>
      <c r="H34" s="22">
        <f>'MOC-DOM-BB'!BA34</f>
        <v>0</v>
      </c>
      <c r="I34" s="22">
        <f>'MOC-DOM-BB'!BB34</f>
        <v>0</v>
      </c>
      <c r="J34" s="22">
        <f>'MOC-DOM-BB'!BC34</f>
        <v>0</v>
      </c>
      <c r="K34" s="22">
        <f>'MOC-DOM-BB'!BD34</f>
        <v>0</v>
      </c>
      <c r="L34" s="22">
        <f>'MOC-DOM-BB'!BE34</f>
        <v>0</v>
      </c>
      <c r="M34" s="22">
        <f>'MOC-DOM-BB'!BF34</f>
        <v>0</v>
      </c>
      <c r="N34" s="22">
        <f t="shared" si="4"/>
        <v>48.396000000000001</v>
      </c>
      <c r="P34" s="12"/>
      <c r="Q34" s="1"/>
      <c r="R34" s="14"/>
      <c r="S34" s="2"/>
      <c r="T34" s="13" t="s">
        <v>30</v>
      </c>
      <c r="U34" s="22">
        <f>'MOC-FOR-BB '!AY34</f>
        <v>0</v>
      </c>
      <c r="V34" s="22">
        <f>'MOC-FOR-BB '!AZ34</f>
        <v>0</v>
      </c>
      <c r="W34" s="22">
        <f>'MOC-FOR-BB '!BA34</f>
        <v>0</v>
      </c>
      <c r="X34" s="22">
        <f>'MOC-FOR-BB '!BB34</f>
        <v>0</v>
      </c>
      <c r="Y34" s="22">
        <f>'MOC-FOR-BB '!BC34</f>
        <v>0</v>
      </c>
      <c r="Z34" s="22">
        <f>'MOC-FOR-BB '!BD34</f>
        <v>0</v>
      </c>
      <c r="AA34" s="22">
        <f>'MOC-FOR-BB '!BE34</f>
        <v>0</v>
      </c>
      <c r="AB34" s="22">
        <f>'MOC-FOR-BB '!BF34</f>
        <v>0</v>
      </c>
      <c r="AC34" s="22">
        <f t="shared" si="5"/>
        <v>0</v>
      </c>
    </row>
    <row r="35" spans="1:29" x14ac:dyDescent="0.35">
      <c r="A35" s="12"/>
      <c r="B35" s="1"/>
      <c r="C35" s="14"/>
      <c r="D35" s="2"/>
      <c r="E35" s="13" t="s">
        <v>21</v>
      </c>
      <c r="F35" s="22">
        <f>'MOC-DOM-BB'!AY35</f>
        <v>0</v>
      </c>
      <c r="G35" s="22">
        <f>'MOC-DOM-BB'!AZ35</f>
        <v>2.15</v>
      </c>
      <c r="H35" s="22">
        <f>'MOC-DOM-BB'!BA35</f>
        <v>1.26</v>
      </c>
      <c r="I35" s="22">
        <f>'MOC-DOM-BB'!BB35</f>
        <v>0</v>
      </c>
      <c r="J35" s="22">
        <f>'MOC-DOM-BB'!BC35</f>
        <v>0</v>
      </c>
      <c r="K35" s="22">
        <f>'MOC-DOM-BB'!BD35</f>
        <v>0</v>
      </c>
      <c r="L35" s="22">
        <f>'MOC-DOM-BB'!BE35</f>
        <v>0</v>
      </c>
      <c r="M35" s="22">
        <f>'MOC-DOM-BB'!BF35</f>
        <v>0</v>
      </c>
      <c r="N35" s="22">
        <f t="shared" si="4"/>
        <v>3.41</v>
      </c>
      <c r="P35" s="12"/>
      <c r="Q35" s="1"/>
      <c r="R35" s="14"/>
      <c r="S35" s="2"/>
      <c r="T35" s="13" t="s">
        <v>21</v>
      </c>
      <c r="U35" s="22">
        <f>'MOC-FOR-BB '!AY35</f>
        <v>0</v>
      </c>
      <c r="V35" s="22">
        <f>'MOC-FOR-BB '!AZ35</f>
        <v>0</v>
      </c>
      <c r="W35" s="22">
        <f>'MOC-FOR-BB '!BA35</f>
        <v>0</v>
      </c>
      <c r="X35" s="22">
        <f>'MOC-FOR-BB '!BB35</f>
        <v>0</v>
      </c>
      <c r="Y35" s="22">
        <f>'MOC-FOR-BB '!BC35</f>
        <v>0</v>
      </c>
      <c r="Z35" s="22">
        <f>'MOC-FOR-BB '!BD35</f>
        <v>0</v>
      </c>
      <c r="AA35" s="22">
        <f>'MOC-FOR-BB '!BE35</f>
        <v>0</v>
      </c>
      <c r="AB35" s="22">
        <f>'MOC-FOR-BB '!BF35</f>
        <v>0</v>
      </c>
      <c r="AC35" s="22">
        <f t="shared" si="5"/>
        <v>0</v>
      </c>
    </row>
    <row r="36" spans="1:29" x14ac:dyDescent="0.35">
      <c r="A36" s="12"/>
      <c r="B36" s="1"/>
      <c r="C36" s="14"/>
      <c r="D36" s="2"/>
      <c r="E36" s="13" t="s">
        <v>31</v>
      </c>
      <c r="F36" s="22">
        <f>'MOC-DOM-BB'!AY36</f>
        <v>0</v>
      </c>
      <c r="G36" s="22">
        <f>'MOC-DOM-BB'!AZ36</f>
        <v>0</v>
      </c>
      <c r="H36" s="22">
        <f>'MOC-DOM-BB'!BA36</f>
        <v>0</v>
      </c>
      <c r="I36" s="22">
        <f>'MOC-DOM-BB'!BB36</f>
        <v>0</v>
      </c>
      <c r="J36" s="22">
        <f>'MOC-DOM-BB'!BC36</f>
        <v>0</v>
      </c>
      <c r="K36" s="22">
        <f>'MOC-DOM-BB'!BD36</f>
        <v>0</v>
      </c>
      <c r="L36" s="22">
        <f>'MOC-DOM-BB'!BE36</f>
        <v>0</v>
      </c>
      <c r="M36" s="22">
        <f>'MOC-DOM-BB'!BF36</f>
        <v>0</v>
      </c>
      <c r="N36" s="22">
        <f t="shared" si="4"/>
        <v>0</v>
      </c>
      <c r="P36" s="12"/>
      <c r="Q36" s="1"/>
      <c r="R36" s="14"/>
      <c r="S36" s="2"/>
      <c r="T36" s="13" t="s">
        <v>31</v>
      </c>
      <c r="U36" s="22">
        <f>'MOC-FOR-BB '!AY36</f>
        <v>0</v>
      </c>
      <c r="V36" s="22">
        <f>'MOC-FOR-BB '!AZ36</f>
        <v>0</v>
      </c>
      <c r="W36" s="22">
        <f>'MOC-FOR-BB '!BA36</f>
        <v>0</v>
      </c>
      <c r="X36" s="22">
        <f>'MOC-FOR-BB '!BB36</f>
        <v>0</v>
      </c>
      <c r="Y36" s="22">
        <f>'MOC-FOR-BB '!BC36</f>
        <v>0</v>
      </c>
      <c r="Z36" s="22">
        <f>'MOC-FOR-BB '!BD36</f>
        <v>0</v>
      </c>
      <c r="AA36" s="22">
        <f>'MOC-FOR-BB '!BE36</f>
        <v>0</v>
      </c>
      <c r="AB36" s="22">
        <f>'MOC-FOR-BB '!BF36</f>
        <v>0</v>
      </c>
      <c r="AC36" s="22">
        <f t="shared" si="5"/>
        <v>0</v>
      </c>
    </row>
    <row r="37" spans="1:29" x14ac:dyDescent="0.35">
      <c r="A37" s="12"/>
      <c r="B37" s="1"/>
      <c r="C37" s="14"/>
      <c r="D37" s="2"/>
      <c r="E37" s="13" t="s">
        <v>32</v>
      </c>
      <c r="F37" s="22">
        <f>'MOC-DOM-BB'!AY37</f>
        <v>0</v>
      </c>
      <c r="G37" s="22">
        <f>'MOC-DOM-BB'!AZ37</f>
        <v>0</v>
      </c>
      <c r="H37" s="22">
        <f>'MOC-DOM-BB'!BA37</f>
        <v>0</v>
      </c>
      <c r="I37" s="22">
        <f>'MOC-DOM-BB'!BB37</f>
        <v>0</v>
      </c>
      <c r="J37" s="22">
        <f>'MOC-DOM-BB'!BC37</f>
        <v>0</v>
      </c>
      <c r="K37" s="22">
        <f>'MOC-DOM-BB'!BD37</f>
        <v>0</v>
      </c>
      <c r="L37" s="22">
        <f>'MOC-DOM-BB'!BE37</f>
        <v>0</v>
      </c>
      <c r="M37" s="22">
        <f>'MOC-DOM-BB'!BF37</f>
        <v>0</v>
      </c>
      <c r="N37" s="22">
        <f t="shared" si="4"/>
        <v>0</v>
      </c>
      <c r="P37" s="12"/>
      <c r="Q37" s="1"/>
      <c r="R37" s="14"/>
      <c r="S37" s="2"/>
      <c r="T37" s="13" t="s">
        <v>32</v>
      </c>
      <c r="U37" s="22">
        <f>'MOC-FOR-BB '!AY37</f>
        <v>0</v>
      </c>
      <c r="V37" s="22">
        <f>'MOC-FOR-BB '!AZ37</f>
        <v>0</v>
      </c>
      <c r="W37" s="22">
        <f>'MOC-FOR-BB '!BA37</f>
        <v>0</v>
      </c>
      <c r="X37" s="22">
        <f>'MOC-FOR-BB '!BB37</f>
        <v>0</v>
      </c>
      <c r="Y37" s="22">
        <f>'MOC-FOR-BB '!BC37</f>
        <v>0</v>
      </c>
      <c r="Z37" s="22">
        <f>'MOC-FOR-BB '!BD37</f>
        <v>0</v>
      </c>
      <c r="AA37" s="22">
        <f>'MOC-FOR-BB '!BE37</f>
        <v>0</v>
      </c>
      <c r="AB37" s="22">
        <f>'MOC-FOR-BB '!BF37</f>
        <v>0</v>
      </c>
      <c r="AC37" s="22">
        <f t="shared" si="5"/>
        <v>0</v>
      </c>
    </row>
    <row r="38" spans="1:29" x14ac:dyDescent="0.35">
      <c r="A38" s="12"/>
      <c r="B38" s="1"/>
      <c r="C38" s="14"/>
      <c r="D38" s="2"/>
      <c r="E38" s="13" t="s">
        <v>23</v>
      </c>
      <c r="F38" s="22">
        <f>'MOC-DOM-BB'!AY38</f>
        <v>0</v>
      </c>
      <c r="G38" s="22">
        <f>'MOC-DOM-BB'!AZ38</f>
        <v>0</v>
      </c>
      <c r="H38" s="22">
        <f>'MOC-DOM-BB'!BA38</f>
        <v>0</v>
      </c>
      <c r="I38" s="22">
        <f>'MOC-DOM-BB'!BB38</f>
        <v>0</v>
      </c>
      <c r="J38" s="22">
        <f>'MOC-DOM-BB'!BC38</f>
        <v>0</v>
      </c>
      <c r="K38" s="22">
        <f>'MOC-DOM-BB'!BD38</f>
        <v>0</v>
      </c>
      <c r="L38" s="22">
        <f>'MOC-DOM-BB'!BE38</f>
        <v>0</v>
      </c>
      <c r="M38" s="22">
        <f>'MOC-DOM-BB'!BF38</f>
        <v>0</v>
      </c>
      <c r="N38" s="22">
        <f t="shared" si="4"/>
        <v>0</v>
      </c>
      <c r="P38" s="12"/>
      <c r="Q38" s="1"/>
      <c r="R38" s="14"/>
      <c r="S38" s="2"/>
      <c r="T38" s="13" t="s">
        <v>23</v>
      </c>
      <c r="U38" s="22">
        <f>'MOC-FOR-BB '!AY38</f>
        <v>0</v>
      </c>
      <c r="V38" s="22">
        <f>'MOC-FOR-BB '!AZ38</f>
        <v>0</v>
      </c>
      <c r="W38" s="22">
        <f>'MOC-FOR-BB '!BA38</f>
        <v>0</v>
      </c>
      <c r="X38" s="22">
        <f>'MOC-FOR-BB '!BB38</f>
        <v>0</v>
      </c>
      <c r="Y38" s="22">
        <f>'MOC-FOR-BB '!BC38</f>
        <v>0</v>
      </c>
      <c r="Z38" s="22">
        <f>'MOC-FOR-BB '!BD38</f>
        <v>0</v>
      </c>
      <c r="AA38" s="22">
        <f>'MOC-FOR-BB '!BE38</f>
        <v>0</v>
      </c>
      <c r="AB38" s="22">
        <f>'MOC-FOR-BB '!BF38</f>
        <v>0</v>
      </c>
      <c r="AC38" s="22">
        <f t="shared" si="5"/>
        <v>0</v>
      </c>
    </row>
    <row r="39" spans="1:29" x14ac:dyDescent="0.35">
      <c r="A39" s="12"/>
      <c r="B39" s="1"/>
      <c r="C39" s="14"/>
      <c r="D39" s="2"/>
      <c r="E39" s="13" t="s">
        <v>33</v>
      </c>
      <c r="F39" s="22">
        <f>'MOC-DOM-BB'!AY39</f>
        <v>7.7799999999999994</v>
      </c>
      <c r="G39" s="22">
        <f>'MOC-DOM-BB'!AZ39</f>
        <v>0</v>
      </c>
      <c r="H39" s="22">
        <f>'MOC-DOM-BB'!BA39</f>
        <v>0</v>
      </c>
      <c r="I39" s="22">
        <f>'MOC-DOM-BB'!BB39</f>
        <v>0</v>
      </c>
      <c r="J39" s="22">
        <f>'MOC-DOM-BB'!BC39</f>
        <v>0</v>
      </c>
      <c r="K39" s="22">
        <f>'MOC-DOM-BB'!BD39</f>
        <v>0</v>
      </c>
      <c r="L39" s="22">
        <f>'MOC-DOM-BB'!BE39</f>
        <v>0</v>
      </c>
      <c r="M39" s="22">
        <f>'MOC-DOM-BB'!BF39</f>
        <v>0</v>
      </c>
      <c r="N39" s="22">
        <f t="shared" si="4"/>
        <v>7.7799999999999994</v>
      </c>
      <c r="P39" s="12"/>
      <c r="Q39" s="1"/>
      <c r="R39" s="14"/>
      <c r="S39" s="2"/>
      <c r="T39" s="13" t="s">
        <v>33</v>
      </c>
      <c r="U39" s="22">
        <f>'MOC-FOR-BB '!AY39</f>
        <v>0</v>
      </c>
      <c r="V39" s="22">
        <f>'MOC-FOR-BB '!AZ39</f>
        <v>0</v>
      </c>
      <c r="W39" s="22">
        <f>'MOC-FOR-BB '!BA39</f>
        <v>0</v>
      </c>
      <c r="X39" s="22">
        <f>'MOC-FOR-BB '!BB39</f>
        <v>0</v>
      </c>
      <c r="Y39" s="22">
        <f>'MOC-FOR-BB '!BC39</f>
        <v>0</v>
      </c>
      <c r="Z39" s="22">
        <f>'MOC-FOR-BB '!BD39</f>
        <v>0</v>
      </c>
      <c r="AA39" s="22">
        <f>'MOC-FOR-BB '!BE39</f>
        <v>0</v>
      </c>
      <c r="AB39" s="22">
        <f>'MOC-FOR-BB '!BF39</f>
        <v>0</v>
      </c>
      <c r="AC39" s="22">
        <f t="shared" si="5"/>
        <v>0</v>
      </c>
    </row>
    <row r="40" spans="1:29" x14ac:dyDescent="0.35">
      <c r="A40" s="12"/>
      <c r="B40" s="14"/>
      <c r="C40" s="2"/>
      <c r="D40" s="103" t="s">
        <v>35</v>
      </c>
      <c r="E40" s="104"/>
      <c r="F40" s="22">
        <f>'MOC-DOM-BB'!AY40</f>
        <v>2193.1580000000004</v>
      </c>
      <c r="G40" s="22">
        <f>'MOC-DOM-BB'!AZ40</f>
        <v>0</v>
      </c>
      <c r="H40" s="22">
        <f>'MOC-DOM-BB'!BA40</f>
        <v>0</v>
      </c>
      <c r="I40" s="22">
        <f>'MOC-DOM-BB'!BB40</f>
        <v>0</v>
      </c>
      <c r="J40" s="22">
        <f>'MOC-DOM-BB'!BC40</f>
        <v>0</v>
      </c>
      <c r="K40" s="22">
        <f>'MOC-DOM-BB'!BD40</f>
        <v>0</v>
      </c>
      <c r="L40" s="22">
        <f>'MOC-DOM-BB'!BE40</f>
        <v>0</v>
      </c>
      <c r="M40" s="22">
        <f>'MOC-DOM-BB'!BF40</f>
        <v>0</v>
      </c>
      <c r="N40" s="22">
        <f>SUM(N41:N45)</f>
        <v>2193.1580000000004</v>
      </c>
      <c r="P40" s="12"/>
      <c r="Q40" s="14"/>
      <c r="R40" s="2"/>
      <c r="S40" s="103" t="s">
        <v>35</v>
      </c>
      <c r="T40" s="104"/>
      <c r="U40" s="22">
        <f>'MOC-FOR-BB '!AY40</f>
        <v>0</v>
      </c>
      <c r="V40" s="22">
        <f>'MOC-FOR-BB '!AZ40</f>
        <v>0</v>
      </c>
      <c r="W40" s="22">
        <f>'MOC-FOR-BB '!BA40</f>
        <v>0</v>
      </c>
      <c r="X40" s="22">
        <f>'MOC-FOR-BB '!BB40</f>
        <v>0</v>
      </c>
      <c r="Y40" s="22">
        <f>'MOC-FOR-BB '!BC40</f>
        <v>0</v>
      </c>
      <c r="Z40" s="22">
        <f>'MOC-FOR-BB '!BD40</f>
        <v>0</v>
      </c>
      <c r="AA40" s="22">
        <f>'MOC-FOR-BB '!BE40</f>
        <v>0</v>
      </c>
      <c r="AB40" s="22">
        <f>'MOC-FOR-BB '!BF40</f>
        <v>0</v>
      </c>
      <c r="AC40" s="22">
        <f>SUM(AC41:AC45)</f>
        <v>0</v>
      </c>
    </row>
    <row r="41" spans="1:29" x14ac:dyDescent="0.35">
      <c r="A41" s="12"/>
      <c r="B41" s="1"/>
      <c r="C41" s="14"/>
      <c r="D41" s="2"/>
      <c r="E41" s="13" t="s">
        <v>36</v>
      </c>
      <c r="F41" s="22">
        <f>'MOC-DOM-BB'!AY41</f>
        <v>1</v>
      </c>
      <c r="G41" s="22">
        <f>'MOC-DOM-BB'!AZ41</f>
        <v>0</v>
      </c>
      <c r="H41" s="22">
        <f>'MOC-DOM-BB'!BA41</f>
        <v>0</v>
      </c>
      <c r="I41" s="22">
        <f>'MOC-DOM-BB'!BB41</f>
        <v>0</v>
      </c>
      <c r="J41" s="22">
        <f>'MOC-DOM-BB'!BC41</f>
        <v>0</v>
      </c>
      <c r="K41" s="22">
        <f>'MOC-DOM-BB'!BD41</f>
        <v>0</v>
      </c>
      <c r="L41" s="22">
        <f>'MOC-DOM-BB'!BE41</f>
        <v>0</v>
      </c>
      <c r="M41" s="22">
        <f>'MOC-DOM-BB'!BF41</f>
        <v>0</v>
      </c>
      <c r="N41" s="22">
        <f t="shared" ref="N41:N46" si="6">SUM(F41:M41)</f>
        <v>1</v>
      </c>
      <c r="P41" s="12"/>
      <c r="Q41" s="1"/>
      <c r="R41" s="14"/>
      <c r="S41" s="2"/>
      <c r="T41" s="13" t="s">
        <v>36</v>
      </c>
      <c r="U41" s="22">
        <f>'MOC-FOR-BB '!AY41</f>
        <v>0</v>
      </c>
      <c r="V41" s="22">
        <f>'MOC-FOR-BB '!AZ41</f>
        <v>0</v>
      </c>
      <c r="W41" s="22">
        <f>'MOC-FOR-BB '!BA41</f>
        <v>0</v>
      </c>
      <c r="X41" s="22">
        <f>'MOC-FOR-BB '!BB41</f>
        <v>0</v>
      </c>
      <c r="Y41" s="22">
        <f>'MOC-FOR-BB '!BC41</f>
        <v>0</v>
      </c>
      <c r="Z41" s="22">
        <f>'MOC-FOR-BB '!BD41</f>
        <v>0</v>
      </c>
      <c r="AA41" s="22">
        <f>'MOC-FOR-BB '!BE41</f>
        <v>0</v>
      </c>
      <c r="AB41" s="22">
        <f>'MOC-FOR-BB '!BF41</f>
        <v>0</v>
      </c>
      <c r="AC41" s="22">
        <f t="shared" ref="AC41:AC46" si="7">SUM(U41:AB41)</f>
        <v>0</v>
      </c>
    </row>
    <row r="42" spans="1:29" x14ac:dyDescent="0.35">
      <c r="A42" s="12"/>
      <c r="B42" s="1"/>
      <c r="C42" s="14"/>
      <c r="D42" s="2"/>
      <c r="E42" s="13" t="s">
        <v>37</v>
      </c>
      <c r="F42" s="22">
        <f>'MOC-DOM-BB'!AY42</f>
        <v>0</v>
      </c>
      <c r="G42" s="22">
        <f>'MOC-DOM-BB'!AZ42</f>
        <v>0</v>
      </c>
      <c r="H42" s="22">
        <f>'MOC-DOM-BB'!BA42</f>
        <v>0</v>
      </c>
      <c r="I42" s="22">
        <f>'MOC-DOM-BB'!BB42</f>
        <v>0</v>
      </c>
      <c r="J42" s="22">
        <f>'MOC-DOM-BB'!BC42</f>
        <v>0</v>
      </c>
      <c r="K42" s="22">
        <f>'MOC-DOM-BB'!BD42</f>
        <v>0</v>
      </c>
      <c r="L42" s="22">
        <f>'MOC-DOM-BB'!BE42</f>
        <v>0</v>
      </c>
      <c r="M42" s="22">
        <f>'MOC-DOM-BB'!BF42</f>
        <v>0</v>
      </c>
      <c r="N42" s="22">
        <f t="shared" si="6"/>
        <v>0</v>
      </c>
      <c r="P42" s="12"/>
      <c r="Q42" s="1"/>
      <c r="R42" s="14"/>
      <c r="S42" s="2"/>
      <c r="T42" s="13" t="s">
        <v>37</v>
      </c>
      <c r="U42" s="22">
        <f>'MOC-FOR-BB '!AY42</f>
        <v>0</v>
      </c>
      <c r="V42" s="22">
        <f>'MOC-FOR-BB '!AZ42</f>
        <v>0</v>
      </c>
      <c r="W42" s="22">
        <f>'MOC-FOR-BB '!BA42</f>
        <v>0</v>
      </c>
      <c r="X42" s="22">
        <f>'MOC-FOR-BB '!BB42</f>
        <v>0</v>
      </c>
      <c r="Y42" s="22">
        <f>'MOC-FOR-BB '!BC42</f>
        <v>0</v>
      </c>
      <c r="Z42" s="22">
        <f>'MOC-FOR-BB '!BD42</f>
        <v>0</v>
      </c>
      <c r="AA42" s="22">
        <f>'MOC-FOR-BB '!BE42</f>
        <v>0</v>
      </c>
      <c r="AB42" s="22">
        <f>'MOC-FOR-BB '!BF42</f>
        <v>0</v>
      </c>
      <c r="AC42" s="22">
        <f t="shared" si="7"/>
        <v>0</v>
      </c>
    </row>
    <row r="43" spans="1:29" x14ac:dyDescent="0.35">
      <c r="A43" s="12"/>
      <c r="B43" s="1"/>
      <c r="C43" s="14"/>
      <c r="D43" s="2"/>
      <c r="E43" s="13" t="s">
        <v>38</v>
      </c>
      <c r="F43" s="22">
        <f>'MOC-DOM-BB'!AY43</f>
        <v>0</v>
      </c>
      <c r="G43" s="22">
        <f>'MOC-DOM-BB'!AZ43</f>
        <v>0</v>
      </c>
      <c r="H43" s="22">
        <f>'MOC-DOM-BB'!BA43</f>
        <v>0</v>
      </c>
      <c r="I43" s="22">
        <f>'MOC-DOM-BB'!BB43</f>
        <v>0</v>
      </c>
      <c r="J43" s="22">
        <f>'MOC-DOM-BB'!BC43</f>
        <v>0</v>
      </c>
      <c r="K43" s="22">
        <f>'MOC-DOM-BB'!BD43</f>
        <v>0</v>
      </c>
      <c r="L43" s="22">
        <f>'MOC-DOM-BB'!BE43</f>
        <v>0</v>
      </c>
      <c r="M43" s="22">
        <f>'MOC-DOM-BB'!BF43</f>
        <v>0</v>
      </c>
      <c r="N43" s="22">
        <f t="shared" si="6"/>
        <v>0</v>
      </c>
      <c r="P43" s="12"/>
      <c r="Q43" s="1"/>
      <c r="R43" s="14"/>
      <c r="S43" s="2"/>
      <c r="T43" s="13" t="s">
        <v>38</v>
      </c>
      <c r="U43" s="22">
        <f>'MOC-FOR-BB '!AY43</f>
        <v>0</v>
      </c>
      <c r="V43" s="22">
        <f>'MOC-FOR-BB '!AZ43</f>
        <v>0</v>
      </c>
      <c r="W43" s="22">
        <f>'MOC-FOR-BB '!BA43</f>
        <v>0</v>
      </c>
      <c r="X43" s="22">
        <f>'MOC-FOR-BB '!BB43</f>
        <v>0</v>
      </c>
      <c r="Y43" s="22">
        <f>'MOC-FOR-BB '!BC43</f>
        <v>0</v>
      </c>
      <c r="Z43" s="22">
        <f>'MOC-FOR-BB '!BD43</f>
        <v>0</v>
      </c>
      <c r="AA43" s="22">
        <f>'MOC-FOR-BB '!BE43</f>
        <v>0</v>
      </c>
      <c r="AB43" s="22">
        <f>'MOC-FOR-BB '!BF43</f>
        <v>0</v>
      </c>
      <c r="AC43" s="22">
        <f t="shared" si="7"/>
        <v>0</v>
      </c>
    </row>
    <row r="44" spans="1:29" x14ac:dyDescent="0.35">
      <c r="A44" s="12"/>
      <c r="B44" s="1"/>
      <c r="C44" s="14"/>
      <c r="D44" s="2"/>
      <c r="E44" s="13" t="s">
        <v>39</v>
      </c>
      <c r="F44" s="22">
        <f>'MOC-DOM-BB'!AY44</f>
        <v>0</v>
      </c>
      <c r="G44" s="22">
        <f>'MOC-DOM-BB'!AZ44</f>
        <v>0</v>
      </c>
      <c r="H44" s="22">
        <f>'MOC-DOM-BB'!BA44</f>
        <v>0</v>
      </c>
      <c r="I44" s="22">
        <f>'MOC-DOM-BB'!BB44</f>
        <v>0</v>
      </c>
      <c r="J44" s="22">
        <f>'MOC-DOM-BB'!BC44</f>
        <v>0</v>
      </c>
      <c r="K44" s="22">
        <f>'MOC-DOM-BB'!BD44</f>
        <v>0</v>
      </c>
      <c r="L44" s="22">
        <f>'MOC-DOM-BB'!BE44</f>
        <v>0</v>
      </c>
      <c r="M44" s="22">
        <f>'MOC-DOM-BB'!BF44</f>
        <v>0</v>
      </c>
      <c r="N44" s="22">
        <f t="shared" si="6"/>
        <v>0</v>
      </c>
      <c r="P44" s="12"/>
      <c r="Q44" s="1"/>
      <c r="R44" s="14"/>
      <c r="S44" s="2"/>
      <c r="T44" s="13" t="s">
        <v>39</v>
      </c>
      <c r="U44" s="22">
        <f>'MOC-FOR-BB '!AY44</f>
        <v>0</v>
      </c>
      <c r="V44" s="22">
        <f>'MOC-FOR-BB '!AZ44</f>
        <v>0</v>
      </c>
      <c r="W44" s="22">
        <f>'MOC-FOR-BB '!BA44</f>
        <v>0</v>
      </c>
      <c r="X44" s="22">
        <f>'MOC-FOR-BB '!BB44</f>
        <v>0</v>
      </c>
      <c r="Y44" s="22">
        <f>'MOC-FOR-BB '!BC44</f>
        <v>0</v>
      </c>
      <c r="Z44" s="22">
        <f>'MOC-FOR-BB '!BD44</f>
        <v>0</v>
      </c>
      <c r="AA44" s="22">
        <f>'MOC-FOR-BB '!BE44</f>
        <v>0</v>
      </c>
      <c r="AB44" s="22">
        <f>'MOC-FOR-BB '!BF44</f>
        <v>0</v>
      </c>
      <c r="AC44" s="22">
        <f t="shared" si="7"/>
        <v>0</v>
      </c>
    </row>
    <row r="45" spans="1:29" x14ac:dyDescent="0.35">
      <c r="A45" s="12"/>
      <c r="B45" s="1"/>
      <c r="C45" s="14"/>
      <c r="D45" s="2"/>
      <c r="E45" s="13" t="s">
        <v>33</v>
      </c>
      <c r="F45" s="22">
        <f>'MOC-DOM-BB'!AY45</f>
        <v>2192.1580000000004</v>
      </c>
      <c r="G45" s="22">
        <f>'MOC-DOM-BB'!AZ45</f>
        <v>0</v>
      </c>
      <c r="H45" s="22">
        <f>'MOC-DOM-BB'!BA45</f>
        <v>0</v>
      </c>
      <c r="I45" s="22">
        <f>'MOC-DOM-BB'!BB45</f>
        <v>0</v>
      </c>
      <c r="J45" s="22">
        <f>'MOC-DOM-BB'!BC45</f>
        <v>0</v>
      </c>
      <c r="K45" s="22">
        <f>'MOC-DOM-BB'!BD45</f>
        <v>0</v>
      </c>
      <c r="L45" s="22">
        <f>'MOC-DOM-BB'!BE45</f>
        <v>0</v>
      </c>
      <c r="M45" s="22">
        <f>'MOC-DOM-BB'!BF45</f>
        <v>0</v>
      </c>
      <c r="N45" s="22">
        <f t="shared" si="6"/>
        <v>2192.1580000000004</v>
      </c>
      <c r="P45" s="12"/>
      <c r="Q45" s="1"/>
      <c r="R45" s="14"/>
      <c r="S45" s="2"/>
      <c r="T45" s="13" t="s">
        <v>33</v>
      </c>
      <c r="U45" s="22">
        <f>'MOC-FOR-BB '!AY45</f>
        <v>0</v>
      </c>
      <c r="V45" s="22">
        <f>'MOC-FOR-BB '!AZ45</f>
        <v>0</v>
      </c>
      <c r="W45" s="22">
        <f>'MOC-FOR-BB '!BA45</f>
        <v>0</v>
      </c>
      <c r="X45" s="22">
        <f>'MOC-FOR-BB '!BB45</f>
        <v>0</v>
      </c>
      <c r="Y45" s="22">
        <f>'MOC-FOR-BB '!BC45</f>
        <v>0</v>
      </c>
      <c r="Z45" s="22">
        <f>'MOC-FOR-BB '!BD45</f>
        <v>0</v>
      </c>
      <c r="AA45" s="22">
        <f>'MOC-FOR-BB '!BE45</f>
        <v>0</v>
      </c>
      <c r="AB45" s="22">
        <f>'MOC-FOR-BB '!BF45</f>
        <v>0</v>
      </c>
      <c r="AC45" s="22">
        <f t="shared" si="7"/>
        <v>0</v>
      </c>
    </row>
    <row r="46" spans="1:29" x14ac:dyDescent="0.35">
      <c r="A46" s="12"/>
      <c r="B46" s="14"/>
      <c r="C46" s="2"/>
      <c r="D46" s="3" t="s">
        <v>40</v>
      </c>
      <c r="E46" s="13"/>
      <c r="F46" s="22">
        <f>'MOC-DOM-BB'!AY46</f>
        <v>55.490000000000009</v>
      </c>
      <c r="G46" s="22">
        <f>'MOC-DOM-BB'!AZ46</f>
        <v>5.7899999999999991</v>
      </c>
      <c r="H46" s="22">
        <f>'MOC-DOM-BB'!BA46</f>
        <v>0.26</v>
      </c>
      <c r="I46" s="22">
        <f>'MOC-DOM-BB'!BB46</f>
        <v>0</v>
      </c>
      <c r="J46" s="22">
        <f>'MOC-DOM-BB'!BC46</f>
        <v>0</v>
      </c>
      <c r="K46" s="22">
        <f>'MOC-DOM-BB'!BD46</f>
        <v>0</v>
      </c>
      <c r="L46" s="22">
        <f>'MOC-DOM-BB'!BE46</f>
        <v>0</v>
      </c>
      <c r="M46" s="22">
        <f>'MOC-DOM-BB'!BF46</f>
        <v>0</v>
      </c>
      <c r="N46" s="22">
        <f t="shared" si="6"/>
        <v>61.540000000000006</v>
      </c>
      <c r="P46" s="12"/>
      <c r="Q46" s="14"/>
      <c r="R46" s="2"/>
      <c r="S46" s="3" t="s">
        <v>40</v>
      </c>
      <c r="T46" s="13"/>
      <c r="U46" s="22">
        <f>'MOC-FOR-BB '!AY46</f>
        <v>0</v>
      </c>
      <c r="V46" s="22">
        <f>'MOC-FOR-BB '!AZ46</f>
        <v>0</v>
      </c>
      <c r="W46" s="22">
        <f>'MOC-FOR-BB '!BA46</f>
        <v>0</v>
      </c>
      <c r="X46" s="22">
        <f>'MOC-FOR-BB '!BB46</f>
        <v>0</v>
      </c>
      <c r="Y46" s="22">
        <f>'MOC-FOR-BB '!BC46</f>
        <v>0</v>
      </c>
      <c r="Z46" s="22">
        <f>'MOC-FOR-BB '!BD46</f>
        <v>0</v>
      </c>
      <c r="AA46" s="22">
        <f>'MOC-FOR-BB '!BE46</f>
        <v>0</v>
      </c>
      <c r="AB46" s="22">
        <f>'MOC-FOR-BB '!BF46</f>
        <v>0</v>
      </c>
      <c r="AC46" s="22">
        <f t="shared" si="7"/>
        <v>0</v>
      </c>
    </row>
    <row r="47" spans="1:29" x14ac:dyDescent="0.35">
      <c r="A47" s="12"/>
      <c r="B47" s="1"/>
      <c r="C47" s="2" t="s">
        <v>41</v>
      </c>
      <c r="D47" s="2"/>
      <c r="E47" s="13"/>
      <c r="F47" s="22">
        <f>'MOC-DOM-BB'!AY47</f>
        <v>3415.7660000000005</v>
      </c>
      <c r="G47" s="22">
        <f>'MOC-DOM-BB'!AZ47</f>
        <v>118.06999999999998</v>
      </c>
      <c r="H47" s="22">
        <f>'MOC-DOM-BB'!BA47</f>
        <v>65.34</v>
      </c>
      <c r="I47" s="22">
        <f>'MOC-DOM-BB'!BB47</f>
        <v>0</v>
      </c>
      <c r="J47" s="22">
        <f>'MOC-DOM-BB'!BC47</f>
        <v>0</v>
      </c>
      <c r="K47" s="22">
        <f>'MOC-DOM-BB'!BD47</f>
        <v>0</v>
      </c>
      <c r="L47" s="22">
        <f>'MOC-DOM-BB'!BE47</f>
        <v>0</v>
      </c>
      <c r="M47" s="22">
        <f>'MOC-DOM-BB'!BF47</f>
        <v>0</v>
      </c>
      <c r="N47" s="22">
        <f>+N48+N53</f>
        <v>3599.1760000000004</v>
      </c>
      <c r="P47" s="12"/>
      <c r="Q47" s="1"/>
      <c r="R47" s="2" t="s">
        <v>41</v>
      </c>
      <c r="S47" s="2"/>
      <c r="T47" s="13"/>
      <c r="U47" s="22">
        <f>'MOC-FOR-BB '!AY47</f>
        <v>0</v>
      </c>
      <c r="V47" s="22">
        <f>'MOC-FOR-BB '!AZ47</f>
        <v>0</v>
      </c>
      <c r="W47" s="22">
        <f>'MOC-FOR-BB '!BA47</f>
        <v>0</v>
      </c>
      <c r="X47" s="22">
        <f>'MOC-FOR-BB '!BB47</f>
        <v>0</v>
      </c>
      <c r="Y47" s="22">
        <f>'MOC-FOR-BB '!BC47</f>
        <v>0</v>
      </c>
      <c r="Z47" s="22">
        <f>'MOC-FOR-BB '!BD47</f>
        <v>0</v>
      </c>
      <c r="AA47" s="22">
        <f>'MOC-FOR-BB '!BE47</f>
        <v>0</v>
      </c>
      <c r="AB47" s="22">
        <f>'MOC-FOR-BB '!BF47</f>
        <v>0</v>
      </c>
      <c r="AC47" s="22">
        <f>+AC48+AC53</f>
        <v>0</v>
      </c>
    </row>
    <row r="48" spans="1:29" x14ac:dyDescent="0.35">
      <c r="A48" s="12"/>
      <c r="B48" s="1"/>
      <c r="C48" s="2"/>
      <c r="D48" s="3" t="s">
        <v>42</v>
      </c>
      <c r="E48" s="13"/>
      <c r="F48" s="22">
        <f>'MOC-DOM-BB'!AY48</f>
        <v>172.58999999999995</v>
      </c>
      <c r="G48" s="22">
        <f>'MOC-DOM-BB'!AZ48</f>
        <v>101.98999999999998</v>
      </c>
      <c r="H48" s="22">
        <f>'MOC-DOM-BB'!BA48</f>
        <v>61.54</v>
      </c>
      <c r="I48" s="22">
        <f>'MOC-DOM-BB'!BB48</f>
        <v>0</v>
      </c>
      <c r="J48" s="22">
        <f>'MOC-DOM-BB'!BC48</f>
        <v>0</v>
      </c>
      <c r="K48" s="22">
        <f>'MOC-DOM-BB'!BD48</f>
        <v>0</v>
      </c>
      <c r="L48" s="22">
        <f>'MOC-DOM-BB'!BE48</f>
        <v>0</v>
      </c>
      <c r="M48" s="22">
        <f>'MOC-DOM-BB'!BF48</f>
        <v>0</v>
      </c>
      <c r="N48" s="22">
        <f>SUM(N49:N52)</f>
        <v>336.11999999999995</v>
      </c>
      <c r="P48" s="12"/>
      <c r="Q48" s="1"/>
      <c r="R48" s="2"/>
      <c r="S48" s="3" t="s">
        <v>42</v>
      </c>
      <c r="T48" s="13"/>
      <c r="U48" s="22">
        <f>'MOC-FOR-BB '!AY48</f>
        <v>0</v>
      </c>
      <c r="V48" s="22">
        <f>'MOC-FOR-BB '!AZ48</f>
        <v>0</v>
      </c>
      <c r="W48" s="22">
        <f>'MOC-FOR-BB '!BA48</f>
        <v>0</v>
      </c>
      <c r="X48" s="22">
        <f>'MOC-FOR-BB '!BB48</f>
        <v>0</v>
      </c>
      <c r="Y48" s="22">
        <f>'MOC-FOR-BB '!BC48</f>
        <v>0</v>
      </c>
      <c r="Z48" s="22">
        <f>'MOC-FOR-BB '!BD48</f>
        <v>0</v>
      </c>
      <c r="AA48" s="22">
        <f>'MOC-FOR-BB '!BE48</f>
        <v>0</v>
      </c>
      <c r="AB48" s="22">
        <f>'MOC-FOR-BB '!BF48</f>
        <v>0</v>
      </c>
      <c r="AC48" s="22">
        <f>SUM(AC49:AC52)</f>
        <v>0</v>
      </c>
    </row>
    <row r="49" spans="1:29" x14ac:dyDescent="0.35">
      <c r="A49" s="12"/>
      <c r="B49" s="1"/>
      <c r="C49" s="14"/>
      <c r="D49" s="14"/>
      <c r="E49" s="4" t="s">
        <v>43</v>
      </c>
      <c r="F49" s="22">
        <f>'MOC-DOM-BB'!AY49</f>
        <v>148.20999999999995</v>
      </c>
      <c r="G49" s="22">
        <f>'MOC-DOM-BB'!AZ49</f>
        <v>4.3</v>
      </c>
      <c r="H49" s="22">
        <f>'MOC-DOM-BB'!BA49</f>
        <v>0.16</v>
      </c>
      <c r="I49" s="22">
        <f>'MOC-DOM-BB'!BB49</f>
        <v>0</v>
      </c>
      <c r="J49" s="22">
        <f>'MOC-DOM-BB'!BC49</f>
        <v>0</v>
      </c>
      <c r="K49" s="22">
        <f>'MOC-DOM-BB'!BD49</f>
        <v>0</v>
      </c>
      <c r="L49" s="22">
        <f>'MOC-DOM-BB'!BE49</f>
        <v>0</v>
      </c>
      <c r="M49" s="22">
        <f>'MOC-DOM-BB'!BF49</f>
        <v>0</v>
      </c>
      <c r="N49" s="22">
        <f>SUM(F49:M49)</f>
        <v>152.66999999999996</v>
      </c>
      <c r="P49" s="12"/>
      <c r="Q49" s="1"/>
      <c r="R49" s="14"/>
      <c r="S49" s="14"/>
      <c r="T49" s="4" t="s">
        <v>43</v>
      </c>
      <c r="U49" s="22">
        <f>'MOC-FOR-BB '!AY49</f>
        <v>0</v>
      </c>
      <c r="V49" s="22">
        <f>'MOC-FOR-BB '!AZ49</f>
        <v>0</v>
      </c>
      <c r="W49" s="22">
        <f>'MOC-FOR-BB '!BA49</f>
        <v>0</v>
      </c>
      <c r="X49" s="22">
        <f>'MOC-FOR-BB '!BB49</f>
        <v>0</v>
      </c>
      <c r="Y49" s="22">
        <f>'MOC-FOR-BB '!BC49</f>
        <v>0</v>
      </c>
      <c r="Z49" s="22">
        <f>'MOC-FOR-BB '!BD49</f>
        <v>0</v>
      </c>
      <c r="AA49" s="22">
        <f>'MOC-FOR-BB '!BE49</f>
        <v>0</v>
      </c>
      <c r="AB49" s="22">
        <f>'MOC-FOR-BB '!BF49</f>
        <v>0</v>
      </c>
      <c r="AC49" s="22">
        <f>SUM(U49:AB49)</f>
        <v>0</v>
      </c>
    </row>
    <row r="50" spans="1:29" x14ac:dyDescent="0.35">
      <c r="A50" s="12"/>
      <c r="B50" s="1"/>
      <c r="C50" s="14"/>
      <c r="D50" s="14"/>
      <c r="E50" s="4" t="s">
        <v>44</v>
      </c>
      <c r="F50" s="22">
        <f>'MOC-DOM-BB'!AY50</f>
        <v>19.259999999999998</v>
      </c>
      <c r="G50" s="22">
        <f>'MOC-DOM-BB'!AZ50</f>
        <v>92.519999999999982</v>
      </c>
      <c r="H50" s="22">
        <f>'MOC-DOM-BB'!BA50</f>
        <v>61.260000000000005</v>
      </c>
      <c r="I50" s="22">
        <f>'MOC-DOM-BB'!BB50</f>
        <v>0</v>
      </c>
      <c r="J50" s="22">
        <f>'MOC-DOM-BB'!BC50</f>
        <v>0</v>
      </c>
      <c r="K50" s="22">
        <f>'MOC-DOM-BB'!BD50</f>
        <v>0</v>
      </c>
      <c r="L50" s="22">
        <f>'MOC-DOM-BB'!BE50</f>
        <v>0</v>
      </c>
      <c r="M50" s="22">
        <f>'MOC-DOM-BB'!BF50</f>
        <v>0</v>
      </c>
      <c r="N50" s="22">
        <f>SUM(F50:M50)</f>
        <v>173.03999999999996</v>
      </c>
      <c r="P50" s="12"/>
      <c r="Q50" s="1"/>
      <c r="R50" s="14"/>
      <c r="S50" s="14"/>
      <c r="T50" s="4" t="s">
        <v>44</v>
      </c>
      <c r="U50" s="22">
        <f>'MOC-FOR-BB '!AY50</f>
        <v>0</v>
      </c>
      <c r="V50" s="22">
        <f>'MOC-FOR-BB '!AZ50</f>
        <v>0</v>
      </c>
      <c r="W50" s="22">
        <f>'MOC-FOR-BB '!BA50</f>
        <v>0</v>
      </c>
      <c r="X50" s="22">
        <f>'MOC-FOR-BB '!BB50</f>
        <v>0</v>
      </c>
      <c r="Y50" s="22">
        <f>'MOC-FOR-BB '!BC50</f>
        <v>0</v>
      </c>
      <c r="Z50" s="22">
        <f>'MOC-FOR-BB '!BD50</f>
        <v>0</v>
      </c>
      <c r="AA50" s="22">
        <f>'MOC-FOR-BB '!BE50</f>
        <v>0</v>
      </c>
      <c r="AB50" s="22">
        <f>'MOC-FOR-BB '!BF50</f>
        <v>0</v>
      </c>
      <c r="AC50" s="22">
        <f>SUM(U50:AB50)</f>
        <v>0</v>
      </c>
    </row>
    <row r="51" spans="1:29" x14ac:dyDescent="0.35">
      <c r="A51" s="12"/>
      <c r="B51" s="1"/>
      <c r="C51" s="14"/>
      <c r="D51" s="14"/>
      <c r="E51" s="4" t="s">
        <v>45</v>
      </c>
      <c r="F51" s="22">
        <f>'MOC-DOM-BB'!AY51</f>
        <v>4.12</v>
      </c>
      <c r="G51" s="22">
        <f>'MOC-DOM-BB'!AZ51</f>
        <v>5.17</v>
      </c>
      <c r="H51" s="22">
        <f>'MOC-DOM-BB'!BA51</f>
        <v>0.12</v>
      </c>
      <c r="I51" s="22">
        <f>'MOC-DOM-BB'!BB51</f>
        <v>0</v>
      </c>
      <c r="J51" s="22">
        <f>'MOC-DOM-BB'!BC51</f>
        <v>0</v>
      </c>
      <c r="K51" s="22">
        <f>'MOC-DOM-BB'!BD51</f>
        <v>0</v>
      </c>
      <c r="L51" s="22">
        <f>'MOC-DOM-BB'!BE51</f>
        <v>0</v>
      </c>
      <c r="M51" s="22">
        <f>'MOC-DOM-BB'!BF51</f>
        <v>0</v>
      </c>
      <c r="N51" s="22">
        <f>SUM(F51:M51)</f>
        <v>9.4099999999999984</v>
      </c>
      <c r="P51" s="12"/>
      <c r="Q51" s="1"/>
      <c r="R51" s="14"/>
      <c r="S51" s="14"/>
      <c r="T51" s="4" t="s">
        <v>45</v>
      </c>
      <c r="U51" s="22">
        <f>'MOC-FOR-BB '!AY51</f>
        <v>0</v>
      </c>
      <c r="V51" s="22">
        <f>'MOC-FOR-BB '!AZ51</f>
        <v>0</v>
      </c>
      <c r="W51" s="22">
        <f>'MOC-FOR-BB '!BA51</f>
        <v>0</v>
      </c>
      <c r="X51" s="22">
        <f>'MOC-FOR-BB '!BB51</f>
        <v>0</v>
      </c>
      <c r="Y51" s="22">
        <f>'MOC-FOR-BB '!BC51</f>
        <v>0</v>
      </c>
      <c r="Z51" s="22">
        <f>'MOC-FOR-BB '!BD51</f>
        <v>0</v>
      </c>
      <c r="AA51" s="22">
        <f>'MOC-FOR-BB '!BE51</f>
        <v>0</v>
      </c>
      <c r="AB51" s="22">
        <f>'MOC-FOR-BB '!BF51</f>
        <v>0</v>
      </c>
      <c r="AC51" s="22">
        <f>SUM(U51:AB51)</f>
        <v>0</v>
      </c>
    </row>
    <row r="52" spans="1:29" x14ac:dyDescent="0.35">
      <c r="A52" s="12"/>
      <c r="B52" s="1"/>
      <c r="C52" s="14"/>
      <c r="D52" s="14"/>
      <c r="E52" s="4" t="s">
        <v>46</v>
      </c>
      <c r="F52" s="22">
        <f>'MOC-DOM-BB'!AY52</f>
        <v>1</v>
      </c>
      <c r="G52" s="22">
        <f>'MOC-DOM-BB'!AZ52</f>
        <v>0</v>
      </c>
      <c r="H52" s="22">
        <f>'MOC-DOM-BB'!BA52</f>
        <v>0</v>
      </c>
      <c r="I52" s="22">
        <f>'MOC-DOM-BB'!BB52</f>
        <v>0</v>
      </c>
      <c r="J52" s="22">
        <f>'MOC-DOM-BB'!BC52</f>
        <v>0</v>
      </c>
      <c r="K52" s="22">
        <f>'MOC-DOM-BB'!BD52</f>
        <v>0</v>
      </c>
      <c r="L52" s="22">
        <f>'MOC-DOM-BB'!BE52</f>
        <v>0</v>
      </c>
      <c r="M52" s="22">
        <f>'MOC-DOM-BB'!BF52</f>
        <v>0</v>
      </c>
      <c r="N52" s="22">
        <f>SUM(F52:M52)</f>
        <v>1</v>
      </c>
      <c r="P52" s="12"/>
      <c r="Q52" s="1"/>
      <c r="R52" s="14"/>
      <c r="S52" s="14"/>
      <c r="T52" s="4" t="s">
        <v>46</v>
      </c>
      <c r="U52" s="22">
        <f>'MOC-FOR-BB '!AY52</f>
        <v>0</v>
      </c>
      <c r="V52" s="22">
        <f>'MOC-FOR-BB '!AZ52</f>
        <v>0</v>
      </c>
      <c r="W52" s="22">
        <f>'MOC-FOR-BB '!BA52</f>
        <v>0</v>
      </c>
      <c r="X52" s="22">
        <f>'MOC-FOR-BB '!BB52</f>
        <v>0</v>
      </c>
      <c r="Y52" s="22">
        <f>'MOC-FOR-BB '!BC52</f>
        <v>0</v>
      </c>
      <c r="Z52" s="22">
        <f>'MOC-FOR-BB '!BD52</f>
        <v>0</v>
      </c>
      <c r="AA52" s="22">
        <f>'MOC-FOR-BB '!BE52</f>
        <v>0</v>
      </c>
      <c r="AB52" s="22">
        <f>'MOC-FOR-BB '!BF52</f>
        <v>0</v>
      </c>
      <c r="AC52" s="22">
        <f>SUM(U52:AB52)</f>
        <v>0</v>
      </c>
    </row>
    <row r="53" spans="1:29" ht="15" customHeight="1" x14ac:dyDescent="0.35">
      <c r="A53" s="12"/>
      <c r="B53" s="1"/>
      <c r="C53" s="14"/>
      <c r="D53" s="19" t="s">
        <v>47</v>
      </c>
      <c r="F53" s="22">
        <f>'MOC-DOM-BB'!AY53</f>
        <v>3243.1760000000004</v>
      </c>
      <c r="G53" s="22">
        <f>'MOC-DOM-BB'!AZ53</f>
        <v>16.079999999999998</v>
      </c>
      <c r="H53" s="22">
        <f>'MOC-DOM-BB'!BA53</f>
        <v>3.8000000000000003</v>
      </c>
      <c r="I53" s="22">
        <f>'MOC-DOM-BB'!BB53</f>
        <v>0</v>
      </c>
      <c r="J53" s="22">
        <f>'MOC-DOM-BB'!BC53</f>
        <v>0</v>
      </c>
      <c r="K53" s="22">
        <f>'MOC-DOM-BB'!BD53</f>
        <v>0</v>
      </c>
      <c r="L53" s="22">
        <f>'MOC-DOM-BB'!BE53</f>
        <v>0</v>
      </c>
      <c r="M53" s="22">
        <f>'MOC-DOM-BB'!BF53</f>
        <v>0</v>
      </c>
      <c r="N53" s="22">
        <f>SUM(N54:N56)</f>
        <v>3263.0560000000005</v>
      </c>
      <c r="P53" s="12"/>
      <c r="Q53" s="1"/>
      <c r="R53" s="14"/>
      <c r="S53" s="19" t="s">
        <v>47</v>
      </c>
      <c r="U53" s="22">
        <f>'MOC-FOR-BB '!AY53</f>
        <v>0</v>
      </c>
      <c r="V53" s="22">
        <f>'MOC-FOR-BB '!AZ53</f>
        <v>0</v>
      </c>
      <c r="W53" s="22">
        <f>'MOC-FOR-BB '!BA53</f>
        <v>0</v>
      </c>
      <c r="X53" s="22">
        <f>'MOC-FOR-BB '!BB53</f>
        <v>0</v>
      </c>
      <c r="Y53" s="22">
        <f>'MOC-FOR-BB '!BC53</f>
        <v>0</v>
      </c>
      <c r="Z53" s="22">
        <f>'MOC-FOR-BB '!BD53</f>
        <v>0</v>
      </c>
      <c r="AA53" s="22">
        <f>'MOC-FOR-BB '!BE53</f>
        <v>0</v>
      </c>
      <c r="AB53" s="22">
        <f>'MOC-FOR-BB '!BF53</f>
        <v>0</v>
      </c>
      <c r="AC53" s="22">
        <f>SUM(AC54:AC56)</f>
        <v>0</v>
      </c>
    </row>
    <row r="54" spans="1:29" x14ac:dyDescent="0.35">
      <c r="A54" s="12"/>
      <c r="B54" s="1"/>
      <c r="C54" s="14"/>
      <c r="D54" s="14"/>
      <c r="E54" s="4" t="s">
        <v>207</v>
      </c>
      <c r="F54" s="22">
        <f>'MOC-DOM-BB'!AY54</f>
        <v>35.680000000000007</v>
      </c>
      <c r="G54" s="22">
        <f>'MOC-DOM-BB'!AZ54</f>
        <v>0</v>
      </c>
      <c r="H54" s="22">
        <f>'MOC-DOM-BB'!BA54</f>
        <v>0</v>
      </c>
      <c r="I54" s="22">
        <f>'MOC-DOM-BB'!BB54</f>
        <v>0</v>
      </c>
      <c r="J54" s="22">
        <f>'MOC-DOM-BB'!BC54</f>
        <v>0</v>
      </c>
      <c r="K54" s="22">
        <f>'MOC-DOM-BB'!BD54</f>
        <v>0</v>
      </c>
      <c r="L54" s="22">
        <f>'MOC-DOM-BB'!BE54</f>
        <v>0</v>
      </c>
      <c r="M54" s="22">
        <f>'MOC-DOM-BB'!BF54</f>
        <v>0</v>
      </c>
      <c r="N54" s="22">
        <f>SUM(F54:M54)</f>
        <v>35.680000000000007</v>
      </c>
      <c r="P54" s="12"/>
      <c r="Q54" s="1"/>
      <c r="R54" s="14"/>
      <c r="S54" s="14"/>
      <c r="T54" s="4" t="s">
        <v>207</v>
      </c>
      <c r="U54" s="22">
        <f>'MOC-FOR-BB '!AY54</f>
        <v>0</v>
      </c>
      <c r="V54" s="22">
        <f>'MOC-FOR-BB '!AZ54</f>
        <v>0</v>
      </c>
      <c r="W54" s="22">
        <f>'MOC-FOR-BB '!BA54</f>
        <v>0</v>
      </c>
      <c r="X54" s="22">
        <f>'MOC-FOR-BB '!BB54</f>
        <v>0</v>
      </c>
      <c r="Y54" s="22">
        <f>'MOC-FOR-BB '!BC54</f>
        <v>0</v>
      </c>
      <c r="Z54" s="22">
        <f>'MOC-FOR-BB '!BD54</f>
        <v>0</v>
      </c>
      <c r="AA54" s="22">
        <f>'MOC-FOR-BB '!BE54</f>
        <v>0</v>
      </c>
      <c r="AB54" s="22">
        <f>'MOC-FOR-BB '!BF54</f>
        <v>0</v>
      </c>
      <c r="AC54" s="22">
        <f>SUM(U54:AB54)</f>
        <v>0</v>
      </c>
    </row>
    <row r="55" spans="1:29" x14ac:dyDescent="0.35">
      <c r="A55" s="12"/>
      <c r="B55" s="1"/>
      <c r="C55" s="14"/>
      <c r="D55" s="14"/>
      <c r="E55" s="4" t="s">
        <v>48</v>
      </c>
      <c r="F55" s="22">
        <f>'MOC-DOM-BB'!AY55</f>
        <v>4.5600000000000005</v>
      </c>
      <c r="G55" s="22">
        <f>'MOC-DOM-BB'!AZ55</f>
        <v>0</v>
      </c>
      <c r="H55" s="22">
        <f>'MOC-DOM-BB'!BA55</f>
        <v>0</v>
      </c>
      <c r="I55" s="22">
        <f>'MOC-DOM-BB'!BB55</f>
        <v>0</v>
      </c>
      <c r="J55" s="22">
        <f>'MOC-DOM-BB'!BC55</f>
        <v>0</v>
      </c>
      <c r="K55" s="22">
        <f>'MOC-DOM-BB'!BD55</f>
        <v>0</v>
      </c>
      <c r="L55" s="22">
        <f>'MOC-DOM-BB'!BE55</f>
        <v>0</v>
      </c>
      <c r="M55" s="22">
        <f>'MOC-DOM-BB'!BF55</f>
        <v>0</v>
      </c>
      <c r="N55" s="22">
        <f>SUM(F55:M55)</f>
        <v>4.5600000000000005</v>
      </c>
      <c r="P55" s="12"/>
      <c r="Q55" s="1"/>
      <c r="R55" s="14"/>
      <c r="S55" s="14"/>
      <c r="T55" s="4" t="s">
        <v>48</v>
      </c>
      <c r="U55" s="22">
        <f>'MOC-FOR-BB '!AY55</f>
        <v>0</v>
      </c>
      <c r="V55" s="22">
        <f>'MOC-FOR-BB '!AZ55</f>
        <v>0</v>
      </c>
      <c r="W55" s="22">
        <f>'MOC-FOR-BB '!BA55</f>
        <v>0</v>
      </c>
      <c r="X55" s="22">
        <f>'MOC-FOR-BB '!BB55</f>
        <v>0</v>
      </c>
      <c r="Y55" s="22">
        <f>'MOC-FOR-BB '!BC55</f>
        <v>0</v>
      </c>
      <c r="Z55" s="22">
        <f>'MOC-FOR-BB '!BD55</f>
        <v>0</v>
      </c>
      <c r="AA55" s="22">
        <f>'MOC-FOR-BB '!BE55</f>
        <v>0</v>
      </c>
      <c r="AB55" s="22">
        <f>'MOC-FOR-BB '!BF55</f>
        <v>0</v>
      </c>
      <c r="AC55" s="22">
        <f>SUM(U55:AB55)</f>
        <v>0</v>
      </c>
    </row>
    <row r="56" spans="1:29" x14ac:dyDescent="0.35">
      <c r="A56" s="12"/>
      <c r="B56" s="1"/>
      <c r="C56" s="14"/>
      <c r="D56" s="14"/>
      <c r="E56" s="4" t="s">
        <v>49</v>
      </c>
      <c r="F56" s="22">
        <f>'MOC-DOM-BB'!AY56</f>
        <v>3202.9360000000006</v>
      </c>
      <c r="G56" s="22">
        <f>'MOC-DOM-BB'!AZ56</f>
        <v>16.079999999999998</v>
      </c>
      <c r="H56" s="22">
        <f>'MOC-DOM-BB'!BA56</f>
        <v>3.8000000000000003</v>
      </c>
      <c r="I56" s="22">
        <f>'MOC-DOM-BB'!BB56</f>
        <v>0</v>
      </c>
      <c r="J56" s="22">
        <f>'MOC-DOM-BB'!BC56</f>
        <v>0</v>
      </c>
      <c r="K56" s="22">
        <f>'MOC-DOM-BB'!BD56</f>
        <v>0</v>
      </c>
      <c r="L56" s="22">
        <f>'MOC-DOM-BB'!BE56</f>
        <v>0</v>
      </c>
      <c r="M56" s="22">
        <f>'MOC-DOM-BB'!BF56</f>
        <v>0</v>
      </c>
      <c r="N56" s="22">
        <f>SUM(F56:M56)</f>
        <v>3222.8160000000007</v>
      </c>
      <c r="P56" s="12"/>
      <c r="Q56" s="1"/>
      <c r="R56" s="14"/>
      <c r="S56" s="14"/>
      <c r="T56" s="4" t="s">
        <v>49</v>
      </c>
      <c r="U56" s="22">
        <f>'MOC-FOR-BB '!AY56</f>
        <v>0</v>
      </c>
      <c r="V56" s="22">
        <f>'MOC-FOR-BB '!AZ56</f>
        <v>0</v>
      </c>
      <c r="W56" s="22">
        <f>'MOC-FOR-BB '!BA56</f>
        <v>0</v>
      </c>
      <c r="X56" s="22">
        <f>'MOC-FOR-BB '!BB56</f>
        <v>0</v>
      </c>
      <c r="Y56" s="22">
        <f>'MOC-FOR-BB '!BC56</f>
        <v>0</v>
      </c>
      <c r="Z56" s="22">
        <f>'MOC-FOR-BB '!BD56</f>
        <v>0</v>
      </c>
      <c r="AA56" s="22">
        <f>'MOC-FOR-BB '!BE56</f>
        <v>0</v>
      </c>
      <c r="AB56" s="22">
        <f>'MOC-FOR-BB '!BF56</f>
        <v>0</v>
      </c>
      <c r="AC56" s="22">
        <f>SUM(U56:AB56)</f>
        <v>0</v>
      </c>
    </row>
    <row r="57" spans="1:29" x14ac:dyDescent="0.35">
      <c r="A57" s="12"/>
      <c r="B57" s="1"/>
      <c r="C57" s="2" t="s">
        <v>50</v>
      </c>
      <c r="D57" s="2"/>
      <c r="E57" s="13"/>
      <c r="F57" s="22">
        <f>'MOC-DOM-BB'!AY57</f>
        <v>16208.284000000001</v>
      </c>
      <c r="G57" s="22">
        <f>'MOC-DOM-BB'!AZ57</f>
        <v>1.03</v>
      </c>
      <c r="H57" s="22">
        <f>'MOC-DOM-BB'!BA57</f>
        <v>1.93</v>
      </c>
      <c r="I57" s="22">
        <f>'MOC-DOM-BB'!BB57</f>
        <v>0</v>
      </c>
      <c r="J57" s="22">
        <f>'MOC-DOM-BB'!BC57</f>
        <v>0</v>
      </c>
      <c r="K57" s="22">
        <f>'MOC-DOM-BB'!BD57</f>
        <v>0</v>
      </c>
      <c r="L57" s="22">
        <f>'MOC-DOM-BB'!BE57</f>
        <v>0</v>
      </c>
      <c r="M57" s="22">
        <f>'MOC-DOM-BB'!BF57</f>
        <v>0</v>
      </c>
      <c r="N57" s="22">
        <f>SUM(N58:N62)</f>
        <v>16211.244000000002</v>
      </c>
      <c r="P57" s="12"/>
      <c r="Q57" s="1"/>
      <c r="R57" s="2" t="s">
        <v>50</v>
      </c>
      <c r="S57" s="2"/>
      <c r="T57" s="13"/>
      <c r="U57" s="22">
        <f>'MOC-FOR-BB '!AY57</f>
        <v>234562.4938</v>
      </c>
      <c r="V57" s="22">
        <f>'MOC-FOR-BB '!AZ57</f>
        <v>0</v>
      </c>
      <c r="W57" s="22">
        <f>'MOC-FOR-BB '!BA57</f>
        <v>0</v>
      </c>
      <c r="X57" s="22">
        <f>'MOC-FOR-BB '!BB57</f>
        <v>0</v>
      </c>
      <c r="Y57" s="22">
        <f>'MOC-FOR-BB '!BC57</f>
        <v>0</v>
      </c>
      <c r="Z57" s="22">
        <f>'MOC-FOR-BB '!BD57</f>
        <v>0</v>
      </c>
      <c r="AA57" s="22">
        <f>'MOC-FOR-BB '!BE57</f>
        <v>0</v>
      </c>
      <c r="AB57" s="22">
        <f>'MOC-FOR-BB '!BF57</f>
        <v>0</v>
      </c>
      <c r="AC57" s="22">
        <f>SUM(AC58:AC62)</f>
        <v>234562.4938</v>
      </c>
    </row>
    <row r="58" spans="1:29" x14ac:dyDescent="0.35">
      <c r="A58" s="12"/>
      <c r="B58" s="14"/>
      <c r="C58" s="14"/>
      <c r="D58" s="3" t="s">
        <v>51</v>
      </c>
      <c r="E58" s="13"/>
      <c r="F58" s="22">
        <f>'MOC-DOM-BB'!AY58</f>
        <v>1</v>
      </c>
      <c r="G58" s="22">
        <f>'MOC-DOM-BB'!AZ58</f>
        <v>0</v>
      </c>
      <c r="H58" s="22">
        <f>'MOC-DOM-BB'!BA58</f>
        <v>0</v>
      </c>
      <c r="I58" s="22">
        <f>'MOC-DOM-BB'!BB58</f>
        <v>0</v>
      </c>
      <c r="J58" s="22">
        <f>'MOC-DOM-BB'!BC58</f>
        <v>0</v>
      </c>
      <c r="K58" s="22">
        <f>'MOC-DOM-BB'!BD58</f>
        <v>0</v>
      </c>
      <c r="L58" s="22">
        <f>'MOC-DOM-BB'!BE58</f>
        <v>0</v>
      </c>
      <c r="M58" s="22">
        <f>'MOC-DOM-BB'!BF58</f>
        <v>0</v>
      </c>
      <c r="N58" s="22">
        <f>SUM(F58:M58)</f>
        <v>1</v>
      </c>
      <c r="P58" s="12"/>
      <c r="Q58" s="14"/>
      <c r="R58" s="14"/>
      <c r="S58" s="3" t="s">
        <v>51</v>
      </c>
      <c r="T58" s="13"/>
      <c r="U58" s="22">
        <f>'MOC-FOR-BB '!AY58</f>
        <v>0</v>
      </c>
      <c r="V58" s="22">
        <f>'MOC-FOR-BB '!AZ58</f>
        <v>0</v>
      </c>
      <c r="W58" s="22">
        <f>'MOC-FOR-BB '!BA58</f>
        <v>0</v>
      </c>
      <c r="X58" s="22">
        <f>'MOC-FOR-BB '!BB58</f>
        <v>0</v>
      </c>
      <c r="Y58" s="22">
        <f>'MOC-FOR-BB '!BC58</f>
        <v>0</v>
      </c>
      <c r="Z58" s="22">
        <f>'MOC-FOR-BB '!BD58</f>
        <v>0</v>
      </c>
      <c r="AA58" s="22">
        <f>'MOC-FOR-BB '!BE58</f>
        <v>0</v>
      </c>
      <c r="AB58" s="22">
        <f>'MOC-FOR-BB '!BF58</f>
        <v>0</v>
      </c>
      <c r="AC58" s="22">
        <f>SUM(U58:AB58)</f>
        <v>0</v>
      </c>
    </row>
    <row r="59" spans="1:29" x14ac:dyDescent="0.35">
      <c r="A59" s="12"/>
      <c r="B59" s="14"/>
      <c r="C59" s="14"/>
      <c r="D59" s="3" t="s">
        <v>52</v>
      </c>
      <c r="E59" s="13"/>
      <c r="F59" s="22">
        <f>'MOC-DOM-BB'!AY59</f>
        <v>14405.630000000001</v>
      </c>
      <c r="G59" s="22">
        <f>'MOC-DOM-BB'!AZ59</f>
        <v>1.03</v>
      </c>
      <c r="H59" s="22">
        <f>'MOC-DOM-BB'!BA59</f>
        <v>1.93</v>
      </c>
      <c r="I59" s="22">
        <f>'MOC-DOM-BB'!BB59</f>
        <v>0</v>
      </c>
      <c r="J59" s="22">
        <f>'MOC-DOM-BB'!BC59</f>
        <v>0</v>
      </c>
      <c r="K59" s="22">
        <f>'MOC-DOM-BB'!BD59</f>
        <v>0</v>
      </c>
      <c r="L59" s="22">
        <f>'MOC-DOM-BB'!BE59</f>
        <v>0</v>
      </c>
      <c r="M59" s="22">
        <f>'MOC-DOM-BB'!BF59</f>
        <v>0</v>
      </c>
      <c r="N59" s="22">
        <f>SUM(F59:M59)</f>
        <v>14408.590000000002</v>
      </c>
      <c r="P59" s="12"/>
      <c r="Q59" s="14"/>
      <c r="R59" s="14"/>
      <c r="S59" s="3" t="s">
        <v>52</v>
      </c>
      <c r="T59" s="13"/>
      <c r="U59" s="22">
        <f>'MOC-FOR-BB '!AY59</f>
        <v>234562.4938</v>
      </c>
      <c r="V59" s="22">
        <f>'MOC-FOR-BB '!AZ59</f>
        <v>0</v>
      </c>
      <c r="W59" s="22">
        <f>'MOC-FOR-BB '!BA59</f>
        <v>0</v>
      </c>
      <c r="X59" s="22">
        <f>'MOC-FOR-BB '!BB59</f>
        <v>0</v>
      </c>
      <c r="Y59" s="22">
        <f>'MOC-FOR-BB '!BC59</f>
        <v>0</v>
      </c>
      <c r="Z59" s="22">
        <f>'MOC-FOR-BB '!BD59</f>
        <v>0</v>
      </c>
      <c r="AA59" s="22">
        <f>'MOC-FOR-BB '!BE59</f>
        <v>0</v>
      </c>
      <c r="AB59" s="22">
        <f>'MOC-FOR-BB '!BF59</f>
        <v>0</v>
      </c>
      <c r="AC59" s="22">
        <f>SUM(U59:AB59)</f>
        <v>234562.4938</v>
      </c>
    </row>
    <row r="60" spans="1:29" x14ac:dyDescent="0.35">
      <c r="A60" s="12"/>
      <c r="B60" s="14"/>
      <c r="C60" s="14"/>
      <c r="D60" s="3" t="s">
        <v>53</v>
      </c>
      <c r="E60" s="13"/>
      <c r="F60" s="22">
        <f>'MOC-DOM-BB'!AY60</f>
        <v>1001</v>
      </c>
      <c r="G60" s="22">
        <f>'MOC-DOM-BB'!AZ60</f>
        <v>0</v>
      </c>
      <c r="H60" s="22">
        <f>'MOC-DOM-BB'!BA60</f>
        <v>0</v>
      </c>
      <c r="I60" s="22">
        <f>'MOC-DOM-BB'!BB60</f>
        <v>0</v>
      </c>
      <c r="J60" s="22">
        <f>'MOC-DOM-BB'!BC60</f>
        <v>0</v>
      </c>
      <c r="K60" s="22">
        <f>'MOC-DOM-BB'!BD60</f>
        <v>0</v>
      </c>
      <c r="L60" s="22">
        <f>'MOC-DOM-BB'!BE60</f>
        <v>0</v>
      </c>
      <c r="M60" s="22">
        <f>'MOC-DOM-BB'!BF60</f>
        <v>0</v>
      </c>
      <c r="N60" s="22">
        <f>SUM(F60:M60)</f>
        <v>1001</v>
      </c>
      <c r="P60" s="12"/>
      <c r="Q60" s="14"/>
      <c r="R60" s="14"/>
      <c r="S60" s="3" t="s">
        <v>53</v>
      </c>
      <c r="T60" s="13"/>
      <c r="U60" s="22">
        <f>'MOC-FOR-BB '!AY60</f>
        <v>0</v>
      </c>
      <c r="V60" s="22">
        <f>'MOC-FOR-BB '!AZ60</f>
        <v>0</v>
      </c>
      <c r="W60" s="22">
        <f>'MOC-FOR-BB '!BA60</f>
        <v>0</v>
      </c>
      <c r="X60" s="22">
        <f>'MOC-FOR-BB '!BB60</f>
        <v>0</v>
      </c>
      <c r="Y60" s="22">
        <f>'MOC-FOR-BB '!BC60</f>
        <v>0</v>
      </c>
      <c r="Z60" s="22">
        <f>'MOC-FOR-BB '!BD60</f>
        <v>0</v>
      </c>
      <c r="AA60" s="22">
        <f>'MOC-FOR-BB '!BE60</f>
        <v>0</v>
      </c>
      <c r="AB60" s="22">
        <f>'MOC-FOR-BB '!BF60</f>
        <v>0</v>
      </c>
      <c r="AC60" s="22">
        <f>SUM(U60:AB60)</f>
        <v>0</v>
      </c>
    </row>
    <row r="61" spans="1:29" x14ac:dyDescent="0.35">
      <c r="A61" s="12"/>
      <c r="B61" s="14"/>
      <c r="C61" s="14"/>
      <c r="D61" s="3" t="s">
        <v>54</v>
      </c>
      <c r="E61" s="13"/>
      <c r="F61" s="22">
        <f>'MOC-DOM-BB'!AY61</f>
        <v>0</v>
      </c>
      <c r="G61" s="22">
        <f>'MOC-DOM-BB'!AZ61</f>
        <v>0</v>
      </c>
      <c r="H61" s="22">
        <f>'MOC-DOM-BB'!BA61</f>
        <v>0</v>
      </c>
      <c r="I61" s="22">
        <f>'MOC-DOM-BB'!BB61</f>
        <v>0</v>
      </c>
      <c r="J61" s="22">
        <f>'MOC-DOM-BB'!BC61</f>
        <v>0</v>
      </c>
      <c r="K61" s="22">
        <f>'MOC-DOM-BB'!BD61</f>
        <v>0</v>
      </c>
      <c r="L61" s="22">
        <f>'MOC-DOM-BB'!BE61</f>
        <v>0</v>
      </c>
      <c r="M61" s="22">
        <f>'MOC-DOM-BB'!BF61</f>
        <v>0</v>
      </c>
      <c r="N61" s="22">
        <f>SUM(F61:M61)</f>
        <v>0</v>
      </c>
      <c r="P61" s="12"/>
      <c r="Q61" s="14"/>
      <c r="R61" s="14"/>
      <c r="S61" s="3" t="s">
        <v>54</v>
      </c>
      <c r="T61" s="13"/>
      <c r="U61" s="22">
        <f>'MOC-FOR-BB '!AY61</f>
        <v>0</v>
      </c>
      <c r="V61" s="22">
        <f>'MOC-FOR-BB '!AZ61</f>
        <v>0</v>
      </c>
      <c r="W61" s="22">
        <f>'MOC-FOR-BB '!BA61</f>
        <v>0</v>
      </c>
      <c r="X61" s="22">
        <f>'MOC-FOR-BB '!BB61</f>
        <v>0</v>
      </c>
      <c r="Y61" s="22">
        <f>'MOC-FOR-BB '!BC61</f>
        <v>0</v>
      </c>
      <c r="Z61" s="22">
        <f>'MOC-FOR-BB '!BD61</f>
        <v>0</v>
      </c>
      <c r="AA61" s="22">
        <f>'MOC-FOR-BB '!BE61</f>
        <v>0</v>
      </c>
      <c r="AB61" s="22">
        <f>'MOC-FOR-BB '!BF61</f>
        <v>0</v>
      </c>
      <c r="AC61" s="22">
        <f>SUM(U61:AB61)</f>
        <v>0</v>
      </c>
    </row>
    <row r="62" spans="1:29" x14ac:dyDescent="0.35">
      <c r="A62" s="12"/>
      <c r="B62" s="14"/>
      <c r="C62" s="14"/>
      <c r="D62" s="3" t="s">
        <v>55</v>
      </c>
      <c r="E62" s="13"/>
      <c r="F62" s="22">
        <f>'MOC-DOM-BB'!AY62</f>
        <v>800.654</v>
      </c>
      <c r="G62" s="22">
        <f>'MOC-DOM-BB'!AZ62</f>
        <v>0</v>
      </c>
      <c r="H62" s="22">
        <f>'MOC-DOM-BB'!BA62</f>
        <v>0</v>
      </c>
      <c r="I62" s="22">
        <f>'MOC-DOM-BB'!BB62</f>
        <v>0</v>
      </c>
      <c r="J62" s="22">
        <f>'MOC-DOM-BB'!BC62</f>
        <v>0</v>
      </c>
      <c r="K62" s="22">
        <f>'MOC-DOM-BB'!BD62</f>
        <v>0</v>
      </c>
      <c r="L62" s="22">
        <f>'MOC-DOM-BB'!BE62</f>
        <v>0</v>
      </c>
      <c r="M62" s="22">
        <f>'MOC-DOM-BB'!BF62</f>
        <v>0</v>
      </c>
      <c r="N62" s="22">
        <f>SUM(F62:M62)</f>
        <v>800.654</v>
      </c>
      <c r="P62" s="12"/>
      <c r="Q62" s="14"/>
      <c r="R62" s="14"/>
      <c r="S62" s="3" t="s">
        <v>55</v>
      </c>
      <c r="T62" s="13"/>
      <c r="U62" s="22">
        <f>'MOC-FOR-BB '!AY62</f>
        <v>0</v>
      </c>
      <c r="V62" s="22">
        <f>'MOC-FOR-BB '!AZ62</f>
        <v>0</v>
      </c>
      <c r="W62" s="22">
        <f>'MOC-FOR-BB '!BA62</f>
        <v>0</v>
      </c>
      <c r="X62" s="22">
        <f>'MOC-FOR-BB '!BB62</f>
        <v>0</v>
      </c>
      <c r="Y62" s="22">
        <f>'MOC-FOR-BB '!BC62</f>
        <v>0</v>
      </c>
      <c r="Z62" s="22">
        <f>'MOC-FOR-BB '!BD62</f>
        <v>0</v>
      </c>
      <c r="AA62" s="22">
        <f>'MOC-FOR-BB '!BE62</f>
        <v>0</v>
      </c>
      <c r="AB62" s="22">
        <f>'MOC-FOR-BB '!BF62</f>
        <v>0</v>
      </c>
      <c r="AC62" s="22">
        <f>SUM(U62:AB62)</f>
        <v>0</v>
      </c>
    </row>
    <row r="63" spans="1:29" x14ac:dyDescent="0.35">
      <c r="A63" s="12"/>
      <c r="B63" s="1"/>
      <c r="C63" s="2" t="s">
        <v>56</v>
      </c>
      <c r="D63" s="2"/>
      <c r="E63" s="13"/>
      <c r="F63" s="22">
        <f>'MOC-DOM-BB'!AY63</f>
        <v>2670.154</v>
      </c>
      <c r="G63" s="22">
        <f>'MOC-DOM-BB'!AZ63</f>
        <v>245.18</v>
      </c>
      <c r="H63" s="22">
        <f>'MOC-DOM-BB'!BA63</f>
        <v>92.16</v>
      </c>
      <c r="I63" s="22">
        <f>'MOC-DOM-BB'!BB63</f>
        <v>0</v>
      </c>
      <c r="J63" s="22">
        <f>'MOC-DOM-BB'!BC63</f>
        <v>0</v>
      </c>
      <c r="K63" s="22">
        <f>'MOC-DOM-BB'!BD63</f>
        <v>0</v>
      </c>
      <c r="L63" s="22">
        <f>'MOC-DOM-BB'!BE63</f>
        <v>0</v>
      </c>
      <c r="M63" s="22">
        <f>'MOC-DOM-BB'!BF63</f>
        <v>0</v>
      </c>
      <c r="N63" s="22">
        <f>+N64+N65+N66+N67+N73+N80</f>
        <v>3007.4939999999997</v>
      </c>
      <c r="P63" s="12"/>
      <c r="Q63" s="1"/>
      <c r="R63" s="2" t="s">
        <v>56</v>
      </c>
      <c r="S63" s="2"/>
      <c r="T63" s="13"/>
      <c r="U63" s="22">
        <f>'MOC-FOR-BB '!AY63</f>
        <v>0</v>
      </c>
      <c r="V63" s="22">
        <f>'MOC-FOR-BB '!AZ63</f>
        <v>0</v>
      </c>
      <c r="W63" s="22">
        <f>'MOC-FOR-BB '!BA63</f>
        <v>0</v>
      </c>
      <c r="X63" s="22">
        <f>'MOC-FOR-BB '!BB63</f>
        <v>0</v>
      </c>
      <c r="Y63" s="22">
        <f>'MOC-FOR-BB '!BC63</f>
        <v>0</v>
      </c>
      <c r="Z63" s="22">
        <f>'MOC-FOR-BB '!BD63</f>
        <v>0</v>
      </c>
      <c r="AA63" s="22">
        <f>'MOC-FOR-BB '!BE63</f>
        <v>0</v>
      </c>
      <c r="AB63" s="22">
        <f>'MOC-FOR-BB '!BF63</f>
        <v>0</v>
      </c>
      <c r="AC63" s="22">
        <f>+AC64+AC65+AC66+AC67+AC73+AC80</f>
        <v>0</v>
      </c>
    </row>
    <row r="64" spans="1:29" x14ac:dyDescent="0.35">
      <c r="A64" s="12"/>
      <c r="B64" s="14"/>
      <c r="C64" s="2"/>
      <c r="D64" s="3" t="s">
        <v>57</v>
      </c>
      <c r="E64" s="13"/>
      <c r="F64" s="22">
        <f>'MOC-DOM-BB'!AY64</f>
        <v>2446.7539999999999</v>
      </c>
      <c r="G64" s="22">
        <f>'MOC-DOM-BB'!AZ64</f>
        <v>86.35</v>
      </c>
      <c r="H64" s="22">
        <f>'MOC-DOM-BB'!BA64</f>
        <v>80.95</v>
      </c>
      <c r="I64" s="22">
        <f>'MOC-DOM-BB'!BB64</f>
        <v>0</v>
      </c>
      <c r="J64" s="22">
        <f>'MOC-DOM-BB'!BC64</f>
        <v>0</v>
      </c>
      <c r="K64" s="22">
        <f>'MOC-DOM-BB'!BD64</f>
        <v>0</v>
      </c>
      <c r="L64" s="22">
        <f>'MOC-DOM-BB'!BE64</f>
        <v>0</v>
      </c>
      <c r="M64" s="22">
        <f>'MOC-DOM-BB'!BF64</f>
        <v>0</v>
      </c>
      <c r="N64" s="22">
        <f>SUM(F64:M64)</f>
        <v>2614.0539999999996</v>
      </c>
      <c r="P64" s="12"/>
      <c r="Q64" s="14"/>
      <c r="R64" s="2"/>
      <c r="S64" s="3" t="s">
        <v>57</v>
      </c>
      <c r="T64" s="13"/>
      <c r="U64" s="22">
        <f>'MOC-FOR-BB '!AY64</f>
        <v>0</v>
      </c>
      <c r="V64" s="22">
        <f>'MOC-FOR-BB '!AZ64</f>
        <v>0</v>
      </c>
      <c r="W64" s="22">
        <f>'MOC-FOR-BB '!BA64</f>
        <v>0</v>
      </c>
      <c r="X64" s="22">
        <f>'MOC-FOR-BB '!BB64</f>
        <v>0</v>
      </c>
      <c r="Y64" s="22">
        <f>'MOC-FOR-BB '!BC64</f>
        <v>0</v>
      </c>
      <c r="Z64" s="22">
        <f>'MOC-FOR-BB '!BD64</f>
        <v>0</v>
      </c>
      <c r="AA64" s="22">
        <f>'MOC-FOR-BB '!BE64</f>
        <v>0</v>
      </c>
      <c r="AB64" s="22">
        <f>'MOC-FOR-BB '!BF64</f>
        <v>0</v>
      </c>
      <c r="AC64" s="22">
        <f>SUM(U64:AB64)</f>
        <v>0</v>
      </c>
    </row>
    <row r="65" spans="1:29" x14ac:dyDescent="0.35">
      <c r="A65" s="12"/>
      <c r="B65" s="14"/>
      <c r="C65" s="2"/>
      <c r="D65" s="3" t="s">
        <v>58</v>
      </c>
      <c r="E65" s="13"/>
      <c r="F65" s="22">
        <f>'MOC-DOM-BB'!AY65</f>
        <v>0</v>
      </c>
      <c r="G65" s="22">
        <f>'MOC-DOM-BB'!AZ65</f>
        <v>0</v>
      </c>
      <c r="H65" s="22">
        <f>'MOC-DOM-BB'!BA65</f>
        <v>0</v>
      </c>
      <c r="I65" s="22">
        <f>'MOC-DOM-BB'!BB65</f>
        <v>0</v>
      </c>
      <c r="J65" s="22">
        <f>'MOC-DOM-BB'!BC65</f>
        <v>0</v>
      </c>
      <c r="K65" s="22">
        <f>'MOC-DOM-BB'!BD65</f>
        <v>0</v>
      </c>
      <c r="L65" s="22">
        <f>'MOC-DOM-BB'!BE65</f>
        <v>0</v>
      </c>
      <c r="M65" s="22">
        <f>'MOC-DOM-BB'!BF65</f>
        <v>0</v>
      </c>
      <c r="N65" s="22">
        <f>SUM(F65:M65)</f>
        <v>0</v>
      </c>
      <c r="P65" s="12"/>
      <c r="Q65" s="14"/>
      <c r="R65" s="2"/>
      <c r="S65" s="3" t="s">
        <v>58</v>
      </c>
      <c r="T65" s="13"/>
      <c r="U65" s="22">
        <f>'MOC-FOR-BB '!AY65</f>
        <v>0</v>
      </c>
      <c r="V65" s="22">
        <f>'MOC-FOR-BB '!AZ65</f>
        <v>0</v>
      </c>
      <c r="W65" s="22">
        <f>'MOC-FOR-BB '!BA65</f>
        <v>0</v>
      </c>
      <c r="X65" s="22">
        <f>'MOC-FOR-BB '!BB65</f>
        <v>0</v>
      </c>
      <c r="Y65" s="22">
        <f>'MOC-FOR-BB '!BC65</f>
        <v>0</v>
      </c>
      <c r="Z65" s="22">
        <f>'MOC-FOR-BB '!BD65</f>
        <v>0</v>
      </c>
      <c r="AA65" s="22">
        <f>'MOC-FOR-BB '!BE65</f>
        <v>0</v>
      </c>
      <c r="AB65" s="22">
        <f>'MOC-FOR-BB '!BF65</f>
        <v>0</v>
      </c>
      <c r="AC65" s="22">
        <f>SUM(U65:AB65)</f>
        <v>0</v>
      </c>
    </row>
    <row r="66" spans="1:29" x14ac:dyDescent="0.35">
      <c r="A66" s="12"/>
      <c r="B66" s="14"/>
      <c r="C66" s="2"/>
      <c r="D66" s="3" t="s">
        <v>46</v>
      </c>
      <c r="E66" s="13"/>
      <c r="F66" s="22">
        <f>'MOC-DOM-BB'!AY66</f>
        <v>1</v>
      </c>
      <c r="G66" s="22">
        <f>'MOC-DOM-BB'!AZ66</f>
        <v>0</v>
      </c>
      <c r="H66" s="22">
        <f>'MOC-DOM-BB'!BA66</f>
        <v>0</v>
      </c>
      <c r="I66" s="22">
        <f>'MOC-DOM-BB'!BB66</f>
        <v>0</v>
      </c>
      <c r="J66" s="22">
        <f>'MOC-DOM-BB'!BC66</f>
        <v>0</v>
      </c>
      <c r="K66" s="22">
        <f>'MOC-DOM-BB'!BD66</f>
        <v>0</v>
      </c>
      <c r="L66" s="22">
        <f>'MOC-DOM-BB'!BE66</f>
        <v>0</v>
      </c>
      <c r="M66" s="22">
        <f>'MOC-DOM-BB'!BF66</f>
        <v>0</v>
      </c>
      <c r="N66" s="22">
        <f>SUM(F66:M66)</f>
        <v>1</v>
      </c>
      <c r="P66" s="12"/>
      <c r="Q66" s="14"/>
      <c r="R66" s="2"/>
      <c r="S66" s="3" t="s">
        <v>46</v>
      </c>
      <c r="T66" s="13"/>
      <c r="U66" s="22">
        <f>'MOC-FOR-BB '!AY66</f>
        <v>0</v>
      </c>
      <c r="V66" s="22">
        <f>'MOC-FOR-BB '!AZ66</f>
        <v>0</v>
      </c>
      <c r="W66" s="22">
        <f>'MOC-FOR-BB '!BA66</f>
        <v>0</v>
      </c>
      <c r="X66" s="22">
        <f>'MOC-FOR-BB '!BB66</f>
        <v>0</v>
      </c>
      <c r="Y66" s="22">
        <f>'MOC-FOR-BB '!BC66</f>
        <v>0</v>
      </c>
      <c r="Z66" s="22">
        <f>'MOC-FOR-BB '!BD66</f>
        <v>0</v>
      </c>
      <c r="AA66" s="22">
        <f>'MOC-FOR-BB '!BE66</f>
        <v>0</v>
      </c>
      <c r="AB66" s="22">
        <f>'MOC-FOR-BB '!BF66</f>
        <v>0</v>
      </c>
      <c r="AC66" s="22">
        <f>SUM(U66:AB66)</f>
        <v>0</v>
      </c>
    </row>
    <row r="67" spans="1:29" x14ac:dyDescent="0.35">
      <c r="A67" s="12"/>
      <c r="B67" s="14"/>
      <c r="C67" s="2"/>
      <c r="D67" s="3" t="s">
        <v>59</v>
      </c>
      <c r="E67" s="13"/>
      <c r="F67" s="22">
        <f>'MOC-DOM-BB'!AY67</f>
        <v>70.67</v>
      </c>
      <c r="G67" s="22">
        <f>'MOC-DOM-BB'!AZ67</f>
        <v>0</v>
      </c>
      <c r="H67" s="22">
        <f>'MOC-DOM-BB'!BA67</f>
        <v>0</v>
      </c>
      <c r="I67" s="22">
        <f>'MOC-DOM-BB'!BB67</f>
        <v>0</v>
      </c>
      <c r="J67" s="22">
        <f>'MOC-DOM-BB'!BC67</f>
        <v>0</v>
      </c>
      <c r="K67" s="22">
        <f>'MOC-DOM-BB'!BD67</f>
        <v>0</v>
      </c>
      <c r="L67" s="22">
        <f>'MOC-DOM-BB'!BE67</f>
        <v>0</v>
      </c>
      <c r="M67" s="22">
        <f>'MOC-DOM-BB'!BF67</f>
        <v>0</v>
      </c>
      <c r="N67" s="22">
        <f>SUM(N68:N72)</f>
        <v>70.67</v>
      </c>
      <c r="P67" s="12"/>
      <c r="Q67" s="14"/>
      <c r="R67" s="2"/>
      <c r="S67" s="3" t="s">
        <v>59</v>
      </c>
      <c r="T67" s="13"/>
      <c r="U67" s="22">
        <f>'MOC-FOR-BB '!AY67</f>
        <v>0</v>
      </c>
      <c r="V67" s="22">
        <f>'MOC-FOR-BB '!AZ67</f>
        <v>0</v>
      </c>
      <c r="W67" s="22">
        <f>'MOC-FOR-BB '!BA67</f>
        <v>0</v>
      </c>
      <c r="X67" s="22">
        <f>'MOC-FOR-BB '!BB67</f>
        <v>0</v>
      </c>
      <c r="Y67" s="22">
        <f>'MOC-FOR-BB '!BC67</f>
        <v>0</v>
      </c>
      <c r="Z67" s="22">
        <f>'MOC-FOR-BB '!BD67</f>
        <v>0</v>
      </c>
      <c r="AA67" s="22">
        <f>'MOC-FOR-BB '!BE67</f>
        <v>0</v>
      </c>
      <c r="AB67" s="22">
        <f>'MOC-FOR-BB '!BF67</f>
        <v>0</v>
      </c>
      <c r="AC67" s="22">
        <f>SUM(AC68:AC72)</f>
        <v>0</v>
      </c>
    </row>
    <row r="68" spans="1:29" x14ac:dyDescent="0.35">
      <c r="A68" s="12"/>
      <c r="B68" s="1"/>
      <c r="C68" s="14"/>
      <c r="D68" s="3"/>
      <c r="E68" s="13" t="s">
        <v>60</v>
      </c>
      <c r="F68" s="22">
        <f>'MOC-DOM-BB'!AY68</f>
        <v>0</v>
      </c>
      <c r="G68" s="22">
        <f>'MOC-DOM-BB'!AZ68</f>
        <v>0</v>
      </c>
      <c r="H68" s="22">
        <f>'MOC-DOM-BB'!BA68</f>
        <v>0</v>
      </c>
      <c r="I68" s="22">
        <f>'MOC-DOM-BB'!BB68</f>
        <v>0</v>
      </c>
      <c r="J68" s="22">
        <f>'MOC-DOM-BB'!BC68</f>
        <v>0</v>
      </c>
      <c r="K68" s="22">
        <f>'MOC-DOM-BB'!BD68</f>
        <v>0</v>
      </c>
      <c r="L68" s="22">
        <f>'MOC-DOM-BB'!BE68</f>
        <v>0</v>
      </c>
      <c r="M68" s="22">
        <f>'MOC-DOM-BB'!BF68</f>
        <v>0</v>
      </c>
      <c r="N68" s="22">
        <f>SUM(F68:M68)</f>
        <v>0</v>
      </c>
      <c r="P68" s="12"/>
      <c r="Q68" s="1"/>
      <c r="R68" s="14"/>
      <c r="S68" s="3"/>
      <c r="T68" s="13" t="s">
        <v>60</v>
      </c>
      <c r="U68" s="22">
        <f>'MOC-FOR-BB '!AY68</f>
        <v>0</v>
      </c>
      <c r="V68" s="22">
        <f>'MOC-FOR-BB '!AZ68</f>
        <v>0</v>
      </c>
      <c r="W68" s="22">
        <f>'MOC-FOR-BB '!BA68</f>
        <v>0</v>
      </c>
      <c r="X68" s="22">
        <f>'MOC-FOR-BB '!BB68</f>
        <v>0</v>
      </c>
      <c r="Y68" s="22">
        <f>'MOC-FOR-BB '!BC68</f>
        <v>0</v>
      </c>
      <c r="Z68" s="22">
        <f>'MOC-FOR-BB '!BD68</f>
        <v>0</v>
      </c>
      <c r="AA68" s="22">
        <f>'MOC-FOR-BB '!BE68</f>
        <v>0</v>
      </c>
      <c r="AB68" s="22">
        <f>'MOC-FOR-BB '!BF68</f>
        <v>0</v>
      </c>
      <c r="AC68" s="22">
        <f>SUM(U68:AB68)</f>
        <v>0</v>
      </c>
    </row>
    <row r="69" spans="1:29" x14ac:dyDescent="0.35">
      <c r="A69" s="12"/>
      <c r="B69" s="1"/>
      <c r="C69" s="14"/>
      <c r="D69" s="3"/>
      <c r="E69" s="13" t="s">
        <v>61</v>
      </c>
      <c r="F69" s="22">
        <f>'MOC-DOM-BB'!AY69</f>
        <v>70.67</v>
      </c>
      <c r="G69" s="22">
        <f>'MOC-DOM-BB'!AZ69</f>
        <v>0</v>
      </c>
      <c r="H69" s="22">
        <f>'MOC-DOM-BB'!BA69</f>
        <v>0</v>
      </c>
      <c r="I69" s="22">
        <f>'MOC-DOM-BB'!BB69</f>
        <v>0</v>
      </c>
      <c r="J69" s="22">
        <f>'MOC-DOM-BB'!BC69</f>
        <v>0</v>
      </c>
      <c r="K69" s="22">
        <f>'MOC-DOM-BB'!BD69</f>
        <v>0</v>
      </c>
      <c r="L69" s="22">
        <f>'MOC-DOM-BB'!BE69</f>
        <v>0</v>
      </c>
      <c r="M69" s="22">
        <f>'MOC-DOM-BB'!BF69</f>
        <v>0</v>
      </c>
      <c r="N69" s="22">
        <f>SUM(F69:M69)</f>
        <v>70.67</v>
      </c>
      <c r="P69" s="12"/>
      <c r="Q69" s="1"/>
      <c r="R69" s="14"/>
      <c r="S69" s="3"/>
      <c r="T69" s="13" t="s">
        <v>61</v>
      </c>
      <c r="U69" s="22">
        <f>'MOC-FOR-BB '!AY69</f>
        <v>0</v>
      </c>
      <c r="V69" s="22">
        <f>'MOC-FOR-BB '!AZ69</f>
        <v>0</v>
      </c>
      <c r="W69" s="22">
        <f>'MOC-FOR-BB '!BA69</f>
        <v>0</v>
      </c>
      <c r="X69" s="22">
        <f>'MOC-FOR-BB '!BB69</f>
        <v>0</v>
      </c>
      <c r="Y69" s="22">
        <f>'MOC-FOR-BB '!BC69</f>
        <v>0</v>
      </c>
      <c r="Z69" s="22">
        <f>'MOC-FOR-BB '!BD69</f>
        <v>0</v>
      </c>
      <c r="AA69" s="22">
        <f>'MOC-FOR-BB '!BE69</f>
        <v>0</v>
      </c>
      <c r="AB69" s="22">
        <f>'MOC-FOR-BB '!BF69</f>
        <v>0</v>
      </c>
      <c r="AC69" s="22">
        <f>SUM(U69:AB69)</f>
        <v>0</v>
      </c>
    </row>
    <row r="70" spans="1:29" x14ac:dyDescent="0.35">
      <c r="A70" s="12"/>
      <c r="B70" s="1"/>
      <c r="C70" s="14"/>
      <c r="D70" s="3"/>
      <c r="E70" s="13" t="s">
        <v>62</v>
      </c>
      <c r="F70" s="22">
        <f>'MOC-DOM-BB'!AY70</f>
        <v>0</v>
      </c>
      <c r="G70" s="22">
        <f>'MOC-DOM-BB'!AZ70</f>
        <v>0</v>
      </c>
      <c r="H70" s="22">
        <f>'MOC-DOM-BB'!BA70</f>
        <v>0</v>
      </c>
      <c r="I70" s="22">
        <f>'MOC-DOM-BB'!BB70</f>
        <v>0</v>
      </c>
      <c r="J70" s="22">
        <f>'MOC-DOM-BB'!BC70</f>
        <v>0</v>
      </c>
      <c r="K70" s="22">
        <f>'MOC-DOM-BB'!BD70</f>
        <v>0</v>
      </c>
      <c r="L70" s="22">
        <f>'MOC-DOM-BB'!BE70</f>
        <v>0</v>
      </c>
      <c r="M70" s="22">
        <f>'MOC-DOM-BB'!BF70</f>
        <v>0</v>
      </c>
      <c r="N70" s="22">
        <f>SUM(F70:M70)</f>
        <v>0</v>
      </c>
      <c r="P70" s="12"/>
      <c r="Q70" s="1"/>
      <c r="R70" s="14"/>
      <c r="S70" s="3"/>
      <c r="T70" s="13" t="s">
        <v>62</v>
      </c>
      <c r="U70" s="22">
        <f>'MOC-FOR-BB '!AY70</f>
        <v>0</v>
      </c>
      <c r="V70" s="22">
        <f>'MOC-FOR-BB '!AZ70</f>
        <v>0</v>
      </c>
      <c r="W70" s="22">
        <f>'MOC-FOR-BB '!BA70</f>
        <v>0</v>
      </c>
      <c r="X70" s="22">
        <f>'MOC-FOR-BB '!BB70</f>
        <v>0</v>
      </c>
      <c r="Y70" s="22">
        <f>'MOC-FOR-BB '!BC70</f>
        <v>0</v>
      </c>
      <c r="Z70" s="22">
        <f>'MOC-FOR-BB '!BD70</f>
        <v>0</v>
      </c>
      <c r="AA70" s="22">
        <f>'MOC-FOR-BB '!BE70</f>
        <v>0</v>
      </c>
      <c r="AB70" s="22">
        <f>'MOC-FOR-BB '!BF70</f>
        <v>0</v>
      </c>
      <c r="AC70" s="22">
        <f>SUM(U70:AB70)</f>
        <v>0</v>
      </c>
    </row>
    <row r="71" spans="1:29" x14ac:dyDescent="0.35">
      <c r="A71" s="12"/>
      <c r="B71" s="1"/>
      <c r="C71" s="14"/>
      <c r="D71" s="3"/>
      <c r="E71" s="13" t="s">
        <v>63</v>
      </c>
      <c r="F71" s="22">
        <f>'MOC-DOM-BB'!AY71</f>
        <v>0</v>
      </c>
      <c r="G71" s="22">
        <f>'MOC-DOM-BB'!AZ71</f>
        <v>0</v>
      </c>
      <c r="H71" s="22">
        <f>'MOC-DOM-BB'!BA71</f>
        <v>0</v>
      </c>
      <c r="I71" s="22">
        <f>'MOC-DOM-BB'!BB71</f>
        <v>0</v>
      </c>
      <c r="J71" s="22">
        <f>'MOC-DOM-BB'!BC71</f>
        <v>0</v>
      </c>
      <c r="K71" s="22">
        <f>'MOC-DOM-BB'!BD71</f>
        <v>0</v>
      </c>
      <c r="L71" s="22">
        <f>'MOC-DOM-BB'!BE71</f>
        <v>0</v>
      </c>
      <c r="M71" s="22">
        <f>'MOC-DOM-BB'!BF71</f>
        <v>0</v>
      </c>
      <c r="N71" s="22">
        <f>SUM(F71:M71)</f>
        <v>0</v>
      </c>
      <c r="P71" s="12"/>
      <c r="Q71" s="1"/>
      <c r="R71" s="14"/>
      <c r="S71" s="3"/>
      <c r="T71" s="13" t="s">
        <v>63</v>
      </c>
      <c r="U71" s="22">
        <f>'MOC-FOR-BB '!AY71</f>
        <v>0</v>
      </c>
      <c r="V71" s="22">
        <f>'MOC-FOR-BB '!AZ71</f>
        <v>0</v>
      </c>
      <c r="W71" s="22">
        <f>'MOC-FOR-BB '!BA71</f>
        <v>0</v>
      </c>
      <c r="X71" s="22">
        <f>'MOC-FOR-BB '!BB71</f>
        <v>0</v>
      </c>
      <c r="Y71" s="22">
        <f>'MOC-FOR-BB '!BC71</f>
        <v>0</v>
      </c>
      <c r="Z71" s="22">
        <f>'MOC-FOR-BB '!BD71</f>
        <v>0</v>
      </c>
      <c r="AA71" s="22">
        <f>'MOC-FOR-BB '!BE71</f>
        <v>0</v>
      </c>
      <c r="AB71" s="22">
        <f>'MOC-FOR-BB '!BF71</f>
        <v>0</v>
      </c>
      <c r="AC71" s="22">
        <f>SUM(U71:AB71)</f>
        <v>0</v>
      </c>
    </row>
    <row r="72" spans="1:29" x14ac:dyDescent="0.35">
      <c r="A72" s="12"/>
      <c r="B72" s="1"/>
      <c r="C72" s="14"/>
      <c r="D72" s="3"/>
      <c r="E72" s="13" t="s">
        <v>33</v>
      </c>
      <c r="F72" s="22">
        <f>'MOC-DOM-BB'!AY72</f>
        <v>0</v>
      </c>
      <c r="G72" s="22">
        <f>'MOC-DOM-BB'!AZ72</f>
        <v>0</v>
      </c>
      <c r="H72" s="22">
        <f>'MOC-DOM-BB'!BA72</f>
        <v>0</v>
      </c>
      <c r="I72" s="22">
        <f>'MOC-DOM-BB'!BB72</f>
        <v>0</v>
      </c>
      <c r="J72" s="22">
        <f>'MOC-DOM-BB'!BC72</f>
        <v>0</v>
      </c>
      <c r="K72" s="22">
        <f>'MOC-DOM-BB'!BD72</f>
        <v>0</v>
      </c>
      <c r="L72" s="22">
        <f>'MOC-DOM-BB'!BE72</f>
        <v>0</v>
      </c>
      <c r="M72" s="22">
        <f>'MOC-DOM-BB'!BF72</f>
        <v>0</v>
      </c>
      <c r="N72" s="22">
        <f>SUM(F72:M72)</f>
        <v>0</v>
      </c>
      <c r="P72" s="12"/>
      <c r="Q72" s="1"/>
      <c r="R72" s="14"/>
      <c r="S72" s="3"/>
      <c r="T72" s="13" t="s">
        <v>33</v>
      </c>
      <c r="U72" s="22">
        <f>'MOC-FOR-BB '!AY72</f>
        <v>0</v>
      </c>
      <c r="V72" s="22">
        <f>'MOC-FOR-BB '!AZ72</f>
        <v>0</v>
      </c>
      <c r="W72" s="22">
        <f>'MOC-FOR-BB '!BA72</f>
        <v>0</v>
      </c>
      <c r="X72" s="22">
        <f>'MOC-FOR-BB '!BB72</f>
        <v>0</v>
      </c>
      <c r="Y72" s="22">
        <f>'MOC-FOR-BB '!BC72</f>
        <v>0</v>
      </c>
      <c r="Z72" s="22">
        <f>'MOC-FOR-BB '!BD72</f>
        <v>0</v>
      </c>
      <c r="AA72" s="22">
        <f>'MOC-FOR-BB '!BE72</f>
        <v>0</v>
      </c>
      <c r="AB72" s="22">
        <f>'MOC-FOR-BB '!BF72</f>
        <v>0</v>
      </c>
      <c r="AC72" s="22">
        <f>SUM(U72:AB72)</f>
        <v>0</v>
      </c>
    </row>
    <row r="73" spans="1:29" x14ac:dyDescent="0.35">
      <c r="A73" s="12"/>
      <c r="B73" s="14"/>
      <c r="C73" s="2"/>
      <c r="D73" s="3" t="s">
        <v>64</v>
      </c>
      <c r="E73" s="13"/>
      <c r="F73" s="22">
        <f>'MOC-DOM-BB'!AY73</f>
        <v>151.73000000000002</v>
      </c>
      <c r="G73" s="22">
        <f>'MOC-DOM-BB'!AZ73</f>
        <v>158.70000000000002</v>
      </c>
      <c r="H73" s="22">
        <f>'MOC-DOM-BB'!BA73</f>
        <v>11.209999999999999</v>
      </c>
      <c r="I73" s="22">
        <f>'MOC-DOM-BB'!BB73</f>
        <v>0</v>
      </c>
      <c r="J73" s="22">
        <f>'MOC-DOM-BB'!BC73</f>
        <v>0</v>
      </c>
      <c r="K73" s="22">
        <f>'MOC-DOM-BB'!BD73</f>
        <v>0</v>
      </c>
      <c r="L73" s="22">
        <f>'MOC-DOM-BB'!BE73</f>
        <v>0</v>
      </c>
      <c r="M73" s="22">
        <f>'MOC-DOM-BB'!BF73</f>
        <v>0</v>
      </c>
      <c r="N73" s="22">
        <f>SUM(N74:N79)</f>
        <v>321.64000000000004</v>
      </c>
      <c r="P73" s="12"/>
      <c r="Q73" s="14"/>
      <c r="R73" s="2"/>
      <c r="S73" s="3" t="s">
        <v>64</v>
      </c>
      <c r="T73" s="13"/>
      <c r="U73" s="22">
        <f>'MOC-FOR-BB '!AY73</f>
        <v>0</v>
      </c>
      <c r="V73" s="22">
        <f>'MOC-FOR-BB '!AZ73</f>
        <v>0</v>
      </c>
      <c r="W73" s="22">
        <f>'MOC-FOR-BB '!BA73</f>
        <v>0</v>
      </c>
      <c r="X73" s="22">
        <f>'MOC-FOR-BB '!BB73</f>
        <v>0</v>
      </c>
      <c r="Y73" s="22">
        <f>'MOC-FOR-BB '!BC73</f>
        <v>0</v>
      </c>
      <c r="Z73" s="22">
        <f>'MOC-FOR-BB '!BD73</f>
        <v>0</v>
      </c>
      <c r="AA73" s="22">
        <f>'MOC-FOR-BB '!BE73</f>
        <v>0</v>
      </c>
      <c r="AB73" s="22">
        <f>'MOC-FOR-BB '!BF73</f>
        <v>0</v>
      </c>
      <c r="AC73" s="22">
        <f>SUM(AC74:AC79)</f>
        <v>0</v>
      </c>
    </row>
    <row r="74" spans="1:29" x14ac:dyDescent="0.35">
      <c r="A74" s="12"/>
      <c r="B74" s="1"/>
      <c r="C74" s="14"/>
      <c r="D74" s="3"/>
      <c r="E74" s="13" t="s">
        <v>65</v>
      </c>
      <c r="F74" s="22">
        <f>'MOC-DOM-BB'!AY74</f>
        <v>2</v>
      </c>
      <c r="G74" s="22">
        <f>'MOC-DOM-BB'!AZ74</f>
        <v>30.16</v>
      </c>
      <c r="H74" s="22">
        <f>'MOC-DOM-BB'!BA74</f>
        <v>9.18</v>
      </c>
      <c r="I74" s="22">
        <f>'MOC-DOM-BB'!BB74</f>
        <v>0</v>
      </c>
      <c r="J74" s="22">
        <f>'MOC-DOM-BB'!BC74</f>
        <v>0</v>
      </c>
      <c r="K74" s="22">
        <f>'MOC-DOM-BB'!BD74</f>
        <v>0</v>
      </c>
      <c r="L74" s="22">
        <f>'MOC-DOM-BB'!BE74</f>
        <v>0</v>
      </c>
      <c r="M74" s="22">
        <f>'MOC-DOM-BB'!BF74</f>
        <v>0</v>
      </c>
      <c r="N74" s="22">
        <f t="shared" ref="N74:N79" si="8">SUM(F74:M74)</f>
        <v>41.339999999999996</v>
      </c>
      <c r="P74" s="12"/>
      <c r="Q74" s="1"/>
      <c r="R74" s="14"/>
      <c r="S74" s="3"/>
      <c r="T74" s="13" t="s">
        <v>65</v>
      </c>
      <c r="U74" s="22">
        <f>'MOC-FOR-BB '!AY74</f>
        <v>0</v>
      </c>
      <c r="V74" s="22">
        <f>'MOC-FOR-BB '!AZ74</f>
        <v>0</v>
      </c>
      <c r="W74" s="22">
        <f>'MOC-FOR-BB '!BA74</f>
        <v>0</v>
      </c>
      <c r="X74" s="22">
        <f>'MOC-FOR-BB '!BB74</f>
        <v>0</v>
      </c>
      <c r="Y74" s="22">
        <f>'MOC-FOR-BB '!BC74</f>
        <v>0</v>
      </c>
      <c r="Z74" s="22">
        <f>'MOC-FOR-BB '!BD74</f>
        <v>0</v>
      </c>
      <c r="AA74" s="22">
        <f>'MOC-FOR-BB '!BE74</f>
        <v>0</v>
      </c>
      <c r="AB74" s="22">
        <f>'MOC-FOR-BB '!BF74</f>
        <v>0</v>
      </c>
      <c r="AC74" s="22">
        <f t="shared" ref="AC74:AC79" si="9">SUM(U74:AB74)</f>
        <v>0</v>
      </c>
    </row>
    <row r="75" spans="1:29" x14ac:dyDescent="0.35">
      <c r="A75" s="12"/>
      <c r="B75" s="1"/>
      <c r="C75" s="14"/>
      <c r="D75" s="3"/>
      <c r="E75" s="13" t="s">
        <v>66</v>
      </c>
      <c r="F75" s="22">
        <f>'MOC-DOM-BB'!AY75</f>
        <v>149.73000000000002</v>
      </c>
      <c r="G75" s="22">
        <f>'MOC-DOM-BB'!AZ75</f>
        <v>0.18</v>
      </c>
      <c r="H75" s="22">
        <f>'MOC-DOM-BB'!BA75</f>
        <v>0</v>
      </c>
      <c r="I75" s="22">
        <f>'MOC-DOM-BB'!BB75</f>
        <v>0</v>
      </c>
      <c r="J75" s="22">
        <f>'MOC-DOM-BB'!BC75</f>
        <v>0</v>
      </c>
      <c r="K75" s="22">
        <f>'MOC-DOM-BB'!BD75</f>
        <v>0</v>
      </c>
      <c r="L75" s="22">
        <f>'MOC-DOM-BB'!BE75</f>
        <v>0</v>
      </c>
      <c r="M75" s="22">
        <f>'MOC-DOM-BB'!BF75</f>
        <v>0</v>
      </c>
      <c r="N75" s="22">
        <f t="shared" si="8"/>
        <v>149.91000000000003</v>
      </c>
      <c r="P75" s="12"/>
      <c r="Q75" s="1"/>
      <c r="R75" s="14"/>
      <c r="S75" s="3"/>
      <c r="T75" s="13" t="s">
        <v>66</v>
      </c>
      <c r="U75" s="22">
        <f>'MOC-FOR-BB '!AY75</f>
        <v>0</v>
      </c>
      <c r="V75" s="22">
        <f>'MOC-FOR-BB '!AZ75</f>
        <v>0</v>
      </c>
      <c r="W75" s="22">
        <f>'MOC-FOR-BB '!BA75</f>
        <v>0</v>
      </c>
      <c r="X75" s="22">
        <f>'MOC-FOR-BB '!BB75</f>
        <v>0</v>
      </c>
      <c r="Y75" s="22">
        <f>'MOC-FOR-BB '!BC75</f>
        <v>0</v>
      </c>
      <c r="Z75" s="22">
        <f>'MOC-FOR-BB '!BD75</f>
        <v>0</v>
      </c>
      <c r="AA75" s="22">
        <f>'MOC-FOR-BB '!BE75</f>
        <v>0</v>
      </c>
      <c r="AB75" s="22">
        <f>'MOC-FOR-BB '!BF75</f>
        <v>0</v>
      </c>
      <c r="AC75" s="22">
        <f t="shared" si="9"/>
        <v>0</v>
      </c>
    </row>
    <row r="76" spans="1:29" x14ac:dyDescent="0.35">
      <c r="A76" s="12"/>
      <c r="B76" s="1"/>
      <c r="C76" s="14"/>
      <c r="D76" s="3"/>
      <c r="E76" s="13" t="s">
        <v>67</v>
      </c>
      <c r="F76" s="22">
        <f>'MOC-DOM-BB'!AY76</f>
        <v>0</v>
      </c>
      <c r="G76" s="22">
        <f>'MOC-DOM-BB'!AZ76</f>
        <v>0</v>
      </c>
      <c r="H76" s="22">
        <f>'MOC-DOM-BB'!BA76</f>
        <v>0</v>
      </c>
      <c r="I76" s="22">
        <f>'MOC-DOM-BB'!BB76</f>
        <v>0</v>
      </c>
      <c r="J76" s="22">
        <f>'MOC-DOM-BB'!BC76</f>
        <v>0</v>
      </c>
      <c r="K76" s="22">
        <f>'MOC-DOM-BB'!BD76</f>
        <v>0</v>
      </c>
      <c r="L76" s="22">
        <f>'MOC-DOM-BB'!BE76</f>
        <v>0</v>
      </c>
      <c r="M76" s="22">
        <f>'MOC-DOM-BB'!BF76</f>
        <v>0</v>
      </c>
      <c r="N76" s="22">
        <f t="shared" si="8"/>
        <v>0</v>
      </c>
      <c r="P76" s="12"/>
      <c r="Q76" s="1"/>
      <c r="R76" s="14"/>
      <c r="S76" s="3"/>
      <c r="T76" s="13" t="s">
        <v>67</v>
      </c>
      <c r="U76" s="22">
        <f>'MOC-FOR-BB '!AY76</f>
        <v>0</v>
      </c>
      <c r="V76" s="22">
        <f>'MOC-FOR-BB '!AZ76</f>
        <v>0</v>
      </c>
      <c r="W76" s="22">
        <f>'MOC-FOR-BB '!BA76</f>
        <v>0</v>
      </c>
      <c r="X76" s="22">
        <f>'MOC-FOR-BB '!BB76</f>
        <v>0</v>
      </c>
      <c r="Y76" s="22">
        <f>'MOC-FOR-BB '!BC76</f>
        <v>0</v>
      </c>
      <c r="Z76" s="22">
        <f>'MOC-FOR-BB '!BD76</f>
        <v>0</v>
      </c>
      <c r="AA76" s="22">
        <f>'MOC-FOR-BB '!BE76</f>
        <v>0</v>
      </c>
      <c r="AB76" s="22">
        <f>'MOC-FOR-BB '!BF76</f>
        <v>0</v>
      </c>
      <c r="AC76" s="22">
        <f t="shared" si="9"/>
        <v>0</v>
      </c>
    </row>
    <row r="77" spans="1:29" x14ac:dyDescent="0.35">
      <c r="A77" s="12"/>
      <c r="B77" s="1"/>
      <c r="C77" s="14"/>
      <c r="D77" s="3"/>
      <c r="E77" s="13" t="s">
        <v>68</v>
      </c>
      <c r="F77" s="22">
        <f>'MOC-DOM-BB'!AY77</f>
        <v>0</v>
      </c>
      <c r="G77" s="22">
        <f>'MOC-DOM-BB'!AZ77</f>
        <v>0</v>
      </c>
      <c r="H77" s="22">
        <f>'MOC-DOM-BB'!BA77</f>
        <v>0</v>
      </c>
      <c r="I77" s="22">
        <f>'MOC-DOM-BB'!BB77</f>
        <v>0</v>
      </c>
      <c r="J77" s="22">
        <f>'MOC-DOM-BB'!BC77</f>
        <v>0</v>
      </c>
      <c r="K77" s="22">
        <f>'MOC-DOM-BB'!BD77</f>
        <v>0</v>
      </c>
      <c r="L77" s="22">
        <f>'MOC-DOM-BB'!BE77</f>
        <v>0</v>
      </c>
      <c r="M77" s="22">
        <f>'MOC-DOM-BB'!BF77</f>
        <v>0</v>
      </c>
      <c r="N77" s="22">
        <f t="shared" si="8"/>
        <v>0</v>
      </c>
      <c r="P77" s="12"/>
      <c r="Q77" s="1"/>
      <c r="R77" s="14"/>
      <c r="S77" s="3"/>
      <c r="T77" s="13" t="s">
        <v>68</v>
      </c>
      <c r="U77" s="22">
        <f>'MOC-FOR-BB '!AY77</f>
        <v>0</v>
      </c>
      <c r="V77" s="22">
        <f>'MOC-FOR-BB '!AZ77</f>
        <v>0</v>
      </c>
      <c r="W77" s="22">
        <f>'MOC-FOR-BB '!BA77</f>
        <v>0</v>
      </c>
      <c r="X77" s="22">
        <f>'MOC-FOR-BB '!BB77</f>
        <v>0</v>
      </c>
      <c r="Y77" s="22">
        <f>'MOC-FOR-BB '!BC77</f>
        <v>0</v>
      </c>
      <c r="Z77" s="22">
        <f>'MOC-FOR-BB '!BD77</f>
        <v>0</v>
      </c>
      <c r="AA77" s="22">
        <f>'MOC-FOR-BB '!BE77</f>
        <v>0</v>
      </c>
      <c r="AB77" s="22">
        <f>'MOC-FOR-BB '!BF77</f>
        <v>0</v>
      </c>
      <c r="AC77" s="22">
        <f t="shared" si="9"/>
        <v>0</v>
      </c>
    </row>
    <row r="78" spans="1:29" x14ac:dyDescent="0.35">
      <c r="A78" s="12"/>
      <c r="B78" s="1"/>
      <c r="C78" s="14"/>
      <c r="D78" s="3"/>
      <c r="E78" s="13" t="s">
        <v>69</v>
      </c>
      <c r="F78" s="22">
        <f>'MOC-DOM-BB'!AY78</f>
        <v>0</v>
      </c>
      <c r="G78" s="22">
        <f>'MOC-DOM-BB'!AZ78</f>
        <v>0</v>
      </c>
      <c r="H78" s="22">
        <f>'MOC-DOM-BB'!BA78</f>
        <v>0</v>
      </c>
      <c r="I78" s="22">
        <f>'MOC-DOM-BB'!BB78</f>
        <v>0</v>
      </c>
      <c r="J78" s="22">
        <f>'MOC-DOM-BB'!BC78</f>
        <v>0</v>
      </c>
      <c r="K78" s="22">
        <f>'MOC-DOM-BB'!BD78</f>
        <v>0</v>
      </c>
      <c r="L78" s="22">
        <f>'MOC-DOM-BB'!BE78</f>
        <v>0</v>
      </c>
      <c r="M78" s="22">
        <f>'MOC-DOM-BB'!BF78</f>
        <v>0</v>
      </c>
      <c r="N78" s="22">
        <f t="shared" si="8"/>
        <v>0</v>
      </c>
      <c r="P78" s="12"/>
      <c r="Q78" s="1"/>
      <c r="R78" s="14"/>
      <c r="S78" s="3"/>
      <c r="T78" s="13" t="s">
        <v>69</v>
      </c>
      <c r="U78" s="22">
        <f>'MOC-FOR-BB '!AY78</f>
        <v>0</v>
      </c>
      <c r="V78" s="22">
        <f>'MOC-FOR-BB '!AZ78</f>
        <v>0</v>
      </c>
      <c r="W78" s="22">
        <f>'MOC-FOR-BB '!BA78</f>
        <v>0</v>
      </c>
      <c r="X78" s="22">
        <f>'MOC-FOR-BB '!BB78</f>
        <v>0</v>
      </c>
      <c r="Y78" s="22">
        <f>'MOC-FOR-BB '!BC78</f>
        <v>0</v>
      </c>
      <c r="Z78" s="22">
        <f>'MOC-FOR-BB '!BD78</f>
        <v>0</v>
      </c>
      <c r="AA78" s="22">
        <f>'MOC-FOR-BB '!BE78</f>
        <v>0</v>
      </c>
      <c r="AB78" s="22">
        <f>'MOC-FOR-BB '!BF78</f>
        <v>0</v>
      </c>
      <c r="AC78" s="22">
        <f t="shared" si="9"/>
        <v>0</v>
      </c>
    </row>
    <row r="79" spans="1:29" x14ac:dyDescent="0.35">
      <c r="A79" s="12"/>
      <c r="B79" s="1"/>
      <c r="C79" s="14"/>
      <c r="D79" s="3"/>
      <c r="E79" s="13" t="s">
        <v>33</v>
      </c>
      <c r="F79" s="22">
        <f>'MOC-DOM-BB'!AY79</f>
        <v>0</v>
      </c>
      <c r="G79" s="22">
        <f>'MOC-DOM-BB'!AZ79</f>
        <v>128.36000000000001</v>
      </c>
      <c r="H79" s="22">
        <f>'MOC-DOM-BB'!BA79</f>
        <v>2.0299999999999998</v>
      </c>
      <c r="I79" s="22">
        <f>'MOC-DOM-BB'!BB79</f>
        <v>0</v>
      </c>
      <c r="J79" s="22">
        <f>'MOC-DOM-BB'!BC79</f>
        <v>0</v>
      </c>
      <c r="K79" s="22">
        <f>'MOC-DOM-BB'!BD79</f>
        <v>0</v>
      </c>
      <c r="L79" s="22">
        <f>'MOC-DOM-BB'!BE79</f>
        <v>0</v>
      </c>
      <c r="M79" s="22">
        <f>'MOC-DOM-BB'!BF79</f>
        <v>0</v>
      </c>
      <c r="N79" s="22">
        <f t="shared" si="8"/>
        <v>130.39000000000001</v>
      </c>
      <c r="P79" s="12"/>
      <c r="Q79" s="1"/>
      <c r="R79" s="14"/>
      <c r="S79" s="3"/>
      <c r="T79" s="13" t="s">
        <v>33</v>
      </c>
      <c r="U79" s="22">
        <f>'MOC-FOR-BB '!AY79</f>
        <v>0</v>
      </c>
      <c r="V79" s="22">
        <f>'MOC-FOR-BB '!AZ79</f>
        <v>0</v>
      </c>
      <c r="W79" s="22">
        <f>'MOC-FOR-BB '!BA79</f>
        <v>0</v>
      </c>
      <c r="X79" s="22">
        <f>'MOC-FOR-BB '!BB79</f>
        <v>0</v>
      </c>
      <c r="Y79" s="22">
        <f>'MOC-FOR-BB '!BC79</f>
        <v>0</v>
      </c>
      <c r="Z79" s="22">
        <f>'MOC-FOR-BB '!BD79</f>
        <v>0</v>
      </c>
      <c r="AA79" s="22">
        <f>'MOC-FOR-BB '!BE79</f>
        <v>0</v>
      </c>
      <c r="AB79" s="22">
        <f>'MOC-FOR-BB '!BF79</f>
        <v>0</v>
      </c>
      <c r="AC79" s="22">
        <f t="shared" si="9"/>
        <v>0</v>
      </c>
    </row>
    <row r="80" spans="1:29" x14ac:dyDescent="0.35">
      <c r="A80" s="12"/>
      <c r="B80" s="14"/>
      <c r="C80" s="2"/>
      <c r="D80" s="3" t="s">
        <v>70</v>
      </c>
      <c r="E80" s="13"/>
      <c r="F80" s="22">
        <f>'MOC-DOM-BB'!AY80</f>
        <v>0</v>
      </c>
      <c r="G80" s="22">
        <f>'MOC-DOM-BB'!AZ80</f>
        <v>0.13</v>
      </c>
      <c r="H80" s="22">
        <f>'MOC-DOM-BB'!BA80</f>
        <v>0</v>
      </c>
      <c r="I80" s="22">
        <f>'MOC-DOM-BB'!BB80</f>
        <v>0</v>
      </c>
      <c r="J80" s="22">
        <f>'MOC-DOM-BB'!BC80</f>
        <v>0</v>
      </c>
      <c r="K80" s="22">
        <f>'MOC-DOM-BB'!BD80</f>
        <v>0</v>
      </c>
      <c r="L80" s="22">
        <f>'MOC-DOM-BB'!BE80</f>
        <v>0</v>
      </c>
      <c r="M80" s="22">
        <f>'MOC-DOM-BB'!BF80</f>
        <v>0</v>
      </c>
      <c r="N80" s="22">
        <f>SUM(N81:N84)</f>
        <v>0.13</v>
      </c>
      <c r="P80" s="12"/>
      <c r="Q80" s="14"/>
      <c r="R80" s="2"/>
      <c r="S80" s="3" t="s">
        <v>70</v>
      </c>
      <c r="T80" s="13"/>
      <c r="U80" s="22">
        <f>'MOC-FOR-BB '!AY80</f>
        <v>0</v>
      </c>
      <c r="V80" s="22">
        <f>'MOC-FOR-BB '!AZ80</f>
        <v>0</v>
      </c>
      <c r="W80" s="22">
        <f>'MOC-FOR-BB '!BA80</f>
        <v>0</v>
      </c>
      <c r="X80" s="22">
        <f>'MOC-FOR-BB '!BB80</f>
        <v>0</v>
      </c>
      <c r="Y80" s="22">
        <f>'MOC-FOR-BB '!BC80</f>
        <v>0</v>
      </c>
      <c r="Z80" s="22">
        <f>'MOC-FOR-BB '!BD80</f>
        <v>0</v>
      </c>
      <c r="AA80" s="22">
        <f>'MOC-FOR-BB '!BE80</f>
        <v>0</v>
      </c>
      <c r="AB80" s="22">
        <f>'MOC-FOR-BB '!BF80</f>
        <v>0</v>
      </c>
      <c r="AC80" s="22">
        <f>SUM(AC81:AC84)</f>
        <v>0</v>
      </c>
    </row>
    <row r="81" spans="1:29" x14ac:dyDescent="0.35">
      <c r="A81" s="12"/>
      <c r="B81" s="1"/>
      <c r="C81" s="14"/>
      <c r="D81" s="3"/>
      <c r="E81" s="13" t="s">
        <v>71</v>
      </c>
      <c r="F81" s="22">
        <f>'MOC-DOM-BB'!AY81</f>
        <v>0</v>
      </c>
      <c r="G81" s="22">
        <f>'MOC-DOM-BB'!AZ81</f>
        <v>0</v>
      </c>
      <c r="H81" s="22">
        <f>'MOC-DOM-BB'!BA81</f>
        <v>0</v>
      </c>
      <c r="I81" s="22">
        <f>'MOC-DOM-BB'!BB81</f>
        <v>0</v>
      </c>
      <c r="J81" s="22">
        <f>'MOC-DOM-BB'!BC81</f>
        <v>0</v>
      </c>
      <c r="K81" s="22">
        <f>'MOC-DOM-BB'!BD81</f>
        <v>0</v>
      </c>
      <c r="L81" s="22">
        <f>'MOC-DOM-BB'!BE81</f>
        <v>0</v>
      </c>
      <c r="M81" s="22">
        <f>'MOC-DOM-BB'!BF81</f>
        <v>0</v>
      </c>
      <c r="N81" s="22">
        <f>SUM(F81:M81)</f>
        <v>0</v>
      </c>
      <c r="P81" s="12"/>
      <c r="Q81" s="1"/>
      <c r="R81" s="14"/>
      <c r="S81" s="3"/>
      <c r="T81" s="13" t="s">
        <v>71</v>
      </c>
      <c r="U81" s="22">
        <f>'MOC-FOR-BB '!AY81</f>
        <v>0</v>
      </c>
      <c r="V81" s="22">
        <f>'MOC-FOR-BB '!AZ81</f>
        <v>0</v>
      </c>
      <c r="W81" s="22">
        <f>'MOC-FOR-BB '!BA81</f>
        <v>0</v>
      </c>
      <c r="X81" s="22">
        <f>'MOC-FOR-BB '!BB81</f>
        <v>0</v>
      </c>
      <c r="Y81" s="22">
        <f>'MOC-FOR-BB '!BC81</f>
        <v>0</v>
      </c>
      <c r="Z81" s="22">
        <f>'MOC-FOR-BB '!BD81</f>
        <v>0</v>
      </c>
      <c r="AA81" s="22">
        <f>'MOC-FOR-BB '!BE81</f>
        <v>0</v>
      </c>
      <c r="AB81" s="22">
        <f>'MOC-FOR-BB '!BF81</f>
        <v>0</v>
      </c>
      <c r="AC81" s="22">
        <f>SUM(U81:AB81)</f>
        <v>0</v>
      </c>
    </row>
    <row r="82" spans="1:29" x14ac:dyDescent="0.35">
      <c r="A82" s="12"/>
      <c r="B82" s="1"/>
      <c r="C82" s="14"/>
      <c r="D82" s="3"/>
      <c r="E82" s="13" t="s">
        <v>72</v>
      </c>
      <c r="F82" s="22">
        <f>'MOC-DOM-BB'!AY82</f>
        <v>0</v>
      </c>
      <c r="G82" s="22">
        <f>'MOC-DOM-BB'!AZ82</f>
        <v>0</v>
      </c>
      <c r="H82" s="22">
        <f>'MOC-DOM-BB'!BA82</f>
        <v>0</v>
      </c>
      <c r="I82" s="22">
        <f>'MOC-DOM-BB'!BB82</f>
        <v>0</v>
      </c>
      <c r="J82" s="22">
        <f>'MOC-DOM-BB'!BC82</f>
        <v>0</v>
      </c>
      <c r="K82" s="22">
        <f>'MOC-DOM-BB'!BD82</f>
        <v>0</v>
      </c>
      <c r="L82" s="22">
        <f>'MOC-DOM-BB'!BE82</f>
        <v>0</v>
      </c>
      <c r="M82" s="22">
        <f>'MOC-DOM-BB'!BF82</f>
        <v>0</v>
      </c>
      <c r="N82" s="22">
        <f>SUM(F82:M82)</f>
        <v>0</v>
      </c>
      <c r="P82" s="12"/>
      <c r="Q82" s="1"/>
      <c r="R82" s="14"/>
      <c r="S82" s="3"/>
      <c r="T82" s="13" t="s">
        <v>72</v>
      </c>
      <c r="U82" s="22">
        <f>'MOC-FOR-BB '!AY82</f>
        <v>0</v>
      </c>
      <c r="V82" s="22">
        <f>'MOC-FOR-BB '!AZ82</f>
        <v>0</v>
      </c>
      <c r="W82" s="22">
        <f>'MOC-FOR-BB '!BA82</f>
        <v>0</v>
      </c>
      <c r="X82" s="22">
        <f>'MOC-FOR-BB '!BB82</f>
        <v>0</v>
      </c>
      <c r="Y82" s="22">
        <f>'MOC-FOR-BB '!BC82</f>
        <v>0</v>
      </c>
      <c r="Z82" s="22">
        <f>'MOC-FOR-BB '!BD82</f>
        <v>0</v>
      </c>
      <c r="AA82" s="22">
        <f>'MOC-FOR-BB '!BE82</f>
        <v>0</v>
      </c>
      <c r="AB82" s="22">
        <f>'MOC-FOR-BB '!BF82</f>
        <v>0</v>
      </c>
      <c r="AC82" s="22">
        <f>SUM(U82:AB82)</f>
        <v>0</v>
      </c>
    </row>
    <row r="83" spans="1:29" x14ac:dyDescent="0.35">
      <c r="A83" s="12"/>
      <c r="B83" s="1"/>
      <c r="C83" s="14"/>
      <c r="D83" s="3"/>
      <c r="E83" s="13" t="s">
        <v>73</v>
      </c>
      <c r="F83" s="22">
        <f>'MOC-DOM-BB'!AY83</f>
        <v>0</v>
      </c>
      <c r="G83" s="22">
        <f>'MOC-DOM-BB'!AZ83</f>
        <v>0</v>
      </c>
      <c r="H83" s="22">
        <f>'MOC-DOM-BB'!BA83</f>
        <v>0</v>
      </c>
      <c r="I83" s="22">
        <f>'MOC-DOM-BB'!BB83</f>
        <v>0</v>
      </c>
      <c r="J83" s="22">
        <f>'MOC-DOM-BB'!BC83</f>
        <v>0</v>
      </c>
      <c r="K83" s="22">
        <f>'MOC-DOM-BB'!BD83</f>
        <v>0</v>
      </c>
      <c r="L83" s="22">
        <f>'MOC-DOM-BB'!BE83</f>
        <v>0</v>
      </c>
      <c r="M83" s="22">
        <f>'MOC-DOM-BB'!BF83</f>
        <v>0</v>
      </c>
      <c r="N83" s="22">
        <f>SUM(F83:M83)</f>
        <v>0</v>
      </c>
      <c r="P83" s="12"/>
      <c r="Q83" s="1"/>
      <c r="R83" s="14"/>
      <c r="S83" s="3"/>
      <c r="T83" s="13" t="s">
        <v>73</v>
      </c>
      <c r="U83" s="22">
        <f>'MOC-FOR-BB '!AY83</f>
        <v>0</v>
      </c>
      <c r="V83" s="22">
        <f>'MOC-FOR-BB '!AZ83</f>
        <v>0</v>
      </c>
      <c r="W83" s="22">
        <f>'MOC-FOR-BB '!BA83</f>
        <v>0</v>
      </c>
      <c r="X83" s="22">
        <f>'MOC-FOR-BB '!BB83</f>
        <v>0</v>
      </c>
      <c r="Y83" s="22">
        <f>'MOC-FOR-BB '!BC83</f>
        <v>0</v>
      </c>
      <c r="Z83" s="22">
        <f>'MOC-FOR-BB '!BD83</f>
        <v>0</v>
      </c>
      <c r="AA83" s="22">
        <f>'MOC-FOR-BB '!BE83</f>
        <v>0</v>
      </c>
      <c r="AB83" s="22">
        <f>'MOC-FOR-BB '!BF83</f>
        <v>0</v>
      </c>
      <c r="AC83" s="22">
        <f>SUM(U83:AB83)</f>
        <v>0</v>
      </c>
    </row>
    <row r="84" spans="1:29" x14ac:dyDescent="0.35">
      <c r="A84" s="12"/>
      <c r="B84" s="1"/>
      <c r="C84" s="14"/>
      <c r="D84" s="3"/>
      <c r="E84" s="13" t="s">
        <v>33</v>
      </c>
      <c r="F84" s="22">
        <f>'MOC-DOM-BB'!AY84</f>
        <v>0</v>
      </c>
      <c r="G84" s="22">
        <f>'MOC-DOM-BB'!AZ84</f>
        <v>0.13</v>
      </c>
      <c r="H84" s="22">
        <f>'MOC-DOM-BB'!BA84</f>
        <v>0</v>
      </c>
      <c r="I84" s="22">
        <f>'MOC-DOM-BB'!BB84</f>
        <v>0</v>
      </c>
      <c r="J84" s="22">
        <f>'MOC-DOM-BB'!BC84</f>
        <v>0</v>
      </c>
      <c r="K84" s="22">
        <f>'MOC-DOM-BB'!BD84</f>
        <v>0</v>
      </c>
      <c r="L84" s="22">
        <f>'MOC-DOM-BB'!BE84</f>
        <v>0</v>
      </c>
      <c r="M84" s="22">
        <f>'MOC-DOM-BB'!BF84</f>
        <v>0</v>
      </c>
      <c r="N84" s="22">
        <f>SUM(F84:M84)</f>
        <v>0.13</v>
      </c>
      <c r="P84" s="12"/>
      <c r="Q84" s="1"/>
      <c r="R84" s="14"/>
      <c r="S84" s="3"/>
      <c r="T84" s="13" t="s">
        <v>33</v>
      </c>
      <c r="U84" s="22">
        <f>'MOC-FOR-BB '!AY84</f>
        <v>0</v>
      </c>
      <c r="V84" s="22">
        <f>'MOC-FOR-BB '!AZ84</f>
        <v>0</v>
      </c>
      <c r="W84" s="22">
        <f>'MOC-FOR-BB '!BA84</f>
        <v>0</v>
      </c>
      <c r="X84" s="22">
        <f>'MOC-FOR-BB '!BB84</f>
        <v>0</v>
      </c>
      <c r="Y84" s="22">
        <f>'MOC-FOR-BB '!BC84</f>
        <v>0</v>
      </c>
      <c r="Z84" s="22">
        <f>'MOC-FOR-BB '!BD84</f>
        <v>0</v>
      </c>
      <c r="AA84" s="22">
        <f>'MOC-FOR-BB '!BE84</f>
        <v>0</v>
      </c>
      <c r="AB84" s="22">
        <f>'MOC-FOR-BB '!BF84</f>
        <v>0</v>
      </c>
      <c r="AC84" s="22">
        <f>SUM(U84:AB84)</f>
        <v>0</v>
      </c>
    </row>
    <row r="85" spans="1:29" x14ac:dyDescent="0.35">
      <c r="A85" s="12"/>
      <c r="B85" s="1"/>
      <c r="C85" s="2" t="s">
        <v>74</v>
      </c>
      <c r="D85" s="2"/>
      <c r="E85" s="13"/>
      <c r="F85" s="22">
        <f>'MOC-DOM-BB'!AY85</f>
        <v>820.83600000000001</v>
      </c>
      <c r="G85" s="22">
        <f>'MOC-DOM-BB'!AZ85</f>
        <v>0</v>
      </c>
      <c r="H85" s="22">
        <f>'MOC-DOM-BB'!BA85</f>
        <v>0</v>
      </c>
      <c r="I85" s="22">
        <f>'MOC-DOM-BB'!BB85</f>
        <v>0</v>
      </c>
      <c r="J85" s="22">
        <f>'MOC-DOM-BB'!BC85</f>
        <v>0</v>
      </c>
      <c r="K85" s="22">
        <f>'MOC-DOM-BB'!BD85</f>
        <v>0</v>
      </c>
      <c r="L85" s="22">
        <f>'MOC-DOM-BB'!BE85</f>
        <v>0</v>
      </c>
      <c r="M85" s="22">
        <f>'MOC-DOM-BB'!BF85</f>
        <v>0</v>
      </c>
      <c r="N85" s="22">
        <f>+N86+N90+N91</f>
        <v>820.83600000000001</v>
      </c>
      <c r="P85" s="12"/>
      <c r="Q85" s="1"/>
      <c r="R85" s="2" t="s">
        <v>74</v>
      </c>
      <c r="S85" s="2"/>
      <c r="T85" s="13"/>
      <c r="U85" s="22">
        <f>'MOC-FOR-BB '!AY85</f>
        <v>0</v>
      </c>
      <c r="V85" s="22">
        <f>'MOC-FOR-BB '!AZ85</f>
        <v>0</v>
      </c>
      <c r="W85" s="22">
        <f>'MOC-FOR-BB '!BA85</f>
        <v>0</v>
      </c>
      <c r="X85" s="22">
        <f>'MOC-FOR-BB '!BB85</f>
        <v>0</v>
      </c>
      <c r="Y85" s="22">
        <f>'MOC-FOR-BB '!BC85</f>
        <v>0</v>
      </c>
      <c r="Z85" s="22">
        <f>'MOC-FOR-BB '!BD85</f>
        <v>0</v>
      </c>
      <c r="AA85" s="22">
        <f>'MOC-FOR-BB '!BE85</f>
        <v>0</v>
      </c>
      <c r="AB85" s="22">
        <f>'MOC-FOR-BB '!BF85</f>
        <v>0</v>
      </c>
      <c r="AC85" s="22">
        <f>+AC86+AC90+AC91</f>
        <v>0</v>
      </c>
    </row>
    <row r="86" spans="1:29" x14ac:dyDescent="0.35">
      <c r="A86" s="12"/>
      <c r="B86" s="14"/>
      <c r="C86" s="14"/>
      <c r="D86" s="3" t="s">
        <v>75</v>
      </c>
      <c r="E86" s="13"/>
      <c r="F86" s="22">
        <f>'MOC-DOM-BB'!AY86</f>
        <v>31.439999999999998</v>
      </c>
      <c r="G86" s="22">
        <f>'MOC-DOM-BB'!AZ86</f>
        <v>0</v>
      </c>
      <c r="H86" s="22">
        <f>'MOC-DOM-BB'!BA86</f>
        <v>0</v>
      </c>
      <c r="I86" s="22">
        <f>'MOC-DOM-BB'!BB86</f>
        <v>0</v>
      </c>
      <c r="J86" s="22">
        <f>'MOC-DOM-BB'!BC86</f>
        <v>0</v>
      </c>
      <c r="K86" s="22">
        <f>'MOC-DOM-BB'!BD86</f>
        <v>0</v>
      </c>
      <c r="L86" s="22">
        <f>'MOC-DOM-BB'!BE86</f>
        <v>0</v>
      </c>
      <c r="M86" s="22">
        <f>'MOC-DOM-BB'!BF86</f>
        <v>0</v>
      </c>
      <c r="N86" s="22">
        <f>SUM(N87:N89)</f>
        <v>31.439999999999998</v>
      </c>
      <c r="P86" s="12"/>
      <c r="Q86" s="14"/>
      <c r="R86" s="14"/>
      <c r="S86" s="3" t="s">
        <v>75</v>
      </c>
      <c r="T86" s="13"/>
      <c r="U86" s="22">
        <f>'MOC-FOR-BB '!AY86</f>
        <v>0</v>
      </c>
      <c r="V86" s="22">
        <f>'MOC-FOR-BB '!AZ86</f>
        <v>0</v>
      </c>
      <c r="W86" s="22">
        <f>'MOC-FOR-BB '!BA86</f>
        <v>0</v>
      </c>
      <c r="X86" s="22">
        <f>'MOC-FOR-BB '!BB86</f>
        <v>0</v>
      </c>
      <c r="Y86" s="22">
        <f>'MOC-FOR-BB '!BC86</f>
        <v>0</v>
      </c>
      <c r="Z86" s="22">
        <f>'MOC-FOR-BB '!BD86</f>
        <v>0</v>
      </c>
      <c r="AA86" s="22">
        <f>'MOC-FOR-BB '!BE86</f>
        <v>0</v>
      </c>
      <c r="AB86" s="22">
        <f>'MOC-FOR-BB '!BF86</f>
        <v>0</v>
      </c>
      <c r="AC86" s="22">
        <f>SUM(AC87:AC89)</f>
        <v>0</v>
      </c>
    </row>
    <row r="87" spans="1:29" x14ac:dyDescent="0.35">
      <c r="A87" s="12"/>
      <c r="B87" s="1"/>
      <c r="C87" s="14"/>
      <c r="D87" s="3"/>
      <c r="E87" s="13" t="s">
        <v>76</v>
      </c>
      <c r="F87" s="22">
        <f>'MOC-DOM-BB'!AY87</f>
        <v>31.439999999999998</v>
      </c>
      <c r="G87" s="22">
        <f>'MOC-DOM-BB'!AZ87</f>
        <v>0</v>
      </c>
      <c r="H87" s="22">
        <f>'MOC-DOM-BB'!BA87</f>
        <v>0</v>
      </c>
      <c r="I87" s="22">
        <f>'MOC-DOM-BB'!BB87</f>
        <v>0</v>
      </c>
      <c r="J87" s="22">
        <f>'MOC-DOM-BB'!BC87</f>
        <v>0</v>
      </c>
      <c r="K87" s="22">
        <f>'MOC-DOM-BB'!BD87</f>
        <v>0</v>
      </c>
      <c r="L87" s="22">
        <f>'MOC-DOM-BB'!BE87</f>
        <v>0</v>
      </c>
      <c r="M87" s="22">
        <f>'MOC-DOM-BB'!BF87</f>
        <v>0</v>
      </c>
      <c r="N87" s="22">
        <f>SUM(F87:M87)</f>
        <v>31.439999999999998</v>
      </c>
      <c r="P87" s="12"/>
      <c r="Q87" s="1"/>
      <c r="R87" s="14"/>
      <c r="S87" s="3"/>
      <c r="T87" s="13" t="s">
        <v>76</v>
      </c>
      <c r="U87" s="22">
        <f>'MOC-FOR-BB '!AY87</f>
        <v>0</v>
      </c>
      <c r="V87" s="22">
        <f>'MOC-FOR-BB '!AZ87</f>
        <v>0</v>
      </c>
      <c r="W87" s="22">
        <f>'MOC-FOR-BB '!BA87</f>
        <v>0</v>
      </c>
      <c r="X87" s="22">
        <f>'MOC-FOR-BB '!BB87</f>
        <v>0</v>
      </c>
      <c r="Y87" s="22">
        <f>'MOC-FOR-BB '!BC87</f>
        <v>0</v>
      </c>
      <c r="Z87" s="22">
        <f>'MOC-FOR-BB '!BD87</f>
        <v>0</v>
      </c>
      <c r="AA87" s="22">
        <f>'MOC-FOR-BB '!BE87</f>
        <v>0</v>
      </c>
      <c r="AB87" s="22">
        <f>'MOC-FOR-BB '!BF87</f>
        <v>0</v>
      </c>
      <c r="AC87" s="22">
        <f>SUM(U87:AB87)</f>
        <v>0</v>
      </c>
    </row>
    <row r="88" spans="1:29" x14ac:dyDescent="0.35">
      <c r="A88" s="12"/>
      <c r="B88" s="1"/>
      <c r="C88" s="14"/>
      <c r="D88" s="3"/>
      <c r="E88" s="13" t="s">
        <v>77</v>
      </c>
      <c r="F88" s="22">
        <f>'MOC-DOM-BB'!AY88</f>
        <v>0</v>
      </c>
      <c r="G88" s="22">
        <f>'MOC-DOM-BB'!AZ88</f>
        <v>0</v>
      </c>
      <c r="H88" s="22">
        <f>'MOC-DOM-BB'!BA88</f>
        <v>0</v>
      </c>
      <c r="I88" s="22">
        <f>'MOC-DOM-BB'!BB88</f>
        <v>0</v>
      </c>
      <c r="J88" s="22">
        <f>'MOC-DOM-BB'!BC88</f>
        <v>0</v>
      </c>
      <c r="K88" s="22">
        <f>'MOC-DOM-BB'!BD88</f>
        <v>0</v>
      </c>
      <c r="L88" s="22">
        <f>'MOC-DOM-BB'!BE88</f>
        <v>0</v>
      </c>
      <c r="M88" s="22">
        <f>'MOC-DOM-BB'!BF88</f>
        <v>0</v>
      </c>
      <c r="N88" s="22">
        <f>SUM(F88:M88)</f>
        <v>0</v>
      </c>
      <c r="P88" s="12"/>
      <c r="Q88" s="1"/>
      <c r="R88" s="14"/>
      <c r="S88" s="3"/>
      <c r="T88" s="13" t="s">
        <v>77</v>
      </c>
      <c r="U88" s="22">
        <f>'MOC-FOR-BB '!AY88</f>
        <v>0</v>
      </c>
      <c r="V88" s="22">
        <f>'MOC-FOR-BB '!AZ88</f>
        <v>0</v>
      </c>
      <c r="W88" s="22">
        <f>'MOC-FOR-BB '!BA88</f>
        <v>0</v>
      </c>
      <c r="X88" s="22">
        <f>'MOC-FOR-BB '!BB88</f>
        <v>0</v>
      </c>
      <c r="Y88" s="22">
        <f>'MOC-FOR-BB '!BC88</f>
        <v>0</v>
      </c>
      <c r="Z88" s="22">
        <f>'MOC-FOR-BB '!BD88</f>
        <v>0</v>
      </c>
      <c r="AA88" s="22">
        <f>'MOC-FOR-BB '!BE88</f>
        <v>0</v>
      </c>
      <c r="AB88" s="22">
        <f>'MOC-FOR-BB '!BF88</f>
        <v>0</v>
      </c>
      <c r="AC88" s="22">
        <f>SUM(U88:AB88)</f>
        <v>0</v>
      </c>
    </row>
    <row r="89" spans="1:29" x14ac:dyDescent="0.35">
      <c r="A89" s="12"/>
      <c r="B89" s="1"/>
      <c r="C89" s="14"/>
      <c r="D89" s="3"/>
      <c r="E89" s="13" t="s">
        <v>78</v>
      </c>
      <c r="F89" s="22">
        <f>'MOC-DOM-BB'!AY89</f>
        <v>0</v>
      </c>
      <c r="G89" s="22">
        <f>'MOC-DOM-BB'!AZ89</f>
        <v>0</v>
      </c>
      <c r="H89" s="22">
        <f>'MOC-DOM-BB'!BA89</f>
        <v>0</v>
      </c>
      <c r="I89" s="22">
        <f>'MOC-DOM-BB'!BB89</f>
        <v>0</v>
      </c>
      <c r="J89" s="22">
        <f>'MOC-DOM-BB'!BC89</f>
        <v>0</v>
      </c>
      <c r="K89" s="22">
        <f>'MOC-DOM-BB'!BD89</f>
        <v>0</v>
      </c>
      <c r="L89" s="22">
        <f>'MOC-DOM-BB'!BE89</f>
        <v>0</v>
      </c>
      <c r="M89" s="22">
        <f>'MOC-DOM-BB'!BF89</f>
        <v>0</v>
      </c>
      <c r="N89" s="22">
        <f>SUM(F89:M89)</f>
        <v>0</v>
      </c>
      <c r="P89" s="12"/>
      <c r="Q89" s="1"/>
      <c r="R89" s="14"/>
      <c r="S89" s="3"/>
      <c r="T89" s="13" t="s">
        <v>78</v>
      </c>
      <c r="U89" s="22">
        <f>'MOC-FOR-BB '!AY89</f>
        <v>0</v>
      </c>
      <c r="V89" s="22">
        <f>'MOC-FOR-BB '!AZ89</f>
        <v>0</v>
      </c>
      <c r="W89" s="22">
        <f>'MOC-FOR-BB '!BA89</f>
        <v>0</v>
      </c>
      <c r="X89" s="22">
        <f>'MOC-FOR-BB '!BB89</f>
        <v>0</v>
      </c>
      <c r="Y89" s="22">
        <f>'MOC-FOR-BB '!BC89</f>
        <v>0</v>
      </c>
      <c r="Z89" s="22">
        <f>'MOC-FOR-BB '!BD89</f>
        <v>0</v>
      </c>
      <c r="AA89" s="22">
        <f>'MOC-FOR-BB '!BE89</f>
        <v>0</v>
      </c>
      <c r="AB89" s="22">
        <f>'MOC-FOR-BB '!BF89</f>
        <v>0</v>
      </c>
      <c r="AC89" s="22">
        <f>SUM(U89:AB89)</f>
        <v>0</v>
      </c>
    </row>
    <row r="90" spans="1:29" x14ac:dyDescent="0.35">
      <c r="A90" s="12"/>
      <c r="B90" s="14"/>
      <c r="C90" s="14"/>
      <c r="D90" s="3" t="s">
        <v>79</v>
      </c>
      <c r="E90" s="13"/>
      <c r="F90" s="22">
        <f>'MOC-DOM-BB'!AY90</f>
        <v>0</v>
      </c>
      <c r="G90" s="22">
        <f>'MOC-DOM-BB'!AZ90</f>
        <v>0</v>
      </c>
      <c r="H90" s="22">
        <f>'MOC-DOM-BB'!BA90</f>
        <v>0</v>
      </c>
      <c r="I90" s="22">
        <f>'MOC-DOM-BB'!BB90</f>
        <v>0</v>
      </c>
      <c r="J90" s="22">
        <f>'MOC-DOM-BB'!BC90</f>
        <v>0</v>
      </c>
      <c r="K90" s="22">
        <f>'MOC-DOM-BB'!BD90</f>
        <v>0</v>
      </c>
      <c r="L90" s="22">
        <f>'MOC-DOM-BB'!BE90</f>
        <v>0</v>
      </c>
      <c r="M90" s="22">
        <f>'MOC-DOM-BB'!BF90</f>
        <v>0</v>
      </c>
      <c r="N90" s="22">
        <f>SUM(F90:M90)</f>
        <v>0</v>
      </c>
      <c r="P90" s="12"/>
      <c r="Q90" s="14"/>
      <c r="R90" s="14"/>
      <c r="S90" s="3" t="s">
        <v>79</v>
      </c>
      <c r="T90" s="13"/>
      <c r="U90" s="22">
        <f>'MOC-FOR-BB '!AY90</f>
        <v>0</v>
      </c>
      <c r="V90" s="22">
        <f>'MOC-FOR-BB '!AZ90</f>
        <v>0</v>
      </c>
      <c r="W90" s="22">
        <f>'MOC-FOR-BB '!BA90</f>
        <v>0</v>
      </c>
      <c r="X90" s="22">
        <f>'MOC-FOR-BB '!BB90</f>
        <v>0</v>
      </c>
      <c r="Y90" s="22">
        <f>'MOC-FOR-BB '!BC90</f>
        <v>0</v>
      </c>
      <c r="Z90" s="22">
        <f>'MOC-FOR-BB '!BD90</f>
        <v>0</v>
      </c>
      <c r="AA90" s="22">
        <f>'MOC-FOR-BB '!BE90</f>
        <v>0</v>
      </c>
      <c r="AB90" s="22">
        <f>'MOC-FOR-BB '!BF90</f>
        <v>0</v>
      </c>
      <c r="AC90" s="22">
        <f>SUM(U90:AB90)</f>
        <v>0</v>
      </c>
    </row>
    <row r="91" spans="1:29" x14ac:dyDescent="0.35">
      <c r="A91" s="12"/>
      <c r="B91" s="14"/>
      <c r="C91" s="14"/>
      <c r="D91" s="3" t="s">
        <v>33</v>
      </c>
      <c r="E91" s="13"/>
      <c r="F91" s="22">
        <f>'MOC-DOM-BB'!AY91</f>
        <v>789.39600000000007</v>
      </c>
      <c r="G91" s="22">
        <f>'MOC-DOM-BB'!AZ91</f>
        <v>0</v>
      </c>
      <c r="H91" s="22">
        <f>'MOC-DOM-BB'!BA91</f>
        <v>0</v>
      </c>
      <c r="I91" s="22">
        <f>'MOC-DOM-BB'!BB91</f>
        <v>0</v>
      </c>
      <c r="J91" s="22">
        <f>'MOC-DOM-BB'!BC91</f>
        <v>0</v>
      </c>
      <c r="K91" s="22">
        <f>'MOC-DOM-BB'!BD91</f>
        <v>0</v>
      </c>
      <c r="L91" s="22">
        <f>'MOC-DOM-BB'!BE91</f>
        <v>0</v>
      </c>
      <c r="M91" s="22">
        <f>'MOC-DOM-BB'!BF91</f>
        <v>0</v>
      </c>
      <c r="N91" s="22">
        <f>SUM(F91:M91)</f>
        <v>789.39600000000007</v>
      </c>
      <c r="P91" s="12"/>
      <c r="Q91" s="14"/>
      <c r="R91" s="14"/>
      <c r="S91" s="3" t="s">
        <v>33</v>
      </c>
      <c r="T91" s="13"/>
      <c r="U91" s="22">
        <f>'MOC-FOR-BB '!AY91</f>
        <v>0</v>
      </c>
      <c r="V91" s="22">
        <f>'MOC-FOR-BB '!AZ91</f>
        <v>0</v>
      </c>
      <c r="W91" s="22">
        <f>'MOC-FOR-BB '!BA91</f>
        <v>0</v>
      </c>
      <c r="X91" s="22">
        <f>'MOC-FOR-BB '!BB91</f>
        <v>0</v>
      </c>
      <c r="Y91" s="22">
        <f>'MOC-FOR-BB '!BC91</f>
        <v>0</v>
      </c>
      <c r="Z91" s="22">
        <f>'MOC-FOR-BB '!BD91</f>
        <v>0</v>
      </c>
      <c r="AA91" s="22">
        <f>'MOC-FOR-BB '!BE91</f>
        <v>0</v>
      </c>
      <c r="AB91" s="22">
        <f>'MOC-FOR-BB '!BF91</f>
        <v>0</v>
      </c>
      <c r="AC91" s="22">
        <f>SUM(U91:AB91)</f>
        <v>0</v>
      </c>
    </row>
    <row r="92" spans="1:29" x14ac:dyDescent="0.35">
      <c r="A92" s="12"/>
      <c r="B92" s="1"/>
      <c r="C92" s="2" t="s">
        <v>80</v>
      </c>
      <c r="D92" s="2"/>
      <c r="E92" s="13"/>
      <c r="F92" s="22">
        <f>'MOC-DOM-BB'!AY92</f>
        <v>2009.1130000000001</v>
      </c>
      <c r="G92" s="22">
        <f>'MOC-DOM-BB'!AZ92</f>
        <v>1.19</v>
      </c>
      <c r="H92" s="22">
        <f>'MOC-DOM-BB'!BA92</f>
        <v>1215.73</v>
      </c>
      <c r="I92" s="22">
        <f>'MOC-DOM-BB'!BB92</f>
        <v>0</v>
      </c>
      <c r="J92" s="22">
        <f>'MOC-DOM-BB'!BC92</f>
        <v>0</v>
      </c>
      <c r="K92" s="22">
        <f>'MOC-DOM-BB'!BD92</f>
        <v>0</v>
      </c>
      <c r="L92" s="22">
        <f>'MOC-DOM-BB'!BE92</f>
        <v>0</v>
      </c>
      <c r="M92" s="22">
        <f>'MOC-DOM-BB'!BF92</f>
        <v>0</v>
      </c>
      <c r="N92" s="22">
        <f>SUM(N93:N96)</f>
        <v>3226.0329999999999</v>
      </c>
      <c r="P92" s="12"/>
      <c r="Q92" s="1"/>
      <c r="R92" s="2" t="s">
        <v>80</v>
      </c>
      <c r="S92" s="2"/>
      <c r="T92" s="13"/>
      <c r="U92" s="22">
        <f>'MOC-FOR-BB '!AY92</f>
        <v>0</v>
      </c>
      <c r="V92" s="22">
        <f>'MOC-FOR-BB '!AZ92</f>
        <v>0</v>
      </c>
      <c r="W92" s="22">
        <f>'MOC-FOR-BB '!BA92</f>
        <v>0</v>
      </c>
      <c r="X92" s="22">
        <f>'MOC-FOR-BB '!BB92</f>
        <v>0</v>
      </c>
      <c r="Y92" s="22">
        <f>'MOC-FOR-BB '!BC92</f>
        <v>0</v>
      </c>
      <c r="Z92" s="22">
        <f>'MOC-FOR-BB '!BD92</f>
        <v>0</v>
      </c>
      <c r="AA92" s="22">
        <f>'MOC-FOR-BB '!BE92</f>
        <v>0</v>
      </c>
      <c r="AB92" s="22">
        <f>'MOC-FOR-BB '!BF92</f>
        <v>0</v>
      </c>
      <c r="AC92" s="22">
        <f>SUM(AC93:AC96)</f>
        <v>0</v>
      </c>
    </row>
    <row r="93" spans="1:29" x14ac:dyDescent="0.35">
      <c r="A93" s="12"/>
      <c r="B93" s="14"/>
      <c r="C93" s="3"/>
      <c r="D93" s="3" t="s">
        <v>81</v>
      </c>
      <c r="E93" s="13"/>
      <c r="F93" s="22">
        <f>'MOC-DOM-BB'!AY93</f>
        <v>29.85</v>
      </c>
      <c r="G93" s="22">
        <f>'MOC-DOM-BB'!AZ93</f>
        <v>0</v>
      </c>
      <c r="H93" s="22">
        <f>'MOC-DOM-BB'!BA93</f>
        <v>0</v>
      </c>
      <c r="I93" s="22">
        <f>'MOC-DOM-BB'!BB93</f>
        <v>0</v>
      </c>
      <c r="J93" s="22">
        <f>'MOC-DOM-BB'!BC93</f>
        <v>0</v>
      </c>
      <c r="K93" s="22">
        <f>'MOC-DOM-BB'!BD93</f>
        <v>0</v>
      </c>
      <c r="L93" s="22">
        <f>'MOC-DOM-BB'!BE93</f>
        <v>0</v>
      </c>
      <c r="M93" s="22">
        <f>'MOC-DOM-BB'!BF93</f>
        <v>0</v>
      </c>
      <c r="N93" s="22">
        <f>SUM(F93:M93)</f>
        <v>29.85</v>
      </c>
      <c r="P93" s="12"/>
      <c r="Q93" s="14"/>
      <c r="R93" s="3"/>
      <c r="S93" s="3" t="s">
        <v>81</v>
      </c>
      <c r="T93" s="13"/>
      <c r="U93" s="22">
        <f>'MOC-FOR-BB '!AY93</f>
        <v>0</v>
      </c>
      <c r="V93" s="22">
        <f>'MOC-FOR-BB '!AZ93</f>
        <v>0</v>
      </c>
      <c r="W93" s="22">
        <f>'MOC-FOR-BB '!BA93</f>
        <v>0</v>
      </c>
      <c r="X93" s="22">
        <f>'MOC-FOR-BB '!BB93</f>
        <v>0</v>
      </c>
      <c r="Y93" s="22">
        <f>'MOC-FOR-BB '!BC93</f>
        <v>0</v>
      </c>
      <c r="Z93" s="22">
        <f>'MOC-FOR-BB '!BD93</f>
        <v>0</v>
      </c>
      <c r="AA93" s="22">
        <f>'MOC-FOR-BB '!BE93</f>
        <v>0</v>
      </c>
      <c r="AB93" s="22">
        <f>'MOC-FOR-BB '!BF93</f>
        <v>0</v>
      </c>
      <c r="AC93" s="22">
        <f>SUM(U93:AB93)</f>
        <v>0</v>
      </c>
    </row>
    <row r="94" spans="1:29" x14ac:dyDescent="0.35">
      <c r="A94" s="12"/>
      <c r="B94" s="14"/>
      <c r="C94" s="3"/>
      <c r="D94" s="3" t="s">
        <v>82</v>
      </c>
      <c r="E94" s="13"/>
      <c r="F94" s="22">
        <f>'MOC-DOM-BB'!AY94</f>
        <v>0</v>
      </c>
      <c r="G94" s="22">
        <f>'MOC-DOM-BB'!AZ94</f>
        <v>0</v>
      </c>
      <c r="H94" s="22">
        <f>'MOC-DOM-BB'!BA94</f>
        <v>0</v>
      </c>
      <c r="I94" s="22">
        <f>'MOC-DOM-BB'!BB94</f>
        <v>0</v>
      </c>
      <c r="J94" s="22">
        <f>'MOC-DOM-BB'!BC94</f>
        <v>0</v>
      </c>
      <c r="K94" s="22">
        <f>'MOC-DOM-BB'!BD94</f>
        <v>0</v>
      </c>
      <c r="L94" s="22">
        <f>'MOC-DOM-BB'!BE94</f>
        <v>0</v>
      </c>
      <c r="M94" s="22">
        <f>'MOC-DOM-BB'!BF94</f>
        <v>0</v>
      </c>
      <c r="N94" s="22">
        <f>SUM(F94:M94)</f>
        <v>0</v>
      </c>
      <c r="P94" s="12"/>
      <c r="Q94" s="14"/>
      <c r="R94" s="3"/>
      <c r="S94" s="3" t="s">
        <v>82</v>
      </c>
      <c r="T94" s="13"/>
      <c r="U94" s="22">
        <f>'MOC-FOR-BB '!AY94</f>
        <v>0</v>
      </c>
      <c r="V94" s="22">
        <f>'MOC-FOR-BB '!AZ94</f>
        <v>0</v>
      </c>
      <c r="W94" s="22">
        <f>'MOC-FOR-BB '!BA94</f>
        <v>0</v>
      </c>
      <c r="X94" s="22">
        <f>'MOC-FOR-BB '!BB94</f>
        <v>0</v>
      </c>
      <c r="Y94" s="22">
        <f>'MOC-FOR-BB '!BC94</f>
        <v>0</v>
      </c>
      <c r="Z94" s="22">
        <f>'MOC-FOR-BB '!BD94</f>
        <v>0</v>
      </c>
      <c r="AA94" s="22">
        <f>'MOC-FOR-BB '!BE94</f>
        <v>0</v>
      </c>
      <c r="AB94" s="22">
        <f>'MOC-FOR-BB '!BF94</f>
        <v>0</v>
      </c>
      <c r="AC94" s="22">
        <f>SUM(U94:AB94)</f>
        <v>0</v>
      </c>
    </row>
    <row r="95" spans="1:29" x14ac:dyDescent="0.35">
      <c r="A95" s="12"/>
      <c r="B95" s="14"/>
      <c r="C95" s="3"/>
      <c r="D95" s="3" t="s">
        <v>83</v>
      </c>
      <c r="E95" s="13"/>
      <c r="F95" s="22">
        <f>'MOC-DOM-BB'!AY95</f>
        <v>0</v>
      </c>
      <c r="G95" s="22">
        <f>'MOC-DOM-BB'!AZ95</f>
        <v>0</v>
      </c>
      <c r="H95" s="22">
        <f>'MOC-DOM-BB'!BA95</f>
        <v>0</v>
      </c>
      <c r="I95" s="22">
        <f>'MOC-DOM-BB'!BB95</f>
        <v>0</v>
      </c>
      <c r="J95" s="22">
        <f>'MOC-DOM-BB'!BC95</f>
        <v>0</v>
      </c>
      <c r="K95" s="22">
        <f>'MOC-DOM-BB'!BD95</f>
        <v>0</v>
      </c>
      <c r="L95" s="22">
        <f>'MOC-DOM-BB'!BE95</f>
        <v>0</v>
      </c>
      <c r="M95" s="22">
        <f>'MOC-DOM-BB'!BF95</f>
        <v>0</v>
      </c>
      <c r="N95" s="22">
        <f>SUM(F95:M95)</f>
        <v>0</v>
      </c>
      <c r="P95" s="12"/>
      <c r="Q95" s="14"/>
      <c r="R95" s="3"/>
      <c r="S95" s="3" t="s">
        <v>83</v>
      </c>
      <c r="T95" s="13"/>
      <c r="U95" s="22">
        <f>'MOC-FOR-BB '!AY95</f>
        <v>0</v>
      </c>
      <c r="V95" s="22">
        <f>'MOC-FOR-BB '!AZ95</f>
        <v>0</v>
      </c>
      <c r="W95" s="22">
        <f>'MOC-FOR-BB '!BA95</f>
        <v>0</v>
      </c>
      <c r="X95" s="22">
        <f>'MOC-FOR-BB '!BB95</f>
        <v>0</v>
      </c>
      <c r="Y95" s="22">
        <f>'MOC-FOR-BB '!BC95</f>
        <v>0</v>
      </c>
      <c r="Z95" s="22">
        <f>'MOC-FOR-BB '!BD95</f>
        <v>0</v>
      </c>
      <c r="AA95" s="22">
        <f>'MOC-FOR-BB '!BE95</f>
        <v>0</v>
      </c>
      <c r="AB95" s="22">
        <f>'MOC-FOR-BB '!BF95</f>
        <v>0</v>
      </c>
      <c r="AC95" s="22">
        <f>SUM(U95:AB95)</f>
        <v>0</v>
      </c>
    </row>
    <row r="96" spans="1:29" x14ac:dyDescent="0.35">
      <c r="A96" s="12"/>
      <c r="B96" s="14"/>
      <c r="C96" s="3"/>
      <c r="D96" s="3" t="s">
        <v>33</v>
      </c>
      <c r="E96" s="13"/>
      <c r="F96" s="22">
        <f>'MOC-DOM-BB'!AY96</f>
        <v>1979.2630000000001</v>
      </c>
      <c r="G96" s="22">
        <f>'MOC-DOM-BB'!AZ96</f>
        <v>1.19</v>
      </c>
      <c r="H96" s="22">
        <f>'MOC-DOM-BB'!BA96</f>
        <v>1215.73</v>
      </c>
      <c r="I96" s="22">
        <f>'MOC-DOM-BB'!BB96</f>
        <v>0</v>
      </c>
      <c r="J96" s="22">
        <f>'MOC-DOM-BB'!BC96</f>
        <v>0</v>
      </c>
      <c r="K96" s="22">
        <f>'MOC-DOM-BB'!BD96</f>
        <v>0</v>
      </c>
      <c r="L96" s="22">
        <f>'MOC-DOM-BB'!BE96</f>
        <v>0</v>
      </c>
      <c r="M96" s="22">
        <f>'MOC-DOM-BB'!BF96</f>
        <v>0</v>
      </c>
      <c r="N96" s="22">
        <f>SUM(F96:M96)</f>
        <v>3196.183</v>
      </c>
      <c r="P96" s="12"/>
      <c r="Q96" s="14"/>
      <c r="R96" s="3"/>
      <c r="S96" s="3" t="s">
        <v>33</v>
      </c>
      <c r="T96" s="13"/>
      <c r="U96" s="22">
        <f>'MOC-FOR-BB '!AY96</f>
        <v>0</v>
      </c>
      <c r="V96" s="22">
        <f>'MOC-FOR-BB '!AZ96</f>
        <v>0</v>
      </c>
      <c r="W96" s="22">
        <f>'MOC-FOR-BB '!BA96</f>
        <v>0</v>
      </c>
      <c r="X96" s="22">
        <f>'MOC-FOR-BB '!BB96</f>
        <v>0</v>
      </c>
      <c r="Y96" s="22">
        <f>'MOC-FOR-BB '!BC96</f>
        <v>0</v>
      </c>
      <c r="Z96" s="22">
        <f>'MOC-FOR-BB '!BD96</f>
        <v>0</v>
      </c>
      <c r="AA96" s="22">
        <f>'MOC-FOR-BB '!BE96</f>
        <v>0</v>
      </c>
      <c r="AB96" s="22">
        <f>'MOC-FOR-BB '!BF96</f>
        <v>0</v>
      </c>
      <c r="AC96" s="22">
        <f>SUM(U96:AB96)</f>
        <v>0</v>
      </c>
    </row>
    <row r="97" spans="1:29" x14ac:dyDescent="0.35">
      <c r="A97" s="12"/>
      <c r="B97" s="1"/>
      <c r="C97" s="2" t="s">
        <v>84</v>
      </c>
      <c r="D97" s="2"/>
      <c r="E97" s="13"/>
      <c r="F97" s="22">
        <f>'MOC-DOM-BB'!AY97</f>
        <v>64382.125</v>
      </c>
      <c r="G97" s="22">
        <f>'MOC-DOM-BB'!AZ97</f>
        <v>49410.697</v>
      </c>
      <c r="H97" s="22">
        <f>'MOC-DOM-BB'!BA97</f>
        <v>0</v>
      </c>
      <c r="I97" s="22">
        <f>'MOC-DOM-BB'!BB97</f>
        <v>25575.0929</v>
      </c>
      <c r="J97" s="22">
        <f>'MOC-DOM-BB'!BC97</f>
        <v>0</v>
      </c>
      <c r="K97" s="22">
        <f>'MOC-DOM-BB'!BD97</f>
        <v>0</v>
      </c>
      <c r="L97" s="22">
        <f>'MOC-DOM-BB'!BE97</f>
        <v>0</v>
      </c>
      <c r="M97" s="22">
        <f>'MOC-DOM-BB'!BF97</f>
        <v>0</v>
      </c>
      <c r="N97" s="22">
        <f>+N98+N104+N109</f>
        <v>139367.9149</v>
      </c>
      <c r="P97" s="12"/>
      <c r="Q97" s="1"/>
      <c r="R97" s="2" t="s">
        <v>84</v>
      </c>
      <c r="S97" s="2"/>
      <c r="T97" s="13"/>
      <c r="U97" s="22">
        <f>'MOC-FOR-BB '!AY97</f>
        <v>0</v>
      </c>
      <c r="V97" s="22">
        <f>'MOC-FOR-BB '!AZ97</f>
        <v>0</v>
      </c>
      <c r="W97" s="22">
        <f>'MOC-FOR-BB '!BA97</f>
        <v>0</v>
      </c>
      <c r="X97" s="22">
        <f>'MOC-FOR-BB '!BB97</f>
        <v>0</v>
      </c>
      <c r="Y97" s="22">
        <f>'MOC-FOR-BB '!BC97</f>
        <v>0</v>
      </c>
      <c r="Z97" s="22">
        <f>'MOC-FOR-BB '!BD97</f>
        <v>0</v>
      </c>
      <c r="AA97" s="22">
        <f>'MOC-FOR-BB '!BE97</f>
        <v>0</v>
      </c>
      <c r="AB97" s="22">
        <f>'MOC-FOR-BB '!BF97</f>
        <v>0</v>
      </c>
      <c r="AC97" s="22">
        <f>+AC98+AC104+AC109</f>
        <v>0</v>
      </c>
    </row>
    <row r="98" spans="1:29" x14ac:dyDescent="0.35">
      <c r="A98" s="12"/>
      <c r="B98" s="14"/>
      <c r="C98" s="3"/>
      <c r="D98" s="3" t="s">
        <v>85</v>
      </c>
      <c r="E98" s="13"/>
      <c r="F98" s="22">
        <f>'MOC-DOM-BB'!AY98</f>
        <v>4491.9440000000004</v>
      </c>
      <c r="G98" s="22">
        <f>'MOC-DOM-BB'!AZ98</f>
        <v>0</v>
      </c>
      <c r="H98" s="22">
        <f>'MOC-DOM-BB'!BA98</f>
        <v>0</v>
      </c>
      <c r="I98" s="22">
        <f>'MOC-DOM-BB'!BB98</f>
        <v>9642.7965000000004</v>
      </c>
      <c r="J98" s="22">
        <f>'MOC-DOM-BB'!BC98</f>
        <v>0</v>
      </c>
      <c r="K98" s="22">
        <f>'MOC-DOM-BB'!BD98</f>
        <v>0</v>
      </c>
      <c r="L98" s="22">
        <f>'MOC-DOM-BB'!BE98</f>
        <v>0</v>
      </c>
      <c r="M98" s="22">
        <f>'MOC-DOM-BB'!BF98</f>
        <v>0</v>
      </c>
      <c r="N98" s="22">
        <f>SUM(N99:N103)</f>
        <v>14134.7405</v>
      </c>
      <c r="P98" s="12"/>
      <c r="Q98" s="14"/>
      <c r="R98" s="3"/>
      <c r="S98" s="3" t="s">
        <v>85</v>
      </c>
      <c r="T98" s="13"/>
      <c r="U98" s="22">
        <f>'MOC-FOR-BB '!AY98</f>
        <v>0</v>
      </c>
      <c r="V98" s="22">
        <f>'MOC-FOR-BB '!AZ98</f>
        <v>0</v>
      </c>
      <c r="W98" s="22">
        <f>'MOC-FOR-BB '!BA98</f>
        <v>0</v>
      </c>
      <c r="X98" s="22">
        <f>'MOC-FOR-BB '!BB98</f>
        <v>0</v>
      </c>
      <c r="Y98" s="22">
        <f>'MOC-FOR-BB '!BC98</f>
        <v>0</v>
      </c>
      <c r="Z98" s="22">
        <f>'MOC-FOR-BB '!BD98</f>
        <v>0</v>
      </c>
      <c r="AA98" s="22">
        <f>'MOC-FOR-BB '!BE98</f>
        <v>0</v>
      </c>
      <c r="AB98" s="22">
        <f>'MOC-FOR-BB '!BF98</f>
        <v>0</v>
      </c>
      <c r="AC98" s="22">
        <f>SUM(AC99:AC103)</f>
        <v>0</v>
      </c>
    </row>
    <row r="99" spans="1:29" x14ac:dyDescent="0.35">
      <c r="A99" s="12"/>
      <c r="B99" s="1"/>
      <c r="C99" s="14"/>
      <c r="D99" s="3"/>
      <c r="E99" s="13" t="s">
        <v>86</v>
      </c>
      <c r="F99" s="22">
        <f>'MOC-DOM-BB'!AY99</f>
        <v>4142.0160000000005</v>
      </c>
      <c r="G99" s="22">
        <f>'MOC-DOM-BB'!AZ99</f>
        <v>0</v>
      </c>
      <c r="H99" s="22">
        <f>'MOC-DOM-BB'!BA99</f>
        <v>0</v>
      </c>
      <c r="I99" s="22">
        <f>'MOC-DOM-BB'!BB99</f>
        <v>9642.7965000000004</v>
      </c>
      <c r="J99" s="22">
        <f>'MOC-DOM-BB'!BC99</f>
        <v>0</v>
      </c>
      <c r="K99" s="22">
        <f>'MOC-DOM-BB'!BD99</f>
        <v>0</v>
      </c>
      <c r="L99" s="22">
        <f>'MOC-DOM-BB'!BE99</f>
        <v>0</v>
      </c>
      <c r="M99" s="22">
        <f>'MOC-DOM-BB'!BF99</f>
        <v>0</v>
      </c>
      <c r="N99" s="22">
        <f>SUM(F99:M99)</f>
        <v>13784.8125</v>
      </c>
      <c r="P99" s="12"/>
      <c r="Q99" s="1"/>
      <c r="R99" s="14"/>
      <c r="S99" s="3"/>
      <c r="T99" s="13" t="s">
        <v>86</v>
      </c>
      <c r="U99" s="22">
        <f>'MOC-FOR-BB '!AY99</f>
        <v>0</v>
      </c>
      <c r="V99" s="22">
        <f>'MOC-FOR-BB '!AZ99</f>
        <v>0</v>
      </c>
      <c r="W99" s="22">
        <f>'MOC-FOR-BB '!BA99</f>
        <v>0</v>
      </c>
      <c r="X99" s="22">
        <f>'MOC-FOR-BB '!BB99</f>
        <v>0</v>
      </c>
      <c r="Y99" s="22">
        <f>'MOC-FOR-BB '!BC99</f>
        <v>0</v>
      </c>
      <c r="Z99" s="22">
        <f>'MOC-FOR-BB '!BD99</f>
        <v>0</v>
      </c>
      <c r="AA99" s="22">
        <f>'MOC-FOR-BB '!BE99</f>
        <v>0</v>
      </c>
      <c r="AB99" s="22">
        <f>'MOC-FOR-BB '!BF99</f>
        <v>0</v>
      </c>
      <c r="AC99" s="22">
        <f>SUM(U99:AB99)</f>
        <v>0</v>
      </c>
    </row>
    <row r="100" spans="1:29" x14ac:dyDescent="0.35">
      <c r="A100" s="12"/>
      <c r="B100" s="1"/>
      <c r="C100" s="14"/>
      <c r="D100" s="3"/>
      <c r="E100" s="13" t="s">
        <v>87</v>
      </c>
      <c r="F100" s="22">
        <f>'MOC-DOM-BB'!AY100</f>
        <v>6.468</v>
      </c>
      <c r="G100" s="22">
        <f>'MOC-DOM-BB'!AZ100</f>
        <v>0</v>
      </c>
      <c r="H100" s="22">
        <f>'MOC-DOM-BB'!BA100</f>
        <v>0</v>
      </c>
      <c r="I100" s="22">
        <f>'MOC-DOM-BB'!BB100</f>
        <v>0</v>
      </c>
      <c r="J100" s="22">
        <f>'MOC-DOM-BB'!BC100</f>
        <v>0</v>
      </c>
      <c r="K100" s="22">
        <f>'MOC-DOM-BB'!BD100</f>
        <v>0</v>
      </c>
      <c r="L100" s="22">
        <f>'MOC-DOM-BB'!BE100</f>
        <v>0</v>
      </c>
      <c r="M100" s="22">
        <f>'MOC-DOM-BB'!BF100</f>
        <v>0</v>
      </c>
      <c r="N100" s="22">
        <f>SUM(F100:M100)</f>
        <v>6.468</v>
      </c>
      <c r="P100" s="12"/>
      <c r="Q100" s="1"/>
      <c r="R100" s="14"/>
      <c r="S100" s="3"/>
      <c r="T100" s="13" t="s">
        <v>87</v>
      </c>
      <c r="U100" s="22">
        <f>'MOC-FOR-BB '!AY100</f>
        <v>0</v>
      </c>
      <c r="V100" s="22">
        <f>'MOC-FOR-BB '!AZ100</f>
        <v>0</v>
      </c>
      <c r="W100" s="22">
        <f>'MOC-FOR-BB '!BA100</f>
        <v>0</v>
      </c>
      <c r="X100" s="22">
        <f>'MOC-FOR-BB '!BB100</f>
        <v>0</v>
      </c>
      <c r="Y100" s="22">
        <f>'MOC-FOR-BB '!BC100</f>
        <v>0</v>
      </c>
      <c r="Z100" s="22">
        <f>'MOC-FOR-BB '!BD100</f>
        <v>0</v>
      </c>
      <c r="AA100" s="22">
        <f>'MOC-FOR-BB '!BE100</f>
        <v>0</v>
      </c>
      <c r="AB100" s="22">
        <f>'MOC-FOR-BB '!BF100</f>
        <v>0</v>
      </c>
      <c r="AC100" s="22">
        <f>SUM(U100:AB100)</f>
        <v>0</v>
      </c>
    </row>
    <row r="101" spans="1:29" x14ac:dyDescent="0.35">
      <c r="A101" s="12"/>
      <c r="B101" s="1"/>
      <c r="C101" s="14"/>
      <c r="D101" s="3"/>
      <c r="E101" s="13" t="s">
        <v>88</v>
      </c>
      <c r="F101" s="22">
        <f>'MOC-DOM-BB'!AY101</f>
        <v>0</v>
      </c>
      <c r="G101" s="22">
        <f>'MOC-DOM-BB'!AZ101</f>
        <v>0</v>
      </c>
      <c r="H101" s="22">
        <f>'MOC-DOM-BB'!BA101</f>
        <v>0</v>
      </c>
      <c r="I101" s="22">
        <f>'MOC-DOM-BB'!BB101</f>
        <v>0</v>
      </c>
      <c r="J101" s="22">
        <f>'MOC-DOM-BB'!BC101</f>
        <v>0</v>
      </c>
      <c r="K101" s="22">
        <f>'MOC-DOM-BB'!BD101</f>
        <v>0</v>
      </c>
      <c r="L101" s="22">
        <f>'MOC-DOM-BB'!BE101</f>
        <v>0</v>
      </c>
      <c r="M101" s="22">
        <f>'MOC-DOM-BB'!BF101</f>
        <v>0</v>
      </c>
      <c r="N101" s="22">
        <f>SUM(F101:M101)</f>
        <v>0</v>
      </c>
      <c r="P101" s="12"/>
      <c r="Q101" s="1"/>
      <c r="R101" s="14"/>
      <c r="S101" s="3"/>
      <c r="T101" s="13" t="s">
        <v>88</v>
      </c>
      <c r="U101" s="22">
        <f>'MOC-FOR-BB '!AY101</f>
        <v>0</v>
      </c>
      <c r="V101" s="22">
        <f>'MOC-FOR-BB '!AZ101</f>
        <v>0</v>
      </c>
      <c r="W101" s="22">
        <f>'MOC-FOR-BB '!BA101</f>
        <v>0</v>
      </c>
      <c r="X101" s="22">
        <f>'MOC-FOR-BB '!BB101</f>
        <v>0</v>
      </c>
      <c r="Y101" s="22">
        <f>'MOC-FOR-BB '!BC101</f>
        <v>0</v>
      </c>
      <c r="Z101" s="22">
        <f>'MOC-FOR-BB '!BD101</f>
        <v>0</v>
      </c>
      <c r="AA101" s="22">
        <f>'MOC-FOR-BB '!BE101</f>
        <v>0</v>
      </c>
      <c r="AB101" s="22">
        <f>'MOC-FOR-BB '!BF101</f>
        <v>0</v>
      </c>
      <c r="AC101" s="22">
        <f>SUM(U101:AB101)</f>
        <v>0</v>
      </c>
    </row>
    <row r="102" spans="1:29" x14ac:dyDescent="0.35">
      <c r="A102" s="12"/>
      <c r="B102" s="1"/>
      <c r="C102" s="14"/>
      <c r="D102" s="3"/>
      <c r="E102" s="13" t="s">
        <v>89</v>
      </c>
      <c r="F102" s="22">
        <f>'MOC-DOM-BB'!AY102</f>
        <v>49.15</v>
      </c>
      <c r="G102" s="22">
        <f>'MOC-DOM-BB'!AZ102</f>
        <v>0</v>
      </c>
      <c r="H102" s="22">
        <f>'MOC-DOM-BB'!BA102</f>
        <v>0</v>
      </c>
      <c r="I102" s="22">
        <f>'MOC-DOM-BB'!BB102</f>
        <v>0</v>
      </c>
      <c r="J102" s="22">
        <f>'MOC-DOM-BB'!BC102</f>
        <v>0</v>
      </c>
      <c r="K102" s="22">
        <f>'MOC-DOM-BB'!BD102</f>
        <v>0</v>
      </c>
      <c r="L102" s="22">
        <f>'MOC-DOM-BB'!BE102</f>
        <v>0</v>
      </c>
      <c r="M102" s="22">
        <f>'MOC-DOM-BB'!BF102</f>
        <v>0</v>
      </c>
      <c r="N102" s="22">
        <f>SUM(F102:M102)</f>
        <v>49.15</v>
      </c>
      <c r="P102" s="12"/>
      <c r="Q102" s="1"/>
      <c r="R102" s="14"/>
      <c r="S102" s="3"/>
      <c r="T102" s="13" t="s">
        <v>89</v>
      </c>
      <c r="U102" s="22">
        <f>'MOC-FOR-BB '!AY102</f>
        <v>0</v>
      </c>
      <c r="V102" s="22">
        <f>'MOC-FOR-BB '!AZ102</f>
        <v>0</v>
      </c>
      <c r="W102" s="22">
        <f>'MOC-FOR-BB '!BA102</f>
        <v>0</v>
      </c>
      <c r="X102" s="22">
        <f>'MOC-FOR-BB '!BB102</f>
        <v>0</v>
      </c>
      <c r="Y102" s="22">
        <f>'MOC-FOR-BB '!BC102</f>
        <v>0</v>
      </c>
      <c r="Z102" s="22">
        <f>'MOC-FOR-BB '!BD102</f>
        <v>0</v>
      </c>
      <c r="AA102" s="22">
        <f>'MOC-FOR-BB '!BE102</f>
        <v>0</v>
      </c>
      <c r="AB102" s="22">
        <f>'MOC-FOR-BB '!BF102</f>
        <v>0</v>
      </c>
      <c r="AC102" s="22">
        <f>SUM(U102:AB102)</f>
        <v>0</v>
      </c>
    </row>
    <row r="103" spans="1:29" x14ac:dyDescent="0.35">
      <c r="A103" s="12"/>
      <c r="B103" s="1"/>
      <c r="C103" s="14"/>
      <c r="D103" s="3"/>
      <c r="E103" s="13" t="s">
        <v>33</v>
      </c>
      <c r="F103" s="22">
        <f>'MOC-DOM-BB'!AY103</f>
        <v>294.31</v>
      </c>
      <c r="G103" s="22">
        <f>'MOC-DOM-BB'!AZ103</f>
        <v>0</v>
      </c>
      <c r="H103" s="22">
        <f>'MOC-DOM-BB'!BA103</f>
        <v>0</v>
      </c>
      <c r="I103" s="22">
        <f>'MOC-DOM-BB'!BB103</f>
        <v>0</v>
      </c>
      <c r="J103" s="22">
        <f>'MOC-DOM-BB'!BC103</f>
        <v>0</v>
      </c>
      <c r="K103" s="22">
        <f>'MOC-DOM-BB'!BD103</f>
        <v>0</v>
      </c>
      <c r="L103" s="22">
        <f>'MOC-DOM-BB'!BE103</f>
        <v>0</v>
      </c>
      <c r="M103" s="22">
        <f>'MOC-DOM-BB'!BF103</f>
        <v>0</v>
      </c>
      <c r="N103" s="22">
        <f>SUM(F103:M103)</f>
        <v>294.31</v>
      </c>
      <c r="P103" s="12"/>
      <c r="Q103" s="1"/>
      <c r="R103" s="14"/>
      <c r="S103" s="3"/>
      <c r="T103" s="13" t="s">
        <v>33</v>
      </c>
      <c r="U103" s="22">
        <f>'MOC-FOR-BB '!AY103</f>
        <v>0</v>
      </c>
      <c r="V103" s="22">
        <f>'MOC-FOR-BB '!AZ103</f>
        <v>0</v>
      </c>
      <c r="W103" s="22">
        <f>'MOC-FOR-BB '!BA103</f>
        <v>0</v>
      </c>
      <c r="X103" s="22">
        <f>'MOC-FOR-BB '!BB103</f>
        <v>0</v>
      </c>
      <c r="Y103" s="22">
        <f>'MOC-FOR-BB '!BC103</f>
        <v>0</v>
      </c>
      <c r="Z103" s="22">
        <f>'MOC-FOR-BB '!BD103</f>
        <v>0</v>
      </c>
      <c r="AA103" s="22">
        <f>'MOC-FOR-BB '!BE103</f>
        <v>0</v>
      </c>
      <c r="AB103" s="22">
        <f>'MOC-FOR-BB '!BF103</f>
        <v>0</v>
      </c>
      <c r="AC103" s="22">
        <f>SUM(U103:AB103)</f>
        <v>0</v>
      </c>
    </row>
    <row r="104" spans="1:29" x14ac:dyDescent="0.35">
      <c r="A104" s="12"/>
      <c r="B104" s="14"/>
      <c r="C104" s="3"/>
      <c r="D104" s="3" t="s">
        <v>90</v>
      </c>
      <c r="E104" s="13"/>
      <c r="F104" s="22">
        <f>'MOC-DOM-BB'!AY104</f>
        <v>4533.3169999999991</v>
      </c>
      <c r="G104" s="22">
        <f>'MOC-DOM-BB'!AZ104</f>
        <v>0</v>
      </c>
      <c r="H104" s="22">
        <f>'MOC-DOM-BB'!BA104</f>
        <v>0</v>
      </c>
      <c r="I104" s="22">
        <f>'MOC-DOM-BB'!BB104</f>
        <v>0</v>
      </c>
      <c r="J104" s="22">
        <f>'MOC-DOM-BB'!BC104</f>
        <v>0</v>
      </c>
      <c r="K104" s="22">
        <f>'MOC-DOM-BB'!BD104</f>
        <v>0</v>
      </c>
      <c r="L104" s="22">
        <f>'MOC-DOM-BB'!BE104</f>
        <v>0</v>
      </c>
      <c r="M104" s="22">
        <f>'MOC-DOM-BB'!BF104</f>
        <v>0</v>
      </c>
      <c r="N104" s="22">
        <f>SUM(N105:N108)</f>
        <v>4533.3169999999991</v>
      </c>
      <c r="P104" s="12"/>
      <c r="Q104" s="14"/>
      <c r="R104" s="3"/>
      <c r="S104" s="3" t="s">
        <v>90</v>
      </c>
      <c r="T104" s="13"/>
      <c r="U104" s="22">
        <f>'MOC-FOR-BB '!AY104</f>
        <v>0</v>
      </c>
      <c r="V104" s="22">
        <f>'MOC-FOR-BB '!AZ104</f>
        <v>0</v>
      </c>
      <c r="W104" s="22">
        <f>'MOC-FOR-BB '!BA104</f>
        <v>0</v>
      </c>
      <c r="X104" s="22">
        <f>'MOC-FOR-BB '!BB104</f>
        <v>0</v>
      </c>
      <c r="Y104" s="22">
        <f>'MOC-FOR-BB '!BC104</f>
        <v>0</v>
      </c>
      <c r="Z104" s="22">
        <f>'MOC-FOR-BB '!BD104</f>
        <v>0</v>
      </c>
      <c r="AA104" s="22">
        <f>'MOC-FOR-BB '!BE104</f>
        <v>0</v>
      </c>
      <c r="AB104" s="22">
        <f>'MOC-FOR-BB '!BF104</f>
        <v>0</v>
      </c>
      <c r="AC104" s="22">
        <f>SUM(AC105:AC108)</f>
        <v>0</v>
      </c>
    </row>
    <row r="105" spans="1:29" x14ac:dyDescent="0.35">
      <c r="A105" s="12"/>
      <c r="B105" s="1"/>
      <c r="C105" s="14"/>
      <c r="D105" s="3"/>
      <c r="E105" s="13" t="s">
        <v>91</v>
      </c>
      <c r="F105" s="22">
        <f>'MOC-DOM-BB'!AY105</f>
        <v>154.51</v>
      </c>
      <c r="G105" s="22">
        <f>'MOC-DOM-BB'!AZ105</f>
        <v>0</v>
      </c>
      <c r="H105" s="22">
        <f>'MOC-DOM-BB'!BA105</f>
        <v>0</v>
      </c>
      <c r="I105" s="22">
        <f>'MOC-DOM-BB'!BB105</f>
        <v>0</v>
      </c>
      <c r="J105" s="22">
        <f>'MOC-DOM-BB'!BC105</f>
        <v>0</v>
      </c>
      <c r="K105" s="22">
        <f>'MOC-DOM-BB'!BD105</f>
        <v>0</v>
      </c>
      <c r="L105" s="22">
        <f>'MOC-DOM-BB'!BE105</f>
        <v>0</v>
      </c>
      <c r="M105" s="22">
        <f>'MOC-DOM-BB'!BF105</f>
        <v>0</v>
      </c>
      <c r="N105" s="22">
        <f>SUM(F105:M105)</f>
        <v>154.51</v>
      </c>
      <c r="P105" s="12"/>
      <c r="Q105" s="1"/>
      <c r="R105" s="14"/>
      <c r="S105" s="3"/>
      <c r="T105" s="13" t="s">
        <v>91</v>
      </c>
      <c r="U105" s="22">
        <f>'MOC-FOR-BB '!AY105</f>
        <v>0</v>
      </c>
      <c r="V105" s="22">
        <f>'MOC-FOR-BB '!AZ105</f>
        <v>0</v>
      </c>
      <c r="W105" s="22">
        <f>'MOC-FOR-BB '!BA105</f>
        <v>0</v>
      </c>
      <c r="X105" s="22">
        <f>'MOC-FOR-BB '!BB105</f>
        <v>0</v>
      </c>
      <c r="Y105" s="22">
        <f>'MOC-FOR-BB '!BC105</f>
        <v>0</v>
      </c>
      <c r="Z105" s="22">
        <f>'MOC-FOR-BB '!BD105</f>
        <v>0</v>
      </c>
      <c r="AA105" s="22">
        <f>'MOC-FOR-BB '!BE105</f>
        <v>0</v>
      </c>
      <c r="AB105" s="22">
        <f>'MOC-FOR-BB '!BF105</f>
        <v>0</v>
      </c>
      <c r="AC105" s="22">
        <f>SUM(U105:AB105)</f>
        <v>0</v>
      </c>
    </row>
    <row r="106" spans="1:29" x14ac:dyDescent="0.35">
      <c r="A106" s="12"/>
      <c r="B106" s="1"/>
      <c r="C106" s="14"/>
      <c r="D106" s="3"/>
      <c r="E106" s="13" t="s">
        <v>92</v>
      </c>
      <c r="F106" s="22">
        <f>'MOC-DOM-BB'!AY106</f>
        <v>51.71</v>
      </c>
      <c r="G106" s="22">
        <f>'MOC-DOM-BB'!AZ106</f>
        <v>0</v>
      </c>
      <c r="H106" s="22">
        <f>'MOC-DOM-BB'!BA106</f>
        <v>0</v>
      </c>
      <c r="I106" s="22">
        <f>'MOC-DOM-BB'!BB106</f>
        <v>0</v>
      </c>
      <c r="J106" s="22">
        <f>'MOC-DOM-BB'!BC106</f>
        <v>0</v>
      </c>
      <c r="K106" s="22">
        <f>'MOC-DOM-BB'!BD106</f>
        <v>0</v>
      </c>
      <c r="L106" s="22">
        <f>'MOC-DOM-BB'!BE106</f>
        <v>0</v>
      </c>
      <c r="M106" s="22">
        <f>'MOC-DOM-BB'!BF106</f>
        <v>0</v>
      </c>
      <c r="N106" s="22">
        <f>SUM(F106:M106)</f>
        <v>51.71</v>
      </c>
      <c r="P106" s="12"/>
      <c r="Q106" s="1"/>
      <c r="R106" s="14"/>
      <c r="S106" s="3"/>
      <c r="T106" s="13" t="s">
        <v>92</v>
      </c>
      <c r="U106" s="22">
        <f>'MOC-FOR-BB '!AY106</f>
        <v>0</v>
      </c>
      <c r="V106" s="22">
        <f>'MOC-FOR-BB '!AZ106</f>
        <v>0</v>
      </c>
      <c r="W106" s="22">
        <f>'MOC-FOR-BB '!BA106</f>
        <v>0</v>
      </c>
      <c r="X106" s="22">
        <f>'MOC-FOR-BB '!BB106</f>
        <v>0</v>
      </c>
      <c r="Y106" s="22">
        <f>'MOC-FOR-BB '!BC106</f>
        <v>0</v>
      </c>
      <c r="Z106" s="22">
        <f>'MOC-FOR-BB '!BD106</f>
        <v>0</v>
      </c>
      <c r="AA106" s="22">
        <f>'MOC-FOR-BB '!BE106</f>
        <v>0</v>
      </c>
      <c r="AB106" s="22">
        <f>'MOC-FOR-BB '!BF106</f>
        <v>0</v>
      </c>
      <c r="AC106" s="22">
        <f>SUM(U106:AB106)</f>
        <v>0</v>
      </c>
    </row>
    <row r="107" spans="1:29" x14ac:dyDescent="0.35">
      <c r="A107" s="12"/>
      <c r="B107" s="1"/>
      <c r="C107" s="14"/>
      <c r="D107" s="3"/>
      <c r="E107" s="13" t="s">
        <v>93</v>
      </c>
      <c r="F107" s="22">
        <f>'MOC-DOM-BB'!AY107</f>
        <v>2462.8759999999997</v>
      </c>
      <c r="G107" s="22">
        <f>'MOC-DOM-BB'!AZ107</f>
        <v>0</v>
      </c>
      <c r="H107" s="22">
        <f>'MOC-DOM-BB'!BA107</f>
        <v>0</v>
      </c>
      <c r="I107" s="22">
        <f>'MOC-DOM-BB'!BB107</f>
        <v>0</v>
      </c>
      <c r="J107" s="22">
        <f>'MOC-DOM-BB'!BC107</f>
        <v>0</v>
      </c>
      <c r="K107" s="22">
        <f>'MOC-DOM-BB'!BD107</f>
        <v>0</v>
      </c>
      <c r="L107" s="22">
        <f>'MOC-DOM-BB'!BE107</f>
        <v>0</v>
      </c>
      <c r="M107" s="22">
        <f>'MOC-DOM-BB'!BF107</f>
        <v>0</v>
      </c>
      <c r="N107" s="22">
        <f>SUM(F107:M107)</f>
        <v>2462.8759999999997</v>
      </c>
      <c r="P107" s="12"/>
      <c r="Q107" s="1"/>
      <c r="R107" s="14"/>
      <c r="S107" s="3"/>
      <c r="T107" s="13" t="s">
        <v>93</v>
      </c>
      <c r="U107" s="22">
        <f>'MOC-FOR-BB '!AY107</f>
        <v>0</v>
      </c>
      <c r="V107" s="22">
        <f>'MOC-FOR-BB '!AZ107</f>
        <v>0</v>
      </c>
      <c r="W107" s="22">
        <f>'MOC-FOR-BB '!BA107</f>
        <v>0</v>
      </c>
      <c r="X107" s="22">
        <f>'MOC-FOR-BB '!BB107</f>
        <v>0</v>
      </c>
      <c r="Y107" s="22">
        <f>'MOC-FOR-BB '!BC107</f>
        <v>0</v>
      </c>
      <c r="Z107" s="22">
        <f>'MOC-FOR-BB '!BD107</f>
        <v>0</v>
      </c>
      <c r="AA107" s="22">
        <f>'MOC-FOR-BB '!BE107</f>
        <v>0</v>
      </c>
      <c r="AB107" s="22">
        <f>'MOC-FOR-BB '!BF107</f>
        <v>0</v>
      </c>
      <c r="AC107" s="22">
        <f>SUM(U107:AB107)</f>
        <v>0</v>
      </c>
    </row>
    <row r="108" spans="1:29" x14ac:dyDescent="0.35">
      <c r="A108" s="12"/>
      <c r="B108" s="1"/>
      <c r="C108" s="14"/>
      <c r="D108" s="3"/>
      <c r="E108" s="13" t="s">
        <v>33</v>
      </c>
      <c r="F108" s="22">
        <f>'MOC-DOM-BB'!AY108</f>
        <v>1864.221</v>
      </c>
      <c r="G108" s="22">
        <f>'MOC-DOM-BB'!AZ108</f>
        <v>0</v>
      </c>
      <c r="H108" s="22">
        <f>'MOC-DOM-BB'!BA108</f>
        <v>0</v>
      </c>
      <c r="I108" s="22">
        <f>'MOC-DOM-BB'!BB108</f>
        <v>0</v>
      </c>
      <c r="J108" s="22">
        <f>'MOC-DOM-BB'!BC108</f>
        <v>0</v>
      </c>
      <c r="K108" s="22">
        <f>'MOC-DOM-BB'!BD108</f>
        <v>0</v>
      </c>
      <c r="L108" s="22">
        <f>'MOC-DOM-BB'!BE108</f>
        <v>0</v>
      </c>
      <c r="M108" s="22">
        <f>'MOC-DOM-BB'!BF108</f>
        <v>0</v>
      </c>
      <c r="N108" s="22">
        <f>SUM(F108:M108)</f>
        <v>1864.221</v>
      </c>
      <c r="P108" s="12"/>
      <c r="Q108" s="1"/>
      <c r="R108" s="14"/>
      <c r="S108" s="3"/>
      <c r="T108" s="13" t="s">
        <v>33</v>
      </c>
      <c r="U108" s="22">
        <f>'MOC-FOR-BB '!AY108</f>
        <v>0</v>
      </c>
      <c r="V108" s="22">
        <f>'MOC-FOR-BB '!AZ108</f>
        <v>0</v>
      </c>
      <c r="W108" s="22">
        <f>'MOC-FOR-BB '!BA108</f>
        <v>0</v>
      </c>
      <c r="X108" s="22">
        <f>'MOC-FOR-BB '!BB108</f>
        <v>0</v>
      </c>
      <c r="Y108" s="22">
        <f>'MOC-FOR-BB '!BC108</f>
        <v>0</v>
      </c>
      <c r="Z108" s="22">
        <f>'MOC-FOR-BB '!BD108</f>
        <v>0</v>
      </c>
      <c r="AA108" s="22">
        <f>'MOC-FOR-BB '!BE108</f>
        <v>0</v>
      </c>
      <c r="AB108" s="22">
        <f>'MOC-FOR-BB '!BF108</f>
        <v>0</v>
      </c>
      <c r="AC108" s="22">
        <f>SUM(U108:AB108)</f>
        <v>0</v>
      </c>
    </row>
    <row r="109" spans="1:29" x14ac:dyDescent="0.35">
      <c r="A109" s="12"/>
      <c r="B109" s="14"/>
      <c r="C109" s="3"/>
      <c r="D109" s="3" t="s">
        <v>94</v>
      </c>
      <c r="E109" s="13"/>
      <c r="F109" s="22">
        <f>'MOC-DOM-BB'!AY109</f>
        <v>55356.864000000001</v>
      </c>
      <c r="G109" s="22">
        <f>'MOC-DOM-BB'!AZ109</f>
        <v>49410.697</v>
      </c>
      <c r="H109" s="22">
        <f>'MOC-DOM-BB'!BA109</f>
        <v>0</v>
      </c>
      <c r="I109" s="22">
        <f>'MOC-DOM-BB'!BB109</f>
        <v>15932.296399999999</v>
      </c>
      <c r="J109" s="22">
        <f>'MOC-DOM-BB'!BC109</f>
        <v>0</v>
      </c>
      <c r="K109" s="22">
        <f>'MOC-DOM-BB'!BD109</f>
        <v>0</v>
      </c>
      <c r="L109" s="22">
        <f>'MOC-DOM-BB'!BE109</f>
        <v>0</v>
      </c>
      <c r="M109" s="22">
        <f>'MOC-DOM-BB'!BF109</f>
        <v>0</v>
      </c>
      <c r="N109" s="22">
        <f>SUM(F109:M109)</f>
        <v>120699.85740000001</v>
      </c>
      <c r="P109" s="12"/>
      <c r="Q109" s="14"/>
      <c r="R109" s="3"/>
      <c r="S109" s="3" t="s">
        <v>94</v>
      </c>
      <c r="T109" s="13"/>
      <c r="U109" s="22">
        <f>'MOC-FOR-BB '!AY109</f>
        <v>0</v>
      </c>
      <c r="V109" s="22">
        <f>'MOC-FOR-BB '!AZ109</f>
        <v>0</v>
      </c>
      <c r="W109" s="22">
        <f>'MOC-FOR-BB '!BA109</f>
        <v>0</v>
      </c>
      <c r="X109" s="22">
        <f>'MOC-FOR-BB '!BB109</f>
        <v>0</v>
      </c>
      <c r="Y109" s="22">
        <f>'MOC-FOR-BB '!BC109</f>
        <v>0</v>
      </c>
      <c r="Z109" s="22">
        <f>'MOC-FOR-BB '!BD109</f>
        <v>0</v>
      </c>
      <c r="AA109" s="22">
        <f>'MOC-FOR-BB '!BE109</f>
        <v>0</v>
      </c>
      <c r="AB109" s="22">
        <f>'MOC-FOR-BB '!BF109</f>
        <v>0</v>
      </c>
      <c r="AC109" s="22">
        <f>SUM(U109:AB109)</f>
        <v>0</v>
      </c>
    </row>
    <row r="110" spans="1:29" x14ac:dyDescent="0.35">
      <c r="A110" s="12"/>
      <c r="B110" s="1"/>
      <c r="C110" s="2" t="s">
        <v>95</v>
      </c>
      <c r="D110" s="2"/>
      <c r="E110" s="13"/>
      <c r="F110" s="22">
        <f>'MOC-DOM-BB'!AY110</f>
        <v>40.910000000000004</v>
      </c>
      <c r="G110" s="22">
        <f>'MOC-DOM-BB'!AZ110</f>
        <v>0</v>
      </c>
      <c r="H110" s="22">
        <f>'MOC-DOM-BB'!BA110</f>
        <v>0</v>
      </c>
      <c r="I110" s="22">
        <f>'MOC-DOM-BB'!BB110</f>
        <v>0</v>
      </c>
      <c r="J110" s="22">
        <f>'MOC-DOM-BB'!BC110</f>
        <v>0</v>
      </c>
      <c r="K110" s="22">
        <f>'MOC-DOM-BB'!BD110</f>
        <v>0</v>
      </c>
      <c r="L110" s="22">
        <f>'MOC-DOM-BB'!BE110</f>
        <v>0</v>
      </c>
      <c r="M110" s="22">
        <f>'MOC-DOM-BB'!BF110</f>
        <v>0</v>
      </c>
      <c r="N110" s="22">
        <f>SUM(N111:N113)</f>
        <v>40.910000000000004</v>
      </c>
      <c r="P110" s="12"/>
      <c r="Q110" s="1"/>
      <c r="R110" s="2" t="s">
        <v>95</v>
      </c>
      <c r="S110" s="2"/>
      <c r="T110" s="13"/>
      <c r="U110" s="22">
        <f>'MOC-FOR-BB '!AY110</f>
        <v>0</v>
      </c>
      <c r="V110" s="22">
        <f>'MOC-FOR-BB '!AZ110</f>
        <v>0</v>
      </c>
      <c r="W110" s="22">
        <f>'MOC-FOR-BB '!BA110</f>
        <v>0</v>
      </c>
      <c r="X110" s="22">
        <f>'MOC-FOR-BB '!BB110</f>
        <v>0</v>
      </c>
      <c r="Y110" s="22">
        <f>'MOC-FOR-BB '!BC110</f>
        <v>0</v>
      </c>
      <c r="Z110" s="22">
        <f>'MOC-FOR-BB '!BD110</f>
        <v>0</v>
      </c>
      <c r="AA110" s="22">
        <f>'MOC-FOR-BB '!BE110</f>
        <v>0</v>
      </c>
      <c r="AB110" s="22">
        <f>'MOC-FOR-BB '!BF110</f>
        <v>0</v>
      </c>
      <c r="AC110" s="22">
        <f>SUM(AC111:AC113)</f>
        <v>0</v>
      </c>
    </row>
    <row r="111" spans="1:29" x14ac:dyDescent="0.35">
      <c r="A111" s="12"/>
      <c r="B111" s="14"/>
      <c r="C111" s="2"/>
      <c r="D111" s="3" t="s">
        <v>96</v>
      </c>
      <c r="E111" s="13"/>
      <c r="F111" s="22">
        <f>'MOC-DOM-BB'!AY111</f>
        <v>0</v>
      </c>
      <c r="G111" s="22">
        <f>'MOC-DOM-BB'!AZ111</f>
        <v>0</v>
      </c>
      <c r="H111" s="22">
        <f>'MOC-DOM-BB'!BA111</f>
        <v>0</v>
      </c>
      <c r="I111" s="22">
        <f>'MOC-DOM-BB'!BB111</f>
        <v>0</v>
      </c>
      <c r="J111" s="22">
        <f>'MOC-DOM-BB'!BC111</f>
        <v>0</v>
      </c>
      <c r="K111" s="22">
        <f>'MOC-DOM-BB'!BD111</f>
        <v>0</v>
      </c>
      <c r="L111" s="22">
        <f>'MOC-DOM-BB'!BE111</f>
        <v>0</v>
      </c>
      <c r="M111" s="22">
        <f>'MOC-DOM-BB'!BF111</f>
        <v>0</v>
      </c>
      <c r="N111" s="22">
        <f>SUM(F111:M111)</f>
        <v>0</v>
      </c>
      <c r="P111" s="12"/>
      <c r="Q111" s="14"/>
      <c r="R111" s="2"/>
      <c r="S111" s="3" t="s">
        <v>96</v>
      </c>
      <c r="T111" s="13"/>
      <c r="U111" s="22">
        <f>'MOC-FOR-BB '!AY111</f>
        <v>0</v>
      </c>
      <c r="V111" s="22">
        <f>'MOC-FOR-BB '!AZ111</f>
        <v>0</v>
      </c>
      <c r="W111" s="22">
        <f>'MOC-FOR-BB '!BA111</f>
        <v>0</v>
      </c>
      <c r="X111" s="22">
        <f>'MOC-FOR-BB '!BB111</f>
        <v>0</v>
      </c>
      <c r="Y111" s="22">
        <f>'MOC-FOR-BB '!BC111</f>
        <v>0</v>
      </c>
      <c r="Z111" s="22">
        <f>'MOC-FOR-BB '!BD111</f>
        <v>0</v>
      </c>
      <c r="AA111" s="22">
        <f>'MOC-FOR-BB '!BE111</f>
        <v>0</v>
      </c>
      <c r="AB111" s="22">
        <f>'MOC-FOR-BB '!BF111</f>
        <v>0</v>
      </c>
      <c r="AC111" s="22">
        <f>SUM(U111:AB111)</f>
        <v>0</v>
      </c>
    </row>
    <row r="112" spans="1:29" x14ac:dyDescent="0.35">
      <c r="A112" s="12"/>
      <c r="B112" s="14"/>
      <c r="C112" s="2"/>
      <c r="D112" s="3" t="s">
        <v>97</v>
      </c>
      <c r="E112" s="13"/>
      <c r="F112" s="22">
        <f>'MOC-DOM-BB'!AY112</f>
        <v>0</v>
      </c>
      <c r="G112" s="22">
        <f>'MOC-DOM-BB'!AZ112</f>
        <v>0</v>
      </c>
      <c r="H112" s="22">
        <f>'MOC-DOM-BB'!BA112</f>
        <v>0</v>
      </c>
      <c r="I112" s="22">
        <f>'MOC-DOM-BB'!BB112</f>
        <v>0</v>
      </c>
      <c r="J112" s="22">
        <f>'MOC-DOM-BB'!BC112</f>
        <v>0</v>
      </c>
      <c r="K112" s="22">
        <f>'MOC-DOM-BB'!BD112</f>
        <v>0</v>
      </c>
      <c r="L112" s="22">
        <f>'MOC-DOM-BB'!BE112</f>
        <v>0</v>
      </c>
      <c r="M112" s="22">
        <f>'MOC-DOM-BB'!BF112</f>
        <v>0</v>
      </c>
      <c r="N112" s="22">
        <f>SUM(F112:M112)</f>
        <v>0</v>
      </c>
      <c r="P112" s="12"/>
      <c r="Q112" s="14"/>
      <c r="R112" s="2"/>
      <c r="S112" s="3" t="s">
        <v>97</v>
      </c>
      <c r="T112" s="13"/>
      <c r="U112" s="22">
        <f>'MOC-FOR-BB '!AY112</f>
        <v>0</v>
      </c>
      <c r="V112" s="22">
        <f>'MOC-FOR-BB '!AZ112</f>
        <v>0</v>
      </c>
      <c r="W112" s="22">
        <f>'MOC-FOR-BB '!BA112</f>
        <v>0</v>
      </c>
      <c r="X112" s="22">
        <f>'MOC-FOR-BB '!BB112</f>
        <v>0</v>
      </c>
      <c r="Y112" s="22">
        <f>'MOC-FOR-BB '!BC112</f>
        <v>0</v>
      </c>
      <c r="Z112" s="22">
        <f>'MOC-FOR-BB '!BD112</f>
        <v>0</v>
      </c>
      <c r="AA112" s="22">
        <f>'MOC-FOR-BB '!BE112</f>
        <v>0</v>
      </c>
      <c r="AB112" s="22">
        <f>'MOC-FOR-BB '!BF112</f>
        <v>0</v>
      </c>
      <c r="AC112" s="22">
        <f>SUM(U112:AB112)</f>
        <v>0</v>
      </c>
    </row>
    <row r="113" spans="1:29" x14ac:dyDescent="0.35">
      <c r="A113" s="12"/>
      <c r="B113" s="14"/>
      <c r="C113" s="2"/>
      <c r="D113" s="3" t="s">
        <v>33</v>
      </c>
      <c r="E113" s="13"/>
      <c r="F113" s="22">
        <f>'MOC-DOM-BB'!AY113</f>
        <v>40.910000000000004</v>
      </c>
      <c r="G113" s="22">
        <f>'MOC-DOM-BB'!AZ113</f>
        <v>0</v>
      </c>
      <c r="H113" s="22">
        <f>'MOC-DOM-BB'!BA113</f>
        <v>0</v>
      </c>
      <c r="I113" s="22">
        <f>'MOC-DOM-BB'!BB113</f>
        <v>0</v>
      </c>
      <c r="J113" s="22">
        <f>'MOC-DOM-BB'!BC113</f>
        <v>0</v>
      </c>
      <c r="K113" s="22">
        <f>'MOC-DOM-BB'!BD113</f>
        <v>0</v>
      </c>
      <c r="L113" s="22">
        <f>'MOC-DOM-BB'!BE113</f>
        <v>0</v>
      </c>
      <c r="M113" s="22">
        <f>'MOC-DOM-BB'!BF113</f>
        <v>0</v>
      </c>
      <c r="N113" s="22">
        <f>SUM(F113:M113)</f>
        <v>40.910000000000004</v>
      </c>
      <c r="P113" s="12"/>
      <c r="Q113" s="14"/>
      <c r="R113" s="2"/>
      <c r="S113" s="3" t="s">
        <v>33</v>
      </c>
      <c r="T113" s="13"/>
      <c r="U113" s="22">
        <f>'MOC-FOR-BB '!AY113</f>
        <v>0</v>
      </c>
      <c r="V113" s="22">
        <f>'MOC-FOR-BB '!AZ113</f>
        <v>0</v>
      </c>
      <c r="W113" s="22">
        <f>'MOC-FOR-BB '!BA113</f>
        <v>0</v>
      </c>
      <c r="X113" s="22">
        <f>'MOC-FOR-BB '!BB113</f>
        <v>0</v>
      </c>
      <c r="Y113" s="22">
        <f>'MOC-FOR-BB '!BC113</f>
        <v>0</v>
      </c>
      <c r="Z113" s="22">
        <f>'MOC-FOR-BB '!BD113</f>
        <v>0</v>
      </c>
      <c r="AA113" s="22">
        <f>'MOC-FOR-BB '!BE113</f>
        <v>0</v>
      </c>
      <c r="AB113" s="22">
        <f>'MOC-FOR-BB '!BF113</f>
        <v>0</v>
      </c>
      <c r="AC113" s="22">
        <f>SUM(U113:AB113)</f>
        <v>0</v>
      </c>
    </row>
    <row r="114" spans="1:29" x14ac:dyDescent="0.35">
      <c r="A114" s="12"/>
      <c r="B114" s="1"/>
      <c r="C114" s="2" t="s">
        <v>98</v>
      </c>
      <c r="D114" s="2"/>
      <c r="E114" s="13"/>
      <c r="F114" s="22">
        <f>'MOC-DOM-BB'!AY114</f>
        <v>39.291999999999994</v>
      </c>
      <c r="G114" s="22">
        <f>'MOC-DOM-BB'!AZ114</f>
        <v>0.15</v>
      </c>
      <c r="H114" s="22">
        <f>'MOC-DOM-BB'!BA114</f>
        <v>0</v>
      </c>
      <c r="I114" s="22">
        <f>'MOC-DOM-BB'!BB114</f>
        <v>0</v>
      </c>
      <c r="J114" s="22">
        <f>'MOC-DOM-BB'!BC114</f>
        <v>0</v>
      </c>
      <c r="K114" s="22">
        <f>'MOC-DOM-BB'!BD114</f>
        <v>0</v>
      </c>
      <c r="L114" s="22">
        <f>'MOC-DOM-BB'!BE114</f>
        <v>0</v>
      </c>
      <c r="M114" s="22">
        <f>'MOC-DOM-BB'!BF114</f>
        <v>0</v>
      </c>
      <c r="N114" s="22">
        <f>SUM(N115:N117)</f>
        <v>39.441999999999993</v>
      </c>
      <c r="P114" s="12"/>
      <c r="Q114" s="1"/>
      <c r="R114" s="2" t="s">
        <v>98</v>
      </c>
      <c r="S114" s="2"/>
      <c r="T114" s="13"/>
      <c r="U114" s="22">
        <f>'MOC-FOR-BB '!AY114</f>
        <v>0</v>
      </c>
      <c r="V114" s="22">
        <f>'MOC-FOR-BB '!AZ114</f>
        <v>0</v>
      </c>
      <c r="W114" s="22">
        <f>'MOC-FOR-BB '!BA114</f>
        <v>0</v>
      </c>
      <c r="X114" s="22">
        <f>'MOC-FOR-BB '!BB114</f>
        <v>0</v>
      </c>
      <c r="Y114" s="22">
        <f>'MOC-FOR-BB '!BC114</f>
        <v>0</v>
      </c>
      <c r="Z114" s="22">
        <f>'MOC-FOR-BB '!BD114</f>
        <v>0</v>
      </c>
      <c r="AA114" s="22">
        <f>'MOC-FOR-BB '!BE114</f>
        <v>0</v>
      </c>
      <c r="AB114" s="22">
        <f>'MOC-FOR-BB '!BF114</f>
        <v>0</v>
      </c>
      <c r="AC114" s="22">
        <f>SUM(AC115:AC117)</f>
        <v>0</v>
      </c>
    </row>
    <row r="115" spans="1:29" x14ac:dyDescent="0.35">
      <c r="A115" s="12"/>
      <c r="B115" s="14"/>
      <c r="C115" s="3"/>
      <c r="D115" s="3" t="s">
        <v>99</v>
      </c>
      <c r="E115" s="13"/>
      <c r="F115" s="22">
        <f>'MOC-DOM-BB'!AY115</f>
        <v>0</v>
      </c>
      <c r="G115" s="22">
        <f>'MOC-DOM-BB'!AZ115</f>
        <v>0</v>
      </c>
      <c r="H115" s="22">
        <f>'MOC-DOM-BB'!BA115</f>
        <v>0</v>
      </c>
      <c r="I115" s="22">
        <f>'MOC-DOM-BB'!BB115</f>
        <v>0</v>
      </c>
      <c r="J115" s="22">
        <f>'MOC-DOM-BB'!BC115</f>
        <v>0</v>
      </c>
      <c r="K115" s="22">
        <f>'MOC-DOM-BB'!BD115</f>
        <v>0</v>
      </c>
      <c r="L115" s="22">
        <f>'MOC-DOM-BB'!BE115</f>
        <v>0</v>
      </c>
      <c r="M115" s="22">
        <f>'MOC-DOM-BB'!BF115</f>
        <v>0</v>
      </c>
      <c r="N115" s="22">
        <f>SUM(F115:M115)</f>
        <v>0</v>
      </c>
      <c r="P115" s="12"/>
      <c r="Q115" s="14"/>
      <c r="R115" s="3"/>
      <c r="S115" s="3" t="s">
        <v>99</v>
      </c>
      <c r="T115" s="13"/>
      <c r="U115" s="22">
        <f>'MOC-FOR-BB '!AY115</f>
        <v>0</v>
      </c>
      <c r="V115" s="22">
        <f>'MOC-FOR-BB '!AZ115</f>
        <v>0</v>
      </c>
      <c r="W115" s="22">
        <f>'MOC-FOR-BB '!BA115</f>
        <v>0</v>
      </c>
      <c r="X115" s="22">
        <f>'MOC-FOR-BB '!BB115</f>
        <v>0</v>
      </c>
      <c r="Y115" s="22">
        <f>'MOC-FOR-BB '!BC115</f>
        <v>0</v>
      </c>
      <c r="Z115" s="22">
        <f>'MOC-FOR-BB '!BD115</f>
        <v>0</v>
      </c>
      <c r="AA115" s="22">
        <f>'MOC-FOR-BB '!BE115</f>
        <v>0</v>
      </c>
      <c r="AB115" s="22">
        <f>'MOC-FOR-BB '!BF115</f>
        <v>0</v>
      </c>
      <c r="AC115" s="22">
        <f>SUM(U115:AB115)</f>
        <v>0</v>
      </c>
    </row>
    <row r="116" spans="1:29" x14ac:dyDescent="0.35">
      <c r="A116" s="12"/>
      <c r="B116" s="14"/>
      <c r="C116" s="3"/>
      <c r="D116" s="3" t="s">
        <v>100</v>
      </c>
      <c r="E116" s="13"/>
      <c r="F116" s="22">
        <f>'MOC-DOM-BB'!AY116</f>
        <v>3.44</v>
      </c>
      <c r="G116" s="22">
        <f>'MOC-DOM-BB'!AZ116</f>
        <v>0</v>
      </c>
      <c r="H116" s="22">
        <f>'MOC-DOM-BB'!BA116</f>
        <v>0</v>
      </c>
      <c r="I116" s="22">
        <f>'MOC-DOM-BB'!BB116</f>
        <v>0</v>
      </c>
      <c r="J116" s="22">
        <f>'MOC-DOM-BB'!BC116</f>
        <v>0</v>
      </c>
      <c r="K116" s="22">
        <f>'MOC-DOM-BB'!BD116</f>
        <v>0</v>
      </c>
      <c r="L116" s="22">
        <f>'MOC-DOM-BB'!BE116</f>
        <v>0</v>
      </c>
      <c r="M116" s="22">
        <f>'MOC-DOM-BB'!BF116</f>
        <v>0</v>
      </c>
      <c r="N116" s="22">
        <f>SUM(F116:M116)</f>
        <v>3.44</v>
      </c>
      <c r="P116" s="12"/>
      <c r="Q116" s="14"/>
      <c r="R116" s="3"/>
      <c r="S116" s="3" t="s">
        <v>100</v>
      </c>
      <c r="T116" s="13"/>
      <c r="U116" s="22">
        <f>'MOC-FOR-BB '!AY116</f>
        <v>0</v>
      </c>
      <c r="V116" s="22">
        <f>'MOC-FOR-BB '!AZ116</f>
        <v>0</v>
      </c>
      <c r="W116" s="22">
        <f>'MOC-FOR-BB '!BA116</f>
        <v>0</v>
      </c>
      <c r="X116" s="22">
        <f>'MOC-FOR-BB '!BB116</f>
        <v>0</v>
      </c>
      <c r="Y116" s="22">
        <f>'MOC-FOR-BB '!BC116</f>
        <v>0</v>
      </c>
      <c r="Z116" s="22">
        <f>'MOC-FOR-BB '!BD116</f>
        <v>0</v>
      </c>
      <c r="AA116" s="22">
        <f>'MOC-FOR-BB '!BE116</f>
        <v>0</v>
      </c>
      <c r="AB116" s="22">
        <f>'MOC-FOR-BB '!BF116</f>
        <v>0</v>
      </c>
      <c r="AC116" s="22">
        <f>SUM(U116:AB116)</f>
        <v>0</v>
      </c>
    </row>
    <row r="117" spans="1:29" x14ac:dyDescent="0.35">
      <c r="A117" s="12"/>
      <c r="B117" s="14"/>
      <c r="C117" s="3"/>
      <c r="D117" s="3" t="s">
        <v>33</v>
      </c>
      <c r="E117" s="13"/>
      <c r="F117" s="22">
        <f>'MOC-DOM-BB'!AY117</f>
        <v>35.851999999999997</v>
      </c>
      <c r="G117" s="22">
        <f>'MOC-DOM-BB'!AZ117</f>
        <v>0.15</v>
      </c>
      <c r="H117" s="22">
        <f>'MOC-DOM-BB'!BA117</f>
        <v>0</v>
      </c>
      <c r="I117" s="22">
        <f>'MOC-DOM-BB'!BB117</f>
        <v>0</v>
      </c>
      <c r="J117" s="22">
        <f>'MOC-DOM-BB'!BC117</f>
        <v>0</v>
      </c>
      <c r="K117" s="22">
        <f>'MOC-DOM-BB'!BD117</f>
        <v>0</v>
      </c>
      <c r="L117" s="22">
        <f>'MOC-DOM-BB'!BE117</f>
        <v>0</v>
      </c>
      <c r="M117" s="22">
        <f>'MOC-DOM-BB'!BF117</f>
        <v>0</v>
      </c>
      <c r="N117" s="22">
        <f>SUM(F117:M117)</f>
        <v>36.001999999999995</v>
      </c>
      <c r="P117" s="12"/>
      <c r="Q117" s="14"/>
      <c r="R117" s="3"/>
      <c r="S117" s="3" t="s">
        <v>33</v>
      </c>
      <c r="T117" s="13"/>
      <c r="U117" s="22">
        <f>'MOC-FOR-BB '!AY117</f>
        <v>0</v>
      </c>
      <c r="V117" s="22">
        <f>'MOC-FOR-BB '!AZ117</f>
        <v>0</v>
      </c>
      <c r="W117" s="22">
        <f>'MOC-FOR-BB '!BA117</f>
        <v>0</v>
      </c>
      <c r="X117" s="22">
        <f>'MOC-FOR-BB '!BB117</f>
        <v>0</v>
      </c>
      <c r="Y117" s="22">
        <f>'MOC-FOR-BB '!BC117</f>
        <v>0</v>
      </c>
      <c r="Z117" s="22">
        <f>'MOC-FOR-BB '!BD117</f>
        <v>0</v>
      </c>
      <c r="AA117" s="22">
        <f>'MOC-FOR-BB '!BE117</f>
        <v>0</v>
      </c>
      <c r="AB117" s="22">
        <f>'MOC-FOR-BB '!BF117</f>
        <v>0</v>
      </c>
      <c r="AC117" s="22">
        <f>SUM(U117:AB117)</f>
        <v>0</v>
      </c>
    </row>
    <row r="118" spans="1:29" x14ac:dyDescent="0.35">
      <c r="A118" s="12"/>
      <c r="B118" s="1"/>
      <c r="C118" s="2" t="s">
        <v>101</v>
      </c>
      <c r="D118" s="2"/>
      <c r="E118" s="13"/>
      <c r="F118" s="22">
        <f>'MOC-DOM-BB'!AY118</f>
        <v>6696.2620000000006</v>
      </c>
      <c r="G118" s="22">
        <f>'MOC-DOM-BB'!AZ118</f>
        <v>0.69000000000000006</v>
      </c>
      <c r="H118" s="22">
        <f>'MOC-DOM-BB'!BA118</f>
        <v>0</v>
      </c>
      <c r="I118" s="22">
        <f>'MOC-DOM-BB'!BB118</f>
        <v>0</v>
      </c>
      <c r="J118" s="22">
        <f>'MOC-DOM-BB'!BC118</f>
        <v>0</v>
      </c>
      <c r="K118" s="22">
        <f>'MOC-DOM-BB'!BD118</f>
        <v>0</v>
      </c>
      <c r="L118" s="22">
        <f>'MOC-DOM-BB'!BE118</f>
        <v>0</v>
      </c>
      <c r="M118" s="22">
        <f>'MOC-DOM-BB'!BF118</f>
        <v>0</v>
      </c>
      <c r="N118" s="22">
        <f>SUM(N119:N122)</f>
        <v>6696.9520000000002</v>
      </c>
      <c r="P118" s="12"/>
      <c r="Q118" s="1"/>
      <c r="R118" s="2" t="s">
        <v>101</v>
      </c>
      <c r="S118" s="2"/>
      <c r="T118" s="13"/>
      <c r="U118" s="22">
        <f>'MOC-FOR-BB '!AY118</f>
        <v>0</v>
      </c>
      <c r="V118" s="22">
        <f>'MOC-FOR-BB '!AZ118</f>
        <v>0</v>
      </c>
      <c r="W118" s="22">
        <f>'MOC-FOR-BB '!BA118</f>
        <v>0</v>
      </c>
      <c r="X118" s="22">
        <f>'MOC-FOR-BB '!BB118</f>
        <v>0</v>
      </c>
      <c r="Y118" s="22">
        <f>'MOC-FOR-BB '!BC118</f>
        <v>0</v>
      </c>
      <c r="Z118" s="22">
        <f>'MOC-FOR-BB '!BD118</f>
        <v>0</v>
      </c>
      <c r="AA118" s="22">
        <f>'MOC-FOR-BB '!BE118</f>
        <v>0</v>
      </c>
      <c r="AB118" s="22">
        <f>'MOC-FOR-BB '!BF118</f>
        <v>0</v>
      </c>
      <c r="AC118" s="22">
        <f>SUM(AC119:AC122)</f>
        <v>0</v>
      </c>
    </row>
    <row r="119" spans="1:29" x14ac:dyDescent="0.35">
      <c r="A119" s="12"/>
      <c r="B119" s="14"/>
      <c r="C119" s="3"/>
      <c r="D119" s="3" t="s">
        <v>102</v>
      </c>
      <c r="E119" s="13"/>
      <c r="F119" s="22">
        <f>'MOC-DOM-BB'!AY119</f>
        <v>50.5</v>
      </c>
      <c r="G119" s="22">
        <f>'MOC-DOM-BB'!AZ119</f>
        <v>0</v>
      </c>
      <c r="H119" s="22">
        <f>'MOC-DOM-BB'!BA119</f>
        <v>0</v>
      </c>
      <c r="I119" s="22">
        <f>'MOC-DOM-BB'!BB119</f>
        <v>0</v>
      </c>
      <c r="J119" s="22">
        <f>'MOC-DOM-BB'!BC119</f>
        <v>0</v>
      </c>
      <c r="K119" s="22">
        <f>'MOC-DOM-BB'!BD119</f>
        <v>0</v>
      </c>
      <c r="L119" s="22">
        <f>'MOC-DOM-BB'!BE119</f>
        <v>0</v>
      </c>
      <c r="M119" s="22">
        <f>'MOC-DOM-BB'!BF119</f>
        <v>0</v>
      </c>
      <c r="N119" s="22">
        <f>SUM(F119:M119)</f>
        <v>50.5</v>
      </c>
      <c r="P119" s="12"/>
      <c r="Q119" s="14"/>
      <c r="R119" s="3"/>
      <c r="S119" s="3" t="s">
        <v>102</v>
      </c>
      <c r="T119" s="13"/>
      <c r="U119" s="22">
        <f>'MOC-FOR-BB '!AY119</f>
        <v>0</v>
      </c>
      <c r="V119" s="22">
        <f>'MOC-FOR-BB '!AZ119</f>
        <v>0</v>
      </c>
      <c r="W119" s="22">
        <f>'MOC-FOR-BB '!BA119</f>
        <v>0</v>
      </c>
      <c r="X119" s="22">
        <f>'MOC-FOR-BB '!BB119</f>
        <v>0</v>
      </c>
      <c r="Y119" s="22">
        <f>'MOC-FOR-BB '!BC119</f>
        <v>0</v>
      </c>
      <c r="Z119" s="22">
        <f>'MOC-FOR-BB '!BD119</f>
        <v>0</v>
      </c>
      <c r="AA119" s="22">
        <f>'MOC-FOR-BB '!BE119</f>
        <v>0</v>
      </c>
      <c r="AB119" s="22">
        <f>'MOC-FOR-BB '!BF119</f>
        <v>0</v>
      </c>
      <c r="AC119" s="22">
        <f>SUM(U119:AB119)</f>
        <v>0</v>
      </c>
    </row>
    <row r="120" spans="1:29" x14ac:dyDescent="0.35">
      <c r="A120" s="12"/>
      <c r="B120" s="14"/>
      <c r="C120" s="3"/>
      <c r="D120" s="3" t="s">
        <v>103</v>
      </c>
      <c r="E120" s="13"/>
      <c r="F120" s="22">
        <f>'MOC-DOM-BB'!AY120</f>
        <v>4.82</v>
      </c>
      <c r="G120" s="22">
        <f>'MOC-DOM-BB'!AZ120</f>
        <v>0</v>
      </c>
      <c r="H120" s="22">
        <f>'MOC-DOM-BB'!BA120</f>
        <v>0</v>
      </c>
      <c r="I120" s="22">
        <f>'MOC-DOM-BB'!BB120</f>
        <v>0</v>
      </c>
      <c r="J120" s="22">
        <f>'MOC-DOM-BB'!BC120</f>
        <v>0</v>
      </c>
      <c r="K120" s="22">
        <f>'MOC-DOM-BB'!BD120</f>
        <v>0</v>
      </c>
      <c r="L120" s="22">
        <f>'MOC-DOM-BB'!BE120</f>
        <v>0</v>
      </c>
      <c r="M120" s="22">
        <f>'MOC-DOM-BB'!BF120</f>
        <v>0</v>
      </c>
      <c r="N120" s="22">
        <f>SUM(F120:M120)</f>
        <v>4.82</v>
      </c>
      <c r="P120" s="12"/>
      <c r="Q120" s="14"/>
      <c r="R120" s="3"/>
      <c r="S120" s="3" t="s">
        <v>103</v>
      </c>
      <c r="T120" s="13"/>
      <c r="U120" s="22">
        <f>'MOC-FOR-BB '!AY120</f>
        <v>0</v>
      </c>
      <c r="V120" s="22">
        <f>'MOC-FOR-BB '!AZ120</f>
        <v>0</v>
      </c>
      <c r="W120" s="22">
        <f>'MOC-FOR-BB '!BA120</f>
        <v>0</v>
      </c>
      <c r="X120" s="22">
        <f>'MOC-FOR-BB '!BB120</f>
        <v>0</v>
      </c>
      <c r="Y120" s="22">
        <f>'MOC-FOR-BB '!BC120</f>
        <v>0</v>
      </c>
      <c r="Z120" s="22">
        <f>'MOC-FOR-BB '!BD120</f>
        <v>0</v>
      </c>
      <c r="AA120" s="22">
        <f>'MOC-FOR-BB '!BE120</f>
        <v>0</v>
      </c>
      <c r="AB120" s="22">
        <f>'MOC-FOR-BB '!BF120</f>
        <v>0</v>
      </c>
      <c r="AC120" s="22">
        <f>SUM(U120:AB120)</f>
        <v>0</v>
      </c>
    </row>
    <row r="121" spans="1:29" x14ac:dyDescent="0.35">
      <c r="A121" s="12"/>
      <c r="B121" s="14"/>
      <c r="C121" s="3"/>
      <c r="D121" s="3" t="s">
        <v>104</v>
      </c>
      <c r="E121" s="13"/>
      <c r="F121" s="22">
        <f>'MOC-DOM-BB'!AY121</f>
        <v>413.41399999999999</v>
      </c>
      <c r="G121" s="22">
        <f>'MOC-DOM-BB'!AZ121</f>
        <v>0.28000000000000003</v>
      </c>
      <c r="H121" s="22">
        <f>'MOC-DOM-BB'!BA121</f>
        <v>0</v>
      </c>
      <c r="I121" s="22">
        <f>'MOC-DOM-BB'!BB121</f>
        <v>0</v>
      </c>
      <c r="J121" s="22">
        <f>'MOC-DOM-BB'!BC121</f>
        <v>0</v>
      </c>
      <c r="K121" s="22">
        <f>'MOC-DOM-BB'!BD121</f>
        <v>0</v>
      </c>
      <c r="L121" s="22">
        <f>'MOC-DOM-BB'!BE121</f>
        <v>0</v>
      </c>
      <c r="M121" s="22">
        <f>'MOC-DOM-BB'!BF121</f>
        <v>0</v>
      </c>
      <c r="N121" s="22">
        <f>SUM(F121:M121)</f>
        <v>413.69399999999996</v>
      </c>
      <c r="P121" s="12"/>
      <c r="Q121" s="14"/>
      <c r="R121" s="3"/>
      <c r="S121" s="3" t="s">
        <v>104</v>
      </c>
      <c r="T121" s="13"/>
      <c r="U121" s="22">
        <f>'MOC-FOR-BB '!AY121</f>
        <v>0</v>
      </c>
      <c r="V121" s="22">
        <f>'MOC-FOR-BB '!AZ121</f>
        <v>0</v>
      </c>
      <c r="W121" s="22">
        <f>'MOC-FOR-BB '!BA121</f>
        <v>0</v>
      </c>
      <c r="X121" s="22">
        <f>'MOC-FOR-BB '!BB121</f>
        <v>0</v>
      </c>
      <c r="Y121" s="22">
        <f>'MOC-FOR-BB '!BC121</f>
        <v>0</v>
      </c>
      <c r="Z121" s="22">
        <f>'MOC-FOR-BB '!BD121</f>
        <v>0</v>
      </c>
      <c r="AA121" s="22">
        <f>'MOC-FOR-BB '!BE121</f>
        <v>0</v>
      </c>
      <c r="AB121" s="22">
        <f>'MOC-FOR-BB '!BF121</f>
        <v>0</v>
      </c>
      <c r="AC121" s="22">
        <f>SUM(U121:AB121)</f>
        <v>0</v>
      </c>
    </row>
    <row r="122" spans="1:29" x14ac:dyDescent="0.35">
      <c r="A122" s="12"/>
      <c r="B122" s="14"/>
      <c r="C122" s="3"/>
      <c r="D122" s="3" t="s">
        <v>33</v>
      </c>
      <c r="E122" s="13"/>
      <c r="F122" s="22">
        <f>'MOC-DOM-BB'!AY122</f>
        <v>6227.5280000000002</v>
      </c>
      <c r="G122" s="22">
        <f>'MOC-DOM-BB'!AZ122</f>
        <v>0.41000000000000003</v>
      </c>
      <c r="H122" s="22">
        <f>'MOC-DOM-BB'!BA122</f>
        <v>0</v>
      </c>
      <c r="I122" s="22">
        <f>'MOC-DOM-BB'!BB122</f>
        <v>0</v>
      </c>
      <c r="J122" s="22">
        <f>'MOC-DOM-BB'!BC122</f>
        <v>0</v>
      </c>
      <c r="K122" s="22">
        <f>'MOC-DOM-BB'!BD122</f>
        <v>0</v>
      </c>
      <c r="L122" s="22">
        <f>'MOC-DOM-BB'!BE122</f>
        <v>0</v>
      </c>
      <c r="M122" s="22">
        <f>'MOC-DOM-BB'!BF122</f>
        <v>0</v>
      </c>
      <c r="N122" s="22">
        <f>SUM(F122:M122)</f>
        <v>6227.9380000000001</v>
      </c>
      <c r="P122" s="12"/>
      <c r="Q122" s="14"/>
      <c r="R122" s="3"/>
      <c r="S122" s="3" t="s">
        <v>33</v>
      </c>
      <c r="T122" s="13"/>
      <c r="U122" s="22">
        <f>'MOC-FOR-BB '!AY122</f>
        <v>0</v>
      </c>
      <c r="V122" s="22">
        <f>'MOC-FOR-BB '!AZ122</f>
        <v>0</v>
      </c>
      <c r="W122" s="22">
        <f>'MOC-FOR-BB '!BA122</f>
        <v>0</v>
      </c>
      <c r="X122" s="22">
        <f>'MOC-FOR-BB '!BB122</f>
        <v>0</v>
      </c>
      <c r="Y122" s="22">
        <f>'MOC-FOR-BB '!BC122</f>
        <v>0</v>
      </c>
      <c r="Z122" s="22">
        <f>'MOC-FOR-BB '!BD122</f>
        <v>0</v>
      </c>
      <c r="AA122" s="22">
        <f>'MOC-FOR-BB '!BE122</f>
        <v>0</v>
      </c>
      <c r="AB122" s="22">
        <f>'MOC-FOR-BB '!BF122</f>
        <v>0</v>
      </c>
      <c r="AC122" s="22">
        <f>SUM(U122:AB122)</f>
        <v>0</v>
      </c>
    </row>
    <row r="123" spans="1:29" x14ac:dyDescent="0.35">
      <c r="A123" s="12"/>
      <c r="B123" s="1"/>
      <c r="C123" s="2" t="s">
        <v>105</v>
      </c>
      <c r="D123" s="2"/>
      <c r="E123" s="15"/>
      <c r="F123" s="22">
        <f>'MOC-DOM-BB'!AY123</f>
        <v>28.480000000000004</v>
      </c>
      <c r="G123" s="22">
        <f>'MOC-DOM-BB'!AZ123</f>
        <v>0</v>
      </c>
      <c r="H123" s="22">
        <f>'MOC-DOM-BB'!BA123</f>
        <v>0</v>
      </c>
      <c r="I123" s="22">
        <f>'MOC-DOM-BB'!BB123</f>
        <v>0</v>
      </c>
      <c r="J123" s="22">
        <f>'MOC-DOM-BB'!BC123</f>
        <v>0</v>
      </c>
      <c r="K123" s="22">
        <f>'MOC-DOM-BB'!BD123</f>
        <v>0</v>
      </c>
      <c r="L123" s="22">
        <f>'MOC-DOM-BB'!BE123</f>
        <v>0</v>
      </c>
      <c r="M123" s="22">
        <f>'MOC-DOM-BB'!BF123</f>
        <v>0</v>
      </c>
      <c r="N123" s="22">
        <f>SUM(F123:M123)</f>
        <v>28.480000000000004</v>
      </c>
      <c r="P123" s="12"/>
      <c r="Q123" s="1"/>
      <c r="R123" s="2" t="s">
        <v>105</v>
      </c>
      <c r="S123" s="2"/>
      <c r="T123" s="15"/>
      <c r="U123" s="22">
        <f>'MOC-FOR-BB '!AY123</f>
        <v>0</v>
      </c>
      <c r="V123" s="22">
        <f>'MOC-FOR-BB '!AZ123</f>
        <v>0</v>
      </c>
      <c r="W123" s="22">
        <f>'MOC-FOR-BB '!BA123</f>
        <v>0</v>
      </c>
      <c r="X123" s="22">
        <f>'MOC-FOR-BB '!BB123</f>
        <v>0</v>
      </c>
      <c r="Y123" s="22">
        <f>'MOC-FOR-BB '!BC123</f>
        <v>0</v>
      </c>
      <c r="Z123" s="22">
        <f>'MOC-FOR-BB '!BD123</f>
        <v>0</v>
      </c>
      <c r="AA123" s="22">
        <f>'MOC-FOR-BB '!BE123</f>
        <v>0</v>
      </c>
      <c r="AB123" s="22">
        <f>'MOC-FOR-BB '!BF123</f>
        <v>0</v>
      </c>
      <c r="AC123" s="22">
        <f>SUM(U123:AB123)</f>
        <v>0</v>
      </c>
    </row>
    <row r="124" spans="1:29" x14ac:dyDescent="0.35">
      <c r="A124" s="12"/>
      <c r="B124" s="1"/>
      <c r="C124" s="2" t="s">
        <v>106</v>
      </c>
      <c r="D124" s="2"/>
      <c r="E124" s="13"/>
      <c r="F124" s="22">
        <f>'MOC-DOM-BB'!AY124</f>
        <v>240.93200000000002</v>
      </c>
      <c r="G124" s="22">
        <f>'MOC-DOM-BB'!AZ124</f>
        <v>4.18</v>
      </c>
      <c r="H124" s="22">
        <f>'MOC-DOM-BB'!BA124</f>
        <v>0.05</v>
      </c>
      <c r="I124" s="22">
        <f>'MOC-DOM-BB'!BB124</f>
        <v>0</v>
      </c>
      <c r="J124" s="22">
        <f>'MOC-DOM-BB'!BC124</f>
        <v>0</v>
      </c>
      <c r="K124" s="22">
        <f>'MOC-DOM-BB'!BD124</f>
        <v>0</v>
      </c>
      <c r="L124" s="22">
        <f>'MOC-DOM-BB'!BE124</f>
        <v>0</v>
      </c>
      <c r="M124" s="22">
        <f>'MOC-DOM-BB'!BF124</f>
        <v>0</v>
      </c>
      <c r="N124" s="22">
        <f>SUM(N125:N128)</f>
        <v>245.16200000000001</v>
      </c>
      <c r="P124" s="12"/>
      <c r="Q124" s="1"/>
      <c r="R124" s="2" t="s">
        <v>106</v>
      </c>
      <c r="S124" s="2"/>
      <c r="T124" s="13"/>
      <c r="U124" s="22">
        <f>'MOC-FOR-BB '!AY124</f>
        <v>0</v>
      </c>
      <c r="V124" s="22">
        <f>'MOC-FOR-BB '!AZ124</f>
        <v>0</v>
      </c>
      <c r="W124" s="22">
        <f>'MOC-FOR-BB '!BA124</f>
        <v>0</v>
      </c>
      <c r="X124" s="22">
        <f>'MOC-FOR-BB '!BB124</f>
        <v>0</v>
      </c>
      <c r="Y124" s="22">
        <f>'MOC-FOR-BB '!BC124</f>
        <v>0</v>
      </c>
      <c r="Z124" s="22">
        <f>'MOC-FOR-BB '!BD124</f>
        <v>0</v>
      </c>
      <c r="AA124" s="22">
        <f>'MOC-FOR-BB '!BE124</f>
        <v>0</v>
      </c>
      <c r="AB124" s="22">
        <f>'MOC-FOR-BB '!BF124</f>
        <v>0</v>
      </c>
      <c r="AC124" s="22">
        <f>SUM(AC125:AC128)</f>
        <v>0</v>
      </c>
    </row>
    <row r="125" spans="1:29" x14ac:dyDescent="0.35">
      <c r="A125" s="12"/>
      <c r="B125" s="14"/>
      <c r="C125" s="3"/>
      <c r="D125" s="3" t="s">
        <v>107</v>
      </c>
      <c r="E125" s="13"/>
      <c r="F125" s="22">
        <f>'MOC-DOM-BB'!AY125</f>
        <v>4.0999999999999996</v>
      </c>
      <c r="G125" s="22">
        <f>'MOC-DOM-BB'!AZ125</f>
        <v>0</v>
      </c>
      <c r="H125" s="22">
        <f>'MOC-DOM-BB'!BA125</f>
        <v>0</v>
      </c>
      <c r="I125" s="22">
        <f>'MOC-DOM-BB'!BB125</f>
        <v>0</v>
      </c>
      <c r="J125" s="22">
        <f>'MOC-DOM-BB'!BC125</f>
        <v>0</v>
      </c>
      <c r="K125" s="22">
        <f>'MOC-DOM-BB'!BD125</f>
        <v>0</v>
      </c>
      <c r="L125" s="22">
        <f>'MOC-DOM-BB'!BE125</f>
        <v>0</v>
      </c>
      <c r="M125" s="22">
        <f>'MOC-DOM-BB'!BF125</f>
        <v>0</v>
      </c>
      <c r="N125" s="22">
        <f>SUM(F125:M125)</f>
        <v>4.0999999999999996</v>
      </c>
      <c r="P125" s="12"/>
      <c r="Q125" s="14"/>
      <c r="R125" s="3"/>
      <c r="S125" s="3" t="s">
        <v>107</v>
      </c>
      <c r="T125" s="13"/>
      <c r="U125" s="22">
        <f>'MOC-FOR-BB '!AY125</f>
        <v>0</v>
      </c>
      <c r="V125" s="22">
        <f>'MOC-FOR-BB '!AZ125</f>
        <v>0</v>
      </c>
      <c r="W125" s="22">
        <f>'MOC-FOR-BB '!BA125</f>
        <v>0</v>
      </c>
      <c r="X125" s="22">
        <f>'MOC-FOR-BB '!BB125</f>
        <v>0</v>
      </c>
      <c r="Y125" s="22">
        <f>'MOC-FOR-BB '!BC125</f>
        <v>0</v>
      </c>
      <c r="Z125" s="22">
        <f>'MOC-FOR-BB '!BD125</f>
        <v>0</v>
      </c>
      <c r="AA125" s="22">
        <f>'MOC-FOR-BB '!BE125</f>
        <v>0</v>
      </c>
      <c r="AB125" s="22">
        <f>'MOC-FOR-BB '!BF125</f>
        <v>0</v>
      </c>
      <c r="AC125" s="22">
        <f>SUM(U125:AB125)</f>
        <v>0</v>
      </c>
    </row>
    <row r="126" spans="1:29" x14ac:dyDescent="0.35">
      <c r="A126" s="12"/>
      <c r="B126" s="14"/>
      <c r="C126" s="3"/>
      <c r="D126" s="3" t="s">
        <v>108</v>
      </c>
      <c r="E126" s="13"/>
      <c r="F126" s="22">
        <f>'MOC-DOM-BB'!AY126</f>
        <v>0</v>
      </c>
      <c r="G126" s="22">
        <f>'MOC-DOM-BB'!AZ126</f>
        <v>0</v>
      </c>
      <c r="H126" s="22">
        <f>'MOC-DOM-BB'!BA126</f>
        <v>0</v>
      </c>
      <c r="I126" s="22">
        <f>'MOC-DOM-BB'!BB126</f>
        <v>0</v>
      </c>
      <c r="J126" s="22">
        <f>'MOC-DOM-BB'!BC126</f>
        <v>0</v>
      </c>
      <c r="K126" s="22">
        <f>'MOC-DOM-BB'!BD126</f>
        <v>0</v>
      </c>
      <c r="L126" s="22">
        <f>'MOC-DOM-BB'!BE126</f>
        <v>0</v>
      </c>
      <c r="M126" s="22">
        <f>'MOC-DOM-BB'!BF126</f>
        <v>0</v>
      </c>
      <c r="N126" s="22">
        <f>SUM(F126:M126)</f>
        <v>0</v>
      </c>
      <c r="P126" s="12"/>
      <c r="Q126" s="14"/>
      <c r="R126" s="3"/>
      <c r="S126" s="3" t="s">
        <v>108</v>
      </c>
      <c r="T126" s="13"/>
      <c r="U126" s="22">
        <f>'MOC-FOR-BB '!AY126</f>
        <v>0</v>
      </c>
      <c r="V126" s="22">
        <f>'MOC-FOR-BB '!AZ126</f>
        <v>0</v>
      </c>
      <c r="W126" s="22">
        <f>'MOC-FOR-BB '!BA126</f>
        <v>0</v>
      </c>
      <c r="X126" s="22">
        <f>'MOC-FOR-BB '!BB126</f>
        <v>0</v>
      </c>
      <c r="Y126" s="22">
        <f>'MOC-FOR-BB '!BC126</f>
        <v>0</v>
      </c>
      <c r="Z126" s="22">
        <f>'MOC-FOR-BB '!BD126</f>
        <v>0</v>
      </c>
      <c r="AA126" s="22">
        <f>'MOC-FOR-BB '!BE126</f>
        <v>0</v>
      </c>
      <c r="AB126" s="22">
        <f>'MOC-FOR-BB '!BF126</f>
        <v>0</v>
      </c>
      <c r="AC126" s="22">
        <f>SUM(U126:AB126)</f>
        <v>0</v>
      </c>
    </row>
    <row r="127" spans="1:29" x14ac:dyDescent="0.35">
      <c r="A127" s="12"/>
      <c r="B127" s="14"/>
      <c r="C127" s="3"/>
      <c r="D127" s="103" t="s">
        <v>109</v>
      </c>
      <c r="E127" s="104"/>
      <c r="F127" s="22">
        <f>'MOC-DOM-BB'!AY127</f>
        <v>232.99200000000002</v>
      </c>
      <c r="G127" s="22">
        <f>'MOC-DOM-BB'!AZ127</f>
        <v>4.18</v>
      </c>
      <c r="H127" s="22">
        <f>'MOC-DOM-BB'!BA127</f>
        <v>0</v>
      </c>
      <c r="I127" s="22">
        <f>'MOC-DOM-BB'!BB127</f>
        <v>0</v>
      </c>
      <c r="J127" s="22">
        <f>'MOC-DOM-BB'!BC127</f>
        <v>0</v>
      </c>
      <c r="K127" s="22">
        <f>'MOC-DOM-BB'!BD127</f>
        <v>0</v>
      </c>
      <c r="L127" s="22">
        <f>'MOC-DOM-BB'!BE127</f>
        <v>0</v>
      </c>
      <c r="M127" s="22">
        <f>'MOC-DOM-BB'!BF127</f>
        <v>0</v>
      </c>
      <c r="N127" s="22">
        <f>SUM(F127:M127)</f>
        <v>237.17200000000003</v>
      </c>
      <c r="P127" s="12"/>
      <c r="Q127" s="14"/>
      <c r="R127" s="3"/>
      <c r="S127" s="103" t="s">
        <v>109</v>
      </c>
      <c r="T127" s="104"/>
      <c r="U127" s="22">
        <f>'MOC-FOR-BB '!AY127</f>
        <v>0</v>
      </c>
      <c r="V127" s="22">
        <f>'MOC-FOR-BB '!AZ127</f>
        <v>0</v>
      </c>
      <c r="W127" s="22">
        <f>'MOC-FOR-BB '!BA127</f>
        <v>0</v>
      </c>
      <c r="X127" s="22">
        <f>'MOC-FOR-BB '!BB127</f>
        <v>0</v>
      </c>
      <c r="Y127" s="22">
        <f>'MOC-FOR-BB '!BC127</f>
        <v>0</v>
      </c>
      <c r="Z127" s="22">
        <f>'MOC-FOR-BB '!BD127</f>
        <v>0</v>
      </c>
      <c r="AA127" s="22">
        <f>'MOC-FOR-BB '!BE127</f>
        <v>0</v>
      </c>
      <c r="AB127" s="22">
        <f>'MOC-FOR-BB '!BF127</f>
        <v>0</v>
      </c>
      <c r="AC127" s="22">
        <f>SUM(U127:AB127)</f>
        <v>0</v>
      </c>
    </row>
    <row r="128" spans="1:29" x14ac:dyDescent="0.35">
      <c r="A128" s="12"/>
      <c r="B128" s="14"/>
      <c r="C128" s="3"/>
      <c r="D128" s="3" t="s">
        <v>33</v>
      </c>
      <c r="E128" s="13"/>
      <c r="F128" s="22">
        <f>'MOC-DOM-BB'!AY128</f>
        <v>3.84</v>
      </c>
      <c r="G128" s="22">
        <f>'MOC-DOM-BB'!AZ128</f>
        <v>0</v>
      </c>
      <c r="H128" s="22">
        <f>'MOC-DOM-BB'!BA128</f>
        <v>0.05</v>
      </c>
      <c r="I128" s="22">
        <f>'MOC-DOM-BB'!BB128</f>
        <v>0</v>
      </c>
      <c r="J128" s="22">
        <f>'MOC-DOM-BB'!BC128</f>
        <v>0</v>
      </c>
      <c r="K128" s="22">
        <f>'MOC-DOM-BB'!BD128</f>
        <v>0</v>
      </c>
      <c r="L128" s="22">
        <f>'MOC-DOM-BB'!BE128</f>
        <v>0</v>
      </c>
      <c r="M128" s="22">
        <f>'MOC-DOM-BB'!BF128</f>
        <v>0</v>
      </c>
      <c r="N128" s="22">
        <f>SUM(F128:M128)</f>
        <v>3.8899999999999997</v>
      </c>
      <c r="P128" s="12"/>
      <c r="Q128" s="14"/>
      <c r="R128" s="3"/>
      <c r="S128" s="3" t="s">
        <v>33</v>
      </c>
      <c r="T128" s="13"/>
      <c r="U128" s="22">
        <f>'MOC-FOR-BB '!AY128</f>
        <v>0</v>
      </c>
      <c r="V128" s="22">
        <f>'MOC-FOR-BB '!AZ128</f>
        <v>0</v>
      </c>
      <c r="W128" s="22">
        <f>'MOC-FOR-BB '!BA128</f>
        <v>0</v>
      </c>
      <c r="X128" s="22">
        <f>'MOC-FOR-BB '!BB128</f>
        <v>0</v>
      </c>
      <c r="Y128" s="22">
        <f>'MOC-FOR-BB '!BC128</f>
        <v>0</v>
      </c>
      <c r="Z128" s="22">
        <f>'MOC-FOR-BB '!BD128</f>
        <v>0</v>
      </c>
      <c r="AA128" s="22">
        <f>'MOC-FOR-BB '!BE128</f>
        <v>0</v>
      </c>
      <c r="AB128" s="22">
        <f>'MOC-FOR-BB '!BF128</f>
        <v>0</v>
      </c>
      <c r="AC128" s="22">
        <f>SUM(U128:AB128)</f>
        <v>0</v>
      </c>
    </row>
    <row r="129" spans="1:29" x14ac:dyDescent="0.35">
      <c r="A129" s="12"/>
      <c r="B129" s="1"/>
      <c r="C129" s="2" t="s">
        <v>110</v>
      </c>
      <c r="D129" s="2"/>
      <c r="E129" s="13"/>
      <c r="F129" s="22">
        <f>'MOC-DOM-BB'!AY129</f>
        <v>61.048000000000002</v>
      </c>
      <c r="G129" s="22">
        <f>'MOC-DOM-BB'!AZ129</f>
        <v>0</v>
      </c>
      <c r="H129" s="22">
        <f>'MOC-DOM-BB'!BA129</f>
        <v>0</v>
      </c>
      <c r="I129" s="22">
        <f>'MOC-DOM-BB'!BB129</f>
        <v>0</v>
      </c>
      <c r="J129" s="22">
        <f>'MOC-DOM-BB'!BC129</f>
        <v>0</v>
      </c>
      <c r="K129" s="22">
        <f>'MOC-DOM-BB'!BD129</f>
        <v>0</v>
      </c>
      <c r="L129" s="22">
        <f>'MOC-DOM-BB'!BE129</f>
        <v>0</v>
      </c>
      <c r="M129" s="22">
        <f>'MOC-DOM-BB'!BF129</f>
        <v>0</v>
      </c>
      <c r="N129" s="22">
        <f>SUM(N130:N133)</f>
        <v>61.048000000000002</v>
      </c>
      <c r="P129" s="12"/>
      <c r="Q129" s="1"/>
      <c r="R129" s="2" t="s">
        <v>110</v>
      </c>
      <c r="S129" s="2"/>
      <c r="T129" s="13"/>
      <c r="U129" s="22">
        <f>'MOC-FOR-BB '!AY129</f>
        <v>12524.83</v>
      </c>
      <c r="V129" s="22">
        <f>'MOC-FOR-BB '!AZ129</f>
        <v>0</v>
      </c>
      <c r="W129" s="22">
        <f>'MOC-FOR-BB '!BA129</f>
        <v>0</v>
      </c>
      <c r="X129" s="22">
        <f>'MOC-FOR-BB '!BB129</f>
        <v>0</v>
      </c>
      <c r="Y129" s="22">
        <f>'MOC-FOR-BB '!BC129</f>
        <v>0</v>
      </c>
      <c r="Z129" s="22">
        <f>'MOC-FOR-BB '!BD129</f>
        <v>0</v>
      </c>
      <c r="AA129" s="22">
        <f>'MOC-FOR-BB '!BE129</f>
        <v>0</v>
      </c>
      <c r="AB129" s="22">
        <f>'MOC-FOR-BB '!BF129</f>
        <v>0</v>
      </c>
      <c r="AC129" s="22">
        <f>SUM(AC130:AC133)</f>
        <v>12524.83</v>
      </c>
    </row>
    <row r="130" spans="1:29" x14ac:dyDescent="0.35">
      <c r="A130" s="12"/>
      <c r="B130" s="14"/>
      <c r="C130" s="3"/>
      <c r="D130" s="93" t="s">
        <v>111</v>
      </c>
      <c r="E130" s="94"/>
      <c r="F130" s="22">
        <f>'MOC-DOM-BB'!AY130</f>
        <v>0</v>
      </c>
      <c r="G130" s="22">
        <f>'MOC-DOM-BB'!AZ130</f>
        <v>0</v>
      </c>
      <c r="H130" s="22">
        <f>'MOC-DOM-BB'!BA130</f>
        <v>0</v>
      </c>
      <c r="I130" s="22">
        <f>'MOC-DOM-BB'!BB130</f>
        <v>0</v>
      </c>
      <c r="J130" s="22">
        <f>'MOC-DOM-BB'!BC130</f>
        <v>0</v>
      </c>
      <c r="K130" s="22">
        <f>'MOC-DOM-BB'!BD130</f>
        <v>0</v>
      </c>
      <c r="L130" s="22">
        <f>'MOC-DOM-BB'!BE130</f>
        <v>0</v>
      </c>
      <c r="M130" s="22">
        <f>'MOC-DOM-BB'!BF130</f>
        <v>0</v>
      </c>
      <c r="N130" s="22">
        <f>SUM(F130:M130)</f>
        <v>0</v>
      </c>
      <c r="P130" s="12"/>
      <c r="Q130" s="14"/>
      <c r="R130" s="3"/>
      <c r="S130" s="93" t="s">
        <v>111</v>
      </c>
      <c r="T130" s="94"/>
      <c r="U130" s="22">
        <f>'MOC-FOR-BB '!AY130</f>
        <v>3000</v>
      </c>
      <c r="V130" s="22">
        <f>'MOC-FOR-BB '!AZ130</f>
        <v>0</v>
      </c>
      <c r="W130" s="22">
        <f>'MOC-FOR-BB '!BA130</f>
        <v>0</v>
      </c>
      <c r="X130" s="22">
        <f>'MOC-FOR-BB '!BB130</f>
        <v>0</v>
      </c>
      <c r="Y130" s="22">
        <f>'MOC-FOR-BB '!BC130</f>
        <v>0</v>
      </c>
      <c r="Z130" s="22">
        <f>'MOC-FOR-BB '!BD130</f>
        <v>0</v>
      </c>
      <c r="AA130" s="22">
        <f>'MOC-FOR-BB '!BE130</f>
        <v>0</v>
      </c>
      <c r="AB130" s="22">
        <f>'MOC-FOR-BB '!BF130</f>
        <v>0</v>
      </c>
      <c r="AC130" s="22">
        <f>SUM(U130:AB130)</f>
        <v>3000</v>
      </c>
    </row>
    <row r="131" spans="1:29" x14ac:dyDescent="0.35">
      <c r="A131" s="12"/>
      <c r="B131" s="14"/>
      <c r="C131" s="3"/>
      <c r="D131" s="3" t="s">
        <v>112</v>
      </c>
      <c r="E131" s="13"/>
      <c r="F131" s="22">
        <f>'MOC-DOM-BB'!AY131</f>
        <v>0</v>
      </c>
      <c r="G131" s="22">
        <f>'MOC-DOM-BB'!AZ131</f>
        <v>0</v>
      </c>
      <c r="H131" s="22">
        <f>'MOC-DOM-BB'!BA131</f>
        <v>0</v>
      </c>
      <c r="I131" s="22">
        <f>'MOC-DOM-BB'!BB131</f>
        <v>0</v>
      </c>
      <c r="J131" s="22">
        <f>'MOC-DOM-BB'!BC131</f>
        <v>0</v>
      </c>
      <c r="K131" s="22">
        <f>'MOC-DOM-BB'!BD131</f>
        <v>0</v>
      </c>
      <c r="L131" s="22">
        <f>'MOC-DOM-BB'!BE131</f>
        <v>0</v>
      </c>
      <c r="M131" s="22">
        <f>'MOC-DOM-BB'!BF131</f>
        <v>0</v>
      </c>
      <c r="N131" s="22">
        <f>SUM(F131:M131)</f>
        <v>0</v>
      </c>
      <c r="P131" s="12"/>
      <c r="Q131" s="14"/>
      <c r="R131" s="3"/>
      <c r="S131" s="3" t="s">
        <v>112</v>
      </c>
      <c r="T131" s="13"/>
      <c r="U131" s="22">
        <f>'MOC-FOR-BB '!AY131</f>
        <v>0</v>
      </c>
      <c r="V131" s="22">
        <f>'MOC-FOR-BB '!AZ131</f>
        <v>0</v>
      </c>
      <c r="W131" s="22">
        <f>'MOC-FOR-BB '!BA131</f>
        <v>0</v>
      </c>
      <c r="X131" s="22">
        <f>'MOC-FOR-BB '!BB131</f>
        <v>0</v>
      </c>
      <c r="Y131" s="22">
        <f>'MOC-FOR-BB '!BC131</f>
        <v>0</v>
      </c>
      <c r="Z131" s="22">
        <f>'MOC-FOR-BB '!BD131</f>
        <v>0</v>
      </c>
      <c r="AA131" s="22">
        <f>'MOC-FOR-BB '!BE131</f>
        <v>0</v>
      </c>
      <c r="AB131" s="22">
        <f>'MOC-FOR-BB '!BF131</f>
        <v>0</v>
      </c>
      <c r="AC131" s="22">
        <f>SUM(U131:AB131)</f>
        <v>0</v>
      </c>
    </row>
    <row r="132" spans="1:29" x14ac:dyDescent="0.35">
      <c r="A132" s="12"/>
      <c r="B132" s="14"/>
      <c r="C132" s="3"/>
      <c r="D132" s="3" t="s">
        <v>113</v>
      </c>
      <c r="E132" s="13"/>
      <c r="F132" s="22">
        <f>'MOC-DOM-BB'!AY132</f>
        <v>0</v>
      </c>
      <c r="G132" s="22">
        <f>'MOC-DOM-BB'!AZ132</f>
        <v>0</v>
      </c>
      <c r="H132" s="22">
        <f>'MOC-DOM-BB'!BA132</f>
        <v>0</v>
      </c>
      <c r="I132" s="22">
        <f>'MOC-DOM-BB'!BB132</f>
        <v>0</v>
      </c>
      <c r="J132" s="22">
        <f>'MOC-DOM-BB'!BC132</f>
        <v>0</v>
      </c>
      <c r="K132" s="22">
        <f>'MOC-DOM-BB'!BD132</f>
        <v>0</v>
      </c>
      <c r="L132" s="22">
        <f>'MOC-DOM-BB'!BE132</f>
        <v>0</v>
      </c>
      <c r="M132" s="22">
        <f>'MOC-DOM-BB'!BF132</f>
        <v>0</v>
      </c>
      <c r="N132" s="22">
        <f>SUM(F132:M132)</f>
        <v>0</v>
      </c>
      <c r="P132" s="12"/>
      <c r="Q132" s="14"/>
      <c r="R132" s="3"/>
      <c r="S132" s="3" t="s">
        <v>113</v>
      </c>
      <c r="T132" s="13"/>
      <c r="U132" s="22">
        <f>'MOC-FOR-BB '!AY132</f>
        <v>9524.83</v>
      </c>
      <c r="V132" s="22">
        <f>'MOC-FOR-BB '!AZ132</f>
        <v>0</v>
      </c>
      <c r="W132" s="22">
        <f>'MOC-FOR-BB '!BA132</f>
        <v>0</v>
      </c>
      <c r="X132" s="22">
        <f>'MOC-FOR-BB '!BB132</f>
        <v>0</v>
      </c>
      <c r="Y132" s="22">
        <f>'MOC-FOR-BB '!BC132</f>
        <v>0</v>
      </c>
      <c r="Z132" s="22">
        <f>'MOC-FOR-BB '!BD132</f>
        <v>0</v>
      </c>
      <c r="AA132" s="22">
        <f>'MOC-FOR-BB '!BE132</f>
        <v>0</v>
      </c>
      <c r="AB132" s="22">
        <f>'MOC-FOR-BB '!BF132</f>
        <v>0</v>
      </c>
      <c r="AC132" s="22">
        <f>SUM(U132:AB132)</f>
        <v>9524.83</v>
      </c>
    </row>
    <row r="133" spans="1:29" x14ac:dyDescent="0.35">
      <c r="A133" s="12"/>
      <c r="B133" s="14"/>
      <c r="C133" s="3"/>
      <c r="D133" s="3" t="s">
        <v>114</v>
      </c>
      <c r="E133" s="13"/>
      <c r="F133" s="22">
        <f>'MOC-DOM-BB'!AY133</f>
        <v>61.048000000000002</v>
      </c>
      <c r="G133" s="22">
        <f>'MOC-DOM-BB'!AZ133</f>
        <v>0</v>
      </c>
      <c r="H133" s="22">
        <f>'MOC-DOM-BB'!BA133</f>
        <v>0</v>
      </c>
      <c r="I133" s="22">
        <f>'MOC-DOM-BB'!BB133</f>
        <v>0</v>
      </c>
      <c r="J133" s="22">
        <f>'MOC-DOM-BB'!BC133</f>
        <v>0</v>
      </c>
      <c r="K133" s="22">
        <f>'MOC-DOM-BB'!BD133</f>
        <v>0</v>
      </c>
      <c r="L133" s="22">
        <f>'MOC-DOM-BB'!BE133</f>
        <v>0</v>
      </c>
      <c r="M133" s="22">
        <f>'MOC-DOM-BB'!BF133</f>
        <v>0</v>
      </c>
      <c r="N133" s="22">
        <f>SUM(F133:M133)</f>
        <v>61.048000000000002</v>
      </c>
      <c r="P133" s="12"/>
      <c r="Q133" s="14"/>
      <c r="R133" s="3"/>
      <c r="S133" s="3" t="s">
        <v>114</v>
      </c>
      <c r="T133" s="13"/>
      <c r="U133" s="22">
        <f>'MOC-FOR-BB '!AY133</f>
        <v>0</v>
      </c>
      <c r="V133" s="22">
        <f>'MOC-FOR-BB '!AZ133</f>
        <v>0</v>
      </c>
      <c r="W133" s="22">
        <f>'MOC-FOR-BB '!BA133</f>
        <v>0</v>
      </c>
      <c r="X133" s="22">
        <f>'MOC-FOR-BB '!BB133</f>
        <v>0</v>
      </c>
      <c r="Y133" s="22">
        <f>'MOC-FOR-BB '!BC133</f>
        <v>0</v>
      </c>
      <c r="Z133" s="22">
        <f>'MOC-FOR-BB '!BD133</f>
        <v>0</v>
      </c>
      <c r="AA133" s="22">
        <f>'MOC-FOR-BB '!BE133</f>
        <v>0</v>
      </c>
      <c r="AB133" s="22">
        <f>'MOC-FOR-BB '!BF133</f>
        <v>0</v>
      </c>
      <c r="AC133" s="22">
        <f>SUM(U133:AB133)</f>
        <v>0</v>
      </c>
    </row>
    <row r="134" spans="1:29" x14ac:dyDescent="0.35">
      <c r="A134" s="12"/>
      <c r="B134" s="1"/>
      <c r="C134" s="2" t="s">
        <v>115</v>
      </c>
      <c r="D134" s="2"/>
      <c r="E134" s="13"/>
      <c r="F134" s="22">
        <f>'MOC-DOM-BB'!AY134</f>
        <v>82954.857000000004</v>
      </c>
      <c r="G134" s="22">
        <f>'MOC-DOM-BB'!AZ134</f>
        <v>1.6600000000000001</v>
      </c>
      <c r="H134" s="22">
        <f>'MOC-DOM-BB'!BA134</f>
        <v>1.9300000000000002</v>
      </c>
      <c r="I134" s="22">
        <f>'MOC-DOM-BB'!BB134</f>
        <v>14638.788</v>
      </c>
      <c r="J134" s="22">
        <f>'MOC-DOM-BB'!BC134</f>
        <v>0</v>
      </c>
      <c r="K134" s="22">
        <f>'MOC-DOM-BB'!BD134</f>
        <v>0</v>
      </c>
      <c r="L134" s="22">
        <f>'MOC-DOM-BB'!BE134</f>
        <v>0</v>
      </c>
      <c r="M134" s="22">
        <f>'MOC-DOM-BB'!BF134</f>
        <v>0</v>
      </c>
      <c r="N134" s="22">
        <f>SUM(N135:N138)</f>
        <v>97597.235000000001</v>
      </c>
      <c r="P134" s="12"/>
      <c r="Q134" s="1"/>
      <c r="R134" s="2" t="s">
        <v>115</v>
      </c>
      <c r="S134" s="2"/>
      <c r="T134" s="13"/>
      <c r="U134" s="22">
        <f>'MOC-FOR-BB '!AY134</f>
        <v>123299.614</v>
      </c>
      <c r="V134" s="22">
        <f>'MOC-FOR-BB '!AZ134</f>
        <v>0</v>
      </c>
      <c r="W134" s="22">
        <f>'MOC-FOR-BB '!BA134</f>
        <v>0</v>
      </c>
      <c r="X134" s="22">
        <f>'MOC-FOR-BB '!BB134</f>
        <v>23707.200000000001</v>
      </c>
      <c r="Y134" s="22">
        <f>'MOC-FOR-BB '!BC134</f>
        <v>0</v>
      </c>
      <c r="Z134" s="22">
        <f>'MOC-FOR-BB '!BD134</f>
        <v>0</v>
      </c>
      <c r="AA134" s="22">
        <f>'MOC-FOR-BB '!BE134</f>
        <v>0</v>
      </c>
      <c r="AB134" s="22">
        <f>'MOC-FOR-BB '!BF134</f>
        <v>0</v>
      </c>
      <c r="AC134" s="22">
        <f>SUM(AC135:AC138)</f>
        <v>147006.81400000001</v>
      </c>
    </row>
    <row r="135" spans="1:29" x14ac:dyDescent="0.35">
      <c r="A135" s="12"/>
      <c r="B135" s="14"/>
      <c r="C135" s="3"/>
      <c r="D135" s="3" t="s">
        <v>116</v>
      </c>
      <c r="E135" s="13"/>
      <c r="F135" s="22">
        <f>'MOC-DOM-BB'!AY135</f>
        <v>79707.157000000007</v>
      </c>
      <c r="G135" s="22">
        <f>'MOC-DOM-BB'!AZ135</f>
        <v>0</v>
      </c>
      <c r="H135" s="22">
        <f>'MOC-DOM-BB'!BA135</f>
        <v>0</v>
      </c>
      <c r="I135" s="22">
        <f>'MOC-DOM-BB'!BB135</f>
        <v>14638.788</v>
      </c>
      <c r="J135" s="22">
        <f>'MOC-DOM-BB'!BC135</f>
        <v>0</v>
      </c>
      <c r="K135" s="22">
        <f>'MOC-DOM-BB'!BD135</f>
        <v>0</v>
      </c>
      <c r="L135" s="22">
        <f>'MOC-DOM-BB'!BE135</f>
        <v>0</v>
      </c>
      <c r="M135" s="22">
        <f>'MOC-DOM-BB'!BF135</f>
        <v>0</v>
      </c>
      <c r="N135" s="22">
        <f>SUM(F135:M135)</f>
        <v>94345.945000000007</v>
      </c>
      <c r="P135" s="12"/>
      <c r="Q135" s="14"/>
      <c r="R135" s="3"/>
      <c r="S135" s="3" t="s">
        <v>116</v>
      </c>
      <c r="T135" s="13"/>
      <c r="U135" s="22">
        <f>'MOC-FOR-BB '!AY135</f>
        <v>123299.614</v>
      </c>
      <c r="V135" s="22">
        <f>'MOC-FOR-BB '!AZ135</f>
        <v>0</v>
      </c>
      <c r="W135" s="22">
        <f>'MOC-FOR-BB '!BA135</f>
        <v>0</v>
      </c>
      <c r="X135" s="22">
        <f>'MOC-FOR-BB '!BB135</f>
        <v>23707.200000000001</v>
      </c>
      <c r="Y135" s="22">
        <f>'MOC-FOR-BB '!BC135</f>
        <v>0</v>
      </c>
      <c r="Z135" s="22">
        <f>'MOC-FOR-BB '!BD135</f>
        <v>0</v>
      </c>
      <c r="AA135" s="22">
        <f>'MOC-FOR-BB '!BE135</f>
        <v>0</v>
      </c>
      <c r="AB135" s="22">
        <f>'MOC-FOR-BB '!BF135</f>
        <v>0</v>
      </c>
      <c r="AC135" s="22">
        <f>SUM(U135:AB135)</f>
        <v>147006.81400000001</v>
      </c>
    </row>
    <row r="136" spans="1:29" x14ac:dyDescent="0.35">
      <c r="A136" s="12"/>
      <c r="B136" s="14"/>
      <c r="C136" s="3"/>
      <c r="D136" s="3" t="s">
        <v>117</v>
      </c>
      <c r="E136" s="13"/>
      <c r="F136" s="22">
        <f>'MOC-DOM-BB'!AY136</f>
        <v>345.57</v>
      </c>
      <c r="G136" s="22">
        <f>'MOC-DOM-BB'!AZ136</f>
        <v>0</v>
      </c>
      <c r="H136" s="22">
        <f>'MOC-DOM-BB'!BA136</f>
        <v>0</v>
      </c>
      <c r="I136" s="22">
        <f>'MOC-DOM-BB'!BB136</f>
        <v>0</v>
      </c>
      <c r="J136" s="22">
        <f>'MOC-DOM-BB'!BC136</f>
        <v>0</v>
      </c>
      <c r="K136" s="22">
        <f>'MOC-DOM-BB'!BD136</f>
        <v>0</v>
      </c>
      <c r="L136" s="22">
        <f>'MOC-DOM-BB'!BE136</f>
        <v>0</v>
      </c>
      <c r="M136" s="22">
        <f>'MOC-DOM-BB'!BF136</f>
        <v>0</v>
      </c>
      <c r="N136" s="22">
        <f>SUM(F136:M136)</f>
        <v>345.57</v>
      </c>
      <c r="P136" s="12"/>
      <c r="Q136" s="14"/>
      <c r="R136" s="3"/>
      <c r="S136" s="3" t="s">
        <v>117</v>
      </c>
      <c r="T136" s="13"/>
      <c r="U136" s="22">
        <f>'MOC-FOR-BB '!AY136</f>
        <v>0</v>
      </c>
      <c r="V136" s="22">
        <f>'MOC-FOR-BB '!AZ136</f>
        <v>0</v>
      </c>
      <c r="W136" s="22">
        <f>'MOC-FOR-BB '!BA136</f>
        <v>0</v>
      </c>
      <c r="X136" s="22">
        <f>'MOC-FOR-BB '!BB136</f>
        <v>0</v>
      </c>
      <c r="Y136" s="22">
        <f>'MOC-FOR-BB '!BC136</f>
        <v>0</v>
      </c>
      <c r="Z136" s="22">
        <f>'MOC-FOR-BB '!BD136</f>
        <v>0</v>
      </c>
      <c r="AA136" s="22">
        <f>'MOC-FOR-BB '!BE136</f>
        <v>0</v>
      </c>
      <c r="AB136" s="22">
        <f>'MOC-FOR-BB '!BF136</f>
        <v>0</v>
      </c>
      <c r="AC136" s="22">
        <f>SUM(U136:AB136)</f>
        <v>0</v>
      </c>
    </row>
    <row r="137" spans="1:29" x14ac:dyDescent="0.35">
      <c r="A137" s="12"/>
      <c r="B137" s="14"/>
      <c r="C137" s="3"/>
      <c r="D137" s="3" t="s">
        <v>118</v>
      </c>
      <c r="E137" s="13"/>
      <c r="F137" s="22">
        <f>'MOC-DOM-BB'!AY137</f>
        <v>1998.04</v>
      </c>
      <c r="G137" s="22">
        <f>'MOC-DOM-BB'!AZ137</f>
        <v>0</v>
      </c>
      <c r="H137" s="22">
        <f>'MOC-DOM-BB'!BA137</f>
        <v>0</v>
      </c>
      <c r="I137" s="22">
        <f>'MOC-DOM-BB'!BB137</f>
        <v>0</v>
      </c>
      <c r="J137" s="22">
        <f>'MOC-DOM-BB'!BC137</f>
        <v>0</v>
      </c>
      <c r="K137" s="22">
        <f>'MOC-DOM-BB'!BD137</f>
        <v>0</v>
      </c>
      <c r="L137" s="22">
        <f>'MOC-DOM-BB'!BE137</f>
        <v>0</v>
      </c>
      <c r="M137" s="22">
        <f>'MOC-DOM-BB'!BF137</f>
        <v>0</v>
      </c>
      <c r="N137" s="22">
        <f>SUM(F137:M137)</f>
        <v>1998.04</v>
      </c>
      <c r="P137" s="12"/>
      <c r="Q137" s="14"/>
      <c r="R137" s="3"/>
      <c r="S137" s="3" t="s">
        <v>118</v>
      </c>
      <c r="T137" s="13"/>
      <c r="U137" s="22">
        <f>'MOC-FOR-BB '!AY137</f>
        <v>0</v>
      </c>
      <c r="V137" s="22">
        <f>'MOC-FOR-BB '!AZ137</f>
        <v>0</v>
      </c>
      <c r="W137" s="22">
        <f>'MOC-FOR-BB '!BA137</f>
        <v>0</v>
      </c>
      <c r="X137" s="22">
        <f>'MOC-FOR-BB '!BB137</f>
        <v>0</v>
      </c>
      <c r="Y137" s="22">
        <f>'MOC-FOR-BB '!BC137</f>
        <v>0</v>
      </c>
      <c r="Z137" s="22">
        <f>'MOC-FOR-BB '!BD137</f>
        <v>0</v>
      </c>
      <c r="AA137" s="22">
        <f>'MOC-FOR-BB '!BE137</f>
        <v>0</v>
      </c>
      <c r="AB137" s="22">
        <f>'MOC-FOR-BB '!BF137</f>
        <v>0</v>
      </c>
      <c r="AC137" s="22">
        <f>SUM(U137:AB137)</f>
        <v>0</v>
      </c>
    </row>
    <row r="138" spans="1:29" x14ac:dyDescent="0.35">
      <c r="A138" s="12"/>
      <c r="B138" s="14"/>
      <c r="C138" s="3"/>
      <c r="D138" s="3" t="s">
        <v>119</v>
      </c>
      <c r="E138" s="13"/>
      <c r="F138" s="22">
        <f>'MOC-DOM-BB'!AY138</f>
        <v>904.09</v>
      </c>
      <c r="G138" s="22">
        <f>'MOC-DOM-BB'!AZ138</f>
        <v>1.6600000000000001</v>
      </c>
      <c r="H138" s="22">
        <f>'MOC-DOM-BB'!BA138</f>
        <v>1.9300000000000002</v>
      </c>
      <c r="I138" s="22">
        <f>'MOC-DOM-BB'!BB138</f>
        <v>0</v>
      </c>
      <c r="J138" s="22">
        <f>'MOC-DOM-BB'!BC138</f>
        <v>0</v>
      </c>
      <c r="K138" s="22">
        <f>'MOC-DOM-BB'!BD138</f>
        <v>0</v>
      </c>
      <c r="L138" s="22">
        <f>'MOC-DOM-BB'!BE138</f>
        <v>0</v>
      </c>
      <c r="M138" s="22">
        <f>'MOC-DOM-BB'!BF138</f>
        <v>0</v>
      </c>
      <c r="N138" s="22">
        <f>SUM(F138:M138)</f>
        <v>907.68</v>
      </c>
      <c r="P138" s="12"/>
      <c r="Q138" s="14"/>
      <c r="R138" s="3"/>
      <c r="S138" s="3" t="s">
        <v>119</v>
      </c>
      <c r="T138" s="13"/>
      <c r="U138" s="22">
        <f>'MOC-FOR-BB '!AY138</f>
        <v>0</v>
      </c>
      <c r="V138" s="22">
        <f>'MOC-FOR-BB '!AZ138</f>
        <v>0</v>
      </c>
      <c r="W138" s="22">
        <f>'MOC-FOR-BB '!BA138</f>
        <v>0</v>
      </c>
      <c r="X138" s="22">
        <f>'MOC-FOR-BB '!BB138</f>
        <v>0</v>
      </c>
      <c r="Y138" s="22">
        <f>'MOC-FOR-BB '!BC138</f>
        <v>0</v>
      </c>
      <c r="Z138" s="22">
        <f>'MOC-FOR-BB '!BD138</f>
        <v>0</v>
      </c>
      <c r="AA138" s="22">
        <f>'MOC-FOR-BB '!BE138</f>
        <v>0</v>
      </c>
      <c r="AB138" s="22">
        <f>'MOC-FOR-BB '!BF138</f>
        <v>0</v>
      </c>
      <c r="AC138" s="22">
        <f>SUM(U138:AB138)</f>
        <v>0</v>
      </c>
    </row>
    <row r="139" spans="1:29" x14ac:dyDescent="0.35">
      <c r="A139" s="12"/>
      <c r="B139" s="1"/>
      <c r="C139" s="2" t="s">
        <v>120</v>
      </c>
      <c r="D139" s="2"/>
      <c r="E139" s="13"/>
      <c r="F139" s="22">
        <f>'MOC-DOM-BB'!AY139</f>
        <v>19.62</v>
      </c>
      <c r="G139" s="22">
        <f>'MOC-DOM-BB'!AZ139</f>
        <v>0</v>
      </c>
      <c r="H139" s="22">
        <f>'MOC-DOM-BB'!BA139</f>
        <v>0</v>
      </c>
      <c r="I139" s="22">
        <f>'MOC-DOM-BB'!BB139</f>
        <v>7909.2529999999997</v>
      </c>
      <c r="J139" s="22">
        <f>'MOC-DOM-BB'!BC139</f>
        <v>0</v>
      </c>
      <c r="K139" s="22">
        <f>'MOC-DOM-BB'!BD139</f>
        <v>0</v>
      </c>
      <c r="L139" s="22">
        <f>'MOC-DOM-BB'!BE139</f>
        <v>0</v>
      </c>
      <c r="M139" s="22">
        <f>'MOC-DOM-BB'!BF139</f>
        <v>0</v>
      </c>
      <c r="N139" s="22">
        <f>SUM(N140:N143)</f>
        <v>7928.8729999999996</v>
      </c>
      <c r="P139" s="12"/>
      <c r="Q139" s="1"/>
      <c r="R139" s="2" t="s">
        <v>120</v>
      </c>
      <c r="S139" s="2"/>
      <c r="T139" s="13"/>
      <c r="U139" s="22">
        <f>'MOC-FOR-BB '!AY139</f>
        <v>0</v>
      </c>
      <c r="V139" s="22">
        <f>'MOC-FOR-BB '!AZ139</f>
        <v>0</v>
      </c>
      <c r="W139" s="22">
        <f>'MOC-FOR-BB '!BA139</f>
        <v>0</v>
      </c>
      <c r="X139" s="22">
        <f>'MOC-FOR-BB '!BB139</f>
        <v>0</v>
      </c>
      <c r="Y139" s="22">
        <f>'MOC-FOR-BB '!BC139</f>
        <v>0</v>
      </c>
      <c r="Z139" s="22">
        <f>'MOC-FOR-BB '!BD139</f>
        <v>0</v>
      </c>
      <c r="AA139" s="22">
        <f>'MOC-FOR-BB '!BE139</f>
        <v>0</v>
      </c>
      <c r="AB139" s="22">
        <f>'MOC-FOR-BB '!BF139</f>
        <v>0</v>
      </c>
      <c r="AC139" s="22">
        <f>SUM(AC140:AC143)</f>
        <v>0</v>
      </c>
    </row>
    <row r="140" spans="1:29" x14ac:dyDescent="0.35">
      <c r="A140" s="12"/>
      <c r="B140" s="14"/>
      <c r="C140" s="3"/>
      <c r="D140" s="3" t="s">
        <v>121</v>
      </c>
      <c r="E140" s="13"/>
      <c r="F140" s="22">
        <f>'MOC-DOM-BB'!AY140</f>
        <v>6.46</v>
      </c>
      <c r="G140" s="22">
        <f>'MOC-DOM-BB'!AZ140</f>
        <v>0</v>
      </c>
      <c r="H140" s="22">
        <f>'MOC-DOM-BB'!BA140</f>
        <v>0</v>
      </c>
      <c r="I140" s="22">
        <f>'MOC-DOM-BB'!BB140</f>
        <v>0</v>
      </c>
      <c r="J140" s="22">
        <f>'MOC-DOM-BB'!BC140</f>
        <v>0</v>
      </c>
      <c r="K140" s="22">
        <f>'MOC-DOM-BB'!BD140</f>
        <v>0</v>
      </c>
      <c r="L140" s="22">
        <f>'MOC-DOM-BB'!BE140</f>
        <v>0</v>
      </c>
      <c r="M140" s="22">
        <f>'MOC-DOM-BB'!BF140</f>
        <v>0</v>
      </c>
      <c r="N140" s="22">
        <f>SUM(F140:M140)</f>
        <v>6.46</v>
      </c>
      <c r="P140" s="12"/>
      <c r="Q140" s="14"/>
      <c r="R140" s="3"/>
      <c r="S140" s="3" t="s">
        <v>121</v>
      </c>
      <c r="T140" s="13"/>
      <c r="U140" s="22">
        <f>'MOC-FOR-BB '!AY140</f>
        <v>0</v>
      </c>
      <c r="V140" s="22">
        <f>'MOC-FOR-BB '!AZ140</f>
        <v>0</v>
      </c>
      <c r="W140" s="22">
        <f>'MOC-FOR-BB '!BA140</f>
        <v>0</v>
      </c>
      <c r="X140" s="22">
        <f>'MOC-FOR-BB '!BB140</f>
        <v>0</v>
      </c>
      <c r="Y140" s="22">
        <f>'MOC-FOR-BB '!BC140</f>
        <v>0</v>
      </c>
      <c r="Z140" s="22">
        <f>'MOC-FOR-BB '!BD140</f>
        <v>0</v>
      </c>
      <c r="AA140" s="22">
        <f>'MOC-FOR-BB '!BE140</f>
        <v>0</v>
      </c>
      <c r="AB140" s="22">
        <f>'MOC-FOR-BB '!BF140</f>
        <v>0</v>
      </c>
      <c r="AC140" s="22">
        <f>SUM(U140:AB140)</f>
        <v>0</v>
      </c>
    </row>
    <row r="141" spans="1:29" x14ac:dyDescent="0.35">
      <c r="A141" s="12"/>
      <c r="B141" s="14"/>
      <c r="C141" s="3"/>
      <c r="D141" s="3" t="s">
        <v>122</v>
      </c>
      <c r="E141" s="13"/>
      <c r="F141" s="22">
        <f>'MOC-DOM-BB'!AY141</f>
        <v>0</v>
      </c>
      <c r="G141" s="22">
        <f>'MOC-DOM-BB'!AZ141</f>
        <v>0</v>
      </c>
      <c r="H141" s="22">
        <f>'MOC-DOM-BB'!BA141</f>
        <v>0</v>
      </c>
      <c r="I141" s="22">
        <f>'MOC-DOM-BB'!BB141</f>
        <v>0</v>
      </c>
      <c r="J141" s="22">
        <f>'MOC-DOM-BB'!BC141</f>
        <v>0</v>
      </c>
      <c r="K141" s="22">
        <f>'MOC-DOM-BB'!BD141</f>
        <v>0</v>
      </c>
      <c r="L141" s="22">
        <f>'MOC-DOM-BB'!BE141</f>
        <v>0</v>
      </c>
      <c r="M141" s="22">
        <f>'MOC-DOM-BB'!BF141</f>
        <v>0</v>
      </c>
      <c r="N141" s="22">
        <f>SUM(F141:M141)</f>
        <v>0</v>
      </c>
      <c r="P141" s="12"/>
      <c r="Q141" s="14"/>
      <c r="R141" s="3"/>
      <c r="S141" s="3" t="s">
        <v>122</v>
      </c>
      <c r="T141" s="13"/>
      <c r="U141" s="22">
        <f>'MOC-FOR-BB '!AY141</f>
        <v>0</v>
      </c>
      <c r="V141" s="22">
        <f>'MOC-FOR-BB '!AZ141</f>
        <v>0</v>
      </c>
      <c r="W141" s="22">
        <f>'MOC-FOR-BB '!BA141</f>
        <v>0</v>
      </c>
      <c r="X141" s="22">
        <f>'MOC-FOR-BB '!BB141</f>
        <v>0</v>
      </c>
      <c r="Y141" s="22">
        <f>'MOC-FOR-BB '!BC141</f>
        <v>0</v>
      </c>
      <c r="Z141" s="22">
        <f>'MOC-FOR-BB '!BD141</f>
        <v>0</v>
      </c>
      <c r="AA141" s="22">
        <f>'MOC-FOR-BB '!BE141</f>
        <v>0</v>
      </c>
      <c r="AB141" s="22">
        <f>'MOC-FOR-BB '!BF141</f>
        <v>0</v>
      </c>
      <c r="AC141" s="22">
        <f>SUM(U141:AB141)</f>
        <v>0</v>
      </c>
    </row>
    <row r="142" spans="1:29" x14ac:dyDescent="0.35">
      <c r="A142" s="12"/>
      <c r="B142" s="14"/>
      <c r="C142" s="3"/>
      <c r="D142" s="3" t="s">
        <v>123</v>
      </c>
      <c r="E142" s="13"/>
      <c r="F142" s="22">
        <f>'MOC-DOM-BB'!AY142</f>
        <v>8.61</v>
      </c>
      <c r="G142" s="22">
        <f>'MOC-DOM-BB'!AZ142</f>
        <v>0</v>
      </c>
      <c r="H142" s="22">
        <f>'MOC-DOM-BB'!BA142</f>
        <v>0</v>
      </c>
      <c r="I142" s="22">
        <f>'MOC-DOM-BB'!BB142</f>
        <v>0</v>
      </c>
      <c r="J142" s="22">
        <f>'MOC-DOM-BB'!BC142</f>
        <v>0</v>
      </c>
      <c r="K142" s="22">
        <f>'MOC-DOM-BB'!BD142</f>
        <v>0</v>
      </c>
      <c r="L142" s="22">
        <f>'MOC-DOM-BB'!BE142</f>
        <v>0</v>
      </c>
      <c r="M142" s="22">
        <f>'MOC-DOM-BB'!BF142</f>
        <v>0</v>
      </c>
      <c r="N142" s="22">
        <f>SUM(F142:M142)</f>
        <v>8.61</v>
      </c>
      <c r="P142" s="12"/>
      <c r="Q142" s="14"/>
      <c r="R142" s="3"/>
      <c r="S142" s="3" t="s">
        <v>123</v>
      </c>
      <c r="T142" s="13"/>
      <c r="U142" s="22">
        <f>'MOC-FOR-BB '!AY142</f>
        <v>0</v>
      </c>
      <c r="V142" s="22">
        <f>'MOC-FOR-BB '!AZ142</f>
        <v>0</v>
      </c>
      <c r="W142" s="22">
        <f>'MOC-FOR-BB '!BA142</f>
        <v>0</v>
      </c>
      <c r="X142" s="22">
        <f>'MOC-FOR-BB '!BB142</f>
        <v>0</v>
      </c>
      <c r="Y142" s="22">
        <f>'MOC-FOR-BB '!BC142</f>
        <v>0</v>
      </c>
      <c r="Z142" s="22">
        <f>'MOC-FOR-BB '!BD142</f>
        <v>0</v>
      </c>
      <c r="AA142" s="22">
        <f>'MOC-FOR-BB '!BE142</f>
        <v>0</v>
      </c>
      <c r="AB142" s="22">
        <f>'MOC-FOR-BB '!BF142</f>
        <v>0</v>
      </c>
      <c r="AC142" s="22">
        <f>SUM(U142:AB142)</f>
        <v>0</v>
      </c>
    </row>
    <row r="143" spans="1:29" x14ac:dyDescent="0.35">
      <c r="A143" s="12"/>
      <c r="B143" s="14"/>
      <c r="C143" s="3"/>
      <c r="D143" s="3" t="s">
        <v>33</v>
      </c>
      <c r="E143" s="13"/>
      <c r="F143" s="22">
        <f>'MOC-DOM-BB'!AY143</f>
        <v>4.55</v>
      </c>
      <c r="G143" s="22">
        <f>'MOC-DOM-BB'!AZ143</f>
        <v>0</v>
      </c>
      <c r="H143" s="22">
        <f>'MOC-DOM-BB'!BA143</f>
        <v>0</v>
      </c>
      <c r="I143" s="22">
        <f>'MOC-DOM-BB'!BB143</f>
        <v>7909.2529999999997</v>
      </c>
      <c r="J143" s="22">
        <f>'MOC-DOM-BB'!BC143</f>
        <v>0</v>
      </c>
      <c r="K143" s="22">
        <f>'MOC-DOM-BB'!BD143</f>
        <v>0</v>
      </c>
      <c r="L143" s="22">
        <f>'MOC-DOM-BB'!BE143</f>
        <v>0</v>
      </c>
      <c r="M143" s="22">
        <f>'MOC-DOM-BB'!BF143</f>
        <v>0</v>
      </c>
      <c r="N143" s="22">
        <f>SUM(F143:M143)</f>
        <v>7913.8029999999999</v>
      </c>
      <c r="P143" s="12"/>
      <c r="Q143" s="14"/>
      <c r="R143" s="3"/>
      <c r="S143" s="3" t="s">
        <v>33</v>
      </c>
      <c r="T143" s="13"/>
      <c r="U143" s="22">
        <f>'MOC-FOR-BB '!AY143</f>
        <v>0</v>
      </c>
      <c r="V143" s="22">
        <f>'MOC-FOR-BB '!AZ143</f>
        <v>0</v>
      </c>
      <c r="W143" s="22">
        <f>'MOC-FOR-BB '!BA143</f>
        <v>0</v>
      </c>
      <c r="X143" s="22">
        <f>'MOC-FOR-BB '!BB143</f>
        <v>0</v>
      </c>
      <c r="Y143" s="22">
        <f>'MOC-FOR-BB '!BC143</f>
        <v>0</v>
      </c>
      <c r="Z143" s="22">
        <f>'MOC-FOR-BB '!BD143</f>
        <v>0</v>
      </c>
      <c r="AA143" s="22">
        <f>'MOC-FOR-BB '!BE143</f>
        <v>0</v>
      </c>
      <c r="AB143" s="22">
        <f>'MOC-FOR-BB '!BF143</f>
        <v>0</v>
      </c>
      <c r="AC143" s="22">
        <f>SUM(U143:AB143)</f>
        <v>0</v>
      </c>
    </row>
    <row r="144" spans="1:29" x14ac:dyDescent="0.35">
      <c r="A144" s="12"/>
      <c r="B144" s="1"/>
      <c r="C144" s="2" t="s">
        <v>124</v>
      </c>
      <c r="D144" s="2"/>
      <c r="E144" s="13"/>
      <c r="F144" s="22">
        <f>'MOC-DOM-BB'!AY144</f>
        <v>4651.7749999999996</v>
      </c>
      <c r="G144" s="22">
        <f>'MOC-DOM-BB'!AZ144</f>
        <v>1.47</v>
      </c>
      <c r="H144" s="22">
        <f>'MOC-DOM-BB'!BA144</f>
        <v>2.85</v>
      </c>
      <c r="I144" s="22">
        <f>'MOC-DOM-BB'!BB144</f>
        <v>0</v>
      </c>
      <c r="J144" s="22">
        <f>'MOC-DOM-BB'!BC144</f>
        <v>0</v>
      </c>
      <c r="K144" s="22">
        <f>'MOC-DOM-BB'!BD144</f>
        <v>0</v>
      </c>
      <c r="L144" s="22">
        <f>'MOC-DOM-BB'!BE144</f>
        <v>0</v>
      </c>
      <c r="M144" s="22">
        <f>'MOC-DOM-BB'!BF144</f>
        <v>0</v>
      </c>
      <c r="N144" s="22">
        <f>SUM(N145:N160)</f>
        <v>4656.0950000000003</v>
      </c>
      <c r="P144" s="12"/>
      <c r="Q144" s="1"/>
      <c r="R144" s="2" t="s">
        <v>124</v>
      </c>
      <c r="S144" s="2"/>
      <c r="T144" s="13"/>
      <c r="U144" s="22">
        <f>'MOC-FOR-BB '!AY144</f>
        <v>0</v>
      </c>
      <c r="V144" s="22">
        <f>'MOC-FOR-BB '!AZ144</f>
        <v>0</v>
      </c>
      <c r="W144" s="22">
        <f>'MOC-FOR-BB '!BA144</f>
        <v>0</v>
      </c>
      <c r="X144" s="22">
        <f>'MOC-FOR-BB '!BB144</f>
        <v>0</v>
      </c>
      <c r="Y144" s="22">
        <f>'MOC-FOR-BB '!BC144</f>
        <v>0</v>
      </c>
      <c r="Z144" s="22">
        <f>'MOC-FOR-BB '!BD144</f>
        <v>0</v>
      </c>
      <c r="AA144" s="22">
        <f>'MOC-FOR-BB '!BE144</f>
        <v>0</v>
      </c>
      <c r="AB144" s="22">
        <f>'MOC-FOR-BB '!BF144</f>
        <v>0</v>
      </c>
      <c r="AC144" s="22">
        <f>SUM(AC145:AC160)</f>
        <v>0</v>
      </c>
    </row>
    <row r="145" spans="1:29" x14ac:dyDescent="0.35">
      <c r="A145" s="12"/>
      <c r="B145" s="14"/>
      <c r="C145" s="3"/>
      <c r="D145" s="3" t="s">
        <v>125</v>
      </c>
      <c r="E145" s="13"/>
      <c r="F145" s="22">
        <f>'MOC-DOM-BB'!AY145</f>
        <v>21.48</v>
      </c>
      <c r="G145" s="22">
        <f>'MOC-DOM-BB'!AZ145</f>
        <v>0</v>
      </c>
      <c r="H145" s="22">
        <f>'MOC-DOM-BB'!BA145</f>
        <v>0</v>
      </c>
      <c r="I145" s="22">
        <f>'MOC-DOM-BB'!BB145</f>
        <v>0</v>
      </c>
      <c r="J145" s="22">
        <f>'MOC-DOM-BB'!BC145</f>
        <v>0</v>
      </c>
      <c r="K145" s="22">
        <f>'MOC-DOM-BB'!BD145</f>
        <v>0</v>
      </c>
      <c r="L145" s="22">
        <f>'MOC-DOM-BB'!BE145</f>
        <v>0</v>
      </c>
      <c r="M145" s="22">
        <f>'MOC-DOM-BB'!BF145</f>
        <v>0</v>
      </c>
      <c r="N145" s="22">
        <f t="shared" ref="N145:N160" si="10">SUM(F145:M145)</f>
        <v>21.48</v>
      </c>
      <c r="P145" s="12"/>
      <c r="Q145" s="14"/>
      <c r="R145" s="3"/>
      <c r="S145" s="3" t="s">
        <v>125</v>
      </c>
      <c r="T145" s="13"/>
      <c r="U145" s="22">
        <f>'MOC-FOR-BB '!AY145</f>
        <v>0</v>
      </c>
      <c r="V145" s="22">
        <f>'MOC-FOR-BB '!AZ145</f>
        <v>0</v>
      </c>
      <c r="W145" s="22">
        <f>'MOC-FOR-BB '!BA145</f>
        <v>0</v>
      </c>
      <c r="X145" s="22">
        <f>'MOC-FOR-BB '!BB145</f>
        <v>0</v>
      </c>
      <c r="Y145" s="22">
        <f>'MOC-FOR-BB '!BC145</f>
        <v>0</v>
      </c>
      <c r="Z145" s="22">
        <f>'MOC-FOR-BB '!BD145</f>
        <v>0</v>
      </c>
      <c r="AA145" s="22">
        <f>'MOC-FOR-BB '!BE145</f>
        <v>0</v>
      </c>
      <c r="AB145" s="22">
        <f>'MOC-FOR-BB '!BF145</f>
        <v>0</v>
      </c>
      <c r="AC145" s="22">
        <f t="shared" ref="AC145:AC160" si="11">SUM(U145:AB145)</f>
        <v>0</v>
      </c>
    </row>
    <row r="146" spans="1:29" x14ac:dyDescent="0.35">
      <c r="A146" s="12"/>
      <c r="B146" s="14"/>
      <c r="C146" s="3"/>
      <c r="D146" s="3" t="s">
        <v>126</v>
      </c>
      <c r="E146" s="13"/>
      <c r="F146" s="22">
        <f>'MOC-DOM-BB'!AY146</f>
        <v>4.2</v>
      </c>
      <c r="G146" s="22">
        <f>'MOC-DOM-BB'!AZ146</f>
        <v>0</v>
      </c>
      <c r="H146" s="22">
        <f>'MOC-DOM-BB'!BA146</f>
        <v>0.67</v>
      </c>
      <c r="I146" s="22">
        <f>'MOC-DOM-BB'!BB146</f>
        <v>0</v>
      </c>
      <c r="J146" s="22">
        <f>'MOC-DOM-BB'!BC146</f>
        <v>0</v>
      </c>
      <c r="K146" s="22">
        <f>'MOC-DOM-BB'!BD146</f>
        <v>0</v>
      </c>
      <c r="L146" s="22">
        <f>'MOC-DOM-BB'!BE146</f>
        <v>0</v>
      </c>
      <c r="M146" s="22">
        <f>'MOC-DOM-BB'!BF146</f>
        <v>0</v>
      </c>
      <c r="N146" s="22">
        <f t="shared" si="10"/>
        <v>4.87</v>
      </c>
      <c r="P146" s="12"/>
      <c r="Q146" s="14"/>
      <c r="R146" s="3"/>
      <c r="S146" s="3" t="s">
        <v>126</v>
      </c>
      <c r="T146" s="13"/>
      <c r="U146" s="22">
        <f>'MOC-FOR-BB '!AY146</f>
        <v>0</v>
      </c>
      <c r="V146" s="22">
        <f>'MOC-FOR-BB '!AZ146</f>
        <v>0</v>
      </c>
      <c r="W146" s="22">
        <f>'MOC-FOR-BB '!BA146</f>
        <v>0</v>
      </c>
      <c r="X146" s="22">
        <f>'MOC-FOR-BB '!BB146</f>
        <v>0</v>
      </c>
      <c r="Y146" s="22">
        <f>'MOC-FOR-BB '!BC146</f>
        <v>0</v>
      </c>
      <c r="Z146" s="22">
        <f>'MOC-FOR-BB '!BD146</f>
        <v>0</v>
      </c>
      <c r="AA146" s="22">
        <f>'MOC-FOR-BB '!BE146</f>
        <v>0</v>
      </c>
      <c r="AB146" s="22">
        <f>'MOC-FOR-BB '!BF146</f>
        <v>0</v>
      </c>
      <c r="AC146" s="22">
        <f t="shared" si="11"/>
        <v>0</v>
      </c>
    </row>
    <row r="147" spans="1:29" x14ac:dyDescent="0.35">
      <c r="A147" s="12"/>
      <c r="B147" s="14"/>
      <c r="C147" s="3"/>
      <c r="D147" s="3" t="s">
        <v>127</v>
      </c>
      <c r="E147" s="13"/>
      <c r="F147" s="22">
        <f>'MOC-DOM-BB'!AY147</f>
        <v>1.1599999999999999</v>
      </c>
      <c r="G147" s="22">
        <f>'MOC-DOM-BB'!AZ147</f>
        <v>0</v>
      </c>
      <c r="H147" s="22">
        <f>'MOC-DOM-BB'!BA147</f>
        <v>0</v>
      </c>
      <c r="I147" s="22">
        <f>'MOC-DOM-BB'!BB147</f>
        <v>0</v>
      </c>
      <c r="J147" s="22">
        <f>'MOC-DOM-BB'!BC147</f>
        <v>0</v>
      </c>
      <c r="K147" s="22">
        <f>'MOC-DOM-BB'!BD147</f>
        <v>0</v>
      </c>
      <c r="L147" s="22">
        <f>'MOC-DOM-BB'!BE147</f>
        <v>0</v>
      </c>
      <c r="M147" s="22">
        <f>'MOC-DOM-BB'!BF147</f>
        <v>0</v>
      </c>
      <c r="N147" s="22">
        <f t="shared" si="10"/>
        <v>1.1599999999999999</v>
      </c>
      <c r="P147" s="12"/>
      <c r="Q147" s="14"/>
      <c r="R147" s="3"/>
      <c r="S147" s="3" t="s">
        <v>127</v>
      </c>
      <c r="T147" s="13"/>
      <c r="U147" s="22">
        <f>'MOC-FOR-BB '!AY147</f>
        <v>0</v>
      </c>
      <c r="V147" s="22">
        <f>'MOC-FOR-BB '!AZ147</f>
        <v>0</v>
      </c>
      <c r="W147" s="22">
        <f>'MOC-FOR-BB '!BA147</f>
        <v>0</v>
      </c>
      <c r="X147" s="22">
        <f>'MOC-FOR-BB '!BB147</f>
        <v>0</v>
      </c>
      <c r="Y147" s="22">
        <f>'MOC-FOR-BB '!BC147</f>
        <v>0</v>
      </c>
      <c r="Z147" s="22">
        <f>'MOC-FOR-BB '!BD147</f>
        <v>0</v>
      </c>
      <c r="AA147" s="22">
        <f>'MOC-FOR-BB '!BE147</f>
        <v>0</v>
      </c>
      <c r="AB147" s="22">
        <f>'MOC-FOR-BB '!BF147</f>
        <v>0</v>
      </c>
      <c r="AC147" s="22">
        <f t="shared" si="11"/>
        <v>0</v>
      </c>
    </row>
    <row r="148" spans="1:29" x14ac:dyDescent="0.35">
      <c r="A148" s="12"/>
      <c r="B148" s="14"/>
      <c r="C148" s="3"/>
      <c r="D148" s="3" t="s">
        <v>128</v>
      </c>
      <c r="E148" s="13"/>
      <c r="F148" s="22">
        <f>'MOC-DOM-BB'!AY148</f>
        <v>4.0600000000000005</v>
      </c>
      <c r="G148" s="22">
        <f>'MOC-DOM-BB'!AZ148</f>
        <v>0</v>
      </c>
      <c r="H148" s="22">
        <f>'MOC-DOM-BB'!BA148</f>
        <v>0</v>
      </c>
      <c r="I148" s="22">
        <f>'MOC-DOM-BB'!BB148</f>
        <v>0</v>
      </c>
      <c r="J148" s="22">
        <f>'MOC-DOM-BB'!BC148</f>
        <v>0</v>
      </c>
      <c r="K148" s="22">
        <f>'MOC-DOM-BB'!BD148</f>
        <v>0</v>
      </c>
      <c r="L148" s="22">
        <f>'MOC-DOM-BB'!BE148</f>
        <v>0</v>
      </c>
      <c r="M148" s="22">
        <f>'MOC-DOM-BB'!BF148</f>
        <v>0</v>
      </c>
      <c r="N148" s="22">
        <f t="shared" si="10"/>
        <v>4.0600000000000005</v>
      </c>
      <c r="P148" s="12"/>
      <c r="Q148" s="14"/>
      <c r="R148" s="3"/>
      <c r="S148" s="3" t="s">
        <v>128</v>
      </c>
      <c r="T148" s="13"/>
      <c r="U148" s="22">
        <f>'MOC-FOR-BB '!AY148</f>
        <v>0</v>
      </c>
      <c r="V148" s="22">
        <f>'MOC-FOR-BB '!AZ148</f>
        <v>0</v>
      </c>
      <c r="W148" s="22">
        <f>'MOC-FOR-BB '!BA148</f>
        <v>0</v>
      </c>
      <c r="X148" s="22">
        <f>'MOC-FOR-BB '!BB148</f>
        <v>0</v>
      </c>
      <c r="Y148" s="22">
        <f>'MOC-FOR-BB '!BC148</f>
        <v>0</v>
      </c>
      <c r="Z148" s="22">
        <f>'MOC-FOR-BB '!BD148</f>
        <v>0</v>
      </c>
      <c r="AA148" s="22">
        <f>'MOC-FOR-BB '!BE148</f>
        <v>0</v>
      </c>
      <c r="AB148" s="22">
        <f>'MOC-FOR-BB '!BF148</f>
        <v>0</v>
      </c>
      <c r="AC148" s="22">
        <f t="shared" si="11"/>
        <v>0</v>
      </c>
    </row>
    <row r="149" spans="1:29" x14ac:dyDescent="0.35">
      <c r="A149" s="12"/>
      <c r="B149" s="14"/>
      <c r="C149" s="3"/>
      <c r="D149" s="3" t="s">
        <v>129</v>
      </c>
      <c r="E149" s="13"/>
      <c r="F149" s="22">
        <f>'MOC-DOM-BB'!AY149</f>
        <v>0</v>
      </c>
      <c r="G149" s="22">
        <f>'MOC-DOM-BB'!AZ149</f>
        <v>0</v>
      </c>
      <c r="H149" s="22">
        <f>'MOC-DOM-BB'!BA149</f>
        <v>0</v>
      </c>
      <c r="I149" s="22">
        <f>'MOC-DOM-BB'!BB149</f>
        <v>0</v>
      </c>
      <c r="J149" s="22">
        <f>'MOC-DOM-BB'!BC149</f>
        <v>0</v>
      </c>
      <c r="K149" s="22">
        <f>'MOC-DOM-BB'!BD149</f>
        <v>0</v>
      </c>
      <c r="L149" s="22">
        <f>'MOC-DOM-BB'!BE149</f>
        <v>0</v>
      </c>
      <c r="M149" s="22">
        <f>'MOC-DOM-BB'!BF149</f>
        <v>0</v>
      </c>
      <c r="N149" s="22">
        <f t="shared" si="10"/>
        <v>0</v>
      </c>
      <c r="P149" s="12"/>
      <c r="Q149" s="14"/>
      <c r="R149" s="3"/>
      <c r="S149" s="3" t="s">
        <v>129</v>
      </c>
      <c r="T149" s="13"/>
      <c r="U149" s="22">
        <f>'MOC-FOR-BB '!AY149</f>
        <v>0</v>
      </c>
      <c r="V149" s="22">
        <f>'MOC-FOR-BB '!AZ149</f>
        <v>0</v>
      </c>
      <c r="W149" s="22">
        <f>'MOC-FOR-BB '!BA149</f>
        <v>0</v>
      </c>
      <c r="X149" s="22">
        <f>'MOC-FOR-BB '!BB149</f>
        <v>0</v>
      </c>
      <c r="Y149" s="22">
        <f>'MOC-FOR-BB '!BC149</f>
        <v>0</v>
      </c>
      <c r="Z149" s="22">
        <f>'MOC-FOR-BB '!BD149</f>
        <v>0</v>
      </c>
      <c r="AA149" s="22">
        <f>'MOC-FOR-BB '!BE149</f>
        <v>0</v>
      </c>
      <c r="AB149" s="22">
        <f>'MOC-FOR-BB '!BF149</f>
        <v>0</v>
      </c>
      <c r="AC149" s="22">
        <f t="shared" si="11"/>
        <v>0</v>
      </c>
    </row>
    <row r="150" spans="1:29" x14ac:dyDescent="0.35">
      <c r="A150" s="12"/>
      <c r="B150" s="14"/>
      <c r="C150" s="3"/>
      <c r="D150" s="3" t="s">
        <v>130</v>
      </c>
      <c r="E150" s="13"/>
      <c r="F150" s="22">
        <f>'MOC-DOM-BB'!AY150</f>
        <v>0</v>
      </c>
      <c r="G150" s="22">
        <f>'MOC-DOM-BB'!AZ150</f>
        <v>0</v>
      </c>
      <c r="H150" s="22">
        <f>'MOC-DOM-BB'!BA150</f>
        <v>0</v>
      </c>
      <c r="I150" s="22">
        <f>'MOC-DOM-BB'!BB150</f>
        <v>0</v>
      </c>
      <c r="J150" s="22">
        <f>'MOC-DOM-BB'!BC150</f>
        <v>0</v>
      </c>
      <c r="K150" s="22">
        <f>'MOC-DOM-BB'!BD150</f>
        <v>0</v>
      </c>
      <c r="L150" s="22">
        <f>'MOC-DOM-BB'!BE150</f>
        <v>0</v>
      </c>
      <c r="M150" s="22">
        <f>'MOC-DOM-BB'!BF150</f>
        <v>0</v>
      </c>
      <c r="N150" s="22">
        <f t="shared" si="10"/>
        <v>0</v>
      </c>
      <c r="P150" s="12"/>
      <c r="Q150" s="14"/>
      <c r="R150" s="3"/>
      <c r="S150" s="3" t="s">
        <v>130</v>
      </c>
      <c r="T150" s="13"/>
      <c r="U150" s="22">
        <f>'MOC-FOR-BB '!AY150</f>
        <v>0</v>
      </c>
      <c r="V150" s="22">
        <f>'MOC-FOR-BB '!AZ150</f>
        <v>0</v>
      </c>
      <c r="W150" s="22">
        <f>'MOC-FOR-BB '!BA150</f>
        <v>0</v>
      </c>
      <c r="X150" s="22">
        <f>'MOC-FOR-BB '!BB150</f>
        <v>0</v>
      </c>
      <c r="Y150" s="22">
        <f>'MOC-FOR-BB '!BC150</f>
        <v>0</v>
      </c>
      <c r="Z150" s="22">
        <f>'MOC-FOR-BB '!BD150</f>
        <v>0</v>
      </c>
      <c r="AA150" s="22">
        <f>'MOC-FOR-BB '!BE150</f>
        <v>0</v>
      </c>
      <c r="AB150" s="22">
        <f>'MOC-FOR-BB '!BF150</f>
        <v>0</v>
      </c>
      <c r="AC150" s="22">
        <f t="shared" si="11"/>
        <v>0</v>
      </c>
    </row>
    <row r="151" spans="1:29" x14ac:dyDescent="0.35">
      <c r="A151" s="12"/>
      <c r="B151" s="14"/>
      <c r="C151" s="3"/>
      <c r="D151" s="3" t="s">
        <v>131</v>
      </c>
      <c r="E151" s="13"/>
      <c r="F151" s="22">
        <f>'MOC-DOM-BB'!AY151</f>
        <v>0</v>
      </c>
      <c r="G151" s="22">
        <f>'MOC-DOM-BB'!AZ151</f>
        <v>0</v>
      </c>
      <c r="H151" s="22">
        <f>'MOC-DOM-BB'!BA151</f>
        <v>0</v>
      </c>
      <c r="I151" s="22">
        <f>'MOC-DOM-BB'!BB151</f>
        <v>0</v>
      </c>
      <c r="J151" s="22">
        <f>'MOC-DOM-BB'!BC151</f>
        <v>0</v>
      </c>
      <c r="K151" s="22">
        <f>'MOC-DOM-BB'!BD151</f>
        <v>0</v>
      </c>
      <c r="L151" s="22">
        <f>'MOC-DOM-BB'!BE151</f>
        <v>0</v>
      </c>
      <c r="M151" s="22">
        <f>'MOC-DOM-BB'!BF151</f>
        <v>0</v>
      </c>
      <c r="N151" s="22">
        <f t="shared" si="10"/>
        <v>0</v>
      </c>
      <c r="P151" s="12"/>
      <c r="Q151" s="14"/>
      <c r="R151" s="3"/>
      <c r="S151" s="3" t="s">
        <v>131</v>
      </c>
      <c r="T151" s="13"/>
      <c r="U151" s="22">
        <f>'MOC-FOR-BB '!AY151</f>
        <v>0</v>
      </c>
      <c r="V151" s="22">
        <f>'MOC-FOR-BB '!AZ151</f>
        <v>0</v>
      </c>
      <c r="W151" s="22">
        <f>'MOC-FOR-BB '!BA151</f>
        <v>0</v>
      </c>
      <c r="X151" s="22">
        <f>'MOC-FOR-BB '!BB151</f>
        <v>0</v>
      </c>
      <c r="Y151" s="22">
        <f>'MOC-FOR-BB '!BC151</f>
        <v>0</v>
      </c>
      <c r="Z151" s="22">
        <f>'MOC-FOR-BB '!BD151</f>
        <v>0</v>
      </c>
      <c r="AA151" s="22">
        <f>'MOC-FOR-BB '!BE151</f>
        <v>0</v>
      </c>
      <c r="AB151" s="22">
        <f>'MOC-FOR-BB '!BF151</f>
        <v>0</v>
      </c>
      <c r="AC151" s="22">
        <f t="shared" si="11"/>
        <v>0</v>
      </c>
    </row>
    <row r="152" spans="1:29" x14ac:dyDescent="0.35">
      <c r="A152" s="12"/>
      <c r="B152" s="14"/>
      <c r="C152" s="3"/>
      <c r="D152" s="3" t="s">
        <v>132</v>
      </c>
      <c r="E152" s="13"/>
      <c r="F152" s="22">
        <f>'MOC-DOM-BB'!AY152</f>
        <v>0</v>
      </c>
      <c r="G152" s="22">
        <f>'MOC-DOM-BB'!AZ152</f>
        <v>0</v>
      </c>
      <c r="H152" s="22">
        <f>'MOC-DOM-BB'!BA152</f>
        <v>0</v>
      </c>
      <c r="I152" s="22">
        <f>'MOC-DOM-BB'!BB152</f>
        <v>0</v>
      </c>
      <c r="J152" s="22">
        <f>'MOC-DOM-BB'!BC152</f>
        <v>0</v>
      </c>
      <c r="K152" s="22">
        <f>'MOC-DOM-BB'!BD152</f>
        <v>0</v>
      </c>
      <c r="L152" s="22">
        <f>'MOC-DOM-BB'!BE152</f>
        <v>0</v>
      </c>
      <c r="M152" s="22">
        <f>'MOC-DOM-BB'!BF152</f>
        <v>0</v>
      </c>
      <c r="N152" s="22">
        <f t="shared" si="10"/>
        <v>0</v>
      </c>
      <c r="P152" s="12"/>
      <c r="Q152" s="14"/>
      <c r="R152" s="3"/>
      <c r="S152" s="3" t="s">
        <v>132</v>
      </c>
      <c r="T152" s="13"/>
      <c r="U152" s="22">
        <f>'MOC-FOR-BB '!AY152</f>
        <v>0</v>
      </c>
      <c r="V152" s="22">
        <f>'MOC-FOR-BB '!AZ152</f>
        <v>0</v>
      </c>
      <c r="W152" s="22">
        <f>'MOC-FOR-BB '!BA152</f>
        <v>0</v>
      </c>
      <c r="X152" s="22">
        <f>'MOC-FOR-BB '!BB152</f>
        <v>0</v>
      </c>
      <c r="Y152" s="22">
        <f>'MOC-FOR-BB '!BC152</f>
        <v>0</v>
      </c>
      <c r="Z152" s="22">
        <f>'MOC-FOR-BB '!BD152</f>
        <v>0</v>
      </c>
      <c r="AA152" s="22">
        <f>'MOC-FOR-BB '!BE152</f>
        <v>0</v>
      </c>
      <c r="AB152" s="22">
        <f>'MOC-FOR-BB '!BF152</f>
        <v>0</v>
      </c>
      <c r="AC152" s="22">
        <f t="shared" si="11"/>
        <v>0</v>
      </c>
    </row>
    <row r="153" spans="1:29" x14ac:dyDescent="0.35">
      <c r="A153" s="12"/>
      <c r="B153" s="14"/>
      <c r="C153" s="3"/>
      <c r="D153" s="3" t="s">
        <v>133</v>
      </c>
      <c r="E153" s="13"/>
      <c r="F153" s="22">
        <f>'MOC-DOM-BB'!AY153</f>
        <v>0</v>
      </c>
      <c r="G153" s="22">
        <f>'MOC-DOM-BB'!AZ153</f>
        <v>0</v>
      </c>
      <c r="H153" s="22">
        <f>'MOC-DOM-BB'!BA153</f>
        <v>0</v>
      </c>
      <c r="I153" s="22">
        <f>'MOC-DOM-BB'!BB153</f>
        <v>0</v>
      </c>
      <c r="J153" s="22">
        <f>'MOC-DOM-BB'!BC153</f>
        <v>0</v>
      </c>
      <c r="K153" s="22">
        <f>'MOC-DOM-BB'!BD153</f>
        <v>0</v>
      </c>
      <c r="L153" s="22">
        <f>'MOC-DOM-BB'!BE153</f>
        <v>0</v>
      </c>
      <c r="M153" s="22">
        <f>'MOC-DOM-BB'!BF153</f>
        <v>0</v>
      </c>
      <c r="N153" s="22">
        <f t="shared" si="10"/>
        <v>0</v>
      </c>
      <c r="P153" s="12"/>
      <c r="Q153" s="14"/>
      <c r="R153" s="3"/>
      <c r="S153" s="3" t="s">
        <v>133</v>
      </c>
      <c r="T153" s="13"/>
      <c r="U153" s="22">
        <f>'MOC-FOR-BB '!AY153</f>
        <v>0</v>
      </c>
      <c r="V153" s="22">
        <f>'MOC-FOR-BB '!AZ153</f>
        <v>0</v>
      </c>
      <c r="W153" s="22">
        <f>'MOC-FOR-BB '!BA153</f>
        <v>0</v>
      </c>
      <c r="X153" s="22">
        <f>'MOC-FOR-BB '!BB153</f>
        <v>0</v>
      </c>
      <c r="Y153" s="22">
        <f>'MOC-FOR-BB '!BC153</f>
        <v>0</v>
      </c>
      <c r="Z153" s="22">
        <f>'MOC-FOR-BB '!BD153</f>
        <v>0</v>
      </c>
      <c r="AA153" s="22">
        <f>'MOC-FOR-BB '!BE153</f>
        <v>0</v>
      </c>
      <c r="AB153" s="22">
        <f>'MOC-FOR-BB '!BF153</f>
        <v>0</v>
      </c>
      <c r="AC153" s="22">
        <f t="shared" si="11"/>
        <v>0</v>
      </c>
    </row>
    <row r="154" spans="1:29" x14ac:dyDescent="0.35">
      <c r="A154" s="12"/>
      <c r="B154" s="14"/>
      <c r="C154" s="3"/>
      <c r="D154" s="3" t="s">
        <v>134</v>
      </c>
      <c r="E154" s="13"/>
      <c r="F154" s="22">
        <f>'MOC-DOM-BB'!AY154</f>
        <v>0</v>
      </c>
      <c r="G154" s="22">
        <f>'MOC-DOM-BB'!AZ154</f>
        <v>0</v>
      </c>
      <c r="H154" s="22">
        <f>'MOC-DOM-BB'!BA154</f>
        <v>0</v>
      </c>
      <c r="I154" s="22">
        <f>'MOC-DOM-BB'!BB154</f>
        <v>0</v>
      </c>
      <c r="J154" s="22">
        <f>'MOC-DOM-BB'!BC154</f>
        <v>0</v>
      </c>
      <c r="K154" s="22">
        <f>'MOC-DOM-BB'!BD154</f>
        <v>0</v>
      </c>
      <c r="L154" s="22">
        <f>'MOC-DOM-BB'!BE154</f>
        <v>0</v>
      </c>
      <c r="M154" s="22">
        <f>'MOC-DOM-BB'!BF154</f>
        <v>0</v>
      </c>
      <c r="N154" s="22">
        <f t="shared" si="10"/>
        <v>0</v>
      </c>
      <c r="P154" s="12"/>
      <c r="Q154" s="14"/>
      <c r="R154" s="3"/>
      <c r="S154" s="3" t="s">
        <v>134</v>
      </c>
      <c r="T154" s="13"/>
      <c r="U154" s="22">
        <f>'MOC-FOR-BB '!AY154</f>
        <v>0</v>
      </c>
      <c r="V154" s="22">
        <f>'MOC-FOR-BB '!AZ154</f>
        <v>0</v>
      </c>
      <c r="W154" s="22">
        <f>'MOC-FOR-BB '!BA154</f>
        <v>0</v>
      </c>
      <c r="X154" s="22">
        <f>'MOC-FOR-BB '!BB154</f>
        <v>0</v>
      </c>
      <c r="Y154" s="22">
        <f>'MOC-FOR-BB '!BC154</f>
        <v>0</v>
      </c>
      <c r="Z154" s="22">
        <f>'MOC-FOR-BB '!BD154</f>
        <v>0</v>
      </c>
      <c r="AA154" s="22">
        <f>'MOC-FOR-BB '!BE154</f>
        <v>0</v>
      </c>
      <c r="AB154" s="22">
        <f>'MOC-FOR-BB '!BF154</f>
        <v>0</v>
      </c>
      <c r="AC154" s="22">
        <f t="shared" si="11"/>
        <v>0</v>
      </c>
    </row>
    <row r="155" spans="1:29" x14ac:dyDescent="0.35">
      <c r="A155" s="12"/>
      <c r="B155" s="14"/>
      <c r="C155" s="3"/>
      <c r="D155" s="3" t="s">
        <v>135</v>
      </c>
      <c r="E155" s="13"/>
      <c r="F155" s="22">
        <f>'MOC-DOM-BB'!AY155</f>
        <v>0</v>
      </c>
      <c r="G155" s="22">
        <f>'MOC-DOM-BB'!AZ155</f>
        <v>0</v>
      </c>
      <c r="H155" s="22">
        <f>'MOC-DOM-BB'!BA155</f>
        <v>0</v>
      </c>
      <c r="I155" s="22">
        <f>'MOC-DOM-BB'!BB155</f>
        <v>0</v>
      </c>
      <c r="J155" s="22">
        <f>'MOC-DOM-BB'!BC155</f>
        <v>0</v>
      </c>
      <c r="K155" s="22">
        <f>'MOC-DOM-BB'!BD155</f>
        <v>0</v>
      </c>
      <c r="L155" s="22">
        <f>'MOC-DOM-BB'!BE155</f>
        <v>0</v>
      </c>
      <c r="M155" s="22">
        <f>'MOC-DOM-BB'!BF155</f>
        <v>0</v>
      </c>
      <c r="N155" s="22">
        <f t="shared" si="10"/>
        <v>0</v>
      </c>
      <c r="P155" s="12"/>
      <c r="Q155" s="14"/>
      <c r="R155" s="3"/>
      <c r="S155" s="3" t="s">
        <v>135</v>
      </c>
      <c r="T155" s="13"/>
      <c r="U155" s="22">
        <f>'MOC-FOR-BB '!AY155</f>
        <v>0</v>
      </c>
      <c r="V155" s="22">
        <f>'MOC-FOR-BB '!AZ155</f>
        <v>0</v>
      </c>
      <c r="W155" s="22">
        <f>'MOC-FOR-BB '!BA155</f>
        <v>0</v>
      </c>
      <c r="X155" s="22">
        <f>'MOC-FOR-BB '!BB155</f>
        <v>0</v>
      </c>
      <c r="Y155" s="22">
        <f>'MOC-FOR-BB '!BC155</f>
        <v>0</v>
      </c>
      <c r="Z155" s="22">
        <f>'MOC-FOR-BB '!BD155</f>
        <v>0</v>
      </c>
      <c r="AA155" s="22">
        <f>'MOC-FOR-BB '!BE155</f>
        <v>0</v>
      </c>
      <c r="AB155" s="22">
        <f>'MOC-FOR-BB '!BF155</f>
        <v>0</v>
      </c>
      <c r="AC155" s="22">
        <f t="shared" si="11"/>
        <v>0</v>
      </c>
    </row>
    <row r="156" spans="1:29" x14ac:dyDescent="0.35">
      <c r="A156" s="12"/>
      <c r="B156" s="14"/>
      <c r="C156" s="3"/>
      <c r="D156" s="3" t="s">
        <v>136</v>
      </c>
      <c r="E156" s="13"/>
      <c r="F156" s="22">
        <f>'MOC-DOM-BB'!AY156</f>
        <v>0</v>
      </c>
      <c r="G156" s="22">
        <f>'MOC-DOM-BB'!AZ156</f>
        <v>0</v>
      </c>
      <c r="H156" s="22">
        <f>'MOC-DOM-BB'!BA156</f>
        <v>0</v>
      </c>
      <c r="I156" s="22">
        <f>'MOC-DOM-BB'!BB156</f>
        <v>0</v>
      </c>
      <c r="J156" s="22">
        <f>'MOC-DOM-BB'!BC156</f>
        <v>0</v>
      </c>
      <c r="K156" s="22">
        <f>'MOC-DOM-BB'!BD156</f>
        <v>0</v>
      </c>
      <c r="L156" s="22">
        <f>'MOC-DOM-BB'!BE156</f>
        <v>0</v>
      </c>
      <c r="M156" s="22">
        <f>'MOC-DOM-BB'!BF156</f>
        <v>0</v>
      </c>
      <c r="N156" s="22">
        <f t="shared" si="10"/>
        <v>0</v>
      </c>
      <c r="P156" s="12"/>
      <c r="Q156" s="14"/>
      <c r="R156" s="3"/>
      <c r="S156" s="3" t="s">
        <v>136</v>
      </c>
      <c r="T156" s="13"/>
      <c r="U156" s="22">
        <f>'MOC-FOR-BB '!AY156</f>
        <v>0</v>
      </c>
      <c r="V156" s="22">
        <f>'MOC-FOR-BB '!AZ156</f>
        <v>0</v>
      </c>
      <c r="W156" s="22">
        <f>'MOC-FOR-BB '!BA156</f>
        <v>0</v>
      </c>
      <c r="X156" s="22">
        <f>'MOC-FOR-BB '!BB156</f>
        <v>0</v>
      </c>
      <c r="Y156" s="22">
        <f>'MOC-FOR-BB '!BC156</f>
        <v>0</v>
      </c>
      <c r="Z156" s="22">
        <f>'MOC-FOR-BB '!BD156</f>
        <v>0</v>
      </c>
      <c r="AA156" s="22">
        <f>'MOC-FOR-BB '!BE156</f>
        <v>0</v>
      </c>
      <c r="AB156" s="22">
        <f>'MOC-FOR-BB '!BF156</f>
        <v>0</v>
      </c>
      <c r="AC156" s="22">
        <f t="shared" si="11"/>
        <v>0</v>
      </c>
    </row>
    <row r="157" spans="1:29" x14ac:dyDescent="0.35">
      <c r="A157" s="12"/>
      <c r="B157" s="14"/>
      <c r="C157" s="3"/>
      <c r="D157" s="3" t="s">
        <v>137</v>
      </c>
      <c r="E157" s="13"/>
      <c r="F157" s="22">
        <f>'MOC-DOM-BB'!AY157</f>
        <v>2.65</v>
      </c>
      <c r="G157" s="22">
        <f>'MOC-DOM-BB'!AZ157</f>
        <v>0</v>
      </c>
      <c r="H157" s="22">
        <f>'MOC-DOM-BB'!BA157</f>
        <v>0</v>
      </c>
      <c r="I157" s="22">
        <f>'MOC-DOM-BB'!BB157</f>
        <v>0</v>
      </c>
      <c r="J157" s="22">
        <f>'MOC-DOM-BB'!BC157</f>
        <v>0</v>
      </c>
      <c r="K157" s="22">
        <f>'MOC-DOM-BB'!BD157</f>
        <v>0</v>
      </c>
      <c r="L157" s="22">
        <f>'MOC-DOM-BB'!BE157</f>
        <v>0</v>
      </c>
      <c r="M157" s="22">
        <f>'MOC-DOM-BB'!BF157</f>
        <v>0</v>
      </c>
      <c r="N157" s="22">
        <f t="shared" si="10"/>
        <v>2.65</v>
      </c>
      <c r="P157" s="12"/>
      <c r="Q157" s="14"/>
      <c r="R157" s="3"/>
      <c r="S157" s="3" t="s">
        <v>137</v>
      </c>
      <c r="T157" s="13"/>
      <c r="U157" s="22">
        <f>'MOC-FOR-BB '!AY157</f>
        <v>0</v>
      </c>
      <c r="V157" s="22">
        <f>'MOC-FOR-BB '!AZ157</f>
        <v>0</v>
      </c>
      <c r="W157" s="22">
        <f>'MOC-FOR-BB '!BA157</f>
        <v>0</v>
      </c>
      <c r="X157" s="22">
        <f>'MOC-FOR-BB '!BB157</f>
        <v>0</v>
      </c>
      <c r="Y157" s="22">
        <f>'MOC-FOR-BB '!BC157</f>
        <v>0</v>
      </c>
      <c r="Z157" s="22">
        <f>'MOC-FOR-BB '!BD157</f>
        <v>0</v>
      </c>
      <c r="AA157" s="22">
        <f>'MOC-FOR-BB '!BE157</f>
        <v>0</v>
      </c>
      <c r="AB157" s="22">
        <f>'MOC-FOR-BB '!BF157</f>
        <v>0</v>
      </c>
      <c r="AC157" s="22">
        <f t="shared" si="11"/>
        <v>0</v>
      </c>
    </row>
    <row r="158" spans="1:29" x14ac:dyDescent="0.35">
      <c r="A158" s="12"/>
      <c r="B158" s="14"/>
      <c r="C158" s="3"/>
      <c r="D158" s="3" t="s">
        <v>138</v>
      </c>
      <c r="E158" s="13"/>
      <c r="F158" s="22">
        <f>'MOC-DOM-BB'!AY158</f>
        <v>0</v>
      </c>
      <c r="G158" s="22">
        <f>'MOC-DOM-BB'!AZ158</f>
        <v>0</v>
      </c>
      <c r="H158" s="22">
        <f>'MOC-DOM-BB'!BA158</f>
        <v>0</v>
      </c>
      <c r="I158" s="22">
        <f>'MOC-DOM-BB'!BB158</f>
        <v>0</v>
      </c>
      <c r="J158" s="22">
        <f>'MOC-DOM-BB'!BC158</f>
        <v>0</v>
      </c>
      <c r="K158" s="22">
        <f>'MOC-DOM-BB'!BD158</f>
        <v>0</v>
      </c>
      <c r="L158" s="22">
        <f>'MOC-DOM-BB'!BE158</f>
        <v>0</v>
      </c>
      <c r="M158" s="22">
        <f>'MOC-DOM-BB'!BF158</f>
        <v>0</v>
      </c>
      <c r="N158" s="22">
        <f t="shared" si="10"/>
        <v>0</v>
      </c>
      <c r="P158" s="12"/>
      <c r="Q158" s="14"/>
      <c r="R158" s="3"/>
      <c r="S158" s="3" t="s">
        <v>138</v>
      </c>
      <c r="T158" s="13"/>
      <c r="U158" s="22">
        <f>'MOC-FOR-BB '!AY158</f>
        <v>0</v>
      </c>
      <c r="V158" s="22">
        <f>'MOC-FOR-BB '!AZ158</f>
        <v>0</v>
      </c>
      <c r="W158" s="22">
        <f>'MOC-FOR-BB '!BA158</f>
        <v>0</v>
      </c>
      <c r="X158" s="22">
        <f>'MOC-FOR-BB '!BB158</f>
        <v>0</v>
      </c>
      <c r="Y158" s="22">
        <f>'MOC-FOR-BB '!BC158</f>
        <v>0</v>
      </c>
      <c r="Z158" s="22">
        <f>'MOC-FOR-BB '!BD158</f>
        <v>0</v>
      </c>
      <c r="AA158" s="22">
        <f>'MOC-FOR-BB '!BE158</f>
        <v>0</v>
      </c>
      <c r="AB158" s="22">
        <f>'MOC-FOR-BB '!BF158</f>
        <v>0</v>
      </c>
      <c r="AC158" s="22">
        <f t="shared" si="11"/>
        <v>0</v>
      </c>
    </row>
    <row r="159" spans="1:29" x14ac:dyDescent="0.35">
      <c r="A159" s="12"/>
      <c r="B159" s="14"/>
      <c r="C159" s="3"/>
      <c r="D159" s="3" t="s">
        <v>139</v>
      </c>
      <c r="E159" s="13"/>
      <c r="F159" s="22">
        <f>'MOC-DOM-BB'!AY159</f>
        <v>13.6</v>
      </c>
      <c r="G159" s="22">
        <f>'MOC-DOM-BB'!AZ159</f>
        <v>0</v>
      </c>
      <c r="H159" s="22">
        <f>'MOC-DOM-BB'!BA159</f>
        <v>0</v>
      </c>
      <c r="I159" s="22">
        <f>'MOC-DOM-BB'!BB159</f>
        <v>0</v>
      </c>
      <c r="J159" s="22">
        <f>'MOC-DOM-BB'!BC159</f>
        <v>0</v>
      </c>
      <c r="K159" s="22">
        <f>'MOC-DOM-BB'!BD159</f>
        <v>0</v>
      </c>
      <c r="L159" s="22">
        <f>'MOC-DOM-BB'!BE159</f>
        <v>0</v>
      </c>
      <c r="M159" s="22">
        <f>'MOC-DOM-BB'!BF159</f>
        <v>0</v>
      </c>
      <c r="N159" s="22">
        <f t="shared" si="10"/>
        <v>13.6</v>
      </c>
      <c r="P159" s="12"/>
      <c r="Q159" s="14"/>
      <c r="R159" s="3"/>
      <c r="S159" s="3" t="s">
        <v>139</v>
      </c>
      <c r="T159" s="13"/>
      <c r="U159" s="22">
        <f>'MOC-FOR-BB '!AY159</f>
        <v>0</v>
      </c>
      <c r="V159" s="22">
        <f>'MOC-FOR-BB '!AZ159</f>
        <v>0</v>
      </c>
      <c r="W159" s="22">
        <f>'MOC-FOR-BB '!BA159</f>
        <v>0</v>
      </c>
      <c r="X159" s="22">
        <f>'MOC-FOR-BB '!BB159</f>
        <v>0</v>
      </c>
      <c r="Y159" s="22">
        <f>'MOC-FOR-BB '!BC159</f>
        <v>0</v>
      </c>
      <c r="Z159" s="22">
        <f>'MOC-FOR-BB '!BD159</f>
        <v>0</v>
      </c>
      <c r="AA159" s="22">
        <f>'MOC-FOR-BB '!BE159</f>
        <v>0</v>
      </c>
      <c r="AB159" s="22">
        <f>'MOC-FOR-BB '!BF159</f>
        <v>0</v>
      </c>
      <c r="AC159" s="22">
        <f t="shared" si="11"/>
        <v>0</v>
      </c>
    </row>
    <row r="160" spans="1:29" x14ac:dyDescent="0.35">
      <c r="A160" s="12"/>
      <c r="B160" s="14"/>
      <c r="C160" s="3"/>
      <c r="D160" s="3" t="s">
        <v>33</v>
      </c>
      <c r="E160" s="13"/>
      <c r="F160" s="22">
        <f>'MOC-DOM-BB'!AY160</f>
        <v>4604.625</v>
      </c>
      <c r="G160" s="22">
        <f>'MOC-DOM-BB'!AZ160</f>
        <v>1.47</v>
      </c>
      <c r="H160" s="22">
        <f>'MOC-DOM-BB'!BA160</f>
        <v>2.1800000000000002</v>
      </c>
      <c r="I160" s="22">
        <f>'MOC-DOM-BB'!BB160</f>
        <v>0</v>
      </c>
      <c r="J160" s="22">
        <f>'MOC-DOM-BB'!BC160</f>
        <v>0</v>
      </c>
      <c r="K160" s="22">
        <f>'MOC-DOM-BB'!BD160</f>
        <v>0</v>
      </c>
      <c r="L160" s="22">
        <f>'MOC-DOM-BB'!BE160</f>
        <v>0</v>
      </c>
      <c r="M160" s="22">
        <f>'MOC-DOM-BB'!BF160</f>
        <v>0</v>
      </c>
      <c r="N160" s="22">
        <f t="shared" si="10"/>
        <v>4608.2750000000005</v>
      </c>
      <c r="P160" s="12"/>
      <c r="Q160" s="14"/>
      <c r="R160" s="3"/>
      <c r="S160" s="3" t="s">
        <v>33</v>
      </c>
      <c r="T160" s="13"/>
      <c r="U160" s="22">
        <f>'MOC-FOR-BB '!AY160</f>
        <v>0</v>
      </c>
      <c r="V160" s="22">
        <f>'MOC-FOR-BB '!AZ160</f>
        <v>0</v>
      </c>
      <c r="W160" s="22">
        <f>'MOC-FOR-BB '!BA160</f>
        <v>0</v>
      </c>
      <c r="X160" s="22">
        <f>'MOC-FOR-BB '!BB160</f>
        <v>0</v>
      </c>
      <c r="Y160" s="22">
        <f>'MOC-FOR-BB '!BC160</f>
        <v>0</v>
      </c>
      <c r="Z160" s="22">
        <f>'MOC-FOR-BB '!BD160</f>
        <v>0</v>
      </c>
      <c r="AA160" s="22">
        <f>'MOC-FOR-BB '!BE160</f>
        <v>0</v>
      </c>
      <c r="AB160" s="22">
        <f>'MOC-FOR-BB '!BF160</f>
        <v>0</v>
      </c>
      <c r="AC160" s="22">
        <f t="shared" si="11"/>
        <v>0</v>
      </c>
    </row>
    <row r="161" spans="1:29" x14ac:dyDescent="0.35">
      <c r="A161" s="12"/>
      <c r="B161" s="1"/>
      <c r="C161" s="2" t="s">
        <v>140</v>
      </c>
      <c r="D161" s="2"/>
      <c r="E161" s="13"/>
      <c r="F161" s="22">
        <f>'MOC-DOM-BB'!AY161</f>
        <v>26675.247999999996</v>
      </c>
      <c r="G161" s="22">
        <f>'MOC-DOM-BB'!AZ161</f>
        <v>0</v>
      </c>
      <c r="H161" s="22">
        <f>'MOC-DOM-BB'!BA161</f>
        <v>30970</v>
      </c>
      <c r="I161" s="22">
        <f>'MOC-DOM-BB'!BB161</f>
        <v>4998.1580000000004</v>
      </c>
      <c r="J161" s="22">
        <f>'MOC-DOM-BB'!BC161</f>
        <v>0</v>
      </c>
      <c r="K161" s="22">
        <f>'MOC-DOM-BB'!BD161</f>
        <v>0</v>
      </c>
      <c r="L161" s="22">
        <f>'MOC-DOM-BB'!BE161</f>
        <v>0</v>
      </c>
      <c r="M161" s="22">
        <f>'MOC-DOM-BB'!BF161</f>
        <v>0</v>
      </c>
      <c r="N161" s="22">
        <f>SUM(N162:N164)</f>
        <v>62643.406000000003</v>
      </c>
      <c r="P161" s="12"/>
      <c r="Q161" s="1"/>
      <c r="R161" s="2" t="s">
        <v>140</v>
      </c>
      <c r="S161" s="2"/>
      <c r="T161" s="13"/>
      <c r="U161" s="22">
        <f>'MOC-FOR-BB '!AY161</f>
        <v>300079.71999999997</v>
      </c>
      <c r="V161" s="22">
        <f>'MOC-FOR-BB '!AZ161</f>
        <v>0</v>
      </c>
      <c r="W161" s="22">
        <f>'MOC-FOR-BB '!BA161</f>
        <v>0</v>
      </c>
      <c r="X161" s="22">
        <f>'MOC-FOR-BB '!BB161</f>
        <v>0</v>
      </c>
      <c r="Y161" s="22">
        <f>'MOC-FOR-BB '!BC161</f>
        <v>0</v>
      </c>
      <c r="Z161" s="22">
        <f>'MOC-FOR-BB '!BD161</f>
        <v>0</v>
      </c>
      <c r="AA161" s="22">
        <f>'MOC-FOR-BB '!BE161</f>
        <v>0</v>
      </c>
      <c r="AB161" s="22">
        <f>'MOC-FOR-BB '!BF161</f>
        <v>0</v>
      </c>
      <c r="AC161" s="22">
        <f>SUM(AC162:AC164)</f>
        <v>300079.71999999997</v>
      </c>
    </row>
    <row r="162" spans="1:29" x14ac:dyDescent="0.35">
      <c r="A162" s="12"/>
      <c r="B162" s="14"/>
      <c r="C162" s="3"/>
      <c r="D162" s="3" t="s">
        <v>140</v>
      </c>
      <c r="E162" s="13"/>
      <c r="F162" s="22">
        <f>'MOC-DOM-BB'!AY162</f>
        <v>7468.692</v>
      </c>
      <c r="G162" s="22">
        <f>'MOC-DOM-BB'!AZ162</f>
        <v>0</v>
      </c>
      <c r="H162" s="22">
        <f>'MOC-DOM-BB'!BA162</f>
        <v>30970</v>
      </c>
      <c r="I162" s="22">
        <f>'MOC-DOM-BB'!BB162</f>
        <v>0</v>
      </c>
      <c r="J162" s="22">
        <f>'MOC-DOM-BB'!BC162</f>
        <v>0</v>
      </c>
      <c r="K162" s="22">
        <f>'MOC-DOM-BB'!BD162</f>
        <v>0</v>
      </c>
      <c r="L162" s="22">
        <f>'MOC-DOM-BB'!BE162</f>
        <v>0</v>
      </c>
      <c r="M162" s="22">
        <f>'MOC-DOM-BB'!BF162</f>
        <v>0</v>
      </c>
      <c r="N162" s="22">
        <f>SUM(F162:M162)</f>
        <v>38438.692000000003</v>
      </c>
      <c r="P162" s="12"/>
      <c r="Q162" s="14"/>
      <c r="R162" s="3"/>
      <c r="S162" s="3" t="s">
        <v>140</v>
      </c>
      <c r="T162" s="13"/>
      <c r="U162" s="22">
        <f>'MOC-FOR-BB '!AY162</f>
        <v>300079.71999999997</v>
      </c>
      <c r="V162" s="22">
        <f>'MOC-FOR-BB '!AZ162</f>
        <v>0</v>
      </c>
      <c r="W162" s="22">
        <f>'MOC-FOR-BB '!BA162</f>
        <v>0</v>
      </c>
      <c r="X162" s="22">
        <f>'MOC-FOR-BB '!BB162</f>
        <v>0</v>
      </c>
      <c r="Y162" s="22">
        <f>'MOC-FOR-BB '!BC162</f>
        <v>0</v>
      </c>
      <c r="Z162" s="22">
        <f>'MOC-FOR-BB '!BD162</f>
        <v>0</v>
      </c>
      <c r="AA162" s="22">
        <f>'MOC-FOR-BB '!BE162</f>
        <v>0</v>
      </c>
      <c r="AB162" s="22">
        <f>'MOC-FOR-BB '!BF162</f>
        <v>0</v>
      </c>
      <c r="AC162" s="22">
        <f>SUM(U162:AB162)</f>
        <v>300079.71999999997</v>
      </c>
    </row>
    <row r="163" spans="1:29" x14ac:dyDescent="0.35">
      <c r="A163" s="12"/>
      <c r="B163" s="14"/>
      <c r="C163" s="3"/>
      <c r="D163" s="3" t="s">
        <v>141</v>
      </c>
      <c r="E163" s="13"/>
      <c r="F163" s="22">
        <f>'MOC-DOM-BB'!AY163</f>
        <v>19175.845999999998</v>
      </c>
      <c r="G163" s="22">
        <f>'MOC-DOM-BB'!AZ163</f>
        <v>0</v>
      </c>
      <c r="H163" s="22">
        <f>'MOC-DOM-BB'!BA163</f>
        <v>0</v>
      </c>
      <c r="I163" s="22">
        <f>'MOC-DOM-BB'!BB163</f>
        <v>0</v>
      </c>
      <c r="J163" s="22">
        <f>'MOC-DOM-BB'!BC163</f>
        <v>0</v>
      </c>
      <c r="K163" s="22">
        <f>'MOC-DOM-BB'!BD163</f>
        <v>0</v>
      </c>
      <c r="L163" s="22">
        <f>'MOC-DOM-BB'!BE163</f>
        <v>0</v>
      </c>
      <c r="M163" s="22">
        <f>'MOC-DOM-BB'!BF163</f>
        <v>0</v>
      </c>
      <c r="N163" s="22">
        <f>SUM(F163:M163)</f>
        <v>19175.845999999998</v>
      </c>
      <c r="P163" s="12"/>
      <c r="Q163" s="14"/>
      <c r="R163" s="3"/>
      <c r="S163" s="3" t="s">
        <v>141</v>
      </c>
      <c r="T163" s="13"/>
      <c r="U163" s="22">
        <f>'MOC-FOR-BB '!AY163</f>
        <v>0</v>
      </c>
      <c r="V163" s="22">
        <f>'MOC-FOR-BB '!AZ163</f>
        <v>0</v>
      </c>
      <c r="W163" s="22">
        <f>'MOC-FOR-BB '!BA163</f>
        <v>0</v>
      </c>
      <c r="X163" s="22">
        <f>'MOC-FOR-BB '!BB163</f>
        <v>0</v>
      </c>
      <c r="Y163" s="22">
        <f>'MOC-FOR-BB '!BC163</f>
        <v>0</v>
      </c>
      <c r="Z163" s="22">
        <f>'MOC-FOR-BB '!BD163</f>
        <v>0</v>
      </c>
      <c r="AA163" s="22">
        <f>'MOC-FOR-BB '!BE163</f>
        <v>0</v>
      </c>
      <c r="AB163" s="22">
        <f>'MOC-FOR-BB '!BF163</f>
        <v>0</v>
      </c>
      <c r="AC163" s="22">
        <f>SUM(U163:AB163)</f>
        <v>0</v>
      </c>
    </row>
    <row r="164" spans="1:29" x14ac:dyDescent="0.35">
      <c r="A164" s="12"/>
      <c r="B164" s="14"/>
      <c r="C164" s="3"/>
      <c r="D164" s="3" t="s">
        <v>142</v>
      </c>
      <c r="E164" s="13"/>
      <c r="F164" s="22">
        <f>'MOC-DOM-BB'!AY164</f>
        <v>30.71</v>
      </c>
      <c r="G164" s="22">
        <f>'MOC-DOM-BB'!AZ164</f>
        <v>0</v>
      </c>
      <c r="H164" s="22">
        <f>'MOC-DOM-BB'!BA164</f>
        <v>0</v>
      </c>
      <c r="I164" s="22">
        <f>'MOC-DOM-BB'!BB164</f>
        <v>4998.1580000000004</v>
      </c>
      <c r="J164" s="22">
        <f>'MOC-DOM-BB'!BC164</f>
        <v>0</v>
      </c>
      <c r="K164" s="22">
        <f>'MOC-DOM-BB'!BD164</f>
        <v>0</v>
      </c>
      <c r="L164" s="22">
        <f>'MOC-DOM-BB'!BE164</f>
        <v>0</v>
      </c>
      <c r="M164" s="22">
        <f>'MOC-DOM-BB'!BF164</f>
        <v>0</v>
      </c>
      <c r="N164" s="22">
        <f>SUM(F164:M164)</f>
        <v>5028.8680000000004</v>
      </c>
      <c r="P164" s="12"/>
      <c r="Q164" s="14"/>
      <c r="R164" s="3"/>
      <c r="S164" s="3" t="s">
        <v>142</v>
      </c>
      <c r="T164" s="13"/>
      <c r="U164" s="22">
        <f>'MOC-FOR-BB '!AY164</f>
        <v>0</v>
      </c>
      <c r="V164" s="22">
        <f>'MOC-FOR-BB '!AZ164</f>
        <v>0</v>
      </c>
      <c r="W164" s="22">
        <f>'MOC-FOR-BB '!BA164</f>
        <v>0</v>
      </c>
      <c r="X164" s="22">
        <f>'MOC-FOR-BB '!BB164</f>
        <v>0</v>
      </c>
      <c r="Y164" s="22">
        <f>'MOC-FOR-BB '!BC164</f>
        <v>0</v>
      </c>
      <c r="Z164" s="22">
        <f>'MOC-FOR-BB '!BD164</f>
        <v>0</v>
      </c>
      <c r="AA164" s="22">
        <f>'MOC-FOR-BB '!BE164</f>
        <v>0</v>
      </c>
      <c r="AB164" s="22">
        <f>'MOC-FOR-BB '!BF164</f>
        <v>0</v>
      </c>
      <c r="AC164" s="22">
        <f>SUM(U164:AB164)</f>
        <v>0</v>
      </c>
    </row>
    <row r="165" spans="1:29" x14ac:dyDescent="0.35">
      <c r="A165" s="12"/>
      <c r="B165" s="1"/>
      <c r="C165" s="2" t="s">
        <v>143</v>
      </c>
      <c r="D165" s="2"/>
      <c r="E165" s="13"/>
      <c r="F165" s="22">
        <f>'MOC-DOM-BB'!AY165</f>
        <v>3004.3199999999997</v>
      </c>
      <c r="G165" s="22">
        <f>'MOC-DOM-BB'!AZ165</f>
        <v>6.25</v>
      </c>
      <c r="H165" s="22">
        <f>'MOC-DOM-BB'!BA165</f>
        <v>1.58</v>
      </c>
      <c r="I165" s="22">
        <f>'MOC-DOM-BB'!BB165</f>
        <v>0</v>
      </c>
      <c r="J165" s="22">
        <f>'MOC-DOM-BB'!BC165</f>
        <v>0</v>
      </c>
      <c r="K165" s="22">
        <f>'MOC-DOM-BB'!BD165</f>
        <v>0</v>
      </c>
      <c r="L165" s="22">
        <f>'MOC-DOM-BB'!BE165</f>
        <v>0</v>
      </c>
      <c r="M165" s="22">
        <f>'MOC-DOM-BB'!BF165</f>
        <v>0</v>
      </c>
      <c r="N165" s="22">
        <f>SUM(N166:N172)</f>
        <v>3012.15</v>
      </c>
      <c r="P165" s="12"/>
      <c r="Q165" s="1"/>
      <c r="R165" s="2" t="s">
        <v>143</v>
      </c>
      <c r="S165" s="2"/>
      <c r="T165" s="13"/>
      <c r="U165" s="22">
        <f>'MOC-FOR-BB '!AY165</f>
        <v>1261.5</v>
      </c>
      <c r="V165" s="22">
        <f>'MOC-FOR-BB '!AZ165</f>
        <v>0</v>
      </c>
      <c r="W165" s="22">
        <f>'MOC-FOR-BB '!BA165</f>
        <v>0</v>
      </c>
      <c r="X165" s="22">
        <f>'MOC-FOR-BB '!BB165</f>
        <v>0</v>
      </c>
      <c r="Y165" s="22">
        <f>'MOC-FOR-BB '!BC165</f>
        <v>0</v>
      </c>
      <c r="Z165" s="22">
        <f>'MOC-FOR-BB '!BD165</f>
        <v>0</v>
      </c>
      <c r="AA165" s="22">
        <f>'MOC-FOR-BB '!BE165</f>
        <v>0</v>
      </c>
      <c r="AB165" s="22">
        <f>'MOC-FOR-BB '!BF165</f>
        <v>0</v>
      </c>
      <c r="AC165" s="22">
        <f>SUM(AC166:AC172)</f>
        <v>1261.5</v>
      </c>
    </row>
    <row r="166" spans="1:29" ht="15" customHeight="1" x14ac:dyDescent="0.35">
      <c r="A166" s="12"/>
      <c r="B166" s="14"/>
      <c r="C166" s="3"/>
      <c r="D166" s="108" t="s">
        <v>144</v>
      </c>
      <c r="E166" s="109"/>
      <c r="F166" s="22">
        <f>'MOC-DOM-BB'!AY166</f>
        <v>2901.41</v>
      </c>
      <c r="G166" s="22">
        <f>'MOC-DOM-BB'!AZ166</f>
        <v>0</v>
      </c>
      <c r="H166" s="22">
        <f>'MOC-DOM-BB'!BA166</f>
        <v>0</v>
      </c>
      <c r="I166" s="22">
        <f>'MOC-DOM-BB'!BB166</f>
        <v>0</v>
      </c>
      <c r="J166" s="22">
        <f>'MOC-DOM-BB'!BC166</f>
        <v>0</v>
      </c>
      <c r="K166" s="22">
        <f>'MOC-DOM-BB'!BD166</f>
        <v>0</v>
      </c>
      <c r="L166" s="22">
        <f>'MOC-DOM-BB'!BE166</f>
        <v>0</v>
      </c>
      <c r="M166" s="22">
        <f>'MOC-DOM-BB'!BF166</f>
        <v>0</v>
      </c>
      <c r="N166" s="22">
        <f t="shared" ref="N166:N172" si="12">SUM(F166:M166)</f>
        <v>2901.41</v>
      </c>
      <c r="P166" s="12"/>
      <c r="Q166" s="14"/>
      <c r="R166" s="3"/>
      <c r="S166" s="93" t="s">
        <v>144</v>
      </c>
      <c r="T166" s="94"/>
      <c r="U166" s="22">
        <f>'MOC-FOR-BB '!AY166</f>
        <v>415.75</v>
      </c>
      <c r="V166" s="22">
        <f>'MOC-FOR-BB '!AZ166</f>
        <v>0</v>
      </c>
      <c r="W166" s="22">
        <f>'MOC-FOR-BB '!BA166</f>
        <v>0</v>
      </c>
      <c r="X166" s="22">
        <f>'MOC-FOR-BB '!BB166</f>
        <v>0</v>
      </c>
      <c r="Y166" s="22">
        <f>'MOC-FOR-BB '!BC166</f>
        <v>0</v>
      </c>
      <c r="Z166" s="22">
        <f>'MOC-FOR-BB '!BD166</f>
        <v>0</v>
      </c>
      <c r="AA166" s="22">
        <f>'MOC-FOR-BB '!BE166</f>
        <v>0</v>
      </c>
      <c r="AB166" s="22">
        <f>'MOC-FOR-BB '!BF166</f>
        <v>0</v>
      </c>
      <c r="AC166" s="22">
        <f t="shared" ref="AC166:AC172" si="13">SUM(U166:AB166)</f>
        <v>415.75</v>
      </c>
    </row>
    <row r="167" spans="1:29" ht="15" customHeight="1" x14ac:dyDescent="0.35">
      <c r="A167" s="12"/>
      <c r="B167" s="14"/>
      <c r="C167" s="3"/>
      <c r="D167" s="108" t="s">
        <v>145</v>
      </c>
      <c r="E167" s="109"/>
      <c r="F167" s="22">
        <f>'MOC-DOM-BB'!AY167</f>
        <v>52.699999999999996</v>
      </c>
      <c r="G167" s="22">
        <f>'MOC-DOM-BB'!AZ167</f>
        <v>0</v>
      </c>
      <c r="H167" s="22">
        <f>'MOC-DOM-BB'!BA167</f>
        <v>0.1</v>
      </c>
      <c r="I167" s="22">
        <f>'MOC-DOM-BB'!BB167</f>
        <v>0</v>
      </c>
      <c r="J167" s="22">
        <f>'MOC-DOM-BB'!BC167</f>
        <v>0</v>
      </c>
      <c r="K167" s="22">
        <f>'MOC-DOM-BB'!BD167</f>
        <v>0</v>
      </c>
      <c r="L167" s="22">
        <f>'MOC-DOM-BB'!BE167</f>
        <v>0</v>
      </c>
      <c r="M167" s="22">
        <f>'MOC-DOM-BB'!BF167</f>
        <v>0</v>
      </c>
      <c r="N167" s="22">
        <f t="shared" si="12"/>
        <v>52.8</v>
      </c>
      <c r="P167" s="12"/>
      <c r="Q167" s="14"/>
      <c r="R167" s="3"/>
      <c r="S167" s="93" t="s">
        <v>145</v>
      </c>
      <c r="T167" s="94"/>
      <c r="U167" s="22">
        <f>'MOC-FOR-BB '!AY167</f>
        <v>0</v>
      </c>
      <c r="V167" s="22">
        <f>'MOC-FOR-BB '!AZ167</f>
        <v>0</v>
      </c>
      <c r="W167" s="22">
        <f>'MOC-FOR-BB '!BA167</f>
        <v>0</v>
      </c>
      <c r="X167" s="22">
        <f>'MOC-FOR-BB '!BB167</f>
        <v>0</v>
      </c>
      <c r="Y167" s="22">
        <f>'MOC-FOR-BB '!BC167</f>
        <v>0</v>
      </c>
      <c r="Z167" s="22">
        <f>'MOC-FOR-BB '!BD167</f>
        <v>0</v>
      </c>
      <c r="AA167" s="22">
        <f>'MOC-FOR-BB '!BE167</f>
        <v>0</v>
      </c>
      <c r="AB167" s="22">
        <f>'MOC-FOR-BB '!BF167</f>
        <v>0</v>
      </c>
      <c r="AC167" s="22">
        <f t="shared" si="13"/>
        <v>0</v>
      </c>
    </row>
    <row r="168" spans="1:29" x14ac:dyDescent="0.35">
      <c r="A168" s="12"/>
      <c r="B168" s="14"/>
      <c r="C168" s="3"/>
      <c r="D168" s="3" t="s">
        <v>146</v>
      </c>
      <c r="E168" s="24"/>
      <c r="F168" s="22">
        <f>'MOC-DOM-BB'!AY168</f>
        <v>10.85</v>
      </c>
      <c r="G168" s="22">
        <f>'MOC-DOM-BB'!AZ168</f>
        <v>0</v>
      </c>
      <c r="H168" s="22">
        <f>'MOC-DOM-BB'!BA168</f>
        <v>0</v>
      </c>
      <c r="I168" s="22">
        <f>'MOC-DOM-BB'!BB168</f>
        <v>0</v>
      </c>
      <c r="J168" s="22">
        <f>'MOC-DOM-BB'!BC168</f>
        <v>0</v>
      </c>
      <c r="K168" s="22">
        <f>'MOC-DOM-BB'!BD168</f>
        <v>0</v>
      </c>
      <c r="L168" s="22">
        <f>'MOC-DOM-BB'!BE168</f>
        <v>0</v>
      </c>
      <c r="M168" s="22">
        <f>'MOC-DOM-BB'!BF168</f>
        <v>0</v>
      </c>
      <c r="N168" s="22">
        <f t="shared" si="12"/>
        <v>10.85</v>
      </c>
      <c r="P168" s="12"/>
      <c r="Q168" s="14"/>
      <c r="R168" s="3"/>
      <c r="S168" s="3" t="s">
        <v>146</v>
      </c>
      <c r="T168" s="13"/>
      <c r="U168" s="22">
        <f>'MOC-FOR-BB '!AY168</f>
        <v>0</v>
      </c>
      <c r="V168" s="22">
        <f>'MOC-FOR-BB '!AZ168</f>
        <v>0</v>
      </c>
      <c r="W168" s="22">
        <f>'MOC-FOR-BB '!BA168</f>
        <v>0</v>
      </c>
      <c r="X168" s="22">
        <f>'MOC-FOR-BB '!BB168</f>
        <v>0</v>
      </c>
      <c r="Y168" s="22">
        <f>'MOC-FOR-BB '!BC168</f>
        <v>0</v>
      </c>
      <c r="Z168" s="22">
        <f>'MOC-FOR-BB '!BD168</f>
        <v>0</v>
      </c>
      <c r="AA168" s="22">
        <f>'MOC-FOR-BB '!BE168</f>
        <v>0</v>
      </c>
      <c r="AB168" s="22">
        <f>'MOC-FOR-BB '!BF168</f>
        <v>0</v>
      </c>
      <c r="AC168" s="22">
        <f t="shared" si="13"/>
        <v>0</v>
      </c>
    </row>
    <row r="169" spans="1:29" x14ac:dyDescent="0.35">
      <c r="A169" s="12"/>
      <c r="B169" s="14"/>
      <c r="C169" s="3"/>
      <c r="D169" s="3" t="s">
        <v>147</v>
      </c>
      <c r="E169" s="24"/>
      <c r="F169" s="22">
        <f>'MOC-DOM-BB'!AY169</f>
        <v>3.01</v>
      </c>
      <c r="G169" s="22">
        <f>'MOC-DOM-BB'!AZ169</f>
        <v>0</v>
      </c>
      <c r="H169" s="22">
        <f>'MOC-DOM-BB'!BA169</f>
        <v>0</v>
      </c>
      <c r="I169" s="22">
        <f>'MOC-DOM-BB'!BB169</f>
        <v>0</v>
      </c>
      <c r="J169" s="22">
        <f>'MOC-DOM-BB'!BC169</f>
        <v>0</v>
      </c>
      <c r="K169" s="22">
        <f>'MOC-DOM-BB'!BD169</f>
        <v>0</v>
      </c>
      <c r="L169" s="22">
        <f>'MOC-DOM-BB'!BE169</f>
        <v>0</v>
      </c>
      <c r="M169" s="22">
        <f>'MOC-DOM-BB'!BF169</f>
        <v>0</v>
      </c>
      <c r="N169" s="22">
        <f t="shared" si="12"/>
        <v>3.01</v>
      </c>
      <c r="P169" s="12"/>
      <c r="Q169" s="14"/>
      <c r="R169" s="3"/>
      <c r="S169" s="3" t="s">
        <v>147</v>
      </c>
      <c r="T169" s="13"/>
      <c r="U169" s="22">
        <f>'MOC-FOR-BB '!AY169</f>
        <v>0</v>
      </c>
      <c r="V169" s="22">
        <f>'MOC-FOR-BB '!AZ169</f>
        <v>0</v>
      </c>
      <c r="W169" s="22">
        <f>'MOC-FOR-BB '!BA169</f>
        <v>0</v>
      </c>
      <c r="X169" s="22">
        <f>'MOC-FOR-BB '!BB169</f>
        <v>0</v>
      </c>
      <c r="Y169" s="22">
        <f>'MOC-FOR-BB '!BC169</f>
        <v>0</v>
      </c>
      <c r="Z169" s="22">
        <f>'MOC-FOR-BB '!BD169</f>
        <v>0</v>
      </c>
      <c r="AA169" s="22">
        <f>'MOC-FOR-BB '!BE169</f>
        <v>0</v>
      </c>
      <c r="AB169" s="22">
        <f>'MOC-FOR-BB '!BF169</f>
        <v>0</v>
      </c>
      <c r="AC169" s="22">
        <f t="shared" si="13"/>
        <v>0</v>
      </c>
    </row>
    <row r="170" spans="1:29" ht="30.75" customHeight="1" x14ac:dyDescent="0.35">
      <c r="A170" s="12"/>
      <c r="B170" s="14"/>
      <c r="C170" s="3"/>
      <c r="D170" s="93" t="s">
        <v>148</v>
      </c>
      <c r="E170" s="94"/>
      <c r="F170" s="22">
        <f>'MOC-DOM-BB'!AY170</f>
        <v>4.3499999999999996</v>
      </c>
      <c r="G170" s="22">
        <f>'MOC-DOM-BB'!AZ170</f>
        <v>0</v>
      </c>
      <c r="H170" s="22">
        <f>'MOC-DOM-BB'!BA170</f>
        <v>0</v>
      </c>
      <c r="I170" s="22">
        <f>'MOC-DOM-BB'!BB170</f>
        <v>0</v>
      </c>
      <c r="J170" s="22">
        <f>'MOC-DOM-BB'!BC170</f>
        <v>0</v>
      </c>
      <c r="K170" s="22">
        <f>'MOC-DOM-BB'!BD170</f>
        <v>0</v>
      </c>
      <c r="L170" s="22">
        <f>'MOC-DOM-BB'!BE170</f>
        <v>0</v>
      </c>
      <c r="M170" s="22">
        <f>'MOC-DOM-BB'!BF170</f>
        <v>0</v>
      </c>
      <c r="N170" s="22">
        <f t="shared" si="12"/>
        <v>4.3499999999999996</v>
      </c>
      <c r="P170" s="12"/>
      <c r="Q170" s="14"/>
      <c r="R170" s="3"/>
      <c r="S170" s="93" t="s">
        <v>148</v>
      </c>
      <c r="T170" s="94"/>
      <c r="U170" s="22">
        <f>'MOC-FOR-BB '!AY170</f>
        <v>0</v>
      </c>
      <c r="V170" s="22">
        <f>'MOC-FOR-BB '!AZ170</f>
        <v>0</v>
      </c>
      <c r="W170" s="22">
        <f>'MOC-FOR-BB '!BA170</f>
        <v>0</v>
      </c>
      <c r="X170" s="22">
        <f>'MOC-FOR-BB '!BB170</f>
        <v>0</v>
      </c>
      <c r="Y170" s="22">
        <f>'MOC-FOR-BB '!BC170</f>
        <v>0</v>
      </c>
      <c r="Z170" s="22">
        <f>'MOC-FOR-BB '!BD170</f>
        <v>0</v>
      </c>
      <c r="AA170" s="22">
        <f>'MOC-FOR-BB '!BE170</f>
        <v>0</v>
      </c>
      <c r="AB170" s="22">
        <f>'MOC-FOR-BB '!BF170</f>
        <v>0</v>
      </c>
      <c r="AC170" s="22">
        <f t="shared" si="13"/>
        <v>0</v>
      </c>
    </row>
    <row r="171" spans="1:29" ht="36" customHeight="1" x14ac:dyDescent="0.35">
      <c r="A171" s="12"/>
      <c r="B171" s="14"/>
      <c r="C171" s="3"/>
      <c r="D171" s="93" t="s">
        <v>149</v>
      </c>
      <c r="E171" s="94"/>
      <c r="F171" s="22">
        <f>'MOC-DOM-BB'!AY171</f>
        <v>5.9700000000000006</v>
      </c>
      <c r="G171" s="22">
        <f>'MOC-DOM-BB'!AZ171</f>
        <v>0</v>
      </c>
      <c r="H171" s="22">
        <f>'MOC-DOM-BB'!BA171</f>
        <v>0</v>
      </c>
      <c r="I171" s="22">
        <f>'MOC-DOM-BB'!BB171</f>
        <v>0</v>
      </c>
      <c r="J171" s="22">
        <f>'MOC-DOM-BB'!BC171</f>
        <v>0</v>
      </c>
      <c r="K171" s="22">
        <f>'MOC-DOM-BB'!BD171</f>
        <v>0</v>
      </c>
      <c r="L171" s="22">
        <f>'MOC-DOM-BB'!BE171</f>
        <v>0</v>
      </c>
      <c r="M171" s="22">
        <f>'MOC-DOM-BB'!BF171</f>
        <v>0</v>
      </c>
      <c r="N171" s="22">
        <f t="shared" si="12"/>
        <v>5.9700000000000006</v>
      </c>
      <c r="P171" s="12"/>
      <c r="Q171" s="14"/>
      <c r="R171" s="3"/>
      <c r="S171" s="93" t="s">
        <v>149</v>
      </c>
      <c r="T171" s="94"/>
      <c r="U171" s="22">
        <f>'MOC-FOR-BB '!AY171</f>
        <v>0</v>
      </c>
      <c r="V171" s="22">
        <f>'MOC-FOR-BB '!AZ171</f>
        <v>0</v>
      </c>
      <c r="W171" s="22">
        <f>'MOC-FOR-BB '!BA171</f>
        <v>0</v>
      </c>
      <c r="X171" s="22">
        <f>'MOC-FOR-BB '!BB171</f>
        <v>0</v>
      </c>
      <c r="Y171" s="22">
        <f>'MOC-FOR-BB '!BC171</f>
        <v>0</v>
      </c>
      <c r="Z171" s="22">
        <f>'MOC-FOR-BB '!BD171</f>
        <v>0</v>
      </c>
      <c r="AA171" s="22">
        <f>'MOC-FOR-BB '!BE171</f>
        <v>0</v>
      </c>
      <c r="AB171" s="22">
        <f>'MOC-FOR-BB '!BF171</f>
        <v>0</v>
      </c>
      <c r="AC171" s="22">
        <f t="shared" si="13"/>
        <v>0</v>
      </c>
    </row>
    <row r="172" spans="1:29" ht="29.25" customHeight="1" x14ac:dyDescent="0.35">
      <c r="A172" s="12"/>
      <c r="B172" s="14"/>
      <c r="C172" s="3"/>
      <c r="D172" s="108" t="s">
        <v>150</v>
      </c>
      <c r="E172" s="109"/>
      <c r="F172" s="22">
        <f>'MOC-DOM-BB'!AY172</f>
        <v>26.029999999999998</v>
      </c>
      <c r="G172" s="22">
        <f>'MOC-DOM-BB'!AZ172</f>
        <v>6.25</v>
      </c>
      <c r="H172" s="22">
        <f>'MOC-DOM-BB'!BA172</f>
        <v>1.48</v>
      </c>
      <c r="I172" s="22">
        <f>'MOC-DOM-BB'!BB172</f>
        <v>0</v>
      </c>
      <c r="J172" s="22">
        <f>'MOC-DOM-BB'!BC172</f>
        <v>0</v>
      </c>
      <c r="K172" s="22">
        <f>'MOC-DOM-BB'!BD172</f>
        <v>0</v>
      </c>
      <c r="L172" s="22">
        <f>'MOC-DOM-BB'!BE172</f>
        <v>0</v>
      </c>
      <c r="M172" s="22">
        <f>'MOC-DOM-BB'!BF172</f>
        <v>0</v>
      </c>
      <c r="N172" s="22">
        <f t="shared" si="12"/>
        <v>33.76</v>
      </c>
      <c r="P172" s="12"/>
      <c r="Q172" s="14"/>
      <c r="R172" s="3"/>
      <c r="S172" s="93" t="s">
        <v>150</v>
      </c>
      <c r="T172" s="94"/>
      <c r="U172" s="22">
        <f>'MOC-FOR-BB '!AY172</f>
        <v>845.75</v>
      </c>
      <c r="V172" s="22">
        <f>'MOC-FOR-BB '!AZ172</f>
        <v>0</v>
      </c>
      <c r="W172" s="22">
        <f>'MOC-FOR-BB '!BA172</f>
        <v>0</v>
      </c>
      <c r="X172" s="22">
        <f>'MOC-FOR-BB '!BB172</f>
        <v>0</v>
      </c>
      <c r="Y172" s="22">
        <f>'MOC-FOR-BB '!BC172</f>
        <v>0</v>
      </c>
      <c r="Z172" s="22">
        <f>'MOC-FOR-BB '!BD172</f>
        <v>0</v>
      </c>
      <c r="AA172" s="22">
        <f>'MOC-FOR-BB '!BE172</f>
        <v>0</v>
      </c>
      <c r="AB172" s="22">
        <f>'MOC-FOR-BB '!BF172</f>
        <v>0</v>
      </c>
      <c r="AC172" s="22">
        <f t="shared" si="13"/>
        <v>845.75</v>
      </c>
    </row>
    <row r="173" spans="1:29" x14ac:dyDescent="0.35">
      <c r="A173" s="12"/>
      <c r="B173" s="1"/>
      <c r="C173" s="2" t="s">
        <v>151</v>
      </c>
      <c r="D173" s="2"/>
      <c r="E173" s="13"/>
      <c r="F173" s="22">
        <f>'MOC-DOM-BB'!AY173</f>
        <v>37.467999999999996</v>
      </c>
      <c r="G173" s="22">
        <f>'MOC-DOM-BB'!AZ173</f>
        <v>640</v>
      </c>
      <c r="H173" s="22">
        <f>'MOC-DOM-BB'!BA173</f>
        <v>0.78</v>
      </c>
      <c r="I173" s="22">
        <f>'MOC-DOM-BB'!BB173</f>
        <v>8000</v>
      </c>
      <c r="J173" s="22">
        <f>'MOC-DOM-BB'!BC173</f>
        <v>0</v>
      </c>
      <c r="K173" s="22">
        <f>'MOC-DOM-BB'!BD173</f>
        <v>0</v>
      </c>
      <c r="L173" s="22">
        <f>'MOC-DOM-BB'!BE173</f>
        <v>0</v>
      </c>
      <c r="M173" s="22">
        <f>'MOC-DOM-BB'!BF173</f>
        <v>0</v>
      </c>
      <c r="N173" s="22">
        <f>+N174+N182+N185</f>
        <v>8678.2479999999996</v>
      </c>
      <c r="P173" s="12"/>
      <c r="Q173" s="1"/>
      <c r="R173" s="2" t="s">
        <v>151</v>
      </c>
      <c r="S173" s="2"/>
      <c r="T173" s="13"/>
      <c r="U173" s="22">
        <f>'MOC-FOR-BB '!AY173</f>
        <v>0</v>
      </c>
      <c r="V173" s="22">
        <f>'MOC-FOR-BB '!AZ173</f>
        <v>0</v>
      </c>
      <c r="W173" s="22">
        <f>'MOC-FOR-BB '!BA173</f>
        <v>0</v>
      </c>
      <c r="X173" s="22">
        <f>'MOC-FOR-BB '!BB173</f>
        <v>0</v>
      </c>
      <c r="Y173" s="22">
        <f>'MOC-FOR-BB '!BC173</f>
        <v>0</v>
      </c>
      <c r="Z173" s="22">
        <f>'MOC-FOR-BB '!BD173</f>
        <v>0</v>
      </c>
      <c r="AA173" s="22">
        <f>'MOC-FOR-BB '!BE173</f>
        <v>0</v>
      </c>
      <c r="AB173" s="22">
        <f>'MOC-FOR-BB '!BF173</f>
        <v>0</v>
      </c>
      <c r="AC173" s="22">
        <f>+AC174+AC182+AC185</f>
        <v>0</v>
      </c>
    </row>
    <row r="174" spans="1:29" x14ac:dyDescent="0.35">
      <c r="A174" s="12"/>
      <c r="B174" s="14"/>
      <c r="C174" s="2"/>
      <c r="D174" s="3" t="s">
        <v>152</v>
      </c>
      <c r="E174" s="13"/>
      <c r="F174" s="22">
        <f>'MOC-DOM-BB'!AY174</f>
        <v>4.4000000000000004</v>
      </c>
      <c r="G174" s="22">
        <f>'MOC-DOM-BB'!AZ174</f>
        <v>0</v>
      </c>
      <c r="H174" s="22">
        <f>'MOC-DOM-BB'!BA174</f>
        <v>0</v>
      </c>
      <c r="I174" s="22">
        <f>'MOC-DOM-BB'!BB174</f>
        <v>8000</v>
      </c>
      <c r="J174" s="22">
        <f>'MOC-DOM-BB'!BC174</f>
        <v>0</v>
      </c>
      <c r="K174" s="22">
        <f>'MOC-DOM-BB'!BD174</f>
        <v>0</v>
      </c>
      <c r="L174" s="22">
        <f>'MOC-DOM-BB'!BE174</f>
        <v>0</v>
      </c>
      <c r="M174" s="22">
        <f>'MOC-DOM-BB'!BF174</f>
        <v>0</v>
      </c>
      <c r="N174" s="22">
        <f>SUM(N175:N181)</f>
        <v>8004.4</v>
      </c>
      <c r="P174" s="12"/>
      <c r="Q174" s="14"/>
      <c r="R174" s="2"/>
      <c r="S174" s="3" t="s">
        <v>152</v>
      </c>
      <c r="T174" s="13"/>
      <c r="U174" s="22">
        <f>'MOC-FOR-BB '!AY174</f>
        <v>0</v>
      </c>
      <c r="V174" s="22">
        <f>'MOC-FOR-BB '!AZ174</f>
        <v>0</v>
      </c>
      <c r="W174" s="22">
        <f>'MOC-FOR-BB '!BA174</f>
        <v>0</v>
      </c>
      <c r="X174" s="22">
        <f>'MOC-FOR-BB '!BB174</f>
        <v>0</v>
      </c>
      <c r="Y174" s="22">
        <f>'MOC-FOR-BB '!BC174</f>
        <v>0</v>
      </c>
      <c r="Z174" s="22">
        <f>'MOC-FOR-BB '!BD174</f>
        <v>0</v>
      </c>
      <c r="AA174" s="22">
        <f>'MOC-FOR-BB '!BE174</f>
        <v>0</v>
      </c>
      <c r="AB174" s="22">
        <f>'MOC-FOR-BB '!BF174</f>
        <v>0</v>
      </c>
      <c r="AC174" s="22">
        <f>SUM(AC175:AC181)</f>
        <v>0</v>
      </c>
    </row>
    <row r="175" spans="1:29" x14ac:dyDescent="0.35">
      <c r="A175" s="12"/>
      <c r="B175" s="1"/>
      <c r="C175" s="3"/>
      <c r="D175" s="14"/>
      <c r="E175" s="4" t="s">
        <v>153</v>
      </c>
      <c r="F175" s="22">
        <f>'MOC-DOM-BB'!AY175</f>
        <v>3.23</v>
      </c>
      <c r="G175" s="22">
        <f>'MOC-DOM-BB'!AZ175</f>
        <v>0</v>
      </c>
      <c r="H175" s="22">
        <f>'MOC-DOM-BB'!BA175</f>
        <v>0</v>
      </c>
      <c r="I175" s="22">
        <f>'MOC-DOM-BB'!BB175</f>
        <v>0</v>
      </c>
      <c r="J175" s="22">
        <f>'MOC-DOM-BB'!BC175</f>
        <v>0</v>
      </c>
      <c r="K175" s="22">
        <f>'MOC-DOM-BB'!BD175</f>
        <v>0</v>
      </c>
      <c r="L175" s="22">
        <f>'MOC-DOM-BB'!BE175</f>
        <v>0</v>
      </c>
      <c r="M175" s="22">
        <f>'MOC-DOM-BB'!BF175</f>
        <v>0</v>
      </c>
      <c r="N175" s="22">
        <f t="shared" ref="N175:N181" si="14">SUM(F175:M175)</f>
        <v>3.23</v>
      </c>
      <c r="P175" s="12"/>
      <c r="Q175" s="1"/>
      <c r="R175" s="3"/>
      <c r="S175" s="14"/>
      <c r="T175" s="4" t="s">
        <v>153</v>
      </c>
      <c r="U175" s="22">
        <f>'MOC-FOR-BB '!AY175</f>
        <v>0</v>
      </c>
      <c r="V175" s="22">
        <f>'MOC-FOR-BB '!AZ175</f>
        <v>0</v>
      </c>
      <c r="W175" s="22">
        <f>'MOC-FOR-BB '!BA175</f>
        <v>0</v>
      </c>
      <c r="X175" s="22">
        <f>'MOC-FOR-BB '!BB175</f>
        <v>0</v>
      </c>
      <c r="Y175" s="22">
        <f>'MOC-FOR-BB '!BC175</f>
        <v>0</v>
      </c>
      <c r="Z175" s="22">
        <f>'MOC-FOR-BB '!BD175</f>
        <v>0</v>
      </c>
      <c r="AA175" s="22">
        <f>'MOC-FOR-BB '!BE175</f>
        <v>0</v>
      </c>
      <c r="AB175" s="22">
        <f>'MOC-FOR-BB '!BF175</f>
        <v>0</v>
      </c>
      <c r="AC175" s="22">
        <f t="shared" ref="AC175:AC181" si="15">SUM(U175:AB175)</f>
        <v>0</v>
      </c>
    </row>
    <row r="176" spans="1:29" x14ac:dyDescent="0.35">
      <c r="A176" s="12"/>
      <c r="B176" s="1"/>
      <c r="C176" s="3"/>
      <c r="D176" s="14"/>
      <c r="E176" s="4" t="s">
        <v>154</v>
      </c>
      <c r="F176" s="22">
        <f>'MOC-DOM-BB'!AY176</f>
        <v>0</v>
      </c>
      <c r="G176" s="22">
        <f>'MOC-DOM-BB'!AZ176</f>
        <v>0</v>
      </c>
      <c r="H176" s="22">
        <f>'MOC-DOM-BB'!BA176</f>
        <v>0</v>
      </c>
      <c r="I176" s="22">
        <f>'MOC-DOM-BB'!BB176</f>
        <v>8000</v>
      </c>
      <c r="J176" s="22">
        <f>'MOC-DOM-BB'!BC176</f>
        <v>0</v>
      </c>
      <c r="K176" s="22">
        <f>'MOC-DOM-BB'!BD176</f>
        <v>0</v>
      </c>
      <c r="L176" s="22">
        <f>'MOC-DOM-BB'!BE176</f>
        <v>0</v>
      </c>
      <c r="M176" s="22">
        <f>'MOC-DOM-BB'!BF176</f>
        <v>0</v>
      </c>
      <c r="N176" s="22">
        <f t="shared" si="14"/>
        <v>8000</v>
      </c>
      <c r="P176" s="12"/>
      <c r="Q176" s="1"/>
      <c r="R176" s="3"/>
      <c r="S176" s="14"/>
      <c r="T176" s="4" t="s">
        <v>154</v>
      </c>
      <c r="U176" s="22">
        <f>'MOC-FOR-BB '!AY176</f>
        <v>0</v>
      </c>
      <c r="V176" s="22">
        <f>'MOC-FOR-BB '!AZ176</f>
        <v>0</v>
      </c>
      <c r="W176" s="22">
        <f>'MOC-FOR-BB '!BA176</f>
        <v>0</v>
      </c>
      <c r="X176" s="22">
        <f>'MOC-FOR-BB '!BB176</f>
        <v>0</v>
      </c>
      <c r="Y176" s="22">
        <f>'MOC-FOR-BB '!BC176</f>
        <v>0</v>
      </c>
      <c r="Z176" s="22">
        <f>'MOC-FOR-BB '!BD176</f>
        <v>0</v>
      </c>
      <c r="AA176" s="22">
        <f>'MOC-FOR-BB '!BE176</f>
        <v>0</v>
      </c>
      <c r="AB176" s="22">
        <f>'MOC-FOR-BB '!BF176</f>
        <v>0</v>
      </c>
      <c r="AC176" s="22">
        <f t="shared" si="15"/>
        <v>0</v>
      </c>
    </row>
    <row r="177" spans="1:29" x14ac:dyDescent="0.35">
      <c r="A177" s="12"/>
      <c r="B177" s="1"/>
      <c r="C177" s="3"/>
      <c r="D177" s="14"/>
      <c r="E177" s="4" t="s">
        <v>155</v>
      </c>
      <c r="F177" s="22">
        <f>'MOC-DOM-BB'!AY177</f>
        <v>0</v>
      </c>
      <c r="G177" s="22">
        <f>'MOC-DOM-BB'!AZ177</f>
        <v>0</v>
      </c>
      <c r="H177" s="22">
        <f>'MOC-DOM-BB'!BA177</f>
        <v>0</v>
      </c>
      <c r="I177" s="22">
        <f>'MOC-DOM-BB'!BB177</f>
        <v>0</v>
      </c>
      <c r="J177" s="22">
        <f>'MOC-DOM-BB'!BC177</f>
        <v>0</v>
      </c>
      <c r="K177" s="22">
        <f>'MOC-DOM-BB'!BD177</f>
        <v>0</v>
      </c>
      <c r="L177" s="22">
        <f>'MOC-DOM-BB'!BE177</f>
        <v>0</v>
      </c>
      <c r="M177" s="22">
        <f>'MOC-DOM-BB'!BF177</f>
        <v>0</v>
      </c>
      <c r="N177" s="22">
        <f t="shared" si="14"/>
        <v>0</v>
      </c>
      <c r="P177" s="12"/>
      <c r="Q177" s="1"/>
      <c r="R177" s="3"/>
      <c r="S177" s="14"/>
      <c r="T177" s="4" t="s">
        <v>155</v>
      </c>
      <c r="U177" s="22">
        <f>'MOC-FOR-BB '!AY177</f>
        <v>0</v>
      </c>
      <c r="V177" s="22">
        <f>'MOC-FOR-BB '!AZ177</f>
        <v>0</v>
      </c>
      <c r="W177" s="22">
        <f>'MOC-FOR-BB '!BA177</f>
        <v>0</v>
      </c>
      <c r="X177" s="22">
        <f>'MOC-FOR-BB '!BB177</f>
        <v>0</v>
      </c>
      <c r="Y177" s="22">
        <f>'MOC-FOR-BB '!BC177</f>
        <v>0</v>
      </c>
      <c r="Z177" s="22">
        <f>'MOC-FOR-BB '!BD177</f>
        <v>0</v>
      </c>
      <c r="AA177" s="22">
        <f>'MOC-FOR-BB '!BE177</f>
        <v>0</v>
      </c>
      <c r="AB177" s="22">
        <f>'MOC-FOR-BB '!BF177</f>
        <v>0</v>
      </c>
      <c r="AC177" s="22">
        <f t="shared" si="15"/>
        <v>0</v>
      </c>
    </row>
    <row r="178" spans="1:29" x14ac:dyDescent="0.35">
      <c r="A178" s="12"/>
      <c r="B178" s="1"/>
      <c r="C178" s="3"/>
      <c r="D178" s="14"/>
      <c r="E178" s="4" t="s">
        <v>156</v>
      </c>
      <c r="F178" s="22">
        <f>'MOC-DOM-BB'!AY178</f>
        <v>1.17</v>
      </c>
      <c r="G178" s="22">
        <f>'MOC-DOM-BB'!AZ178</f>
        <v>0</v>
      </c>
      <c r="H178" s="22">
        <f>'MOC-DOM-BB'!BA178</f>
        <v>0</v>
      </c>
      <c r="I178" s="22">
        <f>'MOC-DOM-BB'!BB178</f>
        <v>0</v>
      </c>
      <c r="J178" s="22">
        <f>'MOC-DOM-BB'!BC178</f>
        <v>0</v>
      </c>
      <c r="K178" s="22">
        <f>'MOC-DOM-BB'!BD178</f>
        <v>0</v>
      </c>
      <c r="L178" s="22">
        <f>'MOC-DOM-BB'!BE178</f>
        <v>0</v>
      </c>
      <c r="M178" s="22">
        <f>'MOC-DOM-BB'!BF178</f>
        <v>0</v>
      </c>
      <c r="N178" s="22">
        <f t="shared" si="14"/>
        <v>1.17</v>
      </c>
      <c r="P178" s="12"/>
      <c r="Q178" s="1"/>
      <c r="R178" s="3"/>
      <c r="S178" s="14"/>
      <c r="T178" s="4" t="s">
        <v>156</v>
      </c>
      <c r="U178" s="22">
        <f>'MOC-FOR-BB '!AY178</f>
        <v>0</v>
      </c>
      <c r="V178" s="22">
        <f>'MOC-FOR-BB '!AZ178</f>
        <v>0</v>
      </c>
      <c r="W178" s="22">
        <f>'MOC-FOR-BB '!BA178</f>
        <v>0</v>
      </c>
      <c r="X178" s="22">
        <f>'MOC-FOR-BB '!BB178</f>
        <v>0</v>
      </c>
      <c r="Y178" s="22">
        <f>'MOC-FOR-BB '!BC178</f>
        <v>0</v>
      </c>
      <c r="Z178" s="22">
        <f>'MOC-FOR-BB '!BD178</f>
        <v>0</v>
      </c>
      <c r="AA178" s="22">
        <f>'MOC-FOR-BB '!BE178</f>
        <v>0</v>
      </c>
      <c r="AB178" s="22">
        <f>'MOC-FOR-BB '!BF178</f>
        <v>0</v>
      </c>
      <c r="AC178" s="22">
        <f t="shared" si="15"/>
        <v>0</v>
      </c>
    </row>
    <row r="179" spans="1:29" x14ac:dyDescent="0.35">
      <c r="A179" s="12"/>
      <c r="B179" s="1"/>
      <c r="C179" s="3"/>
      <c r="D179" s="14"/>
      <c r="E179" s="4" t="s">
        <v>157</v>
      </c>
      <c r="F179" s="22">
        <f>'MOC-DOM-BB'!AY179</f>
        <v>0</v>
      </c>
      <c r="G179" s="22">
        <f>'MOC-DOM-BB'!AZ179</f>
        <v>0</v>
      </c>
      <c r="H179" s="22">
        <f>'MOC-DOM-BB'!BA179</f>
        <v>0</v>
      </c>
      <c r="I179" s="22">
        <f>'MOC-DOM-BB'!BB179</f>
        <v>0</v>
      </c>
      <c r="J179" s="22">
        <f>'MOC-DOM-BB'!BC179</f>
        <v>0</v>
      </c>
      <c r="K179" s="22">
        <f>'MOC-DOM-BB'!BD179</f>
        <v>0</v>
      </c>
      <c r="L179" s="22">
        <f>'MOC-DOM-BB'!BE179</f>
        <v>0</v>
      </c>
      <c r="M179" s="22">
        <f>'MOC-DOM-BB'!BF179</f>
        <v>0</v>
      </c>
      <c r="N179" s="22">
        <f t="shared" si="14"/>
        <v>0</v>
      </c>
      <c r="P179" s="12"/>
      <c r="Q179" s="1"/>
      <c r="R179" s="3"/>
      <c r="S179" s="14"/>
      <c r="T179" s="4" t="s">
        <v>157</v>
      </c>
      <c r="U179" s="22">
        <f>'MOC-FOR-BB '!AY179</f>
        <v>0</v>
      </c>
      <c r="V179" s="22">
        <f>'MOC-FOR-BB '!AZ179</f>
        <v>0</v>
      </c>
      <c r="W179" s="22">
        <f>'MOC-FOR-BB '!BA179</f>
        <v>0</v>
      </c>
      <c r="X179" s="22">
        <f>'MOC-FOR-BB '!BB179</f>
        <v>0</v>
      </c>
      <c r="Y179" s="22">
        <f>'MOC-FOR-BB '!BC179</f>
        <v>0</v>
      </c>
      <c r="Z179" s="22">
        <f>'MOC-FOR-BB '!BD179</f>
        <v>0</v>
      </c>
      <c r="AA179" s="22">
        <f>'MOC-FOR-BB '!BE179</f>
        <v>0</v>
      </c>
      <c r="AB179" s="22">
        <f>'MOC-FOR-BB '!BF179</f>
        <v>0</v>
      </c>
      <c r="AC179" s="22">
        <f t="shared" si="15"/>
        <v>0</v>
      </c>
    </row>
    <row r="180" spans="1:29" x14ac:dyDescent="0.35">
      <c r="A180" s="12"/>
      <c r="B180" s="1"/>
      <c r="C180" s="3"/>
      <c r="D180" s="14"/>
      <c r="E180" s="4" t="s">
        <v>158</v>
      </c>
      <c r="F180" s="22">
        <f>'MOC-DOM-BB'!AY180</f>
        <v>0</v>
      </c>
      <c r="G180" s="22">
        <f>'MOC-DOM-BB'!AZ180</f>
        <v>0</v>
      </c>
      <c r="H180" s="22">
        <f>'MOC-DOM-BB'!BA180</f>
        <v>0</v>
      </c>
      <c r="I180" s="22">
        <f>'MOC-DOM-BB'!BB180</f>
        <v>0</v>
      </c>
      <c r="J180" s="22">
        <f>'MOC-DOM-BB'!BC180</f>
        <v>0</v>
      </c>
      <c r="K180" s="22">
        <f>'MOC-DOM-BB'!BD180</f>
        <v>0</v>
      </c>
      <c r="L180" s="22">
        <f>'MOC-DOM-BB'!BE180</f>
        <v>0</v>
      </c>
      <c r="M180" s="22">
        <f>'MOC-DOM-BB'!BF180</f>
        <v>0</v>
      </c>
      <c r="N180" s="22">
        <f t="shared" si="14"/>
        <v>0</v>
      </c>
      <c r="P180" s="12"/>
      <c r="Q180" s="1"/>
      <c r="R180" s="3"/>
      <c r="S180" s="14"/>
      <c r="T180" s="4" t="s">
        <v>158</v>
      </c>
      <c r="U180" s="22">
        <f>'MOC-FOR-BB '!AY180</f>
        <v>0</v>
      </c>
      <c r="V180" s="22">
        <f>'MOC-FOR-BB '!AZ180</f>
        <v>0</v>
      </c>
      <c r="W180" s="22">
        <f>'MOC-FOR-BB '!BA180</f>
        <v>0</v>
      </c>
      <c r="X180" s="22">
        <f>'MOC-FOR-BB '!BB180</f>
        <v>0</v>
      </c>
      <c r="Y180" s="22">
        <f>'MOC-FOR-BB '!BC180</f>
        <v>0</v>
      </c>
      <c r="Z180" s="22">
        <f>'MOC-FOR-BB '!BD180</f>
        <v>0</v>
      </c>
      <c r="AA180" s="22">
        <f>'MOC-FOR-BB '!BE180</f>
        <v>0</v>
      </c>
      <c r="AB180" s="22">
        <f>'MOC-FOR-BB '!BF180</f>
        <v>0</v>
      </c>
      <c r="AC180" s="22">
        <f t="shared" si="15"/>
        <v>0</v>
      </c>
    </row>
    <row r="181" spans="1:29" x14ac:dyDescent="0.35">
      <c r="A181" s="12"/>
      <c r="B181" s="1"/>
      <c r="C181" s="3"/>
      <c r="D181" s="14"/>
      <c r="E181" s="4" t="s">
        <v>159</v>
      </c>
      <c r="F181" s="22">
        <f>'MOC-DOM-BB'!AY181</f>
        <v>0</v>
      </c>
      <c r="G181" s="22">
        <f>'MOC-DOM-BB'!AZ181</f>
        <v>0</v>
      </c>
      <c r="H181" s="22">
        <f>'MOC-DOM-BB'!BA181</f>
        <v>0</v>
      </c>
      <c r="I181" s="22">
        <f>'MOC-DOM-BB'!BB181</f>
        <v>0</v>
      </c>
      <c r="J181" s="22">
        <f>'MOC-DOM-BB'!BC181</f>
        <v>0</v>
      </c>
      <c r="K181" s="22">
        <f>'MOC-DOM-BB'!BD181</f>
        <v>0</v>
      </c>
      <c r="L181" s="22">
        <f>'MOC-DOM-BB'!BE181</f>
        <v>0</v>
      </c>
      <c r="M181" s="22">
        <f>'MOC-DOM-BB'!BF181</f>
        <v>0</v>
      </c>
      <c r="N181" s="22">
        <f t="shared" si="14"/>
        <v>0</v>
      </c>
      <c r="P181" s="12"/>
      <c r="Q181" s="1"/>
      <c r="R181" s="3"/>
      <c r="S181" s="14"/>
      <c r="T181" s="4" t="s">
        <v>159</v>
      </c>
      <c r="U181" s="22">
        <f>'MOC-FOR-BB '!AY181</f>
        <v>0</v>
      </c>
      <c r="V181" s="22">
        <f>'MOC-FOR-BB '!AZ181</f>
        <v>0</v>
      </c>
      <c r="W181" s="22">
        <f>'MOC-FOR-BB '!BA181</f>
        <v>0</v>
      </c>
      <c r="X181" s="22">
        <f>'MOC-FOR-BB '!BB181</f>
        <v>0</v>
      </c>
      <c r="Y181" s="22">
        <f>'MOC-FOR-BB '!BC181</f>
        <v>0</v>
      </c>
      <c r="Z181" s="22">
        <f>'MOC-FOR-BB '!BD181</f>
        <v>0</v>
      </c>
      <c r="AA181" s="22">
        <f>'MOC-FOR-BB '!BE181</f>
        <v>0</v>
      </c>
      <c r="AB181" s="22">
        <f>'MOC-FOR-BB '!BF181</f>
        <v>0</v>
      </c>
      <c r="AC181" s="22">
        <f t="shared" si="15"/>
        <v>0</v>
      </c>
    </row>
    <row r="182" spans="1:29" x14ac:dyDescent="0.35">
      <c r="A182" s="12"/>
      <c r="B182" s="14"/>
      <c r="C182" s="3"/>
      <c r="D182" s="3" t="s">
        <v>160</v>
      </c>
      <c r="E182" s="4"/>
      <c r="F182" s="22">
        <f>'MOC-DOM-BB'!AY182</f>
        <v>1</v>
      </c>
      <c r="G182" s="22">
        <f>'MOC-DOM-BB'!AZ182</f>
        <v>640</v>
      </c>
      <c r="H182" s="22">
        <f>'MOC-DOM-BB'!BA182</f>
        <v>0</v>
      </c>
      <c r="I182" s="22">
        <f>'MOC-DOM-BB'!BB182</f>
        <v>0</v>
      </c>
      <c r="J182" s="22">
        <f>'MOC-DOM-BB'!BC182</f>
        <v>0</v>
      </c>
      <c r="K182" s="22">
        <f>'MOC-DOM-BB'!BD182</f>
        <v>0</v>
      </c>
      <c r="L182" s="22">
        <f>'MOC-DOM-BB'!BE182</f>
        <v>0</v>
      </c>
      <c r="M182" s="22">
        <f>'MOC-DOM-BB'!BF182</f>
        <v>0</v>
      </c>
      <c r="N182" s="22">
        <f>+N183+N184</f>
        <v>641</v>
      </c>
      <c r="P182" s="12"/>
      <c r="Q182" s="14"/>
      <c r="R182" s="3"/>
      <c r="S182" s="3" t="s">
        <v>160</v>
      </c>
      <c r="T182" s="4"/>
      <c r="U182" s="22">
        <f>'MOC-FOR-BB '!AY182</f>
        <v>0</v>
      </c>
      <c r="V182" s="22">
        <f>'MOC-FOR-BB '!AZ182</f>
        <v>0</v>
      </c>
      <c r="W182" s="22">
        <f>'MOC-FOR-BB '!BA182</f>
        <v>0</v>
      </c>
      <c r="X182" s="22">
        <f>'MOC-FOR-BB '!BB182</f>
        <v>0</v>
      </c>
      <c r="Y182" s="22">
        <f>'MOC-FOR-BB '!BC182</f>
        <v>0</v>
      </c>
      <c r="Z182" s="22">
        <f>'MOC-FOR-BB '!BD182</f>
        <v>0</v>
      </c>
      <c r="AA182" s="22">
        <f>'MOC-FOR-BB '!BE182</f>
        <v>0</v>
      </c>
      <c r="AB182" s="22">
        <f>'MOC-FOR-BB '!BF182</f>
        <v>0</v>
      </c>
      <c r="AC182" s="22">
        <f>+AC183+AC184</f>
        <v>0</v>
      </c>
    </row>
    <row r="183" spans="1:29" x14ac:dyDescent="0.35">
      <c r="A183" s="12"/>
      <c r="B183" s="1"/>
      <c r="C183" s="3"/>
      <c r="D183" s="14"/>
      <c r="E183" s="4" t="s">
        <v>161</v>
      </c>
      <c r="F183" s="22">
        <f>'MOC-DOM-BB'!AY183</f>
        <v>1</v>
      </c>
      <c r="G183" s="22">
        <f>'MOC-DOM-BB'!AZ183</f>
        <v>0</v>
      </c>
      <c r="H183" s="22">
        <f>'MOC-DOM-BB'!BA183</f>
        <v>0</v>
      </c>
      <c r="I183" s="22">
        <f>'MOC-DOM-BB'!BB183</f>
        <v>0</v>
      </c>
      <c r="J183" s="22">
        <f>'MOC-DOM-BB'!BC183</f>
        <v>0</v>
      </c>
      <c r="K183" s="22">
        <f>'MOC-DOM-BB'!BD183</f>
        <v>0</v>
      </c>
      <c r="L183" s="22">
        <f>'MOC-DOM-BB'!BE183</f>
        <v>0</v>
      </c>
      <c r="M183" s="22">
        <f>'MOC-DOM-BB'!BF183</f>
        <v>0</v>
      </c>
      <c r="N183" s="22">
        <f>SUM(F183:M183)</f>
        <v>1</v>
      </c>
      <c r="P183" s="12"/>
      <c r="Q183" s="1"/>
      <c r="R183" s="3"/>
      <c r="S183" s="14"/>
      <c r="T183" s="4" t="s">
        <v>161</v>
      </c>
      <c r="U183" s="22">
        <f>'MOC-FOR-BB '!AY183</f>
        <v>0</v>
      </c>
      <c r="V183" s="22">
        <f>'MOC-FOR-BB '!AZ183</f>
        <v>0</v>
      </c>
      <c r="W183" s="22">
        <f>'MOC-FOR-BB '!BA183</f>
        <v>0</v>
      </c>
      <c r="X183" s="22">
        <f>'MOC-FOR-BB '!BB183</f>
        <v>0</v>
      </c>
      <c r="Y183" s="22">
        <f>'MOC-FOR-BB '!BC183</f>
        <v>0</v>
      </c>
      <c r="Z183" s="22">
        <f>'MOC-FOR-BB '!BD183</f>
        <v>0</v>
      </c>
      <c r="AA183" s="22">
        <f>'MOC-FOR-BB '!BE183</f>
        <v>0</v>
      </c>
      <c r="AB183" s="22">
        <f>'MOC-FOR-BB '!BF183</f>
        <v>0</v>
      </c>
      <c r="AC183" s="22">
        <f>SUM(U183:AB183)</f>
        <v>0</v>
      </c>
    </row>
    <row r="184" spans="1:29" x14ac:dyDescent="0.35">
      <c r="A184" s="12"/>
      <c r="B184" s="1"/>
      <c r="C184" s="3"/>
      <c r="D184" s="14"/>
      <c r="E184" s="4" t="s">
        <v>162</v>
      </c>
      <c r="F184" s="22">
        <f>'MOC-DOM-BB'!AY184</f>
        <v>0</v>
      </c>
      <c r="G184" s="22">
        <f>'MOC-DOM-BB'!AZ184</f>
        <v>640</v>
      </c>
      <c r="H184" s="22">
        <f>'MOC-DOM-BB'!BA184</f>
        <v>0</v>
      </c>
      <c r="I184" s="22">
        <f>'MOC-DOM-BB'!BB184</f>
        <v>0</v>
      </c>
      <c r="J184" s="22">
        <f>'MOC-DOM-BB'!BC184</f>
        <v>0</v>
      </c>
      <c r="K184" s="22">
        <f>'MOC-DOM-BB'!BD184</f>
        <v>0</v>
      </c>
      <c r="L184" s="22">
        <f>'MOC-DOM-BB'!BE184</f>
        <v>0</v>
      </c>
      <c r="M184" s="22">
        <f>'MOC-DOM-BB'!BF184</f>
        <v>0</v>
      </c>
      <c r="N184" s="22">
        <f>SUM(F184:M184)</f>
        <v>640</v>
      </c>
      <c r="P184" s="12"/>
      <c r="Q184" s="1"/>
      <c r="R184" s="3"/>
      <c r="S184" s="14"/>
      <c r="T184" s="4" t="s">
        <v>162</v>
      </c>
      <c r="U184" s="22">
        <f>'MOC-FOR-BB '!AY184</f>
        <v>0</v>
      </c>
      <c r="V184" s="22">
        <f>'MOC-FOR-BB '!AZ184</f>
        <v>0</v>
      </c>
      <c r="W184" s="22">
        <f>'MOC-FOR-BB '!BA184</f>
        <v>0</v>
      </c>
      <c r="X184" s="22">
        <f>'MOC-FOR-BB '!BB184</f>
        <v>0</v>
      </c>
      <c r="Y184" s="22">
        <f>'MOC-FOR-BB '!BC184</f>
        <v>0</v>
      </c>
      <c r="Z184" s="22">
        <f>'MOC-FOR-BB '!BD184</f>
        <v>0</v>
      </c>
      <c r="AA184" s="22">
        <f>'MOC-FOR-BB '!BE184</f>
        <v>0</v>
      </c>
      <c r="AB184" s="22">
        <f>'MOC-FOR-BB '!BF184</f>
        <v>0</v>
      </c>
      <c r="AC184" s="22">
        <f>SUM(U184:AB184)</f>
        <v>0</v>
      </c>
    </row>
    <row r="185" spans="1:29" x14ac:dyDescent="0.35">
      <c r="A185" s="12"/>
      <c r="B185" s="14"/>
      <c r="C185" s="3"/>
      <c r="D185" s="3" t="s">
        <v>33</v>
      </c>
      <c r="E185" s="13"/>
      <c r="F185" s="22">
        <f>'MOC-DOM-BB'!AY185</f>
        <v>32.067999999999998</v>
      </c>
      <c r="G185" s="22">
        <f>'MOC-DOM-BB'!AZ185</f>
        <v>0</v>
      </c>
      <c r="H185" s="22">
        <f>'MOC-DOM-BB'!BA185</f>
        <v>0.78</v>
      </c>
      <c r="I185" s="22">
        <f>'MOC-DOM-BB'!BB185</f>
        <v>0</v>
      </c>
      <c r="J185" s="22">
        <f>'MOC-DOM-BB'!BC185</f>
        <v>0</v>
      </c>
      <c r="K185" s="22">
        <f>'MOC-DOM-BB'!BD185</f>
        <v>0</v>
      </c>
      <c r="L185" s="22">
        <f>'MOC-DOM-BB'!BE185</f>
        <v>0</v>
      </c>
      <c r="M185" s="22">
        <f>'MOC-DOM-BB'!BF185</f>
        <v>0</v>
      </c>
      <c r="N185" s="22">
        <f>SUM(F185:M185)</f>
        <v>32.847999999999999</v>
      </c>
      <c r="P185" s="12"/>
      <c r="Q185" s="14"/>
      <c r="R185" s="3"/>
      <c r="S185" s="3" t="s">
        <v>33</v>
      </c>
      <c r="T185" s="13"/>
      <c r="U185" s="22">
        <f>'MOC-FOR-BB '!AY185</f>
        <v>0</v>
      </c>
      <c r="V185" s="22">
        <f>'MOC-FOR-BB '!AZ185</f>
        <v>0</v>
      </c>
      <c r="W185" s="22">
        <f>'MOC-FOR-BB '!BA185</f>
        <v>0</v>
      </c>
      <c r="X185" s="22">
        <f>'MOC-FOR-BB '!BB185</f>
        <v>0</v>
      </c>
      <c r="Y185" s="22">
        <f>'MOC-FOR-BB '!BC185</f>
        <v>0</v>
      </c>
      <c r="Z185" s="22">
        <f>'MOC-FOR-BB '!BD185</f>
        <v>0</v>
      </c>
      <c r="AA185" s="22">
        <f>'MOC-FOR-BB '!BE185</f>
        <v>0</v>
      </c>
      <c r="AB185" s="22">
        <f>'MOC-FOR-BB '!BF185</f>
        <v>0</v>
      </c>
      <c r="AC185" s="22">
        <f>SUM(U185:AB185)</f>
        <v>0</v>
      </c>
    </row>
    <row r="186" spans="1:29" x14ac:dyDescent="0.35">
      <c r="A186" s="12"/>
      <c r="B186" s="1"/>
      <c r="C186" s="2" t="s">
        <v>163</v>
      </c>
      <c r="D186" s="2"/>
      <c r="E186" s="13"/>
      <c r="F186" s="22">
        <f>'MOC-DOM-BB'!AY186</f>
        <v>155970.22</v>
      </c>
      <c r="G186" s="22">
        <f>'MOC-DOM-BB'!AZ186</f>
        <v>9.58</v>
      </c>
      <c r="H186" s="22">
        <f>'MOC-DOM-BB'!BA186</f>
        <v>599.76499999999999</v>
      </c>
      <c r="I186" s="22">
        <f>'MOC-DOM-BB'!BB186</f>
        <v>6374.3200000000006</v>
      </c>
      <c r="J186" s="22">
        <f>'MOC-DOM-BB'!BC186</f>
        <v>0</v>
      </c>
      <c r="K186" s="22">
        <f>'MOC-DOM-BB'!BD186</f>
        <v>0</v>
      </c>
      <c r="L186" s="22">
        <f>'MOC-DOM-BB'!BE186</f>
        <v>0</v>
      </c>
      <c r="M186" s="22">
        <f>'MOC-DOM-BB'!BF186</f>
        <v>0</v>
      </c>
      <c r="N186" s="22">
        <f>SUM(N187:N191)</f>
        <v>162953.88500000001</v>
      </c>
      <c r="P186" s="12"/>
      <c r="Q186" s="1"/>
      <c r="R186" s="2" t="s">
        <v>163</v>
      </c>
      <c r="S186" s="2"/>
      <c r="T186" s="13"/>
      <c r="U186" s="22">
        <f>'MOC-FOR-BB '!AY186</f>
        <v>4112.91</v>
      </c>
      <c r="V186" s="22">
        <f>'MOC-FOR-BB '!AZ186</f>
        <v>0</v>
      </c>
      <c r="W186" s="22">
        <f>'MOC-FOR-BB '!BA186</f>
        <v>0</v>
      </c>
      <c r="X186" s="22">
        <f>'MOC-FOR-BB '!BB186</f>
        <v>0</v>
      </c>
      <c r="Y186" s="22">
        <f>'MOC-FOR-BB '!BC186</f>
        <v>0</v>
      </c>
      <c r="Z186" s="22">
        <f>'MOC-FOR-BB '!BD186</f>
        <v>0</v>
      </c>
      <c r="AA186" s="22">
        <f>'MOC-FOR-BB '!BE186</f>
        <v>0</v>
      </c>
      <c r="AB186" s="22">
        <f>'MOC-FOR-BB '!BF186</f>
        <v>0</v>
      </c>
      <c r="AC186" s="22">
        <f>SUM(AC187:AC191)</f>
        <v>4112.91</v>
      </c>
    </row>
    <row r="187" spans="1:29" x14ac:dyDescent="0.35">
      <c r="A187" s="12"/>
      <c r="B187" s="14"/>
      <c r="C187" s="3"/>
      <c r="D187" s="3" t="s">
        <v>164</v>
      </c>
      <c r="E187" s="13"/>
      <c r="F187" s="22">
        <f>'MOC-DOM-BB'!AY187</f>
        <v>19172.21</v>
      </c>
      <c r="G187" s="22">
        <f>'MOC-DOM-BB'!AZ187</f>
        <v>0</v>
      </c>
      <c r="H187" s="22">
        <f>'MOC-DOM-BB'!BA187</f>
        <v>0</v>
      </c>
      <c r="I187" s="22">
        <f>'MOC-DOM-BB'!BB187</f>
        <v>0</v>
      </c>
      <c r="J187" s="22">
        <f>'MOC-DOM-BB'!BC187</f>
        <v>0</v>
      </c>
      <c r="K187" s="22">
        <f>'MOC-DOM-BB'!BD187</f>
        <v>0</v>
      </c>
      <c r="L187" s="22">
        <f>'MOC-DOM-BB'!BE187</f>
        <v>0</v>
      </c>
      <c r="M187" s="22">
        <f>'MOC-DOM-BB'!BF187</f>
        <v>0</v>
      </c>
      <c r="N187" s="22">
        <f>SUM(F187:M187)</f>
        <v>19172.21</v>
      </c>
      <c r="P187" s="12"/>
      <c r="Q187" s="14"/>
      <c r="R187" s="3"/>
      <c r="S187" s="3" t="s">
        <v>164</v>
      </c>
      <c r="T187" s="13"/>
      <c r="U187" s="22">
        <f>'MOC-FOR-BB '!AY187</f>
        <v>0</v>
      </c>
      <c r="V187" s="22">
        <f>'MOC-FOR-BB '!AZ187</f>
        <v>0</v>
      </c>
      <c r="W187" s="22">
        <f>'MOC-FOR-BB '!BA187</f>
        <v>0</v>
      </c>
      <c r="X187" s="22">
        <f>'MOC-FOR-BB '!BB187</f>
        <v>0</v>
      </c>
      <c r="Y187" s="22">
        <f>'MOC-FOR-BB '!BC187</f>
        <v>0</v>
      </c>
      <c r="Z187" s="22">
        <f>'MOC-FOR-BB '!BD187</f>
        <v>0</v>
      </c>
      <c r="AA187" s="22">
        <f>'MOC-FOR-BB '!BE187</f>
        <v>0</v>
      </c>
      <c r="AB187" s="22">
        <f>'MOC-FOR-BB '!BF187</f>
        <v>0</v>
      </c>
      <c r="AC187" s="22">
        <f>SUM(U187:AB187)</f>
        <v>0</v>
      </c>
    </row>
    <row r="188" spans="1:29" x14ac:dyDescent="0.35">
      <c r="A188" s="12"/>
      <c r="B188" s="14"/>
      <c r="C188" s="3"/>
      <c r="D188" s="103" t="s">
        <v>165</v>
      </c>
      <c r="E188" s="104"/>
      <c r="F188" s="22">
        <f>'MOC-DOM-BB'!AY188</f>
        <v>417.82000000000005</v>
      </c>
      <c r="G188" s="22">
        <f>'MOC-DOM-BB'!AZ188</f>
        <v>0</v>
      </c>
      <c r="H188" s="22">
        <f>'MOC-DOM-BB'!BA188</f>
        <v>0</v>
      </c>
      <c r="I188" s="22">
        <f>'MOC-DOM-BB'!BB188</f>
        <v>0</v>
      </c>
      <c r="J188" s="22">
        <f>'MOC-DOM-BB'!BC188</f>
        <v>0</v>
      </c>
      <c r="K188" s="22">
        <f>'MOC-DOM-BB'!BD188</f>
        <v>0</v>
      </c>
      <c r="L188" s="22">
        <f>'MOC-DOM-BB'!BE188</f>
        <v>0</v>
      </c>
      <c r="M188" s="22">
        <f>'MOC-DOM-BB'!BF188</f>
        <v>0</v>
      </c>
      <c r="N188" s="22">
        <f>SUM(F188:M188)</f>
        <v>417.82000000000005</v>
      </c>
      <c r="P188" s="12"/>
      <c r="Q188" s="14"/>
      <c r="R188" s="3"/>
      <c r="S188" s="103" t="s">
        <v>165</v>
      </c>
      <c r="T188" s="104"/>
      <c r="U188" s="22">
        <f>'MOC-FOR-BB '!AY188</f>
        <v>0</v>
      </c>
      <c r="V188" s="22">
        <f>'MOC-FOR-BB '!AZ188</f>
        <v>0</v>
      </c>
      <c r="W188" s="22">
        <f>'MOC-FOR-BB '!BA188</f>
        <v>0</v>
      </c>
      <c r="X188" s="22">
        <f>'MOC-FOR-BB '!BB188</f>
        <v>0</v>
      </c>
      <c r="Y188" s="22">
        <f>'MOC-FOR-BB '!BC188</f>
        <v>0</v>
      </c>
      <c r="Z188" s="22">
        <f>'MOC-FOR-BB '!BD188</f>
        <v>0</v>
      </c>
      <c r="AA188" s="22">
        <f>'MOC-FOR-BB '!BE188</f>
        <v>0</v>
      </c>
      <c r="AB188" s="22">
        <f>'MOC-FOR-BB '!BF188</f>
        <v>0</v>
      </c>
      <c r="AC188" s="22">
        <f>SUM(U188:AB188)</f>
        <v>0</v>
      </c>
    </row>
    <row r="189" spans="1:29" x14ac:dyDescent="0.35">
      <c r="A189" s="12"/>
      <c r="B189" s="14"/>
      <c r="C189" s="3"/>
      <c r="D189" s="3" t="s">
        <v>166</v>
      </c>
      <c r="E189" s="13"/>
      <c r="F189" s="22">
        <f>'MOC-DOM-BB'!AY189</f>
        <v>103907.13</v>
      </c>
      <c r="G189" s="22">
        <f>'MOC-DOM-BB'!AZ189</f>
        <v>0</v>
      </c>
      <c r="H189" s="22">
        <f>'MOC-DOM-BB'!BA189</f>
        <v>591.65499999999997</v>
      </c>
      <c r="I189" s="22">
        <f>'MOC-DOM-BB'!BB189</f>
        <v>6374.3200000000006</v>
      </c>
      <c r="J189" s="22">
        <f>'MOC-DOM-BB'!BC189</f>
        <v>0</v>
      </c>
      <c r="K189" s="22">
        <f>'MOC-DOM-BB'!BD189</f>
        <v>0</v>
      </c>
      <c r="L189" s="22">
        <f>'MOC-DOM-BB'!BE189</f>
        <v>0</v>
      </c>
      <c r="M189" s="22">
        <f>'MOC-DOM-BB'!BF189</f>
        <v>0</v>
      </c>
      <c r="N189" s="22">
        <f>SUM(F189:M189)</f>
        <v>110873.10500000001</v>
      </c>
      <c r="P189" s="12"/>
      <c r="Q189" s="14"/>
      <c r="R189" s="3"/>
      <c r="S189" s="3" t="s">
        <v>166</v>
      </c>
      <c r="T189" s="13"/>
      <c r="U189" s="22">
        <f>'MOC-FOR-BB '!AY189</f>
        <v>0</v>
      </c>
      <c r="V189" s="22">
        <f>'MOC-FOR-BB '!AZ189</f>
        <v>0</v>
      </c>
      <c r="W189" s="22">
        <f>'MOC-FOR-BB '!BA189</f>
        <v>0</v>
      </c>
      <c r="X189" s="22">
        <f>'MOC-FOR-BB '!BB189</f>
        <v>0</v>
      </c>
      <c r="Y189" s="22">
        <f>'MOC-FOR-BB '!BC189</f>
        <v>0</v>
      </c>
      <c r="Z189" s="22">
        <f>'MOC-FOR-BB '!BD189</f>
        <v>0</v>
      </c>
      <c r="AA189" s="22">
        <f>'MOC-FOR-BB '!BE189</f>
        <v>0</v>
      </c>
      <c r="AB189" s="22">
        <f>'MOC-FOR-BB '!BF189</f>
        <v>0</v>
      </c>
      <c r="AC189" s="22">
        <f>SUM(U189:AB189)</f>
        <v>0</v>
      </c>
    </row>
    <row r="190" spans="1:29" x14ac:dyDescent="0.35">
      <c r="A190" s="12"/>
      <c r="B190" s="14"/>
      <c r="C190" s="3"/>
      <c r="D190" s="103" t="s">
        <v>167</v>
      </c>
      <c r="E190" s="104"/>
      <c r="F190" s="22">
        <f>'MOC-DOM-BB'!AY190</f>
        <v>23.880000000000003</v>
      </c>
      <c r="G190" s="22">
        <f>'MOC-DOM-BB'!AZ190</f>
        <v>8.17</v>
      </c>
      <c r="H190" s="22">
        <f>'MOC-DOM-BB'!BA190</f>
        <v>6.0299999999999994</v>
      </c>
      <c r="I190" s="22">
        <f>'MOC-DOM-BB'!BB190</f>
        <v>0</v>
      </c>
      <c r="J190" s="22">
        <f>'MOC-DOM-BB'!BC190</f>
        <v>0</v>
      </c>
      <c r="K190" s="22">
        <f>'MOC-DOM-BB'!BD190</f>
        <v>0</v>
      </c>
      <c r="L190" s="22">
        <f>'MOC-DOM-BB'!BE190</f>
        <v>0</v>
      </c>
      <c r="M190" s="22">
        <f>'MOC-DOM-BB'!BF190</f>
        <v>0</v>
      </c>
      <c r="N190" s="22">
        <f>SUM(F190:M190)</f>
        <v>38.080000000000005</v>
      </c>
      <c r="P190" s="12"/>
      <c r="Q190" s="14"/>
      <c r="R190" s="3"/>
      <c r="S190" s="103" t="s">
        <v>167</v>
      </c>
      <c r="T190" s="104"/>
      <c r="U190" s="22">
        <f>'MOC-FOR-BB '!AY190</f>
        <v>0</v>
      </c>
      <c r="V190" s="22">
        <f>'MOC-FOR-BB '!AZ190</f>
        <v>0</v>
      </c>
      <c r="W190" s="22">
        <f>'MOC-FOR-BB '!BA190</f>
        <v>0</v>
      </c>
      <c r="X190" s="22">
        <f>'MOC-FOR-BB '!BB190</f>
        <v>0</v>
      </c>
      <c r="Y190" s="22">
        <f>'MOC-FOR-BB '!BC190</f>
        <v>0</v>
      </c>
      <c r="Z190" s="22">
        <f>'MOC-FOR-BB '!BD190</f>
        <v>0</v>
      </c>
      <c r="AA190" s="22">
        <f>'MOC-FOR-BB '!BE190</f>
        <v>0</v>
      </c>
      <c r="AB190" s="22">
        <f>'MOC-FOR-BB '!BF190</f>
        <v>0</v>
      </c>
      <c r="AC190" s="22">
        <f>SUM(U190:AB190)</f>
        <v>0</v>
      </c>
    </row>
    <row r="191" spans="1:29" x14ac:dyDescent="0.35">
      <c r="A191" s="12"/>
      <c r="B191" s="14"/>
      <c r="C191" s="3"/>
      <c r="D191" s="3" t="s">
        <v>168</v>
      </c>
      <c r="E191" s="13"/>
      <c r="F191" s="22">
        <f>'MOC-DOM-BB'!AY191</f>
        <v>32449.18</v>
      </c>
      <c r="G191" s="22">
        <f>'MOC-DOM-BB'!AZ191</f>
        <v>1.4100000000000001</v>
      </c>
      <c r="H191" s="22">
        <f>'MOC-DOM-BB'!BA191</f>
        <v>2.0799999999999996</v>
      </c>
      <c r="I191" s="22">
        <f>'MOC-DOM-BB'!BB191</f>
        <v>0</v>
      </c>
      <c r="J191" s="22">
        <f>'MOC-DOM-BB'!BC191</f>
        <v>0</v>
      </c>
      <c r="K191" s="22">
        <f>'MOC-DOM-BB'!BD191</f>
        <v>0</v>
      </c>
      <c r="L191" s="22">
        <f>'MOC-DOM-BB'!BE191</f>
        <v>0</v>
      </c>
      <c r="M191" s="22">
        <f>'MOC-DOM-BB'!BF191</f>
        <v>0</v>
      </c>
      <c r="N191" s="22">
        <f>SUM(F191:M191)</f>
        <v>32452.670000000002</v>
      </c>
      <c r="P191" s="12"/>
      <c r="Q191" s="14"/>
      <c r="R191" s="3"/>
      <c r="S191" s="3" t="s">
        <v>168</v>
      </c>
      <c r="T191" s="13"/>
      <c r="U191" s="22">
        <f>'MOC-FOR-BB '!AY191</f>
        <v>4112.91</v>
      </c>
      <c r="V191" s="22">
        <f>'MOC-FOR-BB '!AZ191</f>
        <v>0</v>
      </c>
      <c r="W191" s="22">
        <f>'MOC-FOR-BB '!BA191</f>
        <v>0</v>
      </c>
      <c r="X191" s="22">
        <f>'MOC-FOR-BB '!BB191</f>
        <v>0</v>
      </c>
      <c r="Y191" s="22">
        <f>'MOC-FOR-BB '!BC191</f>
        <v>0</v>
      </c>
      <c r="Z191" s="22">
        <f>'MOC-FOR-BB '!BD191</f>
        <v>0</v>
      </c>
      <c r="AA191" s="22">
        <f>'MOC-FOR-BB '!BE191</f>
        <v>0</v>
      </c>
      <c r="AB191" s="22">
        <f>'MOC-FOR-BB '!BF191</f>
        <v>0</v>
      </c>
      <c r="AC191" s="22">
        <f>SUM(U191:AB191)</f>
        <v>4112.91</v>
      </c>
    </row>
    <row r="192" spans="1:29" x14ac:dyDescent="0.35">
      <c r="A192" s="12"/>
      <c r="B192" s="1"/>
      <c r="C192" s="2" t="s">
        <v>169</v>
      </c>
      <c r="D192" s="2"/>
      <c r="E192" s="13"/>
      <c r="F192" s="22">
        <f>'MOC-DOM-BB'!AY192</f>
        <v>700.66199999999992</v>
      </c>
      <c r="G192" s="22">
        <f>'MOC-DOM-BB'!AZ192</f>
        <v>0.05</v>
      </c>
      <c r="H192" s="22">
        <f>'MOC-DOM-BB'!BA192</f>
        <v>0.7</v>
      </c>
      <c r="I192" s="22">
        <f>'MOC-DOM-BB'!BB192</f>
        <v>0</v>
      </c>
      <c r="J192" s="22">
        <f>'MOC-DOM-BB'!BC192</f>
        <v>0</v>
      </c>
      <c r="K192" s="22">
        <f>'MOC-DOM-BB'!BD192</f>
        <v>0</v>
      </c>
      <c r="L192" s="22">
        <f>'MOC-DOM-BB'!BE192</f>
        <v>0</v>
      </c>
      <c r="M192" s="22">
        <f>'MOC-DOM-BB'!BF192</f>
        <v>0</v>
      </c>
      <c r="N192" s="22">
        <f>SUM(N193:N195)</f>
        <v>701.41199999999992</v>
      </c>
      <c r="P192" s="12"/>
      <c r="Q192" s="1"/>
      <c r="R192" s="2" t="s">
        <v>169</v>
      </c>
      <c r="S192" s="2"/>
      <c r="T192" s="13"/>
      <c r="U192" s="22">
        <f>'MOC-FOR-BB '!AY192</f>
        <v>0</v>
      </c>
      <c r="V192" s="22">
        <f>'MOC-FOR-BB '!AZ192</f>
        <v>0</v>
      </c>
      <c r="W192" s="22">
        <f>'MOC-FOR-BB '!BA192</f>
        <v>0</v>
      </c>
      <c r="X192" s="22">
        <f>'MOC-FOR-BB '!BB192</f>
        <v>0</v>
      </c>
      <c r="Y192" s="22">
        <f>'MOC-FOR-BB '!BC192</f>
        <v>0</v>
      </c>
      <c r="Z192" s="22">
        <f>'MOC-FOR-BB '!BD192</f>
        <v>0</v>
      </c>
      <c r="AA192" s="22">
        <f>'MOC-FOR-BB '!BE192</f>
        <v>0</v>
      </c>
      <c r="AB192" s="22">
        <f>'MOC-FOR-BB '!BF192</f>
        <v>0</v>
      </c>
      <c r="AC192" s="22">
        <f>SUM(AC193:AC195)</f>
        <v>0</v>
      </c>
    </row>
    <row r="193" spans="1:29" x14ac:dyDescent="0.35">
      <c r="A193" s="12"/>
      <c r="B193" s="14"/>
      <c r="C193" s="3"/>
      <c r="D193" s="3" t="s">
        <v>170</v>
      </c>
      <c r="E193" s="13"/>
      <c r="F193" s="22">
        <f>'MOC-DOM-BB'!AY193</f>
        <v>14.64</v>
      </c>
      <c r="G193" s="22">
        <f>'MOC-DOM-BB'!AZ193</f>
        <v>0</v>
      </c>
      <c r="H193" s="22">
        <f>'MOC-DOM-BB'!BA193</f>
        <v>0</v>
      </c>
      <c r="I193" s="22">
        <f>'MOC-DOM-BB'!BB193</f>
        <v>0</v>
      </c>
      <c r="J193" s="22">
        <f>'MOC-DOM-BB'!BC193</f>
        <v>0</v>
      </c>
      <c r="K193" s="22">
        <f>'MOC-DOM-BB'!BD193</f>
        <v>0</v>
      </c>
      <c r="L193" s="22">
        <f>'MOC-DOM-BB'!BE193</f>
        <v>0</v>
      </c>
      <c r="M193" s="22">
        <f>'MOC-DOM-BB'!BF193</f>
        <v>0</v>
      </c>
      <c r="N193" s="22">
        <f>SUM(F193:M193)</f>
        <v>14.64</v>
      </c>
      <c r="P193" s="12"/>
      <c r="Q193" s="14"/>
      <c r="R193" s="3"/>
      <c r="S193" s="3" t="s">
        <v>170</v>
      </c>
      <c r="T193" s="13"/>
      <c r="U193" s="22">
        <f>'MOC-FOR-BB '!AY193</f>
        <v>0</v>
      </c>
      <c r="V193" s="22">
        <f>'MOC-FOR-BB '!AZ193</f>
        <v>0</v>
      </c>
      <c r="W193" s="22">
        <f>'MOC-FOR-BB '!BA193</f>
        <v>0</v>
      </c>
      <c r="X193" s="22">
        <f>'MOC-FOR-BB '!BB193</f>
        <v>0</v>
      </c>
      <c r="Y193" s="22">
        <f>'MOC-FOR-BB '!BC193</f>
        <v>0</v>
      </c>
      <c r="Z193" s="22">
        <f>'MOC-FOR-BB '!BD193</f>
        <v>0</v>
      </c>
      <c r="AA193" s="22">
        <f>'MOC-FOR-BB '!BE193</f>
        <v>0</v>
      </c>
      <c r="AB193" s="22">
        <f>'MOC-FOR-BB '!BF193</f>
        <v>0</v>
      </c>
      <c r="AC193" s="22">
        <f>SUM(U193:AB193)</f>
        <v>0</v>
      </c>
    </row>
    <row r="194" spans="1:29" x14ac:dyDescent="0.35">
      <c r="A194" s="12"/>
      <c r="B194" s="14"/>
      <c r="C194" s="3"/>
      <c r="D194" s="3" t="s">
        <v>171</v>
      </c>
      <c r="E194" s="13"/>
      <c r="F194" s="22">
        <f>'MOC-DOM-BB'!AY194</f>
        <v>24.52</v>
      </c>
      <c r="G194" s="22">
        <f>'MOC-DOM-BB'!AZ194</f>
        <v>0</v>
      </c>
      <c r="H194" s="22">
        <f>'MOC-DOM-BB'!BA194</f>
        <v>0.5</v>
      </c>
      <c r="I194" s="22">
        <f>'MOC-DOM-BB'!BB194</f>
        <v>0</v>
      </c>
      <c r="J194" s="22">
        <f>'MOC-DOM-BB'!BC194</f>
        <v>0</v>
      </c>
      <c r="K194" s="22">
        <f>'MOC-DOM-BB'!BD194</f>
        <v>0</v>
      </c>
      <c r="L194" s="22">
        <f>'MOC-DOM-BB'!BE194</f>
        <v>0</v>
      </c>
      <c r="M194" s="22">
        <f>'MOC-DOM-BB'!BF194</f>
        <v>0</v>
      </c>
      <c r="N194" s="22">
        <f>SUM(F194:M194)</f>
        <v>25.02</v>
      </c>
      <c r="P194" s="12"/>
      <c r="Q194" s="14"/>
      <c r="R194" s="3"/>
      <c r="S194" s="3" t="s">
        <v>171</v>
      </c>
      <c r="T194" s="13"/>
      <c r="U194" s="22">
        <f>'MOC-FOR-BB '!AY194</f>
        <v>0</v>
      </c>
      <c r="V194" s="22">
        <f>'MOC-FOR-BB '!AZ194</f>
        <v>0</v>
      </c>
      <c r="W194" s="22">
        <f>'MOC-FOR-BB '!BA194</f>
        <v>0</v>
      </c>
      <c r="X194" s="22">
        <f>'MOC-FOR-BB '!BB194</f>
        <v>0</v>
      </c>
      <c r="Y194" s="22">
        <f>'MOC-FOR-BB '!BC194</f>
        <v>0</v>
      </c>
      <c r="Z194" s="22">
        <f>'MOC-FOR-BB '!BD194</f>
        <v>0</v>
      </c>
      <c r="AA194" s="22">
        <f>'MOC-FOR-BB '!BE194</f>
        <v>0</v>
      </c>
      <c r="AB194" s="22">
        <f>'MOC-FOR-BB '!BF194</f>
        <v>0</v>
      </c>
      <c r="AC194" s="22">
        <f>SUM(U194:AB194)</f>
        <v>0</v>
      </c>
    </row>
    <row r="195" spans="1:29" x14ac:dyDescent="0.35">
      <c r="A195" s="12"/>
      <c r="B195" s="14"/>
      <c r="C195" s="3"/>
      <c r="D195" s="3" t="s">
        <v>33</v>
      </c>
      <c r="E195" s="13"/>
      <c r="F195" s="22">
        <f>'MOC-DOM-BB'!AY195</f>
        <v>661.50199999999995</v>
      </c>
      <c r="G195" s="22">
        <f>'MOC-DOM-BB'!AZ195</f>
        <v>0.05</v>
      </c>
      <c r="H195" s="22">
        <f>'MOC-DOM-BB'!BA195</f>
        <v>0.2</v>
      </c>
      <c r="I195" s="22">
        <f>'MOC-DOM-BB'!BB195</f>
        <v>0</v>
      </c>
      <c r="J195" s="22">
        <f>'MOC-DOM-BB'!BC195</f>
        <v>0</v>
      </c>
      <c r="K195" s="22">
        <f>'MOC-DOM-BB'!BD195</f>
        <v>0</v>
      </c>
      <c r="L195" s="22">
        <f>'MOC-DOM-BB'!BE195</f>
        <v>0</v>
      </c>
      <c r="M195" s="22">
        <f>'MOC-DOM-BB'!BF195</f>
        <v>0</v>
      </c>
      <c r="N195" s="22">
        <f>SUM(F195:M195)</f>
        <v>661.75199999999995</v>
      </c>
      <c r="P195" s="12"/>
      <c r="Q195" s="14"/>
      <c r="R195" s="3"/>
      <c r="S195" s="3" t="s">
        <v>33</v>
      </c>
      <c r="T195" s="13"/>
      <c r="U195" s="22">
        <f>'MOC-FOR-BB '!AY195</f>
        <v>0</v>
      </c>
      <c r="V195" s="22">
        <f>'MOC-FOR-BB '!AZ195</f>
        <v>0</v>
      </c>
      <c r="W195" s="22">
        <f>'MOC-FOR-BB '!BA195</f>
        <v>0</v>
      </c>
      <c r="X195" s="22">
        <f>'MOC-FOR-BB '!BB195</f>
        <v>0</v>
      </c>
      <c r="Y195" s="22">
        <f>'MOC-FOR-BB '!BC195</f>
        <v>0</v>
      </c>
      <c r="Z195" s="22">
        <f>'MOC-FOR-BB '!BD195</f>
        <v>0</v>
      </c>
      <c r="AA195" s="22">
        <f>'MOC-FOR-BB '!BE195</f>
        <v>0</v>
      </c>
      <c r="AB195" s="22">
        <f>'MOC-FOR-BB '!BF195</f>
        <v>0</v>
      </c>
      <c r="AC195" s="22">
        <f>SUM(U195:AB195)</f>
        <v>0</v>
      </c>
    </row>
    <row r="196" spans="1:29" x14ac:dyDescent="0.35">
      <c r="A196" s="12"/>
      <c r="B196" s="1"/>
      <c r="C196" s="2" t="s">
        <v>172</v>
      </c>
      <c r="D196" s="2"/>
      <c r="E196" s="13"/>
      <c r="F196" s="22">
        <f>'MOC-DOM-BB'!AY196</f>
        <v>5375.04</v>
      </c>
      <c r="G196" s="22">
        <f>'MOC-DOM-BB'!AZ196</f>
        <v>113.96000000000001</v>
      </c>
      <c r="H196" s="22">
        <f>'MOC-DOM-BB'!BA196</f>
        <v>127.52000000000001</v>
      </c>
      <c r="I196" s="22">
        <f>'MOC-DOM-BB'!BB196</f>
        <v>0</v>
      </c>
      <c r="J196" s="22">
        <f>'MOC-DOM-BB'!BC196</f>
        <v>0</v>
      </c>
      <c r="K196" s="22">
        <f>'MOC-DOM-BB'!BD196</f>
        <v>0</v>
      </c>
      <c r="L196" s="22">
        <f>'MOC-DOM-BB'!BE196</f>
        <v>0</v>
      </c>
      <c r="M196" s="22">
        <f>'MOC-DOM-BB'!BF196</f>
        <v>0</v>
      </c>
      <c r="N196" s="22">
        <f>SUM(N197:N199)</f>
        <v>5616.52</v>
      </c>
      <c r="P196" s="12"/>
      <c r="Q196" s="1"/>
      <c r="R196" s="2" t="s">
        <v>172</v>
      </c>
      <c r="S196" s="2"/>
      <c r="T196" s="13"/>
      <c r="U196" s="22">
        <f>'MOC-FOR-BB '!AY196</f>
        <v>0</v>
      </c>
      <c r="V196" s="22">
        <f>'MOC-FOR-BB '!AZ196</f>
        <v>0</v>
      </c>
      <c r="W196" s="22">
        <f>'MOC-FOR-BB '!BA196</f>
        <v>0</v>
      </c>
      <c r="X196" s="22">
        <f>'MOC-FOR-BB '!BB196</f>
        <v>0</v>
      </c>
      <c r="Y196" s="22">
        <f>'MOC-FOR-BB '!BC196</f>
        <v>0</v>
      </c>
      <c r="Z196" s="22">
        <f>'MOC-FOR-BB '!BD196</f>
        <v>0</v>
      </c>
      <c r="AA196" s="22">
        <f>'MOC-FOR-BB '!BE196</f>
        <v>0</v>
      </c>
      <c r="AB196" s="22">
        <f>'MOC-FOR-BB '!BF196</f>
        <v>0</v>
      </c>
      <c r="AC196" s="22">
        <f>SUM(AC197:AC199)</f>
        <v>0</v>
      </c>
    </row>
    <row r="197" spans="1:29" x14ac:dyDescent="0.35">
      <c r="A197" s="12"/>
      <c r="B197" s="14"/>
      <c r="C197" s="3"/>
      <c r="D197" s="3" t="s">
        <v>173</v>
      </c>
      <c r="E197" s="13"/>
      <c r="F197" s="22">
        <f>'MOC-DOM-BB'!AY197</f>
        <v>43.03</v>
      </c>
      <c r="G197" s="22">
        <f>'MOC-DOM-BB'!AZ197</f>
        <v>0</v>
      </c>
      <c r="H197" s="22">
        <f>'MOC-DOM-BB'!BA197</f>
        <v>0</v>
      </c>
      <c r="I197" s="22">
        <f>'MOC-DOM-BB'!BB197</f>
        <v>0</v>
      </c>
      <c r="J197" s="22">
        <f>'MOC-DOM-BB'!BC197</f>
        <v>0</v>
      </c>
      <c r="K197" s="22">
        <f>'MOC-DOM-BB'!BD197</f>
        <v>0</v>
      </c>
      <c r="L197" s="22">
        <f>'MOC-DOM-BB'!BE197</f>
        <v>0</v>
      </c>
      <c r="M197" s="22">
        <f>'MOC-DOM-BB'!BF197</f>
        <v>0</v>
      </c>
      <c r="N197" s="22">
        <f>SUM(F197:M197)</f>
        <v>43.03</v>
      </c>
      <c r="P197" s="12"/>
      <c r="Q197" s="14"/>
      <c r="R197" s="3"/>
      <c r="S197" s="3" t="s">
        <v>173</v>
      </c>
      <c r="T197" s="13"/>
      <c r="U197" s="22">
        <f>'MOC-FOR-BB '!AY197</f>
        <v>0</v>
      </c>
      <c r="V197" s="22">
        <f>'MOC-FOR-BB '!AZ197</f>
        <v>0</v>
      </c>
      <c r="W197" s="22">
        <f>'MOC-FOR-BB '!BA197</f>
        <v>0</v>
      </c>
      <c r="X197" s="22">
        <f>'MOC-FOR-BB '!BB197</f>
        <v>0</v>
      </c>
      <c r="Y197" s="22">
        <f>'MOC-FOR-BB '!BC197</f>
        <v>0</v>
      </c>
      <c r="Z197" s="22">
        <f>'MOC-FOR-BB '!BD197</f>
        <v>0</v>
      </c>
      <c r="AA197" s="22">
        <f>'MOC-FOR-BB '!BE197</f>
        <v>0</v>
      </c>
      <c r="AB197" s="22">
        <f>'MOC-FOR-BB '!BF197</f>
        <v>0</v>
      </c>
      <c r="AC197" s="22">
        <f>SUM(U197:AB197)</f>
        <v>0</v>
      </c>
    </row>
    <row r="198" spans="1:29" x14ac:dyDescent="0.35">
      <c r="A198" s="12"/>
      <c r="B198" s="14"/>
      <c r="C198" s="3"/>
      <c r="D198" s="3" t="s">
        <v>174</v>
      </c>
      <c r="E198" s="13"/>
      <c r="F198" s="22">
        <f>'MOC-DOM-BB'!AY198</f>
        <v>2.15</v>
      </c>
      <c r="G198" s="22">
        <f>'MOC-DOM-BB'!AZ198</f>
        <v>0</v>
      </c>
      <c r="H198" s="22">
        <f>'MOC-DOM-BB'!BA198</f>
        <v>0</v>
      </c>
      <c r="I198" s="22">
        <f>'MOC-DOM-BB'!BB198</f>
        <v>0</v>
      </c>
      <c r="J198" s="22">
        <f>'MOC-DOM-BB'!BC198</f>
        <v>0</v>
      </c>
      <c r="K198" s="22">
        <f>'MOC-DOM-BB'!BD198</f>
        <v>0</v>
      </c>
      <c r="L198" s="22">
        <f>'MOC-DOM-BB'!BE198</f>
        <v>0</v>
      </c>
      <c r="M198" s="22">
        <f>'MOC-DOM-BB'!BF198</f>
        <v>0</v>
      </c>
      <c r="N198" s="22">
        <f>SUM(F198:M198)</f>
        <v>2.15</v>
      </c>
      <c r="P198" s="12"/>
      <c r="Q198" s="14"/>
      <c r="R198" s="3"/>
      <c r="S198" s="3" t="s">
        <v>174</v>
      </c>
      <c r="T198" s="13"/>
      <c r="U198" s="22">
        <f>'MOC-FOR-BB '!AY198</f>
        <v>0</v>
      </c>
      <c r="V198" s="22">
        <f>'MOC-FOR-BB '!AZ198</f>
        <v>0</v>
      </c>
      <c r="W198" s="22">
        <f>'MOC-FOR-BB '!BA198</f>
        <v>0</v>
      </c>
      <c r="X198" s="22">
        <f>'MOC-FOR-BB '!BB198</f>
        <v>0</v>
      </c>
      <c r="Y198" s="22">
        <f>'MOC-FOR-BB '!BC198</f>
        <v>0</v>
      </c>
      <c r="Z198" s="22">
        <f>'MOC-FOR-BB '!BD198</f>
        <v>0</v>
      </c>
      <c r="AA198" s="22">
        <f>'MOC-FOR-BB '!BE198</f>
        <v>0</v>
      </c>
      <c r="AB198" s="22">
        <f>'MOC-FOR-BB '!BF198</f>
        <v>0</v>
      </c>
      <c r="AC198" s="22">
        <f>SUM(U198:AB198)</f>
        <v>0</v>
      </c>
    </row>
    <row r="199" spans="1:29" x14ac:dyDescent="0.35">
      <c r="A199" s="12"/>
      <c r="B199" s="14"/>
      <c r="C199" s="3"/>
      <c r="D199" s="3" t="s">
        <v>33</v>
      </c>
      <c r="E199" s="13"/>
      <c r="F199" s="22">
        <f>'MOC-DOM-BB'!AY199</f>
        <v>5329.86</v>
      </c>
      <c r="G199" s="22">
        <f>'MOC-DOM-BB'!AZ199</f>
        <v>113.96000000000001</v>
      </c>
      <c r="H199" s="22">
        <f>'MOC-DOM-BB'!BA199</f>
        <v>127.52000000000001</v>
      </c>
      <c r="I199" s="22">
        <f>'MOC-DOM-BB'!BB199</f>
        <v>0</v>
      </c>
      <c r="J199" s="22">
        <f>'MOC-DOM-BB'!BC199</f>
        <v>0</v>
      </c>
      <c r="K199" s="22">
        <f>'MOC-DOM-BB'!BD199</f>
        <v>0</v>
      </c>
      <c r="L199" s="22">
        <f>'MOC-DOM-BB'!BE199</f>
        <v>0</v>
      </c>
      <c r="M199" s="22">
        <f>'MOC-DOM-BB'!BF199</f>
        <v>0</v>
      </c>
      <c r="N199" s="22">
        <f>SUM(F199:M199)</f>
        <v>5571.34</v>
      </c>
      <c r="P199" s="12"/>
      <c r="Q199" s="14"/>
      <c r="R199" s="3"/>
      <c r="S199" s="3" t="s">
        <v>33</v>
      </c>
      <c r="T199" s="13"/>
      <c r="U199" s="22">
        <f>'MOC-FOR-BB '!AY199</f>
        <v>0</v>
      </c>
      <c r="V199" s="22">
        <f>'MOC-FOR-BB '!AZ199</f>
        <v>0</v>
      </c>
      <c r="W199" s="22">
        <f>'MOC-FOR-BB '!BA199</f>
        <v>0</v>
      </c>
      <c r="X199" s="22">
        <f>'MOC-FOR-BB '!BB199</f>
        <v>0</v>
      </c>
      <c r="Y199" s="22">
        <f>'MOC-FOR-BB '!BC199</f>
        <v>0</v>
      </c>
      <c r="Z199" s="22">
        <f>'MOC-FOR-BB '!BD199</f>
        <v>0</v>
      </c>
      <c r="AA199" s="22">
        <f>'MOC-FOR-BB '!BE199</f>
        <v>0</v>
      </c>
      <c r="AB199" s="22">
        <f>'MOC-FOR-BB '!BF199</f>
        <v>0</v>
      </c>
      <c r="AC199" s="22">
        <f>SUM(U199:AB199)</f>
        <v>0</v>
      </c>
    </row>
    <row r="200" spans="1:29" x14ac:dyDescent="0.35">
      <c r="A200" s="12"/>
      <c r="B200" s="1"/>
      <c r="C200" s="2" t="s">
        <v>175</v>
      </c>
      <c r="D200" s="2"/>
      <c r="E200" s="13"/>
      <c r="F200" s="22">
        <f>'MOC-DOM-BB'!AY200</f>
        <v>81347.2448</v>
      </c>
      <c r="G200" s="22">
        <f>'MOC-DOM-BB'!AZ200</f>
        <v>42.25</v>
      </c>
      <c r="H200" s="22">
        <f>'MOC-DOM-BB'!BA200</f>
        <v>0</v>
      </c>
      <c r="I200" s="22">
        <f>'MOC-DOM-BB'!BB200</f>
        <v>0</v>
      </c>
      <c r="J200" s="22">
        <f>'MOC-DOM-BB'!BC200</f>
        <v>0</v>
      </c>
      <c r="K200" s="22">
        <f>'MOC-DOM-BB'!BD200</f>
        <v>0</v>
      </c>
      <c r="L200" s="22">
        <f>'MOC-DOM-BB'!BE200</f>
        <v>0</v>
      </c>
      <c r="M200" s="22">
        <f>'MOC-DOM-BB'!BF200</f>
        <v>0</v>
      </c>
      <c r="N200" s="22">
        <f>SUM(F200:M200)</f>
        <v>81389.4948</v>
      </c>
      <c r="P200" s="12"/>
      <c r="Q200" s="1"/>
      <c r="R200" s="2" t="s">
        <v>175</v>
      </c>
      <c r="S200" s="2"/>
      <c r="T200" s="13"/>
      <c r="U200" s="22">
        <f>'MOC-FOR-BB '!AY200</f>
        <v>0</v>
      </c>
      <c r="V200" s="22">
        <f>'MOC-FOR-BB '!AZ200</f>
        <v>0</v>
      </c>
      <c r="W200" s="22">
        <f>'MOC-FOR-BB '!BA200</f>
        <v>0</v>
      </c>
      <c r="X200" s="22">
        <f>'MOC-FOR-BB '!BB200</f>
        <v>0</v>
      </c>
      <c r="Y200" s="22">
        <f>'MOC-FOR-BB '!BC200</f>
        <v>0</v>
      </c>
      <c r="Z200" s="22">
        <f>'MOC-FOR-BB '!BD200</f>
        <v>0</v>
      </c>
      <c r="AA200" s="22">
        <f>'MOC-FOR-BB '!BE200</f>
        <v>0</v>
      </c>
      <c r="AB200" s="22">
        <f>'MOC-FOR-BB '!BF200</f>
        <v>0</v>
      </c>
      <c r="AC200" s="22">
        <f>SUM(U200:AB200)</f>
        <v>0</v>
      </c>
    </row>
    <row r="201" spans="1:29" x14ac:dyDescent="0.3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P201" s="12"/>
      <c r="Q201" s="1"/>
      <c r="R201" s="2"/>
      <c r="S201" s="2"/>
      <c r="T201" s="13"/>
      <c r="U201" s="22"/>
      <c r="V201" s="22"/>
      <c r="W201" s="22"/>
      <c r="X201" s="22"/>
      <c r="Y201" s="22"/>
      <c r="Z201" s="22"/>
      <c r="AA201" s="22"/>
      <c r="AB201" s="22"/>
      <c r="AC201" s="22"/>
    </row>
    <row r="202" spans="1:29" x14ac:dyDescent="0.3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P202" s="12"/>
      <c r="Q202" s="1"/>
      <c r="R202" s="2"/>
      <c r="S202" s="2"/>
      <c r="T202" s="13"/>
      <c r="U202" s="22"/>
      <c r="V202" s="22"/>
      <c r="W202" s="22"/>
      <c r="X202" s="22"/>
      <c r="Y202" s="22"/>
      <c r="Z202" s="22"/>
      <c r="AA202" s="22"/>
      <c r="AB202" s="22"/>
      <c r="AC202" s="22"/>
    </row>
    <row r="203" spans="1:29" x14ac:dyDescent="0.3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P203" s="12"/>
      <c r="Q203" s="10"/>
      <c r="R203" s="10"/>
      <c r="S203" s="10"/>
      <c r="T203" s="11"/>
      <c r="U203" s="22"/>
      <c r="V203" s="22"/>
      <c r="W203" s="22"/>
      <c r="X203" s="22"/>
      <c r="Y203" s="22"/>
      <c r="Z203" s="22"/>
      <c r="AA203" s="22"/>
      <c r="AB203" s="22"/>
      <c r="AC203" s="22"/>
    </row>
    <row r="204" spans="1:29" x14ac:dyDescent="0.35">
      <c r="A204" s="90" t="s">
        <v>176</v>
      </c>
      <c r="B204" s="91"/>
      <c r="C204" s="91"/>
      <c r="D204" s="91"/>
      <c r="E204" s="92"/>
      <c r="F204" s="22">
        <f>'MOC-DOM-BB'!AY204</f>
        <v>496836.79809999996</v>
      </c>
      <c r="G204" s="22">
        <f>'MOC-DOM-BB'!AZ204</f>
        <v>68854.733999999997</v>
      </c>
      <c r="H204" s="22">
        <f>'MOC-DOM-BB'!BA204</f>
        <v>6077.26</v>
      </c>
      <c r="I204" s="22">
        <f>'MOC-DOM-BB'!BB204</f>
        <v>619589.99530000007</v>
      </c>
      <c r="J204" s="22">
        <f>'MOC-DOM-BB'!BC204</f>
        <v>0</v>
      </c>
      <c r="K204" s="22">
        <f>'MOC-DOM-BB'!BD204</f>
        <v>0</v>
      </c>
      <c r="L204" s="22">
        <f>'MOC-DOM-BB'!BE204</f>
        <v>0</v>
      </c>
      <c r="M204" s="22">
        <f>'MOC-DOM-BB'!BF204</f>
        <v>0</v>
      </c>
      <c r="N204" s="22">
        <f>+N205+N214+N238+N248+N254+N276+N283+N288+N301+N305+N309+N314+N315+N320+N325+N330+N335+N352+N356+N364+N377+N383+N387+N391</f>
        <v>1191358.7874000003</v>
      </c>
      <c r="P204" s="90" t="s">
        <v>190</v>
      </c>
      <c r="Q204" s="91"/>
      <c r="R204" s="91"/>
      <c r="S204" s="91"/>
      <c r="T204" s="92"/>
      <c r="U204" s="22">
        <f>'MOC-FOR-BB '!AY204</f>
        <v>0</v>
      </c>
      <c r="V204" s="22">
        <f>'MOC-FOR-BB '!AZ204</f>
        <v>0</v>
      </c>
      <c r="W204" s="22">
        <f>'MOC-FOR-BB '!BA204</f>
        <v>0</v>
      </c>
      <c r="X204" s="22">
        <f>'MOC-FOR-BB '!BB204</f>
        <v>0</v>
      </c>
      <c r="Y204" s="22">
        <f>'MOC-FOR-BB '!BC204</f>
        <v>0</v>
      </c>
      <c r="Z204" s="22">
        <f>'MOC-FOR-BB '!BD204</f>
        <v>0</v>
      </c>
      <c r="AA204" s="22">
        <f>'MOC-FOR-BB '!BE204</f>
        <v>0</v>
      </c>
      <c r="AB204" s="22">
        <f>'MOC-FOR-BB '!BF204</f>
        <v>0</v>
      </c>
      <c r="AC204" s="22">
        <f>+AC205+AC214+AC238+AC248+AC254+AC276+AC283+AC288+AC301+AC305+AC309+AC314+AC315+AC320+AC325+AC330+AC335+AC352+AC356+AC364+AC377+AC383+AC387+AC391</f>
        <v>0</v>
      </c>
    </row>
    <row r="205" spans="1:29" x14ac:dyDescent="0.35">
      <c r="A205" s="12"/>
      <c r="B205" s="1"/>
      <c r="C205" s="2" t="s">
        <v>18</v>
      </c>
      <c r="D205" s="2"/>
      <c r="E205" s="13"/>
      <c r="F205" s="22">
        <f>'MOC-DOM-BB'!AY205</f>
        <v>2761.922</v>
      </c>
      <c r="G205" s="22">
        <f>'MOC-DOM-BB'!AZ205</f>
        <v>12.54</v>
      </c>
      <c r="H205" s="22">
        <f>'MOC-DOM-BB'!BA205</f>
        <v>0</v>
      </c>
      <c r="I205" s="22">
        <f>'MOC-DOM-BB'!BB205</f>
        <v>0</v>
      </c>
      <c r="J205" s="22">
        <f>'MOC-DOM-BB'!BC205</f>
        <v>0</v>
      </c>
      <c r="K205" s="22">
        <f>'MOC-DOM-BB'!BD205</f>
        <v>0</v>
      </c>
      <c r="L205" s="22">
        <f>'MOC-DOM-BB'!BE205</f>
        <v>0</v>
      </c>
      <c r="M205" s="22">
        <f>'MOC-DOM-BB'!BF205</f>
        <v>0</v>
      </c>
      <c r="N205" s="22">
        <f>SUM(N206:N213)</f>
        <v>2774.462</v>
      </c>
      <c r="P205" s="12"/>
      <c r="Q205" s="1"/>
      <c r="R205" s="2" t="s">
        <v>18</v>
      </c>
      <c r="S205" s="2"/>
      <c r="T205" s="13"/>
      <c r="U205" s="22">
        <f>'MOC-FOR-BB '!AY205</f>
        <v>0</v>
      </c>
      <c r="V205" s="22">
        <f>'MOC-FOR-BB '!AZ205</f>
        <v>0</v>
      </c>
      <c r="W205" s="22">
        <f>'MOC-FOR-BB '!BA205</f>
        <v>0</v>
      </c>
      <c r="X205" s="22">
        <f>'MOC-FOR-BB '!BB205</f>
        <v>0</v>
      </c>
      <c r="Y205" s="22">
        <f>'MOC-FOR-BB '!BC205</f>
        <v>0</v>
      </c>
      <c r="Z205" s="22">
        <f>'MOC-FOR-BB '!BD205</f>
        <v>0</v>
      </c>
      <c r="AA205" s="22">
        <f>'MOC-FOR-BB '!BE205</f>
        <v>0</v>
      </c>
      <c r="AB205" s="22">
        <f>'MOC-FOR-BB '!BF205</f>
        <v>0</v>
      </c>
      <c r="AC205" s="22">
        <f>SUM(AC206:AC213)</f>
        <v>0</v>
      </c>
    </row>
    <row r="206" spans="1:29" x14ac:dyDescent="0.35">
      <c r="A206" s="12"/>
      <c r="B206" s="14"/>
      <c r="C206" s="2"/>
      <c r="D206" s="3" t="s">
        <v>19</v>
      </c>
      <c r="E206" s="13"/>
      <c r="F206" s="22">
        <f>'MOC-DOM-BB'!AY206</f>
        <v>18.12</v>
      </c>
      <c r="G206" s="22">
        <f>'MOC-DOM-BB'!AZ206</f>
        <v>1</v>
      </c>
      <c r="H206" s="22">
        <f>'MOC-DOM-BB'!BA206</f>
        <v>0</v>
      </c>
      <c r="I206" s="22">
        <f>'MOC-DOM-BB'!BB206</f>
        <v>0</v>
      </c>
      <c r="J206" s="22">
        <f>'MOC-DOM-BB'!BC206</f>
        <v>0</v>
      </c>
      <c r="K206" s="22">
        <f>'MOC-DOM-BB'!BD206</f>
        <v>0</v>
      </c>
      <c r="L206" s="22">
        <f>'MOC-DOM-BB'!BE206</f>
        <v>0</v>
      </c>
      <c r="M206" s="22">
        <f>'MOC-DOM-BB'!BF206</f>
        <v>0</v>
      </c>
      <c r="N206" s="22">
        <f t="shared" ref="N206:N213" si="16">SUM(F206:M206)</f>
        <v>19.12</v>
      </c>
      <c r="P206" s="12"/>
      <c r="Q206" s="14"/>
      <c r="R206" s="2"/>
      <c r="S206" s="3" t="s">
        <v>19</v>
      </c>
      <c r="T206" s="13"/>
      <c r="U206" s="22">
        <f>'MOC-FOR-BB '!AY206</f>
        <v>0</v>
      </c>
      <c r="V206" s="22">
        <f>'MOC-FOR-BB '!AZ206</f>
        <v>0</v>
      </c>
      <c r="W206" s="22">
        <f>'MOC-FOR-BB '!BA206</f>
        <v>0</v>
      </c>
      <c r="X206" s="22">
        <f>'MOC-FOR-BB '!BB206</f>
        <v>0</v>
      </c>
      <c r="Y206" s="22">
        <f>'MOC-FOR-BB '!BC206</f>
        <v>0</v>
      </c>
      <c r="Z206" s="22">
        <f>'MOC-FOR-BB '!BD206</f>
        <v>0</v>
      </c>
      <c r="AA206" s="22">
        <f>'MOC-FOR-BB '!BE206</f>
        <v>0</v>
      </c>
      <c r="AB206" s="22">
        <f>'MOC-FOR-BB '!BF206</f>
        <v>0</v>
      </c>
      <c r="AC206" s="22">
        <f t="shared" ref="AC206:AC213" si="17">SUM(U206:AB206)</f>
        <v>0</v>
      </c>
    </row>
    <row r="207" spans="1:29" x14ac:dyDescent="0.35">
      <c r="A207" s="12"/>
      <c r="B207" s="14"/>
      <c r="C207" s="2"/>
      <c r="D207" s="3" t="s">
        <v>20</v>
      </c>
      <c r="E207" s="13"/>
      <c r="F207" s="22">
        <f>'MOC-DOM-BB'!AY207</f>
        <v>1</v>
      </c>
      <c r="G207" s="22">
        <f>'MOC-DOM-BB'!AZ207</f>
        <v>0</v>
      </c>
      <c r="H207" s="22">
        <f>'MOC-DOM-BB'!BA207</f>
        <v>0</v>
      </c>
      <c r="I207" s="22">
        <f>'MOC-DOM-BB'!BB207</f>
        <v>0</v>
      </c>
      <c r="J207" s="22">
        <f>'MOC-DOM-BB'!BC207</f>
        <v>0</v>
      </c>
      <c r="K207" s="22">
        <f>'MOC-DOM-BB'!BD207</f>
        <v>0</v>
      </c>
      <c r="L207" s="22">
        <f>'MOC-DOM-BB'!BE207</f>
        <v>0</v>
      </c>
      <c r="M207" s="22">
        <f>'MOC-DOM-BB'!BF207</f>
        <v>0</v>
      </c>
      <c r="N207" s="22">
        <f t="shared" si="16"/>
        <v>1</v>
      </c>
      <c r="P207" s="12"/>
      <c r="Q207" s="14"/>
      <c r="R207" s="2"/>
      <c r="S207" s="3" t="s">
        <v>20</v>
      </c>
      <c r="T207" s="13"/>
      <c r="U207" s="22">
        <f>'MOC-FOR-BB '!AY207</f>
        <v>0</v>
      </c>
      <c r="V207" s="22">
        <f>'MOC-FOR-BB '!AZ207</f>
        <v>0</v>
      </c>
      <c r="W207" s="22">
        <f>'MOC-FOR-BB '!BA207</f>
        <v>0</v>
      </c>
      <c r="X207" s="22">
        <f>'MOC-FOR-BB '!BB207</f>
        <v>0</v>
      </c>
      <c r="Y207" s="22">
        <f>'MOC-FOR-BB '!BC207</f>
        <v>0</v>
      </c>
      <c r="Z207" s="22">
        <f>'MOC-FOR-BB '!BD207</f>
        <v>0</v>
      </c>
      <c r="AA207" s="22">
        <f>'MOC-FOR-BB '!BE207</f>
        <v>0</v>
      </c>
      <c r="AB207" s="22">
        <f>'MOC-FOR-BB '!BF207</f>
        <v>0</v>
      </c>
      <c r="AC207" s="22">
        <f t="shared" si="17"/>
        <v>0</v>
      </c>
    </row>
    <row r="208" spans="1:29" x14ac:dyDescent="0.35">
      <c r="A208" s="12"/>
      <c r="B208" s="14"/>
      <c r="C208" s="2"/>
      <c r="D208" s="3" t="s">
        <v>21</v>
      </c>
      <c r="E208" s="13"/>
      <c r="F208" s="22">
        <f>'MOC-DOM-BB'!AY208</f>
        <v>2698.3720000000003</v>
      </c>
      <c r="G208" s="22">
        <f>'MOC-DOM-BB'!AZ208</f>
        <v>10.02</v>
      </c>
      <c r="H208" s="22">
        <f>'MOC-DOM-BB'!BA208</f>
        <v>0</v>
      </c>
      <c r="I208" s="22">
        <f>'MOC-DOM-BB'!BB208</f>
        <v>0</v>
      </c>
      <c r="J208" s="22">
        <f>'MOC-DOM-BB'!BC208</f>
        <v>0</v>
      </c>
      <c r="K208" s="22">
        <f>'MOC-DOM-BB'!BD208</f>
        <v>0</v>
      </c>
      <c r="L208" s="22">
        <f>'MOC-DOM-BB'!BE208</f>
        <v>0</v>
      </c>
      <c r="M208" s="22">
        <f>'MOC-DOM-BB'!BF208</f>
        <v>0</v>
      </c>
      <c r="N208" s="22">
        <f t="shared" si="16"/>
        <v>2708.3920000000003</v>
      </c>
      <c r="P208" s="12"/>
      <c r="Q208" s="14"/>
      <c r="R208" s="2"/>
      <c r="S208" s="3" t="s">
        <v>21</v>
      </c>
      <c r="T208" s="13"/>
      <c r="U208" s="22">
        <f>'MOC-FOR-BB '!AY208</f>
        <v>0</v>
      </c>
      <c r="V208" s="22">
        <f>'MOC-FOR-BB '!AZ208</f>
        <v>0</v>
      </c>
      <c r="W208" s="22">
        <f>'MOC-FOR-BB '!BA208</f>
        <v>0</v>
      </c>
      <c r="X208" s="22">
        <f>'MOC-FOR-BB '!BB208</f>
        <v>0</v>
      </c>
      <c r="Y208" s="22">
        <f>'MOC-FOR-BB '!BC208</f>
        <v>0</v>
      </c>
      <c r="Z208" s="22">
        <f>'MOC-FOR-BB '!BD208</f>
        <v>0</v>
      </c>
      <c r="AA208" s="22">
        <f>'MOC-FOR-BB '!BE208</f>
        <v>0</v>
      </c>
      <c r="AB208" s="22">
        <f>'MOC-FOR-BB '!BF208</f>
        <v>0</v>
      </c>
      <c r="AC208" s="22">
        <f t="shared" si="17"/>
        <v>0</v>
      </c>
    </row>
    <row r="209" spans="1:29" x14ac:dyDescent="0.35">
      <c r="A209" s="12"/>
      <c r="B209" s="14"/>
      <c r="C209" s="2"/>
      <c r="D209" s="3" t="s">
        <v>22</v>
      </c>
      <c r="E209" s="13"/>
      <c r="F209" s="22">
        <f>'MOC-DOM-BB'!AY209</f>
        <v>0</v>
      </c>
      <c r="G209" s="22">
        <f>'MOC-DOM-BB'!AZ209</f>
        <v>1.52</v>
      </c>
      <c r="H209" s="22">
        <f>'MOC-DOM-BB'!BA209</f>
        <v>0</v>
      </c>
      <c r="I209" s="22">
        <f>'MOC-DOM-BB'!BB209</f>
        <v>0</v>
      </c>
      <c r="J209" s="22">
        <f>'MOC-DOM-BB'!BC209</f>
        <v>0</v>
      </c>
      <c r="K209" s="22">
        <f>'MOC-DOM-BB'!BD209</f>
        <v>0</v>
      </c>
      <c r="L209" s="22">
        <f>'MOC-DOM-BB'!BE209</f>
        <v>0</v>
      </c>
      <c r="M209" s="22">
        <f>'MOC-DOM-BB'!BF209</f>
        <v>0</v>
      </c>
      <c r="N209" s="22">
        <f t="shared" si="16"/>
        <v>1.52</v>
      </c>
      <c r="P209" s="12"/>
      <c r="Q209" s="14"/>
      <c r="R209" s="2"/>
      <c r="S209" s="3" t="s">
        <v>22</v>
      </c>
      <c r="T209" s="13"/>
      <c r="U209" s="22">
        <f>'MOC-FOR-BB '!AY209</f>
        <v>0</v>
      </c>
      <c r="V209" s="22">
        <f>'MOC-FOR-BB '!AZ209</f>
        <v>0</v>
      </c>
      <c r="W209" s="22">
        <f>'MOC-FOR-BB '!BA209</f>
        <v>0</v>
      </c>
      <c r="X209" s="22">
        <f>'MOC-FOR-BB '!BB209</f>
        <v>0</v>
      </c>
      <c r="Y209" s="22">
        <f>'MOC-FOR-BB '!BC209</f>
        <v>0</v>
      </c>
      <c r="Z209" s="22">
        <f>'MOC-FOR-BB '!BD209</f>
        <v>0</v>
      </c>
      <c r="AA209" s="22">
        <f>'MOC-FOR-BB '!BE209</f>
        <v>0</v>
      </c>
      <c r="AB209" s="22">
        <f>'MOC-FOR-BB '!BF209</f>
        <v>0</v>
      </c>
      <c r="AC209" s="22">
        <f t="shared" si="17"/>
        <v>0</v>
      </c>
    </row>
    <row r="210" spans="1:29" x14ac:dyDescent="0.35">
      <c r="A210" s="12"/>
      <c r="B210" s="14"/>
      <c r="C210" s="2"/>
      <c r="D210" s="3" t="s">
        <v>23</v>
      </c>
      <c r="E210" s="13"/>
      <c r="F210" s="22">
        <f>'MOC-DOM-BB'!AY210</f>
        <v>0</v>
      </c>
      <c r="G210" s="22">
        <f>'MOC-DOM-BB'!AZ210</f>
        <v>0</v>
      </c>
      <c r="H210" s="22">
        <f>'MOC-DOM-BB'!BA210</f>
        <v>0</v>
      </c>
      <c r="I210" s="22">
        <f>'MOC-DOM-BB'!BB210</f>
        <v>0</v>
      </c>
      <c r="J210" s="22">
        <f>'MOC-DOM-BB'!BC210</f>
        <v>0</v>
      </c>
      <c r="K210" s="22">
        <f>'MOC-DOM-BB'!BD210</f>
        <v>0</v>
      </c>
      <c r="L210" s="22">
        <f>'MOC-DOM-BB'!BE210</f>
        <v>0</v>
      </c>
      <c r="M210" s="22">
        <f>'MOC-DOM-BB'!BF210</f>
        <v>0</v>
      </c>
      <c r="N210" s="22">
        <f t="shared" si="16"/>
        <v>0</v>
      </c>
      <c r="P210" s="12"/>
      <c r="Q210" s="14"/>
      <c r="R210" s="2"/>
      <c r="S210" s="3" t="s">
        <v>23</v>
      </c>
      <c r="T210" s="13"/>
      <c r="U210" s="22">
        <f>'MOC-FOR-BB '!AY210</f>
        <v>0</v>
      </c>
      <c r="V210" s="22">
        <f>'MOC-FOR-BB '!AZ210</f>
        <v>0</v>
      </c>
      <c r="W210" s="22">
        <f>'MOC-FOR-BB '!BA210</f>
        <v>0</v>
      </c>
      <c r="X210" s="22">
        <f>'MOC-FOR-BB '!BB210</f>
        <v>0</v>
      </c>
      <c r="Y210" s="22">
        <f>'MOC-FOR-BB '!BC210</f>
        <v>0</v>
      </c>
      <c r="Z210" s="22">
        <f>'MOC-FOR-BB '!BD210</f>
        <v>0</v>
      </c>
      <c r="AA210" s="22">
        <f>'MOC-FOR-BB '!BE210</f>
        <v>0</v>
      </c>
      <c r="AB210" s="22">
        <f>'MOC-FOR-BB '!BF210</f>
        <v>0</v>
      </c>
      <c r="AC210" s="22">
        <f t="shared" si="17"/>
        <v>0</v>
      </c>
    </row>
    <row r="211" spans="1:29" x14ac:dyDescent="0.35">
      <c r="A211" s="12"/>
      <c r="B211" s="14"/>
      <c r="C211" s="2"/>
      <c r="D211" s="3" t="s">
        <v>24</v>
      </c>
      <c r="E211" s="13"/>
      <c r="F211" s="22">
        <f>'MOC-DOM-BB'!AY211</f>
        <v>0</v>
      </c>
      <c r="G211" s="22">
        <f>'MOC-DOM-BB'!AZ211</f>
        <v>0</v>
      </c>
      <c r="H211" s="22">
        <f>'MOC-DOM-BB'!BA211</f>
        <v>0</v>
      </c>
      <c r="I211" s="22">
        <f>'MOC-DOM-BB'!BB211</f>
        <v>0</v>
      </c>
      <c r="J211" s="22">
        <f>'MOC-DOM-BB'!BC211</f>
        <v>0</v>
      </c>
      <c r="K211" s="22">
        <f>'MOC-DOM-BB'!BD211</f>
        <v>0</v>
      </c>
      <c r="L211" s="22">
        <f>'MOC-DOM-BB'!BE211</f>
        <v>0</v>
      </c>
      <c r="M211" s="22">
        <f>'MOC-DOM-BB'!BF211</f>
        <v>0</v>
      </c>
      <c r="N211" s="22">
        <f t="shared" si="16"/>
        <v>0</v>
      </c>
      <c r="P211" s="12"/>
      <c r="Q211" s="14"/>
      <c r="R211" s="2"/>
      <c r="S211" s="3" t="s">
        <v>24</v>
      </c>
      <c r="T211" s="13"/>
      <c r="U211" s="22">
        <f>'MOC-FOR-BB '!AY211</f>
        <v>0</v>
      </c>
      <c r="V211" s="22">
        <f>'MOC-FOR-BB '!AZ211</f>
        <v>0</v>
      </c>
      <c r="W211" s="22">
        <f>'MOC-FOR-BB '!BA211</f>
        <v>0</v>
      </c>
      <c r="X211" s="22">
        <f>'MOC-FOR-BB '!BB211</f>
        <v>0</v>
      </c>
      <c r="Y211" s="22">
        <f>'MOC-FOR-BB '!BC211</f>
        <v>0</v>
      </c>
      <c r="Z211" s="22">
        <f>'MOC-FOR-BB '!BD211</f>
        <v>0</v>
      </c>
      <c r="AA211" s="22">
        <f>'MOC-FOR-BB '!BE211</f>
        <v>0</v>
      </c>
      <c r="AB211" s="22">
        <f>'MOC-FOR-BB '!BF211</f>
        <v>0</v>
      </c>
      <c r="AC211" s="22">
        <f t="shared" si="17"/>
        <v>0</v>
      </c>
    </row>
    <row r="212" spans="1:29" x14ac:dyDescent="0.35">
      <c r="A212" s="12"/>
      <c r="B212" s="14"/>
      <c r="C212" s="2"/>
      <c r="D212" s="3" t="s">
        <v>25</v>
      </c>
      <c r="E212" s="13"/>
      <c r="F212" s="22">
        <f>'MOC-DOM-BB'!AY212</f>
        <v>0</v>
      </c>
      <c r="G212" s="22">
        <f>'MOC-DOM-BB'!AZ212</f>
        <v>0</v>
      </c>
      <c r="H212" s="22">
        <f>'MOC-DOM-BB'!BA212</f>
        <v>0</v>
      </c>
      <c r="I212" s="22">
        <f>'MOC-DOM-BB'!BB212</f>
        <v>0</v>
      </c>
      <c r="J212" s="22">
        <f>'MOC-DOM-BB'!BC212</f>
        <v>0</v>
      </c>
      <c r="K212" s="22">
        <f>'MOC-DOM-BB'!BD212</f>
        <v>0</v>
      </c>
      <c r="L212" s="22">
        <f>'MOC-DOM-BB'!BE212</f>
        <v>0</v>
      </c>
      <c r="M212" s="22">
        <f>'MOC-DOM-BB'!BF212</f>
        <v>0</v>
      </c>
      <c r="N212" s="22">
        <f t="shared" si="16"/>
        <v>0</v>
      </c>
      <c r="P212" s="12"/>
      <c r="Q212" s="14"/>
      <c r="R212" s="2"/>
      <c r="S212" s="3" t="s">
        <v>25</v>
      </c>
      <c r="T212" s="13"/>
      <c r="U212" s="22">
        <f>'MOC-FOR-BB '!AY212</f>
        <v>0</v>
      </c>
      <c r="V212" s="22">
        <f>'MOC-FOR-BB '!AZ212</f>
        <v>0</v>
      </c>
      <c r="W212" s="22">
        <f>'MOC-FOR-BB '!BA212</f>
        <v>0</v>
      </c>
      <c r="X212" s="22">
        <f>'MOC-FOR-BB '!BB212</f>
        <v>0</v>
      </c>
      <c r="Y212" s="22">
        <f>'MOC-FOR-BB '!BC212</f>
        <v>0</v>
      </c>
      <c r="Z212" s="22">
        <f>'MOC-FOR-BB '!BD212</f>
        <v>0</v>
      </c>
      <c r="AA212" s="22">
        <f>'MOC-FOR-BB '!BE212</f>
        <v>0</v>
      </c>
      <c r="AB212" s="22">
        <f>'MOC-FOR-BB '!BF212</f>
        <v>0</v>
      </c>
      <c r="AC212" s="22">
        <f t="shared" si="17"/>
        <v>0</v>
      </c>
    </row>
    <row r="213" spans="1:29" x14ac:dyDescent="0.35">
      <c r="A213" s="12"/>
      <c r="B213" s="14"/>
      <c r="C213" s="2"/>
      <c r="D213" s="3" t="s">
        <v>26</v>
      </c>
      <c r="E213" s="13"/>
      <c r="F213" s="22">
        <f>'MOC-DOM-BB'!AY213</f>
        <v>44.43</v>
      </c>
      <c r="G213" s="22">
        <f>'MOC-DOM-BB'!AZ213</f>
        <v>0</v>
      </c>
      <c r="H213" s="22">
        <f>'MOC-DOM-BB'!BA213</f>
        <v>0</v>
      </c>
      <c r="I213" s="22">
        <f>'MOC-DOM-BB'!BB213</f>
        <v>0</v>
      </c>
      <c r="J213" s="22">
        <f>'MOC-DOM-BB'!BC213</f>
        <v>0</v>
      </c>
      <c r="K213" s="22">
        <f>'MOC-DOM-BB'!BD213</f>
        <v>0</v>
      </c>
      <c r="L213" s="22">
        <f>'MOC-DOM-BB'!BE213</f>
        <v>0</v>
      </c>
      <c r="M213" s="22">
        <f>'MOC-DOM-BB'!BF213</f>
        <v>0</v>
      </c>
      <c r="N213" s="22">
        <f t="shared" si="16"/>
        <v>44.43</v>
      </c>
      <c r="P213" s="12"/>
      <c r="Q213" s="14"/>
      <c r="R213" s="2"/>
      <c r="S213" s="3" t="s">
        <v>26</v>
      </c>
      <c r="T213" s="13"/>
      <c r="U213" s="22">
        <f>'MOC-FOR-BB '!AY213</f>
        <v>0</v>
      </c>
      <c r="V213" s="22">
        <f>'MOC-FOR-BB '!AZ213</f>
        <v>0</v>
      </c>
      <c r="W213" s="22">
        <f>'MOC-FOR-BB '!BA213</f>
        <v>0</v>
      </c>
      <c r="X213" s="22">
        <f>'MOC-FOR-BB '!BB213</f>
        <v>0</v>
      </c>
      <c r="Y213" s="22">
        <f>'MOC-FOR-BB '!BC213</f>
        <v>0</v>
      </c>
      <c r="Z213" s="22">
        <f>'MOC-FOR-BB '!BD213</f>
        <v>0</v>
      </c>
      <c r="AA213" s="22">
        <f>'MOC-FOR-BB '!BE213</f>
        <v>0</v>
      </c>
      <c r="AB213" s="22">
        <f>'MOC-FOR-BB '!BF213</f>
        <v>0</v>
      </c>
      <c r="AC213" s="22">
        <f t="shared" si="17"/>
        <v>0</v>
      </c>
    </row>
    <row r="214" spans="1:29" x14ac:dyDescent="0.35">
      <c r="A214" s="12"/>
      <c r="B214" s="1"/>
      <c r="C214" s="2" t="s">
        <v>27</v>
      </c>
      <c r="D214" s="2"/>
      <c r="E214" s="13"/>
      <c r="F214" s="22">
        <f>'MOC-DOM-BB'!AY214</f>
        <v>6427.3330000000005</v>
      </c>
      <c r="G214" s="22">
        <f>'MOC-DOM-BB'!AZ214</f>
        <v>78.510000000000005</v>
      </c>
      <c r="H214" s="22">
        <f>'MOC-DOM-BB'!BA214</f>
        <v>0</v>
      </c>
      <c r="I214" s="22">
        <f>'MOC-DOM-BB'!BB214</f>
        <v>0</v>
      </c>
      <c r="J214" s="22">
        <f>'MOC-DOM-BB'!BC214</f>
        <v>0</v>
      </c>
      <c r="K214" s="22">
        <f>'MOC-DOM-BB'!BD214</f>
        <v>0</v>
      </c>
      <c r="L214" s="22">
        <f>'MOC-DOM-BB'!BE214</f>
        <v>0</v>
      </c>
      <c r="M214" s="22">
        <f>'MOC-DOM-BB'!BF214</f>
        <v>0</v>
      </c>
      <c r="N214" s="22">
        <f>+N215+N223+N231+N237</f>
        <v>6505.8429999999998</v>
      </c>
      <c r="P214" s="12"/>
      <c r="Q214" s="1"/>
      <c r="R214" s="2" t="s">
        <v>27</v>
      </c>
      <c r="S214" s="2"/>
      <c r="T214" s="13"/>
      <c r="U214" s="22">
        <f>'MOC-FOR-BB '!AY214</f>
        <v>0</v>
      </c>
      <c r="V214" s="22">
        <f>'MOC-FOR-BB '!AZ214</f>
        <v>0</v>
      </c>
      <c r="W214" s="22">
        <f>'MOC-FOR-BB '!BA214</f>
        <v>0</v>
      </c>
      <c r="X214" s="22">
        <f>'MOC-FOR-BB '!BB214</f>
        <v>0</v>
      </c>
      <c r="Y214" s="22">
        <f>'MOC-FOR-BB '!BC214</f>
        <v>0</v>
      </c>
      <c r="Z214" s="22">
        <f>'MOC-FOR-BB '!BD214</f>
        <v>0</v>
      </c>
      <c r="AA214" s="22">
        <f>'MOC-FOR-BB '!BE214</f>
        <v>0</v>
      </c>
      <c r="AB214" s="22">
        <f>'MOC-FOR-BB '!BF214</f>
        <v>0</v>
      </c>
      <c r="AC214" s="22">
        <f>+AC215+AC223+AC231+AC237</f>
        <v>0</v>
      </c>
    </row>
    <row r="215" spans="1:29" x14ac:dyDescent="0.35">
      <c r="A215" s="12"/>
      <c r="B215" s="14"/>
      <c r="C215" s="2"/>
      <c r="D215" s="3" t="s">
        <v>28</v>
      </c>
      <c r="E215" s="13"/>
      <c r="F215" s="22">
        <f>'MOC-DOM-BB'!AY215</f>
        <v>162.36999999999998</v>
      </c>
      <c r="G215" s="22">
        <f>'MOC-DOM-BB'!AZ215</f>
        <v>8.5</v>
      </c>
      <c r="H215" s="22">
        <f>'MOC-DOM-BB'!BA215</f>
        <v>0</v>
      </c>
      <c r="I215" s="22">
        <f>'MOC-DOM-BB'!BB215</f>
        <v>0</v>
      </c>
      <c r="J215" s="22">
        <f>'MOC-DOM-BB'!BC215</f>
        <v>0</v>
      </c>
      <c r="K215" s="22">
        <f>'MOC-DOM-BB'!BD215</f>
        <v>0</v>
      </c>
      <c r="L215" s="22">
        <f>'MOC-DOM-BB'!BE215</f>
        <v>0</v>
      </c>
      <c r="M215" s="22">
        <f>'MOC-DOM-BB'!BF215</f>
        <v>0</v>
      </c>
      <c r="N215" s="22">
        <f>SUM(N216:N222)</f>
        <v>170.86999999999998</v>
      </c>
      <c r="P215" s="12"/>
      <c r="Q215" s="14"/>
      <c r="R215" s="2"/>
      <c r="S215" s="3" t="s">
        <v>28</v>
      </c>
      <c r="T215" s="13"/>
      <c r="U215" s="22">
        <f>'MOC-FOR-BB '!AY215</f>
        <v>0</v>
      </c>
      <c r="V215" s="22">
        <f>'MOC-FOR-BB '!AZ215</f>
        <v>0</v>
      </c>
      <c r="W215" s="22">
        <f>'MOC-FOR-BB '!BA215</f>
        <v>0</v>
      </c>
      <c r="X215" s="22">
        <f>'MOC-FOR-BB '!BB215</f>
        <v>0</v>
      </c>
      <c r="Y215" s="22">
        <f>'MOC-FOR-BB '!BC215</f>
        <v>0</v>
      </c>
      <c r="Z215" s="22">
        <f>'MOC-FOR-BB '!BD215</f>
        <v>0</v>
      </c>
      <c r="AA215" s="22">
        <f>'MOC-FOR-BB '!BE215</f>
        <v>0</v>
      </c>
      <c r="AB215" s="22">
        <f>'MOC-FOR-BB '!BF215</f>
        <v>0</v>
      </c>
      <c r="AC215" s="22">
        <f>SUM(AC216:AC222)</f>
        <v>0</v>
      </c>
    </row>
    <row r="216" spans="1:29" x14ac:dyDescent="0.35">
      <c r="A216" s="12"/>
      <c r="B216" s="1"/>
      <c r="C216" s="14"/>
      <c r="D216" s="2"/>
      <c r="E216" s="13" t="s">
        <v>29</v>
      </c>
      <c r="F216" s="22">
        <f>'MOC-DOM-BB'!AY216</f>
        <v>60.519999999999996</v>
      </c>
      <c r="G216" s="22">
        <f>'MOC-DOM-BB'!AZ216</f>
        <v>0</v>
      </c>
      <c r="H216" s="22">
        <f>'MOC-DOM-BB'!BA216</f>
        <v>0</v>
      </c>
      <c r="I216" s="22">
        <f>'MOC-DOM-BB'!BB216</f>
        <v>0</v>
      </c>
      <c r="J216" s="22">
        <f>'MOC-DOM-BB'!BC216</f>
        <v>0</v>
      </c>
      <c r="K216" s="22">
        <f>'MOC-DOM-BB'!BD216</f>
        <v>0</v>
      </c>
      <c r="L216" s="22">
        <f>'MOC-DOM-BB'!BE216</f>
        <v>0</v>
      </c>
      <c r="M216" s="22">
        <f>'MOC-DOM-BB'!BF216</f>
        <v>0</v>
      </c>
      <c r="N216" s="22">
        <f t="shared" ref="N216:N222" si="18">SUM(F216:M216)</f>
        <v>60.519999999999996</v>
      </c>
      <c r="P216" s="12"/>
      <c r="Q216" s="1"/>
      <c r="R216" s="14"/>
      <c r="S216" s="2"/>
      <c r="T216" s="13" t="s">
        <v>29</v>
      </c>
      <c r="U216" s="22">
        <f>'MOC-FOR-BB '!AY216</f>
        <v>0</v>
      </c>
      <c r="V216" s="22">
        <f>'MOC-FOR-BB '!AZ216</f>
        <v>0</v>
      </c>
      <c r="W216" s="22">
        <f>'MOC-FOR-BB '!BA216</f>
        <v>0</v>
      </c>
      <c r="X216" s="22">
        <f>'MOC-FOR-BB '!BB216</f>
        <v>0</v>
      </c>
      <c r="Y216" s="22">
        <f>'MOC-FOR-BB '!BC216</f>
        <v>0</v>
      </c>
      <c r="Z216" s="22">
        <f>'MOC-FOR-BB '!BD216</f>
        <v>0</v>
      </c>
      <c r="AA216" s="22">
        <f>'MOC-FOR-BB '!BE216</f>
        <v>0</v>
      </c>
      <c r="AB216" s="22">
        <f>'MOC-FOR-BB '!BF216</f>
        <v>0</v>
      </c>
      <c r="AC216" s="22">
        <f t="shared" ref="AC216:AC222" si="19">SUM(U216:AB216)</f>
        <v>0</v>
      </c>
    </row>
    <row r="217" spans="1:29" x14ac:dyDescent="0.35">
      <c r="A217" s="12"/>
      <c r="B217" s="1"/>
      <c r="C217" s="14"/>
      <c r="D217" s="2"/>
      <c r="E217" s="13" t="s">
        <v>30</v>
      </c>
      <c r="F217" s="22">
        <f>'MOC-DOM-BB'!AY217</f>
        <v>0</v>
      </c>
      <c r="G217" s="22">
        <f>'MOC-DOM-BB'!AZ217</f>
        <v>0</v>
      </c>
      <c r="H217" s="22">
        <f>'MOC-DOM-BB'!BA217</f>
        <v>0</v>
      </c>
      <c r="I217" s="22">
        <f>'MOC-DOM-BB'!BB217</f>
        <v>0</v>
      </c>
      <c r="J217" s="22">
        <f>'MOC-DOM-BB'!BC217</f>
        <v>0</v>
      </c>
      <c r="K217" s="22">
        <f>'MOC-DOM-BB'!BD217</f>
        <v>0</v>
      </c>
      <c r="L217" s="22">
        <f>'MOC-DOM-BB'!BE217</f>
        <v>0</v>
      </c>
      <c r="M217" s="22">
        <f>'MOC-DOM-BB'!BF217</f>
        <v>0</v>
      </c>
      <c r="N217" s="22">
        <f t="shared" si="18"/>
        <v>0</v>
      </c>
      <c r="P217" s="12"/>
      <c r="Q217" s="1"/>
      <c r="R217" s="14"/>
      <c r="S217" s="2"/>
      <c r="T217" s="13" t="s">
        <v>30</v>
      </c>
      <c r="U217" s="22">
        <f>'MOC-FOR-BB '!AY217</f>
        <v>0</v>
      </c>
      <c r="V217" s="22">
        <f>'MOC-FOR-BB '!AZ217</f>
        <v>0</v>
      </c>
      <c r="W217" s="22">
        <f>'MOC-FOR-BB '!BA217</f>
        <v>0</v>
      </c>
      <c r="X217" s="22">
        <f>'MOC-FOR-BB '!BB217</f>
        <v>0</v>
      </c>
      <c r="Y217" s="22">
        <f>'MOC-FOR-BB '!BC217</f>
        <v>0</v>
      </c>
      <c r="Z217" s="22">
        <f>'MOC-FOR-BB '!BD217</f>
        <v>0</v>
      </c>
      <c r="AA217" s="22">
        <f>'MOC-FOR-BB '!BE217</f>
        <v>0</v>
      </c>
      <c r="AB217" s="22">
        <f>'MOC-FOR-BB '!BF217</f>
        <v>0</v>
      </c>
      <c r="AC217" s="22">
        <f t="shared" si="19"/>
        <v>0</v>
      </c>
    </row>
    <row r="218" spans="1:29" x14ac:dyDescent="0.35">
      <c r="A218" s="12"/>
      <c r="B218" s="1"/>
      <c r="C218" s="14"/>
      <c r="D218" s="2"/>
      <c r="E218" s="13" t="s">
        <v>21</v>
      </c>
      <c r="F218" s="22">
        <f>'MOC-DOM-BB'!AY218</f>
        <v>73.819999999999993</v>
      </c>
      <c r="G218" s="22">
        <f>'MOC-DOM-BB'!AZ218</f>
        <v>5.5</v>
      </c>
      <c r="H218" s="22">
        <f>'MOC-DOM-BB'!BA218</f>
        <v>0</v>
      </c>
      <c r="I218" s="22">
        <f>'MOC-DOM-BB'!BB218</f>
        <v>0</v>
      </c>
      <c r="J218" s="22">
        <f>'MOC-DOM-BB'!BC218</f>
        <v>0</v>
      </c>
      <c r="K218" s="22">
        <f>'MOC-DOM-BB'!BD218</f>
        <v>0</v>
      </c>
      <c r="L218" s="22">
        <f>'MOC-DOM-BB'!BE218</f>
        <v>0</v>
      </c>
      <c r="M218" s="22">
        <f>'MOC-DOM-BB'!BF218</f>
        <v>0</v>
      </c>
      <c r="N218" s="22">
        <f t="shared" si="18"/>
        <v>79.319999999999993</v>
      </c>
      <c r="P218" s="12"/>
      <c r="Q218" s="1"/>
      <c r="R218" s="14"/>
      <c r="S218" s="2"/>
      <c r="T218" s="13" t="s">
        <v>21</v>
      </c>
      <c r="U218" s="22">
        <f>'MOC-FOR-BB '!AY218</f>
        <v>0</v>
      </c>
      <c r="V218" s="22">
        <f>'MOC-FOR-BB '!AZ218</f>
        <v>0</v>
      </c>
      <c r="W218" s="22">
        <f>'MOC-FOR-BB '!BA218</f>
        <v>0</v>
      </c>
      <c r="X218" s="22">
        <f>'MOC-FOR-BB '!BB218</f>
        <v>0</v>
      </c>
      <c r="Y218" s="22">
        <f>'MOC-FOR-BB '!BC218</f>
        <v>0</v>
      </c>
      <c r="Z218" s="22">
        <f>'MOC-FOR-BB '!BD218</f>
        <v>0</v>
      </c>
      <c r="AA218" s="22">
        <f>'MOC-FOR-BB '!BE218</f>
        <v>0</v>
      </c>
      <c r="AB218" s="22">
        <f>'MOC-FOR-BB '!BF218</f>
        <v>0</v>
      </c>
      <c r="AC218" s="22">
        <f t="shared" si="19"/>
        <v>0</v>
      </c>
    </row>
    <row r="219" spans="1:29" x14ac:dyDescent="0.35">
      <c r="A219" s="12"/>
      <c r="B219" s="1"/>
      <c r="C219" s="14"/>
      <c r="D219" s="2"/>
      <c r="E219" s="13" t="s">
        <v>31</v>
      </c>
      <c r="F219" s="22">
        <f>'MOC-DOM-BB'!AY219</f>
        <v>0</v>
      </c>
      <c r="G219" s="22">
        <f>'MOC-DOM-BB'!AZ219</f>
        <v>0</v>
      </c>
      <c r="H219" s="22">
        <f>'MOC-DOM-BB'!BA219</f>
        <v>0</v>
      </c>
      <c r="I219" s="22">
        <f>'MOC-DOM-BB'!BB219</f>
        <v>0</v>
      </c>
      <c r="J219" s="22">
        <f>'MOC-DOM-BB'!BC219</f>
        <v>0</v>
      </c>
      <c r="K219" s="22">
        <f>'MOC-DOM-BB'!BD219</f>
        <v>0</v>
      </c>
      <c r="L219" s="22">
        <f>'MOC-DOM-BB'!BE219</f>
        <v>0</v>
      </c>
      <c r="M219" s="22">
        <f>'MOC-DOM-BB'!BF219</f>
        <v>0</v>
      </c>
      <c r="N219" s="22">
        <f t="shared" si="18"/>
        <v>0</v>
      </c>
      <c r="P219" s="12"/>
      <c r="Q219" s="1"/>
      <c r="R219" s="14"/>
      <c r="S219" s="2"/>
      <c r="T219" s="13" t="s">
        <v>31</v>
      </c>
      <c r="U219" s="22">
        <f>'MOC-FOR-BB '!AY219</f>
        <v>0</v>
      </c>
      <c r="V219" s="22">
        <f>'MOC-FOR-BB '!AZ219</f>
        <v>0</v>
      </c>
      <c r="W219" s="22">
        <f>'MOC-FOR-BB '!BA219</f>
        <v>0</v>
      </c>
      <c r="X219" s="22">
        <f>'MOC-FOR-BB '!BB219</f>
        <v>0</v>
      </c>
      <c r="Y219" s="22">
        <f>'MOC-FOR-BB '!BC219</f>
        <v>0</v>
      </c>
      <c r="Z219" s="22">
        <f>'MOC-FOR-BB '!BD219</f>
        <v>0</v>
      </c>
      <c r="AA219" s="22">
        <f>'MOC-FOR-BB '!BE219</f>
        <v>0</v>
      </c>
      <c r="AB219" s="22">
        <f>'MOC-FOR-BB '!BF219</f>
        <v>0</v>
      </c>
      <c r="AC219" s="22">
        <f t="shared" si="19"/>
        <v>0</v>
      </c>
    </row>
    <row r="220" spans="1:29" x14ac:dyDescent="0.35">
      <c r="A220" s="12"/>
      <c r="B220" s="1"/>
      <c r="C220" s="14"/>
      <c r="D220" s="2"/>
      <c r="E220" s="13" t="s">
        <v>32</v>
      </c>
      <c r="F220" s="22">
        <f>'MOC-DOM-BB'!AY220</f>
        <v>0</v>
      </c>
      <c r="G220" s="22">
        <f>'MOC-DOM-BB'!AZ220</f>
        <v>0</v>
      </c>
      <c r="H220" s="22">
        <f>'MOC-DOM-BB'!BA220</f>
        <v>0</v>
      </c>
      <c r="I220" s="22">
        <f>'MOC-DOM-BB'!BB220</f>
        <v>0</v>
      </c>
      <c r="J220" s="22">
        <f>'MOC-DOM-BB'!BC220</f>
        <v>0</v>
      </c>
      <c r="K220" s="22">
        <f>'MOC-DOM-BB'!BD220</f>
        <v>0</v>
      </c>
      <c r="L220" s="22">
        <f>'MOC-DOM-BB'!BE220</f>
        <v>0</v>
      </c>
      <c r="M220" s="22">
        <f>'MOC-DOM-BB'!BF220</f>
        <v>0</v>
      </c>
      <c r="N220" s="22">
        <f t="shared" si="18"/>
        <v>0</v>
      </c>
      <c r="P220" s="12"/>
      <c r="Q220" s="1"/>
      <c r="R220" s="14"/>
      <c r="S220" s="2"/>
      <c r="T220" s="13" t="s">
        <v>32</v>
      </c>
      <c r="U220" s="22">
        <f>'MOC-FOR-BB '!AY220</f>
        <v>0</v>
      </c>
      <c r="V220" s="22">
        <f>'MOC-FOR-BB '!AZ220</f>
        <v>0</v>
      </c>
      <c r="W220" s="22">
        <f>'MOC-FOR-BB '!BA220</f>
        <v>0</v>
      </c>
      <c r="X220" s="22">
        <f>'MOC-FOR-BB '!BB220</f>
        <v>0</v>
      </c>
      <c r="Y220" s="22">
        <f>'MOC-FOR-BB '!BC220</f>
        <v>0</v>
      </c>
      <c r="Z220" s="22">
        <f>'MOC-FOR-BB '!BD220</f>
        <v>0</v>
      </c>
      <c r="AA220" s="22">
        <f>'MOC-FOR-BB '!BE220</f>
        <v>0</v>
      </c>
      <c r="AB220" s="22">
        <f>'MOC-FOR-BB '!BF220</f>
        <v>0</v>
      </c>
      <c r="AC220" s="22">
        <f t="shared" si="19"/>
        <v>0</v>
      </c>
    </row>
    <row r="221" spans="1:29" x14ac:dyDescent="0.35">
      <c r="A221" s="12"/>
      <c r="B221" s="1"/>
      <c r="C221" s="14"/>
      <c r="D221" s="2"/>
      <c r="E221" s="13" t="s">
        <v>23</v>
      </c>
      <c r="F221" s="22">
        <f>'MOC-DOM-BB'!AY221</f>
        <v>0</v>
      </c>
      <c r="G221" s="22">
        <f>'MOC-DOM-BB'!AZ221</f>
        <v>0</v>
      </c>
      <c r="H221" s="22">
        <f>'MOC-DOM-BB'!BA221</f>
        <v>0</v>
      </c>
      <c r="I221" s="22">
        <f>'MOC-DOM-BB'!BB221</f>
        <v>0</v>
      </c>
      <c r="J221" s="22">
        <f>'MOC-DOM-BB'!BC221</f>
        <v>0</v>
      </c>
      <c r="K221" s="22">
        <f>'MOC-DOM-BB'!BD221</f>
        <v>0</v>
      </c>
      <c r="L221" s="22">
        <f>'MOC-DOM-BB'!BE221</f>
        <v>0</v>
      </c>
      <c r="M221" s="22">
        <f>'MOC-DOM-BB'!BF221</f>
        <v>0</v>
      </c>
      <c r="N221" s="22">
        <f t="shared" si="18"/>
        <v>0</v>
      </c>
      <c r="P221" s="12"/>
      <c r="Q221" s="1"/>
      <c r="R221" s="14"/>
      <c r="S221" s="2"/>
      <c r="T221" s="13" t="s">
        <v>23</v>
      </c>
      <c r="U221" s="22">
        <f>'MOC-FOR-BB '!AY221</f>
        <v>0</v>
      </c>
      <c r="V221" s="22">
        <f>'MOC-FOR-BB '!AZ221</f>
        <v>0</v>
      </c>
      <c r="W221" s="22">
        <f>'MOC-FOR-BB '!BA221</f>
        <v>0</v>
      </c>
      <c r="X221" s="22">
        <f>'MOC-FOR-BB '!BB221</f>
        <v>0</v>
      </c>
      <c r="Y221" s="22">
        <f>'MOC-FOR-BB '!BC221</f>
        <v>0</v>
      </c>
      <c r="Z221" s="22">
        <f>'MOC-FOR-BB '!BD221</f>
        <v>0</v>
      </c>
      <c r="AA221" s="22">
        <f>'MOC-FOR-BB '!BE221</f>
        <v>0</v>
      </c>
      <c r="AB221" s="22">
        <f>'MOC-FOR-BB '!BF221</f>
        <v>0</v>
      </c>
      <c r="AC221" s="22">
        <f t="shared" si="19"/>
        <v>0</v>
      </c>
    </row>
    <row r="222" spans="1:29" x14ac:dyDescent="0.35">
      <c r="A222" s="12"/>
      <c r="B222" s="1"/>
      <c r="C222" s="14"/>
      <c r="D222" s="2"/>
      <c r="E222" s="13" t="s">
        <v>33</v>
      </c>
      <c r="F222" s="22">
        <f>'MOC-DOM-BB'!AY222</f>
        <v>28.03</v>
      </c>
      <c r="G222" s="22">
        <f>'MOC-DOM-BB'!AZ222</f>
        <v>3</v>
      </c>
      <c r="H222" s="22">
        <f>'MOC-DOM-BB'!BA222</f>
        <v>0</v>
      </c>
      <c r="I222" s="22">
        <f>'MOC-DOM-BB'!BB222</f>
        <v>0</v>
      </c>
      <c r="J222" s="22">
        <f>'MOC-DOM-BB'!BC222</f>
        <v>0</v>
      </c>
      <c r="K222" s="22">
        <f>'MOC-DOM-BB'!BD222</f>
        <v>0</v>
      </c>
      <c r="L222" s="22">
        <f>'MOC-DOM-BB'!BE222</f>
        <v>0</v>
      </c>
      <c r="M222" s="22">
        <f>'MOC-DOM-BB'!BF222</f>
        <v>0</v>
      </c>
      <c r="N222" s="22">
        <f t="shared" si="18"/>
        <v>31.03</v>
      </c>
      <c r="P222" s="12"/>
      <c r="Q222" s="1"/>
      <c r="R222" s="14"/>
      <c r="S222" s="2"/>
      <c r="T222" s="13" t="s">
        <v>33</v>
      </c>
      <c r="U222" s="22">
        <f>'MOC-FOR-BB '!AY222</f>
        <v>0</v>
      </c>
      <c r="V222" s="22">
        <f>'MOC-FOR-BB '!AZ222</f>
        <v>0</v>
      </c>
      <c r="W222" s="22">
        <f>'MOC-FOR-BB '!BA222</f>
        <v>0</v>
      </c>
      <c r="X222" s="22">
        <f>'MOC-FOR-BB '!BB222</f>
        <v>0</v>
      </c>
      <c r="Y222" s="22">
        <f>'MOC-FOR-BB '!BC222</f>
        <v>0</v>
      </c>
      <c r="Z222" s="22">
        <f>'MOC-FOR-BB '!BD222</f>
        <v>0</v>
      </c>
      <c r="AA222" s="22">
        <f>'MOC-FOR-BB '!BE222</f>
        <v>0</v>
      </c>
      <c r="AB222" s="22">
        <f>'MOC-FOR-BB '!BF222</f>
        <v>0</v>
      </c>
      <c r="AC222" s="22">
        <f t="shared" si="19"/>
        <v>0</v>
      </c>
    </row>
    <row r="223" spans="1:29" x14ac:dyDescent="0.35">
      <c r="A223" s="12"/>
      <c r="B223" s="14"/>
      <c r="C223" s="2"/>
      <c r="D223" s="3" t="s">
        <v>34</v>
      </c>
      <c r="E223" s="13"/>
      <c r="F223" s="22">
        <f>'MOC-DOM-BB'!AY223</f>
        <v>118.03500000000003</v>
      </c>
      <c r="G223" s="22">
        <f>'MOC-DOM-BB'!AZ223</f>
        <v>37.49</v>
      </c>
      <c r="H223" s="22">
        <f>'MOC-DOM-BB'!BA223</f>
        <v>0</v>
      </c>
      <c r="I223" s="22">
        <f>'MOC-DOM-BB'!BB223</f>
        <v>0</v>
      </c>
      <c r="J223" s="22">
        <f>'MOC-DOM-BB'!BC223</f>
        <v>0</v>
      </c>
      <c r="K223" s="22">
        <f>'MOC-DOM-BB'!BD223</f>
        <v>0</v>
      </c>
      <c r="L223" s="22">
        <f>'MOC-DOM-BB'!BE223</f>
        <v>0</v>
      </c>
      <c r="M223" s="22">
        <f>'MOC-DOM-BB'!BF223</f>
        <v>0</v>
      </c>
      <c r="N223" s="22">
        <f>SUM(N224:N230)</f>
        <v>155.52500000000001</v>
      </c>
      <c r="P223" s="12"/>
      <c r="Q223" s="14"/>
      <c r="R223" s="2"/>
      <c r="S223" s="3" t="s">
        <v>34</v>
      </c>
      <c r="T223" s="13"/>
      <c r="U223" s="22">
        <f>'MOC-FOR-BB '!AY223</f>
        <v>0</v>
      </c>
      <c r="V223" s="22">
        <f>'MOC-FOR-BB '!AZ223</f>
        <v>0</v>
      </c>
      <c r="W223" s="22">
        <f>'MOC-FOR-BB '!BA223</f>
        <v>0</v>
      </c>
      <c r="X223" s="22">
        <f>'MOC-FOR-BB '!BB223</f>
        <v>0</v>
      </c>
      <c r="Y223" s="22">
        <f>'MOC-FOR-BB '!BC223</f>
        <v>0</v>
      </c>
      <c r="Z223" s="22">
        <f>'MOC-FOR-BB '!BD223</f>
        <v>0</v>
      </c>
      <c r="AA223" s="22">
        <f>'MOC-FOR-BB '!BE223</f>
        <v>0</v>
      </c>
      <c r="AB223" s="22">
        <f>'MOC-FOR-BB '!BF223</f>
        <v>0</v>
      </c>
      <c r="AC223" s="22">
        <f>SUM(AC224:AC230)</f>
        <v>0</v>
      </c>
    </row>
    <row r="224" spans="1:29" x14ac:dyDescent="0.35">
      <c r="A224" s="12"/>
      <c r="B224" s="1"/>
      <c r="C224" s="14"/>
      <c r="D224" s="2"/>
      <c r="E224" s="13" t="s">
        <v>29</v>
      </c>
      <c r="F224" s="22">
        <f>'MOC-DOM-BB'!AY224</f>
        <v>0</v>
      </c>
      <c r="G224" s="22">
        <f>'MOC-DOM-BB'!AZ224</f>
        <v>0</v>
      </c>
      <c r="H224" s="22">
        <f>'MOC-DOM-BB'!BA224</f>
        <v>0</v>
      </c>
      <c r="I224" s="22">
        <f>'MOC-DOM-BB'!BB224</f>
        <v>0</v>
      </c>
      <c r="J224" s="22">
        <f>'MOC-DOM-BB'!BC224</f>
        <v>0</v>
      </c>
      <c r="K224" s="22">
        <f>'MOC-DOM-BB'!BD224</f>
        <v>0</v>
      </c>
      <c r="L224" s="22">
        <f>'MOC-DOM-BB'!BE224</f>
        <v>0</v>
      </c>
      <c r="M224" s="22">
        <f>'MOC-DOM-BB'!BF224</f>
        <v>0</v>
      </c>
      <c r="N224" s="22">
        <f t="shared" ref="N224:N230" si="20">SUM(F224:M224)</f>
        <v>0</v>
      </c>
      <c r="P224" s="12"/>
      <c r="Q224" s="1"/>
      <c r="R224" s="14"/>
      <c r="S224" s="2"/>
      <c r="T224" s="13" t="s">
        <v>29</v>
      </c>
      <c r="U224" s="22">
        <f>'MOC-FOR-BB '!AY224</f>
        <v>0</v>
      </c>
      <c r="V224" s="22">
        <f>'MOC-FOR-BB '!AZ224</f>
        <v>0</v>
      </c>
      <c r="W224" s="22">
        <f>'MOC-FOR-BB '!BA224</f>
        <v>0</v>
      </c>
      <c r="X224" s="22">
        <f>'MOC-FOR-BB '!BB224</f>
        <v>0</v>
      </c>
      <c r="Y224" s="22">
        <f>'MOC-FOR-BB '!BC224</f>
        <v>0</v>
      </c>
      <c r="Z224" s="22">
        <f>'MOC-FOR-BB '!BD224</f>
        <v>0</v>
      </c>
      <c r="AA224" s="22">
        <f>'MOC-FOR-BB '!BE224</f>
        <v>0</v>
      </c>
      <c r="AB224" s="22">
        <f>'MOC-FOR-BB '!BF224</f>
        <v>0</v>
      </c>
      <c r="AC224" s="22">
        <f t="shared" ref="AC224:AC230" si="21">SUM(U224:AB224)</f>
        <v>0</v>
      </c>
    </row>
    <row r="225" spans="1:29" x14ac:dyDescent="0.35">
      <c r="A225" s="12"/>
      <c r="B225" s="1"/>
      <c r="C225" s="14"/>
      <c r="D225" s="2"/>
      <c r="E225" s="13" t="s">
        <v>30</v>
      </c>
      <c r="F225" s="22">
        <f>'MOC-DOM-BB'!AY225</f>
        <v>0</v>
      </c>
      <c r="G225" s="22">
        <f>'MOC-DOM-BB'!AZ225</f>
        <v>0</v>
      </c>
      <c r="H225" s="22">
        <f>'MOC-DOM-BB'!BA225</f>
        <v>0</v>
      </c>
      <c r="I225" s="22">
        <f>'MOC-DOM-BB'!BB225</f>
        <v>0</v>
      </c>
      <c r="J225" s="22">
        <f>'MOC-DOM-BB'!BC225</f>
        <v>0</v>
      </c>
      <c r="K225" s="22">
        <f>'MOC-DOM-BB'!BD225</f>
        <v>0</v>
      </c>
      <c r="L225" s="22">
        <f>'MOC-DOM-BB'!BE225</f>
        <v>0</v>
      </c>
      <c r="M225" s="22">
        <f>'MOC-DOM-BB'!BF225</f>
        <v>0</v>
      </c>
      <c r="N225" s="22">
        <f t="shared" si="20"/>
        <v>0</v>
      </c>
      <c r="P225" s="12"/>
      <c r="Q225" s="1"/>
      <c r="R225" s="14"/>
      <c r="S225" s="2"/>
      <c r="T225" s="13" t="s">
        <v>30</v>
      </c>
      <c r="U225" s="22">
        <f>'MOC-FOR-BB '!AY225</f>
        <v>0</v>
      </c>
      <c r="V225" s="22">
        <f>'MOC-FOR-BB '!AZ225</f>
        <v>0</v>
      </c>
      <c r="W225" s="22">
        <f>'MOC-FOR-BB '!BA225</f>
        <v>0</v>
      </c>
      <c r="X225" s="22">
        <f>'MOC-FOR-BB '!BB225</f>
        <v>0</v>
      </c>
      <c r="Y225" s="22">
        <f>'MOC-FOR-BB '!BC225</f>
        <v>0</v>
      </c>
      <c r="Z225" s="22">
        <f>'MOC-FOR-BB '!BD225</f>
        <v>0</v>
      </c>
      <c r="AA225" s="22">
        <f>'MOC-FOR-BB '!BE225</f>
        <v>0</v>
      </c>
      <c r="AB225" s="22">
        <f>'MOC-FOR-BB '!BF225</f>
        <v>0</v>
      </c>
      <c r="AC225" s="22">
        <f t="shared" si="21"/>
        <v>0</v>
      </c>
    </row>
    <row r="226" spans="1:29" x14ac:dyDescent="0.35">
      <c r="A226" s="12"/>
      <c r="B226" s="1"/>
      <c r="C226" s="14"/>
      <c r="D226" s="2"/>
      <c r="E226" s="13" t="s">
        <v>21</v>
      </c>
      <c r="F226" s="22">
        <f>'MOC-DOM-BB'!AY226</f>
        <v>113.61500000000002</v>
      </c>
      <c r="G226" s="22">
        <f>'MOC-DOM-BB'!AZ226</f>
        <v>30.650000000000002</v>
      </c>
      <c r="H226" s="22">
        <f>'MOC-DOM-BB'!BA226</f>
        <v>0</v>
      </c>
      <c r="I226" s="22">
        <f>'MOC-DOM-BB'!BB226</f>
        <v>0</v>
      </c>
      <c r="J226" s="22">
        <f>'MOC-DOM-BB'!BC226</f>
        <v>0</v>
      </c>
      <c r="K226" s="22">
        <f>'MOC-DOM-BB'!BD226</f>
        <v>0</v>
      </c>
      <c r="L226" s="22">
        <f>'MOC-DOM-BB'!BE226</f>
        <v>0</v>
      </c>
      <c r="M226" s="22">
        <f>'MOC-DOM-BB'!BF226</f>
        <v>0</v>
      </c>
      <c r="N226" s="22">
        <f t="shared" si="20"/>
        <v>144.26500000000001</v>
      </c>
      <c r="P226" s="12"/>
      <c r="Q226" s="1"/>
      <c r="R226" s="14"/>
      <c r="S226" s="2"/>
      <c r="T226" s="13" t="s">
        <v>21</v>
      </c>
      <c r="U226" s="22">
        <f>'MOC-FOR-BB '!AY226</f>
        <v>0</v>
      </c>
      <c r="V226" s="22">
        <f>'MOC-FOR-BB '!AZ226</f>
        <v>0</v>
      </c>
      <c r="W226" s="22">
        <f>'MOC-FOR-BB '!BA226</f>
        <v>0</v>
      </c>
      <c r="X226" s="22">
        <f>'MOC-FOR-BB '!BB226</f>
        <v>0</v>
      </c>
      <c r="Y226" s="22">
        <f>'MOC-FOR-BB '!BC226</f>
        <v>0</v>
      </c>
      <c r="Z226" s="22">
        <f>'MOC-FOR-BB '!BD226</f>
        <v>0</v>
      </c>
      <c r="AA226" s="22">
        <f>'MOC-FOR-BB '!BE226</f>
        <v>0</v>
      </c>
      <c r="AB226" s="22">
        <f>'MOC-FOR-BB '!BF226</f>
        <v>0</v>
      </c>
      <c r="AC226" s="22">
        <f t="shared" si="21"/>
        <v>0</v>
      </c>
    </row>
    <row r="227" spans="1:29" x14ac:dyDescent="0.35">
      <c r="A227" s="12"/>
      <c r="B227" s="1"/>
      <c r="C227" s="14"/>
      <c r="D227" s="2"/>
      <c r="E227" s="13" t="s">
        <v>31</v>
      </c>
      <c r="F227" s="22">
        <f>'MOC-DOM-BB'!AY227</f>
        <v>0</v>
      </c>
      <c r="G227" s="22">
        <f>'MOC-DOM-BB'!AZ227</f>
        <v>0</v>
      </c>
      <c r="H227" s="22">
        <f>'MOC-DOM-BB'!BA227</f>
        <v>0</v>
      </c>
      <c r="I227" s="22">
        <f>'MOC-DOM-BB'!BB227</f>
        <v>0</v>
      </c>
      <c r="J227" s="22">
        <f>'MOC-DOM-BB'!BC227</f>
        <v>0</v>
      </c>
      <c r="K227" s="22">
        <f>'MOC-DOM-BB'!BD227</f>
        <v>0</v>
      </c>
      <c r="L227" s="22">
        <f>'MOC-DOM-BB'!BE227</f>
        <v>0</v>
      </c>
      <c r="M227" s="22">
        <f>'MOC-DOM-BB'!BF227</f>
        <v>0</v>
      </c>
      <c r="N227" s="22">
        <f t="shared" si="20"/>
        <v>0</v>
      </c>
      <c r="P227" s="12"/>
      <c r="Q227" s="1"/>
      <c r="R227" s="14"/>
      <c r="S227" s="2"/>
      <c r="T227" s="13" t="s">
        <v>31</v>
      </c>
      <c r="U227" s="22">
        <f>'MOC-FOR-BB '!AY227</f>
        <v>0</v>
      </c>
      <c r="V227" s="22">
        <f>'MOC-FOR-BB '!AZ227</f>
        <v>0</v>
      </c>
      <c r="W227" s="22">
        <f>'MOC-FOR-BB '!BA227</f>
        <v>0</v>
      </c>
      <c r="X227" s="22">
        <f>'MOC-FOR-BB '!BB227</f>
        <v>0</v>
      </c>
      <c r="Y227" s="22">
        <f>'MOC-FOR-BB '!BC227</f>
        <v>0</v>
      </c>
      <c r="Z227" s="22">
        <f>'MOC-FOR-BB '!BD227</f>
        <v>0</v>
      </c>
      <c r="AA227" s="22">
        <f>'MOC-FOR-BB '!BE227</f>
        <v>0</v>
      </c>
      <c r="AB227" s="22">
        <f>'MOC-FOR-BB '!BF227</f>
        <v>0</v>
      </c>
      <c r="AC227" s="22">
        <f t="shared" si="21"/>
        <v>0</v>
      </c>
    </row>
    <row r="228" spans="1:29" x14ac:dyDescent="0.35">
      <c r="A228" s="12"/>
      <c r="B228" s="1"/>
      <c r="C228" s="14"/>
      <c r="D228" s="2"/>
      <c r="E228" s="13" t="s">
        <v>32</v>
      </c>
      <c r="F228" s="22">
        <f>'MOC-DOM-BB'!AY228</f>
        <v>0</v>
      </c>
      <c r="G228" s="22">
        <f>'MOC-DOM-BB'!AZ228</f>
        <v>0</v>
      </c>
      <c r="H228" s="22">
        <f>'MOC-DOM-BB'!BA228</f>
        <v>0</v>
      </c>
      <c r="I228" s="22">
        <f>'MOC-DOM-BB'!BB228</f>
        <v>0</v>
      </c>
      <c r="J228" s="22">
        <f>'MOC-DOM-BB'!BC228</f>
        <v>0</v>
      </c>
      <c r="K228" s="22">
        <f>'MOC-DOM-BB'!BD228</f>
        <v>0</v>
      </c>
      <c r="L228" s="22">
        <f>'MOC-DOM-BB'!BE228</f>
        <v>0</v>
      </c>
      <c r="M228" s="22">
        <f>'MOC-DOM-BB'!BF228</f>
        <v>0</v>
      </c>
      <c r="N228" s="22">
        <f t="shared" si="20"/>
        <v>0</v>
      </c>
      <c r="P228" s="12"/>
      <c r="Q228" s="1"/>
      <c r="R228" s="14"/>
      <c r="S228" s="2"/>
      <c r="T228" s="13" t="s">
        <v>32</v>
      </c>
      <c r="U228" s="22">
        <f>'MOC-FOR-BB '!AY228</f>
        <v>0</v>
      </c>
      <c r="V228" s="22">
        <f>'MOC-FOR-BB '!AZ228</f>
        <v>0</v>
      </c>
      <c r="W228" s="22">
        <f>'MOC-FOR-BB '!BA228</f>
        <v>0</v>
      </c>
      <c r="X228" s="22">
        <f>'MOC-FOR-BB '!BB228</f>
        <v>0</v>
      </c>
      <c r="Y228" s="22">
        <f>'MOC-FOR-BB '!BC228</f>
        <v>0</v>
      </c>
      <c r="Z228" s="22">
        <f>'MOC-FOR-BB '!BD228</f>
        <v>0</v>
      </c>
      <c r="AA228" s="22">
        <f>'MOC-FOR-BB '!BE228</f>
        <v>0</v>
      </c>
      <c r="AB228" s="22">
        <f>'MOC-FOR-BB '!BF228</f>
        <v>0</v>
      </c>
      <c r="AC228" s="22">
        <f t="shared" si="21"/>
        <v>0</v>
      </c>
    </row>
    <row r="229" spans="1:29" x14ac:dyDescent="0.35">
      <c r="A229" s="12"/>
      <c r="B229" s="1"/>
      <c r="C229" s="14"/>
      <c r="D229" s="2"/>
      <c r="E229" s="13" t="s">
        <v>23</v>
      </c>
      <c r="F229" s="22">
        <f>'MOC-DOM-BB'!AY229</f>
        <v>0</v>
      </c>
      <c r="G229" s="22">
        <f>'MOC-DOM-BB'!AZ229</f>
        <v>0</v>
      </c>
      <c r="H229" s="22">
        <f>'MOC-DOM-BB'!BA229</f>
        <v>0</v>
      </c>
      <c r="I229" s="22">
        <f>'MOC-DOM-BB'!BB229</f>
        <v>0</v>
      </c>
      <c r="J229" s="22">
        <f>'MOC-DOM-BB'!BC229</f>
        <v>0</v>
      </c>
      <c r="K229" s="22">
        <f>'MOC-DOM-BB'!BD229</f>
        <v>0</v>
      </c>
      <c r="L229" s="22">
        <f>'MOC-DOM-BB'!BE229</f>
        <v>0</v>
      </c>
      <c r="M229" s="22">
        <f>'MOC-DOM-BB'!BF229</f>
        <v>0</v>
      </c>
      <c r="N229" s="22">
        <f t="shared" si="20"/>
        <v>0</v>
      </c>
      <c r="P229" s="12"/>
      <c r="Q229" s="1"/>
      <c r="R229" s="14"/>
      <c r="S229" s="2"/>
      <c r="T229" s="13" t="s">
        <v>23</v>
      </c>
      <c r="U229" s="22">
        <f>'MOC-FOR-BB '!AY229</f>
        <v>0</v>
      </c>
      <c r="V229" s="22">
        <f>'MOC-FOR-BB '!AZ229</f>
        <v>0</v>
      </c>
      <c r="W229" s="22">
        <f>'MOC-FOR-BB '!BA229</f>
        <v>0</v>
      </c>
      <c r="X229" s="22">
        <f>'MOC-FOR-BB '!BB229</f>
        <v>0</v>
      </c>
      <c r="Y229" s="22">
        <f>'MOC-FOR-BB '!BC229</f>
        <v>0</v>
      </c>
      <c r="Z229" s="22">
        <f>'MOC-FOR-BB '!BD229</f>
        <v>0</v>
      </c>
      <c r="AA229" s="22">
        <f>'MOC-FOR-BB '!BE229</f>
        <v>0</v>
      </c>
      <c r="AB229" s="22">
        <f>'MOC-FOR-BB '!BF229</f>
        <v>0</v>
      </c>
      <c r="AC229" s="22">
        <f t="shared" si="21"/>
        <v>0</v>
      </c>
    </row>
    <row r="230" spans="1:29" x14ac:dyDescent="0.35">
      <c r="A230" s="12"/>
      <c r="B230" s="1"/>
      <c r="C230" s="14"/>
      <c r="D230" s="2"/>
      <c r="E230" s="13" t="s">
        <v>33</v>
      </c>
      <c r="F230" s="22">
        <f>'MOC-DOM-BB'!AY230</f>
        <v>4.42</v>
      </c>
      <c r="G230" s="22">
        <f>'MOC-DOM-BB'!AZ230</f>
        <v>6.84</v>
      </c>
      <c r="H230" s="22">
        <f>'MOC-DOM-BB'!BA230</f>
        <v>0</v>
      </c>
      <c r="I230" s="22">
        <f>'MOC-DOM-BB'!BB230</f>
        <v>0</v>
      </c>
      <c r="J230" s="22">
        <f>'MOC-DOM-BB'!BC230</f>
        <v>0</v>
      </c>
      <c r="K230" s="22">
        <f>'MOC-DOM-BB'!BD230</f>
        <v>0</v>
      </c>
      <c r="L230" s="22">
        <f>'MOC-DOM-BB'!BE230</f>
        <v>0</v>
      </c>
      <c r="M230" s="22">
        <f>'MOC-DOM-BB'!BF230</f>
        <v>0</v>
      </c>
      <c r="N230" s="22">
        <f t="shared" si="20"/>
        <v>11.26</v>
      </c>
      <c r="P230" s="12"/>
      <c r="Q230" s="1"/>
      <c r="R230" s="14"/>
      <c r="S230" s="2"/>
      <c r="T230" s="13" t="s">
        <v>33</v>
      </c>
      <c r="U230" s="22">
        <f>'MOC-FOR-BB '!AY230</f>
        <v>0</v>
      </c>
      <c r="V230" s="22">
        <f>'MOC-FOR-BB '!AZ230</f>
        <v>0</v>
      </c>
      <c r="W230" s="22">
        <f>'MOC-FOR-BB '!BA230</f>
        <v>0</v>
      </c>
      <c r="X230" s="22">
        <f>'MOC-FOR-BB '!BB230</f>
        <v>0</v>
      </c>
      <c r="Y230" s="22">
        <f>'MOC-FOR-BB '!BC230</f>
        <v>0</v>
      </c>
      <c r="Z230" s="22">
        <f>'MOC-FOR-BB '!BD230</f>
        <v>0</v>
      </c>
      <c r="AA230" s="22">
        <f>'MOC-FOR-BB '!BE230</f>
        <v>0</v>
      </c>
      <c r="AB230" s="22">
        <f>'MOC-FOR-BB '!BF230</f>
        <v>0</v>
      </c>
      <c r="AC230" s="22">
        <f t="shared" si="21"/>
        <v>0</v>
      </c>
    </row>
    <row r="231" spans="1:29" x14ac:dyDescent="0.35">
      <c r="A231" s="12"/>
      <c r="B231" s="14"/>
      <c r="C231" s="2"/>
      <c r="D231" s="103" t="s">
        <v>35</v>
      </c>
      <c r="E231" s="104"/>
      <c r="F231" s="22">
        <f>'MOC-DOM-BB'!AY231</f>
        <v>253.05200000000002</v>
      </c>
      <c r="G231" s="22">
        <f>'MOC-DOM-BB'!AZ231</f>
        <v>6.04</v>
      </c>
      <c r="H231" s="22">
        <f>'MOC-DOM-BB'!BA231</f>
        <v>0</v>
      </c>
      <c r="I231" s="22">
        <f>'MOC-DOM-BB'!BB231</f>
        <v>0</v>
      </c>
      <c r="J231" s="22">
        <f>'MOC-DOM-BB'!BC231</f>
        <v>0</v>
      </c>
      <c r="K231" s="22">
        <f>'MOC-DOM-BB'!BD231</f>
        <v>0</v>
      </c>
      <c r="L231" s="22">
        <f>'MOC-DOM-BB'!BE231</f>
        <v>0</v>
      </c>
      <c r="M231" s="22">
        <f>'MOC-DOM-BB'!BF231</f>
        <v>0</v>
      </c>
      <c r="N231" s="22">
        <f>SUM(N232:N236)</f>
        <v>259.09199999999998</v>
      </c>
      <c r="P231" s="12"/>
      <c r="Q231" s="14"/>
      <c r="R231" s="2"/>
      <c r="S231" s="103" t="s">
        <v>35</v>
      </c>
      <c r="T231" s="104"/>
      <c r="U231" s="22">
        <f>'MOC-FOR-BB '!AY231</f>
        <v>0</v>
      </c>
      <c r="V231" s="22">
        <f>'MOC-FOR-BB '!AZ231</f>
        <v>0</v>
      </c>
      <c r="W231" s="22">
        <f>'MOC-FOR-BB '!BA231</f>
        <v>0</v>
      </c>
      <c r="X231" s="22">
        <f>'MOC-FOR-BB '!BB231</f>
        <v>0</v>
      </c>
      <c r="Y231" s="22">
        <f>'MOC-FOR-BB '!BC231</f>
        <v>0</v>
      </c>
      <c r="Z231" s="22">
        <f>'MOC-FOR-BB '!BD231</f>
        <v>0</v>
      </c>
      <c r="AA231" s="22">
        <f>'MOC-FOR-BB '!BE231</f>
        <v>0</v>
      </c>
      <c r="AB231" s="22">
        <f>'MOC-FOR-BB '!BF231</f>
        <v>0</v>
      </c>
      <c r="AC231" s="22">
        <f>SUM(AC232:AC236)</f>
        <v>0</v>
      </c>
    </row>
    <row r="232" spans="1:29" x14ac:dyDescent="0.35">
      <c r="A232" s="12"/>
      <c r="B232" s="1"/>
      <c r="C232" s="14"/>
      <c r="D232" s="2"/>
      <c r="E232" s="13" t="s">
        <v>36</v>
      </c>
      <c r="F232" s="22">
        <f>'MOC-DOM-BB'!AY232</f>
        <v>237.97200000000001</v>
      </c>
      <c r="G232" s="22">
        <f>'MOC-DOM-BB'!AZ232</f>
        <v>2.1</v>
      </c>
      <c r="H232" s="22">
        <f>'MOC-DOM-BB'!BA232</f>
        <v>0</v>
      </c>
      <c r="I232" s="22">
        <f>'MOC-DOM-BB'!BB232</f>
        <v>0</v>
      </c>
      <c r="J232" s="22">
        <f>'MOC-DOM-BB'!BC232</f>
        <v>0</v>
      </c>
      <c r="K232" s="22">
        <f>'MOC-DOM-BB'!BD232</f>
        <v>0</v>
      </c>
      <c r="L232" s="22">
        <f>'MOC-DOM-BB'!BE232</f>
        <v>0</v>
      </c>
      <c r="M232" s="22">
        <f>'MOC-DOM-BB'!BF232</f>
        <v>0</v>
      </c>
      <c r="N232" s="22">
        <f t="shared" ref="N232:N237" si="22">SUM(F232:M232)</f>
        <v>240.072</v>
      </c>
      <c r="P232" s="12"/>
      <c r="Q232" s="1"/>
      <c r="R232" s="14"/>
      <c r="S232" s="2"/>
      <c r="T232" s="13" t="s">
        <v>36</v>
      </c>
      <c r="U232" s="22">
        <f>'MOC-FOR-BB '!AY232</f>
        <v>0</v>
      </c>
      <c r="V232" s="22">
        <f>'MOC-FOR-BB '!AZ232</f>
        <v>0</v>
      </c>
      <c r="W232" s="22">
        <f>'MOC-FOR-BB '!BA232</f>
        <v>0</v>
      </c>
      <c r="X232" s="22">
        <f>'MOC-FOR-BB '!BB232</f>
        <v>0</v>
      </c>
      <c r="Y232" s="22">
        <f>'MOC-FOR-BB '!BC232</f>
        <v>0</v>
      </c>
      <c r="Z232" s="22">
        <f>'MOC-FOR-BB '!BD232</f>
        <v>0</v>
      </c>
      <c r="AA232" s="22">
        <f>'MOC-FOR-BB '!BE232</f>
        <v>0</v>
      </c>
      <c r="AB232" s="22">
        <f>'MOC-FOR-BB '!BF232</f>
        <v>0</v>
      </c>
      <c r="AC232" s="22">
        <f t="shared" ref="AC232:AC237" si="23">SUM(U232:AB232)</f>
        <v>0</v>
      </c>
    </row>
    <row r="233" spans="1:29" x14ac:dyDescent="0.35">
      <c r="A233" s="12"/>
      <c r="B233" s="1"/>
      <c r="C233" s="14"/>
      <c r="D233" s="2"/>
      <c r="E233" s="13" t="s">
        <v>37</v>
      </c>
      <c r="F233" s="22">
        <f>'MOC-DOM-BB'!AY233</f>
        <v>1.68</v>
      </c>
      <c r="G233" s="22">
        <f>'MOC-DOM-BB'!AZ233</f>
        <v>0</v>
      </c>
      <c r="H233" s="22">
        <f>'MOC-DOM-BB'!BA233</f>
        <v>0</v>
      </c>
      <c r="I233" s="22">
        <f>'MOC-DOM-BB'!BB233</f>
        <v>0</v>
      </c>
      <c r="J233" s="22">
        <f>'MOC-DOM-BB'!BC233</f>
        <v>0</v>
      </c>
      <c r="K233" s="22">
        <f>'MOC-DOM-BB'!BD233</f>
        <v>0</v>
      </c>
      <c r="L233" s="22">
        <f>'MOC-DOM-BB'!BE233</f>
        <v>0</v>
      </c>
      <c r="M233" s="22">
        <f>'MOC-DOM-BB'!BF233</f>
        <v>0</v>
      </c>
      <c r="N233" s="22">
        <f t="shared" si="22"/>
        <v>1.68</v>
      </c>
      <c r="P233" s="12"/>
      <c r="Q233" s="1"/>
      <c r="R233" s="14"/>
      <c r="S233" s="2"/>
      <c r="T233" s="13" t="s">
        <v>37</v>
      </c>
      <c r="U233" s="22">
        <f>'MOC-FOR-BB '!AY233</f>
        <v>0</v>
      </c>
      <c r="V233" s="22">
        <f>'MOC-FOR-BB '!AZ233</f>
        <v>0</v>
      </c>
      <c r="W233" s="22">
        <f>'MOC-FOR-BB '!BA233</f>
        <v>0</v>
      </c>
      <c r="X233" s="22">
        <f>'MOC-FOR-BB '!BB233</f>
        <v>0</v>
      </c>
      <c r="Y233" s="22">
        <f>'MOC-FOR-BB '!BC233</f>
        <v>0</v>
      </c>
      <c r="Z233" s="22">
        <f>'MOC-FOR-BB '!BD233</f>
        <v>0</v>
      </c>
      <c r="AA233" s="22">
        <f>'MOC-FOR-BB '!BE233</f>
        <v>0</v>
      </c>
      <c r="AB233" s="22">
        <f>'MOC-FOR-BB '!BF233</f>
        <v>0</v>
      </c>
      <c r="AC233" s="22">
        <f t="shared" si="23"/>
        <v>0</v>
      </c>
    </row>
    <row r="234" spans="1:29" x14ac:dyDescent="0.35">
      <c r="A234" s="12"/>
      <c r="B234" s="1"/>
      <c r="C234" s="14"/>
      <c r="D234" s="2"/>
      <c r="E234" s="13" t="s">
        <v>38</v>
      </c>
      <c r="F234" s="22">
        <f>'MOC-DOM-BB'!AY234</f>
        <v>0</v>
      </c>
      <c r="G234" s="22">
        <f>'MOC-DOM-BB'!AZ234</f>
        <v>0</v>
      </c>
      <c r="H234" s="22">
        <f>'MOC-DOM-BB'!BA234</f>
        <v>0</v>
      </c>
      <c r="I234" s="22">
        <f>'MOC-DOM-BB'!BB234</f>
        <v>0</v>
      </c>
      <c r="J234" s="22">
        <f>'MOC-DOM-BB'!BC234</f>
        <v>0</v>
      </c>
      <c r="K234" s="22">
        <f>'MOC-DOM-BB'!BD234</f>
        <v>0</v>
      </c>
      <c r="L234" s="22">
        <f>'MOC-DOM-BB'!BE234</f>
        <v>0</v>
      </c>
      <c r="M234" s="22">
        <f>'MOC-DOM-BB'!BF234</f>
        <v>0</v>
      </c>
      <c r="N234" s="22">
        <f t="shared" si="22"/>
        <v>0</v>
      </c>
      <c r="P234" s="12"/>
      <c r="Q234" s="1"/>
      <c r="R234" s="14"/>
      <c r="S234" s="2"/>
      <c r="T234" s="13" t="s">
        <v>38</v>
      </c>
      <c r="U234" s="22">
        <f>'MOC-FOR-BB '!AY234</f>
        <v>0</v>
      </c>
      <c r="V234" s="22">
        <f>'MOC-FOR-BB '!AZ234</f>
        <v>0</v>
      </c>
      <c r="W234" s="22">
        <f>'MOC-FOR-BB '!BA234</f>
        <v>0</v>
      </c>
      <c r="X234" s="22">
        <f>'MOC-FOR-BB '!BB234</f>
        <v>0</v>
      </c>
      <c r="Y234" s="22">
        <f>'MOC-FOR-BB '!BC234</f>
        <v>0</v>
      </c>
      <c r="Z234" s="22">
        <f>'MOC-FOR-BB '!BD234</f>
        <v>0</v>
      </c>
      <c r="AA234" s="22">
        <f>'MOC-FOR-BB '!BE234</f>
        <v>0</v>
      </c>
      <c r="AB234" s="22">
        <f>'MOC-FOR-BB '!BF234</f>
        <v>0</v>
      </c>
      <c r="AC234" s="22">
        <f t="shared" si="23"/>
        <v>0</v>
      </c>
    </row>
    <row r="235" spans="1:29" x14ac:dyDescent="0.35">
      <c r="A235" s="12"/>
      <c r="B235" s="1"/>
      <c r="C235" s="14"/>
      <c r="D235" s="2"/>
      <c r="E235" s="13" t="s">
        <v>39</v>
      </c>
      <c r="F235" s="22">
        <f>'MOC-DOM-BB'!AY235</f>
        <v>0</v>
      </c>
      <c r="G235" s="22">
        <f>'MOC-DOM-BB'!AZ235</f>
        <v>0</v>
      </c>
      <c r="H235" s="22">
        <f>'MOC-DOM-BB'!BA235</f>
        <v>0</v>
      </c>
      <c r="I235" s="22">
        <f>'MOC-DOM-BB'!BB235</f>
        <v>0</v>
      </c>
      <c r="J235" s="22">
        <f>'MOC-DOM-BB'!BC235</f>
        <v>0</v>
      </c>
      <c r="K235" s="22">
        <f>'MOC-DOM-BB'!BD235</f>
        <v>0</v>
      </c>
      <c r="L235" s="22">
        <f>'MOC-DOM-BB'!BE235</f>
        <v>0</v>
      </c>
      <c r="M235" s="22">
        <f>'MOC-DOM-BB'!BF235</f>
        <v>0</v>
      </c>
      <c r="N235" s="22">
        <f t="shared" si="22"/>
        <v>0</v>
      </c>
      <c r="P235" s="12"/>
      <c r="Q235" s="1"/>
      <c r="R235" s="14"/>
      <c r="S235" s="2"/>
      <c r="T235" s="13" t="s">
        <v>39</v>
      </c>
      <c r="U235" s="22">
        <f>'MOC-FOR-BB '!AY235</f>
        <v>0</v>
      </c>
      <c r="V235" s="22">
        <f>'MOC-FOR-BB '!AZ235</f>
        <v>0</v>
      </c>
      <c r="W235" s="22">
        <f>'MOC-FOR-BB '!BA235</f>
        <v>0</v>
      </c>
      <c r="X235" s="22">
        <f>'MOC-FOR-BB '!BB235</f>
        <v>0</v>
      </c>
      <c r="Y235" s="22">
        <f>'MOC-FOR-BB '!BC235</f>
        <v>0</v>
      </c>
      <c r="Z235" s="22">
        <f>'MOC-FOR-BB '!BD235</f>
        <v>0</v>
      </c>
      <c r="AA235" s="22">
        <f>'MOC-FOR-BB '!BE235</f>
        <v>0</v>
      </c>
      <c r="AB235" s="22">
        <f>'MOC-FOR-BB '!BF235</f>
        <v>0</v>
      </c>
      <c r="AC235" s="22">
        <f t="shared" si="23"/>
        <v>0</v>
      </c>
    </row>
    <row r="236" spans="1:29" x14ac:dyDescent="0.35">
      <c r="A236" s="12"/>
      <c r="B236" s="1"/>
      <c r="C236" s="14"/>
      <c r="D236" s="2"/>
      <c r="E236" s="13" t="s">
        <v>33</v>
      </c>
      <c r="F236" s="22">
        <f>'MOC-DOM-BB'!AY236</f>
        <v>13.4</v>
      </c>
      <c r="G236" s="22">
        <f>'MOC-DOM-BB'!AZ236</f>
        <v>3.94</v>
      </c>
      <c r="H236" s="22">
        <f>'MOC-DOM-BB'!BA236</f>
        <v>0</v>
      </c>
      <c r="I236" s="22">
        <f>'MOC-DOM-BB'!BB236</f>
        <v>0</v>
      </c>
      <c r="J236" s="22">
        <f>'MOC-DOM-BB'!BC236</f>
        <v>0</v>
      </c>
      <c r="K236" s="22">
        <f>'MOC-DOM-BB'!BD236</f>
        <v>0</v>
      </c>
      <c r="L236" s="22">
        <f>'MOC-DOM-BB'!BE236</f>
        <v>0</v>
      </c>
      <c r="M236" s="22">
        <f>'MOC-DOM-BB'!BF236</f>
        <v>0</v>
      </c>
      <c r="N236" s="22">
        <f t="shared" si="22"/>
        <v>17.34</v>
      </c>
      <c r="P236" s="12"/>
      <c r="Q236" s="1"/>
      <c r="R236" s="14"/>
      <c r="S236" s="2"/>
      <c r="T236" s="13" t="s">
        <v>33</v>
      </c>
      <c r="U236" s="22">
        <f>'MOC-FOR-BB '!AY236</f>
        <v>0</v>
      </c>
      <c r="V236" s="22">
        <f>'MOC-FOR-BB '!AZ236</f>
        <v>0</v>
      </c>
      <c r="W236" s="22">
        <f>'MOC-FOR-BB '!BA236</f>
        <v>0</v>
      </c>
      <c r="X236" s="22">
        <f>'MOC-FOR-BB '!BB236</f>
        <v>0</v>
      </c>
      <c r="Y236" s="22">
        <f>'MOC-FOR-BB '!BC236</f>
        <v>0</v>
      </c>
      <c r="Z236" s="22">
        <f>'MOC-FOR-BB '!BD236</f>
        <v>0</v>
      </c>
      <c r="AA236" s="22">
        <f>'MOC-FOR-BB '!BE236</f>
        <v>0</v>
      </c>
      <c r="AB236" s="22">
        <f>'MOC-FOR-BB '!BF236</f>
        <v>0</v>
      </c>
      <c r="AC236" s="22">
        <f t="shared" si="23"/>
        <v>0</v>
      </c>
    </row>
    <row r="237" spans="1:29" x14ac:dyDescent="0.35">
      <c r="A237" s="12"/>
      <c r="B237" s="14"/>
      <c r="C237" s="2"/>
      <c r="D237" s="3" t="s">
        <v>40</v>
      </c>
      <c r="E237" s="13"/>
      <c r="F237" s="22">
        <f>'MOC-DOM-BB'!AY237</f>
        <v>5893.8760000000002</v>
      </c>
      <c r="G237" s="22">
        <f>'MOC-DOM-BB'!AZ237</f>
        <v>26.480000000000004</v>
      </c>
      <c r="H237" s="22">
        <f>'MOC-DOM-BB'!BA237</f>
        <v>0</v>
      </c>
      <c r="I237" s="22">
        <f>'MOC-DOM-BB'!BB237</f>
        <v>0</v>
      </c>
      <c r="J237" s="22">
        <f>'MOC-DOM-BB'!BC237</f>
        <v>0</v>
      </c>
      <c r="K237" s="22">
        <f>'MOC-DOM-BB'!BD237</f>
        <v>0</v>
      </c>
      <c r="L237" s="22">
        <f>'MOC-DOM-BB'!BE237</f>
        <v>0</v>
      </c>
      <c r="M237" s="22">
        <f>'MOC-DOM-BB'!BF237</f>
        <v>0</v>
      </c>
      <c r="N237" s="22">
        <f t="shared" si="22"/>
        <v>5920.3559999999998</v>
      </c>
      <c r="P237" s="12"/>
      <c r="Q237" s="14"/>
      <c r="R237" s="2"/>
      <c r="S237" s="3" t="s">
        <v>40</v>
      </c>
      <c r="T237" s="13"/>
      <c r="U237" s="22">
        <f>'MOC-FOR-BB '!AY237</f>
        <v>0</v>
      </c>
      <c r="V237" s="22">
        <f>'MOC-FOR-BB '!AZ237</f>
        <v>0</v>
      </c>
      <c r="W237" s="22">
        <f>'MOC-FOR-BB '!BA237</f>
        <v>0</v>
      </c>
      <c r="X237" s="22">
        <f>'MOC-FOR-BB '!BB237</f>
        <v>0</v>
      </c>
      <c r="Y237" s="22">
        <f>'MOC-FOR-BB '!BC237</f>
        <v>0</v>
      </c>
      <c r="Z237" s="22">
        <f>'MOC-FOR-BB '!BD237</f>
        <v>0</v>
      </c>
      <c r="AA237" s="22">
        <f>'MOC-FOR-BB '!BE237</f>
        <v>0</v>
      </c>
      <c r="AB237" s="22">
        <f>'MOC-FOR-BB '!BF237</f>
        <v>0</v>
      </c>
      <c r="AC237" s="22">
        <f t="shared" si="23"/>
        <v>0</v>
      </c>
    </row>
    <row r="238" spans="1:29" x14ac:dyDescent="0.35">
      <c r="A238" s="12"/>
      <c r="B238" s="1"/>
      <c r="C238" s="2" t="s">
        <v>41</v>
      </c>
      <c r="D238" s="2"/>
      <c r="E238" s="13"/>
      <c r="F238" s="22">
        <f>'MOC-DOM-BB'!AY238</f>
        <v>4743.1019999999999</v>
      </c>
      <c r="G238" s="22">
        <f>'MOC-DOM-BB'!AZ238</f>
        <v>1015.8260000000002</v>
      </c>
      <c r="H238" s="22">
        <f>'MOC-DOM-BB'!BA238</f>
        <v>5.34</v>
      </c>
      <c r="I238" s="22">
        <f>'MOC-DOM-BB'!BB238</f>
        <v>0</v>
      </c>
      <c r="J238" s="22">
        <f>'MOC-DOM-BB'!BC238</f>
        <v>0</v>
      </c>
      <c r="K238" s="22">
        <f>'MOC-DOM-BB'!BD238</f>
        <v>0</v>
      </c>
      <c r="L238" s="22">
        <f>'MOC-DOM-BB'!BE238</f>
        <v>0</v>
      </c>
      <c r="M238" s="22">
        <f>'MOC-DOM-BB'!BF238</f>
        <v>0</v>
      </c>
      <c r="N238" s="22">
        <f>+N239+N244</f>
        <v>5764.2680000000009</v>
      </c>
      <c r="P238" s="12"/>
      <c r="Q238" s="1"/>
      <c r="R238" s="2" t="s">
        <v>41</v>
      </c>
      <c r="S238" s="2"/>
      <c r="T238" s="13"/>
      <c r="U238" s="22">
        <f>'MOC-FOR-BB '!AY238</f>
        <v>0</v>
      </c>
      <c r="V238" s="22">
        <f>'MOC-FOR-BB '!AZ238</f>
        <v>0</v>
      </c>
      <c r="W238" s="22">
        <f>'MOC-FOR-BB '!BA238</f>
        <v>0</v>
      </c>
      <c r="X238" s="22">
        <f>'MOC-FOR-BB '!BB238</f>
        <v>0</v>
      </c>
      <c r="Y238" s="22">
        <f>'MOC-FOR-BB '!BC238</f>
        <v>0</v>
      </c>
      <c r="Z238" s="22">
        <f>'MOC-FOR-BB '!BD238</f>
        <v>0</v>
      </c>
      <c r="AA238" s="22">
        <f>'MOC-FOR-BB '!BE238</f>
        <v>0</v>
      </c>
      <c r="AB238" s="22">
        <f>'MOC-FOR-BB '!BF238</f>
        <v>0</v>
      </c>
      <c r="AC238" s="22">
        <f>+AC239+AC244</f>
        <v>0</v>
      </c>
    </row>
    <row r="239" spans="1:29" x14ac:dyDescent="0.35">
      <c r="A239" s="12"/>
      <c r="B239" s="1"/>
      <c r="C239" s="2"/>
      <c r="D239" s="3" t="s">
        <v>42</v>
      </c>
      <c r="E239" s="13"/>
      <c r="F239" s="22">
        <f>'MOC-DOM-BB'!AY239</f>
        <v>475.13299999999998</v>
      </c>
      <c r="G239" s="22">
        <f>'MOC-DOM-BB'!AZ239</f>
        <v>928.50300000000027</v>
      </c>
      <c r="H239" s="22">
        <f>'MOC-DOM-BB'!BA239</f>
        <v>1.08</v>
      </c>
      <c r="I239" s="22">
        <f>'MOC-DOM-BB'!BB239</f>
        <v>0</v>
      </c>
      <c r="J239" s="22">
        <f>'MOC-DOM-BB'!BC239</f>
        <v>0</v>
      </c>
      <c r="K239" s="22">
        <f>'MOC-DOM-BB'!BD239</f>
        <v>0</v>
      </c>
      <c r="L239" s="22">
        <f>'MOC-DOM-BB'!BE239</f>
        <v>0</v>
      </c>
      <c r="M239" s="22">
        <f>'MOC-DOM-BB'!BF239</f>
        <v>0</v>
      </c>
      <c r="N239" s="22">
        <f>SUM(N240:N243)</f>
        <v>1404.7160000000003</v>
      </c>
      <c r="P239" s="12"/>
      <c r="Q239" s="1"/>
      <c r="R239" s="2"/>
      <c r="S239" s="3" t="s">
        <v>42</v>
      </c>
      <c r="T239" s="13"/>
      <c r="U239" s="22">
        <f>'MOC-FOR-BB '!AY239</f>
        <v>0</v>
      </c>
      <c r="V239" s="22">
        <f>'MOC-FOR-BB '!AZ239</f>
        <v>0</v>
      </c>
      <c r="W239" s="22">
        <f>'MOC-FOR-BB '!BA239</f>
        <v>0</v>
      </c>
      <c r="X239" s="22">
        <f>'MOC-FOR-BB '!BB239</f>
        <v>0</v>
      </c>
      <c r="Y239" s="22">
        <f>'MOC-FOR-BB '!BC239</f>
        <v>0</v>
      </c>
      <c r="Z239" s="22">
        <f>'MOC-FOR-BB '!BD239</f>
        <v>0</v>
      </c>
      <c r="AA239" s="22">
        <f>'MOC-FOR-BB '!BE239</f>
        <v>0</v>
      </c>
      <c r="AB239" s="22">
        <f>'MOC-FOR-BB '!BF239</f>
        <v>0</v>
      </c>
      <c r="AC239" s="22">
        <f>SUM(AC240:AC243)</f>
        <v>0</v>
      </c>
    </row>
    <row r="240" spans="1:29" x14ac:dyDescent="0.35">
      <c r="A240" s="12"/>
      <c r="B240" s="1"/>
      <c r="C240" s="14"/>
      <c r="D240" s="14"/>
      <c r="E240" s="4" t="s">
        <v>43</v>
      </c>
      <c r="F240" s="22">
        <f>'MOC-DOM-BB'!AY240</f>
        <v>162.00400000000002</v>
      </c>
      <c r="G240" s="22">
        <f>'MOC-DOM-BB'!AZ240</f>
        <v>796.4730000000003</v>
      </c>
      <c r="H240" s="22">
        <f>'MOC-DOM-BB'!BA240</f>
        <v>0</v>
      </c>
      <c r="I240" s="22">
        <f>'MOC-DOM-BB'!BB240</f>
        <v>0</v>
      </c>
      <c r="J240" s="22">
        <f>'MOC-DOM-BB'!BC240</f>
        <v>0</v>
      </c>
      <c r="K240" s="22">
        <f>'MOC-DOM-BB'!BD240</f>
        <v>0</v>
      </c>
      <c r="L240" s="22">
        <f>'MOC-DOM-BB'!BE240</f>
        <v>0</v>
      </c>
      <c r="M240" s="22">
        <f>'MOC-DOM-BB'!BF240</f>
        <v>0</v>
      </c>
      <c r="N240" s="22">
        <f>SUM(F240:M240)</f>
        <v>958.47700000000032</v>
      </c>
      <c r="P240" s="12"/>
      <c r="Q240" s="1"/>
      <c r="R240" s="14"/>
      <c r="S240" s="14"/>
      <c r="T240" s="4" t="s">
        <v>43</v>
      </c>
      <c r="U240" s="22">
        <f>'MOC-FOR-BB '!AY240</f>
        <v>0</v>
      </c>
      <c r="V240" s="22">
        <f>'MOC-FOR-BB '!AZ240</f>
        <v>0</v>
      </c>
      <c r="W240" s="22">
        <f>'MOC-FOR-BB '!BA240</f>
        <v>0</v>
      </c>
      <c r="X240" s="22">
        <f>'MOC-FOR-BB '!BB240</f>
        <v>0</v>
      </c>
      <c r="Y240" s="22">
        <f>'MOC-FOR-BB '!BC240</f>
        <v>0</v>
      </c>
      <c r="Z240" s="22">
        <f>'MOC-FOR-BB '!BD240</f>
        <v>0</v>
      </c>
      <c r="AA240" s="22">
        <f>'MOC-FOR-BB '!BE240</f>
        <v>0</v>
      </c>
      <c r="AB240" s="22">
        <f>'MOC-FOR-BB '!BF240</f>
        <v>0</v>
      </c>
      <c r="AC240" s="22">
        <f>SUM(U240:AB240)</f>
        <v>0</v>
      </c>
    </row>
    <row r="241" spans="1:29" x14ac:dyDescent="0.35">
      <c r="A241" s="12"/>
      <c r="B241" s="1"/>
      <c r="C241" s="14"/>
      <c r="D241" s="14"/>
      <c r="E241" s="4" t="s">
        <v>44</v>
      </c>
      <c r="F241" s="22">
        <f>'MOC-DOM-BB'!AY241</f>
        <v>311.87699999999995</v>
      </c>
      <c r="G241" s="22">
        <f>'MOC-DOM-BB'!AZ241</f>
        <v>124.37</v>
      </c>
      <c r="H241" s="22">
        <f>'MOC-DOM-BB'!BA241</f>
        <v>1.03</v>
      </c>
      <c r="I241" s="22">
        <f>'MOC-DOM-BB'!BB241</f>
        <v>0</v>
      </c>
      <c r="J241" s="22">
        <f>'MOC-DOM-BB'!BC241</f>
        <v>0</v>
      </c>
      <c r="K241" s="22">
        <f>'MOC-DOM-BB'!BD241</f>
        <v>0</v>
      </c>
      <c r="L241" s="22">
        <f>'MOC-DOM-BB'!BE241</f>
        <v>0</v>
      </c>
      <c r="M241" s="22">
        <f>'MOC-DOM-BB'!BF241</f>
        <v>0</v>
      </c>
      <c r="N241" s="22">
        <f>SUM(F241:M241)</f>
        <v>437.27699999999993</v>
      </c>
      <c r="P241" s="12"/>
      <c r="Q241" s="1"/>
      <c r="R241" s="14"/>
      <c r="S241" s="14"/>
      <c r="T241" s="4" t="s">
        <v>44</v>
      </c>
      <c r="U241" s="22">
        <f>'MOC-FOR-BB '!AY241</f>
        <v>0</v>
      </c>
      <c r="V241" s="22">
        <f>'MOC-FOR-BB '!AZ241</f>
        <v>0</v>
      </c>
      <c r="W241" s="22">
        <f>'MOC-FOR-BB '!BA241</f>
        <v>0</v>
      </c>
      <c r="X241" s="22">
        <f>'MOC-FOR-BB '!BB241</f>
        <v>0</v>
      </c>
      <c r="Y241" s="22">
        <f>'MOC-FOR-BB '!BC241</f>
        <v>0</v>
      </c>
      <c r="Z241" s="22">
        <f>'MOC-FOR-BB '!BD241</f>
        <v>0</v>
      </c>
      <c r="AA241" s="22">
        <f>'MOC-FOR-BB '!BE241</f>
        <v>0</v>
      </c>
      <c r="AB241" s="22">
        <f>'MOC-FOR-BB '!BF241</f>
        <v>0</v>
      </c>
      <c r="AC241" s="22">
        <f>SUM(U241:AB241)</f>
        <v>0</v>
      </c>
    </row>
    <row r="242" spans="1:29" x14ac:dyDescent="0.35">
      <c r="A242" s="12"/>
      <c r="B242" s="1"/>
      <c r="C242" s="14"/>
      <c r="D242" s="14"/>
      <c r="E242" s="4" t="s">
        <v>45</v>
      </c>
      <c r="F242" s="22">
        <f>'MOC-DOM-BB'!AY242</f>
        <v>1.252</v>
      </c>
      <c r="G242" s="22">
        <f>'MOC-DOM-BB'!AZ242</f>
        <v>7.66</v>
      </c>
      <c r="H242" s="22">
        <f>'MOC-DOM-BB'!BA242</f>
        <v>0.05</v>
      </c>
      <c r="I242" s="22">
        <f>'MOC-DOM-BB'!BB242</f>
        <v>0</v>
      </c>
      <c r="J242" s="22">
        <f>'MOC-DOM-BB'!BC242</f>
        <v>0</v>
      </c>
      <c r="K242" s="22">
        <f>'MOC-DOM-BB'!BD242</f>
        <v>0</v>
      </c>
      <c r="L242" s="22">
        <f>'MOC-DOM-BB'!BE242</f>
        <v>0</v>
      </c>
      <c r="M242" s="22">
        <f>'MOC-DOM-BB'!BF242</f>
        <v>0</v>
      </c>
      <c r="N242" s="22">
        <f>SUM(F242:M242)</f>
        <v>8.9620000000000015</v>
      </c>
      <c r="P242" s="12"/>
      <c r="Q242" s="1"/>
      <c r="R242" s="14"/>
      <c r="S242" s="14"/>
      <c r="T242" s="4" t="s">
        <v>45</v>
      </c>
      <c r="U242" s="22">
        <f>'MOC-FOR-BB '!AY242</f>
        <v>0</v>
      </c>
      <c r="V242" s="22">
        <f>'MOC-FOR-BB '!AZ242</f>
        <v>0</v>
      </c>
      <c r="W242" s="22">
        <f>'MOC-FOR-BB '!BA242</f>
        <v>0</v>
      </c>
      <c r="X242" s="22">
        <f>'MOC-FOR-BB '!BB242</f>
        <v>0</v>
      </c>
      <c r="Y242" s="22">
        <f>'MOC-FOR-BB '!BC242</f>
        <v>0</v>
      </c>
      <c r="Z242" s="22">
        <f>'MOC-FOR-BB '!BD242</f>
        <v>0</v>
      </c>
      <c r="AA242" s="22">
        <f>'MOC-FOR-BB '!BE242</f>
        <v>0</v>
      </c>
      <c r="AB242" s="22">
        <f>'MOC-FOR-BB '!BF242</f>
        <v>0</v>
      </c>
      <c r="AC242" s="22">
        <f>SUM(U242:AB242)</f>
        <v>0</v>
      </c>
    </row>
    <row r="243" spans="1:29" x14ac:dyDescent="0.35">
      <c r="A243" s="12"/>
      <c r="B243" s="1"/>
      <c r="C243" s="14"/>
      <c r="D243" s="14"/>
      <c r="E243" s="4" t="s">
        <v>46</v>
      </c>
      <c r="F243" s="22">
        <f>'MOC-DOM-BB'!AY243</f>
        <v>0</v>
      </c>
      <c r="G243" s="22">
        <f>'MOC-DOM-BB'!AZ243</f>
        <v>0</v>
      </c>
      <c r="H243" s="22">
        <f>'MOC-DOM-BB'!BA243</f>
        <v>0</v>
      </c>
      <c r="I243" s="22">
        <f>'MOC-DOM-BB'!BB243</f>
        <v>0</v>
      </c>
      <c r="J243" s="22">
        <f>'MOC-DOM-BB'!BC243</f>
        <v>0</v>
      </c>
      <c r="K243" s="22">
        <f>'MOC-DOM-BB'!BD243</f>
        <v>0</v>
      </c>
      <c r="L243" s="22">
        <f>'MOC-DOM-BB'!BE243</f>
        <v>0</v>
      </c>
      <c r="M243" s="22">
        <f>'MOC-DOM-BB'!BF243</f>
        <v>0</v>
      </c>
      <c r="N243" s="22">
        <f>SUM(F243:M243)</f>
        <v>0</v>
      </c>
      <c r="P243" s="12"/>
      <c r="Q243" s="1"/>
      <c r="R243" s="14"/>
      <c r="S243" s="14"/>
      <c r="T243" s="4" t="s">
        <v>46</v>
      </c>
      <c r="U243" s="22">
        <f>'MOC-FOR-BB '!AY243</f>
        <v>0</v>
      </c>
      <c r="V243" s="22">
        <f>'MOC-FOR-BB '!AZ243</f>
        <v>0</v>
      </c>
      <c r="W243" s="22">
        <f>'MOC-FOR-BB '!BA243</f>
        <v>0</v>
      </c>
      <c r="X243" s="22">
        <f>'MOC-FOR-BB '!BB243</f>
        <v>0</v>
      </c>
      <c r="Y243" s="22">
        <f>'MOC-FOR-BB '!BC243</f>
        <v>0</v>
      </c>
      <c r="Z243" s="22">
        <f>'MOC-FOR-BB '!BD243</f>
        <v>0</v>
      </c>
      <c r="AA243" s="22">
        <f>'MOC-FOR-BB '!BE243</f>
        <v>0</v>
      </c>
      <c r="AB243" s="22">
        <f>'MOC-FOR-BB '!BF243</f>
        <v>0</v>
      </c>
      <c r="AC243" s="22">
        <f>SUM(U243:AB243)</f>
        <v>0</v>
      </c>
    </row>
    <row r="244" spans="1:29" x14ac:dyDescent="0.35">
      <c r="A244" s="12"/>
      <c r="B244" s="1"/>
      <c r="C244" s="14"/>
      <c r="D244" s="113" t="s">
        <v>47</v>
      </c>
      <c r="E244" s="114"/>
      <c r="F244" s="22">
        <f>'MOC-DOM-BB'!AY244</f>
        <v>4267.9690000000001</v>
      </c>
      <c r="G244" s="22">
        <f>'MOC-DOM-BB'!AZ244</f>
        <v>87.323000000000008</v>
      </c>
      <c r="H244" s="22">
        <f>'MOC-DOM-BB'!BA244</f>
        <v>4.26</v>
      </c>
      <c r="I244" s="22">
        <f>'MOC-DOM-BB'!BB244</f>
        <v>0</v>
      </c>
      <c r="J244" s="22">
        <f>'MOC-DOM-BB'!BC244</f>
        <v>0</v>
      </c>
      <c r="K244" s="22">
        <f>'MOC-DOM-BB'!BD244</f>
        <v>0</v>
      </c>
      <c r="L244" s="22">
        <f>'MOC-DOM-BB'!BE244</f>
        <v>0</v>
      </c>
      <c r="M244" s="22">
        <f>'MOC-DOM-BB'!BF244</f>
        <v>0</v>
      </c>
      <c r="N244" s="22">
        <f>SUM(N245:N247)</f>
        <v>4359.5520000000006</v>
      </c>
      <c r="P244" s="12"/>
      <c r="Q244" s="1"/>
      <c r="R244" s="14"/>
      <c r="S244" s="113" t="s">
        <v>47</v>
      </c>
      <c r="T244" s="114"/>
      <c r="U244" s="22">
        <f>'MOC-FOR-BB '!AY244</f>
        <v>0</v>
      </c>
      <c r="V244" s="22">
        <f>'MOC-FOR-BB '!AZ244</f>
        <v>0</v>
      </c>
      <c r="W244" s="22">
        <f>'MOC-FOR-BB '!BA244</f>
        <v>0</v>
      </c>
      <c r="X244" s="22">
        <f>'MOC-FOR-BB '!BB244</f>
        <v>0</v>
      </c>
      <c r="Y244" s="22">
        <f>'MOC-FOR-BB '!BC244</f>
        <v>0</v>
      </c>
      <c r="Z244" s="22">
        <f>'MOC-FOR-BB '!BD244</f>
        <v>0</v>
      </c>
      <c r="AA244" s="22">
        <f>'MOC-FOR-BB '!BE244</f>
        <v>0</v>
      </c>
      <c r="AB244" s="22">
        <f>'MOC-FOR-BB '!BF244</f>
        <v>0</v>
      </c>
      <c r="AC244" s="22">
        <f>SUM(AC245:AC247)</f>
        <v>0</v>
      </c>
    </row>
    <row r="245" spans="1:29" x14ac:dyDescent="0.35">
      <c r="A245" s="12"/>
      <c r="B245" s="1"/>
      <c r="C245" s="14"/>
      <c r="D245" s="14"/>
      <c r="E245" s="4" t="s">
        <v>207</v>
      </c>
      <c r="F245" s="22">
        <f>'MOC-DOM-BB'!AY245</f>
        <v>3</v>
      </c>
      <c r="G245" s="22">
        <f>'MOC-DOM-BB'!AZ245</f>
        <v>0</v>
      </c>
      <c r="H245" s="22">
        <f>'MOC-DOM-BB'!BA245</f>
        <v>0</v>
      </c>
      <c r="I245" s="22">
        <f>'MOC-DOM-BB'!BB245</f>
        <v>0</v>
      </c>
      <c r="J245" s="22">
        <f>'MOC-DOM-BB'!BC245</f>
        <v>0</v>
      </c>
      <c r="K245" s="22">
        <f>'MOC-DOM-BB'!BD245</f>
        <v>0</v>
      </c>
      <c r="L245" s="22">
        <f>'MOC-DOM-BB'!BE245</f>
        <v>0</v>
      </c>
      <c r="M245" s="22">
        <f>'MOC-DOM-BB'!BF245</f>
        <v>0</v>
      </c>
      <c r="N245" s="22">
        <f>SUM(F245:M245)</f>
        <v>3</v>
      </c>
      <c r="P245" s="12"/>
      <c r="Q245" s="1"/>
      <c r="R245" s="14"/>
      <c r="S245" s="14"/>
      <c r="T245" s="4" t="s">
        <v>207</v>
      </c>
      <c r="U245" s="22">
        <f>'MOC-FOR-BB '!AY245</f>
        <v>0</v>
      </c>
      <c r="V245" s="22">
        <f>'MOC-FOR-BB '!AZ245</f>
        <v>0</v>
      </c>
      <c r="W245" s="22">
        <f>'MOC-FOR-BB '!BA245</f>
        <v>0</v>
      </c>
      <c r="X245" s="22">
        <f>'MOC-FOR-BB '!BB245</f>
        <v>0</v>
      </c>
      <c r="Y245" s="22">
        <f>'MOC-FOR-BB '!BC245</f>
        <v>0</v>
      </c>
      <c r="Z245" s="22">
        <f>'MOC-FOR-BB '!BD245</f>
        <v>0</v>
      </c>
      <c r="AA245" s="22">
        <f>'MOC-FOR-BB '!BE245</f>
        <v>0</v>
      </c>
      <c r="AB245" s="22">
        <f>'MOC-FOR-BB '!BF245</f>
        <v>0</v>
      </c>
      <c r="AC245" s="22">
        <f>SUM(U245:AB245)</f>
        <v>0</v>
      </c>
    </row>
    <row r="246" spans="1:29" x14ac:dyDescent="0.35">
      <c r="A246" s="12"/>
      <c r="B246" s="1"/>
      <c r="C246" s="14"/>
      <c r="D246" s="14"/>
      <c r="E246" s="4" t="s">
        <v>48</v>
      </c>
      <c r="F246" s="22">
        <f>'MOC-DOM-BB'!AY246</f>
        <v>1</v>
      </c>
      <c r="G246" s="22">
        <f>'MOC-DOM-BB'!AZ246</f>
        <v>0</v>
      </c>
      <c r="H246" s="22">
        <f>'MOC-DOM-BB'!BA246</f>
        <v>0</v>
      </c>
      <c r="I246" s="22">
        <f>'MOC-DOM-BB'!BB246</f>
        <v>0</v>
      </c>
      <c r="J246" s="22">
        <f>'MOC-DOM-BB'!BC246</f>
        <v>0</v>
      </c>
      <c r="K246" s="22">
        <f>'MOC-DOM-BB'!BD246</f>
        <v>0</v>
      </c>
      <c r="L246" s="22">
        <f>'MOC-DOM-BB'!BE246</f>
        <v>0</v>
      </c>
      <c r="M246" s="22">
        <f>'MOC-DOM-BB'!BF246</f>
        <v>0</v>
      </c>
      <c r="N246" s="22">
        <f>SUM(F246:M246)</f>
        <v>1</v>
      </c>
      <c r="P246" s="12"/>
      <c r="Q246" s="1"/>
      <c r="R246" s="14"/>
      <c r="S246" s="14"/>
      <c r="T246" s="4" t="s">
        <v>48</v>
      </c>
      <c r="U246" s="22">
        <f>'MOC-FOR-BB '!AY246</f>
        <v>0</v>
      </c>
      <c r="V246" s="22">
        <f>'MOC-FOR-BB '!AZ246</f>
        <v>0</v>
      </c>
      <c r="W246" s="22">
        <f>'MOC-FOR-BB '!BA246</f>
        <v>0</v>
      </c>
      <c r="X246" s="22">
        <f>'MOC-FOR-BB '!BB246</f>
        <v>0</v>
      </c>
      <c r="Y246" s="22">
        <f>'MOC-FOR-BB '!BC246</f>
        <v>0</v>
      </c>
      <c r="Z246" s="22">
        <f>'MOC-FOR-BB '!BD246</f>
        <v>0</v>
      </c>
      <c r="AA246" s="22">
        <f>'MOC-FOR-BB '!BE246</f>
        <v>0</v>
      </c>
      <c r="AB246" s="22">
        <f>'MOC-FOR-BB '!BF246</f>
        <v>0</v>
      </c>
      <c r="AC246" s="22">
        <f>SUM(U246:AB246)</f>
        <v>0</v>
      </c>
    </row>
    <row r="247" spans="1:29" x14ac:dyDescent="0.35">
      <c r="A247" s="12"/>
      <c r="B247" s="1"/>
      <c r="C247" s="14"/>
      <c r="D247" s="14"/>
      <c r="E247" s="4" t="s">
        <v>49</v>
      </c>
      <c r="F247" s="22">
        <f>'MOC-DOM-BB'!AY247</f>
        <v>4263.9690000000001</v>
      </c>
      <c r="G247" s="22">
        <f>'MOC-DOM-BB'!AZ247</f>
        <v>87.323000000000008</v>
      </c>
      <c r="H247" s="22">
        <f>'MOC-DOM-BB'!BA247</f>
        <v>4.26</v>
      </c>
      <c r="I247" s="22">
        <f>'MOC-DOM-BB'!BB247</f>
        <v>0</v>
      </c>
      <c r="J247" s="22">
        <f>'MOC-DOM-BB'!BC247</f>
        <v>0</v>
      </c>
      <c r="K247" s="22">
        <f>'MOC-DOM-BB'!BD247</f>
        <v>0</v>
      </c>
      <c r="L247" s="22">
        <f>'MOC-DOM-BB'!BE247</f>
        <v>0</v>
      </c>
      <c r="M247" s="22">
        <f>'MOC-DOM-BB'!BF247</f>
        <v>0</v>
      </c>
      <c r="N247" s="22">
        <f>SUM(F247:M247)</f>
        <v>4355.5520000000006</v>
      </c>
      <c r="P247" s="12"/>
      <c r="Q247" s="1"/>
      <c r="R247" s="14"/>
      <c r="S247" s="14"/>
      <c r="T247" s="4" t="s">
        <v>49</v>
      </c>
      <c r="U247" s="22">
        <f>'MOC-FOR-BB '!AY247</f>
        <v>0</v>
      </c>
      <c r="V247" s="22">
        <f>'MOC-FOR-BB '!AZ247</f>
        <v>0</v>
      </c>
      <c r="W247" s="22">
        <f>'MOC-FOR-BB '!BA247</f>
        <v>0</v>
      </c>
      <c r="X247" s="22">
        <f>'MOC-FOR-BB '!BB247</f>
        <v>0</v>
      </c>
      <c r="Y247" s="22">
        <f>'MOC-FOR-BB '!BC247</f>
        <v>0</v>
      </c>
      <c r="Z247" s="22">
        <f>'MOC-FOR-BB '!BD247</f>
        <v>0</v>
      </c>
      <c r="AA247" s="22">
        <f>'MOC-FOR-BB '!BE247</f>
        <v>0</v>
      </c>
      <c r="AB247" s="22">
        <f>'MOC-FOR-BB '!BF247</f>
        <v>0</v>
      </c>
      <c r="AC247" s="22">
        <f>SUM(U247:AB247)</f>
        <v>0</v>
      </c>
    </row>
    <row r="248" spans="1:29" x14ac:dyDescent="0.35">
      <c r="A248" s="12"/>
      <c r="B248" s="1"/>
      <c r="C248" s="2" t="s">
        <v>50</v>
      </c>
      <c r="D248" s="2"/>
      <c r="E248" s="13"/>
      <c r="F248" s="22">
        <f>'MOC-DOM-BB'!AY248</f>
        <v>13333.282999999999</v>
      </c>
      <c r="G248" s="22">
        <f>'MOC-DOM-BB'!AZ248</f>
        <v>13.68</v>
      </c>
      <c r="H248" s="22">
        <f>'MOC-DOM-BB'!BA248</f>
        <v>0</v>
      </c>
      <c r="I248" s="22">
        <f>'MOC-DOM-BB'!BB248</f>
        <v>0</v>
      </c>
      <c r="J248" s="22">
        <f>'MOC-DOM-BB'!BC248</f>
        <v>0</v>
      </c>
      <c r="K248" s="22">
        <f>'MOC-DOM-BB'!BD248</f>
        <v>0</v>
      </c>
      <c r="L248" s="22">
        <f>'MOC-DOM-BB'!BE248</f>
        <v>0</v>
      </c>
      <c r="M248" s="22">
        <f>'MOC-DOM-BB'!BF248</f>
        <v>0</v>
      </c>
      <c r="N248" s="22">
        <f>SUM(N249:N253)</f>
        <v>13346.963</v>
      </c>
      <c r="P248" s="12"/>
      <c r="Q248" s="1"/>
      <c r="R248" s="2" t="s">
        <v>50</v>
      </c>
      <c r="S248" s="2"/>
      <c r="T248" s="13"/>
      <c r="U248" s="22">
        <f>'MOC-FOR-BB '!AY248</f>
        <v>0</v>
      </c>
      <c r="V248" s="22">
        <f>'MOC-FOR-BB '!AZ248</f>
        <v>0</v>
      </c>
      <c r="W248" s="22">
        <f>'MOC-FOR-BB '!BA248</f>
        <v>0</v>
      </c>
      <c r="X248" s="22">
        <f>'MOC-FOR-BB '!BB248</f>
        <v>0</v>
      </c>
      <c r="Y248" s="22">
        <f>'MOC-FOR-BB '!BC248</f>
        <v>0</v>
      </c>
      <c r="Z248" s="22">
        <f>'MOC-FOR-BB '!BD248</f>
        <v>0</v>
      </c>
      <c r="AA248" s="22">
        <f>'MOC-FOR-BB '!BE248</f>
        <v>0</v>
      </c>
      <c r="AB248" s="22">
        <f>'MOC-FOR-BB '!BF248</f>
        <v>0</v>
      </c>
      <c r="AC248" s="22">
        <f>SUM(AC249:AC253)</f>
        <v>0</v>
      </c>
    </row>
    <row r="249" spans="1:29" x14ac:dyDescent="0.35">
      <c r="A249" s="12"/>
      <c r="B249" s="14"/>
      <c r="C249" s="14"/>
      <c r="D249" s="3" t="s">
        <v>51</v>
      </c>
      <c r="E249" s="13"/>
      <c r="F249" s="22">
        <f>'MOC-DOM-BB'!AY249</f>
        <v>1.23</v>
      </c>
      <c r="G249" s="22">
        <f>'MOC-DOM-BB'!AZ249</f>
        <v>0</v>
      </c>
      <c r="H249" s="22">
        <f>'MOC-DOM-BB'!BA249</f>
        <v>0</v>
      </c>
      <c r="I249" s="22">
        <f>'MOC-DOM-BB'!BB249</f>
        <v>0</v>
      </c>
      <c r="J249" s="22">
        <f>'MOC-DOM-BB'!BC249</f>
        <v>0</v>
      </c>
      <c r="K249" s="22">
        <f>'MOC-DOM-BB'!BD249</f>
        <v>0</v>
      </c>
      <c r="L249" s="22">
        <f>'MOC-DOM-BB'!BE249</f>
        <v>0</v>
      </c>
      <c r="M249" s="22">
        <f>'MOC-DOM-BB'!BF249</f>
        <v>0</v>
      </c>
      <c r="N249" s="22">
        <f>SUM(F249:M249)</f>
        <v>1.23</v>
      </c>
      <c r="P249" s="12"/>
      <c r="Q249" s="14"/>
      <c r="R249" s="14"/>
      <c r="S249" s="3" t="s">
        <v>51</v>
      </c>
      <c r="T249" s="13"/>
      <c r="U249" s="22">
        <f>'MOC-FOR-BB '!AY249</f>
        <v>0</v>
      </c>
      <c r="V249" s="22">
        <f>'MOC-FOR-BB '!AZ249</f>
        <v>0</v>
      </c>
      <c r="W249" s="22">
        <f>'MOC-FOR-BB '!BA249</f>
        <v>0</v>
      </c>
      <c r="X249" s="22">
        <f>'MOC-FOR-BB '!BB249</f>
        <v>0</v>
      </c>
      <c r="Y249" s="22">
        <f>'MOC-FOR-BB '!BC249</f>
        <v>0</v>
      </c>
      <c r="Z249" s="22">
        <f>'MOC-FOR-BB '!BD249</f>
        <v>0</v>
      </c>
      <c r="AA249" s="22">
        <f>'MOC-FOR-BB '!BE249</f>
        <v>0</v>
      </c>
      <c r="AB249" s="22">
        <f>'MOC-FOR-BB '!BF249</f>
        <v>0</v>
      </c>
      <c r="AC249" s="22">
        <f>SUM(U249:AB249)</f>
        <v>0</v>
      </c>
    </row>
    <row r="250" spans="1:29" x14ac:dyDescent="0.35">
      <c r="A250" s="12"/>
      <c r="B250" s="14"/>
      <c r="C250" s="14"/>
      <c r="D250" s="3" t="s">
        <v>52</v>
      </c>
      <c r="E250" s="13"/>
      <c r="F250" s="22">
        <f>'MOC-DOM-BB'!AY250</f>
        <v>4318.4440000000004</v>
      </c>
      <c r="G250" s="22">
        <f>'MOC-DOM-BB'!AZ250</f>
        <v>12.68</v>
      </c>
      <c r="H250" s="22">
        <f>'MOC-DOM-BB'!BA250</f>
        <v>0</v>
      </c>
      <c r="I250" s="22">
        <f>'MOC-DOM-BB'!BB250</f>
        <v>0</v>
      </c>
      <c r="J250" s="22">
        <f>'MOC-DOM-BB'!BC250</f>
        <v>0</v>
      </c>
      <c r="K250" s="22">
        <f>'MOC-DOM-BB'!BD250</f>
        <v>0</v>
      </c>
      <c r="L250" s="22">
        <f>'MOC-DOM-BB'!BE250</f>
        <v>0</v>
      </c>
      <c r="M250" s="22">
        <f>'MOC-DOM-BB'!BF250</f>
        <v>0</v>
      </c>
      <c r="N250" s="22">
        <f>SUM(F250:M250)</f>
        <v>4331.1240000000007</v>
      </c>
      <c r="P250" s="12"/>
      <c r="Q250" s="14"/>
      <c r="R250" s="14"/>
      <c r="S250" s="3" t="s">
        <v>52</v>
      </c>
      <c r="T250" s="13"/>
      <c r="U250" s="22">
        <f>'MOC-FOR-BB '!AY250</f>
        <v>0</v>
      </c>
      <c r="V250" s="22">
        <f>'MOC-FOR-BB '!AZ250</f>
        <v>0</v>
      </c>
      <c r="W250" s="22">
        <f>'MOC-FOR-BB '!BA250</f>
        <v>0</v>
      </c>
      <c r="X250" s="22">
        <f>'MOC-FOR-BB '!BB250</f>
        <v>0</v>
      </c>
      <c r="Y250" s="22">
        <f>'MOC-FOR-BB '!BC250</f>
        <v>0</v>
      </c>
      <c r="Z250" s="22">
        <f>'MOC-FOR-BB '!BD250</f>
        <v>0</v>
      </c>
      <c r="AA250" s="22">
        <f>'MOC-FOR-BB '!BE250</f>
        <v>0</v>
      </c>
      <c r="AB250" s="22">
        <f>'MOC-FOR-BB '!BF250</f>
        <v>0</v>
      </c>
      <c r="AC250" s="22">
        <f>SUM(U250:AB250)</f>
        <v>0</v>
      </c>
    </row>
    <row r="251" spans="1:29" x14ac:dyDescent="0.35">
      <c r="A251" s="12"/>
      <c r="B251" s="14"/>
      <c r="C251" s="14"/>
      <c r="D251" s="3" t="s">
        <v>53</v>
      </c>
      <c r="E251" s="13"/>
      <c r="F251" s="22">
        <f>'MOC-DOM-BB'!AY251</f>
        <v>7130.6409999999996</v>
      </c>
      <c r="G251" s="22">
        <f>'MOC-DOM-BB'!AZ251</f>
        <v>0</v>
      </c>
      <c r="H251" s="22">
        <f>'MOC-DOM-BB'!BA251</f>
        <v>0</v>
      </c>
      <c r="I251" s="22">
        <f>'MOC-DOM-BB'!BB251</f>
        <v>0</v>
      </c>
      <c r="J251" s="22">
        <f>'MOC-DOM-BB'!BC251</f>
        <v>0</v>
      </c>
      <c r="K251" s="22">
        <f>'MOC-DOM-BB'!BD251</f>
        <v>0</v>
      </c>
      <c r="L251" s="22">
        <f>'MOC-DOM-BB'!BE251</f>
        <v>0</v>
      </c>
      <c r="M251" s="22">
        <f>'MOC-DOM-BB'!BF251</f>
        <v>0</v>
      </c>
      <c r="N251" s="22">
        <f>SUM(F251:M251)</f>
        <v>7130.6409999999996</v>
      </c>
      <c r="P251" s="12"/>
      <c r="Q251" s="14"/>
      <c r="R251" s="14"/>
      <c r="S251" s="3" t="s">
        <v>53</v>
      </c>
      <c r="T251" s="13"/>
      <c r="U251" s="22">
        <f>'MOC-FOR-BB '!AY251</f>
        <v>0</v>
      </c>
      <c r="V251" s="22">
        <f>'MOC-FOR-BB '!AZ251</f>
        <v>0</v>
      </c>
      <c r="W251" s="22">
        <f>'MOC-FOR-BB '!BA251</f>
        <v>0</v>
      </c>
      <c r="X251" s="22">
        <f>'MOC-FOR-BB '!BB251</f>
        <v>0</v>
      </c>
      <c r="Y251" s="22">
        <f>'MOC-FOR-BB '!BC251</f>
        <v>0</v>
      </c>
      <c r="Z251" s="22">
        <f>'MOC-FOR-BB '!BD251</f>
        <v>0</v>
      </c>
      <c r="AA251" s="22">
        <f>'MOC-FOR-BB '!BE251</f>
        <v>0</v>
      </c>
      <c r="AB251" s="22">
        <f>'MOC-FOR-BB '!BF251</f>
        <v>0</v>
      </c>
      <c r="AC251" s="22">
        <f>SUM(U251:AB251)</f>
        <v>0</v>
      </c>
    </row>
    <row r="252" spans="1:29" x14ac:dyDescent="0.35">
      <c r="A252" s="12"/>
      <c r="B252" s="14"/>
      <c r="C252" s="14"/>
      <c r="D252" s="3" t="s">
        <v>54</v>
      </c>
      <c r="E252" s="13"/>
      <c r="F252" s="22">
        <f>'MOC-DOM-BB'!AY252</f>
        <v>1</v>
      </c>
      <c r="G252" s="22">
        <f>'MOC-DOM-BB'!AZ252</f>
        <v>0</v>
      </c>
      <c r="H252" s="22">
        <f>'MOC-DOM-BB'!BA252</f>
        <v>0</v>
      </c>
      <c r="I252" s="22">
        <f>'MOC-DOM-BB'!BB252</f>
        <v>0</v>
      </c>
      <c r="J252" s="22">
        <f>'MOC-DOM-BB'!BC252</f>
        <v>0</v>
      </c>
      <c r="K252" s="22">
        <f>'MOC-DOM-BB'!BD252</f>
        <v>0</v>
      </c>
      <c r="L252" s="22">
        <f>'MOC-DOM-BB'!BE252</f>
        <v>0</v>
      </c>
      <c r="M252" s="22">
        <f>'MOC-DOM-BB'!BF252</f>
        <v>0</v>
      </c>
      <c r="N252" s="22">
        <f>SUM(F252:M252)</f>
        <v>1</v>
      </c>
      <c r="P252" s="12"/>
      <c r="Q252" s="14"/>
      <c r="R252" s="14"/>
      <c r="S252" s="3" t="s">
        <v>54</v>
      </c>
      <c r="T252" s="13"/>
      <c r="U252" s="22">
        <f>'MOC-FOR-BB '!AY252</f>
        <v>0</v>
      </c>
      <c r="V252" s="22">
        <f>'MOC-FOR-BB '!AZ252</f>
        <v>0</v>
      </c>
      <c r="W252" s="22">
        <f>'MOC-FOR-BB '!BA252</f>
        <v>0</v>
      </c>
      <c r="X252" s="22">
        <f>'MOC-FOR-BB '!BB252</f>
        <v>0</v>
      </c>
      <c r="Y252" s="22">
        <f>'MOC-FOR-BB '!BC252</f>
        <v>0</v>
      </c>
      <c r="Z252" s="22">
        <f>'MOC-FOR-BB '!BD252</f>
        <v>0</v>
      </c>
      <c r="AA252" s="22">
        <f>'MOC-FOR-BB '!BE252</f>
        <v>0</v>
      </c>
      <c r="AB252" s="22">
        <f>'MOC-FOR-BB '!BF252</f>
        <v>0</v>
      </c>
      <c r="AC252" s="22">
        <f>SUM(U252:AB252)</f>
        <v>0</v>
      </c>
    </row>
    <row r="253" spans="1:29" x14ac:dyDescent="0.35">
      <c r="A253" s="12"/>
      <c r="B253" s="14"/>
      <c r="C253" s="14"/>
      <c r="D253" s="3" t="s">
        <v>55</v>
      </c>
      <c r="E253" s="13"/>
      <c r="F253" s="22">
        <f>'MOC-DOM-BB'!AY253</f>
        <v>1881.9679999999998</v>
      </c>
      <c r="G253" s="22">
        <f>'MOC-DOM-BB'!AZ253</f>
        <v>1</v>
      </c>
      <c r="H253" s="22">
        <f>'MOC-DOM-BB'!BA253</f>
        <v>0</v>
      </c>
      <c r="I253" s="22">
        <f>'MOC-DOM-BB'!BB253</f>
        <v>0</v>
      </c>
      <c r="J253" s="22">
        <f>'MOC-DOM-BB'!BC253</f>
        <v>0</v>
      </c>
      <c r="K253" s="22">
        <f>'MOC-DOM-BB'!BD253</f>
        <v>0</v>
      </c>
      <c r="L253" s="22">
        <f>'MOC-DOM-BB'!BE253</f>
        <v>0</v>
      </c>
      <c r="M253" s="22">
        <f>'MOC-DOM-BB'!BF253</f>
        <v>0</v>
      </c>
      <c r="N253" s="22">
        <f>SUM(F253:M253)</f>
        <v>1882.9679999999998</v>
      </c>
      <c r="P253" s="12"/>
      <c r="Q253" s="14"/>
      <c r="R253" s="14"/>
      <c r="S253" s="3" t="s">
        <v>55</v>
      </c>
      <c r="T253" s="13"/>
      <c r="U253" s="22">
        <f>'MOC-FOR-BB '!AY253</f>
        <v>0</v>
      </c>
      <c r="V253" s="22">
        <f>'MOC-FOR-BB '!AZ253</f>
        <v>0</v>
      </c>
      <c r="W253" s="22">
        <f>'MOC-FOR-BB '!BA253</f>
        <v>0</v>
      </c>
      <c r="X253" s="22">
        <f>'MOC-FOR-BB '!BB253</f>
        <v>0</v>
      </c>
      <c r="Y253" s="22">
        <f>'MOC-FOR-BB '!BC253</f>
        <v>0</v>
      </c>
      <c r="Z253" s="22">
        <f>'MOC-FOR-BB '!BD253</f>
        <v>0</v>
      </c>
      <c r="AA253" s="22">
        <f>'MOC-FOR-BB '!BE253</f>
        <v>0</v>
      </c>
      <c r="AB253" s="22">
        <f>'MOC-FOR-BB '!BF253</f>
        <v>0</v>
      </c>
      <c r="AC253" s="22">
        <f>SUM(U253:AB253)</f>
        <v>0</v>
      </c>
    </row>
    <row r="254" spans="1:29" x14ac:dyDescent="0.35">
      <c r="A254" s="12"/>
      <c r="B254" s="1"/>
      <c r="C254" s="2" t="s">
        <v>56</v>
      </c>
      <c r="D254" s="2"/>
      <c r="E254" s="13"/>
      <c r="F254" s="22">
        <f>'MOC-DOM-BB'!AY254</f>
        <v>251211.59409999999</v>
      </c>
      <c r="G254" s="22">
        <f>'MOC-DOM-BB'!AZ254</f>
        <v>1301.45</v>
      </c>
      <c r="H254" s="22">
        <f>'MOC-DOM-BB'!BA254</f>
        <v>39.089999999999996</v>
      </c>
      <c r="I254" s="22">
        <f>'MOC-DOM-BB'!BB254</f>
        <v>0</v>
      </c>
      <c r="J254" s="22">
        <f>'MOC-DOM-BB'!BC254</f>
        <v>0</v>
      </c>
      <c r="K254" s="22">
        <f>'MOC-DOM-BB'!BD254</f>
        <v>0</v>
      </c>
      <c r="L254" s="22">
        <f>'MOC-DOM-BB'!BE254</f>
        <v>0</v>
      </c>
      <c r="M254" s="22">
        <f>'MOC-DOM-BB'!BF254</f>
        <v>0</v>
      </c>
      <c r="N254" s="22">
        <f>+N255+N256+N257+N258+N264+N271</f>
        <v>252552.13410000002</v>
      </c>
      <c r="P254" s="12"/>
      <c r="Q254" s="1"/>
      <c r="R254" s="2" t="s">
        <v>56</v>
      </c>
      <c r="S254" s="2"/>
      <c r="T254" s="13"/>
      <c r="U254" s="22">
        <f>'MOC-FOR-BB '!AY254</f>
        <v>0</v>
      </c>
      <c r="V254" s="22">
        <f>'MOC-FOR-BB '!AZ254</f>
        <v>0</v>
      </c>
      <c r="W254" s="22">
        <f>'MOC-FOR-BB '!BA254</f>
        <v>0</v>
      </c>
      <c r="X254" s="22">
        <f>'MOC-FOR-BB '!BB254</f>
        <v>0</v>
      </c>
      <c r="Y254" s="22">
        <f>'MOC-FOR-BB '!BC254</f>
        <v>0</v>
      </c>
      <c r="Z254" s="22">
        <f>'MOC-FOR-BB '!BD254</f>
        <v>0</v>
      </c>
      <c r="AA254" s="22">
        <f>'MOC-FOR-BB '!BE254</f>
        <v>0</v>
      </c>
      <c r="AB254" s="22">
        <f>'MOC-FOR-BB '!BF254</f>
        <v>0</v>
      </c>
      <c r="AC254" s="22">
        <f>+AC255+AC256+AC257+AC258+AC264+AC271</f>
        <v>0</v>
      </c>
    </row>
    <row r="255" spans="1:29" x14ac:dyDescent="0.35">
      <c r="A255" s="12"/>
      <c r="B255" s="14"/>
      <c r="C255" s="2"/>
      <c r="D255" s="3" t="s">
        <v>57</v>
      </c>
      <c r="E255" s="13"/>
      <c r="F255" s="22">
        <f>'MOC-DOM-BB'!AY255</f>
        <v>133422.7548</v>
      </c>
      <c r="G255" s="22">
        <f>'MOC-DOM-BB'!AZ255</f>
        <v>1181.23</v>
      </c>
      <c r="H255" s="22">
        <f>'MOC-DOM-BB'!BA255</f>
        <v>0.38</v>
      </c>
      <c r="I255" s="22">
        <f>'MOC-DOM-BB'!BB255</f>
        <v>0</v>
      </c>
      <c r="J255" s="22">
        <f>'MOC-DOM-BB'!BC255</f>
        <v>0</v>
      </c>
      <c r="K255" s="22">
        <f>'MOC-DOM-BB'!BD255</f>
        <v>0</v>
      </c>
      <c r="L255" s="22">
        <f>'MOC-DOM-BB'!BE255</f>
        <v>0</v>
      </c>
      <c r="M255" s="22">
        <f>'MOC-DOM-BB'!BF255</f>
        <v>0</v>
      </c>
      <c r="N255" s="22">
        <f>SUM(F255:M255)</f>
        <v>134604.36480000001</v>
      </c>
      <c r="P255" s="12"/>
      <c r="Q255" s="14"/>
      <c r="R255" s="2"/>
      <c r="S255" s="3" t="s">
        <v>57</v>
      </c>
      <c r="T255" s="13"/>
      <c r="U255" s="22">
        <f>'MOC-FOR-BB '!AY255</f>
        <v>0</v>
      </c>
      <c r="V255" s="22">
        <f>'MOC-FOR-BB '!AZ255</f>
        <v>0</v>
      </c>
      <c r="W255" s="22">
        <f>'MOC-FOR-BB '!BA255</f>
        <v>0</v>
      </c>
      <c r="X255" s="22">
        <f>'MOC-FOR-BB '!BB255</f>
        <v>0</v>
      </c>
      <c r="Y255" s="22">
        <f>'MOC-FOR-BB '!BC255</f>
        <v>0</v>
      </c>
      <c r="Z255" s="22">
        <f>'MOC-FOR-BB '!BD255</f>
        <v>0</v>
      </c>
      <c r="AA255" s="22">
        <f>'MOC-FOR-BB '!BE255</f>
        <v>0</v>
      </c>
      <c r="AB255" s="22">
        <f>'MOC-FOR-BB '!BF255</f>
        <v>0</v>
      </c>
      <c r="AC255" s="22">
        <f>SUM(U255:AB255)</f>
        <v>0</v>
      </c>
    </row>
    <row r="256" spans="1:29" x14ac:dyDescent="0.35">
      <c r="A256" s="12"/>
      <c r="B256" s="14"/>
      <c r="C256" s="2"/>
      <c r="D256" s="3" t="s">
        <v>58</v>
      </c>
      <c r="E256" s="13"/>
      <c r="F256" s="22">
        <f>'MOC-DOM-BB'!AY256</f>
        <v>4.16</v>
      </c>
      <c r="G256" s="22">
        <f>'MOC-DOM-BB'!AZ256</f>
        <v>0</v>
      </c>
      <c r="H256" s="22">
        <f>'MOC-DOM-BB'!BA256</f>
        <v>0</v>
      </c>
      <c r="I256" s="22">
        <f>'MOC-DOM-BB'!BB256</f>
        <v>0</v>
      </c>
      <c r="J256" s="22">
        <f>'MOC-DOM-BB'!BC256</f>
        <v>0</v>
      </c>
      <c r="K256" s="22">
        <f>'MOC-DOM-BB'!BD256</f>
        <v>0</v>
      </c>
      <c r="L256" s="22">
        <f>'MOC-DOM-BB'!BE256</f>
        <v>0</v>
      </c>
      <c r="M256" s="22">
        <f>'MOC-DOM-BB'!BF256</f>
        <v>0</v>
      </c>
      <c r="N256" s="22">
        <f>SUM(F256:M256)</f>
        <v>4.16</v>
      </c>
      <c r="P256" s="12"/>
      <c r="Q256" s="14"/>
      <c r="R256" s="2"/>
      <c r="S256" s="3" t="s">
        <v>58</v>
      </c>
      <c r="T256" s="13"/>
      <c r="U256" s="22">
        <f>'MOC-FOR-BB '!AY256</f>
        <v>0</v>
      </c>
      <c r="V256" s="22">
        <f>'MOC-FOR-BB '!AZ256</f>
        <v>0</v>
      </c>
      <c r="W256" s="22">
        <f>'MOC-FOR-BB '!BA256</f>
        <v>0</v>
      </c>
      <c r="X256" s="22">
        <f>'MOC-FOR-BB '!BB256</f>
        <v>0</v>
      </c>
      <c r="Y256" s="22">
        <f>'MOC-FOR-BB '!BC256</f>
        <v>0</v>
      </c>
      <c r="Z256" s="22">
        <f>'MOC-FOR-BB '!BD256</f>
        <v>0</v>
      </c>
      <c r="AA256" s="22">
        <f>'MOC-FOR-BB '!BE256</f>
        <v>0</v>
      </c>
      <c r="AB256" s="22">
        <f>'MOC-FOR-BB '!BF256</f>
        <v>0</v>
      </c>
      <c r="AC256" s="22">
        <f>SUM(U256:AB256)</f>
        <v>0</v>
      </c>
    </row>
    <row r="257" spans="1:29" x14ac:dyDescent="0.35">
      <c r="A257" s="12"/>
      <c r="B257" s="14"/>
      <c r="C257" s="2"/>
      <c r="D257" s="3" t="s">
        <v>46</v>
      </c>
      <c r="E257" s="13"/>
      <c r="F257" s="22">
        <f>'MOC-DOM-BB'!AY257</f>
        <v>0</v>
      </c>
      <c r="G257" s="22">
        <f>'MOC-DOM-BB'!AZ257</f>
        <v>0</v>
      </c>
      <c r="H257" s="22">
        <f>'MOC-DOM-BB'!BA257</f>
        <v>0</v>
      </c>
      <c r="I257" s="22">
        <f>'MOC-DOM-BB'!BB257</f>
        <v>0</v>
      </c>
      <c r="J257" s="22">
        <f>'MOC-DOM-BB'!BC257</f>
        <v>0</v>
      </c>
      <c r="K257" s="22">
        <f>'MOC-DOM-BB'!BD257</f>
        <v>0</v>
      </c>
      <c r="L257" s="22">
        <f>'MOC-DOM-BB'!BE257</f>
        <v>0</v>
      </c>
      <c r="M257" s="22">
        <f>'MOC-DOM-BB'!BF257</f>
        <v>0</v>
      </c>
      <c r="N257" s="22">
        <f>SUM(F257:M257)</f>
        <v>0</v>
      </c>
      <c r="P257" s="12"/>
      <c r="Q257" s="14"/>
      <c r="R257" s="2"/>
      <c r="S257" s="3" t="s">
        <v>46</v>
      </c>
      <c r="T257" s="13"/>
      <c r="U257" s="22">
        <f>'MOC-FOR-BB '!AY257</f>
        <v>0</v>
      </c>
      <c r="V257" s="22">
        <f>'MOC-FOR-BB '!AZ257</f>
        <v>0</v>
      </c>
      <c r="W257" s="22">
        <f>'MOC-FOR-BB '!BA257</f>
        <v>0</v>
      </c>
      <c r="X257" s="22">
        <f>'MOC-FOR-BB '!BB257</f>
        <v>0</v>
      </c>
      <c r="Y257" s="22">
        <f>'MOC-FOR-BB '!BC257</f>
        <v>0</v>
      </c>
      <c r="Z257" s="22">
        <f>'MOC-FOR-BB '!BD257</f>
        <v>0</v>
      </c>
      <c r="AA257" s="22">
        <f>'MOC-FOR-BB '!BE257</f>
        <v>0</v>
      </c>
      <c r="AB257" s="22">
        <f>'MOC-FOR-BB '!BF257</f>
        <v>0</v>
      </c>
      <c r="AC257" s="22">
        <f>SUM(U257:AB257)</f>
        <v>0</v>
      </c>
    </row>
    <row r="258" spans="1:29" x14ac:dyDescent="0.35">
      <c r="A258" s="12"/>
      <c r="B258" s="14"/>
      <c r="C258" s="2"/>
      <c r="D258" s="3" t="s">
        <v>59</v>
      </c>
      <c r="E258" s="13"/>
      <c r="F258" s="22">
        <f>'MOC-DOM-BB'!AY258</f>
        <v>19.924999999999997</v>
      </c>
      <c r="G258" s="22">
        <f>'MOC-DOM-BB'!AZ258</f>
        <v>0.75</v>
      </c>
      <c r="H258" s="22">
        <f>'MOC-DOM-BB'!BA258</f>
        <v>0</v>
      </c>
      <c r="I258" s="22">
        <f>'MOC-DOM-BB'!BB258</f>
        <v>0</v>
      </c>
      <c r="J258" s="22">
        <f>'MOC-DOM-BB'!BC258</f>
        <v>0</v>
      </c>
      <c r="K258" s="22">
        <f>'MOC-DOM-BB'!BD258</f>
        <v>0</v>
      </c>
      <c r="L258" s="22">
        <f>'MOC-DOM-BB'!BE258</f>
        <v>0</v>
      </c>
      <c r="M258" s="22">
        <f>'MOC-DOM-BB'!BF258</f>
        <v>0</v>
      </c>
      <c r="N258" s="22">
        <f>SUM(N259:N263)</f>
        <v>20.674999999999997</v>
      </c>
      <c r="P258" s="12"/>
      <c r="Q258" s="14"/>
      <c r="R258" s="2"/>
      <c r="S258" s="3" t="s">
        <v>59</v>
      </c>
      <c r="T258" s="13"/>
      <c r="U258" s="22">
        <f>'MOC-FOR-BB '!AY258</f>
        <v>0</v>
      </c>
      <c r="V258" s="22">
        <f>'MOC-FOR-BB '!AZ258</f>
        <v>0</v>
      </c>
      <c r="W258" s="22">
        <f>'MOC-FOR-BB '!BA258</f>
        <v>0</v>
      </c>
      <c r="X258" s="22">
        <f>'MOC-FOR-BB '!BB258</f>
        <v>0</v>
      </c>
      <c r="Y258" s="22">
        <f>'MOC-FOR-BB '!BC258</f>
        <v>0</v>
      </c>
      <c r="Z258" s="22">
        <f>'MOC-FOR-BB '!BD258</f>
        <v>0</v>
      </c>
      <c r="AA258" s="22">
        <f>'MOC-FOR-BB '!BE258</f>
        <v>0</v>
      </c>
      <c r="AB258" s="22">
        <f>'MOC-FOR-BB '!BF258</f>
        <v>0</v>
      </c>
      <c r="AC258" s="22">
        <f>SUM(AC259:AC263)</f>
        <v>0</v>
      </c>
    </row>
    <row r="259" spans="1:29" x14ac:dyDescent="0.35">
      <c r="A259" s="12"/>
      <c r="B259" s="1"/>
      <c r="C259" s="14"/>
      <c r="D259" s="3"/>
      <c r="E259" s="13" t="s">
        <v>60</v>
      </c>
      <c r="F259" s="22">
        <f>'MOC-DOM-BB'!AY259</f>
        <v>8.56</v>
      </c>
      <c r="G259" s="22">
        <f>'MOC-DOM-BB'!AZ259</f>
        <v>0</v>
      </c>
      <c r="H259" s="22">
        <f>'MOC-DOM-BB'!BA259</f>
        <v>0</v>
      </c>
      <c r="I259" s="22">
        <f>'MOC-DOM-BB'!BB259</f>
        <v>0</v>
      </c>
      <c r="J259" s="22">
        <f>'MOC-DOM-BB'!BC259</f>
        <v>0</v>
      </c>
      <c r="K259" s="22">
        <f>'MOC-DOM-BB'!BD259</f>
        <v>0</v>
      </c>
      <c r="L259" s="22">
        <f>'MOC-DOM-BB'!BE259</f>
        <v>0</v>
      </c>
      <c r="M259" s="22">
        <f>'MOC-DOM-BB'!BF259</f>
        <v>0</v>
      </c>
      <c r="N259" s="22">
        <f>SUM(F259:M259)</f>
        <v>8.56</v>
      </c>
      <c r="P259" s="12"/>
      <c r="Q259" s="1"/>
      <c r="R259" s="14"/>
      <c r="S259" s="3"/>
      <c r="T259" s="13" t="s">
        <v>60</v>
      </c>
      <c r="U259" s="22">
        <f>'MOC-FOR-BB '!AY259</f>
        <v>0</v>
      </c>
      <c r="V259" s="22">
        <f>'MOC-FOR-BB '!AZ259</f>
        <v>0</v>
      </c>
      <c r="W259" s="22">
        <f>'MOC-FOR-BB '!BA259</f>
        <v>0</v>
      </c>
      <c r="X259" s="22">
        <f>'MOC-FOR-BB '!BB259</f>
        <v>0</v>
      </c>
      <c r="Y259" s="22">
        <f>'MOC-FOR-BB '!BC259</f>
        <v>0</v>
      </c>
      <c r="Z259" s="22">
        <f>'MOC-FOR-BB '!BD259</f>
        <v>0</v>
      </c>
      <c r="AA259" s="22">
        <f>'MOC-FOR-BB '!BE259</f>
        <v>0</v>
      </c>
      <c r="AB259" s="22">
        <f>'MOC-FOR-BB '!BF259</f>
        <v>0</v>
      </c>
      <c r="AC259" s="22">
        <f>SUM(U259:AB259)</f>
        <v>0</v>
      </c>
    </row>
    <row r="260" spans="1:29" x14ac:dyDescent="0.35">
      <c r="A260" s="12"/>
      <c r="B260" s="1"/>
      <c r="C260" s="14"/>
      <c r="D260" s="3"/>
      <c r="E260" s="13" t="s">
        <v>61</v>
      </c>
      <c r="F260" s="22">
        <f>'MOC-DOM-BB'!AY260</f>
        <v>0</v>
      </c>
      <c r="G260" s="22">
        <f>'MOC-DOM-BB'!AZ260</f>
        <v>0</v>
      </c>
      <c r="H260" s="22">
        <f>'MOC-DOM-BB'!BA260</f>
        <v>0</v>
      </c>
      <c r="I260" s="22">
        <f>'MOC-DOM-BB'!BB260</f>
        <v>0</v>
      </c>
      <c r="J260" s="22">
        <f>'MOC-DOM-BB'!BC260</f>
        <v>0</v>
      </c>
      <c r="K260" s="22">
        <f>'MOC-DOM-BB'!BD260</f>
        <v>0</v>
      </c>
      <c r="L260" s="22">
        <f>'MOC-DOM-BB'!BE260</f>
        <v>0</v>
      </c>
      <c r="M260" s="22">
        <f>'MOC-DOM-BB'!BF260</f>
        <v>0</v>
      </c>
      <c r="N260" s="22">
        <f>SUM(F260:M260)</f>
        <v>0</v>
      </c>
      <c r="P260" s="12"/>
      <c r="Q260" s="1"/>
      <c r="R260" s="14"/>
      <c r="S260" s="3"/>
      <c r="T260" s="13" t="s">
        <v>61</v>
      </c>
      <c r="U260" s="22">
        <f>'MOC-FOR-BB '!AY260</f>
        <v>0</v>
      </c>
      <c r="V260" s="22">
        <f>'MOC-FOR-BB '!AZ260</f>
        <v>0</v>
      </c>
      <c r="W260" s="22">
        <f>'MOC-FOR-BB '!BA260</f>
        <v>0</v>
      </c>
      <c r="X260" s="22">
        <f>'MOC-FOR-BB '!BB260</f>
        <v>0</v>
      </c>
      <c r="Y260" s="22">
        <f>'MOC-FOR-BB '!BC260</f>
        <v>0</v>
      </c>
      <c r="Z260" s="22">
        <f>'MOC-FOR-BB '!BD260</f>
        <v>0</v>
      </c>
      <c r="AA260" s="22">
        <f>'MOC-FOR-BB '!BE260</f>
        <v>0</v>
      </c>
      <c r="AB260" s="22">
        <f>'MOC-FOR-BB '!BF260</f>
        <v>0</v>
      </c>
      <c r="AC260" s="22">
        <f>SUM(U260:AB260)</f>
        <v>0</v>
      </c>
    </row>
    <row r="261" spans="1:29" x14ac:dyDescent="0.35">
      <c r="A261" s="12"/>
      <c r="B261" s="1"/>
      <c r="C261" s="14"/>
      <c r="D261" s="3"/>
      <c r="E261" s="13" t="s">
        <v>62</v>
      </c>
      <c r="F261" s="22">
        <f>'MOC-DOM-BB'!AY261</f>
        <v>10.364999999999998</v>
      </c>
      <c r="G261" s="22">
        <f>'MOC-DOM-BB'!AZ261</f>
        <v>0</v>
      </c>
      <c r="H261" s="22">
        <f>'MOC-DOM-BB'!BA261</f>
        <v>0</v>
      </c>
      <c r="I261" s="22">
        <f>'MOC-DOM-BB'!BB261</f>
        <v>0</v>
      </c>
      <c r="J261" s="22">
        <f>'MOC-DOM-BB'!BC261</f>
        <v>0</v>
      </c>
      <c r="K261" s="22">
        <f>'MOC-DOM-BB'!BD261</f>
        <v>0</v>
      </c>
      <c r="L261" s="22">
        <f>'MOC-DOM-BB'!BE261</f>
        <v>0</v>
      </c>
      <c r="M261" s="22">
        <f>'MOC-DOM-BB'!BF261</f>
        <v>0</v>
      </c>
      <c r="N261" s="22">
        <f>SUM(F261:M261)</f>
        <v>10.364999999999998</v>
      </c>
      <c r="P261" s="12"/>
      <c r="Q261" s="1"/>
      <c r="R261" s="14"/>
      <c r="S261" s="3"/>
      <c r="T261" s="13" t="s">
        <v>62</v>
      </c>
      <c r="U261" s="22">
        <f>'MOC-FOR-BB '!AY261</f>
        <v>0</v>
      </c>
      <c r="V261" s="22">
        <f>'MOC-FOR-BB '!AZ261</f>
        <v>0</v>
      </c>
      <c r="W261" s="22">
        <f>'MOC-FOR-BB '!BA261</f>
        <v>0</v>
      </c>
      <c r="X261" s="22">
        <f>'MOC-FOR-BB '!BB261</f>
        <v>0</v>
      </c>
      <c r="Y261" s="22">
        <f>'MOC-FOR-BB '!BC261</f>
        <v>0</v>
      </c>
      <c r="Z261" s="22">
        <f>'MOC-FOR-BB '!BD261</f>
        <v>0</v>
      </c>
      <c r="AA261" s="22">
        <f>'MOC-FOR-BB '!BE261</f>
        <v>0</v>
      </c>
      <c r="AB261" s="22">
        <f>'MOC-FOR-BB '!BF261</f>
        <v>0</v>
      </c>
      <c r="AC261" s="22">
        <f>SUM(U261:AB261)</f>
        <v>0</v>
      </c>
    </row>
    <row r="262" spans="1:29" x14ac:dyDescent="0.35">
      <c r="A262" s="12"/>
      <c r="B262" s="1"/>
      <c r="C262" s="14"/>
      <c r="D262" s="3"/>
      <c r="E262" s="13" t="s">
        <v>63</v>
      </c>
      <c r="F262" s="22">
        <f>'MOC-DOM-BB'!AY262</f>
        <v>1</v>
      </c>
      <c r="G262" s="22">
        <f>'MOC-DOM-BB'!AZ262</f>
        <v>0</v>
      </c>
      <c r="H262" s="22">
        <f>'MOC-DOM-BB'!BA262</f>
        <v>0</v>
      </c>
      <c r="I262" s="22">
        <f>'MOC-DOM-BB'!BB262</f>
        <v>0</v>
      </c>
      <c r="J262" s="22">
        <f>'MOC-DOM-BB'!BC262</f>
        <v>0</v>
      </c>
      <c r="K262" s="22">
        <f>'MOC-DOM-BB'!BD262</f>
        <v>0</v>
      </c>
      <c r="L262" s="22">
        <f>'MOC-DOM-BB'!BE262</f>
        <v>0</v>
      </c>
      <c r="M262" s="22">
        <f>'MOC-DOM-BB'!BF262</f>
        <v>0</v>
      </c>
      <c r="N262" s="22">
        <f>SUM(F262:M262)</f>
        <v>1</v>
      </c>
      <c r="P262" s="12"/>
      <c r="Q262" s="1"/>
      <c r="R262" s="14"/>
      <c r="S262" s="3"/>
      <c r="T262" s="13" t="s">
        <v>63</v>
      </c>
      <c r="U262" s="22">
        <f>'MOC-FOR-BB '!AY262</f>
        <v>0</v>
      </c>
      <c r="V262" s="22">
        <f>'MOC-FOR-BB '!AZ262</f>
        <v>0</v>
      </c>
      <c r="W262" s="22">
        <f>'MOC-FOR-BB '!BA262</f>
        <v>0</v>
      </c>
      <c r="X262" s="22">
        <f>'MOC-FOR-BB '!BB262</f>
        <v>0</v>
      </c>
      <c r="Y262" s="22">
        <f>'MOC-FOR-BB '!BC262</f>
        <v>0</v>
      </c>
      <c r="Z262" s="22">
        <f>'MOC-FOR-BB '!BD262</f>
        <v>0</v>
      </c>
      <c r="AA262" s="22">
        <f>'MOC-FOR-BB '!BE262</f>
        <v>0</v>
      </c>
      <c r="AB262" s="22">
        <f>'MOC-FOR-BB '!BF262</f>
        <v>0</v>
      </c>
      <c r="AC262" s="22">
        <f>SUM(U262:AB262)</f>
        <v>0</v>
      </c>
    </row>
    <row r="263" spans="1:29" x14ac:dyDescent="0.35">
      <c r="A263" s="12"/>
      <c r="B263" s="1"/>
      <c r="C263" s="14"/>
      <c r="D263" s="3"/>
      <c r="E263" s="13" t="s">
        <v>33</v>
      </c>
      <c r="F263" s="22">
        <f>'MOC-DOM-BB'!AY263</f>
        <v>0</v>
      </c>
      <c r="G263" s="22">
        <f>'MOC-DOM-BB'!AZ263</f>
        <v>0.75</v>
      </c>
      <c r="H263" s="22">
        <f>'MOC-DOM-BB'!BA263</f>
        <v>0</v>
      </c>
      <c r="I263" s="22">
        <f>'MOC-DOM-BB'!BB263</f>
        <v>0</v>
      </c>
      <c r="J263" s="22">
        <f>'MOC-DOM-BB'!BC263</f>
        <v>0</v>
      </c>
      <c r="K263" s="22">
        <f>'MOC-DOM-BB'!BD263</f>
        <v>0</v>
      </c>
      <c r="L263" s="22">
        <f>'MOC-DOM-BB'!BE263</f>
        <v>0</v>
      </c>
      <c r="M263" s="22">
        <f>'MOC-DOM-BB'!BF263</f>
        <v>0</v>
      </c>
      <c r="N263" s="22">
        <f>SUM(F263:M263)</f>
        <v>0.75</v>
      </c>
      <c r="P263" s="12"/>
      <c r="Q263" s="1"/>
      <c r="R263" s="14"/>
      <c r="S263" s="3"/>
      <c r="T263" s="13" t="s">
        <v>33</v>
      </c>
      <c r="U263" s="22">
        <f>'MOC-FOR-BB '!AY263</f>
        <v>0</v>
      </c>
      <c r="V263" s="22">
        <f>'MOC-FOR-BB '!AZ263</f>
        <v>0</v>
      </c>
      <c r="W263" s="22">
        <f>'MOC-FOR-BB '!BA263</f>
        <v>0</v>
      </c>
      <c r="X263" s="22">
        <f>'MOC-FOR-BB '!BB263</f>
        <v>0</v>
      </c>
      <c r="Y263" s="22">
        <f>'MOC-FOR-BB '!BC263</f>
        <v>0</v>
      </c>
      <c r="Z263" s="22">
        <f>'MOC-FOR-BB '!BD263</f>
        <v>0</v>
      </c>
      <c r="AA263" s="22">
        <f>'MOC-FOR-BB '!BE263</f>
        <v>0</v>
      </c>
      <c r="AB263" s="22">
        <f>'MOC-FOR-BB '!BF263</f>
        <v>0</v>
      </c>
      <c r="AC263" s="22">
        <f>SUM(U263:AB263)</f>
        <v>0</v>
      </c>
    </row>
    <row r="264" spans="1:29" x14ac:dyDescent="0.35">
      <c r="A264" s="12"/>
      <c r="B264" s="14"/>
      <c r="C264" s="2"/>
      <c r="D264" s="3" t="s">
        <v>64</v>
      </c>
      <c r="E264" s="13"/>
      <c r="F264" s="22">
        <f>'MOC-DOM-BB'!AY264</f>
        <v>117764.75429999999</v>
      </c>
      <c r="G264" s="22">
        <f>'MOC-DOM-BB'!AZ264</f>
        <v>116.47</v>
      </c>
      <c r="H264" s="22">
        <f>'MOC-DOM-BB'!BA264</f>
        <v>38.709999999999994</v>
      </c>
      <c r="I264" s="22">
        <f>'MOC-DOM-BB'!BB264</f>
        <v>0</v>
      </c>
      <c r="J264" s="22">
        <f>'MOC-DOM-BB'!BC264</f>
        <v>0</v>
      </c>
      <c r="K264" s="22">
        <f>'MOC-DOM-BB'!BD264</f>
        <v>0</v>
      </c>
      <c r="L264" s="22">
        <f>'MOC-DOM-BB'!BE264</f>
        <v>0</v>
      </c>
      <c r="M264" s="22">
        <f>'MOC-DOM-BB'!BF264</f>
        <v>0</v>
      </c>
      <c r="N264" s="22">
        <f>SUM(N265:N270)</f>
        <v>117919.93430000001</v>
      </c>
      <c r="P264" s="12"/>
      <c r="Q264" s="14"/>
      <c r="R264" s="2"/>
      <c r="S264" s="3" t="s">
        <v>64</v>
      </c>
      <c r="T264" s="13"/>
      <c r="U264" s="22">
        <f>'MOC-FOR-BB '!AY264</f>
        <v>0</v>
      </c>
      <c r="V264" s="22">
        <f>'MOC-FOR-BB '!AZ264</f>
        <v>0</v>
      </c>
      <c r="W264" s="22">
        <f>'MOC-FOR-BB '!BA264</f>
        <v>0</v>
      </c>
      <c r="X264" s="22">
        <f>'MOC-FOR-BB '!BB264</f>
        <v>0</v>
      </c>
      <c r="Y264" s="22">
        <f>'MOC-FOR-BB '!BC264</f>
        <v>0</v>
      </c>
      <c r="Z264" s="22">
        <f>'MOC-FOR-BB '!BD264</f>
        <v>0</v>
      </c>
      <c r="AA264" s="22">
        <f>'MOC-FOR-BB '!BE264</f>
        <v>0</v>
      </c>
      <c r="AB264" s="22">
        <f>'MOC-FOR-BB '!BF264</f>
        <v>0</v>
      </c>
      <c r="AC264" s="22">
        <f>SUM(AC265:AC270)</f>
        <v>0</v>
      </c>
    </row>
    <row r="265" spans="1:29" x14ac:dyDescent="0.35">
      <c r="A265" s="12"/>
      <c r="B265" s="1"/>
      <c r="C265" s="14"/>
      <c r="D265" s="3"/>
      <c r="E265" s="13" t="s">
        <v>65</v>
      </c>
      <c r="F265" s="22">
        <f>'MOC-DOM-BB'!AY265</f>
        <v>51023.476000000002</v>
      </c>
      <c r="G265" s="22">
        <f>'MOC-DOM-BB'!AZ265</f>
        <v>18.23</v>
      </c>
      <c r="H265" s="22">
        <f>'MOC-DOM-BB'!BA265</f>
        <v>16.779999999999998</v>
      </c>
      <c r="I265" s="22">
        <f>'MOC-DOM-BB'!BB265</f>
        <v>0</v>
      </c>
      <c r="J265" s="22">
        <f>'MOC-DOM-BB'!BC265</f>
        <v>0</v>
      </c>
      <c r="K265" s="22">
        <f>'MOC-DOM-BB'!BD265</f>
        <v>0</v>
      </c>
      <c r="L265" s="22">
        <f>'MOC-DOM-BB'!BE265</f>
        <v>0</v>
      </c>
      <c r="M265" s="22">
        <f>'MOC-DOM-BB'!BF265</f>
        <v>0</v>
      </c>
      <c r="N265" s="22">
        <f t="shared" ref="N265:N270" si="24">SUM(F265:M265)</f>
        <v>51058.486000000004</v>
      </c>
      <c r="P265" s="12"/>
      <c r="Q265" s="1"/>
      <c r="R265" s="14"/>
      <c r="S265" s="3"/>
      <c r="T265" s="13" t="s">
        <v>65</v>
      </c>
      <c r="U265" s="22">
        <f>'MOC-FOR-BB '!AY265</f>
        <v>0</v>
      </c>
      <c r="V265" s="22">
        <f>'MOC-FOR-BB '!AZ265</f>
        <v>0</v>
      </c>
      <c r="W265" s="22">
        <f>'MOC-FOR-BB '!BA265</f>
        <v>0</v>
      </c>
      <c r="X265" s="22">
        <f>'MOC-FOR-BB '!BB265</f>
        <v>0</v>
      </c>
      <c r="Y265" s="22">
        <f>'MOC-FOR-BB '!BC265</f>
        <v>0</v>
      </c>
      <c r="Z265" s="22">
        <f>'MOC-FOR-BB '!BD265</f>
        <v>0</v>
      </c>
      <c r="AA265" s="22">
        <f>'MOC-FOR-BB '!BE265</f>
        <v>0</v>
      </c>
      <c r="AB265" s="22">
        <f>'MOC-FOR-BB '!BF265</f>
        <v>0</v>
      </c>
      <c r="AC265" s="22">
        <f t="shared" ref="AC265:AC270" si="25">SUM(U265:AB265)</f>
        <v>0</v>
      </c>
    </row>
    <row r="266" spans="1:29" x14ac:dyDescent="0.35">
      <c r="A266" s="12"/>
      <c r="B266" s="1"/>
      <c r="C266" s="14"/>
      <c r="D266" s="3"/>
      <c r="E266" s="13" t="s">
        <v>66</v>
      </c>
      <c r="F266" s="22">
        <f>'MOC-DOM-BB'!AY266</f>
        <v>30554.2935</v>
      </c>
      <c r="G266" s="22">
        <f>'MOC-DOM-BB'!AZ266</f>
        <v>0.06</v>
      </c>
      <c r="H266" s="22">
        <f>'MOC-DOM-BB'!BA266</f>
        <v>3.79</v>
      </c>
      <c r="I266" s="22">
        <f>'MOC-DOM-BB'!BB266</f>
        <v>0</v>
      </c>
      <c r="J266" s="22">
        <f>'MOC-DOM-BB'!BC266</f>
        <v>0</v>
      </c>
      <c r="K266" s="22">
        <f>'MOC-DOM-BB'!BD266</f>
        <v>0</v>
      </c>
      <c r="L266" s="22">
        <f>'MOC-DOM-BB'!BE266</f>
        <v>0</v>
      </c>
      <c r="M266" s="22">
        <f>'MOC-DOM-BB'!BF266</f>
        <v>0</v>
      </c>
      <c r="N266" s="22">
        <f t="shared" si="24"/>
        <v>30558.143500000002</v>
      </c>
      <c r="P266" s="12"/>
      <c r="Q266" s="1"/>
      <c r="R266" s="14"/>
      <c r="S266" s="3"/>
      <c r="T266" s="13" t="s">
        <v>66</v>
      </c>
      <c r="U266" s="22">
        <f>'MOC-FOR-BB '!AY266</f>
        <v>0</v>
      </c>
      <c r="V266" s="22">
        <f>'MOC-FOR-BB '!AZ266</f>
        <v>0</v>
      </c>
      <c r="W266" s="22">
        <f>'MOC-FOR-BB '!BA266</f>
        <v>0</v>
      </c>
      <c r="X266" s="22">
        <f>'MOC-FOR-BB '!BB266</f>
        <v>0</v>
      </c>
      <c r="Y266" s="22">
        <f>'MOC-FOR-BB '!BC266</f>
        <v>0</v>
      </c>
      <c r="Z266" s="22">
        <f>'MOC-FOR-BB '!BD266</f>
        <v>0</v>
      </c>
      <c r="AA266" s="22">
        <f>'MOC-FOR-BB '!BE266</f>
        <v>0</v>
      </c>
      <c r="AB266" s="22">
        <f>'MOC-FOR-BB '!BF266</f>
        <v>0</v>
      </c>
      <c r="AC266" s="22">
        <f t="shared" si="25"/>
        <v>0</v>
      </c>
    </row>
    <row r="267" spans="1:29" x14ac:dyDescent="0.35">
      <c r="A267" s="12"/>
      <c r="B267" s="1"/>
      <c r="C267" s="14"/>
      <c r="D267" s="3"/>
      <c r="E267" s="13" t="s">
        <v>67</v>
      </c>
      <c r="F267" s="22">
        <f>'MOC-DOM-BB'!AY267</f>
        <v>3145.7501999999999</v>
      </c>
      <c r="G267" s="22">
        <f>'MOC-DOM-BB'!AZ267</f>
        <v>0</v>
      </c>
      <c r="H267" s="22">
        <f>'MOC-DOM-BB'!BA267</f>
        <v>0</v>
      </c>
      <c r="I267" s="22">
        <f>'MOC-DOM-BB'!BB267</f>
        <v>0</v>
      </c>
      <c r="J267" s="22">
        <f>'MOC-DOM-BB'!BC267</f>
        <v>0</v>
      </c>
      <c r="K267" s="22">
        <f>'MOC-DOM-BB'!BD267</f>
        <v>0</v>
      </c>
      <c r="L267" s="22">
        <f>'MOC-DOM-BB'!BE267</f>
        <v>0</v>
      </c>
      <c r="M267" s="22">
        <f>'MOC-DOM-BB'!BF267</f>
        <v>0</v>
      </c>
      <c r="N267" s="22">
        <f t="shared" si="24"/>
        <v>3145.7501999999999</v>
      </c>
      <c r="P267" s="12"/>
      <c r="Q267" s="1"/>
      <c r="R267" s="14"/>
      <c r="S267" s="3"/>
      <c r="T267" s="13" t="s">
        <v>67</v>
      </c>
      <c r="U267" s="22">
        <f>'MOC-FOR-BB '!AY267</f>
        <v>0</v>
      </c>
      <c r="V267" s="22">
        <f>'MOC-FOR-BB '!AZ267</f>
        <v>0</v>
      </c>
      <c r="W267" s="22">
        <f>'MOC-FOR-BB '!BA267</f>
        <v>0</v>
      </c>
      <c r="X267" s="22">
        <f>'MOC-FOR-BB '!BB267</f>
        <v>0</v>
      </c>
      <c r="Y267" s="22">
        <f>'MOC-FOR-BB '!BC267</f>
        <v>0</v>
      </c>
      <c r="Z267" s="22">
        <f>'MOC-FOR-BB '!BD267</f>
        <v>0</v>
      </c>
      <c r="AA267" s="22">
        <f>'MOC-FOR-BB '!BE267</f>
        <v>0</v>
      </c>
      <c r="AB267" s="22">
        <f>'MOC-FOR-BB '!BF267</f>
        <v>0</v>
      </c>
      <c r="AC267" s="22">
        <f t="shared" si="25"/>
        <v>0</v>
      </c>
    </row>
    <row r="268" spans="1:29" x14ac:dyDescent="0.35">
      <c r="A268" s="12"/>
      <c r="B268" s="1"/>
      <c r="C268" s="14"/>
      <c r="D268" s="3"/>
      <c r="E268" s="13" t="s">
        <v>68</v>
      </c>
      <c r="F268" s="22">
        <f>'MOC-DOM-BB'!AY268</f>
        <v>629.73699999999997</v>
      </c>
      <c r="G268" s="22">
        <f>'MOC-DOM-BB'!AZ268</f>
        <v>0</v>
      </c>
      <c r="H268" s="22">
        <f>'MOC-DOM-BB'!BA268</f>
        <v>0.41</v>
      </c>
      <c r="I268" s="22">
        <f>'MOC-DOM-BB'!BB268</f>
        <v>0</v>
      </c>
      <c r="J268" s="22">
        <f>'MOC-DOM-BB'!BC268</f>
        <v>0</v>
      </c>
      <c r="K268" s="22">
        <f>'MOC-DOM-BB'!BD268</f>
        <v>0</v>
      </c>
      <c r="L268" s="22">
        <f>'MOC-DOM-BB'!BE268</f>
        <v>0</v>
      </c>
      <c r="M268" s="22">
        <f>'MOC-DOM-BB'!BF268</f>
        <v>0</v>
      </c>
      <c r="N268" s="22">
        <f t="shared" si="24"/>
        <v>630.14699999999993</v>
      </c>
      <c r="P268" s="12"/>
      <c r="Q268" s="1"/>
      <c r="R268" s="14"/>
      <c r="S268" s="3"/>
      <c r="T268" s="13" t="s">
        <v>68</v>
      </c>
      <c r="U268" s="22">
        <f>'MOC-FOR-BB '!AY268</f>
        <v>0</v>
      </c>
      <c r="V268" s="22">
        <f>'MOC-FOR-BB '!AZ268</f>
        <v>0</v>
      </c>
      <c r="W268" s="22">
        <f>'MOC-FOR-BB '!BA268</f>
        <v>0</v>
      </c>
      <c r="X268" s="22">
        <f>'MOC-FOR-BB '!BB268</f>
        <v>0</v>
      </c>
      <c r="Y268" s="22">
        <f>'MOC-FOR-BB '!BC268</f>
        <v>0</v>
      </c>
      <c r="Z268" s="22">
        <f>'MOC-FOR-BB '!BD268</f>
        <v>0</v>
      </c>
      <c r="AA268" s="22">
        <f>'MOC-FOR-BB '!BE268</f>
        <v>0</v>
      </c>
      <c r="AB268" s="22">
        <f>'MOC-FOR-BB '!BF268</f>
        <v>0</v>
      </c>
      <c r="AC268" s="22">
        <f t="shared" si="25"/>
        <v>0</v>
      </c>
    </row>
    <row r="269" spans="1:29" x14ac:dyDescent="0.35">
      <c r="A269" s="12"/>
      <c r="B269" s="1"/>
      <c r="C269" s="14"/>
      <c r="D269" s="3"/>
      <c r="E269" s="13" t="s">
        <v>69</v>
      </c>
      <c r="F269" s="22">
        <f>'MOC-DOM-BB'!AY269</f>
        <v>1287.3500000000001</v>
      </c>
      <c r="G269" s="22">
        <f>'MOC-DOM-BB'!AZ269</f>
        <v>0</v>
      </c>
      <c r="H269" s="22">
        <f>'MOC-DOM-BB'!BA269</f>
        <v>0</v>
      </c>
      <c r="I269" s="22">
        <f>'MOC-DOM-BB'!BB269</f>
        <v>0</v>
      </c>
      <c r="J269" s="22">
        <f>'MOC-DOM-BB'!BC269</f>
        <v>0</v>
      </c>
      <c r="K269" s="22">
        <f>'MOC-DOM-BB'!BD269</f>
        <v>0</v>
      </c>
      <c r="L269" s="22">
        <f>'MOC-DOM-BB'!BE269</f>
        <v>0</v>
      </c>
      <c r="M269" s="22">
        <f>'MOC-DOM-BB'!BF269</f>
        <v>0</v>
      </c>
      <c r="N269" s="22">
        <f t="shared" si="24"/>
        <v>1287.3500000000001</v>
      </c>
      <c r="P269" s="12"/>
      <c r="Q269" s="1"/>
      <c r="R269" s="14"/>
      <c r="S269" s="3"/>
      <c r="T269" s="13" t="s">
        <v>69</v>
      </c>
      <c r="U269" s="22">
        <f>'MOC-FOR-BB '!AY269</f>
        <v>0</v>
      </c>
      <c r="V269" s="22">
        <f>'MOC-FOR-BB '!AZ269</f>
        <v>0</v>
      </c>
      <c r="W269" s="22">
        <f>'MOC-FOR-BB '!BA269</f>
        <v>0</v>
      </c>
      <c r="X269" s="22">
        <f>'MOC-FOR-BB '!BB269</f>
        <v>0</v>
      </c>
      <c r="Y269" s="22">
        <f>'MOC-FOR-BB '!BC269</f>
        <v>0</v>
      </c>
      <c r="Z269" s="22">
        <f>'MOC-FOR-BB '!BD269</f>
        <v>0</v>
      </c>
      <c r="AA269" s="22">
        <f>'MOC-FOR-BB '!BE269</f>
        <v>0</v>
      </c>
      <c r="AB269" s="22">
        <f>'MOC-FOR-BB '!BF269</f>
        <v>0</v>
      </c>
      <c r="AC269" s="22">
        <f t="shared" si="25"/>
        <v>0</v>
      </c>
    </row>
    <row r="270" spans="1:29" x14ac:dyDescent="0.35">
      <c r="A270" s="12"/>
      <c r="B270" s="1"/>
      <c r="C270" s="14"/>
      <c r="D270" s="3"/>
      <c r="E270" s="13" t="s">
        <v>33</v>
      </c>
      <c r="F270" s="22">
        <f>'MOC-DOM-BB'!AY270</f>
        <v>31124.1476</v>
      </c>
      <c r="G270" s="22">
        <f>'MOC-DOM-BB'!AZ270</f>
        <v>98.18</v>
      </c>
      <c r="H270" s="22">
        <f>'MOC-DOM-BB'!BA270</f>
        <v>17.73</v>
      </c>
      <c r="I270" s="22">
        <f>'MOC-DOM-BB'!BB270</f>
        <v>0</v>
      </c>
      <c r="J270" s="22">
        <f>'MOC-DOM-BB'!BC270</f>
        <v>0</v>
      </c>
      <c r="K270" s="22">
        <f>'MOC-DOM-BB'!BD270</f>
        <v>0</v>
      </c>
      <c r="L270" s="22">
        <f>'MOC-DOM-BB'!BE270</f>
        <v>0</v>
      </c>
      <c r="M270" s="22">
        <f>'MOC-DOM-BB'!BF270</f>
        <v>0</v>
      </c>
      <c r="N270" s="22">
        <f t="shared" si="24"/>
        <v>31240.0576</v>
      </c>
      <c r="P270" s="12"/>
      <c r="Q270" s="1"/>
      <c r="R270" s="14"/>
      <c r="S270" s="3"/>
      <c r="T270" s="13" t="s">
        <v>33</v>
      </c>
      <c r="U270" s="22">
        <f>'MOC-FOR-BB '!AY270</f>
        <v>0</v>
      </c>
      <c r="V270" s="22">
        <f>'MOC-FOR-BB '!AZ270</f>
        <v>0</v>
      </c>
      <c r="W270" s="22">
        <f>'MOC-FOR-BB '!BA270</f>
        <v>0</v>
      </c>
      <c r="X270" s="22">
        <f>'MOC-FOR-BB '!BB270</f>
        <v>0</v>
      </c>
      <c r="Y270" s="22">
        <f>'MOC-FOR-BB '!BC270</f>
        <v>0</v>
      </c>
      <c r="Z270" s="22">
        <f>'MOC-FOR-BB '!BD270</f>
        <v>0</v>
      </c>
      <c r="AA270" s="22">
        <f>'MOC-FOR-BB '!BE270</f>
        <v>0</v>
      </c>
      <c r="AB270" s="22">
        <f>'MOC-FOR-BB '!BF270</f>
        <v>0</v>
      </c>
      <c r="AC270" s="22">
        <f t="shared" si="25"/>
        <v>0</v>
      </c>
    </row>
    <row r="271" spans="1:29" x14ac:dyDescent="0.35">
      <c r="A271" s="12"/>
      <c r="B271" s="14"/>
      <c r="C271" s="2"/>
      <c r="D271" s="3" t="s">
        <v>70</v>
      </c>
      <c r="E271" s="13"/>
      <c r="F271" s="22">
        <f>'MOC-DOM-BB'!AY271</f>
        <v>0</v>
      </c>
      <c r="G271" s="22">
        <f>'MOC-DOM-BB'!AZ271</f>
        <v>3</v>
      </c>
      <c r="H271" s="22">
        <f>'MOC-DOM-BB'!BA271</f>
        <v>0</v>
      </c>
      <c r="I271" s="22">
        <f>'MOC-DOM-BB'!BB271</f>
        <v>0</v>
      </c>
      <c r="J271" s="22">
        <f>'MOC-DOM-BB'!BC271</f>
        <v>0</v>
      </c>
      <c r="K271" s="22">
        <f>'MOC-DOM-BB'!BD271</f>
        <v>0</v>
      </c>
      <c r="L271" s="22">
        <f>'MOC-DOM-BB'!BE271</f>
        <v>0</v>
      </c>
      <c r="M271" s="22">
        <f>'MOC-DOM-BB'!BF271</f>
        <v>0</v>
      </c>
      <c r="N271" s="22">
        <f>SUM(N272:N275)</f>
        <v>3</v>
      </c>
      <c r="P271" s="12"/>
      <c r="Q271" s="14"/>
      <c r="R271" s="2"/>
      <c r="S271" s="3" t="s">
        <v>70</v>
      </c>
      <c r="T271" s="13"/>
      <c r="U271" s="22">
        <f>'MOC-FOR-BB '!AY271</f>
        <v>0</v>
      </c>
      <c r="V271" s="22">
        <f>'MOC-FOR-BB '!AZ271</f>
        <v>0</v>
      </c>
      <c r="W271" s="22">
        <f>'MOC-FOR-BB '!BA271</f>
        <v>0</v>
      </c>
      <c r="X271" s="22">
        <f>'MOC-FOR-BB '!BB271</f>
        <v>0</v>
      </c>
      <c r="Y271" s="22">
        <f>'MOC-FOR-BB '!BC271</f>
        <v>0</v>
      </c>
      <c r="Z271" s="22">
        <f>'MOC-FOR-BB '!BD271</f>
        <v>0</v>
      </c>
      <c r="AA271" s="22">
        <f>'MOC-FOR-BB '!BE271</f>
        <v>0</v>
      </c>
      <c r="AB271" s="22">
        <f>'MOC-FOR-BB '!BF271</f>
        <v>0</v>
      </c>
      <c r="AC271" s="22">
        <f>SUM(AC272:AC275)</f>
        <v>0</v>
      </c>
    </row>
    <row r="272" spans="1:29" x14ac:dyDescent="0.35">
      <c r="A272" s="12"/>
      <c r="B272" s="1"/>
      <c r="C272" s="14"/>
      <c r="D272" s="3"/>
      <c r="E272" s="13" t="s">
        <v>71</v>
      </c>
      <c r="F272" s="22">
        <f>'MOC-DOM-BB'!AY272</f>
        <v>0</v>
      </c>
      <c r="G272" s="22">
        <f>'MOC-DOM-BB'!AZ272</f>
        <v>1</v>
      </c>
      <c r="H272" s="22">
        <f>'MOC-DOM-BB'!BA272</f>
        <v>0</v>
      </c>
      <c r="I272" s="22">
        <f>'MOC-DOM-BB'!BB272</f>
        <v>0</v>
      </c>
      <c r="J272" s="22">
        <f>'MOC-DOM-BB'!BC272</f>
        <v>0</v>
      </c>
      <c r="K272" s="22">
        <f>'MOC-DOM-BB'!BD272</f>
        <v>0</v>
      </c>
      <c r="L272" s="22">
        <f>'MOC-DOM-BB'!BE272</f>
        <v>0</v>
      </c>
      <c r="M272" s="22">
        <f>'MOC-DOM-BB'!BF272</f>
        <v>0</v>
      </c>
      <c r="N272" s="22">
        <f>SUM(F272:M272)</f>
        <v>1</v>
      </c>
      <c r="P272" s="12"/>
      <c r="Q272" s="1"/>
      <c r="R272" s="14"/>
      <c r="S272" s="3"/>
      <c r="T272" s="13" t="s">
        <v>71</v>
      </c>
      <c r="U272" s="22">
        <f>'MOC-FOR-BB '!AY272</f>
        <v>0</v>
      </c>
      <c r="V272" s="22">
        <f>'MOC-FOR-BB '!AZ272</f>
        <v>0</v>
      </c>
      <c r="W272" s="22">
        <f>'MOC-FOR-BB '!BA272</f>
        <v>0</v>
      </c>
      <c r="X272" s="22">
        <f>'MOC-FOR-BB '!BB272</f>
        <v>0</v>
      </c>
      <c r="Y272" s="22">
        <f>'MOC-FOR-BB '!BC272</f>
        <v>0</v>
      </c>
      <c r="Z272" s="22">
        <f>'MOC-FOR-BB '!BD272</f>
        <v>0</v>
      </c>
      <c r="AA272" s="22">
        <f>'MOC-FOR-BB '!BE272</f>
        <v>0</v>
      </c>
      <c r="AB272" s="22">
        <f>'MOC-FOR-BB '!BF272</f>
        <v>0</v>
      </c>
      <c r="AC272" s="22">
        <f>SUM(U272:AB272)</f>
        <v>0</v>
      </c>
    </row>
    <row r="273" spans="1:29" x14ac:dyDescent="0.35">
      <c r="A273" s="12"/>
      <c r="B273" s="1"/>
      <c r="C273" s="14"/>
      <c r="D273" s="3"/>
      <c r="E273" s="13" t="s">
        <v>72</v>
      </c>
      <c r="F273" s="22">
        <f>'MOC-DOM-BB'!AY273</f>
        <v>0</v>
      </c>
      <c r="G273" s="22">
        <f>'MOC-DOM-BB'!AZ273</f>
        <v>0</v>
      </c>
      <c r="H273" s="22">
        <f>'MOC-DOM-BB'!BA273</f>
        <v>0</v>
      </c>
      <c r="I273" s="22">
        <f>'MOC-DOM-BB'!BB273</f>
        <v>0</v>
      </c>
      <c r="J273" s="22">
        <f>'MOC-DOM-BB'!BC273</f>
        <v>0</v>
      </c>
      <c r="K273" s="22">
        <f>'MOC-DOM-BB'!BD273</f>
        <v>0</v>
      </c>
      <c r="L273" s="22">
        <f>'MOC-DOM-BB'!BE273</f>
        <v>0</v>
      </c>
      <c r="M273" s="22">
        <f>'MOC-DOM-BB'!BF273</f>
        <v>0</v>
      </c>
      <c r="N273" s="22">
        <f>SUM(F273:M273)</f>
        <v>0</v>
      </c>
      <c r="P273" s="12"/>
      <c r="Q273" s="1"/>
      <c r="R273" s="14"/>
      <c r="S273" s="3"/>
      <c r="T273" s="13" t="s">
        <v>72</v>
      </c>
      <c r="U273" s="22">
        <f>'MOC-FOR-BB '!AY273</f>
        <v>0</v>
      </c>
      <c r="V273" s="22">
        <f>'MOC-FOR-BB '!AZ273</f>
        <v>0</v>
      </c>
      <c r="W273" s="22">
        <f>'MOC-FOR-BB '!BA273</f>
        <v>0</v>
      </c>
      <c r="X273" s="22">
        <f>'MOC-FOR-BB '!BB273</f>
        <v>0</v>
      </c>
      <c r="Y273" s="22">
        <f>'MOC-FOR-BB '!BC273</f>
        <v>0</v>
      </c>
      <c r="Z273" s="22">
        <f>'MOC-FOR-BB '!BD273</f>
        <v>0</v>
      </c>
      <c r="AA273" s="22">
        <f>'MOC-FOR-BB '!BE273</f>
        <v>0</v>
      </c>
      <c r="AB273" s="22">
        <f>'MOC-FOR-BB '!BF273</f>
        <v>0</v>
      </c>
      <c r="AC273" s="22">
        <f>SUM(U273:AB273)</f>
        <v>0</v>
      </c>
    </row>
    <row r="274" spans="1:29" x14ac:dyDescent="0.35">
      <c r="A274" s="12"/>
      <c r="B274" s="1"/>
      <c r="C274" s="14"/>
      <c r="D274" s="3"/>
      <c r="E274" s="13" t="s">
        <v>73</v>
      </c>
      <c r="F274" s="22">
        <f>'MOC-DOM-BB'!AY274</f>
        <v>0</v>
      </c>
      <c r="G274" s="22">
        <f>'MOC-DOM-BB'!AZ274</f>
        <v>0</v>
      </c>
      <c r="H274" s="22">
        <f>'MOC-DOM-BB'!BA274</f>
        <v>0</v>
      </c>
      <c r="I274" s="22">
        <f>'MOC-DOM-BB'!BB274</f>
        <v>0</v>
      </c>
      <c r="J274" s="22">
        <f>'MOC-DOM-BB'!BC274</f>
        <v>0</v>
      </c>
      <c r="K274" s="22">
        <f>'MOC-DOM-BB'!BD274</f>
        <v>0</v>
      </c>
      <c r="L274" s="22">
        <f>'MOC-DOM-BB'!BE274</f>
        <v>0</v>
      </c>
      <c r="M274" s="22">
        <f>'MOC-DOM-BB'!BF274</f>
        <v>0</v>
      </c>
      <c r="N274" s="22">
        <f>SUM(F274:M274)</f>
        <v>0</v>
      </c>
      <c r="P274" s="12"/>
      <c r="Q274" s="1"/>
      <c r="R274" s="14"/>
      <c r="S274" s="3"/>
      <c r="T274" s="13" t="s">
        <v>73</v>
      </c>
      <c r="U274" s="22">
        <f>'MOC-FOR-BB '!AY274</f>
        <v>0</v>
      </c>
      <c r="V274" s="22">
        <f>'MOC-FOR-BB '!AZ274</f>
        <v>0</v>
      </c>
      <c r="W274" s="22">
        <f>'MOC-FOR-BB '!BA274</f>
        <v>0</v>
      </c>
      <c r="X274" s="22">
        <f>'MOC-FOR-BB '!BB274</f>
        <v>0</v>
      </c>
      <c r="Y274" s="22">
        <f>'MOC-FOR-BB '!BC274</f>
        <v>0</v>
      </c>
      <c r="Z274" s="22">
        <f>'MOC-FOR-BB '!BD274</f>
        <v>0</v>
      </c>
      <c r="AA274" s="22">
        <f>'MOC-FOR-BB '!BE274</f>
        <v>0</v>
      </c>
      <c r="AB274" s="22">
        <f>'MOC-FOR-BB '!BF274</f>
        <v>0</v>
      </c>
      <c r="AC274" s="22">
        <f>SUM(U274:AB274)</f>
        <v>0</v>
      </c>
    </row>
    <row r="275" spans="1:29" x14ac:dyDescent="0.35">
      <c r="A275" s="12"/>
      <c r="B275" s="1"/>
      <c r="C275" s="14"/>
      <c r="D275" s="3"/>
      <c r="E275" s="13" t="s">
        <v>33</v>
      </c>
      <c r="F275" s="22">
        <f>'MOC-DOM-BB'!AY275</f>
        <v>0</v>
      </c>
      <c r="G275" s="22">
        <f>'MOC-DOM-BB'!AZ275</f>
        <v>2</v>
      </c>
      <c r="H275" s="22">
        <f>'MOC-DOM-BB'!BA275</f>
        <v>0</v>
      </c>
      <c r="I275" s="22">
        <f>'MOC-DOM-BB'!BB275</f>
        <v>0</v>
      </c>
      <c r="J275" s="22">
        <f>'MOC-DOM-BB'!BC275</f>
        <v>0</v>
      </c>
      <c r="K275" s="22">
        <f>'MOC-DOM-BB'!BD275</f>
        <v>0</v>
      </c>
      <c r="L275" s="22">
        <f>'MOC-DOM-BB'!BE275</f>
        <v>0</v>
      </c>
      <c r="M275" s="22">
        <f>'MOC-DOM-BB'!BF275</f>
        <v>0</v>
      </c>
      <c r="N275" s="22">
        <f>SUM(F275:M275)</f>
        <v>2</v>
      </c>
      <c r="P275" s="12"/>
      <c r="Q275" s="1"/>
      <c r="R275" s="14"/>
      <c r="S275" s="3"/>
      <c r="T275" s="13" t="s">
        <v>33</v>
      </c>
      <c r="U275" s="22">
        <f>'MOC-FOR-BB '!AY275</f>
        <v>0</v>
      </c>
      <c r="V275" s="22">
        <f>'MOC-FOR-BB '!AZ275</f>
        <v>0</v>
      </c>
      <c r="W275" s="22">
        <f>'MOC-FOR-BB '!BA275</f>
        <v>0</v>
      </c>
      <c r="X275" s="22">
        <f>'MOC-FOR-BB '!BB275</f>
        <v>0</v>
      </c>
      <c r="Y275" s="22">
        <f>'MOC-FOR-BB '!BC275</f>
        <v>0</v>
      </c>
      <c r="Z275" s="22">
        <f>'MOC-FOR-BB '!BD275</f>
        <v>0</v>
      </c>
      <c r="AA275" s="22">
        <f>'MOC-FOR-BB '!BE275</f>
        <v>0</v>
      </c>
      <c r="AB275" s="22">
        <f>'MOC-FOR-BB '!BF275</f>
        <v>0</v>
      </c>
      <c r="AC275" s="22">
        <f>SUM(U275:AB275)</f>
        <v>0</v>
      </c>
    </row>
    <row r="276" spans="1:29" x14ac:dyDescent="0.35">
      <c r="A276" s="12"/>
      <c r="B276" s="1"/>
      <c r="C276" s="2" t="s">
        <v>74</v>
      </c>
      <c r="D276" s="2"/>
      <c r="E276" s="13"/>
      <c r="F276" s="22">
        <f>'MOC-DOM-BB'!AY276</f>
        <v>5554.0479999999998</v>
      </c>
      <c r="G276" s="22">
        <f>'MOC-DOM-BB'!AZ276</f>
        <v>0</v>
      </c>
      <c r="H276" s="22">
        <f>'MOC-DOM-BB'!BA276</f>
        <v>0</v>
      </c>
      <c r="I276" s="22">
        <f>'MOC-DOM-BB'!BB276</f>
        <v>0</v>
      </c>
      <c r="J276" s="22">
        <f>'MOC-DOM-BB'!BC276</f>
        <v>0</v>
      </c>
      <c r="K276" s="22">
        <f>'MOC-DOM-BB'!BD276</f>
        <v>0</v>
      </c>
      <c r="L276" s="22">
        <f>'MOC-DOM-BB'!BE276</f>
        <v>0</v>
      </c>
      <c r="M276" s="22">
        <f>'MOC-DOM-BB'!BF276</f>
        <v>0</v>
      </c>
      <c r="N276" s="22">
        <f>+N277+N281+N282</f>
        <v>5554.0479999999998</v>
      </c>
      <c r="P276" s="12"/>
      <c r="Q276" s="1"/>
      <c r="R276" s="2" t="s">
        <v>74</v>
      </c>
      <c r="S276" s="2"/>
      <c r="T276" s="13"/>
      <c r="U276" s="22">
        <f>'MOC-FOR-BB '!AY276</f>
        <v>0</v>
      </c>
      <c r="V276" s="22">
        <f>'MOC-FOR-BB '!AZ276</f>
        <v>0</v>
      </c>
      <c r="W276" s="22">
        <f>'MOC-FOR-BB '!BA276</f>
        <v>0</v>
      </c>
      <c r="X276" s="22">
        <f>'MOC-FOR-BB '!BB276</f>
        <v>0</v>
      </c>
      <c r="Y276" s="22">
        <f>'MOC-FOR-BB '!BC276</f>
        <v>0</v>
      </c>
      <c r="Z276" s="22">
        <f>'MOC-FOR-BB '!BD276</f>
        <v>0</v>
      </c>
      <c r="AA276" s="22">
        <f>'MOC-FOR-BB '!BE276</f>
        <v>0</v>
      </c>
      <c r="AB276" s="22">
        <f>'MOC-FOR-BB '!BF276</f>
        <v>0</v>
      </c>
      <c r="AC276" s="22">
        <f>+AC277+AC281+AC282</f>
        <v>0</v>
      </c>
    </row>
    <row r="277" spans="1:29" x14ac:dyDescent="0.35">
      <c r="A277" s="12"/>
      <c r="B277" s="14"/>
      <c r="C277" s="14"/>
      <c r="D277" s="3" t="s">
        <v>75</v>
      </c>
      <c r="E277" s="13"/>
      <c r="F277" s="22">
        <f>'MOC-DOM-BB'!AY277</f>
        <v>6.24</v>
      </c>
      <c r="G277" s="22">
        <f>'MOC-DOM-BB'!AZ277</f>
        <v>0</v>
      </c>
      <c r="H277" s="22">
        <f>'MOC-DOM-BB'!BA277</f>
        <v>0</v>
      </c>
      <c r="I277" s="22">
        <f>'MOC-DOM-BB'!BB277</f>
        <v>0</v>
      </c>
      <c r="J277" s="22">
        <f>'MOC-DOM-BB'!BC277</f>
        <v>0</v>
      </c>
      <c r="K277" s="22">
        <f>'MOC-DOM-BB'!BD277</f>
        <v>0</v>
      </c>
      <c r="L277" s="22">
        <f>'MOC-DOM-BB'!BE277</f>
        <v>0</v>
      </c>
      <c r="M277" s="22">
        <f>'MOC-DOM-BB'!BF277</f>
        <v>0</v>
      </c>
      <c r="N277" s="22">
        <f>SUM(N278:N280)</f>
        <v>6.24</v>
      </c>
      <c r="P277" s="12"/>
      <c r="Q277" s="14"/>
      <c r="R277" s="14"/>
      <c r="S277" s="3" t="s">
        <v>75</v>
      </c>
      <c r="T277" s="13"/>
      <c r="U277" s="22">
        <f>'MOC-FOR-BB '!AY277</f>
        <v>0</v>
      </c>
      <c r="V277" s="22">
        <f>'MOC-FOR-BB '!AZ277</f>
        <v>0</v>
      </c>
      <c r="W277" s="22">
        <f>'MOC-FOR-BB '!BA277</f>
        <v>0</v>
      </c>
      <c r="X277" s="22">
        <f>'MOC-FOR-BB '!BB277</f>
        <v>0</v>
      </c>
      <c r="Y277" s="22">
        <f>'MOC-FOR-BB '!BC277</f>
        <v>0</v>
      </c>
      <c r="Z277" s="22">
        <f>'MOC-FOR-BB '!BD277</f>
        <v>0</v>
      </c>
      <c r="AA277" s="22">
        <f>'MOC-FOR-BB '!BE277</f>
        <v>0</v>
      </c>
      <c r="AB277" s="22">
        <f>'MOC-FOR-BB '!BF277</f>
        <v>0</v>
      </c>
      <c r="AC277" s="22">
        <f>SUM(AC278:AC280)</f>
        <v>0</v>
      </c>
    </row>
    <row r="278" spans="1:29" x14ac:dyDescent="0.35">
      <c r="A278" s="12"/>
      <c r="B278" s="1"/>
      <c r="C278" s="14"/>
      <c r="D278" s="3"/>
      <c r="E278" s="13" t="s">
        <v>76</v>
      </c>
      <c r="F278" s="22">
        <f>'MOC-DOM-BB'!AY278</f>
        <v>6.24</v>
      </c>
      <c r="G278" s="22">
        <f>'MOC-DOM-BB'!AZ278</f>
        <v>0</v>
      </c>
      <c r="H278" s="22">
        <f>'MOC-DOM-BB'!BA278</f>
        <v>0</v>
      </c>
      <c r="I278" s="22">
        <f>'MOC-DOM-BB'!BB278</f>
        <v>0</v>
      </c>
      <c r="J278" s="22">
        <f>'MOC-DOM-BB'!BC278</f>
        <v>0</v>
      </c>
      <c r="K278" s="22">
        <f>'MOC-DOM-BB'!BD278</f>
        <v>0</v>
      </c>
      <c r="L278" s="22">
        <f>'MOC-DOM-BB'!BE278</f>
        <v>0</v>
      </c>
      <c r="M278" s="22">
        <f>'MOC-DOM-BB'!BF278</f>
        <v>0</v>
      </c>
      <c r="N278" s="22">
        <f>SUM(F278:M278)</f>
        <v>6.24</v>
      </c>
      <c r="P278" s="12"/>
      <c r="Q278" s="1"/>
      <c r="R278" s="14"/>
      <c r="S278" s="3"/>
      <c r="T278" s="13" t="s">
        <v>76</v>
      </c>
      <c r="U278" s="22">
        <f>'MOC-FOR-BB '!AY278</f>
        <v>0</v>
      </c>
      <c r="V278" s="22">
        <f>'MOC-FOR-BB '!AZ278</f>
        <v>0</v>
      </c>
      <c r="W278" s="22">
        <f>'MOC-FOR-BB '!BA278</f>
        <v>0</v>
      </c>
      <c r="X278" s="22">
        <f>'MOC-FOR-BB '!BB278</f>
        <v>0</v>
      </c>
      <c r="Y278" s="22">
        <f>'MOC-FOR-BB '!BC278</f>
        <v>0</v>
      </c>
      <c r="Z278" s="22">
        <f>'MOC-FOR-BB '!BD278</f>
        <v>0</v>
      </c>
      <c r="AA278" s="22">
        <f>'MOC-FOR-BB '!BE278</f>
        <v>0</v>
      </c>
      <c r="AB278" s="22">
        <f>'MOC-FOR-BB '!BF278</f>
        <v>0</v>
      </c>
      <c r="AC278" s="22">
        <f>SUM(U278:AB278)</f>
        <v>0</v>
      </c>
    </row>
    <row r="279" spans="1:29" x14ac:dyDescent="0.35">
      <c r="A279" s="12"/>
      <c r="B279" s="1"/>
      <c r="C279" s="14"/>
      <c r="D279" s="3"/>
      <c r="E279" s="13" t="s">
        <v>77</v>
      </c>
      <c r="F279" s="22">
        <f>'MOC-DOM-BB'!AY279</f>
        <v>0</v>
      </c>
      <c r="G279" s="22">
        <f>'MOC-DOM-BB'!AZ279</f>
        <v>0</v>
      </c>
      <c r="H279" s="22">
        <f>'MOC-DOM-BB'!BA279</f>
        <v>0</v>
      </c>
      <c r="I279" s="22">
        <f>'MOC-DOM-BB'!BB279</f>
        <v>0</v>
      </c>
      <c r="J279" s="22">
        <f>'MOC-DOM-BB'!BC279</f>
        <v>0</v>
      </c>
      <c r="K279" s="22">
        <f>'MOC-DOM-BB'!BD279</f>
        <v>0</v>
      </c>
      <c r="L279" s="22">
        <f>'MOC-DOM-BB'!BE279</f>
        <v>0</v>
      </c>
      <c r="M279" s="22">
        <f>'MOC-DOM-BB'!BF279</f>
        <v>0</v>
      </c>
      <c r="N279" s="22">
        <f>SUM(F279:M279)</f>
        <v>0</v>
      </c>
      <c r="P279" s="12"/>
      <c r="Q279" s="1"/>
      <c r="R279" s="14"/>
      <c r="S279" s="3"/>
      <c r="T279" s="13" t="s">
        <v>77</v>
      </c>
      <c r="U279" s="22">
        <f>'MOC-FOR-BB '!AY279</f>
        <v>0</v>
      </c>
      <c r="V279" s="22">
        <f>'MOC-FOR-BB '!AZ279</f>
        <v>0</v>
      </c>
      <c r="W279" s="22">
        <f>'MOC-FOR-BB '!BA279</f>
        <v>0</v>
      </c>
      <c r="X279" s="22">
        <f>'MOC-FOR-BB '!BB279</f>
        <v>0</v>
      </c>
      <c r="Y279" s="22">
        <f>'MOC-FOR-BB '!BC279</f>
        <v>0</v>
      </c>
      <c r="Z279" s="22">
        <f>'MOC-FOR-BB '!BD279</f>
        <v>0</v>
      </c>
      <c r="AA279" s="22">
        <f>'MOC-FOR-BB '!BE279</f>
        <v>0</v>
      </c>
      <c r="AB279" s="22">
        <f>'MOC-FOR-BB '!BF279</f>
        <v>0</v>
      </c>
      <c r="AC279" s="22">
        <f>SUM(U279:AB279)</f>
        <v>0</v>
      </c>
    </row>
    <row r="280" spans="1:29" x14ac:dyDescent="0.35">
      <c r="A280" s="12"/>
      <c r="B280" s="1"/>
      <c r="C280" s="14"/>
      <c r="D280" s="3"/>
      <c r="E280" s="13" t="s">
        <v>78</v>
      </c>
      <c r="F280" s="22">
        <f>'MOC-DOM-BB'!AY280</f>
        <v>0</v>
      </c>
      <c r="G280" s="22">
        <f>'MOC-DOM-BB'!AZ280</f>
        <v>0</v>
      </c>
      <c r="H280" s="22">
        <f>'MOC-DOM-BB'!BA280</f>
        <v>0</v>
      </c>
      <c r="I280" s="22">
        <f>'MOC-DOM-BB'!BB280</f>
        <v>0</v>
      </c>
      <c r="J280" s="22">
        <f>'MOC-DOM-BB'!BC280</f>
        <v>0</v>
      </c>
      <c r="K280" s="22">
        <f>'MOC-DOM-BB'!BD280</f>
        <v>0</v>
      </c>
      <c r="L280" s="22">
        <f>'MOC-DOM-BB'!BE280</f>
        <v>0</v>
      </c>
      <c r="M280" s="22">
        <f>'MOC-DOM-BB'!BF280</f>
        <v>0</v>
      </c>
      <c r="N280" s="22">
        <f>SUM(F280:M280)</f>
        <v>0</v>
      </c>
      <c r="P280" s="12"/>
      <c r="Q280" s="1"/>
      <c r="R280" s="14"/>
      <c r="S280" s="3"/>
      <c r="T280" s="13" t="s">
        <v>78</v>
      </c>
      <c r="U280" s="22">
        <f>'MOC-FOR-BB '!AY280</f>
        <v>0</v>
      </c>
      <c r="V280" s="22">
        <f>'MOC-FOR-BB '!AZ280</f>
        <v>0</v>
      </c>
      <c r="W280" s="22">
        <f>'MOC-FOR-BB '!BA280</f>
        <v>0</v>
      </c>
      <c r="X280" s="22">
        <f>'MOC-FOR-BB '!BB280</f>
        <v>0</v>
      </c>
      <c r="Y280" s="22">
        <f>'MOC-FOR-BB '!BC280</f>
        <v>0</v>
      </c>
      <c r="Z280" s="22">
        <f>'MOC-FOR-BB '!BD280</f>
        <v>0</v>
      </c>
      <c r="AA280" s="22">
        <f>'MOC-FOR-BB '!BE280</f>
        <v>0</v>
      </c>
      <c r="AB280" s="22">
        <f>'MOC-FOR-BB '!BF280</f>
        <v>0</v>
      </c>
      <c r="AC280" s="22">
        <f>SUM(U280:AB280)</f>
        <v>0</v>
      </c>
    </row>
    <row r="281" spans="1:29" x14ac:dyDescent="0.35">
      <c r="A281" s="12"/>
      <c r="B281" s="14"/>
      <c r="C281" s="14"/>
      <c r="D281" s="3" t="s">
        <v>79</v>
      </c>
      <c r="E281" s="13"/>
      <c r="F281" s="22">
        <f>'MOC-DOM-BB'!AY281</f>
        <v>0</v>
      </c>
      <c r="G281" s="22">
        <f>'MOC-DOM-BB'!AZ281</f>
        <v>0</v>
      </c>
      <c r="H281" s="22">
        <f>'MOC-DOM-BB'!BA281</f>
        <v>0</v>
      </c>
      <c r="I281" s="22">
        <f>'MOC-DOM-BB'!BB281</f>
        <v>0</v>
      </c>
      <c r="J281" s="22">
        <f>'MOC-DOM-BB'!BC281</f>
        <v>0</v>
      </c>
      <c r="K281" s="22">
        <f>'MOC-DOM-BB'!BD281</f>
        <v>0</v>
      </c>
      <c r="L281" s="22">
        <f>'MOC-DOM-BB'!BE281</f>
        <v>0</v>
      </c>
      <c r="M281" s="22">
        <f>'MOC-DOM-BB'!BF281</f>
        <v>0</v>
      </c>
      <c r="N281" s="22">
        <f>SUM(F281:M281)</f>
        <v>0</v>
      </c>
      <c r="P281" s="12"/>
      <c r="Q281" s="14"/>
      <c r="R281" s="14"/>
      <c r="S281" s="3" t="s">
        <v>79</v>
      </c>
      <c r="T281" s="13"/>
      <c r="U281" s="22">
        <f>'MOC-FOR-BB '!AY281</f>
        <v>0</v>
      </c>
      <c r="V281" s="22">
        <f>'MOC-FOR-BB '!AZ281</f>
        <v>0</v>
      </c>
      <c r="W281" s="22">
        <f>'MOC-FOR-BB '!BA281</f>
        <v>0</v>
      </c>
      <c r="X281" s="22">
        <f>'MOC-FOR-BB '!BB281</f>
        <v>0</v>
      </c>
      <c r="Y281" s="22">
        <f>'MOC-FOR-BB '!BC281</f>
        <v>0</v>
      </c>
      <c r="Z281" s="22">
        <f>'MOC-FOR-BB '!BD281</f>
        <v>0</v>
      </c>
      <c r="AA281" s="22">
        <f>'MOC-FOR-BB '!BE281</f>
        <v>0</v>
      </c>
      <c r="AB281" s="22">
        <f>'MOC-FOR-BB '!BF281</f>
        <v>0</v>
      </c>
      <c r="AC281" s="22">
        <f>SUM(U281:AB281)</f>
        <v>0</v>
      </c>
    </row>
    <row r="282" spans="1:29" x14ac:dyDescent="0.35">
      <c r="A282" s="12"/>
      <c r="B282" s="14"/>
      <c r="C282" s="14"/>
      <c r="D282" s="3" t="s">
        <v>33</v>
      </c>
      <c r="E282" s="13"/>
      <c r="F282" s="22">
        <f>'MOC-DOM-BB'!AY282</f>
        <v>5547.808</v>
      </c>
      <c r="G282" s="22">
        <f>'MOC-DOM-BB'!AZ282</f>
        <v>0</v>
      </c>
      <c r="H282" s="22">
        <f>'MOC-DOM-BB'!BA282</f>
        <v>0</v>
      </c>
      <c r="I282" s="22">
        <f>'MOC-DOM-BB'!BB282</f>
        <v>0</v>
      </c>
      <c r="J282" s="22">
        <f>'MOC-DOM-BB'!BC282</f>
        <v>0</v>
      </c>
      <c r="K282" s="22">
        <f>'MOC-DOM-BB'!BD282</f>
        <v>0</v>
      </c>
      <c r="L282" s="22">
        <f>'MOC-DOM-BB'!BE282</f>
        <v>0</v>
      </c>
      <c r="M282" s="22">
        <f>'MOC-DOM-BB'!BF282</f>
        <v>0</v>
      </c>
      <c r="N282" s="22">
        <f>SUM(F282:M282)</f>
        <v>5547.808</v>
      </c>
      <c r="P282" s="12"/>
      <c r="Q282" s="14"/>
      <c r="R282" s="14"/>
      <c r="S282" s="3" t="s">
        <v>33</v>
      </c>
      <c r="T282" s="13"/>
      <c r="U282" s="22">
        <f>'MOC-FOR-BB '!AY282</f>
        <v>0</v>
      </c>
      <c r="V282" s="22">
        <f>'MOC-FOR-BB '!AZ282</f>
        <v>0</v>
      </c>
      <c r="W282" s="22">
        <f>'MOC-FOR-BB '!BA282</f>
        <v>0</v>
      </c>
      <c r="X282" s="22">
        <f>'MOC-FOR-BB '!BB282</f>
        <v>0</v>
      </c>
      <c r="Y282" s="22">
        <f>'MOC-FOR-BB '!BC282</f>
        <v>0</v>
      </c>
      <c r="Z282" s="22">
        <f>'MOC-FOR-BB '!BD282</f>
        <v>0</v>
      </c>
      <c r="AA282" s="22">
        <f>'MOC-FOR-BB '!BE282</f>
        <v>0</v>
      </c>
      <c r="AB282" s="22">
        <f>'MOC-FOR-BB '!BF282</f>
        <v>0</v>
      </c>
      <c r="AC282" s="22">
        <f>SUM(U282:AB282)</f>
        <v>0</v>
      </c>
    </row>
    <row r="283" spans="1:29" x14ac:dyDescent="0.35">
      <c r="A283" s="12"/>
      <c r="B283" s="1"/>
      <c r="C283" s="2" t="s">
        <v>80</v>
      </c>
      <c r="D283" s="2"/>
      <c r="E283" s="13"/>
      <c r="F283" s="22">
        <f>'MOC-DOM-BB'!AY283</f>
        <v>16054.127999999997</v>
      </c>
      <c r="G283" s="22">
        <f>'MOC-DOM-BB'!AZ283</f>
        <v>1</v>
      </c>
      <c r="H283" s="22">
        <f>'MOC-DOM-BB'!BA283</f>
        <v>0</v>
      </c>
      <c r="I283" s="22">
        <f>'MOC-DOM-BB'!BB283</f>
        <v>0</v>
      </c>
      <c r="J283" s="22">
        <f>'MOC-DOM-BB'!BC283</f>
        <v>0</v>
      </c>
      <c r="K283" s="22">
        <f>'MOC-DOM-BB'!BD283</f>
        <v>0</v>
      </c>
      <c r="L283" s="22">
        <f>'MOC-DOM-BB'!BE283</f>
        <v>0</v>
      </c>
      <c r="M283" s="22">
        <f>'MOC-DOM-BB'!BF283</f>
        <v>0</v>
      </c>
      <c r="N283" s="22">
        <f>SUM(N284:N287)</f>
        <v>16055.127999999997</v>
      </c>
      <c r="P283" s="12"/>
      <c r="Q283" s="1"/>
      <c r="R283" s="2" t="s">
        <v>80</v>
      </c>
      <c r="S283" s="2"/>
      <c r="T283" s="13"/>
      <c r="U283" s="22">
        <f>'MOC-FOR-BB '!AY283</f>
        <v>0</v>
      </c>
      <c r="V283" s="22">
        <f>'MOC-FOR-BB '!AZ283</f>
        <v>0</v>
      </c>
      <c r="W283" s="22">
        <f>'MOC-FOR-BB '!BA283</f>
        <v>0</v>
      </c>
      <c r="X283" s="22">
        <f>'MOC-FOR-BB '!BB283</f>
        <v>0</v>
      </c>
      <c r="Y283" s="22">
        <f>'MOC-FOR-BB '!BC283</f>
        <v>0</v>
      </c>
      <c r="Z283" s="22">
        <f>'MOC-FOR-BB '!BD283</f>
        <v>0</v>
      </c>
      <c r="AA283" s="22">
        <f>'MOC-FOR-BB '!BE283</f>
        <v>0</v>
      </c>
      <c r="AB283" s="22">
        <f>'MOC-FOR-BB '!BF283</f>
        <v>0</v>
      </c>
      <c r="AC283" s="22">
        <f>SUM(AC284:AC287)</f>
        <v>0</v>
      </c>
    </row>
    <row r="284" spans="1:29" x14ac:dyDescent="0.35">
      <c r="A284" s="12"/>
      <c r="B284" s="14"/>
      <c r="C284" s="3"/>
      <c r="D284" s="3" t="s">
        <v>81</v>
      </c>
      <c r="E284" s="13"/>
      <c r="F284" s="22">
        <f>'MOC-DOM-BB'!AY284</f>
        <v>22.5</v>
      </c>
      <c r="G284" s="22">
        <f>'MOC-DOM-BB'!AZ284</f>
        <v>0</v>
      </c>
      <c r="H284" s="22">
        <f>'MOC-DOM-BB'!BA284</f>
        <v>0</v>
      </c>
      <c r="I284" s="22">
        <f>'MOC-DOM-BB'!BB284</f>
        <v>0</v>
      </c>
      <c r="J284" s="22">
        <f>'MOC-DOM-BB'!BC284</f>
        <v>0</v>
      </c>
      <c r="K284" s="22">
        <f>'MOC-DOM-BB'!BD284</f>
        <v>0</v>
      </c>
      <c r="L284" s="22">
        <f>'MOC-DOM-BB'!BE284</f>
        <v>0</v>
      </c>
      <c r="M284" s="22">
        <f>'MOC-DOM-BB'!BF284</f>
        <v>0</v>
      </c>
      <c r="N284" s="22">
        <f>SUM(F284:M284)</f>
        <v>22.5</v>
      </c>
      <c r="P284" s="12"/>
      <c r="Q284" s="14"/>
      <c r="R284" s="3"/>
      <c r="S284" s="3" t="s">
        <v>81</v>
      </c>
      <c r="T284" s="13"/>
      <c r="U284" s="22">
        <f>'MOC-FOR-BB '!AY284</f>
        <v>0</v>
      </c>
      <c r="V284" s="22">
        <f>'MOC-FOR-BB '!AZ284</f>
        <v>0</v>
      </c>
      <c r="W284" s="22">
        <f>'MOC-FOR-BB '!BA284</f>
        <v>0</v>
      </c>
      <c r="X284" s="22">
        <f>'MOC-FOR-BB '!BB284</f>
        <v>0</v>
      </c>
      <c r="Y284" s="22">
        <f>'MOC-FOR-BB '!BC284</f>
        <v>0</v>
      </c>
      <c r="Z284" s="22">
        <f>'MOC-FOR-BB '!BD284</f>
        <v>0</v>
      </c>
      <c r="AA284" s="22">
        <f>'MOC-FOR-BB '!BE284</f>
        <v>0</v>
      </c>
      <c r="AB284" s="22">
        <f>'MOC-FOR-BB '!BF284</f>
        <v>0</v>
      </c>
      <c r="AC284" s="22">
        <f>SUM(U284:AB284)</f>
        <v>0</v>
      </c>
    </row>
    <row r="285" spans="1:29" x14ac:dyDescent="0.35">
      <c r="A285" s="12"/>
      <c r="B285" s="14"/>
      <c r="C285" s="3"/>
      <c r="D285" s="3" t="s">
        <v>82</v>
      </c>
      <c r="E285" s="13"/>
      <c r="F285" s="22">
        <f>'MOC-DOM-BB'!AY285</f>
        <v>0</v>
      </c>
      <c r="G285" s="22">
        <f>'MOC-DOM-BB'!AZ285</f>
        <v>0</v>
      </c>
      <c r="H285" s="22">
        <f>'MOC-DOM-BB'!BA285</f>
        <v>0</v>
      </c>
      <c r="I285" s="22">
        <f>'MOC-DOM-BB'!BB285</f>
        <v>0</v>
      </c>
      <c r="J285" s="22">
        <f>'MOC-DOM-BB'!BC285</f>
        <v>0</v>
      </c>
      <c r="K285" s="22">
        <f>'MOC-DOM-BB'!BD285</f>
        <v>0</v>
      </c>
      <c r="L285" s="22">
        <f>'MOC-DOM-BB'!BE285</f>
        <v>0</v>
      </c>
      <c r="M285" s="22">
        <f>'MOC-DOM-BB'!BF285</f>
        <v>0</v>
      </c>
      <c r="N285" s="22">
        <f>SUM(F285:M285)</f>
        <v>0</v>
      </c>
      <c r="P285" s="12"/>
      <c r="Q285" s="14"/>
      <c r="R285" s="3"/>
      <c r="S285" s="3" t="s">
        <v>82</v>
      </c>
      <c r="T285" s="13"/>
      <c r="U285" s="22">
        <f>'MOC-FOR-BB '!AY285</f>
        <v>0</v>
      </c>
      <c r="V285" s="22">
        <f>'MOC-FOR-BB '!AZ285</f>
        <v>0</v>
      </c>
      <c r="W285" s="22">
        <f>'MOC-FOR-BB '!BA285</f>
        <v>0</v>
      </c>
      <c r="X285" s="22">
        <f>'MOC-FOR-BB '!BB285</f>
        <v>0</v>
      </c>
      <c r="Y285" s="22">
        <f>'MOC-FOR-BB '!BC285</f>
        <v>0</v>
      </c>
      <c r="Z285" s="22">
        <f>'MOC-FOR-BB '!BD285</f>
        <v>0</v>
      </c>
      <c r="AA285" s="22">
        <f>'MOC-FOR-BB '!BE285</f>
        <v>0</v>
      </c>
      <c r="AB285" s="22">
        <f>'MOC-FOR-BB '!BF285</f>
        <v>0</v>
      </c>
      <c r="AC285" s="22">
        <f>SUM(U285:AB285)</f>
        <v>0</v>
      </c>
    </row>
    <row r="286" spans="1:29" x14ac:dyDescent="0.35">
      <c r="A286" s="12"/>
      <c r="B286" s="14"/>
      <c r="C286" s="3"/>
      <c r="D286" s="3" t="s">
        <v>83</v>
      </c>
      <c r="E286" s="13"/>
      <c r="F286" s="22">
        <f>'MOC-DOM-BB'!AY286</f>
        <v>0</v>
      </c>
      <c r="G286" s="22">
        <f>'MOC-DOM-BB'!AZ286</f>
        <v>0</v>
      </c>
      <c r="H286" s="22">
        <f>'MOC-DOM-BB'!BA286</f>
        <v>0</v>
      </c>
      <c r="I286" s="22">
        <f>'MOC-DOM-BB'!BB286</f>
        <v>0</v>
      </c>
      <c r="J286" s="22">
        <f>'MOC-DOM-BB'!BC286</f>
        <v>0</v>
      </c>
      <c r="K286" s="22">
        <f>'MOC-DOM-BB'!BD286</f>
        <v>0</v>
      </c>
      <c r="L286" s="22">
        <f>'MOC-DOM-BB'!BE286</f>
        <v>0</v>
      </c>
      <c r="M286" s="22">
        <f>'MOC-DOM-BB'!BF286</f>
        <v>0</v>
      </c>
      <c r="N286" s="22">
        <f>SUM(F286:M286)</f>
        <v>0</v>
      </c>
      <c r="P286" s="12"/>
      <c r="Q286" s="14"/>
      <c r="R286" s="3"/>
      <c r="S286" s="3" t="s">
        <v>83</v>
      </c>
      <c r="T286" s="13"/>
      <c r="U286" s="22">
        <f>'MOC-FOR-BB '!AY286</f>
        <v>0</v>
      </c>
      <c r="V286" s="22">
        <f>'MOC-FOR-BB '!AZ286</f>
        <v>0</v>
      </c>
      <c r="W286" s="22">
        <f>'MOC-FOR-BB '!BA286</f>
        <v>0</v>
      </c>
      <c r="X286" s="22">
        <f>'MOC-FOR-BB '!BB286</f>
        <v>0</v>
      </c>
      <c r="Y286" s="22">
        <f>'MOC-FOR-BB '!BC286</f>
        <v>0</v>
      </c>
      <c r="Z286" s="22">
        <f>'MOC-FOR-BB '!BD286</f>
        <v>0</v>
      </c>
      <c r="AA286" s="22">
        <f>'MOC-FOR-BB '!BE286</f>
        <v>0</v>
      </c>
      <c r="AB286" s="22">
        <f>'MOC-FOR-BB '!BF286</f>
        <v>0</v>
      </c>
      <c r="AC286" s="22">
        <f>SUM(U286:AB286)</f>
        <v>0</v>
      </c>
    </row>
    <row r="287" spans="1:29" x14ac:dyDescent="0.35">
      <c r="A287" s="12"/>
      <c r="B287" s="14"/>
      <c r="C287" s="3"/>
      <c r="D287" s="3" t="s">
        <v>33</v>
      </c>
      <c r="E287" s="13"/>
      <c r="F287" s="22">
        <f>'MOC-DOM-BB'!AY287</f>
        <v>16031.627999999997</v>
      </c>
      <c r="G287" s="22">
        <f>'MOC-DOM-BB'!AZ287</f>
        <v>1</v>
      </c>
      <c r="H287" s="22">
        <f>'MOC-DOM-BB'!BA287</f>
        <v>0</v>
      </c>
      <c r="I287" s="22">
        <f>'MOC-DOM-BB'!BB287</f>
        <v>0</v>
      </c>
      <c r="J287" s="22">
        <f>'MOC-DOM-BB'!BC287</f>
        <v>0</v>
      </c>
      <c r="K287" s="22">
        <f>'MOC-DOM-BB'!BD287</f>
        <v>0</v>
      </c>
      <c r="L287" s="22">
        <f>'MOC-DOM-BB'!BE287</f>
        <v>0</v>
      </c>
      <c r="M287" s="22">
        <f>'MOC-DOM-BB'!BF287</f>
        <v>0</v>
      </c>
      <c r="N287" s="22">
        <f>SUM(F287:M287)</f>
        <v>16032.627999999997</v>
      </c>
      <c r="P287" s="12"/>
      <c r="Q287" s="14"/>
      <c r="R287" s="3"/>
      <c r="S287" s="3" t="s">
        <v>33</v>
      </c>
      <c r="T287" s="13"/>
      <c r="U287" s="22">
        <f>'MOC-FOR-BB '!AY287</f>
        <v>0</v>
      </c>
      <c r="V287" s="22">
        <f>'MOC-FOR-BB '!AZ287</f>
        <v>0</v>
      </c>
      <c r="W287" s="22">
        <f>'MOC-FOR-BB '!BA287</f>
        <v>0</v>
      </c>
      <c r="X287" s="22">
        <f>'MOC-FOR-BB '!BB287</f>
        <v>0</v>
      </c>
      <c r="Y287" s="22">
        <f>'MOC-FOR-BB '!BC287</f>
        <v>0</v>
      </c>
      <c r="Z287" s="22">
        <f>'MOC-FOR-BB '!BD287</f>
        <v>0</v>
      </c>
      <c r="AA287" s="22">
        <f>'MOC-FOR-BB '!BE287</f>
        <v>0</v>
      </c>
      <c r="AB287" s="22">
        <f>'MOC-FOR-BB '!BF287</f>
        <v>0</v>
      </c>
      <c r="AC287" s="22">
        <f>SUM(U287:AB287)</f>
        <v>0</v>
      </c>
    </row>
    <row r="288" spans="1:29" x14ac:dyDescent="0.35">
      <c r="A288" s="12"/>
      <c r="B288" s="1"/>
      <c r="C288" s="2" t="s">
        <v>84</v>
      </c>
      <c r="D288" s="2"/>
      <c r="E288" s="13"/>
      <c r="F288" s="22">
        <f>'MOC-DOM-BB'!AY288</f>
        <v>104560.05499999999</v>
      </c>
      <c r="G288" s="22">
        <f>'MOC-DOM-BB'!AZ288</f>
        <v>59911.662000000011</v>
      </c>
      <c r="H288" s="22">
        <f>'MOC-DOM-BB'!BA288</f>
        <v>0</v>
      </c>
      <c r="I288" s="22">
        <f>'MOC-DOM-BB'!BB288</f>
        <v>28588.000100000001</v>
      </c>
      <c r="J288" s="22">
        <f>'MOC-DOM-BB'!BC288</f>
        <v>0</v>
      </c>
      <c r="K288" s="22">
        <f>'MOC-DOM-BB'!BD288</f>
        <v>0</v>
      </c>
      <c r="L288" s="22">
        <f>'MOC-DOM-BB'!BE288</f>
        <v>0</v>
      </c>
      <c r="M288" s="22">
        <f>'MOC-DOM-BB'!BF288</f>
        <v>0</v>
      </c>
      <c r="N288" s="22">
        <f>+N289+N295+N300</f>
        <v>193059.71710000001</v>
      </c>
      <c r="P288" s="12"/>
      <c r="Q288" s="1"/>
      <c r="R288" s="2" t="s">
        <v>84</v>
      </c>
      <c r="S288" s="2"/>
      <c r="T288" s="13"/>
      <c r="U288" s="22">
        <f>'MOC-FOR-BB '!AY288</f>
        <v>0</v>
      </c>
      <c r="V288" s="22">
        <f>'MOC-FOR-BB '!AZ288</f>
        <v>0</v>
      </c>
      <c r="W288" s="22">
        <f>'MOC-FOR-BB '!BA288</f>
        <v>0</v>
      </c>
      <c r="X288" s="22">
        <f>'MOC-FOR-BB '!BB288</f>
        <v>0</v>
      </c>
      <c r="Y288" s="22">
        <f>'MOC-FOR-BB '!BC288</f>
        <v>0</v>
      </c>
      <c r="Z288" s="22">
        <f>'MOC-FOR-BB '!BD288</f>
        <v>0</v>
      </c>
      <c r="AA288" s="22">
        <f>'MOC-FOR-BB '!BE288</f>
        <v>0</v>
      </c>
      <c r="AB288" s="22">
        <f>'MOC-FOR-BB '!BF288</f>
        <v>0</v>
      </c>
      <c r="AC288" s="22">
        <f>+AC289+AC295+AC300</f>
        <v>0</v>
      </c>
    </row>
    <row r="289" spans="1:29" x14ac:dyDescent="0.35">
      <c r="A289" s="12"/>
      <c r="B289" s="14"/>
      <c r="C289" s="3"/>
      <c r="D289" s="3" t="s">
        <v>85</v>
      </c>
      <c r="E289" s="13"/>
      <c r="F289" s="22">
        <f>'MOC-DOM-BB'!AY289</f>
        <v>46616.459999999992</v>
      </c>
      <c r="G289" s="22">
        <f>'MOC-DOM-BB'!AZ289</f>
        <v>22405.996000000003</v>
      </c>
      <c r="H289" s="22">
        <f>'MOC-DOM-BB'!BA289</f>
        <v>0</v>
      </c>
      <c r="I289" s="22">
        <f>'MOC-DOM-BB'!BB289</f>
        <v>16404.501</v>
      </c>
      <c r="J289" s="22">
        <f>'MOC-DOM-BB'!BC289</f>
        <v>0</v>
      </c>
      <c r="K289" s="22">
        <f>'MOC-DOM-BB'!BD289</f>
        <v>0</v>
      </c>
      <c r="L289" s="22">
        <f>'MOC-DOM-BB'!BE289</f>
        <v>0</v>
      </c>
      <c r="M289" s="22">
        <f>'MOC-DOM-BB'!BF289</f>
        <v>0</v>
      </c>
      <c r="N289" s="22">
        <f>SUM(N290:N294)</f>
        <v>85426.957000000009</v>
      </c>
      <c r="P289" s="12"/>
      <c r="Q289" s="14"/>
      <c r="R289" s="3"/>
      <c r="S289" s="3" t="s">
        <v>85</v>
      </c>
      <c r="T289" s="13"/>
      <c r="U289" s="22">
        <f>'MOC-FOR-BB '!AY289</f>
        <v>0</v>
      </c>
      <c r="V289" s="22">
        <f>'MOC-FOR-BB '!AZ289</f>
        <v>0</v>
      </c>
      <c r="W289" s="22">
        <f>'MOC-FOR-BB '!BA289</f>
        <v>0</v>
      </c>
      <c r="X289" s="22">
        <f>'MOC-FOR-BB '!BB289</f>
        <v>0</v>
      </c>
      <c r="Y289" s="22">
        <f>'MOC-FOR-BB '!BC289</f>
        <v>0</v>
      </c>
      <c r="Z289" s="22">
        <f>'MOC-FOR-BB '!BD289</f>
        <v>0</v>
      </c>
      <c r="AA289" s="22">
        <f>'MOC-FOR-BB '!BE289</f>
        <v>0</v>
      </c>
      <c r="AB289" s="22">
        <f>'MOC-FOR-BB '!BF289</f>
        <v>0</v>
      </c>
      <c r="AC289" s="22">
        <f>SUM(AC290:AC294)</f>
        <v>0</v>
      </c>
    </row>
    <row r="290" spans="1:29" x14ac:dyDescent="0.35">
      <c r="A290" s="12"/>
      <c r="B290" s="1"/>
      <c r="C290" s="14"/>
      <c r="D290" s="3"/>
      <c r="E290" s="13" t="s">
        <v>86</v>
      </c>
      <c r="F290" s="22">
        <f>'MOC-DOM-BB'!AY290</f>
        <v>46499.439999999995</v>
      </c>
      <c r="G290" s="22">
        <f>'MOC-DOM-BB'!AZ290</f>
        <v>22405.996000000003</v>
      </c>
      <c r="H290" s="22">
        <f>'MOC-DOM-BB'!BA290</f>
        <v>0</v>
      </c>
      <c r="I290" s="22">
        <f>'MOC-DOM-BB'!BB290</f>
        <v>16404.501</v>
      </c>
      <c r="J290" s="22">
        <f>'MOC-DOM-BB'!BC290</f>
        <v>0</v>
      </c>
      <c r="K290" s="22">
        <f>'MOC-DOM-BB'!BD290</f>
        <v>0</v>
      </c>
      <c r="L290" s="22">
        <f>'MOC-DOM-BB'!BE290</f>
        <v>0</v>
      </c>
      <c r="M290" s="22">
        <f>'MOC-DOM-BB'!BF290</f>
        <v>0</v>
      </c>
      <c r="N290" s="22">
        <f>SUM(F290:M290)</f>
        <v>85309.937000000005</v>
      </c>
      <c r="P290" s="12"/>
      <c r="Q290" s="1"/>
      <c r="R290" s="14"/>
      <c r="S290" s="3"/>
      <c r="T290" s="13" t="s">
        <v>86</v>
      </c>
      <c r="U290" s="22">
        <f>'MOC-FOR-BB '!AY290</f>
        <v>0</v>
      </c>
      <c r="V290" s="22">
        <f>'MOC-FOR-BB '!AZ290</f>
        <v>0</v>
      </c>
      <c r="W290" s="22">
        <f>'MOC-FOR-BB '!BA290</f>
        <v>0</v>
      </c>
      <c r="X290" s="22">
        <f>'MOC-FOR-BB '!BB290</f>
        <v>0</v>
      </c>
      <c r="Y290" s="22">
        <f>'MOC-FOR-BB '!BC290</f>
        <v>0</v>
      </c>
      <c r="Z290" s="22">
        <f>'MOC-FOR-BB '!BD290</f>
        <v>0</v>
      </c>
      <c r="AA290" s="22">
        <f>'MOC-FOR-BB '!BE290</f>
        <v>0</v>
      </c>
      <c r="AB290" s="22">
        <f>'MOC-FOR-BB '!BF290</f>
        <v>0</v>
      </c>
      <c r="AC290" s="22">
        <f>SUM(U290:AB290)</f>
        <v>0</v>
      </c>
    </row>
    <row r="291" spans="1:29" x14ac:dyDescent="0.35">
      <c r="A291" s="12"/>
      <c r="B291" s="1"/>
      <c r="C291" s="14"/>
      <c r="D291" s="3"/>
      <c r="E291" s="13" t="s">
        <v>87</v>
      </c>
      <c r="F291" s="22">
        <f>'MOC-DOM-BB'!AY291</f>
        <v>0</v>
      </c>
      <c r="G291" s="22">
        <f>'MOC-DOM-BB'!AZ291</f>
        <v>0</v>
      </c>
      <c r="H291" s="22">
        <f>'MOC-DOM-BB'!BA291</f>
        <v>0</v>
      </c>
      <c r="I291" s="22">
        <f>'MOC-DOM-BB'!BB291</f>
        <v>0</v>
      </c>
      <c r="J291" s="22">
        <f>'MOC-DOM-BB'!BC291</f>
        <v>0</v>
      </c>
      <c r="K291" s="22">
        <f>'MOC-DOM-BB'!BD291</f>
        <v>0</v>
      </c>
      <c r="L291" s="22">
        <f>'MOC-DOM-BB'!BE291</f>
        <v>0</v>
      </c>
      <c r="M291" s="22">
        <f>'MOC-DOM-BB'!BF291</f>
        <v>0</v>
      </c>
      <c r="N291" s="22">
        <f>SUM(F291:M291)</f>
        <v>0</v>
      </c>
      <c r="P291" s="12"/>
      <c r="Q291" s="1"/>
      <c r="R291" s="14"/>
      <c r="S291" s="3"/>
      <c r="T291" s="13" t="s">
        <v>87</v>
      </c>
      <c r="U291" s="22">
        <f>'MOC-FOR-BB '!AY291</f>
        <v>0</v>
      </c>
      <c r="V291" s="22">
        <f>'MOC-FOR-BB '!AZ291</f>
        <v>0</v>
      </c>
      <c r="W291" s="22">
        <f>'MOC-FOR-BB '!BA291</f>
        <v>0</v>
      </c>
      <c r="X291" s="22">
        <f>'MOC-FOR-BB '!BB291</f>
        <v>0</v>
      </c>
      <c r="Y291" s="22">
        <f>'MOC-FOR-BB '!BC291</f>
        <v>0</v>
      </c>
      <c r="Z291" s="22">
        <f>'MOC-FOR-BB '!BD291</f>
        <v>0</v>
      </c>
      <c r="AA291" s="22">
        <f>'MOC-FOR-BB '!BE291</f>
        <v>0</v>
      </c>
      <c r="AB291" s="22">
        <f>'MOC-FOR-BB '!BF291</f>
        <v>0</v>
      </c>
      <c r="AC291" s="22">
        <f>SUM(U291:AB291)</f>
        <v>0</v>
      </c>
    </row>
    <row r="292" spans="1:29" x14ac:dyDescent="0.35">
      <c r="A292" s="12"/>
      <c r="B292" s="1"/>
      <c r="C292" s="14"/>
      <c r="D292" s="3"/>
      <c r="E292" s="13" t="s">
        <v>88</v>
      </c>
      <c r="F292" s="22">
        <f>'MOC-DOM-BB'!AY292</f>
        <v>0</v>
      </c>
      <c r="G292" s="22">
        <f>'MOC-DOM-BB'!AZ292</f>
        <v>0</v>
      </c>
      <c r="H292" s="22">
        <f>'MOC-DOM-BB'!BA292</f>
        <v>0</v>
      </c>
      <c r="I292" s="22">
        <f>'MOC-DOM-BB'!BB292</f>
        <v>0</v>
      </c>
      <c r="J292" s="22">
        <f>'MOC-DOM-BB'!BC292</f>
        <v>0</v>
      </c>
      <c r="K292" s="22">
        <f>'MOC-DOM-BB'!BD292</f>
        <v>0</v>
      </c>
      <c r="L292" s="22">
        <f>'MOC-DOM-BB'!BE292</f>
        <v>0</v>
      </c>
      <c r="M292" s="22">
        <f>'MOC-DOM-BB'!BF292</f>
        <v>0</v>
      </c>
      <c r="N292" s="22">
        <f>SUM(F292:M292)</f>
        <v>0</v>
      </c>
      <c r="P292" s="12"/>
      <c r="Q292" s="1"/>
      <c r="R292" s="14"/>
      <c r="S292" s="3"/>
      <c r="T292" s="13" t="s">
        <v>88</v>
      </c>
      <c r="U292" s="22">
        <f>'MOC-FOR-BB '!AY292</f>
        <v>0</v>
      </c>
      <c r="V292" s="22">
        <f>'MOC-FOR-BB '!AZ292</f>
        <v>0</v>
      </c>
      <c r="W292" s="22">
        <f>'MOC-FOR-BB '!BA292</f>
        <v>0</v>
      </c>
      <c r="X292" s="22">
        <f>'MOC-FOR-BB '!BB292</f>
        <v>0</v>
      </c>
      <c r="Y292" s="22">
        <f>'MOC-FOR-BB '!BC292</f>
        <v>0</v>
      </c>
      <c r="Z292" s="22">
        <f>'MOC-FOR-BB '!BD292</f>
        <v>0</v>
      </c>
      <c r="AA292" s="22">
        <f>'MOC-FOR-BB '!BE292</f>
        <v>0</v>
      </c>
      <c r="AB292" s="22">
        <f>'MOC-FOR-BB '!BF292</f>
        <v>0</v>
      </c>
      <c r="AC292" s="22">
        <f>SUM(U292:AB292)</f>
        <v>0</v>
      </c>
    </row>
    <row r="293" spans="1:29" x14ac:dyDescent="0.35">
      <c r="A293" s="12"/>
      <c r="B293" s="1"/>
      <c r="C293" s="14"/>
      <c r="D293" s="3"/>
      <c r="E293" s="13" t="s">
        <v>89</v>
      </c>
      <c r="F293" s="22">
        <f>'MOC-DOM-BB'!AY293</f>
        <v>0</v>
      </c>
      <c r="G293" s="22">
        <f>'MOC-DOM-BB'!AZ293</f>
        <v>0</v>
      </c>
      <c r="H293" s="22">
        <f>'MOC-DOM-BB'!BA293</f>
        <v>0</v>
      </c>
      <c r="I293" s="22">
        <f>'MOC-DOM-BB'!BB293</f>
        <v>0</v>
      </c>
      <c r="J293" s="22">
        <f>'MOC-DOM-BB'!BC293</f>
        <v>0</v>
      </c>
      <c r="K293" s="22">
        <f>'MOC-DOM-BB'!BD293</f>
        <v>0</v>
      </c>
      <c r="L293" s="22">
        <f>'MOC-DOM-BB'!BE293</f>
        <v>0</v>
      </c>
      <c r="M293" s="22">
        <f>'MOC-DOM-BB'!BF293</f>
        <v>0</v>
      </c>
      <c r="N293" s="22">
        <f>SUM(F293:M293)</f>
        <v>0</v>
      </c>
      <c r="P293" s="12"/>
      <c r="Q293" s="1"/>
      <c r="R293" s="14"/>
      <c r="S293" s="3"/>
      <c r="T293" s="13" t="s">
        <v>89</v>
      </c>
      <c r="U293" s="22">
        <f>'MOC-FOR-BB '!AY293</f>
        <v>0</v>
      </c>
      <c r="V293" s="22">
        <f>'MOC-FOR-BB '!AZ293</f>
        <v>0</v>
      </c>
      <c r="W293" s="22">
        <f>'MOC-FOR-BB '!BA293</f>
        <v>0</v>
      </c>
      <c r="X293" s="22">
        <f>'MOC-FOR-BB '!BB293</f>
        <v>0</v>
      </c>
      <c r="Y293" s="22">
        <f>'MOC-FOR-BB '!BC293</f>
        <v>0</v>
      </c>
      <c r="Z293" s="22">
        <f>'MOC-FOR-BB '!BD293</f>
        <v>0</v>
      </c>
      <c r="AA293" s="22">
        <f>'MOC-FOR-BB '!BE293</f>
        <v>0</v>
      </c>
      <c r="AB293" s="22">
        <f>'MOC-FOR-BB '!BF293</f>
        <v>0</v>
      </c>
      <c r="AC293" s="22">
        <f>SUM(U293:AB293)</f>
        <v>0</v>
      </c>
    </row>
    <row r="294" spans="1:29" x14ac:dyDescent="0.35">
      <c r="A294" s="12"/>
      <c r="B294" s="1"/>
      <c r="C294" s="14"/>
      <c r="D294" s="3"/>
      <c r="E294" s="13" t="s">
        <v>33</v>
      </c>
      <c r="F294" s="22">
        <f>'MOC-DOM-BB'!AY294</f>
        <v>117.02000000000001</v>
      </c>
      <c r="G294" s="22">
        <f>'MOC-DOM-BB'!AZ294</f>
        <v>0</v>
      </c>
      <c r="H294" s="22">
        <f>'MOC-DOM-BB'!BA294</f>
        <v>0</v>
      </c>
      <c r="I294" s="22">
        <f>'MOC-DOM-BB'!BB294</f>
        <v>0</v>
      </c>
      <c r="J294" s="22">
        <f>'MOC-DOM-BB'!BC294</f>
        <v>0</v>
      </c>
      <c r="K294" s="22">
        <f>'MOC-DOM-BB'!BD294</f>
        <v>0</v>
      </c>
      <c r="L294" s="22">
        <f>'MOC-DOM-BB'!BE294</f>
        <v>0</v>
      </c>
      <c r="M294" s="22">
        <f>'MOC-DOM-BB'!BF294</f>
        <v>0</v>
      </c>
      <c r="N294" s="22">
        <f>SUM(F294:M294)</f>
        <v>117.02000000000001</v>
      </c>
      <c r="P294" s="12"/>
      <c r="Q294" s="1"/>
      <c r="R294" s="14"/>
      <c r="S294" s="3"/>
      <c r="T294" s="13" t="s">
        <v>33</v>
      </c>
      <c r="U294" s="22">
        <f>'MOC-FOR-BB '!AY294</f>
        <v>0</v>
      </c>
      <c r="V294" s="22">
        <f>'MOC-FOR-BB '!AZ294</f>
        <v>0</v>
      </c>
      <c r="W294" s="22">
        <f>'MOC-FOR-BB '!BA294</f>
        <v>0</v>
      </c>
      <c r="X294" s="22">
        <f>'MOC-FOR-BB '!BB294</f>
        <v>0</v>
      </c>
      <c r="Y294" s="22">
        <f>'MOC-FOR-BB '!BC294</f>
        <v>0</v>
      </c>
      <c r="Z294" s="22">
        <f>'MOC-FOR-BB '!BD294</f>
        <v>0</v>
      </c>
      <c r="AA294" s="22">
        <f>'MOC-FOR-BB '!BE294</f>
        <v>0</v>
      </c>
      <c r="AB294" s="22">
        <f>'MOC-FOR-BB '!BF294</f>
        <v>0</v>
      </c>
      <c r="AC294" s="22">
        <f>SUM(U294:AB294)</f>
        <v>0</v>
      </c>
    </row>
    <row r="295" spans="1:29" x14ac:dyDescent="0.35">
      <c r="A295" s="12"/>
      <c r="B295" s="14"/>
      <c r="C295" s="3"/>
      <c r="D295" s="3" t="s">
        <v>90</v>
      </c>
      <c r="E295" s="13"/>
      <c r="F295" s="22">
        <f>'MOC-DOM-BB'!AY295</f>
        <v>55750.089000000007</v>
      </c>
      <c r="G295" s="22">
        <f>'MOC-DOM-BB'!AZ295</f>
        <v>36758.866000000002</v>
      </c>
      <c r="H295" s="22">
        <f>'MOC-DOM-BB'!BA295</f>
        <v>0</v>
      </c>
      <c r="I295" s="22">
        <f>'MOC-DOM-BB'!BB295</f>
        <v>0</v>
      </c>
      <c r="J295" s="22">
        <f>'MOC-DOM-BB'!BC295</f>
        <v>0</v>
      </c>
      <c r="K295" s="22">
        <f>'MOC-DOM-BB'!BD295</f>
        <v>0</v>
      </c>
      <c r="L295" s="22">
        <f>'MOC-DOM-BB'!BE295</f>
        <v>0</v>
      </c>
      <c r="M295" s="22">
        <f>'MOC-DOM-BB'!BF295</f>
        <v>0</v>
      </c>
      <c r="N295" s="22">
        <f>SUM(N296:N299)</f>
        <v>92508.955000000002</v>
      </c>
      <c r="P295" s="12"/>
      <c r="Q295" s="14"/>
      <c r="R295" s="3"/>
      <c r="S295" s="3" t="s">
        <v>90</v>
      </c>
      <c r="T295" s="13"/>
      <c r="U295" s="22">
        <f>'MOC-FOR-BB '!AY295</f>
        <v>0</v>
      </c>
      <c r="V295" s="22">
        <f>'MOC-FOR-BB '!AZ295</f>
        <v>0</v>
      </c>
      <c r="W295" s="22">
        <f>'MOC-FOR-BB '!BA295</f>
        <v>0</v>
      </c>
      <c r="X295" s="22">
        <f>'MOC-FOR-BB '!BB295</f>
        <v>0</v>
      </c>
      <c r="Y295" s="22">
        <f>'MOC-FOR-BB '!BC295</f>
        <v>0</v>
      </c>
      <c r="Z295" s="22">
        <f>'MOC-FOR-BB '!BD295</f>
        <v>0</v>
      </c>
      <c r="AA295" s="22">
        <f>'MOC-FOR-BB '!BE295</f>
        <v>0</v>
      </c>
      <c r="AB295" s="22">
        <f>'MOC-FOR-BB '!BF295</f>
        <v>0</v>
      </c>
      <c r="AC295" s="22">
        <f>SUM(AC296:AC299)</f>
        <v>0</v>
      </c>
    </row>
    <row r="296" spans="1:29" x14ac:dyDescent="0.35">
      <c r="A296" s="12"/>
      <c r="B296" s="1"/>
      <c r="C296" s="14"/>
      <c r="D296" s="3"/>
      <c r="E296" s="13" t="s">
        <v>91</v>
      </c>
      <c r="F296" s="22">
        <f>'MOC-DOM-BB'!AY296</f>
        <v>273.61</v>
      </c>
      <c r="G296" s="22">
        <f>'MOC-DOM-BB'!AZ296</f>
        <v>0</v>
      </c>
      <c r="H296" s="22">
        <f>'MOC-DOM-BB'!BA296</f>
        <v>0</v>
      </c>
      <c r="I296" s="22">
        <f>'MOC-DOM-BB'!BB296</f>
        <v>0</v>
      </c>
      <c r="J296" s="22">
        <f>'MOC-DOM-BB'!BC296</f>
        <v>0</v>
      </c>
      <c r="K296" s="22">
        <f>'MOC-DOM-BB'!BD296</f>
        <v>0</v>
      </c>
      <c r="L296" s="22">
        <f>'MOC-DOM-BB'!BE296</f>
        <v>0</v>
      </c>
      <c r="M296" s="22">
        <f>'MOC-DOM-BB'!BF296</f>
        <v>0</v>
      </c>
      <c r="N296" s="22">
        <f>SUM(F296:M296)</f>
        <v>273.61</v>
      </c>
      <c r="P296" s="12"/>
      <c r="Q296" s="1"/>
      <c r="R296" s="14"/>
      <c r="S296" s="3"/>
      <c r="T296" s="13" t="s">
        <v>91</v>
      </c>
      <c r="U296" s="22">
        <f>'MOC-FOR-BB '!AY296</f>
        <v>0</v>
      </c>
      <c r="V296" s="22">
        <f>'MOC-FOR-BB '!AZ296</f>
        <v>0</v>
      </c>
      <c r="W296" s="22">
        <f>'MOC-FOR-BB '!BA296</f>
        <v>0</v>
      </c>
      <c r="X296" s="22">
        <f>'MOC-FOR-BB '!BB296</f>
        <v>0</v>
      </c>
      <c r="Y296" s="22">
        <f>'MOC-FOR-BB '!BC296</f>
        <v>0</v>
      </c>
      <c r="Z296" s="22">
        <f>'MOC-FOR-BB '!BD296</f>
        <v>0</v>
      </c>
      <c r="AA296" s="22">
        <f>'MOC-FOR-BB '!BE296</f>
        <v>0</v>
      </c>
      <c r="AB296" s="22">
        <f>'MOC-FOR-BB '!BF296</f>
        <v>0</v>
      </c>
      <c r="AC296" s="22">
        <f>SUM(U296:AB296)</f>
        <v>0</v>
      </c>
    </row>
    <row r="297" spans="1:29" x14ac:dyDescent="0.35">
      <c r="A297" s="12"/>
      <c r="B297" s="1"/>
      <c r="C297" s="14"/>
      <c r="D297" s="3"/>
      <c r="E297" s="13" t="s">
        <v>92</v>
      </c>
      <c r="F297" s="22">
        <f>'MOC-DOM-BB'!AY297</f>
        <v>43.5</v>
      </c>
      <c r="G297" s="22">
        <f>'MOC-DOM-BB'!AZ297</f>
        <v>0</v>
      </c>
      <c r="H297" s="22">
        <f>'MOC-DOM-BB'!BA297</f>
        <v>0</v>
      </c>
      <c r="I297" s="22">
        <f>'MOC-DOM-BB'!BB297</f>
        <v>0</v>
      </c>
      <c r="J297" s="22">
        <f>'MOC-DOM-BB'!BC297</f>
        <v>0</v>
      </c>
      <c r="K297" s="22">
        <f>'MOC-DOM-BB'!BD297</f>
        <v>0</v>
      </c>
      <c r="L297" s="22">
        <f>'MOC-DOM-BB'!BE297</f>
        <v>0</v>
      </c>
      <c r="M297" s="22">
        <f>'MOC-DOM-BB'!BF297</f>
        <v>0</v>
      </c>
      <c r="N297" s="22">
        <f>SUM(F297:M297)</f>
        <v>43.5</v>
      </c>
      <c r="P297" s="12"/>
      <c r="Q297" s="1"/>
      <c r="R297" s="14"/>
      <c r="S297" s="3"/>
      <c r="T297" s="13" t="s">
        <v>92</v>
      </c>
      <c r="U297" s="22">
        <f>'MOC-FOR-BB '!AY297</f>
        <v>0</v>
      </c>
      <c r="V297" s="22">
        <f>'MOC-FOR-BB '!AZ297</f>
        <v>0</v>
      </c>
      <c r="W297" s="22">
        <f>'MOC-FOR-BB '!BA297</f>
        <v>0</v>
      </c>
      <c r="X297" s="22">
        <f>'MOC-FOR-BB '!BB297</f>
        <v>0</v>
      </c>
      <c r="Y297" s="22">
        <f>'MOC-FOR-BB '!BC297</f>
        <v>0</v>
      </c>
      <c r="Z297" s="22">
        <f>'MOC-FOR-BB '!BD297</f>
        <v>0</v>
      </c>
      <c r="AA297" s="22">
        <f>'MOC-FOR-BB '!BE297</f>
        <v>0</v>
      </c>
      <c r="AB297" s="22">
        <f>'MOC-FOR-BB '!BF297</f>
        <v>0</v>
      </c>
      <c r="AC297" s="22">
        <f>SUM(U297:AB297)</f>
        <v>0</v>
      </c>
    </row>
    <row r="298" spans="1:29" x14ac:dyDescent="0.35">
      <c r="A298" s="12"/>
      <c r="B298" s="1"/>
      <c r="C298" s="14"/>
      <c r="D298" s="3"/>
      <c r="E298" s="13" t="s">
        <v>93</v>
      </c>
      <c r="F298" s="22">
        <f>'MOC-DOM-BB'!AY298</f>
        <v>23416.652999999998</v>
      </c>
      <c r="G298" s="22">
        <f>'MOC-DOM-BB'!AZ298</f>
        <v>5662.0879999999988</v>
      </c>
      <c r="H298" s="22">
        <f>'MOC-DOM-BB'!BA298</f>
        <v>0</v>
      </c>
      <c r="I298" s="22">
        <f>'MOC-DOM-BB'!BB298</f>
        <v>0</v>
      </c>
      <c r="J298" s="22">
        <f>'MOC-DOM-BB'!BC298</f>
        <v>0</v>
      </c>
      <c r="K298" s="22">
        <f>'MOC-DOM-BB'!BD298</f>
        <v>0</v>
      </c>
      <c r="L298" s="22">
        <f>'MOC-DOM-BB'!BE298</f>
        <v>0</v>
      </c>
      <c r="M298" s="22">
        <f>'MOC-DOM-BB'!BF298</f>
        <v>0</v>
      </c>
      <c r="N298" s="22">
        <f>SUM(F298:M298)</f>
        <v>29078.740999999998</v>
      </c>
      <c r="P298" s="12"/>
      <c r="Q298" s="1"/>
      <c r="R298" s="14"/>
      <c r="S298" s="3"/>
      <c r="T298" s="13" t="s">
        <v>93</v>
      </c>
      <c r="U298" s="22">
        <f>'MOC-FOR-BB '!AY298</f>
        <v>0</v>
      </c>
      <c r="V298" s="22">
        <f>'MOC-FOR-BB '!AZ298</f>
        <v>0</v>
      </c>
      <c r="W298" s="22">
        <f>'MOC-FOR-BB '!BA298</f>
        <v>0</v>
      </c>
      <c r="X298" s="22">
        <f>'MOC-FOR-BB '!BB298</f>
        <v>0</v>
      </c>
      <c r="Y298" s="22">
        <f>'MOC-FOR-BB '!BC298</f>
        <v>0</v>
      </c>
      <c r="Z298" s="22">
        <f>'MOC-FOR-BB '!BD298</f>
        <v>0</v>
      </c>
      <c r="AA298" s="22">
        <f>'MOC-FOR-BB '!BE298</f>
        <v>0</v>
      </c>
      <c r="AB298" s="22">
        <f>'MOC-FOR-BB '!BF298</f>
        <v>0</v>
      </c>
      <c r="AC298" s="22">
        <f>SUM(U298:AB298)</f>
        <v>0</v>
      </c>
    </row>
    <row r="299" spans="1:29" x14ac:dyDescent="0.35">
      <c r="A299" s="12"/>
      <c r="B299" s="1"/>
      <c r="C299" s="14"/>
      <c r="D299" s="3"/>
      <c r="E299" s="13" t="s">
        <v>33</v>
      </c>
      <c r="F299" s="22">
        <f>'MOC-DOM-BB'!AY299</f>
        <v>32016.326000000005</v>
      </c>
      <c r="G299" s="22">
        <f>'MOC-DOM-BB'!AZ299</f>
        <v>31096.778000000002</v>
      </c>
      <c r="H299" s="22">
        <f>'MOC-DOM-BB'!BA299</f>
        <v>0</v>
      </c>
      <c r="I299" s="22">
        <f>'MOC-DOM-BB'!BB299</f>
        <v>0</v>
      </c>
      <c r="J299" s="22">
        <f>'MOC-DOM-BB'!BC299</f>
        <v>0</v>
      </c>
      <c r="K299" s="22">
        <f>'MOC-DOM-BB'!BD299</f>
        <v>0</v>
      </c>
      <c r="L299" s="22">
        <f>'MOC-DOM-BB'!BE299</f>
        <v>0</v>
      </c>
      <c r="M299" s="22">
        <f>'MOC-DOM-BB'!BF299</f>
        <v>0</v>
      </c>
      <c r="N299" s="22">
        <f>SUM(F299:M299)</f>
        <v>63113.104000000007</v>
      </c>
      <c r="P299" s="12"/>
      <c r="Q299" s="1"/>
      <c r="R299" s="14"/>
      <c r="S299" s="3"/>
      <c r="T299" s="13" t="s">
        <v>33</v>
      </c>
      <c r="U299" s="22">
        <f>'MOC-FOR-BB '!AY299</f>
        <v>0</v>
      </c>
      <c r="V299" s="22">
        <f>'MOC-FOR-BB '!AZ299</f>
        <v>0</v>
      </c>
      <c r="W299" s="22">
        <f>'MOC-FOR-BB '!BA299</f>
        <v>0</v>
      </c>
      <c r="X299" s="22">
        <f>'MOC-FOR-BB '!BB299</f>
        <v>0</v>
      </c>
      <c r="Y299" s="22">
        <f>'MOC-FOR-BB '!BC299</f>
        <v>0</v>
      </c>
      <c r="Z299" s="22">
        <f>'MOC-FOR-BB '!BD299</f>
        <v>0</v>
      </c>
      <c r="AA299" s="22">
        <f>'MOC-FOR-BB '!BE299</f>
        <v>0</v>
      </c>
      <c r="AB299" s="22">
        <f>'MOC-FOR-BB '!BF299</f>
        <v>0</v>
      </c>
      <c r="AC299" s="22">
        <f>SUM(U299:AB299)</f>
        <v>0</v>
      </c>
    </row>
    <row r="300" spans="1:29" x14ac:dyDescent="0.35">
      <c r="A300" s="12"/>
      <c r="B300" s="14"/>
      <c r="C300" s="3"/>
      <c r="D300" s="3" t="s">
        <v>94</v>
      </c>
      <c r="E300" s="13"/>
      <c r="F300" s="22">
        <f>'MOC-DOM-BB'!AY300</f>
        <v>2193.5059999999999</v>
      </c>
      <c r="G300" s="22">
        <f>'MOC-DOM-BB'!AZ300</f>
        <v>746.8</v>
      </c>
      <c r="H300" s="22">
        <f>'MOC-DOM-BB'!BA300</f>
        <v>0</v>
      </c>
      <c r="I300" s="22">
        <f>'MOC-DOM-BB'!BB300</f>
        <v>12183.499100000001</v>
      </c>
      <c r="J300" s="22">
        <f>'MOC-DOM-BB'!BC300</f>
        <v>0</v>
      </c>
      <c r="K300" s="22">
        <f>'MOC-DOM-BB'!BD300</f>
        <v>0</v>
      </c>
      <c r="L300" s="22">
        <f>'MOC-DOM-BB'!BE300</f>
        <v>0</v>
      </c>
      <c r="M300" s="22">
        <f>'MOC-DOM-BB'!BF300</f>
        <v>0</v>
      </c>
      <c r="N300" s="22">
        <f>SUM(F300:M300)</f>
        <v>15123.805100000001</v>
      </c>
      <c r="P300" s="12"/>
      <c r="Q300" s="14"/>
      <c r="R300" s="3"/>
      <c r="S300" s="3" t="s">
        <v>94</v>
      </c>
      <c r="T300" s="13"/>
      <c r="U300" s="22">
        <f>'MOC-FOR-BB '!AY300</f>
        <v>0</v>
      </c>
      <c r="V300" s="22">
        <f>'MOC-FOR-BB '!AZ300</f>
        <v>0</v>
      </c>
      <c r="W300" s="22">
        <f>'MOC-FOR-BB '!BA300</f>
        <v>0</v>
      </c>
      <c r="X300" s="22">
        <f>'MOC-FOR-BB '!BB300</f>
        <v>0</v>
      </c>
      <c r="Y300" s="22">
        <f>'MOC-FOR-BB '!BC300</f>
        <v>0</v>
      </c>
      <c r="Z300" s="22">
        <f>'MOC-FOR-BB '!BD300</f>
        <v>0</v>
      </c>
      <c r="AA300" s="22">
        <f>'MOC-FOR-BB '!BE300</f>
        <v>0</v>
      </c>
      <c r="AB300" s="22">
        <f>'MOC-FOR-BB '!BF300</f>
        <v>0</v>
      </c>
      <c r="AC300" s="22">
        <f>SUM(U300:AB300)</f>
        <v>0</v>
      </c>
    </row>
    <row r="301" spans="1:29" x14ac:dyDescent="0.35">
      <c r="A301" s="12"/>
      <c r="B301" s="1"/>
      <c r="C301" s="2" t="s">
        <v>95</v>
      </c>
      <c r="D301" s="2"/>
      <c r="E301" s="13"/>
      <c r="F301" s="22">
        <f>'MOC-DOM-BB'!AY301</f>
        <v>2435.7979999999998</v>
      </c>
      <c r="G301" s="22">
        <f>'MOC-DOM-BB'!AZ301</f>
        <v>0</v>
      </c>
      <c r="H301" s="22">
        <f>'MOC-DOM-BB'!BA301</f>
        <v>0</v>
      </c>
      <c r="I301" s="22">
        <f>'MOC-DOM-BB'!BB301</f>
        <v>0</v>
      </c>
      <c r="J301" s="22">
        <f>'MOC-DOM-BB'!BC301</f>
        <v>0</v>
      </c>
      <c r="K301" s="22">
        <f>'MOC-DOM-BB'!BD301</f>
        <v>0</v>
      </c>
      <c r="L301" s="22">
        <f>'MOC-DOM-BB'!BE301</f>
        <v>0</v>
      </c>
      <c r="M301" s="22">
        <f>'MOC-DOM-BB'!BF301</f>
        <v>0</v>
      </c>
      <c r="N301" s="22">
        <f>SUM(N302:N304)</f>
        <v>2435.7979999999998</v>
      </c>
      <c r="P301" s="12"/>
      <c r="Q301" s="1"/>
      <c r="R301" s="2" t="s">
        <v>95</v>
      </c>
      <c r="S301" s="2"/>
      <c r="T301" s="13"/>
      <c r="U301" s="22">
        <f>'MOC-FOR-BB '!AY301</f>
        <v>0</v>
      </c>
      <c r="V301" s="22">
        <f>'MOC-FOR-BB '!AZ301</f>
        <v>0</v>
      </c>
      <c r="W301" s="22">
        <f>'MOC-FOR-BB '!BA301</f>
        <v>0</v>
      </c>
      <c r="X301" s="22">
        <f>'MOC-FOR-BB '!BB301</f>
        <v>0</v>
      </c>
      <c r="Y301" s="22">
        <f>'MOC-FOR-BB '!BC301</f>
        <v>0</v>
      </c>
      <c r="Z301" s="22">
        <f>'MOC-FOR-BB '!BD301</f>
        <v>0</v>
      </c>
      <c r="AA301" s="22">
        <f>'MOC-FOR-BB '!BE301</f>
        <v>0</v>
      </c>
      <c r="AB301" s="22">
        <f>'MOC-FOR-BB '!BF301</f>
        <v>0</v>
      </c>
      <c r="AC301" s="22">
        <f>SUM(AC302:AC304)</f>
        <v>0</v>
      </c>
    </row>
    <row r="302" spans="1:29" x14ac:dyDescent="0.35">
      <c r="A302" s="12"/>
      <c r="B302" s="14"/>
      <c r="C302" s="2"/>
      <c r="D302" s="3" t="s">
        <v>96</v>
      </c>
      <c r="E302" s="13"/>
      <c r="F302" s="22">
        <f>'MOC-DOM-BB'!AY302</f>
        <v>79.075999999999993</v>
      </c>
      <c r="G302" s="22">
        <f>'MOC-DOM-BB'!AZ302</f>
        <v>0</v>
      </c>
      <c r="H302" s="22">
        <f>'MOC-DOM-BB'!BA302</f>
        <v>0</v>
      </c>
      <c r="I302" s="22">
        <f>'MOC-DOM-BB'!BB302</f>
        <v>0</v>
      </c>
      <c r="J302" s="22">
        <f>'MOC-DOM-BB'!BC302</f>
        <v>0</v>
      </c>
      <c r="K302" s="22">
        <f>'MOC-DOM-BB'!BD302</f>
        <v>0</v>
      </c>
      <c r="L302" s="22">
        <f>'MOC-DOM-BB'!BE302</f>
        <v>0</v>
      </c>
      <c r="M302" s="22">
        <f>'MOC-DOM-BB'!BF302</f>
        <v>0</v>
      </c>
      <c r="N302" s="22">
        <f>SUM(F302:M302)</f>
        <v>79.075999999999993</v>
      </c>
      <c r="P302" s="12"/>
      <c r="Q302" s="14"/>
      <c r="R302" s="2"/>
      <c r="S302" s="3" t="s">
        <v>96</v>
      </c>
      <c r="T302" s="13"/>
      <c r="U302" s="22">
        <f>'MOC-FOR-BB '!AY302</f>
        <v>0</v>
      </c>
      <c r="V302" s="22">
        <f>'MOC-FOR-BB '!AZ302</f>
        <v>0</v>
      </c>
      <c r="W302" s="22">
        <f>'MOC-FOR-BB '!BA302</f>
        <v>0</v>
      </c>
      <c r="X302" s="22">
        <f>'MOC-FOR-BB '!BB302</f>
        <v>0</v>
      </c>
      <c r="Y302" s="22">
        <f>'MOC-FOR-BB '!BC302</f>
        <v>0</v>
      </c>
      <c r="Z302" s="22">
        <f>'MOC-FOR-BB '!BD302</f>
        <v>0</v>
      </c>
      <c r="AA302" s="22">
        <f>'MOC-FOR-BB '!BE302</f>
        <v>0</v>
      </c>
      <c r="AB302" s="22">
        <f>'MOC-FOR-BB '!BF302</f>
        <v>0</v>
      </c>
      <c r="AC302" s="22">
        <f>SUM(U302:AB302)</f>
        <v>0</v>
      </c>
    </row>
    <row r="303" spans="1:29" x14ac:dyDescent="0.35">
      <c r="A303" s="12"/>
      <c r="B303" s="14"/>
      <c r="C303" s="2"/>
      <c r="D303" s="3" t="s">
        <v>97</v>
      </c>
      <c r="E303" s="13"/>
      <c r="F303" s="22">
        <f>'MOC-DOM-BB'!AY303</f>
        <v>2125.33</v>
      </c>
      <c r="G303" s="22">
        <f>'MOC-DOM-BB'!AZ303</f>
        <v>0</v>
      </c>
      <c r="H303" s="22">
        <f>'MOC-DOM-BB'!BA303</f>
        <v>0</v>
      </c>
      <c r="I303" s="22">
        <f>'MOC-DOM-BB'!BB303</f>
        <v>0</v>
      </c>
      <c r="J303" s="22">
        <f>'MOC-DOM-BB'!BC303</f>
        <v>0</v>
      </c>
      <c r="K303" s="22">
        <f>'MOC-DOM-BB'!BD303</f>
        <v>0</v>
      </c>
      <c r="L303" s="22">
        <f>'MOC-DOM-BB'!BE303</f>
        <v>0</v>
      </c>
      <c r="M303" s="22">
        <f>'MOC-DOM-BB'!BF303</f>
        <v>0</v>
      </c>
      <c r="N303" s="22">
        <f>SUM(F303:M303)</f>
        <v>2125.33</v>
      </c>
      <c r="P303" s="12"/>
      <c r="Q303" s="14"/>
      <c r="R303" s="2"/>
      <c r="S303" s="3" t="s">
        <v>97</v>
      </c>
      <c r="T303" s="13"/>
      <c r="U303" s="22">
        <f>'MOC-FOR-BB '!AY303</f>
        <v>0</v>
      </c>
      <c r="V303" s="22">
        <f>'MOC-FOR-BB '!AZ303</f>
        <v>0</v>
      </c>
      <c r="W303" s="22">
        <f>'MOC-FOR-BB '!BA303</f>
        <v>0</v>
      </c>
      <c r="X303" s="22">
        <f>'MOC-FOR-BB '!BB303</f>
        <v>0</v>
      </c>
      <c r="Y303" s="22">
        <f>'MOC-FOR-BB '!BC303</f>
        <v>0</v>
      </c>
      <c r="Z303" s="22">
        <f>'MOC-FOR-BB '!BD303</f>
        <v>0</v>
      </c>
      <c r="AA303" s="22">
        <f>'MOC-FOR-BB '!BE303</f>
        <v>0</v>
      </c>
      <c r="AB303" s="22">
        <f>'MOC-FOR-BB '!BF303</f>
        <v>0</v>
      </c>
      <c r="AC303" s="22">
        <f>SUM(U303:AB303)</f>
        <v>0</v>
      </c>
    </row>
    <row r="304" spans="1:29" x14ac:dyDescent="0.35">
      <c r="A304" s="12"/>
      <c r="B304" s="14"/>
      <c r="C304" s="2"/>
      <c r="D304" s="3" t="s">
        <v>33</v>
      </c>
      <c r="E304" s="13"/>
      <c r="F304" s="22">
        <f>'MOC-DOM-BB'!AY304</f>
        <v>231.39200000000002</v>
      </c>
      <c r="G304" s="22">
        <f>'MOC-DOM-BB'!AZ304</f>
        <v>0</v>
      </c>
      <c r="H304" s="22">
        <f>'MOC-DOM-BB'!BA304</f>
        <v>0</v>
      </c>
      <c r="I304" s="22">
        <f>'MOC-DOM-BB'!BB304</f>
        <v>0</v>
      </c>
      <c r="J304" s="22">
        <f>'MOC-DOM-BB'!BC304</f>
        <v>0</v>
      </c>
      <c r="K304" s="22">
        <f>'MOC-DOM-BB'!BD304</f>
        <v>0</v>
      </c>
      <c r="L304" s="22">
        <f>'MOC-DOM-BB'!BE304</f>
        <v>0</v>
      </c>
      <c r="M304" s="22">
        <f>'MOC-DOM-BB'!BF304</f>
        <v>0</v>
      </c>
      <c r="N304" s="22">
        <f>SUM(F304:M304)</f>
        <v>231.39200000000002</v>
      </c>
      <c r="P304" s="12"/>
      <c r="Q304" s="14"/>
      <c r="R304" s="2"/>
      <c r="S304" s="3" t="s">
        <v>33</v>
      </c>
      <c r="T304" s="13"/>
      <c r="U304" s="22">
        <f>'MOC-FOR-BB '!AY304</f>
        <v>0</v>
      </c>
      <c r="V304" s="22">
        <f>'MOC-FOR-BB '!AZ304</f>
        <v>0</v>
      </c>
      <c r="W304" s="22">
        <f>'MOC-FOR-BB '!BA304</f>
        <v>0</v>
      </c>
      <c r="X304" s="22">
        <f>'MOC-FOR-BB '!BB304</f>
        <v>0</v>
      </c>
      <c r="Y304" s="22">
        <f>'MOC-FOR-BB '!BC304</f>
        <v>0</v>
      </c>
      <c r="Z304" s="22">
        <f>'MOC-FOR-BB '!BD304</f>
        <v>0</v>
      </c>
      <c r="AA304" s="22">
        <f>'MOC-FOR-BB '!BE304</f>
        <v>0</v>
      </c>
      <c r="AB304" s="22">
        <f>'MOC-FOR-BB '!BF304</f>
        <v>0</v>
      </c>
      <c r="AC304" s="22">
        <f>SUM(U304:AB304)</f>
        <v>0</v>
      </c>
    </row>
    <row r="305" spans="1:29" x14ac:dyDescent="0.35">
      <c r="A305" s="12"/>
      <c r="B305" s="1"/>
      <c r="C305" s="2" t="s">
        <v>98</v>
      </c>
      <c r="D305" s="2"/>
      <c r="E305" s="13"/>
      <c r="F305" s="22">
        <f>'MOC-DOM-BB'!AY305</f>
        <v>191.6</v>
      </c>
      <c r="G305" s="22">
        <f>'MOC-DOM-BB'!AZ305</f>
        <v>2.46</v>
      </c>
      <c r="H305" s="22">
        <f>'MOC-DOM-BB'!BA305</f>
        <v>0</v>
      </c>
      <c r="I305" s="22">
        <f>'MOC-DOM-BB'!BB305</f>
        <v>0</v>
      </c>
      <c r="J305" s="22">
        <f>'MOC-DOM-BB'!BC305</f>
        <v>0</v>
      </c>
      <c r="K305" s="22">
        <f>'MOC-DOM-BB'!BD305</f>
        <v>0</v>
      </c>
      <c r="L305" s="22">
        <f>'MOC-DOM-BB'!BE305</f>
        <v>0</v>
      </c>
      <c r="M305" s="22">
        <f>'MOC-DOM-BB'!BF305</f>
        <v>0</v>
      </c>
      <c r="N305" s="22">
        <f>SUM(N306:N308)</f>
        <v>194.06</v>
      </c>
      <c r="P305" s="12"/>
      <c r="Q305" s="1"/>
      <c r="R305" s="2" t="s">
        <v>98</v>
      </c>
      <c r="S305" s="2"/>
      <c r="T305" s="13"/>
      <c r="U305" s="22">
        <f>'MOC-FOR-BB '!AY305</f>
        <v>0</v>
      </c>
      <c r="V305" s="22">
        <f>'MOC-FOR-BB '!AZ305</f>
        <v>0</v>
      </c>
      <c r="W305" s="22">
        <f>'MOC-FOR-BB '!BA305</f>
        <v>0</v>
      </c>
      <c r="X305" s="22">
        <f>'MOC-FOR-BB '!BB305</f>
        <v>0</v>
      </c>
      <c r="Y305" s="22">
        <f>'MOC-FOR-BB '!BC305</f>
        <v>0</v>
      </c>
      <c r="Z305" s="22">
        <f>'MOC-FOR-BB '!BD305</f>
        <v>0</v>
      </c>
      <c r="AA305" s="22">
        <f>'MOC-FOR-BB '!BE305</f>
        <v>0</v>
      </c>
      <c r="AB305" s="22">
        <f>'MOC-FOR-BB '!BF305</f>
        <v>0</v>
      </c>
      <c r="AC305" s="22">
        <f>SUM(AC306:AC308)</f>
        <v>0</v>
      </c>
    </row>
    <row r="306" spans="1:29" x14ac:dyDescent="0.35">
      <c r="A306" s="12"/>
      <c r="B306" s="14"/>
      <c r="C306" s="3"/>
      <c r="D306" s="3" t="s">
        <v>99</v>
      </c>
      <c r="E306" s="13"/>
      <c r="F306" s="22">
        <f>'MOC-DOM-BB'!AY306</f>
        <v>0</v>
      </c>
      <c r="G306" s="22">
        <f>'MOC-DOM-BB'!AZ306</f>
        <v>0</v>
      </c>
      <c r="H306" s="22">
        <f>'MOC-DOM-BB'!BA306</f>
        <v>0</v>
      </c>
      <c r="I306" s="22">
        <f>'MOC-DOM-BB'!BB306</f>
        <v>0</v>
      </c>
      <c r="J306" s="22">
        <f>'MOC-DOM-BB'!BC306</f>
        <v>0</v>
      </c>
      <c r="K306" s="22">
        <f>'MOC-DOM-BB'!BD306</f>
        <v>0</v>
      </c>
      <c r="L306" s="22">
        <f>'MOC-DOM-BB'!BE306</f>
        <v>0</v>
      </c>
      <c r="M306" s="22">
        <f>'MOC-DOM-BB'!BF306</f>
        <v>0</v>
      </c>
      <c r="N306" s="22">
        <f>SUM(F306:M306)</f>
        <v>0</v>
      </c>
      <c r="P306" s="12"/>
      <c r="Q306" s="14"/>
      <c r="R306" s="3"/>
      <c r="S306" s="3" t="s">
        <v>99</v>
      </c>
      <c r="T306" s="13"/>
      <c r="U306" s="22">
        <f>'MOC-FOR-BB '!AY306</f>
        <v>0</v>
      </c>
      <c r="V306" s="22">
        <f>'MOC-FOR-BB '!AZ306</f>
        <v>0</v>
      </c>
      <c r="W306" s="22">
        <f>'MOC-FOR-BB '!BA306</f>
        <v>0</v>
      </c>
      <c r="X306" s="22">
        <f>'MOC-FOR-BB '!BB306</f>
        <v>0</v>
      </c>
      <c r="Y306" s="22">
        <f>'MOC-FOR-BB '!BC306</f>
        <v>0</v>
      </c>
      <c r="Z306" s="22">
        <f>'MOC-FOR-BB '!BD306</f>
        <v>0</v>
      </c>
      <c r="AA306" s="22">
        <f>'MOC-FOR-BB '!BE306</f>
        <v>0</v>
      </c>
      <c r="AB306" s="22">
        <f>'MOC-FOR-BB '!BF306</f>
        <v>0</v>
      </c>
      <c r="AC306" s="22">
        <f>SUM(U306:AB306)</f>
        <v>0</v>
      </c>
    </row>
    <row r="307" spans="1:29" x14ac:dyDescent="0.35">
      <c r="A307" s="12"/>
      <c r="B307" s="14"/>
      <c r="C307" s="3"/>
      <c r="D307" s="3" t="s">
        <v>100</v>
      </c>
      <c r="E307" s="13"/>
      <c r="F307" s="22">
        <f>'MOC-DOM-BB'!AY307</f>
        <v>0</v>
      </c>
      <c r="G307" s="22">
        <f>'MOC-DOM-BB'!AZ307</f>
        <v>0</v>
      </c>
      <c r="H307" s="22">
        <f>'MOC-DOM-BB'!BA307</f>
        <v>0</v>
      </c>
      <c r="I307" s="22">
        <f>'MOC-DOM-BB'!BB307</f>
        <v>0</v>
      </c>
      <c r="J307" s="22">
        <f>'MOC-DOM-BB'!BC307</f>
        <v>0</v>
      </c>
      <c r="K307" s="22">
        <f>'MOC-DOM-BB'!BD307</f>
        <v>0</v>
      </c>
      <c r="L307" s="22">
        <f>'MOC-DOM-BB'!BE307</f>
        <v>0</v>
      </c>
      <c r="M307" s="22">
        <f>'MOC-DOM-BB'!BF307</f>
        <v>0</v>
      </c>
      <c r="N307" s="22">
        <f>SUM(F307:M307)</f>
        <v>0</v>
      </c>
      <c r="P307" s="12"/>
      <c r="Q307" s="14"/>
      <c r="R307" s="3"/>
      <c r="S307" s="3" t="s">
        <v>100</v>
      </c>
      <c r="T307" s="13"/>
      <c r="U307" s="22">
        <f>'MOC-FOR-BB '!AY307</f>
        <v>0</v>
      </c>
      <c r="V307" s="22">
        <f>'MOC-FOR-BB '!AZ307</f>
        <v>0</v>
      </c>
      <c r="W307" s="22">
        <f>'MOC-FOR-BB '!BA307</f>
        <v>0</v>
      </c>
      <c r="X307" s="22">
        <f>'MOC-FOR-BB '!BB307</f>
        <v>0</v>
      </c>
      <c r="Y307" s="22">
        <f>'MOC-FOR-BB '!BC307</f>
        <v>0</v>
      </c>
      <c r="Z307" s="22">
        <f>'MOC-FOR-BB '!BD307</f>
        <v>0</v>
      </c>
      <c r="AA307" s="22">
        <f>'MOC-FOR-BB '!BE307</f>
        <v>0</v>
      </c>
      <c r="AB307" s="22">
        <f>'MOC-FOR-BB '!BF307</f>
        <v>0</v>
      </c>
      <c r="AC307" s="22">
        <f>SUM(U307:AB307)</f>
        <v>0</v>
      </c>
    </row>
    <row r="308" spans="1:29" x14ac:dyDescent="0.35">
      <c r="A308" s="12"/>
      <c r="B308" s="14"/>
      <c r="C308" s="3"/>
      <c r="D308" s="3" t="s">
        <v>33</v>
      </c>
      <c r="E308" s="13"/>
      <c r="F308" s="22">
        <f>'MOC-DOM-BB'!AY308</f>
        <v>191.6</v>
      </c>
      <c r="G308" s="22">
        <f>'MOC-DOM-BB'!AZ308</f>
        <v>2.46</v>
      </c>
      <c r="H308" s="22">
        <f>'MOC-DOM-BB'!BA308</f>
        <v>0</v>
      </c>
      <c r="I308" s="22">
        <f>'MOC-DOM-BB'!BB308</f>
        <v>0</v>
      </c>
      <c r="J308" s="22">
        <f>'MOC-DOM-BB'!BC308</f>
        <v>0</v>
      </c>
      <c r="K308" s="22">
        <f>'MOC-DOM-BB'!BD308</f>
        <v>0</v>
      </c>
      <c r="L308" s="22">
        <f>'MOC-DOM-BB'!BE308</f>
        <v>0</v>
      </c>
      <c r="M308" s="22">
        <f>'MOC-DOM-BB'!BF308</f>
        <v>0</v>
      </c>
      <c r="N308" s="22">
        <f>SUM(F308:M308)</f>
        <v>194.06</v>
      </c>
      <c r="P308" s="12"/>
      <c r="Q308" s="14"/>
      <c r="R308" s="3"/>
      <c r="S308" s="3" t="s">
        <v>33</v>
      </c>
      <c r="T308" s="13"/>
      <c r="U308" s="22">
        <f>'MOC-FOR-BB '!AY308</f>
        <v>0</v>
      </c>
      <c r="V308" s="22">
        <f>'MOC-FOR-BB '!AZ308</f>
        <v>0</v>
      </c>
      <c r="W308" s="22">
        <f>'MOC-FOR-BB '!BA308</f>
        <v>0</v>
      </c>
      <c r="X308" s="22">
        <f>'MOC-FOR-BB '!BB308</f>
        <v>0</v>
      </c>
      <c r="Y308" s="22">
        <f>'MOC-FOR-BB '!BC308</f>
        <v>0</v>
      </c>
      <c r="Z308" s="22">
        <f>'MOC-FOR-BB '!BD308</f>
        <v>0</v>
      </c>
      <c r="AA308" s="22">
        <f>'MOC-FOR-BB '!BE308</f>
        <v>0</v>
      </c>
      <c r="AB308" s="22">
        <f>'MOC-FOR-BB '!BF308</f>
        <v>0</v>
      </c>
      <c r="AC308" s="22">
        <f>SUM(U308:AB308)</f>
        <v>0</v>
      </c>
    </row>
    <row r="309" spans="1:29" x14ac:dyDescent="0.35">
      <c r="A309" s="12"/>
      <c r="B309" s="1"/>
      <c r="C309" s="2" t="s">
        <v>101</v>
      </c>
      <c r="D309" s="2"/>
      <c r="E309" s="13"/>
      <c r="F309" s="22">
        <f>'MOC-DOM-BB'!AY309</f>
        <v>7259.2270000000008</v>
      </c>
      <c r="G309" s="22">
        <f>'MOC-DOM-BB'!AZ309</f>
        <v>5</v>
      </c>
      <c r="H309" s="22">
        <f>'MOC-DOM-BB'!BA309</f>
        <v>0.05</v>
      </c>
      <c r="I309" s="22">
        <f>'MOC-DOM-BB'!BB309</f>
        <v>0</v>
      </c>
      <c r="J309" s="22">
        <f>'MOC-DOM-BB'!BC309</f>
        <v>0</v>
      </c>
      <c r="K309" s="22">
        <f>'MOC-DOM-BB'!BD309</f>
        <v>0</v>
      </c>
      <c r="L309" s="22">
        <f>'MOC-DOM-BB'!BE309</f>
        <v>0</v>
      </c>
      <c r="M309" s="22">
        <f>'MOC-DOM-BB'!BF309</f>
        <v>0</v>
      </c>
      <c r="N309" s="22">
        <f>SUM(N310:N313)</f>
        <v>7264.277000000001</v>
      </c>
      <c r="P309" s="12"/>
      <c r="Q309" s="1"/>
      <c r="R309" s="2" t="s">
        <v>101</v>
      </c>
      <c r="S309" s="2"/>
      <c r="T309" s="13"/>
      <c r="U309" s="22">
        <f>'MOC-FOR-BB '!AY309</f>
        <v>0</v>
      </c>
      <c r="V309" s="22">
        <f>'MOC-FOR-BB '!AZ309</f>
        <v>0</v>
      </c>
      <c r="W309" s="22">
        <f>'MOC-FOR-BB '!BA309</f>
        <v>0</v>
      </c>
      <c r="X309" s="22">
        <f>'MOC-FOR-BB '!BB309</f>
        <v>0</v>
      </c>
      <c r="Y309" s="22">
        <f>'MOC-FOR-BB '!BC309</f>
        <v>0</v>
      </c>
      <c r="Z309" s="22">
        <f>'MOC-FOR-BB '!BD309</f>
        <v>0</v>
      </c>
      <c r="AA309" s="22">
        <f>'MOC-FOR-BB '!BE309</f>
        <v>0</v>
      </c>
      <c r="AB309" s="22">
        <f>'MOC-FOR-BB '!BF309</f>
        <v>0</v>
      </c>
      <c r="AC309" s="22">
        <f>SUM(AC310:AC313)</f>
        <v>0</v>
      </c>
    </row>
    <row r="310" spans="1:29" x14ac:dyDescent="0.35">
      <c r="A310" s="12"/>
      <c r="B310" s="14"/>
      <c r="C310" s="3"/>
      <c r="D310" s="3" t="s">
        <v>102</v>
      </c>
      <c r="E310" s="13"/>
      <c r="F310" s="22">
        <f>'MOC-DOM-BB'!AY310</f>
        <v>0</v>
      </c>
      <c r="G310" s="22">
        <f>'MOC-DOM-BB'!AZ310</f>
        <v>0</v>
      </c>
      <c r="H310" s="22">
        <f>'MOC-DOM-BB'!BA310</f>
        <v>0</v>
      </c>
      <c r="I310" s="22">
        <f>'MOC-DOM-BB'!BB310</f>
        <v>0</v>
      </c>
      <c r="J310" s="22">
        <f>'MOC-DOM-BB'!BC310</f>
        <v>0</v>
      </c>
      <c r="K310" s="22">
        <f>'MOC-DOM-BB'!BD310</f>
        <v>0</v>
      </c>
      <c r="L310" s="22">
        <f>'MOC-DOM-BB'!BE310</f>
        <v>0</v>
      </c>
      <c r="M310" s="22">
        <f>'MOC-DOM-BB'!BF310</f>
        <v>0</v>
      </c>
      <c r="N310" s="22">
        <f>SUM(F310:M310)</f>
        <v>0</v>
      </c>
      <c r="P310" s="12"/>
      <c r="Q310" s="14"/>
      <c r="R310" s="3"/>
      <c r="S310" s="3" t="s">
        <v>102</v>
      </c>
      <c r="T310" s="13"/>
      <c r="U310" s="22">
        <f>'MOC-FOR-BB '!AY310</f>
        <v>0</v>
      </c>
      <c r="V310" s="22">
        <f>'MOC-FOR-BB '!AZ310</f>
        <v>0</v>
      </c>
      <c r="W310" s="22">
        <f>'MOC-FOR-BB '!BA310</f>
        <v>0</v>
      </c>
      <c r="X310" s="22">
        <f>'MOC-FOR-BB '!BB310</f>
        <v>0</v>
      </c>
      <c r="Y310" s="22">
        <f>'MOC-FOR-BB '!BC310</f>
        <v>0</v>
      </c>
      <c r="Z310" s="22">
        <f>'MOC-FOR-BB '!BD310</f>
        <v>0</v>
      </c>
      <c r="AA310" s="22">
        <f>'MOC-FOR-BB '!BE310</f>
        <v>0</v>
      </c>
      <c r="AB310" s="22">
        <f>'MOC-FOR-BB '!BF310</f>
        <v>0</v>
      </c>
      <c r="AC310" s="22">
        <f>SUM(U310:AB310)</f>
        <v>0</v>
      </c>
    </row>
    <row r="311" spans="1:29" x14ac:dyDescent="0.35">
      <c r="A311" s="12"/>
      <c r="B311" s="14"/>
      <c r="C311" s="3"/>
      <c r="D311" s="3" t="s">
        <v>103</v>
      </c>
      <c r="E311" s="13"/>
      <c r="F311" s="22">
        <f>'MOC-DOM-BB'!AY311</f>
        <v>92.97</v>
      </c>
      <c r="G311" s="22">
        <f>'MOC-DOM-BB'!AZ311</f>
        <v>3</v>
      </c>
      <c r="H311" s="22">
        <f>'MOC-DOM-BB'!BA311</f>
        <v>0</v>
      </c>
      <c r="I311" s="22">
        <f>'MOC-DOM-BB'!BB311</f>
        <v>0</v>
      </c>
      <c r="J311" s="22">
        <f>'MOC-DOM-BB'!BC311</f>
        <v>0</v>
      </c>
      <c r="K311" s="22">
        <f>'MOC-DOM-BB'!BD311</f>
        <v>0</v>
      </c>
      <c r="L311" s="22">
        <f>'MOC-DOM-BB'!BE311</f>
        <v>0</v>
      </c>
      <c r="M311" s="22">
        <f>'MOC-DOM-BB'!BF311</f>
        <v>0</v>
      </c>
      <c r="N311" s="22">
        <f>SUM(F311:M311)</f>
        <v>95.97</v>
      </c>
      <c r="P311" s="12"/>
      <c r="Q311" s="14"/>
      <c r="R311" s="3"/>
      <c r="S311" s="3" t="s">
        <v>103</v>
      </c>
      <c r="T311" s="13"/>
      <c r="U311" s="22">
        <f>'MOC-FOR-BB '!AY311</f>
        <v>0</v>
      </c>
      <c r="V311" s="22">
        <f>'MOC-FOR-BB '!AZ311</f>
        <v>0</v>
      </c>
      <c r="W311" s="22">
        <f>'MOC-FOR-BB '!BA311</f>
        <v>0</v>
      </c>
      <c r="X311" s="22">
        <f>'MOC-FOR-BB '!BB311</f>
        <v>0</v>
      </c>
      <c r="Y311" s="22">
        <f>'MOC-FOR-BB '!BC311</f>
        <v>0</v>
      </c>
      <c r="Z311" s="22">
        <f>'MOC-FOR-BB '!BD311</f>
        <v>0</v>
      </c>
      <c r="AA311" s="22">
        <f>'MOC-FOR-BB '!BE311</f>
        <v>0</v>
      </c>
      <c r="AB311" s="22">
        <f>'MOC-FOR-BB '!BF311</f>
        <v>0</v>
      </c>
      <c r="AC311" s="22">
        <f>SUM(U311:AB311)</f>
        <v>0</v>
      </c>
    </row>
    <row r="312" spans="1:29" x14ac:dyDescent="0.35">
      <c r="A312" s="12"/>
      <c r="B312" s="14"/>
      <c r="C312" s="3"/>
      <c r="D312" s="3" t="s">
        <v>104</v>
      </c>
      <c r="E312" s="13"/>
      <c r="F312" s="22">
        <f>'MOC-DOM-BB'!AY312</f>
        <v>5732.2170000000006</v>
      </c>
      <c r="G312" s="22">
        <f>'MOC-DOM-BB'!AZ312</f>
        <v>2</v>
      </c>
      <c r="H312" s="22">
        <f>'MOC-DOM-BB'!BA312</f>
        <v>0</v>
      </c>
      <c r="I312" s="22">
        <f>'MOC-DOM-BB'!BB312</f>
        <v>0</v>
      </c>
      <c r="J312" s="22">
        <f>'MOC-DOM-BB'!BC312</f>
        <v>0</v>
      </c>
      <c r="K312" s="22">
        <f>'MOC-DOM-BB'!BD312</f>
        <v>0</v>
      </c>
      <c r="L312" s="22">
        <f>'MOC-DOM-BB'!BE312</f>
        <v>0</v>
      </c>
      <c r="M312" s="22">
        <f>'MOC-DOM-BB'!BF312</f>
        <v>0</v>
      </c>
      <c r="N312" s="22">
        <f>SUM(F312:M312)</f>
        <v>5734.2170000000006</v>
      </c>
      <c r="P312" s="12"/>
      <c r="Q312" s="14"/>
      <c r="R312" s="3"/>
      <c r="S312" s="3" t="s">
        <v>104</v>
      </c>
      <c r="T312" s="13"/>
      <c r="U312" s="22">
        <f>'MOC-FOR-BB '!AY312</f>
        <v>0</v>
      </c>
      <c r="V312" s="22">
        <f>'MOC-FOR-BB '!AZ312</f>
        <v>0</v>
      </c>
      <c r="W312" s="22">
        <f>'MOC-FOR-BB '!BA312</f>
        <v>0</v>
      </c>
      <c r="X312" s="22">
        <f>'MOC-FOR-BB '!BB312</f>
        <v>0</v>
      </c>
      <c r="Y312" s="22">
        <f>'MOC-FOR-BB '!BC312</f>
        <v>0</v>
      </c>
      <c r="Z312" s="22">
        <f>'MOC-FOR-BB '!BD312</f>
        <v>0</v>
      </c>
      <c r="AA312" s="22">
        <f>'MOC-FOR-BB '!BE312</f>
        <v>0</v>
      </c>
      <c r="AB312" s="22">
        <f>'MOC-FOR-BB '!BF312</f>
        <v>0</v>
      </c>
      <c r="AC312" s="22">
        <f>SUM(U312:AB312)</f>
        <v>0</v>
      </c>
    </row>
    <row r="313" spans="1:29" x14ac:dyDescent="0.35">
      <c r="A313" s="12"/>
      <c r="B313" s="14"/>
      <c r="C313" s="3"/>
      <c r="D313" s="3" t="s">
        <v>33</v>
      </c>
      <c r="E313" s="13"/>
      <c r="F313" s="22">
        <f>'MOC-DOM-BB'!AY313</f>
        <v>1434.04</v>
      </c>
      <c r="G313" s="22">
        <f>'MOC-DOM-BB'!AZ313</f>
        <v>0</v>
      </c>
      <c r="H313" s="22">
        <f>'MOC-DOM-BB'!BA313</f>
        <v>0.05</v>
      </c>
      <c r="I313" s="22">
        <f>'MOC-DOM-BB'!BB313</f>
        <v>0</v>
      </c>
      <c r="J313" s="22">
        <f>'MOC-DOM-BB'!BC313</f>
        <v>0</v>
      </c>
      <c r="K313" s="22">
        <f>'MOC-DOM-BB'!BD313</f>
        <v>0</v>
      </c>
      <c r="L313" s="22">
        <f>'MOC-DOM-BB'!BE313</f>
        <v>0</v>
      </c>
      <c r="M313" s="22">
        <f>'MOC-DOM-BB'!BF313</f>
        <v>0</v>
      </c>
      <c r="N313" s="22">
        <f>SUM(F313:M313)</f>
        <v>1434.09</v>
      </c>
      <c r="P313" s="12"/>
      <c r="Q313" s="14"/>
      <c r="R313" s="3"/>
      <c r="S313" s="3" t="s">
        <v>33</v>
      </c>
      <c r="T313" s="13"/>
      <c r="U313" s="22">
        <f>'MOC-FOR-BB '!AY313</f>
        <v>0</v>
      </c>
      <c r="V313" s="22">
        <f>'MOC-FOR-BB '!AZ313</f>
        <v>0</v>
      </c>
      <c r="W313" s="22">
        <f>'MOC-FOR-BB '!BA313</f>
        <v>0</v>
      </c>
      <c r="X313" s="22">
        <f>'MOC-FOR-BB '!BB313</f>
        <v>0</v>
      </c>
      <c r="Y313" s="22">
        <f>'MOC-FOR-BB '!BC313</f>
        <v>0</v>
      </c>
      <c r="Z313" s="22">
        <f>'MOC-FOR-BB '!BD313</f>
        <v>0</v>
      </c>
      <c r="AA313" s="22">
        <f>'MOC-FOR-BB '!BE313</f>
        <v>0</v>
      </c>
      <c r="AB313" s="22">
        <f>'MOC-FOR-BB '!BF313</f>
        <v>0</v>
      </c>
      <c r="AC313" s="22">
        <f>SUM(U313:AB313)</f>
        <v>0</v>
      </c>
    </row>
    <row r="314" spans="1:29" x14ac:dyDescent="0.35">
      <c r="A314" s="12"/>
      <c r="B314" s="1"/>
      <c r="C314" s="2" t="s">
        <v>105</v>
      </c>
      <c r="D314" s="2"/>
      <c r="E314" s="15"/>
      <c r="F314" s="22">
        <f>'MOC-DOM-BB'!AY314</f>
        <v>1.36</v>
      </c>
      <c r="G314" s="22">
        <f>'MOC-DOM-BB'!AZ314</f>
        <v>0</v>
      </c>
      <c r="H314" s="22">
        <f>'MOC-DOM-BB'!BA314</f>
        <v>0</v>
      </c>
      <c r="I314" s="22">
        <f>'MOC-DOM-BB'!BB314</f>
        <v>0</v>
      </c>
      <c r="J314" s="22">
        <f>'MOC-DOM-BB'!BC314</f>
        <v>0</v>
      </c>
      <c r="K314" s="22">
        <f>'MOC-DOM-BB'!BD314</f>
        <v>0</v>
      </c>
      <c r="L314" s="22">
        <f>'MOC-DOM-BB'!BE314</f>
        <v>0</v>
      </c>
      <c r="M314" s="22">
        <f>'MOC-DOM-BB'!BF314</f>
        <v>0</v>
      </c>
      <c r="N314" s="22">
        <f>SUM(F314:M314)</f>
        <v>1.36</v>
      </c>
      <c r="P314" s="12"/>
      <c r="Q314" s="1"/>
      <c r="R314" s="2" t="s">
        <v>105</v>
      </c>
      <c r="S314" s="2"/>
      <c r="T314" s="15"/>
      <c r="U314" s="22">
        <f>'MOC-FOR-BB '!AY314</f>
        <v>0</v>
      </c>
      <c r="V314" s="22">
        <f>'MOC-FOR-BB '!AZ314</f>
        <v>0</v>
      </c>
      <c r="W314" s="22">
        <f>'MOC-FOR-BB '!BA314</f>
        <v>0</v>
      </c>
      <c r="X314" s="22">
        <f>'MOC-FOR-BB '!BB314</f>
        <v>0</v>
      </c>
      <c r="Y314" s="22">
        <f>'MOC-FOR-BB '!BC314</f>
        <v>0</v>
      </c>
      <c r="Z314" s="22">
        <f>'MOC-FOR-BB '!BD314</f>
        <v>0</v>
      </c>
      <c r="AA314" s="22">
        <f>'MOC-FOR-BB '!BE314</f>
        <v>0</v>
      </c>
      <c r="AB314" s="22">
        <f>'MOC-FOR-BB '!BF314</f>
        <v>0</v>
      </c>
      <c r="AC314" s="22">
        <f>SUM(U314:AB314)</f>
        <v>0</v>
      </c>
    </row>
    <row r="315" spans="1:29" x14ac:dyDescent="0.35">
      <c r="A315" s="12"/>
      <c r="B315" s="1"/>
      <c r="C315" s="2" t="s">
        <v>106</v>
      </c>
      <c r="D315" s="2"/>
      <c r="E315" s="13"/>
      <c r="F315" s="22">
        <f>'MOC-DOM-BB'!AY315</f>
        <v>143.71400000000003</v>
      </c>
      <c r="G315" s="22">
        <f>'MOC-DOM-BB'!AZ315</f>
        <v>740.73300000000006</v>
      </c>
      <c r="H315" s="22">
        <f>'MOC-DOM-BB'!BA315</f>
        <v>0</v>
      </c>
      <c r="I315" s="22">
        <f>'MOC-DOM-BB'!BB315</f>
        <v>0</v>
      </c>
      <c r="J315" s="22">
        <f>'MOC-DOM-BB'!BC315</f>
        <v>0</v>
      </c>
      <c r="K315" s="22">
        <f>'MOC-DOM-BB'!BD315</f>
        <v>0</v>
      </c>
      <c r="L315" s="22">
        <f>'MOC-DOM-BB'!BE315</f>
        <v>0</v>
      </c>
      <c r="M315" s="22">
        <f>'MOC-DOM-BB'!BF315</f>
        <v>0</v>
      </c>
      <c r="N315" s="22">
        <f>SUM(N316:N319)</f>
        <v>884.44700000000012</v>
      </c>
      <c r="P315" s="12"/>
      <c r="Q315" s="1"/>
      <c r="R315" s="2" t="s">
        <v>106</v>
      </c>
      <c r="S315" s="2"/>
      <c r="T315" s="13"/>
      <c r="U315" s="22">
        <f>'MOC-FOR-BB '!AY315</f>
        <v>0</v>
      </c>
      <c r="V315" s="22">
        <f>'MOC-FOR-BB '!AZ315</f>
        <v>0</v>
      </c>
      <c r="W315" s="22">
        <f>'MOC-FOR-BB '!BA315</f>
        <v>0</v>
      </c>
      <c r="X315" s="22">
        <f>'MOC-FOR-BB '!BB315</f>
        <v>0</v>
      </c>
      <c r="Y315" s="22">
        <f>'MOC-FOR-BB '!BC315</f>
        <v>0</v>
      </c>
      <c r="Z315" s="22">
        <f>'MOC-FOR-BB '!BD315</f>
        <v>0</v>
      </c>
      <c r="AA315" s="22">
        <f>'MOC-FOR-BB '!BE315</f>
        <v>0</v>
      </c>
      <c r="AB315" s="22">
        <f>'MOC-FOR-BB '!BF315</f>
        <v>0</v>
      </c>
      <c r="AC315" s="22">
        <f>SUM(AC316:AC319)</f>
        <v>0</v>
      </c>
    </row>
    <row r="316" spans="1:29" x14ac:dyDescent="0.35">
      <c r="A316" s="12"/>
      <c r="B316" s="14"/>
      <c r="C316" s="3"/>
      <c r="D316" s="3" t="s">
        <v>107</v>
      </c>
      <c r="E316" s="13"/>
      <c r="F316" s="22">
        <f>'MOC-DOM-BB'!AY316</f>
        <v>1</v>
      </c>
      <c r="G316" s="22">
        <f>'MOC-DOM-BB'!AZ316</f>
        <v>0</v>
      </c>
      <c r="H316" s="22">
        <f>'MOC-DOM-BB'!BA316</f>
        <v>0</v>
      </c>
      <c r="I316" s="22">
        <f>'MOC-DOM-BB'!BB316</f>
        <v>0</v>
      </c>
      <c r="J316" s="22">
        <f>'MOC-DOM-BB'!BC316</f>
        <v>0</v>
      </c>
      <c r="K316" s="22">
        <f>'MOC-DOM-BB'!BD316</f>
        <v>0</v>
      </c>
      <c r="L316" s="22">
        <f>'MOC-DOM-BB'!BE316</f>
        <v>0</v>
      </c>
      <c r="M316" s="22">
        <f>'MOC-DOM-BB'!BF316</f>
        <v>0</v>
      </c>
      <c r="N316" s="22">
        <f>SUM(F316:M316)</f>
        <v>1</v>
      </c>
      <c r="P316" s="12"/>
      <c r="Q316" s="14"/>
      <c r="R316" s="3"/>
      <c r="S316" s="3" t="s">
        <v>107</v>
      </c>
      <c r="T316" s="13"/>
      <c r="U316" s="22">
        <f>'MOC-FOR-BB '!AY316</f>
        <v>0</v>
      </c>
      <c r="V316" s="22">
        <f>'MOC-FOR-BB '!AZ316</f>
        <v>0</v>
      </c>
      <c r="W316" s="22">
        <f>'MOC-FOR-BB '!BA316</f>
        <v>0</v>
      </c>
      <c r="X316" s="22">
        <f>'MOC-FOR-BB '!BB316</f>
        <v>0</v>
      </c>
      <c r="Y316" s="22">
        <f>'MOC-FOR-BB '!BC316</f>
        <v>0</v>
      </c>
      <c r="Z316" s="22">
        <f>'MOC-FOR-BB '!BD316</f>
        <v>0</v>
      </c>
      <c r="AA316" s="22">
        <f>'MOC-FOR-BB '!BE316</f>
        <v>0</v>
      </c>
      <c r="AB316" s="22">
        <f>'MOC-FOR-BB '!BF316</f>
        <v>0</v>
      </c>
      <c r="AC316" s="22">
        <f>SUM(U316:AB316)</f>
        <v>0</v>
      </c>
    </row>
    <row r="317" spans="1:29" x14ac:dyDescent="0.35">
      <c r="A317" s="12"/>
      <c r="B317" s="14"/>
      <c r="C317" s="3"/>
      <c r="D317" s="3" t="s">
        <v>108</v>
      </c>
      <c r="E317" s="13"/>
      <c r="F317" s="22">
        <f>'MOC-DOM-BB'!AY317</f>
        <v>0</v>
      </c>
      <c r="G317" s="22">
        <f>'MOC-DOM-BB'!AZ317</f>
        <v>0</v>
      </c>
      <c r="H317" s="22">
        <f>'MOC-DOM-BB'!BA317</f>
        <v>0</v>
      </c>
      <c r="I317" s="22">
        <f>'MOC-DOM-BB'!BB317</f>
        <v>0</v>
      </c>
      <c r="J317" s="22">
        <f>'MOC-DOM-BB'!BC317</f>
        <v>0</v>
      </c>
      <c r="K317" s="22">
        <f>'MOC-DOM-BB'!BD317</f>
        <v>0</v>
      </c>
      <c r="L317" s="22">
        <f>'MOC-DOM-BB'!BE317</f>
        <v>0</v>
      </c>
      <c r="M317" s="22">
        <f>'MOC-DOM-BB'!BF317</f>
        <v>0</v>
      </c>
      <c r="N317" s="22">
        <f>SUM(F317:M317)</f>
        <v>0</v>
      </c>
      <c r="P317" s="12"/>
      <c r="Q317" s="14"/>
      <c r="R317" s="3"/>
      <c r="S317" s="3" t="s">
        <v>108</v>
      </c>
      <c r="T317" s="13"/>
      <c r="U317" s="22">
        <f>'MOC-FOR-BB '!AY317</f>
        <v>0</v>
      </c>
      <c r="V317" s="22">
        <f>'MOC-FOR-BB '!AZ317</f>
        <v>0</v>
      </c>
      <c r="W317" s="22">
        <f>'MOC-FOR-BB '!BA317</f>
        <v>0</v>
      </c>
      <c r="X317" s="22">
        <f>'MOC-FOR-BB '!BB317</f>
        <v>0</v>
      </c>
      <c r="Y317" s="22">
        <f>'MOC-FOR-BB '!BC317</f>
        <v>0</v>
      </c>
      <c r="Z317" s="22">
        <f>'MOC-FOR-BB '!BD317</f>
        <v>0</v>
      </c>
      <c r="AA317" s="22">
        <f>'MOC-FOR-BB '!BE317</f>
        <v>0</v>
      </c>
      <c r="AB317" s="22">
        <f>'MOC-FOR-BB '!BF317</f>
        <v>0</v>
      </c>
      <c r="AC317" s="22">
        <f>SUM(U317:AB317)</f>
        <v>0</v>
      </c>
    </row>
    <row r="318" spans="1:29" x14ac:dyDescent="0.35">
      <c r="A318" s="12"/>
      <c r="B318" s="14"/>
      <c r="C318" s="3"/>
      <c r="D318" s="103" t="s">
        <v>109</v>
      </c>
      <c r="E318" s="104"/>
      <c r="F318" s="22">
        <f>'MOC-DOM-BB'!AY318</f>
        <v>142.71400000000003</v>
      </c>
      <c r="G318" s="22">
        <f>'MOC-DOM-BB'!AZ318</f>
        <v>740.66300000000001</v>
      </c>
      <c r="H318" s="22">
        <f>'MOC-DOM-BB'!BA318</f>
        <v>0</v>
      </c>
      <c r="I318" s="22">
        <f>'MOC-DOM-BB'!BB318</f>
        <v>0</v>
      </c>
      <c r="J318" s="22">
        <f>'MOC-DOM-BB'!BC318</f>
        <v>0</v>
      </c>
      <c r="K318" s="22">
        <f>'MOC-DOM-BB'!BD318</f>
        <v>0</v>
      </c>
      <c r="L318" s="22">
        <f>'MOC-DOM-BB'!BE318</f>
        <v>0</v>
      </c>
      <c r="M318" s="22">
        <f>'MOC-DOM-BB'!BF318</f>
        <v>0</v>
      </c>
      <c r="N318" s="22">
        <f>SUM(F318:M318)</f>
        <v>883.37700000000007</v>
      </c>
      <c r="P318" s="12"/>
      <c r="Q318" s="14"/>
      <c r="R318" s="3"/>
      <c r="S318" s="103" t="s">
        <v>109</v>
      </c>
      <c r="T318" s="104"/>
      <c r="U318" s="22">
        <f>'MOC-FOR-BB '!AY318</f>
        <v>0</v>
      </c>
      <c r="V318" s="22">
        <f>'MOC-FOR-BB '!AZ318</f>
        <v>0</v>
      </c>
      <c r="W318" s="22">
        <f>'MOC-FOR-BB '!BA318</f>
        <v>0</v>
      </c>
      <c r="X318" s="22">
        <f>'MOC-FOR-BB '!BB318</f>
        <v>0</v>
      </c>
      <c r="Y318" s="22">
        <f>'MOC-FOR-BB '!BC318</f>
        <v>0</v>
      </c>
      <c r="Z318" s="22">
        <f>'MOC-FOR-BB '!BD318</f>
        <v>0</v>
      </c>
      <c r="AA318" s="22">
        <f>'MOC-FOR-BB '!BE318</f>
        <v>0</v>
      </c>
      <c r="AB318" s="22">
        <f>'MOC-FOR-BB '!BF318</f>
        <v>0</v>
      </c>
      <c r="AC318" s="22">
        <f>SUM(U318:AB318)</f>
        <v>0</v>
      </c>
    </row>
    <row r="319" spans="1:29" x14ac:dyDescent="0.35">
      <c r="A319" s="12"/>
      <c r="B319" s="14"/>
      <c r="C319" s="3"/>
      <c r="D319" s="3" t="s">
        <v>33</v>
      </c>
      <c r="E319" s="13"/>
      <c r="F319" s="22">
        <f>'MOC-DOM-BB'!AY319</f>
        <v>0</v>
      </c>
      <c r="G319" s="22">
        <f>'MOC-DOM-BB'!AZ319</f>
        <v>7.0000000000000007E-2</v>
      </c>
      <c r="H319" s="22">
        <f>'MOC-DOM-BB'!BA319</f>
        <v>0</v>
      </c>
      <c r="I319" s="22">
        <f>'MOC-DOM-BB'!BB319</f>
        <v>0</v>
      </c>
      <c r="J319" s="22">
        <f>'MOC-DOM-BB'!BC319</f>
        <v>0</v>
      </c>
      <c r="K319" s="22">
        <f>'MOC-DOM-BB'!BD319</f>
        <v>0</v>
      </c>
      <c r="L319" s="22">
        <f>'MOC-DOM-BB'!BE319</f>
        <v>0</v>
      </c>
      <c r="M319" s="22">
        <f>'MOC-DOM-BB'!BF319</f>
        <v>0</v>
      </c>
      <c r="N319" s="22">
        <f>SUM(F319:M319)</f>
        <v>7.0000000000000007E-2</v>
      </c>
      <c r="P319" s="12"/>
      <c r="Q319" s="14"/>
      <c r="R319" s="3"/>
      <c r="S319" s="3" t="s">
        <v>33</v>
      </c>
      <c r="T319" s="13"/>
      <c r="U319" s="22">
        <f>'MOC-FOR-BB '!AY319</f>
        <v>0</v>
      </c>
      <c r="V319" s="22">
        <f>'MOC-FOR-BB '!AZ319</f>
        <v>0</v>
      </c>
      <c r="W319" s="22">
        <f>'MOC-FOR-BB '!BA319</f>
        <v>0</v>
      </c>
      <c r="X319" s="22">
        <f>'MOC-FOR-BB '!BB319</f>
        <v>0</v>
      </c>
      <c r="Y319" s="22">
        <f>'MOC-FOR-BB '!BC319</f>
        <v>0</v>
      </c>
      <c r="Z319" s="22">
        <f>'MOC-FOR-BB '!BD319</f>
        <v>0</v>
      </c>
      <c r="AA319" s="22">
        <f>'MOC-FOR-BB '!BE319</f>
        <v>0</v>
      </c>
      <c r="AB319" s="22">
        <f>'MOC-FOR-BB '!BF319</f>
        <v>0</v>
      </c>
      <c r="AC319" s="22">
        <f>SUM(U319:AB319)</f>
        <v>0</v>
      </c>
    </row>
    <row r="320" spans="1:29" x14ac:dyDescent="0.35">
      <c r="A320" s="12"/>
      <c r="B320" s="1"/>
      <c r="C320" s="2" t="s">
        <v>110</v>
      </c>
      <c r="D320" s="2"/>
      <c r="E320" s="13"/>
      <c r="F320" s="22">
        <f>'MOC-DOM-BB'!AY320</f>
        <v>2370.1480000000001</v>
      </c>
      <c r="G320" s="22">
        <f>'MOC-DOM-BB'!AZ320</f>
        <v>0</v>
      </c>
      <c r="H320" s="22">
        <f>'MOC-DOM-BB'!BA320</f>
        <v>0</v>
      </c>
      <c r="I320" s="22">
        <f>'MOC-DOM-BB'!BB320</f>
        <v>0</v>
      </c>
      <c r="J320" s="22">
        <f>'MOC-DOM-BB'!BC320</f>
        <v>0</v>
      </c>
      <c r="K320" s="22">
        <f>'MOC-DOM-BB'!BD320</f>
        <v>0</v>
      </c>
      <c r="L320" s="22">
        <f>'MOC-DOM-BB'!BE320</f>
        <v>0</v>
      </c>
      <c r="M320" s="22">
        <f>'MOC-DOM-BB'!BF320</f>
        <v>0</v>
      </c>
      <c r="N320" s="22">
        <f>SUM(N321:N324)</f>
        <v>2370.1480000000001</v>
      </c>
      <c r="P320" s="12"/>
      <c r="Q320" s="1"/>
      <c r="R320" s="2" t="s">
        <v>110</v>
      </c>
      <c r="S320" s="2"/>
      <c r="T320" s="13"/>
      <c r="U320" s="22">
        <f>'MOC-FOR-BB '!AY320</f>
        <v>0</v>
      </c>
      <c r="V320" s="22">
        <f>'MOC-FOR-BB '!AZ320</f>
        <v>0</v>
      </c>
      <c r="W320" s="22">
        <f>'MOC-FOR-BB '!BA320</f>
        <v>0</v>
      </c>
      <c r="X320" s="22">
        <f>'MOC-FOR-BB '!BB320</f>
        <v>0</v>
      </c>
      <c r="Y320" s="22">
        <f>'MOC-FOR-BB '!BC320</f>
        <v>0</v>
      </c>
      <c r="Z320" s="22">
        <f>'MOC-FOR-BB '!BD320</f>
        <v>0</v>
      </c>
      <c r="AA320" s="22">
        <f>'MOC-FOR-BB '!BE320</f>
        <v>0</v>
      </c>
      <c r="AB320" s="22">
        <f>'MOC-FOR-BB '!BF320</f>
        <v>0</v>
      </c>
      <c r="AC320" s="22">
        <f>SUM(AC321:AC324)</f>
        <v>0</v>
      </c>
    </row>
    <row r="321" spans="1:29" x14ac:dyDescent="0.35">
      <c r="A321" s="12"/>
      <c r="B321" s="14"/>
      <c r="C321" s="3"/>
      <c r="D321" s="93" t="s">
        <v>111</v>
      </c>
      <c r="E321" s="94"/>
      <c r="F321" s="22">
        <f>'MOC-DOM-BB'!AY321</f>
        <v>0</v>
      </c>
      <c r="G321" s="22">
        <f>'MOC-DOM-BB'!AZ321</f>
        <v>0</v>
      </c>
      <c r="H321" s="22">
        <f>'MOC-DOM-BB'!BA321</f>
        <v>0</v>
      </c>
      <c r="I321" s="22">
        <f>'MOC-DOM-BB'!BB321</f>
        <v>0</v>
      </c>
      <c r="J321" s="22">
        <f>'MOC-DOM-BB'!BC321</f>
        <v>0</v>
      </c>
      <c r="K321" s="22">
        <f>'MOC-DOM-BB'!BD321</f>
        <v>0</v>
      </c>
      <c r="L321" s="22">
        <f>'MOC-DOM-BB'!BE321</f>
        <v>0</v>
      </c>
      <c r="M321" s="22">
        <f>'MOC-DOM-BB'!BF321</f>
        <v>0</v>
      </c>
      <c r="N321" s="22">
        <f>SUM(F321:M321)</f>
        <v>0</v>
      </c>
      <c r="P321" s="12"/>
      <c r="Q321" s="14"/>
      <c r="R321" s="3"/>
      <c r="S321" s="93" t="s">
        <v>111</v>
      </c>
      <c r="T321" s="94"/>
      <c r="U321" s="22">
        <f>'MOC-FOR-BB '!AY321</f>
        <v>0</v>
      </c>
      <c r="V321" s="22">
        <f>'MOC-FOR-BB '!AZ321</f>
        <v>0</v>
      </c>
      <c r="W321" s="22">
        <f>'MOC-FOR-BB '!BA321</f>
        <v>0</v>
      </c>
      <c r="X321" s="22">
        <f>'MOC-FOR-BB '!BB321</f>
        <v>0</v>
      </c>
      <c r="Y321" s="22">
        <f>'MOC-FOR-BB '!BC321</f>
        <v>0</v>
      </c>
      <c r="Z321" s="22">
        <f>'MOC-FOR-BB '!BD321</f>
        <v>0</v>
      </c>
      <c r="AA321" s="22">
        <f>'MOC-FOR-BB '!BE321</f>
        <v>0</v>
      </c>
      <c r="AB321" s="22">
        <f>'MOC-FOR-BB '!BF321</f>
        <v>0</v>
      </c>
      <c r="AC321" s="22">
        <f>SUM(U321:AB321)</f>
        <v>0</v>
      </c>
    </row>
    <row r="322" spans="1:29" x14ac:dyDescent="0.35">
      <c r="A322" s="12"/>
      <c r="B322" s="14"/>
      <c r="C322" s="3"/>
      <c r="D322" s="3" t="s">
        <v>112</v>
      </c>
      <c r="E322" s="13"/>
      <c r="F322" s="22">
        <f>'MOC-DOM-BB'!AY322</f>
        <v>0</v>
      </c>
      <c r="G322" s="22">
        <f>'MOC-DOM-BB'!AZ322</f>
        <v>0</v>
      </c>
      <c r="H322" s="22">
        <f>'MOC-DOM-BB'!BA322</f>
        <v>0</v>
      </c>
      <c r="I322" s="22">
        <f>'MOC-DOM-BB'!BB322</f>
        <v>0</v>
      </c>
      <c r="J322" s="22">
        <f>'MOC-DOM-BB'!BC322</f>
        <v>0</v>
      </c>
      <c r="K322" s="22">
        <f>'MOC-DOM-BB'!BD322</f>
        <v>0</v>
      </c>
      <c r="L322" s="22">
        <f>'MOC-DOM-BB'!BE322</f>
        <v>0</v>
      </c>
      <c r="M322" s="22">
        <f>'MOC-DOM-BB'!BF322</f>
        <v>0</v>
      </c>
      <c r="N322" s="22">
        <f>SUM(F322:M322)</f>
        <v>0</v>
      </c>
      <c r="P322" s="12"/>
      <c r="Q322" s="14"/>
      <c r="R322" s="3"/>
      <c r="S322" s="3" t="s">
        <v>112</v>
      </c>
      <c r="T322" s="13"/>
      <c r="U322" s="22">
        <f>'MOC-FOR-BB '!AY322</f>
        <v>0</v>
      </c>
      <c r="V322" s="22">
        <f>'MOC-FOR-BB '!AZ322</f>
        <v>0</v>
      </c>
      <c r="W322" s="22">
        <f>'MOC-FOR-BB '!BA322</f>
        <v>0</v>
      </c>
      <c r="X322" s="22">
        <f>'MOC-FOR-BB '!BB322</f>
        <v>0</v>
      </c>
      <c r="Y322" s="22">
        <f>'MOC-FOR-BB '!BC322</f>
        <v>0</v>
      </c>
      <c r="Z322" s="22">
        <f>'MOC-FOR-BB '!BD322</f>
        <v>0</v>
      </c>
      <c r="AA322" s="22">
        <f>'MOC-FOR-BB '!BE322</f>
        <v>0</v>
      </c>
      <c r="AB322" s="22">
        <f>'MOC-FOR-BB '!BF322</f>
        <v>0</v>
      </c>
      <c r="AC322" s="22">
        <f>SUM(U322:AB322)</f>
        <v>0</v>
      </c>
    </row>
    <row r="323" spans="1:29" x14ac:dyDescent="0.35">
      <c r="A323" s="12"/>
      <c r="B323" s="14"/>
      <c r="C323" s="3"/>
      <c r="D323" s="3" t="s">
        <v>113</v>
      </c>
      <c r="E323" s="13"/>
      <c r="F323" s="22">
        <f>'MOC-DOM-BB'!AY323</f>
        <v>600</v>
      </c>
      <c r="G323" s="22">
        <f>'MOC-DOM-BB'!AZ323</f>
        <v>0</v>
      </c>
      <c r="H323" s="22">
        <f>'MOC-DOM-BB'!BA323</f>
        <v>0</v>
      </c>
      <c r="I323" s="22">
        <f>'MOC-DOM-BB'!BB323</f>
        <v>0</v>
      </c>
      <c r="J323" s="22">
        <f>'MOC-DOM-BB'!BC323</f>
        <v>0</v>
      </c>
      <c r="K323" s="22">
        <f>'MOC-DOM-BB'!BD323</f>
        <v>0</v>
      </c>
      <c r="L323" s="22">
        <f>'MOC-DOM-BB'!BE323</f>
        <v>0</v>
      </c>
      <c r="M323" s="22">
        <f>'MOC-DOM-BB'!BF323</f>
        <v>0</v>
      </c>
      <c r="N323" s="22">
        <f>SUM(F323:M323)</f>
        <v>600</v>
      </c>
      <c r="P323" s="12"/>
      <c r="Q323" s="14"/>
      <c r="R323" s="3"/>
      <c r="S323" s="3" t="s">
        <v>113</v>
      </c>
      <c r="T323" s="13"/>
      <c r="U323" s="22">
        <f>'MOC-FOR-BB '!AY323</f>
        <v>0</v>
      </c>
      <c r="V323" s="22">
        <f>'MOC-FOR-BB '!AZ323</f>
        <v>0</v>
      </c>
      <c r="W323" s="22">
        <f>'MOC-FOR-BB '!BA323</f>
        <v>0</v>
      </c>
      <c r="X323" s="22">
        <f>'MOC-FOR-BB '!BB323</f>
        <v>0</v>
      </c>
      <c r="Y323" s="22">
        <f>'MOC-FOR-BB '!BC323</f>
        <v>0</v>
      </c>
      <c r="Z323" s="22">
        <f>'MOC-FOR-BB '!BD323</f>
        <v>0</v>
      </c>
      <c r="AA323" s="22">
        <f>'MOC-FOR-BB '!BE323</f>
        <v>0</v>
      </c>
      <c r="AB323" s="22">
        <f>'MOC-FOR-BB '!BF323</f>
        <v>0</v>
      </c>
      <c r="AC323" s="22">
        <f>SUM(U323:AB323)</f>
        <v>0</v>
      </c>
    </row>
    <row r="324" spans="1:29" x14ac:dyDescent="0.35">
      <c r="A324" s="12"/>
      <c r="B324" s="14"/>
      <c r="C324" s="3"/>
      <c r="D324" s="3" t="s">
        <v>114</v>
      </c>
      <c r="E324" s="13"/>
      <c r="F324" s="22">
        <f>'MOC-DOM-BB'!AY324</f>
        <v>1770.1480000000001</v>
      </c>
      <c r="G324" s="22">
        <f>'MOC-DOM-BB'!AZ324</f>
        <v>0</v>
      </c>
      <c r="H324" s="22">
        <f>'MOC-DOM-BB'!BA324</f>
        <v>0</v>
      </c>
      <c r="I324" s="22">
        <f>'MOC-DOM-BB'!BB324</f>
        <v>0</v>
      </c>
      <c r="J324" s="22">
        <f>'MOC-DOM-BB'!BC324</f>
        <v>0</v>
      </c>
      <c r="K324" s="22">
        <f>'MOC-DOM-BB'!BD324</f>
        <v>0</v>
      </c>
      <c r="L324" s="22">
        <f>'MOC-DOM-BB'!BE324</f>
        <v>0</v>
      </c>
      <c r="M324" s="22">
        <f>'MOC-DOM-BB'!BF324</f>
        <v>0</v>
      </c>
      <c r="N324" s="22">
        <f>SUM(F324:M324)</f>
        <v>1770.1480000000001</v>
      </c>
      <c r="P324" s="12"/>
      <c r="Q324" s="14"/>
      <c r="R324" s="3"/>
      <c r="S324" s="3" t="s">
        <v>114</v>
      </c>
      <c r="T324" s="13"/>
      <c r="U324" s="22">
        <f>'MOC-FOR-BB '!AY324</f>
        <v>0</v>
      </c>
      <c r="V324" s="22">
        <f>'MOC-FOR-BB '!AZ324</f>
        <v>0</v>
      </c>
      <c r="W324" s="22">
        <f>'MOC-FOR-BB '!BA324</f>
        <v>0</v>
      </c>
      <c r="X324" s="22">
        <f>'MOC-FOR-BB '!BB324</f>
        <v>0</v>
      </c>
      <c r="Y324" s="22">
        <f>'MOC-FOR-BB '!BC324</f>
        <v>0</v>
      </c>
      <c r="Z324" s="22">
        <f>'MOC-FOR-BB '!BD324</f>
        <v>0</v>
      </c>
      <c r="AA324" s="22">
        <f>'MOC-FOR-BB '!BE324</f>
        <v>0</v>
      </c>
      <c r="AB324" s="22">
        <f>'MOC-FOR-BB '!BF324</f>
        <v>0</v>
      </c>
      <c r="AC324" s="22">
        <f>SUM(U324:AB324)</f>
        <v>0</v>
      </c>
    </row>
    <row r="325" spans="1:29" x14ac:dyDescent="0.35">
      <c r="A325" s="12"/>
      <c r="B325" s="1"/>
      <c r="C325" s="2" t="s">
        <v>115</v>
      </c>
      <c r="D325" s="2"/>
      <c r="E325" s="13"/>
      <c r="F325" s="22">
        <f>'MOC-DOM-BB'!AY325</f>
        <v>25314.18</v>
      </c>
      <c r="G325" s="22">
        <f>'MOC-DOM-BB'!AZ325</f>
        <v>4415.74</v>
      </c>
      <c r="H325" s="22">
        <f>'MOC-DOM-BB'!BA325</f>
        <v>99.05</v>
      </c>
      <c r="I325" s="22">
        <f>'MOC-DOM-BB'!BB325</f>
        <v>0</v>
      </c>
      <c r="J325" s="22">
        <f>'MOC-DOM-BB'!BC325</f>
        <v>0</v>
      </c>
      <c r="K325" s="22">
        <f>'MOC-DOM-BB'!BD325</f>
        <v>0</v>
      </c>
      <c r="L325" s="22">
        <f>'MOC-DOM-BB'!BE325</f>
        <v>0</v>
      </c>
      <c r="M325" s="22">
        <f>'MOC-DOM-BB'!BF325</f>
        <v>0</v>
      </c>
      <c r="N325" s="22">
        <f>SUM(N326:N329)</f>
        <v>29828.97</v>
      </c>
      <c r="P325" s="12"/>
      <c r="Q325" s="1"/>
      <c r="R325" s="2" t="s">
        <v>115</v>
      </c>
      <c r="S325" s="2"/>
      <c r="T325" s="13"/>
      <c r="U325" s="22">
        <f>'MOC-FOR-BB '!AY325</f>
        <v>0</v>
      </c>
      <c r="V325" s="22">
        <f>'MOC-FOR-BB '!AZ325</f>
        <v>0</v>
      </c>
      <c r="W325" s="22">
        <f>'MOC-FOR-BB '!BA325</f>
        <v>0</v>
      </c>
      <c r="X325" s="22">
        <f>'MOC-FOR-BB '!BB325</f>
        <v>0</v>
      </c>
      <c r="Y325" s="22">
        <f>'MOC-FOR-BB '!BC325</f>
        <v>0</v>
      </c>
      <c r="Z325" s="22">
        <f>'MOC-FOR-BB '!BD325</f>
        <v>0</v>
      </c>
      <c r="AA325" s="22">
        <f>'MOC-FOR-BB '!BE325</f>
        <v>0</v>
      </c>
      <c r="AB325" s="22">
        <f>'MOC-FOR-BB '!BF325</f>
        <v>0</v>
      </c>
      <c r="AC325" s="22">
        <f>SUM(AC326:AC329)</f>
        <v>0</v>
      </c>
    </row>
    <row r="326" spans="1:29" x14ac:dyDescent="0.35">
      <c r="A326" s="12"/>
      <c r="B326" s="14"/>
      <c r="C326" s="3"/>
      <c r="D326" s="3" t="s">
        <v>116</v>
      </c>
      <c r="E326" s="13"/>
      <c r="F326" s="22">
        <f>'MOC-DOM-BB'!AY326</f>
        <v>23648.471000000001</v>
      </c>
      <c r="G326" s="22">
        <f>'MOC-DOM-BB'!AZ326</f>
        <v>0</v>
      </c>
      <c r="H326" s="22">
        <f>'MOC-DOM-BB'!BA326</f>
        <v>99.05</v>
      </c>
      <c r="I326" s="22">
        <f>'MOC-DOM-BB'!BB326</f>
        <v>0</v>
      </c>
      <c r="J326" s="22">
        <f>'MOC-DOM-BB'!BC326</f>
        <v>0</v>
      </c>
      <c r="K326" s="22">
        <f>'MOC-DOM-BB'!BD326</f>
        <v>0</v>
      </c>
      <c r="L326" s="22">
        <f>'MOC-DOM-BB'!BE326</f>
        <v>0</v>
      </c>
      <c r="M326" s="22">
        <f>'MOC-DOM-BB'!BF326</f>
        <v>0</v>
      </c>
      <c r="N326" s="22">
        <f>SUM(F326:M326)</f>
        <v>23747.521000000001</v>
      </c>
      <c r="P326" s="12"/>
      <c r="Q326" s="14"/>
      <c r="R326" s="3"/>
      <c r="S326" s="3" t="s">
        <v>116</v>
      </c>
      <c r="T326" s="13"/>
      <c r="U326" s="22">
        <f>'MOC-FOR-BB '!AY326</f>
        <v>0</v>
      </c>
      <c r="V326" s="22">
        <f>'MOC-FOR-BB '!AZ326</f>
        <v>0</v>
      </c>
      <c r="W326" s="22">
        <f>'MOC-FOR-BB '!BA326</f>
        <v>0</v>
      </c>
      <c r="X326" s="22">
        <f>'MOC-FOR-BB '!BB326</f>
        <v>0</v>
      </c>
      <c r="Y326" s="22">
        <f>'MOC-FOR-BB '!BC326</f>
        <v>0</v>
      </c>
      <c r="Z326" s="22">
        <f>'MOC-FOR-BB '!BD326</f>
        <v>0</v>
      </c>
      <c r="AA326" s="22">
        <f>'MOC-FOR-BB '!BE326</f>
        <v>0</v>
      </c>
      <c r="AB326" s="22">
        <f>'MOC-FOR-BB '!BF326</f>
        <v>0</v>
      </c>
      <c r="AC326" s="22">
        <f>SUM(U326:AB326)</f>
        <v>0</v>
      </c>
    </row>
    <row r="327" spans="1:29" x14ac:dyDescent="0.35">
      <c r="A327" s="12"/>
      <c r="B327" s="14"/>
      <c r="C327" s="3"/>
      <c r="D327" s="3" t="s">
        <v>117</v>
      </c>
      <c r="E327" s="13"/>
      <c r="F327" s="22">
        <f>'MOC-DOM-BB'!AY327</f>
        <v>126.54</v>
      </c>
      <c r="G327" s="22">
        <f>'MOC-DOM-BB'!AZ327</f>
        <v>0</v>
      </c>
      <c r="H327" s="22">
        <f>'MOC-DOM-BB'!BA327</f>
        <v>0</v>
      </c>
      <c r="I327" s="22">
        <f>'MOC-DOM-BB'!BB327</f>
        <v>0</v>
      </c>
      <c r="J327" s="22">
        <f>'MOC-DOM-BB'!BC327</f>
        <v>0</v>
      </c>
      <c r="K327" s="22">
        <f>'MOC-DOM-BB'!BD327</f>
        <v>0</v>
      </c>
      <c r="L327" s="22">
        <f>'MOC-DOM-BB'!BE327</f>
        <v>0</v>
      </c>
      <c r="M327" s="22">
        <f>'MOC-DOM-BB'!BF327</f>
        <v>0</v>
      </c>
      <c r="N327" s="22">
        <f>SUM(F327:M327)</f>
        <v>126.54</v>
      </c>
      <c r="P327" s="12"/>
      <c r="Q327" s="14"/>
      <c r="R327" s="3"/>
      <c r="S327" s="3" t="s">
        <v>117</v>
      </c>
      <c r="T327" s="13"/>
      <c r="U327" s="22">
        <f>'MOC-FOR-BB '!AY327</f>
        <v>0</v>
      </c>
      <c r="V327" s="22">
        <f>'MOC-FOR-BB '!AZ327</f>
        <v>0</v>
      </c>
      <c r="W327" s="22">
        <f>'MOC-FOR-BB '!BA327</f>
        <v>0</v>
      </c>
      <c r="X327" s="22">
        <f>'MOC-FOR-BB '!BB327</f>
        <v>0</v>
      </c>
      <c r="Y327" s="22">
        <f>'MOC-FOR-BB '!BC327</f>
        <v>0</v>
      </c>
      <c r="Z327" s="22">
        <f>'MOC-FOR-BB '!BD327</f>
        <v>0</v>
      </c>
      <c r="AA327" s="22">
        <f>'MOC-FOR-BB '!BE327</f>
        <v>0</v>
      </c>
      <c r="AB327" s="22">
        <f>'MOC-FOR-BB '!BF327</f>
        <v>0</v>
      </c>
      <c r="AC327" s="22">
        <f>SUM(U327:AB327)</f>
        <v>0</v>
      </c>
    </row>
    <row r="328" spans="1:29" x14ac:dyDescent="0.35">
      <c r="A328" s="12"/>
      <c r="B328" s="14"/>
      <c r="C328" s="3"/>
      <c r="D328" s="3" t="s">
        <v>118</v>
      </c>
      <c r="E328" s="13"/>
      <c r="F328" s="22">
        <f>'MOC-DOM-BB'!AY328</f>
        <v>1506.979</v>
      </c>
      <c r="G328" s="22">
        <f>'MOC-DOM-BB'!AZ328</f>
        <v>0</v>
      </c>
      <c r="H328" s="22">
        <f>'MOC-DOM-BB'!BA328</f>
        <v>0</v>
      </c>
      <c r="I328" s="22">
        <f>'MOC-DOM-BB'!BB328</f>
        <v>0</v>
      </c>
      <c r="J328" s="22">
        <f>'MOC-DOM-BB'!BC328</f>
        <v>0</v>
      </c>
      <c r="K328" s="22">
        <f>'MOC-DOM-BB'!BD328</f>
        <v>0</v>
      </c>
      <c r="L328" s="22">
        <f>'MOC-DOM-BB'!BE328</f>
        <v>0</v>
      </c>
      <c r="M328" s="22">
        <f>'MOC-DOM-BB'!BF328</f>
        <v>0</v>
      </c>
      <c r="N328" s="22">
        <f>SUM(F328:M328)</f>
        <v>1506.979</v>
      </c>
      <c r="P328" s="12"/>
      <c r="Q328" s="14"/>
      <c r="R328" s="3"/>
      <c r="S328" s="3" t="s">
        <v>118</v>
      </c>
      <c r="T328" s="13"/>
      <c r="U328" s="22">
        <f>'MOC-FOR-BB '!AY328</f>
        <v>0</v>
      </c>
      <c r="V328" s="22">
        <f>'MOC-FOR-BB '!AZ328</f>
        <v>0</v>
      </c>
      <c r="W328" s="22">
        <f>'MOC-FOR-BB '!BA328</f>
        <v>0</v>
      </c>
      <c r="X328" s="22">
        <f>'MOC-FOR-BB '!BB328</f>
        <v>0</v>
      </c>
      <c r="Y328" s="22">
        <f>'MOC-FOR-BB '!BC328</f>
        <v>0</v>
      </c>
      <c r="Z328" s="22">
        <f>'MOC-FOR-BB '!BD328</f>
        <v>0</v>
      </c>
      <c r="AA328" s="22">
        <f>'MOC-FOR-BB '!BE328</f>
        <v>0</v>
      </c>
      <c r="AB328" s="22">
        <f>'MOC-FOR-BB '!BF328</f>
        <v>0</v>
      </c>
      <c r="AC328" s="22">
        <f>SUM(U328:AB328)</f>
        <v>0</v>
      </c>
    </row>
    <row r="329" spans="1:29" x14ac:dyDescent="0.35">
      <c r="A329" s="12"/>
      <c r="B329" s="14"/>
      <c r="C329" s="3"/>
      <c r="D329" s="3" t="s">
        <v>119</v>
      </c>
      <c r="E329" s="13"/>
      <c r="F329" s="22">
        <f>'MOC-DOM-BB'!AY329</f>
        <v>32.19</v>
      </c>
      <c r="G329" s="22">
        <f>'MOC-DOM-BB'!AZ329</f>
        <v>4415.74</v>
      </c>
      <c r="H329" s="22">
        <f>'MOC-DOM-BB'!BA329</f>
        <v>0</v>
      </c>
      <c r="I329" s="22">
        <f>'MOC-DOM-BB'!BB329</f>
        <v>0</v>
      </c>
      <c r="J329" s="22">
        <f>'MOC-DOM-BB'!BC329</f>
        <v>0</v>
      </c>
      <c r="K329" s="22">
        <f>'MOC-DOM-BB'!BD329</f>
        <v>0</v>
      </c>
      <c r="L329" s="22">
        <f>'MOC-DOM-BB'!BE329</f>
        <v>0</v>
      </c>
      <c r="M329" s="22">
        <f>'MOC-DOM-BB'!BF329</f>
        <v>0</v>
      </c>
      <c r="N329" s="22">
        <f>SUM(F329:M329)</f>
        <v>4447.9299999999994</v>
      </c>
      <c r="P329" s="12"/>
      <c r="Q329" s="14"/>
      <c r="R329" s="3"/>
      <c r="S329" s="3" t="s">
        <v>119</v>
      </c>
      <c r="T329" s="13"/>
      <c r="U329" s="22">
        <f>'MOC-FOR-BB '!AY329</f>
        <v>0</v>
      </c>
      <c r="V329" s="22">
        <f>'MOC-FOR-BB '!AZ329</f>
        <v>0</v>
      </c>
      <c r="W329" s="22">
        <f>'MOC-FOR-BB '!BA329</f>
        <v>0</v>
      </c>
      <c r="X329" s="22">
        <f>'MOC-FOR-BB '!BB329</f>
        <v>0</v>
      </c>
      <c r="Y329" s="22">
        <f>'MOC-FOR-BB '!BC329</f>
        <v>0</v>
      </c>
      <c r="Z329" s="22">
        <f>'MOC-FOR-BB '!BD329</f>
        <v>0</v>
      </c>
      <c r="AA329" s="22">
        <f>'MOC-FOR-BB '!BE329</f>
        <v>0</v>
      </c>
      <c r="AB329" s="22">
        <f>'MOC-FOR-BB '!BF329</f>
        <v>0</v>
      </c>
      <c r="AC329" s="22">
        <f>SUM(U329:AB329)</f>
        <v>0</v>
      </c>
    </row>
    <row r="330" spans="1:29" x14ac:dyDescent="0.35">
      <c r="A330" s="12"/>
      <c r="B330" s="1"/>
      <c r="C330" s="2" t="s">
        <v>120</v>
      </c>
      <c r="D330" s="2"/>
      <c r="E330" s="13"/>
      <c r="F330" s="22">
        <f>'MOC-DOM-BB'!AY330</f>
        <v>77.774000000000001</v>
      </c>
      <c r="G330" s="22">
        <f>'MOC-DOM-BB'!AZ330</f>
        <v>0</v>
      </c>
      <c r="H330" s="22">
        <f>'MOC-DOM-BB'!BA330</f>
        <v>0</v>
      </c>
      <c r="I330" s="22">
        <f>'MOC-DOM-BB'!BB330</f>
        <v>0</v>
      </c>
      <c r="J330" s="22">
        <f>'MOC-DOM-BB'!BC330</f>
        <v>0</v>
      </c>
      <c r="K330" s="22">
        <f>'MOC-DOM-BB'!BD330</f>
        <v>0</v>
      </c>
      <c r="L330" s="22">
        <f>'MOC-DOM-BB'!BE330</f>
        <v>0</v>
      </c>
      <c r="M330" s="22">
        <f>'MOC-DOM-BB'!BF330</f>
        <v>0</v>
      </c>
      <c r="N330" s="22">
        <f>SUM(N331:N334)</f>
        <v>77.774000000000001</v>
      </c>
      <c r="P330" s="12"/>
      <c r="Q330" s="1"/>
      <c r="R330" s="2" t="s">
        <v>120</v>
      </c>
      <c r="S330" s="2"/>
      <c r="T330" s="13"/>
      <c r="U330" s="22">
        <f>'MOC-FOR-BB '!AY330</f>
        <v>0</v>
      </c>
      <c r="V330" s="22">
        <f>'MOC-FOR-BB '!AZ330</f>
        <v>0</v>
      </c>
      <c r="W330" s="22">
        <f>'MOC-FOR-BB '!BA330</f>
        <v>0</v>
      </c>
      <c r="X330" s="22">
        <f>'MOC-FOR-BB '!BB330</f>
        <v>0</v>
      </c>
      <c r="Y330" s="22">
        <f>'MOC-FOR-BB '!BC330</f>
        <v>0</v>
      </c>
      <c r="Z330" s="22">
        <f>'MOC-FOR-BB '!BD330</f>
        <v>0</v>
      </c>
      <c r="AA330" s="22">
        <f>'MOC-FOR-BB '!BE330</f>
        <v>0</v>
      </c>
      <c r="AB330" s="22">
        <f>'MOC-FOR-BB '!BF330</f>
        <v>0</v>
      </c>
      <c r="AC330" s="22">
        <f>SUM(AC331:AC334)</f>
        <v>0</v>
      </c>
    </row>
    <row r="331" spans="1:29" x14ac:dyDescent="0.35">
      <c r="A331" s="12"/>
      <c r="B331" s="14"/>
      <c r="C331" s="3"/>
      <c r="D331" s="3" t="s">
        <v>121</v>
      </c>
      <c r="E331" s="13"/>
      <c r="F331" s="22">
        <f>'MOC-DOM-BB'!AY331</f>
        <v>0</v>
      </c>
      <c r="G331" s="22">
        <f>'MOC-DOM-BB'!AZ331</f>
        <v>0</v>
      </c>
      <c r="H331" s="22">
        <f>'MOC-DOM-BB'!BA331</f>
        <v>0</v>
      </c>
      <c r="I331" s="22">
        <f>'MOC-DOM-BB'!BB331</f>
        <v>0</v>
      </c>
      <c r="J331" s="22">
        <f>'MOC-DOM-BB'!BC331</f>
        <v>0</v>
      </c>
      <c r="K331" s="22">
        <f>'MOC-DOM-BB'!BD331</f>
        <v>0</v>
      </c>
      <c r="L331" s="22">
        <f>'MOC-DOM-BB'!BE331</f>
        <v>0</v>
      </c>
      <c r="M331" s="22">
        <f>'MOC-DOM-BB'!BF331</f>
        <v>0</v>
      </c>
      <c r="N331" s="22">
        <f>SUM(F331:M331)</f>
        <v>0</v>
      </c>
      <c r="P331" s="12"/>
      <c r="Q331" s="14"/>
      <c r="R331" s="3"/>
      <c r="S331" s="3" t="s">
        <v>121</v>
      </c>
      <c r="T331" s="13"/>
      <c r="U331" s="22">
        <f>'MOC-FOR-BB '!AY331</f>
        <v>0</v>
      </c>
      <c r="V331" s="22">
        <f>'MOC-FOR-BB '!AZ331</f>
        <v>0</v>
      </c>
      <c r="W331" s="22">
        <f>'MOC-FOR-BB '!BA331</f>
        <v>0</v>
      </c>
      <c r="X331" s="22">
        <f>'MOC-FOR-BB '!BB331</f>
        <v>0</v>
      </c>
      <c r="Y331" s="22">
        <f>'MOC-FOR-BB '!BC331</f>
        <v>0</v>
      </c>
      <c r="Z331" s="22">
        <f>'MOC-FOR-BB '!BD331</f>
        <v>0</v>
      </c>
      <c r="AA331" s="22">
        <f>'MOC-FOR-BB '!BE331</f>
        <v>0</v>
      </c>
      <c r="AB331" s="22">
        <f>'MOC-FOR-BB '!BF331</f>
        <v>0</v>
      </c>
      <c r="AC331" s="22">
        <f>SUM(U331:AB331)</f>
        <v>0</v>
      </c>
    </row>
    <row r="332" spans="1:29" x14ac:dyDescent="0.35">
      <c r="A332" s="12"/>
      <c r="B332" s="14"/>
      <c r="C332" s="3"/>
      <c r="D332" s="3" t="s">
        <v>122</v>
      </c>
      <c r="E332" s="13"/>
      <c r="F332" s="22">
        <f>'MOC-DOM-BB'!AY332</f>
        <v>0</v>
      </c>
      <c r="G332" s="22">
        <f>'MOC-DOM-BB'!AZ332</f>
        <v>0</v>
      </c>
      <c r="H332" s="22">
        <f>'MOC-DOM-BB'!BA332</f>
        <v>0</v>
      </c>
      <c r="I332" s="22">
        <f>'MOC-DOM-BB'!BB332</f>
        <v>0</v>
      </c>
      <c r="J332" s="22">
        <f>'MOC-DOM-BB'!BC332</f>
        <v>0</v>
      </c>
      <c r="K332" s="22">
        <f>'MOC-DOM-BB'!BD332</f>
        <v>0</v>
      </c>
      <c r="L332" s="22">
        <f>'MOC-DOM-BB'!BE332</f>
        <v>0</v>
      </c>
      <c r="M332" s="22">
        <f>'MOC-DOM-BB'!BF332</f>
        <v>0</v>
      </c>
      <c r="N332" s="22">
        <f>SUM(F332:M332)</f>
        <v>0</v>
      </c>
      <c r="P332" s="12"/>
      <c r="Q332" s="14"/>
      <c r="R332" s="3"/>
      <c r="S332" s="3" t="s">
        <v>122</v>
      </c>
      <c r="T332" s="13"/>
      <c r="U332" s="22">
        <f>'MOC-FOR-BB '!AY332</f>
        <v>0</v>
      </c>
      <c r="V332" s="22">
        <f>'MOC-FOR-BB '!AZ332</f>
        <v>0</v>
      </c>
      <c r="W332" s="22">
        <f>'MOC-FOR-BB '!BA332</f>
        <v>0</v>
      </c>
      <c r="X332" s="22">
        <f>'MOC-FOR-BB '!BB332</f>
        <v>0</v>
      </c>
      <c r="Y332" s="22">
        <f>'MOC-FOR-BB '!BC332</f>
        <v>0</v>
      </c>
      <c r="Z332" s="22">
        <f>'MOC-FOR-BB '!BD332</f>
        <v>0</v>
      </c>
      <c r="AA332" s="22">
        <f>'MOC-FOR-BB '!BE332</f>
        <v>0</v>
      </c>
      <c r="AB332" s="22">
        <f>'MOC-FOR-BB '!BF332</f>
        <v>0</v>
      </c>
      <c r="AC332" s="22">
        <f>SUM(U332:AB332)</f>
        <v>0</v>
      </c>
    </row>
    <row r="333" spans="1:29" x14ac:dyDescent="0.35">
      <c r="A333" s="12"/>
      <c r="B333" s="14"/>
      <c r="C333" s="3"/>
      <c r="D333" s="3" t="s">
        <v>123</v>
      </c>
      <c r="E333" s="13"/>
      <c r="F333" s="22">
        <f>'MOC-DOM-BB'!AY333</f>
        <v>1.76</v>
      </c>
      <c r="G333" s="22">
        <f>'MOC-DOM-BB'!AZ333</f>
        <v>0</v>
      </c>
      <c r="H333" s="22">
        <f>'MOC-DOM-BB'!BA333</f>
        <v>0</v>
      </c>
      <c r="I333" s="22">
        <f>'MOC-DOM-BB'!BB333</f>
        <v>0</v>
      </c>
      <c r="J333" s="22">
        <f>'MOC-DOM-BB'!BC333</f>
        <v>0</v>
      </c>
      <c r="K333" s="22">
        <f>'MOC-DOM-BB'!BD333</f>
        <v>0</v>
      </c>
      <c r="L333" s="22">
        <f>'MOC-DOM-BB'!BE333</f>
        <v>0</v>
      </c>
      <c r="M333" s="22">
        <f>'MOC-DOM-BB'!BF333</f>
        <v>0</v>
      </c>
      <c r="N333" s="22">
        <f>SUM(F333:M333)</f>
        <v>1.76</v>
      </c>
      <c r="P333" s="12"/>
      <c r="Q333" s="14"/>
      <c r="R333" s="3"/>
      <c r="S333" s="3" t="s">
        <v>123</v>
      </c>
      <c r="T333" s="13"/>
      <c r="U333" s="22">
        <f>'MOC-FOR-BB '!AY333</f>
        <v>0</v>
      </c>
      <c r="V333" s="22">
        <f>'MOC-FOR-BB '!AZ333</f>
        <v>0</v>
      </c>
      <c r="W333" s="22">
        <f>'MOC-FOR-BB '!BA333</f>
        <v>0</v>
      </c>
      <c r="X333" s="22">
        <f>'MOC-FOR-BB '!BB333</f>
        <v>0</v>
      </c>
      <c r="Y333" s="22">
        <f>'MOC-FOR-BB '!BC333</f>
        <v>0</v>
      </c>
      <c r="Z333" s="22">
        <f>'MOC-FOR-BB '!BD333</f>
        <v>0</v>
      </c>
      <c r="AA333" s="22">
        <f>'MOC-FOR-BB '!BE333</f>
        <v>0</v>
      </c>
      <c r="AB333" s="22">
        <f>'MOC-FOR-BB '!BF333</f>
        <v>0</v>
      </c>
      <c r="AC333" s="22">
        <f>SUM(U333:AB333)</f>
        <v>0</v>
      </c>
    </row>
    <row r="334" spans="1:29" x14ac:dyDescent="0.35">
      <c r="A334" s="12"/>
      <c r="B334" s="14"/>
      <c r="C334" s="3"/>
      <c r="D334" s="3" t="s">
        <v>33</v>
      </c>
      <c r="E334" s="13"/>
      <c r="F334" s="22">
        <f>'MOC-DOM-BB'!AY334</f>
        <v>76.013999999999996</v>
      </c>
      <c r="G334" s="22">
        <f>'MOC-DOM-BB'!AZ334</f>
        <v>0</v>
      </c>
      <c r="H334" s="22">
        <f>'MOC-DOM-BB'!BA334</f>
        <v>0</v>
      </c>
      <c r="I334" s="22">
        <f>'MOC-DOM-BB'!BB334</f>
        <v>0</v>
      </c>
      <c r="J334" s="22">
        <f>'MOC-DOM-BB'!BC334</f>
        <v>0</v>
      </c>
      <c r="K334" s="22">
        <f>'MOC-DOM-BB'!BD334</f>
        <v>0</v>
      </c>
      <c r="L334" s="22">
        <f>'MOC-DOM-BB'!BE334</f>
        <v>0</v>
      </c>
      <c r="M334" s="22">
        <f>'MOC-DOM-BB'!BF334</f>
        <v>0</v>
      </c>
      <c r="N334" s="22">
        <f>SUM(F334:M334)</f>
        <v>76.013999999999996</v>
      </c>
      <c r="P334" s="12"/>
      <c r="Q334" s="14"/>
      <c r="R334" s="3"/>
      <c r="S334" s="3" t="s">
        <v>33</v>
      </c>
      <c r="T334" s="13"/>
      <c r="U334" s="22">
        <f>'MOC-FOR-BB '!AY334</f>
        <v>0</v>
      </c>
      <c r="V334" s="22">
        <f>'MOC-FOR-BB '!AZ334</f>
        <v>0</v>
      </c>
      <c r="W334" s="22">
        <f>'MOC-FOR-BB '!BA334</f>
        <v>0</v>
      </c>
      <c r="X334" s="22">
        <f>'MOC-FOR-BB '!BB334</f>
        <v>0</v>
      </c>
      <c r="Y334" s="22">
        <f>'MOC-FOR-BB '!BC334</f>
        <v>0</v>
      </c>
      <c r="Z334" s="22">
        <f>'MOC-FOR-BB '!BD334</f>
        <v>0</v>
      </c>
      <c r="AA334" s="22">
        <f>'MOC-FOR-BB '!BE334</f>
        <v>0</v>
      </c>
      <c r="AB334" s="22">
        <f>'MOC-FOR-BB '!BF334</f>
        <v>0</v>
      </c>
      <c r="AC334" s="22">
        <f>SUM(U334:AB334)</f>
        <v>0</v>
      </c>
    </row>
    <row r="335" spans="1:29" x14ac:dyDescent="0.35">
      <c r="A335" s="12"/>
      <c r="B335" s="1"/>
      <c r="C335" s="2" t="s">
        <v>124</v>
      </c>
      <c r="D335" s="2"/>
      <c r="E335" s="13"/>
      <c r="F335" s="22">
        <f>'MOC-DOM-BB'!AY335</f>
        <v>1139.1849999999999</v>
      </c>
      <c r="G335" s="22">
        <f>'MOC-DOM-BB'!AZ335</f>
        <v>14.300000000000002</v>
      </c>
      <c r="H335" s="22">
        <f>'MOC-DOM-BB'!BA335</f>
        <v>3.2199999999999993</v>
      </c>
      <c r="I335" s="22">
        <f>'MOC-DOM-BB'!BB335</f>
        <v>0</v>
      </c>
      <c r="J335" s="22">
        <f>'MOC-DOM-BB'!BC335</f>
        <v>0</v>
      </c>
      <c r="K335" s="22">
        <f>'MOC-DOM-BB'!BD335</f>
        <v>0</v>
      </c>
      <c r="L335" s="22">
        <f>'MOC-DOM-BB'!BE335</f>
        <v>0</v>
      </c>
      <c r="M335" s="22">
        <f>'MOC-DOM-BB'!BF335</f>
        <v>0</v>
      </c>
      <c r="N335" s="22">
        <f>SUM(N336:N351)</f>
        <v>1156.7049999999999</v>
      </c>
      <c r="P335" s="12"/>
      <c r="Q335" s="1"/>
      <c r="R335" s="2" t="s">
        <v>124</v>
      </c>
      <c r="S335" s="2"/>
      <c r="T335" s="13"/>
      <c r="U335" s="22">
        <f>'MOC-FOR-BB '!AY335</f>
        <v>0</v>
      </c>
      <c r="V335" s="22">
        <f>'MOC-FOR-BB '!AZ335</f>
        <v>0</v>
      </c>
      <c r="W335" s="22">
        <f>'MOC-FOR-BB '!BA335</f>
        <v>0</v>
      </c>
      <c r="X335" s="22">
        <f>'MOC-FOR-BB '!BB335</f>
        <v>0</v>
      </c>
      <c r="Y335" s="22">
        <f>'MOC-FOR-BB '!BC335</f>
        <v>0</v>
      </c>
      <c r="Z335" s="22">
        <f>'MOC-FOR-BB '!BD335</f>
        <v>0</v>
      </c>
      <c r="AA335" s="22">
        <f>'MOC-FOR-BB '!BE335</f>
        <v>0</v>
      </c>
      <c r="AB335" s="22">
        <f>'MOC-FOR-BB '!BF335</f>
        <v>0</v>
      </c>
      <c r="AC335" s="22">
        <f>SUM(AC336:AC351)</f>
        <v>0</v>
      </c>
    </row>
    <row r="336" spans="1:29" x14ac:dyDescent="0.35">
      <c r="A336" s="12"/>
      <c r="B336" s="14"/>
      <c r="C336" s="3"/>
      <c r="D336" s="3" t="s">
        <v>125</v>
      </c>
      <c r="E336" s="13"/>
      <c r="F336" s="22">
        <f>'MOC-DOM-BB'!AY336</f>
        <v>6.32</v>
      </c>
      <c r="G336" s="22">
        <f>'MOC-DOM-BB'!AZ336</f>
        <v>0</v>
      </c>
      <c r="H336" s="22">
        <f>'MOC-DOM-BB'!BA336</f>
        <v>0</v>
      </c>
      <c r="I336" s="22">
        <f>'MOC-DOM-BB'!BB336</f>
        <v>0</v>
      </c>
      <c r="J336" s="22">
        <f>'MOC-DOM-BB'!BC336</f>
        <v>0</v>
      </c>
      <c r="K336" s="22">
        <f>'MOC-DOM-BB'!BD336</f>
        <v>0</v>
      </c>
      <c r="L336" s="22">
        <f>'MOC-DOM-BB'!BE336</f>
        <v>0</v>
      </c>
      <c r="M336" s="22">
        <f>'MOC-DOM-BB'!BF336</f>
        <v>0</v>
      </c>
      <c r="N336" s="22">
        <f t="shared" ref="N336:N351" si="26">SUM(F336:M336)</f>
        <v>6.32</v>
      </c>
      <c r="P336" s="12"/>
      <c r="Q336" s="14"/>
      <c r="R336" s="3"/>
      <c r="S336" s="3" t="s">
        <v>125</v>
      </c>
      <c r="T336" s="13"/>
      <c r="U336" s="22">
        <f>'MOC-FOR-BB '!AY336</f>
        <v>0</v>
      </c>
      <c r="V336" s="22">
        <f>'MOC-FOR-BB '!AZ336</f>
        <v>0</v>
      </c>
      <c r="W336" s="22">
        <f>'MOC-FOR-BB '!BA336</f>
        <v>0</v>
      </c>
      <c r="X336" s="22">
        <f>'MOC-FOR-BB '!BB336</f>
        <v>0</v>
      </c>
      <c r="Y336" s="22">
        <f>'MOC-FOR-BB '!BC336</f>
        <v>0</v>
      </c>
      <c r="Z336" s="22">
        <f>'MOC-FOR-BB '!BD336</f>
        <v>0</v>
      </c>
      <c r="AA336" s="22">
        <f>'MOC-FOR-BB '!BE336</f>
        <v>0</v>
      </c>
      <c r="AB336" s="22">
        <f>'MOC-FOR-BB '!BF336</f>
        <v>0</v>
      </c>
      <c r="AC336" s="22">
        <f t="shared" ref="AC336:AC351" si="27">SUM(U336:AB336)</f>
        <v>0</v>
      </c>
    </row>
    <row r="337" spans="1:29" x14ac:dyDescent="0.35">
      <c r="A337" s="12"/>
      <c r="B337" s="14"/>
      <c r="C337" s="3"/>
      <c r="D337" s="3" t="s">
        <v>126</v>
      </c>
      <c r="E337" s="13"/>
      <c r="F337" s="22">
        <f>'MOC-DOM-BB'!AY337</f>
        <v>32.779999999999994</v>
      </c>
      <c r="G337" s="22">
        <f>'MOC-DOM-BB'!AZ337</f>
        <v>0</v>
      </c>
      <c r="H337" s="22">
        <f>'MOC-DOM-BB'!BA337</f>
        <v>0</v>
      </c>
      <c r="I337" s="22">
        <f>'MOC-DOM-BB'!BB337</f>
        <v>0</v>
      </c>
      <c r="J337" s="22">
        <f>'MOC-DOM-BB'!BC337</f>
        <v>0</v>
      </c>
      <c r="K337" s="22">
        <f>'MOC-DOM-BB'!BD337</f>
        <v>0</v>
      </c>
      <c r="L337" s="22">
        <f>'MOC-DOM-BB'!BE337</f>
        <v>0</v>
      </c>
      <c r="M337" s="22">
        <f>'MOC-DOM-BB'!BF337</f>
        <v>0</v>
      </c>
      <c r="N337" s="22">
        <f t="shared" si="26"/>
        <v>32.779999999999994</v>
      </c>
      <c r="P337" s="12"/>
      <c r="Q337" s="14"/>
      <c r="R337" s="3"/>
      <c r="S337" s="3" t="s">
        <v>126</v>
      </c>
      <c r="T337" s="13"/>
      <c r="U337" s="22">
        <f>'MOC-FOR-BB '!AY337</f>
        <v>0</v>
      </c>
      <c r="V337" s="22">
        <f>'MOC-FOR-BB '!AZ337</f>
        <v>0</v>
      </c>
      <c r="W337" s="22">
        <f>'MOC-FOR-BB '!BA337</f>
        <v>0</v>
      </c>
      <c r="X337" s="22">
        <f>'MOC-FOR-BB '!BB337</f>
        <v>0</v>
      </c>
      <c r="Y337" s="22">
        <f>'MOC-FOR-BB '!BC337</f>
        <v>0</v>
      </c>
      <c r="Z337" s="22">
        <f>'MOC-FOR-BB '!BD337</f>
        <v>0</v>
      </c>
      <c r="AA337" s="22">
        <f>'MOC-FOR-BB '!BE337</f>
        <v>0</v>
      </c>
      <c r="AB337" s="22">
        <f>'MOC-FOR-BB '!BF337</f>
        <v>0</v>
      </c>
      <c r="AC337" s="22">
        <f t="shared" si="27"/>
        <v>0</v>
      </c>
    </row>
    <row r="338" spans="1:29" x14ac:dyDescent="0.35">
      <c r="A338" s="12"/>
      <c r="B338" s="14"/>
      <c r="C338" s="3"/>
      <c r="D338" s="3" t="s">
        <v>127</v>
      </c>
      <c r="E338" s="13"/>
      <c r="F338" s="22">
        <f>'MOC-DOM-BB'!AY338</f>
        <v>0</v>
      </c>
      <c r="G338" s="22">
        <f>'MOC-DOM-BB'!AZ338</f>
        <v>0</v>
      </c>
      <c r="H338" s="22">
        <f>'MOC-DOM-BB'!BA338</f>
        <v>0</v>
      </c>
      <c r="I338" s="22">
        <f>'MOC-DOM-BB'!BB338</f>
        <v>0</v>
      </c>
      <c r="J338" s="22">
        <f>'MOC-DOM-BB'!BC338</f>
        <v>0</v>
      </c>
      <c r="K338" s="22">
        <f>'MOC-DOM-BB'!BD338</f>
        <v>0</v>
      </c>
      <c r="L338" s="22">
        <f>'MOC-DOM-BB'!BE338</f>
        <v>0</v>
      </c>
      <c r="M338" s="22">
        <f>'MOC-DOM-BB'!BF338</f>
        <v>0</v>
      </c>
      <c r="N338" s="22">
        <f t="shared" si="26"/>
        <v>0</v>
      </c>
      <c r="P338" s="12"/>
      <c r="Q338" s="14"/>
      <c r="R338" s="3"/>
      <c r="S338" s="3" t="s">
        <v>127</v>
      </c>
      <c r="T338" s="13"/>
      <c r="U338" s="22">
        <f>'MOC-FOR-BB '!AY338</f>
        <v>0</v>
      </c>
      <c r="V338" s="22">
        <f>'MOC-FOR-BB '!AZ338</f>
        <v>0</v>
      </c>
      <c r="W338" s="22">
        <f>'MOC-FOR-BB '!BA338</f>
        <v>0</v>
      </c>
      <c r="X338" s="22">
        <f>'MOC-FOR-BB '!BB338</f>
        <v>0</v>
      </c>
      <c r="Y338" s="22">
        <f>'MOC-FOR-BB '!BC338</f>
        <v>0</v>
      </c>
      <c r="Z338" s="22">
        <f>'MOC-FOR-BB '!BD338</f>
        <v>0</v>
      </c>
      <c r="AA338" s="22">
        <f>'MOC-FOR-BB '!BE338</f>
        <v>0</v>
      </c>
      <c r="AB338" s="22">
        <f>'MOC-FOR-BB '!BF338</f>
        <v>0</v>
      </c>
      <c r="AC338" s="22">
        <f t="shared" si="27"/>
        <v>0</v>
      </c>
    </row>
    <row r="339" spans="1:29" x14ac:dyDescent="0.35">
      <c r="A339" s="12"/>
      <c r="B339" s="14"/>
      <c r="C339" s="3"/>
      <c r="D339" s="3" t="s">
        <v>128</v>
      </c>
      <c r="E339" s="13"/>
      <c r="F339" s="22">
        <f>'MOC-DOM-BB'!AY339</f>
        <v>0</v>
      </c>
      <c r="G339" s="22">
        <f>'MOC-DOM-BB'!AZ339</f>
        <v>0</v>
      </c>
      <c r="H339" s="22">
        <f>'MOC-DOM-BB'!BA339</f>
        <v>0</v>
      </c>
      <c r="I339" s="22">
        <f>'MOC-DOM-BB'!BB339</f>
        <v>0</v>
      </c>
      <c r="J339" s="22">
        <f>'MOC-DOM-BB'!BC339</f>
        <v>0</v>
      </c>
      <c r="K339" s="22">
        <f>'MOC-DOM-BB'!BD339</f>
        <v>0</v>
      </c>
      <c r="L339" s="22">
        <f>'MOC-DOM-BB'!BE339</f>
        <v>0</v>
      </c>
      <c r="M339" s="22">
        <f>'MOC-DOM-BB'!BF339</f>
        <v>0</v>
      </c>
      <c r="N339" s="22">
        <f t="shared" si="26"/>
        <v>0</v>
      </c>
      <c r="P339" s="12"/>
      <c r="Q339" s="14"/>
      <c r="R339" s="3"/>
      <c r="S339" s="3" t="s">
        <v>128</v>
      </c>
      <c r="T339" s="13"/>
      <c r="U339" s="22">
        <f>'MOC-FOR-BB '!AY339</f>
        <v>0</v>
      </c>
      <c r="V339" s="22">
        <f>'MOC-FOR-BB '!AZ339</f>
        <v>0</v>
      </c>
      <c r="W339" s="22">
        <f>'MOC-FOR-BB '!BA339</f>
        <v>0</v>
      </c>
      <c r="X339" s="22">
        <f>'MOC-FOR-BB '!BB339</f>
        <v>0</v>
      </c>
      <c r="Y339" s="22">
        <f>'MOC-FOR-BB '!BC339</f>
        <v>0</v>
      </c>
      <c r="Z339" s="22">
        <f>'MOC-FOR-BB '!BD339</f>
        <v>0</v>
      </c>
      <c r="AA339" s="22">
        <f>'MOC-FOR-BB '!BE339</f>
        <v>0</v>
      </c>
      <c r="AB339" s="22">
        <f>'MOC-FOR-BB '!BF339</f>
        <v>0</v>
      </c>
      <c r="AC339" s="22">
        <f t="shared" si="27"/>
        <v>0</v>
      </c>
    </row>
    <row r="340" spans="1:29" x14ac:dyDescent="0.35">
      <c r="A340" s="12"/>
      <c r="B340" s="14"/>
      <c r="C340" s="3"/>
      <c r="D340" s="3" t="s">
        <v>129</v>
      </c>
      <c r="E340" s="13"/>
      <c r="F340" s="22">
        <f>'MOC-DOM-BB'!AY340</f>
        <v>0</v>
      </c>
      <c r="G340" s="22">
        <f>'MOC-DOM-BB'!AZ340</f>
        <v>0</v>
      </c>
      <c r="H340" s="22">
        <f>'MOC-DOM-BB'!BA340</f>
        <v>0</v>
      </c>
      <c r="I340" s="22">
        <f>'MOC-DOM-BB'!BB340</f>
        <v>0</v>
      </c>
      <c r="J340" s="22">
        <f>'MOC-DOM-BB'!BC340</f>
        <v>0</v>
      </c>
      <c r="K340" s="22">
        <f>'MOC-DOM-BB'!BD340</f>
        <v>0</v>
      </c>
      <c r="L340" s="22">
        <f>'MOC-DOM-BB'!BE340</f>
        <v>0</v>
      </c>
      <c r="M340" s="22">
        <f>'MOC-DOM-BB'!BF340</f>
        <v>0</v>
      </c>
      <c r="N340" s="22">
        <f t="shared" si="26"/>
        <v>0</v>
      </c>
      <c r="P340" s="12"/>
      <c r="Q340" s="14"/>
      <c r="R340" s="3"/>
      <c r="S340" s="3" t="s">
        <v>129</v>
      </c>
      <c r="T340" s="13"/>
      <c r="U340" s="22">
        <f>'MOC-FOR-BB '!AY340</f>
        <v>0</v>
      </c>
      <c r="V340" s="22">
        <f>'MOC-FOR-BB '!AZ340</f>
        <v>0</v>
      </c>
      <c r="W340" s="22">
        <f>'MOC-FOR-BB '!BA340</f>
        <v>0</v>
      </c>
      <c r="X340" s="22">
        <f>'MOC-FOR-BB '!BB340</f>
        <v>0</v>
      </c>
      <c r="Y340" s="22">
        <f>'MOC-FOR-BB '!BC340</f>
        <v>0</v>
      </c>
      <c r="Z340" s="22">
        <f>'MOC-FOR-BB '!BD340</f>
        <v>0</v>
      </c>
      <c r="AA340" s="22">
        <f>'MOC-FOR-BB '!BE340</f>
        <v>0</v>
      </c>
      <c r="AB340" s="22">
        <f>'MOC-FOR-BB '!BF340</f>
        <v>0</v>
      </c>
      <c r="AC340" s="22">
        <f t="shared" si="27"/>
        <v>0</v>
      </c>
    </row>
    <row r="341" spans="1:29" x14ac:dyDescent="0.35">
      <c r="A341" s="12"/>
      <c r="B341" s="14"/>
      <c r="C341" s="3"/>
      <c r="D341" s="3" t="s">
        <v>130</v>
      </c>
      <c r="E341" s="13"/>
      <c r="F341" s="22">
        <f>'MOC-DOM-BB'!AY341</f>
        <v>0</v>
      </c>
      <c r="G341" s="22">
        <f>'MOC-DOM-BB'!AZ341</f>
        <v>0</v>
      </c>
      <c r="H341" s="22">
        <f>'MOC-DOM-BB'!BA341</f>
        <v>0</v>
      </c>
      <c r="I341" s="22">
        <f>'MOC-DOM-BB'!BB341</f>
        <v>0</v>
      </c>
      <c r="J341" s="22">
        <f>'MOC-DOM-BB'!BC341</f>
        <v>0</v>
      </c>
      <c r="K341" s="22">
        <f>'MOC-DOM-BB'!BD341</f>
        <v>0</v>
      </c>
      <c r="L341" s="22">
        <f>'MOC-DOM-BB'!BE341</f>
        <v>0</v>
      </c>
      <c r="M341" s="22">
        <f>'MOC-DOM-BB'!BF341</f>
        <v>0</v>
      </c>
      <c r="N341" s="22">
        <f t="shared" si="26"/>
        <v>0</v>
      </c>
      <c r="P341" s="12"/>
      <c r="Q341" s="14"/>
      <c r="R341" s="3"/>
      <c r="S341" s="3" t="s">
        <v>130</v>
      </c>
      <c r="T341" s="13"/>
      <c r="U341" s="22">
        <f>'MOC-FOR-BB '!AY341</f>
        <v>0</v>
      </c>
      <c r="V341" s="22">
        <f>'MOC-FOR-BB '!AZ341</f>
        <v>0</v>
      </c>
      <c r="W341" s="22">
        <f>'MOC-FOR-BB '!BA341</f>
        <v>0</v>
      </c>
      <c r="X341" s="22">
        <f>'MOC-FOR-BB '!BB341</f>
        <v>0</v>
      </c>
      <c r="Y341" s="22">
        <f>'MOC-FOR-BB '!BC341</f>
        <v>0</v>
      </c>
      <c r="Z341" s="22">
        <f>'MOC-FOR-BB '!BD341</f>
        <v>0</v>
      </c>
      <c r="AA341" s="22">
        <f>'MOC-FOR-BB '!BE341</f>
        <v>0</v>
      </c>
      <c r="AB341" s="22">
        <f>'MOC-FOR-BB '!BF341</f>
        <v>0</v>
      </c>
      <c r="AC341" s="22">
        <f t="shared" si="27"/>
        <v>0</v>
      </c>
    </row>
    <row r="342" spans="1:29" x14ac:dyDescent="0.35">
      <c r="A342" s="12"/>
      <c r="B342" s="14"/>
      <c r="C342" s="3"/>
      <c r="D342" s="3" t="s">
        <v>131</v>
      </c>
      <c r="E342" s="13"/>
      <c r="F342" s="22">
        <f>'MOC-DOM-BB'!AY342</f>
        <v>0</v>
      </c>
      <c r="G342" s="22">
        <f>'MOC-DOM-BB'!AZ342</f>
        <v>0</v>
      </c>
      <c r="H342" s="22">
        <f>'MOC-DOM-BB'!BA342</f>
        <v>0</v>
      </c>
      <c r="I342" s="22">
        <f>'MOC-DOM-BB'!BB342</f>
        <v>0</v>
      </c>
      <c r="J342" s="22">
        <f>'MOC-DOM-BB'!BC342</f>
        <v>0</v>
      </c>
      <c r="K342" s="22">
        <f>'MOC-DOM-BB'!BD342</f>
        <v>0</v>
      </c>
      <c r="L342" s="22">
        <f>'MOC-DOM-BB'!BE342</f>
        <v>0</v>
      </c>
      <c r="M342" s="22">
        <f>'MOC-DOM-BB'!BF342</f>
        <v>0</v>
      </c>
      <c r="N342" s="22">
        <f t="shared" si="26"/>
        <v>0</v>
      </c>
      <c r="P342" s="12"/>
      <c r="Q342" s="14"/>
      <c r="R342" s="3"/>
      <c r="S342" s="3" t="s">
        <v>131</v>
      </c>
      <c r="T342" s="13"/>
      <c r="U342" s="22">
        <f>'MOC-FOR-BB '!AY342</f>
        <v>0</v>
      </c>
      <c r="V342" s="22">
        <f>'MOC-FOR-BB '!AZ342</f>
        <v>0</v>
      </c>
      <c r="W342" s="22">
        <f>'MOC-FOR-BB '!BA342</f>
        <v>0</v>
      </c>
      <c r="X342" s="22">
        <f>'MOC-FOR-BB '!BB342</f>
        <v>0</v>
      </c>
      <c r="Y342" s="22">
        <f>'MOC-FOR-BB '!BC342</f>
        <v>0</v>
      </c>
      <c r="Z342" s="22">
        <f>'MOC-FOR-BB '!BD342</f>
        <v>0</v>
      </c>
      <c r="AA342" s="22">
        <f>'MOC-FOR-BB '!BE342</f>
        <v>0</v>
      </c>
      <c r="AB342" s="22">
        <f>'MOC-FOR-BB '!BF342</f>
        <v>0</v>
      </c>
      <c r="AC342" s="22">
        <f t="shared" si="27"/>
        <v>0</v>
      </c>
    </row>
    <row r="343" spans="1:29" x14ac:dyDescent="0.35">
      <c r="A343" s="12"/>
      <c r="B343" s="14"/>
      <c r="C343" s="3"/>
      <c r="D343" s="3" t="s">
        <v>132</v>
      </c>
      <c r="E343" s="13"/>
      <c r="F343" s="22">
        <f>'MOC-DOM-BB'!AY343</f>
        <v>0</v>
      </c>
      <c r="G343" s="22">
        <f>'MOC-DOM-BB'!AZ343</f>
        <v>0</v>
      </c>
      <c r="H343" s="22">
        <f>'MOC-DOM-BB'!BA343</f>
        <v>0</v>
      </c>
      <c r="I343" s="22">
        <f>'MOC-DOM-BB'!BB343</f>
        <v>0</v>
      </c>
      <c r="J343" s="22">
        <f>'MOC-DOM-BB'!BC343</f>
        <v>0</v>
      </c>
      <c r="K343" s="22">
        <f>'MOC-DOM-BB'!BD343</f>
        <v>0</v>
      </c>
      <c r="L343" s="22">
        <f>'MOC-DOM-BB'!BE343</f>
        <v>0</v>
      </c>
      <c r="M343" s="22">
        <f>'MOC-DOM-BB'!BF343</f>
        <v>0</v>
      </c>
      <c r="N343" s="22">
        <f t="shared" si="26"/>
        <v>0</v>
      </c>
      <c r="P343" s="12"/>
      <c r="Q343" s="14"/>
      <c r="R343" s="3"/>
      <c r="S343" s="3" t="s">
        <v>132</v>
      </c>
      <c r="T343" s="13"/>
      <c r="U343" s="22">
        <f>'MOC-FOR-BB '!AY343</f>
        <v>0</v>
      </c>
      <c r="V343" s="22">
        <f>'MOC-FOR-BB '!AZ343</f>
        <v>0</v>
      </c>
      <c r="W343" s="22">
        <f>'MOC-FOR-BB '!BA343</f>
        <v>0</v>
      </c>
      <c r="X343" s="22">
        <f>'MOC-FOR-BB '!BB343</f>
        <v>0</v>
      </c>
      <c r="Y343" s="22">
        <f>'MOC-FOR-BB '!BC343</f>
        <v>0</v>
      </c>
      <c r="Z343" s="22">
        <f>'MOC-FOR-BB '!BD343</f>
        <v>0</v>
      </c>
      <c r="AA343" s="22">
        <f>'MOC-FOR-BB '!BE343</f>
        <v>0</v>
      </c>
      <c r="AB343" s="22">
        <f>'MOC-FOR-BB '!BF343</f>
        <v>0</v>
      </c>
      <c r="AC343" s="22">
        <f t="shared" si="27"/>
        <v>0</v>
      </c>
    </row>
    <row r="344" spans="1:29" x14ac:dyDescent="0.35">
      <c r="A344" s="12"/>
      <c r="B344" s="14"/>
      <c r="C344" s="3"/>
      <c r="D344" s="3" t="s">
        <v>133</v>
      </c>
      <c r="E344" s="13"/>
      <c r="F344" s="22">
        <f>'MOC-DOM-BB'!AY344</f>
        <v>0</v>
      </c>
      <c r="G344" s="22">
        <f>'MOC-DOM-BB'!AZ344</f>
        <v>0</v>
      </c>
      <c r="H344" s="22">
        <f>'MOC-DOM-BB'!BA344</f>
        <v>0</v>
      </c>
      <c r="I344" s="22">
        <f>'MOC-DOM-BB'!BB344</f>
        <v>0</v>
      </c>
      <c r="J344" s="22">
        <f>'MOC-DOM-BB'!BC344</f>
        <v>0</v>
      </c>
      <c r="K344" s="22">
        <f>'MOC-DOM-BB'!BD344</f>
        <v>0</v>
      </c>
      <c r="L344" s="22">
        <f>'MOC-DOM-BB'!BE344</f>
        <v>0</v>
      </c>
      <c r="M344" s="22">
        <f>'MOC-DOM-BB'!BF344</f>
        <v>0</v>
      </c>
      <c r="N344" s="22">
        <f t="shared" si="26"/>
        <v>0</v>
      </c>
      <c r="P344" s="12"/>
      <c r="Q344" s="14"/>
      <c r="R344" s="3"/>
      <c r="S344" s="3" t="s">
        <v>133</v>
      </c>
      <c r="T344" s="13"/>
      <c r="U344" s="22">
        <f>'MOC-FOR-BB '!AY344</f>
        <v>0</v>
      </c>
      <c r="V344" s="22">
        <f>'MOC-FOR-BB '!AZ344</f>
        <v>0</v>
      </c>
      <c r="W344" s="22">
        <f>'MOC-FOR-BB '!BA344</f>
        <v>0</v>
      </c>
      <c r="X344" s="22">
        <f>'MOC-FOR-BB '!BB344</f>
        <v>0</v>
      </c>
      <c r="Y344" s="22">
        <f>'MOC-FOR-BB '!BC344</f>
        <v>0</v>
      </c>
      <c r="Z344" s="22">
        <f>'MOC-FOR-BB '!BD344</f>
        <v>0</v>
      </c>
      <c r="AA344" s="22">
        <f>'MOC-FOR-BB '!BE344</f>
        <v>0</v>
      </c>
      <c r="AB344" s="22">
        <f>'MOC-FOR-BB '!BF344</f>
        <v>0</v>
      </c>
      <c r="AC344" s="22">
        <f t="shared" si="27"/>
        <v>0</v>
      </c>
    </row>
    <row r="345" spans="1:29" x14ac:dyDescent="0.35">
      <c r="A345" s="12"/>
      <c r="B345" s="14"/>
      <c r="C345" s="3"/>
      <c r="D345" s="3" t="s">
        <v>134</v>
      </c>
      <c r="E345" s="13"/>
      <c r="F345" s="22">
        <f>'MOC-DOM-BB'!AY345</f>
        <v>0</v>
      </c>
      <c r="G345" s="22">
        <f>'MOC-DOM-BB'!AZ345</f>
        <v>0</v>
      </c>
      <c r="H345" s="22">
        <f>'MOC-DOM-BB'!BA345</f>
        <v>0</v>
      </c>
      <c r="I345" s="22">
        <f>'MOC-DOM-BB'!BB345</f>
        <v>0</v>
      </c>
      <c r="J345" s="22">
        <f>'MOC-DOM-BB'!BC345</f>
        <v>0</v>
      </c>
      <c r="K345" s="22">
        <f>'MOC-DOM-BB'!BD345</f>
        <v>0</v>
      </c>
      <c r="L345" s="22">
        <f>'MOC-DOM-BB'!BE345</f>
        <v>0</v>
      </c>
      <c r="M345" s="22">
        <f>'MOC-DOM-BB'!BF345</f>
        <v>0</v>
      </c>
      <c r="N345" s="22">
        <f t="shared" si="26"/>
        <v>0</v>
      </c>
      <c r="P345" s="12"/>
      <c r="Q345" s="14"/>
      <c r="R345" s="3"/>
      <c r="S345" s="3" t="s">
        <v>134</v>
      </c>
      <c r="T345" s="13"/>
      <c r="U345" s="22">
        <f>'MOC-FOR-BB '!AY345</f>
        <v>0</v>
      </c>
      <c r="V345" s="22">
        <f>'MOC-FOR-BB '!AZ345</f>
        <v>0</v>
      </c>
      <c r="W345" s="22">
        <f>'MOC-FOR-BB '!BA345</f>
        <v>0</v>
      </c>
      <c r="X345" s="22">
        <f>'MOC-FOR-BB '!BB345</f>
        <v>0</v>
      </c>
      <c r="Y345" s="22">
        <f>'MOC-FOR-BB '!BC345</f>
        <v>0</v>
      </c>
      <c r="Z345" s="22">
        <f>'MOC-FOR-BB '!BD345</f>
        <v>0</v>
      </c>
      <c r="AA345" s="22">
        <f>'MOC-FOR-BB '!BE345</f>
        <v>0</v>
      </c>
      <c r="AB345" s="22">
        <f>'MOC-FOR-BB '!BF345</f>
        <v>0</v>
      </c>
      <c r="AC345" s="22">
        <f t="shared" si="27"/>
        <v>0</v>
      </c>
    </row>
    <row r="346" spans="1:29" x14ac:dyDescent="0.35">
      <c r="A346" s="12"/>
      <c r="B346" s="14"/>
      <c r="C346" s="3"/>
      <c r="D346" s="3" t="s">
        <v>135</v>
      </c>
      <c r="E346" s="13"/>
      <c r="F346" s="22">
        <f>'MOC-DOM-BB'!AY346</f>
        <v>0</v>
      </c>
      <c r="G346" s="22">
        <f>'MOC-DOM-BB'!AZ346</f>
        <v>0</v>
      </c>
      <c r="H346" s="22">
        <f>'MOC-DOM-BB'!BA346</f>
        <v>0</v>
      </c>
      <c r="I346" s="22">
        <f>'MOC-DOM-BB'!BB346</f>
        <v>0</v>
      </c>
      <c r="J346" s="22">
        <f>'MOC-DOM-BB'!BC346</f>
        <v>0</v>
      </c>
      <c r="K346" s="22">
        <f>'MOC-DOM-BB'!BD346</f>
        <v>0</v>
      </c>
      <c r="L346" s="22">
        <f>'MOC-DOM-BB'!BE346</f>
        <v>0</v>
      </c>
      <c r="M346" s="22">
        <f>'MOC-DOM-BB'!BF346</f>
        <v>0</v>
      </c>
      <c r="N346" s="22">
        <f t="shared" si="26"/>
        <v>0</v>
      </c>
      <c r="P346" s="12"/>
      <c r="Q346" s="14"/>
      <c r="R346" s="3"/>
      <c r="S346" s="3" t="s">
        <v>135</v>
      </c>
      <c r="T346" s="13"/>
      <c r="U346" s="22">
        <f>'MOC-FOR-BB '!AY346</f>
        <v>0</v>
      </c>
      <c r="V346" s="22">
        <f>'MOC-FOR-BB '!AZ346</f>
        <v>0</v>
      </c>
      <c r="W346" s="22">
        <f>'MOC-FOR-BB '!BA346</f>
        <v>0</v>
      </c>
      <c r="X346" s="22">
        <f>'MOC-FOR-BB '!BB346</f>
        <v>0</v>
      </c>
      <c r="Y346" s="22">
        <f>'MOC-FOR-BB '!BC346</f>
        <v>0</v>
      </c>
      <c r="Z346" s="22">
        <f>'MOC-FOR-BB '!BD346</f>
        <v>0</v>
      </c>
      <c r="AA346" s="22">
        <f>'MOC-FOR-BB '!BE346</f>
        <v>0</v>
      </c>
      <c r="AB346" s="22">
        <f>'MOC-FOR-BB '!BF346</f>
        <v>0</v>
      </c>
      <c r="AC346" s="22">
        <f t="shared" si="27"/>
        <v>0</v>
      </c>
    </row>
    <row r="347" spans="1:29" x14ac:dyDescent="0.35">
      <c r="A347" s="12"/>
      <c r="B347" s="14"/>
      <c r="C347" s="3"/>
      <c r="D347" s="3" t="s">
        <v>136</v>
      </c>
      <c r="E347" s="13"/>
      <c r="F347" s="22">
        <f>'MOC-DOM-BB'!AY347</f>
        <v>0</v>
      </c>
      <c r="G347" s="22">
        <f>'MOC-DOM-BB'!AZ347</f>
        <v>0</v>
      </c>
      <c r="H347" s="22">
        <f>'MOC-DOM-BB'!BA347</f>
        <v>0</v>
      </c>
      <c r="I347" s="22">
        <f>'MOC-DOM-BB'!BB347</f>
        <v>0</v>
      </c>
      <c r="J347" s="22">
        <f>'MOC-DOM-BB'!BC347</f>
        <v>0</v>
      </c>
      <c r="K347" s="22">
        <f>'MOC-DOM-BB'!BD347</f>
        <v>0</v>
      </c>
      <c r="L347" s="22">
        <f>'MOC-DOM-BB'!BE347</f>
        <v>0</v>
      </c>
      <c r="M347" s="22">
        <f>'MOC-DOM-BB'!BF347</f>
        <v>0</v>
      </c>
      <c r="N347" s="22">
        <f t="shared" si="26"/>
        <v>0</v>
      </c>
      <c r="P347" s="12"/>
      <c r="Q347" s="14"/>
      <c r="R347" s="3"/>
      <c r="S347" s="3" t="s">
        <v>136</v>
      </c>
      <c r="T347" s="13"/>
      <c r="U347" s="22">
        <f>'MOC-FOR-BB '!AY347</f>
        <v>0</v>
      </c>
      <c r="V347" s="22">
        <f>'MOC-FOR-BB '!AZ347</f>
        <v>0</v>
      </c>
      <c r="W347" s="22">
        <f>'MOC-FOR-BB '!BA347</f>
        <v>0</v>
      </c>
      <c r="X347" s="22">
        <f>'MOC-FOR-BB '!BB347</f>
        <v>0</v>
      </c>
      <c r="Y347" s="22">
        <f>'MOC-FOR-BB '!BC347</f>
        <v>0</v>
      </c>
      <c r="Z347" s="22">
        <f>'MOC-FOR-BB '!BD347</f>
        <v>0</v>
      </c>
      <c r="AA347" s="22">
        <f>'MOC-FOR-BB '!BE347</f>
        <v>0</v>
      </c>
      <c r="AB347" s="22">
        <f>'MOC-FOR-BB '!BF347</f>
        <v>0</v>
      </c>
      <c r="AC347" s="22">
        <f t="shared" si="27"/>
        <v>0</v>
      </c>
    </row>
    <row r="348" spans="1:29" x14ac:dyDescent="0.35">
      <c r="A348" s="12"/>
      <c r="B348" s="14"/>
      <c r="C348" s="3"/>
      <c r="D348" s="3" t="s">
        <v>137</v>
      </c>
      <c r="E348" s="13"/>
      <c r="F348" s="22">
        <f>'MOC-DOM-BB'!AY348</f>
        <v>0</v>
      </c>
      <c r="G348" s="22">
        <f>'MOC-DOM-BB'!AZ348</f>
        <v>0</v>
      </c>
      <c r="H348" s="22">
        <f>'MOC-DOM-BB'!BA348</f>
        <v>0</v>
      </c>
      <c r="I348" s="22">
        <f>'MOC-DOM-BB'!BB348</f>
        <v>0</v>
      </c>
      <c r="J348" s="22">
        <f>'MOC-DOM-BB'!BC348</f>
        <v>0</v>
      </c>
      <c r="K348" s="22">
        <f>'MOC-DOM-BB'!BD348</f>
        <v>0</v>
      </c>
      <c r="L348" s="22">
        <f>'MOC-DOM-BB'!BE348</f>
        <v>0</v>
      </c>
      <c r="M348" s="22">
        <f>'MOC-DOM-BB'!BF348</f>
        <v>0</v>
      </c>
      <c r="N348" s="22">
        <f t="shared" si="26"/>
        <v>0</v>
      </c>
      <c r="P348" s="12"/>
      <c r="Q348" s="14"/>
      <c r="R348" s="3"/>
      <c r="S348" s="3" t="s">
        <v>137</v>
      </c>
      <c r="T348" s="13"/>
      <c r="U348" s="22">
        <f>'MOC-FOR-BB '!AY348</f>
        <v>0</v>
      </c>
      <c r="V348" s="22">
        <f>'MOC-FOR-BB '!AZ348</f>
        <v>0</v>
      </c>
      <c r="W348" s="22">
        <f>'MOC-FOR-BB '!BA348</f>
        <v>0</v>
      </c>
      <c r="X348" s="22">
        <f>'MOC-FOR-BB '!BB348</f>
        <v>0</v>
      </c>
      <c r="Y348" s="22">
        <f>'MOC-FOR-BB '!BC348</f>
        <v>0</v>
      </c>
      <c r="Z348" s="22">
        <f>'MOC-FOR-BB '!BD348</f>
        <v>0</v>
      </c>
      <c r="AA348" s="22">
        <f>'MOC-FOR-BB '!BE348</f>
        <v>0</v>
      </c>
      <c r="AB348" s="22">
        <f>'MOC-FOR-BB '!BF348</f>
        <v>0</v>
      </c>
      <c r="AC348" s="22">
        <f t="shared" si="27"/>
        <v>0</v>
      </c>
    </row>
    <row r="349" spans="1:29" x14ac:dyDescent="0.35">
      <c r="A349" s="12"/>
      <c r="B349" s="14"/>
      <c r="C349" s="3"/>
      <c r="D349" s="3" t="s">
        <v>138</v>
      </c>
      <c r="E349" s="13"/>
      <c r="F349" s="22">
        <f>'MOC-DOM-BB'!AY349</f>
        <v>0</v>
      </c>
      <c r="G349" s="22">
        <f>'MOC-DOM-BB'!AZ349</f>
        <v>0</v>
      </c>
      <c r="H349" s="22">
        <f>'MOC-DOM-BB'!BA349</f>
        <v>0</v>
      </c>
      <c r="I349" s="22">
        <f>'MOC-DOM-BB'!BB349</f>
        <v>0</v>
      </c>
      <c r="J349" s="22">
        <f>'MOC-DOM-BB'!BC349</f>
        <v>0</v>
      </c>
      <c r="K349" s="22">
        <f>'MOC-DOM-BB'!BD349</f>
        <v>0</v>
      </c>
      <c r="L349" s="22">
        <f>'MOC-DOM-BB'!BE349</f>
        <v>0</v>
      </c>
      <c r="M349" s="22">
        <f>'MOC-DOM-BB'!BF349</f>
        <v>0</v>
      </c>
      <c r="N349" s="22">
        <f t="shared" si="26"/>
        <v>0</v>
      </c>
      <c r="P349" s="12"/>
      <c r="Q349" s="14"/>
      <c r="R349" s="3"/>
      <c r="S349" s="3" t="s">
        <v>138</v>
      </c>
      <c r="T349" s="13"/>
      <c r="U349" s="22">
        <f>'MOC-FOR-BB '!AY349</f>
        <v>0</v>
      </c>
      <c r="V349" s="22">
        <f>'MOC-FOR-BB '!AZ349</f>
        <v>0</v>
      </c>
      <c r="W349" s="22">
        <f>'MOC-FOR-BB '!BA349</f>
        <v>0</v>
      </c>
      <c r="X349" s="22">
        <f>'MOC-FOR-BB '!BB349</f>
        <v>0</v>
      </c>
      <c r="Y349" s="22">
        <f>'MOC-FOR-BB '!BC349</f>
        <v>0</v>
      </c>
      <c r="Z349" s="22">
        <f>'MOC-FOR-BB '!BD349</f>
        <v>0</v>
      </c>
      <c r="AA349" s="22">
        <f>'MOC-FOR-BB '!BE349</f>
        <v>0</v>
      </c>
      <c r="AB349" s="22">
        <f>'MOC-FOR-BB '!BF349</f>
        <v>0</v>
      </c>
      <c r="AC349" s="22">
        <f t="shared" si="27"/>
        <v>0</v>
      </c>
    </row>
    <row r="350" spans="1:29" x14ac:dyDescent="0.35">
      <c r="A350" s="12"/>
      <c r="B350" s="14"/>
      <c r="C350" s="3"/>
      <c r="D350" s="3" t="s">
        <v>139</v>
      </c>
      <c r="E350" s="13"/>
      <c r="F350" s="22">
        <f>'MOC-DOM-BB'!AY350</f>
        <v>0</v>
      </c>
      <c r="G350" s="22">
        <f>'MOC-DOM-BB'!AZ350</f>
        <v>0</v>
      </c>
      <c r="H350" s="22">
        <f>'MOC-DOM-BB'!BA350</f>
        <v>0</v>
      </c>
      <c r="I350" s="22">
        <f>'MOC-DOM-BB'!BB350</f>
        <v>0</v>
      </c>
      <c r="J350" s="22">
        <f>'MOC-DOM-BB'!BC350</f>
        <v>0</v>
      </c>
      <c r="K350" s="22">
        <f>'MOC-DOM-BB'!BD350</f>
        <v>0</v>
      </c>
      <c r="L350" s="22">
        <f>'MOC-DOM-BB'!BE350</f>
        <v>0</v>
      </c>
      <c r="M350" s="22">
        <f>'MOC-DOM-BB'!BF350</f>
        <v>0</v>
      </c>
      <c r="N350" s="22">
        <f t="shared" si="26"/>
        <v>0</v>
      </c>
      <c r="P350" s="12"/>
      <c r="Q350" s="14"/>
      <c r="R350" s="3"/>
      <c r="S350" s="3" t="s">
        <v>139</v>
      </c>
      <c r="T350" s="13"/>
      <c r="U350" s="22">
        <f>'MOC-FOR-BB '!AY350</f>
        <v>0</v>
      </c>
      <c r="V350" s="22">
        <f>'MOC-FOR-BB '!AZ350</f>
        <v>0</v>
      </c>
      <c r="W350" s="22">
        <f>'MOC-FOR-BB '!BA350</f>
        <v>0</v>
      </c>
      <c r="X350" s="22">
        <f>'MOC-FOR-BB '!BB350</f>
        <v>0</v>
      </c>
      <c r="Y350" s="22">
        <f>'MOC-FOR-BB '!BC350</f>
        <v>0</v>
      </c>
      <c r="Z350" s="22">
        <f>'MOC-FOR-BB '!BD350</f>
        <v>0</v>
      </c>
      <c r="AA350" s="22">
        <f>'MOC-FOR-BB '!BE350</f>
        <v>0</v>
      </c>
      <c r="AB350" s="22">
        <f>'MOC-FOR-BB '!BF350</f>
        <v>0</v>
      </c>
      <c r="AC350" s="22">
        <f t="shared" si="27"/>
        <v>0</v>
      </c>
    </row>
    <row r="351" spans="1:29" x14ac:dyDescent="0.35">
      <c r="A351" s="12"/>
      <c r="B351" s="14"/>
      <c r="C351" s="3"/>
      <c r="D351" s="3" t="s">
        <v>33</v>
      </c>
      <c r="E351" s="13"/>
      <c r="F351" s="22">
        <f>'MOC-DOM-BB'!AY351</f>
        <v>1100.085</v>
      </c>
      <c r="G351" s="22">
        <f>'MOC-DOM-BB'!AZ351</f>
        <v>14.300000000000002</v>
      </c>
      <c r="H351" s="22">
        <f>'MOC-DOM-BB'!BA351</f>
        <v>3.2199999999999993</v>
      </c>
      <c r="I351" s="22">
        <f>'MOC-DOM-BB'!BB351</f>
        <v>0</v>
      </c>
      <c r="J351" s="22">
        <f>'MOC-DOM-BB'!BC351</f>
        <v>0</v>
      </c>
      <c r="K351" s="22">
        <f>'MOC-DOM-BB'!BD351</f>
        <v>0</v>
      </c>
      <c r="L351" s="22">
        <f>'MOC-DOM-BB'!BE351</f>
        <v>0</v>
      </c>
      <c r="M351" s="22">
        <f>'MOC-DOM-BB'!BF351</f>
        <v>0</v>
      </c>
      <c r="N351" s="22">
        <f t="shared" si="26"/>
        <v>1117.605</v>
      </c>
      <c r="P351" s="12"/>
      <c r="Q351" s="14"/>
      <c r="R351" s="3"/>
      <c r="S351" s="3" t="s">
        <v>33</v>
      </c>
      <c r="T351" s="13"/>
      <c r="U351" s="22">
        <f>'MOC-FOR-BB '!AY351</f>
        <v>0</v>
      </c>
      <c r="V351" s="22">
        <f>'MOC-FOR-BB '!AZ351</f>
        <v>0</v>
      </c>
      <c r="W351" s="22">
        <f>'MOC-FOR-BB '!BA351</f>
        <v>0</v>
      </c>
      <c r="X351" s="22">
        <f>'MOC-FOR-BB '!BB351</f>
        <v>0</v>
      </c>
      <c r="Y351" s="22">
        <f>'MOC-FOR-BB '!BC351</f>
        <v>0</v>
      </c>
      <c r="Z351" s="22">
        <f>'MOC-FOR-BB '!BD351</f>
        <v>0</v>
      </c>
      <c r="AA351" s="22">
        <f>'MOC-FOR-BB '!BE351</f>
        <v>0</v>
      </c>
      <c r="AB351" s="22">
        <f>'MOC-FOR-BB '!BF351</f>
        <v>0</v>
      </c>
      <c r="AC351" s="22">
        <f t="shared" si="27"/>
        <v>0</v>
      </c>
    </row>
    <row r="352" spans="1:29" x14ac:dyDescent="0.35">
      <c r="A352" s="12"/>
      <c r="B352" s="1"/>
      <c r="C352" s="2" t="s">
        <v>140</v>
      </c>
      <c r="D352" s="2"/>
      <c r="E352" s="13"/>
      <c r="F352" s="22">
        <f>'MOC-DOM-BB'!AY352</f>
        <v>4926.7339999999995</v>
      </c>
      <c r="G352" s="22">
        <f>'MOC-DOM-BB'!AZ352</f>
        <v>0</v>
      </c>
      <c r="H352" s="22">
        <f>'MOC-DOM-BB'!BA352</f>
        <v>0</v>
      </c>
      <c r="I352" s="22">
        <f>'MOC-DOM-BB'!BB352</f>
        <v>590704.19520000007</v>
      </c>
      <c r="J352" s="22">
        <f>'MOC-DOM-BB'!BC352</f>
        <v>0</v>
      </c>
      <c r="K352" s="22">
        <f>'MOC-DOM-BB'!BD352</f>
        <v>0</v>
      </c>
      <c r="L352" s="22">
        <f>'MOC-DOM-BB'!BE352</f>
        <v>0</v>
      </c>
      <c r="M352" s="22">
        <f>'MOC-DOM-BB'!BF352</f>
        <v>0</v>
      </c>
      <c r="N352" s="22">
        <f>SUM(N353:N355)</f>
        <v>595630.92920000013</v>
      </c>
      <c r="P352" s="12"/>
      <c r="Q352" s="1"/>
      <c r="R352" s="2" t="s">
        <v>140</v>
      </c>
      <c r="S352" s="2"/>
      <c r="T352" s="13"/>
      <c r="U352" s="22">
        <f>'MOC-FOR-BB '!AY352</f>
        <v>0</v>
      </c>
      <c r="V352" s="22">
        <f>'MOC-FOR-BB '!AZ352</f>
        <v>0</v>
      </c>
      <c r="W352" s="22">
        <f>'MOC-FOR-BB '!BA352</f>
        <v>0</v>
      </c>
      <c r="X352" s="22">
        <f>'MOC-FOR-BB '!BB352</f>
        <v>0</v>
      </c>
      <c r="Y352" s="22">
        <f>'MOC-FOR-BB '!BC352</f>
        <v>0</v>
      </c>
      <c r="Z352" s="22">
        <f>'MOC-FOR-BB '!BD352</f>
        <v>0</v>
      </c>
      <c r="AA352" s="22">
        <f>'MOC-FOR-BB '!BE352</f>
        <v>0</v>
      </c>
      <c r="AB352" s="22">
        <f>'MOC-FOR-BB '!BF352</f>
        <v>0</v>
      </c>
      <c r="AC352" s="22">
        <f>SUM(AC353:AC355)</f>
        <v>0</v>
      </c>
    </row>
    <row r="353" spans="1:29" x14ac:dyDescent="0.35">
      <c r="A353" s="12"/>
      <c r="B353" s="14"/>
      <c r="C353" s="3"/>
      <c r="D353" s="3" t="s">
        <v>140</v>
      </c>
      <c r="E353" s="13"/>
      <c r="F353" s="22">
        <f>'MOC-DOM-BB'!AY353</f>
        <v>4777.1279999999997</v>
      </c>
      <c r="G353" s="22">
        <f>'MOC-DOM-BB'!AZ353</f>
        <v>0</v>
      </c>
      <c r="H353" s="22">
        <f>'MOC-DOM-BB'!BA353</f>
        <v>0</v>
      </c>
      <c r="I353" s="22">
        <f>'MOC-DOM-BB'!BB353</f>
        <v>590704.19520000007</v>
      </c>
      <c r="J353" s="22">
        <f>'MOC-DOM-BB'!BC353</f>
        <v>0</v>
      </c>
      <c r="K353" s="22">
        <f>'MOC-DOM-BB'!BD353</f>
        <v>0</v>
      </c>
      <c r="L353" s="22">
        <f>'MOC-DOM-BB'!BE353</f>
        <v>0</v>
      </c>
      <c r="M353" s="22">
        <f>'MOC-DOM-BB'!BF353</f>
        <v>0</v>
      </c>
      <c r="N353" s="22">
        <f>SUM(F353:M353)</f>
        <v>595481.3232000001</v>
      </c>
      <c r="P353" s="12"/>
      <c r="Q353" s="14"/>
      <c r="R353" s="3"/>
      <c r="S353" s="3" t="s">
        <v>140</v>
      </c>
      <c r="T353" s="13"/>
      <c r="U353" s="22">
        <f>'MOC-FOR-BB '!AY353</f>
        <v>0</v>
      </c>
      <c r="V353" s="22">
        <f>'MOC-FOR-BB '!AZ353</f>
        <v>0</v>
      </c>
      <c r="W353" s="22">
        <f>'MOC-FOR-BB '!BA353</f>
        <v>0</v>
      </c>
      <c r="X353" s="22">
        <f>'MOC-FOR-BB '!BB353</f>
        <v>0</v>
      </c>
      <c r="Y353" s="22">
        <f>'MOC-FOR-BB '!BC353</f>
        <v>0</v>
      </c>
      <c r="Z353" s="22">
        <f>'MOC-FOR-BB '!BD353</f>
        <v>0</v>
      </c>
      <c r="AA353" s="22">
        <f>'MOC-FOR-BB '!BE353</f>
        <v>0</v>
      </c>
      <c r="AB353" s="22">
        <f>'MOC-FOR-BB '!BF353</f>
        <v>0</v>
      </c>
      <c r="AC353" s="22">
        <f>SUM(U353:AB353)</f>
        <v>0</v>
      </c>
    </row>
    <row r="354" spans="1:29" x14ac:dyDescent="0.35">
      <c r="A354" s="12"/>
      <c r="B354" s="14"/>
      <c r="C354" s="3"/>
      <c r="D354" s="3" t="s">
        <v>141</v>
      </c>
      <c r="E354" s="13"/>
      <c r="F354" s="22">
        <f>'MOC-DOM-BB'!AY354</f>
        <v>149.60599999999999</v>
      </c>
      <c r="G354" s="22">
        <f>'MOC-DOM-BB'!AZ354</f>
        <v>0</v>
      </c>
      <c r="H354" s="22">
        <f>'MOC-DOM-BB'!BA354</f>
        <v>0</v>
      </c>
      <c r="I354" s="22">
        <f>'MOC-DOM-BB'!BB354</f>
        <v>0</v>
      </c>
      <c r="J354" s="22">
        <f>'MOC-DOM-BB'!BC354</f>
        <v>0</v>
      </c>
      <c r="K354" s="22">
        <f>'MOC-DOM-BB'!BD354</f>
        <v>0</v>
      </c>
      <c r="L354" s="22">
        <f>'MOC-DOM-BB'!BE354</f>
        <v>0</v>
      </c>
      <c r="M354" s="22">
        <f>'MOC-DOM-BB'!BF354</f>
        <v>0</v>
      </c>
      <c r="N354" s="22">
        <f>SUM(F354:M354)</f>
        <v>149.60599999999999</v>
      </c>
      <c r="P354" s="12"/>
      <c r="Q354" s="14"/>
      <c r="R354" s="3"/>
      <c r="S354" s="3" t="s">
        <v>141</v>
      </c>
      <c r="T354" s="13"/>
      <c r="U354" s="22">
        <f>'MOC-FOR-BB '!AY354</f>
        <v>0</v>
      </c>
      <c r="V354" s="22">
        <f>'MOC-FOR-BB '!AZ354</f>
        <v>0</v>
      </c>
      <c r="W354" s="22">
        <f>'MOC-FOR-BB '!BA354</f>
        <v>0</v>
      </c>
      <c r="X354" s="22">
        <f>'MOC-FOR-BB '!BB354</f>
        <v>0</v>
      </c>
      <c r="Y354" s="22">
        <f>'MOC-FOR-BB '!BC354</f>
        <v>0</v>
      </c>
      <c r="Z354" s="22">
        <f>'MOC-FOR-BB '!BD354</f>
        <v>0</v>
      </c>
      <c r="AA354" s="22">
        <f>'MOC-FOR-BB '!BE354</f>
        <v>0</v>
      </c>
      <c r="AB354" s="22">
        <f>'MOC-FOR-BB '!BF354</f>
        <v>0</v>
      </c>
      <c r="AC354" s="22">
        <f>SUM(U354:AB354)</f>
        <v>0</v>
      </c>
    </row>
    <row r="355" spans="1:29" x14ac:dyDescent="0.35">
      <c r="A355" s="12"/>
      <c r="B355" s="14"/>
      <c r="C355" s="3"/>
      <c r="D355" s="3" t="s">
        <v>142</v>
      </c>
      <c r="E355" s="13"/>
      <c r="F355" s="22">
        <f>'MOC-DOM-BB'!AY355</f>
        <v>0</v>
      </c>
      <c r="G355" s="22">
        <f>'MOC-DOM-BB'!AZ355</f>
        <v>0</v>
      </c>
      <c r="H355" s="22">
        <f>'MOC-DOM-BB'!BA355</f>
        <v>0</v>
      </c>
      <c r="I355" s="22">
        <f>'MOC-DOM-BB'!BB355</f>
        <v>0</v>
      </c>
      <c r="J355" s="22">
        <f>'MOC-DOM-BB'!BC355</f>
        <v>0</v>
      </c>
      <c r="K355" s="22">
        <f>'MOC-DOM-BB'!BD355</f>
        <v>0</v>
      </c>
      <c r="L355" s="22">
        <f>'MOC-DOM-BB'!BE355</f>
        <v>0</v>
      </c>
      <c r="M355" s="22">
        <f>'MOC-DOM-BB'!BF355</f>
        <v>0</v>
      </c>
      <c r="N355" s="22">
        <f>SUM(F355:M355)</f>
        <v>0</v>
      </c>
      <c r="P355" s="12"/>
      <c r="Q355" s="14"/>
      <c r="R355" s="3"/>
      <c r="S355" s="3" t="s">
        <v>142</v>
      </c>
      <c r="T355" s="13"/>
      <c r="U355" s="22">
        <f>'MOC-FOR-BB '!AY355</f>
        <v>0</v>
      </c>
      <c r="V355" s="22">
        <f>'MOC-FOR-BB '!AZ355</f>
        <v>0</v>
      </c>
      <c r="W355" s="22">
        <f>'MOC-FOR-BB '!BA355</f>
        <v>0</v>
      </c>
      <c r="X355" s="22">
        <f>'MOC-FOR-BB '!BB355</f>
        <v>0</v>
      </c>
      <c r="Y355" s="22">
        <f>'MOC-FOR-BB '!BC355</f>
        <v>0</v>
      </c>
      <c r="Z355" s="22">
        <f>'MOC-FOR-BB '!BD355</f>
        <v>0</v>
      </c>
      <c r="AA355" s="22">
        <f>'MOC-FOR-BB '!BE355</f>
        <v>0</v>
      </c>
      <c r="AB355" s="22">
        <f>'MOC-FOR-BB '!BF355</f>
        <v>0</v>
      </c>
      <c r="AC355" s="22">
        <f>SUM(U355:AB355)</f>
        <v>0</v>
      </c>
    </row>
    <row r="356" spans="1:29" x14ac:dyDescent="0.35">
      <c r="A356" s="12"/>
      <c r="B356" s="1"/>
      <c r="C356" s="2" t="s">
        <v>143</v>
      </c>
      <c r="D356" s="2"/>
      <c r="E356" s="13"/>
      <c r="F356" s="22">
        <f>'MOC-DOM-BB'!AY356</f>
        <v>1233.992</v>
      </c>
      <c r="G356" s="22">
        <f>'MOC-DOM-BB'!AZ356</f>
        <v>62.419999999999995</v>
      </c>
      <c r="H356" s="22">
        <f>'MOC-DOM-BB'!BA356</f>
        <v>0.82000000000000006</v>
      </c>
      <c r="I356" s="22">
        <f>'MOC-DOM-BB'!BB356</f>
        <v>0</v>
      </c>
      <c r="J356" s="22">
        <f>'MOC-DOM-BB'!BC356</f>
        <v>0</v>
      </c>
      <c r="K356" s="22">
        <f>'MOC-DOM-BB'!BD356</f>
        <v>0</v>
      </c>
      <c r="L356" s="22">
        <f>'MOC-DOM-BB'!BE356</f>
        <v>0</v>
      </c>
      <c r="M356" s="22">
        <f>'MOC-DOM-BB'!BF356</f>
        <v>0</v>
      </c>
      <c r="N356" s="22">
        <f>SUM(N357:N363)</f>
        <v>1297.232</v>
      </c>
      <c r="P356" s="12"/>
      <c r="Q356" s="1"/>
      <c r="R356" s="2" t="s">
        <v>143</v>
      </c>
      <c r="S356" s="2"/>
      <c r="T356" s="13"/>
      <c r="U356" s="22">
        <f>'MOC-FOR-BB '!AY356</f>
        <v>0</v>
      </c>
      <c r="V356" s="22">
        <f>'MOC-FOR-BB '!AZ356</f>
        <v>0</v>
      </c>
      <c r="W356" s="22">
        <f>'MOC-FOR-BB '!BA356</f>
        <v>0</v>
      </c>
      <c r="X356" s="22">
        <f>'MOC-FOR-BB '!BB356</f>
        <v>0</v>
      </c>
      <c r="Y356" s="22">
        <f>'MOC-FOR-BB '!BC356</f>
        <v>0</v>
      </c>
      <c r="Z356" s="22">
        <f>'MOC-FOR-BB '!BD356</f>
        <v>0</v>
      </c>
      <c r="AA356" s="22">
        <f>'MOC-FOR-BB '!BE356</f>
        <v>0</v>
      </c>
      <c r="AB356" s="22">
        <f>'MOC-FOR-BB '!BF356</f>
        <v>0</v>
      </c>
      <c r="AC356" s="22">
        <f>SUM(AC357:AC363)</f>
        <v>0</v>
      </c>
    </row>
    <row r="357" spans="1:29" ht="15" customHeight="1" x14ac:dyDescent="0.35">
      <c r="A357" s="12"/>
      <c r="B357" s="14"/>
      <c r="C357" s="3"/>
      <c r="D357" s="108" t="s">
        <v>144</v>
      </c>
      <c r="E357" s="109"/>
      <c r="F357" s="22">
        <f>'MOC-DOM-BB'!AY357</f>
        <v>1193.442</v>
      </c>
      <c r="G357" s="22">
        <f>'MOC-DOM-BB'!AZ357</f>
        <v>7.75</v>
      </c>
      <c r="H357" s="22">
        <f>'MOC-DOM-BB'!BA357</f>
        <v>0</v>
      </c>
      <c r="I357" s="22">
        <f>'MOC-DOM-BB'!BB357</f>
        <v>0</v>
      </c>
      <c r="J357" s="22">
        <f>'MOC-DOM-BB'!BC357</f>
        <v>0</v>
      </c>
      <c r="K357" s="22">
        <f>'MOC-DOM-BB'!BD357</f>
        <v>0</v>
      </c>
      <c r="L357" s="22">
        <f>'MOC-DOM-BB'!BE357</f>
        <v>0</v>
      </c>
      <c r="M357" s="22">
        <f>'MOC-DOM-BB'!BF357</f>
        <v>0</v>
      </c>
      <c r="N357" s="22">
        <f t="shared" ref="N357:N363" si="28">SUM(F357:M357)</f>
        <v>1201.192</v>
      </c>
      <c r="P357" s="12"/>
      <c r="Q357" s="14"/>
      <c r="R357" s="3"/>
      <c r="S357" s="93" t="s">
        <v>144</v>
      </c>
      <c r="T357" s="94"/>
      <c r="U357" s="22">
        <f>'MOC-FOR-BB '!AY357</f>
        <v>0</v>
      </c>
      <c r="V357" s="22">
        <f>'MOC-FOR-BB '!AZ357</f>
        <v>0</v>
      </c>
      <c r="W357" s="22">
        <f>'MOC-FOR-BB '!BA357</f>
        <v>0</v>
      </c>
      <c r="X357" s="22">
        <f>'MOC-FOR-BB '!BB357</f>
        <v>0</v>
      </c>
      <c r="Y357" s="22">
        <f>'MOC-FOR-BB '!BC357</f>
        <v>0</v>
      </c>
      <c r="Z357" s="22">
        <f>'MOC-FOR-BB '!BD357</f>
        <v>0</v>
      </c>
      <c r="AA357" s="22">
        <f>'MOC-FOR-BB '!BE357</f>
        <v>0</v>
      </c>
      <c r="AB357" s="22">
        <f>'MOC-FOR-BB '!BF357</f>
        <v>0</v>
      </c>
      <c r="AC357" s="22">
        <f t="shared" ref="AC357:AC363" si="29">SUM(U357:AB357)</f>
        <v>0</v>
      </c>
    </row>
    <row r="358" spans="1:29" ht="15" customHeight="1" x14ac:dyDescent="0.35">
      <c r="A358" s="12"/>
      <c r="B358" s="14"/>
      <c r="C358" s="3"/>
      <c r="D358" s="108" t="s">
        <v>145</v>
      </c>
      <c r="E358" s="109"/>
      <c r="F358" s="22">
        <f>'MOC-DOM-BB'!AY358</f>
        <v>23.26</v>
      </c>
      <c r="G358" s="22">
        <f>'MOC-DOM-BB'!AZ358</f>
        <v>1</v>
      </c>
      <c r="H358" s="22">
        <f>'MOC-DOM-BB'!BA358</f>
        <v>0</v>
      </c>
      <c r="I358" s="22">
        <f>'MOC-DOM-BB'!BB358</f>
        <v>0</v>
      </c>
      <c r="J358" s="22">
        <f>'MOC-DOM-BB'!BC358</f>
        <v>0</v>
      </c>
      <c r="K358" s="22">
        <f>'MOC-DOM-BB'!BD358</f>
        <v>0</v>
      </c>
      <c r="L358" s="22">
        <f>'MOC-DOM-BB'!BE358</f>
        <v>0</v>
      </c>
      <c r="M358" s="22">
        <f>'MOC-DOM-BB'!BF358</f>
        <v>0</v>
      </c>
      <c r="N358" s="22">
        <f t="shared" si="28"/>
        <v>24.26</v>
      </c>
      <c r="P358" s="12"/>
      <c r="Q358" s="14"/>
      <c r="R358" s="3"/>
      <c r="S358" s="93" t="s">
        <v>145</v>
      </c>
      <c r="T358" s="94"/>
      <c r="U358" s="22">
        <f>'MOC-FOR-BB '!AY358</f>
        <v>0</v>
      </c>
      <c r="V358" s="22">
        <f>'MOC-FOR-BB '!AZ358</f>
        <v>0</v>
      </c>
      <c r="W358" s="22">
        <f>'MOC-FOR-BB '!BA358</f>
        <v>0</v>
      </c>
      <c r="X358" s="22">
        <f>'MOC-FOR-BB '!BB358</f>
        <v>0</v>
      </c>
      <c r="Y358" s="22">
        <f>'MOC-FOR-BB '!BC358</f>
        <v>0</v>
      </c>
      <c r="Z358" s="22">
        <f>'MOC-FOR-BB '!BD358</f>
        <v>0</v>
      </c>
      <c r="AA358" s="22">
        <f>'MOC-FOR-BB '!BE358</f>
        <v>0</v>
      </c>
      <c r="AB358" s="22">
        <f>'MOC-FOR-BB '!BF358</f>
        <v>0</v>
      </c>
      <c r="AC358" s="22">
        <f t="shared" si="29"/>
        <v>0</v>
      </c>
    </row>
    <row r="359" spans="1:29" x14ac:dyDescent="0.35">
      <c r="A359" s="12"/>
      <c r="B359" s="14"/>
      <c r="C359" s="3"/>
      <c r="D359" s="3" t="s">
        <v>146</v>
      </c>
      <c r="E359" s="24"/>
      <c r="F359" s="22">
        <f>'MOC-DOM-BB'!AY359</f>
        <v>4</v>
      </c>
      <c r="G359" s="22">
        <f>'MOC-DOM-BB'!AZ359</f>
        <v>0</v>
      </c>
      <c r="H359" s="22">
        <f>'MOC-DOM-BB'!BA359</f>
        <v>0</v>
      </c>
      <c r="I359" s="22">
        <f>'MOC-DOM-BB'!BB359</f>
        <v>0</v>
      </c>
      <c r="J359" s="22">
        <f>'MOC-DOM-BB'!BC359</f>
        <v>0</v>
      </c>
      <c r="K359" s="22">
        <f>'MOC-DOM-BB'!BD359</f>
        <v>0</v>
      </c>
      <c r="L359" s="22">
        <f>'MOC-DOM-BB'!BE359</f>
        <v>0</v>
      </c>
      <c r="M359" s="22">
        <f>'MOC-DOM-BB'!BF359</f>
        <v>0</v>
      </c>
      <c r="N359" s="22">
        <f t="shared" si="28"/>
        <v>4</v>
      </c>
      <c r="P359" s="12"/>
      <c r="Q359" s="14"/>
      <c r="R359" s="3"/>
      <c r="S359" s="3" t="s">
        <v>146</v>
      </c>
      <c r="T359" s="13"/>
      <c r="U359" s="22">
        <f>'MOC-FOR-BB '!AY359</f>
        <v>0</v>
      </c>
      <c r="V359" s="22">
        <f>'MOC-FOR-BB '!AZ359</f>
        <v>0</v>
      </c>
      <c r="W359" s="22">
        <f>'MOC-FOR-BB '!BA359</f>
        <v>0</v>
      </c>
      <c r="X359" s="22">
        <f>'MOC-FOR-BB '!BB359</f>
        <v>0</v>
      </c>
      <c r="Y359" s="22">
        <f>'MOC-FOR-BB '!BC359</f>
        <v>0</v>
      </c>
      <c r="Z359" s="22">
        <f>'MOC-FOR-BB '!BD359</f>
        <v>0</v>
      </c>
      <c r="AA359" s="22">
        <f>'MOC-FOR-BB '!BE359</f>
        <v>0</v>
      </c>
      <c r="AB359" s="22">
        <f>'MOC-FOR-BB '!BF359</f>
        <v>0</v>
      </c>
      <c r="AC359" s="22">
        <f t="shared" si="29"/>
        <v>0</v>
      </c>
    </row>
    <row r="360" spans="1:29" x14ac:dyDescent="0.35">
      <c r="A360" s="12"/>
      <c r="B360" s="14"/>
      <c r="C360" s="3"/>
      <c r="D360" s="3" t="s">
        <v>147</v>
      </c>
      <c r="E360" s="24"/>
      <c r="F360" s="22">
        <f>'MOC-DOM-BB'!AY360</f>
        <v>2.6</v>
      </c>
      <c r="G360" s="22">
        <f>'MOC-DOM-BB'!AZ360</f>
        <v>0</v>
      </c>
      <c r="H360" s="22">
        <f>'MOC-DOM-BB'!BA360</f>
        <v>0</v>
      </c>
      <c r="I360" s="22">
        <f>'MOC-DOM-BB'!BB360</f>
        <v>0</v>
      </c>
      <c r="J360" s="22">
        <f>'MOC-DOM-BB'!BC360</f>
        <v>0</v>
      </c>
      <c r="K360" s="22">
        <f>'MOC-DOM-BB'!BD360</f>
        <v>0</v>
      </c>
      <c r="L360" s="22">
        <f>'MOC-DOM-BB'!BE360</f>
        <v>0</v>
      </c>
      <c r="M360" s="22">
        <f>'MOC-DOM-BB'!BF360</f>
        <v>0</v>
      </c>
      <c r="N360" s="22">
        <f t="shared" si="28"/>
        <v>2.6</v>
      </c>
      <c r="P360" s="12"/>
      <c r="Q360" s="14"/>
      <c r="R360" s="3"/>
      <c r="S360" s="3" t="s">
        <v>147</v>
      </c>
      <c r="T360" s="13"/>
      <c r="U360" s="22">
        <f>'MOC-FOR-BB '!AY360</f>
        <v>0</v>
      </c>
      <c r="V360" s="22">
        <f>'MOC-FOR-BB '!AZ360</f>
        <v>0</v>
      </c>
      <c r="W360" s="22">
        <f>'MOC-FOR-BB '!BA360</f>
        <v>0</v>
      </c>
      <c r="X360" s="22">
        <f>'MOC-FOR-BB '!BB360</f>
        <v>0</v>
      </c>
      <c r="Y360" s="22">
        <f>'MOC-FOR-BB '!BC360</f>
        <v>0</v>
      </c>
      <c r="Z360" s="22">
        <f>'MOC-FOR-BB '!BD360</f>
        <v>0</v>
      </c>
      <c r="AA360" s="22">
        <f>'MOC-FOR-BB '!BE360</f>
        <v>0</v>
      </c>
      <c r="AB360" s="22">
        <f>'MOC-FOR-BB '!BF360</f>
        <v>0</v>
      </c>
      <c r="AC360" s="22">
        <f t="shared" si="29"/>
        <v>0</v>
      </c>
    </row>
    <row r="361" spans="1:29" ht="28.5" customHeight="1" x14ac:dyDescent="0.35">
      <c r="A361" s="12"/>
      <c r="B361" s="14"/>
      <c r="C361" s="3"/>
      <c r="D361" s="93" t="s">
        <v>148</v>
      </c>
      <c r="E361" s="94"/>
      <c r="F361" s="22">
        <f>'MOC-DOM-BB'!AY361</f>
        <v>0</v>
      </c>
      <c r="G361" s="22">
        <f>'MOC-DOM-BB'!AZ361</f>
        <v>0</v>
      </c>
      <c r="H361" s="22">
        <f>'MOC-DOM-BB'!BA361</f>
        <v>0</v>
      </c>
      <c r="I361" s="22">
        <f>'MOC-DOM-BB'!BB361</f>
        <v>0</v>
      </c>
      <c r="J361" s="22">
        <f>'MOC-DOM-BB'!BC361</f>
        <v>0</v>
      </c>
      <c r="K361" s="22">
        <f>'MOC-DOM-BB'!BD361</f>
        <v>0</v>
      </c>
      <c r="L361" s="22">
        <f>'MOC-DOM-BB'!BE361</f>
        <v>0</v>
      </c>
      <c r="M361" s="22">
        <f>'MOC-DOM-BB'!BF361</f>
        <v>0</v>
      </c>
      <c r="N361" s="22">
        <f t="shared" si="28"/>
        <v>0</v>
      </c>
      <c r="P361" s="12"/>
      <c r="Q361" s="14"/>
      <c r="R361" s="3"/>
      <c r="S361" s="93" t="s">
        <v>148</v>
      </c>
      <c r="T361" s="94"/>
      <c r="U361" s="22">
        <f>'MOC-FOR-BB '!AY361</f>
        <v>0</v>
      </c>
      <c r="V361" s="22">
        <f>'MOC-FOR-BB '!AZ361</f>
        <v>0</v>
      </c>
      <c r="W361" s="22">
        <f>'MOC-FOR-BB '!BA361</f>
        <v>0</v>
      </c>
      <c r="X361" s="22">
        <f>'MOC-FOR-BB '!BB361</f>
        <v>0</v>
      </c>
      <c r="Y361" s="22">
        <f>'MOC-FOR-BB '!BC361</f>
        <v>0</v>
      </c>
      <c r="Z361" s="22">
        <f>'MOC-FOR-BB '!BD361</f>
        <v>0</v>
      </c>
      <c r="AA361" s="22">
        <f>'MOC-FOR-BB '!BE361</f>
        <v>0</v>
      </c>
      <c r="AB361" s="22">
        <f>'MOC-FOR-BB '!BF361</f>
        <v>0</v>
      </c>
      <c r="AC361" s="22">
        <f t="shared" si="29"/>
        <v>0</v>
      </c>
    </row>
    <row r="362" spans="1:29" ht="26.25" customHeight="1" x14ac:dyDescent="0.35">
      <c r="A362" s="12"/>
      <c r="B362" s="14"/>
      <c r="C362" s="3"/>
      <c r="D362" s="93" t="s">
        <v>149</v>
      </c>
      <c r="E362" s="94"/>
      <c r="F362" s="22">
        <f>'MOC-DOM-BB'!AY362</f>
        <v>2</v>
      </c>
      <c r="G362" s="22">
        <f>'MOC-DOM-BB'!AZ362</f>
        <v>0</v>
      </c>
      <c r="H362" s="22">
        <f>'MOC-DOM-BB'!BA362</f>
        <v>0.39</v>
      </c>
      <c r="I362" s="22">
        <f>'MOC-DOM-BB'!BB362</f>
        <v>0</v>
      </c>
      <c r="J362" s="22">
        <f>'MOC-DOM-BB'!BC362</f>
        <v>0</v>
      </c>
      <c r="K362" s="22">
        <f>'MOC-DOM-BB'!BD362</f>
        <v>0</v>
      </c>
      <c r="L362" s="22">
        <f>'MOC-DOM-BB'!BE362</f>
        <v>0</v>
      </c>
      <c r="M362" s="22">
        <f>'MOC-DOM-BB'!BF362</f>
        <v>0</v>
      </c>
      <c r="N362" s="22">
        <f t="shared" si="28"/>
        <v>2.39</v>
      </c>
      <c r="P362" s="12"/>
      <c r="Q362" s="14"/>
      <c r="R362" s="3"/>
      <c r="S362" s="93" t="s">
        <v>149</v>
      </c>
      <c r="T362" s="94"/>
      <c r="U362" s="22">
        <f>'MOC-FOR-BB '!AY362</f>
        <v>0</v>
      </c>
      <c r="V362" s="22">
        <f>'MOC-FOR-BB '!AZ362</f>
        <v>0</v>
      </c>
      <c r="W362" s="22">
        <f>'MOC-FOR-BB '!BA362</f>
        <v>0</v>
      </c>
      <c r="X362" s="22">
        <f>'MOC-FOR-BB '!BB362</f>
        <v>0</v>
      </c>
      <c r="Y362" s="22">
        <f>'MOC-FOR-BB '!BC362</f>
        <v>0</v>
      </c>
      <c r="Z362" s="22">
        <f>'MOC-FOR-BB '!BD362</f>
        <v>0</v>
      </c>
      <c r="AA362" s="22">
        <f>'MOC-FOR-BB '!BE362</f>
        <v>0</v>
      </c>
      <c r="AB362" s="22">
        <f>'MOC-FOR-BB '!BF362</f>
        <v>0</v>
      </c>
      <c r="AC362" s="22">
        <f t="shared" si="29"/>
        <v>0</v>
      </c>
    </row>
    <row r="363" spans="1:29" ht="15" customHeight="1" x14ac:dyDescent="0.35">
      <c r="A363" s="12"/>
      <c r="B363" s="14"/>
      <c r="C363" s="3"/>
      <c r="D363" s="108" t="s">
        <v>150</v>
      </c>
      <c r="E363" s="109"/>
      <c r="F363" s="22">
        <f>'MOC-DOM-BB'!AY363</f>
        <v>8.6900000000000013</v>
      </c>
      <c r="G363" s="22">
        <f>'MOC-DOM-BB'!AZ363</f>
        <v>53.669999999999995</v>
      </c>
      <c r="H363" s="22">
        <f>'MOC-DOM-BB'!BA363</f>
        <v>0.43000000000000005</v>
      </c>
      <c r="I363" s="22">
        <f>'MOC-DOM-BB'!BB363</f>
        <v>0</v>
      </c>
      <c r="J363" s="22">
        <f>'MOC-DOM-BB'!BC363</f>
        <v>0</v>
      </c>
      <c r="K363" s="22">
        <f>'MOC-DOM-BB'!BD363</f>
        <v>0</v>
      </c>
      <c r="L363" s="22">
        <f>'MOC-DOM-BB'!BE363</f>
        <v>0</v>
      </c>
      <c r="M363" s="22">
        <f>'MOC-DOM-BB'!BF363</f>
        <v>0</v>
      </c>
      <c r="N363" s="22">
        <f t="shared" si="28"/>
        <v>62.79</v>
      </c>
      <c r="P363" s="12"/>
      <c r="Q363" s="14"/>
      <c r="R363" s="3"/>
      <c r="S363" s="93" t="s">
        <v>150</v>
      </c>
      <c r="T363" s="94"/>
      <c r="U363" s="22">
        <f>'MOC-FOR-BB '!AY363</f>
        <v>0</v>
      </c>
      <c r="V363" s="22">
        <f>'MOC-FOR-BB '!AZ363</f>
        <v>0</v>
      </c>
      <c r="W363" s="22">
        <f>'MOC-FOR-BB '!BA363</f>
        <v>0</v>
      </c>
      <c r="X363" s="22">
        <f>'MOC-FOR-BB '!BB363</f>
        <v>0</v>
      </c>
      <c r="Y363" s="22">
        <f>'MOC-FOR-BB '!BC363</f>
        <v>0</v>
      </c>
      <c r="Z363" s="22">
        <f>'MOC-FOR-BB '!BD363</f>
        <v>0</v>
      </c>
      <c r="AA363" s="22">
        <f>'MOC-FOR-BB '!BE363</f>
        <v>0</v>
      </c>
      <c r="AB363" s="22">
        <f>'MOC-FOR-BB '!BF363</f>
        <v>0</v>
      </c>
      <c r="AC363" s="22">
        <f t="shared" si="29"/>
        <v>0</v>
      </c>
    </row>
    <row r="364" spans="1:29" x14ac:dyDescent="0.35">
      <c r="A364" s="12"/>
      <c r="B364" s="1"/>
      <c r="C364" s="2" t="s">
        <v>151</v>
      </c>
      <c r="D364" s="2"/>
      <c r="E364" s="13"/>
      <c r="F364" s="22">
        <f>'MOC-DOM-BB'!AY364</f>
        <v>189.292</v>
      </c>
      <c r="G364" s="22">
        <f>'MOC-DOM-BB'!AZ364</f>
        <v>0</v>
      </c>
      <c r="H364" s="22">
        <f>'MOC-DOM-BB'!BA364</f>
        <v>4000</v>
      </c>
      <c r="I364" s="22">
        <f>'MOC-DOM-BB'!BB364</f>
        <v>0</v>
      </c>
      <c r="J364" s="22">
        <f>'MOC-DOM-BB'!BC364</f>
        <v>0</v>
      </c>
      <c r="K364" s="22">
        <f>'MOC-DOM-BB'!BD364</f>
        <v>0</v>
      </c>
      <c r="L364" s="22">
        <f>'MOC-DOM-BB'!BE364</f>
        <v>0</v>
      </c>
      <c r="M364" s="22">
        <f>'MOC-DOM-BB'!BF364</f>
        <v>0</v>
      </c>
      <c r="N364" s="22">
        <f>+N365+N373+N376</f>
        <v>4189.2920000000004</v>
      </c>
      <c r="P364" s="12"/>
      <c r="Q364" s="1"/>
      <c r="R364" s="2" t="s">
        <v>151</v>
      </c>
      <c r="S364" s="2"/>
      <c r="T364" s="13"/>
      <c r="U364" s="22">
        <f>'MOC-FOR-BB '!AY364</f>
        <v>0</v>
      </c>
      <c r="V364" s="22">
        <f>'MOC-FOR-BB '!AZ364</f>
        <v>0</v>
      </c>
      <c r="W364" s="22">
        <f>'MOC-FOR-BB '!BA364</f>
        <v>0</v>
      </c>
      <c r="X364" s="22">
        <f>'MOC-FOR-BB '!BB364</f>
        <v>0</v>
      </c>
      <c r="Y364" s="22">
        <f>'MOC-FOR-BB '!BC364</f>
        <v>0</v>
      </c>
      <c r="Z364" s="22">
        <f>'MOC-FOR-BB '!BD364</f>
        <v>0</v>
      </c>
      <c r="AA364" s="22">
        <f>'MOC-FOR-BB '!BE364</f>
        <v>0</v>
      </c>
      <c r="AB364" s="22">
        <f>'MOC-FOR-BB '!BF364</f>
        <v>0</v>
      </c>
      <c r="AC364" s="22">
        <f>+AC365+AC373+AC376</f>
        <v>0</v>
      </c>
    </row>
    <row r="365" spans="1:29" x14ac:dyDescent="0.35">
      <c r="A365" s="12"/>
      <c r="B365" s="14"/>
      <c r="C365" s="2"/>
      <c r="D365" s="3" t="s">
        <v>152</v>
      </c>
      <c r="E365" s="13"/>
      <c r="F365" s="22">
        <f>'MOC-DOM-BB'!AY365</f>
        <v>115.402</v>
      </c>
      <c r="G365" s="22">
        <f>'MOC-DOM-BB'!AZ365</f>
        <v>0</v>
      </c>
      <c r="H365" s="22">
        <f>'MOC-DOM-BB'!BA365</f>
        <v>4000</v>
      </c>
      <c r="I365" s="22">
        <f>'MOC-DOM-BB'!BB365</f>
        <v>0</v>
      </c>
      <c r="J365" s="22">
        <f>'MOC-DOM-BB'!BC365</f>
        <v>0</v>
      </c>
      <c r="K365" s="22">
        <f>'MOC-DOM-BB'!BD365</f>
        <v>0</v>
      </c>
      <c r="L365" s="22">
        <f>'MOC-DOM-BB'!BE365</f>
        <v>0</v>
      </c>
      <c r="M365" s="22">
        <f>'MOC-DOM-BB'!BF365</f>
        <v>0</v>
      </c>
      <c r="N365" s="22">
        <f>SUM(N366:N372)</f>
        <v>4115.402</v>
      </c>
      <c r="P365" s="12"/>
      <c r="Q365" s="14"/>
      <c r="R365" s="2"/>
      <c r="S365" s="3" t="s">
        <v>152</v>
      </c>
      <c r="T365" s="13"/>
      <c r="U365" s="22">
        <f>'MOC-FOR-BB '!AY365</f>
        <v>0</v>
      </c>
      <c r="V365" s="22">
        <f>'MOC-FOR-BB '!AZ365</f>
        <v>0</v>
      </c>
      <c r="W365" s="22">
        <f>'MOC-FOR-BB '!BA365</f>
        <v>0</v>
      </c>
      <c r="X365" s="22">
        <f>'MOC-FOR-BB '!BB365</f>
        <v>0</v>
      </c>
      <c r="Y365" s="22">
        <f>'MOC-FOR-BB '!BC365</f>
        <v>0</v>
      </c>
      <c r="Z365" s="22">
        <f>'MOC-FOR-BB '!BD365</f>
        <v>0</v>
      </c>
      <c r="AA365" s="22">
        <f>'MOC-FOR-BB '!BE365</f>
        <v>0</v>
      </c>
      <c r="AB365" s="22">
        <f>'MOC-FOR-BB '!BF365</f>
        <v>0</v>
      </c>
      <c r="AC365" s="22">
        <f>SUM(AC366:AC372)</f>
        <v>0</v>
      </c>
    </row>
    <row r="366" spans="1:29" x14ac:dyDescent="0.35">
      <c r="A366" s="12"/>
      <c r="B366" s="1"/>
      <c r="C366" s="3"/>
      <c r="D366" s="14"/>
      <c r="E366" s="4" t="s">
        <v>153</v>
      </c>
      <c r="F366" s="22">
        <f>'MOC-DOM-BB'!AY366</f>
        <v>0</v>
      </c>
      <c r="G366" s="22">
        <f>'MOC-DOM-BB'!AZ366</f>
        <v>0</v>
      </c>
      <c r="H366" s="22">
        <f>'MOC-DOM-BB'!BA366</f>
        <v>0</v>
      </c>
      <c r="I366" s="22">
        <f>'MOC-DOM-BB'!BB366</f>
        <v>0</v>
      </c>
      <c r="J366" s="22">
        <f>'MOC-DOM-BB'!BC366</f>
        <v>0</v>
      </c>
      <c r="K366" s="22">
        <f>'MOC-DOM-BB'!BD366</f>
        <v>0</v>
      </c>
      <c r="L366" s="22">
        <f>'MOC-DOM-BB'!BE366</f>
        <v>0</v>
      </c>
      <c r="M366" s="22">
        <f>'MOC-DOM-BB'!BF366</f>
        <v>0</v>
      </c>
      <c r="N366" s="22">
        <f t="shared" ref="N366:N372" si="30">SUM(F366:M366)</f>
        <v>0</v>
      </c>
      <c r="P366" s="12"/>
      <c r="Q366" s="1"/>
      <c r="R366" s="3"/>
      <c r="S366" s="14"/>
      <c r="T366" s="4" t="s">
        <v>153</v>
      </c>
      <c r="U366" s="22">
        <f>'MOC-FOR-BB '!AY366</f>
        <v>0</v>
      </c>
      <c r="V366" s="22">
        <f>'MOC-FOR-BB '!AZ366</f>
        <v>0</v>
      </c>
      <c r="W366" s="22">
        <f>'MOC-FOR-BB '!BA366</f>
        <v>0</v>
      </c>
      <c r="X366" s="22">
        <f>'MOC-FOR-BB '!BB366</f>
        <v>0</v>
      </c>
      <c r="Y366" s="22">
        <f>'MOC-FOR-BB '!BC366</f>
        <v>0</v>
      </c>
      <c r="Z366" s="22">
        <f>'MOC-FOR-BB '!BD366</f>
        <v>0</v>
      </c>
      <c r="AA366" s="22">
        <f>'MOC-FOR-BB '!BE366</f>
        <v>0</v>
      </c>
      <c r="AB366" s="22">
        <f>'MOC-FOR-BB '!BF366</f>
        <v>0</v>
      </c>
      <c r="AC366" s="22">
        <f t="shared" ref="AC366:AC372" si="31">SUM(U366:AB366)</f>
        <v>0</v>
      </c>
    </row>
    <row r="367" spans="1:29" x14ac:dyDescent="0.35">
      <c r="A367" s="12"/>
      <c r="B367" s="1"/>
      <c r="C367" s="3"/>
      <c r="D367" s="14"/>
      <c r="E367" s="4" t="s">
        <v>154</v>
      </c>
      <c r="F367" s="22">
        <f>'MOC-DOM-BB'!AY367</f>
        <v>0</v>
      </c>
      <c r="G367" s="22">
        <f>'MOC-DOM-BB'!AZ367</f>
        <v>0</v>
      </c>
      <c r="H367" s="22">
        <f>'MOC-DOM-BB'!BA367</f>
        <v>0</v>
      </c>
      <c r="I367" s="22">
        <f>'MOC-DOM-BB'!BB367</f>
        <v>0</v>
      </c>
      <c r="J367" s="22">
        <f>'MOC-DOM-BB'!BC367</f>
        <v>0</v>
      </c>
      <c r="K367" s="22">
        <f>'MOC-DOM-BB'!BD367</f>
        <v>0</v>
      </c>
      <c r="L367" s="22">
        <f>'MOC-DOM-BB'!BE367</f>
        <v>0</v>
      </c>
      <c r="M367" s="22">
        <f>'MOC-DOM-BB'!BF367</f>
        <v>0</v>
      </c>
      <c r="N367" s="22">
        <f t="shared" si="30"/>
        <v>0</v>
      </c>
      <c r="P367" s="12"/>
      <c r="Q367" s="1"/>
      <c r="R367" s="3"/>
      <c r="S367" s="14"/>
      <c r="T367" s="4" t="s">
        <v>154</v>
      </c>
      <c r="U367" s="22">
        <f>'MOC-FOR-BB '!AY367</f>
        <v>0</v>
      </c>
      <c r="V367" s="22">
        <f>'MOC-FOR-BB '!AZ367</f>
        <v>0</v>
      </c>
      <c r="W367" s="22">
        <f>'MOC-FOR-BB '!BA367</f>
        <v>0</v>
      </c>
      <c r="X367" s="22">
        <f>'MOC-FOR-BB '!BB367</f>
        <v>0</v>
      </c>
      <c r="Y367" s="22">
        <f>'MOC-FOR-BB '!BC367</f>
        <v>0</v>
      </c>
      <c r="Z367" s="22">
        <f>'MOC-FOR-BB '!BD367</f>
        <v>0</v>
      </c>
      <c r="AA367" s="22">
        <f>'MOC-FOR-BB '!BE367</f>
        <v>0</v>
      </c>
      <c r="AB367" s="22">
        <f>'MOC-FOR-BB '!BF367</f>
        <v>0</v>
      </c>
      <c r="AC367" s="22">
        <f t="shared" si="31"/>
        <v>0</v>
      </c>
    </row>
    <row r="368" spans="1:29" x14ac:dyDescent="0.35">
      <c r="A368" s="12"/>
      <c r="B368" s="1"/>
      <c r="C368" s="3"/>
      <c r="D368" s="14"/>
      <c r="E368" s="4" t="s">
        <v>155</v>
      </c>
      <c r="F368" s="22">
        <f>'MOC-DOM-BB'!AY368</f>
        <v>0</v>
      </c>
      <c r="G368" s="22">
        <f>'MOC-DOM-BB'!AZ368</f>
        <v>0</v>
      </c>
      <c r="H368" s="22">
        <f>'MOC-DOM-BB'!BA368</f>
        <v>0</v>
      </c>
      <c r="I368" s="22">
        <f>'MOC-DOM-BB'!BB368</f>
        <v>0</v>
      </c>
      <c r="J368" s="22">
        <f>'MOC-DOM-BB'!BC368</f>
        <v>0</v>
      </c>
      <c r="K368" s="22">
        <f>'MOC-DOM-BB'!BD368</f>
        <v>0</v>
      </c>
      <c r="L368" s="22">
        <f>'MOC-DOM-BB'!BE368</f>
        <v>0</v>
      </c>
      <c r="M368" s="22">
        <f>'MOC-DOM-BB'!BF368</f>
        <v>0</v>
      </c>
      <c r="N368" s="22">
        <f t="shared" si="30"/>
        <v>0</v>
      </c>
      <c r="P368" s="12"/>
      <c r="Q368" s="1"/>
      <c r="R368" s="3"/>
      <c r="S368" s="14"/>
      <c r="T368" s="4" t="s">
        <v>155</v>
      </c>
      <c r="U368" s="22">
        <f>'MOC-FOR-BB '!AY368</f>
        <v>0</v>
      </c>
      <c r="V368" s="22">
        <f>'MOC-FOR-BB '!AZ368</f>
        <v>0</v>
      </c>
      <c r="W368" s="22">
        <f>'MOC-FOR-BB '!BA368</f>
        <v>0</v>
      </c>
      <c r="X368" s="22">
        <f>'MOC-FOR-BB '!BB368</f>
        <v>0</v>
      </c>
      <c r="Y368" s="22">
        <f>'MOC-FOR-BB '!BC368</f>
        <v>0</v>
      </c>
      <c r="Z368" s="22">
        <f>'MOC-FOR-BB '!BD368</f>
        <v>0</v>
      </c>
      <c r="AA368" s="22">
        <f>'MOC-FOR-BB '!BE368</f>
        <v>0</v>
      </c>
      <c r="AB368" s="22">
        <f>'MOC-FOR-BB '!BF368</f>
        <v>0</v>
      </c>
      <c r="AC368" s="22">
        <f t="shared" si="31"/>
        <v>0</v>
      </c>
    </row>
    <row r="369" spans="1:29" x14ac:dyDescent="0.35">
      <c r="A369" s="12"/>
      <c r="B369" s="1"/>
      <c r="C369" s="3"/>
      <c r="D369" s="14"/>
      <c r="E369" s="4" t="s">
        <v>156</v>
      </c>
      <c r="F369" s="22">
        <f>'MOC-DOM-BB'!AY369</f>
        <v>0</v>
      </c>
      <c r="G369" s="22">
        <f>'MOC-DOM-BB'!AZ369</f>
        <v>0</v>
      </c>
      <c r="H369" s="22">
        <f>'MOC-DOM-BB'!BA369</f>
        <v>0</v>
      </c>
      <c r="I369" s="22">
        <f>'MOC-DOM-BB'!BB369</f>
        <v>0</v>
      </c>
      <c r="J369" s="22">
        <f>'MOC-DOM-BB'!BC369</f>
        <v>0</v>
      </c>
      <c r="K369" s="22">
        <f>'MOC-DOM-BB'!BD369</f>
        <v>0</v>
      </c>
      <c r="L369" s="22">
        <f>'MOC-DOM-BB'!BE369</f>
        <v>0</v>
      </c>
      <c r="M369" s="22">
        <f>'MOC-DOM-BB'!BF369</f>
        <v>0</v>
      </c>
      <c r="N369" s="22">
        <f t="shared" si="30"/>
        <v>0</v>
      </c>
      <c r="P369" s="12"/>
      <c r="Q369" s="1"/>
      <c r="R369" s="3"/>
      <c r="S369" s="14"/>
      <c r="T369" s="4" t="s">
        <v>156</v>
      </c>
      <c r="U369" s="22">
        <f>'MOC-FOR-BB '!AY369</f>
        <v>0</v>
      </c>
      <c r="V369" s="22">
        <f>'MOC-FOR-BB '!AZ369</f>
        <v>0</v>
      </c>
      <c r="W369" s="22">
        <f>'MOC-FOR-BB '!BA369</f>
        <v>0</v>
      </c>
      <c r="X369" s="22">
        <f>'MOC-FOR-BB '!BB369</f>
        <v>0</v>
      </c>
      <c r="Y369" s="22">
        <f>'MOC-FOR-BB '!BC369</f>
        <v>0</v>
      </c>
      <c r="Z369" s="22">
        <f>'MOC-FOR-BB '!BD369</f>
        <v>0</v>
      </c>
      <c r="AA369" s="22">
        <f>'MOC-FOR-BB '!BE369</f>
        <v>0</v>
      </c>
      <c r="AB369" s="22">
        <f>'MOC-FOR-BB '!BF369</f>
        <v>0</v>
      </c>
      <c r="AC369" s="22">
        <f t="shared" si="31"/>
        <v>0</v>
      </c>
    </row>
    <row r="370" spans="1:29" x14ac:dyDescent="0.35">
      <c r="A370" s="12"/>
      <c r="B370" s="1"/>
      <c r="C370" s="3"/>
      <c r="D370" s="14"/>
      <c r="E370" s="4" t="s">
        <v>157</v>
      </c>
      <c r="F370" s="22">
        <f>'MOC-DOM-BB'!AY370</f>
        <v>115.402</v>
      </c>
      <c r="G370" s="22">
        <f>'MOC-DOM-BB'!AZ370</f>
        <v>0</v>
      </c>
      <c r="H370" s="22">
        <f>'MOC-DOM-BB'!BA370</f>
        <v>4000</v>
      </c>
      <c r="I370" s="22">
        <f>'MOC-DOM-BB'!BB370</f>
        <v>0</v>
      </c>
      <c r="J370" s="22">
        <f>'MOC-DOM-BB'!BC370</f>
        <v>0</v>
      </c>
      <c r="K370" s="22">
        <f>'MOC-DOM-BB'!BD370</f>
        <v>0</v>
      </c>
      <c r="L370" s="22">
        <f>'MOC-DOM-BB'!BE370</f>
        <v>0</v>
      </c>
      <c r="M370" s="22">
        <f>'MOC-DOM-BB'!BF370</f>
        <v>0</v>
      </c>
      <c r="N370" s="22">
        <f t="shared" si="30"/>
        <v>4115.402</v>
      </c>
      <c r="P370" s="12"/>
      <c r="Q370" s="1"/>
      <c r="R370" s="3"/>
      <c r="S370" s="14"/>
      <c r="T370" s="4" t="s">
        <v>157</v>
      </c>
      <c r="U370" s="22">
        <f>'MOC-FOR-BB '!AY370</f>
        <v>0</v>
      </c>
      <c r="V370" s="22">
        <f>'MOC-FOR-BB '!AZ370</f>
        <v>0</v>
      </c>
      <c r="W370" s="22">
        <f>'MOC-FOR-BB '!BA370</f>
        <v>0</v>
      </c>
      <c r="X370" s="22">
        <f>'MOC-FOR-BB '!BB370</f>
        <v>0</v>
      </c>
      <c r="Y370" s="22">
        <f>'MOC-FOR-BB '!BC370</f>
        <v>0</v>
      </c>
      <c r="Z370" s="22">
        <f>'MOC-FOR-BB '!BD370</f>
        <v>0</v>
      </c>
      <c r="AA370" s="22">
        <f>'MOC-FOR-BB '!BE370</f>
        <v>0</v>
      </c>
      <c r="AB370" s="22">
        <f>'MOC-FOR-BB '!BF370</f>
        <v>0</v>
      </c>
      <c r="AC370" s="22">
        <f t="shared" si="31"/>
        <v>0</v>
      </c>
    </row>
    <row r="371" spans="1:29" x14ac:dyDescent="0.35">
      <c r="A371" s="12"/>
      <c r="B371" s="1"/>
      <c r="C371" s="3"/>
      <c r="D371" s="14"/>
      <c r="E371" s="4" t="s">
        <v>158</v>
      </c>
      <c r="F371" s="22">
        <f>'MOC-DOM-BB'!AY371</f>
        <v>0</v>
      </c>
      <c r="G371" s="22">
        <f>'MOC-DOM-BB'!AZ371</f>
        <v>0</v>
      </c>
      <c r="H371" s="22">
        <f>'MOC-DOM-BB'!BA371</f>
        <v>0</v>
      </c>
      <c r="I371" s="22">
        <f>'MOC-DOM-BB'!BB371</f>
        <v>0</v>
      </c>
      <c r="J371" s="22">
        <f>'MOC-DOM-BB'!BC371</f>
        <v>0</v>
      </c>
      <c r="K371" s="22">
        <f>'MOC-DOM-BB'!BD371</f>
        <v>0</v>
      </c>
      <c r="L371" s="22">
        <f>'MOC-DOM-BB'!BE371</f>
        <v>0</v>
      </c>
      <c r="M371" s="22">
        <f>'MOC-DOM-BB'!BF371</f>
        <v>0</v>
      </c>
      <c r="N371" s="22">
        <f t="shared" si="30"/>
        <v>0</v>
      </c>
      <c r="P371" s="12"/>
      <c r="Q371" s="1"/>
      <c r="R371" s="3"/>
      <c r="S371" s="14"/>
      <c r="T371" s="4" t="s">
        <v>158</v>
      </c>
      <c r="U371" s="22">
        <f>'MOC-FOR-BB '!AY371</f>
        <v>0</v>
      </c>
      <c r="V371" s="22">
        <f>'MOC-FOR-BB '!AZ371</f>
        <v>0</v>
      </c>
      <c r="W371" s="22">
        <f>'MOC-FOR-BB '!BA371</f>
        <v>0</v>
      </c>
      <c r="X371" s="22">
        <f>'MOC-FOR-BB '!BB371</f>
        <v>0</v>
      </c>
      <c r="Y371" s="22">
        <f>'MOC-FOR-BB '!BC371</f>
        <v>0</v>
      </c>
      <c r="Z371" s="22">
        <f>'MOC-FOR-BB '!BD371</f>
        <v>0</v>
      </c>
      <c r="AA371" s="22">
        <f>'MOC-FOR-BB '!BE371</f>
        <v>0</v>
      </c>
      <c r="AB371" s="22">
        <f>'MOC-FOR-BB '!BF371</f>
        <v>0</v>
      </c>
      <c r="AC371" s="22">
        <f t="shared" si="31"/>
        <v>0</v>
      </c>
    </row>
    <row r="372" spans="1:29" x14ac:dyDescent="0.35">
      <c r="A372" s="12"/>
      <c r="B372" s="1"/>
      <c r="C372" s="3"/>
      <c r="D372" s="14"/>
      <c r="E372" s="4" t="s">
        <v>159</v>
      </c>
      <c r="F372" s="22">
        <f>'MOC-DOM-BB'!AY372</f>
        <v>0</v>
      </c>
      <c r="G372" s="22">
        <f>'MOC-DOM-BB'!AZ372</f>
        <v>0</v>
      </c>
      <c r="H372" s="22">
        <f>'MOC-DOM-BB'!BA372</f>
        <v>0</v>
      </c>
      <c r="I372" s="22">
        <f>'MOC-DOM-BB'!BB372</f>
        <v>0</v>
      </c>
      <c r="J372" s="22">
        <f>'MOC-DOM-BB'!BC372</f>
        <v>0</v>
      </c>
      <c r="K372" s="22">
        <f>'MOC-DOM-BB'!BD372</f>
        <v>0</v>
      </c>
      <c r="L372" s="22">
        <f>'MOC-DOM-BB'!BE372</f>
        <v>0</v>
      </c>
      <c r="M372" s="22">
        <f>'MOC-DOM-BB'!BF372</f>
        <v>0</v>
      </c>
      <c r="N372" s="22">
        <f t="shared" si="30"/>
        <v>0</v>
      </c>
      <c r="P372" s="12"/>
      <c r="Q372" s="1"/>
      <c r="R372" s="3"/>
      <c r="S372" s="14"/>
      <c r="T372" s="4" t="s">
        <v>159</v>
      </c>
      <c r="U372" s="22">
        <f>'MOC-FOR-BB '!AY372</f>
        <v>0</v>
      </c>
      <c r="V372" s="22">
        <f>'MOC-FOR-BB '!AZ372</f>
        <v>0</v>
      </c>
      <c r="W372" s="22">
        <f>'MOC-FOR-BB '!BA372</f>
        <v>0</v>
      </c>
      <c r="X372" s="22">
        <f>'MOC-FOR-BB '!BB372</f>
        <v>0</v>
      </c>
      <c r="Y372" s="22">
        <f>'MOC-FOR-BB '!BC372</f>
        <v>0</v>
      </c>
      <c r="Z372" s="22">
        <f>'MOC-FOR-BB '!BD372</f>
        <v>0</v>
      </c>
      <c r="AA372" s="22">
        <f>'MOC-FOR-BB '!BE372</f>
        <v>0</v>
      </c>
      <c r="AB372" s="22">
        <f>'MOC-FOR-BB '!BF372</f>
        <v>0</v>
      </c>
      <c r="AC372" s="22">
        <f t="shared" si="31"/>
        <v>0</v>
      </c>
    </row>
    <row r="373" spans="1:29" x14ac:dyDescent="0.35">
      <c r="A373" s="12"/>
      <c r="B373" s="14"/>
      <c r="C373" s="3"/>
      <c r="D373" s="3" t="s">
        <v>160</v>
      </c>
      <c r="E373" s="4"/>
      <c r="F373" s="22">
        <f>'MOC-DOM-BB'!AY373</f>
        <v>33.6</v>
      </c>
      <c r="G373" s="22">
        <f>'MOC-DOM-BB'!AZ373</f>
        <v>0</v>
      </c>
      <c r="H373" s="22">
        <f>'MOC-DOM-BB'!BA373</f>
        <v>0</v>
      </c>
      <c r="I373" s="22">
        <f>'MOC-DOM-BB'!BB373</f>
        <v>0</v>
      </c>
      <c r="J373" s="22">
        <f>'MOC-DOM-BB'!BC373</f>
        <v>0</v>
      </c>
      <c r="K373" s="22">
        <f>'MOC-DOM-BB'!BD373</f>
        <v>0</v>
      </c>
      <c r="L373" s="22">
        <f>'MOC-DOM-BB'!BE373</f>
        <v>0</v>
      </c>
      <c r="M373" s="22">
        <f>'MOC-DOM-BB'!BF373</f>
        <v>0</v>
      </c>
      <c r="N373" s="22">
        <f>+N374+N375</f>
        <v>33.6</v>
      </c>
      <c r="P373" s="12"/>
      <c r="Q373" s="14"/>
      <c r="R373" s="3"/>
      <c r="S373" s="3" t="s">
        <v>160</v>
      </c>
      <c r="T373" s="4"/>
      <c r="U373" s="22">
        <f>'MOC-FOR-BB '!AY373</f>
        <v>0</v>
      </c>
      <c r="V373" s="22">
        <f>'MOC-FOR-BB '!AZ373</f>
        <v>0</v>
      </c>
      <c r="W373" s="22">
        <f>'MOC-FOR-BB '!BA373</f>
        <v>0</v>
      </c>
      <c r="X373" s="22">
        <f>'MOC-FOR-BB '!BB373</f>
        <v>0</v>
      </c>
      <c r="Y373" s="22">
        <f>'MOC-FOR-BB '!BC373</f>
        <v>0</v>
      </c>
      <c r="Z373" s="22">
        <f>'MOC-FOR-BB '!BD373</f>
        <v>0</v>
      </c>
      <c r="AA373" s="22">
        <f>'MOC-FOR-BB '!BE373</f>
        <v>0</v>
      </c>
      <c r="AB373" s="22">
        <f>'MOC-FOR-BB '!BF373</f>
        <v>0</v>
      </c>
      <c r="AC373" s="22">
        <f>+AC374+AC375</f>
        <v>0</v>
      </c>
    </row>
    <row r="374" spans="1:29" x14ac:dyDescent="0.35">
      <c r="A374" s="12"/>
      <c r="B374" s="1"/>
      <c r="C374" s="3"/>
      <c r="D374" s="14"/>
      <c r="E374" s="4" t="s">
        <v>161</v>
      </c>
      <c r="F374" s="22">
        <f>'MOC-DOM-BB'!AY374</f>
        <v>0</v>
      </c>
      <c r="G374" s="22">
        <f>'MOC-DOM-BB'!AZ374</f>
        <v>0</v>
      </c>
      <c r="H374" s="22">
        <f>'MOC-DOM-BB'!BA374</f>
        <v>0</v>
      </c>
      <c r="I374" s="22">
        <f>'MOC-DOM-BB'!BB374</f>
        <v>0</v>
      </c>
      <c r="J374" s="22">
        <f>'MOC-DOM-BB'!BC374</f>
        <v>0</v>
      </c>
      <c r="K374" s="22">
        <f>'MOC-DOM-BB'!BD374</f>
        <v>0</v>
      </c>
      <c r="L374" s="22">
        <f>'MOC-DOM-BB'!BE374</f>
        <v>0</v>
      </c>
      <c r="M374" s="22">
        <f>'MOC-DOM-BB'!BF374</f>
        <v>0</v>
      </c>
      <c r="N374" s="22">
        <f>SUM(F374:M374)</f>
        <v>0</v>
      </c>
      <c r="P374" s="12"/>
      <c r="Q374" s="1"/>
      <c r="R374" s="3"/>
      <c r="S374" s="14"/>
      <c r="T374" s="4" t="s">
        <v>161</v>
      </c>
      <c r="U374" s="22">
        <f>'MOC-FOR-BB '!AY374</f>
        <v>0</v>
      </c>
      <c r="V374" s="22">
        <f>'MOC-FOR-BB '!AZ374</f>
        <v>0</v>
      </c>
      <c r="W374" s="22">
        <f>'MOC-FOR-BB '!BA374</f>
        <v>0</v>
      </c>
      <c r="X374" s="22">
        <f>'MOC-FOR-BB '!BB374</f>
        <v>0</v>
      </c>
      <c r="Y374" s="22">
        <f>'MOC-FOR-BB '!BC374</f>
        <v>0</v>
      </c>
      <c r="Z374" s="22">
        <f>'MOC-FOR-BB '!BD374</f>
        <v>0</v>
      </c>
      <c r="AA374" s="22">
        <f>'MOC-FOR-BB '!BE374</f>
        <v>0</v>
      </c>
      <c r="AB374" s="22">
        <f>'MOC-FOR-BB '!BF374</f>
        <v>0</v>
      </c>
      <c r="AC374" s="22">
        <f>SUM(U374:AB374)</f>
        <v>0</v>
      </c>
    </row>
    <row r="375" spans="1:29" x14ac:dyDescent="0.35">
      <c r="A375" s="12"/>
      <c r="B375" s="1"/>
      <c r="C375" s="3"/>
      <c r="D375" s="14"/>
      <c r="E375" s="4" t="s">
        <v>162</v>
      </c>
      <c r="F375" s="22">
        <f>'MOC-DOM-BB'!AY375</f>
        <v>33.6</v>
      </c>
      <c r="G375" s="22">
        <f>'MOC-DOM-BB'!AZ375</f>
        <v>0</v>
      </c>
      <c r="H375" s="22">
        <f>'MOC-DOM-BB'!BA375</f>
        <v>0</v>
      </c>
      <c r="I375" s="22">
        <f>'MOC-DOM-BB'!BB375</f>
        <v>0</v>
      </c>
      <c r="J375" s="22">
        <f>'MOC-DOM-BB'!BC375</f>
        <v>0</v>
      </c>
      <c r="K375" s="22">
        <f>'MOC-DOM-BB'!BD375</f>
        <v>0</v>
      </c>
      <c r="L375" s="22">
        <f>'MOC-DOM-BB'!BE375</f>
        <v>0</v>
      </c>
      <c r="M375" s="22">
        <f>'MOC-DOM-BB'!BF375</f>
        <v>0</v>
      </c>
      <c r="N375" s="22">
        <f>SUM(F375:M375)</f>
        <v>33.6</v>
      </c>
      <c r="P375" s="12"/>
      <c r="Q375" s="1"/>
      <c r="R375" s="3"/>
      <c r="S375" s="14"/>
      <c r="T375" s="4" t="s">
        <v>162</v>
      </c>
      <c r="U375" s="22">
        <f>'MOC-FOR-BB '!AY375</f>
        <v>0</v>
      </c>
      <c r="V375" s="22">
        <f>'MOC-FOR-BB '!AZ375</f>
        <v>0</v>
      </c>
      <c r="W375" s="22">
        <f>'MOC-FOR-BB '!BA375</f>
        <v>0</v>
      </c>
      <c r="X375" s="22">
        <f>'MOC-FOR-BB '!BB375</f>
        <v>0</v>
      </c>
      <c r="Y375" s="22">
        <f>'MOC-FOR-BB '!BC375</f>
        <v>0</v>
      </c>
      <c r="Z375" s="22">
        <f>'MOC-FOR-BB '!BD375</f>
        <v>0</v>
      </c>
      <c r="AA375" s="22">
        <f>'MOC-FOR-BB '!BE375</f>
        <v>0</v>
      </c>
      <c r="AB375" s="22">
        <f>'MOC-FOR-BB '!BF375</f>
        <v>0</v>
      </c>
      <c r="AC375" s="22">
        <f>SUM(U375:AB375)</f>
        <v>0</v>
      </c>
    </row>
    <row r="376" spans="1:29" x14ac:dyDescent="0.35">
      <c r="A376" s="12"/>
      <c r="B376" s="14"/>
      <c r="C376" s="3"/>
      <c r="D376" s="3" t="s">
        <v>33</v>
      </c>
      <c r="E376" s="13"/>
      <c r="F376" s="22">
        <f>'MOC-DOM-BB'!AY376</f>
        <v>40.29</v>
      </c>
      <c r="G376" s="22">
        <f>'MOC-DOM-BB'!AZ376</f>
        <v>0</v>
      </c>
      <c r="H376" s="22">
        <f>'MOC-DOM-BB'!BA376</f>
        <v>0</v>
      </c>
      <c r="I376" s="22">
        <f>'MOC-DOM-BB'!BB376</f>
        <v>0</v>
      </c>
      <c r="J376" s="22">
        <f>'MOC-DOM-BB'!BC376</f>
        <v>0</v>
      </c>
      <c r="K376" s="22">
        <f>'MOC-DOM-BB'!BD376</f>
        <v>0</v>
      </c>
      <c r="L376" s="22">
        <f>'MOC-DOM-BB'!BE376</f>
        <v>0</v>
      </c>
      <c r="M376" s="22">
        <f>'MOC-DOM-BB'!BF376</f>
        <v>0</v>
      </c>
      <c r="N376" s="22">
        <f>SUM(F376:M376)</f>
        <v>40.29</v>
      </c>
      <c r="P376" s="12"/>
      <c r="Q376" s="14"/>
      <c r="R376" s="3"/>
      <c r="S376" s="3" t="s">
        <v>33</v>
      </c>
      <c r="T376" s="13"/>
      <c r="U376" s="22">
        <f>'MOC-FOR-BB '!AY376</f>
        <v>0</v>
      </c>
      <c r="V376" s="22">
        <f>'MOC-FOR-BB '!AZ376</f>
        <v>0</v>
      </c>
      <c r="W376" s="22">
        <f>'MOC-FOR-BB '!BA376</f>
        <v>0</v>
      </c>
      <c r="X376" s="22">
        <f>'MOC-FOR-BB '!BB376</f>
        <v>0</v>
      </c>
      <c r="Y376" s="22">
        <f>'MOC-FOR-BB '!BC376</f>
        <v>0</v>
      </c>
      <c r="Z376" s="22">
        <f>'MOC-FOR-BB '!BD376</f>
        <v>0</v>
      </c>
      <c r="AA376" s="22">
        <f>'MOC-FOR-BB '!BE376</f>
        <v>0</v>
      </c>
      <c r="AB376" s="22">
        <f>'MOC-FOR-BB '!BF376</f>
        <v>0</v>
      </c>
      <c r="AC376" s="22">
        <f>SUM(U376:AB376)</f>
        <v>0</v>
      </c>
    </row>
    <row r="377" spans="1:29" x14ac:dyDescent="0.35">
      <c r="A377" s="12"/>
      <c r="B377" s="1"/>
      <c r="C377" s="2" t="s">
        <v>163</v>
      </c>
      <c r="D377" s="2"/>
      <c r="E377" s="13"/>
      <c r="F377" s="22">
        <f>'MOC-DOM-BB'!AY377</f>
        <v>14707.563000000002</v>
      </c>
      <c r="G377" s="22">
        <f>'MOC-DOM-BB'!AZ377</f>
        <v>15.779999999999998</v>
      </c>
      <c r="H377" s="22">
        <f>'MOC-DOM-BB'!BA377</f>
        <v>1914.84</v>
      </c>
      <c r="I377" s="22">
        <f>'MOC-DOM-BB'!BB377</f>
        <v>297.8</v>
      </c>
      <c r="J377" s="22">
        <f>'MOC-DOM-BB'!BC377</f>
        <v>0</v>
      </c>
      <c r="K377" s="22">
        <f>'MOC-DOM-BB'!BD377</f>
        <v>0</v>
      </c>
      <c r="L377" s="22">
        <f>'MOC-DOM-BB'!BE377</f>
        <v>0</v>
      </c>
      <c r="M377" s="22">
        <f>'MOC-DOM-BB'!BF377</f>
        <v>0</v>
      </c>
      <c r="N377" s="22">
        <f>SUM(N378:N382)</f>
        <v>16935.983</v>
      </c>
      <c r="P377" s="12"/>
      <c r="Q377" s="1"/>
      <c r="R377" s="2" t="s">
        <v>163</v>
      </c>
      <c r="S377" s="2"/>
      <c r="T377" s="13"/>
      <c r="U377" s="22">
        <f>'MOC-FOR-BB '!AY377</f>
        <v>0</v>
      </c>
      <c r="V377" s="22">
        <f>'MOC-FOR-BB '!AZ377</f>
        <v>0</v>
      </c>
      <c r="W377" s="22">
        <f>'MOC-FOR-BB '!BA377</f>
        <v>0</v>
      </c>
      <c r="X377" s="22">
        <f>'MOC-FOR-BB '!BB377</f>
        <v>0</v>
      </c>
      <c r="Y377" s="22">
        <f>'MOC-FOR-BB '!BC377</f>
        <v>0</v>
      </c>
      <c r="Z377" s="22">
        <f>'MOC-FOR-BB '!BD377</f>
        <v>0</v>
      </c>
      <c r="AA377" s="22">
        <f>'MOC-FOR-BB '!BE377</f>
        <v>0</v>
      </c>
      <c r="AB377" s="22">
        <f>'MOC-FOR-BB '!BF377</f>
        <v>0</v>
      </c>
      <c r="AC377" s="22">
        <f>SUM(AC378:AC382)</f>
        <v>0</v>
      </c>
    </row>
    <row r="378" spans="1:29" x14ac:dyDescent="0.35">
      <c r="A378" s="12"/>
      <c r="B378" s="14"/>
      <c r="C378" s="3"/>
      <c r="D378" s="3" t="s">
        <v>164</v>
      </c>
      <c r="E378" s="13"/>
      <c r="F378" s="22">
        <f>'MOC-DOM-BB'!AY378</f>
        <v>1765.4629999999997</v>
      </c>
      <c r="G378" s="22">
        <f>'MOC-DOM-BB'!AZ378</f>
        <v>0</v>
      </c>
      <c r="H378" s="22">
        <f>'MOC-DOM-BB'!BA378</f>
        <v>0</v>
      </c>
      <c r="I378" s="22">
        <f>'MOC-DOM-BB'!BB378</f>
        <v>0</v>
      </c>
      <c r="J378" s="22">
        <f>'MOC-DOM-BB'!BC378</f>
        <v>0</v>
      </c>
      <c r="K378" s="22">
        <f>'MOC-DOM-BB'!BD378</f>
        <v>0</v>
      </c>
      <c r="L378" s="22">
        <f>'MOC-DOM-BB'!BE378</f>
        <v>0</v>
      </c>
      <c r="M378" s="22">
        <f>'MOC-DOM-BB'!BF378</f>
        <v>0</v>
      </c>
      <c r="N378" s="22">
        <f>SUM(F378:M378)</f>
        <v>1765.4629999999997</v>
      </c>
      <c r="P378" s="12"/>
      <c r="Q378" s="14"/>
      <c r="R378" s="3"/>
      <c r="S378" s="3" t="s">
        <v>164</v>
      </c>
      <c r="T378" s="13"/>
      <c r="U378" s="22">
        <f>'MOC-FOR-BB '!AY378</f>
        <v>0</v>
      </c>
      <c r="V378" s="22">
        <f>'MOC-FOR-BB '!AZ378</f>
        <v>0</v>
      </c>
      <c r="W378" s="22">
        <f>'MOC-FOR-BB '!BA378</f>
        <v>0</v>
      </c>
      <c r="X378" s="22">
        <f>'MOC-FOR-BB '!BB378</f>
        <v>0</v>
      </c>
      <c r="Y378" s="22">
        <f>'MOC-FOR-BB '!BC378</f>
        <v>0</v>
      </c>
      <c r="Z378" s="22">
        <f>'MOC-FOR-BB '!BD378</f>
        <v>0</v>
      </c>
      <c r="AA378" s="22">
        <f>'MOC-FOR-BB '!BE378</f>
        <v>0</v>
      </c>
      <c r="AB378" s="22">
        <f>'MOC-FOR-BB '!BF378</f>
        <v>0</v>
      </c>
      <c r="AC378" s="22">
        <f>SUM(U378:AB378)</f>
        <v>0</v>
      </c>
    </row>
    <row r="379" spans="1:29" x14ac:dyDescent="0.35">
      <c r="A379" s="12"/>
      <c r="B379" s="14"/>
      <c r="C379" s="3"/>
      <c r="D379" s="103" t="s">
        <v>165</v>
      </c>
      <c r="E379" s="104"/>
      <c r="F379" s="22">
        <f>'MOC-DOM-BB'!AY379</f>
        <v>97.03</v>
      </c>
      <c r="G379" s="22">
        <f>'MOC-DOM-BB'!AZ379</f>
        <v>0</v>
      </c>
      <c r="H379" s="22">
        <f>'MOC-DOM-BB'!BA379</f>
        <v>0</v>
      </c>
      <c r="I379" s="22">
        <f>'MOC-DOM-BB'!BB379</f>
        <v>0</v>
      </c>
      <c r="J379" s="22">
        <f>'MOC-DOM-BB'!BC379</f>
        <v>0</v>
      </c>
      <c r="K379" s="22">
        <f>'MOC-DOM-BB'!BD379</f>
        <v>0</v>
      </c>
      <c r="L379" s="22">
        <f>'MOC-DOM-BB'!BE379</f>
        <v>0</v>
      </c>
      <c r="M379" s="22">
        <f>'MOC-DOM-BB'!BF379</f>
        <v>0</v>
      </c>
      <c r="N379" s="22">
        <f>SUM(F379:M379)</f>
        <v>97.03</v>
      </c>
      <c r="P379" s="12"/>
      <c r="Q379" s="14"/>
      <c r="R379" s="3"/>
      <c r="S379" s="103" t="s">
        <v>165</v>
      </c>
      <c r="T379" s="104"/>
      <c r="U379" s="22">
        <f>'MOC-FOR-BB '!AY379</f>
        <v>0</v>
      </c>
      <c r="V379" s="22">
        <f>'MOC-FOR-BB '!AZ379</f>
        <v>0</v>
      </c>
      <c r="W379" s="22">
        <f>'MOC-FOR-BB '!BA379</f>
        <v>0</v>
      </c>
      <c r="X379" s="22">
        <f>'MOC-FOR-BB '!BB379</f>
        <v>0</v>
      </c>
      <c r="Y379" s="22">
        <f>'MOC-FOR-BB '!BC379</f>
        <v>0</v>
      </c>
      <c r="Z379" s="22">
        <f>'MOC-FOR-BB '!BD379</f>
        <v>0</v>
      </c>
      <c r="AA379" s="22">
        <f>'MOC-FOR-BB '!BE379</f>
        <v>0</v>
      </c>
      <c r="AB379" s="22">
        <f>'MOC-FOR-BB '!BF379</f>
        <v>0</v>
      </c>
      <c r="AC379" s="22">
        <f>SUM(U379:AB379)</f>
        <v>0</v>
      </c>
    </row>
    <row r="380" spans="1:29" x14ac:dyDescent="0.35">
      <c r="A380" s="12"/>
      <c r="B380" s="14"/>
      <c r="C380" s="3"/>
      <c r="D380" s="3" t="s">
        <v>166</v>
      </c>
      <c r="E380" s="13"/>
      <c r="F380" s="22">
        <f>'MOC-DOM-BB'!AY380</f>
        <v>5952.9030000000002</v>
      </c>
      <c r="G380" s="22">
        <f>'MOC-DOM-BB'!AZ380</f>
        <v>0</v>
      </c>
      <c r="H380" s="22">
        <f>'MOC-DOM-BB'!BA380</f>
        <v>1914.58</v>
      </c>
      <c r="I380" s="22">
        <f>'MOC-DOM-BB'!BB380</f>
        <v>297.8</v>
      </c>
      <c r="J380" s="22">
        <f>'MOC-DOM-BB'!BC380</f>
        <v>0</v>
      </c>
      <c r="K380" s="22">
        <f>'MOC-DOM-BB'!BD380</f>
        <v>0</v>
      </c>
      <c r="L380" s="22">
        <f>'MOC-DOM-BB'!BE380</f>
        <v>0</v>
      </c>
      <c r="M380" s="22">
        <f>'MOC-DOM-BB'!BF380</f>
        <v>0</v>
      </c>
      <c r="N380" s="22">
        <f>SUM(F380:M380)</f>
        <v>8165.2830000000004</v>
      </c>
      <c r="P380" s="12"/>
      <c r="Q380" s="14"/>
      <c r="R380" s="3"/>
      <c r="S380" s="3" t="s">
        <v>166</v>
      </c>
      <c r="T380" s="13"/>
      <c r="U380" s="22">
        <f>'MOC-FOR-BB '!AY380</f>
        <v>0</v>
      </c>
      <c r="V380" s="22">
        <f>'MOC-FOR-BB '!AZ380</f>
        <v>0</v>
      </c>
      <c r="W380" s="22">
        <f>'MOC-FOR-BB '!BA380</f>
        <v>0</v>
      </c>
      <c r="X380" s="22">
        <f>'MOC-FOR-BB '!BB380</f>
        <v>0</v>
      </c>
      <c r="Y380" s="22">
        <f>'MOC-FOR-BB '!BC380</f>
        <v>0</v>
      </c>
      <c r="Z380" s="22">
        <f>'MOC-FOR-BB '!BD380</f>
        <v>0</v>
      </c>
      <c r="AA380" s="22">
        <f>'MOC-FOR-BB '!BE380</f>
        <v>0</v>
      </c>
      <c r="AB380" s="22">
        <f>'MOC-FOR-BB '!BF380</f>
        <v>0</v>
      </c>
      <c r="AC380" s="22">
        <f>SUM(U380:AB380)</f>
        <v>0</v>
      </c>
    </row>
    <row r="381" spans="1:29" x14ac:dyDescent="0.35">
      <c r="A381" s="12"/>
      <c r="B381" s="14"/>
      <c r="C381" s="3"/>
      <c r="D381" s="103" t="s">
        <v>167</v>
      </c>
      <c r="E381" s="104"/>
      <c r="F381" s="22">
        <f>'MOC-DOM-BB'!AY381</f>
        <v>6.84</v>
      </c>
      <c r="G381" s="22">
        <f>'MOC-DOM-BB'!AZ381</f>
        <v>12.489999999999998</v>
      </c>
      <c r="H381" s="22">
        <f>'MOC-DOM-BB'!BA381</f>
        <v>0</v>
      </c>
      <c r="I381" s="22">
        <f>'MOC-DOM-BB'!BB381</f>
        <v>0</v>
      </c>
      <c r="J381" s="22">
        <f>'MOC-DOM-BB'!BC381</f>
        <v>0</v>
      </c>
      <c r="K381" s="22">
        <f>'MOC-DOM-BB'!BD381</f>
        <v>0</v>
      </c>
      <c r="L381" s="22">
        <f>'MOC-DOM-BB'!BE381</f>
        <v>0</v>
      </c>
      <c r="M381" s="22">
        <f>'MOC-DOM-BB'!BF381</f>
        <v>0</v>
      </c>
      <c r="N381" s="22">
        <f>SUM(F381:M381)</f>
        <v>19.329999999999998</v>
      </c>
      <c r="P381" s="12"/>
      <c r="Q381" s="14"/>
      <c r="R381" s="3"/>
      <c r="S381" s="103" t="s">
        <v>167</v>
      </c>
      <c r="T381" s="104"/>
      <c r="U381" s="22">
        <f>'MOC-FOR-BB '!AY381</f>
        <v>0</v>
      </c>
      <c r="V381" s="22">
        <f>'MOC-FOR-BB '!AZ381</f>
        <v>0</v>
      </c>
      <c r="W381" s="22">
        <f>'MOC-FOR-BB '!BA381</f>
        <v>0</v>
      </c>
      <c r="X381" s="22">
        <f>'MOC-FOR-BB '!BB381</f>
        <v>0</v>
      </c>
      <c r="Y381" s="22">
        <f>'MOC-FOR-BB '!BC381</f>
        <v>0</v>
      </c>
      <c r="Z381" s="22">
        <f>'MOC-FOR-BB '!BD381</f>
        <v>0</v>
      </c>
      <c r="AA381" s="22">
        <f>'MOC-FOR-BB '!BE381</f>
        <v>0</v>
      </c>
      <c r="AB381" s="22">
        <f>'MOC-FOR-BB '!BF381</f>
        <v>0</v>
      </c>
      <c r="AC381" s="22">
        <f>SUM(U381:AB381)</f>
        <v>0</v>
      </c>
    </row>
    <row r="382" spans="1:29" x14ac:dyDescent="0.35">
      <c r="A382" s="12"/>
      <c r="B382" s="14"/>
      <c r="C382" s="3"/>
      <c r="D382" s="3" t="s">
        <v>168</v>
      </c>
      <c r="E382" s="13"/>
      <c r="F382" s="22">
        <f>'MOC-DOM-BB'!AY382</f>
        <v>6885.327000000002</v>
      </c>
      <c r="G382" s="22">
        <f>'MOC-DOM-BB'!AZ382</f>
        <v>3.29</v>
      </c>
      <c r="H382" s="22">
        <f>'MOC-DOM-BB'!BA382</f>
        <v>0.26</v>
      </c>
      <c r="I382" s="22">
        <f>'MOC-DOM-BB'!BB382</f>
        <v>0</v>
      </c>
      <c r="J382" s="22">
        <f>'MOC-DOM-BB'!BC382</f>
        <v>0</v>
      </c>
      <c r="K382" s="22">
        <f>'MOC-DOM-BB'!BD382</f>
        <v>0</v>
      </c>
      <c r="L382" s="22">
        <f>'MOC-DOM-BB'!BE382</f>
        <v>0</v>
      </c>
      <c r="M382" s="22">
        <f>'MOC-DOM-BB'!BF382</f>
        <v>0</v>
      </c>
      <c r="N382" s="22">
        <f>SUM(F382:M382)</f>
        <v>6888.8770000000022</v>
      </c>
      <c r="P382" s="12"/>
      <c r="Q382" s="14"/>
      <c r="R382" s="3"/>
      <c r="S382" s="3" t="s">
        <v>168</v>
      </c>
      <c r="T382" s="13"/>
      <c r="U382" s="22">
        <f>'MOC-FOR-BB '!AY382</f>
        <v>0</v>
      </c>
      <c r="V382" s="22">
        <f>'MOC-FOR-BB '!AZ382</f>
        <v>0</v>
      </c>
      <c r="W382" s="22">
        <f>'MOC-FOR-BB '!BA382</f>
        <v>0</v>
      </c>
      <c r="X382" s="22">
        <f>'MOC-FOR-BB '!BB382</f>
        <v>0</v>
      </c>
      <c r="Y382" s="22">
        <f>'MOC-FOR-BB '!BC382</f>
        <v>0</v>
      </c>
      <c r="Z382" s="22">
        <f>'MOC-FOR-BB '!BD382</f>
        <v>0</v>
      </c>
      <c r="AA382" s="22">
        <f>'MOC-FOR-BB '!BE382</f>
        <v>0</v>
      </c>
      <c r="AB382" s="22">
        <f>'MOC-FOR-BB '!BF382</f>
        <v>0</v>
      </c>
      <c r="AC382" s="22">
        <f>SUM(U382:AB382)</f>
        <v>0</v>
      </c>
    </row>
    <row r="383" spans="1:29" x14ac:dyDescent="0.35">
      <c r="A383" s="12"/>
      <c r="B383" s="1"/>
      <c r="C383" s="2" t="s">
        <v>169</v>
      </c>
      <c r="D383" s="2"/>
      <c r="E383" s="13"/>
      <c r="F383" s="22">
        <f>'MOC-DOM-BB'!AY383</f>
        <v>90.79</v>
      </c>
      <c r="G383" s="22">
        <f>'MOC-DOM-BB'!AZ383</f>
        <v>7.87</v>
      </c>
      <c r="H383" s="22">
        <f>'MOC-DOM-BB'!BA383</f>
        <v>0.05</v>
      </c>
      <c r="I383" s="22">
        <f>'MOC-DOM-BB'!BB383</f>
        <v>0</v>
      </c>
      <c r="J383" s="22">
        <f>'MOC-DOM-BB'!BC383</f>
        <v>0</v>
      </c>
      <c r="K383" s="22">
        <f>'MOC-DOM-BB'!BD383</f>
        <v>0</v>
      </c>
      <c r="L383" s="22">
        <f>'MOC-DOM-BB'!BE383</f>
        <v>0</v>
      </c>
      <c r="M383" s="22">
        <f>'MOC-DOM-BB'!BF383</f>
        <v>0</v>
      </c>
      <c r="N383" s="22">
        <f>SUM(N384:N386)</f>
        <v>98.710000000000008</v>
      </c>
      <c r="P383" s="12"/>
      <c r="Q383" s="1"/>
      <c r="R383" s="2" t="s">
        <v>169</v>
      </c>
      <c r="S383" s="2"/>
      <c r="T383" s="13"/>
      <c r="U383" s="22">
        <f>'MOC-FOR-BB '!AY383</f>
        <v>0</v>
      </c>
      <c r="V383" s="22">
        <f>'MOC-FOR-BB '!AZ383</f>
        <v>0</v>
      </c>
      <c r="W383" s="22">
        <f>'MOC-FOR-BB '!BA383</f>
        <v>0</v>
      </c>
      <c r="X383" s="22">
        <f>'MOC-FOR-BB '!BB383</f>
        <v>0</v>
      </c>
      <c r="Y383" s="22">
        <f>'MOC-FOR-BB '!BC383</f>
        <v>0</v>
      </c>
      <c r="Z383" s="22">
        <f>'MOC-FOR-BB '!BD383</f>
        <v>0</v>
      </c>
      <c r="AA383" s="22">
        <f>'MOC-FOR-BB '!BE383</f>
        <v>0</v>
      </c>
      <c r="AB383" s="22">
        <f>'MOC-FOR-BB '!BF383</f>
        <v>0</v>
      </c>
      <c r="AC383" s="22">
        <f>SUM(AC384:AC386)</f>
        <v>0</v>
      </c>
    </row>
    <row r="384" spans="1:29" x14ac:dyDescent="0.35">
      <c r="A384" s="12"/>
      <c r="B384" s="14"/>
      <c r="C384" s="3"/>
      <c r="D384" s="3" t="s">
        <v>170</v>
      </c>
      <c r="E384" s="13"/>
      <c r="F384" s="22">
        <f>'MOC-DOM-BB'!AY384</f>
        <v>1.81</v>
      </c>
      <c r="G384" s="22">
        <f>'MOC-DOM-BB'!AZ384</f>
        <v>0</v>
      </c>
      <c r="H384" s="22">
        <f>'MOC-DOM-BB'!BA384</f>
        <v>0</v>
      </c>
      <c r="I384" s="22">
        <f>'MOC-DOM-BB'!BB384</f>
        <v>0</v>
      </c>
      <c r="J384" s="22">
        <f>'MOC-DOM-BB'!BC384</f>
        <v>0</v>
      </c>
      <c r="K384" s="22">
        <f>'MOC-DOM-BB'!BD384</f>
        <v>0</v>
      </c>
      <c r="L384" s="22">
        <f>'MOC-DOM-BB'!BE384</f>
        <v>0</v>
      </c>
      <c r="M384" s="22">
        <f>'MOC-DOM-BB'!BF384</f>
        <v>0</v>
      </c>
      <c r="N384" s="22">
        <f>SUM(F384:M384)</f>
        <v>1.81</v>
      </c>
      <c r="P384" s="12"/>
      <c r="Q384" s="14"/>
      <c r="R384" s="3"/>
      <c r="S384" s="3" t="s">
        <v>170</v>
      </c>
      <c r="T384" s="13"/>
      <c r="U384" s="22">
        <f>'MOC-FOR-BB '!AY384</f>
        <v>0</v>
      </c>
      <c r="V384" s="22">
        <f>'MOC-FOR-BB '!AZ384</f>
        <v>0</v>
      </c>
      <c r="W384" s="22">
        <f>'MOC-FOR-BB '!BA384</f>
        <v>0</v>
      </c>
      <c r="X384" s="22">
        <f>'MOC-FOR-BB '!BB384</f>
        <v>0</v>
      </c>
      <c r="Y384" s="22">
        <f>'MOC-FOR-BB '!BC384</f>
        <v>0</v>
      </c>
      <c r="Z384" s="22">
        <f>'MOC-FOR-BB '!BD384</f>
        <v>0</v>
      </c>
      <c r="AA384" s="22">
        <f>'MOC-FOR-BB '!BE384</f>
        <v>0</v>
      </c>
      <c r="AB384" s="22">
        <f>'MOC-FOR-BB '!BF384</f>
        <v>0</v>
      </c>
      <c r="AC384" s="22">
        <f>SUM(U384:AB384)</f>
        <v>0</v>
      </c>
    </row>
    <row r="385" spans="1:29" x14ac:dyDescent="0.35">
      <c r="A385" s="12"/>
      <c r="B385" s="14"/>
      <c r="C385" s="3"/>
      <c r="D385" s="3" t="s">
        <v>171</v>
      </c>
      <c r="E385" s="13"/>
      <c r="F385" s="22">
        <f>'MOC-DOM-BB'!AY385</f>
        <v>0</v>
      </c>
      <c r="G385" s="22">
        <f>'MOC-DOM-BB'!AZ385</f>
        <v>1.8699999999999999</v>
      </c>
      <c r="H385" s="22">
        <f>'MOC-DOM-BB'!BA385</f>
        <v>0</v>
      </c>
      <c r="I385" s="22">
        <f>'MOC-DOM-BB'!BB385</f>
        <v>0</v>
      </c>
      <c r="J385" s="22">
        <f>'MOC-DOM-BB'!BC385</f>
        <v>0</v>
      </c>
      <c r="K385" s="22">
        <f>'MOC-DOM-BB'!BD385</f>
        <v>0</v>
      </c>
      <c r="L385" s="22">
        <f>'MOC-DOM-BB'!BE385</f>
        <v>0</v>
      </c>
      <c r="M385" s="22">
        <f>'MOC-DOM-BB'!BF385</f>
        <v>0</v>
      </c>
      <c r="N385" s="22">
        <f>SUM(F385:M385)</f>
        <v>1.8699999999999999</v>
      </c>
      <c r="P385" s="12"/>
      <c r="Q385" s="14"/>
      <c r="R385" s="3"/>
      <c r="S385" s="3" t="s">
        <v>171</v>
      </c>
      <c r="T385" s="13"/>
      <c r="U385" s="22">
        <f>'MOC-FOR-BB '!AY385</f>
        <v>0</v>
      </c>
      <c r="V385" s="22">
        <f>'MOC-FOR-BB '!AZ385</f>
        <v>0</v>
      </c>
      <c r="W385" s="22">
        <f>'MOC-FOR-BB '!BA385</f>
        <v>0</v>
      </c>
      <c r="X385" s="22">
        <f>'MOC-FOR-BB '!BB385</f>
        <v>0</v>
      </c>
      <c r="Y385" s="22">
        <f>'MOC-FOR-BB '!BC385</f>
        <v>0</v>
      </c>
      <c r="Z385" s="22">
        <f>'MOC-FOR-BB '!BD385</f>
        <v>0</v>
      </c>
      <c r="AA385" s="22">
        <f>'MOC-FOR-BB '!BE385</f>
        <v>0</v>
      </c>
      <c r="AB385" s="22">
        <f>'MOC-FOR-BB '!BF385</f>
        <v>0</v>
      </c>
      <c r="AC385" s="22">
        <f>SUM(U385:AB385)</f>
        <v>0</v>
      </c>
    </row>
    <row r="386" spans="1:29" x14ac:dyDescent="0.35">
      <c r="A386" s="12"/>
      <c r="B386" s="14"/>
      <c r="C386" s="3"/>
      <c r="D386" s="3" t="s">
        <v>33</v>
      </c>
      <c r="E386" s="13"/>
      <c r="F386" s="22">
        <f>'MOC-DOM-BB'!AY386</f>
        <v>88.98</v>
      </c>
      <c r="G386" s="22">
        <f>'MOC-DOM-BB'!AZ386</f>
        <v>6</v>
      </c>
      <c r="H386" s="22">
        <f>'MOC-DOM-BB'!BA386</f>
        <v>0.05</v>
      </c>
      <c r="I386" s="22">
        <f>'MOC-DOM-BB'!BB386</f>
        <v>0</v>
      </c>
      <c r="J386" s="22">
        <f>'MOC-DOM-BB'!BC386</f>
        <v>0</v>
      </c>
      <c r="K386" s="22">
        <f>'MOC-DOM-BB'!BD386</f>
        <v>0</v>
      </c>
      <c r="L386" s="22">
        <f>'MOC-DOM-BB'!BE386</f>
        <v>0</v>
      </c>
      <c r="M386" s="22">
        <f>'MOC-DOM-BB'!BF386</f>
        <v>0</v>
      </c>
      <c r="N386" s="22">
        <f>SUM(F386:M386)</f>
        <v>95.03</v>
      </c>
      <c r="P386" s="12"/>
      <c r="Q386" s="14"/>
      <c r="R386" s="3"/>
      <c r="S386" s="3" t="s">
        <v>33</v>
      </c>
      <c r="T386" s="13"/>
      <c r="U386" s="22">
        <f>'MOC-FOR-BB '!AY386</f>
        <v>0</v>
      </c>
      <c r="V386" s="22">
        <f>'MOC-FOR-BB '!AZ386</f>
        <v>0</v>
      </c>
      <c r="W386" s="22">
        <f>'MOC-FOR-BB '!BA386</f>
        <v>0</v>
      </c>
      <c r="X386" s="22">
        <f>'MOC-FOR-BB '!BB386</f>
        <v>0</v>
      </c>
      <c r="Y386" s="22">
        <f>'MOC-FOR-BB '!BC386</f>
        <v>0</v>
      </c>
      <c r="Z386" s="22">
        <f>'MOC-FOR-BB '!BD386</f>
        <v>0</v>
      </c>
      <c r="AA386" s="22">
        <f>'MOC-FOR-BB '!BE386</f>
        <v>0</v>
      </c>
      <c r="AB386" s="22">
        <f>'MOC-FOR-BB '!BF386</f>
        <v>0</v>
      </c>
      <c r="AC386" s="22">
        <f>SUM(U386:AB386)</f>
        <v>0</v>
      </c>
    </row>
    <row r="387" spans="1:29" x14ac:dyDescent="0.35">
      <c r="A387" s="12"/>
      <c r="B387" s="1"/>
      <c r="C387" s="2" t="s">
        <v>172</v>
      </c>
      <c r="D387" s="2"/>
      <c r="E387" s="13"/>
      <c r="F387" s="22">
        <f>'MOC-DOM-BB'!AY387</f>
        <v>1619.81</v>
      </c>
      <c r="G387" s="22">
        <f>'MOC-DOM-BB'!AZ387</f>
        <v>38.17</v>
      </c>
      <c r="H387" s="22">
        <f>'MOC-DOM-BB'!BA387</f>
        <v>14.8</v>
      </c>
      <c r="I387" s="22">
        <f>'MOC-DOM-BB'!BB387</f>
        <v>0</v>
      </c>
      <c r="J387" s="22">
        <f>'MOC-DOM-BB'!BC387</f>
        <v>0</v>
      </c>
      <c r="K387" s="22">
        <f>'MOC-DOM-BB'!BD387</f>
        <v>0</v>
      </c>
      <c r="L387" s="22">
        <f>'MOC-DOM-BB'!BE387</f>
        <v>0</v>
      </c>
      <c r="M387" s="22">
        <f>'MOC-DOM-BB'!BF387</f>
        <v>0</v>
      </c>
      <c r="N387" s="22">
        <f>SUM(N388:N390)</f>
        <v>1672.78</v>
      </c>
      <c r="P387" s="12"/>
      <c r="Q387" s="1"/>
      <c r="R387" s="2" t="s">
        <v>172</v>
      </c>
      <c r="S387" s="2"/>
      <c r="T387" s="13"/>
      <c r="U387" s="22">
        <f>'MOC-FOR-BB '!AY387</f>
        <v>0</v>
      </c>
      <c r="V387" s="22">
        <f>'MOC-FOR-BB '!AZ387</f>
        <v>0</v>
      </c>
      <c r="W387" s="22">
        <f>'MOC-FOR-BB '!BA387</f>
        <v>0</v>
      </c>
      <c r="X387" s="22">
        <f>'MOC-FOR-BB '!BB387</f>
        <v>0</v>
      </c>
      <c r="Y387" s="22">
        <f>'MOC-FOR-BB '!BC387</f>
        <v>0</v>
      </c>
      <c r="Z387" s="22">
        <f>'MOC-FOR-BB '!BD387</f>
        <v>0</v>
      </c>
      <c r="AA387" s="22">
        <f>'MOC-FOR-BB '!BE387</f>
        <v>0</v>
      </c>
      <c r="AB387" s="22">
        <f>'MOC-FOR-BB '!BF387</f>
        <v>0</v>
      </c>
      <c r="AC387" s="22">
        <f>SUM(AC388:AC390)</f>
        <v>0</v>
      </c>
    </row>
    <row r="388" spans="1:29" x14ac:dyDescent="0.35">
      <c r="A388" s="12"/>
      <c r="B388" s="14"/>
      <c r="C388" s="3"/>
      <c r="D388" s="3" t="s">
        <v>173</v>
      </c>
      <c r="E388" s="13"/>
      <c r="F388" s="22">
        <f>'MOC-DOM-BB'!AY388</f>
        <v>17.84</v>
      </c>
      <c r="G388" s="22">
        <f>'MOC-DOM-BB'!AZ388</f>
        <v>0</v>
      </c>
      <c r="H388" s="22">
        <f>'MOC-DOM-BB'!BA388</f>
        <v>0</v>
      </c>
      <c r="I388" s="22">
        <f>'MOC-DOM-BB'!BB388</f>
        <v>0</v>
      </c>
      <c r="J388" s="22">
        <f>'MOC-DOM-BB'!BC388</f>
        <v>0</v>
      </c>
      <c r="K388" s="22">
        <f>'MOC-DOM-BB'!BD388</f>
        <v>0</v>
      </c>
      <c r="L388" s="22">
        <f>'MOC-DOM-BB'!BE388</f>
        <v>0</v>
      </c>
      <c r="M388" s="22">
        <f>'MOC-DOM-BB'!BF388</f>
        <v>0</v>
      </c>
      <c r="N388" s="22">
        <f>SUM(F388:M388)</f>
        <v>17.84</v>
      </c>
      <c r="P388" s="12"/>
      <c r="Q388" s="14"/>
      <c r="R388" s="3"/>
      <c r="S388" s="3" t="s">
        <v>173</v>
      </c>
      <c r="T388" s="13"/>
      <c r="U388" s="22">
        <f>'MOC-FOR-BB '!AY388</f>
        <v>0</v>
      </c>
      <c r="V388" s="22">
        <f>'MOC-FOR-BB '!AZ388</f>
        <v>0</v>
      </c>
      <c r="W388" s="22">
        <f>'MOC-FOR-BB '!BA388</f>
        <v>0</v>
      </c>
      <c r="X388" s="22">
        <f>'MOC-FOR-BB '!BB388</f>
        <v>0</v>
      </c>
      <c r="Y388" s="22">
        <f>'MOC-FOR-BB '!BC388</f>
        <v>0</v>
      </c>
      <c r="Z388" s="22">
        <f>'MOC-FOR-BB '!BD388</f>
        <v>0</v>
      </c>
      <c r="AA388" s="22">
        <f>'MOC-FOR-BB '!BE388</f>
        <v>0</v>
      </c>
      <c r="AB388" s="22">
        <f>'MOC-FOR-BB '!BF388</f>
        <v>0</v>
      </c>
      <c r="AC388" s="22">
        <f>SUM(U388:AB388)</f>
        <v>0</v>
      </c>
    </row>
    <row r="389" spans="1:29" x14ac:dyDescent="0.35">
      <c r="A389" s="12"/>
      <c r="B389" s="14"/>
      <c r="C389" s="3"/>
      <c r="D389" s="3" t="s">
        <v>174</v>
      </c>
      <c r="E389" s="13"/>
      <c r="F389" s="22">
        <f>'MOC-DOM-BB'!AY389</f>
        <v>20.97</v>
      </c>
      <c r="G389" s="22">
        <f>'MOC-DOM-BB'!AZ389</f>
        <v>1</v>
      </c>
      <c r="H389" s="22">
        <f>'MOC-DOM-BB'!BA389</f>
        <v>0.18</v>
      </c>
      <c r="I389" s="22">
        <f>'MOC-DOM-BB'!BB389</f>
        <v>0</v>
      </c>
      <c r="J389" s="22">
        <f>'MOC-DOM-BB'!BC389</f>
        <v>0</v>
      </c>
      <c r="K389" s="22">
        <f>'MOC-DOM-BB'!BD389</f>
        <v>0</v>
      </c>
      <c r="L389" s="22">
        <f>'MOC-DOM-BB'!BE389</f>
        <v>0</v>
      </c>
      <c r="M389" s="22">
        <f>'MOC-DOM-BB'!BF389</f>
        <v>0</v>
      </c>
      <c r="N389" s="22">
        <f>SUM(F389:M389)</f>
        <v>22.15</v>
      </c>
      <c r="P389" s="12"/>
      <c r="Q389" s="14"/>
      <c r="R389" s="3"/>
      <c r="S389" s="3" t="s">
        <v>174</v>
      </c>
      <c r="T389" s="13"/>
      <c r="U389" s="22">
        <f>'MOC-FOR-BB '!AY389</f>
        <v>0</v>
      </c>
      <c r="V389" s="22">
        <f>'MOC-FOR-BB '!AZ389</f>
        <v>0</v>
      </c>
      <c r="W389" s="22">
        <f>'MOC-FOR-BB '!BA389</f>
        <v>0</v>
      </c>
      <c r="X389" s="22">
        <f>'MOC-FOR-BB '!BB389</f>
        <v>0</v>
      </c>
      <c r="Y389" s="22">
        <f>'MOC-FOR-BB '!BC389</f>
        <v>0</v>
      </c>
      <c r="Z389" s="22">
        <f>'MOC-FOR-BB '!BD389</f>
        <v>0</v>
      </c>
      <c r="AA389" s="22">
        <f>'MOC-FOR-BB '!BE389</f>
        <v>0</v>
      </c>
      <c r="AB389" s="22">
        <f>'MOC-FOR-BB '!BF389</f>
        <v>0</v>
      </c>
      <c r="AC389" s="22">
        <f>SUM(U389:AB389)</f>
        <v>0</v>
      </c>
    </row>
    <row r="390" spans="1:29" x14ac:dyDescent="0.35">
      <c r="A390" s="12"/>
      <c r="B390" s="14"/>
      <c r="C390" s="3"/>
      <c r="D390" s="3" t="s">
        <v>33</v>
      </c>
      <c r="E390" s="13"/>
      <c r="F390" s="22">
        <f>'MOC-DOM-BB'!AY390</f>
        <v>1581</v>
      </c>
      <c r="G390" s="22">
        <f>'MOC-DOM-BB'!AZ390</f>
        <v>37.17</v>
      </c>
      <c r="H390" s="22">
        <f>'MOC-DOM-BB'!BA390</f>
        <v>14.620000000000001</v>
      </c>
      <c r="I390" s="22">
        <f>'MOC-DOM-BB'!BB390</f>
        <v>0</v>
      </c>
      <c r="J390" s="22">
        <f>'MOC-DOM-BB'!BC390</f>
        <v>0</v>
      </c>
      <c r="K390" s="22">
        <f>'MOC-DOM-BB'!BD390</f>
        <v>0</v>
      </c>
      <c r="L390" s="22">
        <f>'MOC-DOM-BB'!BE390</f>
        <v>0</v>
      </c>
      <c r="M390" s="22">
        <f>'MOC-DOM-BB'!BF390</f>
        <v>0</v>
      </c>
      <c r="N390" s="22">
        <f>SUM(F390:M390)</f>
        <v>1632.79</v>
      </c>
      <c r="P390" s="12"/>
      <c r="Q390" s="14"/>
      <c r="R390" s="3"/>
      <c r="S390" s="3" t="s">
        <v>33</v>
      </c>
      <c r="T390" s="13"/>
      <c r="U390" s="22">
        <f>'MOC-FOR-BB '!AY390</f>
        <v>0</v>
      </c>
      <c r="V390" s="22">
        <f>'MOC-FOR-BB '!AZ390</f>
        <v>0</v>
      </c>
      <c r="W390" s="22">
        <f>'MOC-FOR-BB '!BA390</f>
        <v>0</v>
      </c>
      <c r="X390" s="22">
        <f>'MOC-FOR-BB '!BB390</f>
        <v>0</v>
      </c>
      <c r="Y390" s="22">
        <f>'MOC-FOR-BB '!BC390</f>
        <v>0</v>
      </c>
      <c r="Z390" s="22">
        <f>'MOC-FOR-BB '!BD390</f>
        <v>0</v>
      </c>
      <c r="AA390" s="22">
        <f>'MOC-FOR-BB '!BE390</f>
        <v>0</v>
      </c>
      <c r="AB390" s="22">
        <f>'MOC-FOR-BB '!BF390</f>
        <v>0</v>
      </c>
      <c r="AC390" s="22">
        <f>SUM(U390:AB390)</f>
        <v>0</v>
      </c>
    </row>
    <row r="391" spans="1:29" x14ac:dyDescent="0.35">
      <c r="A391" s="12"/>
      <c r="B391" s="1"/>
      <c r="C391" s="2" t="s">
        <v>175</v>
      </c>
      <c r="D391" s="2"/>
      <c r="E391" s="13"/>
      <c r="F391" s="22">
        <f>'MOC-DOM-BB'!AY391</f>
        <v>30490.166000000001</v>
      </c>
      <c r="G391" s="22">
        <f>'MOC-DOM-BB'!AZ391</f>
        <v>1217.5929999999998</v>
      </c>
      <c r="H391" s="22">
        <f>'MOC-DOM-BB'!BA391</f>
        <v>0</v>
      </c>
      <c r="I391" s="22">
        <f>'MOC-DOM-BB'!BB391</f>
        <v>0</v>
      </c>
      <c r="J391" s="22">
        <f>'MOC-DOM-BB'!BC391</f>
        <v>0</v>
      </c>
      <c r="K391" s="22">
        <f>'MOC-DOM-BB'!BD391</f>
        <v>0</v>
      </c>
      <c r="L391" s="22">
        <f>'MOC-DOM-BB'!BE391</f>
        <v>0</v>
      </c>
      <c r="M391" s="22">
        <f>'MOC-DOM-BB'!BF391</f>
        <v>0</v>
      </c>
      <c r="N391" s="22">
        <f>SUM(F391:M391)</f>
        <v>31707.759000000002</v>
      </c>
      <c r="P391" s="12"/>
      <c r="Q391" s="1"/>
      <c r="R391" s="2" t="s">
        <v>175</v>
      </c>
      <c r="S391" s="2"/>
      <c r="T391" s="13"/>
      <c r="U391" s="22">
        <f>'MOC-FOR-BB '!AY391</f>
        <v>0</v>
      </c>
      <c r="V391" s="22">
        <f>'MOC-FOR-BB '!AZ391</f>
        <v>0</v>
      </c>
      <c r="W391" s="22">
        <f>'MOC-FOR-BB '!BA391</f>
        <v>0</v>
      </c>
      <c r="X391" s="22">
        <f>'MOC-FOR-BB '!BB391</f>
        <v>0</v>
      </c>
      <c r="Y391" s="22">
        <f>'MOC-FOR-BB '!BC391</f>
        <v>0</v>
      </c>
      <c r="Z391" s="22">
        <f>'MOC-FOR-BB '!BD391</f>
        <v>0</v>
      </c>
      <c r="AA391" s="22">
        <f>'MOC-FOR-BB '!BE391</f>
        <v>0</v>
      </c>
      <c r="AB391" s="22">
        <f>'MOC-FOR-BB '!BF391</f>
        <v>0</v>
      </c>
      <c r="AC391" s="22">
        <f>SUM(U391:AB391)</f>
        <v>0</v>
      </c>
    </row>
    <row r="392" spans="1:29" x14ac:dyDescent="0.3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P392" s="16"/>
      <c r="Q392" s="17"/>
      <c r="R392" s="17"/>
      <c r="S392" s="17"/>
      <c r="T392" s="18"/>
      <c r="U392" s="23"/>
      <c r="V392" s="23"/>
      <c r="W392" s="23"/>
      <c r="X392" s="23"/>
      <c r="Y392" s="23"/>
      <c r="Z392" s="23"/>
      <c r="AA392" s="23"/>
      <c r="AB392" s="23"/>
      <c r="AC392" s="23"/>
    </row>
  </sheetData>
  <mergeCells count="56">
    <mergeCell ref="S363:T363"/>
    <mergeCell ref="S379:T379"/>
    <mergeCell ref="S381:T381"/>
    <mergeCell ref="S244:T244"/>
    <mergeCell ref="S318:T318"/>
    <mergeCell ref="S321:T321"/>
    <mergeCell ref="S357:T357"/>
    <mergeCell ref="S358:T358"/>
    <mergeCell ref="S361:T361"/>
    <mergeCell ref="U8:X8"/>
    <mergeCell ref="Y8:AB8"/>
    <mergeCell ref="AC8:AC9"/>
    <mergeCell ref="P11:T11"/>
    <mergeCell ref="S231:T231"/>
    <mergeCell ref="S40:T40"/>
    <mergeCell ref="S127:T127"/>
    <mergeCell ref="S130:T130"/>
    <mergeCell ref="S166:T166"/>
    <mergeCell ref="S167:T167"/>
    <mergeCell ref="S170:T170"/>
    <mergeCell ref="S171:T171"/>
    <mergeCell ref="S172:T172"/>
    <mergeCell ref="S188:T188"/>
    <mergeCell ref="S190:T190"/>
    <mergeCell ref="P204:T204"/>
    <mergeCell ref="D171:E171"/>
    <mergeCell ref="D379:E379"/>
    <mergeCell ref="D381:E381"/>
    <mergeCell ref="A204:E204"/>
    <mergeCell ref="A13:E13"/>
    <mergeCell ref="D244:E244"/>
    <mergeCell ref="D318:E318"/>
    <mergeCell ref="D321:E321"/>
    <mergeCell ref="D357:E357"/>
    <mergeCell ref="D167:E167"/>
    <mergeCell ref="D363:E363"/>
    <mergeCell ref="D358:E358"/>
    <mergeCell ref="D361:E361"/>
    <mergeCell ref="D231:E231"/>
    <mergeCell ref="D188:E188"/>
    <mergeCell ref="J8:M8"/>
    <mergeCell ref="P13:T13"/>
    <mergeCell ref="D362:E362"/>
    <mergeCell ref="P8:T9"/>
    <mergeCell ref="S362:T362"/>
    <mergeCell ref="N8:N9"/>
    <mergeCell ref="D40:E40"/>
    <mergeCell ref="D190:E190"/>
    <mergeCell ref="A8:E9"/>
    <mergeCell ref="F8:I8"/>
    <mergeCell ref="D127:E127"/>
    <mergeCell ref="D130:E130"/>
    <mergeCell ref="D166:E166"/>
    <mergeCell ref="D172:E172"/>
    <mergeCell ref="A11:E11"/>
    <mergeCell ref="D170:E17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39997558519241921"/>
  </sheetPr>
  <dimension ref="A1:BF392"/>
  <sheetViews>
    <sheetView zoomScale="85" zoomScaleNormal="85" workbookViewId="0">
      <pane xSplit="5" ySplit="9" topLeftCell="F10" activePane="bottomRight" state="frozen"/>
      <selection activeCell="D22" sqref="D22"/>
      <selection pane="topRight" activeCell="D22" sqref="D22"/>
      <selection pane="bottomLeft" activeCell="D22" sqref="D22"/>
      <selection pane="bottomRight" activeCell="F10" sqref="F10"/>
    </sheetView>
  </sheetViews>
  <sheetFormatPr defaultColWidth="9.1796875" defaultRowHeight="14.5" x14ac:dyDescent="0.35"/>
  <cols>
    <col min="1" max="4" width="1.81640625" style="6" customWidth="1"/>
    <col min="5" max="5" width="38.1796875" style="6" customWidth="1"/>
    <col min="6" max="6" width="14.453125" style="20" bestFit="1" customWidth="1"/>
    <col min="7" max="7" width="18.36328125" style="20" bestFit="1" customWidth="1"/>
    <col min="8" max="8" width="10.54296875" style="20" bestFit="1" customWidth="1"/>
    <col min="9" max="9" width="14" style="20" bestFit="1" customWidth="1"/>
    <col min="10" max="12" width="12.54296875" style="20" bestFit="1" customWidth="1"/>
    <col min="13" max="18" width="13.81640625" style="20" bestFit="1" customWidth="1"/>
    <col min="19" max="19" width="13.81640625" style="20" hidden="1" customWidth="1"/>
    <col min="20" max="20" width="13.81640625" style="20" bestFit="1" customWidth="1"/>
    <col min="21" max="21" width="15.1796875" style="20" customWidth="1"/>
    <col min="22" max="24" width="10.81640625" style="20" hidden="1" customWidth="1"/>
    <col min="25" max="25" width="10.81640625" style="20" bestFit="1" customWidth="1"/>
    <col min="26" max="31" width="10.81640625" style="20" hidden="1" customWidth="1"/>
    <col min="32" max="32" width="10.81640625" style="20" bestFit="1" customWidth="1"/>
    <col min="33" max="33" width="10.81640625" style="20" hidden="1" customWidth="1"/>
    <col min="34" max="34" width="10.81640625" style="20" bestFit="1" customWidth="1"/>
    <col min="35" max="35" width="14.453125" style="20" hidden="1" customWidth="1"/>
    <col min="36" max="37" width="10.1796875" style="20" hidden="1" customWidth="1"/>
    <col min="38" max="40" width="12.54296875" style="20" hidden="1" customWidth="1"/>
    <col min="41" max="43" width="13.81640625" style="20" hidden="1" customWidth="1"/>
    <col min="44" max="44" width="15.1796875" style="20" hidden="1" customWidth="1"/>
    <col min="45" max="49" width="10.81640625" style="20" hidden="1" customWidth="1"/>
    <col min="50" max="50" width="9.1796875" style="6"/>
    <col min="51" max="52" width="10.54296875" style="20" bestFit="1" customWidth="1"/>
    <col min="53" max="53" width="9.54296875" style="20" bestFit="1" customWidth="1"/>
    <col min="54" max="54" width="10.54296875" style="20" bestFit="1" customWidth="1"/>
    <col min="55" max="58" width="9.1796875" style="20"/>
    <col min="59" max="16384" width="9.1796875" style="6"/>
  </cols>
  <sheetData>
    <row r="1" spans="1:58" x14ac:dyDescent="0.35">
      <c r="A1" s="5" t="str">
        <f>'MOC-summary'!A1</f>
        <v>COMMODITY CLASSIFICATION BY PMO/PORT</v>
      </c>
    </row>
    <row r="2" spans="1:58" x14ac:dyDescent="0.35">
      <c r="A2" s="5" t="str">
        <f>'MOC-summary'!A2</f>
        <v>PMO : Misamis Oriental/Cagayan de Oro</v>
      </c>
    </row>
    <row r="3" spans="1:58" x14ac:dyDescent="0.35">
      <c r="A3" s="5" t="str">
        <f>'MOC-summary'!A3</f>
        <v>AT BERTH AND ANCHORAGE</v>
      </c>
    </row>
    <row r="4" spans="1:58" x14ac:dyDescent="0.35">
      <c r="A4" s="5" t="str">
        <f>'MOC-summary'!A4</f>
        <v>2020</v>
      </c>
    </row>
    <row r="5" spans="1:58" x14ac:dyDescent="0.35">
      <c r="A5" s="5" t="s">
        <v>177</v>
      </c>
    </row>
    <row r="8" spans="1:58" x14ac:dyDescent="0.35">
      <c r="A8" s="95" t="s">
        <v>2</v>
      </c>
      <c r="B8" s="96"/>
      <c r="C8" s="96"/>
      <c r="D8" s="96"/>
      <c r="E8" s="97"/>
      <c r="F8" s="105" t="s">
        <v>3</v>
      </c>
      <c r="G8" s="106"/>
      <c r="H8" s="106"/>
      <c r="I8" s="106"/>
      <c r="J8" s="106"/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7"/>
      <c r="AI8" s="116" t="s">
        <v>199</v>
      </c>
      <c r="AJ8" s="117"/>
      <c r="AK8" s="117"/>
      <c r="AL8" s="117"/>
      <c r="AM8" s="117"/>
      <c r="AN8" s="117"/>
      <c r="AO8" s="117"/>
      <c r="AP8" s="117"/>
      <c r="AQ8" s="117"/>
      <c r="AR8" s="117"/>
      <c r="AS8" s="117"/>
      <c r="AT8" s="117"/>
      <c r="AU8" s="117"/>
      <c r="AV8" s="117"/>
      <c r="AW8" s="118"/>
      <c r="AY8" s="115" t="s">
        <v>204</v>
      </c>
      <c r="AZ8" s="115"/>
      <c r="BA8" s="115"/>
      <c r="BB8" s="115"/>
      <c r="BC8" s="115" t="s">
        <v>4</v>
      </c>
      <c r="BD8" s="115"/>
      <c r="BE8" s="115"/>
      <c r="BF8" s="115"/>
    </row>
    <row r="9" spans="1:58" x14ac:dyDescent="0.35">
      <c r="A9" s="98"/>
      <c r="B9" s="99"/>
      <c r="C9" s="99"/>
      <c r="D9" s="99"/>
      <c r="E9" s="100"/>
      <c r="F9" s="25" t="s">
        <v>209</v>
      </c>
      <c r="G9" s="25" t="s">
        <v>210</v>
      </c>
      <c r="H9" s="67" t="s">
        <v>194</v>
      </c>
      <c r="I9" s="26" t="s">
        <v>211</v>
      </c>
      <c r="J9" s="26" t="s">
        <v>212</v>
      </c>
      <c r="K9" s="26" t="s">
        <v>213</v>
      </c>
      <c r="L9" s="68" t="s">
        <v>195</v>
      </c>
      <c r="M9" s="27" t="s">
        <v>214</v>
      </c>
      <c r="N9" s="27" t="s">
        <v>215</v>
      </c>
      <c r="O9" s="27" t="s">
        <v>216</v>
      </c>
      <c r="P9" s="27" t="s">
        <v>217</v>
      </c>
      <c r="Q9" s="27" t="s">
        <v>218</v>
      </c>
      <c r="R9" s="27" t="s">
        <v>219</v>
      </c>
      <c r="S9" s="27" t="s">
        <v>220</v>
      </c>
      <c r="T9" s="69" t="s">
        <v>196</v>
      </c>
      <c r="U9" s="28" t="s">
        <v>221</v>
      </c>
      <c r="V9" s="28" t="s">
        <v>222</v>
      </c>
      <c r="W9" s="28" t="s">
        <v>223</v>
      </c>
      <c r="X9" s="28" t="s">
        <v>224</v>
      </c>
      <c r="Y9" s="28" t="s">
        <v>225</v>
      </c>
      <c r="Z9" s="28" t="s">
        <v>226</v>
      </c>
      <c r="AA9" s="28" t="s">
        <v>227</v>
      </c>
      <c r="AB9" s="28" t="s">
        <v>228</v>
      </c>
      <c r="AC9" s="28" t="s">
        <v>229</v>
      </c>
      <c r="AD9" s="28" t="s">
        <v>230</v>
      </c>
      <c r="AE9" s="28" t="s">
        <v>231</v>
      </c>
      <c r="AF9" s="28" t="s">
        <v>232</v>
      </c>
      <c r="AG9" s="28" t="s">
        <v>233</v>
      </c>
      <c r="AH9" s="71" t="s">
        <v>197</v>
      </c>
      <c r="AI9" s="25" t="s">
        <v>209</v>
      </c>
      <c r="AJ9" s="25"/>
      <c r="AK9" s="67" t="s">
        <v>194</v>
      </c>
      <c r="AL9" s="26"/>
      <c r="AM9" s="26"/>
      <c r="AN9" s="68" t="s">
        <v>195</v>
      </c>
      <c r="AO9" s="27" t="s">
        <v>234</v>
      </c>
      <c r="AP9" s="27"/>
      <c r="AQ9" s="69" t="s">
        <v>196</v>
      </c>
      <c r="AR9" s="28" t="s">
        <v>225</v>
      </c>
      <c r="AS9" s="28" t="s">
        <v>235</v>
      </c>
      <c r="AT9" s="28" t="s">
        <v>227</v>
      </c>
      <c r="AU9" s="28" t="s">
        <v>228</v>
      </c>
      <c r="AV9" s="28" t="s">
        <v>233</v>
      </c>
      <c r="AW9" s="71" t="s">
        <v>197</v>
      </c>
      <c r="AY9" s="72" t="s">
        <v>200</v>
      </c>
      <c r="AZ9" s="72" t="s">
        <v>201</v>
      </c>
      <c r="BA9" s="72" t="s">
        <v>202</v>
      </c>
      <c r="BB9" s="72" t="s">
        <v>203</v>
      </c>
      <c r="BC9" s="72" t="s">
        <v>200</v>
      </c>
      <c r="BD9" s="72" t="s">
        <v>201</v>
      </c>
      <c r="BE9" s="72" t="s">
        <v>202</v>
      </c>
      <c r="BF9" s="72" t="s">
        <v>203</v>
      </c>
    </row>
    <row r="10" spans="1:58" x14ac:dyDescent="0.3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Y10" s="21"/>
      <c r="AZ10" s="21"/>
      <c r="BA10" s="21"/>
      <c r="BB10" s="21"/>
      <c r="BC10" s="21"/>
      <c r="BD10" s="21"/>
      <c r="BE10" s="21"/>
      <c r="BF10" s="21"/>
    </row>
    <row r="11" spans="1:58" x14ac:dyDescent="0.35">
      <c r="A11" s="110" t="str">
        <f>$A$5</f>
        <v xml:space="preserve">DOMESTIC BREAKBULK </v>
      </c>
      <c r="B11" s="111"/>
      <c r="C11" s="111"/>
      <c r="D11" s="111"/>
      <c r="E11" s="112"/>
      <c r="F11" s="22">
        <v>233382.43700000003</v>
      </c>
      <c r="G11" s="22">
        <v>723435.74190000002</v>
      </c>
      <c r="H11" s="22">
        <f>+H13+H204</f>
        <v>956818.17889999994</v>
      </c>
      <c r="I11" s="22">
        <v>4589.1020000000008</v>
      </c>
      <c r="J11" s="22">
        <v>487.24</v>
      </c>
      <c r="K11" s="22">
        <v>114383.32899999998</v>
      </c>
      <c r="L11" s="22">
        <f>+L13+L204</f>
        <v>119459.671</v>
      </c>
      <c r="M11" s="22">
        <v>155</v>
      </c>
      <c r="N11" s="22">
        <v>26.96</v>
      </c>
      <c r="O11" s="22">
        <v>2506.2349999999997</v>
      </c>
      <c r="P11" s="22">
        <v>32030</v>
      </c>
      <c r="Q11" s="22">
        <v>343</v>
      </c>
      <c r="R11" s="22">
        <v>4099.05</v>
      </c>
      <c r="S11" s="22">
        <v>0</v>
      </c>
      <c r="T11" s="22">
        <f>+T13+T204</f>
        <v>39160.244999999995</v>
      </c>
      <c r="U11" s="22">
        <v>6672.1200000000008</v>
      </c>
      <c r="V11" s="22">
        <v>0</v>
      </c>
      <c r="W11" s="22">
        <v>0</v>
      </c>
      <c r="X11" s="22">
        <v>0</v>
      </c>
      <c r="Y11" s="22">
        <v>626250.3942000001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54163.093000000008</v>
      </c>
      <c r="AG11" s="22">
        <v>0</v>
      </c>
      <c r="AH11" s="22">
        <f>+AH13+AH204</f>
        <v>687085.60720000009</v>
      </c>
      <c r="AI11" s="22">
        <v>0</v>
      </c>
      <c r="AJ11" s="22">
        <v>0</v>
      </c>
      <c r="AK11" s="22">
        <f>+AK13+AK204</f>
        <v>0</v>
      </c>
      <c r="AL11" s="22">
        <v>0</v>
      </c>
      <c r="AM11" s="22">
        <v>0</v>
      </c>
      <c r="AN11" s="22">
        <f>+AN13+AN204</f>
        <v>0</v>
      </c>
      <c r="AO11" s="22">
        <v>0</v>
      </c>
      <c r="AP11" s="22">
        <v>0</v>
      </c>
      <c r="AQ11" s="22">
        <f>+AQ13+AQ204</f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v>0</v>
      </c>
      <c r="AW11" s="22">
        <f>+AW13+AW204</f>
        <v>0</v>
      </c>
      <c r="AY11" s="22">
        <f t="shared" ref="AY11:AY74" si="0">H11</f>
        <v>956818.17889999994</v>
      </c>
      <c r="AZ11" s="22">
        <f t="shared" ref="AZ11:AZ74" si="1">L11</f>
        <v>119459.671</v>
      </c>
      <c r="BA11" s="22">
        <f t="shared" ref="BA11:BA74" si="2">T11</f>
        <v>39160.244999999995</v>
      </c>
      <c r="BB11" s="22">
        <f t="shared" ref="BB11:BB74" si="3">AH11</f>
        <v>687085.60720000009</v>
      </c>
      <c r="BC11" s="22">
        <f t="shared" ref="BC11:BC74" si="4">AK11</f>
        <v>0</v>
      </c>
      <c r="BD11" s="22">
        <f t="shared" ref="BD11:BD74" si="5">AN11</f>
        <v>0</v>
      </c>
      <c r="BE11" s="22">
        <f t="shared" ref="BE11:BE74" si="6">AQ11</f>
        <v>0</v>
      </c>
      <c r="BF11" s="22">
        <f t="shared" ref="BF11:BF74" si="7">AW11</f>
        <v>0</v>
      </c>
    </row>
    <row r="12" spans="1:58" x14ac:dyDescent="0.3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Y12" s="22"/>
      <c r="AZ12" s="22"/>
      <c r="BA12" s="22"/>
      <c r="BB12" s="22"/>
      <c r="BC12" s="22"/>
      <c r="BD12" s="22"/>
      <c r="BE12" s="22"/>
      <c r="BF12" s="22"/>
    </row>
    <row r="13" spans="1:58" x14ac:dyDescent="0.35">
      <c r="A13" s="90" t="s">
        <v>17</v>
      </c>
      <c r="B13" s="91"/>
      <c r="C13" s="91"/>
      <c r="D13" s="91"/>
      <c r="E13" s="92"/>
      <c r="F13" s="22">
        <v>130334.47000000002</v>
      </c>
      <c r="G13" s="22">
        <v>329646.91079999995</v>
      </c>
      <c r="H13" s="22">
        <f>+H14+H23+H47+H57+H63+H85+H92+H97+H110+H114+H118+H123+H124+H129+H134+H139+H144+H161+H165+H173+H186+H192+H196+H200</f>
        <v>459981.38079999998</v>
      </c>
      <c r="I13" s="22">
        <v>223.52</v>
      </c>
      <c r="J13" s="22">
        <v>325.2</v>
      </c>
      <c r="K13" s="22">
        <v>50056.21699999999</v>
      </c>
      <c r="L13" s="22">
        <f>+L14+L23+L47+L57+L63+L85+L92+L97+L110+L114+L118+L123+L124+L129+L134+L139+L144+L161+L165+L173+L186+L192+L196+L200</f>
        <v>50604.937000000013</v>
      </c>
      <c r="M13" s="22">
        <v>155</v>
      </c>
      <c r="N13" s="22">
        <v>3.2800000000000002</v>
      </c>
      <c r="O13" s="22">
        <v>591.65499999999997</v>
      </c>
      <c r="P13" s="22">
        <v>32030</v>
      </c>
      <c r="Q13" s="22">
        <v>303.05</v>
      </c>
      <c r="R13" s="22">
        <v>0</v>
      </c>
      <c r="S13" s="22">
        <v>0</v>
      </c>
      <c r="T13" s="22">
        <f>+T14+T23+T47+T57+T63+T85+T92+T97+T110+T114+T118+T123+T124+T129+T134+T139+T144+T161+T165+T173+T186+T192+T196+T200</f>
        <v>33082.984999999993</v>
      </c>
      <c r="U13" s="22">
        <v>6374.3200000000006</v>
      </c>
      <c r="V13" s="22">
        <v>0</v>
      </c>
      <c r="W13" s="22">
        <v>0</v>
      </c>
      <c r="X13" s="22">
        <v>0</v>
      </c>
      <c r="Y13" s="22">
        <v>35546.199000000001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25575.092900000003</v>
      </c>
      <c r="AG13" s="22">
        <v>0</v>
      </c>
      <c r="AH13" s="22">
        <f>+AH14+AH23+AH47+AH57+AH63+AH85+AH92+AH97+AH110+AH114+AH118+AH123+AH124+AH129+AH134+AH139+AH144+AH161+AH165+AH173+AH186+AH192+AH196+AH200</f>
        <v>67495.611900000004</v>
      </c>
      <c r="AI13" s="22">
        <v>0</v>
      </c>
      <c r="AJ13" s="22">
        <v>0</v>
      </c>
      <c r="AK13" s="22">
        <f>+AK14+AK23+AK47+AK57+AK63+AK85+AK92+AK97+AK110+AK114+AK118+AK123+AK124+AK129+AK134+AK139+AK144+AK161+AK165+AK173+AK186+AK192+AK196+AK200</f>
        <v>0</v>
      </c>
      <c r="AL13" s="22">
        <v>0</v>
      </c>
      <c r="AM13" s="22">
        <v>0</v>
      </c>
      <c r="AN13" s="22">
        <f>+AN14+AN23+AN47+AN57+AN63+AN85+AN92+AN97+AN110+AN114+AN118+AN123+AN124+AN129+AN134+AN139+AN144+AN161+AN165+AN173+AN186+AN192+AN196+AN200</f>
        <v>0</v>
      </c>
      <c r="AO13" s="22">
        <v>0</v>
      </c>
      <c r="AP13" s="22">
        <v>0</v>
      </c>
      <c r="AQ13" s="22">
        <f>+AQ14+AQ23+AQ47+AQ57+AQ63+AQ85+AQ92+AQ97+AQ110+AQ114+AQ118+AQ123+AQ124+AQ129+AQ134+AQ139+AQ144+AQ161+AQ165+AQ173+AQ186+AQ192+AQ196+AQ200</f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v>0</v>
      </c>
      <c r="AW13" s="22">
        <f>+AW14+AW23+AW47+AW57+AW63+AW85+AW92+AW97+AW110+AW114+AW118+AW123+AW124+AW129+AW134+AW139+AW144+AW161+AW165+AW173+AW186+AW192+AW196+AW200</f>
        <v>0</v>
      </c>
      <c r="AY13" s="22">
        <f t="shared" si="0"/>
        <v>459981.38079999998</v>
      </c>
      <c r="AZ13" s="22">
        <f t="shared" si="1"/>
        <v>50604.937000000013</v>
      </c>
      <c r="BA13" s="22">
        <f t="shared" si="2"/>
        <v>33082.984999999993</v>
      </c>
      <c r="BB13" s="22">
        <f t="shared" si="3"/>
        <v>67495.611900000004</v>
      </c>
      <c r="BC13" s="22">
        <f t="shared" si="4"/>
        <v>0</v>
      </c>
      <c r="BD13" s="22">
        <f t="shared" si="5"/>
        <v>0</v>
      </c>
      <c r="BE13" s="22">
        <f t="shared" si="6"/>
        <v>0</v>
      </c>
      <c r="BF13" s="22">
        <f t="shared" si="7"/>
        <v>0</v>
      </c>
    </row>
    <row r="14" spans="1:58" ht="13.5" customHeight="1" x14ac:dyDescent="0.35">
      <c r="A14" s="12"/>
      <c r="B14" s="1"/>
      <c r="C14" s="2" t="s">
        <v>18</v>
      </c>
      <c r="D14" s="2"/>
      <c r="E14" s="13"/>
      <c r="F14" s="22">
        <v>0</v>
      </c>
      <c r="G14" s="22">
        <v>281</v>
      </c>
      <c r="H14" s="22">
        <f>SUM(H15:H22)</f>
        <v>281.00000000000006</v>
      </c>
      <c r="I14" s="22">
        <v>0</v>
      </c>
      <c r="J14" s="22">
        <v>0.59</v>
      </c>
      <c r="K14" s="22">
        <v>0</v>
      </c>
      <c r="L14" s="22">
        <f>SUM(L15:L22)</f>
        <v>0.59</v>
      </c>
      <c r="M14" s="22">
        <v>0</v>
      </c>
      <c r="N14" s="22">
        <v>0</v>
      </c>
      <c r="O14" s="22">
        <v>0</v>
      </c>
      <c r="P14" s="22">
        <v>0</v>
      </c>
      <c r="Q14" s="22">
        <v>1.03</v>
      </c>
      <c r="R14" s="22">
        <v>0</v>
      </c>
      <c r="S14" s="22">
        <v>0</v>
      </c>
      <c r="T14" s="22">
        <f>SUM(T15:T22)</f>
        <v>1.03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f>SUM(AH15:AH22)</f>
        <v>0</v>
      </c>
      <c r="AI14" s="22">
        <v>0</v>
      </c>
      <c r="AJ14" s="22">
        <v>0</v>
      </c>
      <c r="AK14" s="22">
        <f>SUM(AK15:AK22)</f>
        <v>0</v>
      </c>
      <c r="AL14" s="22">
        <v>0</v>
      </c>
      <c r="AM14" s="22">
        <v>0</v>
      </c>
      <c r="AN14" s="22">
        <f>SUM(AN15:AN22)</f>
        <v>0</v>
      </c>
      <c r="AO14" s="22">
        <v>0</v>
      </c>
      <c r="AP14" s="22">
        <v>0</v>
      </c>
      <c r="AQ14" s="22">
        <f>SUM(AQ15:AQ22)</f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f>SUM(AW15:AW22)</f>
        <v>0</v>
      </c>
      <c r="AY14" s="22">
        <f t="shared" si="0"/>
        <v>281.00000000000006</v>
      </c>
      <c r="AZ14" s="22">
        <f t="shared" si="1"/>
        <v>0.59</v>
      </c>
      <c r="BA14" s="22">
        <f t="shared" si="2"/>
        <v>1.03</v>
      </c>
      <c r="BB14" s="22">
        <f t="shared" si="3"/>
        <v>0</v>
      </c>
      <c r="BC14" s="22">
        <f t="shared" si="4"/>
        <v>0</v>
      </c>
      <c r="BD14" s="22">
        <f t="shared" si="5"/>
        <v>0</v>
      </c>
      <c r="BE14" s="22">
        <f t="shared" si="6"/>
        <v>0</v>
      </c>
      <c r="BF14" s="22">
        <f t="shared" si="7"/>
        <v>0</v>
      </c>
    </row>
    <row r="15" spans="1:58" x14ac:dyDescent="0.35">
      <c r="A15" s="12"/>
      <c r="B15" s="14"/>
      <c r="C15" s="2"/>
      <c r="D15" s="3" t="s">
        <v>19</v>
      </c>
      <c r="E15" s="13"/>
      <c r="F15" s="22">
        <v>0</v>
      </c>
      <c r="G15" s="22">
        <v>13.35</v>
      </c>
      <c r="H15" s="22">
        <f t="shared" ref="H15:H22" si="8">SUM(F15:G15)</f>
        <v>13.35</v>
      </c>
      <c r="I15" s="22">
        <v>0</v>
      </c>
      <c r="J15" s="22">
        <v>0</v>
      </c>
      <c r="K15" s="22">
        <v>0</v>
      </c>
      <c r="L15" s="22">
        <f t="shared" ref="L15:L22" si="9">SUM(I15:K15)</f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f t="shared" ref="T15:T22" si="10">SUM(M15:S15)</f>
        <v>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f t="shared" ref="AH15:AH22" si="11">SUM(U15:AG15)</f>
        <v>0</v>
      </c>
      <c r="AI15" s="22">
        <v>0</v>
      </c>
      <c r="AJ15" s="22">
        <v>0</v>
      </c>
      <c r="AK15" s="22">
        <f t="shared" ref="AK15:AK22" si="12">SUM(AI15:AJ15)</f>
        <v>0</v>
      </c>
      <c r="AL15" s="22">
        <v>0</v>
      </c>
      <c r="AM15" s="22">
        <v>0</v>
      </c>
      <c r="AN15" s="22">
        <f t="shared" ref="AN15:AN22" si="13">SUM(AL15:AM15)</f>
        <v>0</v>
      </c>
      <c r="AO15" s="22">
        <v>0</v>
      </c>
      <c r="AP15" s="22">
        <v>0</v>
      </c>
      <c r="AQ15" s="22">
        <f t="shared" ref="AQ15:AQ22" si="14">SUM(AO15:AP15)</f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f t="shared" ref="AW15:AW22" si="15">SUM(AR15:AV15)</f>
        <v>0</v>
      </c>
      <c r="AY15" s="22">
        <f t="shared" si="0"/>
        <v>13.35</v>
      </c>
      <c r="AZ15" s="22">
        <f t="shared" si="1"/>
        <v>0</v>
      </c>
      <c r="BA15" s="22">
        <f t="shared" si="2"/>
        <v>0</v>
      </c>
      <c r="BB15" s="22">
        <f t="shared" si="3"/>
        <v>0</v>
      </c>
      <c r="BC15" s="22">
        <f t="shared" si="4"/>
        <v>0</v>
      </c>
      <c r="BD15" s="22">
        <f t="shared" si="5"/>
        <v>0</v>
      </c>
      <c r="BE15" s="22">
        <f t="shared" si="6"/>
        <v>0</v>
      </c>
      <c r="BF15" s="22">
        <f t="shared" si="7"/>
        <v>0</v>
      </c>
    </row>
    <row r="16" spans="1:58" x14ac:dyDescent="0.35">
      <c r="A16" s="12"/>
      <c r="B16" s="14"/>
      <c r="C16" s="2"/>
      <c r="D16" s="3" t="s">
        <v>20</v>
      </c>
      <c r="E16" s="13"/>
      <c r="F16" s="22">
        <v>0</v>
      </c>
      <c r="G16" s="22">
        <v>0</v>
      </c>
      <c r="H16" s="22">
        <f t="shared" si="8"/>
        <v>0</v>
      </c>
      <c r="I16" s="22">
        <v>0</v>
      </c>
      <c r="J16" s="22">
        <v>0</v>
      </c>
      <c r="K16" s="22">
        <v>0</v>
      </c>
      <c r="L16" s="22">
        <f t="shared" si="9"/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f t="shared" si="10"/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f t="shared" si="11"/>
        <v>0</v>
      </c>
      <c r="AI16" s="22">
        <v>0</v>
      </c>
      <c r="AJ16" s="22">
        <v>0</v>
      </c>
      <c r="AK16" s="22">
        <f t="shared" si="12"/>
        <v>0</v>
      </c>
      <c r="AL16" s="22">
        <v>0</v>
      </c>
      <c r="AM16" s="22">
        <v>0</v>
      </c>
      <c r="AN16" s="22">
        <f t="shared" si="13"/>
        <v>0</v>
      </c>
      <c r="AO16" s="22">
        <v>0</v>
      </c>
      <c r="AP16" s="22">
        <v>0</v>
      </c>
      <c r="AQ16" s="22">
        <f t="shared" si="14"/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f t="shared" si="15"/>
        <v>0</v>
      </c>
      <c r="AY16" s="22">
        <f t="shared" si="0"/>
        <v>0</v>
      </c>
      <c r="AZ16" s="22">
        <f t="shared" si="1"/>
        <v>0</v>
      </c>
      <c r="BA16" s="22">
        <f t="shared" si="2"/>
        <v>0</v>
      </c>
      <c r="BB16" s="22">
        <f t="shared" si="3"/>
        <v>0</v>
      </c>
      <c r="BC16" s="22">
        <f t="shared" si="4"/>
        <v>0</v>
      </c>
      <c r="BD16" s="22">
        <f t="shared" si="5"/>
        <v>0</v>
      </c>
      <c r="BE16" s="22">
        <f t="shared" si="6"/>
        <v>0</v>
      </c>
      <c r="BF16" s="22">
        <f t="shared" si="7"/>
        <v>0</v>
      </c>
    </row>
    <row r="17" spans="1:58" x14ac:dyDescent="0.35">
      <c r="A17" s="12"/>
      <c r="B17" s="14"/>
      <c r="C17" s="2"/>
      <c r="D17" s="3" t="s">
        <v>21</v>
      </c>
      <c r="E17" s="13"/>
      <c r="F17" s="22">
        <v>0</v>
      </c>
      <c r="G17" s="22">
        <v>267.65000000000003</v>
      </c>
      <c r="H17" s="22">
        <f t="shared" si="8"/>
        <v>267.65000000000003</v>
      </c>
      <c r="I17" s="22">
        <v>0</v>
      </c>
      <c r="J17" s="22">
        <v>0</v>
      </c>
      <c r="K17" s="22">
        <v>0</v>
      </c>
      <c r="L17" s="22">
        <f t="shared" si="9"/>
        <v>0</v>
      </c>
      <c r="M17" s="22">
        <v>0</v>
      </c>
      <c r="N17" s="22">
        <v>0</v>
      </c>
      <c r="O17" s="22">
        <v>0</v>
      </c>
      <c r="P17" s="22">
        <v>0</v>
      </c>
      <c r="Q17" s="22">
        <v>0.6</v>
      </c>
      <c r="R17" s="22">
        <v>0</v>
      </c>
      <c r="S17" s="22">
        <v>0</v>
      </c>
      <c r="T17" s="22">
        <f t="shared" si="10"/>
        <v>0.6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f t="shared" si="11"/>
        <v>0</v>
      </c>
      <c r="AI17" s="22">
        <v>0</v>
      </c>
      <c r="AJ17" s="22">
        <v>0</v>
      </c>
      <c r="AK17" s="22">
        <f t="shared" si="12"/>
        <v>0</v>
      </c>
      <c r="AL17" s="22">
        <v>0</v>
      </c>
      <c r="AM17" s="22">
        <v>0</v>
      </c>
      <c r="AN17" s="22">
        <f t="shared" si="13"/>
        <v>0</v>
      </c>
      <c r="AO17" s="22">
        <v>0</v>
      </c>
      <c r="AP17" s="22">
        <v>0</v>
      </c>
      <c r="AQ17" s="22">
        <f t="shared" si="14"/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v>0</v>
      </c>
      <c r="AW17" s="22">
        <f t="shared" si="15"/>
        <v>0</v>
      </c>
      <c r="AY17" s="22">
        <f t="shared" si="0"/>
        <v>267.65000000000003</v>
      </c>
      <c r="AZ17" s="22">
        <f t="shared" si="1"/>
        <v>0</v>
      </c>
      <c r="BA17" s="22">
        <f t="shared" si="2"/>
        <v>0.6</v>
      </c>
      <c r="BB17" s="22">
        <f t="shared" si="3"/>
        <v>0</v>
      </c>
      <c r="BC17" s="22">
        <f t="shared" si="4"/>
        <v>0</v>
      </c>
      <c r="BD17" s="22">
        <f t="shared" si="5"/>
        <v>0</v>
      </c>
      <c r="BE17" s="22">
        <f t="shared" si="6"/>
        <v>0</v>
      </c>
      <c r="BF17" s="22">
        <f t="shared" si="7"/>
        <v>0</v>
      </c>
    </row>
    <row r="18" spans="1:58" x14ac:dyDescent="0.35">
      <c r="A18" s="12"/>
      <c r="B18" s="14"/>
      <c r="C18" s="2"/>
      <c r="D18" s="3" t="s">
        <v>22</v>
      </c>
      <c r="E18" s="13"/>
      <c r="F18" s="22">
        <v>0</v>
      </c>
      <c r="G18" s="22">
        <v>0</v>
      </c>
      <c r="H18" s="22">
        <f t="shared" si="8"/>
        <v>0</v>
      </c>
      <c r="I18" s="22">
        <v>0</v>
      </c>
      <c r="J18" s="22">
        <v>0.1</v>
      </c>
      <c r="K18" s="22">
        <v>0</v>
      </c>
      <c r="L18" s="22">
        <f t="shared" si="9"/>
        <v>0.1</v>
      </c>
      <c r="M18" s="22">
        <v>0</v>
      </c>
      <c r="N18" s="22">
        <v>0</v>
      </c>
      <c r="O18" s="22">
        <v>0</v>
      </c>
      <c r="P18" s="22">
        <v>0</v>
      </c>
      <c r="Q18" s="22">
        <v>0.05</v>
      </c>
      <c r="R18" s="22">
        <v>0</v>
      </c>
      <c r="S18" s="22">
        <v>0</v>
      </c>
      <c r="T18" s="22">
        <f t="shared" si="10"/>
        <v>0.05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f t="shared" si="11"/>
        <v>0</v>
      </c>
      <c r="AI18" s="22">
        <v>0</v>
      </c>
      <c r="AJ18" s="22">
        <v>0</v>
      </c>
      <c r="AK18" s="22">
        <f t="shared" si="12"/>
        <v>0</v>
      </c>
      <c r="AL18" s="22">
        <v>0</v>
      </c>
      <c r="AM18" s="22">
        <v>0</v>
      </c>
      <c r="AN18" s="22">
        <f t="shared" si="13"/>
        <v>0</v>
      </c>
      <c r="AO18" s="22">
        <v>0</v>
      </c>
      <c r="AP18" s="22">
        <v>0</v>
      </c>
      <c r="AQ18" s="22">
        <f t="shared" si="14"/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v>0</v>
      </c>
      <c r="AW18" s="22">
        <f t="shared" si="15"/>
        <v>0</v>
      </c>
      <c r="AY18" s="22">
        <f t="shared" si="0"/>
        <v>0</v>
      </c>
      <c r="AZ18" s="22">
        <f t="shared" si="1"/>
        <v>0.1</v>
      </c>
      <c r="BA18" s="22">
        <f t="shared" si="2"/>
        <v>0.05</v>
      </c>
      <c r="BB18" s="22">
        <f t="shared" si="3"/>
        <v>0</v>
      </c>
      <c r="BC18" s="22">
        <f t="shared" si="4"/>
        <v>0</v>
      </c>
      <c r="BD18" s="22">
        <f t="shared" si="5"/>
        <v>0</v>
      </c>
      <c r="BE18" s="22">
        <f t="shared" si="6"/>
        <v>0</v>
      </c>
      <c r="BF18" s="22">
        <f t="shared" si="7"/>
        <v>0</v>
      </c>
    </row>
    <row r="19" spans="1:58" x14ac:dyDescent="0.35">
      <c r="A19" s="12"/>
      <c r="B19" s="14"/>
      <c r="C19" s="2"/>
      <c r="D19" s="3" t="s">
        <v>23</v>
      </c>
      <c r="E19" s="13"/>
      <c r="F19" s="22">
        <v>0</v>
      </c>
      <c r="G19" s="22">
        <v>0</v>
      </c>
      <c r="H19" s="22">
        <f t="shared" si="8"/>
        <v>0</v>
      </c>
      <c r="I19" s="22">
        <v>0</v>
      </c>
      <c r="J19" s="22">
        <v>0</v>
      </c>
      <c r="K19" s="22">
        <v>0</v>
      </c>
      <c r="L19" s="22">
        <f t="shared" si="9"/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f t="shared" si="10"/>
        <v>0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f t="shared" si="11"/>
        <v>0</v>
      </c>
      <c r="AI19" s="22">
        <v>0</v>
      </c>
      <c r="AJ19" s="22">
        <v>0</v>
      </c>
      <c r="AK19" s="22">
        <f t="shared" si="12"/>
        <v>0</v>
      </c>
      <c r="AL19" s="22">
        <v>0</v>
      </c>
      <c r="AM19" s="22">
        <v>0</v>
      </c>
      <c r="AN19" s="22">
        <f t="shared" si="13"/>
        <v>0</v>
      </c>
      <c r="AO19" s="22">
        <v>0</v>
      </c>
      <c r="AP19" s="22">
        <v>0</v>
      </c>
      <c r="AQ19" s="22">
        <f t="shared" si="14"/>
        <v>0</v>
      </c>
      <c r="AR19" s="22">
        <v>0</v>
      </c>
      <c r="AS19" s="22">
        <v>0</v>
      </c>
      <c r="AT19" s="22">
        <v>0</v>
      </c>
      <c r="AU19" s="22">
        <v>0</v>
      </c>
      <c r="AV19" s="22">
        <v>0</v>
      </c>
      <c r="AW19" s="22">
        <f t="shared" si="15"/>
        <v>0</v>
      </c>
      <c r="AY19" s="22">
        <f t="shared" si="0"/>
        <v>0</v>
      </c>
      <c r="AZ19" s="22">
        <f t="shared" si="1"/>
        <v>0</v>
      </c>
      <c r="BA19" s="22">
        <f t="shared" si="2"/>
        <v>0</v>
      </c>
      <c r="BB19" s="22">
        <f t="shared" si="3"/>
        <v>0</v>
      </c>
      <c r="BC19" s="22">
        <f t="shared" si="4"/>
        <v>0</v>
      </c>
      <c r="BD19" s="22">
        <f t="shared" si="5"/>
        <v>0</v>
      </c>
      <c r="BE19" s="22">
        <f t="shared" si="6"/>
        <v>0</v>
      </c>
      <c r="BF19" s="22">
        <f t="shared" si="7"/>
        <v>0</v>
      </c>
    </row>
    <row r="20" spans="1:58" x14ac:dyDescent="0.35">
      <c r="A20" s="12"/>
      <c r="B20" s="14"/>
      <c r="C20" s="2"/>
      <c r="D20" s="3" t="s">
        <v>24</v>
      </c>
      <c r="E20" s="13"/>
      <c r="F20" s="22">
        <v>0</v>
      </c>
      <c r="G20" s="22">
        <v>0</v>
      </c>
      <c r="H20" s="22">
        <f t="shared" si="8"/>
        <v>0</v>
      </c>
      <c r="I20" s="22">
        <v>0</v>
      </c>
      <c r="J20" s="22">
        <v>0</v>
      </c>
      <c r="K20" s="22">
        <v>0</v>
      </c>
      <c r="L20" s="22">
        <f t="shared" si="9"/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f t="shared" si="10"/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f t="shared" si="11"/>
        <v>0</v>
      </c>
      <c r="AI20" s="22">
        <v>0</v>
      </c>
      <c r="AJ20" s="22">
        <v>0</v>
      </c>
      <c r="AK20" s="22">
        <f t="shared" si="12"/>
        <v>0</v>
      </c>
      <c r="AL20" s="22">
        <v>0</v>
      </c>
      <c r="AM20" s="22">
        <v>0</v>
      </c>
      <c r="AN20" s="22">
        <f t="shared" si="13"/>
        <v>0</v>
      </c>
      <c r="AO20" s="22">
        <v>0</v>
      </c>
      <c r="AP20" s="22">
        <v>0</v>
      </c>
      <c r="AQ20" s="22">
        <f t="shared" si="14"/>
        <v>0</v>
      </c>
      <c r="AR20" s="22">
        <v>0</v>
      </c>
      <c r="AS20" s="22">
        <v>0</v>
      </c>
      <c r="AT20" s="22">
        <v>0</v>
      </c>
      <c r="AU20" s="22">
        <v>0</v>
      </c>
      <c r="AV20" s="22">
        <v>0</v>
      </c>
      <c r="AW20" s="22">
        <f t="shared" si="15"/>
        <v>0</v>
      </c>
      <c r="AY20" s="22">
        <f t="shared" si="0"/>
        <v>0</v>
      </c>
      <c r="AZ20" s="22">
        <f t="shared" si="1"/>
        <v>0</v>
      </c>
      <c r="BA20" s="22">
        <f t="shared" si="2"/>
        <v>0</v>
      </c>
      <c r="BB20" s="22">
        <f t="shared" si="3"/>
        <v>0</v>
      </c>
      <c r="BC20" s="22">
        <f t="shared" si="4"/>
        <v>0</v>
      </c>
      <c r="BD20" s="22">
        <f t="shared" si="5"/>
        <v>0</v>
      </c>
      <c r="BE20" s="22">
        <f t="shared" si="6"/>
        <v>0</v>
      </c>
      <c r="BF20" s="22">
        <f t="shared" si="7"/>
        <v>0</v>
      </c>
    </row>
    <row r="21" spans="1:58" x14ac:dyDescent="0.35">
      <c r="A21" s="12"/>
      <c r="B21" s="14"/>
      <c r="C21" s="2"/>
      <c r="D21" s="3" t="s">
        <v>25</v>
      </c>
      <c r="E21" s="13"/>
      <c r="F21" s="22">
        <v>0</v>
      </c>
      <c r="G21" s="22">
        <v>0</v>
      </c>
      <c r="H21" s="22">
        <f t="shared" si="8"/>
        <v>0</v>
      </c>
      <c r="I21" s="22">
        <v>0</v>
      </c>
      <c r="J21" s="22">
        <v>0</v>
      </c>
      <c r="K21" s="22">
        <v>0</v>
      </c>
      <c r="L21" s="22">
        <f t="shared" si="9"/>
        <v>0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f t="shared" si="10"/>
        <v>0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f t="shared" si="11"/>
        <v>0</v>
      </c>
      <c r="AI21" s="22">
        <v>0</v>
      </c>
      <c r="AJ21" s="22">
        <v>0</v>
      </c>
      <c r="AK21" s="22">
        <f t="shared" si="12"/>
        <v>0</v>
      </c>
      <c r="AL21" s="22">
        <v>0</v>
      </c>
      <c r="AM21" s="22">
        <v>0</v>
      </c>
      <c r="AN21" s="22">
        <f t="shared" si="13"/>
        <v>0</v>
      </c>
      <c r="AO21" s="22">
        <v>0</v>
      </c>
      <c r="AP21" s="22">
        <v>0</v>
      </c>
      <c r="AQ21" s="22">
        <f t="shared" si="14"/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f t="shared" si="15"/>
        <v>0</v>
      </c>
      <c r="AY21" s="22">
        <f t="shared" si="0"/>
        <v>0</v>
      </c>
      <c r="AZ21" s="22">
        <f t="shared" si="1"/>
        <v>0</v>
      </c>
      <c r="BA21" s="22">
        <f t="shared" si="2"/>
        <v>0</v>
      </c>
      <c r="BB21" s="22">
        <f t="shared" si="3"/>
        <v>0</v>
      </c>
      <c r="BC21" s="22">
        <f t="shared" si="4"/>
        <v>0</v>
      </c>
      <c r="BD21" s="22">
        <f t="shared" si="5"/>
        <v>0</v>
      </c>
      <c r="BE21" s="22">
        <f t="shared" si="6"/>
        <v>0</v>
      </c>
      <c r="BF21" s="22">
        <f t="shared" si="7"/>
        <v>0</v>
      </c>
    </row>
    <row r="22" spans="1:58" x14ac:dyDescent="0.35">
      <c r="A22" s="12"/>
      <c r="B22" s="14"/>
      <c r="C22" s="2"/>
      <c r="D22" s="3" t="s">
        <v>26</v>
      </c>
      <c r="E22" s="13"/>
      <c r="F22" s="22">
        <v>0</v>
      </c>
      <c r="G22" s="22">
        <v>0</v>
      </c>
      <c r="H22" s="22">
        <f t="shared" si="8"/>
        <v>0</v>
      </c>
      <c r="I22" s="22">
        <v>0</v>
      </c>
      <c r="J22" s="22">
        <v>0.49</v>
      </c>
      <c r="K22" s="22">
        <v>0</v>
      </c>
      <c r="L22" s="22">
        <f t="shared" si="9"/>
        <v>0.49</v>
      </c>
      <c r="M22" s="22">
        <v>0</v>
      </c>
      <c r="N22" s="22">
        <v>0</v>
      </c>
      <c r="O22" s="22">
        <v>0</v>
      </c>
      <c r="P22" s="22">
        <v>0</v>
      </c>
      <c r="Q22" s="22">
        <v>0.38</v>
      </c>
      <c r="R22" s="22">
        <v>0</v>
      </c>
      <c r="S22" s="22">
        <v>0</v>
      </c>
      <c r="T22" s="22">
        <f t="shared" si="10"/>
        <v>0.38</v>
      </c>
      <c r="U22" s="22">
        <v>0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f t="shared" si="11"/>
        <v>0</v>
      </c>
      <c r="AI22" s="22">
        <v>0</v>
      </c>
      <c r="AJ22" s="22">
        <v>0</v>
      </c>
      <c r="AK22" s="22">
        <f t="shared" si="12"/>
        <v>0</v>
      </c>
      <c r="AL22" s="22">
        <v>0</v>
      </c>
      <c r="AM22" s="22">
        <v>0</v>
      </c>
      <c r="AN22" s="22">
        <f t="shared" si="13"/>
        <v>0</v>
      </c>
      <c r="AO22" s="22">
        <v>0</v>
      </c>
      <c r="AP22" s="22">
        <v>0</v>
      </c>
      <c r="AQ22" s="22">
        <f t="shared" si="14"/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f t="shared" si="15"/>
        <v>0</v>
      </c>
      <c r="AY22" s="22">
        <f t="shared" si="0"/>
        <v>0</v>
      </c>
      <c r="AZ22" s="22">
        <f t="shared" si="1"/>
        <v>0.49</v>
      </c>
      <c r="BA22" s="22">
        <f t="shared" si="2"/>
        <v>0.38</v>
      </c>
      <c r="BB22" s="22">
        <f t="shared" si="3"/>
        <v>0</v>
      </c>
      <c r="BC22" s="22">
        <f t="shared" si="4"/>
        <v>0</v>
      </c>
      <c r="BD22" s="22">
        <f t="shared" si="5"/>
        <v>0</v>
      </c>
      <c r="BE22" s="22">
        <f t="shared" si="6"/>
        <v>0</v>
      </c>
      <c r="BF22" s="22">
        <f t="shared" si="7"/>
        <v>0</v>
      </c>
    </row>
    <row r="23" spans="1:58" x14ac:dyDescent="0.35">
      <c r="A23" s="12"/>
      <c r="B23" s="1"/>
      <c r="C23" s="2" t="s">
        <v>27</v>
      </c>
      <c r="D23" s="2"/>
      <c r="E23" s="13"/>
      <c r="F23" s="22">
        <v>0</v>
      </c>
      <c r="G23" s="22">
        <v>2350.7240000000002</v>
      </c>
      <c r="H23" s="22">
        <f>+H24+H32+H40+H46</f>
        <v>2350.7240000000002</v>
      </c>
      <c r="I23" s="22">
        <v>0</v>
      </c>
      <c r="J23" s="22">
        <v>7.9399999999999986</v>
      </c>
      <c r="K23" s="22">
        <v>0</v>
      </c>
      <c r="L23" s="22">
        <f>+L24+L32+L40+L46</f>
        <v>7.9399999999999995</v>
      </c>
      <c r="M23" s="22">
        <v>0</v>
      </c>
      <c r="N23" s="22">
        <v>0</v>
      </c>
      <c r="O23" s="22">
        <v>0</v>
      </c>
      <c r="P23" s="22">
        <v>0</v>
      </c>
      <c r="Q23" s="22">
        <v>1.6199999999999999</v>
      </c>
      <c r="R23" s="22">
        <v>0</v>
      </c>
      <c r="S23" s="22">
        <v>0</v>
      </c>
      <c r="T23" s="22">
        <f>+T24+T32+T40+T46</f>
        <v>1.62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f>+AH24+AH32+AH40+AH46</f>
        <v>0</v>
      </c>
      <c r="AI23" s="22">
        <v>0</v>
      </c>
      <c r="AJ23" s="22">
        <v>0</v>
      </c>
      <c r="AK23" s="22">
        <f>+AK24+AK32+AK40+AK46</f>
        <v>0</v>
      </c>
      <c r="AL23" s="22">
        <v>0</v>
      </c>
      <c r="AM23" s="22">
        <v>0</v>
      </c>
      <c r="AN23" s="22">
        <f>+AN24+AN32+AN40+AN46</f>
        <v>0</v>
      </c>
      <c r="AO23" s="22">
        <v>0</v>
      </c>
      <c r="AP23" s="22">
        <v>0</v>
      </c>
      <c r="AQ23" s="22">
        <f>+AQ24+AQ32+AQ40+AQ46</f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f>+AW24+AW32+AW40+AW46</f>
        <v>0</v>
      </c>
      <c r="AY23" s="22">
        <f t="shared" si="0"/>
        <v>2350.7240000000002</v>
      </c>
      <c r="AZ23" s="22">
        <f t="shared" si="1"/>
        <v>7.9399999999999995</v>
      </c>
      <c r="BA23" s="22">
        <f t="shared" si="2"/>
        <v>1.62</v>
      </c>
      <c r="BB23" s="22">
        <f t="shared" si="3"/>
        <v>0</v>
      </c>
      <c r="BC23" s="22">
        <f t="shared" si="4"/>
        <v>0</v>
      </c>
      <c r="BD23" s="22">
        <f t="shared" si="5"/>
        <v>0</v>
      </c>
      <c r="BE23" s="22">
        <f t="shared" si="6"/>
        <v>0</v>
      </c>
      <c r="BF23" s="22">
        <f t="shared" si="7"/>
        <v>0</v>
      </c>
    </row>
    <row r="24" spans="1:58" x14ac:dyDescent="0.35">
      <c r="A24" s="12"/>
      <c r="B24" s="14"/>
      <c r="C24" s="2"/>
      <c r="D24" s="3" t="s">
        <v>28</v>
      </c>
      <c r="E24" s="13"/>
      <c r="F24" s="22">
        <v>0</v>
      </c>
      <c r="G24" s="22">
        <v>45.900000000000006</v>
      </c>
      <c r="H24" s="22">
        <f>SUM(H25:H31)</f>
        <v>45.900000000000006</v>
      </c>
      <c r="I24" s="22">
        <v>0</v>
      </c>
      <c r="J24" s="22">
        <v>0</v>
      </c>
      <c r="K24" s="22">
        <v>0</v>
      </c>
      <c r="L24" s="22">
        <f>SUM(L25:L31)</f>
        <v>0</v>
      </c>
      <c r="M24" s="22">
        <v>0</v>
      </c>
      <c r="N24" s="22">
        <v>0</v>
      </c>
      <c r="O24" s="22">
        <v>0</v>
      </c>
      <c r="P24" s="22">
        <v>0</v>
      </c>
      <c r="Q24" s="22">
        <v>0.1</v>
      </c>
      <c r="R24" s="22">
        <v>0</v>
      </c>
      <c r="S24" s="22">
        <v>0</v>
      </c>
      <c r="T24" s="22">
        <f>SUM(T25:T31)</f>
        <v>0.1</v>
      </c>
      <c r="U24" s="22">
        <v>0</v>
      </c>
      <c r="V24" s="22">
        <v>0</v>
      </c>
      <c r="W24" s="22"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f>SUM(AH25:AH31)</f>
        <v>0</v>
      </c>
      <c r="AI24" s="22">
        <v>0</v>
      </c>
      <c r="AJ24" s="22">
        <v>0</v>
      </c>
      <c r="AK24" s="22">
        <f>SUM(AK25:AK31)</f>
        <v>0</v>
      </c>
      <c r="AL24" s="22">
        <v>0</v>
      </c>
      <c r="AM24" s="22">
        <v>0</v>
      </c>
      <c r="AN24" s="22">
        <f>SUM(AN25:AN31)</f>
        <v>0</v>
      </c>
      <c r="AO24" s="22">
        <v>0</v>
      </c>
      <c r="AP24" s="22">
        <v>0</v>
      </c>
      <c r="AQ24" s="22">
        <f>SUM(AQ25:AQ31)</f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v>0</v>
      </c>
      <c r="AW24" s="22">
        <f>SUM(AW25:AW31)</f>
        <v>0</v>
      </c>
      <c r="AY24" s="22">
        <f t="shared" si="0"/>
        <v>45.900000000000006</v>
      </c>
      <c r="AZ24" s="22">
        <f t="shared" si="1"/>
        <v>0</v>
      </c>
      <c r="BA24" s="22">
        <f t="shared" si="2"/>
        <v>0.1</v>
      </c>
      <c r="BB24" s="22">
        <f t="shared" si="3"/>
        <v>0</v>
      </c>
      <c r="BC24" s="22">
        <f t="shared" si="4"/>
        <v>0</v>
      </c>
      <c r="BD24" s="22">
        <f t="shared" si="5"/>
        <v>0</v>
      </c>
      <c r="BE24" s="22">
        <f t="shared" si="6"/>
        <v>0</v>
      </c>
      <c r="BF24" s="22">
        <f t="shared" si="7"/>
        <v>0</v>
      </c>
    </row>
    <row r="25" spans="1:58" x14ac:dyDescent="0.35">
      <c r="A25" s="12"/>
      <c r="B25" s="1"/>
      <c r="C25" s="14"/>
      <c r="D25" s="2"/>
      <c r="E25" s="13" t="s">
        <v>29</v>
      </c>
      <c r="F25" s="22">
        <v>0</v>
      </c>
      <c r="G25" s="22">
        <v>39.980000000000004</v>
      </c>
      <c r="H25" s="22">
        <f t="shared" ref="H25:H31" si="16">SUM(F25:G25)</f>
        <v>39.980000000000004</v>
      </c>
      <c r="I25" s="22">
        <v>0</v>
      </c>
      <c r="J25" s="22">
        <v>0</v>
      </c>
      <c r="K25" s="22">
        <v>0</v>
      </c>
      <c r="L25" s="22">
        <f t="shared" ref="L25:L31" si="17">SUM(I25:K25)</f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f t="shared" ref="T25:T31" si="18">SUM(M25:S25)</f>
        <v>0</v>
      </c>
      <c r="U25" s="22">
        <v>0</v>
      </c>
      <c r="V25" s="22">
        <v>0</v>
      </c>
      <c r="W25" s="22"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f t="shared" ref="AH25:AH31" si="19">SUM(U25:AG25)</f>
        <v>0</v>
      </c>
      <c r="AI25" s="22">
        <v>0</v>
      </c>
      <c r="AJ25" s="22">
        <v>0</v>
      </c>
      <c r="AK25" s="22">
        <f t="shared" ref="AK25:AK31" si="20">SUM(AI25:AJ25)</f>
        <v>0</v>
      </c>
      <c r="AL25" s="22">
        <v>0</v>
      </c>
      <c r="AM25" s="22">
        <v>0</v>
      </c>
      <c r="AN25" s="22">
        <f t="shared" ref="AN25:AN31" si="21">SUM(AL25:AM25)</f>
        <v>0</v>
      </c>
      <c r="AO25" s="22">
        <v>0</v>
      </c>
      <c r="AP25" s="22">
        <v>0</v>
      </c>
      <c r="AQ25" s="22">
        <f t="shared" ref="AQ25:AQ31" si="22">SUM(AO25:AP25)</f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v>0</v>
      </c>
      <c r="AW25" s="22">
        <f t="shared" ref="AW25:AW31" si="23">SUM(AR25:AV25)</f>
        <v>0</v>
      </c>
      <c r="AY25" s="22">
        <f t="shared" si="0"/>
        <v>39.980000000000004</v>
      </c>
      <c r="AZ25" s="22">
        <f t="shared" si="1"/>
        <v>0</v>
      </c>
      <c r="BA25" s="22">
        <f t="shared" si="2"/>
        <v>0</v>
      </c>
      <c r="BB25" s="22">
        <f t="shared" si="3"/>
        <v>0</v>
      </c>
      <c r="BC25" s="22">
        <f t="shared" si="4"/>
        <v>0</v>
      </c>
      <c r="BD25" s="22">
        <f t="shared" si="5"/>
        <v>0</v>
      </c>
      <c r="BE25" s="22">
        <f t="shared" si="6"/>
        <v>0</v>
      </c>
      <c r="BF25" s="22">
        <f t="shared" si="7"/>
        <v>0</v>
      </c>
    </row>
    <row r="26" spans="1:58" x14ac:dyDescent="0.35">
      <c r="A26" s="12"/>
      <c r="B26" s="1"/>
      <c r="C26" s="14"/>
      <c r="D26" s="2"/>
      <c r="E26" s="13" t="s">
        <v>30</v>
      </c>
      <c r="F26" s="22">
        <v>0</v>
      </c>
      <c r="G26" s="22">
        <v>1</v>
      </c>
      <c r="H26" s="22">
        <f t="shared" si="16"/>
        <v>1</v>
      </c>
      <c r="I26" s="22">
        <v>0</v>
      </c>
      <c r="J26" s="22">
        <v>0</v>
      </c>
      <c r="K26" s="22">
        <v>0</v>
      </c>
      <c r="L26" s="22">
        <f t="shared" si="17"/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f t="shared" si="18"/>
        <v>0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f t="shared" si="19"/>
        <v>0</v>
      </c>
      <c r="AI26" s="22">
        <v>0</v>
      </c>
      <c r="AJ26" s="22">
        <v>0</v>
      </c>
      <c r="AK26" s="22">
        <f t="shared" si="20"/>
        <v>0</v>
      </c>
      <c r="AL26" s="22">
        <v>0</v>
      </c>
      <c r="AM26" s="22">
        <v>0</v>
      </c>
      <c r="AN26" s="22">
        <f t="shared" si="21"/>
        <v>0</v>
      </c>
      <c r="AO26" s="22">
        <v>0</v>
      </c>
      <c r="AP26" s="22">
        <v>0</v>
      </c>
      <c r="AQ26" s="22">
        <f t="shared" si="22"/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v>0</v>
      </c>
      <c r="AW26" s="22">
        <f t="shared" si="23"/>
        <v>0</v>
      </c>
      <c r="AY26" s="22">
        <f t="shared" si="0"/>
        <v>1</v>
      </c>
      <c r="AZ26" s="22">
        <f t="shared" si="1"/>
        <v>0</v>
      </c>
      <c r="BA26" s="22">
        <f t="shared" si="2"/>
        <v>0</v>
      </c>
      <c r="BB26" s="22">
        <f t="shared" si="3"/>
        <v>0</v>
      </c>
      <c r="BC26" s="22">
        <f t="shared" si="4"/>
        <v>0</v>
      </c>
      <c r="BD26" s="22">
        <f t="shared" si="5"/>
        <v>0</v>
      </c>
      <c r="BE26" s="22">
        <f t="shared" si="6"/>
        <v>0</v>
      </c>
      <c r="BF26" s="22">
        <f t="shared" si="7"/>
        <v>0</v>
      </c>
    </row>
    <row r="27" spans="1:58" x14ac:dyDescent="0.35">
      <c r="A27" s="12"/>
      <c r="B27" s="1"/>
      <c r="C27" s="14"/>
      <c r="D27" s="2"/>
      <c r="E27" s="13" t="s">
        <v>21</v>
      </c>
      <c r="F27" s="22">
        <v>0</v>
      </c>
      <c r="G27" s="22">
        <v>0</v>
      </c>
      <c r="H27" s="22">
        <f t="shared" si="16"/>
        <v>0</v>
      </c>
      <c r="I27" s="22">
        <v>0</v>
      </c>
      <c r="J27" s="22">
        <v>0</v>
      </c>
      <c r="K27" s="22">
        <v>0</v>
      </c>
      <c r="L27" s="22">
        <f t="shared" si="17"/>
        <v>0</v>
      </c>
      <c r="M27" s="22">
        <v>0</v>
      </c>
      <c r="N27" s="22">
        <v>0</v>
      </c>
      <c r="O27" s="22">
        <v>0</v>
      </c>
      <c r="P27" s="22">
        <v>0</v>
      </c>
      <c r="Q27" s="22">
        <v>0.1</v>
      </c>
      <c r="R27" s="22">
        <v>0</v>
      </c>
      <c r="S27" s="22">
        <v>0</v>
      </c>
      <c r="T27" s="22">
        <f t="shared" si="18"/>
        <v>0.1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f t="shared" si="19"/>
        <v>0</v>
      </c>
      <c r="AI27" s="22">
        <v>0</v>
      </c>
      <c r="AJ27" s="22">
        <v>0</v>
      </c>
      <c r="AK27" s="22">
        <f t="shared" si="20"/>
        <v>0</v>
      </c>
      <c r="AL27" s="22">
        <v>0</v>
      </c>
      <c r="AM27" s="22">
        <v>0</v>
      </c>
      <c r="AN27" s="22">
        <f t="shared" si="21"/>
        <v>0</v>
      </c>
      <c r="AO27" s="22">
        <v>0</v>
      </c>
      <c r="AP27" s="22">
        <v>0</v>
      </c>
      <c r="AQ27" s="22">
        <f t="shared" si="22"/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v>0</v>
      </c>
      <c r="AW27" s="22">
        <f t="shared" si="23"/>
        <v>0</v>
      </c>
      <c r="AY27" s="22">
        <f t="shared" si="0"/>
        <v>0</v>
      </c>
      <c r="AZ27" s="22">
        <f t="shared" si="1"/>
        <v>0</v>
      </c>
      <c r="BA27" s="22">
        <f t="shared" si="2"/>
        <v>0.1</v>
      </c>
      <c r="BB27" s="22">
        <f t="shared" si="3"/>
        <v>0</v>
      </c>
      <c r="BC27" s="22">
        <f t="shared" si="4"/>
        <v>0</v>
      </c>
      <c r="BD27" s="22">
        <f t="shared" si="5"/>
        <v>0</v>
      </c>
      <c r="BE27" s="22">
        <f t="shared" si="6"/>
        <v>0</v>
      </c>
      <c r="BF27" s="22">
        <f t="shared" si="7"/>
        <v>0</v>
      </c>
    </row>
    <row r="28" spans="1:58" x14ac:dyDescent="0.35">
      <c r="A28" s="12"/>
      <c r="B28" s="1"/>
      <c r="C28" s="14"/>
      <c r="D28" s="2"/>
      <c r="E28" s="13" t="s">
        <v>31</v>
      </c>
      <c r="F28" s="22">
        <v>0</v>
      </c>
      <c r="G28" s="22">
        <v>0</v>
      </c>
      <c r="H28" s="22">
        <f t="shared" si="16"/>
        <v>0</v>
      </c>
      <c r="I28" s="22">
        <v>0</v>
      </c>
      <c r="J28" s="22">
        <v>0</v>
      </c>
      <c r="K28" s="22">
        <v>0</v>
      </c>
      <c r="L28" s="22">
        <f t="shared" si="17"/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f t="shared" si="18"/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f t="shared" si="19"/>
        <v>0</v>
      </c>
      <c r="AI28" s="22">
        <v>0</v>
      </c>
      <c r="AJ28" s="22">
        <v>0</v>
      </c>
      <c r="AK28" s="22">
        <f t="shared" si="20"/>
        <v>0</v>
      </c>
      <c r="AL28" s="22">
        <v>0</v>
      </c>
      <c r="AM28" s="22">
        <v>0</v>
      </c>
      <c r="AN28" s="22">
        <f t="shared" si="21"/>
        <v>0</v>
      </c>
      <c r="AO28" s="22">
        <v>0</v>
      </c>
      <c r="AP28" s="22">
        <v>0</v>
      </c>
      <c r="AQ28" s="22">
        <f t="shared" si="22"/>
        <v>0</v>
      </c>
      <c r="AR28" s="22">
        <v>0</v>
      </c>
      <c r="AS28" s="22">
        <v>0</v>
      </c>
      <c r="AT28" s="22">
        <v>0</v>
      </c>
      <c r="AU28" s="22">
        <v>0</v>
      </c>
      <c r="AV28" s="22">
        <v>0</v>
      </c>
      <c r="AW28" s="22">
        <f t="shared" si="23"/>
        <v>0</v>
      </c>
      <c r="AY28" s="22">
        <f t="shared" si="0"/>
        <v>0</v>
      </c>
      <c r="AZ28" s="22">
        <f t="shared" si="1"/>
        <v>0</v>
      </c>
      <c r="BA28" s="22">
        <f t="shared" si="2"/>
        <v>0</v>
      </c>
      <c r="BB28" s="22">
        <f t="shared" si="3"/>
        <v>0</v>
      </c>
      <c r="BC28" s="22">
        <f t="shared" si="4"/>
        <v>0</v>
      </c>
      <c r="BD28" s="22">
        <f t="shared" si="5"/>
        <v>0</v>
      </c>
      <c r="BE28" s="22">
        <f t="shared" si="6"/>
        <v>0</v>
      </c>
      <c r="BF28" s="22">
        <f t="shared" si="7"/>
        <v>0</v>
      </c>
    </row>
    <row r="29" spans="1:58" x14ac:dyDescent="0.35">
      <c r="A29" s="12"/>
      <c r="B29" s="1"/>
      <c r="C29" s="14"/>
      <c r="D29" s="2"/>
      <c r="E29" s="13" t="s">
        <v>32</v>
      </c>
      <c r="F29" s="22">
        <v>0</v>
      </c>
      <c r="G29" s="22">
        <v>0</v>
      </c>
      <c r="H29" s="22">
        <f t="shared" si="16"/>
        <v>0</v>
      </c>
      <c r="I29" s="22">
        <v>0</v>
      </c>
      <c r="J29" s="22">
        <v>0</v>
      </c>
      <c r="K29" s="22">
        <v>0</v>
      </c>
      <c r="L29" s="22">
        <f t="shared" si="17"/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f t="shared" si="18"/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f t="shared" si="19"/>
        <v>0</v>
      </c>
      <c r="AI29" s="22">
        <v>0</v>
      </c>
      <c r="AJ29" s="22">
        <v>0</v>
      </c>
      <c r="AK29" s="22">
        <f t="shared" si="20"/>
        <v>0</v>
      </c>
      <c r="AL29" s="22">
        <v>0</v>
      </c>
      <c r="AM29" s="22">
        <v>0</v>
      </c>
      <c r="AN29" s="22">
        <f t="shared" si="21"/>
        <v>0</v>
      </c>
      <c r="AO29" s="22">
        <v>0</v>
      </c>
      <c r="AP29" s="22">
        <v>0</v>
      </c>
      <c r="AQ29" s="22">
        <f t="shared" si="22"/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f t="shared" si="23"/>
        <v>0</v>
      </c>
      <c r="AY29" s="22">
        <f t="shared" si="0"/>
        <v>0</v>
      </c>
      <c r="AZ29" s="22">
        <f t="shared" si="1"/>
        <v>0</v>
      </c>
      <c r="BA29" s="22">
        <f t="shared" si="2"/>
        <v>0</v>
      </c>
      <c r="BB29" s="22">
        <f t="shared" si="3"/>
        <v>0</v>
      </c>
      <c r="BC29" s="22">
        <f t="shared" si="4"/>
        <v>0</v>
      </c>
      <c r="BD29" s="22">
        <f t="shared" si="5"/>
        <v>0</v>
      </c>
      <c r="BE29" s="22">
        <f t="shared" si="6"/>
        <v>0</v>
      </c>
      <c r="BF29" s="22">
        <f t="shared" si="7"/>
        <v>0</v>
      </c>
    </row>
    <row r="30" spans="1:58" x14ac:dyDescent="0.35">
      <c r="A30" s="12"/>
      <c r="B30" s="1"/>
      <c r="C30" s="14"/>
      <c r="D30" s="2"/>
      <c r="E30" s="13" t="s">
        <v>23</v>
      </c>
      <c r="F30" s="22">
        <v>0</v>
      </c>
      <c r="G30" s="22">
        <v>0</v>
      </c>
      <c r="H30" s="22">
        <f t="shared" si="16"/>
        <v>0</v>
      </c>
      <c r="I30" s="22">
        <v>0</v>
      </c>
      <c r="J30" s="22">
        <v>0</v>
      </c>
      <c r="K30" s="22">
        <v>0</v>
      </c>
      <c r="L30" s="22">
        <f t="shared" si="17"/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f t="shared" si="18"/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f t="shared" si="19"/>
        <v>0</v>
      </c>
      <c r="AI30" s="22">
        <v>0</v>
      </c>
      <c r="AJ30" s="22">
        <v>0</v>
      </c>
      <c r="AK30" s="22">
        <f t="shared" si="20"/>
        <v>0</v>
      </c>
      <c r="AL30" s="22">
        <v>0</v>
      </c>
      <c r="AM30" s="22">
        <v>0</v>
      </c>
      <c r="AN30" s="22">
        <f t="shared" si="21"/>
        <v>0</v>
      </c>
      <c r="AO30" s="22">
        <v>0</v>
      </c>
      <c r="AP30" s="22">
        <v>0</v>
      </c>
      <c r="AQ30" s="22">
        <f t="shared" si="22"/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v>0</v>
      </c>
      <c r="AW30" s="22">
        <f t="shared" si="23"/>
        <v>0</v>
      </c>
      <c r="AY30" s="22">
        <f t="shared" si="0"/>
        <v>0</v>
      </c>
      <c r="AZ30" s="22">
        <f t="shared" si="1"/>
        <v>0</v>
      </c>
      <c r="BA30" s="22">
        <f t="shared" si="2"/>
        <v>0</v>
      </c>
      <c r="BB30" s="22">
        <f t="shared" si="3"/>
        <v>0</v>
      </c>
      <c r="BC30" s="22">
        <f t="shared" si="4"/>
        <v>0</v>
      </c>
      <c r="BD30" s="22">
        <f t="shared" si="5"/>
        <v>0</v>
      </c>
      <c r="BE30" s="22">
        <f t="shared" si="6"/>
        <v>0</v>
      </c>
      <c r="BF30" s="22">
        <f t="shared" si="7"/>
        <v>0</v>
      </c>
    </row>
    <row r="31" spans="1:58" x14ac:dyDescent="0.35">
      <c r="A31" s="12"/>
      <c r="B31" s="1"/>
      <c r="C31" s="14"/>
      <c r="D31" s="2"/>
      <c r="E31" s="13" t="s">
        <v>33</v>
      </c>
      <c r="F31" s="22">
        <v>0</v>
      </c>
      <c r="G31" s="22">
        <v>4.92</v>
      </c>
      <c r="H31" s="22">
        <f t="shared" si="16"/>
        <v>4.92</v>
      </c>
      <c r="I31" s="22">
        <v>0</v>
      </c>
      <c r="J31" s="22">
        <v>0</v>
      </c>
      <c r="K31" s="22">
        <v>0</v>
      </c>
      <c r="L31" s="22">
        <f t="shared" si="17"/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f t="shared" si="18"/>
        <v>0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f t="shared" si="19"/>
        <v>0</v>
      </c>
      <c r="AI31" s="22">
        <v>0</v>
      </c>
      <c r="AJ31" s="22">
        <v>0</v>
      </c>
      <c r="AK31" s="22">
        <f t="shared" si="20"/>
        <v>0</v>
      </c>
      <c r="AL31" s="22">
        <v>0</v>
      </c>
      <c r="AM31" s="22">
        <v>0</v>
      </c>
      <c r="AN31" s="22">
        <f t="shared" si="21"/>
        <v>0</v>
      </c>
      <c r="AO31" s="22">
        <v>0</v>
      </c>
      <c r="AP31" s="22">
        <v>0</v>
      </c>
      <c r="AQ31" s="22">
        <f t="shared" si="22"/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v>0</v>
      </c>
      <c r="AW31" s="22">
        <f t="shared" si="23"/>
        <v>0</v>
      </c>
      <c r="AY31" s="22">
        <f t="shared" si="0"/>
        <v>4.92</v>
      </c>
      <c r="AZ31" s="22">
        <f t="shared" si="1"/>
        <v>0</v>
      </c>
      <c r="BA31" s="22">
        <f t="shared" si="2"/>
        <v>0</v>
      </c>
      <c r="BB31" s="22">
        <f t="shared" si="3"/>
        <v>0</v>
      </c>
      <c r="BC31" s="22">
        <f t="shared" si="4"/>
        <v>0</v>
      </c>
      <c r="BD31" s="22">
        <f t="shared" si="5"/>
        <v>0</v>
      </c>
      <c r="BE31" s="22">
        <f t="shared" si="6"/>
        <v>0</v>
      </c>
      <c r="BF31" s="22">
        <f t="shared" si="7"/>
        <v>0</v>
      </c>
    </row>
    <row r="32" spans="1:58" x14ac:dyDescent="0.35">
      <c r="A32" s="12"/>
      <c r="B32" s="14"/>
      <c r="C32" s="2"/>
      <c r="D32" s="3" t="s">
        <v>34</v>
      </c>
      <c r="E32" s="13"/>
      <c r="F32" s="22">
        <v>0</v>
      </c>
      <c r="G32" s="22">
        <v>56.176000000000002</v>
      </c>
      <c r="H32" s="22">
        <f>SUM(H33:H39)</f>
        <v>56.176000000000002</v>
      </c>
      <c r="I32" s="22">
        <v>0</v>
      </c>
      <c r="J32" s="22">
        <v>2.15</v>
      </c>
      <c r="K32" s="22">
        <v>0</v>
      </c>
      <c r="L32" s="22">
        <f>SUM(L33:L39)</f>
        <v>2.15</v>
      </c>
      <c r="M32" s="22">
        <v>0</v>
      </c>
      <c r="N32" s="22">
        <v>0</v>
      </c>
      <c r="O32" s="22">
        <v>0</v>
      </c>
      <c r="P32" s="22">
        <v>0</v>
      </c>
      <c r="Q32" s="22">
        <v>1.26</v>
      </c>
      <c r="R32" s="22">
        <v>0</v>
      </c>
      <c r="S32" s="22">
        <v>0</v>
      </c>
      <c r="T32" s="22">
        <f>SUM(T33:T39)</f>
        <v>1.26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f>SUM(AH33:AH39)</f>
        <v>0</v>
      </c>
      <c r="AI32" s="22">
        <v>0</v>
      </c>
      <c r="AJ32" s="22">
        <v>0</v>
      </c>
      <c r="AK32" s="22">
        <f>SUM(AK33:AK39)</f>
        <v>0</v>
      </c>
      <c r="AL32" s="22">
        <v>0</v>
      </c>
      <c r="AM32" s="22">
        <v>0</v>
      </c>
      <c r="AN32" s="22">
        <f>SUM(AN33:AN39)</f>
        <v>0</v>
      </c>
      <c r="AO32" s="22">
        <v>0</v>
      </c>
      <c r="AP32" s="22">
        <v>0</v>
      </c>
      <c r="AQ32" s="22">
        <f>SUM(AQ33:AQ39)</f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v>0</v>
      </c>
      <c r="AW32" s="22">
        <f>SUM(AW33:AW39)</f>
        <v>0</v>
      </c>
      <c r="AY32" s="22">
        <f t="shared" si="0"/>
        <v>56.176000000000002</v>
      </c>
      <c r="AZ32" s="22">
        <f t="shared" si="1"/>
        <v>2.15</v>
      </c>
      <c r="BA32" s="22">
        <f t="shared" si="2"/>
        <v>1.26</v>
      </c>
      <c r="BB32" s="22">
        <f t="shared" si="3"/>
        <v>0</v>
      </c>
      <c r="BC32" s="22">
        <f t="shared" si="4"/>
        <v>0</v>
      </c>
      <c r="BD32" s="22">
        <f t="shared" si="5"/>
        <v>0</v>
      </c>
      <c r="BE32" s="22">
        <f t="shared" si="6"/>
        <v>0</v>
      </c>
      <c r="BF32" s="22">
        <f t="shared" si="7"/>
        <v>0</v>
      </c>
    </row>
    <row r="33" spans="1:58" x14ac:dyDescent="0.35">
      <c r="A33" s="12"/>
      <c r="B33" s="1"/>
      <c r="C33" s="14"/>
      <c r="D33" s="2"/>
      <c r="E33" s="13" t="s">
        <v>29</v>
      </c>
      <c r="F33" s="22">
        <v>0</v>
      </c>
      <c r="G33" s="22">
        <v>0</v>
      </c>
      <c r="H33" s="22">
        <f t="shared" ref="H33:H39" si="24">SUM(F33:G33)</f>
        <v>0</v>
      </c>
      <c r="I33" s="22">
        <v>0</v>
      </c>
      <c r="J33" s="22">
        <v>0</v>
      </c>
      <c r="K33" s="22">
        <v>0</v>
      </c>
      <c r="L33" s="22">
        <f t="shared" ref="L33:L39" si="25">SUM(I33:K33)</f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f t="shared" ref="T33:T39" si="26">SUM(M33:S33)</f>
        <v>0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f t="shared" ref="AH33:AH39" si="27">SUM(U33:AG33)</f>
        <v>0</v>
      </c>
      <c r="AI33" s="22">
        <v>0</v>
      </c>
      <c r="AJ33" s="22">
        <v>0</v>
      </c>
      <c r="AK33" s="22">
        <f t="shared" ref="AK33:AK39" si="28">SUM(AI33:AJ33)</f>
        <v>0</v>
      </c>
      <c r="AL33" s="22">
        <v>0</v>
      </c>
      <c r="AM33" s="22">
        <v>0</v>
      </c>
      <c r="AN33" s="22">
        <f t="shared" ref="AN33:AN39" si="29">SUM(AL33:AM33)</f>
        <v>0</v>
      </c>
      <c r="AO33" s="22">
        <v>0</v>
      </c>
      <c r="AP33" s="22">
        <v>0</v>
      </c>
      <c r="AQ33" s="22">
        <f t="shared" ref="AQ33:AQ39" si="30">SUM(AO33:AP33)</f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v>0</v>
      </c>
      <c r="AW33" s="22">
        <f t="shared" ref="AW33:AW39" si="31">SUM(AR33:AV33)</f>
        <v>0</v>
      </c>
      <c r="AY33" s="22">
        <f t="shared" si="0"/>
        <v>0</v>
      </c>
      <c r="AZ33" s="22">
        <f t="shared" si="1"/>
        <v>0</v>
      </c>
      <c r="BA33" s="22">
        <f t="shared" si="2"/>
        <v>0</v>
      </c>
      <c r="BB33" s="22">
        <f t="shared" si="3"/>
        <v>0</v>
      </c>
      <c r="BC33" s="22">
        <f t="shared" si="4"/>
        <v>0</v>
      </c>
      <c r="BD33" s="22">
        <f t="shared" si="5"/>
        <v>0</v>
      </c>
      <c r="BE33" s="22">
        <f t="shared" si="6"/>
        <v>0</v>
      </c>
      <c r="BF33" s="22">
        <f t="shared" si="7"/>
        <v>0</v>
      </c>
    </row>
    <row r="34" spans="1:58" x14ac:dyDescent="0.35">
      <c r="A34" s="12"/>
      <c r="B34" s="1"/>
      <c r="C34" s="14"/>
      <c r="D34" s="2"/>
      <c r="E34" s="13" t="s">
        <v>30</v>
      </c>
      <c r="F34" s="22">
        <v>0</v>
      </c>
      <c r="G34" s="22">
        <v>48.396000000000001</v>
      </c>
      <c r="H34" s="22">
        <f t="shared" si="24"/>
        <v>48.396000000000001</v>
      </c>
      <c r="I34" s="22">
        <v>0</v>
      </c>
      <c r="J34" s="22">
        <v>0</v>
      </c>
      <c r="K34" s="22">
        <v>0</v>
      </c>
      <c r="L34" s="22">
        <f t="shared" si="25"/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f t="shared" si="26"/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f t="shared" si="27"/>
        <v>0</v>
      </c>
      <c r="AI34" s="22">
        <v>0</v>
      </c>
      <c r="AJ34" s="22">
        <v>0</v>
      </c>
      <c r="AK34" s="22">
        <f t="shared" si="28"/>
        <v>0</v>
      </c>
      <c r="AL34" s="22">
        <v>0</v>
      </c>
      <c r="AM34" s="22">
        <v>0</v>
      </c>
      <c r="AN34" s="22">
        <f t="shared" si="29"/>
        <v>0</v>
      </c>
      <c r="AO34" s="22">
        <v>0</v>
      </c>
      <c r="AP34" s="22">
        <v>0</v>
      </c>
      <c r="AQ34" s="22">
        <f t="shared" si="30"/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v>0</v>
      </c>
      <c r="AW34" s="22">
        <f t="shared" si="31"/>
        <v>0</v>
      </c>
      <c r="AY34" s="22">
        <f t="shared" si="0"/>
        <v>48.396000000000001</v>
      </c>
      <c r="AZ34" s="22">
        <f t="shared" si="1"/>
        <v>0</v>
      </c>
      <c r="BA34" s="22">
        <f t="shared" si="2"/>
        <v>0</v>
      </c>
      <c r="BB34" s="22">
        <f t="shared" si="3"/>
        <v>0</v>
      </c>
      <c r="BC34" s="22">
        <f t="shared" si="4"/>
        <v>0</v>
      </c>
      <c r="BD34" s="22">
        <f t="shared" si="5"/>
        <v>0</v>
      </c>
      <c r="BE34" s="22">
        <f t="shared" si="6"/>
        <v>0</v>
      </c>
      <c r="BF34" s="22">
        <f t="shared" si="7"/>
        <v>0</v>
      </c>
    </row>
    <row r="35" spans="1:58" x14ac:dyDescent="0.35">
      <c r="A35" s="12"/>
      <c r="B35" s="1"/>
      <c r="C35" s="14"/>
      <c r="D35" s="2"/>
      <c r="E35" s="13" t="s">
        <v>21</v>
      </c>
      <c r="F35" s="22">
        <v>0</v>
      </c>
      <c r="G35" s="22">
        <v>0</v>
      </c>
      <c r="H35" s="22">
        <f t="shared" si="24"/>
        <v>0</v>
      </c>
      <c r="I35" s="22">
        <v>0</v>
      </c>
      <c r="J35" s="22">
        <v>2.15</v>
      </c>
      <c r="K35" s="22">
        <v>0</v>
      </c>
      <c r="L35" s="22">
        <f t="shared" si="25"/>
        <v>2.15</v>
      </c>
      <c r="M35" s="22">
        <v>0</v>
      </c>
      <c r="N35" s="22">
        <v>0</v>
      </c>
      <c r="O35" s="22">
        <v>0</v>
      </c>
      <c r="P35" s="22">
        <v>0</v>
      </c>
      <c r="Q35" s="22">
        <v>1.26</v>
      </c>
      <c r="R35" s="22">
        <v>0</v>
      </c>
      <c r="S35" s="22">
        <v>0</v>
      </c>
      <c r="T35" s="22">
        <f t="shared" si="26"/>
        <v>1.26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f t="shared" si="27"/>
        <v>0</v>
      </c>
      <c r="AI35" s="22">
        <v>0</v>
      </c>
      <c r="AJ35" s="22">
        <v>0</v>
      </c>
      <c r="AK35" s="22">
        <f t="shared" si="28"/>
        <v>0</v>
      </c>
      <c r="AL35" s="22">
        <v>0</v>
      </c>
      <c r="AM35" s="22">
        <v>0</v>
      </c>
      <c r="AN35" s="22">
        <f t="shared" si="29"/>
        <v>0</v>
      </c>
      <c r="AO35" s="22">
        <v>0</v>
      </c>
      <c r="AP35" s="22">
        <v>0</v>
      </c>
      <c r="AQ35" s="22">
        <f t="shared" si="30"/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f t="shared" si="31"/>
        <v>0</v>
      </c>
      <c r="AY35" s="22">
        <f t="shared" si="0"/>
        <v>0</v>
      </c>
      <c r="AZ35" s="22">
        <f t="shared" si="1"/>
        <v>2.15</v>
      </c>
      <c r="BA35" s="22">
        <f t="shared" si="2"/>
        <v>1.26</v>
      </c>
      <c r="BB35" s="22">
        <f t="shared" si="3"/>
        <v>0</v>
      </c>
      <c r="BC35" s="22">
        <f t="shared" si="4"/>
        <v>0</v>
      </c>
      <c r="BD35" s="22">
        <f t="shared" si="5"/>
        <v>0</v>
      </c>
      <c r="BE35" s="22">
        <f t="shared" si="6"/>
        <v>0</v>
      </c>
      <c r="BF35" s="22">
        <f t="shared" si="7"/>
        <v>0</v>
      </c>
    </row>
    <row r="36" spans="1:58" x14ac:dyDescent="0.35">
      <c r="A36" s="12"/>
      <c r="B36" s="1"/>
      <c r="C36" s="14"/>
      <c r="D36" s="2"/>
      <c r="E36" s="13" t="s">
        <v>31</v>
      </c>
      <c r="F36" s="22">
        <v>0</v>
      </c>
      <c r="G36" s="22">
        <v>0</v>
      </c>
      <c r="H36" s="22">
        <f t="shared" si="24"/>
        <v>0</v>
      </c>
      <c r="I36" s="22">
        <v>0</v>
      </c>
      <c r="J36" s="22">
        <v>0</v>
      </c>
      <c r="K36" s="22">
        <v>0</v>
      </c>
      <c r="L36" s="22">
        <f t="shared" si="25"/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f t="shared" si="26"/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f t="shared" si="27"/>
        <v>0</v>
      </c>
      <c r="AI36" s="22">
        <v>0</v>
      </c>
      <c r="AJ36" s="22">
        <v>0</v>
      </c>
      <c r="AK36" s="22">
        <f t="shared" si="28"/>
        <v>0</v>
      </c>
      <c r="AL36" s="22">
        <v>0</v>
      </c>
      <c r="AM36" s="22">
        <v>0</v>
      </c>
      <c r="AN36" s="22">
        <f t="shared" si="29"/>
        <v>0</v>
      </c>
      <c r="AO36" s="22">
        <v>0</v>
      </c>
      <c r="AP36" s="22">
        <v>0</v>
      </c>
      <c r="AQ36" s="22">
        <f t="shared" si="30"/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f t="shared" si="31"/>
        <v>0</v>
      </c>
      <c r="AY36" s="22">
        <f t="shared" si="0"/>
        <v>0</v>
      </c>
      <c r="AZ36" s="22">
        <f t="shared" si="1"/>
        <v>0</v>
      </c>
      <c r="BA36" s="22">
        <f t="shared" si="2"/>
        <v>0</v>
      </c>
      <c r="BB36" s="22">
        <f t="shared" si="3"/>
        <v>0</v>
      </c>
      <c r="BC36" s="22">
        <f t="shared" si="4"/>
        <v>0</v>
      </c>
      <c r="BD36" s="22">
        <f t="shared" si="5"/>
        <v>0</v>
      </c>
      <c r="BE36" s="22">
        <f t="shared" si="6"/>
        <v>0</v>
      </c>
      <c r="BF36" s="22">
        <f t="shared" si="7"/>
        <v>0</v>
      </c>
    </row>
    <row r="37" spans="1:58" x14ac:dyDescent="0.35">
      <c r="A37" s="12"/>
      <c r="B37" s="1"/>
      <c r="C37" s="14"/>
      <c r="D37" s="2"/>
      <c r="E37" s="13" t="s">
        <v>32</v>
      </c>
      <c r="F37" s="22">
        <v>0</v>
      </c>
      <c r="G37" s="22">
        <v>0</v>
      </c>
      <c r="H37" s="22">
        <f t="shared" si="24"/>
        <v>0</v>
      </c>
      <c r="I37" s="22">
        <v>0</v>
      </c>
      <c r="J37" s="22">
        <v>0</v>
      </c>
      <c r="K37" s="22">
        <v>0</v>
      </c>
      <c r="L37" s="22">
        <f t="shared" si="25"/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f t="shared" si="26"/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f t="shared" si="27"/>
        <v>0</v>
      </c>
      <c r="AI37" s="22">
        <v>0</v>
      </c>
      <c r="AJ37" s="22">
        <v>0</v>
      </c>
      <c r="AK37" s="22">
        <f t="shared" si="28"/>
        <v>0</v>
      </c>
      <c r="AL37" s="22">
        <v>0</v>
      </c>
      <c r="AM37" s="22">
        <v>0</v>
      </c>
      <c r="AN37" s="22">
        <f t="shared" si="29"/>
        <v>0</v>
      </c>
      <c r="AO37" s="22">
        <v>0</v>
      </c>
      <c r="AP37" s="22">
        <v>0</v>
      </c>
      <c r="AQ37" s="22">
        <f t="shared" si="30"/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v>0</v>
      </c>
      <c r="AW37" s="22">
        <f t="shared" si="31"/>
        <v>0</v>
      </c>
      <c r="AY37" s="22">
        <f t="shared" si="0"/>
        <v>0</v>
      </c>
      <c r="AZ37" s="22">
        <f t="shared" si="1"/>
        <v>0</v>
      </c>
      <c r="BA37" s="22">
        <f t="shared" si="2"/>
        <v>0</v>
      </c>
      <c r="BB37" s="22">
        <f t="shared" si="3"/>
        <v>0</v>
      </c>
      <c r="BC37" s="22">
        <f t="shared" si="4"/>
        <v>0</v>
      </c>
      <c r="BD37" s="22">
        <f t="shared" si="5"/>
        <v>0</v>
      </c>
      <c r="BE37" s="22">
        <f t="shared" si="6"/>
        <v>0</v>
      </c>
      <c r="BF37" s="22">
        <f t="shared" si="7"/>
        <v>0</v>
      </c>
    </row>
    <row r="38" spans="1:58" x14ac:dyDescent="0.35">
      <c r="A38" s="12"/>
      <c r="B38" s="1"/>
      <c r="C38" s="14"/>
      <c r="D38" s="2"/>
      <c r="E38" s="13" t="s">
        <v>23</v>
      </c>
      <c r="F38" s="22">
        <v>0</v>
      </c>
      <c r="G38" s="22">
        <v>0</v>
      </c>
      <c r="H38" s="22">
        <f t="shared" si="24"/>
        <v>0</v>
      </c>
      <c r="I38" s="22">
        <v>0</v>
      </c>
      <c r="J38" s="22">
        <v>0</v>
      </c>
      <c r="K38" s="22">
        <v>0</v>
      </c>
      <c r="L38" s="22">
        <f t="shared" si="25"/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f t="shared" si="26"/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f t="shared" si="27"/>
        <v>0</v>
      </c>
      <c r="AI38" s="22">
        <v>0</v>
      </c>
      <c r="AJ38" s="22">
        <v>0</v>
      </c>
      <c r="AK38" s="22">
        <f t="shared" si="28"/>
        <v>0</v>
      </c>
      <c r="AL38" s="22">
        <v>0</v>
      </c>
      <c r="AM38" s="22">
        <v>0</v>
      </c>
      <c r="AN38" s="22">
        <f t="shared" si="29"/>
        <v>0</v>
      </c>
      <c r="AO38" s="22">
        <v>0</v>
      </c>
      <c r="AP38" s="22">
        <v>0</v>
      </c>
      <c r="AQ38" s="22">
        <f t="shared" si="30"/>
        <v>0</v>
      </c>
      <c r="AR38" s="22">
        <v>0</v>
      </c>
      <c r="AS38" s="22">
        <v>0</v>
      </c>
      <c r="AT38" s="22">
        <v>0</v>
      </c>
      <c r="AU38" s="22">
        <v>0</v>
      </c>
      <c r="AV38" s="22">
        <v>0</v>
      </c>
      <c r="AW38" s="22">
        <f t="shared" si="31"/>
        <v>0</v>
      </c>
      <c r="AY38" s="22">
        <f t="shared" si="0"/>
        <v>0</v>
      </c>
      <c r="AZ38" s="22">
        <f t="shared" si="1"/>
        <v>0</v>
      </c>
      <c r="BA38" s="22">
        <f t="shared" si="2"/>
        <v>0</v>
      </c>
      <c r="BB38" s="22">
        <f t="shared" si="3"/>
        <v>0</v>
      </c>
      <c r="BC38" s="22">
        <f t="shared" si="4"/>
        <v>0</v>
      </c>
      <c r="BD38" s="22">
        <f t="shared" si="5"/>
        <v>0</v>
      </c>
      <c r="BE38" s="22">
        <f t="shared" si="6"/>
        <v>0</v>
      </c>
      <c r="BF38" s="22">
        <f t="shared" si="7"/>
        <v>0</v>
      </c>
    </row>
    <row r="39" spans="1:58" x14ac:dyDescent="0.35">
      <c r="A39" s="12"/>
      <c r="B39" s="1"/>
      <c r="C39" s="14"/>
      <c r="D39" s="2"/>
      <c r="E39" s="13" t="s">
        <v>33</v>
      </c>
      <c r="F39" s="22">
        <v>0</v>
      </c>
      <c r="G39" s="22">
        <v>7.7799999999999994</v>
      </c>
      <c r="H39" s="22">
        <f t="shared" si="24"/>
        <v>7.7799999999999994</v>
      </c>
      <c r="I39" s="22">
        <v>0</v>
      </c>
      <c r="J39" s="22">
        <v>0</v>
      </c>
      <c r="K39" s="22">
        <v>0</v>
      </c>
      <c r="L39" s="22">
        <f t="shared" si="25"/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f t="shared" si="26"/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f t="shared" si="27"/>
        <v>0</v>
      </c>
      <c r="AI39" s="22">
        <v>0</v>
      </c>
      <c r="AJ39" s="22">
        <v>0</v>
      </c>
      <c r="AK39" s="22">
        <f t="shared" si="28"/>
        <v>0</v>
      </c>
      <c r="AL39" s="22">
        <v>0</v>
      </c>
      <c r="AM39" s="22">
        <v>0</v>
      </c>
      <c r="AN39" s="22">
        <f t="shared" si="29"/>
        <v>0</v>
      </c>
      <c r="AO39" s="22">
        <v>0</v>
      </c>
      <c r="AP39" s="22">
        <v>0</v>
      </c>
      <c r="AQ39" s="22">
        <f t="shared" si="30"/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v>0</v>
      </c>
      <c r="AW39" s="22">
        <f t="shared" si="31"/>
        <v>0</v>
      </c>
      <c r="AY39" s="22">
        <f t="shared" si="0"/>
        <v>7.7799999999999994</v>
      </c>
      <c r="AZ39" s="22">
        <f t="shared" si="1"/>
        <v>0</v>
      </c>
      <c r="BA39" s="22">
        <f t="shared" si="2"/>
        <v>0</v>
      </c>
      <c r="BB39" s="22">
        <f t="shared" si="3"/>
        <v>0</v>
      </c>
      <c r="BC39" s="22">
        <f t="shared" si="4"/>
        <v>0</v>
      </c>
      <c r="BD39" s="22">
        <f t="shared" si="5"/>
        <v>0</v>
      </c>
      <c r="BE39" s="22">
        <f t="shared" si="6"/>
        <v>0</v>
      </c>
      <c r="BF39" s="22">
        <f t="shared" si="7"/>
        <v>0</v>
      </c>
    </row>
    <row r="40" spans="1:58" x14ac:dyDescent="0.35">
      <c r="A40" s="12"/>
      <c r="B40" s="14"/>
      <c r="C40" s="2"/>
      <c r="D40" s="103" t="s">
        <v>35</v>
      </c>
      <c r="E40" s="104"/>
      <c r="F40" s="22">
        <v>0</v>
      </c>
      <c r="G40" s="22">
        <v>2193.1580000000004</v>
      </c>
      <c r="H40" s="22">
        <f>SUM(H41:H45)</f>
        <v>2193.1580000000004</v>
      </c>
      <c r="I40" s="22">
        <v>0</v>
      </c>
      <c r="J40" s="22">
        <v>0</v>
      </c>
      <c r="K40" s="22">
        <v>0</v>
      </c>
      <c r="L40" s="22">
        <f>SUM(L41:L45)</f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f>SUM(T41:T45)</f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f>SUM(AH41:AH45)</f>
        <v>0</v>
      </c>
      <c r="AI40" s="22">
        <v>0</v>
      </c>
      <c r="AJ40" s="22">
        <v>0</v>
      </c>
      <c r="AK40" s="22">
        <f>SUM(AK41:AK45)</f>
        <v>0</v>
      </c>
      <c r="AL40" s="22">
        <v>0</v>
      </c>
      <c r="AM40" s="22">
        <v>0</v>
      </c>
      <c r="AN40" s="22">
        <f>SUM(AN41:AN45)</f>
        <v>0</v>
      </c>
      <c r="AO40" s="22">
        <v>0</v>
      </c>
      <c r="AP40" s="22">
        <v>0</v>
      </c>
      <c r="AQ40" s="22">
        <f>SUM(AQ41:AQ45)</f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f>SUM(AW41:AW45)</f>
        <v>0</v>
      </c>
      <c r="AY40" s="22">
        <f t="shared" si="0"/>
        <v>2193.1580000000004</v>
      </c>
      <c r="AZ40" s="22">
        <f t="shared" si="1"/>
        <v>0</v>
      </c>
      <c r="BA40" s="22">
        <f t="shared" si="2"/>
        <v>0</v>
      </c>
      <c r="BB40" s="22">
        <f t="shared" si="3"/>
        <v>0</v>
      </c>
      <c r="BC40" s="22">
        <f t="shared" si="4"/>
        <v>0</v>
      </c>
      <c r="BD40" s="22">
        <f t="shared" si="5"/>
        <v>0</v>
      </c>
      <c r="BE40" s="22">
        <f t="shared" si="6"/>
        <v>0</v>
      </c>
      <c r="BF40" s="22">
        <f t="shared" si="7"/>
        <v>0</v>
      </c>
    </row>
    <row r="41" spans="1:58" x14ac:dyDescent="0.35">
      <c r="A41" s="12"/>
      <c r="B41" s="1"/>
      <c r="C41" s="14"/>
      <c r="D41" s="2"/>
      <c r="E41" s="13" t="s">
        <v>36</v>
      </c>
      <c r="F41" s="22">
        <v>0</v>
      </c>
      <c r="G41" s="22">
        <v>1</v>
      </c>
      <c r="H41" s="22">
        <f t="shared" ref="H41:H46" si="32">SUM(F41:G41)</f>
        <v>1</v>
      </c>
      <c r="I41" s="22">
        <v>0</v>
      </c>
      <c r="J41" s="22">
        <v>0</v>
      </c>
      <c r="K41" s="22">
        <v>0</v>
      </c>
      <c r="L41" s="22">
        <f t="shared" ref="L41:L46" si="33">SUM(I41:K41)</f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f t="shared" ref="T41:T46" si="34">SUM(M41:S41)</f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f t="shared" ref="AH41:AH46" si="35">SUM(U41:AG41)</f>
        <v>0</v>
      </c>
      <c r="AI41" s="22">
        <v>0</v>
      </c>
      <c r="AJ41" s="22">
        <v>0</v>
      </c>
      <c r="AK41" s="22">
        <f t="shared" ref="AK41:AK46" si="36">SUM(AI41:AJ41)</f>
        <v>0</v>
      </c>
      <c r="AL41" s="22">
        <v>0</v>
      </c>
      <c r="AM41" s="22">
        <v>0</v>
      </c>
      <c r="AN41" s="22">
        <f t="shared" ref="AN41:AN46" si="37">SUM(AL41:AM41)</f>
        <v>0</v>
      </c>
      <c r="AO41" s="22">
        <v>0</v>
      </c>
      <c r="AP41" s="22">
        <v>0</v>
      </c>
      <c r="AQ41" s="22">
        <f t="shared" ref="AQ41:AQ46" si="38">SUM(AO41:AP41)</f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0</v>
      </c>
      <c r="AW41" s="22">
        <f t="shared" ref="AW41:AW46" si="39">SUM(AR41:AV41)</f>
        <v>0</v>
      </c>
      <c r="AY41" s="22">
        <f t="shared" si="0"/>
        <v>1</v>
      </c>
      <c r="AZ41" s="22">
        <f t="shared" si="1"/>
        <v>0</v>
      </c>
      <c r="BA41" s="22">
        <f t="shared" si="2"/>
        <v>0</v>
      </c>
      <c r="BB41" s="22">
        <f t="shared" si="3"/>
        <v>0</v>
      </c>
      <c r="BC41" s="22">
        <f t="shared" si="4"/>
        <v>0</v>
      </c>
      <c r="BD41" s="22">
        <f t="shared" si="5"/>
        <v>0</v>
      </c>
      <c r="BE41" s="22">
        <f t="shared" si="6"/>
        <v>0</v>
      </c>
      <c r="BF41" s="22">
        <f t="shared" si="7"/>
        <v>0</v>
      </c>
    </row>
    <row r="42" spans="1:58" x14ac:dyDescent="0.35">
      <c r="A42" s="12"/>
      <c r="B42" s="1"/>
      <c r="C42" s="14"/>
      <c r="D42" s="2"/>
      <c r="E42" s="13" t="s">
        <v>37</v>
      </c>
      <c r="F42" s="22">
        <v>0</v>
      </c>
      <c r="G42" s="22">
        <v>0</v>
      </c>
      <c r="H42" s="22">
        <f t="shared" si="32"/>
        <v>0</v>
      </c>
      <c r="I42" s="22">
        <v>0</v>
      </c>
      <c r="J42" s="22">
        <v>0</v>
      </c>
      <c r="K42" s="22">
        <v>0</v>
      </c>
      <c r="L42" s="22">
        <f t="shared" si="33"/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f t="shared" si="34"/>
        <v>0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f t="shared" si="35"/>
        <v>0</v>
      </c>
      <c r="AI42" s="22">
        <v>0</v>
      </c>
      <c r="AJ42" s="22">
        <v>0</v>
      </c>
      <c r="AK42" s="22">
        <f t="shared" si="36"/>
        <v>0</v>
      </c>
      <c r="AL42" s="22">
        <v>0</v>
      </c>
      <c r="AM42" s="22">
        <v>0</v>
      </c>
      <c r="AN42" s="22">
        <f t="shared" si="37"/>
        <v>0</v>
      </c>
      <c r="AO42" s="22">
        <v>0</v>
      </c>
      <c r="AP42" s="22">
        <v>0</v>
      </c>
      <c r="AQ42" s="22">
        <f t="shared" si="38"/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v>0</v>
      </c>
      <c r="AW42" s="22">
        <f t="shared" si="39"/>
        <v>0</v>
      </c>
      <c r="AY42" s="22">
        <f t="shared" si="0"/>
        <v>0</v>
      </c>
      <c r="AZ42" s="22">
        <f t="shared" si="1"/>
        <v>0</v>
      </c>
      <c r="BA42" s="22">
        <f t="shared" si="2"/>
        <v>0</v>
      </c>
      <c r="BB42" s="22">
        <f t="shared" si="3"/>
        <v>0</v>
      </c>
      <c r="BC42" s="22">
        <f t="shared" si="4"/>
        <v>0</v>
      </c>
      <c r="BD42" s="22">
        <f t="shared" si="5"/>
        <v>0</v>
      </c>
      <c r="BE42" s="22">
        <f t="shared" si="6"/>
        <v>0</v>
      </c>
      <c r="BF42" s="22">
        <f t="shared" si="7"/>
        <v>0</v>
      </c>
    </row>
    <row r="43" spans="1:58" x14ac:dyDescent="0.35">
      <c r="A43" s="12"/>
      <c r="B43" s="1"/>
      <c r="C43" s="14"/>
      <c r="D43" s="2"/>
      <c r="E43" s="13" t="s">
        <v>38</v>
      </c>
      <c r="F43" s="22">
        <v>0</v>
      </c>
      <c r="G43" s="22">
        <v>0</v>
      </c>
      <c r="H43" s="22">
        <f t="shared" si="32"/>
        <v>0</v>
      </c>
      <c r="I43" s="22">
        <v>0</v>
      </c>
      <c r="J43" s="22">
        <v>0</v>
      </c>
      <c r="K43" s="22">
        <v>0</v>
      </c>
      <c r="L43" s="22">
        <f t="shared" si="33"/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f t="shared" si="34"/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f t="shared" si="35"/>
        <v>0</v>
      </c>
      <c r="AI43" s="22">
        <v>0</v>
      </c>
      <c r="AJ43" s="22">
        <v>0</v>
      </c>
      <c r="AK43" s="22">
        <f t="shared" si="36"/>
        <v>0</v>
      </c>
      <c r="AL43" s="22">
        <v>0</v>
      </c>
      <c r="AM43" s="22">
        <v>0</v>
      </c>
      <c r="AN43" s="22">
        <f t="shared" si="37"/>
        <v>0</v>
      </c>
      <c r="AO43" s="22">
        <v>0</v>
      </c>
      <c r="AP43" s="22">
        <v>0</v>
      </c>
      <c r="AQ43" s="22">
        <f t="shared" si="38"/>
        <v>0</v>
      </c>
      <c r="AR43" s="22">
        <v>0</v>
      </c>
      <c r="AS43" s="22">
        <v>0</v>
      </c>
      <c r="AT43" s="22">
        <v>0</v>
      </c>
      <c r="AU43" s="22">
        <v>0</v>
      </c>
      <c r="AV43" s="22">
        <v>0</v>
      </c>
      <c r="AW43" s="22">
        <f t="shared" si="39"/>
        <v>0</v>
      </c>
      <c r="AY43" s="22">
        <f t="shared" si="0"/>
        <v>0</v>
      </c>
      <c r="AZ43" s="22">
        <f t="shared" si="1"/>
        <v>0</v>
      </c>
      <c r="BA43" s="22">
        <f t="shared" si="2"/>
        <v>0</v>
      </c>
      <c r="BB43" s="22">
        <f t="shared" si="3"/>
        <v>0</v>
      </c>
      <c r="BC43" s="22">
        <f t="shared" si="4"/>
        <v>0</v>
      </c>
      <c r="BD43" s="22">
        <f t="shared" si="5"/>
        <v>0</v>
      </c>
      <c r="BE43" s="22">
        <f t="shared" si="6"/>
        <v>0</v>
      </c>
      <c r="BF43" s="22">
        <f t="shared" si="7"/>
        <v>0</v>
      </c>
    </row>
    <row r="44" spans="1:58" x14ac:dyDescent="0.35">
      <c r="A44" s="12"/>
      <c r="B44" s="1"/>
      <c r="C44" s="14"/>
      <c r="D44" s="2"/>
      <c r="E44" s="13" t="s">
        <v>39</v>
      </c>
      <c r="F44" s="22">
        <v>0</v>
      </c>
      <c r="G44" s="22">
        <v>0</v>
      </c>
      <c r="H44" s="22">
        <f t="shared" si="32"/>
        <v>0</v>
      </c>
      <c r="I44" s="22">
        <v>0</v>
      </c>
      <c r="J44" s="22">
        <v>0</v>
      </c>
      <c r="K44" s="22">
        <v>0</v>
      </c>
      <c r="L44" s="22">
        <f t="shared" si="33"/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f t="shared" si="34"/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f t="shared" si="35"/>
        <v>0</v>
      </c>
      <c r="AI44" s="22">
        <v>0</v>
      </c>
      <c r="AJ44" s="22">
        <v>0</v>
      </c>
      <c r="AK44" s="22">
        <f t="shared" si="36"/>
        <v>0</v>
      </c>
      <c r="AL44" s="22">
        <v>0</v>
      </c>
      <c r="AM44" s="22">
        <v>0</v>
      </c>
      <c r="AN44" s="22">
        <f t="shared" si="37"/>
        <v>0</v>
      </c>
      <c r="AO44" s="22">
        <v>0</v>
      </c>
      <c r="AP44" s="22">
        <v>0</v>
      </c>
      <c r="AQ44" s="22">
        <f t="shared" si="38"/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f t="shared" si="39"/>
        <v>0</v>
      </c>
      <c r="AY44" s="22">
        <f t="shared" si="0"/>
        <v>0</v>
      </c>
      <c r="AZ44" s="22">
        <f t="shared" si="1"/>
        <v>0</v>
      </c>
      <c r="BA44" s="22">
        <f t="shared" si="2"/>
        <v>0</v>
      </c>
      <c r="BB44" s="22">
        <f t="shared" si="3"/>
        <v>0</v>
      </c>
      <c r="BC44" s="22">
        <f t="shared" si="4"/>
        <v>0</v>
      </c>
      <c r="BD44" s="22">
        <f t="shared" si="5"/>
        <v>0</v>
      </c>
      <c r="BE44" s="22">
        <f t="shared" si="6"/>
        <v>0</v>
      </c>
      <c r="BF44" s="22">
        <f t="shared" si="7"/>
        <v>0</v>
      </c>
    </row>
    <row r="45" spans="1:58" x14ac:dyDescent="0.35">
      <c r="A45" s="12"/>
      <c r="B45" s="1"/>
      <c r="C45" s="14"/>
      <c r="D45" s="2"/>
      <c r="E45" s="13" t="s">
        <v>33</v>
      </c>
      <c r="F45" s="22">
        <v>0</v>
      </c>
      <c r="G45" s="22">
        <v>2192.1580000000004</v>
      </c>
      <c r="H45" s="22">
        <f t="shared" si="32"/>
        <v>2192.1580000000004</v>
      </c>
      <c r="I45" s="22">
        <v>0</v>
      </c>
      <c r="J45" s="22">
        <v>0</v>
      </c>
      <c r="K45" s="22">
        <v>0</v>
      </c>
      <c r="L45" s="22">
        <f t="shared" si="33"/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f t="shared" si="34"/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f t="shared" si="35"/>
        <v>0</v>
      </c>
      <c r="AI45" s="22">
        <v>0</v>
      </c>
      <c r="AJ45" s="22">
        <v>0</v>
      </c>
      <c r="AK45" s="22">
        <f t="shared" si="36"/>
        <v>0</v>
      </c>
      <c r="AL45" s="22">
        <v>0</v>
      </c>
      <c r="AM45" s="22">
        <v>0</v>
      </c>
      <c r="AN45" s="22">
        <f t="shared" si="37"/>
        <v>0</v>
      </c>
      <c r="AO45" s="22">
        <v>0</v>
      </c>
      <c r="AP45" s="22">
        <v>0</v>
      </c>
      <c r="AQ45" s="22">
        <f t="shared" si="38"/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v>0</v>
      </c>
      <c r="AW45" s="22">
        <f t="shared" si="39"/>
        <v>0</v>
      </c>
      <c r="AY45" s="22">
        <f t="shared" si="0"/>
        <v>2192.1580000000004</v>
      </c>
      <c r="AZ45" s="22">
        <f t="shared" si="1"/>
        <v>0</v>
      </c>
      <c r="BA45" s="22">
        <f t="shared" si="2"/>
        <v>0</v>
      </c>
      <c r="BB45" s="22">
        <f t="shared" si="3"/>
        <v>0</v>
      </c>
      <c r="BC45" s="22">
        <f t="shared" si="4"/>
        <v>0</v>
      </c>
      <c r="BD45" s="22">
        <f t="shared" si="5"/>
        <v>0</v>
      </c>
      <c r="BE45" s="22">
        <f t="shared" si="6"/>
        <v>0</v>
      </c>
      <c r="BF45" s="22">
        <f t="shared" si="7"/>
        <v>0</v>
      </c>
    </row>
    <row r="46" spans="1:58" x14ac:dyDescent="0.35">
      <c r="A46" s="12"/>
      <c r="B46" s="14"/>
      <c r="C46" s="2"/>
      <c r="D46" s="3" t="s">
        <v>40</v>
      </c>
      <c r="E46" s="13"/>
      <c r="F46" s="22">
        <v>0</v>
      </c>
      <c r="G46" s="22">
        <v>55.490000000000009</v>
      </c>
      <c r="H46" s="22">
        <f t="shared" si="32"/>
        <v>55.490000000000009</v>
      </c>
      <c r="I46" s="22">
        <v>0</v>
      </c>
      <c r="J46" s="22">
        <v>5.7899999999999991</v>
      </c>
      <c r="K46" s="22">
        <v>0</v>
      </c>
      <c r="L46" s="22">
        <f t="shared" si="33"/>
        <v>5.7899999999999991</v>
      </c>
      <c r="M46" s="22">
        <v>0</v>
      </c>
      <c r="N46" s="22">
        <v>0</v>
      </c>
      <c r="O46" s="22">
        <v>0</v>
      </c>
      <c r="P46" s="22">
        <v>0</v>
      </c>
      <c r="Q46" s="22">
        <v>0.26</v>
      </c>
      <c r="R46" s="22">
        <v>0</v>
      </c>
      <c r="S46" s="22">
        <v>0</v>
      </c>
      <c r="T46" s="22">
        <f t="shared" si="34"/>
        <v>0.26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f t="shared" si="35"/>
        <v>0</v>
      </c>
      <c r="AI46" s="22">
        <v>0</v>
      </c>
      <c r="AJ46" s="22">
        <v>0</v>
      </c>
      <c r="AK46" s="22">
        <f t="shared" si="36"/>
        <v>0</v>
      </c>
      <c r="AL46" s="22">
        <v>0</v>
      </c>
      <c r="AM46" s="22">
        <v>0</v>
      </c>
      <c r="AN46" s="22">
        <f t="shared" si="37"/>
        <v>0</v>
      </c>
      <c r="AO46" s="22">
        <v>0</v>
      </c>
      <c r="AP46" s="22">
        <v>0</v>
      </c>
      <c r="AQ46" s="22">
        <f t="shared" si="38"/>
        <v>0</v>
      </c>
      <c r="AR46" s="22">
        <v>0</v>
      </c>
      <c r="AS46" s="22">
        <v>0</v>
      </c>
      <c r="AT46" s="22">
        <v>0</v>
      </c>
      <c r="AU46" s="22">
        <v>0</v>
      </c>
      <c r="AV46" s="22">
        <v>0</v>
      </c>
      <c r="AW46" s="22">
        <f t="shared" si="39"/>
        <v>0</v>
      </c>
      <c r="AY46" s="22">
        <f t="shared" si="0"/>
        <v>55.490000000000009</v>
      </c>
      <c r="AZ46" s="22">
        <f t="shared" si="1"/>
        <v>5.7899999999999991</v>
      </c>
      <c r="BA46" s="22">
        <f t="shared" si="2"/>
        <v>0.26</v>
      </c>
      <c r="BB46" s="22">
        <f t="shared" si="3"/>
        <v>0</v>
      </c>
      <c r="BC46" s="22">
        <f t="shared" si="4"/>
        <v>0</v>
      </c>
      <c r="BD46" s="22">
        <f t="shared" si="5"/>
        <v>0</v>
      </c>
      <c r="BE46" s="22">
        <f t="shared" si="6"/>
        <v>0</v>
      </c>
      <c r="BF46" s="22">
        <f t="shared" si="7"/>
        <v>0</v>
      </c>
    </row>
    <row r="47" spans="1:58" x14ac:dyDescent="0.35">
      <c r="A47" s="12"/>
      <c r="B47" s="1"/>
      <c r="C47" s="2" t="s">
        <v>41</v>
      </c>
      <c r="D47" s="2"/>
      <c r="E47" s="13"/>
      <c r="F47" s="22">
        <v>0</v>
      </c>
      <c r="G47" s="22">
        <v>3415.7660000000005</v>
      </c>
      <c r="H47" s="22">
        <f>+H48+H53</f>
        <v>3415.7660000000005</v>
      </c>
      <c r="I47" s="22">
        <v>19.920000000000002</v>
      </c>
      <c r="J47" s="22">
        <v>98.149999999999991</v>
      </c>
      <c r="K47" s="22">
        <v>0</v>
      </c>
      <c r="L47" s="22">
        <f>+L48+L53</f>
        <v>118.06999999999998</v>
      </c>
      <c r="M47" s="22">
        <v>0</v>
      </c>
      <c r="N47" s="22">
        <v>0</v>
      </c>
      <c r="O47" s="22">
        <v>0</v>
      </c>
      <c r="P47" s="22">
        <v>0</v>
      </c>
      <c r="Q47" s="22">
        <v>65.34</v>
      </c>
      <c r="R47" s="22">
        <v>0</v>
      </c>
      <c r="S47" s="22">
        <v>0</v>
      </c>
      <c r="T47" s="22">
        <f>+T48+T53</f>
        <v>65.34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f>+AH48+AH53</f>
        <v>0</v>
      </c>
      <c r="AI47" s="22">
        <v>0</v>
      </c>
      <c r="AJ47" s="22">
        <v>0</v>
      </c>
      <c r="AK47" s="22">
        <f>+AK48+AK53</f>
        <v>0</v>
      </c>
      <c r="AL47" s="22">
        <v>0</v>
      </c>
      <c r="AM47" s="22">
        <v>0</v>
      </c>
      <c r="AN47" s="22">
        <f>+AN48+AN53</f>
        <v>0</v>
      </c>
      <c r="AO47" s="22">
        <v>0</v>
      </c>
      <c r="AP47" s="22">
        <v>0</v>
      </c>
      <c r="AQ47" s="22">
        <f>+AQ48+AQ53</f>
        <v>0</v>
      </c>
      <c r="AR47" s="22">
        <v>0</v>
      </c>
      <c r="AS47" s="22">
        <v>0</v>
      </c>
      <c r="AT47" s="22">
        <v>0</v>
      </c>
      <c r="AU47" s="22">
        <v>0</v>
      </c>
      <c r="AV47" s="22">
        <v>0</v>
      </c>
      <c r="AW47" s="22">
        <f>+AW48+AW53</f>
        <v>0</v>
      </c>
      <c r="AY47" s="22">
        <f t="shared" si="0"/>
        <v>3415.7660000000005</v>
      </c>
      <c r="AZ47" s="22">
        <f t="shared" si="1"/>
        <v>118.06999999999998</v>
      </c>
      <c r="BA47" s="22">
        <f t="shared" si="2"/>
        <v>65.34</v>
      </c>
      <c r="BB47" s="22">
        <f t="shared" si="3"/>
        <v>0</v>
      </c>
      <c r="BC47" s="22">
        <f t="shared" si="4"/>
        <v>0</v>
      </c>
      <c r="BD47" s="22">
        <f t="shared" si="5"/>
        <v>0</v>
      </c>
      <c r="BE47" s="22">
        <f t="shared" si="6"/>
        <v>0</v>
      </c>
      <c r="BF47" s="22">
        <f t="shared" si="7"/>
        <v>0</v>
      </c>
    </row>
    <row r="48" spans="1:58" x14ac:dyDescent="0.35">
      <c r="A48" s="12"/>
      <c r="B48" s="1"/>
      <c r="C48" s="2"/>
      <c r="D48" s="3" t="s">
        <v>42</v>
      </c>
      <c r="E48" s="13"/>
      <c r="F48" s="22">
        <v>0</v>
      </c>
      <c r="G48" s="22">
        <v>172.58999999999995</v>
      </c>
      <c r="H48" s="22">
        <f>SUM(H49:H52)</f>
        <v>172.58999999999995</v>
      </c>
      <c r="I48" s="22">
        <v>10.08</v>
      </c>
      <c r="J48" s="22">
        <v>91.909999999999982</v>
      </c>
      <c r="K48" s="22">
        <v>0</v>
      </c>
      <c r="L48" s="22">
        <f>SUM(L49:L52)</f>
        <v>101.98999999999998</v>
      </c>
      <c r="M48" s="22">
        <v>0</v>
      </c>
      <c r="N48" s="22">
        <v>0</v>
      </c>
      <c r="O48" s="22">
        <v>0</v>
      </c>
      <c r="P48" s="22">
        <v>0</v>
      </c>
      <c r="Q48" s="22">
        <v>61.540000000000006</v>
      </c>
      <c r="R48" s="22">
        <v>0</v>
      </c>
      <c r="S48" s="22">
        <v>0</v>
      </c>
      <c r="T48" s="22">
        <f>SUM(T49:T52)</f>
        <v>61.54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f>SUM(AH49:AH52)</f>
        <v>0</v>
      </c>
      <c r="AI48" s="22">
        <v>0</v>
      </c>
      <c r="AJ48" s="22">
        <v>0</v>
      </c>
      <c r="AK48" s="22">
        <f>SUM(AK49:AK52)</f>
        <v>0</v>
      </c>
      <c r="AL48" s="22">
        <v>0</v>
      </c>
      <c r="AM48" s="22">
        <v>0</v>
      </c>
      <c r="AN48" s="22">
        <f>SUM(AN49:AN52)</f>
        <v>0</v>
      </c>
      <c r="AO48" s="22">
        <v>0</v>
      </c>
      <c r="AP48" s="22">
        <v>0</v>
      </c>
      <c r="AQ48" s="22">
        <f>SUM(AQ49:AQ52)</f>
        <v>0</v>
      </c>
      <c r="AR48" s="22">
        <v>0</v>
      </c>
      <c r="AS48" s="22">
        <v>0</v>
      </c>
      <c r="AT48" s="22">
        <v>0</v>
      </c>
      <c r="AU48" s="22">
        <v>0</v>
      </c>
      <c r="AV48" s="22">
        <v>0</v>
      </c>
      <c r="AW48" s="22">
        <f>SUM(AW49:AW52)</f>
        <v>0</v>
      </c>
      <c r="AY48" s="22">
        <f t="shared" si="0"/>
        <v>172.58999999999995</v>
      </c>
      <c r="AZ48" s="22">
        <f t="shared" si="1"/>
        <v>101.98999999999998</v>
      </c>
      <c r="BA48" s="22">
        <f t="shared" si="2"/>
        <v>61.54</v>
      </c>
      <c r="BB48" s="22">
        <f t="shared" si="3"/>
        <v>0</v>
      </c>
      <c r="BC48" s="22">
        <f t="shared" si="4"/>
        <v>0</v>
      </c>
      <c r="BD48" s="22">
        <f t="shared" si="5"/>
        <v>0</v>
      </c>
      <c r="BE48" s="22">
        <f t="shared" si="6"/>
        <v>0</v>
      </c>
      <c r="BF48" s="22">
        <f t="shared" si="7"/>
        <v>0</v>
      </c>
    </row>
    <row r="49" spans="1:58" x14ac:dyDescent="0.35">
      <c r="A49" s="12"/>
      <c r="B49" s="1"/>
      <c r="C49" s="14"/>
      <c r="D49" s="14"/>
      <c r="E49" s="4" t="s">
        <v>43</v>
      </c>
      <c r="F49" s="22">
        <v>0</v>
      </c>
      <c r="G49" s="22">
        <v>148.20999999999995</v>
      </c>
      <c r="H49" s="22">
        <f>SUM(F49:G49)</f>
        <v>148.20999999999995</v>
      </c>
      <c r="I49" s="22">
        <v>4.3</v>
      </c>
      <c r="J49" s="22">
        <v>0</v>
      </c>
      <c r="K49" s="22">
        <v>0</v>
      </c>
      <c r="L49" s="22">
        <f>SUM(I49:K49)</f>
        <v>4.3</v>
      </c>
      <c r="M49" s="22">
        <v>0</v>
      </c>
      <c r="N49" s="22">
        <v>0</v>
      </c>
      <c r="O49" s="22">
        <v>0</v>
      </c>
      <c r="P49" s="22">
        <v>0</v>
      </c>
      <c r="Q49" s="22">
        <v>0.16</v>
      </c>
      <c r="R49" s="22">
        <v>0</v>
      </c>
      <c r="S49" s="22">
        <v>0</v>
      </c>
      <c r="T49" s="22">
        <f>SUM(M49:S49)</f>
        <v>0.16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f>SUM(U49:AG49)</f>
        <v>0</v>
      </c>
      <c r="AI49" s="22">
        <v>0</v>
      </c>
      <c r="AJ49" s="22">
        <v>0</v>
      </c>
      <c r="AK49" s="22">
        <f>SUM(AI49:AJ49)</f>
        <v>0</v>
      </c>
      <c r="AL49" s="22">
        <v>0</v>
      </c>
      <c r="AM49" s="22">
        <v>0</v>
      </c>
      <c r="AN49" s="22">
        <f>SUM(AL49:AM49)</f>
        <v>0</v>
      </c>
      <c r="AO49" s="22">
        <v>0</v>
      </c>
      <c r="AP49" s="22">
        <v>0</v>
      </c>
      <c r="AQ49" s="22">
        <f>SUM(AO49:AP49)</f>
        <v>0</v>
      </c>
      <c r="AR49" s="22">
        <v>0</v>
      </c>
      <c r="AS49" s="22">
        <v>0</v>
      </c>
      <c r="AT49" s="22">
        <v>0</v>
      </c>
      <c r="AU49" s="22">
        <v>0</v>
      </c>
      <c r="AV49" s="22">
        <v>0</v>
      </c>
      <c r="AW49" s="22">
        <f>SUM(AR49:AV49)</f>
        <v>0</v>
      </c>
      <c r="AY49" s="22">
        <f t="shared" si="0"/>
        <v>148.20999999999995</v>
      </c>
      <c r="AZ49" s="22">
        <f t="shared" si="1"/>
        <v>4.3</v>
      </c>
      <c r="BA49" s="22">
        <f t="shared" si="2"/>
        <v>0.16</v>
      </c>
      <c r="BB49" s="22">
        <f t="shared" si="3"/>
        <v>0</v>
      </c>
      <c r="BC49" s="22">
        <f t="shared" si="4"/>
        <v>0</v>
      </c>
      <c r="BD49" s="22">
        <f t="shared" si="5"/>
        <v>0</v>
      </c>
      <c r="BE49" s="22">
        <f t="shared" si="6"/>
        <v>0</v>
      </c>
      <c r="BF49" s="22">
        <f t="shared" si="7"/>
        <v>0</v>
      </c>
    </row>
    <row r="50" spans="1:58" x14ac:dyDescent="0.35">
      <c r="A50" s="12"/>
      <c r="B50" s="1"/>
      <c r="C50" s="14"/>
      <c r="D50" s="14"/>
      <c r="E50" s="4" t="s">
        <v>44</v>
      </c>
      <c r="F50" s="22">
        <v>0</v>
      </c>
      <c r="G50" s="22">
        <v>19.259999999999998</v>
      </c>
      <c r="H50" s="22">
        <f>SUM(F50:G50)</f>
        <v>19.259999999999998</v>
      </c>
      <c r="I50" s="22">
        <v>1</v>
      </c>
      <c r="J50" s="22">
        <v>91.519999999999982</v>
      </c>
      <c r="K50" s="22">
        <v>0</v>
      </c>
      <c r="L50" s="22">
        <f>SUM(I50:K50)</f>
        <v>92.519999999999982</v>
      </c>
      <c r="M50" s="22">
        <v>0</v>
      </c>
      <c r="N50" s="22">
        <v>0</v>
      </c>
      <c r="O50" s="22">
        <v>0</v>
      </c>
      <c r="P50" s="22">
        <v>0</v>
      </c>
      <c r="Q50" s="22">
        <v>61.260000000000005</v>
      </c>
      <c r="R50" s="22">
        <v>0</v>
      </c>
      <c r="S50" s="22">
        <v>0</v>
      </c>
      <c r="T50" s="22">
        <f>SUM(M50:S50)</f>
        <v>61.260000000000005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f>SUM(U50:AG50)</f>
        <v>0</v>
      </c>
      <c r="AI50" s="22">
        <v>0</v>
      </c>
      <c r="AJ50" s="22">
        <v>0</v>
      </c>
      <c r="AK50" s="22">
        <f>SUM(AI50:AJ50)</f>
        <v>0</v>
      </c>
      <c r="AL50" s="22">
        <v>0</v>
      </c>
      <c r="AM50" s="22">
        <v>0</v>
      </c>
      <c r="AN50" s="22">
        <f>SUM(AL50:AM50)</f>
        <v>0</v>
      </c>
      <c r="AO50" s="22">
        <v>0</v>
      </c>
      <c r="AP50" s="22">
        <v>0</v>
      </c>
      <c r="AQ50" s="22">
        <f>SUM(AO50:AP50)</f>
        <v>0</v>
      </c>
      <c r="AR50" s="22">
        <v>0</v>
      </c>
      <c r="AS50" s="22">
        <v>0</v>
      </c>
      <c r="AT50" s="22">
        <v>0</v>
      </c>
      <c r="AU50" s="22">
        <v>0</v>
      </c>
      <c r="AV50" s="22">
        <v>0</v>
      </c>
      <c r="AW50" s="22">
        <f>SUM(AR50:AV50)</f>
        <v>0</v>
      </c>
      <c r="AY50" s="22">
        <f t="shared" si="0"/>
        <v>19.259999999999998</v>
      </c>
      <c r="AZ50" s="22">
        <f t="shared" si="1"/>
        <v>92.519999999999982</v>
      </c>
      <c r="BA50" s="22">
        <f t="shared" si="2"/>
        <v>61.260000000000005</v>
      </c>
      <c r="BB50" s="22">
        <f t="shared" si="3"/>
        <v>0</v>
      </c>
      <c r="BC50" s="22">
        <f t="shared" si="4"/>
        <v>0</v>
      </c>
      <c r="BD50" s="22">
        <f t="shared" si="5"/>
        <v>0</v>
      </c>
      <c r="BE50" s="22">
        <f t="shared" si="6"/>
        <v>0</v>
      </c>
      <c r="BF50" s="22">
        <f t="shared" si="7"/>
        <v>0</v>
      </c>
    </row>
    <row r="51" spans="1:58" x14ac:dyDescent="0.35">
      <c r="A51" s="12"/>
      <c r="B51" s="1"/>
      <c r="C51" s="14"/>
      <c r="D51" s="14"/>
      <c r="E51" s="4" t="s">
        <v>45</v>
      </c>
      <c r="F51" s="22">
        <v>0</v>
      </c>
      <c r="G51" s="22">
        <v>4.12</v>
      </c>
      <c r="H51" s="22">
        <f>SUM(F51:G51)</f>
        <v>4.12</v>
      </c>
      <c r="I51" s="22">
        <v>4.78</v>
      </c>
      <c r="J51" s="22">
        <v>0.39</v>
      </c>
      <c r="K51" s="22">
        <v>0</v>
      </c>
      <c r="L51" s="22">
        <f>SUM(I51:K51)</f>
        <v>5.17</v>
      </c>
      <c r="M51" s="22">
        <v>0</v>
      </c>
      <c r="N51" s="22">
        <v>0</v>
      </c>
      <c r="O51" s="22">
        <v>0</v>
      </c>
      <c r="P51" s="22">
        <v>0</v>
      </c>
      <c r="Q51" s="22">
        <v>0.12</v>
      </c>
      <c r="R51" s="22">
        <v>0</v>
      </c>
      <c r="S51" s="22">
        <v>0</v>
      </c>
      <c r="T51" s="22">
        <f>SUM(M51:S51)</f>
        <v>0.12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f>SUM(U51:AG51)</f>
        <v>0</v>
      </c>
      <c r="AI51" s="22">
        <v>0</v>
      </c>
      <c r="AJ51" s="22">
        <v>0</v>
      </c>
      <c r="AK51" s="22">
        <f>SUM(AI51:AJ51)</f>
        <v>0</v>
      </c>
      <c r="AL51" s="22">
        <v>0</v>
      </c>
      <c r="AM51" s="22">
        <v>0</v>
      </c>
      <c r="AN51" s="22">
        <f>SUM(AL51:AM51)</f>
        <v>0</v>
      </c>
      <c r="AO51" s="22">
        <v>0</v>
      </c>
      <c r="AP51" s="22">
        <v>0</v>
      </c>
      <c r="AQ51" s="22">
        <f>SUM(AO51:AP51)</f>
        <v>0</v>
      </c>
      <c r="AR51" s="22">
        <v>0</v>
      </c>
      <c r="AS51" s="22">
        <v>0</v>
      </c>
      <c r="AT51" s="22">
        <v>0</v>
      </c>
      <c r="AU51" s="22">
        <v>0</v>
      </c>
      <c r="AV51" s="22">
        <v>0</v>
      </c>
      <c r="AW51" s="22">
        <f>SUM(AR51:AV51)</f>
        <v>0</v>
      </c>
      <c r="AY51" s="22">
        <f t="shared" si="0"/>
        <v>4.12</v>
      </c>
      <c r="AZ51" s="22">
        <f t="shared" si="1"/>
        <v>5.17</v>
      </c>
      <c r="BA51" s="22">
        <f t="shared" si="2"/>
        <v>0.12</v>
      </c>
      <c r="BB51" s="22">
        <f t="shared" si="3"/>
        <v>0</v>
      </c>
      <c r="BC51" s="22">
        <f t="shared" si="4"/>
        <v>0</v>
      </c>
      <c r="BD51" s="22">
        <f t="shared" si="5"/>
        <v>0</v>
      </c>
      <c r="BE51" s="22">
        <f t="shared" si="6"/>
        <v>0</v>
      </c>
      <c r="BF51" s="22">
        <f t="shared" si="7"/>
        <v>0</v>
      </c>
    </row>
    <row r="52" spans="1:58" x14ac:dyDescent="0.35">
      <c r="A52" s="12"/>
      <c r="B52" s="1"/>
      <c r="C52" s="14"/>
      <c r="D52" s="14"/>
      <c r="E52" s="4" t="s">
        <v>46</v>
      </c>
      <c r="F52" s="22">
        <v>0</v>
      </c>
      <c r="G52" s="22">
        <v>1</v>
      </c>
      <c r="H52" s="22">
        <f>SUM(F52:G52)</f>
        <v>1</v>
      </c>
      <c r="I52" s="22">
        <v>0</v>
      </c>
      <c r="J52" s="22">
        <v>0</v>
      </c>
      <c r="K52" s="22">
        <v>0</v>
      </c>
      <c r="L52" s="22">
        <f>SUM(I52:K52)</f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f>SUM(M52:S52)</f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f>SUM(U52:AG52)</f>
        <v>0</v>
      </c>
      <c r="AI52" s="22">
        <v>0</v>
      </c>
      <c r="AJ52" s="22">
        <v>0</v>
      </c>
      <c r="AK52" s="22">
        <f>SUM(AI52:AJ52)</f>
        <v>0</v>
      </c>
      <c r="AL52" s="22">
        <v>0</v>
      </c>
      <c r="AM52" s="22">
        <v>0</v>
      </c>
      <c r="AN52" s="22">
        <f>SUM(AL52:AM52)</f>
        <v>0</v>
      </c>
      <c r="AO52" s="22">
        <v>0</v>
      </c>
      <c r="AP52" s="22">
        <v>0</v>
      </c>
      <c r="AQ52" s="22">
        <f>SUM(AO52:AP52)</f>
        <v>0</v>
      </c>
      <c r="AR52" s="22">
        <v>0</v>
      </c>
      <c r="AS52" s="22">
        <v>0</v>
      </c>
      <c r="AT52" s="22">
        <v>0</v>
      </c>
      <c r="AU52" s="22">
        <v>0</v>
      </c>
      <c r="AV52" s="22">
        <v>0</v>
      </c>
      <c r="AW52" s="22">
        <f>SUM(AR52:AV52)</f>
        <v>0</v>
      </c>
      <c r="AY52" s="22">
        <f t="shared" si="0"/>
        <v>1</v>
      </c>
      <c r="AZ52" s="22">
        <f t="shared" si="1"/>
        <v>0</v>
      </c>
      <c r="BA52" s="22">
        <f t="shared" si="2"/>
        <v>0</v>
      </c>
      <c r="BB52" s="22">
        <f t="shared" si="3"/>
        <v>0</v>
      </c>
      <c r="BC52" s="22">
        <f t="shared" si="4"/>
        <v>0</v>
      </c>
      <c r="BD52" s="22">
        <f t="shared" si="5"/>
        <v>0</v>
      </c>
      <c r="BE52" s="22">
        <f t="shared" si="6"/>
        <v>0</v>
      </c>
      <c r="BF52" s="22">
        <f t="shared" si="7"/>
        <v>0</v>
      </c>
    </row>
    <row r="53" spans="1:58" ht="15" customHeight="1" x14ac:dyDescent="0.35">
      <c r="A53" s="12"/>
      <c r="B53" s="1"/>
      <c r="C53" s="14"/>
      <c r="D53" s="19" t="s">
        <v>47</v>
      </c>
      <c r="F53" s="22">
        <v>0</v>
      </c>
      <c r="G53" s="22">
        <v>3243.1760000000004</v>
      </c>
      <c r="H53" s="22">
        <f>SUM(H54:H56)</f>
        <v>3243.1760000000004</v>
      </c>
      <c r="I53" s="22">
        <v>9.84</v>
      </c>
      <c r="J53" s="22">
        <v>6.24</v>
      </c>
      <c r="K53" s="22">
        <v>0</v>
      </c>
      <c r="L53" s="22">
        <f>SUM(L54:L56)</f>
        <v>16.079999999999998</v>
      </c>
      <c r="M53" s="22">
        <v>0</v>
      </c>
      <c r="N53" s="22">
        <v>0</v>
      </c>
      <c r="O53" s="22">
        <v>0</v>
      </c>
      <c r="P53" s="22">
        <v>0</v>
      </c>
      <c r="Q53" s="22">
        <v>3.8000000000000003</v>
      </c>
      <c r="R53" s="22">
        <v>0</v>
      </c>
      <c r="S53" s="22">
        <v>0</v>
      </c>
      <c r="T53" s="22">
        <f>SUM(T54:T56)</f>
        <v>3.8000000000000003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f>SUM(AH54:AH56)</f>
        <v>0</v>
      </c>
      <c r="AI53" s="22">
        <v>0</v>
      </c>
      <c r="AJ53" s="22">
        <v>0</v>
      </c>
      <c r="AK53" s="22">
        <f>SUM(AK54:AK56)</f>
        <v>0</v>
      </c>
      <c r="AL53" s="22">
        <v>0</v>
      </c>
      <c r="AM53" s="22">
        <v>0</v>
      </c>
      <c r="AN53" s="22">
        <f>SUM(AN54:AN56)</f>
        <v>0</v>
      </c>
      <c r="AO53" s="22">
        <v>0</v>
      </c>
      <c r="AP53" s="22">
        <v>0</v>
      </c>
      <c r="AQ53" s="22">
        <f>SUM(AQ54:AQ56)</f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v>0</v>
      </c>
      <c r="AW53" s="22">
        <f>SUM(AW54:AW56)</f>
        <v>0</v>
      </c>
      <c r="AY53" s="22">
        <f t="shared" si="0"/>
        <v>3243.1760000000004</v>
      </c>
      <c r="AZ53" s="22">
        <f t="shared" si="1"/>
        <v>16.079999999999998</v>
      </c>
      <c r="BA53" s="22">
        <f t="shared" si="2"/>
        <v>3.8000000000000003</v>
      </c>
      <c r="BB53" s="22">
        <f t="shared" si="3"/>
        <v>0</v>
      </c>
      <c r="BC53" s="22">
        <f t="shared" si="4"/>
        <v>0</v>
      </c>
      <c r="BD53" s="22">
        <f t="shared" si="5"/>
        <v>0</v>
      </c>
      <c r="BE53" s="22">
        <f t="shared" si="6"/>
        <v>0</v>
      </c>
      <c r="BF53" s="22">
        <f t="shared" si="7"/>
        <v>0</v>
      </c>
    </row>
    <row r="54" spans="1:58" x14ac:dyDescent="0.35">
      <c r="A54" s="12"/>
      <c r="B54" s="1"/>
      <c r="C54" s="14"/>
      <c r="D54" s="14"/>
      <c r="E54" s="4" t="s">
        <v>207</v>
      </c>
      <c r="F54" s="22">
        <v>0</v>
      </c>
      <c r="G54" s="22">
        <v>35.680000000000007</v>
      </c>
      <c r="H54" s="22">
        <f>SUM(F54:G54)</f>
        <v>35.680000000000007</v>
      </c>
      <c r="I54" s="22">
        <v>0</v>
      </c>
      <c r="J54" s="22">
        <v>0</v>
      </c>
      <c r="K54" s="22">
        <v>0</v>
      </c>
      <c r="L54" s="22">
        <f>SUM(I54:K54)</f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f>SUM(M54:S54)</f>
        <v>0</v>
      </c>
      <c r="U54" s="22">
        <v>0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f>SUM(U54:AG54)</f>
        <v>0</v>
      </c>
      <c r="AI54" s="22">
        <v>0</v>
      </c>
      <c r="AJ54" s="22">
        <v>0</v>
      </c>
      <c r="AK54" s="22">
        <f>SUM(AI54:AJ54)</f>
        <v>0</v>
      </c>
      <c r="AL54" s="22">
        <v>0</v>
      </c>
      <c r="AM54" s="22">
        <v>0</v>
      </c>
      <c r="AN54" s="22">
        <f>SUM(AL54:AM54)</f>
        <v>0</v>
      </c>
      <c r="AO54" s="22">
        <v>0</v>
      </c>
      <c r="AP54" s="22">
        <v>0</v>
      </c>
      <c r="AQ54" s="22">
        <f>SUM(AO54:AP54)</f>
        <v>0</v>
      </c>
      <c r="AR54" s="22">
        <v>0</v>
      </c>
      <c r="AS54" s="22">
        <v>0</v>
      </c>
      <c r="AT54" s="22">
        <v>0</v>
      </c>
      <c r="AU54" s="22">
        <v>0</v>
      </c>
      <c r="AV54" s="22">
        <v>0</v>
      </c>
      <c r="AW54" s="22">
        <f>SUM(AR54:AV54)</f>
        <v>0</v>
      </c>
      <c r="AY54" s="22">
        <f t="shared" si="0"/>
        <v>35.680000000000007</v>
      </c>
      <c r="AZ54" s="22">
        <f t="shared" si="1"/>
        <v>0</v>
      </c>
      <c r="BA54" s="22">
        <f t="shared" si="2"/>
        <v>0</v>
      </c>
      <c r="BB54" s="22">
        <f t="shared" si="3"/>
        <v>0</v>
      </c>
      <c r="BC54" s="22">
        <f t="shared" si="4"/>
        <v>0</v>
      </c>
      <c r="BD54" s="22">
        <f t="shared" si="5"/>
        <v>0</v>
      </c>
      <c r="BE54" s="22">
        <f t="shared" si="6"/>
        <v>0</v>
      </c>
      <c r="BF54" s="22">
        <f t="shared" si="7"/>
        <v>0</v>
      </c>
    </row>
    <row r="55" spans="1:58" x14ac:dyDescent="0.35">
      <c r="A55" s="12"/>
      <c r="B55" s="1"/>
      <c r="C55" s="14"/>
      <c r="D55" s="14"/>
      <c r="E55" s="4" t="s">
        <v>48</v>
      </c>
      <c r="F55" s="22">
        <v>0</v>
      </c>
      <c r="G55" s="22">
        <v>4.5600000000000005</v>
      </c>
      <c r="H55" s="22">
        <f>SUM(F55:G55)</f>
        <v>4.5600000000000005</v>
      </c>
      <c r="I55" s="22">
        <v>0</v>
      </c>
      <c r="J55" s="22">
        <v>0</v>
      </c>
      <c r="K55" s="22">
        <v>0</v>
      </c>
      <c r="L55" s="22">
        <f>SUM(I55:K55)</f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f>SUM(M55:S55)</f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f>SUM(U55:AG55)</f>
        <v>0</v>
      </c>
      <c r="AI55" s="22">
        <v>0</v>
      </c>
      <c r="AJ55" s="22">
        <v>0</v>
      </c>
      <c r="AK55" s="22">
        <f>SUM(AI55:AJ55)</f>
        <v>0</v>
      </c>
      <c r="AL55" s="22">
        <v>0</v>
      </c>
      <c r="AM55" s="22">
        <v>0</v>
      </c>
      <c r="AN55" s="22">
        <f>SUM(AL55:AM55)</f>
        <v>0</v>
      </c>
      <c r="AO55" s="22">
        <v>0</v>
      </c>
      <c r="AP55" s="22">
        <v>0</v>
      </c>
      <c r="AQ55" s="22">
        <f>SUM(AO55:AP55)</f>
        <v>0</v>
      </c>
      <c r="AR55" s="22">
        <v>0</v>
      </c>
      <c r="AS55" s="22">
        <v>0</v>
      </c>
      <c r="AT55" s="22">
        <v>0</v>
      </c>
      <c r="AU55" s="22">
        <v>0</v>
      </c>
      <c r="AV55" s="22">
        <v>0</v>
      </c>
      <c r="AW55" s="22">
        <f>SUM(AR55:AV55)</f>
        <v>0</v>
      </c>
      <c r="AY55" s="22">
        <f t="shared" si="0"/>
        <v>4.5600000000000005</v>
      </c>
      <c r="AZ55" s="22">
        <f t="shared" si="1"/>
        <v>0</v>
      </c>
      <c r="BA55" s="22">
        <f t="shared" si="2"/>
        <v>0</v>
      </c>
      <c r="BB55" s="22">
        <f t="shared" si="3"/>
        <v>0</v>
      </c>
      <c r="BC55" s="22">
        <f t="shared" si="4"/>
        <v>0</v>
      </c>
      <c r="BD55" s="22">
        <f t="shared" si="5"/>
        <v>0</v>
      </c>
      <c r="BE55" s="22">
        <f t="shared" si="6"/>
        <v>0</v>
      </c>
      <c r="BF55" s="22">
        <f t="shared" si="7"/>
        <v>0</v>
      </c>
    </row>
    <row r="56" spans="1:58" x14ac:dyDescent="0.35">
      <c r="A56" s="12"/>
      <c r="B56" s="1"/>
      <c r="C56" s="14"/>
      <c r="D56" s="14"/>
      <c r="E56" s="4" t="s">
        <v>49</v>
      </c>
      <c r="F56" s="22">
        <v>0</v>
      </c>
      <c r="G56" s="22">
        <v>3202.9360000000006</v>
      </c>
      <c r="H56" s="22">
        <f>SUM(F56:G56)</f>
        <v>3202.9360000000006</v>
      </c>
      <c r="I56" s="22">
        <v>9.84</v>
      </c>
      <c r="J56" s="22">
        <v>6.24</v>
      </c>
      <c r="K56" s="22">
        <v>0</v>
      </c>
      <c r="L56" s="22">
        <f>SUM(I56:K56)</f>
        <v>16.079999999999998</v>
      </c>
      <c r="M56" s="22">
        <v>0</v>
      </c>
      <c r="N56" s="22">
        <v>0</v>
      </c>
      <c r="O56" s="22">
        <v>0</v>
      </c>
      <c r="P56" s="22">
        <v>0</v>
      </c>
      <c r="Q56" s="22">
        <v>3.8000000000000003</v>
      </c>
      <c r="R56" s="22">
        <v>0</v>
      </c>
      <c r="S56" s="22">
        <v>0</v>
      </c>
      <c r="T56" s="22">
        <f>SUM(M56:S56)</f>
        <v>3.8000000000000003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f>SUM(U56:AG56)</f>
        <v>0</v>
      </c>
      <c r="AI56" s="22">
        <v>0</v>
      </c>
      <c r="AJ56" s="22">
        <v>0</v>
      </c>
      <c r="AK56" s="22">
        <f>SUM(AI56:AJ56)</f>
        <v>0</v>
      </c>
      <c r="AL56" s="22">
        <v>0</v>
      </c>
      <c r="AM56" s="22">
        <v>0</v>
      </c>
      <c r="AN56" s="22">
        <f>SUM(AL56:AM56)</f>
        <v>0</v>
      </c>
      <c r="AO56" s="22">
        <v>0</v>
      </c>
      <c r="AP56" s="22">
        <v>0</v>
      </c>
      <c r="AQ56" s="22">
        <f>SUM(AO56:AP56)</f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0</v>
      </c>
      <c r="AW56" s="22">
        <f>SUM(AR56:AV56)</f>
        <v>0</v>
      </c>
      <c r="AY56" s="22">
        <f t="shared" si="0"/>
        <v>3202.9360000000006</v>
      </c>
      <c r="AZ56" s="22">
        <f t="shared" si="1"/>
        <v>16.079999999999998</v>
      </c>
      <c r="BA56" s="22">
        <f t="shared" si="2"/>
        <v>3.8000000000000003</v>
      </c>
      <c r="BB56" s="22">
        <f t="shared" si="3"/>
        <v>0</v>
      </c>
      <c r="BC56" s="22">
        <f t="shared" si="4"/>
        <v>0</v>
      </c>
      <c r="BD56" s="22">
        <f t="shared" si="5"/>
        <v>0</v>
      </c>
      <c r="BE56" s="22">
        <f t="shared" si="6"/>
        <v>0</v>
      </c>
      <c r="BF56" s="22">
        <f t="shared" si="7"/>
        <v>0</v>
      </c>
    </row>
    <row r="57" spans="1:58" x14ac:dyDescent="0.35">
      <c r="A57" s="12"/>
      <c r="B57" s="1"/>
      <c r="C57" s="2" t="s">
        <v>50</v>
      </c>
      <c r="D57" s="2"/>
      <c r="E57" s="13"/>
      <c r="F57" s="22">
        <v>16012.1</v>
      </c>
      <c r="G57" s="22">
        <v>196.184</v>
      </c>
      <c r="H57" s="22">
        <f>SUM(H58:H62)</f>
        <v>16208.284000000001</v>
      </c>
      <c r="I57" s="22">
        <v>0</v>
      </c>
      <c r="J57" s="22">
        <v>1.03</v>
      </c>
      <c r="K57" s="22">
        <v>0</v>
      </c>
      <c r="L57" s="22">
        <f>SUM(L58:L62)</f>
        <v>1.03</v>
      </c>
      <c r="M57" s="22">
        <v>0</v>
      </c>
      <c r="N57" s="22">
        <v>0</v>
      </c>
      <c r="O57" s="22">
        <v>0</v>
      </c>
      <c r="P57" s="22">
        <v>0</v>
      </c>
      <c r="Q57" s="22">
        <v>1.93</v>
      </c>
      <c r="R57" s="22">
        <v>0</v>
      </c>
      <c r="S57" s="22">
        <v>0</v>
      </c>
      <c r="T57" s="22">
        <f>SUM(T58:T62)</f>
        <v>1.93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f>SUM(AH58:AH62)</f>
        <v>0</v>
      </c>
      <c r="AI57" s="22">
        <v>0</v>
      </c>
      <c r="AJ57" s="22">
        <v>0</v>
      </c>
      <c r="AK57" s="22">
        <f>SUM(AK58:AK62)</f>
        <v>0</v>
      </c>
      <c r="AL57" s="22">
        <v>0</v>
      </c>
      <c r="AM57" s="22">
        <v>0</v>
      </c>
      <c r="AN57" s="22">
        <f>SUM(AN58:AN62)</f>
        <v>0</v>
      </c>
      <c r="AO57" s="22">
        <v>0</v>
      </c>
      <c r="AP57" s="22">
        <v>0</v>
      </c>
      <c r="AQ57" s="22">
        <f>SUM(AQ58:AQ62)</f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v>0</v>
      </c>
      <c r="AW57" s="22">
        <f>SUM(AW58:AW62)</f>
        <v>0</v>
      </c>
      <c r="AY57" s="22">
        <f t="shared" si="0"/>
        <v>16208.284000000001</v>
      </c>
      <c r="AZ57" s="22">
        <f t="shared" si="1"/>
        <v>1.03</v>
      </c>
      <c r="BA57" s="22">
        <f t="shared" si="2"/>
        <v>1.93</v>
      </c>
      <c r="BB57" s="22">
        <f t="shared" si="3"/>
        <v>0</v>
      </c>
      <c r="BC57" s="22">
        <f t="shared" si="4"/>
        <v>0</v>
      </c>
      <c r="BD57" s="22">
        <f t="shared" si="5"/>
        <v>0</v>
      </c>
      <c r="BE57" s="22">
        <f t="shared" si="6"/>
        <v>0</v>
      </c>
      <c r="BF57" s="22">
        <f t="shared" si="7"/>
        <v>0</v>
      </c>
    </row>
    <row r="58" spans="1:58" x14ac:dyDescent="0.35">
      <c r="A58" s="12"/>
      <c r="B58" s="14"/>
      <c r="C58" s="14"/>
      <c r="D58" s="3" t="s">
        <v>51</v>
      </c>
      <c r="E58" s="13"/>
      <c r="F58" s="22">
        <v>0</v>
      </c>
      <c r="G58" s="22">
        <v>1</v>
      </c>
      <c r="H58" s="22">
        <f>SUM(F58:G58)</f>
        <v>1</v>
      </c>
      <c r="I58" s="22">
        <v>0</v>
      </c>
      <c r="J58" s="22">
        <v>0</v>
      </c>
      <c r="K58" s="22">
        <v>0</v>
      </c>
      <c r="L58" s="22">
        <f>SUM(I58:K58)</f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f>SUM(M58:S58)</f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f>SUM(U58:AG58)</f>
        <v>0</v>
      </c>
      <c r="AI58" s="22">
        <v>0</v>
      </c>
      <c r="AJ58" s="22">
        <v>0</v>
      </c>
      <c r="AK58" s="22">
        <f>SUM(AI58:AJ58)</f>
        <v>0</v>
      </c>
      <c r="AL58" s="22">
        <v>0</v>
      </c>
      <c r="AM58" s="22">
        <v>0</v>
      </c>
      <c r="AN58" s="22">
        <f>SUM(AL58:AM58)</f>
        <v>0</v>
      </c>
      <c r="AO58" s="22">
        <v>0</v>
      </c>
      <c r="AP58" s="22">
        <v>0</v>
      </c>
      <c r="AQ58" s="22">
        <f>SUM(AO58:AP58)</f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f>SUM(AR58:AV58)</f>
        <v>0</v>
      </c>
      <c r="AY58" s="22">
        <f t="shared" si="0"/>
        <v>1</v>
      </c>
      <c r="AZ58" s="22">
        <f t="shared" si="1"/>
        <v>0</v>
      </c>
      <c r="BA58" s="22">
        <f t="shared" si="2"/>
        <v>0</v>
      </c>
      <c r="BB58" s="22">
        <f t="shared" si="3"/>
        <v>0</v>
      </c>
      <c r="BC58" s="22">
        <f t="shared" si="4"/>
        <v>0</v>
      </c>
      <c r="BD58" s="22">
        <f t="shared" si="5"/>
        <v>0</v>
      </c>
      <c r="BE58" s="22">
        <f t="shared" si="6"/>
        <v>0</v>
      </c>
      <c r="BF58" s="22">
        <f t="shared" si="7"/>
        <v>0</v>
      </c>
    </row>
    <row r="59" spans="1:58" x14ac:dyDescent="0.35">
      <c r="A59" s="12"/>
      <c r="B59" s="14"/>
      <c r="C59" s="14"/>
      <c r="D59" s="3" t="s">
        <v>52</v>
      </c>
      <c r="E59" s="13"/>
      <c r="F59" s="22">
        <v>14388.7</v>
      </c>
      <c r="G59" s="22">
        <v>16.93</v>
      </c>
      <c r="H59" s="22">
        <f>SUM(F59:G59)</f>
        <v>14405.630000000001</v>
      </c>
      <c r="I59" s="22">
        <v>0</v>
      </c>
      <c r="J59" s="22">
        <v>1.03</v>
      </c>
      <c r="K59" s="22">
        <v>0</v>
      </c>
      <c r="L59" s="22">
        <f>SUM(I59:K59)</f>
        <v>1.03</v>
      </c>
      <c r="M59" s="22">
        <v>0</v>
      </c>
      <c r="N59" s="22">
        <v>0</v>
      </c>
      <c r="O59" s="22">
        <v>0</v>
      </c>
      <c r="P59" s="22">
        <v>0</v>
      </c>
      <c r="Q59" s="22">
        <v>1.93</v>
      </c>
      <c r="R59" s="22">
        <v>0</v>
      </c>
      <c r="S59" s="22">
        <v>0</v>
      </c>
      <c r="T59" s="22">
        <f>SUM(M59:S59)</f>
        <v>1.93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f>SUM(U59:AG59)</f>
        <v>0</v>
      </c>
      <c r="AI59" s="22">
        <v>0</v>
      </c>
      <c r="AJ59" s="22">
        <v>0</v>
      </c>
      <c r="AK59" s="22">
        <f>SUM(AI59:AJ59)</f>
        <v>0</v>
      </c>
      <c r="AL59" s="22">
        <v>0</v>
      </c>
      <c r="AM59" s="22">
        <v>0</v>
      </c>
      <c r="AN59" s="22">
        <f>SUM(AL59:AM59)</f>
        <v>0</v>
      </c>
      <c r="AO59" s="22">
        <v>0</v>
      </c>
      <c r="AP59" s="22">
        <v>0</v>
      </c>
      <c r="AQ59" s="22">
        <f>SUM(AO59:AP59)</f>
        <v>0</v>
      </c>
      <c r="AR59" s="22">
        <v>0</v>
      </c>
      <c r="AS59" s="22">
        <v>0</v>
      </c>
      <c r="AT59" s="22">
        <v>0</v>
      </c>
      <c r="AU59" s="22">
        <v>0</v>
      </c>
      <c r="AV59" s="22">
        <v>0</v>
      </c>
      <c r="AW59" s="22">
        <f>SUM(AR59:AV59)</f>
        <v>0</v>
      </c>
      <c r="AY59" s="22">
        <f t="shared" si="0"/>
        <v>14405.630000000001</v>
      </c>
      <c r="AZ59" s="22">
        <f t="shared" si="1"/>
        <v>1.03</v>
      </c>
      <c r="BA59" s="22">
        <f t="shared" si="2"/>
        <v>1.93</v>
      </c>
      <c r="BB59" s="22">
        <f t="shared" si="3"/>
        <v>0</v>
      </c>
      <c r="BC59" s="22">
        <f t="shared" si="4"/>
        <v>0</v>
      </c>
      <c r="BD59" s="22">
        <f t="shared" si="5"/>
        <v>0</v>
      </c>
      <c r="BE59" s="22">
        <f t="shared" si="6"/>
        <v>0</v>
      </c>
      <c r="BF59" s="22">
        <f t="shared" si="7"/>
        <v>0</v>
      </c>
    </row>
    <row r="60" spans="1:58" x14ac:dyDescent="0.35">
      <c r="A60" s="12"/>
      <c r="B60" s="14"/>
      <c r="C60" s="14"/>
      <c r="D60" s="3" t="s">
        <v>53</v>
      </c>
      <c r="E60" s="13"/>
      <c r="F60" s="22">
        <v>1000</v>
      </c>
      <c r="G60" s="22">
        <v>1</v>
      </c>
      <c r="H60" s="22">
        <f>SUM(F60:G60)</f>
        <v>1001</v>
      </c>
      <c r="I60" s="22">
        <v>0</v>
      </c>
      <c r="J60" s="22">
        <v>0</v>
      </c>
      <c r="K60" s="22">
        <v>0</v>
      </c>
      <c r="L60" s="22">
        <f>SUM(I60:K60)</f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f>SUM(M60:S60)</f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f>SUM(U60:AG60)</f>
        <v>0</v>
      </c>
      <c r="AI60" s="22">
        <v>0</v>
      </c>
      <c r="AJ60" s="22">
        <v>0</v>
      </c>
      <c r="AK60" s="22">
        <f>SUM(AI60:AJ60)</f>
        <v>0</v>
      </c>
      <c r="AL60" s="22">
        <v>0</v>
      </c>
      <c r="AM60" s="22">
        <v>0</v>
      </c>
      <c r="AN60" s="22">
        <f>SUM(AL60:AM60)</f>
        <v>0</v>
      </c>
      <c r="AO60" s="22">
        <v>0</v>
      </c>
      <c r="AP60" s="22">
        <v>0</v>
      </c>
      <c r="AQ60" s="22">
        <f>SUM(AO60:AP60)</f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f>SUM(AR60:AV60)</f>
        <v>0</v>
      </c>
      <c r="AY60" s="22">
        <f t="shared" si="0"/>
        <v>1001</v>
      </c>
      <c r="AZ60" s="22">
        <f t="shared" si="1"/>
        <v>0</v>
      </c>
      <c r="BA60" s="22">
        <f t="shared" si="2"/>
        <v>0</v>
      </c>
      <c r="BB60" s="22">
        <f t="shared" si="3"/>
        <v>0</v>
      </c>
      <c r="BC60" s="22">
        <f t="shared" si="4"/>
        <v>0</v>
      </c>
      <c r="BD60" s="22">
        <f t="shared" si="5"/>
        <v>0</v>
      </c>
      <c r="BE60" s="22">
        <f t="shared" si="6"/>
        <v>0</v>
      </c>
      <c r="BF60" s="22">
        <f t="shared" si="7"/>
        <v>0</v>
      </c>
    </row>
    <row r="61" spans="1:58" x14ac:dyDescent="0.35">
      <c r="A61" s="12"/>
      <c r="B61" s="14"/>
      <c r="C61" s="14"/>
      <c r="D61" s="3" t="s">
        <v>54</v>
      </c>
      <c r="E61" s="13"/>
      <c r="F61" s="22">
        <v>0</v>
      </c>
      <c r="G61" s="22">
        <v>0</v>
      </c>
      <c r="H61" s="22">
        <f>SUM(F61:G61)</f>
        <v>0</v>
      </c>
      <c r="I61" s="22">
        <v>0</v>
      </c>
      <c r="J61" s="22">
        <v>0</v>
      </c>
      <c r="K61" s="22">
        <v>0</v>
      </c>
      <c r="L61" s="22">
        <f>SUM(I61:K61)</f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f>SUM(M61:S61)</f>
        <v>0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f>SUM(U61:AG61)</f>
        <v>0</v>
      </c>
      <c r="AI61" s="22">
        <v>0</v>
      </c>
      <c r="AJ61" s="22">
        <v>0</v>
      </c>
      <c r="AK61" s="22">
        <f>SUM(AI61:AJ61)</f>
        <v>0</v>
      </c>
      <c r="AL61" s="22">
        <v>0</v>
      </c>
      <c r="AM61" s="22">
        <v>0</v>
      </c>
      <c r="AN61" s="22">
        <f>SUM(AL61:AM61)</f>
        <v>0</v>
      </c>
      <c r="AO61" s="22">
        <v>0</v>
      </c>
      <c r="AP61" s="22">
        <v>0</v>
      </c>
      <c r="AQ61" s="22">
        <f>SUM(AO61:AP61)</f>
        <v>0</v>
      </c>
      <c r="AR61" s="22">
        <v>0</v>
      </c>
      <c r="AS61" s="22">
        <v>0</v>
      </c>
      <c r="AT61" s="22">
        <v>0</v>
      </c>
      <c r="AU61" s="22">
        <v>0</v>
      </c>
      <c r="AV61" s="22">
        <v>0</v>
      </c>
      <c r="AW61" s="22">
        <f>SUM(AR61:AV61)</f>
        <v>0</v>
      </c>
      <c r="AY61" s="22">
        <f t="shared" si="0"/>
        <v>0</v>
      </c>
      <c r="AZ61" s="22">
        <f t="shared" si="1"/>
        <v>0</v>
      </c>
      <c r="BA61" s="22">
        <f t="shared" si="2"/>
        <v>0</v>
      </c>
      <c r="BB61" s="22">
        <f t="shared" si="3"/>
        <v>0</v>
      </c>
      <c r="BC61" s="22">
        <f t="shared" si="4"/>
        <v>0</v>
      </c>
      <c r="BD61" s="22">
        <f t="shared" si="5"/>
        <v>0</v>
      </c>
      <c r="BE61" s="22">
        <f t="shared" si="6"/>
        <v>0</v>
      </c>
      <c r="BF61" s="22">
        <f t="shared" si="7"/>
        <v>0</v>
      </c>
    </row>
    <row r="62" spans="1:58" x14ac:dyDescent="0.35">
      <c r="A62" s="12"/>
      <c r="B62" s="14"/>
      <c r="C62" s="14"/>
      <c r="D62" s="3" t="s">
        <v>55</v>
      </c>
      <c r="E62" s="13"/>
      <c r="F62" s="22">
        <v>623.4</v>
      </c>
      <c r="G62" s="22">
        <v>177.25399999999999</v>
      </c>
      <c r="H62" s="22">
        <f>SUM(F62:G62)</f>
        <v>800.654</v>
      </c>
      <c r="I62" s="22">
        <v>0</v>
      </c>
      <c r="J62" s="22">
        <v>0</v>
      </c>
      <c r="K62" s="22">
        <v>0</v>
      </c>
      <c r="L62" s="22">
        <f>SUM(I62:K62)</f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f>SUM(M62:S62)</f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f>SUM(U62:AG62)</f>
        <v>0</v>
      </c>
      <c r="AI62" s="22">
        <v>0</v>
      </c>
      <c r="AJ62" s="22">
        <v>0</v>
      </c>
      <c r="AK62" s="22">
        <f>SUM(AI62:AJ62)</f>
        <v>0</v>
      </c>
      <c r="AL62" s="22">
        <v>0</v>
      </c>
      <c r="AM62" s="22">
        <v>0</v>
      </c>
      <c r="AN62" s="22">
        <f>SUM(AL62:AM62)</f>
        <v>0</v>
      </c>
      <c r="AO62" s="22">
        <v>0</v>
      </c>
      <c r="AP62" s="22">
        <v>0</v>
      </c>
      <c r="AQ62" s="22">
        <f>SUM(AO62:AP62)</f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v>0</v>
      </c>
      <c r="AW62" s="22">
        <f>SUM(AR62:AV62)</f>
        <v>0</v>
      </c>
      <c r="AY62" s="22">
        <f t="shared" si="0"/>
        <v>800.654</v>
      </c>
      <c r="AZ62" s="22">
        <f t="shared" si="1"/>
        <v>0</v>
      </c>
      <c r="BA62" s="22">
        <f t="shared" si="2"/>
        <v>0</v>
      </c>
      <c r="BB62" s="22">
        <f t="shared" si="3"/>
        <v>0</v>
      </c>
      <c r="BC62" s="22">
        <f t="shared" si="4"/>
        <v>0</v>
      </c>
      <c r="BD62" s="22">
        <f t="shared" si="5"/>
        <v>0</v>
      </c>
      <c r="BE62" s="22">
        <f t="shared" si="6"/>
        <v>0</v>
      </c>
      <c r="BF62" s="22">
        <f t="shared" si="7"/>
        <v>0</v>
      </c>
    </row>
    <row r="63" spans="1:58" x14ac:dyDescent="0.35">
      <c r="A63" s="12"/>
      <c r="B63" s="1"/>
      <c r="C63" s="2" t="s">
        <v>56</v>
      </c>
      <c r="D63" s="2"/>
      <c r="E63" s="13"/>
      <c r="F63" s="22">
        <v>114.28</v>
      </c>
      <c r="G63" s="22">
        <v>2555.8740000000003</v>
      </c>
      <c r="H63" s="22">
        <f>+H64+H65+H66+H67+H73+H80</f>
        <v>2670.154</v>
      </c>
      <c r="I63" s="22">
        <v>156.13999999999999</v>
      </c>
      <c r="J63" s="22">
        <v>89.04000000000002</v>
      </c>
      <c r="K63" s="22">
        <v>0</v>
      </c>
      <c r="L63" s="22">
        <f>+L64+L65+L66+L67+L73+L80</f>
        <v>245.18</v>
      </c>
      <c r="M63" s="22">
        <v>0</v>
      </c>
      <c r="N63" s="22">
        <v>0</v>
      </c>
      <c r="O63" s="22">
        <v>0</v>
      </c>
      <c r="P63" s="22">
        <v>0</v>
      </c>
      <c r="Q63" s="22">
        <v>92.160000000000011</v>
      </c>
      <c r="R63" s="22">
        <v>0</v>
      </c>
      <c r="S63" s="22">
        <v>0</v>
      </c>
      <c r="T63" s="22">
        <f>+T64+T65+T66+T67+T73+T80</f>
        <v>92.16</v>
      </c>
      <c r="U63" s="22">
        <v>0</v>
      </c>
      <c r="V63" s="22">
        <v>0</v>
      </c>
      <c r="W63" s="22"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f>+AH64+AH65+AH66+AH67+AH73+AH80</f>
        <v>0</v>
      </c>
      <c r="AI63" s="22">
        <v>0</v>
      </c>
      <c r="AJ63" s="22">
        <v>0</v>
      </c>
      <c r="AK63" s="22">
        <f>+AK64+AK65+AK66+AK67+AK73+AK80</f>
        <v>0</v>
      </c>
      <c r="AL63" s="22">
        <v>0</v>
      </c>
      <c r="AM63" s="22">
        <v>0</v>
      </c>
      <c r="AN63" s="22">
        <f>+AN64+AN65+AN66+AN67+AN73+AN80</f>
        <v>0</v>
      </c>
      <c r="AO63" s="22">
        <v>0</v>
      </c>
      <c r="AP63" s="22">
        <v>0</v>
      </c>
      <c r="AQ63" s="22">
        <f>+AQ64+AQ65+AQ66+AQ67+AQ73+AQ80</f>
        <v>0</v>
      </c>
      <c r="AR63" s="22">
        <v>0</v>
      </c>
      <c r="AS63" s="22">
        <v>0</v>
      </c>
      <c r="AT63" s="22">
        <v>0</v>
      </c>
      <c r="AU63" s="22">
        <v>0</v>
      </c>
      <c r="AV63" s="22">
        <v>0</v>
      </c>
      <c r="AW63" s="22">
        <f>+AW64+AW65+AW66+AW67+AW73+AW80</f>
        <v>0</v>
      </c>
      <c r="AY63" s="22">
        <f t="shared" si="0"/>
        <v>2670.154</v>
      </c>
      <c r="AZ63" s="22">
        <f t="shared" si="1"/>
        <v>245.18</v>
      </c>
      <c r="BA63" s="22">
        <f t="shared" si="2"/>
        <v>92.16</v>
      </c>
      <c r="BB63" s="22">
        <f t="shared" si="3"/>
        <v>0</v>
      </c>
      <c r="BC63" s="22">
        <f t="shared" si="4"/>
        <v>0</v>
      </c>
      <c r="BD63" s="22">
        <f t="shared" si="5"/>
        <v>0</v>
      </c>
      <c r="BE63" s="22">
        <f t="shared" si="6"/>
        <v>0</v>
      </c>
      <c r="BF63" s="22">
        <f t="shared" si="7"/>
        <v>0</v>
      </c>
    </row>
    <row r="64" spans="1:58" x14ac:dyDescent="0.35">
      <c r="A64" s="12"/>
      <c r="B64" s="14"/>
      <c r="C64" s="2"/>
      <c r="D64" s="3" t="s">
        <v>57</v>
      </c>
      <c r="E64" s="13"/>
      <c r="F64" s="22">
        <v>77.12</v>
      </c>
      <c r="G64" s="22">
        <v>2369.634</v>
      </c>
      <c r="H64" s="22">
        <f>SUM(F64:G64)</f>
        <v>2446.7539999999999</v>
      </c>
      <c r="I64" s="22">
        <v>7.32</v>
      </c>
      <c r="J64" s="22">
        <v>79.03</v>
      </c>
      <c r="K64" s="22">
        <v>0</v>
      </c>
      <c r="L64" s="22">
        <f>SUM(I64:K64)</f>
        <v>86.35</v>
      </c>
      <c r="M64" s="22">
        <v>0</v>
      </c>
      <c r="N64" s="22">
        <v>0</v>
      </c>
      <c r="O64" s="22">
        <v>0</v>
      </c>
      <c r="P64" s="22">
        <v>0</v>
      </c>
      <c r="Q64" s="22">
        <v>80.95</v>
      </c>
      <c r="R64" s="22">
        <v>0</v>
      </c>
      <c r="S64" s="22">
        <v>0</v>
      </c>
      <c r="T64" s="22">
        <f>SUM(M64:S64)</f>
        <v>80.95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f>SUM(U64:AG64)</f>
        <v>0</v>
      </c>
      <c r="AI64" s="22">
        <v>0</v>
      </c>
      <c r="AJ64" s="22">
        <v>0</v>
      </c>
      <c r="AK64" s="22">
        <f>SUM(AI64:AJ64)</f>
        <v>0</v>
      </c>
      <c r="AL64" s="22">
        <v>0</v>
      </c>
      <c r="AM64" s="22">
        <v>0</v>
      </c>
      <c r="AN64" s="22">
        <f>SUM(AL64:AM64)</f>
        <v>0</v>
      </c>
      <c r="AO64" s="22">
        <v>0</v>
      </c>
      <c r="AP64" s="22">
        <v>0</v>
      </c>
      <c r="AQ64" s="22">
        <f>SUM(AO64:AP64)</f>
        <v>0</v>
      </c>
      <c r="AR64" s="22">
        <v>0</v>
      </c>
      <c r="AS64" s="22">
        <v>0</v>
      </c>
      <c r="AT64" s="22">
        <v>0</v>
      </c>
      <c r="AU64" s="22">
        <v>0</v>
      </c>
      <c r="AV64" s="22">
        <v>0</v>
      </c>
      <c r="AW64" s="22">
        <f>SUM(AR64:AV64)</f>
        <v>0</v>
      </c>
      <c r="AY64" s="22">
        <f t="shared" si="0"/>
        <v>2446.7539999999999</v>
      </c>
      <c r="AZ64" s="22">
        <f t="shared" si="1"/>
        <v>86.35</v>
      </c>
      <c r="BA64" s="22">
        <f t="shared" si="2"/>
        <v>80.95</v>
      </c>
      <c r="BB64" s="22">
        <f t="shared" si="3"/>
        <v>0</v>
      </c>
      <c r="BC64" s="22">
        <f t="shared" si="4"/>
        <v>0</v>
      </c>
      <c r="BD64" s="22">
        <f t="shared" si="5"/>
        <v>0</v>
      </c>
      <c r="BE64" s="22">
        <f t="shared" si="6"/>
        <v>0</v>
      </c>
      <c r="BF64" s="22">
        <f t="shared" si="7"/>
        <v>0</v>
      </c>
    </row>
    <row r="65" spans="1:58" x14ac:dyDescent="0.35">
      <c r="A65" s="12"/>
      <c r="B65" s="14"/>
      <c r="C65" s="2"/>
      <c r="D65" s="3" t="s">
        <v>58</v>
      </c>
      <c r="E65" s="13"/>
      <c r="F65" s="22">
        <v>0</v>
      </c>
      <c r="G65" s="22">
        <v>0</v>
      </c>
      <c r="H65" s="22">
        <f>SUM(F65:G65)</f>
        <v>0</v>
      </c>
      <c r="I65" s="22">
        <v>0</v>
      </c>
      <c r="J65" s="22">
        <v>0</v>
      </c>
      <c r="K65" s="22">
        <v>0</v>
      </c>
      <c r="L65" s="22">
        <f>SUM(I65:K65)</f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f>SUM(M65:S65)</f>
        <v>0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f>SUM(U65:AG65)</f>
        <v>0</v>
      </c>
      <c r="AI65" s="22">
        <v>0</v>
      </c>
      <c r="AJ65" s="22">
        <v>0</v>
      </c>
      <c r="AK65" s="22">
        <f>SUM(AI65:AJ65)</f>
        <v>0</v>
      </c>
      <c r="AL65" s="22">
        <v>0</v>
      </c>
      <c r="AM65" s="22">
        <v>0</v>
      </c>
      <c r="AN65" s="22">
        <f>SUM(AL65:AM65)</f>
        <v>0</v>
      </c>
      <c r="AO65" s="22">
        <v>0</v>
      </c>
      <c r="AP65" s="22">
        <v>0</v>
      </c>
      <c r="AQ65" s="22">
        <f>SUM(AO65:AP65)</f>
        <v>0</v>
      </c>
      <c r="AR65" s="22">
        <v>0</v>
      </c>
      <c r="AS65" s="22">
        <v>0</v>
      </c>
      <c r="AT65" s="22">
        <v>0</v>
      </c>
      <c r="AU65" s="22">
        <v>0</v>
      </c>
      <c r="AV65" s="22">
        <v>0</v>
      </c>
      <c r="AW65" s="22">
        <f>SUM(AR65:AV65)</f>
        <v>0</v>
      </c>
      <c r="AY65" s="22">
        <f t="shared" si="0"/>
        <v>0</v>
      </c>
      <c r="AZ65" s="22">
        <f t="shared" si="1"/>
        <v>0</v>
      </c>
      <c r="BA65" s="22">
        <f t="shared" si="2"/>
        <v>0</v>
      </c>
      <c r="BB65" s="22">
        <f t="shared" si="3"/>
        <v>0</v>
      </c>
      <c r="BC65" s="22">
        <f t="shared" si="4"/>
        <v>0</v>
      </c>
      <c r="BD65" s="22">
        <f t="shared" si="5"/>
        <v>0</v>
      </c>
      <c r="BE65" s="22">
        <f t="shared" si="6"/>
        <v>0</v>
      </c>
      <c r="BF65" s="22">
        <f t="shared" si="7"/>
        <v>0</v>
      </c>
    </row>
    <row r="66" spans="1:58" x14ac:dyDescent="0.35">
      <c r="A66" s="12"/>
      <c r="B66" s="14"/>
      <c r="C66" s="2"/>
      <c r="D66" s="3" t="s">
        <v>46</v>
      </c>
      <c r="E66" s="13"/>
      <c r="F66" s="22">
        <v>0</v>
      </c>
      <c r="G66" s="22">
        <v>1</v>
      </c>
      <c r="H66" s="22">
        <f>SUM(F66:G66)</f>
        <v>1</v>
      </c>
      <c r="I66" s="22">
        <v>0</v>
      </c>
      <c r="J66" s="22">
        <v>0</v>
      </c>
      <c r="K66" s="22">
        <v>0</v>
      </c>
      <c r="L66" s="22">
        <f>SUM(I66:K66)</f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f>SUM(M66:S66)</f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f>SUM(U66:AG66)</f>
        <v>0</v>
      </c>
      <c r="AI66" s="22">
        <v>0</v>
      </c>
      <c r="AJ66" s="22">
        <v>0</v>
      </c>
      <c r="AK66" s="22">
        <f>SUM(AI66:AJ66)</f>
        <v>0</v>
      </c>
      <c r="AL66" s="22">
        <v>0</v>
      </c>
      <c r="AM66" s="22">
        <v>0</v>
      </c>
      <c r="AN66" s="22">
        <f>SUM(AL66:AM66)</f>
        <v>0</v>
      </c>
      <c r="AO66" s="22">
        <v>0</v>
      </c>
      <c r="AP66" s="22">
        <v>0</v>
      </c>
      <c r="AQ66" s="22">
        <f>SUM(AO66:AP66)</f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f>SUM(AR66:AV66)</f>
        <v>0</v>
      </c>
      <c r="AY66" s="22">
        <f t="shared" si="0"/>
        <v>1</v>
      </c>
      <c r="AZ66" s="22">
        <f t="shared" si="1"/>
        <v>0</v>
      </c>
      <c r="BA66" s="22">
        <f t="shared" si="2"/>
        <v>0</v>
      </c>
      <c r="BB66" s="22">
        <f t="shared" si="3"/>
        <v>0</v>
      </c>
      <c r="BC66" s="22">
        <f t="shared" si="4"/>
        <v>0</v>
      </c>
      <c r="BD66" s="22">
        <f t="shared" si="5"/>
        <v>0</v>
      </c>
      <c r="BE66" s="22">
        <f t="shared" si="6"/>
        <v>0</v>
      </c>
      <c r="BF66" s="22">
        <f t="shared" si="7"/>
        <v>0</v>
      </c>
    </row>
    <row r="67" spans="1:58" x14ac:dyDescent="0.35">
      <c r="A67" s="12"/>
      <c r="B67" s="14"/>
      <c r="C67" s="2"/>
      <c r="D67" s="3" t="s">
        <v>59</v>
      </c>
      <c r="E67" s="13"/>
      <c r="F67" s="22">
        <v>0</v>
      </c>
      <c r="G67" s="22">
        <v>70.67</v>
      </c>
      <c r="H67" s="22">
        <f>SUM(H68:H72)</f>
        <v>70.67</v>
      </c>
      <c r="I67" s="22">
        <v>0</v>
      </c>
      <c r="J67" s="22">
        <v>0</v>
      </c>
      <c r="K67" s="22">
        <v>0</v>
      </c>
      <c r="L67" s="22">
        <f>SUM(L68:L72)</f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f>SUM(T68:T72)</f>
        <v>0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f>SUM(AH68:AH72)</f>
        <v>0</v>
      </c>
      <c r="AI67" s="22">
        <v>0</v>
      </c>
      <c r="AJ67" s="22">
        <v>0</v>
      </c>
      <c r="AK67" s="22">
        <f>SUM(AK68:AK72)</f>
        <v>0</v>
      </c>
      <c r="AL67" s="22">
        <v>0</v>
      </c>
      <c r="AM67" s="22">
        <v>0</v>
      </c>
      <c r="AN67" s="22">
        <f>SUM(AN68:AN72)</f>
        <v>0</v>
      </c>
      <c r="AO67" s="22">
        <v>0</v>
      </c>
      <c r="AP67" s="22">
        <v>0</v>
      </c>
      <c r="AQ67" s="22">
        <f>SUM(AQ68:AQ72)</f>
        <v>0</v>
      </c>
      <c r="AR67" s="22">
        <v>0</v>
      </c>
      <c r="AS67" s="22">
        <v>0</v>
      </c>
      <c r="AT67" s="22">
        <v>0</v>
      </c>
      <c r="AU67" s="22">
        <v>0</v>
      </c>
      <c r="AV67" s="22">
        <v>0</v>
      </c>
      <c r="AW67" s="22">
        <f>SUM(AW68:AW72)</f>
        <v>0</v>
      </c>
      <c r="AY67" s="22">
        <f t="shared" si="0"/>
        <v>70.67</v>
      </c>
      <c r="AZ67" s="22">
        <f t="shared" si="1"/>
        <v>0</v>
      </c>
      <c r="BA67" s="22">
        <f t="shared" si="2"/>
        <v>0</v>
      </c>
      <c r="BB67" s="22">
        <f t="shared" si="3"/>
        <v>0</v>
      </c>
      <c r="BC67" s="22">
        <f t="shared" si="4"/>
        <v>0</v>
      </c>
      <c r="BD67" s="22">
        <f t="shared" si="5"/>
        <v>0</v>
      </c>
      <c r="BE67" s="22">
        <f t="shared" si="6"/>
        <v>0</v>
      </c>
      <c r="BF67" s="22">
        <f t="shared" si="7"/>
        <v>0</v>
      </c>
    </row>
    <row r="68" spans="1:58" x14ac:dyDescent="0.35">
      <c r="A68" s="12"/>
      <c r="B68" s="1"/>
      <c r="C68" s="14"/>
      <c r="D68" s="3"/>
      <c r="E68" s="13" t="s">
        <v>60</v>
      </c>
      <c r="F68" s="22">
        <v>0</v>
      </c>
      <c r="G68" s="22">
        <v>0</v>
      </c>
      <c r="H68" s="22">
        <f>SUM(F68:G68)</f>
        <v>0</v>
      </c>
      <c r="I68" s="22">
        <v>0</v>
      </c>
      <c r="J68" s="22">
        <v>0</v>
      </c>
      <c r="K68" s="22">
        <v>0</v>
      </c>
      <c r="L68" s="22">
        <f>SUM(I68:K68)</f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f>SUM(M68:S68)</f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f>SUM(U68:AG68)</f>
        <v>0</v>
      </c>
      <c r="AI68" s="22">
        <v>0</v>
      </c>
      <c r="AJ68" s="22">
        <v>0</v>
      </c>
      <c r="AK68" s="22">
        <f>SUM(AI68:AJ68)</f>
        <v>0</v>
      </c>
      <c r="AL68" s="22">
        <v>0</v>
      </c>
      <c r="AM68" s="22">
        <v>0</v>
      </c>
      <c r="AN68" s="22">
        <f>SUM(AL68:AM68)</f>
        <v>0</v>
      </c>
      <c r="AO68" s="22">
        <v>0</v>
      </c>
      <c r="AP68" s="22">
        <v>0</v>
      </c>
      <c r="AQ68" s="22">
        <f>SUM(AO68:AP68)</f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v>0</v>
      </c>
      <c r="AW68" s="22">
        <f>SUM(AR68:AV68)</f>
        <v>0</v>
      </c>
      <c r="AY68" s="22">
        <f t="shared" si="0"/>
        <v>0</v>
      </c>
      <c r="AZ68" s="22">
        <f t="shared" si="1"/>
        <v>0</v>
      </c>
      <c r="BA68" s="22">
        <f t="shared" si="2"/>
        <v>0</v>
      </c>
      <c r="BB68" s="22">
        <f t="shared" si="3"/>
        <v>0</v>
      </c>
      <c r="BC68" s="22">
        <f t="shared" si="4"/>
        <v>0</v>
      </c>
      <c r="BD68" s="22">
        <f t="shared" si="5"/>
        <v>0</v>
      </c>
      <c r="BE68" s="22">
        <f t="shared" si="6"/>
        <v>0</v>
      </c>
      <c r="BF68" s="22">
        <f t="shared" si="7"/>
        <v>0</v>
      </c>
    </row>
    <row r="69" spans="1:58" x14ac:dyDescent="0.35">
      <c r="A69" s="12"/>
      <c r="B69" s="1"/>
      <c r="C69" s="14"/>
      <c r="D69" s="3"/>
      <c r="E69" s="13" t="s">
        <v>61</v>
      </c>
      <c r="F69" s="22">
        <v>0</v>
      </c>
      <c r="G69" s="22">
        <v>70.67</v>
      </c>
      <c r="H69" s="22">
        <f>SUM(F69:G69)</f>
        <v>70.67</v>
      </c>
      <c r="I69" s="22">
        <v>0</v>
      </c>
      <c r="J69" s="22">
        <v>0</v>
      </c>
      <c r="K69" s="22">
        <v>0</v>
      </c>
      <c r="L69" s="22">
        <f>SUM(I69:K69)</f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f>SUM(M69:S69)</f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f>SUM(U69:AG69)</f>
        <v>0</v>
      </c>
      <c r="AI69" s="22">
        <v>0</v>
      </c>
      <c r="AJ69" s="22">
        <v>0</v>
      </c>
      <c r="AK69" s="22">
        <f>SUM(AI69:AJ69)</f>
        <v>0</v>
      </c>
      <c r="AL69" s="22">
        <v>0</v>
      </c>
      <c r="AM69" s="22">
        <v>0</v>
      </c>
      <c r="AN69" s="22">
        <f>SUM(AL69:AM69)</f>
        <v>0</v>
      </c>
      <c r="AO69" s="22">
        <v>0</v>
      </c>
      <c r="AP69" s="22">
        <v>0</v>
      </c>
      <c r="AQ69" s="22">
        <f>SUM(AO69:AP69)</f>
        <v>0</v>
      </c>
      <c r="AR69" s="22">
        <v>0</v>
      </c>
      <c r="AS69" s="22">
        <v>0</v>
      </c>
      <c r="AT69" s="22">
        <v>0</v>
      </c>
      <c r="AU69" s="22">
        <v>0</v>
      </c>
      <c r="AV69" s="22">
        <v>0</v>
      </c>
      <c r="AW69" s="22">
        <f>SUM(AR69:AV69)</f>
        <v>0</v>
      </c>
      <c r="AY69" s="22">
        <f t="shared" si="0"/>
        <v>70.67</v>
      </c>
      <c r="AZ69" s="22">
        <f t="shared" si="1"/>
        <v>0</v>
      </c>
      <c r="BA69" s="22">
        <f t="shared" si="2"/>
        <v>0</v>
      </c>
      <c r="BB69" s="22">
        <f t="shared" si="3"/>
        <v>0</v>
      </c>
      <c r="BC69" s="22">
        <f t="shared" si="4"/>
        <v>0</v>
      </c>
      <c r="BD69" s="22">
        <f t="shared" si="5"/>
        <v>0</v>
      </c>
      <c r="BE69" s="22">
        <f t="shared" si="6"/>
        <v>0</v>
      </c>
      <c r="BF69" s="22">
        <f t="shared" si="7"/>
        <v>0</v>
      </c>
    </row>
    <row r="70" spans="1:58" x14ac:dyDescent="0.35">
      <c r="A70" s="12"/>
      <c r="B70" s="1"/>
      <c r="C70" s="14"/>
      <c r="D70" s="3"/>
      <c r="E70" s="13" t="s">
        <v>62</v>
      </c>
      <c r="F70" s="22">
        <v>0</v>
      </c>
      <c r="G70" s="22">
        <v>0</v>
      </c>
      <c r="H70" s="22">
        <f>SUM(F70:G70)</f>
        <v>0</v>
      </c>
      <c r="I70" s="22">
        <v>0</v>
      </c>
      <c r="J70" s="22">
        <v>0</v>
      </c>
      <c r="K70" s="22">
        <v>0</v>
      </c>
      <c r="L70" s="22">
        <f>SUM(I70:K70)</f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f>SUM(M70:S70)</f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f>SUM(U70:AG70)</f>
        <v>0</v>
      </c>
      <c r="AI70" s="22">
        <v>0</v>
      </c>
      <c r="AJ70" s="22">
        <v>0</v>
      </c>
      <c r="AK70" s="22">
        <f>SUM(AI70:AJ70)</f>
        <v>0</v>
      </c>
      <c r="AL70" s="22">
        <v>0</v>
      </c>
      <c r="AM70" s="22">
        <v>0</v>
      </c>
      <c r="AN70" s="22">
        <f>SUM(AL70:AM70)</f>
        <v>0</v>
      </c>
      <c r="AO70" s="22">
        <v>0</v>
      </c>
      <c r="AP70" s="22">
        <v>0</v>
      </c>
      <c r="AQ70" s="22">
        <f>SUM(AO70:AP70)</f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f>SUM(AR70:AV70)</f>
        <v>0</v>
      </c>
      <c r="AY70" s="22">
        <f t="shared" si="0"/>
        <v>0</v>
      </c>
      <c r="AZ70" s="22">
        <f t="shared" si="1"/>
        <v>0</v>
      </c>
      <c r="BA70" s="22">
        <f t="shared" si="2"/>
        <v>0</v>
      </c>
      <c r="BB70" s="22">
        <f t="shared" si="3"/>
        <v>0</v>
      </c>
      <c r="BC70" s="22">
        <f t="shared" si="4"/>
        <v>0</v>
      </c>
      <c r="BD70" s="22">
        <f t="shared" si="5"/>
        <v>0</v>
      </c>
      <c r="BE70" s="22">
        <f t="shared" si="6"/>
        <v>0</v>
      </c>
      <c r="BF70" s="22">
        <f t="shared" si="7"/>
        <v>0</v>
      </c>
    </row>
    <row r="71" spans="1:58" x14ac:dyDescent="0.35">
      <c r="A71" s="12"/>
      <c r="B71" s="1"/>
      <c r="C71" s="14"/>
      <c r="D71" s="3"/>
      <c r="E71" s="13" t="s">
        <v>63</v>
      </c>
      <c r="F71" s="22">
        <v>0</v>
      </c>
      <c r="G71" s="22">
        <v>0</v>
      </c>
      <c r="H71" s="22">
        <f>SUM(F71:G71)</f>
        <v>0</v>
      </c>
      <c r="I71" s="22">
        <v>0</v>
      </c>
      <c r="J71" s="22">
        <v>0</v>
      </c>
      <c r="K71" s="22">
        <v>0</v>
      </c>
      <c r="L71" s="22">
        <f>SUM(I71:K71)</f>
        <v>0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f>SUM(M71:S71)</f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f>SUM(U71:AG71)</f>
        <v>0</v>
      </c>
      <c r="AI71" s="22">
        <v>0</v>
      </c>
      <c r="AJ71" s="22">
        <v>0</v>
      </c>
      <c r="AK71" s="22">
        <f>SUM(AI71:AJ71)</f>
        <v>0</v>
      </c>
      <c r="AL71" s="22">
        <v>0</v>
      </c>
      <c r="AM71" s="22">
        <v>0</v>
      </c>
      <c r="AN71" s="22">
        <f>SUM(AL71:AM71)</f>
        <v>0</v>
      </c>
      <c r="AO71" s="22">
        <v>0</v>
      </c>
      <c r="AP71" s="22">
        <v>0</v>
      </c>
      <c r="AQ71" s="22">
        <f>SUM(AO71:AP71)</f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f>SUM(AR71:AV71)</f>
        <v>0</v>
      </c>
      <c r="AY71" s="22">
        <f t="shared" si="0"/>
        <v>0</v>
      </c>
      <c r="AZ71" s="22">
        <f t="shared" si="1"/>
        <v>0</v>
      </c>
      <c r="BA71" s="22">
        <f t="shared" si="2"/>
        <v>0</v>
      </c>
      <c r="BB71" s="22">
        <f t="shared" si="3"/>
        <v>0</v>
      </c>
      <c r="BC71" s="22">
        <f t="shared" si="4"/>
        <v>0</v>
      </c>
      <c r="BD71" s="22">
        <f t="shared" si="5"/>
        <v>0</v>
      </c>
      <c r="BE71" s="22">
        <f t="shared" si="6"/>
        <v>0</v>
      </c>
      <c r="BF71" s="22">
        <f t="shared" si="7"/>
        <v>0</v>
      </c>
    </row>
    <row r="72" spans="1:58" x14ac:dyDescent="0.35">
      <c r="A72" s="12"/>
      <c r="B72" s="1"/>
      <c r="C72" s="14"/>
      <c r="D72" s="3"/>
      <c r="E72" s="13" t="s">
        <v>33</v>
      </c>
      <c r="F72" s="22">
        <v>0</v>
      </c>
      <c r="G72" s="22">
        <v>0</v>
      </c>
      <c r="H72" s="22">
        <f>SUM(F72:G72)</f>
        <v>0</v>
      </c>
      <c r="I72" s="22">
        <v>0</v>
      </c>
      <c r="J72" s="22">
        <v>0</v>
      </c>
      <c r="K72" s="22">
        <v>0</v>
      </c>
      <c r="L72" s="22">
        <f>SUM(I72:K72)</f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f>SUM(M72:S72)</f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f>SUM(U72:AG72)</f>
        <v>0</v>
      </c>
      <c r="AI72" s="22">
        <v>0</v>
      </c>
      <c r="AJ72" s="22">
        <v>0</v>
      </c>
      <c r="AK72" s="22">
        <f>SUM(AI72:AJ72)</f>
        <v>0</v>
      </c>
      <c r="AL72" s="22">
        <v>0</v>
      </c>
      <c r="AM72" s="22">
        <v>0</v>
      </c>
      <c r="AN72" s="22">
        <f>SUM(AL72:AM72)</f>
        <v>0</v>
      </c>
      <c r="AO72" s="22">
        <v>0</v>
      </c>
      <c r="AP72" s="22">
        <v>0</v>
      </c>
      <c r="AQ72" s="22">
        <f>SUM(AO72:AP72)</f>
        <v>0</v>
      </c>
      <c r="AR72" s="22">
        <v>0</v>
      </c>
      <c r="AS72" s="22">
        <v>0</v>
      </c>
      <c r="AT72" s="22">
        <v>0</v>
      </c>
      <c r="AU72" s="22">
        <v>0</v>
      </c>
      <c r="AV72" s="22">
        <v>0</v>
      </c>
      <c r="AW72" s="22">
        <f>SUM(AR72:AV72)</f>
        <v>0</v>
      </c>
      <c r="AY72" s="22">
        <f t="shared" si="0"/>
        <v>0</v>
      </c>
      <c r="AZ72" s="22">
        <f t="shared" si="1"/>
        <v>0</v>
      </c>
      <c r="BA72" s="22">
        <f t="shared" si="2"/>
        <v>0</v>
      </c>
      <c r="BB72" s="22">
        <f t="shared" si="3"/>
        <v>0</v>
      </c>
      <c r="BC72" s="22">
        <f t="shared" si="4"/>
        <v>0</v>
      </c>
      <c r="BD72" s="22">
        <f t="shared" si="5"/>
        <v>0</v>
      </c>
      <c r="BE72" s="22">
        <f t="shared" si="6"/>
        <v>0</v>
      </c>
      <c r="BF72" s="22">
        <f t="shared" si="7"/>
        <v>0</v>
      </c>
    </row>
    <row r="73" spans="1:58" x14ac:dyDescent="0.35">
      <c r="A73" s="12"/>
      <c r="B73" s="14"/>
      <c r="C73" s="2"/>
      <c r="D73" s="3" t="s">
        <v>64</v>
      </c>
      <c r="E73" s="13"/>
      <c r="F73" s="22">
        <v>37.159999999999997</v>
      </c>
      <c r="G73" s="22">
        <v>114.57000000000001</v>
      </c>
      <c r="H73" s="22">
        <f>SUM(H74:H79)</f>
        <v>151.73000000000002</v>
      </c>
      <c r="I73" s="22">
        <v>148.82</v>
      </c>
      <c r="J73" s="22">
        <v>9.879999999999999</v>
      </c>
      <c r="K73" s="22">
        <v>0</v>
      </c>
      <c r="L73" s="22">
        <f>SUM(L74:L79)</f>
        <v>158.70000000000002</v>
      </c>
      <c r="M73" s="22">
        <v>0</v>
      </c>
      <c r="N73" s="22">
        <v>0</v>
      </c>
      <c r="O73" s="22">
        <v>0</v>
      </c>
      <c r="P73" s="22">
        <v>0</v>
      </c>
      <c r="Q73" s="22">
        <v>11.209999999999999</v>
      </c>
      <c r="R73" s="22">
        <v>0</v>
      </c>
      <c r="S73" s="22">
        <v>0</v>
      </c>
      <c r="T73" s="22">
        <f>SUM(T74:T79)</f>
        <v>11.209999999999999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f>SUM(AH74:AH79)</f>
        <v>0</v>
      </c>
      <c r="AI73" s="22">
        <v>0</v>
      </c>
      <c r="AJ73" s="22">
        <v>0</v>
      </c>
      <c r="AK73" s="22">
        <f>SUM(AK74:AK79)</f>
        <v>0</v>
      </c>
      <c r="AL73" s="22">
        <v>0</v>
      </c>
      <c r="AM73" s="22">
        <v>0</v>
      </c>
      <c r="AN73" s="22">
        <f>SUM(AN74:AN79)</f>
        <v>0</v>
      </c>
      <c r="AO73" s="22">
        <v>0</v>
      </c>
      <c r="AP73" s="22">
        <v>0</v>
      </c>
      <c r="AQ73" s="22">
        <f>SUM(AQ74:AQ79)</f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f>SUM(AW74:AW79)</f>
        <v>0</v>
      </c>
      <c r="AY73" s="22">
        <f t="shared" si="0"/>
        <v>151.73000000000002</v>
      </c>
      <c r="AZ73" s="22">
        <f t="shared" si="1"/>
        <v>158.70000000000002</v>
      </c>
      <c r="BA73" s="22">
        <f t="shared" si="2"/>
        <v>11.209999999999999</v>
      </c>
      <c r="BB73" s="22">
        <f t="shared" si="3"/>
        <v>0</v>
      </c>
      <c r="BC73" s="22">
        <f t="shared" si="4"/>
        <v>0</v>
      </c>
      <c r="BD73" s="22">
        <f t="shared" si="5"/>
        <v>0</v>
      </c>
      <c r="BE73" s="22">
        <f t="shared" si="6"/>
        <v>0</v>
      </c>
      <c r="BF73" s="22">
        <f t="shared" si="7"/>
        <v>0</v>
      </c>
    </row>
    <row r="74" spans="1:58" x14ac:dyDescent="0.35">
      <c r="A74" s="12"/>
      <c r="B74" s="1"/>
      <c r="C74" s="14"/>
      <c r="D74" s="3"/>
      <c r="E74" s="13" t="s">
        <v>65</v>
      </c>
      <c r="F74" s="22">
        <v>0</v>
      </c>
      <c r="G74" s="22">
        <v>2</v>
      </c>
      <c r="H74" s="22">
        <f t="shared" ref="H74:H79" si="40">SUM(F74:G74)</f>
        <v>2</v>
      </c>
      <c r="I74" s="22">
        <v>29.73</v>
      </c>
      <c r="J74" s="22">
        <v>0.42999999999999994</v>
      </c>
      <c r="K74" s="22">
        <v>0</v>
      </c>
      <c r="L74" s="22">
        <f t="shared" ref="L74:L79" si="41">SUM(I74:K74)</f>
        <v>30.16</v>
      </c>
      <c r="M74" s="22">
        <v>0</v>
      </c>
      <c r="N74" s="22">
        <v>0</v>
      </c>
      <c r="O74" s="22">
        <v>0</v>
      </c>
      <c r="P74" s="22">
        <v>0</v>
      </c>
      <c r="Q74" s="22">
        <v>9.18</v>
      </c>
      <c r="R74" s="22">
        <v>0</v>
      </c>
      <c r="S74" s="22">
        <v>0</v>
      </c>
      <c r="T74" s="22">
        <f t="shared" ref="T74:T79" si="42">SUM(M74:S74)</f>
        <v>9.18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f t="shared" ref="AH74:AH79" si="43">SUM(U74:AG74)</f>
        <v>0</v>
      </c>
      <c r="AI74" s="22">
        <v>0</v>
      </c>
      <c r="AJ74" s="22">
        <v>0</v>
      </c>
      <c r="AK74" s="22">
        <f t="shared" ref="AK74:AK79" si="44">SUM(AI74:AJ74)</f>
        <v>0</v>
      </c>
      <c r="AL74" s="22">
        <v>0</v>
      </c>
      <c r="AM74" s="22">
        <v>0</v>
      </c>
      <c r="AN74" s="22">
        <f t="shared" ref="AN74:AN79" si="45">SUM(AL74:AM74)</f>
        <v>0</v>
      </c>
      <c r="AO74" s="22">
        <v>0</v>
      </c>
      <c r="AP74" s="22">
        <v>0</v>
      </c>
      <c r="AQ74" s="22">
        <f t="shared" ref="AQ74:AQ79" si="46">SUM(AO74:AP74)</f>
        <v>0</v>
      </c>
      <c r="AR74" s="22">
        <v>0</v>
      </c>
      <c r="AS74" s="22">
        <v>0</v>
      </c>
      <c r="AT74" s="22">
        <v>0</v>
      </c>
      <c r="AU74" s="22">
        <v>0</v>
      </c>
      <c r="AV74" s="22">
        <v>0</v>
      </c>
      <c r="AW74" s="22">
        <f t="shared" ref="AW74:AW79" si="47">SUM(AR74:AV74)</f>
        <v>0</v>
      </c>
      <c r="AY74" s="22">
        <f t="shared" si="0"/>
        <v>2</v>
      </c>
      <c r="AZ74" s="22">
        <f t="shared" si="1"/>
        <v>30.16</v>
      </c>
      <c r="BA74" s="22">
        <f t="shared" si="2"/>
        <v>9.18</v>
      </c>
      <c r="BB74" s="22">
        <f t="shared" si="3"/>
        <v>0</v>
      </c>
      <c r="BC74" s="22">
        <f t="shared" si="4"/>
        <v>0</v>
      </c>
      <c r="BD74" s="22">
        <f t="shared" si="5"/>
        <v>0</v>
      </c>
      <c r="BE74" s="22">
        <f t="shared" si="6"/>
        <v>0</v>
      </c>
      <c r="BF74" s="22">
        <f t="shared" si="7"/>
        <v>0</v>
      </c>
    </row>
    <row r="75" spans="1:58" x14ac:dyDescent="0.35">
      <c r="A75" s="12"/>
      <c r="B75" s="1"/>
      <c r="C75" s="14"/>
      <c r="D75" s="3"/>
      <c r="E75" s="13" t="s">
        <v>66</v>
      </c>
      <c r="F75" s="22">
        <v>37.159999999999997</v>
      </c>
      <c r="G75" s="22">
        <v>112.57000000000001</v>
      </c>
      <c r="H75" s="22">
        <f t="shared" si="40"/>
        <v>149.73000000000002</v>
      </c>
      <c r="I75" s="22">
        <v>0</v>
      </c>
      <c r="J75" s="22">
        <v>0.18</v>
      </c>
      <c r="K75" s="22">
        <v>0</v>
      </c>
      <c r="L75" s="22">
        <f t="shared" si="41"/>
        <v>0.18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f t="shared" si="42"/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f t="shared" si="43"/>
        <v>0</v>
      </c>
      <c r="AI75" s="22">
        <v>0</v>
      </c>
      <c r="AJ75" s="22">
        <v>0</v>
      </c>
      <c r="AK75" s="22">
        <f t="shared" si="44"/>
        <v>0</v>
      </c>
      <c r="AL75" s="22">
        <v>0</v>
      </c>
      <c r="AM75" s="22">
        <v>0</v>
      </c>
      <c r="AN75" s="22">
        <f t="shared" si="45"/>
        <v>0</v>
      </c>
      <c r="AO75" s="22">
        <v>0</v>
      </c>
      <c r="AP75" s="22">
        <v>0</v>
      </c>
      <c r="AQ75" s="22">
        <f t="shared" si="46"/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f t="shared" si="47"/>
        <v>0</v>
      </c>
      <c r="AY75" s="22">
        <f t="shared" ref="AY75:AY138" si="48">H75</f>
        <v>149.73000000000002</v>
      </c>
      <c r="AZ75" s="22">
        <f t="shared" ref="AZ75:AZ138" si="49">L75</f>
        <v>0.18</v>
      </c>
      <c r="BA75" s="22">
        <f t="shared" ref="BA75:BA138" si="50">T75</f>
        <v>0</v>
      </c>
      <c r="BB75" s="22">
        <f t="shared" ref="BB75:BB138" si="51">AH75</f>
        <v>0</v>
      </c>
      <c r="BC75" s="22">
        <f t="shared" ref="BC75:BC138" si="52">AK75</f>
        <v>0</v>
      </c>
      <c r="BD75" s="22">
        <f t="shared" ref="BD75:BD138" si="53">AN75</f>
        <v>0</v>
      </c>
      <c r="BE75" s="22">
        <f t="shared" ref="BE75:BE138" si="54">AQ75</f>
        <v>0</v>
      </c>
      <c r="BF75" s="22">
        <f t="shared" ref="BF75:BF138" si="55">AW75</f>
        <v>0</v>
      </c>
    </row>
    <row r="76" spans="1:58" x14ac:dyDescent="0.35">
      <c r="A76" s="12"/>
      <c r="B76" s="1"/>
      <c r="C76" s="14"/>
      <c r="D76" s="3"/>
      <c r="E76" s="13" t="s">
        <v>67</v>
      </c>
      <c r="F76" s="22">
        <v>0</v>
      </c>
      <c r="G76" s="22">
        <v>0</v>
      </c>
      <c r="H76" s="22">
        <f t="shared" si="40"/>
        <v>0</v>
      </c>
      <c r="I76" s="22">
        <v>0</v>
      </c>
      <c r="J76" s="22">
        <v>0</v>
      </c>
      <c r="K76" s="22">
        <v>0</v>
      </c>
      <c r="L76" s="22">
        <f t="shared" si="41"/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f t="shared" si="42"/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f t="shared" si="43"/>
        <v>0</v>
      </c>
      <c r="AI76" s="22">
        <v>0</v>
      </c>
      <c r="AJ76" s="22">
        <v>0</v>
      </c>
      <c r="AK76" s="22">
        <f t="shared" si="44"/>
        <v>0</v>
      </c>
      <c r="AL76" s="22">
        <v>0</v>
      </c>
      <c r="AM76" s="22">
        <v>0</v>
      </c>
      <c r="AN76" s="22">
        <f t="shared" si="45"/>
        <v>0</v>
      </c>
      <c r="AO76" s="22">
        <v>0</v>
      </c>
      <c r="AP76" s="22">
        <v>0</v>
      </c>
      <c r="AQ76" s="22">
        <f t="shared" si="46"/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f t="shared" si="47"/>
        <v>0</v>
      </c>
      <c r="AY76" s="22">
        <f t="shared" si="48"/>
        <v>0</v>
      </c>
      <c r="AZ76" s="22">
        <f t="shared" si="49"/>
        <v>0</v>
      </c>
      <c r="BA76" s="22">
        <f t="shared" si="50"/>
        <v>0</v>
      </c>
      <c r="BB76" s="22">
        <f t="shared" si="51"/>
        <v>0</v>
      </c>
      <c r="BC76" s="22">
        <f t="shared" si="52"/>
        <v>0</v>
      </c>
      <c r="BD76" s="22">
        <f t="shared" si="53"/>
        <v>0</v>
      </c>
      <c r="BE76" s="22">
        <f t="shared" si="54"/>
        <v>0</v>
      </c>
      <c r="BF76" s="22">
        <f t="shared" si="55"/>
        <v>0</v>
      </c>
    </row>
    <row r="77" spans="1:58" x14ac:dyDescent="0.35">
      <c r="A77" s="12"/>
      <c r="B77" s="1"/>
      <c r="C77" s="14"/>
      <c r="D77" s="3"/>
      <c r="E77" s="13" t="s">
        <v>68</v>
      </c>
      <c r="F77" s="22">
        <v>0</v>
      </c>
      <c r="G77" s="22">
        <v>0</v>
      </c>
      <c r="H77" s="22">
        <f t="shared" si="40"/>
        <v>0</v>
      </c>
      <c r="I77" s="22">
        <v>0</v>
      </c>
      <c r="J77" s="22">
        <v>0</v>
      </c>
      <c r="K77" s="22">
        <v>0</v>
      </c>
      <c r="L77" s="22">
        <f t="shared" si="41"/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f t="shared" si="42"/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f t="shared" si="43"/>
        <v>0</v>
      </c>
      <c r="AI77" s="22">
        <v>0</v>
      </c>
      <c r="AJ77" s="22">
        <v>0</v>
      </c>
      <c r="AK77" s="22">
        <f t="shared" si="44"/>
        <v>0</v>
      </c>
      <c r="AL77" s="22">
        <v>0</v>
      </c>
      <c r="AM77" s="22">
        <v>0</v>
      </c>
      <c r="AN77" s="22">
        <f t="shared" si="45"/>
        <v>0</v>
      </c>
      <c r="AO77" s="22">
        <v>0</v>
      </c>
      <c r="AP77" s="22">
        <v>0</v>
      </c>
      <c r="AQ77" s="22">
        <f t="shared" si="46"/>
        <v>0</v>
      </c>
      <c r="AR77" s="22">
        <v>0</v>
      </c>
      <c r="AS77" s="22">
        <v>0</v>
      </c>
      <c r="AT77" s="22">
        <v>0</v>
      </c>
      <c r="AU77" s="22">
        <v>0</v>
      </c>
      <c r="AV77" s="22">
        <v>0</v>
      </c>
      <c r="AW77" s="22">
        <f t="shared" si="47"/>
        <v>0</v>
      </c>
      <c r="AY77" s="22">
        <f t="shared" si="48"/>
        <v>0</v>
      </c>
      <c r="AZ77" s="22">
        <f t="shared" si="49"/>
        <v>0</v>
      </c>
      <c r="BA77" s="22">
        <f t="shared" si="50"/>
        <v>0</v>
      </c>
      <c r="BB77" s="22">
        <f t="shared" si="51"/>
        <v>0</v>
      </c>
      <c r="BC77" s="22">
        <f t="shared" si="52"/>
        <v>0</v>
      </c>
      <c r="BD77" s="22">
        <f t="shared" si="53"/>
        <v>0</v>
      </c>
      <c r="BE77" s="22">
        <f t="shared" si="54"/>
        <v>0</v>
      </c>
      <c r="BF77" s="22">
        <f t="shared" si="55"/>
        <v>0</v>
      </c>
    </row>
    <row r="78" spans="1:58" x14ac:dyDescent="0.35">
      <c r="A78" s="12"/>
      <c r="B78" s="1"/>
      <c r="C78" s="14"/>
      <c r="D78" s="3"/>
      <c r="E78" s="13" t="s">
        <v>69</v>
      </c>
      <c r="F78" s="22">
        <v>0</v>
      </c>
      <c r="G78" s="22">
        <v>0</v>
      </c>
      <c r="H78" s="22">
        <f t="shared" si="40"/>
        <v>0</v>
      </c>
      <c r="I78" s="22">
        <v>0</v>
      </c>
      <c r="J78" s="22">
        <v>0</v>
      </c>
      <c r="K78" s="22">
        <v>0</v>
      </c>
      <c r="L78" s="22">
        <f t="shared" si="41"/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f t="shared" si="42"/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f t="shared" si="43"/>
        <v>0</v>
      </c>
      <c r="AI78" s="22">
        <v>0</v>
      </c>
      <c r="AJ78" s="22">
        <v>0</v>
      </c>
      <c r="AK78" s="22">
        <f t="shared" si="44"/>
        <v>0</v>
      </c>
      <c r="AL78" s="22">
        <v>0</v>
      </c>
      <c r="AM78" s="22">
        <v>0</v>
      </c>
      <c r="AN78" s="22">
        <f t="shared" si="45"/>
        <v>0</v>
      </c>
      <c r="AO78" s="22">
        <v>0</v>
      </c>
      <c r="AP78" s="22">
        <v>0</v>
      </c>
      <c r="AQ78" s="22">
        <f t="shared" si="46"/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f t="shared" si="47"/>
        <v>0</v>
      </c>
      <c r="AY78" s="22">
        <f t="shared" si="48"/>
        <v>0</v>
      </c>
      <c r="AZ78" s="22">
        <f t="shared" si="49"/>
        <v>0</v>
      </c>
      <c r="BA78" s="22">
        <f t="shared" si="50"/>
        <v>0</v>
      </c>
      <c r="BB78" s="22">
        <f t="shared" si="51"/>
        <v>0</v>
      </c>
      <c r="BC78" s="22">
        <f t="shared" si="52"/>
        <v>0</v>
      </c>
      <c r="BD78" s="22">
        <f t="shared" si="53"/>
        <v>0</v>
      </c>
      <c r="BE78" s="22">
        <f t="shared" si="54"/>
        <v>0</v>
      </c>
      <c r="BF78" s="22">
        <f t="shared" si="55"/>
        <v>0</v>
      </c>
    </row>
    <row r="79" spans="1:58" x14ac:dyDescent="0.35">
      <c r="A79" s="12"/>
      <c r="B79" s="1"/>
      <c r="C79" s="14"/>
      <c r="D79" s="3"/>
      <c r="E79" s="13" t="s">
        <v>33</v>
      </c>
      <c r="F79" s="22">
        <v>0</v>
      </c>
      <c r="G79" s="22">
        <v>0</v>
      </c>
      <c r="H79" s="22">
        <f t="shared" si="40"/>
        <v>0</v>
      </c>
      <c r="I79" s="22">
        <v>119.09</v>
      </c>
      <c r="J79" s="22">
        <v>9.2699999999999978</v>
      </c>
      <c r="K79" s="22">
        <v>0</v>
      </c>
      <c r="L79" s="22">
        <f t="shared" si="41"/>
        <v>128.36000000000001</v>
      </c>
      <c r="M79" s="22">
        <v>0</v>
      </c>
      <c r="N79" s="22">
        <v>0</v>
      </c>
      <c r="O79" s="22">
        <v>0</v>
      </c>
      <c r="P79" s="22">
        <v>0</v>
      </c>
      <c r="Q79" s="22">
        <v>2.0299999999999998</v>
      </c>
      <c r="R79" s="22">
        <v>0</v>
      </c>
      <c r="S79" s="22">
        <v>0</v>
      </c>
      <c r="T79" s="22">
        <f t="shared" si="42"/>
        <v>2.0299999999999998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f t="shared" si="43"/>
        <v>0</v>
      </c>
      <c r="AI79" s="22">
        <v>0</v>
      </c>
      <c r="AJ79" s="22">
        <v>0</v>
      </c>
      <c r="AK79" s="22">
        <f t="shared" si="44"/>
        <v>0</v>
      </c>
      <c r="AL79" s="22">
        <v>0</v>
      </c>
      <c r="AM79" s="22">
        <v>0</v>
      </c>
      <c r="AN79" s="22">
        <f t="shared" si="45"/>
        <v>0</v>
      </c>
      <c r="AO79" s="22">
        <v>0</v>
      </c>
      <c r="AP79" s="22">
        <v>0</v>
      </c>
      <c r="AQ79" s="22">
        <f t="shared" si="46"/>
        <v>0</v>
      </c>
      <c r="AR79" s="22">
        <v>0</v>
      </c>
      <c r="AS79" s="22">
        <v>0</v>
      </c>
      <c r="AT79" s="22">
        <v>0</v>
      </c>
      <c r="AU79" s="22">
        <v>0</v>
      </c>
      <c r="AV79" s="22">
        <v>0</v>
      </c>
      <c r="AW79" s="22">
        <f t="shared" si="47"/>
        <v>0</v>
      </c>
      <c r="AY79" s="22">
        <f t="shared" si="48"/>
        <v>0</v>
      </c>
      <c r="AZ79" s="22">
        <f t="shared" si="49"/>
        <v>128.36000000000001</v>
      </c>
      <c r="BA79" s="22">
        <f t="shared" si="50"/>
        <v>2.0299999999999998</v>
      </c>
      <c r="BB79" s="22">
        <f t="shared" si="51"/>
        <v>0</v>
      </c>
      <c r="BC79" s="22">
        <f t="shared" si="52"/>
        <v>0</v>
      </c>
      <c r="BD79" s="22">
        <f t="shared" si="53"/>
        <v>0</v>
      </c>
      <c r="BE79" s="22">
        <f t="shared" si="54"/>
        <v>0</v>
      </c>
      <c r="BF79" s="22">
        <f t="shared" si="55"/>
        <v>0</v>
      </c>
    </row>
    <row r="80" spans="1:58" x14ac:dyDescent="0.35">
      <c r="A80" s="12"/>
      <c r="B80" s="14"/>
      <c r="C80" s="2"/>
      <c r="D80" s="3" t="s">
        <v>70</v>
      </c>
      <c r="E80" s="13"/>
      <c r="F80" s="22">
        <v>0</v>
      </c>
      <c r="G80" s="22">
        <v>0</v>
      </c>
      <c r="H80" s="22">
        <f>SUM(H81:H84)</f>
        <v>0</v>
      </c>
      <c r="I80" s="22">
        <v>0</v>
      </c>
      <c r="J80" s="22">
        <v>0.13</v>
      </c>
      <c r="K80" s="22">
        <v>0</v>
      </c>
      <c r="L80" s="22">
        <f>SUM(L81:L84)</f>
        <v>0.13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f>SUM(T81:T84)</f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f>SUM(AH81:AH84)</f>
        <v>0</v>
      </c>
      <c r="AI80" s="22">
        <v>0</v>
      </c>
      <c r="AJ80" s="22">
        <v>0</v>
      </c>
      <c r="AK80" s="22">
        <f>SUM(AK81:AK84)</f>
        <v>0</v>
      </c>
      <c r="AL80" s="22">
        <v>0</v>
      </c>
      <c r="AM80" s="22">
        <v>0</v>
      </c>
      <c r="AN80" s="22">
        <f>SUM(AN81:AN84)</f>
        <v>0</v>
      </c>
      <c r="AO80" s="22">
        <v>0</v>
      </c>
      <c r="AP80" s="22">
        <v>0</v>
      </c>
      <c r="AQ80" s="22">
        <f>SUM(AQ81:AQ84)</f>
        <v>0</v>
      </c>
      <c r="AR80" s="22">
        <v>0</v>
      </c>
      <c r="AS80" s="22">
        <v>0</v>
      </c>
      <c r="AT80" s="22">
        <v>0</v>
      </c>
      <c r="AU80" s="22">
        <v>0</v>
      </c>
      <c r="AV80" s="22">
        <v>0</v>
      </c>
      <c r="AW80" s="22">
        <f>SUM(AW81:AW84)</f>
        <v>0</v>
      </c>
      <c r="AY80" s="22">
        <f t="shared" si="48"/>
        <v>0</v>
      </c>
      <c r="AZ80" s="22">
        <f t="shared" si="49"/>
        <v>0.13</v>
      </c>
      <c r="BA80" s="22">
        <f t="shared" si="50"/>
        <v>0</v>
      </c>
      <c r="BB80" s="22">
        <f t="shared" si="51"/>
        <v>0</v>
      </c>
      <c r="BC80" s="22">
        <f t="shared" si="52"/>
        <v>0</v>
      </c>
      <c r="BD80" s="22">
        <f t="shared" si="53"/>
        <v>0</v>
      </c>
      <c r="BE80" s="22">
        <f t="shared" si="54"/>
        <v>0</v>
      </c>
      <c r="BF80" s="22">
        <f t="shared" si="55"/>
        <v>0</v>
      </c>
    </row>
    <row r="81" spans="1:58" x14ac:dyDescent="0.35">
      <c r="A81" s="12"/>
      <c r="B81" s="1"/>
      <c r="C81" s="14"/>
      <c r="D81" s="3"/>
      <c r="E81" s="13" t="s">
        <v>71</v>
      </c>
      <c r="F81" s="22">
        <v>0</v>
      </c>
      <c r="G81" s="22">
        <v>0</v>
      </c>
      <c r="H81" s="22">
        <f>SUM(F81:G81)</f>
        <v>0</v>
      </c>
      <c r="I81" s="22">
        <v>0</v>
      </c>
      <c r="J81" s="22">
        <v>0</v>
      </c>
      <c r="K81" s="22">
        <v>0</v>
      </c>
      <c r="L81" s="22">
        <f>SUM(I81:K81)</f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f>SUM(M81:S81)</f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f>SUM(U81:AG81)</f>
        <v>0</v>
      </c>
      <c r="AI81" s="22">
        <v>0</v>
      </c>
      <c r="AJ81" s="22">
        <v>0</v>
      </c>
      <c r="AK81" s="22">
        <f>SUM(AI81:AJ81)</f>
        <v>0</v>
      </c>
      <c r="AL81" s="22">
        <v>0</v>
      </c>
      <c r="AM81" s="22">
        <v>0</v>
      </c>
      <c r="AN81" s="22">
        <f>SUM(AL81:AM81)</f>
        <v>0</v>
      </c>
      <c r="AO81" s="22">
        <v>0</v>
      </c>
      <c r="AP81" s="22">
        <v>0</v>
      </c>
      <c r="AQ81" s="22">
        <f>SUM(AO81:AP81)</f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v>0</v>
      </c>
      <c r="AW81" s="22">
        <f>SUM(AR81:AV81)</f>
        <v>0</v>
      </c>
      <c r="AY81" s="22">
        <f t="shared" si="48"/>
        <v>0</v>
      </c>
      <c r="AZ81" s="22">
        <f t="shared" si="49"/>
        <v>0</v>
      </c>
      <c r="BA81" s="22">
        <f t="shared" si="50"/>
        <v>0</v>
      </c>
      <c r="BB81" s="22">
        <f t="shared" si="51"/>
        <v>0</v>
      </c>
      <c r="BC81" s="22">
        <f t="shared" si="52"/>
        <v>0</v>
      </c>
      <c r="BD81" s="22">
        <f t="shared" si="53"/>
        <v>0</v>
      </c>
      <c r="BE81" s="22">
        <f t="shared" si="54"/>
        <v>0</v>
      </c>
      <c r="BF81" s="22">
        <f t="shared" si="55"/>
        <v>0</v>
      </c>
    </row>
    <row r="82" spans="1:58" x14ac:dyDescent="0.35">
      <c r="A82" s="12"/>
      <c r="B82" s="1"/>
      <c r="C82" s="14"/>
      <c r="D82" s="3"/>
      <c r="E82" s="13" t="s">
        <v>72</v>
      </c>
      <c r="F82" s="22">
        <v>0</v>
      </c>
      <c r="G82" s="22">
        <v>0</v>
      </c>
      <c r="H82" s="22">
        <f>SUM(F82:G82)</f>
        <v>0</v>
      </c>
      <c r="I82" s="22">
        <v>0</v>
      </c>
      <c r="J82" s="22">
        <v>0</v>
      </c>
      <c r="K82" s="22">
        <v>0</v>
      </c>
      <c r="L82" s="22">
        <f>SUM(I82:K82)</f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f>SUM(M82:S82)</f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f>SUM(U82:AG82)</f>
        <v>0</v>
      </c>
      <c r="AI82" s="22">
        <v>0</v>
      </c>
      <c r="AJ82" s="22">
        <v>0</v>
      </c>
      <c r="AK82" s="22">
        <f>SUM(AI82:AJ82)</f>
        <v>0</v>
      </c>
      <c r="AL82" s="22">
        <v>0</v>
      </c>
      <c r="AM82" s="22">
        <v>0</v>
      </c>
      <c r="AN82" s="22">
        <f>SUM(AL82:AM82)</f>
        <v>0</v>
      </c>
      <c r="AO82" s="22">
        <v>0</v>
      </c>
      <c r="AP82" s="22">
        <v>0</v>
      </c>
      <c r="AQ82" s="22">
        <f>SUM(AO82:AP82)</f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v>0</v>
      </c>
      <c r="AW82" s="22">
        <f>SUM(AR82:AV82)</f>
        <v>0</v>
      </c>
      <c r="AY82" s="22">
        <f t="shared" si="48"/>
        <v>0</v>
      </c>
      <c r="AZ82" s="22">
        <f t="shared" si="49"/>
        <v>0</v>
      </c>
      <c r="BA82" s="22">
        <f t="shared" si="50"/>
        <v>0</v>
      </c>
      <c r="BB82" s="22">
        <f t="shared" si="51"/>
        <v>0</v>
      </c>
      <c r="BC82" s="22">
        <f t="shared" si="52"/>
        <v>0</v>
      </c>
      <c r="BD82" s="22">
        <f t="shared" si="53"/>
        <v>0</v>
      </c>
      <c r="BE82" s="22">
        <f t="shared" si="54"/>
        <v>0</v>
      </c>
      <c r="BF82" s="22">
        <f t="shared" si="55"/>
        <v>0</v>
      </c>
    </row>
    <row r="83" spans="1:58" x14ac:dyDescent="0.35">
      <c r="A83" s="12"/>
      <c r="B83" s="1"/>
      <c r="C83" s="14"/>
      <c r="D83" s="3"/>
      <c r="E83" s="13" t="s">
        <v>73</v>
      </c>
      <c r="F83" s="22">
        <v>0</v>
      </c>
      <c r="G83" s="22">
        <v>0</v>
      </c>
      <c r="H83" s="22">
        <f>SUM(F83:G83)</f>
        <v>0</v>
      </c>
      <c r="I83" s="22">
        <v>0</v>
      </c>
      <c r="J83" s="22">
        <v>0</v>
      </c>
      <c r="K83" s="22">
        <v>0</v>
      </c>
      <c r="L83" s="22">
        <f>SUM(I83:K83)</f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f>SUM(M83:S83)</f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f>SUM(U83:AG83)</f>
        <v>0</v>
      </c>
      <c r="AI83" s="22">
        <v>0</v>
      </c>
      <c r="AJ83" s="22">
        <v>0</v>
      </c>
      <c r="AK83" s="22">
        <f>SUM(AI83:AJ83)</f>
        <v>0</v>
      </c>
      <c r="AL83" s="22">
        <v>0</v>
      </c>
      <c r="AM83" s="22">
        <v>0</v>
      </c>
      <c r="AN83" s="22">
        <f>SUM(AL83:AM83)</f>
        <v>0</v>
      </c>
      <c r="AO83" s="22">
        <v>0</v>
      </c>
      <c r="AP83" s="22">
        <v>0</v>
      </c>
      <c r="AQ83" s="22">
        <f>SUM(AO83:AP83)</f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v>0</v>
      </c>
      <c r="AW83" s="22">
        <f>SUM(AR83:AV83)</f>
        <v>0</v>
      </c>
      <c r="AY83" s="22">
        <f t="shared" si="48"/>
        <v>0</v>
      </c>
      <c r="AZ83" s="22">
        <f t="shared" si="49"/>
        <v>0</v>
      </c>
      <c r="BA83" s="22">
        <f t="shared" si="50"/>
        <v>0</v>
      </c>
      <c r="BB83" s="22">
        <f t="shared" si="51"/>
        <v>0</v>
      </c>
      <c r="BC83" s="22">
        <f t="shared" si="52"/>
        <v>0</v>
      </c>
      <c r="BD83" s="22">
        <f t="shared" si="53"/>
        <v>0</v>
      </c>
      <c r="BE83" s="22">
        <f t="shared" si="54"/>
        <v>0</v>
      </c>
      <c r="BF83" s="22">
        <f t="shared" si="55"/>
        <v>0</v>
      </c>
    </row>
    <row r="84" spans="1:58" x14ac:dyDescent="0.35">
      <c r="A84" s="12"/>
      <c r="B84" s="1"/>
      <c r="C84" s="14"/>
      <c r="D84" s="3"/>
      <c r="E84" s="13" t="s">
        <v>33</v>
      </c>
      <c r="F84" s="22">
        <v>0</v>
      </c>
      <c r="G84" s="22">
        <v>0</v>
      </c>
      <c r="H84" s="22">
        <f>SUM(F84:G84)</f>
        <v>0</v>
      </c>
      <c r="I84" s="22">
        <v>0</v>
      </c>
      <c r="J84" s="22">
        <v>0.13</v>
      </c>
      <c r="K84" s="22">
        <v>0</v>
      </c>
      <c r="L84" s="22">
        <f>SUM(I84:K84)</f>
        <v>0.13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f>SUM(M84:S84)</f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f>SUM(U84:AG84)</f>
        <v>0</v>
      </c>
      <c r="AI84" s="22">
        <v>0</v>
      </c>
      <c r="AJ84" s="22">
        <v>0</v>
      </c>
      <c r="AK84" s="22">
        <f>SUM(AI84:AJ84)</f>
        <v>0</v>
      </c>
      <c r="AL84" s="22">
        <v>0</v>
      </c>
      <c r="AM84" s="22">
        <v>0</v>
      </c>
      <c r="AN84" s="22">
        <f>SUM(AL84:AM84)</f>
        <v>0</v>
      </c>
      <c r="AO84" s="22">
        <v>0</v>
      </c>
      <c r="AP84" s="22">
        <v>0</v>
      </c>
      <c r="AQ84" s="22">
        <f>SUM(AO84:AP84)</f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v>0</v>
      </c>
      <c r="AW84" s="22">
        <f>SUM(AR84:AV84)</f>
        <v>0</v>
      </c>
      <c r="AY84" s="22">
        <f t="shared" si="48"/>
        <v>0</v>
      </c>
      <c r="AZ84" s="22">
        <f t="shared" si="49"/>
        <v>0.13</v>
      </c>
      <c r="BA84" s="22">
        <f t="shared" si="50"/>
        <v>0</v>
      </c>
      <c r="BB84" s="22">
        <f t="shared" si="51"/>
        <v>0</v>
      </c>
      <c r="BC84" s="22">
        <f t="shared" si="52"/>
        <v>0</v>
      </c>
      <c r="BD84" s="22">
        <f t="shared" si="53"/>
        <v>0</v>
      </c>
      <c r="BE84" s="22">
        <f t="shared" si="54"/>
        <v>0</v>
      </c>
      <c r="BF84" s="22">
        <f t="shared" si="55"/>
        <v>0</v>
      </c>
    </row>
    <row r="85" spans="1:58" x14ac:dyDescent="0.35">
      <c r="A85" s="12"/>
      <c r="B85" s="1"/>
      <c r="C85" s="2" t="s">
        <v>74</v>
      </c>
      <c r="D85" s="2"/>
      <c r="E85" s="13"/>
      <c r="F85" s="22">
        <v>0</v>
      </c>
      <c r="G85" s="22">
        <v>820.83600000000001</v>
      </c>
      <c r="H85" s="22">
        <f>+H86+H90+H91</f>
        <v>820.83600000000001</v>
      </c>
      <c r="I85" s="22">
        <v>0</v>
      </c>
      <c r="J85" s="22">
        <v>0</v>
      </c>
      <c r="K85" s="22">
        <v>0</v>
      </c>
      <c r="L85" s="22">
        <f>+L86+L90+L91</f>
        <v>0</v>
      </c>
      <c r="M85" s="22"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f>+T86+T90+T91</f>
        <v>0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22">
        <f>+AH86+AH90+AH91</f>
        <v>0</v>
      </c>
      <c r="AI85" s="22">
        <v>0</v>
      </c>
      <c r="AJ85" s="22">
        <v>0</v>
      </c>
      <c r="AK85" s="22">
        <f>+AK86+AK90+AK91</f>
        <v>0</v>
      </c>
      <c r="AL85" s="22">
        <v>0</v>
      </c>
      <c r="AM85" s="22">
        <v>0</v>
      </c>
      <c r="AN85" s="22">
        <f>+AN86+AN90+AN91</f>
        <v>0</v>
      </c>
      <c r="AO85" s="22">
        <v>0</v>
      </c>
      <c r="AP85" s="22">
        <v>0</v>
      </c>
      <c r="AQ85" s="22">
        <f>+AQ86+AQ90+AQ91</f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v>0</v>
      </c>
      <c r="AW85" s="22">
        <f>+AW86+AW90+AW91</f>
        <v>0</v>
      </c>
      <c r="AY85" s="22">
        <f t="shared" si="48"/>
        <v>820.83600000000001</v>
      </c>
      <c r="AZ85" s="22">
        <f t="shared" si="49"/>
        <v>0</v>
      </c>
      <c r="BA85" s="22">
        <f t="shared" si="50"/>
        <v>0</v>
      </c>
      <c r="BB85" s="22">
        <f t="shared" si="51"/>
        <v>0</v>
      </c>
      <c r="BC85" s="22">
        <f t="shared" si="52"/>
        <v>0</v>
      </c>
      <c r="BD85" s="22">
        <f t="shared" si="53"/>
        <v>0</v>
      </c>
      <c r="BE85" s="22">
        <f t="shared" si="54"/>
        <v>0</v>
      </c>
      <c r="BF85" s="22">
        <f t="shared" si="55"/>
        <v>0</v>
      </c>
    </row>
    <row r="86" spans="1:58" x14ac:dyDescent="0.35">
      <c r="A86" s="12"/>
      <c r="B86" s="14"/>
      <c r="C86" s="14"/>
      <c r="D86" s="3" t="s">
        <v>75</v>
      </c>
      <c r="E86" s="13"/>
      <c r="F86" s="22">
        <v>0</v>
      </c>
      <c r="G86" s="22">
        <v>31.439999999999998</v>
      </c>
      <c r="H86" s="22">
        <f>SUM(H87:H89)</f>
        <v>31.439999999999998</v>
      </c>
      <c r="I86" s="22">
        <v>0</v>
      </c>
      <c r="J86" s="22">
        <v>0</v>
      </c>
      <c r="K86" s="22">
        <v>0</v>
      </c>
      <c r="L86" s="22">
        <f>SUM(L87:L89)</f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f>SUM(T87:T89)</f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f>SUM(AH87:AH89)</f>
        <v>0</v>
      </c>
      <c r="AI86" s="22">
        <v>0</v>
      </c>
      <c r="AJ86" s="22">
        <v>0</v>
      </c>
      <c r="AK86" s="22">
        <f>SUM(AK87:AK89)</f>
        <v>0</v>
      </c>
      <c r="AL86" s="22">
        <v>0</v>
      </c>
      <c r="AM86" s="22">
        <v>0</v>
      </c>
      <c r="AN86" s="22">
        <f>SUM(AN87:AN89)</f>
        <v>0</v>
      </c>
      <c r="AO86" s="22">
        <v>0</v>
      </c>
      <c r="AP86" s="22">
        <v>0</v>
      </c>
      <c r="AQ86" s="22">
        <f>SUM(AQ87:AQ89)</f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v>0</v>
      </c>
      <c r="AW86" s="22">
        <f>SUM(AW87:AW89)</f>
        <v>0</v>
      </c>
      <c r="AY86" s="22">
        <f t="shared" si="48"/>
        <v>31.439999999999998</v>
      </c>
      <c r="AZ86" s="22">
        <f t="shared" si="49"/>
        <v>0</v>
      </c>
      <c r="BA86" s="22">
        <f t="shared" si="50"/>
        <v>0</v>
      </c>
      <c r="BB86" s="22">
        <f t="shared" si="51"/>
        <v>0</v>
      </c>
      <c r="BC86" s="22">
        <f t="shared" si="52"/>
        <v>0</v>
      </c>
      <c r="BD86" s="22">
        <f t="shared" si="53"/>
        <v>0</v>
      </c>
      <c r="BE86" s="22">
        <f t="shared" si="54"/>
        <v>0</v>
      </c>
      <c r="BF86" s="22">
        <f t="shared" si="55"/>
        <v>0</v>
      </c>
    </row>
    <row r="87" spans="1:58" x14ac:dyDescent="0.35">
      <c r="A87" s="12"/>
      <c r="B87" s="1"/>
      <c r="C87" s="14"/>
      <c r="D87" s="3"/>
      <c r="E87" s="13" t="s">
        <v>76</v>
      </c>
      <c r="F87" s="22">
        <v>0</v>
      </c>
      <c r="G87" s="22">
        <v>31.439999999999998</v>
      </c>
      <c r="H87" s="22">
        <f>SUM(F87:G87)</f>
        <v>31.439999999999998</v>
      </c>
      <c r="I87" s="22">
        <v>0</v>
      </c>
      <c r="J87" s="22">
        <v>0</v>
      </c>
      <c r="K87" s="22">
        <v>0</v>
      </c>
      <c r="L87" s="22">
        <f>SUM(I87:K87)</f>
        <v>0</v>
      </c>
      <c r="M87" s="22"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f>SUM(M87:S87)</f>
        <v>0</v>
      </c>
      <c r="U87" s="22">
        <v>0</v>
      </c>
      <c r="V87" s="22">
        <v>0</v>
      </c>
      <c r="W87" s="22"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f>SUM(U87:AG87)</f>
        <v>0</v>
      </c>
      <c r="AI87" s="22">
        <v>0</v>
      </c>
      <c r="AJ87" s="22">
        <v>0</v>
      </c>
      <c r="AK87" s="22">
        <f>SUM(AI87:AJ87)</f>
        <v>0</v>
      </c>
      <c r="AL87" s="22">
        <v>0</v>
      </c>
      <c r="AM87" s="22">
        <v>0</v>
      </c>
      <c r="AN87" s="22">
        <f>SUM(AL87:AM87)</f>
        <v>0</v>
      </c>
      <c r="AO87" s="22">
        <v>0</v>
      </c>
      <c r="AP87" s="22">
        <v>0</v>
      </c>
      <c r="AQ87" s="22">
        <f>SUM(AO87:AP87)</f>
        <v>0</v>
      </c>
      <c r="AR87" s="22">
        <v>0</v>
      </c>
      <c r="AS87" s="22">
        <v>0</v>
      </c>
      <c r="AT87" s="22">
        <v>0</v>
      </c>
      <c r="AU87" s="22">
        <v>0</v>
      </c>
      <c r="AV87" s="22">
        <v>0</v>
      </c>
      <c r="AW87" s="22">
        <f>SUM(AR87:AV87)</f>
        <v>0</v>
      </c>
      <c r="AY87" s="22">
        <f t="shared" si="48"/>
        <v>31.439999999999998</v>
      </c>
      <c r="AZ87" s="22">
        <f t="shared" si="49"/>
        <v>0</v>
      </c>
      <c r="BA87" s="22">
        <f t="shared" si="50"/>
        <v>0</v>
      </c>
      <c r="BB87" s="22">
        <f t="shared" si="51"/>
        <v>0</v>
      </c>
      <c r="BC87" s="22">
        <f t="shared" si="52"/>
        <v>0</v>
      </c>
      <c r="BD87" s="22">
        <f t="shared" si="53"/>
        <v>0</v>
      </c>
      <c r="BE87" s="22">
        <f t="shared" si="54"/>
        <v>0</v>
      </c>
      <c r="BF87" s="22">
        <f t="shared" si="55"/>
        <v>0</v>
      </c>
    </row>
    <row r="88" spans="1:58" x14ac:dyDescent="0.35">
      <c r="A88" s="12"/>
      <c r="B88" s="1"/>
      <c r="C88" s="14"/>
      <c r="D88" s="3"/>
      <c r="E88" s="13" t="s">
        <v>77</v>
      </c>
      <c r="F88" s="22">
        <v>0</v>
      </c>
      <c r="G88" s="22">
        <v>0</v>
      </c>
      <c r="H88" s="22">
        <f>SUM(F88:G88)</f>
        <v>0</v>
      </c>
      <c r="I88" s="22">
        <v>0</v>
      </c>
      <c r="J88" s="22">
        <v>0</v>
      </c>
      <c r="K88" s="22">
        <v>0</v>
      </c>
      <c r="L88" s="22">
        <f>SUM(I88:K88)</f>
        <v>0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f>SUM(M88:S88)</f>
        <v>0</v>
      </c>
      <c r="U88" s="22">
        <v>0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f>SUM(U88:AG88)</f>
        <v>0</v>
      </c>
      <c r="AI88" s="22">
        <v>0</v>
      </c>
      <c r="AJ88" s="22">
        <v>0</v>
      </c>
      <c r="AK88" s="22">
        <f>SUM(AI88:AJ88)</f>
        <v>0</v>
      </c>
      <c r="AL88" s="22">
        <v>0</v>
      </c>
      <c r="AM88" s="22">
        <v>0</v>
      </c>
      <c r="AN88" s="22">
        <f>SUM(AL88:AM88)</f>
        <v>0</v>
      </c>
      <c r="AO88" s="22">
        <v>0</v>
      </c>
      <c r="AP88" s="22">
        <v>0</v>
      </c>
      <c r="AQ88" s="22">
        <f>SUM(AO88:AP88)</f>
        <v>0</v>
      </c>
      <c r="AR88" s="22">
        <v>0</v>
      </c>
      <c r="AS88" s="22">
        <v>0</v>
      </c>
      <c r="AT88" s="22">
        <v>0</v>
      </c>
      <c r="AU88" s="22">
        <v>0</v>
      </c>
      <c r="AV88" s="22">
        <v>0</v>
      </c>
      <c r="AW88" s="22">
        <f>SUM(AR88:AV88)</f>
        <v>0</v>
      </c>
      <c r="AY88" s="22">
        <f t="shared" si="48"/>
        <v>0</v>
      </c>
      <c r="AZ88" s="22">
        <f t="shared" si="49"/>
        <v>0</v>
      </c>
      <c r="BA88" s="22">
        <f t="shared" si="50"/>
        <v>0</v>
      </c>
      <c r="BB88" s="22">
        <f t="shared" si="51"/>
        <v>0</v>
      </c>
      <c r="BC88" s="22">
        <f t="shared" si="52"/>
        <v>0</v>
      </c>
      <c r="BD88" s="22">
        <f t="shared" si="53"/>
        <v>0</v>
      </c>
      <c r="BE88" s="22">
        <f t="shared" si="54"/>
        <v>0</v>
      </c>
      <c r="BF88" s="22">
        <f t="shared" si="55"/>
        <v>0</v>
      </c>
    </row>
    <row r="89" spans="1:58" x14ac:dyDescent="0.35">
      <c r="A89" s="12"/>
      <c r="B89" s="1"/>
      <c r="C89" s="14"/>
      <c r="D89" s="3"/>
      <c r="E89" s="13" t="s">
        <v>78</v>
      </c>
      <c r="F89" s="22">
        <v>0</v>
      </c>
      <c r="G89" s="22">
        <v>0</v>
      </c>
      <c r="H89" s="22">
        <f>SUM(F89:G89)</f>
        <v>0</v>
      </c>
      <c r="I89" s="22">
        <v>0</v>
      </c>
      <c r="J89" s="22">
        <v>0</v>
      </c>
      <c r="K89" s="22">
        <v>0</v>
      </c>
      <c r="L89" s="22">
        <f>SUM(I89:K89)</f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f>SUM(M89:S89)</f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f>SUM(U89:AG89)</f>
        <v>0</v>
      </c>
      <c r="AI89" s="22">
        <v>0</v>
      </c>
      <c r="AJ89" s="22">
        <v>0</v>
      </c>
      <c r="AK89" s="22">
        <f>SUM(AI89:AJ89)</f>
        <v>0</v>
      </c>
      <c r="AL89" s="22">
        <v>0</v>
      </c>
      <c r="AM89" s="22">
        <v>0</v>
      </c>
      <c r="AN89" s="22">
        <f>SUM(AL89:AM89)</f>
        <v>0</v>
      </c>
      <c r="AO89" s="22">
        <v>0</v>
      </c>
      <c r="AP89" s="22">
        <v>0</v>
      </c>
      <c r="AQ89" s="22">
        <f>SUM(AO89:AP89)</f>
        <v>0</v>
      </c>
      <c r="AR89" s="22">
        <v>0</v>
      </c>
      <c r="AS89" s="22">
        <v>0</v>
      </c>
      <c r="AT89" s="22">
        <v>0</v>
      </c>
      <c r="AU89" s="22">
        <v>0</v>
      </c>
      <c r="AV89" s="22">
        <v>0</v>
      </c>
      <c r="AW89" s="22">
        <f>SUM(AR89:AV89)</f>
        <v>0</v>
      </c>
      <c r="AY89" s="22">
        <f t="shared" si="48"/>
        <v>0</v>
      </c>
      <c r="AZ89" s="22">
        <f t="shared" si="49"/>
        <v>0</v>
      </c>
      <c r="BA89" s="22">
        <f t="shared" si="50"/>
        <v>0</v>
      </c>
      <c r="BB89" s="22">
        <f t="shared" si="51"/>
        <v>0</v>
      </c>
      <c r="BC89" s="22">
        <f t="shared" si="52"/>
        <v>0</v>
      </c>
      <c r="BD89" s="22">
        <f t="shared" si="53"/>
        <v>0</v>
      </c>
      <c r="BE89" s="22">
        <f t="shared" si="54"/>
        <v>0</v>
      </c>
      <c r="BF89" s="22">
        <f t="shared" si="55"/>
        <v>0</v>
      </c>
    </row>
    <row r="90" spans="1:58" x14ac:dyDescent="0.35">
      <c r="A90" s="12"/>
      <c r="B90" s="14"/>
      <c r="C90" s="14"/>
      <c r="D90" s="3" t="s">
        <v>79</v>
      </c>
      <c r="E90" s="13"/>
      <c r="F90" s="22">
        <v>0</v>
      </c>
      <c r="G90" s="22">
        <v>0</v>
      </c>
      <c r="H90" s="22">
        <f>SUM(F90:G90)</f>
        <v>0</v>
      </c>
      <c r="I90" s="22">
        <v>0</v>
      </c>
      <c r="J90" s="22">
        <v>0</v>
      </c>
      <c r="K90" s="22">
        <v>0</v>
      </c>
      <c r="L90" s="22">
        <f>SUM(I90:K90)</f>
        <v>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f>SUM(M90:S90)</f>
        <v>0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f>SUM(U90:AG90)</f>
        <v>0</v>
      </c>
      <c r="AI90" s="22">
        <v>0</v>
      </c>
      <c r="AJ90" s="22">
        <v>0</v>
      </c>
      <c r="AK90" s="22">
        <f>SUM(AI90:AJ90)</f>
        <v>0</v>
      </c>
      <c r="AL90" s="22">
        <v>0</v>
      </c>
      <c r="AM90" s="22">
        <v>0</v>
      </c>
      <c r="AN90" s="22">
        <f>SUM(AL90:AM90)</f>
        <v>0</v>
      </c>
      <c r="AO90" s="22">
        <v>0</v>
      </c>
      <c r="AP90" s="22">
        <v>0</v>
      </c>
      <c r="AQ90" s="22">
        <f>SUM(AO90:AP90)</f>
        <v>0</v>
      </c>
      <c r="AR90" s="22">
        <v>0</v>
      </c>
      <c r="AS90" s="22">
        <v>0</v>
      </c>
      <c r="AT90" s="22">
        <v>0</v>
      </c>
      <c r="AU90" s="22">
        <v>0</v>
      </c>
      <c r="AV90" s="22">
        <v>0</v>
      </c>
      <c r="AW90" s="22">
        <f>SUM(AR90:AV90)</f>
        <v>0</v>
      </c>
      <c r="AY90" s="22">
        <f t="shared" si="48"/>
        <v>0</v>
      </c>
      <c r="AZ90" s="22">
        <f t="shared" si="49"/>
        <v>0</v>
      </c>
      <c r="BA90" s="22">
        <f t="shared" si="50"/>
        <v>0</v>
      </c>
      <c r="BB90" s="22">
        <f t="shared" si="51"/>
        <v>0</v>
      </c>
      <c r="BC90" s="22">
        <f t="shared" si="52"/>
        <v>0</v>
      </c>
      <c r="BD90" s="22">
        <f t="shared" si="53"/>
        <v>0</v>
      </c>
      <c r="BE90" s="22">
        <f t="shared" si="54"/>
        <v>0</v>
      </c>
      <c r="BF90" s="22">
        <f t="shared" si="55"/>
        <v>0</v>
      </c>
    </row>
    <row r="91" spans="1:58" x14ac:dyDescent="0.35">
      <c r="A91" s="12"/>
      <c r="B91" s="14"/>
      <c r="C91" s="14"/>
      <c r="D91" s="3" t="s">
        <v>33</v>
      </c>
      <c r="E91" s="13"/>
      <c r="F91" s="22">
        <v>0</v>
      </c>
      <c r="G91" s="22">
        <v>789.39600000000007</v>
      </c>
      <c r="H91" s="22">
        <f>SUM(F91:G91)</f>
        <v>789.39600000000007</v>
      </c>
      <c r="I91" s="22">
        <v>0</v>
      </c>
      <c r="J91" s="22">
        <v>0</v>
      </c>
      <c r="K91" s="22">
        <v>0</v>
      </c>
      <c r="L91" s="22">
        <f>SUM(I91:K91)</f>
        <v>0</v>
      </c>
      <c r="M91" s="22"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f>SUM(M91:S91)</f>
        <v>0</v>
      </c>
      <c r="U91" s="22">
        <v>0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f>SUM(U91:AG91)</f>
        <v>0</v>
      </c>
      <c r="AI91" s="22">
        <v>0</v>
      </c>
      <c r="AJ91" s="22">
        <v>0</v>
      </c>
      <c r="AK91" s="22">
        <f>SUM(AI91:AJ91)</f>
        <v>0</v>
      </c>
      <c r="AL91" s="22">
        <v>0</v>
      </c>
      <c r="AM91" s="22">
        <v>0</v>
      </c>
      <c r="AN91" s="22">
        <f>SUM(AL91:AM91)</f>
        <v>0</v>
      </c>
      <c r="AO91" s="22">
        <v>0</v>
      </c>
      <c r="AP91" s="22">
        <v>0</v>
      </c>
      <c r="AQ91" s="22">
        <f>SUM(AO91:AP91)</f>
        <v>0</v>
      </c>
      <c r="AR91" s="22">
        <v>0</v>
      </c>
      <c r="AS91" s="22">
        <v>0</v>
      </c>
      <c r="AT91" s="22">
        <v>0</v>
      </c>
      <c r="AU91" s="22">
        <v>0</v>
      </c>
      <c r="AV91" s="22">
        <v>0</v>
      </c>
      <c r="AW91" s="22">
        <f>SUM(AR91:AV91)</f>
        <v>0</v>
      </c>
      <c r="AY91" s="22">
        <f t="shared" si="48"/>
        <v>789.39600000000007</v>
      </c>
      <c r="AZ91" s="22">
        <f t="shared" si="49"/>
        <v>0</v>
      </c>
      <c r="BA91" s="22">
        <f t="shared" si="50"/>
        <v>0</v>
      </c>
      <c r="BB91" s="22">
        <f t="shared" si="51"/>
        <v>0</v>
      </c>
      <c r="BC91" s="22">
        <f t="shared" si="52"/>
        <v>0</v>
      </c>
      <c r="BD91" s="22">
        <f t="shared" si="53"/>
        <v>0</v>
      </c>
      <c r="BE91" s="22">
        <f t="shared" si="54"/>
        <v>0</v>
      </c>
      <c r="BF91" s="22">
        <f t="shared" si="55"/>
        <v>0</v>
      </c>
    </row>
    <row r="92" spans="1:58" x14ac:dyDescent="0.35">
      <c r="A92" s="12"/>
      <c r="B92" s="1"/>
      <c r="C92" s="2" t="s">
        <v>80</v>
      </c>
      <c r="D92" s="2"/>
      <c r="E92" s="13"/>
      <c r="F92" s="22">
        <v>6.66</v>
      </c>
      <c r="G92" s="22">
        <v>2002.4530000000002</v>
      </c>
      <c r="H92" s="22">
        <f>SUM(H93:H96)</f>
        <v>2009.1130000000001</v>
      </c>
      <c r="I92" s="22">
        <v>0</v>
      </c>
      <c r="J92" s="22">
        <v>1.19</v>
      </c>
      <c r="K92" s="22">
        <v>0</v>
      </c>
      <c r="L92" s="22">
        <f>SUM(L93:L96)</f>
        <v>1.19</v>
      </c>
      <c r="M92" s="22">
        <v>155</v>
      </c>
      <c r="N92" s="22">
        <v>0</v>
      </c>
      <c r="O92" s="22">
        <v>0</v>
      </c>
      <c r="P92" s="22">
        <v>1060</v>
      </c>
      <c r="Q92" s="22">
        <v>0.73</v>
      </c>
      <c r="R92" s="22">
        <v>0</v>
      </c>
      <c r="S92" s="22">
        <v>0</v>
      </c>
      <c r="T92" s="22">
        <f>SUM(T93:T96)</f>
        <v>1215.73</v>
      </c>
      <c r="U92" s="22">
        <v>0</v>
      </c>
      <c r="V92" s="22">
        <v>0</v>
      </c>
      <c r="W92" s="22"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f>SUM(AH93:AH96)</f>
        <v>0</v>
      </c>
      <c r="AI92" s="22">
        <v>0</v>
      </c>
      <c r="AJ92" s="22">
        <v>0</v>
      </c>
      <c r="AK92" s="22">
        <f>SUM(AK93:AK96)</f>
        <v>0</v>
      </c>
      <c r="AL92" s="22">
        <v>0</v>
      </c>
      <c r="AM92" s="22">
        <v>0</v>
      </c>
      <c r="AN92" s="22">
        <f>SUM(AN93:AN96)</f>
        <v>0</v>
      </c>
      <c r="AO92" s="22">
        <v>0</v>
      </c>
      <c r="AP92" s="22">
        <v>0</v>
      </c>
      <c r="AQ92" s="22">
        <f>SUM(AQ93:AQ96)</f>
        <v>0</v>
      </c>
      <c r="AR92" s="22">
        <v>0</v>
      </c>
      <c r="AS92" s="22">
        <v>0</v>
      </c>
      <c r="AT92" s="22">
        <v>0</v>
      </c>
      <c r="AU92" s="22">
        <v>0</v>
      </c>
      <c r="AV92" s="22">
        <v>0</v>
      </c>
      <c r="AW92" s="22">
        <f>SUM(AW93:AW96)</f>
        <v>0</v>
      </c>
      <c r="AY92" s="22">
        <f t="shared" si="48"/>
        <v>2009.1130000000001</v>
      </c>
      <c r="AZ92" s="22">
        <f t="shared" si="49"/>
        <v>1.19</v>
      </c>
      <c r="BA92" s="22">
        <f t="shared" si="50"/>
        <v>1215.73</v>
      </c>
      <c r="BB92" s="22">
        <f t="shared" si="51"/>
        <v>0</v>
      </c>
      <c r="BC92" s="22">
        <f t="shared" si="52"/>
        <v>0</v>
      </c>
      <c r="BD92" s="22">
        <f t="shared" si="53"/>
        <v>0</v>
      </c>
      <c r="BE92" s="22">
        <f t="shared" si="54"/>
        <v>0</v>
      </c>
      <c r="BF92" s="22">
        <f t="shared" si="55"/>
        <v>0</v>
      </c>
    </row>
    <row r="93" spans="1:58" x14ac:dyDescent="0.35">
      <c r="A93" s="12"/>
      <c r="B93" s="14"/>
      <c r="C93" s="3"/>
      <c r="D93" s="3" t="s">
        <v>81</v>
      </c>
      <c r="E93" s="13"/>
      <c r="F93" s="22">
        <v>0</v>
      </c>
      <c r="G93" s="22">
        <v>29.85</v>
      </c>
      <c r="H93" s="22">
        <f>SUM(F93:G93)</f>
        <v>29.85</v>
      </c>
      <c r="I93" s="22">
        <v>0</v>
      </c>
      <c r="J93" s="22">
        <v>0</v>
      </c>
      <c r="K93" s="22">
        <v>0</v>
      </c>
      <c r="L93" s="22">
        <f>SUM(I93:K93)</f>
        <v>0</v>
      </c>
      <c r="M93" s="22"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f>SUM(M93:S93)</f>
        <v>0</v>
      </c>
      <c r="U93" s="22">
        <v>0</v>
      </c>
      <c r="V93" s="22">
        <v>0</v>
      </c>
      <c r="W93" s="22"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f>SUM(U93:AG93)</f>
        <v>0</v>
      </c>
      <c r="AI93" s="22">
        <v>0</v>
      </c>
      <c r="AJ93" s="22">
        <v>0</v>
      </c>
      <c r="AK93" s="22">
        <f>SUM(AI93:AJ93)</f>
        <v>0</v>
      </c>
      <c r="AL93" s="22">
        <v>0</v>
      </c>
      <c r="AM93" s="22">
        <v>0</v>
      </c>
      <c r="AN93" s="22">
        <f>SUM(AL93:AM93)</f>
        <v>0</v>
      </c>
      <c r="AO93" s="22">
        <v>0</v>
      </c>
      <c r="AP93" s="22">
        <v>0</v>
      </c>
      <c r="AQ93" s="22">
        <f>SUM(AO93:AP93)</f>
        <v>0</v>
      </c>
      <c r="AR93" s="22">
        <v>0</v>
      </c>
      <c r="AS93" s="22">
        <v>0</v>
      </c>
      <c r="AT93" s="22">
        <v>0</v>
      </c>
      <c r="AU93" s="22">
        <v>0</v>
      </c>
      <c r="AV93" s="22">
        <v>0</v>
      </c>
      <c r="AW93" s="22">
        <f>SUM(AR93:AV93)</f>
        <v>0</v>
      </c>
      <c r="AY93" s="22">
        <f t="shared" si="48"/>
        <v>29.85</v>
      </c>
      <c r="AZ93" s="22">
        <f t="shared" si="49"/>
        <v>0</v>
      </c>
      <c r="BA93" s="22">
        <f t="shared" si="50"/>
        <v>0</v>
      </c>
      <c r="BB93" s="22">
        <f t="shared" si="51"/>
        <v>0</v>
      </c>
      <c r="BC93" s="22">
        <f t="shared" si="52"/>
        <v>0</v>
      </c>
      <c r="BD93" s="22">
        <f t="shared" si="53"/>
        <v>0</v>
      </c>
      <c r="BE93" s="22">
        <f t="shared" si="54"/>
        <v>0</v>
      </c>
      <c r="BF93" s="22">
        <f t="shared" si="55"/>
        <v>0</v>
      </c>
    </row>
    <row r="94" spans="1:58" x14ac:dyDescent="0.35">
      <c r="A94" s="12"/>
      <c r="B94" s="14"/>
      <c r="C94" s="3"/>
      <c r="D94" s="3" t="s">
        <v>82</v>
      </c>
      <c r="E94" s="13"/>
      <c r="F94" s="22">
        <v>0</v>
      </c>
      <c r="G94" s="22">
        <v>0</v>
      </c>
      <c r="H94" s="22">
        <f>SUM(F94:G94)</f>
        <v>0</v>
      </c>
      <c r="I94" s="22">
        <v>0</v>
      </c>
      <c r="J94" s="22">
        <v>0</v>
      </c>
      <c r="K94" s="22">
        <v>0</v>
      </c>
      <c r="L94" s="22">
        <f>SUM(I94:K94)</f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f>SUM(M94:S94)</f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f>SUM(U94:AG94)</f>
        <v>0</v>
      </c>
      <c r="AI94" s="22">
        <v>0</v>
      </c>
      <c r="AJ94" s="22">
        <v>0</v>
      </c>
      <c r="AK94" s="22">
        <f>SUM(AI94:AJ94)</f>
        <v>0</v>
      </c>
      <c r="AL94" s="22">
        <v>0</v>
      </c>
      <c r="AM94" s="22">
        <v>0</v>
      </c>
      <c r="AN94" s="22">
        <f>SUM(AL94:AM94)</f>
        <v>0</v>
      </c>
      <c r="AO94" s="22">
        <v>0</v>
      </c>
      <c r="AP94" s="22">
        <v>0</v>
      </c>
      <c r="AQ94" s="22">
        <f>SUM(AO94:AP94)</f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v>0</v>
      </c>
      <c r="AW94" s="22">
        <f>SUM(AR94:AV94)</f>
        <v>0</v>
      </c>
      <c r="AY94" s="22">
        <f t="shared" si="48"/>
        <v>0</v>
      </c>
      <c r="AZ94" s="22">
        <f t="shared" si="49"/>
        <v>0</v>
      </c>
      <c r="BA94" s="22">
        <f t="shared" si="50"/>
        <v>0</v>
      </c>
      <c r="BB94" s="22">
        <f t="shared" si="51"/>
        <v>0</v>
      </c>
      <c r="BC94" s="22">
        <f t="shared" si="52"/>
        <v>0</v>
      </c>
      <c r="BD94" s="22">
        <f t="shared" si="53"/>
        <v>0</v>
      </c>
      <c r="BE94" s="22">
        <f t="shared" si="54"/>
        <v>0</v>
      </c>
      <c r="BF94" s="22">
        <f t="shared" si="55"/>
        <v>0</v>
      </c>
    </row>
    <row r="95" spans="1:58" x14ac:dyDescent="0.35">
      <c r="A95" s="12"/>
      <c r="B95" s="14"/>
      <c r="C95" s="3"/>
      <c r="D95" s="3" t="s">
        <v>83</v>
      </c>
      <c r="E95" s="13"/>
      <c r="F95" s="22">
        <v>0</v>
      </c>
      <c r="G95" s="22">
        <v>0</v>
      </c>
      <c r="H95" s="22">
        <f>SUM(F95:G95)</f>
        <v>0</v>
      </c>
      <c r="I95" s="22">
        <v>0</v>
      </c>
      <c r="J95" s="22">
        <v>0</v>
      </c>
      <c r="K95" s="22">
        <v>0</v>
      </c>
      <c r="L95" s="22">
        <f>SUM(I95:K95)</f>
        <v>0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f>SUM(M95:S95)</f>
        <v>0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f>SUM(U95:AG95)</f>
        <v>0</v>
      </c>
      <c r="AI95" s="22">
        <v>0</v>
      </c>
      <c r="AJ95" s="22">
        <v>0</v>
      </c>
      <c r="AK95" s="22">
        <f>SUM(AI95:AJ95)</f>
        <v>0</v>
      </c>
      <c r="AL95" s="22">
        <v>0</v>
      </c>
      <c r="AM95" s="22">
        <v>0</v>
      </c>
      <c r="AN95" s="22">
        <f>SUM(AL95:AM95)</f>
        <v>0</v>
      </c>
      <c r="AO95" s="22">
        <v>0</v>
      </c>
      <c r="AP95" s="22">
        <v>0</v>
      </c>
      <c r="AQ95" s="22">
        <f>SUM(AO95:AP95)</f>
        <v>0</v>
      </c>
      <c r="AR95" s="22">
        <v>0</v>
      </c>
      <c r="AS95" s="22">
        <v>0</v>
      </c>
      <c r="AT95" s="22">
        <v>0</v>
      </c>
      <c r="AU95" s="22">
        <v>0</v>
      </c>
      <c r="AV95" s="22">
        <v>0</v>
      </c>
      <c r="AW95" s="22">
        <f>SUM(AR95:AV95)</f>
        <v>0</v>
      </c>
      <c r="AY95" s="22">
        <f t="shared" si="48"/>
        <v>0</v>
      </c>
      <c r="AZ95" s="22">
        <f t="shared" si="49"/>
        <v>0</v>
      </c>
      <c r="BA95" s="22">
        <f t="shared" si="50"/>
        <v>0</v>
      </c>
      <c r="BB95" s="22">
        <f t="shared" si="51"/>
        <v>0</v>
      </c>
      <c r="BC95" s="22">
        <f t="shared" si="52"/>
        <v>0</v>
      </c>
      <c r="BD95" s="22">
        <f t="shared" si="53"/>
        <v>0</v>
      </c>
      <c r="BE95" s="22">
        <f t="shared" si="54"/>
        <v>0</v>
      </c>
      <c r="BF95" s="22">
        <f t="shared" si="55"/>
        <v>0</v>
      </c>
    </row>
    <row r="96" spans="1:58" x14ac:dyDescent="0.35">
      <c r="A96" s="12"/>
      <c r="B96" s="14"/>
      <c r="C96" s="3"/>
      <c r="D96" s="3" t="s">
        <v>33</v>
      </c>
      <c r="E96" s="13"/>
      <c r="F96" s="22">
        <v>6.66</v>
      </c>
      <c r="G96" s="22">
        <v>1972.6030000000001</v>
      </c>
      <c r="H96" s="22">
        <f>SUM(F96:G96)</f>
        <v>1979.2630000000001</v>
      </c>
      <c r="I96" s="22">
        <v>0</v>
      </c>
      <c r="J96" s="22">
        <v>1.19</v>
      </c>
      <c r="K96" s="22">
        <v>0</v>
      </c>
      <c r="L96" s="22">
        <f>SUM(I96:K96)</f>
        <v>1.19</v>
      </c>
      <c r="M96" s="22">
        <v>155</v>
      </c>
      <c r="N96" s="22">
        <v>0</v>
      </c>
      <c r="O96" s="22">
        <v>0</v>
      </c>
      <c r="P96" s="22">
        <v>1060</v>
      </c>
      <c r="Q96" s="22">
        <v>0.73</v>
      </c>
      <c r="R96" s="22">
        <v>0</v>
      </c>
      <c r="S96" s="22">
        <v>0</v>
      </c>
      <c r="T96" s="22">
        <f>SUM(M96:S96)</f>
        <v>1215.73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f>SUM(U96:AG96)</f>
        <v>0</v>
      </c>
      <c r="AI96" s="22">
        <v>0</v>
      </c>
      <c r="AJ96" s="22">
        <v>0</v>
      </c>
      <c r="AK96" s="22">
        <f>SUM(AI96:AJ96)</f>
        <v>0</v>
      </c>
      <c r="AL96" s="22">
        <v>0</v>
      </c>
      <c r="AM96" s="22">
        <v>0</v>
      </c>
      <c r="AN96" s="22">
        <f>SUM(AL96:AM96)</f>
        <v>0</v>
      </c>
      <c r="AO96" s="22">
        <v>0</v>
      </c>
      <c r="AP96" s="22">
        <v>0</v>
      </c>
      <c r="AQ96" s="22">
        <f>SUM(AO96:AP96)</f>
        <v>0</v>
      </c>
      <c r="AR96" s="22">
        <v>0</v>
      </c>
      <c r="AS96" s="22">
        <v>0</v>
      </c>
      <c r="AT96" s="22">
        <v>0</v>
      </c>
      <c r="AU96" s="22">
        <v>0</v>
      </c>
      <c r="AV96" s="22">
        <v>0</v>
      </c>
      <c r="AW96" s="22">
        <f>SUM(AR96:AV96)</f>
        <v>0</v>
      </c>
      <c r="AY96" s="22">
        <f t="shared" si="48"/>
        <v>1979.2630000000001</v>
      </c>
      <c r="AZ96" s="22">
        <f t="shared" si="49"/>
        <v>1.19</v>
      </c>
      <c r="BA96" s="22">
        <f t="shared" si="50"/>
        <v>1215.73</v>
      </c>
      <c r="BB96" s="22">
        <f t="shared" si="51"/>
        <v>0</v>
      </c>
      <c r="BC96" s="22">
        <f t="shared" si="52"/>
        <v>0</v>
      </c>
      <c r="BD96" s="22">
        <f t="shared" si="53"/>
        <v>0</v>
      </c>
      <c r="BE96" s="22">
        <f t="shared" si="54"/>
        <v>0</v>
      </c>
      <c r="BF96" s="22">
        <f t="shared" si="55"/>
        <v>0</v>
      </c>
    </row>
    <row r="97" spans="1:58" x14ac:dyDescent="0.35">
      <c r="A97" s="12"/>
      <c r="B97" s="1"/>
      <c r="C97" s="2" t="s">
        <v>84</v>
      </c>
      <c r="D97" s="2"/>
      <c r="E97" s="13"/>
      <c r="F97" s="22">
        <v>909.76</v>
      </c>
      <c r="G97" s="22">
        <v>63472.365000000013</v>
      </c>
      <c r="H97" s="22">
        <f>+H98+H104+H109</f>
        <v>64382.125</v>
      </c>
      <c r="I97" s="22">
        <v>0</v>
      </c>
      <c r="J97" s="22">
        <v>0</v>
      </c>
      <c r="K97" s="22">
        <v>49410.697</v>
      </c>
      <c r="L97" s="22">
        <f>+L98+L104+L109</f>
        <v>49410.697</v>
      </c>
      <c r="M97" s="22"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f>+T98+T104+T109</f>
        <v>0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25575.092900000003</v>
      </c>
      <c r="AG97" s="22">
        <v>0</v>
      </c>
      <c r="AH97" s="22">
        <f>+AH98+AH104+AH109</f>
        <v>25575.0929</v>
      </c>
      <c r="AI97" s="22">
        <v>0</v>
      </c>
      <c r="AJ97" s="22">
        <v>0</v>
      </c>
      <c r="AK97" s="22">
        <f>+AK98+AK104+AK109</f>
        <v>0</v>
      </c>
      <c r="AL97" s="22">
        <v>0</v>
      </c>
      <c r="AM97" s="22">
        <v>0</v>
      </c>
      <c r="AN97" s="22">
        <f>+AN98+AN104+AN109</f>
        <v>0</v>
      </c>
      <c r="AO97" s="22">
        <v>0</v>
      </c>
      <c r="AP97" s="22">
        <v>0</v>
      </c>
      <c r="AQ97" s="22">
        <f>+AQ98+AQ104+AQ109</f>
        <v>0</v>
      </c>
      <c r="AR97" s="22">
        <v>0</v>
      </c>
      <c r="AS97" s="22">
        <v>0</v>
      </c>
      <c r="AT97" s="22">
        <v>0</v>
      </c>
      <c r="AU97" s="22">
        <v>0</v>
      </c>
      <c r="AV97" s="22">
        <v>0</v>
      </c>
      <c r="AW97" s="22">
        <f>+AW98+AW104+AW109</f>
        <v>0</v>
      </c>
      <c r="AY97" s="22">
        <f t="shared" si="48"/>
        <v>64382.125</v>
      </c>
      <c r="AZ97" s="22">
        <f t="shared" si="49"/>
        <v>49410.697</v>
      </c>
      <c r="BA97" s="22">
        <f t="shared" si="50"/>
        <v>0</v>
      </c>
      <c r="BB97" s="22">
        <f t="shared" si="51"/>
        <v>25575.0929</v>
      </c>
      <c r="BC97" s="22">
        <f t="shared" si="52"/>
        <v>0</v>
      </c>
      <c r="BD97" s="22">
        <f t="shared" si="53"/>
        <v>0</v>
      </c>
      <c r="BE97" s="22">
        <f t="shared" si="54"/>
        <v>0</v>
      </c>
      <c r="BF97" s="22">
        <f t="shared" si="55"/>
        <v>0</v>
      </c>
    </row>
    <row r="98" spans="1:58" x14ac:dyDescent="0.35">
      <c r="A98" s="12"/>
      <c r="B98" s="14"/>
      <c r="C98" s="3"/>
      <c r="D98" s="3" t="s">
        <v>85</v>
      </c>
      <c r="E98" s="13"/>
      <c r="F98" s="22">
        <v>74.31</v>
      </c>
      <c r="G98" s="22">
        <v>4417.634</v>
      </c>
      <c r="H98" s="22">
        <f>SUM(H99:H103)</f>
        <v>4491.9440000000004</v>
      </c>
      <c r="I98" s="22">
        <v>0</v>
      </c>
      <c r="J98" s="22">
        <v>0</v>
      </c>
      <c r="K98" s="22">
        <v>0</v>
      </c>
      <c r="L98" s="22">
        <f>SUM(L99:L103)</f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f>SUM(T99:T103)</f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9642.7965000000004</v>
      </c>
      <c r="AG98" s="22">
        <v>0</v>
      </c>
      <c r="AH98" s="22">
        <f>SUM(AH99:AH103)</f>
        <v>9642.7965000000004</v>
      </c>
      <c r="AI98" s="22">
        <v>0</v>
      </c>
      <c r="AJ98" s="22">
        <v>0</v>
      </c>
      <c r="AK98" s="22">
        <f>SUM(AK99:AK103)</f>
        <v>0</v>
      </c>
      <c r="AL98" s="22">
        <v>0</v>
      </c>
      <c r="AM98" s="22">
        <v>0</v>
      </c>
      <c r="AN98" s="22">
        <f>SUM(AN99:AN103)</f>
        <v>0</v>
      </c>
      <c r="AO98" s="22">
        <v>0</v>
      </c>
      <c r="AP98" s="22">
        <v>0</v>
      </c>
      <c r="AQ98" s="22">
        <f>SUM(AQ99:AQ103)</f>
        <v>0</v>
      </c>
      <c r="AR98" s="22">
        <v>0</v>
      </c>
      <c r="AS98" s="22">
        <v>0</v>
      </c>
      <c r="AT98" s="22">
        <v>0</v>
      </c>
      <c r="AU98" s="22">
        <v>0</v>
      </c>
      <c r="AV98" s="22">
        <v>0</v>
      </c>
      <c r="AW98" s="22">
        <f>SUM(AW99:AW103)</f>
        <v>0</v>
      </c>
      <c r="AY98" s="22">
        <f t="shared" si="48"/>
        <v>4491.9440000000004</v>
      </c>
      <c r="AZ98" s="22">
        <f t="shared" si="49"/>
        <v>0</v>
      </c>
      <c r="BA98" s="22">
        <f t="shared" si="50"/>
        <v>0</v>
      </c>
      <c r="BB98" s="22">
        <f t="shared" si="51"/>
        <v>9642.7965000000004</v>
      </c>
      <c r="BC98" s="22">
        <f t="shared" si="52"/>
        <v>0</v>
      </c>
      <c r="BD98" s="22">
        <f t="shared" si="53"/>
        <v>0</v>
      </c>
      <c r="BE98" s="22">
        <f t="shared" si="54"/>
        <v>0</v>
      </c>
      <c r="BF98" s="22">
        <f t="shared" si="55"/>
        <v>0</v>
      </c>
    </row>
    <row r="99" spans="1:58" x14ac:dyDescent="0.35">
      <c r="A99" s="12"/>
      <c r="B99" s="1"/>
      <c r="C99" s="14"/>
      <c r="D99" s="3"/>
      <c r="E99" s="13" t="s">
        <v>86</v>
      </c>
      <c r="F99" s="22">
        <v>74.31</v>
      </c>
      <c r="G99" s="22">
        <v>4067.7060000000006</v>
      </c>
      <c r="H99" s="22">
        <f>SUM(F99:G99)</f>
        <v>4142.0160000000005</v>
      </c>
      <c r="I99" s="22">
        <v>0</v>
      </c>
      <c r="J99" s="22">
        <v>0</v>
      </c>
      <c r="K99" s="22">
        <v>0</v>
      </c>
      <c r="L99" s="22">
        <f>SUM(I99:K99)</f>
        <v>0</v>
      </c>
      <c r="M99" s="22"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f>SUM(M99:S99)</f>
        <v>0</v>
      </c>
      <c r="U99" s="22">
        <v>0</v>
      </c>
      <c r="V99" s="22">
        <v>0</v>
      </c>
      <c r="W99" s="22"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9642.7965000000004</v>
      </c>
      <c r="AG99" s="22">
        <v>0</v>
      </c>
      <c r="AH99" s="22">
        <f>SUM(U99:AG99)</f>
        <v>9642.7965000000004</v>
      </c>
      <c r="AI99" s="22">
        <v>0</v>
      </c>
      <c r="AJ99" s="22">
        <v>0</v>
      </c>
      <c r="AK99" s="22">
        <f>SUM(AI99:AJ99)</f>
        <v>0</v>
      </c>
      <c r="AL99" s="22">
        <v>0</v>
      </c>
      <c r="AM99" s="22">
        <v>0</v>
      </c>
      <c r="AN99" s="22">
        <f>SUM(AL99:AM99)</f>
        <v>0</v>
      </c>
      <c r="AO99" s="22">
        <v>0</v>
      </c>
      <c r="AP99" s="22">
        <v>0</v>
      </c>
      <c r="AQ99" s="22">
        <f>SUM(AO99:AP99)</f>
        <v>0</v>
      </c>
      <c r="AR99" s="22">
        <v>0</v>
      </c>
      <c r="AS99" s="22">
        <v>0</v>
      </c>
      <c r="AT99" s="22">
        <v>0</v>
      </c>
      <c r="AU99" s="22">
        <v>0</v>
      </c>
      <c r="AV99" s="22">
        <v>0</v>
      </c>
      <c r="AW99" s="22">
        <f>SUM(AR99:AV99)</f>
        <v>0</v>
      </c>
      <c r="AY99" s="22">
        <f t="shared" si="48"/>
        <v>4142.0160000000005</v>
      </c>
      <c r="AZ99" s="22">
        <f t="shared" si="49"/>
        <v>0</v>
      </c>
      <c r="BA99" s="22">
        <f t="shared" si="50"/>
        <v>0</v>
      </c>
      <c r="BB99" s="22">
        <f t="shared" si="51"/>
        <v>9642.7965000000004</v>
      </c>
      <c r="BC99" s="22">
        <f t="shared" si="52"/>
        <v>0</v>
      </c>
      <c r="BD99" s="22">
        <f t="shared" si="53"/>
        <v>0</v>
      </c>
      <c r="BE99" s="22">
        <f t="shared" si="54"/>
        <v>0</v>
      </c>
      <c r="BF99" s="22">
        <f t="shared" si="55"/>
        <v>0</v>
      </c>
    </row>
    <row r="100" spans="1:58" x14ac:dyDescent="0.35">
      <c r="A100" s="12"/>
      <c r="B100" s="1"/>
      <c r="C100" s="14"/>
      <c r="D100" s="3"/>
      <c r="E100" s="13" t="s">
        <v>87</v>
      </c>
      <c r="F100" s="22">
        <v>0</v>
      </c>
      <c r="G100" s="22">
        <v>6.468</v>
      </c>
      <c r="H100" s="22">
        <f>SUM(F100:G100)</f>
        <v>6.468</v>
      </c>
      <c r="I100" s="22">
        <v>0</v>
      </c>
      <c r="J100" s="22">
        <v>0</v>
      </c>
      <c r="K100" s="22">
        <v>0</v>
      </c>
      <c r="L100" s="22">
        <f>SUM(I100:K100)</f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f>SUM(M100:S100)</f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f>SUM(U100:AG100)</f>
        <v>0</v>
      </c>
      <c r="AI100" s="22">
        <v>0</v>
      </c>
      <c r="AJ100" s="22">
        <v>0</v>
      </c>
      <c r="AK100" s="22">
        <f>SUM(AI100:AJ100)</f>
        <v>0</v>
      </c>
      <c r="AL100" s="22">
        <v>0</v>
      </c>
      <c r="AM100" s="22">
        <v>0</v>
      </c>
      <c r="AN100" s="22">
        <f>SUM(AL100:AM100)</f>
        <v>0</v>
      </c>
      <c r="AO100" s="22">
        <v>0</v>
      </c>
      <c r="AP100" s="22">
        <v>0</v>
      </c>
      <c r="AQ100" s="22">
        <f>SUM(AO100:AP100)</f>
        <v>0</v>
      </c>
      <c r="AR100" s="22">
        <v>0</v>
      </c>
      <c r="AS100" s="22">
        <v>0</v>
      </c>
      <c r="AT100" s="22">
        <v>0</v>
      </c>
      <c r="AU100" s="22">
        <v>0</v>
      </c>
      <c r="AV100" s="22">
        <v>0</v>
      </c>
      <c r="AW100" s="22">
        <f>SUM(AR100:AV100)</f>
        <v>0</v>
      </c>
      <c r="AY100" s="22">
        <f t="shared" si="48"/>
        <v>6.468</v>
      </c>
      <c r="AZ100" s="22">
        <f t="shared" si="49"/>
        <v>0</v>
      </c>
      <c r="BA100" s="22">
        <f t="shared" si="50"/>
        <v>0</v>
      </c>
      <c r="BB100" s="22">
        <f t="shared" si="51"/>
        <v>0</v>
      </c>
      <c r="BC100" s="22">
        <f t="shared" si="52"/>
        <v>0</v>
      </c>
      <c r="BD100" s="22">
        <f t="shared" si="53"/>
        <v>0</v>
      </c>
      <c r="BE100" s="22">
        <f t="shared" si="54"/>
        <v>0</v>
      </c>
      <c r="BF100" s="22">
        <f t="shared" si="55"/>
        <v>0</v>
      </c>
    </row>
    <row r="101" spans="1:58" x14ac:dyDescent="0.35">
      <c r="A101" s="12"/>
      <c r="B101" s="1"/>
      <c r="C101" s="14"/>
      <c r="D101" s="3"/>
      <c r="E101" s="13" t="s">
        <v>88</v>
      </c>
      <c r="F101" s="22">
        <v>0</v>
      </c>
      <c r="G101" s="22">
        <v>0</v>
      </c>
      <c r="H101" s="22">
        <f>SUM(F101:G101)</f>
        <v>0</v>
      </c>
      <c r="I101" s="22">
        <v>0</v>
      </c>
      <c r="J101" s="22">
        <v>0</v>
      </c>
      <c r="K101" s="22">
        <v>0</v>
      </c>
      <c r="L101" s="22">
        <f>SUM(I101:K101)</f>
        <v>0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f>SUM(M101:S101)</f>
        <v>0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f>SUM(U101:AG101)</f>
        <v>0</v>
      </c>
      <c r="AI101" s="22">
        <v>0</v>
      </c>
      <c r="AJ101" s="22">
        <v>0</v>
      </c>
      <c r="AK101" s="22">
        <f>SUM(AI101:AJ101)</f>
        <v>0</v>
      </c>
      <c r="AL101" s="22">
        <v>0</v>
      </c>
      <c r="AM101" s="22">
        <v>0</v>
      </c>
      <c r="AN101" s="22">
        <f>SUM(AL101:AM101)</f>
        <v>0</v>
      </c>
      <c r="AO101" s="22">
        <v>0</v>
      </c>
      <c r="AP101" s="22">
        <v>0</v>
      </c>
      <c r="AQ101" s="22">
        <f>SUM(AO101:AP101)</f>
        <v>0</v>
      </c>
      <c r="AR101" s="22">
        <v>0</v>
      </c>
      <c r="AS101" s="22">
        <v>0</v>
      </c>
      <c r="AT101" s="22">
        <v>0</v>
      </c>
      <c r="AU101" s="22">
        <v>0</v>
      </c>
      <c r="AV101" s="22">
        <v>0</v>
      </c>
      <c r="AW101" s="22">
        <f>SUM(AR101:AV101)</f>
        <v>0</v>
      </c>
      <c r="AY101" s="22">
        <f t="shared" si="48"/>
        <v>0</v>
      </c>
      <c r="AZ101" s="22">
        <f t="shared" si="49"/>
        <v>0</v>
      </c>
      <c r="BA101" s="22">
        <f t="shared" si="50"/>
        <v>0</v>
      </c>
      <c r="BB101" s="22">
        <f t="shared" si="51"/>
        <v>0</v>
      </c>
      <c r="BC101" s="22">
        <f t="shared" si="52"/>
        <v>0</v>
      </c>
      <c r="BD101" s="22">
        <f t="shared" si="53"/>
        <v>0</v>
      </c>
      <c r="BE101" s="22">
        <f t="shared" si="54"/>
        <v>0</v>
      </c>
      <c r="BF101" s="22">
        <f t="shared" si="55"/>
        <v>0</v>
      </c>
    </row>
    <row r="102" spans="1:58" x14ac:dyDescent="0.35">
      <c r="A102" s="12"/>
      <c r="B102" s="1"/>
      <c r="C102" s="14"/>
      <c r="D102" s="3"/>
      <c r="E102" s="13" t="s">
        <v>89</v>
      </c>
      <c r="F102" s="22">
        <v>0</v>
      </c>
      <c r="G102" s="22">
        <v>49.15</v>
      </c>
      <c r="H102" s="22">
        <f>SUM(F102:G102)</f>
        <v>49.15</v>
      </c>
      <c r="I102" s="22">
        <v>0</v>
      </c>
      <c r="J102" s="22">
        <v>0</v>
      </c>
      <c r="K102" s="22">
        <v>0</v>
      </c>
      <c r="L102" s="22">
        <f>SUM(I102:K102)</f>
        <v>0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f>SUM(M102:S102)</f>
        <v>0</v>
      </c>
      <c r="U102" s="22">
        <v>0</v>
      </c>
      <c r="V102" s="22">
        <v>0</v>
      </c>
      <c r="W102" s="22"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f>SUM(U102:AG102)</f>
        <v>0</v>
      </c>
      <c r="AI102" s="22">
        <v>0</v>
      </c>
      <c r="AJ102" s="22">
        <v>0</v>
      </c>
      <c r="AK102" s="22">
        <f>SUM(AI102:AJ102)</f>
        <v>0</v>
      </c>
      <c r="AL102" s="22">
        <v>0</v>
      </c>
      <c r="AM102" s="22">
        <v>0</v>
      </c>
      <c r="AN102" s="22">
        <f>SUM(AL102:AM102)</f>
        <v>0</v>
      </c>
      <c r="AO102" s="22">
        <v>0</v>
      </c>
      <c r="AP102" s="22">
        <v>0</v>
      </c>
      <c r="AQ102" s="22">
        <f>SUM(AO102:AP102)</f>
        <v>0</v>
      </c>
      <c r="AR102" s="22">
        <v>0</v>
      </c>
      <c r="AS102" s="22">
        <v>0</v>
      </c>
      <c r="AT102" s="22">
        <v>0</v>
      </c>
      <c r="AU102" s="22">
        <v>0</v>
      </c>
      <c r="AV102" s="22">
        <v>0</v>
      </c>
      <c r="AW102" s="22">
        <f>SUM(AR102:AV102)</f>
        <v>0</v>
      </c>
      <c r="AY102" s="22">
        <f t="shared" si="48"/>
        <v>49.15</v>
      </c>
      <c r="AZ102" s="22">
        <f t="shared" si="49"/>
        <v>0</v>
      </c>
      <c r="BA102" s="22">
        <f t="shared" si="50"/>
        <v>0</v>
      </c>
      <c r="BB102" s="22">
        <f t="shared" si="51"/>
        <v>0</v>
      </c>
      <c r="BC102" s="22">
        <f t="shared" si="52"/>
        <v>0</v>
      </c>
      <c r="BD102" s="22">
        <f t="shared" si="53"/>
        <v>0</v>
      </c>
      <c r="BE102" s="22">
        <f t="shared" si="54"/>
        <v>0</v>
      </c>
      <c r="BF102" s="22">
        <f t="shared" si="55"/>
        <v>0</v>
      </c>
    </row>
    <row r="103" spans="1:58" x14ac:dyDescent="0.35">
      <c r="A103" s="12"/>
      <c r="B103" s="1"/>
      <c r="C103" s="14"/>
      <c r="D103" s="3"/>
      <c r="E103" s="13" t="s">
        <v>33</v>
      </c>
      <c r="F103" s="22">
        <v>0</v>
      </c>
      <c r="G103" s="22">
        <v>294.31</v>
      </c>
      <c r="H103" s="22">
        <f>SUM(F103:G103)</f>
        <v>294.31</v>
      </c>
      <c r="I103" s="22">
        <v>0</v>
      </c>
      <c r="J103" s="22">
        <v>0</v>
      </c>
      <c r="K103" s="22">
        <v>0</v>
      </c>
      <c r="L103" s="22">
        <f>SUM(I103:K103)</f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f>SUM(M103:S103)</f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f>SUM(U103:AG103)</f>
        <v>0</v>
      </c>
      <c r="AI103" s="22">
        <v>0</v>
      </c>
      <c r="AJ103" s="22">
        <v>0</v>
      </c>
      <c r="AK103" s="22">
        <f>SUM(AI103:AJ103)</f>
        <v>0</v>
      </c>
      <c r="AL103" s="22">
        <v>0</v>
      </c>
      <c r="AM103" s="22">
        <v>0</v>
      </c>
      <c r="AN103" s="22">
        <f>SUM(AL103:AM103)</f>
        <v>0</v>
      </c>
      <c r="AO103" s="22">
        <v>0</v>
      </c>
      <c r="AP103" s="22">
        <v>0</v>
      </c>
      <c r="AQ103" s="22">
        <f>SUM(AO103:AP103)</f>
        <v>0</v>
      </c>
      <c r="AR103" s="22">
        <v>0</v>
      </c>
      <c r="AS103" s="22">
        <v>0</v>
      </c>
      <c r="AT103" s="22">
        <v>0</v>
      </c>
      <c r="AU103" s="22">
        <v>0</v>
      </c>
      <c r="AV103" s="22">
        <v>0</v>
      </c>
      <c r="AW103" s="22">
        <f>SUM(AR103:AV103)</f>
        <v>0</v>
      </c>
      <c r="AY103" s="22">
        <f t="shared" si="48"/>
        <v>294.31</v>
      </c>
      <c r="AZ103" s="22">
        <f t="shared" si="49"/>
        <v>0</v>
      </c>
      <c r="BA103" s="22">
        <f t="shared" si="50"/>
        <v>0</v>
      </c>
      <c r="BB103" s="22">
        <f t="shared" si="51"/>
        <v>0</v>
      </c>
      <c r="BC103" s="22">
        <f t="shared" si="52"/>
        <v>0</v>
      </c>
      <c r="BD103" s="22">
        <f t="shared" si="53"/>
        <v>0</v>
      </c>
      <c r="BE103" s="22">
        <f t="shared" si="54"/>
        <v>0</v>
      </c>
      <c r="BF103" s="22">
        <f t="shared" si="55"/>
        <v>0</v>
      </c>
    </row>
    <row r="104" spans="1:58" x14ac:dyDescent="0.35">
      <c r="A104" s="12"/>
      <c r="B104" s="14"/>
      <c r="C104" s="3"/>
      <c r="D104" s="3" t="s">
        <v>90</v>
      </c>
      <c r="E104" s="13"/>
      <c r="F104" s="22">
        <v>0</v>
      </c>
      <c r="G104" s="22">
        <v>4533.317</v>
      </c>
      <c r="H104" s="22">
        <f>SUM(H105:H108)</f>
        <v>4533.3169999999991</v>
      </c>
      <c r="I104" s="22">
        <v>0</v>
      </c>
      <c r="J104" s="22">
        <v>0</v>
      </c>
      <c r="K104" s="22">
        <v>0</v>
      </c>
      <c r="L104" s="22">
        <f>SUM(L105:L108)</f>
        <v>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f>SUM(T105:T108)</f>
        <v>0</v>
      </c>
      <c r="U104" s="22">
        <v>0</v>
      </c>
      <c r="V104" s="22">
        <v>0</v>
      </c>
      <c r="W104" s="22">
        <v>0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f>SUM(AH105:AH108)</f>
        <v>0</v>
      </c>
      <c r="AI104" s="22">
        <v>0</v>
      </c>
      <c r="AJ104" s="22">
        <v>0</v>
      </c>
      <c r="AK104" s="22">
        <f>SUM(AK105:AK108)</f>
        <v>0</v>
      </c>
      <c r="AL104" s="22">
        <v>0</v>
      </c>
      <c r="AM104" s="22">
        <v>0</v>
      </c>
      <c r="AN104" s="22">
        <f>SUM(AN105:AN108)</f>
        <v>0</v>
      </c>
      <c r="AO104" s="22">
        <v>0</v>
      </c>
      <c r="AP104" s="22">
        <v>0</v>
      </c>
      <c r="AQ104" s="22">
        <f>SUM(AQ105:AQ108)</f>
        <v>0</v>
      </c>
      <c r="AR104" s="22">
        <v>0</v>
      </c>
      <c r="AS104" s="22">
        <v>0</v>
      </c>
      <c r="AT104" s="22">
        <v>0</v>
      </c>
      <c r="AU104" s="22">
        <v>0</v>
      </c>
      <c r="AV104" s="22">
        <v>0</v>
      </c>
      <c r="AW104" s="22">
        <f>SUM(AW105:AW108)</f>
        <v>0</v>
      </c>
      <c r="AY104" s="22">
        <f t="shared" si="48"/>
        <v>4533.3169999999991</v>
      </c>
      <c r="AZ104" s="22">
        <f t="shared" si="49"/>
        <v>0</v>
      </c>
      <c r="BA104" s="22">
        <f t="shared" si="50"/>
        <v>0</v>
      </c>
      <c r="BB104" s="22">
        <f t="shared" si="51"/>
        <v>0</v>
      </c>
      <c r="BC104" s="22">
        <f t="shared" si="52"/>
        <v>0</v>
      </c>
      <c r="BD104" s="22">
        <f t="shared" si="53"/>
        <v>0</v>
      </c>
      <c r="BE104" s="22">
        <f t="shared" si="54"/>
        <v>0</v>
      </c>
      <c r="BF104" s="22">
        <f t="shared" si="55"/>
        <v>0</v>
      </c>
    </row>
    <row r="105" spans="1:58" x14ac:dyDescent="0.35">
      <c r="A105" s="12"/>
      <c r="B105" s="1"/>
      <c r="C105" s="14"/>
      <c r="D105" s="3"/>
      <c r="E105" s="13" t="s">
        <v>91</v>
      </c>
      <c r="F105" s="22">
        <v>0</v>
      </c>
      <c r="G105" s="22">
        <v>154.51</v>
      </c>
      <c r="H105" s="22">
        <f>SUM(F105:G105)</f>
        <v>154.51</v>
      </c>
      <c r="I105" s="22">
        <v>0</v>
      </c>
      <c r="J105" s="22">
        <v>0</v>
      </c>
      <c r="K105" s="22">
        <v>0</v>
      </c>
      <c r="L105" s="22">
        <f>SUM(I105:K105)</f>
        <v>0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f>SUM(M105:S105)</f>
        <v>0</v>
      </c>
      <c r="U105" s="22">
        <v>0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f>SUM(U105:AG105)</f>
        <v>0</v>
      </c>
      <c r="AI105" s="22">
        <v>0</v>
      </c>
      <c r="AJ105" s="22">
        <v>0</v>
      </c>
      <c r="AK105" s="22">
        <f>SUM(AI105:AJ105)</f>
        <v>0</v>
      </c>
      <c r="AL105" s="22">
        <v>0</v>
      </c>
      <c r="AM105" s="22">
        <v>0</v>
      </c>
      <c r="AN105" s="22">
        <f>SUM(AL105:AM105)</f>
        <v>0</v>
      </c>
      <c r="AO105" s="22">
        <v>0</v>
      </c>
      <c r="AP105" s="22">
        <v>0</v>
      </c>
      <c r="AQ105" s="22">
        <f>SUM(AO105:AP105)</f>
        <v>0</v>
      </c>
      <c r="AR105" s="22">
        <v>0</v>
      </c>
      <c r="AS105" s="22">
        <v>0</v>
      </c>
      <c r="AT105" s="22">
        <v>0</v>
      </c>
      <c r="AU105" s="22">
        <v>0</v>
      </c>
      <c r="AV105" s="22">
        <v>0</v>
      </c>
      <c r="AW105" s="22">
        <f>SUM(AR105:AV105)</f>
        <v>0</v>
      </c>
      <c r="AY105" s="22">
        <f t="shared" si="48"/>
        <v>154.51</v>
      </c>
      <c r="AZ105" s="22">
        <f t="shared" si="49"/>
        <v>0</v>
      </c>
      <c r="BA105" s="22">
        <f t="shared" si="50"/>
        <v>0</v>
      </c>
      <c r="BB105" s="22">
        <f t="shared" si="51"/>
        <v>0</v>
      </c>
      <c r="BC105" s="22">
        <f t="shared" si="52"/>
        <v>0</v>
      </c>
      <c r="BD105" s="22">
        <f t="shared" si="53"/>
        <v>0</v>
      </c>
      <c r="BE105" s="22">
        <f t="shared" si="54"/>
        <v>0</v>
      </c>
      <c r="BF105" s="22">
        <f t="shared" si="55"/>
        <v>0</v>
      </c>
    </row>
    <row r="106" spans="1:58" x14ac:dyDescent="0.35">
      <c r="A106" s="12"/>
      <c r="B106" s="1"/>
      <c r="C106" s="14"/>
      <c r="D106" s="3"/>
      <c r="E106" s="13" t="s">
        <v>92</v>
      </c>
      <c r="F106" s="22">
        <v>0</v>
      </c>
      <c r="G106" s="22">
        <v>51.71</v>
      </c>
      <c r="H106" s="22">
        <f>SUM(F106:G106)</f>
        <v>51.71</v>
      </c>
      <c r="I106" s="22">
        <v>0</v>
      </c>
      <c r="J106" s="22">
        <v>0</v>
      </c>
      <c r="K106" s="22">
        <v>0</v>
      </c>
      <c r="L106" s="22">
        <f>SUM(I106:K106)</f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f>SUM(M106:S106)</f>
        <v>0</v>
      </c>
      <c r="U106" s="22">
        <v>0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f>SUM(U106:AG106)</f>
        <v>0</v>
      </c>
      <c r="AI106" s="22">
        <v>0</v>
      </c>
      <c r="AJ106" s="22">
        <v>0</v>
      </c>
      <c r="AK106" s="22">
        <f>SUM(AI106:AJ106)</f>
        <v>0</v>
      </c>
      <c r="AL106" s="22">
        <v>0</v>
      </c>
      <c r="AM106" s="22">
        <v>0</v>
      </c>
      <c r="AN106" s="22">
        <f>SUM(AL106:AM106)</f>
        <v>0</v>
      </c>
      <c r="AO106" s="22">
        <v>0</v>
      </c>
      <c r="AP106" s="22">
        <v>0</v>
      </c>
      <c r="AQ106" s="22">
        <f>SUM(AO106:AP106)</f>
        <v>0</v>
      </c>
      <c r="AR106" s="22">
        <v>0</v>
      </c>
      <c r="AS106" s="22">
        <v>0</v>
      </c>
      <c r="AT106" s="22">
        <v>0</v>
      </c>
      <c r="AU106" s="22">
        <v>0</v>
      </c>
      <c r="AV106" s="22">
        <v>0</v>
      </c>
      <c r="AW106" s="22">
        <f>SUM(AR106:AV106)</f>
        <v>0</v>
      </c>
      <c r="AY106" s="22">
        <f t="shared" si="48"/>
        <v>51.71</v>
      </c>
      <c r="AZ106" s="22">
        <f t="shared" si="49"/>
        <v>0</v>
      </c>
      <c r="BA106" s="22">
        <f t="shared" si="50"/>
        <v>0</v>
      </c>
      <c r="BB106" s="22">
        <f t="shared" si="51"/>
        <v>0</v>
      </c>
      <c r="BC106" s="22">
        <f t="shared" si="52"/>
        <v>0</v>
      </c>
      <c r="BD106" s="22">
        <f t="shared" si="53"/>
        <v>0</v>
      </c>
      <c r="BE106" s="22">
        <f t="shared" si="54"/>
        <v>0</v>
      </c>
      <c r="BF106" s="22">
        <f t="shared" si="55"/>
        <v>0</v>
      </c>
    </row>
    <row r="107" spans="1:58" x14ac:dyDescent="0.35">
      <c r="A107" s="12"/>
      <c r="B107" s="1"/>
      <c r="C107" s="14"/>
      <c r="D107" s="3"/>
      <c r="E107" s="13" t="s">
        <v>93</v>
      </c>
      <c r="F107" s="22">
        <v>0</v>
      </c>
      <c r="G107" s="22">
        <v>2462.8759999999997</v>
      </c>
      <c r="H107" s="22">
        <f>SUM(F107:G107)</f>
        <v>2462.8759999999997</v>
      </c>
      <c r="I107" s="22">
        <v>0</v>
      </c>
      <c r="J107" s="22">
        <v>0</v>
      </c>
      <c r="K107" s="22">
        <v>0</v>
      </c>
      <c r="L107" s="22">
        <f>SUM(I107:K107)</f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f>SUM(M107:S107)</f>
        <v>0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f>SUM(U107:AG107)</f>
        <v>0</v>
      </c>
      <c r="AI107" s="22">
        <v>0</v>
      </c>
      <c r="AJ107" s="22">
        <v>0</v>
      </c>
      <c r="AK107" s="22">
        <f>SUM(AI107:AJ107)</f>
        <v>0</v>
      </c>
      <c r="AL107" s="22">
        <v>0</v>
      </c>
      <c r="AM107" s="22">
        <v>0</v>
      </c>
      <c r="AN107" s="22">
        <f>SUM(AL107:AM107)</f>
        <v>0</v>
      </c>
      <c r="AO107" s="22">
        <v>0</v>
      </c>
      <c r="AP107" s="22">
        <v>0</v>
      </c>
      <c r="AQ107" s="22">
        <f>SUM(AO107:AP107)</f>
        <v>0</v>
      </c>
      <c r="AR107" s="22">
        <v>0</v>
      </c>
      <c r="AS107" s="22">
        <v>0</v>
      </c>
      <c r="AT107" s="22">
        <v>0</v>
      </c>
      <c r="AU107" s="22">
        <v>0</v>
      </c>
      <c r="AV107" s="22">
        <v>0</v>
      </c>
      <c r="AW107" s="22">
        <f>SUM(AR107:AV107)</f>
        <v>0</v>
      </c>
      <c r="AY107" s="22">
        <f t="shared" si="48"/>
        <v>2462.8759999999997</v>
      </c>
      <c r="AZ107" s="22">
        <f t="shared" si="49"/>
        <v>0</v>
      </c>
      <c r="BA107" s="22">
        <f t="shared" si="50"/>
        <v>0</v>
      </c>
      <c r="BB107" s="22">
        <f t="shared" si="51"/>
        <v>0</v>
      </c>
      <c r="BC107" s="22">
        <f t="shared" si="52"/>
        <v>0</v>
      </c>
      <c r="BD107" s="22">
        <f t="shared" si="53"/>
        <v>0</v>
      </c>
      <c r="BE107" s="22">
        <f t="shared" si="54"/>
        <v>0</v>
      </c>
      <c r="BF107" s="22">
        <f t="shared" si="55"/>
        <v>0</v>
      </c>
    </row>
    <row r="108" spans="1:58" x14ac:dyDescent="0.35">
      <c r="A108" s="12"/>
      <c r="B108" s="1"/>
      <c r="C108" s="14"/>
      <c r="D108" s="3"/>
      <c r="E108" s="13" t="s">
        <v>33</v>
      </c>
      <c r="F108" s="22">
        <v>0</v>
      </c>
      <c r="G108" s="22">
        <v>1864.221</v>
      </c>
      <c r="H108" s="22">
        <f>SUM(F108:G108)</f>
        <v>1864.221</v>
      </c>
      <c r="I108" s="22">
        <v>0</v>
      </c>
      <c r="J108" s="22">
        <v>0</v>
      </c>
      <c r="K108" s="22">
        <v>0</v>
      </c>
      <c r="L108" s="22">
        <f>SUM(I108:K108)</f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f>SUM(M108:S108)</f>
        <v>0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f>SUM(U108:AG108)</f>
        <v>0</v>
      </c>
      <c r="AI108" s="22">
        <v>0</v>
      </c>
      <c r="AJ108" s="22">
        <v>0</v>
      </c>
      <c r="AK108" s="22">
        <f>SUM(AI108:AJ108)</f>
        <v>0</v>
      </c>
      <c r="AL108" s="22">
        <v>0</v>
      </c>
      <c r="AM108" s="22">
        <v>0</v>
      </c>
      <c r="AN108" s="22">
        <f>SUM(AL108:AM108)</f>
        <v>0</v>
      </c>
      <c r="AO108" s="22">
        <v>0</v>
      </c>
      <c r="AP108" s="22">
        <v>0</v>
      </c>
      <c r="AQ108" s="22">
        <f>SUM(AO108:AP108)</f>
        <v>0</v>
      </c>
      <c r="AR108" s="22">
        <v>0</v>
      </c>
      <c r="AS108" s="22">
        <v>0</v>
      </c>
      <c r="AT108" s="22">
        <v>0</v>
      </c>
      <c r="AU108" s="22">
        <v>0</v>
      </c>
      <c r="AV108" s="22">
        <v>0</v>
      </c>
      <c r="AW108" s="22">
        <f>SUM(AR108:AV108)</f>
        <v>0</v>
      </c>
      <c r="AY108" s="22">
        <f t="shared" si="48"/>
        <v>1864.221</v>
      </c>
      <c r="AZ108" s="22">
        <f t="shared" si="49"/>
        <v>0</v>
      </c>
      <c r="BA108" s="22">
        <f t="shared" si="50"/>
        <v>0</v>
      </c>
      <c r="BB108" s="22">
        <f t="shared" si="51"/>
        <v>0</v>
      </c>
      <c r="BC108" s="22">
        <f t="shared" si="52"/>
        <v>0</v>
      </c>
      <c r="BD108" s="22">
        <f t="shared" si="53"/>
        <v>0</v>
      </c>
      <c r="BE108" s="22">
        <f t="shared" si="54"/>
        <v>0</v>
      </c>
      <c r="BF108" s="22">
        <f t="shared" si="55"/>
        <v>0</v>
      </c>
    </row>
    <row r="109" spans="1:58" x14ac:dyDescent="0.35">
      <c r="A109" s="12"/>
      <c r="B109" s="14"/>
      <c r="C109" s="3"/>
      <c r="D109" s="3" t="s">
        <v>94</v>
      </c>
      <c r="E109" s="13"/>
      <c r="F109" s="22">
        <v>835.44999999999993</v>
      </c>
      <c r="G109" s="22">
        <v>54521.414000000004</v>
      </c>
      <c r="H109" s="22">
        <f>SUM(F109:G109)</f>
        <v>55356.864000000001</v>
      </c>
      <c r="I109" s="22">
        <v>0</v>
      </c>
      <c r="J109" s="22">
        <v>0</v>
      </c>
      <c r="K109" s="22">
        <v>49410.697</v>
      </c>
      <c r="L109" s="22">
        <f>SUM(I109:K109)</f>
        <v>49410.697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f>SUM(M109:S109)</f>
        <v>0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15932.296399999999</v>
      </c>
      <c r="AG109" s="22">
        <v>0</v>
      </c>
      <c r="AH109" s="22">
        <f>SUM(U109:AG109)</f>
        <v>15932.296399999999</v>
      </c>
      <c r="AI109" s="22">
        <v>0</v>
      </c>
      <c r="AJ109" s="22">
        <v>0</v>
      </c>
      <c r="AK109" s="22">
        <f>SUM(AI109:AJ109)</f>
        <v>0</v>
      </c>
      <c r="AL109" s="22">
        <v>0</v>
      </c>
      <c r="AM109" s="22">
        <v>0</v>
      </c>
      <c r="AN109" s="22">
        <f>SUM(AL109:AM109)</f>
        <v>0</v>
      </c>
      <c r="AO109" s="22">
        <v>0</v>
      </c>
      <c r="AP109" s="22">
        <v>0</v>
      </c>
      <c r="AQ109" s="22">
        <f>SUM(AO109:AP109)</f>
        <v>0</v>
      </c>
      <c r="AR109" s="22">
        <v>0</v>
      </c>
      <c r="AS109" s="22">
        <v>0</v>
      </c>
      <c r="AT109" s="22">
        <v>0</v>
      </c>
      <c r="AU109" s="22">
        <v>0</v>
      </c>
      <c r="AV109" s="22">
        <v>0</v>
      </c>
      <c r="AW109" s="22">
        <f>SUM(AR109:AV109)</f>
        <v>0</v>
      </c>
      <c r="AY109" s="22">
        <f t="shared" si="48"/>
        <v>55356.864000000001</v>
      </c>
      <c r="AZ109" s="22">
        <f t="shared" si="49"/>
        <v>49410.697</v>
      </c>
      <c r="BA109" s="22">
        <f t="shared" si="50"/>
        <v>0</v>
      </c>
      <c r="BB109" s="22">
        <f t="shared" si="51"/>
        <v>15932.296399999999</v>
      </c>
      <c r="BC109" s="22">
        <f t="shared" si="52"/>
        <v>0</v>
      </c>
      <c r="BD109" s="22">
        <f t="shared" si="53"/>
        <v>0</v>
      </c>
      <c r="BE109" s="22">
        <f t="shared" si="54"/>
        <v>0</v>
      </c>
      <c r="BF109" s="22">
        <f t="shared" si="55"/>
        <v>0</v>
      </c>
    </row>
    <row r="110" spans="1:58" x14ac:dyDescent="0.35">
      <c r="A110" s="12"/>
      <c r="B110" s="1"/>
      <c r="C110" s="2" t="s">
        <v>95</v>
      </c>
      <c r="D110" s="2"/>
      <c r="E110" s="13"/>
      <c r="F110" s="22">
        <v>0</v>
      </c>
      <c r="G110" s="22">
        <v>40.910000000000004</v>
      </c>
      <c r="H110" s="22">
        <f>SUM(H111:H113)</f>
        <v>40.910000000000004</v>
      </c>
      <c r="I110" s="22">
        <v>0</v>
      </c>
      <c r="J110" s="22">
        <v>0</v>
      </c>
      <c r="K110" s="22">
        <v>0</v>
      </c>
      <c r="L110" s="22">
        <f>SUM(L111:L113)</f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f>SUM(T111:T113)</f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f>SUM(AH111:AH113)</f>
        <v>0</v>
      </c>
      <c r="AI110" s="22">
        <v>0</v>
      </c>
      <c r="AJ110" s="22">
        <v>0</v>
      </c>
      <c r="AK110" s="22">
        <f>SUM(AK111:AK113)</f>
        <v>0</v>
      </c>
      <c r="AL110" s="22">
        <v>0</v>
      </c>
      <c r="AM110" s="22">
        <v>0</v>
      </c>
      <c r="AN110" s="22">
        <f>SUM(AN111:AN113)</f>
        <v>0</v>
      </c>
      <c r="AO110" s="22">
        <v>0</v>
      </c>
      <c r="AP110" s="22">
        <v>0</v>
      </c>
      <c r="AQ110" s="22">
        <f>SUM(AQ111:AQ113)</f>
        <v>0</v>
      </c>
      <c r="AR110" s="22">
        <v>0</v>
      </c>
      <c r="AS110" s="22">
        <v>0</v>
      </c>
      <c r="AT110" s="22">
        <v>0</v>
      </c>
      <c r="AU110" s="22">
        <v>0</v>
      </c>
      <c r="AV110" s="22">
        <v>0</v>
      </c>
      <c r="AW110" s="22">
        <f>SUM(AW111:AW113)</f>
        <v>0</v>
      </c>
      <c r="AY110" s="22">
        <f t="shared" si="48"/>
        <v>40.910000000000004</v>
      </c>
      <c r="AZ110" s="22">
        <f t="shared" si="49"/>
        <v>0</v>
      </c>
      <c r="BA110" s="22">
        <f t="shared" si="50"/>
        <v>0</v>
      </c>
      <c r="BB110" s="22">
        <f t="shared" si="51"/>
        <v>0</v>
      </c>
      <c r="BC110" s="22">
        <f t="shared" si="52"/>
        <v>0</v>
      </c>
      <c r="BD110" s="22">
        <f t="shared" si="53"/>
        <v>0</v>
      </c>
      <c r="BE110" s="22">
        <f t="shared" si="54"/>
        <v>0</v>
      </c>
      <c r="BF110" s="22">
        <f t="shared" si="55"/>
        <v>0</v>
      </c>
    </row>
    <row r="111" spans="1:58" x14ac:dyDescent="0.35">
      <c r="A111" s="12"/>
      <c r="B111" s="14"/>
      <c r="C111" s="2"/>
      <c r="D111" s="3" t="s">
        <v>96</v>
      </c>
      <c r="E111" s="13"/>
      <c r="F111" s="22">
        <v>0</v>
      </c>
      <c r="G111" s="22">
        <v>0</v>
      </c>
      <c r="H111" s="22">
        <f>SUM(F111:G111)</f>
        <v>0</v>
      </c>
      <c r="I111" s="22">
        <v>0</v>
      </c>
      <c r="J111" s="22">
        <v>0</v>
      </c>
      <c r="K111" s="22">
        <v>0</v>
      </c>
      <c r="L111" s="22">
        <f>SUM(I111:K111)</f>
        <v>0</v>
      </c>
      <c r="M111" s="22"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f>SUM(M111:S111)</f>
        <v>0</v>
      </c>
      <c r="U111" s="22">
        <v>0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f>SUM(U111:AG111)</f>
        <v>0</v>
      </c>
      <c r="AI111" s="22">
        <v>0</v>
      </c>
      <c r="AJ111" s="22">
        <v>0</v>
      </c>
      <c r="AK111" s="22">
        <f>SUM(AI111:AJ111)</f>
        <v>0</v>
      </c>
      <c r="AL111" s="22">
        <v>0</v>
      </c>
      <c r="AM111" s="22">
        <v>0</v>
      </c>
      <c r="AN111" s="22">
        <f>SUM(AL111:AM111)</f>
        <v>0</v>
      </c>
      <c r="AO111" s="22">
        <v>0</v>
      </c>
      <c r="AP111" s="22">
        <v>0</v>
      </c>
      <c r="AQ111" s="22">
        <f>SUM(AO111:AP111)</f>
        <v>0</v>
      </c>
      <c r="AR111" s="22">
        <v>0</v>
      </c>
      <c r="AS111" s="22">
        <v>0</v>
      </c>
      <c r="AT111" s="22">
        <v>0</v>
      </c>
      <c r="AU111" s="22">
        <v>0</v>
      </c>
      <c r="AV111" s="22">
        <v>0</v>
      </c>
      <c r="AW111" s="22">
        <f>SUM(AR111:AV111)</f>
        <v>0</v>
      </c>
      <c r="AY111" s="22">
        <f t="shared" si="48"/>
        <v>0</v>
      </c>
      <c r="AZ111" s="22">
        <f t="shared" si="49"/>
        <v>0</v>
      </c>
      <c r="BA111" s="22">
        <f t="shared" si="50"/>
        <v>0</v>
      </c>
      <c r="BB111" s="22">
        <f t="shared" si="51"/>
        <v>0</v>
      </c>
      <c r="BC111" s="22">
        <f t="shared" si="52"/>
        <v>0</v>
      </c>
      <c r="BD111" s="22">
        <f t="shared" si="53"/>
        <v>0</v>
      </c>
      <c r="BE111" s="22">
        <f t="shared" si="54"/>
        <v>0</v>
      </c>
      <c r="BF111" s="22">
        <f t="shared" si="55"/>
        <v>0</v>
      </c>
    </row>
    <row r="112" spans="1:58" x14ac:dyDescent="0.35">
      <c r="A112" s="12"/>
      <c r="B112" s="14"/>
      <c r="C112" s="2"/>
      <c r="D112" s="3" t="s">
        <v>97</v>
      </c>
      <c r="E112" s="13"/>
      <c r="F112" s="22">
        <v>0</v>
      </c>
      <c r="G112" s="22">
        <v>0</v>
      </c>
      <c r="H112" s="22">
        <f>SUM(F112:G112)</f>
        <v>0</v>
      </c>
      <c r="I112" s="22">
        <v>0</v>
      </c>
      <c r="J112" s="22">
        <v>0</v>
      </c>
      <c r="K112" s="22">
        <v>0</v>
      </c>
      <c r="L112" s="22">
        <f>SUM(I112:K112)</f>
        <v>0</v>
      </c>
      <c r="M112" s="22"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f>SUM(M112:S112)</f>
        <v>0</v>
      </c>
      <c r="U112" s="22">
        <v>0</v>
      </c>
      <c r="V112" s="22">
        <v>0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f>SUM(U112:AG112)</f>
        <v>0</v>
      </c>
      <c r="AI112" s="22">
        <v>0</v>
      </c>
      <c r="AJ112" s="22">
        <v>0</v>
      </c>
      <c r="AK112" s="22">
        <f>SUM(AI112:AJ112)</f>
        <v>0</v>
      </c>
      <c r="AL112" s="22">
        <v>0</v>
      </c>
      <c r="AM112" s="22">
        <v>0</v>
      </c>
      <c r="AN112" s="22">
        <f>SUM(AL112:AM112)</f>
        <v>0</v>
      </c>
      <c r="AO112" s="22">
        <v>0</v>
      </c>
      <c r="AP112" s="22">
        <v>0</v>
      </c>
      <c r="AQ112" s="22">
        <f>SUM(AO112:AP112)</f>
        <v>0</v>
      </c>
      <c r="AR112" s="22">
        <v>0</v>
      </c>
      <c r="AS112" s="22">
        <v>0</v>
      </c>
      <c r="AT112" s="22">
        <v>0</v>
      </c>
      <c r="AU112" s="22">
        <v>0</v>
      </c>
      <c r="AV112" s="22">
        <v>0</v>
      </c>
      <c r="AW112" s="22">
        <f>SUM(AR112:AV112)</f>
        <v>0</v>
      </c>
      <c r="AY112" s="22">
        <f t="shared" si="48"/>
        <v>0</v>
      </c>
      <c r="AZ112" s="22">
        <f t="shared" si="49"/>
        <v>0</v>
      </c>
      <c r="BA112" s="22">
        <f t="shared" si="50"/>
        <v>0</v>
      </c>
      <c r="BB112" s="22">
        <f t="shared" si="51"/>
        <v>0</v>
      </c>
      <c r="BC112" s="22">
        <f t="shared" si="52"/>
        <v>0</v>
      </c>
      <c r="BD112" s="22">
        <f t="shared" si="53"/>
        <v>0</v>
      </c>
      <c r="BE112" s="22">
        <f t="shared" si="54"/>
        <v>0</v>
      </c>
      <c r="BF112" s="22">
        <f t="shared" si="55"/>
        <v>0</v>
      </c>
    </row>
    <row r="113" spans="1:58" x14ac:dyDescent="0.35">
      <c r="A113" s="12"/>
      <c r="B113" s="14"/>
      <c r="C113" s="2"/>
      <c r="D113" s="3" t="s">
        <v>33</v>
      </c>
      <c r="E113" s="13"/>
      <c r="F113" s="22">
        <v>0</v>
      </c>
      <c r="G113" s="22">
        <v>40.910000000000004</v>
      </c>
      <c r="H113" s="22">
        <f>SUM(F113:G113)</f>
        <v>40.910000000000004</v>
      </c>
      <c r="I113" s="22">
        <v>0</v>
      </c>
      <c r="J113" s="22">
        <v>0</v>
      </c>
      <c r="K113" s="22">
        <v>0</v>
      </c>
      <c r="L113" s="22">
        <f>SUM(I113:K113)</f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f>SUM(M113:S113)</f>
        <v>0</v>
      </c>
      <c r="U113" s="22">
        <v>0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f>SUM(U113:AG113)</f>
        <v>0</v>
      </c>
      <c r="AI113" s="22">
        <v>0</v>
      </c>
      <c r="AJ113" s="22">
        <v>0</v>
      </c>
      <c r="AK113" s="22">
        <f>SUM(AI113:AJ113)</f>
        <v>0</v>
      </c>
      <c r="AL113" s="22">
        <v>0</v>
      </c>
      <c r="AM113" s="22">
        <v>0</v>
      </c>
      <c r="AN113" s="22">
        <f>SUM(AL113:AM113)</f>
        <v>0</v>
      </c>
      <c r="AO113" s="22">
        <v>0</v>
      </c>
      <c r="AP113" s="22">
        <v>0</v>
      </c>
      <c r="AQ113" s="22">
        <f>SUM(AO113:AP113)</f>
        <v>0</v>
      </c>
      <c r="AR113" s="22">
        <v>0</v>
      </c>
      <c r="AS113" s="22">
        <v>0</v>
      </c>
      <c r="AT113" s="22">
        <v>0</v>
      </c>
      <c r="AU113" s="22">
        <v>0</v>
      </c>
      <c r="AV113" s="22">
        <v>0</v>
      </c>
      <c r="AW113" s="22">
        <f>SUM(AR113:AV113)</f>
        <v>0</v>
      </c>
      <c r="AY113" s="22">
        <f t="shared" si="48"/>
        <v>40.910000000000004</v>
      </c>
      <c r="AZ113" s="22">
        <f t="shared" si="49"/>
        <v>0</v>
      </c>
      <c r="BA113" s="22">
        <f t="shared" si="50"/>
        <v>0</v>
      </c>
      <c r="BB113" s="22">
        <f t="shared" si="51"/>
        <v>0</v>
      </c>
      <c r="BC113" s="22">
        <f t="shared" si="52"/>
        <v>0</v>
      </c>
      <c r="BD113" s="22">
        <f t="shared" si="53"/>
        <v>0</v>
      </c>
      <c r="BE113" s="22">
        <f t="shared" si="54"/>
        <v>0</v>
      </c>
      <c r="BF113" s="22">
        <f t="shared" si="55"/>
        <v>0</v>
      </c>
    </row>
    <row r="114" spans="1:58" x14ac:dyDescent="0.35">
      <c r="A114" s="12"/>
      <c r="B114" s="1"/>
      <c r="C114" s="2" t="s">
        <v>98</v>
      </c>
      <c r="D114" s="2"/>
      <c r="E114" s="13"/>
      <c r="F114" s="22">
        <v>0</v>
      </c>
      <c r="G114" s="22">
        <v>39.292000000000002</v>
      </c>
      <c r="H114" s="22">
        <f>SUM(H115:H117)</f>
        <v>39.291999999999994</v>
      </c>
      <c r="I114" s="22">
        <v>0</v>
      </c>
      <c r="J114" s="22">
        <v>0.15</v>
      </c>
      <c r="K114" s="22">
        <v>0</v>
      </c>
      <c r="L114" s="22">
        <f>SUM(L115:L117)</f>
        <v>0.15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f>SUM(T115:T117)</f>
        <v>0</v>
      </c>
      <c r="U114" s="22">
        <v>0</v>
      </c>
      <c r="V114" s="22">
        <v>0</v>
      </c>
      <c r="W114" s="22"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0</v>
      </c>
      <c r="AF114" s="22">
        <v>0</v>
      </c>
      <c r="AG114" s="22">
        <v>0</v>
      </c>
      <c r="AH114" s="22">
        <f>SUM(AH115:AH117)</f>
        <v>0</v>
      </c>
      <c r="AI114" s="22">
        <v>0</v>
      </c>
      <c r="AJ114" s="22">
        <v>0</v>
      </c>
      <c r="AK114" s="22">
        <f>SUM(AK115:AK117)</f>
        <v>0</v>
      </c>
      <c r="AL114" s="22">
        <v>0</v>
      </c>
      <c r="AM114" s="22">
        <v>0</v>
      </c>
      <c r="AN114" s="22">
        <f>SUM(AN115:AN117)</f>
        <v>0</v>
      </c>
      <c r="AO114" s="22">
        <v>0</v>
      </c>
      <c r="AP114" s="22">
        <v>0</v>
      </c>
      <c r="AQ114" s="22">
        <f>SUM(AQ115:AQ117)</f>
        <v>0</v>
      </c>
      <c r="AR114" s="22">
        <v>0</v>
      </c>
      <c r="AS114" s="22">
        <v>0</v>
      </c>
      <c r="AT114" s="22">
        <v>0</v>
      </c>
      <c r="AU114" s="22">
        <v>0</v>
      </c>
      <c r="AV114" s="22">
        <v>0</v>
      </c>
      <c r="AW114" s="22">
        <f>SUM(AW115:AW117)</f>
        <v>0</v>
      </c>
      <c r="AY114" s="22">
        <f t="shared" si="48"/>
        <v>39.291999999999994</v>
      </c>
      <c r="AZ114" s="22">
        <f t="shared" si="49"/>
        <v>0.15</v>
      </c>
      <c r="BA114" s="22">
        <f t="shared" si="50"/>
        <v>0</v>
      </c>
      <c r="BB114" s="22">
        <f t="shared" si="51"/>
        <v>0</v>
      </c>
      <c r="BC114" s="22">
        <f t="shared" si="52"/>
        <v>0</v>
      </c>
      <c r="BD114" s="22">
        <f t="shared" si="53"/>
        <v>0</v>
      </c>
      <c r="BE114" s="22">
        <f t="shared" si="54"/>
        <v>0</v>
      </c>
      <c r="BF114" s="22">
        <f t="shared" si="55"/>
        <v>0</v>
      </c>
    </row>
    <row r="115" spans="1:58" x14ac:dyDescent="0.35">
      <c r="A115" s="12"/>
      <c r="B115" s="14"/>
      <c r="C115" s="3"/>
      <c r="D115" s="3" t="s">
        <v>99</v>
      </c>
      <c r="E115" s="13"/>
      <c r="F115" s="22">
        <v>0</v>
      </c>
      <c r="G115" s="22">
        <v>0</v>
      </c>
      <c r="H115" s="22">
        <f>SUM(F115:G115)</f>
        <v>0</v>
      </c>
      <c r="I115" s="22">
        <v>0</v>
      </c>
      <c r="J115" s="22">
        <v>0</v>
      </c>
      <c r="K115" s="22">
        <v>0</v>
      </c>
      <c r="L115" s="22">
        <f>SUM(I115:K115)</f>
        <v>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f>SUM(M115:S115)</f>
        <v>0</v>
      </c>
      <c r="U115" s="22">
        <v>0</v>
      </c>
      <c r="V115" s="22">
        <v>0</v>
      </c>
      <c r="W115" s="22"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  <c r="AH115" s="22">
        <f>SUM(U115:AG115)</f>
        <v>0</v>
      </c>
      <c r="AI115" s="22">
        <v>0</v>
      </c>
      <c r="AJ115" s="22">
        <v>0</v>
      </c>
      <c r="AK115" s="22">
        <f>SUM(AI115:AJ115)</f>
        <v>0</v>
      </c>
      <c r="AL115" s="22">
        <v>0</v>
      </c>
      <c r="AM115" s="22">
        <v>0</v>
      </c>
      <c r="AN115" s="22">
        <f>SUM(AL115:AM115)</f>
        <v>0</v>
      </c>
      <c r="AO115" s="22">
        <v>0</v>
      </c>
      <c r="AP115" s="22">
        <v>0</v>
      </c>
      <c r="AQ115" s="22">
        <f>SUM(AO115:AP115)</f>
        <v>0</v>
      </c>
      <c r="AR115" s="22">
        <v>0</v>
      </c>
      <c r="AS115" s="22">
        <v>0</v>
      </c>
      <c r="AT115" s="22">
        <v>0</v>
      </c>
      <c r="AU115" s="22">
        <v>0</v>
      </c>
      <c r="AV115" s="22">
        <v>0</v>
      </c>
      <c r="AW115" s="22">
        <f>SUM(AR115:AV115)</f>
        <v>0</v>
      </c>
      <c r="AY115" s="22">
        <f t="shared" si="48"/>
        <v>0</v>
      </c>
      <c r="AZ115" s="22">
        <f t="shared" si="49"/>
        <v>0</v>
      </c>
      <c r="BA115" s="22">
        <f t="shared" si="50"/>
        <v>0</v>
      </c>
      <c r="BB115" s="22">
        <f t="shared" si="51"/>
        <v>0</v>
      </c>
      <c r="BC115" s="22">
        <f t="shared" si="52"/>
        <v>0</v>
      </c>
      <c r="BD115" s="22">
        <f t="shared" si="53"/>
        <v>0</v>
      </c>
      <c r="BE115" s="22">
        <f t="shared" si="54"/>
        <v>0</v>
      </c>
      <c r="BF115" s="22">
        <f t="shared" si="55"/>
        <v>0</v>
      </c>
    </row>
    <row r="116" spans="1:58" x14ac:dyDescent="0.35">
      <c r="A116" s="12"/>
      <c r="B116" s="14"/>
      <c r="C116" s="3"/>
      <c r="D116" s="3" t="s">
        <v>100</v>
      </c>
      <c r="E116" s="13"/>
      <c r="F116" s="22">
        <v>0</v>
      </c>
      <c r="G116" s="22">
        <v>3.44</v>
      </c>
      <c r="H116" s="22">
        <f>SUM(F116:G116)</f>
        <v>3.44</v>
      </c>
      <c r="I116" s="22">
        <v>0</v>
      </c>
      <c r="J116" s="22">
        <v>0</v>
      </c>
      <c r="K116" s="22">
        <v>0</v>
      </c>
      <c r="L116" s="22">
        <f>SUM(I116:K116)</f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f>SUM(M116:S116)</f>
        <v>0</v>
      </c>
      <c r="U116" s="22">
        <v>0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f>SUM(U116:AG116)</f>
        <v>0</v>
      </c>
      <c r="AI116" s="22">
        <v>0</v>
      </c>
      <c r="AJ116" s="22">
        <v>0</v>
      </c>
      <c r="AK116" s="22">
        <f>SUM(AI116:AJ116)</f>
        <v>0</v>
      </c>
      <c r="AL116" s="22">
        <v>0</v>
      </c>
      <c r="AM116" s="22">
        <v>0</v>
      </c>
      <c r="AN116" s="22">
        <f>SUM(AL116:AM116)</f>
        <v>0</v>
      </c>
      <c r="AO116" s="22">
        <v>0</v>
      </c>
      <c r="AP116" s="22">
        <v>0</v>
      </c>
      <c r="AQ116" s="22">
        <f>SUM(AO116:AP116)</f>
        <v>0</v>
      </c>
      <c r="AR116" s="22">
        <v>0</v>
      </c>
      <c r="AS116" s="22">
        <v>0</v>
      </c>
      <c r="AT116" s="22">
        <v>0</v>
      </c>
      <c r="AU116" s="22">
        <v>0</v>
      </c>
      <c r="AV116" s="22">
        <v>0</v>
      </c>
      <c r="AW116" s="22">
        <f>SUM(AR116:AV116)</f>
        <v>0</v>
      </c>
      <c r="AY116" s="22">
        <f t="shared" si="48"/>
        <v>3.44</v>
      </c>
      <c r="AZ116" s="22">
        <f t="shared" si="49"/>
        <v>0</v>
      </c>
      <c r="BA116" s="22">
        <f t="shared" si="50"/>
        <v>0</v>
      </c>
      <c r="BB116" s="22">
        <f t="shared" si="51"/>
        <v>0</v>
      </c>
      <c r="BC116" s="22">
        <f t="shared" si="52"/>
        <v>0</v>
      </c>
      <c r="BD116" s="22">
        <f t="shared" si="53"/>
        <v>0</v>
      </c>
      <c r="BE116" s="22">
        <f t="shared" si="54"/>
        <v>0</v>
      </c>
      <c r="BF116" s="22">
        <f t="shared" si="55"/>
        <v>0</v>
      </c>
    </row>
    <row r="117" spans="1:58" x14ac:dyDescent="0.35">
      <c r="A117" s="12"/>
      <c r="B117" s="14"/>
      <c r="C117" s="3"/>
      <c r="D117" s="3" t="s">
        <v>33</v>
      </c>
      <c r="E117" s="13"/>
      <c r="F117" s="22">
        <v>0</v>
      </c>
      <c r="G117" s="22">
        <v>35.851999999999997</v>
      </c>
      <c r="H117" s="22">
        <f>SUM(F117:G117)</f>
        <v>35.851999999999997</v>
      </c>
      <c r="I117" s="22">
        <v>0</v>
      </c>
      <c r="J117" s="22">
        <v>0.15</v>
      </c>
      <c r="K117" s="22">
        <v>0</v>
      </c>
      <c r="L117" s="22">
        <f>SUM(I117:K117)</f>
        <v>0.15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f>SUM(M117:S117)</f>
        <v>0</v>
      </c>
      <c r="U117" s="22">
        <v>0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f>SUM(U117:AG117)</f>
        <v>0</v>
      </c>
      <c r="AI117" s="22">
        <v>0</v>
      </c>
      <c r="AJ117" s="22">
        <v>0</v>
      </c>
      <c r="AK117" s="22">
        <f>SUM(AI117:AJ117)</f>
        <v>0</v>
      </c>
      <c r="AL117" s="22">
        <v>0</v>
      </c>
      <c r="AM117" s="22">
        <v>0</v>
      </c>
      <c r="AN117" s="22">
        <f>SUM(AL117:AM117)</f>
        <v>0</v>
      </c>
      <c r="AO117" s="22">
        <v>0</v>
      </c>
      <c r="AP117" s="22">
        <v>0</v>
      </c>
      <c r="AQ117" s="22">
        <f>SUM(AO117:AP117)</f>
        <v>0</v>
      </c>
      <c r="AR117" s="22">
        <v>0</v>
      </c>
      <c r="AS117" s="22">
        <v>0</v>
      </c>
      <c r="AT117" s="22">
        <v>0</v>
      </c>
      <c r="AU117" s="22">
        <v>0</v>
      </c>
      <c r="AV117" s="22">
        <v>0</v>
      </c>
      <c r="AW117" s="22">
        <f>SUM(AR117:AV117)</f>
        <v>0</v>
      </c>
      <c r="AY117" s="22">
        <f t="shared" si="48"/>
        <v>35.851999999999997</v>
      </c>
      <c r="AZ117" s="22">
        <f t="shared" si="49"/>
        <v>0.15</v>
      </c>
      <c r="BA117" s="22">
        <f t="shared" si="50"/>
        <v>0</v>
      </c>
      <c r="BB117" s="22">
        <f t="shared" si="51"/>
        <v>0</v>
      </c>
      <c r="BC117" s="22">
        <f t="shared" si="52"/>
        <v>0</v>
      </c>
      <c r="BD117" s="22">
        <f t="shared" si="53"/>
        <v>0</v>
      </c>
      <c r="BE117" s="22">
        <f t="shared" si="54"/>
        <v>0</v>
      </c>
      <c r="BF117" s="22">
        <f t="shared" si="55"/>
        <v>0</v>
      </c>
    </row>
    <row r="118" spans="1:58" x14ac:dyDescent="0.35">
      <c r="A118" s="12"/>
      <c r="B118" s="1"/>
      <c r="C118" s="2" t="s">
        <v>101</v>
      </c>
      <c r="D118" s="2"/>
      <c r="E118" s="13"/>
      <c r="F118" s="22">
        <v>0</v>
      </c>
      <c r="G118" s="22">
        <v>6696.2620000000015</v>
      </c>
      <c r="H118" s="22">
        <f>SUM(H119:H122)</f>
        <v>6696.2620000000006</v>
      </c>
      <c r="I118" s="22">
        <v>0</v>
      </c>
      <c r="J118" s="22">
        <v>0.69000000000000006</v>
      </c>
      <c r="K118" s="22">
        <v>0</v>
      </c>
      <c r="L118" s="22">
        <f>SUM(L119:L122)</f>
        <v>0.69000000000000006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f>SUM(T119:T122)</f>
        <v>0</v>
      </c>
      <c r="U118" s="22">
        <v>0</v>
      </c>
      <c r="V118" s="22">
        <v>0</v>
      </c>
      <c r="W118" s="22"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  <c r="AH118" s="22">
        <f>SUM(AH119:AH122)</f>
        <v>0</v>
      </c>
      <c r="AI118" s="22">
        <v>0</v>
      </c>
      <c r="AJ118" s="22">
        <v>0</v>
      </c>
      <c r="AK118" s="22">
        <f>SUM(AK119:AK122)</f>
        <v>0</v>
      </c>
      <c r="AL118" s="22">
        <v>0</v>
      </c>
      <c r="AM118" s="22">
        <v>0</v>
      </c>
      <c r="AN118" s="22">
        <f>SUM(AN119:AN122)</f>
        <v>0</v>
      </c>
      <c r="AO118" s="22">
        <v>0</v>
      </c>
      <c r="AP118" s="22">
        <v>0</v>
      </c>
      <c r="AQ118" s="22">
        <f>SUM(AQ119:AQ122)</f>
        <v>0</v>
      </c>
      <c r="AR118" s="22">
        <v>0</v>
      </c>
      <c r="AS118" s="22">
        <v>0</v>
      </c>
      <c r="AT118" s="22">
        <v>0</v>
      </c>
      <c r="AU118" s="22">
        <v>0</v>
      </c>
      <c r="AV118" s="22">
        <v>0</v>
      </c>
      <c r="AW118" s="22">
        <f>SUM(AW119:AW122)</f>
        <v>0</v>
      </c>
      <c r="AY118" s="22">
        <f t="shared" si="48"/>
        <v>6696.2620000000006</v>
      </c>
      <c r="AZ118" s="22">
        <f t="shared" si="49"/>
        <v>0.69000000000000006</v>
      </c>
      <c r="BA118" s="22">
        <f t="shared" si="50"/>
        <v>0</v>
      </c>
      <c r="BB118" s="22">
        <f t="shared" si="51"/>
        <v>0</v>
      </c>
      <c r="BC118" s="22">
        <f t="shared" si="52"/>
        <v>0</v>
      </c>
      <c r="BD118" s="22">
        <f t="shared" si="53"/>
        <v>0</v>
      </c>
      <c r="BE118" s="22">
        <f t="shared" si="54"/>
        <v>0</v>
      </c>
      <c r="BF118" s="22">
        <f t="shared" si="55"/>
        <v>0</v>
      </c>
    </row>
    <row r="119" spans="1:58" x14ac:dyDescent="0.35">
      <c r="A119" s="12"/>
      <c r="B119" s="14"/>
      <c r="C119" s="3"/>
      <c r="D119" s="3" t="s">
        <v>102</v>
      </c>
      <c r="E119" s="13"/>
      <c r="F119" s="22">
        <v>0</v>
      </c>
      <c r="G119" s="22">
        <v>50.5</v>
      </c>
      <c r="H119" s="22">
        <f>SUM(F119:G119)</f>
        <v>50.5</v>
      </c>
      <c r="I119" s="22">
        <v>0</v>
      </c>
      <c r="J119" s="22">
        <v>0</v>
      </c>
      <c r="K119" s="22">
        <v>0</v>
      </c>
      <c r="L119" s="22">
        <f>SUM(I119:K119)</f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f>SUM(M119:S119)</f>
        <v>0</v>
      </c>
      <c r="U119" s="22"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f>SUM(U119:AG119)</f>
        <v>0</v>
      </c>
      <c r="AI119" s="22">
        <v>0</v>
      </c>
      <c r="AJ119" s="22">
        <v>0</v>
      </c>
      <c r="AK119" s="22">
        <f>SUM(AI119:AJ119)</f>
        <v>0</v>
      </c>
      <c r="AL119" s="22">
        <v>0</v>
      </c>
      <c r="AM119" s="22">
        <v>0</v>
      </c>
      <c r="AN119" s="22">
        <f>SUM(AL119:AM119)</f>
        <v>0</v>
      </c>
      <c r="AO119" s="22">
        <v>0</v>
      </c>
      <c r="AP119" s="22">
        <v>0</v>
      </c>
      <c r="AQ119" s="22">
        <f>SUM(AO119:AP119)</f>
        <v>0</v>
      </c>
      <c r="AR119" s="22">
        <v>0</v>
      </c>
      <c r="AS119" s="22">
        <v>0</v>
      </c>
      <c r="AT119" s="22">
        <v>0</v>
      </c>
      <c r="AU119" s="22">
        <v>0</v>
      </c>
      <c r="AV119" s="22">
        <v>0</v>
      </c>
      <c r="AW119" s="22">
        <f>SUM(AR119:AV119)</f>
        <v>0</v>
      </c>
      <c r="AY119" s="22">
        <f t="shared" si="48"/>
        <v>50.5</v>
      </c>
      <c r="AZ119" s="22">
        <f t="shared" si="49"/>
        <v>0</v>
      </c>
      <c r="BA119" s="22">
        <f t="shared" si="50"/>
        <v>0</v>
      </c>
      <c r="BB119" s="22">
        <f t="shared" si="51"/>
        <v>0</v>
      </c>
      <c r="BC119" s="22">
        <f t="shared" si="52"/>
        <v>0</v>
      </c>
      <c r="BD119" s="22">
        <f t="shared" si="53"/>
        <v>0</v>
      </c>
      <c r="BE119" s="22">
        <f t="shared" si="54"/>
        <v>0</v>
      </c>
      <c r="BF119" s="22">
        <f t="shared" si="55"/>
        <v>0</v>
      </c>
    </row>
    <row r="120" spans="1:58" x14ac:dyDescent="0.35">
      <c r="A120" s="12"/>
      <c r="B120" s="14"/>
      <c r="C120" s="3"/>
      <c r="D120" s="3" t="s">
        <v>103</v>
      </c>
      <c r="E120" s="13"/>
      <c r="F120" s="22">
        <v>0</v>
      </c>
      <c r="G120" s="22">
        <v>4.82</v>
      </c>
      <c r="H120" s="22">
        <f>SUM(F120:G120)</f>
        <v>4.82</v>
      </c>
      <c r="I120" s="22">
        <v>0</v>
      </c>
      <c r="J120" s="22">
        <v>0</v>
      </c>
      <c r="K120" s="22">
        <v>0</v>
      </c>
      <c r="L120" s="22">
        <f>SUM(I120:K120)</f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f>SUM(M120:S120)</f>
        <v>0</v>
      </c>
      <c r="U120" s="22">
        <v>0</v>
      </c>
      <c r="V120" s="22">
        <v>0</v>
      </c>
      <c r="W120" s="22"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  <c r="AH120" s="22">
        <f>SUM(U120:AG120)</f>
        <v>0</v>
      </c>
      <c r="AI120" s="22">
        <v>0</v>
      </c>
      <c r="AJ120" s="22">
        <v>0</v>
      </c>
      <c r="AK120" s="22">
        <f>SUM(AI120:AJ120)</f>
        <v>0</v>
      </c>
      <c r="AL120" s="22">
        <v>0</v>
      </c>
      <c r="AM120" s="22">
        <v>0</v>
      </c>
      <c r="AN120" s="22">
        <f>SUM(AL120:AM120)</f>
        <v>0</v>
      </c>
      <c r="AO120" s="22">
        <v>0</v>
      </c>
      <c r="AP120" s="22">
        <v>0</v>
      </c>
      <c r="AQ120" s="22">
        <f>SUM(AO120:AP120)</f>
        <v>0</v>
      </c>
      <c r="AR120" s="22">
        <v>0</v>
      </c>
      <c r="AS120" s="22">
        <v>0</v>
      </c>
      <c r="AT120" s="22">
        <v>0</v>
      </c>
      <c r="AU120" s="22">
        <v>0</v>
      </c>
      <c r="AV120" s="22">
        <v>0</v>
      </c>
      <c r="AW120" s="22">
        <f>SUM(AR120:AV120)</f>
        <v>0</v>
      </c>
      <c r="AY120" s="22">
        <f t="shared" si="48"/>
        <v>4.82</v>
      </c>
      <c r="AZ120" s="22">
        <f t="shared" si="49"/>
        <v>0</v>
      </c>
      <c r="BA120" s="22">
        <f t="shared" si="50"/>
        <v>0</v>
      </c>
      <c r="BB120" s="22">
        <f t="shared" si="51"/>
        <v>0</v>
      </c>
      <c r="BC120" s="22">
        <f t="shared" si="52"/>
        <v>0</v>
      </c>
      <c r="BD120" s="22">
        <f t="shared" si="53"/>
        <v>0</v>
      </c>
      <c r="BE120" s="22">
        <f t="shared" si="54"/>
        <v>0</v>
      </c>
      <c r="BF120" s="22">
        <f t="shared" si="55"/>
        <v>0</v>
      </c>
    </row>
    <row r="121" spans="1:58" x14ac:dyDescent="0.35">
      <c r="A121" s="12"/>
      <c r="B121" s="14"/>
      <c r="C121" s="3"/>
      <c r="D121" s="3" t="s">
        <v>104</v>
      </c>
      <c r="E121" s="13"/>
      <c r="F121" s="22">
        <v>0</v>
      </c>
      <c r="G121" s="22">
        <v>413.41399999999999</v>
      </c>
      <c r="H121" s="22">
        <f>SUM(F121:G121)</f>
        <v>413.41399999999999</v>
      </c>
      <c r="I121" s="22">
        <v>0</v>
      </c>
      <c r="J121" s="22">
        <v>0.28000000000000003</v>
      </c>
      <c r="K121" s="22">
        <v>0</v>
      </c>
      <c r="L121" s="22">
        <f>SUM(I121:K121)</f>
        <v>0.28000000000000003</v>
      </c>
      <c r="M121" s="22"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f>SUM(M121:S121)</f>
        <v>0</v>
      </c>
      <c r="U121" s="22">
        <v>0</v>
      </c>
      <c r="V121" s="22">
        <v>0</v>
      </c>
      <c r="W121" s="22"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  <c r="AH121" s="22">
        <f>SUM(U121:AG121)</f>
        <v>0</v>
      </c>
      <c r="AI121" s="22">
        <v>0</v>
      </c>
      <c r="AJ121" s="22">
        <v>0</v>
      </c>
      <c r="AK121" s="22">
        <f>SUM(AI121:AJ121)</f>
        <v>0</v>
      </c>
      <c r="AL121" s="22">
        <v>0</v>
      </c>
      <c r="AM121" s="22">
        <v>0</v>
      </c>
      <c r="AN121" s="22">
        <f>SUM(AL121:AM121)</f>
        <v>0</v>
      </c>
      <c r="AO121" s="22">
        <v>0</v>
      </c>
      <c r="AP121" s="22">
        <v>0</v>
      </c>
      <c r="AQ121" s="22">
        <f>SUM(AO121:AP121)</f>
        <v>0</v>
      </c>
      <c r="AR121" s="22">
        <v>0</v>
      </c>
      <c r="AS121" s="22">
        <v>0</v>
      </c>
      <c r="AT121" s="22">
        <v>0</v>
      </c>
      <c r="AU121" s="22">
        <v>0</v>
      </c>
      <c r="AV121" s="22">
        <v>0</v>
      </c>
      <c r="AW121" s="22">
        <f>SUM(AR121:AV121)</f>
        <v>0</v>
      </c>
      <c r="AY121" s="22">
        <f t="shared" si="48"/>
        <v>413.41399999999999</v>
      </c>
      <c r="AZ121" s="22">
        <f t="shared" si="49"/>
        <v>0.28000000000000003</v>
      </c>
      <c r="BA121" s="22">
        <f t="shared" si="50"/>
        <v>0</v>
      </c>
      <c r="BB121" s="22">
        <f t="shared" si="51"/>
        <v>0</v>
      </c>
      <c r="BC121" s="22">
        <f t="shared" si="52"/>
        <v>0</v>
      </c>
      <c r="BD121" s="22">
        <f t="shared" si="53"/>
        <v>0</v>
      </c>
      <c r="BE121" s="22">
        <f t="shared" si="54"/>
        <v>0</v>
      </c>
      <c r="BF121" s="22">
        <f t="shared" si="55"/>
        <v>0</v>
      </c>
    </row>
    <row r="122" spans="1:58" x14ac:dyDescent="0.35">
      <c r="A122" s="12"/>
      <c r="B122" s="14"/>
      <c r="C122" s="3"/>
      <c r="D122" s="3" t="s">
        <v>33</v>
      </c>
      <c r="E122" s="13"/>
      <c r="F122" s="22">
        <v>0</v>
      </c>
      <c r="G122" s="22">
        <v>6227.5280000000002</v>
      </c>
      <c r="H122" s="22">
        <f>SUM(F122:G122)</f>
        <v>6227.5280000000002</v>
      </c>
      <c r="I122" s="22">
        <v>0</v>
      </c>
      <c r="J122" s="22">
        <v>0.41000000000000003</v>
      </c>
      <c r="K122" s="22">
        <v>0</v>
      </c>
      <c r="L122" s="22">
        <f>SUM(I122:K122)</f>
        <v>0.41000000000000003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f>SUM(M122:S122)</f>
        <v>0</v>
      </c>
      <c r="U122" s="22">
        <v>0</v>
      </c>
      <c r="V122" s="22">
        <v>0</v>
      </c>
      <c r="W122" s="22">
        <v>0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f>SUM(U122:AG122)</f>
        <v>0</v>
      </c>
      <c r="AI122" s="22">
        <v>0</v>
      </c>
      <c r="AJ122" s="22">
        <v>0</v>
      </c>
      <c r="AK122" s="22">
        <f>SUM(AI122:AJ122)</f>
        <v>0</v>
      </c>
      <c r="AL122" s="22">
        <v>0</v>
      </c>
      <c r="AM122" s="22">
        <v>0</v>
      </c>
      <c r="AN122" s="22">
        <f>SUM(AL122:AM122)</f>
        <v>0</v>
      </c>
      <c r="AO122" s="22">
        <v>0</v>
      </c>
      <c r="AP122" s="22">
        <v>0</v>
      </c>
      <c r="AQ122" s="22">
        <f>SUM(AO122:AP122)</f>
        <v>0</v>
      </c>
      <c r="AR122" s="22">
        <v>0</v>
      </c>
      <c r="AS122" s="22">
        <v>0</v>
      </c>
      <c r="AT122" s="22">
        <v>0</v>
      </c>
      <c r="AU122" s="22">
        <v>0</v>
      </c>
      <c r="AV122" s="22">
        <v>0</v>
      </c>
      <c r="AW122" s="22">
        <f>SUM(AR122:AV122)</f>
        <v>0</v>
      </c>
      <c r="AY122" s="22">
        <f t="shared" si="48"/>
        <v>6227.5280000000002</v>
      </c>
      <c r="AZ122" s="22">
        <f t="shared" si="49"/>
        <v>0.41000000000000003</v>
      </c>
      <c r="BA122" s="22">
        <f t="shared" si="50"/>
        <v>0</v>
      </c>
      <c r="BB122" s="22">
        <f t="shared" si="51"/>
        <v>0</v>
      </c>
      <c r="BC122" s="22">
        <f t="shared" si="52"/>
        <v>0</v>
      </c>
      <c r="BD122" s="22">
        <f t="shared" si="53"/>
        <v>0</v>
      </c>
      <c r="BE122" s="22">
        <f t="shared" si="54"/>
        <v>0</v>
      </c>
      <c r="BF122" s="22">
        <f t="shared" si="55"/>
        <v>0</v>
      </c>
    </row>
    <row r="123" spans="1:58" x14ac:dyDescent="0.35">
      <c r="A123" s="12"/>
      <c r="B123" s="1"/>
      <c r="C123" s="2" t="s">
        <v>105</v>
      </c>
      <c r="D123" s="2"/>
      <c r="E123" s="15"/>
      <c r="F123" s="22">
        <v>0</v>
      </c>
      <c r="G123" s="22">
        <v>28.480000000000004</v>
      </c>
      <c r="H123" s="22">
        <f>SUM(F123:G123)</f>
        <v>28.480000000000004</v>
      </c>
      <c r="I123" s="22">
        <v>0</v>
      </c>
      <c r="J123" s="22">
        <v>0</v>
      </c>
      <c r="K123" s="22">
        <v>0</v>
      </c>
      <c r="L123" s="22">
        <f>SUM(I123:K123)</f>
        <v>0</v>
      </c>
      <c r="M123" s="22"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f>SUM(M123:S123)</f>
        <v>0</v>
      </c>
      <c r="U123" s="22">
        <v>0</v>
      </c>
      <c r="V123" s="22">
        <v>0</v>
      </c>
      <c r="W123" s="22">
        <v>0</v>
      </c>
      <c r="X123" s="22"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f>SUM(U123:AG123)</f>
        <v>0</v>
      </c>
      <c r="AI123" s="22">
        <v>0</v>
      </c>
      <c r="AJ123" s="22">
        <v>0</v>
      </c>
      <c r="AK123" s="22">
        <f>SUM(AI123:AJ123)</f>
        <v>0</v>
      </c>
      <c r="AL123" s="22">
        <v>0</v>
      </c>
      <c r="AM123" s="22">
        <v>0</v>
      </c>
      <c r="AN123" s="22">
        <f>SUM(AL123:AM123)</f>
        <v>0</v>
      </c>
      <c r="AO123" s="22">
        <v>0</v>
      </c>
      <c r="AP123" s="22">
        <v>0</v>
      </c>
      <c r="AQ123" s="22">
        <f>SUM(AO123:AP123)</f>
        <v>0</v>
      </c>
      <c r="AR123" s="22">
        <v>0</v>
      </c>
      <c r="AS123" s="22">
        <v>0</v>
      </c>
      <c r="AT123" s="22">
        <v>0</v>
      </c>
      <c r="AU123" s="22">
        <v>0</v>
      </c>
      <c r="AV123" s="22">
        <v>0</v>
      </c>
      <c r="AW123" s="22">
        <f>SUM(AR123:AV123)</f>
        <v>0</v>
      </c>
      <c r="AY123" s="22">
        <f t="shared" si="48"/>
        <v>28.480000000000004</v>
      </c>
      <c r="AZ123" s="22">
        <f t="shared" si="49"/>
        <v>0</v>
      </c>
      <c r="BA123" s="22">
        <f t="shared" si="50"/>
        <v>0</v>
      </c>
      <c r="BB123" s="22">
        <f t="shared" si="51"/>
        <v>0</v>
      </c>
      <c r="BC123" s="22">
        <f t="shared" si="52"/>
        <v>0</v>
      </c>
      <c r="BD123" s="22">
        <f t="shared" si="53"/>
        <v>0</v>
      </c>
      <c r="BE123" s="22">
        <f t="shared" si="54"/>
        <v>0</v>
      </c>
      <c r="BF123" s="22">
        <f t="shared" si="55"/>
        <v>0</v>
      </c>
    </row>
    <row r="124" spans="1:58" x14ac:dyDescent="0.35">
      <c r="A124" s="12"/>
      <c r="B124" s="1"/>
      <c r="C124" s="2" t="s">
        <v>106</v>
      </c>
      <c r="D124" s="2"/>
      <c r="E124" s="13"/>
      <c r="F124" s="22">
        <v>0</v>
      </c>
      <c r="G124" s="22">
        <v>240.93200000000002</v>
      </c>
      <c r="H124" s="22">
        <f>SUM(H125:H128)</f>
        <v>240.93200000000002</v>
      </c>
      <c r="I124" s="22">
        <v>4</v>
      </c>
      <c r="J124" s="22">
        <v>0.18</v>
      </c>
      <c r="K124" s="22">
        <v>0</v>
      </c>
      <c r="L124" s="22">
        <f>SUM(L125:L128)</f>
        <v>4.18</v>
      </c>
      <c r="M124" s="22">
        <v>0</v>
      </c>
      <c r="N124" s="22">
        <v>0.05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f>SUM(T125:T128)</f>
        <v>0.05</v>
      </c>
      <c r="U124" s="22">
        <v>0</v>
      </c>
      <c r="V124" s="22">
        <v>0</v>
      </c>
      <c r="W124" s="22">
        <v>0</v>
      </c>
      <c r="X124" s="22">
        <v>0</v>
      </c>
      <c r="Y124" s="22">
        <v>0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0</v>
      </c>
      <c r="AF124" s="22">
        <v>0</v>
      </c>
      <c r="AG124" s="22">
        <v>0</v>
      </c>
      <c r="AH124" s="22">
        <f>SUM(AH125:AH128)</f>
        <v>0</v>
      </c>
      <c r="AI124" s="22">
        <v>0</v>
      </c>
      <c r="AJ124" s="22">
        <v>0</v>
      </c>
      <c r="AK124" s="22">
        <f>SUM(AK125:AK128)</f>
        <v>0</v>
      </c>
      <c r="AL124" s="22">
        <v>0</v>
      </c>
      <c r="AM124" s="22">
        <v>0</v>
      </c>
      <c r="AN124" s="22">
        <f>SUM(AN125:AN128)</f>
        <v>0</v>
      </c>
      <c r="AO124" s="22">
        <v>0</v>
      </c>
      <c r="AP124" s="22">
        <v>0</v>
      </c>
      <c r="AQ124" s="22">
        <f>SUM(AQ125:AQ128)</f>
        <v>0</v>
      </c>
      <c r="AR124" s="22">
        <v>0</v>
      </c>
      <c r="AS124" s="22">
        <v>0</v>
      </c>
      <c r="AT124" s="22">
        <v>0</v>
      </c>
      <c r="AU124" s="22">
        <v>0</v>
      </c>
      <c r="AV124" s="22">
        <v>0</v>
      </c>
      <c r="AW124" s="22">
        <f>SUM(AW125:AW128)</f>
        <v>0</v>
      </c>
      <c r="AY124" s="22">
        <f t="shared" si="48"/>
        <v>240.93200000000002</v>
      </c>
      <c r="AZ124" s="22">
        <f t="shared" si="49"/>
        <v>4.18</v>
      </c>
      <c r="BA124" s="22">
        <f t="shared" si="50"/>
        <v>0.05</v>
      </c>
      <c r="BB124" s="22">
        <f t="shared" si="51"/>
        <v>0</v>
      </c>
      <c r="BC124" s="22">
        <f t="shared" si="52"/>
        <v>0</v>
      </c>
      <c r="BD124" s="22">
        <f t="shared" si="53"/>
        <v>0</v>
      </c>
      <c r="BE124" s="22">
        <f t="shared" si="54"/>
        <v>0</v>
      </c>
      <c r="BF124" s="22">
        <f t="shared" si="55"/>
        <v>0</v>
      </c>
    </row>
    <row r="125" spans="1:58" x14ac:dyDescent="0.35">
      <c r="A125" s="12"/>
      <c r="B125" s="14"/>
      <c r="C125" s="3"/>
      <c r="D125" s="3" t="s">
        <v>107</v>
      </c>
      <c r="E125" s="13"/>
      <c r="F125" s="22">
        <v>0</v>
      </c>
      <c r="G125" s="22">
        <v>4.0999999999999996</v>
      </c>
      <c r="H125" s="22">
        <f>SUM(F125:G125)</f>
        <v>4.0999999999999996</v>
      </c>
      <c r="I125" s="22">
        <v>0</v>
      </c>
      <c r="J125" s="22">
        <v>0</v>
      </c>
      <c r="K125" s="22">
        <v>0</v>
      </c>
      <c r="L125" s="22">
        <f>SUM(I125:K125)</f>
        <v>0</v>
      </c>
      <c r="M125" s="22"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f>SUM(M125:S125)</f>
        <v>0</v>
      </c>
      <c r="U125" s="22">
        <v>0</v>
      </c>
      <c r="V125" s="22">
        <v>0</v>
      </c>
      <c r="W125" s="22">
        <v>0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f>SUM(U125:AG125)</f>
        <v>0</v>
      </c>
      <c r="AI125" s="22">
        <v>0</v>
      </c>
      <c r="AJ125" s="22">
        <v>0</v>
      </c>
      <c r="AK125" s="22">
        <f>SUM(AI125:AJ125)</f>
        <v>0</v>
      </c>
      <c r="AL125" s="22">
        <v>0</v>
      </c>
      <c r="AM125" s="22">
        <v>0</v>
      </c>
      <c r="AN125" s="22">
        <f>SUM(AL125:AM125)</f>
        <v>0</v>
      </c>
      <c r="AO125" s="22">
        <v>0</v>
      </c>
      <c r="AP125" s="22">
        <v>0</v>
      </c>
      <c r="AQ125" s="22">
        <f>SUM(AO125:AP125)</f>
        <v>0</v>
      </c>
      <c r="AR125" s="22">
        <v>0</v>
      </c>
      <c r="AS125" s="22">
        <v>0</v>
      </c>
      <c r="AT125" s="22">
        <v>0</v>
      </c>
      <c r="AU125" s="22">
        <v>0</v>
      </c>
      <c r="AV125" s="22">
        <v>0</v>
      </c>
      <c r="AW125" s="22">
        <f>SUM(AR125:AV125)</f>
        <v>0</v>
      </c>
      <c r="AY125" s="22">
        <f t="shared" si="48"/>
        <v>4.0999999999999996</v>
      </c>
      <c r="AZ125" s="22">
        <f t="shared" si="49"/>
        <v>0</v>
      </c>
      <c r="BA125" s="22">
        <f t="shared" si="50"/>
        <v>0</v>
      </c>
      <c r="BB125" s="22">
        <f t="shared" si="51"/>
        <v>0</v>
      </c>
      <c r="BC125" s="22">
        <f t="shared" si="52"/>
        <v>0</v>
      </c>
      <c r="BD125" s="22">
        <f t="shared" si="53"/>
        <v>0</v>
      </c>
      <c r="BE125" s="22">
        <f t="shared" si="54"/>
        <v>0</v>
      </c>
      <c r="BF125" s="22">
        <f t="shared" si="55"/>
        <v>0</v>
      </c>
    </row>
    <row r="126" spans="1:58" x14ac:dyDescent="0.35">
      <c r="A126" s="12"/>
      <c r="B126" s="14"/>
      <c r="C126" s="3"/>
      <c r="D126" s="3" t="s">
        <v>108</v>
      </c>
      <c r="E126" s="13"/>
      <c r="F126" s="22">
        <v>0</v>
      </c>
      <c r="G126" s="22">
        <v>0</v>
      </c>
      <c r="H126" s="22">
        <f>SUM(F126:G126)</f>
        <v>0</v>
      </c>
      <c r="I126" s="22">
        <v>0</v>
      </c>
      <c r="J126" s="22">
        <v>0</v>
      </c>
      <c r="K126" s="22">
        <v>0</v>
      </c>
      <c r="L126" s="22">
        <f>SUM(I126:K126)</f>
        <v>0</v>
      </c>
      <c r="M126" s="22"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f>SUM(M126:S126)</f>
        <v>0</v>
      </c>
      <c r="U126" s="22">
        <v>0</v>
      </c>
      <c r="V126" s="22">
        <v>0</v>
      </c>
      <c r="W126" s="22">
        <v>0</v>
      </c>
      <c r="X126" s="22"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f>SUM(U126:AG126)</f>
        <v>0</v>
      </c>
      <c r="AI126" s="22">
        <v>0</v>
      </c>
      <c r="AJ126" s="22">
        <v>0</v>
      </c>
      <c r="AK126" s="22">
        <f>SUM(AI126:AJ126)</f>
        <v>0</v>
      </c>
      <c r="AL126" s="22">
        <v>0</v>
      </c>
      <c r="AM126" s="22">
        <v>0</v>
      </c>
      <c r="AN126" s="22">
        <f>SUM(AL126:AM126)</f>
        <v>0</v>
      </c>
      <c r="AO126" s="22">
        <v>0</v>
      </c>
      <c r="AP126" s="22">
        <v>0</v>
      </c>
      <c r="AQ126" s="22">
        <f>SUM(AO126:AP126)</f>
        <v>0</v>
      </c>
      <c r="AR126" s="22">
        <v>0</v>
      </c>
      <c r="AS126" s="22">
        <v>0</v>
      </c>
      <c r="AT126" s="22">
        <v>0</v>
      </c>
      <c r="AU126" s="22">
        <v>0</v>
      </c>
      <c r="AV126" s="22">
        <v>0</v>
      </c>
      <c r="AW126" s="22">
        <f>SUM(AR126:AV126)</f>
        <v>0</v>
      </c>
      <c r="AY126" s="22">
        <f t="shared" si="48"/>
        <v>0</v>
      </c>
      <c r="AZ126" s="22">
        <f t="shared" si="49"/>
        <v>0</v>
      </c>
      <c r="BA126" s="22">
        <f t="shared" si="50"/>
        <v>0</v>
      </c>
      <c r="BB126" s="22">
        <f t="shared" si="51"/>
        <v>0</v>
      </c>
      <c r="BC126" s="22">
        <f t="shared" si="52"/>
        <v>0</v>
      </c>
      <c r="BD126" s="22">
        <f t="shared" si="53"/>
        <v>0</v>
      </c>
      <c r="BE126" s="22">
        <f t="shared" si="54"/>
        <v>0</v>
      </c>
      <c r="BF126" s="22">
        <f t="shared" si="55"/>
        <v>0</v>
      </c>
    </row>
    <row r="127" spans="1:58" x14ac:dyDescent="0.35">
      <c r="A127" s="12"/>
      <c r="B127" s="14"/>
      <c r="C127" s="3"/>
      <c r="D127" s="103" t="s">
        <v>109</v>
      </c>
      <c r="E127" s="104"/>
      <c r="F127" s="22">
        <v>0</v>
      </c>
      <c r="G127" s="22">
        <v>232.99200000000002</v>
      </c>
      <c r="H127" s="22">
        <f>SUM(F127:G127)</f>
        <v>232.99200000000002</v>
      </c>
      <c r="I127" s="22">
        <v>4</v>
      </c>
      <c r="J127" s="22">
        <v>0.18</v>
      </c>
      <c r="K127" s="22">
        <v>0</v>
      </c>
      <c r="L127" s="22">
        <f>SUM(I127:K127)</f>
        <v>4.18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f>SUM(M127:S127)</f>
        <v>0</v>
      </c>
      <c r="U127" s="22">
        <v>0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f>SUM(U127:AG127)</f>
        <v>0</v>
      </c>
      <c r="AI127" s="22">
        <v>0</v>
      </c>
      <c r="AJ127" s="22">
        <v>0</v>
      </c>
      <c r="AK127" s="22">
        <f>SUM(AI127:AJ127)</f>
        <v>0</v>
      </c>
      <c r="AL127" s="22">
        <v>0</v>
      </c>
      <c r="AM127" s="22">
        <v>0</v>
      </c>
      <c r="AN127" s="22">
        <f>SUM(AL127:AM127)</f>
        <v>0</v>
      </c>
      <c r="AO127" s="22">
        <v>0</v>
      </c>
      <c r="AP127" s="22">
        <v>0</v>
      </c>
      <c r="AQ127" s="22">
        <f>SUM(AO127:AP127)</f>
        <v>0</v>
      </c>
      <c r="AR127" s="22">
        <v>0</v>
      </c>
      <c r="AS127" s="22">
        <v>0</v>
      </c>
      <c r="AT127" s="22">
        <v>0</v>
      </c>
      <c r="AU127" s="22">
        <v>0</v>
      </c>
      <c r="AV127" s="22">
        <v>0</v>
      </c>
      <c r="AW127" s="22">
        <f>SUM(AR127:AV127)</f>
        <v>0</v>
      </c>
      <c r="AY127" s="22">
        <f t="shared" si="48"/>
        <v>232.99200000000002</v>
      </c>
      <c r="AZ127" s="22">
        <f t="shared" si="49"/>
        <v>4.18</v>
      </c>
      <c r="BA127" s="22">
        <f t="shared" si="50"/>
        <v>0</v>
      </c>
      <c r="BB127" s="22">
        <f t="shared" si="51"/>
        <v>0</v>
      </c>
      <c r="BC127" s="22">
        <f t="shared" si="52"/>
        <v>0</v>
      </c>
      <c r="BD127" s="22">
        <f t="shared" si="53"/>
        <v>0</v>
      </c>
      <c r="BE127" s="22">
        <f t="shared" si="54"/>
        <v>0</v>
      </c>
      <c r="BF127" s="22">
        <f t="shared" si="55"/>
        <v>0</v>
      </c>
    </row>
    <row r="128" spans="1:58" x14ac:dyDescent="0.35">
      <c r="A128" s="12"/>
      <c r="B128" s="14"/>
      <c r="C128" s="3"/>
      <c r="D128" s="3" t="s">
        <v>33</v>
      </c>
      <c r="E128" s="13"/>
      <c r="F128" s="22">
        <v>0</v>
      </c>
      <c r="G128" s="22">
        <v>3.84</v>
      </c>
      <c r="H128" s="22">
        <f>SUM(F128:G128)</f>
        <v>3.84</v>
      </c>
      <c r="I128" s="22">
        <v>0</v>
      </c>
      <c r="J128" s="22">
        <v>0</v>
      </c>
      <c r="K128" s="22">
        <v>0</v>
      </c>
      <c r="L128" s="22">
        <f>SUM(I128:K128)</f>
        <v>0</v>
      </c>
      <c r="M128" s="22">
        <v>0</v>
      </c>
      <c r="N128" s="22">
        <v>0.05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f>SUM(M128:S128)</f>
        <v>0.05</v>
      </c>
      <c r="U128" s="22"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f>SUM(U128:AG128)</f>
        <v>0</v>
      </c>
      <c r="AI128" s="22">
        <v>0</v>
      </c>
      <c r="AJ128" s="22">
        <v>0</v>
      </c>
      <c r="AK128" s="22">
        <f>SUM(AI128:AJ128)</f>
        <v>0</v>
      </c>
      <c r="AL128" s="22">
        <v>0</v>
      </c>
      <c r="AM128" s="22">
        <v>0</v>
      </c>
      <c r="AN128" s="22">
        <f>SUM(AL128:AM128)</f>
        <v>0</v>
      </c>
      <c r="AO128" s="22">
        <v>0</v>
      </c>
      <c r="AP128" s="22">
        <v>0</v>
      </c>
      <c r="AQ128" s="22">
        <f>SUM(AO128:AP128)</f>
        <v>0</v>
      </c>
      <c r="AR128" s="22">
        <v>0</v>
      </c>
      <c r="AS128" s="22">
        <v>0</v>
      </c>
      <c r="AT128" s="22">
        <v>0</v>
      </c>
      <c r="AU128" s="22">
        <v>0</v>
      </c>
      <c r="AV128" s="22">
        <v>0</v>
      </c>
      <c r="AW128" s="22">
        <f>SUM(AR128:AV128)</f>
        <v>0</v>
      </c>
      <c r="AY128" s="22">
        <f t="shared" si="48"/>
        <v>3.84</v>
      </c>
      <c r="AZ128" s="22">
        <f t="shared" si="49"/>
        <v>0</v>
      </c>
      <c r="BA128" s="22">
        <f t="shared" si="50"/>
        <v>0.05</v>
      </c>
      <c r="BB128" s="22">
        <f t="shared" si="51"/>
        <v>0</v>
      </c>
      <c r="BC128" s="22">
        <f t="shared" si="52"/>
        <v>0</v>
      </c>
      <c r="BD128" s="22">
        <f t="shared" si="53"/>
        <v>0</v>
      </c>
      <c r="BE128" s="22">
        <f t="shared" si="54"/>
        <v>0</v>
      </c>
      <c r="BF128" s="22">
        <f t="shared" si="55"/>
        <v>0</v>
      </c>
    </row>
    <row r="129" spans="1:58" x14ac:dyDescent="0.35">
      <c r="A129" s="12"/>
      <c r="B129" s="1"/>
      <c r="C129" s="2" t="s">
        <v>110</v>
      </c>
      <c r="D129" s="2"/>
      <c r="E129" s="13"/>
      <c r="F129" s="22">
        <v>0</v>
      </c>
      <c r="G129" s="22">
        <v>61.048000000000002</v>
      </c>
      <c r="H129" s="22">
        <f>SUM(H130:H133)</f>
        <v>61.048000000000002</v>
      </c>
      <c r="I129" s="22">
        <v>0</v>
      </c>
      <c r="J129" s="22">
        <v>0</v>
      </c>
      <c r="K129" s="22">
        <v>0</v>
      </c>
      <c r="L129" s="22">
        <f>SUM(L130:L133)</f>
        <v>0</v>
      </c>
      <c r="M129" s="22"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f>SUM(T130:T133)</f>
        <v>0</v>
      </c>
      <c r="U129" s="22">
        <v>0</v>
      </c>
      <c r="V129" s="22">
        <v>0</v>
      </c>
      <c r="W129" s="22">
        <v>0</v>
      </c>
      <c r="X129" s="22"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  <c r="AH129" s="22">
        <f>SUM(AH130:AH133)</f>
        <v>0</v>
      </c>
      <c r="AI129" s="22">
        <v>0</v>
      </c>
      <c r="AJ129" s="22">
        <v>0</v>
      </c>
      <c r="AK129" s="22">
        <f>SUM(AK130:AK133)</f>
        <v>0</v>
      </c>
      <c r="AL129" s="22">
        <v>0</v>
      </c>
      <c r="AM129" s="22">
        <v>0</v>
      </c>
      <c r="AN129" s="22">
        <f>SUM(AN130:AN133)</f>
        <v>0</v>
      </c>
      <c r="AO129" s="22">
        <v>0</v>
      </c>
      <c r="AP129" s="22">
        <v>0</v>
      </c>
      <c r="AQ129" s="22">
        <f>SUM(AQ130:AQ133)</f>
        <v>0</v>
      </c>
      <c r="AR129" s="22">
        <v>0</v>
      </c>
      <c r="AS129" s="22">
        <v>0</v>
      </c>
      <c r="AT129" s="22">
        <v>0</v>
      </c>
      <c r="AU129" s="22">
        <v>0</v>
      </c>
      <c r="AV129" s="22">
        <v>0</v>
      </c>
      <c r="AW129" s="22">
        <f>SUM(AW130:AW133)</f>
        <v>0</v>
      </c>
      <c r="AY129" s="22">
        <f t="shared" si="48"/>
        <v>61.048000000000002</v>
      </c>
      <c r="AZ129" s="22">
        <f t="shared" si="49"/>
        <v>0</v>
      </c>
      <c r="BA129" s="22">
        <f t="shared" si="50"/>
        <v>0</v>
      </c>
      <c r="BB129" s="22">
        <f t="shared" si="51"/>
        <v>0</v>
      </c>
      <c r="BC129" s="22">
        <f t="shared" si="52"/>
        <v>0</v>
      </c>
      <c r="BD129" s="22">
        <f t="shared" si="53"/>
        <v>0</v>
      </c>
      <c r="BE129" s="22">
        <f t="shared" si="54"/>
        <v>0</v>
      </c>
      <c r="BF129" s="22">
        <f t="shared" si="55"/>
        <v>0</v>
      </c>
    </row>
    <row r="130" spans="1:58" x14ac:dyDescent="0.35">
      <c r="A130" s="12"/>
      <c r="B130" s="14"/>
      <c r="C130" s="3"/>
      <c r="D130" s="93" t="s">
        <v>111</v>
      </c>
      <c r="E130" s="94"/>
      <c r="F130" s="22">
        <v>0</v>
      </c>
      <c r="G130" s="22">
        <v>0</v>
      </c>
      <c r="H130" s="22">
        <f>SUM(F130:G130)</f>
        <v>0</v>
      </c>
      <c r="I130" s="22">
        <v>0</v>
      </c>
      <c r="J130" s="22">
        <v>0</v>
      </c>
      <c r="K130" s="22">
        <v>0</v>
      </c>
      <c r="L130" s="22">
        <f>SUM(I130:K130)</f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f>SUM(M130:S130)</f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f>SUM(U130:AG130)</f>
        <v>0</v>
      </c>
      <c r="AI130" s="22">
        <v>0</v>
      </c>
      <c r="AJ130" s="22">
        <v>0</v>
      </c>
      <c r="AK130" s="22">
        <f>SUM(AI130:AJ130)</f>
        <v>0</v>
      </c>
      <c r="AL130" s="22">
        <v>0</v>
      </c>
      <c r="AM130" s="22">
        <v>0</v>
      </c>
      <c r="AN130" s="22">
        <f>SUM(AL130:AM130)</f>
        <v>0</v>
      </c>
      <c r="AO130" s="22">
        <v>0</v>
      </c>
      <c r="AP130" s="22">
        <v>0</v>
      </c>
      <c r="AQ130" s="22">
        <f>SUM(AO130:AP130)</f>
        <v>0</v>
      </c>
      <c r="AR130" s="22">
        <v>0</v>
      </c>
      <c r="AS130" s="22">
        <v>0</v>
      </c>
      <c r="AT130" s="22">
        <v>0</v>
      </c>
      <c r="AU130" s="22">
        <v>0</v>
      </c>
      <c r="AV130" s="22">
        <v>0</v>
      </c>
      <c r="AW130" s="22">
        <f>SUM(AR130:AV130)</f>
        <v>0</v>
      </c>
      <c r="AY130" s="22">
        <f t="shared" si="48"/>
        <v>0</v>
      </c>
      <c r="AZ130" s="22">
        <f t="shared" si="49"/>
        <v>0</v>
      </c>
      <c r="BA130" s="22">
        <f t="shared" si="50"/>
        <v>0</v>
      </c>
      <c r="BB130" s="22">
        <f t="shared" si="51"/>
        <v>0</v>
      </c>
      <c r="BC130" s="22">
        <f t="shared" si="52"/>
        <v>0</v>
      </c>
      <c r="BD130" s="22">
        <f t="shared" si="53"/>
        <v>0</v>
      </c>
      <c r="BE130" s="22">
        <f t="shared" si="54"/>
        <v>0</v>
      </c>
      <c r="BF130" s="22">
        <f t="shared" si="55"/>
        <v>0</v>
      </c>
    </row>
    <row r="131" spans="1:58" x14ac:dyDescent="0.35">
      <c r="A131" s="12"/>
      <c r="B131" s="14"/>
      <c r="C131" s="3"/>
      <c r="D131" s="3" t="s">
        <v>112</v>
      </c>
      <c r="E131" s="13"/>
      <c r="F131" s="22">
        <v>0</v>
      </c>
      <c r="G131" s="22">
        <v>0</v>
      </c>
      <c r="H131" s="22">
        <f>SUM(F131:G131)</f>
        <v>0</v>
      </c>
      <c r="I131" s="22">
        <v>0</v>
      </c>
      <c r="J131" s="22">
        <v>0</v>
      </c>
      <c r="K131" s="22">
        <v>0</v>
      </c>
      <c r="L131" s="22">
        <f>SUM(I131:K131)</f>
        <v>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f>SUM(M131:S131)</f>
        <v>0</v>
      </c>
      <c r="U131" s="22">
        <v>0</v>
      </c>
      <c r="V131" s="22">
        <v>0</v>
      </c>
      <c r="W131" s="22"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f>SUM(U131:AG131)</f>
        <v>0</v>
      </c>
      <c r="AI131" s="22">
        <v>0</v>
      </c>
      <c r="AJ131" s="22">
        <v>0</v>
      </c>
      <c r="AK131" s="22">
        <f>SUM(AI131:AJ131)</f>
        <v>0</v>
      </c>
      <c r="AL131" s="22">
        <v>0</v>
      </c>
      <c r="AM131" s="22">
        <v>0</v>
      </c>
      <c r="AN131" s="22">
        <f>SUM(AL131:AM131)</f>
        <v>0</v>
      </c>
      <c r="AO131" s="22">
        <v>0</v>
      </c>
      <c r="AP131" s="22">
        <v>0</v>
      </c>
      <c r="AQ131" s="22">
        <f>SUM(AO131:AP131)</f>
        <v>0</v>
      </c>
      <c r="AR131" s="22">
        <v>0</v>
      </c>
      <c r="AS131" s="22">
        <v>0</v>
      </c>
      <c r="AT131" s="22">
        <v>0</v>
      </c>
      <c r="AU131" s="22">
        <v>0</v>
      </c>
      <c r="AV131" s="22">
        <v>0</v>
      </c>
      <c r="AW131" s="22">
        <f>SUM(AR131:AV131)</f>
        <v>0</v>
      </c>
      <c r="AY131" s="22">
        <f t="shared" si="48"/>
        <v>0</v>
      </c>
      <c r="AZ131" s="22">
        <f t="shared" si="49"/>
        <v>0</v>
      </c>
      <c r="BA131" s="22">
        <f t="shared" si="50"/>
        <v>0</v>
      </c>
      <c r="BB131" s="22">
        <f t="shared" si="51"/>
        <v>0</v>
      </c>
      <c r="BC131" s="22">
        <f t="shared" si="52"/>
        <v>0</v>
      </c>
      <c r="BD131" s="22">
        <f t="shared" si="53"/>
        <v>0</v>
      </c>
      <c r="BE131" s="22">
        <f t="shared" si="54"/>
        <v>0</v>
      </c>
      <c r="BF131" s="22">
        <f t="shared" si="55"/>
        <v>0</v>
      </c>
    </row>
    <row r="132" spans="1:58" x14ac:dyDescent="0.35">
      <c r="A132" s="12"/>
      <c r="B132" s="14"/>
      <c r="C132" s="3"/>
      <c r="D132" s="3" t="s">
        <v>113</v>
      </c>
      <c r="E132" s="13"/>
      <c r="F132" s="22">
        <v>0</v>
      </c>
      <c r="G132" s="22">
        <v>0</v>
      </c>
      <c r="H132" s="22">
        <f>SUM(F132:G132)</f>
        <v>0</v>
      </c>
      <c r="I132" s="22">
        <v>0</v>
      </c>
      <c r="J132" s="22">
        <v>0</v>
      </c>
      <c r="K132" s="22">
        <v>0</v>
      </c>
      <c r="L132" s="22">
        <f>SUM(I132:K132)</f>
        <v>0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f>SUM(M132:S132)</f>
        <v>0</v>
      </c>
      <c r="U132" s="22">
        <v>0</v>
      </c>
      <c r="V132" s="22">
        <v>0</v>
      </c>
      <c r="W132" s="22"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f>SUM(U132:AG132)</f>
        <v>0</v>
      </c>
      <c r="AI132" s="22">
        <v>0</v>
      </c>
      <c r="AJ132" s="22">
        <v>0</v>
      </c>
      <c r="AK132" s="22">
        <f>SUM(AI132:AJ132)</f>
        <v>0</v>
      </c>
      <c r="AL132" s="22">
        <v>0</v>
      </c>
      <c r="AM132" s="22">
        <v>0</v>
      </c>
      <c r="AN132" s="22">
        <f>SUM(AL132:AM132)</f>
        <v>0</v>
      </c>
      <c r="AO132" s="22">
        <v>0</v>
      </c>
      <c r="AP132" s="22">
        <v>0</v>
      </c>
      <c r="AQ132" s="22">
        <f>SUM(AO132:AP132)</f>
        <v>0</v>
      </c>
      <c r="AR132" s="22">
        <v>0</v>
      </c>
      <c r="AS132" s="22">
        <v>0</v>
      </c>
      <c r="AT132" s="22">
        <v>0</v>
      </c>
      <c r="AU132" s="22">
        <v>0</v>
      </c>
      <c r="AV132" s="22">
        <v>0</v>
      </c>
      <c r="AW132" s="22">
        <f>SUM(AR132:AV132)</f>
        <v>0</v>
      </c>
      <c r="AY132" s="22">
        <f t="shared" si="48"/>
        <v>0</v>
      </c>
      <c r="AZ132" s="22">
        <f t="shared" si="49"/>
        <v>0</v>
      </c>
      <c r="BA132" s="22">
        <f t="shared" si="50"/>
        <v>0</v>
      </c>
      <c r="BB132" s="22">
        <f t="shared" si="51"/>
        <v>0</v>
      </c>
      <c r="BC132" s="22">
        <f t="shared" si="52"/>
        <v>0</v>
      </c>
      <c r="BD132" s="22">
        <f t="shared" si="53"/>
        <v>0</v>
      </c>
      <c r="BE132" s="22">
        <f t="shared" si="54"/>
        <v>0</v>
      </c>
      <c r="BF132" s="22">
        <f t="shared" si="55"/>
        <v>0</v>
      </c>
    </row>
    <row r="133" spans="1:58" x14ac:dyDescent="0.35">
      <c r="A133" s="12"/>
      <c r="B133" s="14"/>
      <c r="C133" s="3"/>
      <c r="D133" s="3" t="s">
        <v>114</v>
      </c>
      <c r="E133" s="13"/>
      <c r="F133" s="22">
        <v>0</v>
      </c>
      <c r="G133" s="22">
        <v>61.048000000000002</v>
      </c>
      <c r="H133" s="22">
        <f>SUM(F133:G133)</f>
        <v>61.048000000000002</v>
      </c>
      <c r="I133" s="22">
        <v>0</v>
      </c>
      <c r="J133" s="22">
        <v>0</v>
      </c>
      <c r="K133" s="22">
        <v>0</v>
      </c>
      <c r="L133" s="22">
        <f>SUM(I133:K133)</f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f>SUM(M133:S133)</f>
        <v>0</v>
      </c>
      <c r="U133" s="22"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f>SUM(U133:AG133)</f>
        <v>0</v>
      </c>
      <c r="AI133" s="22">
        <v>0</v>
      </c>
      <c r="AJ133" s="22">
        <v>0</v>
      </c>
      <c r="AK133" s="22">
        <f>SUM(AI133:AJ133)</f>
        <v>0</v>
      </c>
      <c r="AL133" s="22">
        <v>0</v>
      </c>
      <c r="AM133" s="22">
        <v>0</v>
      </c>
      <c r="AN133" s="22">
        <f>SUM(AL133:AM133)</f>
        <v>0</v>
      </c>
      <c r="AO133" s="22">
        <v>0</v>
      </c>
      <c r="AP133" s="22">
        <v>0</v>
      </c>
      <c r="AQ133" s="22">
        <f>SUM(AO133:AP133)</f>
        <v>0</v>
      </c>
      <c r="AR133" s="22">
        <v>0</v>
      </c>
      <c r="AS133" s="22">
        <v>0</v>
      </c>
      <c r="AT133" s="22">
        <v>0</v>
      </c>
      <c r="AU133" s="22">
        <v>0</v>
      </c>
      <c r="AV133" s="22">
        <v>0</v>
      </c>
      <c r="AW133" s="22">
        <f>SUM(AR133:AV133)</f>
        <v>0</v>
      </c>
      <c r="AY133" s="22">
        <f t="shared" si="48"/>
        <v>61.048000000000002</v>
      </c>
      <c r="AZ133" s="22">
        <f t="shared" si="49"/>
        <v>0</v>
      </c>
      <c r="BA133" s="22">
        <f t="shared" si="50"/>
        <v>0</v>
      </c>
      <c r="BB133" s="22">
        <f t="shared" si="51"/>
        <v>0</v>
      </c>
      <c r="BC133" s="22">
        <f t="shared" si="52"/>
        <v>0</v>
      </c>
      <c r="BD133" s="22">
        <f t="shared" si="53"/>
        <v>0</v>
      </c>
      <c r="BE133" s="22">
        <f t="shared" si="54"/>
        <v>0</v>
      </c>
      <c r="BF133" s="22">
        <f t="shared" si="55"/>
        <v>0</v>
      </c>
    </row>
    <row r="134" spans="1:58" x14ac:dyDescent="0.35">
      <c r="A134" s="12"/>
      <c r="B134" s="1"/>
      <c r="C134" s="2" t="s">
        <v>115</v>
      </c>
      <c r="D134" s="2"/>
      <c r="E134" s="13"/>
      <c r="F134" s="22">
        <v>27223.09</v>
      </c>
      <c r="G134" s="22">
        <v>55731.767000000007</v>
      </c>
      <c r="H134" s="22">
        <f>SUM(H135:H138)</f>
        <v>82954.857000000004</v>
      </c>
      <c r="I134" s="22">
        <v>0</v>
      </c>
      <c r="J134" s="22">
        <v>1.6600000000000001</v>
      </c>
      <c r="K134" s="22">
        <v>0</v>
      </c>
      <c r="L134" s="22">
        <f>SUM(L135:L138)</f>
        <v>1.6600000000000001</v>
      </c>
      <c r="M134" s="22">
        <v>0</v>
      </c>
      <c r="N134" s="22">
        <v>0.15000000000000002</v>
      </c>
      <c r="O134" s="22">
        <v>0</v>
      </c>
      <c r="P134" s="22">
        <v>0</v>
      </c>
      <c r="Q134" s="22">
        <v>1.78</v>
      </c>
      <c r="R134" s="22">
        <v>0</v>
      </c>
      <c r="S134" s="22">
        <v>0</v>
      </c>
      <c r="T134" s="22">
        <f>SUM(T135:T138)</f>
        <v>1.9300000000000002</v>
      </c>
      <c r="U134" s="22">
        <v>0</v>
      </c>
      <c r="V134" s="22">
        <v>0</v>
      </c>
      <c r="W134" s="22">
        <v>0</v>
      </c>
      <c r="X134" s="22">
        <v>0</v>
      </c>
      <c r="Y134" s="22">
        <v>14638.788</v>
      </c>
      <c r="Z134" s="22">
        <v>0</v>
      </c>
      <c r="AA134" s="22">
        <v>0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f>SUM(AH135:AH138)</f>
        <v>14638.788</v>
      </c>
      <c r="AI134" s="22">
        <v>0</v>
      </c>
      <c r="AJ134" s="22">
        <v>0</v>
      </c>
      <c r="AK134" s="22">
        <f>SUM(AK135:AK138)</f>
        <v>0</v>
      </c>
      <c r="AL134" s="22">
        <v>0</v>
      </c>
      <c r="AM134" s="22">
        <v>0</v>
      </c>
      <c r="AN134" s="22">
        <f>SUM(AN135:AN138)</f>
        <v>0</v>
      </c>
      <c r="AO134" s="22">
        <v>0</v>
      </c>
      <c r="AP134" s="22">
        <v>0</v>
      </c>
      <c r="AQ134" s="22">
        <f>SUM(AQ135:AQ138)</f>
        <v>0</v>
      </c>
      <c r="AR134" s="22">
        <v>0</v>
      </c>
      <c r="AS134" s="22">
        <v>0</v>
      </c>
      <c r="AT134" s="22">
        <v>0</v>
      </c>
      <c r="AU134" s="22">
        <v>0</v>
      </c>
      <c r="AV134" s="22">
        <v>0</v>
      </c>
      <c r="AW134" s="22">
        <f>SUM(AW135:AW138)</f>
        <v>0</v>
      </c>
      <c r="AY134" s="22">
        <f t="shared" si="48"/>
        <v>82954.857000000004</v>
      </c>
      <c r="AZ134" s="22">
        <f t="shared" si="49"/>
        <v>1.6600000000000001</v>
      </c>
      <c r="BA134" s="22">
        <f t="shared" si="50"/>
        <v>1.9300000000000002</v>
      </c>
      <c r="BB134" s="22">
        <f t="shared" si="51"/>
        <v>14638.788</v>
      </c>
      <c r="BC134" s="22">
        <f t="shared" si="52"/>
        <v>0</v>
      </c>
      <c r="BD134" s="22">
        <f t="shared" si="53"/>
        <v>0</v>
      </c>
      <c r="BE134" s="22">
        <f t="shared" si="54"/>
        <v>0</v>
      </c>
      <c r="BF134" s="22">
        <f t="shared" si="55"/>
        <v>0</v>
      </c>
    </row>
    <row r="135" spans="1:58" x14ac:dyDescent="0.35">
      <c r="A135" s="12"/>
      <c r="B135" s="14"/>
      <c r="C135" s="3"/>
      <c r="D135" s="3" t="s">
        <v>116</v>
      </c>
      <c r="E135" s="13"/>
      <c r="F135" s="22">
        <v>25992.46</v>
      </c>
      <c r="G135" s="22">
        <v>53714.697</v>
      </c>
      <c r="H135" s="22">
        <f>SUM(F135:G135)</f>
        <v>79707.157000000007</v>
      </c>
      <c r="I135" s="22">
        <v>0</v>
      </c>
      <c r="J135" s="22">
        <v>0</v>
      </c>
      <c r="K135" s="22">
        <v>0</v>
      </c>
      <c r="L135" s="22">
        <f>SUM(I135:K135)</f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f>SUM(M135:S135)</f>
        <v>0</v>
      </c>
      <c r="U135" s="22">
        <v>0</v>
      </c>
      <c r="V135" s="22">
        <v>0</v>
      </c>
      <c r="W135" s="22">
        <v>0</v>
      </c>
      <c r="X135" s="22">
        <v>0</v>
      </c>
      <c r="Y135" s="22">
        <v>14638.788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f>SUM(U135:AG135)</f>
        <v>14638.788</v>
      </c>
      <c r="AI135" s="22">
        <v>0</v>
      </c>
      <c r="AJ135" s="22">
        <v>0</v>
      </c>
      <c r="AK135" s="22">
        <f>SUM(AI135:AJ135)</f>
        <v>0</v>
      </c>
      <c r="AL135" s="22">
        <v>0</v>
      </c>
      <c r="AM135" s="22">
        <v>0</v>
      </c>
      <c r="AN135" s="22">
        <f>SUM(AL135:AM135)</f>
        <v>0</v>
      </c>
      <c r="AO135" s="22">
        <v>0</v>
      </c>
      <c r="AP135" s="22">
        <v>0</v>
      </c>
      <c r="AQ135" s="22">
        <f>SUM(AO135:AP135)</f>
        <v>0</v>
      </c>
      <c r="AR135" s="22">
        <v>0</v>
      </c>
      <c r="AS135" s="22">
        <v>0</v>
      </c>
      <c r="AT135" s="22">
        <v>0</v>
      </c>
      <c r="AU135" s="22">
        <v>0</v>
      </c>
      <c r="AV135" s="22">
        <v>0</v>
      </c>
      <c r="AW135" s="22">
        <f>SUM(AR135:AV135)</f>
        <v>0</v>
      </c>
      <c r="AY135" s="22">
        <f t="shared" si="48"/>
        <v>79707.157000000007</v>
      </c>
      <c r="AZ135" s="22">
        <f t="shared" si="49"/>
        <v>0</v>
      </c>
      <c r="BA135" s="22">
        <f t="shared" si="50"/>
        <v>0</v>
      </c>
      <c r="BB135" s="22">
        <f t="shared" si="51"/>
        <v>14638.788</v>
      </c>
      <c r="BC135" s="22">
        <f t="shared" si="52"/>
        <v>0</v>
      </c>
      <c r="BD135" s="22">
        <f t="shared" si="53"/>
        <v>0</v>
      </c>
      <c r="BE135" s="22">
        <f t="shared" si="54"/>
        <v>0</v>
      </c>
      <c r="BF135" s="22">
        <f t="shared" si="55"/>
        <v>0</v>
      </c>
    </row>
    <row r="136" spans="1:58" x14ac:dyDescent="0.35">
      <c r="A136" s="12"/>
      <c r="B136" s="14"/>
      <c r="C136" s="3"/>
      <c r="D136" s="3" t="s">
        <v>117</v>
      </c>
      <c r="E136" s="13"/>
      <c r="F136" s="22">
        <v>0</v>
      </c>
      <c r="G136" s="22">
        <v>345.57</v>
      </c>
      <c r="H136" s="22">
        <f>SUM(F136:G136)</f>
        <v>345.57</v>
      </c>
      <c r="I136" s="22">
        <v>0</v>
      </c>
      <c r="J136" s="22">
        <v>0</v>
      </c>
      <c r="K136" s="22">
        <v>0</v>
      </c>
      <c r="L136" s="22">
        <f>SUM(I136:K136)</f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f>SUM(M136:S136)</f>
        <v>0</v>
      </c>
      <c r="U136" s="22"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f>SUM(U136:AG136)</f>
        <v>0</v>
      </c>
      <c r="AI136" s="22">
        <v>0</v>
      </c>
      <c r="AJ136" s="22">
        <v>0</v>
      </c>
      <c r="AK136" s="22">
        <f>SUM(AI136:AJ136)</f>
        <v>0</v>
      </c>
      <c r="AL136" s="22">
        <v>0</v>
      </c>
      <c r="AM136" s="22">
        <v>0</v>
      </c>
      <c r="AN136" s="22">
        <f>SUM(AL136:AM136)</f>
        <v>0</v>
      </c>
      <c r="AO136" s="22">
        <v>0</v>
      </c>
      <c r="AP136" s="22">
        <v>0</v>
      </c>
      <c r="AQ136" s="22">
        <f>SUM(AO136:AP136)</f>
        <v>0</v>
      </c>
      <c r="AR136" s="22">
        <v>0</v>
      </c>
      <c r="AS136" s="22">
        <v>0</v>
      </c>
      <c r="AT136" s="22">
        <v>0</v>
      </c>
      <c r="AU136" s="22">
        <v>0</v>
      </c>
      <c r="AV136" s="22">
        <v>0</v>
      </c>
      <c r="AW136" s="22">
        <f>SUM(AR136:AV136)</f>
        <v>0</v>
      </c>
      <c r="AY136" s="22">
        <f t="shared" si="48"/>
        <v>345.57</v>
      </c>
      <c r="AZ136" s="22">
        <f t="shared" si="49"/>
        <v>0</v>
      </c>
      <c r="BA136" s="22">
        <f t="shared" si="50"/>
        <v>0</v>
      </c>
      <c r="BB136" s="22">
        <f t="shared" si="51"/>
        <v>0</v>
      </c>
      <c r="BC136" s="22">
        <f t="shared" si="52"/>
        <v>0</v>
      </c>
      <c r="BD136" s="22">
        <f t="shared" si="53"/>
        <v>0</v>
      </c>
      <c r="BE136" s="22">
        <f t="shared" si="54"/>
        <v>0</v>
      </c>
      <c r="BF136" s="22">
        <f t="shared" si="55"/>
        <v>0</v>
      </c>
    </row>
    <row r="137" spans="1:58" x14ac:dyDescent="0.35">
      <c r="A137" s="12"/>
      <c r="B137" s="14"/>
      <c r="C137" s="3"/>
      <c r="D137" s="3" t="s">
        <v>118</v>
      </c>
      <c r="E137" s="13"/>
      <c r="F137" s="22">
        <v>331.01</v>
      </c>
      <c r="G137" s="22">
        <v>1667.03</v>
      </c>
      <c r="H137" s="22">
        <f>SUM(F137:G137)</f>
        <v>1998.04</v>
      </c>
      <c r="I137" s="22">
        <v>0</v>
      </c>
      <c r="J137" s="22">
        <v>0</v>
      </c>
      <c r="K137" s="22">
        <v>0</v>
      </c>
      <c r="L137" s="22">
        <f>SUM(I137:K137)</f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f>SUM(M137:S137)</f>
        <v>0</v>
      </c>
      <c r="U137" s="22">
        <v>0</v>
      </c>
      <c r="V137" s="22">
        <v>0</v>
      </c>
      <c r="W137" s="22"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f>SUM(U137:AG137)</f>
        <v>0</v>
      </c>
      <c r="AI137" s="22">
        <v>0</v>
      </c>
      <c r="AJ137" s="22">
        <v>0</v>
      </c>
      <c r="AK137" s="22">
        <f>SUM(AI137:AJ137)</f>
        <v>0</v>
      </c>
      <c r="AL137" s="22">
        <v>0</v>
      </c>
      <c r="AM137" s="22">
        <v>0</v>
      </c>
      <c r="AN137" s="22">
        <f>SUM(AL137:AM137)</f>
        <v>0</v>
      </c>
      <c r="AO137" s="22">
        <v>0</v>
      </c>
      <c r="AP137" s="22">
        <v>0</v>
      </c>
      <c r="AQ137" s="22">
        <f>SUM(AO137:AP137)</f>
        <v>0</v>
      </c>
      <c r="AR137" s="22">
        <v>0</v>
      </c>
      <c r="AS137" s="22">
        <v>0</v>
      </c>
      <c r="AT137" s="22">
        <v>0</v>
      </c>
      <c r="AU137" s="22">
        <v>0</v>
      </c>
      <c r="AV137" s="22">
        <v>0</v>
      </c>
      <c r="AW137" s="22">
        <f>SUM(AR137:AV137)</f>
        <v>0</v>
      </c>
      <c r="AY137" s="22">
        <f t="shared" si="48"/>
        <v>1998.04</v>
      </c>
      <c r="AZ137" s="22">
        <f t="shared" si="49"/>
        <v>0</v>
      </c>
      <c r="BA137" s="22">
        <f t="shared" si="50"/>
        <v>0</v>
      </c>
      <c r="BB137" s="22">
        <f t="shared" si="51"/>
        <v>0</v>
      </c>
      <c r="BC137" s="22">
        <f t="shared" si="52"/>
        <v>0</v>
      </c>
      <c r="BD137" s="22">
        <f t="shared" si="53"/>
        <v>0</v>
      </c>
      <c r="BE137" s="22">
        <f t="shared" si="54"/>
        <v>0</v>
      </c>
      <c r="BF137" s="22">
        <f t="shared" si="55"/>
        <v>0</v>
      </c>
    </row>
    <row r="138" spans="1:58" x14ac:dyDescent="0.35">
      <c r="A138" s="12"/>
      <c r="B138" s="14"/>
      <c r="C138" s="3"/>
      <c r="D138" s="3" t="s">
        <v>119</v>
      </c>
      <c r="E138" s="13"/>
      <c r="F138" s="22">
        <v>899.62</v>
      </c>
      <c r="G138" s="22">
        <v>4.47</v>
      </c>
      <c r="H138" s="22">
        <f>SUM(F138:G138)</f>
        <v>904.09</v>
      </c>
      <c r="I138" s="22">
        <v>0</v>
      </c>
      <c r="J138" s="22">
        <v>1.6600000000000001</v>
      </c>
      <c r="K138" s="22">
        <v>0</v>
      </c>
      <c r="L138" s="22">
        <f>SUM(I138:K138)</f>
        <v>1.6600000000000001</v>
      </c>
      <c r="M138" s="22">
        <v>0</v>
      </c>
      <c r="N138" s="22">
        <v>0.15000000000000002</v>
      </c>
      <c r="O138" s="22">
        <v>0</v>
      </c>
      <c r="P138" s="22">
        <v>0</v>
      </c>
      <c r="Q138" s="22">
        <v>1.78</v>
      </c>
      <c r="R138" s="22">
        <v>0</v>
      </c>
      <c r="S138" s="22">
        <v>0</v>
      </c>
      <c r="T138" s="22">
        <f>SUM(M138:S138)</f>
        <v>1.9300000000000002</v>
      </c>
      <c r="U138" s="22">
        <v>0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f>SUM(U138:AG138)</f>
        <v>0</v>
      </c>
      <c r="AI138" s="22">
        <v>0</v>
      </c>
      <c r="AJ138" s="22">
        <v>0</v>
      </c>
      <c r="AK138" s="22">
        <f>SUM(AI138:AJ138)</f>
        <v>0</v>
      </c>
      <c r="AL138" s="22">
        <v>0</v>
      </c>
      <c r="AM138" s="22">
        <v>0</v>
      </c>
      <c r="AN138" s="22">
        <f>SUM(AL138:AM138)</f>
        <v>0</v>
      </c>
      <c r="AO138" s="22">
        <v>0</v>
      </c>
      <c r="AP138" s="22">
        <v>0</v>
      </c>
      <c r="AQ138" s="22">
        <f>SUM(AO138:AP138)</f>
        <v>0</v>
      </c>
      <c r="AR138" s="22">
        <v>0</v>
      </c>
      <c r="AS138" s="22">
        <v>0</v>
      </c>
      <c r="AT138" s="22">
        <v>0</v>
      </c>
      <c r="AU138" s="22">
        <v>0</v>
      </c>
      <c r="AV138" s="22">
        <v>0</v>
      </c>
      <c r="AW138" s="22">
        <f>SUM(AR138:AV138)</f>
        <v>0</v>
      </c>
      <c r="AY138" s="22">
        <f t="shared" si="48"/>
        <v>904.09</v>
      </c>
      <c r="AZ138" s="22">
        <f t="shared" si="49"/>
        <v>1.6600000000000001</v>
      </c>
      <c r="BA138" s="22">
        <f t="shared" si="50"/>
        <v>1.9300000000000002</v>
      </c>
      <c r="BB138" s="22">
        <f t="shared" si="51"/>
        <v>0</v>
      </c>
      <c r="BC138" s="22">
        <f t="shared" si="52"/>
        <v>0</v>
      </c>
      <c r="BD138" s="22">
        <f t="shared" si="53"/>
        <v>0</v>
      </c>
      <c r="BE138" s="22">
        <f t="shared" si="54"/>
        <v>0</v>
      </c>
      <c r="BF138" s="22">
        <f t="shared" si="55"/>
        <v>0</v>
      </c>
    </row>
    <row r="139" spans="1:58" x14ac:dyDescent="0.35">
      <c r="A139" s="12"/>
      <c r="B139" s="1"/>
      <c r="C139" s="2" t="s">
        <v>120</v>
      </c>
      <c r="D139" s="2"/>
      <c r="E139" s="13"/>
      <c r="F139" s="22">
        <v>0</v>
      </c>
      <c r="G139" s="22">
        <v>19.619999999999997</v>
      </c>
      <c r="H139" s="22">
        <f>SUM(H140:H143)</f>
        <v>19.62</v>
      </c>
      <c r="I139" s="22">
        <v>0</v>
      </c>
      <c r="J139" s="22">
        <v>0</v>
      </c>
      <c r="K139" s="22">
        <v>0</v>
      </c>
      <c r="L139" s="22">
        <f>SUM(L140:L143)</f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f>SUM(T140:T143)</f>
        <v>0</v>
      </c>
      <c r="U139" s="22">
        <v>0</v>
      </c>
      <c r="V139" s="22">
        <v>0</v>
      </c>
      <c r="W139" s="22">
        <v>0</v>
      </c>
      <c r="X139" s="22">
        <v>0</v>
      </c>
      <c r="Y139" s="22">
        <v>7909.2529999999997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f>SUM(AH140:AH143)</f>
        <v>7909.2529999999997</v>
      </c>
      <c r="AI139" s="22">
        <v>0</v>
      </c>
      <c r="AJ139" s="22">
        <v>0</v>
      </c>
      <c r="AK139" s="22">
        <f>SUM(AK140:AK143)</f>
        <v>0</v>
      </c>
      <c r="AL139" s="22">
        <v>0</v>
      </c>
      <c r="AM139" s="22">
        <v>0</v>
      </c>
      <c r="AN139" s="22">
        <f>SUM(AN140:AN143)</f>
        <v>0</v>
      </c>
      <c r="AO139" s="22">
        <v>0</v>
      </c>
      <c r="AP139" s="22">
        <v>0</v>
      </c>
      <c r="AQ139" s="22">
        <f>SUM(AQ140:AQ143)</f>
        <v>0</v>
      </c>
      <c r="AR139" s="22">
        <v>0</v>
      </c>
      <c r="AS139" s="22">
        <v>0</v>
      </c>
      <c r="AT139" s="22">
        <v>0</v>
      </c>
      <c r="AU139" s="22">
        <v>0</v>
      </c>
      <c r="AV139" s="22">
        <v>0</v>
      </c>
      <c r="AW139" s="22">
        <f>SUM(AW140:AW143)</f>
        <v>0</v>
      </c>
      <c r="AY139" s="22">
        <f t="shared" ref="AY139:AY200" si="56">H139</f>
        <v>19.62</v>
      </c>
      <c r="AZ139" s="22">
        <f t="shared" ref="AZ139:AZ200" si="57">L139</f>
        <v>0</v>
      </c>
      <c r="BA139" s="22">
        <f t="shared" ref="BA139:BA200" si="58">T139</f>
        <v>0</v>
      </c>
      <c r="BB139" s="22">
        <f t="shared" ref="BB139:BB200" si="59">AH139</f>
        <v>7909.2529999999997</v>
      </c>
      <c r="BC139" s="22">
        <f t="shared" ref="BC139:BC200" si="60">AK139</f>
        <v>0</v>
      </c>
      <c r="BD139" s="22">
        <f t="shared" ref="BD139:BD200" si="61">AN139</f>
        <v>0</v>
      </c>
      <c r="BE139" s="22">
        <f t="shared" ref="BE139:BE200" si="62">AQ139</f>
        <v>0</v>
      </c>
      <c r="BF139" s="22">
        <f t="shared" ref="BF139:BF200" si="63">AW139</f>
        <v>0</v>
      </c>
    </row>
    <row r="140" spans="1:58" x14ac:dyDescent="0.35">
      <c r="A140" s="12"/>
      <c r="B140" s="14"/>
      <c r="C140" s="3"/>
      <c r="D140" s="3" t="s">
        <v>121</v>
      </c>
      <c r="E140" s="13"/>
      <c r="F140" s="22">
        <v>0</v>
      </c>
      <c r="G140" s="22">
        <v>6.46</v>
      </c>
      <c r="H140" s="22">
        <f>SUM(F140:G140)</f>
        <v>6.46</v>
      </c>
      <c r="I140" s="22">
        <v>0</v>
      </c>
      <c r="J140" s="22">
        <v>0</v>
      </c>
      <c r="K140" s="22">
        <v>0</v>
      </c>
      <c r="L140" s="22">
        <f>SUM(I140:K140)</f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f>SUM(M140:S140)</f>
        <v>0</v>
      </c>
      <c r="U140" s="22">
        <v>0</v>
      </c>
      <c r="V140" s="22">
        <v>0</v>
      </c>
      <c r="W140" s="22">
        <v>0</v>
      </c>
      <c r="X140" s="22"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f>SUM(U140:AG140)</f>
        <v>0</v>
      </c>
      <c r="AI140" s="22">
        <v>0</v>
      </c>
      <c r="AJ140" s="22">
        <v>0</v>
      </c>
      <c r="AK140" s="22">
        <f>SUM(AI140:AJ140)</f>
        <v>0</v>
      </c>
      <c r="AL140" s="22">
        <v>0</v>
      </c>
      <c r="AM140" s="22">
        <v>0</v>
      </c>
      <c r="AN140" s="22">
        <f>SUM(AL140:AM140)</f>
        <v>0</v>
      </c>
      <c r="AO140" s="22">
        <v>0</v>
      </c>
      <c r="AP140" s="22">
        <v>0</v>
      </c>
      <c r="AQ140" s="22">
        <f>SUM(AO140:AP140)</f>
        <v>0</v>
      </c>
      <c r="AR140" s="22">
        <v>0</v>
      </c>
      <c r="AS140" s="22">
        <v>0</v>
      </c>
      <c r="AT140" s="22">
        <v>0</v>
      </c>
      <c r="AU140" s="22">
        <v>0</v>
      </c>
      <c r="AV140" s="22">
        <v>0</v>
      </c>
      <c r="AW140" s="22">
        <f>SUM(AR140:AV140)</f>
        <v>0</v>
      </c>
      <c r="AY140" s="22">
        <f t="shared" si="56"/>
        <v>6.46</v>
      </c>
      <c r="AZ140" s="22">
        <f t="shared" si="57"/>
        <v>0</v>
      </c>
      <c r="BA140" s="22">
        <f t="shared" si="58"/>
        <v>0</v>
      </c>
      <c r="BB140" s="22">
        <f t="shared" si="59"/>
        <v>0</v>
      </c>
      <c r="BC140" s="22">
        <f t="shared" si="60"/>
        <v>0</v>
      </c>
      <c r="BD140" s="22">
        <f t="shared" si="61"/>
        <v>0</v>
      </c>
      <c r="BE140" s="22">
        <f t="shared" si="62"/>
        <v>0</v>
      </c>
      <c r="BF140" s="22">
        <f t="shared" si="63"/>
        <v>0</v>
      </c>
    </row>
    <row r="141" spans="1:58" x14ac:dyDescent="0.35">
      <c r="A141" s="12"/>
      <c r="B141" s="14"/>
      <c r="C141" s="3"/>
      <c r="D141" s="3" t="s">
        <v>122</v>
      </c>
      <c r="E141" s="13"/>
      <c r="F141" s="22">
        <v>0</v>
      </c>
      <c r="G141" s="22">
        <v>0</v>
      </c>
      <c r="H141" s="22">
        <f>SUM(F141:G141)</f>
        <v>0</v>
      </c>
      <c r="I141" s="22">
        <v>0</v>
      </c>
      <c r="J141" s="22">
        <v>0</v>
      </c>
      <c r="K141" s="22">
        <v>0</v>
      </c>
      <c r="L141" s="22">
        <f>SUM(I141:K141)</f>
        <v>0</v>
      </c>
      <c r="M141" s="22"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f>SUM(M141:S141)</f>
        <v>0</v>
      </c>
      <c r="U141" s="22">
        <v>0</v>
      </c>
      <c r="V141" s="22">
        <v>0</v>
      </c>
      <c r="W141" s="22">
        <v>0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f>SUM(U141:AG141)</f>
        <v>0</v>
      </c>
      <c r="AI141" s="22">
        <v>0</v>
      </c>
      <c r="AJ141" s="22">
        <v>0</v>
      </c>
      <c r="AK141" s="22">
        <f>SUM(AI141:AJ141)</f>
        <v>0</v>
      </c>
      <c r="AL141" s="22">
        <v>0</v>
      </c>
      <c r="AM141" s="22">
        <v>0</v>
      </c>
      <c r="AN141" s="22">
        <f>SUM(AL141:AM141)</f>
        <v>0</v>
      </c>
      <c r="AO141" s="22">
        <v>0</v>
      </c>
      <c r="AP141" s="22">
        <v>0</v>
      </c>
      <c r="AQ141" s="22">
        <f>SUM(AO141:AP141)</f>
        <v>0</v>
      </c>
      <c r="AR141" s="22">
        <v>0</v>
      </c>
      <c r="AS141" s="22">
        <v>0</v>
      </c>
      <c r="AT141" s="22">
        <v>0</v>
      </c>
      <c r="AU141" s="22">
        <v>0</v>
      </c>
      <c r="AV141" s="22">
        <v>0</v>
      </c>
      <c r="AW141" s="22">
        <f>SUM(AR141:AV141)</f>
        <v>0</v>
      </c>
      <c r="AY141" s="22">
        <f t="shared" si="56"/>
        <v>0</v>
      </c>
      <c r="AZ141" s="22">
        <f t="shared" si="57"/>
        <v>0</v>
      </c>
      <c r="BA141" s="22">
        <f t="shared" si="58"/>
        <v>0</v>
      </c>
      <c r="BB141" s="22">
        <f t="shared" si="59"/>
        <v>0</v>
      </c>
      <c r="BC141" s="22">
        <f t="shared" si="60"/>
        <v>0</v>
      </c>
      <c r="BD141" s="22">
        <f t="shared" si="61"/>
        <v>0</v>
      </c>
      <c r="BE141" s="22">
        <f t="shared" si="62"/>
        <v>0</v>
      </c>
      <c r="BF141" s="22">
        <f t="shared" si="63"/>
        <v>0</v>
      </c>
    </row>
    <row r="142" spans="1:58" x14ac:dyDescent="0.35">
      <c r="A142" s="12"/>
      <c r="B142" s="14"/>
      <c r="C142" s="3"/>
      <c r="D142" s="3" t="s">
        <v>123</v>
      </c>
      <c r="E142" s="13"/>
      <c r="F142" s="22">
        <v>0</v>
      </c>
      <c r="G142" s="22">
        <v>8.61</v>
      </c>
      <c r="H142" s="22">
        <f>SUM(F142:G142)</f>
        <v>8.61</v>
      </c>
      <c r="I142" s="22">
        <v>0</v>
      </c>
      <c r="J142" s="22">
        <v>0</v>
      </c>
      <c r="K142" s="22">
        <v>0</v>
      </c>
      <c r="L142" s="22">
        <f>SUM(I142:K142)</f>
        <v>0</v>
      </c>
      <c r="M142" s="22"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f>SUM(M142:S142)</f>
        <v>0</v>
      </c>
      <c r="U142" s="22">
        <v>0</v>
      </c>
      <c r="V142" s="22">
        <v>0</v>
      </c>
      <c r="W142" s="22">
        <v>0</v>
      </c>
      <c r="X142" s="22"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f>SUM(U142:AG142)</f>
        <v>0</v>
      </c>
      <c r="AI142" s="22">
        <v>0</v>
      </c>
      <c r="AJ142" s="22">
        <v>0</v>
      </c>
      <c r="AK142" s="22">
        <f>SUM(AI142:AJ142)</f>
        <v>0</v>
      </c>
      <c r="AL142" s="22">
        <v>0</v>
      </c>
      <c r="AM142" s="22">
        <v>0</v>
      </c>
      <c r="AN142" s="22">
        <f>SUM(AL142:AM142)</f>
        <v>0</v>
      </c>
      <c r="AO142" s="22">
        <v>0</v>
      </c>
      <c r="AP142" s="22">
        <v>0</v>
      </c>
      <c r="AQ142" s="22">
        <f>SUM(AO142:AP142)</f>
        <v>0</v>
      </c>
      <c r="AR142" s="22">
        <v>0</v>
      </c>
      <c r="AS142" s="22">
        <v>0</v>
      </c>
      <c r="AT142" s="22">
        <v>0</v>
      </c>
      <c r="AU142" s="22">
        <v>0</v>
      </c>
      <c r="AV142" s="22">
        <v>0</v>
      </c>
      <c r="AW142" s="22">
        <f>SUM(AR142:AV142)</f>
        <v>0</v>
      </c>
      <c r="AY142" s="22">
        <f t="shared" si="56"/>
        <v>8.61</v>
      </c>
      <c r="AZ142" s="22">
        <f t="shared" si="57"/>
        <v>0</v>
      </c>
      <c r="BA142" s="22">
        <f t="shared" si="58"/>
        <v>0</v>
      </c>
      <c r="BB142" s="22">
        <f t="shared" si="59"/>
        <v>0</v>
      </c>
      <c r="BC142" s="22">
        <f t="shared" si="60"/>
        <v>0</v>
      </c>
      <c r="BD142" s="22">
        <f t="shared" si="61"/>
        <v>0</v>
      </c>
      <c r="BE142" s="22">
        <f t="shared" si="62"/>
        <v>0</v>
      </c>
      <c r="BF142" s="22">
        <f t="shared" si="63"/>
        <v>0</v>
      </c>
    </row>
    <row r="143" spans="1:58" x14ac:dyDescent="0.35">
      <c r="A143" s="12"/>
      <c r="B143" s="14"/>
      <c r="C143" s="3"/>
      <c r="D143" s="3" t="s">
        <v>33</v>
      </c>
      <c r="E143" s="13"/>
      <c r="F143" s="22">
        <v>0</v>
      </c>
      <c r="G143" s="22">
        <v>4.55</v>
      </c>
      <c r="H143" s="22">
        <f>SUM(F143:G143)</f>
        <v>4.55</v>
      </c>
      <c r="I143" s="22">
        <v>0</v>
      </c>
      <c r="J143" s="22">
        <v>0</v>
      </c>
      <c r="K143" s="22">
        <v>0</v>
      </c>
      <c r="L143" s="22">
        <f>SUM(I143:K143)</f>
        <v>0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f>SUM(M143:S143)</f>
        <v>0</v>
      </c>
      <c r="U143" s="22">
        <v>0</v>
      </c>
      <c r="V143" s="22">
        <v>0</v>
      </c>
      <c r="W143" s="22">
        <v>0</v>
      </c>
      <c r="X143" s="22">
        <v>0</v>
      </c>
      <c r="Y143" s="22">
        <v>7909.2529999999997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f>SUM(U143:AG143)</f>
        <v>7909.2529999999997</v>
      </c>
      <c r="AI143" s="22">
        <v>0</v>
      </c>
      <c r="AJ143" s="22">
        <v>0</v>
      </c>
      <c r="AK143" s="22">
        <f>SUM(AI143:AJ143)</f>
        <v>0</v>
      </c>
      <c r="AL143" s="22">
        <v>0</v>
      </c>
      <c r="AM143" s="22">
        <v>0</v>
      </c>
      <c r="AN143" s="22">
        <f>SUM(AL143:AM143)</f>
        <v>0</v>
      </c>
      <c r="AO143" s="22">
        <v>0</v>
      </c>
      <c r="AP143" s="22">
        <v>0</v>
      </c>
      <c r="AQ143" s="22">
        <f>SUM(AO143:AP143)</f>
        <v>0</v>
      </c>
      <c r="AR143" s="22">
        <v>0</v>
      </c>
      <c r="AS143" s="22">
        <v>0</v>
      </c>
      <c r="AT143" s="22">
        <v>0</v>
      </c>
      <c r="AU143" s="22">
        <v>0</v>
      </c>
      <c r="AV143" s="22">
        <v>0</v>
      </c>
      <c r="AW143" s="22">
        <f>SUM(AR143:AV143)</f>
        <v>0</v>
      </c>
      <c r="AY143" s="22">
        <f t="shared" si="56"/>
        <v>4.55</v>
      </c>
      <c r="AZ143" s="22">
        <f t="shared" si="57"/>
        <v>0</v>
      </c>
      <c r="BA143" s="22">
        <f t="shared" si="58"/>
        <v>0</v>
      </c>
      <c r="BB143" s="22">
        <f t="shared" si="59"/>
        <v>7909.2529999999997</v>
      </c>
      <c r="BC143" s="22">
        <f t="shared" si="60"/>
        <v>0</v>
      </c>
      <c r="BD143" s="22">
        <f t="shared" si="61"/>
        <v>0</v>
      </c>
      <c r="BE143" s="22">
        <f t="shared" si="62"/>
        <v>0</v>
      </c>
      <c r="BF143" s="22">
        <f t="shared" si="63"/>
        <v>0</v>
      </c>
    </row>
    <row r="144" spans="1:58" x14ac:dyDescent="0.35">
      <c r="A144" s="12"/>
      <c r="B144" s="1"/>
      <c r="C144" s="2" t="s">
        <v>124</v>
      </c>
      <c r="D144" s="2"/>
      <c r="E144" s="13"/>
      <c r="F144" s="22">
        <v>0</v>
      </c>
      <c r="G144" s="22">
        <v>4651.7749999999996</v>
      </c>
      <c r="H144" s="22">
        <f>SUM(H145:H160)</f>
        <v>4651.7749999999996</v>
      </c>
      <c r="I144" s="22">
        <v>0</v>
      </c>
      <c r="J144" s="22">
        <v>1.47</v>
      </c>
      <c r="K144" s="22">
        <v>0</v>
      </c>
      <c r="L144" s="22">
        <f>SUM(L145:L160)</f>
        <v>1.47</v>
      </c>
      <c r="M144" s="22">
        <v>0</v>
      </c>
      <c r="N144" s="22">
        <v>0</v>
      </c>
      <c r="O144" s="22">
        <v>0</v>
      </c>
      <c r="P144" s="22">
        <v>0</v>
      </c>
      <c r="Q144" s="22">
        <v>2.85</v>
      </c>
      <c r="R144" s="22">
        <v>0</v>
      </c>
      <c r="S144" s="22">
        <v>0</v>
      </c>
      <c r="T144" s="22">
        <f>SUM(T145:T160)</f>
        <v>2.85</v>
      </c>
      <c r="U144" s="22">
        <v>0</v>
      </c>
      <c r="V144" s="22">
        <v>0</v>
      </c>
      <c r="W144" s="22">
        <v>0</v>
      </c>
      <c r="X144" s="22"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  <c r="AH144" s="22">
        <f>SUM(AH145:AH160)</f>
        <v>0</v>
      </c>
      <c r="AI144" s="22">
        <v>0</v>
      </c>
      <c r="AJ144" s="22">
        <v>0</v>
      </c>
      <c r="AK144" s="22">
        <f>SUM(AK145:AK160)</f>
        <v>0</v>
      </c>
      <c r="AL144" s="22">
        <v>0</v>
      </c>
      <c r="AM144" s="22">
        <v>0</v>
      </c>
      <c r="AN144" s="22">
        <f>SUM(AN145:AN160)</f>
        <v>0</v>
      </c>
      <c r="AO144" s="22">
        <v>0</v>
      </c>
      <c r="AP144" s="22">
        <v>0</v>
      </c>
      <c r="AQ144" s="22">
        <f>SUM(AQ145:AQ160)</f>
        <v>0</v>
      </c>
      <c r="AR144" s="22">
        <v>0</v>
      </c>
      <c r="AS144" s="22">
        <v>0</v>
      </c>
      <c r="AT144" s="22">
        <v>0</v>
      </c>
      <c r="AU144" s="22">
        <v>0</v>
      </c>
      <c r="AV144" s="22">
        <v>0</v>
      </c>
      <c r="AW144" s="22">
        <f>SUM(AW145:AW160)</f>
        <v>0</v>
      </c>
      <c r="AY144" s="22">
        <f t="shared" si="56"/>
        <v>4651.7749999999996</v>
      </c>
      <c r="AZ144" s="22">
        <f t="shared" si="57"/>
        <v>1.47</v>
      </c>
      <c r="BA144" s="22">
        <f t="shared" si="58"/>
        <v>2.85</v>
      </c>
      <c r="BB144" s="22">
        <f t="shared" si="59"/>
        <v>0</v>
      </c>
      <c r="BC144" s="22">
        <f t="shared" si="60"/>
        <v>0</v>
      </c>
      <c r="BD144" s="22">
        <f t="shared" si="61"/>
        <v>0</v>
      </c>
      <c r="BE144" s="22">
        <f t="shared" si="62"/>
        <v>0</v>
      </c>
      <c r="BF144" s="22">
        <f t="shared" si="63"/>
        <v>0</v>
      </c>
    </row>
    <row r="145" spans="1:58" x14ac:dyDescent="0.35">
      <c r="A145" s="12"/>
      <c r="B145" s="14"/>
      <c r="C145" s="3"/>
      <c r="D145" s="3" t="s">
        <v>125</v>
      </c>
      <c r="E145" s="13"/>
      <c r="F145" s="22">
        <v>0</v>
      </c>
      <c r="G145" s="22">
        <v>21.48</v>
      </c>
      <c r="H145" s="22">
        <f t="shared" ref="H145:H160" si="64">SUM(F145:G145)</f>
        <v>21.48</v>
      </c>
      <c r="I145" s="22">
        <v>0</v>
      </c>
      <c r="J145" s="22">
        <v>0</v>
      </c>
      <c r="K145" s="22">
        <v>0</v>
      </c>
      <c r="L145" s="22">
        <f t="shared" ref="L145:L160" si="65">SUM(I145:K145)</f>
        <v>0</v>
      </c>
      <c r="M145" s="22"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f t="shared" ref="T145:T160" si="66">SUM(M145:S145)</f>
        <v>0</v>
      </c>
      <c r="U145" s="22">
        <v>0</v>
      </c>
      <c r="V145" s="22">
        <v>0</v>
      </c>
      <c r="W145" s="22">
        <v>0</v>
      </c>
      <c r="X145" s="22"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f t="shared" ref="AH145:AH160" si="67">SUM(U145:AG145)</f>
        <v>0</v>
      </c>
      <c r="AI145" s="22">
        <v>0</v>
      </c>
      <c r="AJ145" s="22">
        <v>0</v>
      </c>
      <c r="AK145" s="22">
        <f t="shared" ref="AK145:AK160" si="68">SUM(AI145:AJ145)</f>
        <v>0</v>
      </c>
      <c r="AL145" s="22">
        <v>0</v>
      </c>
      <c r="AM145" s="22">
        <v>0</v>
      </c>
      <c r="AN145" s="22">
        <f t="shared" ref="AN145:AN160" si="69">SUM(AL145:AM145)</f>
        <v>0</v>
      </c>
      <c r="AO145" s="22">
        <v>0</v>
      </c>
      <c r="AP145" s="22">
        <v>0</v>
      </c>
      <c r="AQ145" s="22">
        <f t="shared" ref="AQ145:AQ160" si="70">SUM(AO145:AP145)</f>
        <v>0</v>
      </c>
      <c r="AR145" s="22">
        <v>0</v>
      </c>
      <c r="AS145" s="22">
        <v>0</v>
      </c>
      <c r="AT145" s="22">
        <v>0</v>
      </c>
      <c r="AU145" s="22">
        <v>0</v>
      </c>
      <c r="AV145" s="22">
        <v>0</v>
      </c>
      <c r="AW145" s="22">
        <f t="shared" ref="AW145:AW160" si="71">SUM(AR145:AV145)</f>
        <v>0</v>
      </c>
      <c r="AY145" s="22">
        <f t="shared" si="56"/>
        <v>21.48</v>
      </c>
      <c r="AZ145" s="22">
        <f t="shared" si="57"/>
        <v>0</v>
      </c>
      <c r="BA145" s="22">
        <f t="shared" si="58"/>
        <v>0</v>
      </c>
      <c r="BB145" s="22">
        <f t="shared" si="59"/>
        <v>0</v>
      </c>
      <c r="BC145" s="22">
        <f t="shared" si="60"/>
        <v>0</v>
      </c>
      <c r="BD145" s="22">
        <f t="shared" si="61"/>
        <v>0</v>
      </c>
      <c r="BE145" s="22">
        <f t="shared" si="62"/>
        <v>0</v>
      </c>
      <c r="BF145" s="22">
        <f t="shared" si="63"/>
        <v>0</v>
      </c>
    </row>
    <row r="146" spans="1:58" x14ac:dyDescent="0.35">
      <c r="A146" s="12"/>
      <c r="B146" s="14"/>
      <c r="C146" s="3"/>
      <c r="D146" s="3" t="s">
        <v>126</v>
      </c>
      <c r="E146" s="13"/>
      <c r="F146" s="22">
        <v>0</v>
      </c>
      <c r="G146" s="22">
        <v>4.2</v>
      </c>
      <c r="H146" s="22">
        <f t="shared" si="64"/>
        <v>4.2</v>
      </c>
      <c r="I146" s="22">
        <v>0</v>
      </c>
      <c r="J146" s="22">
        <v>0</v>
      </c>
      <c r="K146" s="22">
        <v>0</v>
      </c>
      <c r="L146" s="22">
        <f t="shared" si="65"/>
        <v>0</v>
      </c>
      <c r="M146" s="22">
        <v>0</v>
      </c>
      <c r="N146" s="22">
        <v>0</v>
      </c>
      <c r="O146" s="22">
        <v>0</v>
      </c>
      <c r="P146" s="22">
        <v>0</v>
      </c>
      <c r="Q146" s="22">
        <v>0.67</v>
      </c>
      <c r="R146" s="22">
        <v>0</v>
      </c>
      <c r="S146" s="22">
        <v>0</v>
      </c>
      <c r="T146" s="22">
        <f t="shared" si="66"/>
        <v>0.67</v>
      </c>
      <c r="U146" s="22">
        <v>0</v>
      </c>
      <c r="V146" s="22">
        <v>0</v>
      </c>
      <c r="W146" s="22"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f t="shared" si="67"/>
        <v>0</v>
      </c>
      <c r="AI146" s="22">
        <v>0</v>
      </c>
      <c r="AJ146" s="22">
        <v>0</v>
      </c>
      <c r="AK146" s="22">
        <f t="shared" si="68"/>
        <v>0</v>
      </c>
      <c r="AL146" s="22">
        <v>0</v>
      </c>
      <c r="AM146" s="22">
        <v>0</v>
      </c>
      <c r="AN146" s="22">
        <f t="shared" si="69"/>
        <v>0</v>
      </c>
      <c r="AO146" s="22">
        <v>0</v>
      </c>
      <c r="AP146" s="22">
        <v>0</v>
      </c>
      <c r="AQ146" s="22">
        <f t="shared" si="70"/>
        <v>0</v>
      </c>
      <c r="AR146" s="22">
        <v>0</v>
      </c>
      <c r="AS146" s="22">
        <v>0</v>
      </c>
      <c r="AT146" s="22">
        <v>0</v>
      </c>
      <c r="AU146" s="22">
        <v>0</v>
      </c>
      <c r="AV146" s="22">
        <v>0</v>
      </c>
      <c r="AW146" s="22">
        <f t="shared" si="71"/>
        <v>0</v>
      </c>
      <c r="AY146" s="22">
        <f t="shared" si="56"/>
        <v>4.2</v>
      </c>
      <c r="AZ146" s="22">
        <f t="shared" si="57"/>
        <v>0</v>
      </c>
      <c r="BA146" s="22">
        <f t="shared" si="58"/>
        <v>0.67</v>
      </c>
      <c r="BB146" s="22">
        <f t="shared" si="59"/>
        <v>0</v>
      </c>
      <c r="BC146" s="22">
        <f t="shared" si="60"/>
        <v>0</v>
      </c>
      <c r="BD146" s="22">
        <f t="shared" si="61"/>
        <v>0</v>
      </c>
      <c r="BE146" s="22">
        <f t="shared" si="62"/>
        <v>0</v>
      </c>
      <c r="BF146" s="22">
        <f t="shared" si="63"/>
        <v>0</v>
      </c>
    </row>
    <row r="147" spans="1:58" x14ac:dyDescent="0.35">
      <c r="A147" s="12"/>
      <c r="B147" s="14"/>
      <c r="C147" s="3"/>
      <c r="D147" s="3" t="s">
        <v>127</v>
      </c>
      <c r="E147" s="13"/>
      <c r="F147" s="22">
        <v>0</v>
      </c>
      <c r="G147" s="22">
        <v>1.1599999999999999</v>
      </c>
      <c r="H147" s="22">
        <f t="shared" si="64"/>
        <v>1.1599999999999999</v>
      </c>
      <c r="I147" s="22">
        <v>0</v>
      </c>
      <c r="J147" s="22">
        <v>0</v>
      </c>
      <c r="K147" s="22">
        <v>0</v>
      </c>
      <c r="L147" s="22">
        <f t="shared" si="65"/>
        <v>0</v>
      </c>
      <c r="M147" s="22"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f t="shared" si="66"/>
        <v>0</v>
      </c>
      <c r="U147" s="22">
        <v>0</v>
      </c>
      <c r="V147" s="22">
        <v>0</v>
      </c>
      <c r="W147" s="22">
        <v>0</v>
      </c>
      <c r="X147" s="22"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f t="shared" si="67"/>
        <v>0</v>
      </c>
      <c r="AI147" s="22">
        <v>0</v>
      </c>
      <c r="AJ147" s="22">
        <v>0</v>
      </c>
      <c r="AK147" s="22">
        <f t="shared" si="68"/>
        <v>0</v>
      </c>
      <c r="AL147" s="22">
        <v>0</v>
      </c>
      <c r="AM147" s="22">
        <v>0</v>
      </c>
      <c r="AN147" s="22">
        <f t="shared" si="69"/>
        <v>0</v>
      </c>
      <c r="AO147" s="22">
        <v>0</v>
      </c>
      <c r="AP147" s="22">
        <v>0</v>
      </c>
      <c r="AQ147" s="22">
        <f t="shared" si="70"/>
        <v>0</v>
      </c>
      <c r="AR147" s="22">
        <v>0</v>
      </c>
      <c r="AS147" s="22">
        <v>0</v>
      </c>
      <c r="AT147" s="22">
        <v>0</v>
      </c>
      <c r="AU147" s="22">
        <v>0</v>
      </c>
      <c r="AV147" s="22">
        <v>0</v>
      </c>
      <c r="AW147" s="22">
        <f t="shared" si="71"/>
        <v>0</v>
      </c>
      <c r="AY147" s="22">
        <f t="shared" si="56"/>
        <v>1.1599999999999999</v>
      </c>
      <c r="AZ147" s="22">
        <f t="shared" si="57"/>
        <v>0</v>
      </c>
      <c r="BA147" s="22">
        <f t="shared" si="58"/>
        <v>0</v>
      </c>
      <c r="BB147" s="22">
        <f t="shared" si="59"/>
        <v>0</v>
      </c>
      <c r="BC147" s="22">
        <f t="shared" si="60"/>
        <v>0</v>
      </c>
      <c r="BD147" s="22">
        <f t="shared" si="61"/>
        <v>0</v>
      </c>
      <c r="BE147" s="22">
        <f t="shared" si="62"/>
        <v>0</v>
      </c>
      <c r="BF147" s="22">
        <f t="shared" si="63"/>
        <v>0</v>
      </c>
    </row>
    <row r="148" spans="1:58" x14ac:dyDescent="0.35">
      <c r="A148" s="12"/>
      <c r="B148" s="14"/>
      <c r="C148" s="3"/>
      <c r="D148" s="3" t="s">
        <v>128</v>
      </c>
      <c r="E148" s="13"/>
      <c r="F148" s="22">
        <v>0</v>
      </c>
      <c r="G148" s="22">
        <v>4.0600000000000005</v>
      </c>
      <c r="H148" s="22">
        <f t="shared" si="64"/>
        <v>4.0600000000000005</v>
      </c>
      <c r="I148" s="22">
        <v>0</v>
      </c>
      <c r="J148" s="22">
        <v>0</v>
      </c>
      <c r="K148" s="22">
        <v>0</v>
      </c>
      <c r="L148" s="22">
        <f t="shared" si="65"/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f t="shared" si="66"/>
        <v>0</v>
      </c>
      <c r="U148" s="22">
        <v>0</v>
      </c>
      <c r="V148" s="22">
        <v>0</v>
      </c>
      <c r="W148" s="22"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f t="shared" si="67"/>
        <v>0</v>
      </c>
      <c r="AI148" s="22">
        <v>0</v>
      </c>
      <c r="AJ148" s="22">
        <v>0</v>
      </c>
      <c r="AK148" s="22">
        <f t="shared" si="68"/>
        <v>0</v>
      </c>
      <c r="AL148" s="22">
        <v>0</v>
      </c>
      <c r="AM148" s="22">
        <v>0</v>
      </c>
      <c r="AN148" s="22">
        <f t="shared" si="69"/>
        <v>0</v>
      </c>
      <c r="AO148" s="22">
        <v>0</v>
      </c>
      <c r="AP148" s="22">
        <v>0</v>
      </c>
      <c r="AQ148" s="22">
        <f t="shared" si="70"/>
        <v>0</v>
      </c>
      <c r="AR148" s="22">
        <v>0</v>
      </c>
      <c r="AS148" s="22">
        <v>0</v>
      </c>
      <c r="AT148" s="22">
        <v>0</v>
      </c>
      <c r="AU148" s="22">
        <v>0</v>
      </c>
      <c r="AV148" s="22">
        <v>0</v>
      </c>
      <c r="AW148" s="22">
        <f t="shared" si="71"/>
        <v>0</v>
      </c>
      <c r="AY148" s="22">
        <f t="shared" si="56"/>
        <v>4.0600000000000005</v>
      </c>
      <c r="AZ148" s="22">
        <f t="shared" si="57"/>
        <v>0</v>
      </c>
      <c r="BA148" s="22">
        <f t="shared" si="58"/>
        <v>0</v>
      </c>
      <c r="BB148" s="22">
        <f t="shared" si="59"/>
        <v>0</v>
      </c>
      <c r="BC148" s="22">
        <f t="shared" si="60"/>
        <v>0</v>
      </c>
      <c r="BD148" s="22">
        <f t="shared" si="61"/>
        <v>0</v>
      </c>
      <c r="BE148" s="22">
        <f t="shared" si="62"/>
        <v>0</v>
      </c>
      <c r="BF148" s="22">
        <f t="shared" si="63"/>
        <v>0</v>
      </c>
    </row>
    <row r="149" spans="1:58" x14ac:dyDescent="0.35">
      <c r="A149" s="12"/>
      <c r="B149" s="14"/>
      <c r="C149" s="3"/>
      <c r="D149" s="3" t="s">
        <v>129</v>
      </c>
      <c r="E149" s="13"/>
      <c r="F149" s="22">
        <v>0</v>
      </c>
      <c r="G149" s="22">
        <v>0</v>
      </c>
      <c r="H149" s="22">
        <f t="shared" si="64"/>
        <v>0</v>
      </c>
      <c r="I149" s="22">
        <v>0</v>
      </c>
      <c r="J149" s="22">
        <v>0</v>
      </c>
      <c r="K149" s="22">
        <v>0</v>
      </c>
      <c r="L149" s="22">
        <f t="shared" si="65"/>
        <v>0</v>
      </c>
      <c r="M149" s="22"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f t="shared" si="66"/>
        <v>0</v>
      </c>
      <c r="U149" s="22">
        <v>0</v>
      </c>
      <c r="V149" s="22">
        <v>0</v>
      </c>
      <c r="W149" s="22"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f t="shared" si="67"/>
        <v>0</v>
      </c>
      <c r="AI149" s="22">
        <v>0</v>
      </c>
      <c r="AJ149" s="22">
        <v>0</v>
      </c>
      <c r="AK149" s="22">
        <f t="shared" si="68"/>
        <v>0</v>
      </c>
      <c r="AL149" s="22">
        <v>0</v>
      </c>
      <c r="AM149" s="22">
        <v>0</v>
      </c>
      <c r="AN149" s="22">
        <f t="shared" si="69"/>
        <v>0</v>
      </c>
      <c r="AO149" s="22">
        <v>0</v>
      </c>
      <c r="AP149" s="22">
        <v>0</v>
      </c>
      <c r="AQ149" s="22">
        <f t="shared" si="70"/>
        <v>0</v>
      </c>
      <c r="AR149" s="22">
        <v>0</v>
      </c>
      <c r="AS149" s="22">
        <v>0</v>
      </c>
      <c r="AT149" s="22">
        <v>0</v>
      </c>
      <c r="AU149" s="22">
        <v>0</v>
      </c>
      <c r="AV149" s="22">
        <v>0</v>
      </c>
      <c r="AW149" s="22">
        <f t="shared" si="71"/>
        <v>0</v>
      </c>
      <c r="AY149" s="22">
        <f t="shared" si="56"/>
        <v>0</v>
      </c>
      <c r="AZ149" s="22">
        <f t="shared" si="57"/>
        <v>0</v>
      </c>
      <c r="BA149" s="22">
        <f t="shared" si="58"/>
        <v>0</v>
      </c>
      <c r="BB149" s="22">
        <f t="shared" si="59"/>
        <v>0</v>
      </c>
      <c r="BC149" s="22">
        <f t="shared" si="60"/>
        <v>0</v>
      </c>
      <c r="BD149" s="22">
        <f t="shared" si="61"/>
        <v>0</v>
      </c>
      <c r="BE149" s="22">
        <f t="shared" si="62"/>
        <v>0</v>
      </c>
      <c r="BF149" s="22">
        <f t="shared" si="63"/>
        <v>0</v>
      </c>
    </row>
    <row r="150" spans="1:58" x14ac:dyDescent="0.35">
      <c r="A150" s="12"/>
      <c r="B150" s="14"/>
      <c r="C150" s="3"/>
      <c r="D150" s="3" t="s">
        <v>130</v>
      </c>
      <c r="E150" s="13"/>
      <c r="F150" s="22">
        <v>0</v>
      </c>
      <c r="G150" s="22">
        <v>0</v>
      </c>
      <c r="H150" s="22">
        <f t="shared" si="64"/>
        <v>0</v>
      </c>
      <c r="I150" s="22">
        <v>0</v>
      </c>
      <c r="J150" s="22">
        <v>0</v>
      </c>
      <c r="K150" s="22">
        <v>0</v>
      </c>
      <c r="L150" s="22">
        <f t="shared" si="65"/>
        <v>0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f t="shared" si="66"/>
        <v>0</v>
      </c>
      <c r="U150" s="22">
        <v>0</v>
      </c>
      <c r="V150" s="22">
        <v>0</v>
      </c>
      <c r="W150" s="22">
        <v>0</v>
      </c>
      <c r="X150" s="22"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f t="shared" si="67"/>
        <v>0</v>
      </c>
      <c r="AI150" s="22">
        <v>0</v>
      </c>
      <c r="AJ150" s="22">
        <v>0</v>
      </c>
      <c r="AK150" s="22">
        <f t="shared" si="68"/>
        <v>0</v>
      </c>
      <c r="AL150" s="22">
        <v>0</v>
      </c>
      <c r="AM150" s="22">
        <v>0</v>
      </c>
      <c r="AN150" s="22">
        <f t="shared" si="69"/>
        <v>0</v>
      </c>
      <c r="AO150" s="22">
        <v>0</v>
      </c>
      <c r="AP150" s="22">
        <v>0</v>
      </c>
      <c r="AQ150" s="22">
        <f t="shared" si="70"/>
        <v>0</v>
      </c>
      <c r="AR150" s="22">
        <v>0</v>
      </c>
      <c r="AS150" s="22">
        <v>0</v>
      </c>
      <c r="AT150" s="22">
        <v>0</v>
      </c>
      <c r="AU150" s="22">
        <v>0</v>
      </c>
      <c r="AV150" s="22">
        <v>0</v>
      </c>
      <c r="AW150" s="22">
        <f t="shared" si="71"/>
        <v>0</v>
      </c>
      <c r="AY150" s="22">
        <f t="shared" si="56"/>
        <v>0</v>
      </c>
      <c r="AZ150" s="22">
        <f t="shared" si="57"/>
        <v>0</v>
      </c>
      <c r="BA150" s="22">
        <f t="shared" si="58"/>
        <v>0</v>
      </c>
      <c r="BB150" s="22">
        <f t="shared" si="59"/>
        <v>0</v>
      </c>
      <c r="BC150" s="22">
        <f t="shared" si="60"/>
        <v>0</v>
      </c>
      <c r="BD150" s="22">
        <f t="shared" si="61"/>
        <v>0</v>
      </c>
      <c r="BE150" s="22">
        <f t="shared" si="62"/>
        <v>0</v>
      </c>
      <c r="BF150" s="22">
        <f t="shared" si="63"/>
        <v>0</v>
      </c>
    </row>
    <row r="151" spans="1:58" x14ac:dyDescent="0.35">
      <c r="A151" s="12"/>
      <c r="B151" s="14"/>
      <c r="C151" s="3"/>
      <c r="D151" s="3" t="s">
        <v>131</v>
      </c>
      <c r="E151" s="13"/>
      <c r="F151" s="22">
        <v>0</v>
      </c>
      <c r="G151" s="22">
        <v>0</v>
      </c>
      <c r="H151" s="22">
        <f t="shared" si="64"/>
        <v>0</v>
      </c>
      <c r="I151" s="22">
        <v>0</v>
      </c>
      <c r="J151" s="22">
        <v>0</v>
      </c>
      <c r="K151" s="22">
        <v>0</v>
      </c>
      <c r="L151" s="22">
        <f t="shared" si="65"/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f t="shared" si="66"/>
        <v>0</v>
      </c>
      <c r="U151" s="22">
        <v>0</v>
      </c>
      <c r="V151" s="22">
        <v>0</v>
      </c>
      <c r="W151" s="22"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f t="shared" si="67"/>
        <v>0</v>
      </c>
      <c r="AI151" s="22">
        <v>0</v>
      </c>
      <c r="AJ151" s="22">
        <v>0</v>
      </c>
      <c r="AK151" s="22">
        <f t="shared" si="68"/>
        <v>0</v>
      </c>
      <c r="AL151" s="22">
        <v>0</v>
      </c>
      <c r="AM151" s="22">
        <v>0</v>
      </c>
      <c r="AN151" s="22">
        <f t="shared" si="69"/>
        <v>0</v>
      </c>
      <c r="AO151" s="22">
        <v>0</v>
      </c>
      <c r="AP151" s="22">
        <v>0</v>
      </c>
      <c r="AQ151" s="22">
        <f t="shared" si="70"/>
        <v>0</v>
      </c>
      <c r="AR151" s="22">
        <v>0</v>
      </c>
      <c r="AS151" s="22">
        <v>0</v>
      </c>
      <c r="AT151" s="22">
        <v>0</v>
      </c>
      <c r="AU151" s="22">
        <v>0</v>
      </c>
      <c r="AV151" s="22">
        <v>0</v>
      </c>
      <c r="AW151" s="22">
        <f t="shared" si="71"/>
        <v>0</v>
      </c>
      <c r="AY151" s="22">
        <f t="shared" si="56"/>
        <v>0</v>
      </c>
      <c r="AZ151" s="22">
        <f t="shared" si="57"/>
        <v>0</v>
      </c>
      <c r="BA151" s="22">
        <f t="shared" si="58"/>
        <v>0</v>
      </c>
      <c r="BB151" s="22">
        <f t="shared" si="59"/>
        <v>0</v>
      </c>
      <c r="BC151" s="22">
        <f t="shared" si="60"/>
        <v>0</v>
      </c>
      <c r="BD151" s="22">
        <f t="shared" si="61"/>
        <v>0</v>
      </c>
      <c r="BE151" s="22">
        <f t="shared" si="62"/>
        <v>0</v>
      </c>
      <c r="BF151" s="22">
        <f t="shared" si="63"/>
        <v>0</v>
      </c>
    </row>
    <row r="152" spans="1:58" x14ac:dyDescent="0.35">
      <c r="A152" s="12"/>
      <c r="B152" s="14"/>
      <c r="C152" s="3"/>
      <c r="D152" s="3" t="s">
        <v>132</v>
      </c>
      <c r="E152" s="13"/>
      <c r="F152" s="22">
        <v>0</v>
      </c>
      <c r="G152" s="22">
        <v>0</v>
      </c>
      <c r="H152" s="22">
        <f t="shared" si="64"/>
        <v>0</v>
      </c>
      <c r="I152" s="22">
        <v>0</v>
      </c>
      <c r="J152" s="22">
        <v>0</v>
      </c>
      <c r="K152" s="22">
        <v>0</v>
      </c>
      <c r="L152" s="22">
        <f t="shared" si="65"/>
        <v>0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f t="shared" si="66"/>
        <v>0</v>
      </c>
      <c r="U152" s="22">
        <v>0</v>
      </c>
      <c r="V152" s="22">
        <v>0</v>
      </c>
      <c r="W152" s="22"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f t="shared" si="67"/>
        <v>0</v>
      </c>
      <c r="AI152" s="22">
        <v>0</v>
      </c>
      <c r="AJ152" s="22">
        <v>0</v>
      </c>
      <c r="AK152" s="22">
        <f t="shared" si="68"/>
        <v>0</v>
      </c>
      <c r="AL152" s="22">
        <v>0</v>
      </c>
      <c r="AM152" s="22">
        <v>0</v>
      </c>
      <c r="AN152" s="22">
        <f t="shared" si="69"/>
        <v>0</v>
      </c>
      <c r="AO152" s="22">
        <v>0</v>
      </c>
      <c r="AP152" s="22">
        <v>0</v>
      </c>
      <c r="AQ152" s="22">
        <f t="shared" si="70"/>
        <v>0</v>
      </c>
      <c r="AR152" s="22">
        <v>0</v>
      </c>
      <c r="AS152" s="22">
        <v>0</v>
      </c>
      <c r="AT152" s="22">
        <v>0</v>
      </c>
      <c r="AU152" s="22">
        <v>0</v>
      </c>
      <c r="AV152" s="22">
        <v>0</v>
      </c>
      <c r="AW152" s="22">
        <f t="shared" si="71"/>
        <v>0</v>
      </c>
      <c r="AY152" s="22">
        <f t="shared" si="56"/>
        <v>0</v>
      </c>
      <c r="AZ152" s="22">
        <f t="shared" si="57"/>
        <v>0</v>
      </c>
      <c r="BA152" s="22">
        <f t="shared" si="58"/>
        <v>0</v>
      </c>
      <c r="BB152" s="22">
        <f t="shared" si="59"/>
        <v>0</v>
      </c>
      <c r="BC152" s="22">
        <f t="shared" si="60"/>
        <v>0</v>
      </c>
      <c r="BD152" s="22">
        <f t="shared" si="61"/>
        <v>0</v>
      </c>
      <c r="BE152" s="22">
        <f t="shared" si="62"/>
        <v>0</v>
      </c>
      <c r="BF152" s="22">
        <f t="shared" si="63"/>
        <v>0</v>
      </c>
    </row>
    <row r="153" spans="1:58" x14ac:dyDescent="0.35">
      <c r="A153" s="12"/>
      <c r="B153" s="14"/>
      <c r="C153" s="3"/>
      <c r="D153" s="3" t="s">
        <v>133</v>
      </c>
      <c r="E153" s="13"/>
      <c r="F153" s="22">
        <v>0</v>
      </c>
      <c r="G153" s="22">
        <v>0</v>
      </c>
      <c r="H153" s="22">
        <f t="shared" si="64"/>
        <v>0</v>
      </c>
      <c r="I153" s="22">
        <v>0</v>
      </c>
      <c r="J153" s="22">
        <v>0</v>
      </c>
      <c r="K153" s="22">
        <v>0</v>
      </c>
      <c r="L153" s="22">
        <f t="shared" si="65"/>
        <v>0</v>
      </c>
      <c r="M153" s="22"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f t="shared" si="66"/>
        <v>0</v>
      </c>
      <c r="U153" s="22">
        <v>0</v>
      </c>
      <c r="V153" s="22">
        <v>0</v>
      </c>
      <c r="W153" s="22">
        <v>0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f t="shared" si="67"/>
        <v>0</v>
      </c>
      <c r="AI153" s="22">
        <v>0</v>
      </c>
      <c r="AJ153" s="22">
        <v>0</v>
      </c>
      <c r="AK153" s="22">
        <f t="shared" si="68"/>
        <v>0</v>
      </c>
      <c r="AL153" s="22">
        <v>0</v>
      </c>
      <c r="AM153" s="22">
        <v>0</v>
      </c>
      <c r="AN153" s="22">
        <f t="shared" si="69"/>
        <v>0</v>
      </c>
      <c r="AO153" s="22">
        <v>0</v>
      </c>
      <c r="AP153" s="22">
        <v>0</v>
      </c>
      <c r="AQ153" s="22">
        <f t="shared" si="70"/>
        <v>0</v>
      </c>
      <c r="AR153" s="22">
        <v>0</v>
      </c>
      <c r="AS153" s="22">
        <v>0</v>
      </c>
      <c r="AT153" s="22">
        <v>0</v>
      </c>
      <c r="AU153" s="22">
        <v>0</v>
      </c>
      <c r="AV153" s="22">
        <v>0</v>
      </c>
      <c r="AW153" s="22">
        <f t="shared" si="71"/>
        <v>0</v>
      </c>
      <c r="AY153" s="22">
        <f t="shared" si="56"/>
        <v>0</v>
      </c>
      <c r="AZ153" s="22">
        <f t="shared" si="57"/>
        <v>0</v>
      </c>
      <c r="BA153" s="22">
        <f t="shared" si="58"/>
        <v>0</v>
      </c>
      <c r="BB153" s="22">
        <f t="shared" si="59"/>
        <v>0</v>
      </c>
      <c r="BC153" s="22">
        <f t="shared" si="60"/>
        <v>0</v>
      </c>
      <c r="BD153" s="22">
        <f t="shared" si="61"/>
        <v>0</v>
      </c>
      <c r="BE153" s="22">
        <f t="shared" si="62"/>
        <v>0</v>
      </c>
      <c r="BF153" s="22">
        <f t="shared" si="63"/>
        <v>0</v>
      </c>
    </row>
    <row r="154" spans="1:58" x14ac:dyDescent="0.35">
      <c r="A154" s="12"/>
      <c r="B154" s="14"/>
      <c r="C154" s="3"/>
      <c r="D154" s="3" t="s">
        <v>134</v>
      </c>
      <c r="E154" s="13"/>
      <c r="F154" s="22">
        <v>0</v>
      </c>
      <c r="G154" s="22">
        <v>0</v>
      </c>
      <c r="H154" s="22">
        <f t="shared" si="64"/>
        <v>0</v>
      </c>
      <c r="I154" s="22">
        <v>0</v>
      </c>
      <c r="J154" s="22">
        <v>0</v>
      </c>
      <c r="K154" s="22">
        <v>0</v>
      </c>
      <c r="L154" s="22">
        <f t="shared" si="65"/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f t="shared" si="66"/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f t="shared" si="67"/>
        <v>0</v>
      </c>
      <c r="AI154" s="22">
        <v>0</v>
      </c>
      <c r="AJ154" s="22">
        <v>0</v>
      </c>
      <c r="AK154" s="22">
        <f t="shared" si="68"/>
        <v>0</v>
      </c>
      <c r="AL154" s="22">
        <v>0</v>
      </c>
      <c r="AM154" s="22">
        <v>0</v>
      </c>
      <c r="AN154" s="22">
        <f t="shared" si="69"/>
        <v>0</v>
      </c>
      <c r="AO154" s="22">
        <v>0</v>
      </c>
      <c r="AP154" s="22">
        <v>0</v>
      </c>
      <c r="AQ154" s="22">
        <f t="shared" si="70"/>
        <v>0</v>
      </c>
      <c r="AR154" s="22">
        <v>0</v>
      </c>
      <c r="AS154" s="22">
        <v>0</v>
      </c>
      <c r="AT154" s="22">
        <v>0</v>
      </c>
      <c r="AU154" s="22">
        <v>0</v>
      </c>
      <c r="AV154" s="22">
        <v>0</v>
      </c>
      <c r="AW154" s="22">
        <f t="shared" si="71"/>
        <v>0</v>
      </c>
      <c r="AY154" s="22">
        <f t="shared" si="56"/>
        <v>0</v>
      </c>
      <c r="AZ154" s="22">
        <f t="shared" si="57"/>
        <v>0</v>
      </c>
      <c r="BA154" s="22">
        <f t="shared" si="58"/>
        <v>0</v>
      </c>
      <c r="BB154" s="22">
        <f t="shared" si="59"/>
        <v>0</v>
      </c>
      <c r="BC154" s="22">
        <f t="shared" si="60"/>
        <v>0</v>
      </c>
      <c r="BD154" s="22">
        <f t="shared" si="61"/>
        <v>0</v>
      </c>
      <c r="BE154" s="22">
        <f t="shared" si="62"/>
        <v>0</v>
      </c>
      <c r="BF154" s="22">
        <f t="shared" si="63"/>
        <v>0</v>
      </c>
    </row>
    <row r="155" spans="1:58" x14ac:dyDescent="0.35">
      <c r="A155" s="12"/>
      <c r="B155" s="14"/>
      <c r="C155" s="3"/>
      <c r="D155" s="3" t="s">
        <v>135</v>
      </c>
      <c r="E155" s="13"/>
      <c r="F155" s="22">
        <v>0</v>
      </c>
      <c r="G155" s="22">
        <v>0</v>
      </c>
      <c r="H155" s="22">
        <f t="shared" si="64"/>
        <v>0</v>
      </c>
      <c r="I155" s="22">
        <v>0</v>
      </c>
      <c r="J155" s="22">
        <v>0</v>
      </c>
      <c r="K155" s="22">
        <v>0</v>
      </c>
      <c r="L155" s="22">
        <f t="shared" si="65"/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f t="shared" si="66"/>
        <v>0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f t="shared" si="67"/>
        <v>0</v>
      </c>
      <c r="AI155" s="22">
        <v>0</v>
      </c>
      <c r="AJ155" s="22">
        <v>0</v>
      </c>
      <c r="AK155" s="22">
        <f t="shared" si="68"/>
        <v>0</v>
      </c>
      <c r="AL155" s="22">
        <v>0</v>
      </c>
      <c r="AM155" s="22">
        <v>0</v>
      </c>
      <c r="AN155" s="22">
        <f t="shared" si="69"/>
        <v>0</v>
      </c>
      <c r="AO155" s="22">
        <v>0</v>
      </c>
      <c r="AP155" s="22">
        <v>0</v>
      </c>
      <c r="AQ155" s="22">
        <f t="shared" si="70"/>
        <v>0</v>
      </c>
      <c r="AR155" s="22">
        <v>0</v>
      </c>
      <c r="AS155" s="22">
        <v>0</v>
      </c>
      <c r="AT155" s="22">
        <v>0</v>
      </c>
      <c r="AU155" s="22">
        <v>0</v>
      </c>
      <c r="AV155" s="22">
        <v>0</v>
      </c>
      <c r="AW155" s="22">
        <f t="shared" si="71"/>
        <v>0</v>
      </c>
      <c r="AY155" s="22">
        <f t="shared" si="56"/>
        <v>0</v>
      </c>
      <c r="AZ155" s="22">
        <f t="shared" si="57"/>
        <v>0</v>
      </c>
      <c r="BA155" s="22">
        <f t="shared" si="58"/>
        <v>0</v>
      </c>
      <c r="BB155" s="22">
        <f t="shared" si="59"/>
        <v>0</v>
      </c>
      <c r="BC155" s="22">
        <f t="shared" si="60"/>
        <v>0</v>
      </c>
      <c r="BD155" s="22">
        <f t="shared" si="61"/>
        <v>0</v>
      </c>
      <c r="BE155" s="22">
        <f t="shared" si="62"/>
        <v>0</v>
      </c>
      <c r="BF155" s="22">
        <f t="shared" si="63"/>
        <v>0</v>
      </c>
    </row>
    <row r="156" spans="1:58" x14ac:dyDescent="0.35">
      <c r="A156" s="12"/>
      <c r="B156" s="14"/>
      <c r="C156" s="3"/>
      <c r="D156" s="3" t="s">
        <v>136</v>
      </c>
      <c r="E156" s="13"/>
      <c r="F156" s="22">
        <v>0</v>
      </c>
      <c r="G156" s="22">
        <v>0</v>
      </c>
      <c r="H156" s="22">
        <f t="shared" si="64"/>
        <v>0</v>
      </c>
      <c r="I156" s="22">
        <v>0</v>
      </c>
      <c r="J156" s="22">
        <v>0</v>
      </c>
      <c r="K156" s="22">
        <v>0</v>
      </c>
      <c r="L156" s="22">
        <f t="shared" si="65"/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f t="shared" si="66"/>
        <v>0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f t="shared" si="67"/>
        <v>0</v>
      </c>
      <c r="AI156" s="22">
        <v>0</v>
      </c>
      <c r="AJ156" s="22">
        <v>0</v>
      </c>
      <c r="AK156" s="22">
        <f t="shared" si="68"/>
        <v>0</v>
      </c>
      <c r="AL156" s="22">
        <v>0</v>
      </c>
      <c r="AM156" s="22">
        <v>0</v>
      </c>
      <c r="AN156" s="22">
        <f t="shared" si="69"/>
        <v>0</v>
      </c>
      <c r="AO156" s="22">
        <v>0</v>
      </c>
      <c r="AP156" s="22">
        <v>0</v>
      </c>
      <c r="AQ156" s="22">
        <f t="shared" si="70"/>
        <v>0</v>
      </c>
      <c r="AR156" s="22">
        <v>0</v>
      </c>
      <c r="AS156" s="22">
        <v>0</v>
      </c>
      <c r="AT156" s="22">
        <v>0</v>
      </c>
      <c r="AU156" s="22">
        <v>0</v>
      </c>
      <c r="AV156" s="22">
        <v>0</v>
      </c>
      <c r="AW156" s="22">
        <f t="shared" si="71"/>
        <v>0</v>
      </c>
      <c r="AY156" s="22">
        <f t="shared" si="56"/>
        <v>0</v>
      </c>
      <c r="AZ156" s="22">
        <f t="shared" si="57"/>
        <v>0</v>
      </c>
      <c r="BA156" s="22">
        <f t="shared" si="58"/>
        <v>0</v>
      </c>
      <c r="BB156" s="22">
        <f t="shared" si="59"/>
        <v>0</v>
      </c>
      <c r="BC156" s="22">
        <f t="shared" si="60"/>
        <v>0</v>
      </c>
      <c r="BD156" s="22">
        <f t="shared" si="61"/>
        <v>0</v>
      </c>
      <c r="BE156" s="22">
        <f t="shared" si="62"/>
        <v>0</v>
      </c>
      <c r="BF156" s="22">
        <f t="shared" si="63"/>
        <v>0</v>
      </c>
    </row>
    <row r="157" spans="1:58" x14ac:dyDescent="0.35">
      <c r="A157" s="12"/>
      <c r="B157" s="14"/>
      <c r="C157" s="3"/>
      <c r="D157" s="3" t="s">
        <v>137</v>
      </c>
      <c r="E157" s="13"/>
      <c r="F157" s="22">
        <v>0</v>
      </c>
      <c r="G157" s="22">
        <v>2.65</v>
      </c>
      <c r="H157" s="22">
        <f t="shared" si="64"/>
        <v>2.65</v>
      </c>
      <c r="I157" s="22">
        <v>0</v>
      </c>
      <c r="J157" s="22">
        <v>0</v>
      </c>
      <c r="K157" s="22">
        <v>0</v>
      </c>
      <c r="L157" s="22">
        <f t="shared" si="65"/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f t="shared" si="66"/>
        <v>0</v>
      </c>
      <c r="U157" s="22">
        <v>0</v>
      </c>
      <c r="V157" s="22">
        <v>0</v>
      </c>
      <c r="W157" s="22">
        <v>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f t="shared" si="67"/>
        <v>0</v>
      </c>
      <c r="AI157" s="22">
        <v>0</v>
      </c>
      <c r="AJ157" s="22">
        <v>0</v>
      </c>
      <c r="AK157" s="22">
        <f t="shared" si="68"/>
        <v>0</v>
      </c>
      <c r="AL157" s="22">
        <v>0</v>
      </c>
      <c r="AM157" s="22">
        <v>0</v>
      </c>
      <c r="AN157" s="22">
        <f t="shared" si="69"/>
        <v>0</v>
      </c>
      <c r="AO157" s="22">
        <v>0</v>
      </c>
      <c r="AP157" s="22">
        <v>0</v>
      </c>
      <c r="AQ157" s="22">
        <f t="shared" si="70"/>
        <v>0</v>
      </c>
      <c r="AR157" s="22">
        <v>0</v>
      </c>
      <c r="AS157" s="22">
        <v>0</v>
      </c>
      <c r="AT157" s="22">
        <v>0</v>
      </c>
      <c r="AU157" s="22">
        <v>0</v>
      </c>
      <c r="AV157" s="22">
        <v>0</v>
      </c>
      <c r="AW157" s="22">
        <f t="shared" si="71"/>
        <v>0</v>
      </c>
      <c r="AY157" s="22">
        <f t="shared" si="56"/>
        <v>2.65</v>
      </c>
      <c r="AZ157" s="22">
        <f t="shared" si="57"/>
        <v>0</v>
      </c>
      <c r="BA157" s="22">
        <f t="shared" si="58"/>
        <v>0</v>
      </c>
      <c r="BB157" s="22">
        <f t="shared" si="59"/>
        <v>0</v>
      </c>
      <c r="BC157" s="22">
        <f t="shared" si="60"/>
        <v>0</v>
      </c>
      <c r="BD157" s="22">
        <f t="shared" si="61"/>
        <v>0</v>
      </c>
      <c r="BE157" s="22">
        <f t="shared" si="62"/>
        <v>0</v>
      </c>
      <c r="BF157" s="22">
        <f t="shared" si="63"/>
        <v>0</v>
      </c>
    </row>
    <row r="158" spans="1:58" x14ac:dyDescent="0.35">
      <c r="A158" s="12"/>
      <c r="B158" s="14"/>
      <c r="C158" s="3"/>
      <c r="D158" s="3" t="s">
        <v>138</v>
      </c>
      <c r="E158" s="13"/>
      <c r="F158" s="22">
        <v>0</v>
      </c>
      <c r="G158" s="22">
        <v>0</v>
      </c>
      <c r="H158" s="22">
        <f t="shared" si="64"/>
        <v>0</v>
      </c>
      <c r="I158" s="22">
        <v>0</v>
      </c>
      <c r="J158" s="22">
        <v>0</v>
      </c>
      <c r="K158" s="22">
        <v>0</v>
      </c>
      <c r="L158" s="22">
        <f t="shared" si="65"/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f t="shared" si="66"/>
        <v>0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f t="shared" si="67"/>
        <v>0</v>
      </c>
      <c r="AI158" s="22">
        <v>0</v>
      </c>
      <c r="AJ158" s="22">
        <v>0</v>
      </c>
      <c r="AK158" s="22">
        <f t="shared" si="68"/>
        <v>0</v>
      </c>
      <c r="AL158" s="22">
        <v>0</v>
      </c>
      <c r="AM158" s="22">
        <v>0</v>
      </c>
      <c r="AN158" s="22">
        <f t="shared" si="69"/>
        <v>0</v>
      </c>
      <c r="AO158" s="22">
        <v>0</v>
      </c>
      <c r="AP158" s="22">
        <v>0</v>
      </c>
      <c r="AQ158" s="22">
        <f t="shared" si="70"/>
        <v>0</v>
      </c>
      <c r="AR158" s="22">
        <v>0</v>
      </c>
      <c r="AS158" s="22">
        <v>0</v>
      </c>
      <c r="AT158" s="22">
        <v>0</v>
      </c>
      <c r="AU158" s="22">
        <v>0</v>
      </c>
      <c r="AV158" s="22">
        <v>0</v>
      </c>
      <c r="AW158" s="22">
        <f t="shared" si="71"/>
        <v>0</v>
      </c>
      <c r="AY158" s="22">
        <f t="shared" si="56"/>
        <v>0</v>
      </c>
      <c r="AZ158" s="22">
        <f t="shared" si="57"/>
        <v>0</v>
      </c>
      <c r="BA158" s="22">
        <f t="shared" si="58"/>
        <v>0</v>
      </c>
      <c r="BB158" s="22">
        <f t="shared" si="59"/>
        <v>0</v>
      </c>
      <c r="BC158" s="22">
        <f t="shared" si="60"/>
        <v>0</v>
      </c>
      <c r="BD158" s="22">
        <f t="shared" si="61"/>
        <v>0</v>
      </c>
      <c r="BE158" s="22">
        <f t="shared" si="62"/>
        <v>0</v>
      </c>
      <c r="BF158" s="22">
        <f t="shared" si="63"/>
        <v>0</v>
      </c>
    </row>
    <row r="159" spans="1:58" x14ac:dyDescent="0.35">
      <c r="A159" s="12"/>
      <c r="B159" s="14"/>
      <c r="C159" s="3"/>
      <c r="D159" s="3" t="s">
        <v>139</v>
      </c>
      <c r="E159" s="13"/>
      <c r="F159" s="22">
        <v>0</v>
      </c>
      <c r="G159" s="22">
        <v>13.6</v>
      </c>
      <c r="H159" s="22">
        <f t="shared" si="64"/>
        <v>13.6</v>
      </c>
      <c r="I159" s="22">
        <v>0</v>
      </c>
      <c r="J159" s="22">
        <v>0</v>
      </c>
      <c r="K159" s="22">
        <v>0</v>
      </c>
      <c r="L159" s="22">
        <f t="shared" si="65"/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f t="shared" si="66"/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f t="shared" si="67"/>
        <v>0</v>
      </c>
      <c r="AI159" s="22">
        <v>0</v>
      </c>
      <c r="AJ159" s="22">
        <v>0</v>
      </c>
      <c r="AK159" s="22">
        <f t="shared" si="68"/>
        <v>0</v>
      </c>
      <c r="AL159" s="22">
        <v>0</v>
      </c>
      <c r="AM159" s="22">
        <v>0</v>
      </c>
      <c r="AN159" s="22">
        <f t="shared" si="69"/>
        <v>0</v>
      </c>
      <c r="AO159" s="22">
        <v>0</v>
      </c>
      <c r="AP159" s="22">
        <v>0</v>
      </c>
      <c r="AQ159" s="22">
        <f t="shared" si="70"/>
        <v>0</v>
      </c>
      <c r="AR159" s="22">
        <v>0</v>
      </c>
      <c r="AS159" s="22">
        <v>0</v>
      </c>
      <c r="AT159" s="22">
        <v>0</v>
      </c>
      <c r="AU159" s="22">
        <v>0</v>
      </c>
      <c r="AV159" s="22">
        <v>0</v>
      </c>
      <c r="AW159" s="22">
        <f t="shared" si="71"/>
        <v>0</v>
      </c>
      <c r="AY159" s="22">
        <f t="shared" si="56"/>
        <v>13.6</v>
      </c>
      <c r="AZ159" s="22">
        <f t="shared" si="57"/>
        <v>0</v>
      </c>
      <c r="BA159" s="22">
        <f t="shared" si="58"/>
        <v>0</v>
      </c>
      <c r="BB159" s="22">
        <f t="shared" si="59"/>
        <v>0</v>
      </c>
      <c r="BC159" s="22">
        <f t="shared" si="60"/>
        <v>0</v>
      </c>
      <c r="BD159" s="22">
        <f t="shared" si="61"/>
        <v>0</v>
      </c>
      <c r="BE159" s="22">
        <f t="shared" si="62"/>
        <v>0</v>
      </c>
      <c r="BF159" s="22">
        <f t="shared" si="63"/>
        <v>0</v>
      </c>
    </row>
    <row r="160" spans="1:58" x14ac:dyDescent="0.35">
      <c r="A160" s="12"/>
      <c r="B160" s="14"/>
      <c r="C160" s="3"/>
      <c r="D160" s="3" t="s">
        <v>33</v>
      </c>
      <c r="E160" s="13"/>
      <c r="F160" s="22">
        <v>0</v>
      </c>
      <c r="G160" s="22">
        <v>4604.625</v>
      </c>
      <c r="H160" s="22">
        <f t="shared" si="64"/>
        <v>4604.625</v>
      </c>
      <c r="I160" s="22">
        <v>0</v>
      </c>
      <c r="J160" s="22">
        <v>1.47</v>
      </c>
      <c r="K160" s="22">
        <v>0</v>
      </c>
      <c r="L160" s="22">
        <f t="shared" si="65"/>
        <v>1.47</v>
      </c>
      <c r="M160" s="22">
        <v>0</v>
      </c>
      <c r="N160" s="22">
        <v>0</v>
      </c>
      <c r="O160" s="22">
        <v>0</v>
      </c>
      <c r="P160" s="22">
        <v>0</v>
      </c>
      <c r="Q160" s="22">
        <v>2.1800000000000002</v>
      </c>
      <c r="R160" s="22">
        <v>0</v>
      </c>
      <c r="S160" s="22">
        <v>0</v>
      </c>
      <c r="T160" s="22">
        <f t="shared" si="66"/>
        <v>2.1800000000000002</v>
      </c>
      <c r="U160" s="22">
        <v>0</v>
      </c>
      <c r="V160" s="22">
        <v>0</v>
      </c>
      <c r="W160" s="22">
        <v>0</v>
      </c>
      <c r="X160" s="22">
        <v>0</v>
      </c>
      <c r="Y160" s="22">
        <v>0</v>
      </c>
      <c r="Z160" s="22">
        <v>0</v>
      </c>
      <c r="AA160" s="22">
        <v>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f t="shared" si="67"/>
        <v>0</v>
      </c>
      <c r="AI160" s="22">
        <v>0</v>
      </c>
      <c r="AJ160" s="22">
        <v>0</v>
      </c>
      <c r="AK160" s="22">
        <f t="shared" si="68"/>
        <v>0</v>
      </c>
      <c r="AL160" s="22">
        <v>0</v>
      </c>
      <c r="AM160" s="22">
        <v>0</v>
      </c>
      <c r="AN160" s="22">
        <f t="shared" si="69"/>
        <v>0</v>
      </c>
      <c r="AO160" s="22">
        <v>0</v>
      </c>
      <c r="AP160" s="22">
        <v>0</v>
      </c>
      <c r="AQ160" s="22">
        <f t="shared" si="70"/>
        <v>0</v>
      </c>
      <c r="AR160" s="22">
        <v>0</v>
      </c>
      <c r="AS160" s="22">
        <v>0</v>
      </c>
      <c r="AT160" s="22">
        <v>0</v>
      </c>
      <c r="AU160" s="22">
        <v>0</v>
      </c>
      <c r="AV160" s="22">
        <v>0</v>
      </c>
      <c r="AW160" s="22">
        <f t="shared" si="71"/>
        <v>0</v>
      </c>
      <c r="AY160" s="22">
        <f t="shared" si="56"/>
        <v>4604.625</v>
      </c>
      <c r="AZ160" s="22">
        <f t="shared" si="57"/>
        <v>1.47</v>
      </c>
      <c r="BA160" s="22">
        <f t="shared" si="58"/>
        <v>2.1800000000000002</v>
      </c>
      <c r="BB160" s="22">
        <f t="shared" si="59"/>
        <v>0</v>
      </c>
      <c r="BC160" s="22">
        <f t="shared" si="60"/>
        <v>0</v>
      </c>
      <c r="BD160" s="22">
        <f t="shared" si="61"/>
        <v>0</v>
      </c>
      <c r="BE160" s="22">
        <f t="shared" si="62"/>
        <v>0</v>
      </c>
      <c r="BF160" s="22">
        <f t="shared" si="63"/>
        <v>0</v>
      </c>
    </row>
    <row r="161" spans="1:58" x14ac:dyDescent="0.35">
      <c r="A161" s="12"/>
      <c r="B161" s="1"/>
      <c r="C161" s="2" t="s">
        <v>140</v>
      </c>
      <c r="D161" s="2"/>
      <c r="E161" s="13"/>
      <c r="F161" s="22">
        <v>3203</v>
      </c>
      <c r="G161" s="22">
        <v>23472.247999999996</v>
      </c>
      <c r="H161" s="22">
        <f>SUM(H162:H164)</f>
        <v>26675.247999999996</v>
      </c>
      <c r="I161" s="22">
        <v>0</v>
      </c>
      <c r="J161" s="22">
        <v>0</v>
      </c>
      <c r="K161" s="22">
        <v>0</v>
      </c>
      <c r="L161" s="22">
        <f>SUM(L162:L164)</f>
        <v>0</v>
      </c>
      <c r="M161" s="22">
        <v>0</v>
      </c>
      <c r="N161" s="22">
        <v>0</v>
      </c>
      <c r="O161" s="22">
        <v>0</v>
      </c>
      <c r="P161" s="22">
        <v>30970</v>
      </c>
      <c r="Q161" s="22">
        <v>0</v>
      </c>
      <c r="R161" s="22">
        <v>0</v>
      </c>
      <c r="S161" s="22">
        <v>0</v>
      </c>
      <c r="T161" s="22">
        <f>SUM(T162:T164)</f>
        <v>30970</v>
      </c>
      <c r="U161" s="22">
        <v>0</v>
      </c>
      <c r="V161" s="22">
        <v>0</v>
      </c>
      <c r="W161" s="22">
        <v>0</v>
      </c>
      <c r="X161" s="22">
        <v>0</v>
      </c>
      <c r="Y161" s="22">
        <v>4998.1580000000004</v>
      </c>
      <c r="Z161" s="22">
        <v>0</v>
      </c>
      <c r="AA161" s="22">
        <v>0</v>
      </c>
      <c r="AB161" s="22">
        <v>0</v>
      </c>
      <c r="AC161" s="22">
        <v>0</v>
      </c>
      <c r="AD161" s="22">
        <v>0</v>
      </c>
      <c r="AE161" s="22">
        <v>0</v>
      </c>
      <c r="AF161" s="22">
        <v>0</v>
      </c>
      <c r="AG161" s="22">
        <v>0</v>
      </c>
      <c r="AH161" s="22">
        <f>SUM(AH162:AH164)</f>
        <v>4998.1580000000004</v>
      </c>
      <c r="AI161" s="22">
        <v>0</v>
      </c>
      <c r="AJ161" s="22">
        <v>0</v>
      </c>
      <c r="AK161" s="22">
        <f>SUM(AK162:AK164)</f>
        <v>0</v>
      </c>
      <c r="AL161" s="22">
        <v>0</v>
      </c>
      <c r="AM161" s="22">
        <v>0</v>
      </c>
      <c r="AN161" s="22">
        <f>SUM(AN162:AN164)</f>
        <v>0</v>
      </c>
      <c r="AO161" s="22">
        <v>0</v>
      </c>
      <c r="AP161" s="22">
        <v>0</v>
      </c>
      <c r="AQ161" s="22">
        <f>SUM(AQ162:AQ164)</f>
        <v>0</v>
      </c>
      <c r="AR161" s="22">
        <v>0</v>
      </c>
      <c r="AS161" s="22">
        <v>0</v>
      </c>
      <c r="AT161" s="22">
        <v>0</v>
      </c>
      <c r="AU161" s="22">
        <v>0</v>
      </c>
      <c r="AV161" s="22">
        <v>0</v>
      </c>
      <c r="AW161" s="22">
        <f>SUM(AW162:AW164)</f>
        <v>0</v>
      </c>
      <c r="AY161" s="22">
        <f t="shared" si="56"/>
        <v>26675.247999999996</v>
      </c>
      <c r="AZ161" s="22">
        <f t="shared" si="57"/>
        <v>0</v>
      </c>
      <c r="BA161" s="22">
        <f t="shared" si="58"/>
        <v>30970</v>
      </c>
      <c r="BB161" s="22">
        <f t="shared" si="59"/>
        <v>4998.1580000000004</v>
      </c>
      <c r="BC161" s="22">
        <f t="shared" si="60"/>
        <v>0</v>
      </c>
      <c r="BD161" s="22">
        <f t="shared" si="61"/>
        <v>0</v>
      </c>
      <c r="BE161" s="22">
        <f t="shared" si="62"/>
        <v>0</v>
      </c>
      <c r="BF161" s="22">
        <f t="shared" si="63"/>
        <v>0</v>
      </c>
    </row>
    <row r="162" spans="1:58" x14ac:dyDescent="0.35">
      <c r="A162" s="12"/>
      <c r="B162" s="14"/>
      <c r="C162" s="3"/>
      <c r="D162" s="3" t="s">
        <v>140</v>
      </c>
      <c r="E162" s="13"/>
      <c r="F162" s="22">
        <v>2451</v>
      </c>
      <c r="G162" s="22">
        <v>5017.692</v>
      </c>
      <c r="H162" s="22">
        <f>SUM(F162:G162)</f>
        <v>7468.692</v>
      </c>
      <c r="I162" s="22">
        <v>0</v>
      </c>
      <c r="J162" s="22">
        <v>0</v>
      </c>
      <c r="K162" s="22">
        <v>0</v>
      </c>
      <c r="L162" s="22">
        <f>SUM(I162:K162)</f>
        <v>0</v>
      </c>
      <c r="M162" s="22">
        <v>0</v>
      </c>
      <c r="N162" s="22">
        <v>0</v>
      </c>
      <c r="O162" s="22">
        <v>0</v>
      </c>
      <c r="P162" s="22">
        <v>30970</v>
      </c>
      <c r="Q162" s="22">
        <v>0</v>
      </c>
      <c r="R162" s="22">
        <v>0</v>
      </c>
      <c r="S162" s="22">
        <v>0</v>
      </c>
      <c r="T162" s="22">
        <f>SUM(M162:S162)</f>
        <v>30970</v>
      </c>
      <c r="U162" s="22">
        <v>0</v>
      </c>
      <c r="V162" s="22">
        <v>0</v>
      </c>
      <c r="W162" s="22">
        <v>0</v>
      </c>
      <c r="X162" s="22"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f>SUM(U162:AG162)</f>
        <v>0</v>
      </c>
      <c r="AI162" s="22">
        <v>0</v>
      </c>
      <c r="AJ162" s="22">
        <v>0</v>
      </c>
      <c r="AK162" s="22">
        <f>SUM(AI162:AJ162)</f>
        <v>0</v>
      </c>
      <c r="AL162" s="22">
        <v>0</v>
      </c>
      <c r="AM162" s="22">
        <v>0</v>
      </c>
      <c r="AN162" s="22">
        <f>SUM(AL162:AM162)</f>
        <v>0</v>
      </c>
      <c r="AO162" s="22">
        <v>0</v>
      </c>
      <c r="AP162" s="22">
        <v>0</v>
      </c>
      <c r="AQ162" s="22">
        <f>SUM(AO162:AP162)</f>
        <v>0</v>
      </c>
      <c r="AR162" s="22">
        <v>0</v>
      </c>
      <c r="AS162" s="22">
        <v>0</v>
      </c>
      <c r="AT162" s="22">
        <v>0</v>
      </c>
      <c r="AU162" s="22">
        <v>0</v>
      </c>
      <c r="AV162" s="22">
        <v>0</v>
      </c>
      <c r="AW162" s="22">
        <f>SUM(AR162:AV162)</f>
        <v>0</v>
      </c>
      <c r="AY162" s="22">
        <f t="shared" si="56"/>
        <v>7468.692</v>
      </c>
      <c r="AZ162" s="22">
        <f t="shared" si="57"/>
        <v>0</v>
      </c>
      <c r="BA162" s="22">
        <f t="shared" si="58"/>
        <v>30970</v>
      </c>
      <c r="BB162" s="22">
        <f t="shared" si="59"/>
        <v>0</v>
      </c>
      <c r="BC162" s="22">
        <f t="shared" si="60"/>
        <v>0</v>
      </c>
      <c r="BD162" s="22">
        <f t="shared" si="61"/>
        <v>0</v>
      </c>
      <c r="BE162" s="22">
        <f t="shared" si="62"/>
        <v>0</v>
      </c>
      <c r="BF162" s="22">
        <f t="shared" si="63"/>
        <v>0</v>
      </c>
    </row>
    <row r="163" spans="1:58" x14ac:dyDescent="0.35">
      <c r="A163" s="12"/>
      <c r="B163" s="14"/>
      <c r="C163" s="3"/>
      <c r="D163" s="3" t="s">
        <v>141</v>
      </c>
      <c r="E163" s="13"/>
      <c r="F163" s="22">
        <v>752</v>
      </c>
      <c r="G163" s="22">
        <v>18423.845999999998</v>
      </c>
      <c r="H163" s="22">
        <f>SUM(F163:G163)</f>
        <v>19175.845999999998</v>
      </c>
      <c r="I163" s="22">
        <v>0</v>
      </c>
      <c r="J163" s="22">
        <v>0</v>
      </c>
      <c r="K163" s="22">
        <v>0</v>
      </c>
      <c r="L163" s="22">
        <f>SUM(I163:K163)</f>
        <v>0</v>
      </c>
      <c r="M163" s="22"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f>SUM(M163:S163)</f>
        <v>0</v>
      </c>
      <c r="U163" s="22">
        <v>0</v>
      </c>
      <c r="V163" s="22">
        <v>0</v>
      </c>
      <c r="W163" s="22"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f>SUM(U163:AG163)</f>
        <v>0</v>
      </c>
      <c r="AI163" s="22">
        <v>0</v>
      </c>
      <c r="AJ163" s="22">
        <v>0</v>
      </c>
      <c r="AK163" s="22">
        <f>SUM(AI163:AJ163)</f>
        <v>0</v>
      </c>
      <c r="AL163" s="22">
        <v>0</v>
      </c>
      <c r="AM163" s="22">
        <v>0</v>
      </c>
      <c r="AN163" s="22">
        <f>SUM(AL163:AM163)</f>
        <v>0</v>
      </c>
      <c r="AO163" s="22">
        <v>0</v>
      </c>
      <c r="AP163" s="22">
        <v>0</v>
      </c>
      <c r="AQ163" s="22">
        <f>SUM(AO163:AP163)</f>
        <v>0</v>
      </c>
      <c r="AR163" s="22">
        <v>0</v>
      </c>
      <c r="AS163" s="22">
        <v>0</v>
      </c>
      <c r="AT163" s="22">
        <v>0</v>
      </c>
      <c r="AU163" s="22">
        <v>0</v>
      </c>
      <c r="AV163" s="22">
        <v>0</v>
      </c>
      <c r="AW163" s="22">
        <f>SUM(AR163:AV163)</f>
        <v>0</v>
      </c>
      <c r="AY163" s="22">
        <f t="shared" si="56"/>
        <v>19175.845999999998</v>
      </c>
      <c r="AZ163" s="22">
        <f t="shared" si="57"/>
        <v>0</v>
      </c>
      <c r="BA163" s="22">
        <f t="shared" si="58"/>
        <v>0</v>
      </c>
      <c r="BB163" s="22">
        <f t="shared" si="59"/>
        <v>0</v>
      </c>
      <c r="BC163" s="22">
        <f t="shared" si="60"/>
        <v>0</v>
      </c>
      <c r="BD163" s="22">
        <f t="shared" si="61"/>
        <v>0</v>
      </c>
      <c r="BE163" s="22">
        <f t="shared" si="62"/>
        <v>0</v>
      </c>
      <c r="BF163" s="22">
        <f t="shared" si="63"/>
        <v>0</v>
      </c>
    </row>
    <row r="164" spans="1:58" x14ac:dyDescent="0.35">
      <c r="A164" s="12"/>
      <c r="B164" s="14"/>
      <c r="C164" s="3"/>
      <c r="D164" s="3" t="s">
        <v>142</v>
      </c>
      <c r="E164" s="13"/>
      <c r="F164" s="22">
        <v>0</v>
      </c>
      <c r="G164" s="22">
        <v>30.71</v>
      </c>
      <c r="H164" s="22">
        <f>SUM(F164:G164)</f>
        <v>30.71</v>
      </c>
      <c r="I164" s="22">
        <v>0</v>
      </c>
      <c r="J164" s="22">
        <v>0</v>
      </c>
      <c r="K164" s="22">
        <v>0</v>
      </c>
      <c r="L164" s="22">
        <f>SUM(I164:K164)</f>
        <v>0</v>
      </c>
      <c r="M164" s="22"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f>SUM(M164:S164)</f>
        <v>0</v>
      </c>
      <c r="U164" s="22">
        <v>0</v>
      </c>
      <c r="V164" s="22">
        <v>0</v>
      </c>
      <c r="W164" s="22">
        <v>0</v>
      </c>
      <c r="X164" s="22">
        <v>0</v>
      </c>
      <c r="Y164" s="22">
        <v>4998.1580000000004</v>
      </c>
      <c r="Z164" s="22">
        <v>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  <c r="AH164" s="22">
        <f>SUM(U164:AG164)</f>
        <v>4998.1580000000004</v>
      </c>
      <c r="AI164" s="22">
        <v>0</v>
      </c>
      <c r="AJ164" s="22">
        <v>0</v>
      </c>
      <c r="AK164" s="22">
        <f>SUM(AI164:AJ164)</f>
        <v>0</v>
      </c>
      <c r="AL164" s="22">
        <v>0</v>
      </c>
      <c r="AM164" s="22">
        <v>0</v>
      </c>
      <c r="AN164" s="22">
        <f>SUM(AL164:AM164)</f>
        <v>0</v>
      </c>
      <c r="AO164" s="22">
        <v>0</v>
      </c>
      <c r="AP164" s="22">
        <v>0</v>
      </c>
      <c r="AQ164" s="22">
        <f>SUM(AO164:AP164)</f>
        <v>0</v>
      </c>
      <c r="AR164" s="22">
        <v>0</v>
      </c>
      <c r="AS164" s="22">
        <v>0</v>
      </c>
      <c r="AT164" s="22">
        <v>0</v>
      </c>
      <c r="AU164" s="22">
        <v>0</v>
      </c>
      <c r="AV164" s="22">
        <v>0</v>
      </c>
      <c r="AW164" s="22">
        <f>SUM(AR164:AV164)</f>
        <v>0</v>
      </c>
      <c r="AY164" s="22">
        <f t="shared" si="56"/>
        <v>30.71</v>
      </c>
      <c r="AZ164" s="22">
        <f t="shared" si="57"/>
        <v>0</v>
      </c>
      <c r="BA164" s="22">
        <f t="shared" si="58"/>
        <v>0</v>
      </c>
      <c r="BB164" s="22">
        <f t="shared" si="59"/>
        <v>4998.1580000000004</v>
      </c>
      <c r="BC164" s="22">
        <f t="shared" si="60"/>
        <v>0</v>
      </c>
      <c r="BD164" s="22">
        <f t="shared" si="61"/>
        <v>0</v>
      </c>
      <c r="BE164" s="22">
        <f t="shared" si="62"/>
        <v>0</v>
      </c>
      <c r="BF164" s="22">
        <f t="shared" si="63"/>
        <v>0</v>
      </c>
    </row>
    <row r="165" spans="1:58" x14ac:dyDescent="0.35">
      <c r="A165" s="12"/>
      <c r="B165" s="1"/>
      <c r="C165" s="2" t="s">
        <v>143</v>
      </c>
      <c r="D165" s="2"/>
      <c r="E165" s="13"/>
      <c r="F165" s="22">
        <v>33.04</v>
      </c>
      <c r="G165" s="22">
        <v>2971.28</v>
      </c>
      <c r="H165" s="22">
        <f>SUM(H166:H172)</f>
        <v>3004.3199999999997</v>
      </c>
      <c r="I165" s="22">
        <v>2</v>
      </c>
      <c r="J165" s="22">
        <v>4.25</v>
      </c>
      <c r="K165" s="22">
        <v>0</v>
      </c>
      <c r="L165" s="22">
        <f>SUM(L166:L172)</f>
        <v>6.25</v>
      </c>
      <c r="M165" s="22">
        <v>0</v>
      </c>
      <c r="N165" s="22">
        <v>1.1499999999999999</v>
      </c>
      <c r="O165" s="22">
        <v>0</v>
      </c>
      <c r="P165" s="22">
        <v>0</v>
      </c>
      <c r="Q165" s="22">
        <v>0.43000000000000005</v>
      </c>
      <c r="R165" s="22">
        <v>0</v>
      </c>
      <c r="S165" s="22">
        <v>0</v>
      </c>
      <c r="T165" s="22">
        <f>SUM(T166:T172)</f>
        <v>1.58</v>
      </c>
      <c r="U165" s="22">
        <v>0</v>
      </c>
      <c r="V165" s="22">
        <v>0</v>
      </c>
      <c r="W165" s="22">
        <v>0</v>
      </c>
      <c r="X165" s="22"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0</v>
      </c>
      <c r="AG165" s="22">
        <v>0</v>
      </c>
      <c r="AH165" s="22">
        <f>SUM(AH166:AH172)</f>
        <v>0</v>
      </c>
      <c r="AI165" s="22">
        <v>0</v>
      </c>
      <c r="AJ165" s="22">
        <v>0</v>
      </c>
      <c r="AK165" s="22">
        <f>SUM(AK166:AK172)</f>
        <v>0</v>
      </c>
      <c r="AL165" s="22">
        <v>0</v>
      </c>
      <c r="AM165" s="22">
        <v>0</v>
      </c>
      <c r="AN165" s="22">
        <f>SUM(AN166:AN172)</f>
        <v>0</v>
      </c>
      <c r="AO165" s="22">
        <v>0</v>
      </c>
      <c r="AP165" s="22">
        <v>0</v>
      </c>
      <c r="AQ165" s="22">
        <f>SUM(AQ166:AQ172)</f>
        <v>0</v>
      </c>
      <c r="AR165" s="22">
        <v>0</v>
      </c>
      <c r="AS165" s="22">
        <v>0</v>
      </c>
      <c r="AT165" s="22">
        <v>0</v>
      </c>
      <c r="AU165" s="22">
        <v>0</v>
      </c>
      <c r="AV165" s="22">
        <v>0</v>
      </c>
      <c r="AW165" s="22">
        <f>SUM(AW166:AW172)</f>
        <v>0</v>
      </c>
      <c r="AY165" s="22">
        <f t="shared" si="56"/>
        <v>3004.3199999999997</v>
      </c>
      <c r="AZ165" s="22">
        <f t="shared" si="57"/>
        <v>6.25</v>
      </c>
      <c r="BA165" s="22">
        <f t="shared" si="58"/>
        <v>1.58</v>
      </c>
      <c r="BB165" s="22">
        <f t="shared" si="59"/>
        <v>0</v>
      </c>
      <c r="BC165" s="22">
        <f t="shared" si="60"/>
        <v>0</v>
      </c>
      <c r="BD165" s="22">
        <f t="shared" si="61"/>
        <v>0</v>
      </c>
      <c r="BE165" s="22">
        <f t="shared" si="62"/>
        <v>0</v>
      </c>
      <c r="BF165" s="22">
        <f t="shared" si="63"/>
        <v>0</v>
      </c>
    </row>
    <row r="166" spans="1:58" ht="15" customHeight="1" x14ac:dyDescent="0.35">
      <c r="A166" s="12"/>
      <c r="B166" s="14"/>
      <c r="C166" s="3"/>
      <c r="D166" s="108" t="s">
        <v>144</v>
      </c>
      <c r="E166" s="109"/>
      <c r="F166" s="22">
        <v>32.04</v>
      </c>
      <c r="G166" s="22">
        <v>2869.37</v>
      </c>
      <c r="H166" s="22">
        <f t="shared" ref="H166:H172" si="72">SUM(F166:G166)</f>
        <v>2901.41</v>
      </c>
      <c r="I166" s="22">
        <v>0</v>
      </c>
      <c r="J166" s="22">
        <v>0</v>
      </c>
      <c r="K166" s="22">
        <v>0</v>
      </c>
      <c r="L166" s="22">
        <f t="shared" ref="L166:L172" si="73">SUM(I166:K166)</f>
        <v>0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f t="shared" ref="T166:T172" si="74">SUM(M166:S166)</f>
        <v>0</v>
      </c>
      <c r="U166" s="22">
        <v>0</v>
      </c>
      <c r="V166" s="22">
        <v>0</v>
      </c>
      <c r="W166" s="22">
        <v>0</v>
      </c>
      <c r="X166" s="22"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f t="shared" ref="AH166:AH172" si="75">SUM(U166:AG166)</f>
        <v>0</v>
      </c>
      <c r="AI166" s="22">
        <v>0</v>
      </c>
      <c r="AJ166" s="22">
        <v>0</v>
      </c>
      <c r="AK166" s="22">
        <f t="shared" ref="AK166:AK172" si="76">SUM(AI166:AJ166)</f>
        <v>0</v>
      </c>
      <c r="AL166" s="22">
        <v>0</v>
      </c>
      <c r="AM166" s="22">
        <v>0</v>
      </c>
      <c r="AN166" s="22">
        <f t="shared" ref="AN166:AN172" si="77">SUM(AL166:AM166)</f>
        <v>0</v>
      </c>
      <c r="AO166" s="22">
        <v>0</v>
      </c>
      <c r="AP166" s="22">
        <v>0</v>
      </c>
      <c r="AQ166" s="22">
        <f t="shared" ref="AQ166:AQ172" si="78">SUM(AO166:AP166)</f>
        <v>0</v>
      </c>
      <c r="AR166" s="22">
        <v>0</v>
      </c>
      <c r="AS166" s="22">
        <v>0</v>
      </c>
      <c r="AT166" s="22">
        <v>0</v>
      </c>
      <c r="AU166" s="22">
        <v>0</v>
      </c>
      <c r="AV166" s="22">
        <v>0</v>
      </c>
      <c r="AW166" s="22">
        <f t="shared" ref="AW166:AW172" si="79">SUM(AR166:AV166)</f>
        <v>0</v>
      </c>
      <c r="AY166" s="22">
        <f t="shared" si="56"/>
        <v>2901.41</v>
      </c>
      <c r="AZ166" s="22">
        <f t="shared" si="57"/>
        <v>0</v>
      </c>
      <c r="BA166" s="22">
        <f t="shared" si="58"/>
        <v>0</v>
      </c>
      <c r="BB166" s="22">
        <f t="shared" si="59"/>
        <v>0</v>
      </c>
      <c r="BC166" s="22">
        <f t="shared" si="60"/>
        <v>0</v>
      </c>
      <c r="BD166" s="22">
        <f t="shared" si="61"/>
        <v>0</v>
      </c>
      <c r="BE166" s="22">
        <f t="shared" si="62"/>
        <v>0</v>
      </c>
      <c r="BF166" s="22">
        <f t="shared" si="63"/>
        <v>0</v>
      </c>
    </row>
    <row r="167" spans="1:58" ht="15" customHeight="1" x14ac:dyDescent="0.35">
      <c r="A167" s="12"/>
      <c r="B167" s="14"/>
      <c r="C167" s="3"/>
      <c r="D167" s="108" t="s">
        <v>145</v>
      </c>
      <c r="E167" s="109"/>
      <c r="F167" s="22">
        <v>0</v>
      </c>
      <c r="G167" s="22">
        <v>52.699999999999996</v>
      </c>
      <c r="H167" s="22">
        <f t="shared" si="72"/>
        <v>52.699999999999996</v>
      </c>
      <c r="I167" s="22">
        <v>0</v>
      </c>
      <c r="J167" s="22">
        <v>0</v>
      </c>
      <c r="K167" s="22">
        <v>0</v>
      </c>
      <c r="L167" s="22">
        <f t="shared" si="73"/>
        <v>0</v>
      </c>
      <c r="M167" s="22">
        <v>0</v>
      </c>
      <c r="N167" s="22">
        <v>0.1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f t="shared" si="74"/>
        <v>0.1</v>
      </c>
      <c r="U167" s="22">
        <v>0</v>
      </c>
      <c r="V167" s="22">
        <v>0</v>
      </c>
      <c r="W167" s="22">
        <v>0</v>
      </c>
      <c r="X167" s="22"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  <c r="AH167" s="22">
        <f t="shared" si="75"/>
        <v>0</v>
      </c>
      <c r="AI167" s="22">
        <v>0</v>
      </c>
      <c r="AJ167" s="22">
        <v>0</v>
      </c>
      <c r="AK167" s="22">
        <f t="shared" si="76"/>
        <v>0</v>
      </c>
      <c r="AL167" s="22">
        <v>0</v>
      </c>
      <c r="AM167" s="22">
        <v>0</v>
      </c>
      <c r="AN167" s="22">
        <f t="shared" si="77"/>
        <v>0</v>
      </c>
      <c r="AO167" s="22">
        <v>0</v>
      </c>
      <c r="AP167" s="22">
        <v>0</v>
      </c>
      <c r="AQ167" s="22">
        <f t="shared" si="78"/>
        <v>0</v>
      </c>
      <c r="AR167" s="22">
        <v>0</v>
      </c>
      <c r="AS167" s="22">
        <v>0</v>
      </c>
      <c r="AT167" s="22">
        <v>0</v>
      </c>
      <c r="AU167" s="22">
        <v>0</v>
      </c>
      <c r="AV167" s="22">
        <v>0</v>
      </c>
      <c r="AW167" s="22">
        <f t="shared" si="79"/>
        <v>0</v>
      </c>
      <c r="AY167" s="22">
        <f t="shared" si="56"/>
        <v>52.699999999999996</v>
      </c>
      <c r="AZ167" s="22">
        <f t="shared" si="57"/>
        <v>0</v>
      </c>
      <c r="BA167" s="22">
        <f t="shared" si="58"/>
        <v>0.1</v>
      </c>
      <c r="BB167" s="22">
        <f t="shared" si="59"/>
        <v>0</v>
      </c>
      <c r="BC167" s="22">
        <f t="shared" si="60"/>
        <v>0</v>
      </c>
      <c r="BD167" s="22">
        <f t="shared" si="61"/>
        <v>0</v>
      </c>
      <c r="BE167" s="22">
        <f t="shared" si="62"/>
        <v>0</v>
      </c>
      <c r="BF167" s="22">
        <f t="shared" si="63"/>
        <v>0</v>
      </c>
    </row>
    <row r="168" spans="1:58" x14ac:dyDescent="0.35">
      <c r="A168" s="12"/>
      <c r="B168" s="14"/>
      <c r="C168" s="3"/>
      <c r="D168" s="3" t="s">
        <v>146</v>
      </c>
      <c r="E168" s="24"/>
      <c r="F168" s="22">
        <v>0</v>
      </c>
      <c r="G168" s="22">
        <v>10.85</v>
      </c>
      <c r="H168" s="22">
        <f t="shared" si="72"/>
        <v>10.85</v>
      </c>
      <c r="I168" s="22">
        <v>0</v>
      </c>
      <c r="J168" s="22">
        <v>0</v>
      </c>
      <c r="K168" s="22">
        <v>0</v>
      </c>
      <c r="L168" s="22">
        <f t="shared" si="73"/>
        <v>0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f t="shared" si="74"/>
        <v>0</v>
      </c>
      <c r="U168" s="22">
        <v>0</v>
      </c>
      <c r="V168" s="22">
        <v>0</v>
      </c>
      <c r="W168" s="22"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f t="shared" si="75"/>
        <v>0</v>
      </c>
      <c r="AI168" s="22">
        <v>0</v>
      </c>
      <c r="AJ168" s="22">
        <v>0</v>
      </c>
      <c r="AK168" s="22">
        <f t="shared" si="76"/>
        <v>0</v>
      </c>
      <c r="AL168" s="22">
        <v>0</v>
      </c>
      <c r="AM168" s="22">
        <v>0</v>
      </c>
      <c r="AN168" s="22">
        <f t="shared" si="77"/>
        <v>0</v>
      </c>
      <c r="AO168" s="22">
        <v>0</v>
      </c>
      <c r="AP168" s="22">
        <v>0</v>
      </c>
      <c r="AQ168" s="22">
        <f t="shared" si="78"/>
        <v>0</v>
      </c>
      <c r="AR168" s="22">
        <v>0</v>
      </c>
      <c r="AS168" s="22">
        <v>0</v>
      </c>
      <c r="AT168" s="22">
        <v>0</v>
      </c>
      <c r="AU168" s="22">
        <v>0</v>
      </c>
      <c r="AV168" s="22">
        <v>0</v>
      </c>
      <c r="AW168" s="22">
        <f t="shared" si="79"/>
        <v>0</v>
      </c>
      <c r="AY168" s="22">
        <f t="shared" si="56"/>
        <v>10.85</v>
      </c>
      <c r="AZ168" s="22">
        <f t="shared" si="57"/>
        <v>0</v>
      </c>
      <c r="BA168" s="22">
        <f t="shared" si="58"/>
        <v>0</v>
      </c>
      <c r="BB168" s="22">
        <f t="shared" si="59"/>
        <v>0</v>
      </c>
      <c r="BC168" s="22">
        <f t="shared" si="60"/>
        <v>0</v>
      </c>
      <c r="BD168" s="22">
        <f t="shared" si="61"/>
        <v>0</v>
      </c>
      <c r="BE168" s="22">
        <f t="shared" si="62"/>
        <v>0</v>
      </c>
      <c r="BF168" s="22">
        <f t="shared" si="63"/>
        <v>0</v>
      </c>
    </row>
    <row r="169" spans="1:58" x14ac:dyDescent="0.35">
      <c r="A169" s="12"/>
      <c r="B169" s="14"/>
      <c r="C169" s="3"/>
      <c r="D169" s="3" t="s">
        <v>147</v>
      </c>
      <c r="E169" s="24"/>
      <c r="F169" s="22">
        <v>0</v>
      </c>
      <c r="G169" s="22">
        <v>3.01</v>
      </c>
      <c r="H169" s="22">
        <f t="shared" si="72"/>
        <v>3.01</v>
      </c>
      <c r="I169" s="22">
        <v>0</v>
      </c>
      <c r="J169" s="22">
        <v>0</v>
      </c>
      <c r="K169" s="22">
        <v>0</v>
      </c>
      <c r="L169" s="22">
        <f t="shared" si="73"/>
        <v>0</v>
      </c>
      <c r="M169" s="22"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f t="shared" si="74"/>
        <v>0</v>
      </c>
      <c r="U169" s="22">
        <v>0</v>
      </c>
      <c r="V169" s="22">
        <v>0</v>
      </c>
      <c r="W169" s="22">
        <v>0</v>
      </c>
      <c r="X169" s="22"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f t="shared" si="75"/>
        <v>0</v>
      </c>
      <c r="AI169" s="22">
        <v>0</v>
      </c>
      <c r="AJ169" s="22">
        <v>0</v>
      </c>
      <c r="AK169" s="22">
        <f t="shared" si="76"/>
        <v>0</v>
      </c>
      <c r="AL169" s="22">
        <v>0</v>
      </c>
      <c r="AM169" s="22">
        <v>0</v>
      </c>
      <c r="AN169" s="22">
        <f t="shared" si="77"/>
        <v>0</v>
      </c>
      <c r="AO169" s="22">
        <v>0</v>
      </c>
      <c r="AP169" s="22">
        <v>0</v>
      </c>
      <c r="AQ169" s="22">
        <f t="shared" si="78"/>
        <v>0</v>
      </c>
      <c r="AR169" s="22">
        <v>0</v>
      </c>
      <c r="AS169" s="22">
        <v>0</v>
      </c>
      <c r="AT169" s="22">
        <v>0</v>
      </c>
      <c r="AU169" s="22">
        <v>0</v>
      </c>
      <c r="AV169" s="22">
        <v>0</v>
      </c>
      <c r="AW169" s="22">
        <f t="shared" si="79"/>
        <v>0</v>
      </c>
      <c r="AY169" s="22">
        <f t="shared" si="56"/>
        <v>3.01</v>
      </c>
      <c r="AZ169" s="22">
        <f t="shared" si="57"/>
        <v>0</v>
      </c>
      <c r="BA169" s="22">
        <f t="shared" si="58"/>
        <v>0</v>
      </c>
      <c r="BB169" s="22">
        <f t="shared" si="59"/>
        <v>0</v>
      </c>
      <c r="BC169" s="22">
        <f t="shared" si="60"/>
        <v>0</v>
      </c>
      <c r="BD169" s="22">
        <f t="shared" si="61"/>
        <v>0</v>
      </c>
      <c r="BE169" s="22">
        <f t="shared" si="62"/>
        <v>0</v>
      </c>
      <c r="BF169" s="22">
        <f t="shared" si="63"/>
        <v>0</v>
      </c>
    </row>
    <row r="170" spans="1:58" ht="30.75" customHeight="1" x14ac:dyDescent="0.35">
      <c r="A170" s="12"/>
      <c r="B170" s="14"/>
      <c r="C170" s="3"/>
      <c r="D170" s="93" t="s">
        <v>148</v>
      </c>
      <c r="E170" s="94"/>
      <c r="F170" s="22">
        <v>0</v>
      </c>
      <c r="G170" s="22">
        <v>4.3499999999999996</v>
      </c>
      <c r="H170" s="22">
        <f t="shared" si="72"/>
        <v>4.3499999999999996</v>
      </c>
      <c r="I170" s="22">
        <v>0</v>
      </c>
      <c r="J170" s="22">
        <v>0</v>
      </c>
      <c r="K170" s="22">
        <v>0</v>
      </c>
      <c r="L170" s="22">
        <f t="shared" si="73"/>
        <v>0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f t="shared" si="74"/>
        <v>0</v>
      </c>
      <c r="U170" s="22">
        <v>0</v>
      </c>
      <c r="V170" s="22">
        <v>0</v>
      </c>
      <c r="W170" s="22">
        <v>0</v>
      </c>
      <c r="X170" s="22"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</v>
      </c>
      <c r="AH170" s="22">
        <f t="shared" si="75"/>
        <v>0</v>
      </c>
      <c r="AI170" s="22">
        <v>0</v>
      </c>
      <c r="AJ170" s="22">
        <v>0</v>
      </c>
      <c r="AK170" s="22">
        <f t="shared" si="76"/>
        <v>0</v>
      </c>
      <c r="AL170" s="22">
        <v>0</v>
      </c>
      <c r="AM170" s="22">
        <v>0</v>
      </c>
      <c r="AN170" s="22">
        <f t="shared" si="77"/>
        <v>0</v>
      </c>
      <c r="AO170" s="22">
        <v>0</v>
      </c>
      <c r="AP170" s="22">
        <v>0</v>
      </c>
      <c r="AQ170" s="22">
        <f t="shared" si="78"/>
        <v>0</v>
      </c>
      <c r="AR170" s="22">
        <v>0</v>
      </c>
      <c r="AS170" s="22">
        <v>0</v>
      </c>
      <c r="AT170" s="22">
        <v>0</v>
      </c>
      <c r="AU170" s="22">
        <v>0</v>
      </c>
      <c r="AV170" s="22">
        <v>0</v>
      </c>
      <c r="AW170" s="22">
        <f t="shared" si="79"/>
        <v>0</v>
      </c>
      <c r="AY170" s="22">
        <f t="shared" si="56"/>
        <v>4.3499999999999996</v>
      </c>
      <c r="AZ170" s="22">
        <f t="shared" si="57"/>
        <v>0</v>
      </c>
      <c r="BA170" s="22">
        <f t="shared" si="58"/>
        <v>0</v>
      </c>
      <c r="BB170" s="22">
        <f t="shared" si="59"/>
        <v>0</v>
      </c>
      <c r="BC170" s="22">
        <f t="shared" si="60"/>
        <v>0</v>
      </c>
      <c r="BD170" s="22">
        <f t="shared" si="61"/>
        <v>0</v>
      </c>
      <c r="BE170" s="22">
        <f t="shared" si="62"/>
        <v>0</v>
      </c>
      <c r="BF170" s="22">
        <f t="shared" si="63"/>
        <v>0</v>
      </c>
    </row>
    <row r="171" spans="1:58" ht="36" customHeight="1" x14ac:dyDescent="0.35">
      <c r="A171" s="12"/>
      <c r="B171" s="14"/>
      <c r="C171" s="3"/>
      <c r="D171" s="93" t="s">
        <v>149</v>
      </c>
      <c r="E171" s="94"/>
      <c r="F171" s="22">
        <v>0</v>
      </c>
      <c r="G171" s="22">
        <v>5.9700000000000006</v>
      </c>
      <c r="H171" s="22">
        <f t="shared" si="72"/>
        <v>5.9700000000000006</v>
      </c>
      <c r="I171" s="22">
        <v>0</v>
      </c>
      <c r="J171" s="22">
        <v>0</v>
      </c>
      <c r="K171" s="22">
        <v>0</v>
      </c>
      <c r="L171" s="22">
        <f t="shared" si="73"/>
        <v>0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f t="shared" si="74"/>
        <v>0</v>
      </c>
      <c r="U171" s="22">
        <v>0</v>
      </c>
      <c r="V171" s="22">
        <v>0</v>
      </c>
      <c r="W171" s="22">
        <v>0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f t="shared" si="75"/>
        <v>0</v>
      </c>
      <c r="AI171" s="22">
        <v>0</v>
      </c>
      <c r="AJ171" s="22">
        <v>0</v>
      </c>
      <c r="AK171" s="22">
        <f t="shared" si="76"/>
        <v>0</v>
      </c>
      <c r="AL171" s="22">
        <v>0</v>
      </c>
      <c r="AM171" s="22">
        <v>0</v>
      </c>
      <c r="AN171" s="22">
        <f t="shared" si="77"/>
        <v>0</v>
      </c>
      <c r="AO171" s="22">
        <v>0</v>
      </c>
      <c r="AP171" s="22">
        <v>0</v>
      </c>
      <c r="AQ171" s="22">
        <f t="shared" si="78"/>
        <v>0</v>
      </c>
      <c r="AR171" s="22">
        <v>0</v>
      </c>
      <c r="AS171" s="22">
        <v>0</v>
      </c>
      <c r="AT171" s="22">
        <v>0</v>
      </c>
      <c r="AU171" s="22">
        <v>0</v>
      </c>
      <c r="AV171" s="22">
        <v>0</v>
      </c>
      <c r="AW171" s="22">
        <f t="shared" si="79"/>
        <v>0</v>
      </c>
      <c r="AY171" s="22">
        <f t="shared" si="56"/>
        <v>5.9700000000000006</v>
      </c>
      <c r="AZ171" s="22">
        <f t="shared" si="57"/>
        <v>0</v>
      </c>
      <c r="BA171" s="22">
        <f t="shared" si="58"/>
        <v>0</v>
      </c>
      <c r="BB171" s="22">
        <f t="shared" si="59"/>
        <v>0</v>
      </c>
      <c r="BC171" s="22">
        <f t="shared" si="60"/>
        <v>0</v>
      </c>
      <c r="BD171" s="22">
        <f t="shared" si="61"/>
        <v>0</v>
      </c>
      <c r="BE171" s="22">
        <f t="shared" si="62"/>
        <v>0</v>
      </c>
      <c r="BF171" s="22">
        <f t="shared" si="63"/>
        <v>0</v>
      </c>
    </row>
    <row r="172" spans="1:58" ht="29.25" customHeight="1" x14ac:dyDescent="0.35">
      <c r="A172" s="12"/>
      <c r="B172" s="14"/>
      <c r="C172" s="3"/>
      <c r="D172" s="108" t="s">
        <v>150</v>
      </c>
      <c r="E172" s="109"/>
      <c r="F172" s="22">
        <v>1</v>
      </c>
      <c r="G172" s="22">
        <v>25.029999999999998</v>
      </c>
      <c r="H172" s="22">
        <f t="shared" si="72"/>
        <v>26.029999999999998</v>
      </c>
      <c r="I172" s="22">
        <v>2</v>
      </c>
      <c r="J172" s="22">
        <v>4.25</v>
      </c>
      <c r="K172" s="22">
        <v>0</v>
      </c>
      <c r="L172" s="22">
        <f t="shared" si="73"/>
        <v>6.25</v>
      </c>
      <c r="M172" s="22">
        <v>0</v>
      </c>
      <c r="N172" s="22">
        <v>1.05</v>
      </c>
      <c r="O172" s="22">
        <v>0</v>
      </c>
      <c r="P172" s="22">
        <v>0</v>
      </c>
      <c r="Q172" s="22">
        <v>0.43000000000000005</v>
      </c>
      <c r="R172" s="22">
        <v>0</v>
      </c>
      <c r="S172" s="22">
        <v>0</v>
      </c>
      <c r="T172" s="22">
        <f t="shared" si="74"/>
        <v>1.48</v>
      </c>
      <c r="U172" s="22">
        <v>0</v>
      </c>
      <c r="V172" s="22">
        <v>0</v>
      </c>
      <c r="W172" s="22">
        <v>0</v>
      </c>
      <c r="X172" s="22"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f t="shared" si="75"/>
        <v>0</v>
      </c>
      <c r="AI172" s="22">
        <v>0</v>
      </c>
      <c r="AJ172" s="22">
        <v>0</v>
      </c>
      <c r="AK172" s="22">
        <f t="shared" si="76"/>
        <v>0</v>
      </c>
      <c r="AL172" s="22">
        <v>0</v>
      </c>
      <c r="AM172" s="22">
        <v>0</v>
      </c>
      <c r="AN172" s="22">
        <f t="shared" si="77"/>
        <v>0</v>
      </c>
      <c r="AO172" s="22">
        <v>0</v>
      </c>
      <c r="AP172" s="22">
        <v>0</v>
      </c>
      <c r="AQ172" s="22">
        <f t="shared" si="78"/>
        <v>0</v>
      </c>
      <c r="AR172" s="22">
        <v>0</v>
      </c>
      <c r="AS172" s="22">
        <v>0</v>
      </c>
      <c r="AT172" s="22">
        <v>0</v>
      </c>
      <c r="AU172" s="22">
        <v>0</v>
      </c>
      <c r="AV172" s="22">
        <v>0</v>
      </c>
      <c r="AW172" s="22">
        <f t="shared" si="79"/>
        <v>0</v>
      </c>
      <c r="AY172" s="22">
        <f t="shared" si="56"/>
        <v>26.029999999999998</v>
      </c>
      <c r="AZ172" s="22">
        <f t="shared" si="57"/>
        <v>6.25</v>
      </c>
      <c r="BA172" s="22">
        <f t="shared" si="58"/>
        <v>1.48</v>
      </c>
      <c r="BB172" s="22">
        <f t="shared" si="59"/>
        <v>0</v>
      </c>
      <c r="BC172" s="22">
        <f t="shared" si="60"/>
        <v>0</v>
      </c>
      <c r="BD172" s="22">
        <f t="shared" si="61"/>
        <v>0</v>
      </c>
      <c r="BE172" s="22">
        <f t="shared" si="62"/>
        <v>0</v>
      </c>
      <c r="BF172" s="22">
        <f t="shared" si="63"/>
        <v>0</v>
      </c>
    </row>
    <row r="173" spans="1:58" x14ac:dyDescent="0.35">
      <c r="A173" s="12"/>
      <c r="B173" s="1"/>
      <c r="C173" s="2" t="s">
        <v>151</v>
      </c>
      <c r="D173" s="2"/>
      <c r="E173" s="13"/>
      <c r="F173" s="22">
        <v>0</v>
      </c>
      <c r="G173" s="22">
        <v>37.467999999999996</v>
      </c>
      <c r="H173" s="22">
        <f>+H174+H182+H185</f>
        <v>37.467999999999996</v>
      </c>
      <c r="I173" s="22">
        <v>0</v>
      </c>
      <c r="J173" s="22">
        <v>0</v>
      </c>
      <c r="K173" s="22">
        <v>640</v>
      </c>
      <c r="L173" s="22">
        <f>+L174+L182+L185</f>
        <v>640</v>
      </c>
      <c r="M173" s="22">
        <v>0</v>
      </c>
      <c r="N173" s="22">
        <v>0</v>
      </c>
      <c r="O173" s="22">
        <v>0</v>
      </c>
      <c r="P173" s="22">
        <v>0</v>
      </c>
      <c r="Q173" s="22">
        <v>0.78</v>
      </c>
      <c r="R173" s="22">
        <v>0</v>
      </c>
      <c r="S173" s="22">
        <v>0</v>
      </c>
      <c r="T173" s="22">
        <f>+T174+T182+T185</f>
        <v>0.78</v>
      </c>
      <c r="U173" s="22">
        <v>0</v>
      </c>
      <c r="V173" s="22">
        <v>0</v>
      </c>
      <c r="W173" s="22">
        <v>0</v>
      </c>
      <c r="X173" s="22">
        <v>0</v>
      </c>
      <c r="Y173" s="22">
        <v>8000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  <c r="AH173" s="22">
        <f>+AH174+AH182+AH185</f>
        <v>8000</v>
      </c>
      <c r="AI173" s="22">
        <v>0</v>
      </c>
      <c r="AJ173" s="22">
        <v>0</v>
      </c>
      <c r="AK173" s="22">
        <f>+AK174+AK182+AK185</f>
        <v>0</v>
      </c>
      <c r="AL173" s="22">
        <v>0</v>
      </c>
      <c r="AM173" s="22">
        <v>0</v>
      </c>
      <c r="AN173" s="22">
        <f>+AN174+AN182+AN185</f>
        <v>0</v>
      </c>
      <c r="AO173" s="22">
        <v>0</v>
      </c>
      <c r="AP173" s="22">
        <v>0</v>
      </c>
      <c r="AQ173" s="22">
        <f>+AQ174+AQ182+AQ185</f>
        <v>0</v>
      </c>
      <c r="AR173" s="22">
        <v>0</v>
      </c>
      <c r="AS173" s="22">
        <v>0</v>
      </c>
      <c r="AT173" s="22">
        <v>0</v>
      </c>
      <c r="AU173" s="22">
        <v>0</v>
      </c>
      <c r="AV173" s="22">
        <v>0</v>
      </c>
      <c r="AW173" s="22">
        <f>+AW174+AW182+AW185</f>
        <v>0</v>
      </c>
      <c r="AY173" s="22">
        <f t="shared" si="56"/>
        <v>37.467999999999996</v>
      </c>
      <c r="AZ173" s="22">
        <f t="shared" si="57"/>
        <v>640</v>
      </c>
      <c r="BA173" s="22">
        <f t="shared" si="58"/>
        <v>0.78</v>
      </c>
      <c r="BB173" s="22">
        <f t="shared" si="59"/>
        <v>8000</v>
      </c>
      <c r="BC173" s="22">
        <f t="shared" si="60"/>
        <v>0</v>
      </c>
      <c r="BD173" s="22">
        <f t="shared" si="61"/>
        <v>0</v>
      </c>
      <c r="BE173" s="22">
        <f t="shared" si="62"/>
        <v>0</v>
      </c>
      <c r="BF173" s="22">
        <f t="shared" si="63"/>
        <v>0</v>
      </c>
    </row>
    <row r="174" spans="1:58" x14ac:dyDescent="0.35">
      <c r="A174" s="12"/>
      <c r="B174" s="14"/>
      <c r="C174" s="2"/>
      <c r="D174" s="3" t="s">
        <v>152</v>
      </c>
      <c r="E174" s="13"/>
      <c r="F174" s="22">
        <v>0</v>
      </c>
      <c r="G174" s="22">
        <v>4.4000000000000004</v>
      </c>
      <c r="H174" s="22">
        <f>SUM(H175:H181)</f>
        <v>4.4000000000000004</v>
      </c>
      <c r="I174" s="22">
        <v>0</v>
      </c>
      <c r="J174" s="22">
        <v>0</v>
      </c>
      <c r="K174" s="22">
        <v>0</v>
      </c>
      <c r="L174" s="22">
        <f>SUM(L175:L181)</f>
        <v>0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f>SUM(T175:T181)</f>
        <v>0</v>
      </c>
      <c r="U174" s="22">
        <v>0</v>
      </c>
      <c r="V174" s="22">
        <v>0</v>
      </c>
      <c r="W174" s="22">
        <v>0</v>
      </c>
      <c r="X174" s="22">
        <v>0</v>
      </c>
      <c r="Y174" s="22">
        <v>8000</v>
      </c>
      <c r="Z174" s="22">
        <v>0</v>
      </c>
      <c r="AA174" s="22">
        <v>0</v>
      </c>
      <c r="AB174" s="22">
        <v>0</v>
      </c>
      <c r="AC174" s="22">
        <v>0</v>
      </c>
      <c r="AD174" s="22">
        <v>0</v>
      </c>
      <c r="AE174" s="22">
        <v>0</v>
      </c>
      <c r="AF174" s="22">
        <v>0</v>
      </c>
      <c r="AG174" s="22">
        <v>0</v>
      </c>
      <c r="AH174" s="22">
        <f>SUM(AH175:AH181)</f>
        <v>8000</v>
      </c>
      <c r="AI174" s="22">
        <v>0</v>
      </c>
      <c r="AJ174" s="22">
        <v>0</v>
      </c>
      <c r="AK174" s="22">
        <f>SUM(AK175:AK181)</f>
        <v>0</v>
      </c>
      <c r="AL174" s="22">
        <v>0</v>
      </c>
      <c r="AM174" s="22">
        <v>0</v>
      </c>
      <c r="AN174" s="22">
        <f>SUM(AN175:AN181)</f>
        <v>0</v>
      </c>
      <c r="AO174" s="22">
        <v>0</v>
      </c>
      <c r="AP174" s="22">
        <v>0</v>
      </c>
      <c r="AQ174" s="22">
        <f>SUM(AQ175:AQ181)</f>
        <v>0</v>
      </c>
      <c r="AR174" s="22">
        <v>0</v>
      </c>
      <c r="AS174" s="22">
        <v>0</v>
      </c>
      <c r="AT174" s="22">
        <v>0</v>
      </c>
      <c r="AU174" s="22">
        <v>0</v>
      </c>
      <c r="AV174" s="22">
        <v>0</v>
      </c>
      <c r="AW174" s="22">
        <f>SUM(AW175:AW181)</f>
        <v>0</v>
      </c>
      <c r="AY174" s="22">
        <f t="shared" si="56"/>
        <v>4.4000000000000004</v>
      </c>
      <c r="AZ174" s="22">
        <f t="shared" si="57"/>
        <v>0</v>
      </c>
      <c r="BA174" s="22">
        <f t="shared" si="58"/>
        <v>0</v>
      </c>
      <c r="BB174" s="22">
        <f t="shared" si="59"/>
        <v>8000</v>
      </c>
      <c r="BC174" s="22">
        <f t="shared" si="60"/>
        <v>0</v>
      </c>
      <c r="BD174" s="22">
        <f t="shared" si="61"/>
        <v>0</v>
      </c>
      <c r="BE174" s="22">
        <f t="shared" si="62"/>
        <v>0</v>
      </c>
      <c r="BF174" s="22">
        <f t="shared" si="63"/>
        <v>0</v>
      </c>
    </row>
    <row r="175" spans="1:58" x14ac:dyDescent="0.35">
      <c r="A175" s="12"/>
      <c r="B175" s="1"/>
      <c r="C175" s="3"/>
      <c r="D175" s="14"/>
      <c r="E175" s="4" t="s">
        <v>153</v>
      </c>
      <c r="F175" s="22">
        <v>0</v>
      </c>
      <c r="G175" s="22">
        <v>3.23</v>
      </c>
      <c r="H175" s="22">
        <f t="shared" ref="H175:H181" si="80">SUM(F175:G175)</f>
        <v>3.23</v>
      </c>
      <c r="I175" s="22">
        <v>0</v>
      </c>
      <c r="J175" s="22">
        <v>0</v>
      </c>
      <c r="K175" s="22">
        <v>0</v>
      </c>
      <c r="L175" s="22">
        <f t="shared" ref="L175:L181" si="81">SUM(I175:K175)</f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f t="shared" ref="T175:T181" si="82">SUM(M175:S175)</f>
        <v>0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f t="shared" ref="AH175:AH181" si="83">SUM(U175:AG175)</f>
        <v>0</v>
      </c>
      <c r="AI175" s="22">
        <v>0</v>
      </c>
      <c r="AJ175" s="22">
        <v>0</v>
      </c>
      <c r="AK175" s="22">
        <f t="shared" ref="AK175:AK181" si="84">SUM(AI175:AJ175)</f>
        <v>0</v>
      </c>
      <c r="AL175" s="22">
        <v>0</v>
      </c>
      <c r="AM175" s="22">
        <v>0</v>
      </c>
      <c r="AN175" s="22">
        <f t="shared" ref="AN175:AN181" si="85">SUM(AL175:AM175)</f>
        <v>0</v>
      </c>
      <c r="AO175" s="22">
        <v>0</v>
      </c>
      <c r="AP175" s="22">
        <v>0</v>
      </c>
      <c r="AQ175" s="22">
        <f t="shared" ref="AQ175:AQ181" si="86">SUM(AO175:AP175)</f>
        <v>0</v>
      </c>
      <c r="AR175" s="22">
        <v>0</v>
      </c>
      <c r="AS175" s="22">
        <v>0</v>
      </c>
      <c r="AT175" s="22">
        <v>0</v>
      </c>
      <c r="AU175" s="22">
        <v>0</v>
      </c>
      <c r="AV175" s="22">
        <v>0</v>
      </c>
      <c r="AW175" s="22">
        <f t="shared" ref="AW175:AW181" si="87">SUM(AR175:AV175)</f>
        <v>0</v>
      </c>
      <c r="AY175" s="22">
        <f t="shared" si="56"/>
        <v>3.23</v>
      </c>
      <c r="AZ175" s="22">
        <f t="shared" si="57"/>
        <v>0</v>
      </c>
      <c r="BA175" s="22">
        <f t="shared" si="58"/>
        <v>0</v>
      </c>
      <c r="BB175" s="22">
        <f t="shared" si="59"/>
        <v>0</v>
      </c>
      <c r="BC175" s="22">
        <f t="shared" si="60"/>
        <v>0</v>
      </c>
      <c r="BD175" s="22">
        <f t="shared" si="61"/>
        <v>0</v>
      </c>
      <c r="BE175" s="22">
        <f t="shared" si="62"/>
        <v>0</v>
      </c>
      <c r="BF175" s="22">
        <f t="shared" si="63"/>
        <v>0</v>
      </c>
    </row>
    <row r="176" spans="1:58" x14ac:dyDescent="0.35">
      <c r="A176" s="12"/>
      <c r="B176" s="1"/>
      <c r="C176" s="3"/>
      <c r="D176" s="14"/>
      <c r="E176" s="4" t="s">
        <v>154</v>
      </c>
      <c r="F176" s="22">
        <v>0</v>
      </c>
      <c r="G176" s="22">
        <v>0</v>
      </c>
      <c r="H176" s="22">
        <f t="shared" si="80"/>
        <v>0</v>
      </c>
      <c r="I176" s="22">
        <v>0</v>
      </c>
      <c r="J176" s="22">
        <v>0</v>
      </c>
      <c r="K176" s="22">
        <v>0</v>
      </c>
      <c r="L176" s="22">
        <f t="shared" si="81"/>
        <v>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f t="shared" si="82"/>
        <v>0</v>
      </c>
      <c r="U176" s="22">
        <v>0</v>
      </c>
      <c r="V176" s="22">
        <v>0</v>
      </c>
      <c r="W176" s="22">
        <v>0</v>
      </c>
      <c r="X176" s="22">
        <v>0</v>
      </c>
      <c r="Y176" s="22">
        <v>8000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f t="shared" si="83"/>
        <v>8000</v>
      </c>
      <c r="AI176" s="22">
        <v>0</v>
      </c>
      <c r="AJ176" s="22">
        <v>0</v>
      </c>
      <c r="AK176" s="22">
        <f t="shared" si="84"/>
        <v>0</v>
      </c>
      <c r="AL176" s="22">
        <v>0</v>
      </c>
      <c r="AM176" s="22">
        <v>0</v>
      </c>
      <c r="AN176" s="22">
        <f t="shared" si="85"/>
        <v>0</v>
      </c>
      <c r="AO176" s="22">
        <v>0</v>
      </c>
      <c r="AP176" s="22">
        <v>0</v>
      </c>
      <c r="AQ176" s="22">
        <f t="shared" si="86"/>
        <v>0</v>
      </c>
      <c r="AR176" s="22">
        <v>0</v>
      </c>
      <c r="AS176" s="22">
        <v>0</v>
      </c>
      <c r="AT176" s="22">
        <v>0</v>
      </c>
      <c r="AU176" s="22">
        <v>0</v>
      </c>
      <c r="AV176" s="22">
        <v>0</v>
      </c>
      <c r="AW176" s="22">
        <f t="shared" si="87"/>
        <v>0</v>
      </c>
      <c r="AY176" s="22">
        <f t="shared" si="56"/>
        <v>0</v>
      </c>
      <c r="AZ176" s="22">
        <f t="shared" si="57"/>
        <v>0</v>
      </c>
      <c r="BA176" s="22">
        <f t="shared" si="58"/>
        <v>0</v>
      </c>
      <c r="BB176" s="22">
        <f t="shared" si="59"/>
        <v>8000</v>
      </c>
      <c r="BC176" s="22">
        <f t="shared" si="60"/>
        <v>0</v>
      </c>
      <c r="BD176" s="22">
        <f t="shared" si="61"/>
        <v>0</v>
      </c>
      <c r="BE176" s="22">
        <f t="shared" si="62"/>
        <v>0</v>
      </c>
      <c r="BF176" s="22">
        <f t="shared" si="63"/>
        <v>0</v>
      </c>
    </row>
    <row r="177" spans="1:58" x14ac:dyDescent="0.35">
      <c r="A177" s="12"/>
      <c r="B177" s="1"/>
      <c r="C177" s="3"/>
      <c r="D177" s="14"/>
      <c r="E177" s="4" t="s">
        <v>155</v>
      </c>
      <c r="F177" s="22">
        <v>0</v>
      </c>
      <c r="G177" s="22">
        <v>0</v>
      </c>
      <c r="H177" s="22">
        <f t="shared" si="80"/>
        <v>0</v>
      </c>
      <c r="I177" s="22">
        <v>0</v>
      </c>
      <c r="J177" s="22">
        <v>0</v>
      </c>
      <c r="K177" s="22">
        <v>0</v>
      </c>
      <c r="L177" s="22">
        <f t="shared" si="81"/>
        <v>0</v>
      </c>
      <c r="M177" s="22"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f t="shared" si="82"/>
        <v>0</v>
      </c>
      <c r="U177" s="22">
        <v>0</v>
      </c>
      <c r="V177" s="22">
        <v>0</v>
      </c>
      <c r="W177" s="22"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f t="shared" si="83"/>
        <v>0</v>
      </c>
      <c r="AI177" s="22">
        <v>0</v>
      </c>
      <c r="AJ177" s="22">
        <v>0</v>
      </c>
      <c r="AK177" s="22">
        <f t="shared" si="84"/>
        <v>0</v>
      </c>
      <c r="AL177" s="22">
        <v>0</v>
      </c>
      <c r="AM177" s="22">
        <v>0</v>
      </c>
      <c r="AN177" s="22">
        <f t="shared" si="85"/>
        <v>0</v>
      </c>
      <c r="AO177" s="22">
        <v>0</v>
      </c>
      <c r="AP177" s="22">
        <v>0</v>
      </c>
      <c r="AQ177" s="22">
        <f t="shared" si="86"/>
        <v>0</v>
      </c>
      <c r="AR177" s="22">
        <v>0</v>
      </c>
      <c r="AS177" s="22">
        <v>0</v>
      </c>
      <c r="AT177" s="22">
        <v>0</v>
      </c>
      <c r="AU177" s="22">
        <v>0</v>
      </c>
      <c r="AV177" s="22">
        <v>0</v>
      </c>
      <c r="AW177" s="22">
        <f t="shared" si="87"/>
        <v>0</v>
      </c>
      <c r="AY177" s="22">
        <f t="shared" si="56"/>
        <v>0</v>
      </c>
      <c r="AZ177" s="22">
        <f t="shared" si="57"/>
        <v>0</v>
      </c>
      <c r="BA177" s="22">
        <f t="shared" si="58"/>
        <v>0</v>
      </c>
      <c r="BB177" s="22">
        <f t="shared" si="59"/>
        <v>0</v>
      </c>
      <c r="BC177" s="22">
        <f t="shared" si="60"/>
        <v>0</v>
      </c>
      <c r="BD177" s="22">
        <f t="shared" si="61"/>
        <v>0</v>
      </c>
      <c r="BE177" s="22">
        <f t="shared" si="62"/>
        <v>0</v>
      </c>
      <c r="BF177" s="22">
        <f t="shared" si="63"/>
        <v>0</v>
      </c>
    </row>
    <row r="178" spans="1:58" x14ac:dyDescent="0.35">
      <c r="A178" s="12"/>
      <c r="B178" s="1"/>
      <c r="C178" s="3"/>
      <c r="D178" s="14"/>
      <c r="E178" s="4" t="s">
        <v>156</v>
      </c>
      <c r="F178" s="22">
        <v>0</v>
      </c>
      <c r="G178" s="22">
        <v>1.17</v>
      </c>
      <c r="H178" s="22">
        <f t="shared" si="80"/>
        <v>1.17</v>
      </c>
      <c r="I178" s="22">
        <v>0</v>
      </c>
      <c r="J178" s="22">
        <v>0</v>
      </c>
      <c r="K178" s="22">
        <v>0</v>
      </c>
      <c r="L178" s="22">
        <f t="shared" si="81"/>
        <v>0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f t="shared" si="82"/>
        <v>0</v>
      </c>
      <c r="U178" s="22">
        <v>0</v>
      </c>
      <c r="V178" s="22">
        <v>0</v>
      </c>
      <c r="W178" s="22"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f t="shared" si="83"/>
        <v>0</v>
      </c>
      <c r="AI178" s="22">
        <v>0</v>
      </c>
      <c r="AJ178" s="22">
        <v>0</v>
      </c>
      <c r="AK178" s="22">
        <f t="shared" si="84"/>
        <v>0</v>
      </c>
      <c r="AL178" s="22">
        <v>0</v>
      </c>
      <c r="AM178" s="22">
        <v>0</v>
      </c>
      <c r="AN178" s="22">
        <f t="shared" si="85"/>
        <v>0</v>
      </c>
      <c r="AO178" s="22">
        <v>0</v>
      </c>
      <c r="AP178" s="22">
        <v>0</v>
      </c>
      <c r="AQ178" s="22">
        <f t="shared" si="86"/>
        <v>0</v>
      </c>
      <c r="AR178" s="22">
        <v>0</v>
      </c>
      <c r="AS178" s="22">
        <v>0</v>
      </c>
      <c r="AT178" s="22">
        <v>0</v>
      </c>
      <c r="AU178" s="22">
        <v>0</v>
      </c>
      <c r="AV178" s="22">
        <v>0</v>
      </c>
      <c r="AW178" s="22">
        <f t="shared" si="87"/>
        <v>0</v>
      </c>
      <c r="AY178" s="22">
        <f t="shared" si="56"/>
        <v>1.17</v>
      </c>
      <c r="AZ178" s="22">
        <f t="shared" si="57"/>
        <v>0</v>
      </c>
      <c r="BA178" s="22">
        <f t="shared" si="58"/>
        <v>0</v>
      </c>
      <c r="BB178" s="22">
        <f t="shared" si="59"/>
        <v>0</v>
      </c>
      <c r="BC178" s="22">
        <f t="shared" si="60"/>
        <v>0</v>
      </c>
      <c r="BD178" s="22">
        <f t="shared" si="61"/>
        <v>0</v>
      </c>
      <c r="BE178" s="22">
        <f t="shared" si="62"/>
        <v>0</v>
      </c>
      <c r="BF178" s="22">
        <f t="shared" si="63"/>
        <v>0</v>
      </c>
    </row>
    <row r="179" spans="1:58" x14ac:dyDescent="0.35">
      <c r="A179" s="12"/>
      <c r="B179" s="1"/>
      <c r="C179" s="3"/>
      <c r="D179" s="14"/>
      <c r="E179" s="4" t="s">
        <v>157</v>
      </c>
      <c r="F179" s="22">
        <v>0</v>
      </c>
      <c r="G179" s="22">
        <v>0</v>
      </c>
      <c r="H179" s="22">
        <f t="shared" si="80"/>
        <v>0</v>
      </c>
      <c r="I179" s="22">
        <v>0</v>
      </c>
      <c r="J179" s="22">
        <v>0</v>
      </c>
      <c r="K179" s="22">
        <v>0</v>
      </c>
      <c r="L179" s="22">
        <f t="shared" si="81"/>
        <v>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f t="shared" si="82"/>
        <v>0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f t="shared" si="83"/>
        <v>0</v>
      </c>
      <c r="AI179" s="22">
        <v>0</v>
      </c>
      <c r="AJ179" s="22">
        <v>0</v>
      </c>
      <c r="AK179" s="22">
        <f t="shared" si="84"/>
        <v>0</v>
      </c>
      <c r="AL179" s="22">
        <v>0</v>
      </c>
      <c r="AM179" s="22">
        <v>0</v>
      </c>
      <c r="AN179" s="22">
        <f t="shared" si="85"/>
        <v>0</v>
      </c>
      <c r="AO179" s="22">
        <v>0</v>
      </c>
      <c r="AP179" s="22">
        <v>0</v>
      </c>
      <c r="AQ179" s="22">
        <f t="shared" si="86"/>
        <v>0</v>
      </c>
      <c r="AR179" s="22">
        <v>0</v>
      </c>
      <c r="AS179" s="22">
        <v>0</v>
      </c>
      <c r="AT179" s="22">
        <v>0</v>
      </c>
      <c r="AU179" s="22">
        <v>0</v>
      </c>
      <c r="AV179" s="22">
        <v>0</v>
      </c>
      <c r="AW179" s="22">
        <f t="shared" si="87"/>
        <v>0</v>
      </c>
      <c r="AY179" s="22">
        <f t="shared" si="56"/>
        <v>0</v>
      </c>
      <c r="AZ179" s="22">
        <f t="shared" si="57"/>
        <v>0</v>
      </c>
      <c r="BA179" s="22">
        <f t="shared" si="58"/>
        <v>0</v>
      </c>
      <c r="BB179" s="22">
        <f t="shared" si="59"/>
        <v>0</v>
      </c>
      <c r="BC179" s="22">
        <f t="shared" si="60"/>
        <v>0</v>
      </c>
      <c r="BD179" s="22">
        <f t="shared" si="61"/>
        <v>0</v>
      </c>
      <c r="BE179" s="22">
        <f t="shared" si="62"/>
        <v>0</v>
      </c>
      <c r="BF179" s="22">
        <f t="shared" si="63"/>
        <v>0</v>
      </c>
    </row>
    <row r="180" spans="1:58" x14ac:dyDescent="0.35">
      <c r="A180" s="12"/>
      <c r="B180" s="1"/>
      <c r="C180" s="3"/>
      <c r="D180" s="14"/>
      <c r="E180" s="4" t="s">
        <v>158</v>
      </c>
      <c r="F180" s="22">
        <v>0</v>
      </c>
      <c r="G180" s="22">
        <v>0</v>
      </c>
      <c r="H180" s="22">
        <f t="shared" si="80"/>
        <v>0</v>
      </c>
      <c r="I180" s="22">
        <v>0</v>
      </c>
      <c r="J180" s="22">
        <v>0</v>
      </c>
      <c r="K180" s="22">
        <v>0</v>
      </c>
      <c r="L180" s="22">
        <f t="shared" si="81"/>
        <v>0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f t="shared" si="82"/>
        <v>0</v>
      </c>
      <c r="U180" s="22">
        <v>0</v>
      </c>
      <c r="V180" s="22">
        <v>0</v>
      </c>
      <c r="W180" s="22"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f t="shared" si="83"/>
        <v>0</v>
      </c>
      <c r="AI180" s="22">
        <v>0</v>
      </c>
      <c r="AJ180" s="22">
        <v>0</v>
      </c>
      <c r="AK180" s="22">
        <f t="shared" si="84"/>
        <v>0</v>
      </c>
      <c r="AL180" s="22">
        <v>0</v>
      </c>
      <c r="AM180" s="22">
        <v>0</v>
      </c>
      <c r="AN180" s="22">
        <f t="shared" si="85"/>
        <v>0</v>
      </c>
      <c r="AO180" s="22">
        <v>0</v>
      </c>
      <c r="AP180" s="22">
        <v>0</v>
      </c>
      <c r="AQ180" s="22">
        <f t="shared" si="86"/>
        <v>0</v>
      </c>
      <c r="AR180" s="22">
        <v>0</v>
      </c>
      <c r="AS180" s="22">
        <v>0</v>
      </c>
      <c r="AT180" s="22">
        <v>0</v>
      </c>
      <c r="AU180" s="22">
        <v>0</v>
      </c>
      <c r="AV180" s="22">
        <v>0</v>
      </c>
      <c r="AW180" s="22">
        <f t="shared" si="87"/>
        <v>0</v>
      </c>
      <c r="AY180" s="22">
        <f t="shared" si="56"/>
        <v>0</v>
      </c>
      <c r="AZ180" s="22">
        <f t="shared" si="57"/>
        <v>0</v>
      </c>
      <c r="BA180" s="22">
        <f t="shared" si="58"/>
        <v>0</v>
      </c>
      <c r="BB180" s="22">
        <f t="shared" si="59"/>
        <v>0</v>
      </c>
      <c r="BC180" s="22">
        <f t="shared" si="60"/>
        <v>0</v>
      </c>
      <c r="BD180" s="22">
        <f t="shared" si="61"/>
        <v>0</v>
      </c>
      <c r="BE180" s="22">
        <f t="shared" si="62"/>
        <v>0</v>
      </c>
      <c r="BF180" s="22">
        <f t="shared" si="63"/>
        <v>0</v>
      </c>
    </row>
    <row r="181" spans="1:58" x14ac:dyDescent="0.35">
      <c r="A181" s="12"/>
      <c r="B181" s="1"/>
      <c r="C181" s="3"/>
      <c r="D181" s="14"/>
      <c r="E181" s="4" t="s">
        <v>159</v>
      </c>
      <c r="F181" s="22">
        <v>0</v>
      </c>
      <c r="G181" s="22">
        <v>0</v>
      </c>
      <c r="H181" s="22">
        <f t="shared" si="80"/>
        <v>0</v>
      </c>
      <c r="I181" s="22">
        <v>0</v>
      </c>
      <c r="J181" s="22">
        <v>0</v>
      </c>
      <c r="K181" s="22">
        <v>0</v>
      </c>
      <c r="L181" s="22">
        <f t="shared" si="81"/>
        <v>0</v>
      </c>
      <c r="M181" s="22"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f t="shared" si="82"/>
        <v>0</v>
      </c>
      <c r="U181" s="22">
        <v>0</v>
      </c>
      <c r="V181" s="22">
        <v>0</v>
      </c>
      <c r="W181" s="22">
        <v>0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f t="shared" si="83"/>
        <v>0</v>
      </c>
      <c r="AI181" s="22">
        <v>0</v>
      </c>
      <c r="AJ181" s="22">
        <v>0</v>
      </c>
      <c r="AK181" s="22">
        <f t="shared" si="84"/>
        <v>0</v>
      </c>
      <c r="AL181" s="22">
        <v>0</v>
      </c>
      <c r="AM181" s="22">
        <v>0</v>
      </c>
      <c r="AN181" s="22">
        <f t="shared" si="85"/>
        <v>0</v>
      </c>
      <c r="AO181" s="22">
        <v>0</v>
      </c>
      <c r="AP181" s="22">
        <v>0</v>
      </c>
      <c r="AQ181" s="22">
        <f t="shared" si="86"/>
        <v>0</v>
      </c>
      <c r="AR181" s="22">
        <v>0</v>
      </c>
      <c r="AS181" s="22">
        <v>0</v>
      </c>
      <c r="AT181" s="22">
        <v>0</v>
      </c>
      <c r="AU181" s="22">
        <v>0</v>
      </c>
      <c r="AV181" s="22">
        <v>0</v>
      </c>
      <c r="AW181" s="22">
        <f t="shared" si="87"/>
        <v>0</v>
      </c>
      <c r="AY181" s="22">
        <f t="shared" si="56"/>
        <v>0</v>
      </c>
      <c r="AZ181" s="22">
        <f t="shared" si="57"/>
        <v>0</v>
      </c>
      <c r="BA181" s="22">
        <f t="shared" si="58"/>
        <v>0</v>
      </c>
      <c r="BB181" s="22">
        <f t="shared" si="59"/>
        <v>0</v>
      </c>
      <c r="BC181" s="22">
        <f t="shared" si="60"/>
        <v>0</v>
      </c>
      <c r="BD181" s="22">
        <f t="shared" si="61"/>
        <v>0</v>
      </c>
      <c r="BE181" s="22">
        <f t="shared" si="62"/>
        <v>0</v>
      </c>
      <c r="BF181" s="22">
        <f t="shared" si="63"/>
        <v>0</v>
      </c>
    </row>
    <row r="182" spans="1:58" x14ac:dyDescent="0.35">
      <c r="A182" s="12"/>
      <c r="B182" s="14"/>
      <c r="C182" s="3"/>
      <c r="D182" s="3" t="s">
        <v>160</v>
      </c>
      <c r="E182" s="4"/>
      <c r="F182" s="22">
        <v>0</v>
      </c>
      <c r="G182" s="22">
        <v>1</v>
      </c>
      <c r="H182" s="22">
        <f>+H183+H184</f>
        <v>1</v>
      </c>
      <c r="I182" s="22">
        <v>0</v>
      </c>
      <c r="J182" s="22">
        <v>0</v>
      </c>
      <c r="K182" s="22">
        <v>640</v>
      </c>
      <c r="L182" s="22">
        <f>+L183+L184</f>
        <v>640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f>+T183+T184</f>
        <v>0</v>
      </c>
      <c r="U182" s="22">
        <v>0</v>
      </c>
      <c r="V182" s="22">
        <v>0</v>
      </c>
      <c r="W182" s="22"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f>+AH183+AH184</f>
        <v>0</v>
      </c>
      <c r="AI182" s="22">
        <v>0</v>
      </c>
      <c r="AJ182" s="22">
        <v>0</v>
      </c>
      <c r="AK182" s="22">
        <f>+AK183+AK184</f>
        <v>0</v>
      </c>
      <c r="AL182" s="22">
        <v>0</v>
      </c>
      <c r="AM182" s="22">
        <v>0</v>
      </c>
      <c r="AN182" s="22">
        <f>+AN183+AN184</f>
        <v>0</v>
      </c>
      <c r="AO182" s="22">
        <v>0</v>
      </c>
      <c r="AP182" s="22">
        <v>0</v>
      </c>
      <c r="AQ182" s="22">
        <f>+AQ183+AQ184</f>
        <v>0</v>
      </c>
      <c r="AR182" s="22">
        <v>0</v>
      </c>
      <c r="AS182" s="22">
        <v>0</v>
      </c>
      <c r="AT182" s="22">
        <v>0</v>
      </c>
      <c r="AU182" s="22">
        <v>0</v>
      </c>
      <c r="AV182" s="22">
        <v>0</v>
      </c>
      <c r="AW182" s="22">
        <f>+AW183+AW184</f>
        <v>0</v>
      </c>
      <c r="AY182" s="22">
        <f t="shared" si="56"/>
        <v>1</v>
      </c>
      <c r="AZ182" s="22">
        <f t="shared" si="57"/>
        <v>640</v>
      </c>
      <c r="BA182" s="22">
        <f t="shared" si="58"/>
        <v>0</v>
      </c>
      <c r="BB182" s="22">
        <f t="shared" si="59"/>
        <v>0</v>
      </c>
      <c r="BC182" s="22">
        <f t="shared" si="60"/>
        <v>0</v>
      </c>
      <c r="BD182" s="22">
        <f t="shared" si="61"/>
        <v>0</v>
      </c>
      <c r="BE182" s="22">
        <f t="shared" si="62"/>
        <v>0</v>
      </c>
      <c r="BF182" s="22">
        <f t="shared" si="63"/>
        <v>0</v>
      </c>
    </row>
    <row r="183" spans="1:58" x14ac:dyDescent="0.35">
      <c r="A183" s="12"/>
      <c r="B183" s="1"/>
      <c r="C183" s="3"/>
      <c r="D183" s="14"/>
      <c r="E183" s="4" t="s">
        <v>161</v>
      </c>
      <c r="F183" s="22">
        <v>0</v>
      </c>
      <c r="G183" s="22">
        <v>1</v>
      </c>
      <c r="H183" s="22">
        <f>SUM(F183:G183)</f>
        <v>1</v>
      </c>
      <c r="I183" s="22">
        <v>0</v>
      </c>
      <c r="J183" s="22">
        <v>0</v>
      </c>
      <c r="K183" s="22">
        <v>0</v>
      </c>
      <c r="L183" s="22">
        <f>SUM(I183:K183)</f>
        <v>0</v>
      </c>
      <c r="M183" s="22"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f>SUM(M183:S183)</f>
        <v>0</v>
      </c>
      <c r="U183" s="22">
        <v>0</v>
      </c>
      <c r="V183" s="22">
        <v>0</v>
      </c>
      <c r="W183" s="22">
        <v>0</v>
      </c>
      <c r="X183" s="22"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f>SUM(U183:AG183)</f>
        <v>0</v>
      </c>
      <c r="AI183" s="22">
        <v>0</v>
      </c>
      <c r="AJ183" s="22">
        <v>0</v>
      </c>
      <c r="AK183" s="22">
        <f>SUM(AI183:AJ183)</f>
        <v>0</v>
      </c>
      <c r="AL183" s="22">
        <v>0</v>
      </c>
      <c r="AM183" s="22">
        <v>0</v>
      </c>
      <c r="AN183" s="22">
        <f>SUM(AL183:AM183)</f>
        <v>0</v>
      </c>
      <c r="AO183" s="22">
        <v>0</v>
      </c>
      <c r="AP183" s="22">
        <v>0</v>
      </c>
      <c r="AQ183" s="22">
        <f>SUM(AO183:AP183)</f>
        <v>0</v>
      </c>
      <c r="AR183" s="22">
        <v>0</v>
      </c>
      <c r="AS183" s="22">
        <v>0</v>
      </c>
      <c r="AT183" s="22">
        <v>0</v>
      </c>
      <c r="AU183" s="22">
        <v>0</v>
      </c>
      <c r="AV183" s="22">
        <v>0</v>
      </c>
      <c r="AW183" s="22">
        <f>SUM(AR183:AV183)</f>
        <v>0</v>
      </c>
      <c r="AY183" s="22">
        <f t="shared" si="56"/>
        <v>1</v>
      </c>
      <c r="AZ183" s="22">
        <f t="shared" si="57"/>
        <v>0</v>
      </c>
      <c r="BA183" s="22">
        <f t="shared" si="58"/>
        <v>0</v>
      </c>
      <c r="BB183" s="22">
        <f t="shared" si="59"/>
        <v>0</v>
      </c>
      <c r="BC183" s="22">
        <f t="shared" si="60"/>
        <v>0</v>
      </c>
      <c r="BD183" s="22">
        <f t="shared" si="61"/>
        <v>0</v>
      </c>
      <c r="BE183" s="22">
        <f t="shared" si="62"/>
        <v>0</v>
      </c>
      <c r="BF183" s="22">
        <f t="shared" si="63"/>
        <v>0</v>
      </c>
    </row>
    <row r="184" spans="1:58" x14ac:dyDescent="0.35">
      <c r="A184" s="12"/>
      <c r="B184" s="1"/>
      <c r="C184" s="3"/>
      <c r="D184" s="14"/>
      <c r="E184" s="4" t="s">
        <v>162</v>
      </c>
      <c r="F184" s="22">
        <v>0</v>
      </c>
      <c r="G184" s="22">
        <v>0</v>
      </c>
      <c r="H184" s="22">
        <f>SUM(F184:G184)</f>
        <v>0</v>
      </c>
      <c r="I184" s="22">
        <v>0</v>
      </c>
      <c r="J184" s="22">
        <v>0</v>
      </c>
      <c r="K184" s="22">
        <v>640</v>
      </c>
      <c r="L184" s="22">
        <f>SUM(I184:K184)</f>
        <v>640</v>
      </c>
      <c r="M184" s="22"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f>SUM(M184:S184)</f>
        <v>0</v>
      </c>
      <c r="U184" s="22">
        <v>0</v>
      </c>
      <c r="V184" s="22">
        <v>0</v>
      </c>
      <c r="W184" s="22"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f>SUM(U184:AG184)</f>
        <v>0</v>
      </c>
      <c r="AI184" s="22">
        <v>0</v>
      </c>
      <c r="AJ184" s="22">
        <v>0</v>
      </c>
      <c r="AK184" s="22">
        <f>SUM(AI184:AJ184)</f>
        <v>0</v>
      </c>
      <c r="AL184" s="22">
        <v>0</v>
      </c>
      <c r="AM184" s="22">
        <v>0</v>
      </c>
      <c r="AN184" s="22">
        <f>SUM(AL184:AM184)</f>
        <v>0</v>
      </c>
      <c r="AO184" s="22">
        <v>0</v>
      </c>
      <c r="AP184" s="22">
        <v>0</v>
      </c>
      <c r="AQ184" s="22">
        <f>SUM(AO184:AP184)</f>
        <v>0</v>
      </c>
      <c r="AR184" s="22">
        <v>0</v>
      </c>
      <c r="AS184" s="22">
        <v>0</v>
      </c>
      <c r="AT184" s="22">
        <v>0</v>
      </c>
      <c r="AU184" s="22">
        <v>0</v>
      </c>
      <c r="AV184" s="22">
        <v>0</v>
      </c>
      <c r="AW184" s="22">
        <f>SUM(AR184:AV184)</f>
        <v>0</v>
      </c>
      <c r="AY184" s="22">
        <f t="shared" si="56"/>
        <v>0</v>
      </c>
      <c r="AZ184" s="22">
        <f t="shared" si="57"/>
        <v>640</v>
      </c>
      <c r="BA184" s="22">
        <f t="shared" si="58"/>
        <v>0</v>
      </c>
      <c r="BB184" s="22">
        <f t="shared" si="59"/>
        <v>0</v>
      </c>
      <c r="BC184" s="22">
        <f t="shared" si="60"/>
        <v>0</v>
      </c>
      <c r="BD184" s="22">
        <f t="shared" si="61"/>
        <v>0</v>
      </c>
      <c r="BE184" s="22">
        <f t="shared" si="62"/>
        <v>0</v>
      </c>
      <c r="BF184" s="22">
        <f t="shared" si="63"/>
        <v>0</v>
      </c>
    </row>
    <row r="185" spans="1:58" x14ac:dyDescent="0.35">
      <c r="A185" s="12"/>
      <c r="B185" s="14"/>
      <c r="C185" s="3"/>
      <c r="D185" s="3" t="s">
        <v>33</v>
      </c>
      <c r="E185" s="13"/>
      <c r="F185" s="22">
        <v>0</v>
      </c>
      <c r="G185" s="22">
        <v>32.067999999999998</v>
      </c>
      <c r="H185" s="22">
        <f>SUM(F185:G185)</f>
        <v>32.067999999999998</v>
      </c>
      <c r="I185" s="22">
        <v>0</v>
      </c>
      <c r="J185" s="22">
        <v>0</v>
      </c>
      <c r="K185" s="22">
        <v>0</v>
      </c>
      <c r="L185" s="22">
        <f>SUM(I185:K185)</f>
        <v>0</v>
      </c>
      <c r="M185" s="22">
        <v>0</v>
      </c>
      <c r="N185" s="22">
        <v>0</v>
      </c>
      <c r="O185" s="22">
        <v>0</v>
      </c>
      <c r="P185" s="22">
        <v>0</v>
      </c>
      <c r="Q185" s="22">
        <v>0.78</v>
      </c>
      <c r="R185" s="22">
        <v>0</v>
      </c>
      <c r="S185" s="22">
        <v>0</v>
      </c>
      <c r="T185" s="22">
        <f>SUM(M185:S185)</f>
        <v>0.78</v>
      </c>
      <c r="U185" s="22"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f>SUM(U185:AG185)</f>
        <v>0</v>
      </c>
      <c r="AI185" s="22">
        <v>0</v>
      </c>
      <c r="AJ185" s="22">
        <v>0</v>
      </c>
      <c r="AK185" s="22">
        <f>SUM(AI185:AJ185)</f>
        <v>0</v>
      </c>
      <c r="AL185" s="22">
        <v>0</v>
      </c>
      <c r="AM185" s="22">
        <v>0</v>
      </c>
      <c r="AN185" s="22">
        <f>SUM(AL185:AM185)</f>
        <v>0</v>
      </c>
      <c r="AO185" s="22">
        <v>0</v>
      </c>
      <c r="AP185" s="22">
        <v>0</v>
      </c>
      <c r="AQ185" s="22">
        <f>SUM(AO185:AP185)</f>
        <v>0</v>
      </c>
      <c r="AR185" s="22">
        <v>0</v>
      </c>
      <c r="AS185" s="22">
        <v>0</v>
      </c>
      <c r="AT185" s="22">
        <v>0</v>
      </c>
      <c r="AU185" s="22">
        <v>0</v>
      </c>
      <c r="AV185" s="22">
        <v>0</v>
      </c>
      <c r="AW185" s="22">
        <f>SUM(AR185:AV185)</f>
        <v>0</v>
      </c>
      <c r="AY185" s="22">
        <f t="shared" si="56"/>
        <v>32.067999999999998</v>
      </c>
      <c r="AZ185" s="22">
        <f t="shared" si="57"/>
        <v>0</v>
      </c>
      <c r="BA185" s="22">
        <f t="shared" si="58"/>
        <v>0.78</v>
      </c>
      <c r="BB185" s="22">
        <f t="shared" si="59"/>
        <v>0</v>
      </c>
      <c r="BC185" s="22">
        <f t="shared" si="60"/>
        <v>0</v>
      </c>
      <c r="BD185" s="22">
        <f t="shared" si="61"/>
        <v>0</v>
      </c>
      <c r="BE185" s="22">
        <f t="shared" si="62"/>
        <v>0</v>
      </c>
      <c r="BF185" s="22">
        <f t="shared" si="63"/>
        <v>0</v>
      </c>
    </row>
    <row r="186" spans="1:58" x14ac:dyDescent="0.35">
      <c r="A186" s="12"/>
      <c r="B186" s="1"/>
      <c r="C186" s="2" t="s">
        <v>163</v>
      </c>
      <c r="D186" s="2"/>
      <c r="E186" s="13"/>
      <c r="F186" s="22">
        <v>80422.86</v>
      </c>
      <c r="G186" s="22">
        <v>75547.359999999986</v>
      </c>
      <c r="H186" s="22">
        <f>SUM(H187:H191)</f>
        <v>155970.22</v>
      </c>
      <c r="I186" s="22">
        <v>4.7300000000000004</v>
      </c>
      <c r="J186" s="22">
        <v>4.8499999999999996</v>
      </c>
      <c r="K186" s="22">
        <v>0</v>
      </c>
      <c r="L186" s="22">
        <f>SUM(L187:L191)</f>
        <v>9.58</v>
      </c>
      <c r="M186" s="22">
        <v>0</v>
      </c>
      <c r="N186" s="22">
        <v>1.9300000000000002</v>
      </c>
      <c r="O186" s="22">
        <v>591.65499999999997</v>
      </c>
      <c r="P186" s="22">
        <v>0</v>
      </c>
      <c r="Q186" s="22">
        <v>6.18</v>
      </c>
      <c r="R186" s="22">
        <v>0</v>
      </c>
      <c r="S186" s="22">
        <v>0</v>
      </c>
      <c r="T186" s="22">
        <f>SUM(T187:T191)</f>
        <v>599.76499999999999</v>
      </c>
      <c r="U186" s="22">
        <v>6374.3200000000006</v>
      </c>
      <c r="V186" s="22">
        <v>0</v>
      </c>
      <c r="W186" s="22"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f>SUM(AH187:AH191)</f>
        <v>6374.3200000000006</v>
      </c>
      <c r="AI186" s="22">
        <v>0</v>
      </c>
      <c r="AJ186" s="22">
        <v>0</v>
      </c>
      <c r="AK186" s="22">
        <f>SUM(AK187:AK191)</f>
        <v>0</v>
      </c>
      <c r="AL186" s="22">
        <v>0</v>
      </c>
      <c r="AM186" s="22">
        <v>0</v>
      </c>
      <c r="AN186" s="22">
        <f>SUM(AN187:AN191)</f>
        <v>0</v>
      </c>
      <c r="AO186" s="22">
        <v>0</v>
      </c>
      <c r="AP186" s="22">
        <v>0</v>
      </c>
      <c r="AQ186" s="22">
        <f>SUM(AQ187:AQ191)</f>
        <v>0</v>
      </c>
      <c r="AR186" s="22">
        <v>0</v>
      </c>
      <c r="AS186" s="22">
        <v>0</v>
      </c>
      <c r="AT186" s="22">
        <v>0</v>
      </c>
      <c r="AU186" s="22">
        <v>0</v>
      </c>
      <c r="AV186" s="22">
        <v>0</v>
      </c>
      <c r="AW186" s="22">
        <f>SUM(AW187:AW191)</f>
        <v>0</v>
      </c>
      <c r="AY186" s="22">
        <f t="shared" si="56"/>
        <v>155970.22</v>
      </c>
      <c r="AZ186" s="22">
        <f t="shared" si="57"/>
        <v>9.58</v>
      </c>
      <c r="BA186" s="22">
        <f t="shared" si="58"/>
        <v>599.76499999999999</v>
      </c>
      <c r="BB186" s="22">
        <f t="shared" si="59"/>
        <v>6374.3200000000006</v>
      </c>
      <c r="BC186" s="22">
        <f t="shared" si="60"/>
        <v>0</v>
      </c>
      <c r="BD186" s="22">
        <f t="shared" si="61"/>
        <v>0</v>
      </c>
      <c r="BE186" s="22">
        <f t="shared" si="62"/>
        <v>0</v>
      </c>
      <c r="BF186" s="22">
        <f t="shared" si="63"/>
        <v>0</v>
      </c>
    </row>
    <row r="187" spans="1:58" x14ac:dyDescent="0.35">
      <c r="A187" s="12"/>
      <c r="B187" s="14"/>
      <c r="C187" s="3"/>
      <c r="D187" s="3" t="s">
        <v>164</v>
      </c>
      <c r="E187" s="13"/>
      <c r="F187" s="22">
        <v>12874.400000000001</v>
      </c>
      <c r="G187" s="22">
        <v>6297.8099999999995</v>
      </c>
      <c r="H187" s="22">
        <f>SUM(F187:G187)</f>
        <v>19172.21</v>
      </c>
      <c r="I187" s="22">
        <v>0</v>
      </c>
      <c r="J187" s="22">
        <v>0</v>
      </c>
      <c r="K187" s="22">
        <v>0</v>
      </c>
      <c r="L187" s="22">
        <f>SUM(I187:K187)</f>
        <v>0</v>
      </c>
      <c r="M187" s="22"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f>SUM(M187:S187)</f>
        <v>0</v>
      </c>
      <c r="U187" s="22">
        <v>0</v>
      </c>
      <c r="V187" s="22">
        <v>0</v>
      </c>
      <c r="W187" s="22"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f>SUM(U187:AG187)</f>
        <v>0</v>
      </c>
      <c r="AI187" s="22">
        <v>0</v>
      </c>
      <c r="AJ187" s="22">
        <v>0</v>
      </c>
      <c r="AK187" s="22">
        <f>SUM(AI187:AJ187)</f>
        <v>0</v>
      </c>
      <c r="AL187" s="22">
        <v>0</v>
      </c>
      <c r="AM187" s="22">
        <v>0</v>
      </c>
      <c r="AN187" s="22">
        <f>SUM(AL187:AM187)</f>
        <v>0</v>
      </c>
      <c r="AO187" s="22">
        <v>0</v>
      </c>
      <c r="AP187" s="22">
        <v>0</v>
      </c>
      <c r="AQ187" s="22">
        <f>SUM(AO187:AP187)</f>
        <v>0</v>
      </c>
      <c r="AR187" s="22">
        <v>0</v>
      </c>
      <c r="AS187" s="22">
        <v>0</v>
      </c>
      <c r="AT187" s="22">
        <v>0</v>
      </c>
      <c r="AU187" s="22">
        <v>0</v>
      </c>
      <c r="AV187" s="22">
        <v>0</v>
      </c>
      <c r="AW187" s="22">
        <f>SUM(AR187:AV187)</f>
        <v>0</v>
      </c>
      <c r="AY187" s="22">
        <f t="shared" si="56"/>
        <v>19172.21</v>
      </c>
      <c r="AZ187" s="22">
        <f t="shared" si="57"/>
        <v>0</v>
      </c>
      <c r="BA187" s="22">
        <f t="shared" si="58"/>
        <v>0</v>
      </c>
      <c r="BB187" s="22">
        <f t="shared" si="59"/>
        <v>0</v>
      </c>
      <c r="BC187" s="22">
        <f t="shared" si="60"/>
        <v>0</v>
      </c>
      <c r="BD187" s="22">
        <f t="shared" si="61"/>
        <v>0</v>
      </c>
      <c r="BE187" s="22">
        <f t="shared" si="62"/>
        <v>0</v>
      </c>
      <c r="BF187" s="22">
        <f t="shared" si="63"/>
        <v>0</v>
      </c>
    </row>
    <row r="188" spans="1:58" x14ac:dyDescent="0.35">
      <c r="A188" s="12"/>
      <c r="B188" s="14"/>
      <c r="C188" s="3"/>
      <c r="D188" s="103" t="s">
        <v>165</v>
      </c>
      <c r="E188" s="104"/>
      <c r="F188" s="22">
        <v>77.349999999999994</v>
      </c>
      <c r="G188" s="22">
        <v>340.47</v>
      </c>
      <c r="H188" s="22">
        <f>SUM(F188:G188)</f>
        <v>417.82000000000005</v>
      </c>
      <c r="I188" s="22">
        <v>0</v>
      </c>
      <c r="J188" s="22">
        <v>0</v>
      </c>
      <c r="K188" s="22">
        <v>0</v>
      </c>
      <c r="L188" s="22">
        <f>SUM(I188:K188)</f>
        <v>0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f>SUM(M188:S188)</f>
        <v>0</v>
      </c>
      <c r="U188" s="22">
        <v>0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f>SUM(U188:AG188)</f>
        <v>0</v>
      </c>
      <c r="AI188" s="22">
        <v>0</v>
      </c>
      <c r="AJ188" s="22">
        <v>0</v>
      </c>
      <c r="AK188" s="22">
        <f>SUM(AI188:AJ188)</f>
        <v>0</v>
      </c>
      <c r="AL188" s="22">
        <v>0</v>
      </c>
      <c r="AM188" s="22">
        <v>0</v>
      </c>
      <c r="AN188" s="22">
        <f>SUM(AL188:AM188)</f>
        <v>0</v>
      </c>
      <c r="AO188" s="22">
        <v>0</v>
      </c>
      <c r="AP188" s="22">
        <v>0</v>
      </c>
      <c r="AQ188" s="22">
        <f>SUM(AO188:AP188)</f>
        <v>0</v>
      </c>
      <c r="AR188" s="22">
        <v>0</v>
      </c>
      <c r="AS188" s="22">
        <v>0</v>
      </c>
      <c r="AT188" s="22">
        <v>0</v>
      </c>
      <c r="AU188" s="22">
        <v>0</v>
      </c>
      <c r="AV188" s="22">
        <v>0</v>
      </c>
      <c r="AW188" s="22">
        <f>SUM(AR188:AV188)</f>
        <v>0</v>
      </c>
      <c r="AY188" s="22">
        <f t="shared" si="56"/>
        <v>417.82000000000005</v>
      </c>
      <c r="AZ188" s="22">
        <f t="shared" si="57"/>
        <v>0</v>
      </c>
      <c r="BA188" s="22">
        <f t="shared" si="58"/>
        <v>0</v>
      </c>
      <c r="BB188" s="22">
        <f t="shared" si="59"/>
        <v>0</v>
      </c>
      <c r="BC188" s="22">
        <f t="shared" si="60"/>
        <v>0</v>
      </c>
      <c r="BD188" s="22">
        <f t="shared" si="61"/>
        <v>0</v>
      </c>
      <c r="BE188" s="22">
        <f t="shared" si="62"/>
        <v>0</v>
      </c>
      <c r="BF188" s="22">
        <f t="shared" si="63"/>
        <v>0</v>
      </c>
    </row>
    <row r="189" spans="1:58" x14ac:dyDescent="0.35">
      <c r="A189" s="12"/>
      <c r="B189" s="14"/>
      <c r="C189" s="3"/>
      <c r="D189" s="3" t="s">
        <v>166</v>
      </c>
      <c r="E189" s="13"/>
      <c r="F189" s="22">
        <v>62805.62999999999</v>
      </c>
      <c r="G189" s="22">
        <v>41101.500000000007</v>
      </c>
      <c r="H189" s="22">
        <f>SUM(F189:G189)</f>
        <v>103907.13</v>
      </c>
      <c r="I189" s="22">
        <v>0</v>
      </c>
      <c r="J189" s="22">
        <v>0</v>
      </c>
      <c r="K189" s="22">
        <v>0</v>
      </c>
      <c r="L189" s="22">
        <f>SUM(I189:K189)</f>
        <v>0</v>
      </c>
      <c r="M189" s="22">
        <v>0</v>
      </c>
      <c r="N189" s="22">
        <v>0</v>
      </c>
      <c r="O189" s="22">
        <v>591.65499999999997</v>
      </c>
      <c r="P189" s="22">
        <v>0</v>
      </c>
      <c r="Q189" s="22">
        <v>0</v>
      </c>
      <c r="R189" s="22">
        <v>0</v>
      </c>
      <c r="S189" s="22">
        <v>0</v>
      </c>
      <c r="T189" s="22">
        <f>SUM(M189:S189)</f>
        <v>591.65499999999997</v>
      </c>
      <c r="U189" s="22">
        <v>6374.3200000000006</v>
      </c>
      <c r="V189" s="22">
        <v>0</v>
      </c>
      <c r="W189" s="22">
        <v>0</v>
      </c>
      <c r="X189" s="22"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f>SUM(U189:AG189)</f>
        <v>6374.3200000000006</v>
      </c>
      <c r="AI189" s="22">
        <v>0</v>
      </c>
      <c r="AJ189" s="22">
        <v>0</v>
      </c>
      <c r="AK189" s="22">
        <f>SUM(AI189:AJ189)</f>
        <v>0</v>
      </c>
      <c r="AL189" s="22">
        <v>0</v>
      </c>
      <c r="AM189" s="22">
        <v>0</v>
      </c>
      <c r="AN189" s="22">
        <f>SUM(AL189:AM189)</f>
        <v>0</v>
      </c>
      <c r="AO189" s="22">
        <v>0</v>
      </c>
      <c r="AP189" s="22">
        <v>0</v>
      </c>
      <c r="AQ189" s="22">
        <f>SUM(AO189:AP189)</f>
        <v>0</v>
      </c>
      <c r="AR189" s="22">
        <v>0</v>
      </c>
      <c r="AS189" s="22">
        <v>0</v>
      </c>
      <c r="AT189" s="22">
        <v>0</v>
      </c>
      <c r="AU189" s="22">
        <v>0</v>
      </c>
      <c r="AV189" s="22">
        <v>0</v>
      </c>
      <c r="AW189" s="22">
        <f>SUM(AR189:AV189)</f>
        <v>0</v>
      </c>
      <c r="AY189" s="22">
        <f t="shared" si="56"/>
        <v>103907.13</v>
      </c>
      <c r="AZ189" s="22">
        <f t="shared" si="57"/>
        <v>0</v>
      </c>
      <c r="BA189" s="22">
        <f t="shared" si="58"/>
        <v>591.65499999999997</v>
      </c>
      <c r="BB189" s="22">
        <f t="shared" si="59"/>
        <v>6374.3200000000006</v>
      </c>
      <c r="BC189" s="22">
        <f t="shared" si="60"/>
        <v>0</v>
      </c>
      <c r="BD189" s="22">
        <f t="shared" si="61"/>
        <v>0</v>
      </c>
      <c r="BE189" s="22">
        <f t="shared" si="62"/>
        <v>0</v>
      </c>
      <c r="BF189" s="22">
        <f t="shared" si="63"/>
        <v>0</v>
      </c>
    </row>
    <row r="190" spans="1:58" x14ac:dyDescent="0.35">
      <c r="A190" s="12"/>
      <c r="B190" s="14"/>
      <c r="C190" s="3"/>
      <c r="D190" s="103" t="s">
        <v>167</v>
      </c>
      <c r="E190" s="104"/>
      <c r="F190" s="22">
        <v>0</v>
      </c>
      <c r="G190" s="22">
        <v>23.880000000000003</v>
      </c>
      <c r="H190" s="22">
        <f>SUM(F190:G190)</f>
        <v>23.880000000000003</v>
      </c>
      <c r="I190" s="22">
        <v>4.7300000000000004</v>
      </c>
      <c r="J190" s="22">
        <v>3.44</v>
      </c>
      <c r="K190" s="22">
        <v>0</v>
      </c>
      <c r="L190" s="22">
        <f>SUM(I190:K190)</f>
        <v>8.17</v>
      </c>
      <c r="M190" s="22">
        <v>0</v>
      </c>
      <c r="N190" s="22">
        <v>1.9</v>
      </c>
      <c r="O190" s="22">
        <v>0</v>
      </c>
      <c r="P190" s="22">
        <v>0</v>
      </c>
      <c r="Q190" s="22">
        <v>4.13</v>
      </c>
      <c r="R190" s="22">
        <v>0</v>
      </c>
      <c r="S190" s="22">
        <v>0</v>
      </c>
      <c r="T190" s="22">
        <f>SUM(M190:S190)</f>
        <v>6.0299999999999994</v>
      </c>
      <c r="U190" s="22"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f>SUM(U190:AG190)</f>
        <v>0</v>
      </c>
      <c r="AI190" s="22">
        <v>0</v>
      </c>
      <c r="AJ190" s="22">
        <v>0</v>
      </c>
      <c r="AK190" s="22">
        <f>SUM(AI190:AJ190)</f>
        <v>0</v>
      </c>
      <c r="AL190" s="22">
        <v>0</v>
      </c>
      <c r="AM190" s="22">
        <v>0</v>
      </c>
      <c r="AN190" s="22">
        <f>SUM(AL190:AM190)</f>
        <v>0</v>
      </c>
      <c r="AO190" s="22">
        <v>0</v>
      </c>
      <c r="AP190" s="22">
        <v>0</v>
      </c>
      <c r="AQ190" s="22">
        <f>SUM(AO190:AP190)</f>
        <v>0</v>
      </c>
      <c r="AR190" s="22">
        <v>0</v>
      </c>
      <c r="AS190" s="22">
        <v>0</v>
      </c>
      <c r="AT190" s="22">
        <v>0</v>
      </c>
      <c r="AU190" s="22">
        <v>0</v>
      </c>
      <c r="AV190" s="22">
        <v>0</v>
      </c>
      <c r="AW190" s="22">
        <f>SUM(AR190:AV190)</f>
        <v>0</v>
      </c>
      <c r="AY190" s="22">
        <f t="shared" si="56"/>
        <v>23.880000000000003</v>
      </c>
      <c r="AZ190" s="22">
        <f t="shared" si="57"/>
        <v>8.17</v>
      </c>
      <c r="BA190" s="22">
        <f t="shared" si="58"/>
        <v>6.0299999999999994</v>
      </c>
      <c r="BB190" s="22">
        <f t="shared" si="59"/>
        <v>0</v>
      </c>
      <c r="BC190" s="22">
        <f t="shared" si="60"/>
        <v>0</v>
      </c>
      <c r="BD190" s="22">
        <f t="shared" si="61"/>
        <v>0</v>
      </c>
      <c r="BE190" s="22">
        <f t="shared" si="62"/>
        <v>0</v>
      </c>
      <c r="BF190" s="22">
        <f t="shared" si="63"/>
        <v>0</v>
      </c>
    </row>
    <row r="191" spans="1:58" x14ac:dyDescent="0.35">
      <c r="A191" s="12"/>
      <c r="B191" s="14"/>
      <c r="C191" s="3"/>
      <c r="D191" s="3" t="s">
        <v>168</v>
      </c>
      <c r="E191" s="13"/>
      <c r="F191" s="22">
        <v>4665.4800000000005</v>
      </c>
      <c r="G191" s="22">
        <v>27783.7</v>
      </c>
      <c r="H191" s="22">
        <f>SUM(F191:G191)</f>
        <v>32449.18</v>
      </c>
      <c r="I191" s="22">
        <v>0</v>
      </c>
      <c r="J191" s="22">
        <v>1.4100000000000001</v>
      </c>
      <c r="K191" s="22">
        <v>0</v>
      </c>
      <c r="L191" s="22">
        <f>SUM(I191:K191)</f>
        <v>1.4100000000000001</v>
      </c>
      <c r="M191" s="22">
        <v>0</v>
      </c>
      <c r="N191" s="22">
        <v>0.03</v>
      </c>
      <c r="O191" s="22">
        <v>0</v>
      </c>
      <c r="P191" s="22">
        <v>0</v>
      </c>
      <c r="Q191" s="22">
        <v>2.0499999999999998</v>
      </c>
      <c r="R191" s="22">
        <v>0</v>
      </c>
      <c r="S191" s="22">
        <v>0</v>
      </c>
      <c r="T191" s="22">
        <f>SUM(M191:S191)</f>
        <v>2.0799999999999996</v>
      </c>
      <c r="U191" s="22">
        <v>0</v>
      </c>
      <c r="V191" s="22">
        <v>0</v>
      </c>
      <c r="W191" s="22">
        <v>0</v>
      </c>
      <c r="X191" s="22"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f>SUM(U191:AG191)</f>
        <v>0</v>
      </c>
      <c r="AI191" s="22">
        <v>0</v>
      </c>
      <c r="AJ191" s="22">
        <v>0</v>
      </c>
      <c r="AK191" s="22">
        <f>SUM(AI191:AJ191)</f>
        <v>0</v>
      </c>
      <c r="AL191" s="22">
        <v>0</v>
      </c>
      <c r="AM191" s="22">
        <v>0</v>
      </c>
      <c r="AN191" s="22">
        <f>SUM(AL191:AM191)</f>
        <v>0</v>
      </c>
      <c r="AO191" s="22">
        <v>0</v>
      </c>
      <c r="AP191" s="22">
        <v>0</v>
      </c>
      <c r="AQ191" s="22">
        <f>SUM(AO191:AP191)</f>
        <v>0</v>
      </c>
      <c r="AR191" s="22">
        <v>0</v>
      </c>
      <c r="AS191" s="22">
        <v>0</v>
      </c>
      <c r="AT191" s="22">
        <v>0</v>
      </c>
      <c r="AU191" s="22">
        <v>0</v>
      </c>
      <c r="AV191" s="22">
        <v>0</v>
      </c>
      <c r="AW191" s="22">
        <f>SUM(AR191:AV191)</f>
        <v>0</v>
      </c>
      <c r="AY191" s="22">
        <f t="shared" si="56"/>
        <v>32449.18</v>
      </c>
      <c r="AZ191" s="22">
        <f t="shared" si="57"/>
        <v>1.4100000000000001</v>
      </c>
      <c r="BA191" s="22">
        <f t="shared" si="58"/>
        <v>2.0799999999999996</v>
      </c>
      <c r="BB191" s="22">
        <f t="shared" si="59"/>
        <v>0</v>
      </c>
      <c r="BC191" s="22">
        <f t="shared" si="60"/>
        <v>0</v>
      </c>
      <c r="BD191" s="22">
        <f t="shared" si="61"/>
        <v>0</v>
      </c>
      <c r="BE191" s="22">
        <f t="shared" si="62"/>
        <v>0</v>
      </c>
      <c r="BF191" s="22">
        <f t="shared" si="63"/>
        <v>0</v>
      </c>
    </row>
    <row r="192" spans="1:58" x14ac:dyDescent="0.35">
      <c r="A192" s="12"/>
      <c r="B192" s="1"/>
      <c r="C192" s="2" t="s">
        <v>169</v>
      </c>
      <c r="D192" s="2"/>
      <c r="E192" s="13"/>
      <c r="F192" s="22">
        <v>0</v>
      </c>
      <c r="G192" s="22">
        <v>700.66199999999992</v>
      </c>
      <c r="H192" s="22">
        <f>SUM(H193:H195)</f>
        <v>700.66199999999992</v>
      </c>
      <c r="I192" s="22">
        <v>0</v>
      </c>
      <c r="J192" s="22">
        <v>0.05</v>
      </c>
      <c r="K192" s="22">
        <v>0</v>
      </c>
      <c r="L192" s="22">
        <f>SUM(L193:L195)</f>
        <v>0.05</v>
      </c>
      <c r="M192" s="22">
        <v>0</v>
      </c>
      <c r="N192" s="22">
        <v>0</v>
      </c>
      <c r="O192" s="22">
        <v>0</v>
      </c>
      <c r="P192" s="22">
        <v>0</v>
      </c>
      <c r="Q192" s="22">
        <v>0.7</v>
      </c>
      <c r="R192" s="22">
        <v>0</v>
      </c>
      <c r="S192" s="22">
        <v>0</v>
      </c>
      <c r="T192" s="22">
        <f>SUM(T193:T195)</f>
        <v>0.7</v>
      </c>
      <c r="U192" s="22">
        <v>0</v>
      </c>
      <c r="V192" s="22">
        <v>0</v>
      </c>
      <c r="W192" s="22">
        <v>0</v>
      </c>
      <c r="X192" s="22"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  <c r="AH192" s="22">
        <f>SUM(AH193:AH195)</f>
        <v>0</v>
      </c>
      <c r="AI192" s="22">
        <v>0</v>
      </c>
      <c r="AJ192" s="22">
        <v>0</v>
      </c>
      <c r="AK192" s="22">
        <f>SUM(AK193:AK195)</f>
        <v>0</v>
      </c>
      <c r="AL192" s="22">
        <v>0</v>
      </c>
      <c r="AM192" s="22">
        <v>0</v>
      </c>
      <c r="AN192" s="22">
        <f>SUM(AN193:AN195)</f>
        <v>0</v>
      </c>
      <c r="AO192" s="22">
        <v>0</v>
      </c>
      <c r="AP192" s="22">
        <v>0</v>
      </c>
      <c r="AQ192" s="22">
        <f>SUM(AQ193:AQ195)</f>
        <v>0</v>
      </c>
      <c r="AR192" s="22">
        <v>0</v>
      </c>
      <c r="AS192" s="22">
        <v>0</v>
      </c>
      <c r="AT192" s="22">
        <v>0</v>
      </c>
      <c r="AU192" s="22">
        <v>0</v>
      </c>
      <c r="AV192" s="22">
        <v>0</v>
      </c>
      <c r="AW192" s="22">
        <f>SUM(AW193:AW195)</f>
        <v>0</v>
      </c>
      <c r="AY192" s="22">
        <f t="shared" si="56"/>
        <v>700.66199999999992</v>
      </c>
      <c r="AZ192" s="22">
        <f t="shared" si="57"/>
        <v>0.05</v>
      </c>
      <c r="BA192" s="22">
        <f t="shared" si="58"/>
        <v>0.7</v>
      </c>
      <c r="BB192" s="22">
        <f t="shared" si="59"/>
        <v>0</v>
      </c>
      <c r="BC192" s="22">
        <f t="shared" si="60"/>
        <v>0</v>
      </c>
      <c r="BD192" s="22">
        <f t="shared" si="61"/>
        <v>0</v>
      </c>
      <c r="BE192" s="22">
        <f t="shared" si="62"/>
        <v>0</v>
      </c>
      <c r="BF192" s="22">
        <f t="shared" si="63"/>
        <v>0</v>
      </c>
    </row>
    <row r="193" spans="1:58" x14ac:dyDescent="0.35">
      <c r="A193" s="12"/>
      <c r="B193" s="14"/>
      <c r="C193" s="3"/>
      <c r="D193" s="3" t="s">
        <v>170</v>
      </c>
      <c r="E193" s="13"/>
      <c r="F193" s="22">
        <v>0</v>
      </c>
      <c r="G193" s="22">
        <v>14.64</v>
      </c>
      <c r="H193" s="22">
        <f>SUM(F193:G193)</f>
        <v>14.64</v>
      </c>
      <c r="I193" s="22">
        <v>0</v>
      </c>
      <c r="J193" s="22">
        <v>0</v>
      </c>
      <c r="K193" s="22">
        <v>0</v>
      </c>
      <c r="L193" s="22">
        <f>SUM(I193:K193)</f>
        <v>0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f>SUM(M193:S193)</f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f>SUM(U193:AG193)</f>
        <v>0</v>
      </c>
      <c r="AI193" s="22">
        <v>0</v>
      </c>
      <c r="AJ193" s="22">
        <v>0</v>
      </c>
      <c r="AK193" s="22">
        <f>SUM(AI193:AJ193)</f>
        <v>0</v>
      </c>
      <c r="AL193" s="22">
        <v>0</v>
      </c>
      <c r="AM193" s="22">
        <v>0</v>
      </c>
      <c r="AN193" s="22">
        <f>SUM(AL193:AM193)</f>
        <v>0</v>
      </c>
      <c r="AO193" s="22">
        <v>0</v>
      </c>
      <c r="AP193" s="22">
        <v>0</v>
      </c>
      <c r="AQ193" s="22">
        <f>SUM(AO193:AP193)</f>
        <v>0</v>
      </c>
      <c r="AR193" s="22">
        <v>0</v>
      </c>
      <c r="AS193" s="22">
        <v>0</v>
      </c>
      <c r="AT193" s="22">
        <v>0</v>
      </c>
      <c r="AU193" s="22">
        <v>0</v>
      </c>
      <c r="AV193" s="22">
        <v>0</v>
      </c>
      <c r="AW193" s="22">
        <f>SUM(AR193:AV193)</f>
        <v>0</v>
      </c>
      <c r="AY193" s="22">
        <f t="shared" si="56"/>
        <v>14.64</v>
      </c>
      <c r="AZ193" s="22">
        <f t="shared" si="57"/>
        <v>0</v>
      </c>
      <c r="BA193" s="22">
        <f t="shared" si="58"/>
        <v>0</v>
      </c>
      <c r="BB193" s="22">
        <f t="shared" si="59"/>
        <v>0</v>
      </c>
      <c r="BC193" s="22">
        <f t="shared" si="60"/>
        <v>0</v>
      </c>
      <c r="BD193" s="22">
        <f t="shared" si="61"/>
        <v>0</v>
      </c>
      <c r="BE193" s="22">
        <f t="shared" si="62"/>
        <v>0</v>
      </c>
      <c r="BF193" s="22">
        <f t="shared" si="63"/>
        <v>0</v>
      </c>
    </row>
    <row r="194" spans="1:58" x14ac:dyDescent="0.35">
      <c r="A194" s="12"/>
      <c r="B194" s="14"/>
      <c r="C194" s="3"/>
      <c r="D194" s="3" t="s">
        <v>171</v>
      </c>
      <c r="E194" s="13"/>
      <c r="F194" s="22">
        <v>0</v>
      </c>
      <c r="G194" s="22">
        <v>24.52</v>
      </c>
      <c r="H194" s="22">
        <f>SUM(F194:G194)</f>
        <v>24.52</v>
      </c>
      <c r="I194" s="22">
        <v>0</v>
      </c>
      <c r="J194" s="22">
        <v>0</v>
      </c>
      <c r="K194" s="22">
        <v>0</v>
      </c>
      <c r="L194" s="22">
        <f>SUM(I194:K194)</f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0.5</v>
      </c>
      <c r="R194" s="22">
        <v>0</v>
      </c>
      <c r="S194" s="22">
        <v>0</v>
      </c>
      <c r="T194" s="22">
        <f>SUM(M194:S194)</f>
        <v>0.5</v>
      </c>
      <c r="U194" s="22">
        <v>0</v>
      </c>
      <c r="V194" s="22">
        <v>0</v>
      </c>
      <c r="W194" s="22"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f>SUM(U194:AG194)</f>
        <v>0</v>
      </c>
      <c r="AI194" s="22">
        <v>0</v>
      </c>
      <c r="AJ194" s="22">
        <v>0</v>
      </c>
      <c r="AK194" s="22">
        <f>SUM(AI194:AJ194)</f>
        <v>0</v>
      </c>
      <c r="AL194" s="22">
        <v>0</v>
      </c>
      <c r="AM194" s="22">
        <v>0</v>
      </c>
      <c r="AN194" s="22">
        <f>SUM(AL194:AM194)</f>
        <v>0</v>
      </c>
      <c r="AO194" s="22">
        <v>0</v>
      </c>
      <c r="AP194" s="22">
        <v>0</v>
      </c>
      <c r="AQ194" s="22">
        <f>SUM(AO194:AP194)</f>
        <v>0</v>
      </c>
      <c r="AR194" s="22">
        <v>0</v>
      </c>
      <c r="AS194" s="22">
        <v>0</v>
      </c>
      <c r="AT194" s="22">
        <v>0</v>
      </c>
      <c r="AU194" s="22">
        <v>0</v>
      </c>
      <c r="AV194" s="22">
        <v>0</v>
      </c>
      <c r="AW194" s="22">
        <f>SUM(AR194:AV194)</f>
        <v>0</v>
      </c>
      <c r="AY194" s="22">
        <f t="shared" si="56"/>
        <v>24.52</v>
      </c>
      <c r="AZ194" s="22">
        <f t="shared" si="57"/>
        <v>0</v>
      </c>
      <c r="BA194" s="22">
        <f t="shared" si="58"/>
        <v>0.5</v>
      </c>
      <c r="BB194" s="22">
        <f t="shared" si="59"/>
        <v>0</v>
      </c>
      <c r="BC194" s="22">
        <f t="shared" si="60"/>
        <v>0</v>
      </c>
      <c r="BD194" s="22">
        <f t="shared" si="61"/>
        <v>0</v>
      </c>
      <c r="BE194" s="22">
        <f t="shared" si="62"/>
        <v>0</v>
      </c>
      <c r="BF194" s="22">
        <f t="shared" si="63"/>
        <v>0</v>
      </c>
    </row>
    <row r="195" spans="1:58" x14ac:dyDescent="0.35">
      <c r="A195" s="12"/>
      <c r="B195" s="14"/>
      <c r="C195" s="3"/>
      <c r="D195" s="3" t="s">
        <v>33</v>
      </c>
      <c r="E195" s="13"/>
      <c r="F195" s="22">
        <v>0</v>
      </c>
      <c r="G195" s="22">
        <v>661.50199999999995</v>
      </c>
      <c r="H195" s="22">
        <f>SUM(F195:G195)</f>
        <v>661.50199999999995</v>
      </c>
      <c r="I195" s="22">
        <v>0</v>
      </c>
      <c r="J195" s="22">
        <v>0.05</v>
      </c>
      <c r="K195" s="22">
        <v>0</v>
      </c>
      <c r="L195" s="22">
        <f>SUM(I195:K195)</f>
        <v>0.05</v>
      </c>
      <c r="M195" s="22">
        <v>0</v>
      </c>
      <c r="N195" s="22">
        <v>0</v>
      </c>
      <c r="O195" s="22">
        <v>0</v>
      </c>
      <c r="P195" s="22">
        <v>0</v>
      </c>
      <c r="Q195" s="22">
        <v>0.2</v>
      </c>
      <c r="R195" s="22">
        <v>0</v>
      </c>
      <c r="S195" s="22">
        <v>0</v>
      </c>
      <c r="T195" s="22">
        <f>SUM(M195:S195)</f>
        <v>0.2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f>SUM(U195:AG195)</f>
        <v>0</v>
      </c>
      <c r="AI195" s="22">
        <v>0</v>
      </c>
      <c r="AJ195" s="22">
        <v>0</v>
      </c>
      <c r="AK195" s="22">
        <f>SUM(AI195:AJ195)</f>
        <v>0</v>
      </c>
      <c r="AL195" s="22">
        <v>0</v>
      </c>
      <c r="AM195" s="22">
        <v>0</v>
      </c>
      <c r="AN195" s="22">
        <f>SUM(AL195:AM195)</f>
        <v>0</v>
      </c>
      <c r="AO195" s="22">
        <v>0</v>
      </c>
      <c r="AP195" s="22">
        <v>0</v>
      </c>
      <c r="AQ195" s="22">
        <f>SUM(AO195:AP195)</f>
        <v>0</v>
      </c>
      <c r="AR195" s="22">
        <v>0</v>
      </c>
      <c r="AS195" s="22">
        <v>0</v>
      </c>
      <c r="AT195" s="22">
        <v>0</v>
      </c>
      <c r="AU195" s="22">
        <v>0</v>
      </c>
      <c r="AV195" s="22">
        <v>0</v>
      </c>
      <c r="AW195" s="22">
        <f>SUM(AR195:AV195)</f>
        <v>0</v>
      </c>
      <c r="AY195" s="22">
        <f t="shared" si="56"/>
        <v>661.50199999999995</v>
      </c>
      <c r="AZ195" s="22">
        <f t="shared" si="57"/>
        <v>0.05</v>
      </c>
      <c r="BA195" s="22">
        <f t="shared" si="58"/>
        <v>0.2</v>
      </c>
      <c r="BB195" s="22">
        <f t="shared" si="59"/>
        <v>0</v>
      </c>
      <c r="BC195" s="22">
        <f t="shared" si="60"/>
        <v>0</v>
      </c>
      <c r="BD195" s="22">
        <f t="shared" si="61"/>
        <v>0</v>
      </c>
      <c r="BE195" s="22">
        <f t="shared" si="62"/>
        <v>0</v>
      </c>
      <c r="BF195" s="22">
        <f t="shared" si="63"/>
        <v>0</v>
      </c>
    </row>
    <row r="196" spans="1:58" x14ac:dyDescent="0.35">
      <c r="A196" s="12"/>
      <c r="B196" s="1"/>
      <c r="C196" s="2" t="s">
        <v>172</v>
      </c>
      <c r="D196" s="2"/>
      <c r="E196" s="13"/>
      <c r="F196" s="22">
        <v>1876.79</v>
      </c>
      <c r="G196" s="22">
        <v>3498.2499999999995</v>
      </c>
      <c r="H196" s="22">
        <f>SUM(H197:H199)</f>
        <v>5375.04</v>
      </c>
      <c r="I196" s="22">
        <v>0</v>
      </c>
      <c r="J196" s="22">
        <v>113.96000000000001</v>
      </c>
      <c r="K196" s="22">
        <v>0</v>
      </c>
      <c r="L196" s="22">
        <f>SUM(L197:L199)</f>
        <v>113.96000000000001</v>
      </c>
      <c r="M196" s="22">
        <v>0</v>
      </c>
      <c r="N196" s="22">
        <v>0</v>
      </c>
      <c r="O196" s="22">
        <v>0</v>
      </c>
      <c r="P196" s="22">
        <v>0</v>
      </c>
      <c r="Q196" s="22">
        <v>127.52000000000001</v>
      </c>
      <c r="R196" s="22">
        <v>0</v>
      </c>
      <c r="S196" s="22">
        <v>0</v>
      </c>
      <c r="T196" s="22">
        <f>SUM(T197:T199)</f>
        <v>127.52000000000001</v>
      </c>
      <c r="U196" s="22">
        <v>0</v>
      </c>
      <c r="V196" s="22">
        <v>0</v>
      </c>
      <c r="W196" s="22"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f>SUM(AH197:AH199)</f>
        <v>0</v>
      </c>
      <c r="AI196" s="22">
        <v>0</v>
      </c>
      <c r="AJ196" s="22">
        <v>0</v>
      </c>
      <c r="AK196" s="22">
        <f>SUM(AK197:AK199)</f>
        <v>0</v>
      </c>
      <c r="AL196" s="22">
        <v>0</v>
      </c>
      <c r="AM196" s="22">
        <v>0</v>
      </c>
      <c r="AN196" s="22">
        <f>SUM(AN197:AN199)</f>
        <v>0</v>
      </c>
      <c r="AO196" s="22">
        <v>0</v>
      </c>
      <c r="AP196" s="22">
        <v>0</v>
      </c>
      <c r="AQ196" s="22">
        <f>SUM(AQ197:AQ199)</f>
        <v>0</v>
      </c>
      <c r="AR196" s="22">
        <v>0</v>
      </c>
      <c r="AS196" s="22">
        <v>0</v>
      </c>
      <c r="AT196" s="22">
        <v>0</v>
      </c>
      <c r="AU196" s="22">
        <v>0</v>
      </c>
      <c r="AV196" s="22">
        <v>0</v>
      </c>
      <c r="AW196" s="22">
        <f>SUM(AW197:AW199)</f>
        <v>0</v>
      </c>
      <c r="AY196" s="22">
        <f t="shared" si="56"/>
        <v>5375.04</v>
      </c>
      <c r="AZ196" s="22">
        <f t="shared" si="57"/>
        <v>113.96000000000001</v>
      </c>
      <c r="BA196" s="22">
        <f t="shared" si="58"/>
        <v>127.52000000000001</v>
      </c>
      <c r="BB196" s="22">
        <f t="shared" si="59"/>
        <v>0</v>
      </c>
      <c r="BC196" s="22">
        <f t="shared" si="60"/>
        <v>0</v>
      </c>
      <c r="BD196" s="22">
        <f t="shared" si="61"/>
        <v>0</v>
      </c>
      <c r="BE196" s="22">
        <f t="shared" si="62"/>
        <v>0</v>
      </c>
      <c r="BF196" s="22">
        <f t="shared" si="63"/>
        <v>0</v>
      </c>
    </row>
    <row r="197" spans="1:58" x14ac:dyDescent="0.35">
      <c r="A197" s="12"/>
      <c r="B197" s="14"/>
      <c r="C197" s="3"/>
      <c r="D197" s="3" t="s">
        <v>173</v>
      </c>
      <c r="E197" s="13"/>
      <c r="F197" s="22">
        <v>0</v>
      </c>
      <c r="G197" s="22">
        <v>43.03</v>
      </c>
      <c r="H197" s="22">
        <f>SUM(F197:G197)</f>
        <v>43.03</v>
      </c>
      <c r="I197" s="22">
        <v>0</v>
      </c>
      <c r="J197" s="22">
        <v>0</v>
      </c>
      <c r="K197" s="22">
        <v>0</v>
      </c>
      <c r="L197" s="22">
        <f>SUM(I197:K197)</f>
        <v>0</v>
      </c>
      <c r="M197" s="22"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f>SUM(M197:S197)</f>
        <v>0</v>
      </c>
      <c r="U197" s="22">
        <v>0</v>
      </c>
      <c r="V197" s="22">
        <v>0</v>
      </c>
      <c r="W197" s="22">
        <v>0</v>
      </c>
      <c r="X197" s="22"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f>SUM(U197:AG197)</f>
        <v>0</v>
      </c>
      <c r="AI197" s="22">
        <v>0</v>
      </c>
      <c r="AJ197" s="22">
        <v>0</v>
      </c>
      <c r="AK197" s="22">
        <f>SUM(AI197:AJ197)</f>
        <v>0</v>
      </c>
      <c r="AL197" s="22">
        <v>0</v>
      </c>
      <c r="AM197" s="22">
        <v>0</v>
      </c>
      <c r="AN197" s="22">
        <f>SUM(AL197:AM197)</f>
        <v>0</v>
      </c>
      <c r="AO197" s="22">
        <v>0</v>
      </c>
      <c r="AP197" s="22">
        <v>0</v>
      </c>
      <c r="AQ197" s="22">
        <f>SUM(AO197:AP197)</f>
        <v>0</v>
      </c>
      <c r="AR197" s="22">
        <v>0</v>
      </c>
      <c r="AS197" s="22">
        <v>0</v>
      </c>
      <c r="AT197" s="22">
        <v>0</v>
      </c>
      <c r="AU197" s="22">
        <v>0</v>
      </c>
      <c r="AV197" s="22">
        <v>0</v>
      </c>
      <c r="AW197" s="22">
        <f>SUM(AR197:AV197)</f>
        <v>0</v>
      </c>
      <c r="AY197" s="22">
        <f t="shared" si="56"/>
        <v>43.03</v>
      </c>
      <c r="AZ197" s="22">
        <f t="shared" si="57"/>
        <v>0</v>
      </c>
      <c r="BA197" s="22">
        <f t="shared" si="58"/>
        <v>0</v>
      </c>
      <c r="BB197" s="22">
        <f t="shared" si="59"/>
        <v>0</v>
      </c>
      <c r="BC197" s="22">
        <f t="shared" si="60"/>
        <v>0</v>
      </c>
      <c r="BD197" s="22">
        <f t="shared" si="61"/>
        <v>0</v>
      </c>
      <c r="BE197" s="22">
        <f t="shared" si="62"/>
        <v>0</v>
      </c>
      <c r="BF197" s="22">
        <f t="shared" si="63"/>
        <v>0</v>
      </c>
    </row>
    <row r="198" spans="1:58" x14ac:dyDescent="0.35">
      <c r="A198" s="12"/>
      <c r="B198" s="14"/>
      <c r="C198" s="3"/>
      <c r="D198" s="3" t="s">
        <v>174</v>
      </c>
      <c r="E198" s="13"/>
      <c r="F198" s="22">
        <v>0</v>
      </c>
      <c r="G198" s="22">
        <v>2.15</v>
      </c>
      <c r="H198" s="22">
        <f>SUM(F198:G198)</f>
        <v>2.15</v>
      </c>
      <c r="I198" s="22">
        <v>0</v>
      </c>
      <c r="J198" s="22">
        <v>0</v>
      </c>
      <c r="K198" s="22">
        <v>0</v>
      </c>
      <c r="L198" s="22">
        <f>SUM(I198:K198)</f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f>SUM(M198:S198)</f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f>SUM(U198:AG198)</f>
        <v>0</v>
      </c>
      <c r="AI198" s="22">
        <v>0</v>
      </c>
      <c r="AJ198" s="22">
        <v>0</v>
      </c>
      <c r="AK198" s="22">
        <f>SUM(AI198:AJ198)</f>
        <v>0</v>
      </c>
      <c r="AL198" s="22">
        <v>0</v>
      </c>
      <c r="AM198" s="22">
        <v>0</v>
      </c>
      <c r="AN198" s="22">
        <f>SUM(AL198:AM198)</f>
        <v>0</v>
      </c>
      <c r="AO198" s="22">
        <v>0</v>
      </c>
      <c r="AP198" s="22">
        <v>0</v>
      </c>
      <c r="AQ198" s="22">
        <f>SUM(AO198:AP198)</f>
        <v>0</v>
      </c>
      <c r="AR198" s="22">
        <v>0</v>
      </c>
      <c r="AS198" s="22">
        <v>0</v>
      </c>
      <c r="AT198" s="22">
        <v>0</v>
      </c>
      <c r="AU198" s="22">
        <v>0</v>
      </c>
      <c r="AV198" s="22">
        <v>0</v>
      </c>
      <c r="AW198" s="22">
        <f>SUM(AR198:AV198)</f>
        <v>0</v>
      </c>
      <c r="AY198" s="22">
        <f t="shared" si="56"/>
        <v>2.15</v>
      </c>
      <c r="AZ198" s="22">
        <f t="shared" si="57"/>
        <v>0</v>
      </c>
      <c r="BA198" s="22">
        <f t="shared" si="58"/>
        <v>0</v>
      </c>
      <c r="BB198" s="22">
        <f t="shared" si="59"/>
        <v>0</v>
      </c>
      <c r="BC198" s="22">
        <f t="shared" si="60"/>
        <v>0</v>
      </c>
      <c r="BD198" s="22">
        <f t="shared" si="61"/>
        <v>0</v>
      </c>
      <c r="BE198" s="22">
        <f t="shared" si="62"/>
        <v>0</v>
      </c>
      <c r="BF198" s="22">
        <f t="shared" si="63"/>
        <v>0</v>
      </c>
    </row>
    <row r="199" spans="1:58" x14ac:dyDescent="0.35">
      <c r="A199" s="12"/>
      <c r="B199" s="14"/>
      <c r="C199" s="3"/>
      <c r="D199" s="3" t="s">
        <v>33</v>
      </c>
      <c r="E199" s="13"/>
      <c r="F199" s="22">
        <v>1876.79</v>
      </c>
      <c r="G199" s="22">
        <v>3453.0699999999997</v>
      </c>
      <c r="H199" s="22">
        <f>SUM(F199:G199)</f>
        <v>5329.86</v>
      </c>
      <c r="I199" s="22">
        <v>0</v>
      </c>
      <c r="J199" s="22">
        <v>113.96000000000001</v>
      </c>
      <c r="K199" s="22">
        <v>0</v>
      </c>
      <c r="L199" s="22">
        <f>SUM(I199:K199)</f>
        <v>113.96000000000001</v>
      </c>
      <c r="M199" s="22">
        <v>0</v>
      </c>
      <c r="N199" s="22">
        <v>0</v>
      </c>
      <c r="O199" s="22">
        <v>0</v>
      </c>
      <c r="P199" s="22">
        <v>0</v>
      </c>
      <c r="Q199" s="22">
        <v>127.52000000000001</v>
      </c>
      <c r="R199" s="22">
        <v>0</v>
      </c>
      <c r="S199" s="22">
        <v>0</v>
      </c>
      <c r="T199" s="22">
        <f>SUM(M199:S199)</f>
        <v>127.52000000000001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f>SUM(U199:AG199)</f>
        <v>0</v>
      </c>
      <c r="AI199" s="22">
        <v>0</v>
      </c>
      <c r="AJ199" s="22">
        <v>0</v>
      </c>
      <c r="AK199" s="22">
        <f>SUM(AI199:AJ199)</f>
        <v>0</v>
      </c>
      <c r="AL199" s="22">
        <v>0</v>
      </c>
      <c r="AM199" s="22">
        <v>0</v>
      </c>
      <c r="AN199" s="22">
        <f>SUM(AL199:AM199)</f>
        <v>0</v>
      </c>
      <c r="AO199" s="22">
        <v>0</v>
      </c>
      <c r="AP199" s="22">
        <v>0</v>
      </c>
      <c r="AQ199" s="22">
        <f>SUM(AO199:AP199)</f>
        <v>0</v>
      </c>
      <c r="AR199" s="22">
        <v>0</v>
      </c>
      <c r="AS199" s="22">
        <v>0</v>
      </c>
      <c r="AT199" s="22">
        <v>0</v>
      </c>
      <c r="AU199" s="22">
        <v>0</v>
      </c>
      <c r="AV199" s="22">
        <v>0</v>
      </c>
      <c r="AW199" s="22">
        <f>SUM(AR199:AV199)</f>
        <v>0</v>
      </c>
      <c r="AY199" s="22">
        <f t="shared" si="56"/>
        <v>5329.86</v>
      </c>
      <c r="AZ199" s="22">
        <f t="shared" si="57"/>
        <v>113.96000000000001</v>
      </c>
      <c r="BA199" s="22">
        <f t="shared" si="58"/>
        <v>127.52000000000001</v>
      </c>
      <c r="BB199" s="22">
        <f t="shared" si="59"/>
        <v>0</v>
      </c>
      <c r="BC199" s="22">
        <f t="shared" si="60"/>
        <v>0</v>
      </c>
      <c r="BD199" s="22">
        <f t="shared" si="61"/>
        <v>0</v>
      </c>
      <c r="BE199" s="22">
        <f t="shared" si="62"/>
        <v>0</v>
      </c>
      <c r="BF199" s="22">
        <f t="shared" si="63"/>
        <v>0</v>
      </c>
    </row>
    <row r="200" spans="1:58" x14ac:dyDescent="0.35">
      <c r="A200" s="12"/>
      <c r="B200" s="1"/>
      <c r="C200" s="2" t="s">
        <v>175</v>
      </c>
      <c r="D200" s="2"/>
      <c r="E200" s="13"/>
      <c r="F200" s="22">
        <v>532.89</v>
      </c>
      <c r="G200" s="22">
        <v>80814.354800000001</v>
      </c>
      <c r="H200" s="22">
        <f>SUM(F200:G200)</f>
        <v>81347.2448</v>
      </c>
      <c r="I200" s="22">
        <v>36.729999999999997</v>
      </c>
      <c r="J200" s="22">
        <v>0</v>
      </c>
      <c r="K200" s="22">
        <v>5.52</v>
      </c>
      <c r="L200" s="22">
        <f>SUM(I200:K200)</f>
        <v>42.25</v>
      </c>
      <c r="M200" s="22"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f>SUM(M200:S200)</f>
        <v>0</v>
      </c>
      <c r="U200" s="22">
        <v>0</v>
      </c>
      <c r="V200" s="22">
        <v>0</v>
      </c>
      <c r="W200" s="22">
        <v>0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f>SUM(U200:AG200)</f>
        <v>0</v>
      </c>
      <c r="AI200" s="22">
        <v>0</v>
      </c>
      <c r="AJ200" s="22">
        <v>0</v>
      </c>
      <c r="AK200" s="22">
        <f>SUM(AI200:AJ200)</f>
        <v>0</v>
      </c>
      <c r="AL200" s="22">
        <v>0</v>
      </c>
      <c r="AM200" s="22">
        <v>0</v>
      </c>
      <c r="AN200" s="22">
        <f>SUM(AL200:AM200)</f>
        <v>0</v>
      </c>
      <c r="AO200" s="22">
        <v>0</v>
      </c>
      <c r="AP200" s="22">
        <v>0</v>
      </c>
      <c r="AQ200" s="22">
        <f>SUM(AO200:AP200)</f>
        <v>0</v>
      </c>
      <c r="AR200" s="22">
        <v>0</v>
      </c>
      <c r="AS200" s="22">
        <v>0</v>
      </c>
      <c r="AT200" s="22">
        <v>0</v>
      </c>
      <c r="AU200" s="22">
        <v>0</v>
      </c>
      <c r="AV200" s="22">
        <v>0</v>
      </c>
      <c r="AW200" s="22">
        <f>SUM(AR200:AV200)</f>
        <v>0</v>
      </c>
      <c r="AY200" s="22">
        <f t="shared" si="56"/>
        <v>81347.2448</v>
      </c>
      <c r="AZ200" s="22">
        <f t="shared" si="57"/>
        <v>42.25</v>
      </c>
      <c r="BA200" s="22">
        <f t="shared" si="58"/>
        <v>0</v>
      </c>
      <c r="BB200" s="22">
        <f t="shared" si="59"/>
        <v>0</v>
      </c>
      <c r="BC200" s="22">
        <f t="shared" si="60"/>
        <v>0</v>
      </c>
      <c r="BD200" s="22">
        <f t="shared" si="61"/>
        <v>0</v>
      </c>
      <c r="BE200" s="22">
        <f t="shared" si="62"/>
        <v>0</v>
      </c>
      <c r="BF200" s="22">
        <f t="shared" si="63"/>
        <v>0</v>
      </c>
    </row>
    <row r="201" spans="1:58" x14ac:dyDescent="0.3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Y201" s="22"/>
      <c r="AZ201" s="22"/>
      <c r="BA201" s="22"/>
      <c r="BB201" s="22"/>
      <c r="BC201" s="22"/>
      <c r="BD201" s="22"/>
      <c r="BE201" s="22"/>
      <c r="BF201" s="22"/>
    </row>
    <row r="202" spans="1:58" x14ac:dyDescent="0.3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Y202" s="22"/>
      <c r="AZ202" s="22"/>
      <c r="BA202" s="22"/>
      <c r="BB202" s="22"/>
      <c r="BC202" s="22"/>
      <c r="BD202" s="22"/>
      <c r="BE202" s="22"/>
      <c r="BF202" s="22"/>
    </row>
    <row r="203" spans="1:58" x14ac:dyDescent="0.3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Y203" s="22"/>
      <c r="AZ203" s="22"/>
      <c r="BA203" s="22"/>
      <c r="BB203" s="22"/>
      <c r="BC203" s="22"/>
      <c r="BD203" s="22"/>
      <c r="BE203" s="22"/>
      <c r="BF203" s="22"/>
    </row>
    <row r="204" spans="1:58" x14ac:dyDescent="0.35">
      <c r="A204" s="90" t="s">
        <v>176</v>
      </c>
      <c r="B204" s="91"/>
      <c r="C204" s="91"/>
      <c r="D204" s="91"/>
      <c r="E204" s="92"/>
      <c r="F204" s="22">
        <v>103047.967</v>
      </c>
      <c r="G204" s="22">
        <v>393788.83110000001</v>
      </c>
      <c r="H204" s="22">
        <f>+H205+H214+H238+H248+H254+H276+H283+H288+H301+H305+H309+H314+H315+H320+H325+H330+H335+H352+H356+H364+H377+H383+H387+H391</f>
        <v>496836.79809999996</v>
      </c>
      <c r="I204" s="22">
        <v>4365.5820000000003</v>
      </c>
      <c r="J204" s="22">
        <v>162.04000000000002</v>
      </c>
      <c r="K204" s="22">
        <v>64327.111999999994</v>
      </c>
      <c r="L204" s="22">
        <f>+L205+L214+L238+L248+L254+L276+L283+L288+L301+L305+L309+L314+L315+L320+L325+L330+L335+L352+L356+L364+L377+L383+L387+L391</f>
        <v>68854.733999999997</v>
      </c>
      <c r="M204" s="22">
        <v>0</v>
      </c>
      <c r="N204" s="22">
        <v>23.68</v>
      </c>
      <c r="O204" s="22">
        <v>1914.58</v>
      </c>
      <c r="P204" s="22">
        <v>0</v>
      </c>
      <c r="Q204" s="22">
        <v>39.950000000000003</v>
      </c>
      <c r="R204" s="22">
        <v>4099.05</v>
      </c>
      <c r="S204" s="22">
        <v>0</v>
      </c>
      <c r="T204" s="22">
        <f>+T205+T214+T238+T248+T254+T276+T283+T288+T301+T305+T309+T314+T315+T320+T325+T330+T335+T352+T356+T364+T377+T383+T387+T391</f>
        <v>6077.26</v>
      </c>
      <c r="U204" s="22">
        <v>297.8</v>
      </c>
      <c r="V204" s="22">
        <v>0</v>
      </c>
      <c r="W204" s="22">
        <v>0</v>
      </c>
      <c r="X204" s="22">
        <v>0</v>
      </c>
      <c r="Y204" s="22">
        <v>590704.19520000007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0</v>
      </c>
      <c r="AF204" s="22">
        <v>28588.000100000005</v>
      </c>
      <c r="AG204" s="22">
        <v>0</v>
      </c>
      <c r="AH204" s="22">
        <f>+AH205+AH214+AH238+AH248+AH254+AH276+AH283+AH288+AH301+AH305+AH309+AH314+AH315+AH320+AH325+AH330+AH335+AH352+AH356+AH364+AH377+AH383+AH387+AH391</f>
        <v>619589.99530000007</v>
      </c>
      <c r="AI204" s="22">
        <v>0</v>
      </c>
      <c r="AJ204" s="22">
        <v>0</v>
      </c>
      <c r="AK204" s="22">
        <f>+AK205+AK214+AK238+AK248+AK254+AK276+AK283+AK288+AK301+AK305+AK309+AK314+AK315+AK320+AK325+AK330+AK335+AK352+AK356+AK364+AK377+AK383+AK387+AK391</f>
        <v>0</v>
      </c>
      <c r="AL204" s="22">
        <v>0</v>
      </c>
      <c r="AM204" s="22">
        <v>0</v>
      </c>
      <c r="AN204" s="22">
        <f>+AN205+AN214+AN238+AN248+AN254+AN276+AN283+AN288+AN301+AN305+AN309+AN314+AN315+AN320+AN325+AN330+AN335+AN352+AN356+AN364+AN377+AN383+AN387+AN391</f>
        <v>0</v>
      </c>
      <c r="AO204" s="22">
        <v>0</v>
      </c>
      <c r="AP204" s="22">
        <v>0</v>
      </c>
      <c r="AQ204" s="22">
        <f>+AQ205+AQ214+AQ238+AQ248+AQ254+AQ276+AQ283+AQ288+AQ301+AQ305+AQ309+AQ314+AQ315+AQ320+AQ325+AQ330+AQ335+AQ352+AQ356+AQ364+AQ377+AQ383+AQ387+AQ391</f>
        <v>0</v>
      </c>
      <c r="AR204" s="22">
        <v>0</v>
      </c>
      <c r="AS204" s="22">
        <v>0</v>
      </c>
      <c r="AT204" s="22">
        <v>0</v>
      </c>
      <c r="AU204" s="22">
        <v>0</v>
      </c>
      <c r="AV204" s="22">
        <v>0</v>
      </c>
      <c r="AW204" s="22">
        <f>+AW205+AW214+AW238+AW248+AW254+AW276+AW283+AW288+AW301+AW305+AW309+AW314+AW315+AW320+AW325+AW330+AW335+AW352+AW356+AW364+AW377+AW383+AW387+AW391</f>
        <v>0</v>
      </c>
      <c r="AY204" s="22">
        <f t="shared" ref="AY204:AY266" si="88">H204</f>
        <v>496836.79809999996</v>
      </c>
      <c r="AZ204" s="22">
        <f t="shared" ref="AZ204:AZ266" si="89">L204</f>
        <v>68854.733999999997</v>
      </c>
      <c r="BA204" s="22">
        <f t="shared" ref="BA204:BA266" si="90">T204</f>
        <v>6077.26</v>
      </c>
      <c r="BB204" s="22">
        <f t="shared" ref="BB204:BB266" si="91">AH204</f>
        <v>619589.99530000007</v>
      </c>
      <c r="BC204" s="22">
        <f t="shared" ref="BC204:BC266" si="92">AK204</f>
        <v>0</v>
      </c>
      <c r="BD204" s="22">
        <f t="shared" ref="BD204:BD266" si="93">AN204</f>
        <v>0</v>
      </c>
      <c r="BE204" s="22">
        <f t="shared" ref="BE204:BE266" si="94">AQ204</f>
        <v>0</v>
      </c>
      <c r="BF204" s="22">
        <f t="shared" ref="BF204:BF266" si="95">AW204</f>
        <v>0</v>
      </c>
    </row>
    <row r="205" spans="1:58" x14ac:dyDescent="0.35">
      <c r="A205" s="12"/>
      <c r="B205" s="1"/>
      <c r="C205" s="2" t="s">
        <v>18</v>
      </c>
      <c r="D205" s="2"/>
      <c r="E205" s="13"/>
      <c r="F205" s="22">
        <v>0</v>
      </c>
      <c r="G205" s="22">
        <v>2761.9220000000005</v>
      </c>
      <c r="H205" s="22">
        <f>SUM(H206:H213)</f>
        <v>2761.922</v>
      </c>
      <c r="I205" s="22">
        <v>12.54</v>
      </c>
      <c r="J205" s="22">
        <v>0</v>
      </c>
      <c r="K205" s="22">
        <v>0</v>
      </c>
      <c r="L205" s="22">
        <f>SUM(L206:L213)</f>
        <v>12.54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f>SUM(T206:T213)</f>
        <v>0</v>
      </c>
      <c r="U205" s="22">
        <v>0</v>
      </c>
      <c r="V205" s="22">
        <v>0</v>
      </c>
      <c r="W205" s="22">
        <v>0</v>
      </c>
      <c r="X205" s="22"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f>SUM(AH206:AH213)</f>
        <v>0</v>
      </c>
      <c r="AI205" s="22">
        <v>0</v>
      </c>
      <c r="AJ205" s="22">
        <v>0</v>
      </c>
      <c r="AK205" s="22">
        <f>SUM(AK206:AK213)</f>
        <v>0</v>
      </c>
      <c r="AL205" s="22">
        <v>0</v>
      </c>
      <c r="AM205" s="22">
        <v>0</v>
      </c>
      <c r="AN205" s="22">
        <f>SUM(AN206:AN213)</f>
        <v>0</v>
      </c>
      <c r="AO205" s="22">
        <v>0</v>
      </c>
      <c r="AP205" s="22">
        <v>0</v>
      </c>
      <c r="AQ205" s="22">
        <f>SUM(AQ206:AQ213)</f>
        <v>0</v>
      </c>
      <c r="AR205" s="22">
        <v>0</v>
      </c>
      <c r="AS205" s="22">
        <v>0</v>
      </c>
      <c r="AT205" s="22">
        <v>0</v>
      </c>
      <c r="AU205" s="22">
        <v>0</v>
      </c>
      <c r="AV205" s="22">
        <v>0</v>
      </c>
      <c r="AW205" s="22">
        <f>SUM(AW206:AW213)</f>
        <v>0</v>
      </c>
      <c r="AY205" s="22">
        <f t="shared" si="88"/>
        <v>2761.922</v>
      </c>
      <c r="AZ205" s="22">
        <f t="shared" si="89"/>
        <v>12.54</v>
      </c>
      <c r="BA205" s="22">
        <f t="shared" si="90"/>
        <v>0</v>
      </c>
      <c r="BB205" s="22">
        <f t="shared" si="91"/>
        <v>0</v>
      </c>
      <c r="BC205" s="22">
        <f t="shared" si="92"/>
        <v>0</v>
      </c>
      <c r="BD205" s="22">
        <f t="shared" si="93"/>
        <v>0</v>
      </c>
      <c r="BE205" s="22">
        <f t="shared" si="94"/>
        <v>0</v>
      </c>
      <c r="BF205" s="22">
        <f t="shared" si="95"/>
        <v>0</v>
      </c>
    </row>
    <row r="206" spans="1:58" x14ac:dyDescent="0.35">
      <c r="A206" s="12"/>
      <c r="B206" s="14"/>
      <c r="C206" s="2"/>
      <c r="D206" s="3" t="s">
        <v>19</v>
      </c>
      <c r="E206" s="13"/>
      <c r="F206" s="22">
        <v>0</v>
      </c>
      <c r="G206" s="22">
        <v>18.12</v>
      </c>
      <c r="H206" s="22">
        <f t="shared" ref="H206:H213" si="96">SUM(F206:G206)</f>
        <v>18.12</v>
      </c>
      <c r="I206" s="22">
        <v>1</v>
      </c>
      <c r="J206" s="22">
        <v>0</v>
      </c>
      <c r="K206" s="22">
        <v>0</v>
      </c>
      <c r="L206" s="22">
        <f t="shared" ref="L206:L213" si="97">SUM(I206:K206)</f>
        <v>1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f t="shared" ref="T206:T213" si="98">SUM(M206:S206)</f>
        <v>0</v>
      </c>
      <c r="U206" s="22">
        <v>0</v>
      </c>
      <c r="V206" s="22">
        <v>0</v>
      </c>
      <c r="W206" s="22">
        <v>0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f t="shared" ref="AH206:AH213" si="99">SUM(U206:AG206)</f>
        <v>0</v>
      </c>
      <c r="AI206" s="22">
        <v>0</v>
      </c>
      <c r="AJ206" s="22">
        <v>0</v>
      </c>
      <c r="AK206" s="22">
        <f t="shared" ref="AK206:AK213" si="100">SUM(AI206:AJ206)</f>
        <v>0</v>
      </c>
      <c r="AL206" s="22">
        <v>0</v>
      </c>
      <c r="AM206" s="22">
        <v>0</v>
      </c>
      <c r="AN206" s="22">
        <f t="shared" ref="AN206:AN213" si="101">SUM(AL206:AM206)</f>
        <v>0</v>
      </c>
      <c r="AO206" s="22">
        <v>0</v>
      </c>
      <c r="AP206" s="22">
        <v>0</v>
      </c>
      <c r="AQ206" s="22">
        <f t="shared" ref="AQ206:AQ213" si="102">SUM(AO206:AP206)</f>
        <v>0</v>
      </c>
      <c r="AR206" s="22">
        <v>0</v>
      </c>
      <c r="AS206" s="22">
        <v>0</v>
      </c>
      <c r="AT206" s="22">
        <v>0</v>
      </c>
      <c r="AU206" s="22">
        <v>0</v>
      </c>
      <c r="AV206" s="22">
        <v>0</v>
      </c>
      <c r="AW206" s="22">
        <f t="shared" ref="AW206:AW213" si="103">SUM(AR206:AV206)</f>
        <v>0</v>
      </c>
      <c r="AY206" s="22">
        <f t="shared" si="88"/>
        <v>18.12</v>
      </c>
      <c r="AZ206" s="22">
        <f t="shared" si="89"/>
        <v>1</v>
      </c>
      <c r="BA206" s="22">
        <f t="shared" si="90"/>
        <v>0</v>
      </c>
      <c r="BB206" s="22">
        <f t="shared" si="91"/>
        <v>0</v>
      </c>
      <c r="BC206" s="22">
        <f t="shared" si="92"/>
        <v>0</v>
      </c>
      <c r="BD206" s="22">
        <f t="shared" si="93"/>
        <v>0</v>
      </c>
      <c r="BE206" s="22">
        <f t="shared" si="94"/>
        <v>0</v>
      </c>
      <c r="BF206" s="22">
        <f t="shared" si="95"/>
        <v>0</v>
      </c>
    </row>
    <row r="207" spans="1:58" x14ac:dyDescent="0.35">
      <c r="A207" s="12"/>
      <c r="B207" s="14"/>
      <c r="C207" s="2"/>
      <c r="D207" s="3" t="s">
        <v>20</v>
      </c>
      <c r="E207" s="13"/>
      <c r="F207" s="22">
        <v>0</v>
      </c>
      <c r="G207" s="22">
        <v>1</v>
      </c>
      <c r="H207" s="22">
        <f t="shared" si="96"/>
        <v>1</v>
      </c>
      <c r="I207" s="22">
        <v>0</v>
      </c>
      <c r="J207" s="22">
        <v>0</v>
      </c>
      <c r="K207" s="22">
        <v>0</v>
      </c>
      <c r="L207" s="22">
        <f t="shared" si="97"/>
        <v>0</v>
      </c>
      <c r="M207" s="22"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f t="shared" si="98"/>
        <v>0</v>
      </c>
      <c r="U207" s="22">
        <v>0</v>
      </c>
      <c r="V207" s="22">
        <v>0</v>
      </c>
      <c r="W207" s="22">
        <v>0</v>
      </c>
      <c r="X207" s="22"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f t="shared" si="99"/>
        <v>0</v>
      </c>
      <c r="AI207" s="22">
        <v>0</v>
      </c>
      <c r="AJ207" s="22">
        <v>0</v>
      </c>
      <c r="AK207" s="22">
        <f t="shared" si="100"/>
        <v>0</v>
      </c>
      <c r="AL207" s="22">
        <v>0</v>
      </c>
      <c r="AM207" s="22">
        <v>0</v>
      </c>
      <c r="AN207" s="22">
        <f t="shared" si="101"/>
        <v>0</v>
      </c>
      <c r="AO207" s="22">
        <v>0</v>
      </c>
      <c r="AP207" s="22">
        <v>0</v>
      </c>
      <c r="AQ207" s="22">
        <f t="shared" si="102"/>
        <v>0</v>
      </c>
      <c r="AR207" s="22">
        <v>0</v>
      </c>
      <c r="AS207" s="22">
        <v>0</v>
      </c>
      <c r="AT207" s="22">
        <v>0</v>
      </c>
      <c r="AU207" s="22">
        <v>0</v>
      </c>
      <c r="AV207" s="22">
        <v>0</v>
      </c>
      <c r="AW207" s="22">
        <f t="shared" si="103"/>
        <v>0</v>
      </c>
      <c r="AY207" s="22">
        <f t="shared" si="88"/>
        <v>1</v>
      </c>
      <c r="AZ207" s="22">
        <f t="shared" si="89"/>
        <v>0</v>
      </c>
      <c r="BA207" s="22">
        <f t="shared" si="90"/>
        <v>0</v>
      </c>
      <c r="BB207" s="22">
        <f t="shared" si="91"/>
        <v>0</v>
      </c>
      <c r="BC207" s="22">
        <f t="shared" si="92"/>
        <v>0</v>
      </c>
      <c r="BD207" s="22">
        <f t="shared" si="93"/>
        <v>0</v>
      </c>
      <c r="BE207" s="22">
        <f t="shared" si="94"/>
        <v>0</v>
      </c>
      <c r="BF207" s="22">
        <f t="shared" si="95"/>
        <v>0</v>
      </c>
    </row>
    <row r="208" spans="1:58" x14ac:dyDescent="0.35">
      <c r="A208" s="12"/>
      <c r="B208" s="14"/>
      <c r="C208" s="2"/>
      <c r="D208" s="3" t="s">
        <v>21</v>
      </c>
      <c r="E208" s="13"/>
      <c r="F208" s="22">
        <v>0</v>
      </c>
      <c r="G208" s="22">
        <v>2698.3720000000003</v>
      </c>
      <c r="H208" s="22">
        <f t="shared" si="96"/>
        <v>2698.3720000000003</v>
      </c>
      <c r="I208" s="22">
        <v>10.02</v>
      </c>
      <c r="J208" s="22">
        <v>0</v>
      </c>
      <c r="K208" s="22">
        <v>0</v>
      </c>
      <c r="L208" s="22">
        <f t="shared" si="97"/>
        <v>10.02</v>
      </c>
      <c r="M208" s="22"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f t="shared" si="98"/>
        <v>0</v>
      </c>
      <c r="U208" s="22">
        <v>0</v>
      </c>
      <c r="V208" s="22">
        <v>0</v>
      </c>
      <c r="W208" s="22">
        <v>0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f t="shared" si="99"/>
        <v>0</v>
      </c>
      <c r="AI208" s="22">
        <v>0</v>
      </c>
      <c r="AJ208" s="22">
        <v>0</v>
      </c>
      <c r="AK208" s="22">
        <f t="shared" si="100"/>
        <v>0</v>
      </c>
      <c r="AL208" s="22">
        <v>0</v>
      </c>
      <c r="AM208" s="22">
        <v>0</v>
      </c>
      <c r="AN208" s="22">
        <f t="shared" si="101"/>
        <v>0</v>
      </c>
      <c r="AO208" s="22">
        <v>0</v>
      </c>
      <c r="AP208" s="22">
        <v>0</v>
      </c>
      <c r="AQ208" s="22">
        <f t="shared" si="102"/>
        <v>0</v>
      </c>
      <c r="AR208" s="22">
        <v>0</v>
      </c>
      <c r="AS208" s="22">
        <v>0</v>
      </c>
      <c r="AT208" s="22">
        <v>0</v>
      </c>
      <c r="AU208" s="22">
        <v>0</v>
      </c>
      <c r="AV208" s="22">
        <v>0</v>
      </c>
      <c r="AW208" s="22">
        <f t="shared" si="103"/>
        <v>0</v>
      </c>
      <c r="AY208" s="22">
        <f t="shared" si="88"/>
        <v>2698.3720000000003</v>
      </c>
      <c r="AZ208" s="22">
        <f t="shared" si="89"/>
        <v>10.02</v>
      </c>
      <c r="BA208" s="22">
        <f t="shared" si="90"/>
        <v>0</v>
      </c>
      <c r="BB208" s="22">
        <f t="shared" si="91"/>
        <v>0</v>
      </c>
      <c r="BC208" s="22">
        <f t="shared" si="92"/>
        <v>0</v>
      </c>
      <c r="BD208" s="22">
        <f t="shared" si="93"/>
        <v>0</v>
      </c>
      <c r="BE208" s="22">
        <f t="shared" si="94"/>
        <v>0</v>
      </c>
      <c r="BF208" s="22">
        <f t="shared" si="95"/>
        <v>0</v>
      </c>
    </row>
    <row r="209" spans="1:58" x14ac:dyDescent="0.35">
      <c r="A209" s="12"/>
      <c r="B209" s="14"/>
      <c r="C209" s="2"/>
      <c r="D209" s="3" t="s">
        <v>22</v>
      </c>
      <c r="E209" s="13"/>
      <c r="F209" s="22">
        <v>0</v>
      </c>
      <c r="G209" s="22">
        <v>0</v>
      </c>
      <c r="H209" s="22">
        <f t="shared" si="96"/>
        <v>0</v>
      </c>
      <c r="I209" s="22">
        <v>1.52</v>
      </c>
      <c r="J209" s="22">
        <v>0</v>
      </c>
      <c r="K209" s="22">
        <v>0</v>
      </c>
      <c r="L209" s="22">
        <f t="shared" si="97"/>
        <v>1.52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f t="shared" si="98"/>
        <v>0</v>
      </c>
      <c r="U209" s="22"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f t="shared" si="99"/>
        <v>0</v>
      </c>
      <c r="AI209" s="22">
        <v>0</v>
      </c>
      <c r="AJ209" s="22">
        <v>0</v>
      </c>
      <c r="AK209" s="22">
        <f t="shared" si="100"/>
        <v>0</v>
      </c>
      <c r="AL209" s="22">
        <v>0</v>
      </c>
      <c r="AM209" s="22">
        <v>0</v>
      </c>
      <c r="AN209" s="22">
        <f t="shared" si="101"/>
        <v>0</v>
      </c>
      <c r="AO209" s="22">
        <v>0</v>
      </c>
      <c r="AP209" s="22">
        <v>0</v>
      </c>
      <c r="AQ209" s="22">
        <f t="shared" si="102"/>
        <v>0</v>
      </c>
      <c r="AR209" s="22">
        <v>0</v>
      </c>
      <c r="AS209" s="22">
        <v>0</v>
      </c>
      <c r="AT209" s="22">
        <v>0</v>
      </c>
      <c r="AU209" s="22">
        <v>0</v>
      </c>
      <c r="AV209" s="22">
        <v>0</v>
      </c>
      <c r="AW209" s="22">
        <f t="shared" si="103"/>
        <v>0</v>
      </c>
      <c r="AY209" s="22">
        <f t="shared" si="88"/>
        <v>0</v>
      </c>
      <c r="AZ209" s="22">
        <f t="shared" si="89"/>
        <v>1.52</v>
      </c>
      <c r="BA209" s="22">
        <f t="shared" si="90"/>
        <v>0</v>
      </c>
      <c r="BB209" s="22">
        <f t="shared" si="91"/>
        <v>0</v>
      </c>
      <c r="BC209" s="22">
        <f t="shared" si="92"/>
        <v>0</v>
      </c>
      <c r="BD209" s="22">
        <f t="shared" si="93"/>
        <v>0</v>
      </c>
      <c r="BE209" s="22">
        <f t="shared" si="94"/>
        <v>0</v>
      </c>
      <c r="BF209" s="22">
        <f t="shared" si="95"/>
        <v>0</v>
      </c>
    </row>
    <row r="210" spans="1:58" x14ac:dyDescent="0.35">
      <c r="A210" s="12"/>
      <c r="B210" s="14"/>
      <c r="C210" s="2"/>
      <c r="D210" s="3" t="s">
        <v>23</v>
      </c>
      <c r="E210" s="13"/>
      <c r="F210" s="22">
        <v>0</v>
      </c>
      <c r="G210" s="22">
        <v>0</v>
      </c>
      <c r="H210" s="22">
        <f t="shared" si="96"/>
        <v>0</v>
      </c>
      <c r="I210" s="22">
        <v>0</v>
      </c>
      <c r="J210" s="22">
        <v>0</v>
      </c>
      <c r="K210" s="22">
        <v>0</v>
      </c>
      <c r="L210" s="22">
        <f t="shared" si="97"/>
        <v>0</v>
      </c>
      <c r="M210" s="22"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f t="shared" si="98"/>
        <v>0</v>
      </c>
      <c r="U210" s="22">
        <v>0</v>
      </c>
      <c r="V210" s="22">
        <v>0</v>
      </c>
      <c r="W210" s="22"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f t="shared" si="99"/>
        <v>0</v>
      </c>
      <c r="AI210" s="22">
        <v>0</v>
      </c>
      <c r="AJ210" s="22">
        <v>0</v>
      </c>
      <c r="AK210" s="22">
        <f t="shared" si="100"/>
        <v>0</v>
      </c>
      <c r="AL210" s="22">
        <v>0</v>
      </c>
      <c r="AM210" s="22">
        <v>0</v>
      </c>
      <c r="AN210" s="22">
        <f t="shared" si="101"/>
        <v>0</v>
      </c>
      <c r="AO210" s="22">
        <v>0</v>
      </c>
      <c r="AP210" s="22">
        <v>0</v>
      </c>
      <c r="AQ210" s="22">
        <f t="shared" si="102"/>
        <v>0</v>
      </c>
      <c r="AR210" s="22">
        <v>0</v>
      </c>
      <c r="AS210" s="22">
        <v>0</v>
      </c>
      <c r="AT210" s="22">
        <v>0</v>
      </c>
      <c r="AU210" s="22">
        <v>0</v>
      </c>
      <c r="AV210" s="22">
        <v>0</v>
      </c>
      <c r="AW210" s="22">
        <f t="shared" si="103"/>
        <v>0</v>
      </c>
      <c r="AY210" s="22">
        <f t="shared" si="88"/>
        <v>0</v>
      </c>
      <c r="AZ210" s="22">
        <f t="shared" si="89"/>
        <v>0</v>
      </c>
      <c r="BA210" s="22">
        <f t="shared" si="90"/>
        <v>0</v>
      </c>
      <c r="BB210" s="22">
        <f t="shared" si="91"/>
        <v>0</v>
      </c>
      <c r="BC210" s="22">
        <f t="shared" si="92"/>
        <v>0</v>
      </c>
      <c r="BD210" s="22">
        <f t="shared" si="93"/>
        <v>0</v>
      </c>
      <c r="BE210" s="22">
        <f t="shared" si="94"/>
        <v>0</v>
      </c>
      <c r="BF210" s="22">
        <f t="shared" si="95"/>
        <v>0</v>
      </c>
    </row>
    <row r="211" spans="1:58" x14ac:dyDescent="0.35">
      <c r="A211" s="12"/>
      <c r="B211" s="14"/>
      <c r="C211" s="2"/>
      <c r="D211" s="3" t="s">
        <v>24</v>
      </c>
      <c r="E211" s="13"/>
      <c r="F211" s="22">
        <v>0</v>
      </c>
      <c r="G211" s="22">
        <v>0</v>
      </c>
      <c r="H211" s="22">
        <f t="shared" si="96"/>
        <v>0</v>
      </c>
      <c r="I211" s="22">
        <v>0</v>
      </c>
      <c r="J211" s="22">
        <v>0</v>
      </c>
      <c r="K211" s="22">
        <v>0</v>
      </c>
      <c r="L211" s="22">
        <f t="shared" si="97"/>
        <v>0</v>
      </c>
      <c r="M211" s="22"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f t="shared" si="98"/>
        <v>0</v>
      </c>
      <c r="U211" s="22">
        <v>0</v>
      </c>
      <c r="V211" s="22">
        <v>0</v>
      </c>
      <c r="W211" s="22"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f t="shared" si="99"/>
        <v>0</v>
      </c>
      <c r="AI211" s="22">
        <v>0</v>
      </c>
      <c r="AJ211" s="22">
        <v>0</v>
      </c>
      <c r="AK211" s="22">
        <f t="shared" si="100"/>
        <v>0</v>
      </c>
      <c r="AL211" s="22">
        <v>0</v>
      </c>
      <c r="AM211" s="22">
        <v>0</v>
      </c>
      <c r="AN211" s="22">
        <f t="shared" si="101"/>
        <v>0</v>
      </c>
      <c r="AO211" s="22">
        <v>0</v>
      </c>
      <c r="AP211" s="22">
        <v>0</v>
      </c>
      <c r="AQ211" s="22">
        <f t="shared" si="102"/>
        <v>0</v>
      </c>
      <c r="AR211" s="22">
        <v>0</v>
      </c>
      <c r="AS211" s="22">
        <v>0</v>
      </c>
      <c r="AT211" s="22">
        <v>0</v>
      </c>
      <c r="AU211" s="22">
        <v>0</v>
      </c>
      <c r="AV211" s="22">
        <v>0</v>
      </c>
      <c r="AW211" s="22">
        <f t="shared" si="103"/>
        <v>0</v>
      </c>
      <c r="AY211" s="22">
        <f t="shared" si="88"/>
        <v>0</v>
      </c>
      <c r="AZ211" s="22">
        <f t="shared" si="89"/>
        <v>0</v>
      </c>
      <c r="BA211" s="22">
        <f t="shared" si="90"/>
        <v>0</v>
      </c>
      <c r="BB211" s="22">
        <f t="shared" si="91"/>
        <v>0</v>
      </c>
      <c r="BC211" s="22">
        <f t="shared" si="92"/>
        <v>0</v>
      </c>
      <c r="BD211" s="22">
        <f t="shared" si="93"/>
        <v>0</v>
      </c>
      <c r="BE211" s="22">
        <f t="shared" si="94"/>
        <v>0</v>
      </c>
      <c r="BF211" s="22">
        <f t="shared" si="95"/>
        <v>0</v>
      </c>
    </row>
    <row r="212" spans="1:58" x14ac:dyDescent="0.35">
      <c r="A212" s="12"/>
      <c r="B212" s="14"/>
      <c r="C212" s="2"/>
      <c r="D212" s="3" t="s">
        <v>25</v>
      </c>
      <c r="E212" s="13"/>
      <c r="F212" s="22">
        <v>0</v>
      </c>
      <c r="G212" s="22">
        <v>0</v>
      </c>
      <c r="H212" s="22">
        <f t="shared" si="96"/>
        <v>0</v>
      </c>
      <c r="I212" s="22">
        <v>0</v>
      </c>
      <c r="J212" s="22">
        <v>0</v>
      </c>
      <c r="K212" s="22">
        <v>0</v>
      </c>
      <c r="L212" s="22">
        <f t="shared" si="97"/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f t="shared" si="98"/>
        <v>0</v>
      </c>
      <c r="U212" s="22"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f t="shared" si="99"/>
        <v>0</v>
      </c>
      <c r="AI212" s="22">
        <v>0</v>
      </c>
      <c r="AJ212" s="22">
        <v>0</v>
      </c>
      <c r="AK212" s="22">
        <f t="shared" si="100"/>
        <v>0</v>
      </c>
      <c r="AL212" s="22">
        <v>0</v>
      </c>
      <c r="AM212" s="22">
        <v>0</v>
      </c>
      <c r="AN212" s="22">
        <f t="shared" si="101"/>
        <v>0</v>
      </c>
      <c r="AO212" s="22">
        <v>0</v>
      </c>
      <c r="AP212" s="22">
        <v>0</v>
      </c>
      <c r="AQ212" s="22">
        <f t="shared" si="102"/>
        <v>0</v>
      </c>
      <c r="AR212" s="22">
        <v>0</v>
      </c>
      <c r="AS212" s="22">
        <v>0</v>
      </c>
      <c r="AT212" s="22">
        <v>0</v>
      </c>
      <c r="AU212" s="22">
        <v>0</v>
      </c>
      <c r="AV212" s="22">
        <v>0</v>
      </c>
      <c r="AW212" s="22">
        <f t="shared" si="103"/>
        <v>0</v>
      </c>
      <c r="AY212" s="22">
        <f t="shared" si="88"/>
        <v>0</v>
      </c>
      <c r="AZ212" s="22">
        <f t="shared" si="89"/>
        <v>0</v>
      </c>
      <c r="BA212" s="22">
        <f t="shared" si="90"/>
        <v>0</v>
      </c>
      <c r="BB212" s="22">
        <f t="shared" si="91"/>
        <v>0</v>
      </c>
      <c r="BC212" s="22">
        <f t="shared" si="92"/>
        <v>0</v>
      </c>
      <c r="BD212" s="22">
        <f t="shared" si="93"/>
        <v>0</v>
      </c>
      <c r="BE212" s="22">
        <f t="shared" si="94"/>
        <v>0</v>
      </c>
      <c r="BF212" s="22">
        <f t="shared" si="95"/>
        <v>0</v>
      </c>
    </row>
    <row r="213" spans="1:58" x14ac:dyDescent="0.35">
      <c r="A213" s="12"/>
      <c r="B213" s="14"/>
      <c r="C213" s="2"/>
      <c r="D213" s="3" t="s">
        <v>26</v>
      </c>
      <c r="E213" s="13"/>
      <c r="F213" s="22">
        <v>0</v>
      </c>
      <c r="G213" s="22">
        <v>44.43</v>
      </c>
      <c r="H213" s="22">
        <f t="shared" si="96"/>
        <v>44.43</v>
      </c>
      <c r="I213" s="22">
        <v>0</v>
      </c>
      <c r="J213" s="22">
        <v>0</v>
      </c>
      <c r="K213" s="22">
        <v>0</v>
      </c>
      <c r="L213" s="22">
        <f t="shared" si="97"/>
        <v>0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f t="shared" si="98"/>
        <v>0</v>
      </c>
      <c r="U213" s="22"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f t="shared" si="99"/>
        <v>0</v>
      </c>
      <c r="AI213" s="22">
        <v>0</v>
      </c>
      <c r="AJ213" s="22">
        <v>0</v>
      </c>
      <c r="AK213" s="22">
        <f t="shared" si="100"/>
        <v>0</v>
      </c>
      <c r="AL213" s="22">
        <v>0</v>
      </c>
      <c r="AM213" s="22">
        <v>0</v>
      </c>
      <c r="AN213" s="22">
        <f t="shared" si="101"/>
        <v>0</v>
      </c>
      <c r="AO213" s="22">
        <v>0</v>
      </c>
      <c r="AP213" s="22">
        <v>0</v>
      </c>
      <c r="AQ213" s="22">
        <f t="shared" si="102"/>
        <v>0</v>
      </c>
      <c r="AR213" s="22">
        <v>0</v>
      </c>
      <c r="AS213" s="22">
        <v>0</v>
      </c>
      <c r="AT213" s="22">
        <v>0</v>
      </c>
      <c r="AU213" s="22">
        <v>0</v>
      </c>
      <c r="AV213" s="22">
        <v>0</v>
      </c>
      <c r="AW213" s="22">
        <f t="shared" si="103"/>
        <v>0</v>
      </c>
      <c r="AY213" s="22">
        <f t="shared" si="88"/>
        <v>44.43</v>
      </c>
      <c r="AZ213" s="22">
        <f t="shared" si="89"/>
        <v>0</v>
      </c>
      <c r="BA213" s="22">
        <f t="shared" si="90"/>
        <v>0</v>
      </c>
      <c r="BB213" s="22">
        <f t="shared" si="91"/>
        <v>0</v>
      </c>
      <c r="BC213" s="22">
        <f t="shared" si="92"/>
        <v>0</v>
      </c>
      <c r="BD213" s="22">
        <f t="shared" si="93"/>
        <v>0</v>
      </c>
      <c r="BE213" s="22">
        <f t="shared" si="94"/>
        <v>0</v>
      </c>
      <c r="BF213" s="22">
        <f t="shared" si="95"/>
        <v>0</v>
      </c>
    </row>
    <row r="214" spans="1:58" x14ac:dyDescent="0.35">
      <c r="A214" s="12"/>
      <c r="B214" s="1"/>
      <c r="C214" s="2" t="s">
        <v>27</v>
      </c>
      <c r="D214" s="2"/>
      <c r="E214" s="13"/>
      <c r="F214" s="22">
        <v>0</v>
      </c>
      <c r="G214" s="22">
        <v>6427.3329999999996</v>
      </c>
      <c r="H214" s="22">
        <f>+H215+H223+H231+H237</f>
        <v>6427.3330000000005</v>
      </c>
      <c r="I214" s="22">
        <v>77.929999999999993</v>
      </c>
      <c r="J214" s="22">
        <v>0.57999999999999996</v>
      </c>
      <c r="K214" s="22">
        <v>0</v>
      </c>
      <c r="L214" s="22">
        <f>+L215+L223+L231+L237</f>
        <v>78.510000000000005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f>+T215+T223+T231+T237</f>
        <v>0</v>
      </c>
      <c r="U214" s="22">
        <v>0</v>
      </c>
      <c r="V214" s="22">
        <v>0</v>
      </c>
      <c r="W214" s="22"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f>+AH215+AH223+AH231+AH237</f>
        <v>0</v>
      </c>
      <c r="AI214" s="22">
        <v>0</v>
      </c>
      <c r="AJ214" s="22">
        <v>0</v>
      </c>
      <c r="AK214" s="22">
        <f>+AK215+AK223+AK231+AK237</f>
        <v>0</v>
      </c>
      <c r="AL214" s="22">
        <v>0</v>
      </c>
      <c r="AM214" s="22">
        <v>0</v>
      </c>
      <c r="AN214" s="22">
        <f>+AN215+AN223+AN231+AN237</f>
        <v>0</v>
      </c>
      <c r="AO214" s="22">
        <v>0</v>
      </c>
      <c r="AP214" s="22">
        <v>0</v>
      </c>
      <c r="AQ214" s="22">
        <f>+AQ215+AQ223+AQ231+AQ237</f>
        <v>0</v>
      </c>
      <c r="AR214" s="22">
        <v>0</v>
      </c>
      <c r="AS214" s="22">
        <v>0</v>
      </c>
      <c r="AT214" s="22">
        <v>0</v>
      </c>
      <c r="AU214" s="22">
        <v>0</v>
      </c>
      <c r="AV214" s="22">
        <v>0</v>
      </c>
      <c r="AW214" s="22">
        <f>+AW215+AW223+AW231+AW237</f>
        <v>0</v>
      </c>
      <c r="AY214" s="22">
        <f t="shared" si="88"/>
        <v>6427.3330000000005</v>
      </c>
      <c r="AZ214" s="22">
        <f t="shared" si="89"/>
        <v>78.510000000000005</v>
      </c>
      <c r="BA214" s="22">
        <f t="shared" si="90"/>
        <v>0</v>
      </c>
      <c r="BB214" s="22">
        <f t="shared" si="91"/>
        <v>0</v>
      </c>
      <c r="BC214" s="22">
        <f t="shared" si="92"/>
        <v>0</v>
      </c>
      <c r="BD214" s="22">
        <f t="shared" si="93"/>
        <v>0</v>
      </c>
      <c r="BE214" s="22">
        <f t="shared" si="94"/>
        <v>0</v>
      </c>
      <c r="BF214" s="22">
        <f t="shared" si="95"/>
        <v>0</v>
      </c>
    </row>
    <row r="215" spans="1:58" x14ac:dyDescent="0.35">
      <c r="A215" s="12"/>
      <c r="B215" s="14"/>
      <c r="C215" s="2"/>
      <c r="D215" s="3" t="s">
        <v>28</v>
      </c>
      <c r="E215" s="13"/>
      <c r="F215" s="22">
        <v>0</v>
      </c>
      <c r="G215" s="22">
        <v>162.36999999999998</v>
      </c>
      <c r="H215" s="22">
        <f>SUM(H216:H222)</f>
        <v>162.36999999999998</v>
      </c>
      <c r="I215" s="22">
        <v>8.5</v>
      </c>
      <c r="J215" s="22">
        <v>0</v>
      </c>
      <c r="K215" s="22">
        <v>0</v>
      </c>
      <c r="L215" s="22">
        <f>SUM(L216:L222)</f>
        <v>8.5</v>
      </c>
      <c r="M215" s="22"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f>SUM(T216:T222)</f>
        <v>0</v>
      </c>
      <c r="U215" s="22">
        <v>0</v>
      </c>
      <c r="V215" s="22">
        <v>0</v>
      </c>
      <c r="W215" s="22">
        <v>0</v>
      </c>
      <c r="X215" s="22"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f>SUM(AH216:AH222)</f>
        <v>0</v>
      </c>
      <c r="AI215" s="22">
        <v>0</v>
      </c>
      <c r="AJ215" s="22">
        <v>0</v>
      </c>
      <c r="AK215" s="22">
        <f>SUM(AK216:AK222)</f>
        <v>0</v>
      </c>
      <c r="AL215" s="22">
        <v>0</v>
      </c>
      <c r="AM215" s="22">
        <v>0</v>
      </c>
      <c r="AN215" s="22">
        <f>SUM(AN216:AN222)</f>
        <v>0</v>
      </c>
      <c r="AO215" s="22">
        <v>0</v>
      </c>
      <c r="AP215" s="22">
        <v>0</v>
      </c>
      <c r="AQ215" s="22">
        <f>SUM(AQ216:AQ222)</f>
        <v>0</v>
      </c>
      <c r="AR215" s="22">
        <v>0</v>
      </c>
      <c r="AS215" s="22">
        <v>0</v>
      </c>
      <c r="AT215" s="22">
        <v>0</v>
      </c>
      <c r="AU215" s="22">
        <v>0</v>
      </c>
      <c r="AV215" s="22">
        <v>0</v>
      </c>
      <c r="AW215" s="22">
        <f>SUM(AW216:AW222)</f>
        <v>0</v>
      </c>
      <c r="AY215" s="22">
        <f t="shared" si="88"/>
        <v>162.36999999999998</v>
      </c>
      <c r="AZ215" s="22">
        <f t="shared" si="89"/>
        <v>8.5</v>
      </c>
      <c r="BA215" s="22">
        <f t="shared" si="90"/>
        <v>0</v>
      </c>
      <c r="BB215" s="22">
        <f t="shared" si="91"/>
        <v>0</v>
      </c>
      <c r="BC215" s="22">
        <f t="shared" si="92"/>
        <v>0</v>
      </c>
      <c r="BD215" s="22">
        <f t="shared" si="93"/>
        <v>0</v>
      </c>
      <c r="BE215" s="22">
        <f t="shared" si="94"/>
        <v>0</v>
      </c>
      <c r="BF215" s="22">
        <f t="shared" si="95"/>
        <v>0</v>
      </c>
    </row>
    <row r="216" spans="1:58" x14ac:dyDescent="0.35">
      <c r="A216" s="12"/>
      <c r="B216" s="1"/>
      <c r="C216" s="14"/>
      <c r="D216" s="2"/>
      <c r="E216" s="13" t="s">
        <v>29</v>
      </c>
      <c r="F216" s="22">
        <v>0</v>
      </c>
      <c r="G216" s="22">
        <v>60.519999999999996</v>
      </c>
      <c r="H216" s="22">
        <f t="shared" ref="H216:H222" si="104">SUM(F216:G216)</f>
        <v>60.519999999999996</v>
      </c>
      <c r="I216" s="22">
        <v>0</v>
      </c>
      <c r="J216" s="22">
        <v>0</v>
      </c>
      <c r="K216" s="22">
        <v>0</v>
      </c>
      <c r="L216" s="22">
        <f t="shared" ref="L216:L222" si="105">SUM(I216:K216)</f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f t="shared" ref="T216:T222" si="106">SUM(M216:S216)</f>
        <v>0</v>
      </c>
      <c r="U216" s="22">
        <v>0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f t="shared" ref="AH216:AH222" si="107">SUM(U216:AG216)</f>
        <v>0</v>
      </c>
      <c r="AI216" s="22">
        <v>0</v>
      </c>
      <c r="AJ216" s="22">
        <v>0</v>
      </c>
      <c r="AK216" s="22">
        <f t="shared" ref="AK216:AK222" si="108">SUM(AI216:AJ216)</f>
        <v>0</v>
      </c>
      <c r="AL216" s="22">
        <v>0</v>
      </c>
      <c r="AM216" s="22">
        <v>0</v>
      </c>
      <c r="AN216" s="22">
        <f t="shared" ref="AN216:AN222" si="109">SUM(AL216:AM216)</f>
        <v>0</v>
      </c>
      <c r="AO216" s="22">
        <v>0</v>
      </c>
      <c r="AP216" s="22">
        <v>0</v>
      </c>
      <c r="AQ216" s="22">
        <f t="shared" ref="AQ216:AQ222" si="110">SUM(AO216:AP216)</f>
        <v>0</v>
      </c>
      <c r="AR216" s="22">
        <v>0</v>
      </c>
      <c r="AS216" s="22">
        <v>0</v>
      </c>
      <c r="AT216" s="22">
        <v>0</v>
      </c>
      <c r="AU216" s="22">
        <v>0</v>
      </c>
      <c r="AV216" s="22">
        <v>0</v>
      </c>
      <c r="AW216" s="22">
        <f t="shared" ref="AW216:AW222" si="111">SUM(AR216:AV216)</f>
        <v>0</v>
      </c>
      <c r="AY216" s="22">
        <f t="shared" si="88"/>
        <v>60.519999999999996</v>
      </c>
      <c r="AZ216" s="22">
        <f t="shared" si="89"/>
        <v>0</v>
      </c>
      <c r="BA216" s="22">
        <f t="shared" si="90"/>
        <v>0</v>
      </c>
      <c r="BB216" s="22">
        <f t="shared" si="91"/>
        <v>0</v>
      </c>
      <c r="BC216" s="22">
        <f t="shared" si="92"/>
        <v>0</v>
      </c>
      <c r="BD216" s="22">
        <f t="shared" si="93"/>
        <v>0</v>
      </c>
      <c r="BE216" s="22">
        <f t="shared" si="94"/>
        <v>0</v>
      </c>
      <c r="BF216" s="22">
        <f t="shared" si="95"/>
        <v>0</v>
      </c>
    </row>
    <row r="217" spans="1:58" x14ac:dyDescent="0.35">
      <c r="A217" s="12"/>
      <c r="B217" s="1"/>
      <c r="C217" s="14"/>
      <c r="D217" s="2"/>
      <c r="E217" s="13" t="s">
        <v>30</v>
      </c>
      <c r="F217" s="22">
        <v>0</v>
      </c>
      <c r="G217" s="22">
        <v>0</v>
      </c>
      <c r="H217" s="22">
        <f t="shared" si="104"/>
        <v>0</v>
      </c>
      <c r="I217" s="22">
        <v>0</v>
      </c>
      <c r="J217" s="22">
        <v>0</v>
      </c>
      <c r="K217" s="22">
        <v>0</v>
      </c>
      <c r="L217" s="22">
        <f t="shared" si="105"/>
        <v>0</v>
      </c>
      <c r="M217" s="22"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f t="shared" si="106"/>
        <v>0</v>
      </c>
      <c r="U217" s="22">
        <v>0</v>
      </c>
      <c r="V217" s="22">
        <v>0</v>
      </c>
      <c r="W217" s="22">
        <v>0</v>
      </c>
      <c r="X217" s="22"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f t="shared" si="107"/>
        <v>0</v>
      </c>
      <c r="AI217" s="22">
        <v>0</v>
      </c>
      <c r="AJ217" s="22">
        <v>0</v>
      </c>
      <c r="AK217" s="22">
        <f t="shared" si="108"/>
        <v>0</v>
      </c>
      <c r="AL217" s="22">
        <v>0</v>
      </c>
      <c r="AM217" s="22">
        <v>0</v>
      </c>
      <c r="AN217" s="22">
        <f t="shared" si="109"/>
        <v>0</v>
      </c>
      <c r="AO217" s="22">
        <v>0</v>
      </c>
      <c r="AP217" s="22">
        <v>0</v>
      </c>
      <c r="AQ217" s="22">
        <f t="shared" si="110"/>
        <v>0</v>
      </c>
      <c r="AR217" s="22">
        <v>0</v>
      </c>
      <c r="AS217" s="22">
        <v>0</v>
      </c>
      <c r="AT217" s="22">
        <v>0</v>
      </c>
      <c r="AU217" s="22">
        <v>0</v>
      </c>
      <c r="AV217" s="22">
        <v>0</v>
      </c>
      <c r="AW217" s="22">
        <f t="shared" si="111"/>
        <v>0</v>
      </c>
      <c r="AY217" s="22">
        <f t="shared" si="88"/>
        <v>0</v>
      </c>
      <c r="AZ217" s="22">
        <f t="shared" si="89"/>
        <v>0</v>
      </c>
      <c r="BA217" s="22">
        <f t="shared" si="90"/>
        <v>0</v>
      </c>
      <c r="BB217" s="22">
        <f t="shared" si="91"/>
        <v>0</v>
      </c>
      <c r="BC217" s="22">
        <f t="shared" si="92"/>
        <v>0</v>
      </c>
      <c r="BD217" s="22">
        <f t="shared" si="93"/>
        <v>0</v>
      </c>
      <c r="BE217" s="22">
        <f t="shared" si="94"/>
        <v>0</v>
      </c>
      <c r="BF217" s="22">
        <f t="shared" si="95"/>
        <v>0</v>
      </c>
    </row>
    <row r="218" spans="1:58" x14ac:dyDescent="0.35">
      <c r="A218" s="12"/>
      <c r="B218" s="1"/>
      <c r="C218" s="14"/>
      <c r="D218" s="2"/>
      <c r="E218" s="13" t="s">
        <v>21</v>
      </c>
      <c r="F218" s="22">
        <v>0</v>
      </c>
      <c r="G218" s="22">
        <v>73.819999999999993</v>
      </c>
      <c r="H218" s="22">
        <f t="shared" si="104"/>
        <v>73.819999999999993</v>
      </c>
      <c r="I218" s="22">
        <v>5.5</v>
      </c>
      <c r="J218" s="22">
        <v>0</v>
      </c>
      <c r="K218" s="22">
        <v>0</v>
      </c>
      <c r="L218" s="22">
        <f t="shared" si="105"/>
        <v>5.5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f t="shared" si="106"/>
        <v>0</v>
      </c>
      <c r="U218" s="22">
        <v>0</v>
      </c>
      <c r="V218" s="22">
        <v>0</v>
      </c>
      <c r="W218" s="22"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f t="shared" si="107"/>
        <v>0</v>
      </c>
      <c r="AI218" s="22">
        <v>0</v>
      </c>
      <c r="AJ218" s="22">
        <v>0</v>
      </c>
      <c r="AK218" s="22">
        <f t="shared" si="108"/>
        <v>0</v>
      </c>
      <c r="AL218" s="22">
        <v>0</v>
      </c>
      <c r="AM218" s="22">
        <v>0</v>
      </c>
      <c r="AN218" s="22">
        <f t="shared" si="109"/>
        <v>0</v>
      </c>
      <c r="AO218" s="22">
        <v>0</v>
      </c>
      <c r="AP218" s="22">
        <v>0</v>
      </c>
      <c r="AQ218" s="22">
        <f t="shared" si="110"/>
        <v>0</v>
      </c>
      <c r="AR218" s="22">
        <v>0</v>
      </c>
      <c r="AS218" s="22">
        <v>0</v>
      </c>
      <c r="AT218" s="22">
        <v>0</v>
      </c>
      <c r="AU218" s="22">
        <v>0</v>
      </c>
      <c r="AV218" s="22">
        <v>0</v>
      </c>
      <c r="AW218" s="22">
        <f t="shared" si="111"/>
        <v>0</v>
      </c>
      <c r="AY218" s="22">
        <f t="shared" si="88"/>
        <v>73.819999999999993</v>
      </c>
      <c r="AZ218" s="22">
        <f t="shared" si="89"/>
        <v>5.5</v>
      </c>
      <c r="BA218" s="22">
        <f t="shared" si="90"/>
        <v>0</v>
      </c>
      <c r="BB218" s="22">
        <f t="shared" si="91"/>
        <v>0</v>
      </c>
      <c r="BC218" s="22">
        <f t="shared" si="92"/>
        <v>0</v>
      </c>
      <c r="BD218" s="22">
        <f t="shared" si="93"/>
        <v>0</v>
      </c>
      <c r="BE218" s="22">
        <f t="shared" si="94"/>
        <v>0</v>
      </c>
      <c r="BF218" s="22">
        <f t="shared" si="95"/>
        <v>0</v>
      </c>
    </row>
    <row r="219" spans="1:58" x14ac:dyDescent="0.35">
      <c r="A219" s="12"/>
      <c r="B219" s="1"/>
      <c r="C219" s="14"/>
      <c r="D219" s="2"/>
      <c r="E219" s="13" t="s">
        <v>31</v>
      </c>
      <c r="F219" s="22">
        <v>0</v>
      </c>
      <c r="G219" s="22">
        <v>0</v>
      </c>
      <c r="H219" s="22">
        <f t="shared" si="104"/>
        <v>0</v>
      </c>
      <c r="I219" s="22">
        <v>0</v>
      </c>
      <c r="J219" s="22">
        <v>0</v>
      </c>
      <c r="K219" s="22">
        <v>0</v>
      </c>
      <c r="L219" s="22">
        <f t="shared" si="105"/>
        <v>0</v>
      </c>
      <c r="M219" s="22"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f t="shared" si="106"/>
        <v>0</v>
      </c>
      <c r="U219" s="22">
        <v>0</v>
      </c>
      <c r="V219" s="22">
        <v>0</v>
      </c>
      <c r="W219" s="22">
        <v>0</v>
      </c>
      <c r="X219" s="22"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f t="shared" si="107"/>
        <v>0</v>
      </c>
      <c r="AI219" s="22">
        <v>0</v>
      </c>
      <c r="AJ219" s="22">
        <v>0</v>
      </c>
      <c r="AK219" s="22">
        <f t="shared" si="108"/>
        <v>0</v>
      </c>
      <c r="AL219" s="22">
        <v>0</v>
      </c>
      <c r="AM219" s="22">
        <v>0</v>
      </c>
      <c r="AN219" s="22">
        <f t="shared" si="109"/>
        <v>0</v>
      </c>
      <c r="AO219" s="22">
        <v>0</v>
      </c>
      <c r="AP219" s="22">
        <v>0</v>
      </c>
      <c r="AQ219" s="22">
        <f t="shared" si="110"/>
        <v>0</v>
      </c>
      <c r="AR219" s="22">
        <v>0</v>
      </c>
      <c r="AS219" s="22">
        <v>0</v>
      </c>
      <c r="AT219" s="22">
        <v>0</v>
      </c>
      <c r="AU219" s="22">
        <v>0</v>
      </c>
      <c r="AV219" s="22">
        <v>0</v>
      </c>
      <c r="AW219" s="22">
        <f t="shared" si="111"/>
        <v>0</v>
      </c>
      <c r="AY219" s="22">
        <f t="shared" si="88"/>
        <v>0</v>
      </c>
      <c r="AZ219" s="22">
        <f t="shared" si="89"/>
        <v>0</v>
      </c>
      <c r="BA219" s="22">
        <f t="shared" si="90"/>
        <v>0</v>
      </c>
      <c r="BB219" s="22">
        <f t="shared" si="91"/>
        <v>0</v>
      </c>
      <c r="BC219" s="22">
        <f t="shared" si="92"/>
        <v>0</v>
      </c>
      <c r="BD219" s="22">
        <f t="shared" si="93"/>
        <v>0</v>
      </c>
      <c r="BE219" s="22">
        <f t="shared" si="94"/>
        <v>0</v>
      </c>
      <c r="BF219" s="22">
        <f t="shared" si="95"/>
        <v>0</v>
      </c>
    </row>
    <row r="220" spans="1:58" x14ac:dyDescent="0.35">
      <c r="A220" s="12"/>
      <c r="B220" s="1"/>
      <c r="C220" s="14"/>
      <c r="D220" s="2"/>
      <c r="E220" s="13" t="s">
        <v>32</v>
      </c>
      <c r="F220" s="22">
        <v>0</v>
      </c>
      <c r="G220" s="22">
        <v>0</v>
      </c>
      <c r="H220" s="22">
        <f t="shared" si="104"/>
        <v>0</v>
      </c>
      <c r="I220" s="22">
        <v>0</v>
      </c>
      <c r="J220" s="22">
        <v>0</v>
      </c>
      <c r="K220" s="22">
        <v>0</v>
      </c>
      <c r="L220" s="22">
        <f t="shared" si="105"/>
        <v>0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f t="shared" si="106"/>
        <v>0</v>
      </c>
      <c r="U220" s="22">
        <v>0</v>
      </c>
      <c r="V220" s="22">
        <v>0</v>
      </c>
      <c r="W220" s="22"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f t="shared" si="107"/>
        <v>0</v>
      </c>
      <c r="AI220" s="22">
        <v>0</v>
      </c>
      <c r="AJ220" s="22">
        <v>0</v>
      </c>
      <c r="AK220" s="22">
        <f t="shared" si="108"/>
        <v>0</v>
      </c>
      <c r="AL220" s="22">
        <v>0</v>
      </c>
      <c r="AM220" s="22">
        <v>0</v>
      </c>
      <c r="AN220" s="22">
        <f t="shared" si="109"/>
        <v>0</v>
      </c>
      <c r="AO220" s="22">
        <v>0</v>
      </c>
      <c r="AP220" s="22">
        <v>0</v>
      </c>
      <c r="AQ220" s="22">
        <f t="shared" si="110"/>
        <v>0</v>
      </c>
      <c r="AR220" s="22">
        <v>0</v>
      </c>
      <c r="AS220" s="22">
        <v>0</v>
      </c>
      <c r="AT220" s="22">
        <v>0</v>
      </c>
      <c r="AU220" s="22">
        <v>0</v>
      </c>
      <c r="AV220" s="22">
        <v>0</v>
      </c>
      <c r="AW220" s="22">
        <f t="shared" si="111"/>
        <v>0</v>
      </c>
      <c r="AY220" s="22">
        <f t="shared" si="88"/>
        <v>0</v>
      </c>
      <c r="AZ220" s="22">
        <f t="shared" si="89"/>
        <v>0</v>
      </c>
      <c r="BA220" s="22">
        <f t="shared" si="90"/>
        <v>0</v>
      </c>
      <c r="BB220" s="22">
        <f t="shared" si="91"/>
        <v>0</v>
      </c>
      <c r="BC220" s="22">
        <f t="shared" si="92"/>
        <v>0</v>
      </c>
      <c r="BD220" s="22">
        <f t="shared" si="93"/>
        <v>0</v>
      </c>
      <c r="BE220" s="22">
        <f t="shared" si="94"/>
        <v>0</v>
      </c>
      <c r="BF220" s="22">
        <f t="shared" si="95"/>
        <v>0</v>
      </c>
    </row>
    <row r="221" spans="1:58" x14ac:dyDescent="0.35">
      <c r="A221" s="12"/>
      <c r="B221" s="1"/>
      <c r="C221" s="14"/>
      <c r="D221" s="2"/>
      <c r="E221" s="13" t="s">
        <v>23</v>
      </c>
      <c r="F221" s="22">
        <v>0</v>
      </c>
      <c r="G221" s="22">
        <v>0</v>
      </c>
      <c r="H221" s="22">
        <f t="shared" si="104"/>
        <v>0</v>
      </c>
      <c r="I221" s="22">
        <v>0</v>
      </c>
      <c r="J221" s="22">
        <v>0</v>
      </c>
      <c r="K221" s="22">
        <v>0</v>
      </c>
      <c r="L221" s="22">
        <f t="shared" si="105"/>
        <v>0</v>
      </c>
      <c r="M221" s="22"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f t="shared" si="106"/>
        <v>0</v>
      </c>
      <c r="U221" s="22">
        <v>0</v>
      </c>
      <c r="V221" s="22">
        <v>0</v>
      </c>
      <c r="W221" s="22">
        <v>0</v>
      </c>
      <c r="X221" s="22"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f t="shared" si="107"/>
        <v>0</v>
      </c>
      <c r="AI221" s="22">
        <v>0</v>
      </c>
      <c r="AJ221" s="22">
        <v>0</v>
      </c>
      <c r="AK221" s="22">
        <f t="shared" si="108"/>
        <v>0</v>
      </c>
      <c r="AL221" s="22">
        <v>0</v>
      </c>
      <c r="AM221" s="22">
        <v>0</v>
      </c>
      <c r="AN221" s="22">
        <f t="shared" si="109"/>
        <v>0</v>
      </c>
      <c r="AO221" s="22">
        <v>0</v>
      </c>
      <c r="AP221" s="22">
        <v>0</v>
      </c>
      <c r="AQ221" s="22">
        <f t="shared" si="110"/>
        <v>0</v>
      </c>
      <c r="AR221" s="22">
        <v>0</v>
      </c>
      <c r="AS221" s="22">
        <v>0</v>
      </c>
      <c r="AT221" s="22">
        <v>0</v>
      </c>
      <c r="AU221" s="22">
        <v>0</v>
      </c>
      <c r="AV221" s="22">
        <v>0</v>
      </c>
      <c r="AW221" s="22">
        <f t="shared" si="111"/>
        <v>0</v>
      </c>
      <c r="AY221" s="22">
        <f t="shared" si="88"/>
        <v>0</v>
      </c>
      <c r="AZ221" s="22">
        <f t="shared" si="89"/>
        <v>0</v>
      </c>
      <c r="BA221" s="22">
        <f t="shared" si="90"/>
        <v>0</v>
      </c>
      <c r="BB221" s="22">
        <f t="shared" si="91"/>
        <v>0</v>
      </c>
      <c r="BC221" s="22">
        <f t="shared" si="92"/>
        <v>0</v>
      </c>
      <c r="BD221" s="22">
        <f t="shared" si="93"/>
        <v>0</v>
      </c>
      <c r="BE221" s="22">
        <f t="shared" si="94"/>
        <v>0</v>
      </c>
      <c r="BF221" s="22">
        <f t="shared" si="95"/>
        <v>0</v>
      </c>
    </row>
    <row r="222" spans="1:58" x14ac:dyDescent="0.35">
      <c r="A222" s="12"/>
      <c r="B222" s="1"/>
      <c r="C222" s="14"/>
      <c r="D222" s="2"/>
      <c r="E222" s="13" t="s">
        <v>33</v>
      </c>
      <c r="F222" s="22">
        <v>0</v>
      </c>
      <c r="G222" s="22">
        <v>28.03</v>
      </c>
      <c r="H222" s="22">
        <f t="shared" si="104"/>
        <v>28.03</v>
      </c>
      <c r="I222" s="22">
        <v>3</v>
      </c>
      <c r="J222" s="22">
        <v>0</v>
      </c>
      <c r="K222" s="22">
        <v>0</v>
      </c>
      <c r="L222" s="22">
        <f t="shared" si="105"/>
        <v>3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f t="shared" si="106"/>
        <v>0</v>
      </c>
      <c r="U222" s="22">
        <v>0</v>
      </c>
      <c r="V222" s="22">
        <v>0</v>
      </c>
      <c r="W222" s="22">
        <v>0</v>
      </c>
      <c r="X222" s="22"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f t="shared" si="107"/>
        <v>0</v>
      </c>
      <c r="AI222" s="22">
        <v>0</v>
      </c>
      <c r="AJ222" s="22">
        <v>0</v>
      </c>
      <c r="AK222" s="22">
        <f t="shared" si="108"/>
        <v>0</v>
      </c>
      <c r="AL222" s="22">
        <v>0</v>
      </c>
      <c r="AM222" s="22">
        <v>0</v>
      </c>
      <c r="AN222" s="22">
        <f t="shared" si="109"/>
        <v>0</v>
      </c>
      <c r="AO222" s="22">
        <v>0</v>
      </c>
      <c r="AP222" s="22">
        <v>0</v>
      </c>
      <c r="AQ222" s="22">
        <f t="shared" si="110"/>
        <v>0</v>
      </c>
      <c r="AR222" s="22">
        <v>0</v>
      </c>
      <c r="AS222" s="22">
        <v>0</v>
      </c>
      <c r="AT222" s="22">
        <v>0</v>
      </c>
      <c r="AU222" s="22">
        <v>0</v>
      </c>
      <c r="AV222" s="22">
        <v>0</v>
      </c>
      <c r="AW222" s="22">
        <f t="shared" si="111"/>
        <v>0</v>
      </c>
      <c r="AY222" s="22">
        <f t="shared" si="88"/>
        <v>28.03</v>
      </c>
      <c r="AZ222" s="22">
        <f t="shared" si="89"/>
        <v>3</v>
      </c>
      <c r="BA222" s="22">
        <f t="shared" si="90"/>
        <v>0</v>
      </c>
      <c r="BB222" s="22">
        <f t="shared" si="91"/>
        <v>0</v>
      </c>
      <c r="BC222" s="22">
        <f t="shared" si="92"/>
        <v>0</v>
      </c>
      <c r="BD222" s="22">
        <f t="shared" si="93"/>
        <v>0</v>
      </c>
      <c r="BE222" s="22">
        <f t="shared" si="94"/>
        <v>0</v>
      </c>
      <c r="BF222" s="22">
        <f t="shared" si="95"/>
        <v>0</v>
      </c>
    </row>
    <row r="223" spans="1:58" x14ac:dyDescent="0.35">
      <c r="A223" s="12"/>
      <c r="B223" s="14"/>
      <c r="C223" s="2"/>
      <c r="D223" s="3" t="s">
        <v>34</v>
      </c>
      <c r="E223" s="13"/>
      <c r="F223" s="22">
        <v>0</v>
      </c>
      <c r="G223" s="22">
        <v>118.03500000000003</v>
      </c>
      <c r="H223" s="22">
        <f>SUM(H224:H230)</f>
        <v>118.03500000000003</v>
      </c>
      <c r="I223" s="22">
        <v>36.909999999999997</v>
      </c>
      <c r="J223" s="22">
        <v>0.57999999999999996</v>
      </c>
      <c r="K223" s="22">
        <v>0</v>
      </c>
      <c r="L223" s="22">
        <f>SUM(L224:L230)</f>
        <v>37.49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f>SUM(T224:T230)</f>
        <v>0</v>
      </c>
      <c r="U223" s="22">
        <v>0</v>
      </c>
      <c r="V223" s="22">
        <v>0</v>
      </c>
      <c r="W223" s="22">
        <v>0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f>SUM(AH224:AH230)</f>
        <v>0</v>
      </c>
      <c r="AI223" s="22">
        <v>0</v>
      </c>
      <c r="AJ223" s="22">
        <v>0</v>
      </c>
      <c r="AK223" s="22">
        <f>SUM(AK224:AK230)</f>
        <v>0</v>
      </c>
      <c r="AL223" s="22">
        <v>0</v>
      </c>
      <c r="AM223" s="22">
        <v>0</v>
      </c>
      <c r="AN223" s="22">
        <f>SUM(AN224:AN230)</f>
        <v>0</v>
      </c>
      <c r="AO223" s="22">
        <v>0</v>
      </c>
      <c r="AP223" s="22">
        <v>0</v>
      </c>
      <c r="AQ223" s="22">
        <f>SUM(AQ224:AQ230)</f>
        <v>0</v>
      </c>
      <c r="AR223" s="22">
        <v>0</v>
      </c>
      <c r="AS223" s="22">
        <v>0</v>
      </c>
      <c r="AT223" s="22">
        <v>0</v>
      </c>
      <c r="AU223" s="22">
        <v>0</v>
      </c>
      <c r="AV223" s="22">
        <v>0</v>
      </c>
      <c r="AW223" s="22">
        <f>SUM(AW224:AW230)</f>
        <v>0</v>
      </c>
      <c r="AY223" s="22">
        <f t="shared" si="88"/>
        <v>118.03500000000003</v>
      </c>
      <c r="AZ223" s="22">
        <f t="shared" si="89"/>
        <v>37.49</v>
      </c>
      <c r="BA223" s="22">
        <f t="shared" si="90"/>
        <v>0</v>
      </c>
      <c r="BB223" s="22">
        <f t="shared" si="91"/>
        <v>0</v>
      </c>
      <c r="BC223" s="22">
        <f t="shared" si="92"/>
        <v>0</v>
      </c>
      <c r="BD223" s="22">
        <f t="shared" si="93"/>
        <v>0</v>
      </c>
      <c r="BE223" s="22">
        <f t="shared" si="94"/>
        <v>0</v>
      </c>
      <c r="BF223" s="22">
        <f t="shared" si="95"/>
        <v>0</v>
      </c>
    </row>
    <row r="224" spans="1:58" x14ac:dyDescent="0.35">
      <c r="A224" s="12"/>
      <c r="B224" s="1"/>
      <c r="C224" s="14"/>
      <c r="D224" s="2"/>
      <c r="E224" s="13" t="s">
        <v>29</v>
      </c>
      <c r="F224" s="22">
        <v>0</v>
      </c>
      <c r="G224" s="22">
        <v>0</v>
      </c>
      <c r="H224" s="22">
        <f t="shared" ref="H224:H230" si="112">SUM(F224:G224)</f>
        <v>0</v>
      </c>
      <c r="I224" s="22">
        <v>0</v>
      </c>
      <c r="J224" s="22">
        <v>0</v>
      </c>
      <c r="K224" s="22">
        <v>0</v>
      </c>
      <c r="L224" s="22">
        <f t="shared" ref="L224:L230" si="113">SUM(I224:K224)</f>
        <v>0</v>
      </c>
      <c r="M224" s="22"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f t="shared" ref="T224:T230" si="114">SUM(M224:S224)</f>
        <v>0</v>
      </c>
      <c r="U224" s="22">
        <v>0</v>
      </c>
      <c r="V224" s="22">
        <v>0</v>
      </c>
      <c r="W224" s="22">
        <v>0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f t="shared" ref="AH224:AH230" si="115">SUM(U224:AG224)</f>
        <v>0</v>
      </c>
      <c r="AI224" s="22">
        <v>0</v>
      </c>
      <c r="AJ224" s="22">
        <v>0</v>
      </c>
      <c r="AK224" s="22">
        <f t="shared" ref="AK224:AK230" si="116">SUM(AI224:AJ224)</f>
        <v>0</v>
      </c>
      <c r="AL224" s="22">
        <v>0</v>
      </c>
      <c r="AM224" s="22">
        <v>0</v>
      </c>
      <c r="AN224" s="22">
        <f t="shared" ref="AN224:AN230" si="117">SUM(AL224:AM224)</f>
        <v>0</v>
      </c>
      <c r="AO224" s="22">
        <v>0</v>
      </c>
      <c r="AP224" s="22">
        <v>0</v>
      </c>
      <c r="AQ224" s="22">
        <f t="shared" ref="AQ224:AQ230" si="118">SUM(AO224:AP224)</f>
        <v>0</v>
      </c>
      <c r="AR224" s="22">
        <v>0</v>
      </c>
      <c r="AS224" s="22">
        <v>0</v>
      </c>
      <c r="AT224" s="22">
        <v>0</v>
      </c>
      <c r="AU224" s="22">
        <v>0</v>
      </c>
      <c r="AV224" s="22">
        <v>0</v>
      </c>
      <c r="AW224" s="22">
        <f t="shared" ref="AW224:AW230" si="119">SUM(AR224:AV224)</f>
        <v>0</v>
      </c>
      <c r="AY224" s="22">
        <f t="shared" si="88"/>
        <v>0</v>
      </c>
      <c r="AZ224" s="22">
        <f t="shared" si="89"/>
        <v>0</v>
      </c>
      <c r="BA224" s="22">
        <f t="shared" si="90"/>
        <v>0</v>
      </c>
      <c r="BB224" s="22">
        <f t="shared" si="91"/>
        <v>0</v>
      </c>
      <c r="BC224" s="22">
        <f t="shared" si="92"/>
        <v>0</v>
      </c>
      <c r="BD224" s="22">
        <f t="shared" si="93"/>
        <v>0</v>
      </c>
      <c r="BE224" s="22">
        <f t="shared" si="94"/>
        <v>0</v>
      </c>
      <c r="BF224" s="22">
        <f t="shared" si="95"/>
        <v>0</v>
      </c>
    </row>
    <row r="225" spans="1:58" x14ac:dyDescent="0.35">
      <c r="A225" s="12"/>
      <c r="B225" s="1"/>
      <c r="C225" s="14"/>
      <c r="D225" s="2"/>
      <c r="E225" s="13" t="s">
        <v>30</v>
      </c>
      <c r="F225" s="22">
        <v>0</v>
      </c>
      <c r="G225" s="22">
        <v>0</v>
      </c>
      <c r="H225" s="22">
        <f t="shared" si="112"/>
        <v>0</v>
      </c>
      <c r="I225" s="22">
        <v>0</v>
      </c>
      <c r="J225" s="22">
        <v>0</v>
      </c>
      <c r="K225" s="22">
        <v>0</v>
      </c>
      <c r="L225" s="22">
        <f t="shared" si="113"/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f t="shared" si="114"/>
        <v>0</v>
      </c>
      <c r="U225" s="22">
        <v>0</v>
      </c>
      <c r="V225" s="22">
        <v>0</v>
      </c>
      <c r="W225" s="22"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f t="shared" si="115"/>
        <v>0</v>
      </c>
      <c r="AI225" s="22">
        <v>0</v>
      </c>
      <c r="AJ225" s="22">
        <v>0</v>
      </c>
      <c r="AK225" s="22">
        <f t="shared" si="116"/>
        <v>0</v>
      </c>
      <c r="AL225" s="22">
        <v>0</v>
      </c>
      <c r="AM225" s="22">
        <v>0</v>
      </c>
      <c r="AN225" s="22">
        <f t="shared" si="117"/>
        <v>0</v>
      </c>
      <c r="AO225" s="22">
        <v>0</v>
      </c>
      <c r="AP225" s="22">
        <v>0</v>
      </c>
      <c r="AQ225" s="22">
        <f t="shared" si="118"/>
        <v>0</v>
      </c>
      <c r="AR225" s="22">
        <v>0</v>
      </c>
      <c r="AS225" s="22">
        <v>0</v>
      </c>
      <c r="AT225" s="22">
        <v>0</v>
      </c>
      <c r="AU225" s="22">
        <v>0</v>
      </c>
      <c r="AV225" s="22">
        <v>0</v>
      </c>
      <c r="AW225" s="22">
        <f t="shared" si="119"/>
        <v>0</v>
      </c>
      <c r="AY225" s="22">
        <f t="shared" si="88"/>
        <v>0</v>
      </c>
      <c r="AZ225" s="22">
        <f t="shared" si="89"/>
        <v>0</v>
      </c>
      <c r="BA225" s="22">
        <f t="shared" si="90"/>
        <v>0</v>
      </c>
      <c r="BB225" s="22">
        <f t="shared" si="91"/>
        <v>0</v>
      </c>
      <c r="BC225" s="22">
        <f t="shared" si="92"/>
        <v>0</v>
      </c>
      <c r="BD225" s="22">
        <f t="shared" si="93"/>
        <v>0</v>
      </c>
      <c r="BE225" s="22">
        <f t="shared" si="94"/>
        <v>0</v>
      </c>
      <c r="BF225" s="22">
        <f t="shared" si="95"/>
        <v>0</v>
      </c>
    </row>
    <row r="226" spans="1:58" x14ac:dyDescent="0.35">
      <c r="A226" s="12"/>
      <c r="B226" s="1"/>
      <c r="C226" s="14"/>
      <c r="D226" s="2"/>
      <c r="E226" s="13" t="s">
        <v>21</v>
      </c>
      <c r="F226" s="22">
        <v>0</v>
      </c>
      <c r="G226" s="22">
        <v>113.61500000000002</v>
      </c>
      <c r="H226" s="22">
        <f t="shared" si="112"/>
        <v>113.61500000000002</v>
      </c>
      <c r="I226" s="22">
        <v>30.070000000000004</v>
      </c>
      <c r="J226" s="22">
        <v>0.57999999999999996</v>
      </c>
      <c r="K226" s="22">
        <v>0</v>
      </c>
      <c r="L226" s="22">
        <f t="shared" si="113"/>
        <v>30.650000000000002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f t="shared" si="114"/>
        <v>0</v>
      </c>
      <c r="U226" s="22"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f t="shared" si="115"/>
        <v>0</v>
      </c>
      <c r="AI226" s="22">
        <v>0</v>
      </c>
      <c r="AJ226" s="22">
        <v>0</v>
      </c>
      <c r="AK226" s="22">
        <f t="shared" si="116"/>
        <v>0</v>
      </c>
      <c r="AL226" s="22">
        <v>0</v>
      </c>
      <c r="AM226" s="22">
        <v>0</v>
      </c>
      <c r="AN226" s="22">
        <f t="shared" si="117"/>
        <v>0</v>
      </c>
      <c r="AO226" s="22">
        <v>0</v>
      </c>
      <c r="AP226" s="22">
        <v>0</v>
      </c>
      <c r="AQ226" s="22">
        <f t="shared" si="118"/>
        <v>0</v>
      </c>
      <c r="AR226" s="22">
        <v>0</v>
      </c>
      <c r="AS226" s="22">
        <v>0</v>
      </c>
      <c r="AT226" s="22">
        <v>0</v>
      </c>
      <c r="AU226" s="22">
        <v>0</v>
      </c>
      <c r="AV226" s="22">
        <v>0</v>
      </c>
      <c r="AW226" s="22">
        <f t="shared" si="119"/>
        <v>0</v>
      </c>
      <c r="AY226" s="22">
        <f t="shared" si="88"/>
        <v>113.61500000000002</v>
      </c>
      <c r="AZ226" s="22">
        <f t="shared" si="89"/>
        <v>30.650000000000002</v>
      </c>
      <c r="BA226" s="22">
        <f t="shared" si="90"/>
        <v>0</v>
      </c>
      <c r="BB226" s="22">
        <f t="shared" si="91"/>
        <v>0</v>
      </c>
      <c r="BC226" s="22">
        <f t="shared" si="92"/>
        <v>0</v>
      </c>
      <c r="BD226" s="22">
        <f t="shared" si="93"/>
        <v>0</v>
      </c>
      <c r="BE226" s="22">
        <f t="shared" si="94"/>
        <v>0</v>
      </c>
      <c r="BF226" s="22">
        <f t="shared" si="95"/>
        <v>0</v>
      </c>
    </row>
    <row r="227" spans="1:58" x14ac:dyDescent="0.35">
      <c r="A227" s="12"/>
      <c r="B227" s="1"/>
      <c r="C227" s="14"/>
      <c r="D227" s="2"/>
      <c r="E227" s="13" t="s">
        <v>31</v>
      </c>
      <c r="F227" s="22">
        <v>0</v>
      </c>
      <c r="G227" s="22">
        <v>0</v>
      </c>
      <c r="H227" s="22">
        <f t="shared" si="112"/>
        <v>0</v>
      </c>
      <c r="I227" s="22">
        <v>0</v>
      </c>
      <c r="J227" s="22">
        <v>0</v>
      </c>
      <c r="K227" s="22">
        <v>0</v>
      </c>
      <c r="L227" s="22">
        <f t="shared" si="113"/>
        <v>0</v>
      </c>
      <c r="M227" s="22"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f t="shared" si="114"/>
        <v>0</v>
      </c>
      <c r="U227" s="22">
        <v>0</v>
      </c>
      <c r="V227" s="22">
        <v>0</v>
      </c>
      <c r="W227" s="22"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f t="shared" si="115"/>
        <v>0</v>
      </c>
      <c r="AI227" s="22">
        <v>0</v>
      </c>
      <c r="AJ227" s="22">
        <v>0</v>
      </c>
      <c r="AK227" s="22">
        <f t="shared" si="116"/>
        <v>0</v>
      </c>
      <c r="AL227" s="22">
        <v>0</v>
      </c>
      <c r="AM227" s="22">
        <v>0</v>
      </c>
      <c r="AN227" s="22">
        <f t="shared" si="117"/>
        <v>0</v>
      </c>
      <c r="AO227" s="22">
        <v>0</v>
      </c>
      <c r="AP227" s="22">
        <v>0</v>
      </c>
      <c r="AQ227" s="22">
        <f t="shared" si="118"/>
        <v>0</v>
      </c>
      <c r="AR227" s="22">
        <v>0</v>
      </c>
      <c r="AS227" s="22">
        <v>0</v>
      </c>
      <c r="AT227" s="22">
        <v>0</v>
      </c>
      <c r="AU227" s="22">
        <v>0</v>
      </c>
      <c r="AV227" s="22">
        <v>0</v>
      </c>
      <c r="AW227" s="22">
        <f t="shared" si="119"/>
        <v>0</v>
      </c>
      <c r="AY227" s="22">
        <f t="shared" si="88"/>
        <v>0</v>
      </c>
      <c r="AZ227" s="22">
        <f t="shared" si="89"/>
        <v>0</v>
      </c>
      <c r="BA227" s="22">
        <f t="shared" si="90"/>
        <v>0</v>
      </c>
      <c r="BB227" s="22">
        <f t="shared" si="91"/>
        <v>0</v>
      </c>
      <c r="BC227" s="22">
        <f t="shared" si="92"/>
        <v>0</v>
      </c>
      <c r="BD227" s="22">
        <f t="shared" si="93"/>
        <v>0</v>
      </c>
      <c r="BE227" s="22">
        <f t="shared" si="94"/>
        <v>0</v>
      </c>
      <c r="BF227" s="22">
        <f t="shared" si="95"/>
        <v>0</v>
      </c>
    </row>
    <row r="228" spans="1:58" x14ac:dyDescent="0.35">
      <c r="A228" s="12"/>
      <c r="B228" s="1"/>
      <c r="C228" s="14"/>
      <c r="D228" s="2"/>
      <c r="E228" s="13" t="s">
        <v>32</v>
      </c>
      <c r="F228" s="22">
        <v>0</v>
      </c>
      <c r="G228" s="22">
        <v>0</v>
      </c>
      <c r="H228" s="22">
        <f t="shared" si="112"/>
        <v>0</v>
      </c>
      <c r="I228" s="22">
        <v>0</v>
      </c>
      <c r="J228" s="22">
        <v>0</v>
      </c>
      <c r="K228" s="22">
        <v>0</v>
      </c>
      <c r="L228" s="22">
        <f t="shared" si="113"/>
        <v>0</v>
      </c>
      <c r="M228" s="22"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f t="shared" si="114"/>
        <v>0</v>
      </c>
      <c r="U228" s="22">
        <v>0</v>
      </c>
      <c r="V228" s="22">
        <v>0</v>
      </c>
      <c r="W228" s="22"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f t="shared" si="115"/>
        <v>0</v>
      </c>
      <c r="AI228" s="22">
        <v>0</v>
      </c>
      <c r="AJ228" s="22">
        <v>0</v>
      </c>
      <c r="AK228" s="22">
        <f t="shared" si="116"/>
        <v>0</v>
      </c>
      <c r="AL228" s="22">
        <v>0</v>
      </c>
      <c r="AM228" s="22">
        <v>0</v>
      </c>
      <c r="AN228" s="22">
        <f t="shared" si="117"/>
        <v>0</v>
      </c>
      <c r="AO228" s="22">
        <v>0</v>
      </c>
      <c r="AP228" s="22">
        <v>0</v>
      </c>
      <c r="AQ228" s="22">
        <f t="shared" si="118"/>
        <v>0</v>
      </c>
      <c r="AR228" s="22">
        <v>0</v>
      </c>
      <c r="AS228" s="22">
        <v>0</v>
      </c>
      <c r="AT228" s="22">
        <v>0</v>
      </c>
      <c r="AU228" s="22">
        <v>0</v>
      </c>
      <c r="AV228" s="22">
        <v>0</v>
      </c>
      <c r="AW228" s="22">
        <f t="shared" si="119"/>
        <v>0</v>
      </c>
      <c r="AY228" s="22">
        <f t="shared" si="88"/>
        <v>0</v>
      </c>
      <c r="AZ228" s="22">
        <f t="shared" si="89"/>
        <v>0</v>
      </c>
      <c r="BA228" s="22">
        <f t="shared" si="90"/>
        <v>0</v>
      </c>
      <c r="BB228" s="22">
        <f t="shared" si="91"/>
        <v>0</v>
      </c>
      <c r="BC228" s="22">
        <f t="shared" si="92"/>
        <v>0</v>
      </c>
      <c r="BD228" s="22">
        <f t="shared" si="93"/>
        <v>0</v>
      </c>
      <c r="BE228" s="22">
        <f t="shared" si="94"/>
        <v>0</v>
      </c>
      <c r="BF228" s="22">
        <f t="shared" si="95"/>
        <v>0</v>
      </c>
    </row>
    <row r="229" spans="1:58" x14ac:dyDescent="0.35">
      <c r="A229" s="12"/>
      <c r="B229" s="1"/>
      <c r="C229" s="14"/>
      <c r="D229" s="2"/>
      <c r="E229" s="13" t="s">
        <v>23</v>
      </c>
      <c r="F229" s="22">
        <v>0</v>
      </c>
      <c r="G229" s="22">
        <v>0</v>
      </c>
      <c r="H229" s="22">
        <f t="shared" si="112"/>
        <v>0</v>
      </c>
      <c r="I229" s="22">
        <v>0</v>
      </c>
      <c r="J229" s="22">
        <v>0</v>
      </c>
      <c r="K229" s="22">
        <v>0</v>
      </c>
      <c r="L229" s="22">
        <f t="shared" si="113"/>
        <v>0</v>
      </c>
      <c r="M229" s="22"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f t="shared" si="114"/>
        <v>0</v>
      </c>
      <c r="U229" s="22">
        <v>0</v>
      </c>
      <c r="V229" s="22">
        <v>0</v>
      </c>
      <c r="W229" s="22"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f t="shared" si="115"/>
        <v>0</v>
      </c>
      <c r="AI229" s="22">
        <v>0</v>
      </c>
      <c r="AJ229" s="22">
        <v>0</v>
      </c>
      <c r="AK229" s="22">
        <f t="shared" si="116"/>
        <v>0</v>
      </c>
      <c r="AL229" s="22">
        <v>0</v>
      </c>
      <c r="AM229" s="22">
        <v>0</v>
      </c>
      <c r="AN229" s="22">
        <f t="shared" si="117"/>
        <v>0</v>
      </c>
      <c r="AO229" s="22">
        <v>0</v>
      </c>
      <c r="AP229" s="22">
        <v>0</v>
      </c>
      <c r="AQ229" s="22">
        <f t="shared" si="118"/>
        <v>0</v>
      </c>
      <c r="AR229" s="22">
        <v>0</v>
      </c>
      <c r="AS229" s="22">
        <v>0</v>
      </c>
      <c r="AT229" s="22">
        <v>0</v>
      </c>
      <c r="AU229" s="22">
        <v>0</v>
      </c>
      <c r="AV229" s="22">
        <v>0</v>
      </c>
      <c r="AW229" s="22">
        <f t="shared" si="119"/>
        <v>0</v>
      </c>
      <c r="AY229" s="22">
        <f t="shared" si="88"/>
        <v>0</v>
      </c>
      <c r="AZ229" s="22">
        <f t="shared" si="89"/>
        <v>0</v>
      </c>
      <c r="BA229" s="22">
        <f t="shared" si="90"/>
        <v>0</v>
      </c>
      <c r="BB229" s="22">
        <f t="shared" si="91"/>
        <v>0</v>
      </c>
      <c r="BC229" s="22">
        <f t="shared" si="92"/>
        <v>0</v>
      </c>
      <c r="BD229" s="22">
        <f t="shared" si="93"/>
        <v>0</v>
      </c>
      <c r="BE229" s="22">
        <f t="shared" si="94"/>
        <v>0</v>
      </c>
      <c r="BF229" s="22">
        <f t="shared" si="95"/>
        <v>0</v>
      </c>
    </row>
    <row r="230" spans="1:58" x14ac:dyDescent="0.35">
      <c r="A230" s="12"/>
      <c r="B230" s="1"/>
      <c r="C230" s="14"/>
      <c r="D230" s="2"/>
      <c r="E230" s="13" t="s">
        <v>33</v>
      </c>
      <c r="F230" s="22">
        <v>0</v>
      </c>
      <c r="G230" s="22">
        <v>4.42</v>
      </c>
      <c r="H230" s="22">
        <f t="shared" si="112"/>
        <v>4.42</v>
      </c>
      <c r="I230" s="22">
        <v>6.84</v>
      </c>
      <c r="J230" s="22">
        <v>0</v>
      </c>
      <c r="K230" s="22">
        <v>0</v>
      </c>
      <c r="L230" s="22">
        <f t="shared" si="113"/>
        <v>6.84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f t="shared" si="114"/>
        <v>0</v>
      </c>
      <c r="U230" s="22"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f t="shared" si="115"/>
        <v>0</v>
      </c>
      <c r="AI230" s="22">
        <v>0</v>
      </c>
      <c r="AJ230" s="22">
        <v>0</v>
      </c>
      <c r="AK230" s="22">
        <f t="shared" si="116"/>
        <v>0</v>
      </c>
      <c r="AL230" s="22">
        <v>0</v>
      </c>
      <c r="AM230" s="22">
        <v>0</v>
      </c>
      <c r="AN230" s="22">
        <f t="shared" si="117"/>
        <v>0</v>
      </c>
      <c r="AO230" s="22">
        <v>0</v>
      </c>
      <c r="AP230" s="22">
        <v>0</v>
      </c>
      <c r="AQ230" s="22">
        <f t="shared" si="118"/>
        <v>0</v>
      </c>
      <c r="AR230" s="22">
        <v>0</v>
      </c>
      <c r="AS230" s="22">
        <v>0</v>
      </c>
      <c r="AT230" s="22">
        <v>0</v>
      </c>
      <c r="AU230" s="22">
        <v>0</v>
      </c>
      <c r="AV230" s="22">
        <v>0</v>
      </c>
      <c r="AW230" s="22">
        <f t="shared" si="119"/>
        <v>0</v>
      </c>
      <c r="AY230" s="22">
        <f t="shared" si="88"/>
        <v>4.42</v>
      </c>
      <c r="AZ230" s="22">
        <f t="shared" si="89"/>
        <v>6.84</v>
      </c>
      <c r="BA230" s="22">
        <f t="shared" si="90"/>
        <v>0</v>
      </c>
      <c r="BB230" s="22">
        <f t="shared" si="91"/>
        <v>0</v>
      </c>
      <c r="BC230" s="22">
        <f t="shared" si="92"/>
        <v>0</v>
      </c>
      <c r="BD230" s="22">
        <f t="shared" si="93"/>
        <v>0</v>
      </c>
      <c r="BE230" s="22">
        <f t="shared" si="94"/>
        <v>0</v>
      </c>
      <c r="BF230" s="22">
        <f t="shared" si="95"/>
        <v>0</v>
      </c>
    </row>
    <row r="231" spans="1:58" x14ac:dyDescent="0.35">
      <c r="A231" s="12"/>
      <c r="B231" s="14"/>
      <c r="C231" s="2"/>
      <c r="D231" s="103" t="s">
        <v>35</v>
      </c>
      <c r="E231" s="104"/>
      <c r="F231" s="22">
        <v>0</v>
      </c>
      <c r="G231" s="22">
        <v>253.05200000000002</v>
      </c>
      <c r="H231" s="22">
        <f>SUM(H232:H236)</f>
        <v>253.05200000000002</v>
      </c>
      <c r="I231" s="22">
        <v>6.04</v>
      </c>
      <c r="J231" s="22">
        <v>0</v>
      </c>
      <c r="K231" s="22">
        <v>0</v>
      </c>
      <c r="L231" s="22">
        <f>SUM(L232:L236)</f>
        <v>6.04</v>
      </c>
      <c r="M231" s="22"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f>SUM(T232:T236)</f>
        <v>0</v>
      </c>
      <c r="U231" s="22">
        <v>0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f>SUM(AH232:AH236)</f>
        <v>0</v>
      </c>
      <c r="AI231" s="22">
        <v>0</v>
      </c>
      <c r="AJ231" s="22">
        <v>0</v>
      </c>
      <c r="AK231" s="22">
        <f>SUM(AK232:AK236)</f>
        <v>0</v>
      </c>
      <c r="AL231" s="22">
        <v>0</v>
      </c>
      <c r="AM231" s="22">
        <v>0</v>
      </c>
      <c r="AN231" s="22">
        <f>SUM(AN232:AN236)</f>
        <v>0</v>
      </c>
      <c r="AO231" s="22">
        <v>0</v>
      </c>
      <c r="AP231" s="22">
        <v>0</v>
      </c>
      <c r="AQ231" s="22">
        <f>SUM(AQ232:AQ236)</f>
        <v>0</v>
      </c>
      <c r="AR231" s="22">
        <v>0</v>
      </c>
      <c r="AS231" s="22">
        <v>0</v>
      </c>
      <c r="AT231" s="22">
        <v>0</v>
      </c>
      <c r="AU231" s="22">
        <v>0</v>
      </c>
      <c r="AV231" s="22">
        <v>0</v>
      </c>
      <c r="AW231" s="22">
        <f>SUM(AW232:AW236)</f>
        <v>0</v>
      </c>
      <c r="AY231" s="22">
        <f t="shared" si="88"/>
        <v>253.05200000000002</v>
      </c>
      <c r="AZ231" s="22">
        <f t="shared" si="89"/>
        <v>6.04</v>
      </c>
      <c r="BA231" s="22">
        <f t="shared" si="90"/>
        <v>0</v>
      </c>
      <c r="BB231" s="22">
        <f t="shared" si="91"/>
        <v>0</v>
      </c>
      <c r="BC231" s="22">
        <f t="shared" si="92"/>
        <v>0</v>
      </c>
      <c r="BD231" s="22">
        <f t="shared" si="93"/>
        <v>0</v>
      </c>
      <c r="BE231" s="22">
        <f t="shared" si="94"/>
        <v>0</v>
      </c>
      <c r="BF231" s="22">
        <f t="shared" si="95"/>
        <v>0</v>
      </c>
    </row>
    <row r="232" spans="1:58" x14ac:dyDescent="0.35">
      <c r="A232" s="12"/>
      <c r="B232" s="1"/>
      <c r="C232" s="14"/>
      <c r="D232" s="2"/>
      <c r="E232" s="13" t="s">
        <v>36</v>
      </c>
      <c r="F232" s="22">
        <v>0</v>
      </c>
      <c r="G232" s="22">
        <v>237.97200000000001</v>
      </c>
      <c r="H232" s="22">
        <f t="shared" ref="H232:H237" si="120">SUM(F232:G232)</f>
        <v>237.97200000000001</v>
      </c>
      <c r="I232" s="22">
        <v>2.1</v>
      </c>
      <c r="J232" s="22">
        <v>0</v>
      </c>
      <c r="K232" s="22">
        <v>0</v>
      </c>
      <c r="L232" s="22">
        <f t="shared" ref="L232:L237" si="121">SUM(I232:K232)</f>
        <v>2.1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f t="shared" ref="T232:T237" si="122">SUM(M232:S232)</f>
        <v>0</v>
      </c>
      <c r="U232" s="22">
        <v>0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f t="shared" ref="AH232:AH237" si="123">SUM(U232:AG232)</f>
        <v>0</v>
      </c>
      <c r="AI232" s="22">
        <v>0</v>
      </c>
      <c r="AJ232" s="22">
        <v>0</v>
      </c>
      <c r="AK232" s="22">
        <f t="shared" ref="AK232:AK237" si="124">SUM(AI232:AJ232)</f>
        <v>0</v>
      </c>
      <c r="AL232" s="22">
        <v>0</v>
      </c>
      <c r="AM232" s="22">
        <v>0</v>
      </c>
      <c r="AN232" s="22">
        <f t="shared" ref="AN232:AN237" si="125">SUM(AL232:AM232)</f>
        <v>0</v>
      </c>
      <c r="AO232" s="22">
        <v>0</v>
      </c>
      <c r="AP232" s="22">
        <v>0</v>
      </c>
      <c r="AQ232" s="22">
        <f t="shared" ref="AQ232:AQ237" si="126">SUM(AO232:AP232)</f>
        <v>0</v>
      </c>
      <c r="AR232" s="22">
        <v>0</v>
      </c>
      <c r="AS232" s="22">
        <v>0</v>
      </c>
      <c r="AT232" s="22">
        <v>0</v>
      </c>
      <c r="AU232" s="22">
        <v>0</v>
      </c>
      <c r="AV232" s="22">
        <v>0</v>
      </c>
      <c r="AW232" s="22">
        <f t="shared" ref="AW232:AW237" si="127">SUM(AR232:AV232)</f>
        <v>0</v>
      </c>
      <c r="AY232" s="22">
        <f t="shared" si="88"/>
        <v>237.97200000000001</v>
      </c>
      <c r="AZ232" s="22">
        <f t="shared" si="89"/>
        <v>2.1</v>
      </c>
      <c r="BA232" s="22">
        <f t="shared" si="90"/>
        <v>0</v>
      </c>
      <c r="BB232" s="22">
        <f t="shared" si="91"/>
        <v>0</v>
      </c>
      <c r="BC232" s="22">
        <f t="shared" si="92"/>
        <v>0</v>
      </c>
      <c r="BD232" s="22">
        <f t="shared" si="93"/>
        <v>0</v>
      </c>
      <c r="BE232" s="22">
        <f t="shared" si="94"/>
        <v>0</v>
      </c>
      <c r="BF232" s="22">
        <f t="shared" si="95"/>
        <v>0</v>
      </c>
    </row>
    <row r="233" spans="1:58" x14ac:dyDescent="0.35">
      <c r="A233" s="12"/>
      <c r="B233" s="1"/>
      <c r="C233" s="14"/>
      <c r="D233" s="2"/>
      <c r="E233" s="13" t="s">
        <v>37</v>
      </c>
      <c r="F233" s="22">
        <v>0</v>
      </c>
      <c r="G233" s="22">
        <v>1.68</v>
      </c>
      <c r="H233" s="22">
        <f t="shared" si="120"/>
        <v>1.68</v>
      </c>
      <c r="I233" s="22">
        <v>0</v>
      </c>
      <c r="J233" s="22">
        <v>0</v>
      </c>
      <c r="K233" s="22">
        <v>0</v>
      </c>
      <c r="L233" s="22">
        <f t="shared" si="121"/>
        <v>0</v>
      </c>
      <c r="M233" s="22"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f t="shared" si="122"/>
        <v>0</v>
      </c>
      <c r="U233" s="22"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f t="shared" si="123"/>
        <v>0</v>
      </c>
      <c r="AI233" s="22">
        <v>0</v>
      </c>
      <c r="AJ233" s="22">
        <v>0</v>
      </c>
      <c r="AK233" s="22">
        <f t="shared" si="124"/>
        <v>0</v>
      </c>
      <c r="AL233" s="22">
        <v>0</v>
      </c>
      <c r="AM233" s="22">
        <v>0</v>
      </c>
      <c r="AN233" s="22">
        <f t="shared" si="125"/>
        <v>0</v>
      </c>
      <c r="AO233" s="22">
        <v>0</v>
      </c>
      <c r="AP233" s="22">
        <v>0</v>
      </c>
      <c r="AQ233" s="22">
        <f t="shared" si="126"/>
        <v>0</v>
      </c>
      <c r="AR233" s="22">
        <v>0</v>
      </c>
      <c r="AS233" s="22">
        <v>0</v>
      </c>
      <c r="AT233" s="22">
        <v>0</v>
      </c>
      <c r="AU233" s="22">
        <v>0</v>
      </c>
      <c r="AV233" s="22">
        <v>0</v>
      </c>
      <c r="AW233" s="22">
        <f t="shared" si="127"/>
        <v>0</v>
      </c>
      <c r="AY233" s="22">
        <f t="shared" si="88"/>
        <v>1.68</v>
      </c>
      <c r="AZ233" s="22">
        <f t="shared" si="89"/>
        <v>0</v>
      </c>
      <c r="BA233" s="22">
        <f t="shared" si="90"/>
        <v>0</v>
      </c>
      <c r="BB233" s="22">
        <f t="shared" si="91"/>
        <v>0</v>
      </c>
      <c r="BC233" s="22">
        <f t="shared" si="92"/>
        <v>0</v>
      </c>
      <c r="BD233" s="22">
        <f t="shared" si="93"/>
        <v>0</v>
      </c>
      <c r="BE233" s="22">
        <f t="shared" si="94"/>
        <v>0</v>
      </c>
      <c r="BF233" s="22">
        <f t="shared" si="95"/>
        <v>0</v>
      </c>
    </row>
    <row r="234" spans="1:58" x14ac:dyDescent="0.35">
      <c r="A234" s="12"/>
      <c r="B234" s="1"/>
      <c r="C234" s="14"/>
      <c r="D234" s="2"/>
      <c r="E234" s="13" t="s">
        <v>38</v>
      </c>
      <c r="F234" s="22">
        <v>0</v>
      </c>
      <c r="G234" s="22">
        <v>0</v>
      </c>
      <c r="H234" s="22">
        <f t="shared" si="120"/>
        <v>0</v>
      </c>
      <c r="I234" s="22">
        <v>0</v>
      </c>
      <c r="J234" s="22">
        <v>0</v>
      </c>
      <c r="K234" s="22">
        <v>0</v>
      </c>
      <c r="L234" s="22">
        <f t="shared" si="121"/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f t="shared" si="122"/>
        <v>0</v>
      </c>
      <c r="U234" s="22">
        <v>0</v>
      </c>
      <c r="V234" s="22">
        <v>0</v>
      </c>
      <c r="W234" s="22">
        <v>0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f t="shared" si="123"/>
        <v>0</v>
      </c>
      <c r="AI234" s="22">
        <v>0</v>
      </c>
      <c r="AJ234" s="22">
        <v>0</v>
      </c>
      <c r="AK234" s="22">
        <f t="shared" si="124"/>
        <v>0</v>
      </c>
      <c r="AL234" s="22">
        <v>0</v>
      </c>
      <c r="AM234" s="22">
        <v>0</v>
      </c>
      <c r="AN234" s="22">
        <f t="shared" si="125"/>
        <v>0</v>
      </c>
      <c r="AO234" s="22">
        <v>0</v>
      </c>
      <c r="AP234" s="22">
        <v>0</v>
      </c>
      <c r="AQ234" s="22">
        <f t="shared" si="126"/>
        <v>0</v>
      </c>
      <c r="AR234" s="22">
        <v>0</v>
      </c>
      <c r="AS234" s="22">
        <v>0</v>
      </c>
      <c r="AT234" s="22">
        <v>0</v>
      </c>
      <c r="AU234" s="22">
        <v>0</v>
      </c>
      <c r="AV234" s="22">
        <v>0</v>
      </c>
      <c r="AW234" s="22">
        <f t="shared" si="127"/>
        <v>0</v>
      </c>
      <c r="AY234" s="22">
        <f t="shared" si="88"/>
        <v>0</v>
      </c>
      <c r="AZ234" s="22">
        <f t="shared" si="89"/>
        <v>0</v>
      </c>
      <c r="BA234" s="22">
        <f t="shared" si="90"/>
        <v>0</v>
      </c>
      <c r="BB234" s="22">
        <f t="shared" si="91"/>
        <v>0</v>
      </c>
      <c r="BC234" s="22">
        <f t="shared" si="92"/>
        <v>0</v>
      </c>
      <c r="BD234" s="22">
        <f t="shared" si="93"/>
        <v>0</v>
      </c>
      <c r="BE234" s="22">
        <f t="shared" si="94"/>
        <v>0</v>
      </c>
      <c r="BF234" s="22">
        <f t="shared" si="95"/>
        <v>0</v>
      </c>
    </row>
    <row r="235" spans="1:58" x14ac:dyDescent="0.35">
      <c r="A235" s="12"/>
      <c r="B235" s="1"/>
      <c r="C235" s="14"/>
      <c r="D235" s="2"/>
      <c r="E235" s="13" t="s">
        <v>39</v>
      </c>
      <c r="F235" s="22">
        <v>0</v>
      </c>
      <c r="G235" s="22">
        <v>0</v>
      </c>
      <c r="H235" s="22">
        <f t="shared" si="120"/>
        <v>0</v>
      </c>
      <c r="I235" s="22">
        <v>0</v>
      </c>
      <c r="J235" s="22">
        <v>0</v>
      </c>
      <c r="K235" s="22">
        <v>0</v>
      </c>
      <c r="L235" s="22">
        <f t="shared" si="121"/>
        <v>0</v>
      </c>
      <c r="M235" s="22"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f t="shared" si="122"/>
        <v>0</v>
      </c>
      <c r="U235" s="22"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f t="shared" si="123"/>
        <v>0</v>
      </c>
      <c r="AI235" s="22">
        <v>0</v>
      </c>
      <c r="AJ235" s="22">
        <v>0</v>
      </c>
      <c r="AK235" s="22">
        <f t="shared" si="124"/>
        <v>0</v>
      </c>
      <c r="AL235" s="22">
        <v>0</v>
      </c>
      <c r="AM235" s="22">
        <v>0</v>
      </c>
      <c r="AN235" s="22">
        <f t="shared" si="125"/>
        <v>0</v>
      </c>
      <c r="AO235" s="22">
        <v>0</v>
      </c>
      <c r="AP235" s="22">
        <v>0</v>
      </c>
      <c r="AQ235" s="22">
        <f t="shared" si="126"/>
        <v>0</v>
      </c>
      <c r="AR235" s="22">
        <v>0</v>
      </c>
      <c r="AS235" s="22">
        <v>0</v>
      </c>
      <c r="AT235" s="22">
        <v>0</v>
      </c>
      <c r="AU235" s="22">
        <v>0</v>
      </c>
      <c r="AV235" s="22">
        <v>0</v>
      </c>
      <c r="AW235" s="22">
        <f t="shared" si="127"/>
        <v>0</v>
      </c>
      <c r="AY235" s="22">
        <f t="shared" si="88"/>
        <v>0</v>
      </c>
      <c r="AZ235" s="22">
        <f t="shared" si="89"/>
        <v>0</v>
      </c>
      <c r="BA235" s="22">
        <f t="shared" si="90"/>
        <v>0</v>
      </c>
      <c r="BB235" s="22">
        <f t="shared" si="91"/>
        <v>0</v>
      </c>
      <c r="BC235" s="22">
        <f t="shared" si="92"/>
        <v>0</v>
      </c>
      <c r="BD235" s="22">
        <f t="shared" si="93"/>
        <v>0</v>
      </c>
      <c r="BE235" s="22">
        <f t="shared" si="94"/>
        <v>0</v>
      </c>
      <c r="BF235" s="22">
        <f t="shared" si="95"/>
        <v>0</v>
      </c>
    </row>
    <row r="236" spans="1:58" x14ac:dyDescent="0.35">
      <c r="A236" s="12"/>
      <c r="B236" s="1"/>
      <c r="C236" s="14"/>
      <c r="D236" s="2"/>
      <c r="E236" s="13" t="s">
        <v>33</v>
      </c>
      <c r="F236" s="22">
        <v>0</v>
      </c>
      <c r="G236" s="22">
        <v>13.4</v>
      </c>
      <c r="H236" s="22">
        <f t="shared" si="120"/>
        <v>13.4</v>
      </c>
      <c r="I236" s="22">
        <v>3.94</v>
      </c>
      <c r="J236" s="22">
        <v>0</v>
      </c>
      <c r="K236" s="22">
        <v>0</v>
      </c>
      <c r="L236" s="22">
        <f t="shared" si="121"/>
        <v>3.94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f t="shared" si="122"/>
        <v>0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f t="shared" si="123"/>
        <v>0</v>
      </c>
      <c r="AI236" s="22">
        <v>0</v>
      </c>
      <c r="AJ236" s="22">
        <v>0</v>
      </c>
      <c r="AK236" s="22">
        <f t="shared" si="124"/>
        <v>0</v>
      </c>
      <c r="AL236" s="22">
        <v>0</v>
      </c>
      <c r="AM236" s="22">
        <v>0</v>
      </c>
      <c r="AN236" s="22">
        <f t="shared" si="125"/>
        <v>0</v>
      </c>
      <c r="AO236" s="22">
        <v>0</v>
      </c>
      <c r="AP236" s="22">
        <v>0</v>
      </c>
      <c r="AQ236" s="22">
        <f t="shared" si="126"/>
        <v>0</v>
      </c>
      <c r="AR236" s="22">
        <v>0</v>
      </c>
      <c r="AS236" s="22">
        <v>0</v>
      </c>
      <c r="AT236" s="22">
        <v>0</v>
      </c>
      <c r="AU236" s="22">
        <v>0</v>
      </c>
      <c r="AV236" s="22">
        <v>0</v>
      </c>
      <c r="AW236" s="22">
        <f t="shared" si="127"/>
        <v>0</v>
      </c>
      <c r="AY236" s="22">
        <f t="shared" si="88"/>
        <v>13.4</v>
      </c>
      <c r="AZ236" s="22">
        <f t="shared" si="89"/>
        <v>3.94</v>
      </c>
      <c r="BA236" s="22">
        <f t="shared" si="90"/>
        <v>0</v>
      </c>
      <c r="BB236" s="22">
        <f t="shared" si="91"/>
        <v>0</v>
      </c>
      <c r="BC236" s="22">
        <f t="shared" si="92"/>
        <v>0</v>
      </c>
      <c r="BD236" s="22">
        <f t="shared" si="93"/>
        <v>0</v>
      </c>
      <c r="BE236" s="22">
        <f t="shared" si="94"/>
        <v>0</v>
      </c>
      <c r="BF236" s="22">
        <f t="shared" si="95"/>
        <v>0</v>
      </c>
    </row>
    <row r="237" spans="1:58" x14ac:dyDescent="0.35">
      <c r="A237" s="12"/>
      <c r="B237" s="14"/>
      <c r="C237" s="2"/>
      <c r="D237" s="3" t="s">
        <v>40</v>
      </c>
      <c r="E237" s="13"/>
      <c r="F237" s="22">
        <v>0</v>
      </c>
      <c r="G237" s="22">
        <v>5893.8760000000002</v>
      </c>
      <c r="H237" s="22">
        <f t="shared" si="120"/>
        <v>5893.8760000000002</v>
      </c>
      <c r="I237" s="22">
        <v>26.480000000000004</v>
      </c>
      <c r="J237" s="22">
        <v>0</v>
      </c>
      <c r="K237" s="22">
        <v>0</v>
      </c>
      <c r="L237" s="22">
        <f t="shared" si="121"/>
        <v>26.480000000000004</v>
      </c>
      <c r="M237" s="22"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f t="shared" si="122"/>
        <v>0</v>
      </c>
      <c r="U237" s="22">
        <v>0</v>
      </c>
      <c r="V237" s="22">
        <v>0</v>
      </c>
      <c r="W237" s="22">
        <v>0</v>
      </c>
      <c r="X237" s="22"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f t="shared" si="123"/>
        <v>0</v>
      </c>
      <c r="AI237" s="22">
        <v>0</v>
      </c>
      <c r="AJ237" s="22">
        <v>0</v>
      </c>
      <c r="AK237" s="22">
        <f t="shared" si="124"/>
        <v>0</v>
      </c>
      <c r="AL237" s="22">
        <v>0</v>
      </c>
      <c r="AM237" s="22">
        <v>0</v>
      </c>
      <c r="AN237" s="22">
        <f t="shared" si="125"/>
        <v>0</v>
      </c>
      <c r="AO237" s="22">
        <v>0</v>
      </c>
      <c r="AP237" s="22">
        <v>0</v>
      </c>
      <c r="AQ237" s="22">
        <f t="shared" si="126"/>
        <v>0</v>
      </c>
      <c r="AR237" s="22">
        <v>0</v>
      </c>
      <c r="AS237" s="22">
        <v>0</v>
      </c>
      <c r="AT237" s="22">
        <v>0</v>
      </c>
      <c r="AU237" s="22">
        <v>0</v>
      </c>
      <c r="AV237" s="22">
        <v>0</v>
      </c>
      <c r="AW237" s="22">
        <f t="shared" si="127"/>
        <v>0</v>
      </c>
      <c r="AY237" s="22">
        <f t="shared" si="88"/>
        <v>5893.8760000000002</v>
      </c>
      <c r="AZ237" s="22">
        <f t="shared" si="89"/>
        <v>26.480000000000004</v>
      </c>
      <c r="BA237" s="22">
        <f t="shared" si="90"/>
        <v>0</v>
      </c>
      <c r="BB237" s="22">
        <f t="shared" si="91"/>
        <v>0</v>
      </c>
      <c r="BC237" s="22">
        <f t="shared" si="92"/>
        <v>0</v>
      </c>
      <c r="BD237" s="22">
        <f t="shared" si="93"/>
        <v>0</v>
      </c>
      <c r="BE237" s="22">
        <f t="shared" si="94"/>
        <v>0</v>
      </c>
      <c r="BF237" s="22">
        <f t="shared" si="95"/>
        <v>0</v>
      </c>
    </row>
    <row r="238" spans="1:58" x14ac:dyDescent="0.35">
      <c r="A238" s="12"/>
      <c r="B238" s="1"/>
      <c r="C238" s="2" t="s">
        <v>41</v>
      </c>
      <c r="D238" s="2"/>
      <c r="E238" s="13"/>
      <c r="F238" s="22">
        <v>0</v>
      </c>
      <c r="G238" s="22">
        <v>4743.1019999999999</v>
      </c>
      <c r="H238" s="22">
        <f>+H239+H244</f>
        <v>4743.1019999999999</v>
      </c>
      <c r="I238" s="22">
        <v>1003.526</v>
      </c>
      <c r="J238" s="22">
        <v>12.3</v>
      </c>
      <c r="K238" s="22">
        <v>0</v>
      </c>
      <c r="L238" s="22">
        <f>+L239+L244</f>
        <v>1015.8260000000002</v>
      </c>
      <c r="M238" s="22">
        <v>0</v>
      </c>
      <c r="N238" s="22">
        <v>4.5999999999999996</v>
      </c>
      <c r="O238" s="22">
        <v>0</v>
      </c>
      <c r="P238" s="22">
        <v>0</v>
      </c>
      <c r="Q238" s="22">
        <v>0.74</v>
      </c>
      <c r="R238" s="22">
        <v>0</v>
      </c>
      <c r="S238" s="22">
        <v>0</v>
      </c>
      <c r="T238" s="22">
        <f>+T239+T244</f>
        <v>5.34</v>
      </c>
      <c r="U238" s="22">
        <v>0</v>
      </c>
      <c r="V238" s="22">
        <v>0</v>
      </c>
      <c r="W238" s="22">
        <v>0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f>+AH239+AH244</f>
        <v>0</v>
      </c>
      <c r="AI238" s="22">
        <v>0</v>
      </c>
      <c r="AJ238" s="22">
        <v>0</v>
      </c>
      <c r="AK238" s="22">
        <f>+AK239+AK244</f>
        <v>0</v>
      </c>
      <c r="AL238" s="22">
        <v>0</v>
      </c>
      <c r="AM238" s="22">
        <v>0</v>
      </c>
      <c r="AN238" s="22">
        <f>+AN239+AN244</f>
        <v>0</v>
      </c>
      <c r="AO238" s="22">
        <v>0</v>
      </c>
      <c r="AP238" s="22">
        <v>0</v>
      </c>
      <c r="AQ238" s="22">
        <f>+AQ239+AQ244</f>
        <v>0</v>
      </c>
      <c r="AR238" s="22">
        <v>0</v>
      </c>
      <c r="AS238" s="22">
        <v>0</v>
      </c>
      <c r="AT238" s="22">
        <v>0</v>
      </c>
      <c r="AU238" s="22">
        <v>0</v>
      </c>
      <c r="AV238" s="22">
        <v>0</v>
      </c>
      <c r="AW238" s="22">
        <f>+AW239+AW244</f>
        <v>0</v>
      </c>
      <c r="AY238" s="22">
        <f t="shared" si="88"/>
        <v>4743.1019999999999</v>
      </c>
      <c r="AZ238" s="22">
        <f t="shared" si="89"/>
        <v>1015.8260000000002</v>
      </c>
      <c r="BA238" s="22">
        <f t="shared" si="90"/>
        <v>5.34</v>
      </c>
      <c r="BB238" s="22">
        <f t="shared" si="91"/>
        <v>0</v>
      </c>
      <c r="BC238" s="22">
        <f t="shared" si="92"/>
        <v>0</v>
      </c>
      <c r="BD238" s="22">
        <f t="shared" si="93"/>
        <v>0</v>
      </c>
      <c r="BE238" s="22">
        <f t="shared" si="94"/>
        <v>0</v>
      </c>
      <c r="BF238" s="22">
        <f t="shared" si="95"/>
        <v>0</v>
      </c>
    </row>
    <row r="239" spans="1:58" x14ac:dyDescent="0.35">
      <c r="A239" s="12"/>
      <c r="B239" s="1"/>
      <c r="C239" s="2"/>
      <c r="D239" s="3" t="s">
        <v>42</v>
      </c>
      <c r="E239" s="13"/>
      <c r="F239" s="22">
        <v>0</v>
      </c>
      <c r="G239" s="22">
        <v>475.13299999999998</v>
      </c>
      <c r="H239" s="22">
        <f>SUM(H240:H243)</f>
        <v>475.13299999999998</v>
      </c>
      <c r="I239" s="22">
        <v>919.15300000000025</v>
      </c>
      <c r="J239" s="22">
        <v>9.35</v>
      </c>
      <c r="K239" s="22">
        <v>0</v>
      </c>
      <c r="L239" s="22">
        <f>SUM(L240:L243)</f>
        <v>928.50300000000027</v>
      </c>
      <c r="M239" s="22">
        <v>0</v>
      </c>
      <c r="N239" s="22">
        <v>0.33999999999999997</v>
      </c>
      <c r="O239" s="22">
        <v>0</v>
      </c>
      <c r="P239" s="22">
        <v>0</v>
      </c>
      <c r="Q239" s="22">
        <v>0.74</v>
      </c>
      <c r="R239" s="22">
        <v>0</v>
      </c>
      <c r="S239" s="22">
        <v>0</v>
      </c>
      <c r="T239" s="22">
        <f>SUM(T240:T243)</f>
        <v>1.08</v>
      </c>
      <c r="U239" s="22">
        <v>0</v>
      </c>
      <c r="V239" s="22">
        <v>0</v>
      </c>
      <c r="W239" s="22">
        <v>0</v>
      </c>
      <c r="X239" s="22"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f>SUM(AH240:AH243)</f>
        <v>0</v>
      </c>
      <c r="AI239" s="22">
        <v>0</v>
      </c>
      <c r="AJ239" s="22">
        <v>0</v>
      </c>
      <c r="AK239" s="22">
        <f>SUM(AK240:AK243)</f>
        <v>0</v>
      </c>
      <c r="AL239" s="22">
        <v>0</v>
      </c>
      <c r="AM239" s="22">
        <v>0</v>
      </c>
      <c r="AN239" s="22">
        <f>SUM(AN240:AN243)</f>
        <v>0</v>
      </c>
      <c r="AO239" s="22">
        <v>0</v>
      </c>
      <c r="AP239" s="22">
        <v>0</v>
      </c>
      <c r="AQ239" s="22">
        <f>SUM(AQ240:AQ243)</f>
        <v>0</v>
      </c>
      <c r="AR239" s="22">
        <v>0</v>
      </c>
      <c r="AS239" s="22">
        <v>0</v>
      </c>
      <c r="AT239" s="22">
        <v>0</v>
      </c>
      <c r="AU239" s="22">
        <v>0</v>
      </c>
      <c r="AV239" s="22">
        <v>0</v>
      </c>
      <c r="AW239" s="22">
        <f>SUM(AW240:AW243)</f>
        <v>0</v>
      </c>
      <c r="AY239" s="22">
        <f t="shared" si="88"/>
        <v>475.13299999999998</v>
      </c>
      <c r="AZ239" s="22">
        <f t="shared" si="89"/>
        <v>928.50300000000027</v>
      </c>
      <c r="BA239" s="22">
        <f t="shared" si="90"/>
        <v>1.08</v>
      </c>
      <c r="BB239" s="22">
        <f t="shared" si="91"/>
        <v>0</v>
      </c>
      <c r="BC239" s="22">
        <f t="shared" si="92"/>
        <v>0</v>
      </c>
      <c r="BD239" s="22">
        <f t="shared" si="93"/>
        <v>0</v>
      </c>
      <c r="BE239" s="22">
        <f t="shared" si="94"/>
        <v>0</v>
      </c>
      <c r="BF239" s="22">
        <f t="shared" si="95"/>
        <v>0</v>
      </c>
    </row>
    <row r="240" spans="1:58" x14ac:dyDescent="0.35">
      <c r="A240" s="12"/>
      <c r="B240" s="1"/>
      <c r="C240" s="14"/>
      <c r="D240" s="14"/>
      <c r="E240" s="4" t="s">
        <v>43</v>
      </c>
      <c r="F240" s="22">
        <v>0</v>
      </c>
      <c r="G240" s="22">
        <v>162.00400000000002</v>
      </c>
      <c r="H240" s="22">
        <f>SUM(F240:G240)</f>
        <v>162.00400000000002</v>
      </c>
      <c r="I240" s="22">
        <v>796.4730000000003</v>
      </c>
      <c r="J240" s="22">
        <v>0</v>
      </c>
      <c r="K240" s="22">
        <v>0</v>
      </c>
      <c r="L240" s="22">
        <f>SUM(I240:K240)</f>
        <v>796.4730000000003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f>SUM(M240:S240)</f>
        <v>0</v>
      </c>
      <c r="U240" s="22">
        <v>0</v>
      </c>
      <c r="V240" s="22">
        <v>0</v>
      </c>
      <c r="W240" s="22"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f>SUM(U240:AG240)</f>
        <v>0</v>
      </c>
      <c r="AI240" s="22">
        <v>0</v>
      </c>
      <c r="AJ240" s="22">
        <v>0</v>
      </c>
      <c r="AK240" s="22">
        <f>SUM(AI240:AJ240)</f>
        <v>0</v>
      </c>
      <c r="AL240" s="22">
        <v>0</v>
      </c>
      <c r="AM240" s="22">
        <v>0</v>
      </c>
      <c r="AN240" s="22">
        <f>SUM(AL240:AM240)</f>
        <v>0</v>
      </c>
      <c r="AO240" s="22">
        <v>0</v>
      </c>
      <c r="AP240" s="22">
        <v>0</v>
      </c>
      <c r="AQ240" s="22">
        <f>SUM(AO240:AP240)</f>
        <v>0</v>
      </c>
      <c r="AR240" s="22">
        <v>0</v>
      </c>
      <c r="AS240" s="22">
        <v>0</v>
      </c>
      <c r="AT240" s="22">
        <v>0</v>
      </c>
      <c r="AU240" s="22">
        <v>0</v>
      </c>
      <c r="AV240" s="22">
        <v>0</v>
      </c>
      <c r="AW240" s="22">
        <f>SUM(AR240:AV240)</f>
        <v>0</v>
      </c>
      <c r="AY240" s="22">
        <f t="shared" si="88"/>
        <v>162.00400000000002</v>
      </c>
      <c r="AZ240" s="22">
        <f t="shared" si="89"/>
        <v>796.4730000000003</v>
      </c>
      <c r="BA240" s="22">
        <f t="shared" si="90"/>
        <v>0</v>
      </c>
      <c r="BB240" s="22">
        <f t="shared" si="91"/>
        <v>0</v>
      </c>
      <c r="BC240" s="22">
        <f t="shared" si="92"/>
        <v>0</v>
      </c>
      <c r="BD240" s="22">
        <f t="shared" si="93"/>
        <v>0</v>
      </c>
      <c r="BE240" s="22">
        <f t="shared" si="94"/>
        <v>0</v>
      </c>
      <c r="BF240" s="22">
        <f t="shared" si="95"/>
        <v>0</v>
      </c>
    </row>
    <row r="241" spans="1:58" x14ac:dyDescent="0.35">
      <c r="A241" s="12"/>
      <c r="B241" s="1"/>
      <c r="C241" s="14"/>
      <c r="D241" s="14"/>
      <c r="E241" s="4" t="s">
        <v>44</v>
      </c>
      <c r="F241" s="22">
        <v>0</v>
      </c>
      <c r="G241" s="22">
        <v>311.87699999999995</v>
      </c>
      <c r="H241" s="22">
        <f>SUM(F241:G241)</f>
        <v>311.87699999999995</v>
      </c>
      <c r="I241" s="22">
        <v>116.68</v>
      </c>
      <c r="J241" s="22">
        <v>7.69</v>
      </c>
      <c r="K241" s="22">
        <v>0</v>
      </c>
      <c r="L241" s="22">
        <f>SUM(I241:K241)</f>
        <v>124.37</v>
      </c>
      <c r="M241" s="22">
        <v>0</v>
      </c>
      <c r="N241" s="22">
        <v>0.28999999999999998</v>
      </c>
      <c r="O241" s="22">
        <v>0</v>
      </c>
      <c r="P241" s="22">
        <v>0</v>
      </c>
      <c r="Q241" s="22">
        <v>0.74</v>
      </c>
      <c r="R241" s="22">
        <v>0</v>
      </c>
      <c r="S241" s="22">
        <v>0</v>
      </c>
      <c r="T241" s="22">
        <f>SUM(M241:S241)</f>
        <v>1.03</v>
      </c>
      <c r="U241" s="22">
        <v>0</v>
      </c>
      <c r="V241" s="22">
        <v>0</v>
      </c>
      <c r="W241" s="22"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f>SUM(U241:AG241)</f>
        <v>0</v>
      </c>
      <c r="AI241" s="22">
        <v>0</v>
      </c>
      <c r="AJ241" s="22">
        <v>0</v>
      </c>
      <c r="AK241" s="22">
        <f>SUM(AI241:AJ241)</f>
        <v>0</v>
      </c>
      <c r="AL241" s="22">
        <v>0</v>
      </c>
      <c r="AM241" s="22">
        <v>0</v>
      </c>
      <c r="AN241" s="22">
        <f>SUM(AL241:AM241)</f>
        <v>0</v>
      </c>
      <c r="AO241" s="22">
        <v>0</v>
      </c>
      <c r="AP241" s="22">
        <v>0</v>
      </c>
      <c r="AQ241" s="22">
        <f>SUM(AO241:AP241)</f>
        <v>0</v>
      </c>
      <c r="AR241" s="22">
        <v>0</v>
      </c>
      <c r="AS241" s="22">
        <v>0</v>
      </c>
      <c r="AT241" s="22">
        <v>0</v>
      </c>
      <c r="AU241" s="22">
        <v>0</v>
      </c>
      <c r="AV241" s="22">
        <v>0</v>
      </c>
      <c r="AW241" s="22">
        <f>SUM(AR241:AV241)</f>
        <v>0</v>
      </c>
      <c r="AY241" s="22">
        <f t="shared" si="88"/>
        <v>311.87699999999995</v>
      </c>
      <c r="AZ241" s="22">
        <f t="shared" si="89"/>
        <v>124.37</v>
      </c>
      <c r="BA241" s="22">
        <f t="shared" si="90"/>
        <v>1.03</v>
      </c>
      <c r="BB241" s="22">
        <f t="shared" si="91"/>
        <v>0</v>
      </c>
      <c r="BC241" s="22">
        <f t="shared" si="92"/>
        <v>0</v>
      </c>
      <c r="BD241" s="22">
        <f t="shared" si="93"/>
        <v>0</v>
      </c>
      <c r="BE241" s="22">
        <f t="shared" si="94"/>
        <v>0</v>
      </c>
      <c r="BF241" s="22">
        <f t="shared" si="95"/>
        <v>0</v>
      </c>
    </row>
    <row r="242" spans="1:58" x14ac:dyDescent="0.35">
      <c r="A242" s="12"/>
      <c r="B242" s="1"/>
      <c r="C242" s="14"/>
      <c r="D242" s="14"/>
      <c r="E242" s="4" t="s">
        <v>45</v>
      </c>
      <c r="F242" s="22">
        <v>0</v>
      </c>
      <c r="G242" s="22">
        <v>1.252</v>
      </c>
      <c r="H242" s="22">
        <f>SUM(F242:G242)</f>
        <v>1.252</v>
      </c>
      <c r="I242" s="22">
        <v>6</v>
      </c>
      <c r="J242" s="22">
        <v>1.6600000000000001</v>
      </c>
      <c r="K242" s="22">
        <v>0</v>
      </c>
      <c r="L242" s="22">
        <f>SUM(I242:K242)</f>
        <v>7.66</v>
      </c>
      <c r="M242" s="22">
        <v>0</v>
      </c>
      <c r="N242" s="22">
        <v>0.05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f>SUM(M242:S242)</f>
        <v>0.05</v>
      </c>
      <c r="U242" s="22">
        <v>0</v>
      </c>
      <c r="V242" s="22">
        <v>0</v>
      </c>
      <c r="W242" s="22"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f>SUM(U242:AG242)</f>
        <v>0</v>
      </c>
      <c r="AI242" s="22">
        <v>0</v>
      </c>
      <c r="AJ242" s="22">
        <v>0</v>
      </c>
      <c r="AK242" s="22">
        <f>SUM(AI242:AJ242)</f>
        <v>0</v>
      </c>
      <c r="AL242" s="22">
        <v>0</v>
      </c>
      <c r="AM242" s="22">
        <v>0</v>
      </c>
      <c r="AN242" s="22">
        <f>SUM(AL242:AM242)</f>
        <v>0</v>
      </c>
      <c r="AO242" s="22">
        <v>0</v>
      </c>
      <c r="AP242" s="22">
        <v>0</v>
      </c>
      <c r="AQ242" s="22">
        <f>SUM(AO242:AP242)</f>
        <v>0</v>
      </c>
      <c r="AR242" s="22">
        <v>0</v>
      </c>
      <c r="AS242" s="22">
        <v>0</v>
      </c>
      <c r="AT242" s="22">
        <v>0</v>
      </c>
      <c r="AU242" s="22">
        <v>0</v>
      </c>
      <c r="AV242" s="22">
        <v>0</v>
      </c>
      <c r="AW242" s="22">
        <f>SUM(AR242:AV242)</f>
        <v>0</v>
      </c>
      <c r="AY242" s="22">
        <f t="shared" si="88"/>
        <v>1.252</v>
      </c>
      <c r="AZ242" s="22">
        <f t="shared" si="89"/>
        <v>7.66</v>
      </c>
      <c r="BA242" s="22">
        <f t="shared" si="90"/>
        <v>0.05</v>
      </c>
      <c r="BB242" s="22">
        <f t="shared" si="91"/>
        <v>0</v>
      </c>
      <c r="BC242" s="22">
        <f t="shared" si="92"/>
        <v>0</v>
      </c>
      <c r="BD242" s="22">
        <f t="shared" si="93"/>
        <v>0</v>
      </c>
      <c r="BE242" s="22">
        <f t="shared" si="94"/>
        <v>0</v>
      </c>
      <c r="BF242" s="22">
        <f t="shared" si="95"/>
        <v>0</v>
      </c>
    </row>
    <row r="243" spans="1:58" x14ac:dyDescent="0.35">
      <c r="A243" s="12"/>
      <c r="B243" s="1"/>
      <c r="C243" s="14"/>
      <c r="D243" s="14"/>
      <c r="E243" s="4" t="s">
        <v>46</v>
      </c>
      <c r="F243" s="22">
        <v>0</v>
      </c>
      <c r="G243" s="22">
        <v>0</v>
      </c>
      <c r="H243" s="22">
        <f>SUM(F243:G243)</f>
        <v>0</v>
      </c>
      <c r="I243" s="22">
        <v>0</v>
      </c>
      <c r="J243" s="22">
        <v>0</v>
      </c>
      <c r="K243" s="22">
        <v>0</v>
      </c>
      <c r="L243" s="22">
        <f>SUM(I243:K243)</f>
        <v>0</v>
      </c>
      <c r="M243" s="22"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f>SUM(M243:S243)</f>
        <v>0</v>
      </c>
      <c r="U243" s="22">
        <v>0</v>
      </c>
      <c r="V243" s="22">
        <v>0</v>
      </c>
      <c r="W243" s="22"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f>SUM(U243:AG243)</f>
        <v>0</v>
      </c>
      <c r="AI243" s="22">
        <v>0</v>
      </c>
      <c r="AJ243" s="22">
        <v>0</v>
      </c>
      <c r="AK243" s="22">
        <f>SUM(AI243:AJ243)</f>
        <v>0</v>
      </c>
      <c r="AL243" s="22">
        <v>0</v>
      </c>
      <c r="AM243" s="22">
        <v>0</v>
      </c>
      <c r="AN243" s="22">
        <f>SUM(AL243:AM243)</f>
        <v>0</v>
      </c>
      <c r="AO243" s="22">
        <v>0</v>
      </c>
      <c r="AP243" s="22">
        <v>0</v>
      </c>
      <c r="AQ243" s="22">
        <f>SUM(AO243:AP243)</f>
        <v>0</v>
      </c>
      <c r="AR243" s="22">
        <v>0</v>
      </c>
      <c r="AS243" s="22">
        <v>0</v>
      </c>
      <c r="AT243" s="22">
        <v>0</v>
      </c>
      <c r="AU243" s="22">
        <v>0</v>
      </c>
      <c r="AV243" s="22">
        <v>0</v>
      </c>
      <c r="AW243" s="22">
        <f>SUM(AR243:AV243)</f>
        <v>0</v>
      </c>
      <c r="AY243" s="22">
        <f t="shared" si="88"/>
        <v>0</v>
      </c>
      <c r="AZ243" s="22">
        <f t="shared" si="89"/>
        <v>0</v>
      </c>
      <c r="BA243" s="22">
        <f t="shared" si="90"/>
        <v>0</v>
      </c>
      <c r="BB243" s="22">
        <f t="shared" si="91"/>
        <v>0</v>
      </c>
      <c r="BC243" s="22">
        <f t="shared" si="92"/>
        <v>0</v>
      </c>
      <c r="BD243" s="22">
        <f t="shared" si="93"/>
        <v>0</v>
      </c>
      <c r="BE243" s="22">
        <f t="shared" si="94"/>
        <v>0</v>
      </c>
      <c r="BF243" s="22">
        <f t="shared" si="95"/>
        <v>0</v>
      </c>
    </row>
    <row r="244" spans="1:58" x14ac:dyDescent="0.35">
      <c r="A244" s="12"/>
      <c r="B244" s="1"/>
      <c r="C244" s="14"/>
      <c r="D244" s="113" t="s">
        <v>47</v>
      </c>
      <c r="E244" s="114"/>
      <c r="F244" s="22">
        <v>0</v>
      </c>
      <c r="G244" s="22">
        <v>4267.9690000000001</v>
      </c>
      <c r="H244" s="22">
        <f>SUM(H245:H247)</f>
        <v>4267.9690000000001</v>
      </c>
      <c r="I244" s="22">
        <v>84.373000000000005</v>
      </c>
      <c r="J244" s="22">
        <v>2.95</v>
      </c>
      <c r="K244" s="22">
        <v>0</v>
      </c>
      <c r="L244" s="22">
        <f>SUM(L245:L247)</f>
        <v>87.323000000000008</v>
      </c>
      <c r="M244" s="22">
        <v>0</v>
      </c>
      <c r="N244" s="22">
        <v>4.26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f>SUM(T245:T247)</f>
        <v>4.26</v>
      </c>
      <c r="U244" s="22">
        <v>0</v>
      </c>
      <c r="V244" s="22">
        <v>0</v>
      </c>
      <c r="W244" s="22">
        <v>0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f>SUM(AH245:AH247)</f>
        <v>0</v>
      </c>
      <c r="AI244" s="22">
        <v>0</v>
      </c>
      <c r="AJ244" s="22">
        <v>0</v>
      </c>
      <c r="AK244" s="22">
        <f>SUM(AK245:AK247)</f>
        <v>0</v>
      </c>
      <c r="AL244" s="22">
        <v>0</v>
      </c>
      <c r="AM244" s="22">
        <v>0</v>
      </c>
      <c r="AN244" s="22">
        <f>SUM(AN245:AN247)</f>
        <v>0</v>
      </c>
      <c r="AO244" s="22">
        <v>0</v>
      </c>
      <c r="AP244" s="22">
        <v>0</v>
      </c>
      <c r="AQ244" s="22">
        <f>SUM(AQ245:AQ247)</f>
        <v>0</v>
      </c>
      <c r="AR244" s="22">
        <v>0</v>
      </c>
      <c r="AS244" s="22">
        <v>0</v>
      </c>
      <c r="AT244" s="22">
        <v>0</v>
      </c>
      <c r="AU244" s="22">
        <v>0</v>
      </c>
      <c r="AV244" s="22">
        <v>0</v>
      </c>
      <c r="AW244" s="22">
        <f>SUM(AW245:AW247)</f>
        <v>0</v>
      </c>
      <c r="AY244" s="22">
        <f t="shared" si="88"/>
        <v>4267.9690000000001</v>
      </c>
      <c r="AZ244" s="22">
        <f t="shared" si="89"/>
        <v>87.323000000000008</v>
      </c>
      <c r="BA244" s="22">
        <f t="shared" si="90"/>
        <v>4.26</v>
      </c>
      <c r="BB244" s="22">
        <f t="shared" si="91"/>
        <v>0</v>
      </c>
      <c r="BC244" s="22">
        <f t="shared" si="92"/>
        <v>0</v>
      </c>
      <c r="BD244" s="22">
        <f t="shared" si="93"/>
        <v>0</v>
      </c>
      <c r="BE244" s="22">
        <f t="shared" si="94"/>
        <v>0</v>
      </c>
      <c r="BF244" s="22">
        <f t="shared" si="95"/>
        <v>0</v>
      </c>
    </row>
    <row r="245" spans="1:58" x14ac:dyDescent="0.35">
      <c r="A245" s="12"/>
      <c r="B245" s="1"/>
      <c r="C245" s="14"/>
      <c r="D245" s="14"/>
      <c r="E245" s="4" t="s">
        <v>207</v>
      </c>
      <c r="F245" s="22">
        <v>0</v>
      </c>
      <c r="G245" s="22">
        <v>3</v>
      </c>
      <c r="H245" s="22">
        <f>SUM(F245:G245)</f>
        <v>3</v>
      </c>
      <c r="I245" s="22">
        <v>0</v>
      </c>
      <c r="J245" s="22">
        <v>0</v>
      </c>
      <c r="K245" s="22">
        <v>0</v>
      </c>
      <c r="L245" s="22">
        <f>SUM(I245:K245)</f>
        <v>0</v>
      </c>
      <c r="M245" s="22"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f>SUM(M245:S245)</f>
        <v>0</v>
      </c>
      <c r="U245" s="22">
        <v>0</v>
      </c>
      <c r="V245" s="22">
        <v>0</v>
      </c>
      <c r="W245" s="22"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f>SUM(U245:AG245)</f>
        <v>0</v>
      </c>
      <c r="AI245" s="22">
        <v>0</v>
      </c>
      <c r="AJ245" s="22">
        <v>0</v>
      </c>
      <c r="AK245" s="22">
        <f>SUM(AI245:AJ245)</f>
        <v>0</v>
      </c>
      <c r="AL245" s="22">
        <v>0</v>
      </c>
      <c r="AM245" s="22">
        <v>0</v>
      </c>
      <c r="AN245" s="22">
        <f>SUM(AL245:AM245)</f>
        <v>0</v>
      </c>
      <c r="AO245" s="22">
        <v>0</v>
      </c>
      <c r="AP245" s="22">
        <v>0</v>
      </c>
      <c r="AQ245" s="22">
        <f>SUM(AO245:AP245)</f>
        <v>0</v>
      </c>
      <c r="AR245" s="22">
        <v>0</v>
      </c>
      <c r="AS245" s="22">
        <v>0</v>
      </c>
      <c r="AT245" s="22">
        <v>0</v>
      </c>
      <c r="AU245" s="22">
        <v>0</v>
      </c>
      <c r="AV245" s="22">
        <v>0</v>
      </c>
      <c r="AW245" s="22">
        <f>SUM(AR245:AV245)</f>
        <v>0</v>
      </c>
      <c r="AY245" s="22">
        <f t="shared" si="88"/>
        <v>3</v>
      </c>
      <c r="AZ245" s="22">
        <f t="shared" si="89"/>
        <v>0</v>
      </c>
      <c r="BA245" s="22">
        <f t="shared" si="90"/>
        <v>0</v>
      </c>
      <c r="BB245" s="22">
        <f t="shared" si="91"/>
        <v>0</v>
      </c>
      <c r="BC245" s="22">
        <f t="shared" si="92"/>
        <v>0</v>
      </c>
      <c r="BD245" s="22">
        <f t="shared" si="93"/>
        <v>0</v>
      </c>
      <c r="BE245" s="22">
        <f t="shared" si="94"/>
        <v>0</v>
      </c>
      <c r="BF245" s="22">
        <f t="shared" si="95"/>
        <v>0</v>
      </c>
    </row>
    <row r="246" spans="1:58" x14ac:dyDescent="0.35">
      <c r="A246" s="12"/>
      <c r="B246" s="1"/>
      <c r="C246" s="14"/>
      <c r="D246" s="14"/>
      <c r="E246" s="4" t="s">
        <v>48</v>
      </c>
      <c r="F246" s="22">
        <v>0</v>
      </c>
      <c r="G246" s="22">
        <v>1</v>
      </c>
      <c r="H246" s="22">
        <f>SUM(F246:G246)</f>
        <v>1</v>
      </c>
      <c r="I246" s="22">
        <v>0</v>
      </c>
      <c r="J246" s="22">
        <v>0</v>
      </c>
      <c r="K246" s="22">
        <v>0</v>
      </c>
      <c r="L246" s="22">
        <f>SUM(I246:K246)</f>
        <v>0</v>
      </c>
      <c r="M246" s="22"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f>SUM(M246:S246)</f>
        <v>0</v>
      </c>
      <c r="U246" s="22">
        <v>0</v>
      </c>
      <c r="V246" s="22">
        <v>0</v>
      </c>
      <c r="W246" s="22">
        <v>0</v>
      </c>
      <c r="X246" s="22"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f>SUM(U246:AG246)</f>
        <v>0</v>
      </c>
      <c r="AI246" s="22">
        <v>0</v>
      </c>
      <c r="AJ246" s="22">
        <v>0</v>
      </c>
      <c r="AK246" s="22">
        <f>SUM(AI246:AJ246)</f>
        <v>0</v>
      </c>
      <c r="AL246" s="22">
        <v>0</v>
      </c>
      <c r="AM246" s="22">
        <v>0</v>
      </c>
      <c r="AN246" s="22">
        <f>SUM(AL246:AM246)</f>
        <v>0</v>
      </c>
      <c r="AO246" s="22">
        <v>0</v>
      </c>
      <c r="AP246" s="22">
        <v>0</v>
      </c>
      <c r="AQ246" s="22">
        <f>SUM(AO246:AP246)</f>
        <v>0</v>
      </c>
      <c r="AR246" s="22">
        <v>0</v>
      </c>
      <c r="AS246" s="22">
        <v>0</v>
      </c>
      <c r="AT246" s="22">
        <v>0</v>
      </c>
      <c r="AU246" s="22">
        <v>0</v>
      </c>
      <c r="AV246" s="22">
        <v>0</v>
      </c>
      <c r="AW246" s="22">
        <f>SUM(AR246:AV246)</f>
        <v>0</v>
      </c>
      <c r="AY246" s="22">
        <f t="shared" si="88"/>
        <v>1</v>
      </c>
      <c r="AZ246" s="22">
        <f t="shared" si="89"/>
        <v>0</v>
      </c>
      <c r="BA246" s="22">
        <f t="shared" si="90"/>
        <v>0</v>
      </c>
      <c r="BB246" s="22">
        <f t="shared" si="91"/>
        <v>0</v>
      </c>
      <c r="BC246" s="22">
        <f t="shared" si="92"/>
        <v>0</v>
      </c>
      <c r="BD246" s="22">
        <f t="shared" si="93"/>
        <v>0</v>
      </c>
      <c r="BE246" s="22">
        <f t="shared" si="94"/>
        <v>0</v>
      </c>
      <c r="BF246" s="22">
        <f t="shared" si="95"/>
        <v>0</v>
      </c>
    </row>
    <row r="247" spans="1:58" x14ac:dyDescent="0.35">
      <c r="A247" s="12"/>
      <c r="B247" s="1"/>
      <c r="C247" s="14"/>
      <c r="D247" s="14"/>
      <c r="E247" s="4" t="s">
        <v>49</v>
      </c>
      <c r="F247" s="22">
        <v>0</v>
      </c>
      <c r="G247" s="22">
        <v>4263.9690000000001</v>
      </c>
      <c r="H247" s="22">
        <f>SUM(F247:G247)</f>
        <v>4263.9690000000001</v>
      </c>
      <c r="I247" s="22">
        <v>84.373000000000005</v>
      </c>
      <c r="J247" s="22">
        <v>2.95</v>
      </c>
      <c r="K247" s="22">
        <v>0</v>
      </c>
      <c r="L247" s="22">
        <f>SUM(I247:K247)</f>
        <v>87.323000000000008</v>
      </c>
      <c r="M247" s="22">
        <v>0</v>
      </c>
      <c r="N247" s="22">
        <v>4.26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f>SUM(M247:S247)</f>
        <v>4.26</v>
      </c>
      <c r="U247" s="22">
        <v>0</v>
      </c>
      <c r="V247" s="22">
        <v>0</v>
      </c>
      <c r="W247" s="22"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f>SUM(U247:AG247)</f>
        <v>0</v>
      </c>
      <c r="AI247" s="22">
        <v>0</v>
      </c>
      <c r="AJ247" s="22">
        <v>0</v>
      </c>
      <c r="AK247" s="22">
        <f>SUM(AI247:AJ247)</f>
        <v>0</v>
      </c>
      <c r="AL247" s="22">
        <v>0</v>
      </c>
      <c r="AM247" s="22">
        <v>0</v>
      </c>
      <c r="AN247" s="22">
        <f>SUM(AL247:AM247)</f>
        <v>0</v>
      </c>
      <c r="AO247" s="22">
        <v>0</v>
      </c>
      <c r="AP247" s="22">
        <v>0</v>
      </c>
      <c r="AQ247" s="22">
        <f>SUM(AO247:AP247)</f>
        <v>0</v>
      </c>
      <c r="AR247" s="22">
        <v>0</v>
      </c>
      <c r="AS247" s="22">
        <v>0</v>
      </c>
      <c r="AT247" s="22">
        <v>0</v>
      </c>
      <c r="AU247" s="22">
        <v>0</v>
      </c>
      <c r="AV247" s="22">
        <v>0</v>
      </c>
      <c r="AW247" s="22">
        <f>SUM(AR247:AV247)</f>
        <v>0</v>
      </c>
      <c r="AY247" s="22">
        <f t="shared" si="88"/>
        <v>4263.9690000000001</v>
      </c>
      <c r="AZ247" s="22">
        <f t="shared" si="89"/>
        <v>87.323000000000008</v>
      </c>
      <c r="BA247" s="22">
        <f t="shared" si="90"/>
        <v>4.26</v>
      </c>
      <c r="BB247" s="22">
        <f t="shared" si="91"/>
        <v>0</v>
      </c>
      <c r="BC247" s="22">
        <f t="shared" si="92"/>
        <v>0</v>
      </c>
      <c r="BD247" s="22">
        <f t="shared" si="93"/>
        <v>0</v>
      </c>
      <c r="BE247" s="22">
        <f t="shared" si="94"/>
        <v>0</v>
      </c>
      <c r="BF247" s="22">
        <f t="shared" si="95"/>
        <v>0</v>
      </c>
    </row>
    <row r="248" spans="1:58" x14ac:dyDescent="0.35">
      <c r="A248" s="12"/>
      <c r="B248" s="1"/>
      <c r="C248" s="2" t="s">
        <v>50</v>
      </c>
      <c r="D248" s="2"/>
      <c r="E248" s="13"/>
      <c r="F248" s="22">
        <v>7658.58</v>
      </c>
      <c r="G248" s="22">
        <v>5674.7030000000004</v>
      </c>
      <c r="H248" s="22">
        <f>SUM(H249:H253)</f>
        <v>13333.282999999999</v>
      </c>
      <c r="I248" s="22">
        <v>13.68</v>
      </c>
      <c r="J248" s="22">
        <v>0</v>
      </c>
      <c r="K248" s="22">
        <v>0</v>
      </c>
      <c r="L248" s="22">
        <f>SUM(L249:L253)</f>
        <v>13.68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f>SUM(T249:T253)</f>
        <v>0</v>
      </c>
      <c r="U248" s="22">
        <v>0</v>
      </c>
      <c r="V248" s="22">
        <v>0</v>
      </c>
      <c r="W248" s="22">
        <v>0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f>SUM(AH249:AH253)</f>
        <v>0</v>
      </c>
      <c r="AI248" s="22">
        <v>0</v>
      </c>
      <c r="AJ248" s="22">
        <v>0</v>
      </c>
      <c r="AK248" s="22">
        <f>SUM(AK249:AK253)</f>
        <v>0</v>
      </c>
      <c r="AL248" s="22">
        <v>0</v>
      </c>
      <c r="AM248" s="22">
        <v>0</v>
      </c>
      <c r="AN248" s="22">
        <f>SUM(AN249:AN253)</f>
        <v>0</v>
      </c>
      <c r="AO248" s="22">
        <v>0</v>
      </c>
      <c r="AP248" s="22">
        <v>0</v>
      </c>
      <c r="AQ248" s="22">
        <f>SUM(AQ249:AQ253)</f>
        <v>0</v>
      </c>
      <c r="AR248" s="22">
        <v>0</v>
      </c>
      <c r="AS248" s="22">
        <v>0</v>
      </c>
      <c r="AT248" s="22">
        <v>0</v>
      </c>
      <c r="AU248" s="22">
        <v>0</v>
      </c>
      <c r="AV248" s="22">
        <v>0</v>
      </c>
      <c r="AW248" s="22">
        <f>SUM(AW249:AW253)</f>
        <v>0</v>
      </c>
      <c r="AY248" s="22">
        <f t="shared" si="88"/>
        <v>13333.282999999999</v>
      </c>
      <c r="AZ248" s="22">
        <f t="shared" si="89"/>
        <v>13.68</v>
      </c>
      <c r="BA248" s="22">
        <f t="shared" si="90"/>
        <v>0</v>
      </c>
      <c r="BB248" s="22">
        <f t="shared" si="91"/>
        <v>0</v>
      </c>
      <c r="BC248" s="22">
        <f t="shared" si="92"/>
        <v>0</v>
      </c>
      <c r="BD248" s="22">
        <f t="shared" si="93"/>
        <v>0</v>
      </c>
      <c r="BE248" s="22">
        <f t="shared" si="94"/>
        <v>0</v>
      </c>
      <c r="BF248" s="22">
        <f t="shared" si="95"/>
        <v>0</v>
      </c>
    </row>
    <row r="249" spans="1:58" x14ac:dyDescent="0.35">
      <c r="A249" s="12"/>
      <c r="B249" s="14"/>
      <c r="C249" s="14"/>
      <c r="D249" s="3" t="s">
        <v>51</v>
      </c>
      <c r="E249" s="13"/>
      <c r="F249" s="22">
        <v>0</v>
      </c>
      <c r="G249" s="22">
        <v>1.23</v>
      </c>
      <c r="H249" s="22">
        <f>SUM(F249:G249)</f>
        <v>1.23</v>
      </c>
      <c r="I249" s="22">
        <v>0</v>
      </c>
      <c r="J249" s="22">
        <v>0</v>
      </c>
      <c r="K249" s="22">
        <v>0</v>
      </c>
      <c r="L249" s="22">
        <f>SUM(I249:K249)</f>
        <v>0</v>
      </c>
      <c r="M249" s="22"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f>SUM(M249:S249)</f>
        <v>0</v>
      </c>
      <c r="U249" s="22">
        <v>0</v>
      </c>
      <c r="V249" s="22">
        <v>0</v>
      </c>
      <c r="W249" s="22">
        <v>0</v>
      </c>
      <c r="X249" s="22"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f>SUM(U249:AG249)</f>
        <v>0</v>
      </c>
      <c r="AI249" s="22">
        <v>0</v>
      </c>
      <c r="AJ249" s="22">
        <v>0</v>
      </c>
      <c r="AK249" s="22">
        <f>SUM(AI249:AJ249)</f>
        <v>0</v>
      </c>
      <c r="AL249" s="22">
        <v>0</v>
      </c>
      <c r="AM249" s="22">
        <v>0</v>
      </c>
      <c r="AN249" s="22">
        <f>SUM(AL249:AM249)</f>
        <v>0</v>
      </c>
      <c r="AO249" s="22">
        <v>0</v>
      </c>
      <c r="AP249" s="22">
        <v>0</v>
      </c>
      <c r="AQ249" s="22">
        <f>SUM(AO249:AP249)</f>
        <v>0</v>
      </c>
      <c r="AR249" s="22">
        <v>0</v>
      </c>
      <c r="AS249" s="22">
        <v>0</v>
      </c>
      <c r="AT249" s="22">
        <v>0</v>
      </c>
      <c r="AU249" s="22">
        <v>0</v>
      </c>
      <c r="AV249" s="22">
        <v>0</v>
      </c>
      <c r="AW249" s="22">
        <f>SUM(AR249:AV249)</f>
        <v>0</v>
      </c>
      <c r="AY249" s="22">
        <f t="shared" si="88"/>
        <v>1.23</v>
      </c>
      <c r="AZ249" s="22">
        <f t="shared" si="89"/>
        <v>0</v>
      </c>
      <c r="BA249" s="22">
        <f t="shared" si="90"/>
        <v>0</v>
      </c>
      <c r="BB249" s="22">
        <f t="shared" si="91"/>
        <v>0</v>
      </c>
      <c r="BC249" s="22">
        <f t="shared" si="92"/>
        <v>0</v>
      </c>
      <c r="BD249" s="22">
        <f t="shared" si="93"/>
        <v>0</v>
      </c>
      <c r="BE249" s="22">
        <f t="shared" si="94"/>
        <v>0</v>
      </c>
      <c r="BF249" s="22">
        <f t="shared" si="95"/>
        <v>0</v>
      </c>
    </row>
    <row r="250" spans="1:58" x14ac:dyDescent="0.35">
      <c r="A250" s="12"/>
      <c r="B250" s="14"/>
      <c r="C250" s="14"/>
      <c r="D250" s="3" t="s">
        <v>52</v>
      </c>
      <c r="E250" s="13"/>
      <c r="F250" s="22">
        <v>3350</v>
      </c>
      <c r="G250" s="22">
        <v>968.44400000000007</v>
      </c>
      <c r="H250" s="22">
        <f>SUM(F250:G250)</f>
        <v>4318.4440000000004</v>
      </c>
      <c r="I250" s="22">
        <v>12.68</v>
      </c>
      <c r="J250" s="22">
        <v>0</v>
      </c>
      <c r="K250" s="22">
        <v>0</v>
      </c>
      <c r="L250" s="22">
        <f>SUM(I250:K250)</f>
        <v>12.68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f>SUM(M250:S250)</f>
        <v>0</v>
      </c>
      <c r="U250" s="22">
        <v>0</v>
      </c>
      <c r="V250" s="22">
        <v>0</v>
      </c>
      <c r="W250" s="22"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f>SUM(U250:AG250)</f>
        <v>0</v>
      </c>
      <c r="AI250" s="22">
        <v>0</v>
      </c>
      <c r="AJ250" s="22">
        <v>0</v>
      </c>
      <c r="AK250" s="22">
        <f>SUM(AI250:AJ250)</f>
        <v>0</v>
      </c>
      <c r="AL250" s="22">
        <v>0</v>
      </c>
      <c r="AM250" s="22">
        <v>0</v>
      </c>
      <c r="AN250" s="22">
        <f>SUM(AL250:AM250)</f>
        <v>0</v>
      </c>
      <c r="AO250" s="22">
        <v>0</v>
      </c>
      <c r="AP250" s="22">
        <v>0</v>
      </c>
      <c r="AQ250" s="22">
        <f>SUM(AO250:AP250)</f>
        <v>0</v>
      </c>
      <c r="AR250" s="22">
        <v>0</v>
      </c>
      <c r="AS250" s="22">
        <v>0</v>
      </c>
      <c r="AT250" s="22">
        <v>0</v>
      </c>
      <c r="AU250" s="22">
        <v>0</v>
      </c>
      <c r="AV250" s="22">
        <v>0</v>
      </c>
      <c r="AW250" s="22">
        <f>SUM(AR250:AV250)</f>
        <v>0</v>
      </c>
      <c r="AY250" s="22">
        <f t="shared" si="88"/>
        <v>4318.4440000000004</v>
      </c>
      <c r="AZ250" s="22">
        <f t="shared" si="89"/>
        <v>12.68</v>
      </c>
      <c r="BA250" s="22">
        <f t="shared" si="90"/>
        <v>0</v>
      </c>
      <c r="BB250" s="22">
        <f t="shared" si="91"/>
        <v>0</v>
      </c>
      <c r="BC250" s="22">
        <f t="shared" si="92"/>
        <v>0</v>
      </c>
      <c r="BD250" s="22">
        <f t="shared" si="93"/>
        <v>0</v>
      </c>
      <c r="BE250" s="22">
        <f t="shared" si="94"/>
        <v>0</v>
      </c>
      <c r="BF250" s="22">
        <f t="shared" si="95"/>
        <v>0</v>
      </c>
    </row>
    <row r="251" spans="1:58" x14ac:dyDescent="0.35">
      <c r="A251" s="12"/>
      <c r="B251" s="14"/>
      <c r="C251" s="14"/>
      <c r="D251" s="3" t="s">
        <v>53</v>
      </c>
      <c r="E251" s="13"/>
      <c r="F251" s="22">
        <v>3308.58</v>
      </c>
      <c r="G251" s="22">
        <v>3822.0610000000001</v>
      </c>
      <c r="H251" s="22">
        <f>SUM(F251:G251)</f>
        <v>7130.6409999999996</v>
      </c>
      <c r="I251" s="22">
        <v>0</v>
      </c>
      <c r="J251" s="22">
        <v>0</v>
      </c>
      <c r="K251" s="22">
        <v>0</v>
      </c>
      <c r="L251" s="22">
        <f>SUM(I251:K251)</f>
        <v>0</v>
      </c>
      <c r="M251" s="22"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f>SUM(M251:S251)</f>
        <v>0</v>
      </c>
      <c r="U251" s="22">
        <v>0</v>
      </c>
      <c r="V251" s="22">
        <v>0</v>
      </c>
      <c r="W251" s="22">
        <v>0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f>SUM(U251:AG251)</f>
        <v>0</v>
      </c>
      <c r="AI251" s="22">
        <v>0</v>
      </c>
      <c r="AJ251" s="22">
        <v>0</v>
      </c>
      <c r="AK251" s="22">
        <f>SUM(AI251:AJ251)</f>
        <v>0</v>
      </c>
      <c r="AL251" s="22">
        <v>0</v>
      </c>
      <c r="AM251" s="22">
        <v>0</v>
      </c>
      <c r="AN251" s="22">
        <f>SUM(AL251:AM251)</f>
        <v>0</v>
      </c>
      <c r="AO251" s="22">
        <v>0</v>
      </c>
      <c r="AP251" s="22">
        <v>0</v>
      </c>
      <c r="AQ251" s="22">
        <f>SUM(AO251:AP251)</f>
        <v>0</v>
      </c>
      <c r="AR251" s="22">
        <v>0</v>
      </c>
      <c r="AS251" s="22">
        <v>0</v>
      </c>
      <c r="AT251" s="22">
        <v>0</v>
      </c>
      <c r="AU251" s="22">
        <v>0</v>
      </c>
      <c r="AV251" s="22">
        <v>0</v>
      </c>
      <c r="AW251" s="22">
        <f>SUM(AR251:AV251)</f>
        <v>0</v>
      </c>
      <c r="AY251" s="22">
        <f t="shared" si="88"/>
        <v>7130.6409999999996</v>
      </c>
      <c r="AZ251" s="22">
        <f t="shared" si="89"/>
        <v>0</v>
      </c>
      <c r="BA251" s="22">
        <f t="shared" si="90"/>
        <v>0</v>
      </c>
      <c r="BB251" s="22">
        <f t="shared" si="91"/>
        <v>0</v>
      </c>
      <c r="BC251" s="22">
        <f t="shared" si="92"/>
        <v>0</v>
      </c>
      <c r="BD251" s="22">
        <f t="shared" si="93"/>
        <v>0</v>
      </c>
      <c r="BE251" s="22">
        <f t="shared" si="94"/>
        <v>0</v>
      </c>
      <c r="BF251" s="22">
        <f t="shared" si="95"/>
        <v>0</v>
      </c>
    </row>
    <row r="252" spans="1:58" x14ac:dyDescent="0.35">
      <c r="A252" s="12"/>
      <c r="B252" s="14"/>
      <c r="C252" s="14"/>
      <c r="D252" s="3" t="s">
        <v>54</v>
      </c>
      <c r="E252" s="13"/>
      <c r="F252" s="22">
        <v>0</v>
      </c>
      <c r="G252" s="22">
        <v>1</v>
      </c>
      <c r="H252" s="22">
        <f>SUM(F252:G252)</f>
        <v>1</v>
      </c>
      <c r="I252" s="22">
        <v>0</v>
      </c>
      <c r="J252" s="22">
        <v>0</v>
      </c>
      <c r="K252" s="22">
        <v>0</v>
      </c>
      <c r="L252" s="22">
        <f>SUM(I252:K252)</f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f>SUM(M252:S252)</f>
        <v>0</v>
      </c>
      <c r="U252" s="22">
        <v>0</v>
      </c>
      <c r="V252" s="22">
        <v>0</v>
      </c>
      <c r="W252" s="22"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f>SUM(U252:AG252)</f>
        <v>0</v>
      </c>
      <c r="AI252" s="22">
        <v>0</v>
      </c>
      <c r="AJ252" s="22">
        <v>0</v>
      </c>
      <c r="AK252" s="22">
        <f>SUM(AI252:AJ252)</f>
        <v>0</v>
      </c>
      <c r="AL252" s="22">
        <v>0</v>
      </c>
      <c r="AM252" s="22">
        <v>0</v>
      </c>
      <c r="AN252" s="22">
        <f>SUM(AL252:AM252)</f>
        <v>0</v>
      </c>
      <c r="AO252" s="22">
        <v>0</v>
      </c>
      <c r="AP252" s="22">
        <v>0</v>
      </c>
      <c r="AQ252" s="22">
        <f>SUM(AO252:AP252)</f>
        <v>0</v>
      </c>
      <c r="AR252" s="22">
        <v>0</v>
      </c>
      <c r="AS252" s="22">
        <v>0</v>
      </c>
      <c r="AT252" s="22">
        <v>0</v>
      </c>
      <c r="AU252" s="22">
        <v>0</v>
      </c>
      <c r="AV252" s="22">
        <v>0</v>
      </c>
      <c r="AW252" s="22">
        <f>SUM(AR252:AV252)</f>
        <v>0</v>
      </c>
      <c r="AY252" s="22">
        <f t="shared" si="88"/>
        <v>1</v>
      </c>
      <c r="AZ252" s="22">
        <f t="shared" si="89"/>
        <v>0</v>
      </c>
      <c r="BA252" s="22">
        <f t="shared" si="90"/>
        <v>0</v>
      </c>
      <c r="BB252" s="22">
        <f t="shared" si="91"/>
        <v>0</v>
      </c>
      <c r="BC252" s="22">
        <f t="shared" si="92"/>
        <v>0</v>
      </c>
      <c r="BD252" s="22">
        <f t="shared" si="93"/>
        <v>0</v>
      </c>
      <c r="BE252" s="22">
        <f t="shared" si="94"/>
        <v>0</v>
      </c>
      <c r="BF252" s="22">
        <f t="shared" si="95"/>
        <v>0</v>
      </c>
    </row>
    <row r="253" spans="1:58" x14ac:dyDescent="0.35">
      <c r="A253" s="12"/>
      <c r="B253" s="14"/>
      <c r="C253" s="14"/>
      <c r="D253" s="3" t="s">
        <v>55</v>
      </c>
      <c r="E253" s="13"/>
      <c r="F253" s="22">
        <v>1000</v>
      </c>
      <c r="G253" s="22">
        <v>881.96799999999985</v>
      </c>
      <c r="H253" s="22">
        <f>SUM(F253:G253)</f>
        <v>1881.9679999999998</v>
      </c>
      <c r="I253" s="22">
        <v>1</v>
      </c>
      <c r="J253" s="22">
        <v>0</v>
      </c>
      <c r="K253" s="22">
        <v>0</v>
      </c>
      <c r="L253" s="22">
        <f>SUM(I253:K253)</f>
        <v>1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f>SUM(M253:S253)</f>
        <v>0</v>
      </c>
      <c r="U253" s="22">
        <v>0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f>SUM(U253:AG253)</f>
        <v>0</v>
      </c>
      <c r="AI253" s="22">
        <v>0</v>
      </c>
      <c r="AJ253" s="22">
        <v>0</v>
      </c>
      <c r="AK253" s="22">
        <f>SUM(AI253:AJ253)</f>
        <v>0</v>
      </c>
      <c r="AL253" s="22">
        <v>0</v>
      </c>
      <c r="AM253" s="22">
        <v>0</v>
      </c>
      <c r="AN253" s="22">
        <f>SUM(AL253:AM253)</f>
        <v>0</v>
      </c>
      <c r="AO253" s="22">
        <v>0</v>
      </c>
      <c r="AP253" s="22">
        <v>0</v>
      </c>
      <c r="AQ253" s="22">
        <f>SUM(AO253:AP253)</f>
        <v>0</v>
      </c>
      <c r="AR253" s="22">
        <v>0</v>
      </c>
      <c r="AS253" s="22">
        <v>0</v>
      </c>
      <c r="AT253" s="22">
        <v>0</v>
      </c>
      <c r="AU253" s="22">
        <v>0</v>
      </c>
      <c r="AV253" s="22">
        <v>0</v>
      </c>
      <c r="AW253" s="22">
        <f>SUM(AR253:AV253)</f>
        <v>0</v>
      </c>
      <c r="AY253" s="22">
        <f t="shared" si="88"/>
        <v>1881.9679999999998</v>
      </c>
      <c r="AZ253" s="22">
        <f t="shared" si="89"/>
        <v>1</v>
      </c>
      <c r="BA253" s="22">
        <f t="shared" si="90"/>
        <v>0</v>
      </c>
      <c r="BB253" s="22">
        <f t="shared" si="91"/>
        <v>0</v>
      </c>
      <c r="BC253" s="22">
        <f t="shared" si="92"/>
        <v>0</v>
      </c>
      <c r="BD253" s="22">
        <f t="shared" si="93"/>
        <v>0</v>
      </c>
      <c r="BE253" s="22">
        <f t="shared" si="94"/>
        <v>0</v>
      </c>
      <c r="BF253" s="22">
        <f t="shared" si="95"/>
        <v>0</v>
      </c>
    </row>
    <row r="254" spans="1:58" x14ac:dyDescent="0.35">
      <c r="A254" s="12"/>
      <c r="B254" s="1"/>
      <c r="C254" s="2" t="s">
        <v>56</v>
      </c>
      <c r="D254" s="2"/>
      <c r="E254" s="13"/>
      <c r="F254" s="22">
        <v>83477.227000000014</v>
      </c>
      <c r="G254" s="22">
        <v>167734.3671</v>
      </c>
      <c r="H254" s="22">
        <f>+H255+H256+H257+H258+H264+H271</f>
        <v>251211.59409999999</v>
      </c>
      <c r="I254" s="22">
        <v>1212.1300000000001</v>
      </c>
      <c r="J254" s="22">
        <v>89.32</v>
      </c>
      <c r="K254" s="22">
        <v>0</v>
      </c>
      <c r="L254" s="22">
        <f>+L255+L256+L257+L258+L264+L271</f>
        <v>1301.45</v>
      </c>
      <c r="M254" s="22">
        <v>0</v>
      </c>
      <c r="N254" s="22">
        <v>9.06</v>
      </c>
      <c r="O254" s="22">
        <v>0</v>
      </c>
      <c r="P254" s="22">
        <v>0</v>
      </c>
      <c r="Q254" s="22">
        <v>30.029999999999998</v>
      </c>
      <c r="R254" s="22">
        <v>0</v>
      </c>
      <c r="S254" s="22">
        <v>0</v>
      </c>
      <c r="T254" s="22">
        <f>+T255+T256+T257+T258+T264+T271</f>
        <v>39.089999999999996</v>
      </c>
      <c r="U254" s="22">
        <v>0</v>
      </c>
      <c r="V254" s="22">
        <v>0</v>
      </c>
      <c r="W254" s="22">
        <v>0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f>+AH255+AH256+AH257+AH258+AH264+AH271</f>
        <v>0</v>
      </c>
      <c r="AI254" s="22">
        <v>0</v>
      </c>
      <c r="AJ254" s="22">
        <v>0</v>
      </c>
      <c r="AK254" s="22">
        <f>+AK255+AK256+AK257+AK258+AK264+AK271</f>
        <v>0</v>
      </c>
      <c r="AL254" s="22">
        <v>0</v>
      </c>
      <c r="AM254" s="22">
        <v>0</v>
      </c>
      <c r="AN254" s="22">
        <f>+AN255+AN256+AN257+AN258+AN264+AN271</f>
        <v>0</v>
      </c>
      <c r="AO254" s="22">
        <v>0</v>
      </c>
      <c r="AP254" s="22">
        <v>0</v>
      </c>
      <c r="AQ254" s="22">
        <f>+AQ255+AQ256+AQ257+AQ258+AQ264+AQ271</f>
        <v>0</v>
      </c>
      <c r="AR254" s="22">
        <v>0</v>
      </c>
      <c r="AS254" s="22">
        <v>0</v>
      </c>
      <c r="AT254" s="22">
        <v>0</v>
      </c>
      <c r="AU254" s="22">
        <v>0</v>
      </c>
      <c r="AV254" s="22">
        <v>0</v>
      </c>
      <c r="AW254" s="22">
        <f>+AW255+AW256+AW257+AW258+AW264+AW271</f>
        <v>0</v>
      </c>
      <c r="AY254" s="22">
        <f t="shared" si="88"/>
        <v>251211.59409999999</v>
      </c>
      <c r="AZ254" s="22">
        <f t="shared" si="89"/>
        <v>1301.45</v>
      </c>
      <c r="BA254" s="22">
        <f t="shared" si="90"/>
        <v>39.089999999999996</v>
      </c>
      <c r="BB254" s="22">
        <f t="shared" si="91"/>
        <v>0</v>
      </c>
      <c r="BC254" s="22">
        <f t="shared" si="92"/>
        <v>0</v>
      </c>
      <c r="BD254" s="22">
        <f t="shared" si="93"/>
        <v>0</v>
      </c>
      <c r="BE254" s="22">
        <f t="shared" si="94"/>
        <v>0</v>
      </c>
      <c r="BF254" s="22">
        <f t="shared" si="95"/>
        <v>0</v>
      </c>
    </row>
    <row r="255" spans="1:58" x14ac:dyDescent="0.35">
      <c r="A255" s="12"/>
      <c r="B255" s="14"/>
      <c r="C255" s="2"/>
      <c r="D255" s="3" t="s">
        <v>57</v>
      </c>
      <c r="E255" s="13"/>
      <c r="F255" s="22">
        <v>78116.190000000017</v>
      </c>
      <c r="G255" s="22">
        <v>55306.564799999993</v>
      </c>
      <c r="H255" s="22">
        <f>SUM(F255:G255)</f>
        <v>133422.7548</v>
      </c>
      <c r="I255" s="22">
        <v>1173.02</v>
      </c>
      <c r="J255" s="22">
        <v>8.2100000000000009</v>
      </c>
      <c r="K255" s="22">
        <v>0</v>
      </c>
      <c r="L255" s="22">
        <f>SUM(I255:K255)</f>
        <v>1181.23</v>
      </c>
      <c r="M255" s="22">
        <v>0</v>
      </c>
      <c r="N255" s="22">
        <v>0.38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f>SUM(M255:S255)</f>
        <v>0.38</v>
      </c>
      <c r="U255" s="22"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f>SUM(U255:AG255)</f>
        <v>0</v>
      </c>
      <c r="AI255" s="22">
        <v>0</v>
      </c>
      <c r="AJ255" s="22">
        <v>0</v>
      </c>
      <c r="AK255" s="22">
        <f>SUM(AI255:AJ255)</f>
        <v>0</v>
      </c>
      <c r="AL255" s="22">
        <v>0</v>
      </c>
      <c r="AM255" s="22">
        <v>0</v>
      </c>
      <c r="AN255" s="22">
        <f>SUM(AL255:AM255)</f>
        <v>0</v>
      </c>
      <c r="AO255" s="22">
        <v>0</v>
      </c>
      <c r="AP255" s="22">
        <v>0</v>
      </c>
      <c r="AQ255" s="22">
        <f>SUM(AO255:AP255)</f>
        <v>0</v>
      </c>
      <c r="AR255" s="22">
        <v>0</v>
      </c>
      <c r="AS255" s="22">
        <v>0</v>
      </c>
      <c r="AT255" s="22">
        <v>0</v>
      </c>
      <c r="AU255" s="22">
        <v>0</v>
      </c>
      <c r="AV255" s="22">
        <v>0</v>
      </c>
      <c r="AW255" s="22">
        <f>SUM(AR255:AV255)</f>
        <v>0</v>
      </c>
      <c r="AY255" s="22">
        <f t="shared" si="88"/>
        <v>133422.7548</v>
      </c>
      <c r="AZ255" s="22">
        <f t="shared" si="89"/>
        <v>1181.23</v>
      </c>
      <c r="BA255" s="22">
        <f t="shared" si="90"/>
        <v>0.38</v>
      </c>
      <c r="BB255" s="22">
        <f t="shared" si="91"/>
        <v>0</v>
      </c>
      <c r="BC255" s="22">
        <f t="shared" si="92"/>
        <v>0</v>
      </c>
      <c r="BD255" s="22">
        <f t="shared" si="93"/>
        <v>0</v>
      </c>
      <c r="BE255" s="22">
        <f t="shared" si="94"/>
        <v>0</v>
      </c>
      <c r="BF255" s="22">
        <f t="shared" si="95"/>
        <v>0</v>
      </c>
    </row>
    <row r="256" spans="1:58" x14ac:dyDescent="0.35">
      <c r="A256" s="12"/>
      <c r="B256" s="14"/>
      <c r="C256" s="2"/>
      <c r="D256" s="3" t="s">
        <v>58</v>
      </c>
      <c r="E256" s="13"/>
      <c r="F256" s="22">
        <v>0</v>
      </c>
      <c r="G256" s="22">
        <v>4.16</v>
      </c>
      <c r="H256" s="22">
        <f>SUM(F256:G256)</f>
        <v>4.16</v>
      </c>
      <c r="I256" s="22">
        <v>0</v>
      </c>
      <c r="J256" s="22">
        <v>0</v>
      </c>
      <c r="K256" s="22">
        <v>0</v>
      </c>
      <c r="L256" s="22">
        <f>SUM(I256:K256)</f>
        <v>0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f>SUM(M256:S256)</f>
        <v>0</v>
      </c>
      <c r="U256" s="22">
        <v>0</v>
      </c>
      <c r="V256" s="22">
        <v>0</v>
      </c>
      <c r="W256" s="22"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f>SUM(U256:AG256)</f>
        <v>0</v>
      </c>
      <c r="AI256" s="22">
        <v>0</v>
      </c>
      <c r="AJ256" s="22">
        <v>0</v>
      </c>
      <c r="AK256" s="22">
        <f>SUM(AI256:AJ256)</f>
        <v>0</v>
      </c>
      <c r="AL256" s="22">
        <v>0</v>
      </c>
      <c r="AM256" s="22">
        <v>0</v>
      </c>
      <c r="AN256" s="22">
        <f>SUM(AL256:AM256)</f>
        <v>0</v>
      </c>
      <c r="AO256" s="22">
        <v>0</v>
      </c>
      <c r="AP256" s="22">
        <v>0</v>
      </c>
      <c r="AQ256" s="22">
        <f>SUM(AO256:AP256)</f>
        <v>0</v>
      </c>
      <c r="AR256" s="22">
        <v>0</v>
      </c>
      <c r="AS256" s="22">
        <v>0</v>
      </c>
      <c r="AT256" s="22">
        <v>0</v>
      </c>
      <c r="AU256" s="22">
        <v>0</v>
      </c>
      <c r="AV256" s="22">
        <v>0</v>
      </c>
      <c r="AW256" s="22">
        <f>SUM(AR256:AV256)</f>
        <v>0</v>
      </c>
      <c r="AY256" s="22">
        <f t="shared" si="88"/>
        <v>4.16</v>
      </c>
      <c r="AZ256" s="22">
        <f t="shared" si="89"/>
        <v>0</v>
      </c>
      <c r="BA256" s="22">
        <f t="shared" si="90"/>
        <v>0</v>
      </c>
      <c r="BB256" s="22">
        <f t="shared" si="91"/>
        <v>0</v>
      </c>
      <c r="BC256" s="22">
        <f t="shared" si="92"/>
        <v>0</v>
      </c>
      <c r="BD256" s="22">
        <f t="shared" si="93"/>
        <v>0</v>
      </c>
      <c r="BE256" s="22">
        <f t="shared" si="94"/>
        <v>0</v>
      </c>
      <c r="BF256" s="22">
        <f t="shared" si="95"/>
        <v>0</v>
      </c>
    </row>
    <row r="257" spans="1:58" x14ac:dyDescent="0.35">
      <c r="A257" s="12"/>
      <c r="B257" s="14"/>
      <c r="C257" s="2"/>
      <c r="D257" s="3" t="s">
        <v>46</v>
      </c>
      <c r="E257" s="13"/>
      <c r="F257" s="22">
        <v>0</v>
      </c>
      <c r="G257" s="22">
        <v>0</v>
      </c>
      <c r="H257" s="22">
        <f>SUM(F257:G257)</f>
        <v>0</v>
      </c>
      <c r="I257" s="22">
        <v>0</v>
      </c>
      <c r="J257" s="22">
        <v>0</v>
      </c>
      <c r="K257" s="22">
        <v>0</v>
      </c>
      <c r="L257" s="22">
        <f>SUM(I257:K257)</f>
        <v>0</v>
      </c>
      <c r="M257" s="22"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f>SUM(M257:S257)</f>
        <v>0</v>
      </c>
      <c r="U257" s="22">
        <v>0</v>
      </c>
      <c r="V257" s="22">
        <v>0</v>
      </c>
      <c r="W257" s="22"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f>SUM(U257:AG257)</f>
        <v>0</v>
      </c>
      <c r="AI257" s="22">
        <v>0</v>
      </c>
      <c r="AJ257" s="22">
        <v>0</v>
      </c>
      <c r="AK257" s="22">
        <f>SUM(AI257:AJ257)</f>
        <v>0</v>
      </c>
      <c r="AL257" s="22">
        <v>0</v>
      </c>
      <c r="AM257" s="22">
        <v>0</v>
      </c>
      <c r="AN257" s="22">
        <f>SUM(AL257:AM257)</f>
        <v>0</v>
      </c>
      <c r="AO257" s="22">
        <v>0</v>
      </c>
      <c r="AP257" s="22">
        <v>0</v>
      </c>
      <c r="AQ257" s="22">
        <f>SUM(AO257:AP257)</f>
        <v>0</v>
      </c>
      <c r="AR257" s="22">
        <v>0</v>
      </c>
      <c r="AS257" s="22">
        <v>0</v>
      </c>
      <c r="AT257" s="22">
        <v>0</v>
      </c>
      <c r="AU257" s="22">
        <v>0</v>
      </c>
      <c r="AV257" s="22">
        <v>0</v>
      </c>
      <c r="AW257" s="22">
        <f>SUM(AR257:AV257)</f>
        <v>0</v>
      </c>
      <c r="AY257" s="22">
        <f t="shared" si="88"/>
        <v>0</v>
      </c>
      <c r="AZ257" s="22">
        <f t="shared" si="89"/>
        <v>0</v>
      </c>
      <c r="BA257" s="22">
        <f t="shared" si="90"/>
        <v>0</v>
      </c>
      <c r="BB257" s="22">
        <f t="shared" si="91"/>
        <v>0</v>
      </c>
      <c r="BC257" s="22">
        <f t="shared" si="92"/>
        <v>0</v>
      </c>
      <c r="BD257" s="22">
        <f t="shared" si="93"/>
        <v>0</v>
      </c>
      <c r="BE257" s="22">
        <f t="shared" si="94"/>
        <v>0</v>
      </c>
      <c r="BF257" s="22">
        <f t="shared" si="95"/>
        <v>0</v>
      </c>
    </row>
    <row r="258" spans="1:58" x14ac:dyDescent="0.35">
      <c r="A258" s="12"/>
      <c r="B258" s="14"/>
      <c r="C258" s="2"/>
      <c r="D258" s="3" t="s">
        <v>59</v>
      </c>
      <c r="E258" s="13"/>
      <c r="F258" s="22">
        <v>0</v>
      </c>
      <c r="G258" s="22">
        <v>19.924999999999997</v>
      </c>
      <c r="H258" s="22">
        <f>SUM(H259:H263)</f>
        <v>19.924999999999997</v>
      </c>
      <c r="I258" s="22">
        <v>0.75</v>
      </c>
      <c r="J258" s="22">
        <v>0</v>
      </c>
      <c r="K258" s="22">
        <v>0</v>
      </c>
      <c r="L258" s="22">
        <f>SUM(L259:L263)</f>
        <v>0.75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f>SUM(T259:T263)</f>
        <v>0</v>
      </c>
      <c r="U258" s="22">
        <v>0</v>
      </c>
      <c r="V258" s="22">
        <v>0</v>
      </c>
      <c r="W258" s="22">
        <v>0</v>
      </c>
      <c r="X258" s="22"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f>SUM(AH259:AH263)</f>
        <v>0</v>
      </c>
      <c r="AI258" s="22">
        <v>0</v>
      </c>
      <c r="AJ258" s="22">
        <v>0</v>
      </c>
      <c r="AK258" s="22">
        <f>SUM(AK259:AK263)</f>
        <v>0</v>
      </c>
      <c r="AL258" s="22">
        <v>0</v>
      </c>
      <c r="AM258" s="22">
        <v>0</v>
      </c>
      <c r="AN258" s="22">
        <f>SUM(AN259:AN263)</f>
        <v>0</v>
      </c>
      <c r="AO258" s="22">
        <v>0</v>
      </c>
      <c r="AP258" s="22">
        <v>0</v>
      </c>
      <c r="AQ258" s="22">
        <f>SUM(AQ259:AQ263)</f>
        <v>0</v>
      </c>
      <c r="AR258" s="22">
        <v>0</v>
      </c>
      <c r="AS258" s="22">
        <v>0</v>
      </c>
      <c r="AT258" s="22">
        <v>0</v>
      </c>
      <c r="AU258" s="22">
        <v>0</v>
      </c>
      <c r="AV258" s="22">
        <v>0</v>
      </c>
      <c r="AW258" s="22">
        <f>SUM(AW259:AW263)</f>
        <v>0</v>
      </c>
      <c r="AY258" s="22">
        <f t="shared" si="88"/>
        <v>19.924999999999997</v>
      </c>
      <c r="AZ258" s="22">
        <f t="shared" si="89"/>
        <v>0.75</v>
      </c>
      <c r="BA258" s="22">
        <f t="shared" si="90"/>
        <v>0</v>
      </c>
      <c r="BB258" s="22">
        <f t="shared" si="91"/>
        <v>0</v>
      </c>
      <c r="BC258" s="22">
        <f t="shared" si="92"/>
        <v>0</v>
      </c>
      <c r="BD258" s="22">
        <f t="shared" si="93"/>
        <v>0</v>
      </c>
      <c r="BE258" s="22">
        <f t="shared" si="94"/>
        <v>0</v>
      </c>
      <c r="BF258" s="22">
        <f t="shared" si="95"/>
        <v>0</v>
      </c>
    </row>
    <row r="259" spans="1:58" x14ac:dyDescent="0.35">
      <c r="A259" s="12"/>
      <c r="B259" s="1"/>
      <c r="C259" s="14"/>
      <c r="D259" s="3"/>
      <c r="E259" s="13" t="s">
        <v>60</v>
      </c>
      <c r="F259" s="22">
        <v>0</v>
      </c>
      <c r="G259" s="22">
        <v>8.56</v>
      </c>
      <c r="H259" s="22">
        <f>SUM(F259:G259)</f>
        <v>8.56</v>
      </c>
      <c r="I259" s="22">
        <v>0</v>
      </c>
      <c r="J259" s="22">
        <v>0</v>
      </c>
      <c r="K259" s="22">
        <v>0</v>
      </c>
      <c r="L259" s="22">
        <f>SUM(I259:K259)</f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f>SUM(M259:S259)</f>
        <v>0</v>
      </c>
      <c r="U259" s="22"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f>SUM(U259:AG259)</f>
        <v>0</v>
      </c>
      <c r="AI259" s="22">
        <v>0</v>
      </c>
      <c r="AJ259" s="22">
        <v>0</v>
      </c>
      <c r="AK259" s="22">
        <f>SUM(AI259:AJ259)</f>
        <v>0</v>
      </c>
      <c r="AL259" s="22">
        <v>0</v>
      </c>
      <c r="AM259" s="22">
        <v>0</v>
      </c>
      <c r="AN259" s="22">
        <f>SUM(AL259:AM259)</f>
        <v>0</v>
      </c>
      <c r="AO259" s="22">
        <v>0</v>
      </c>
      <c r="AP259" s="22">
        <v>0</v>
      </c>
      <c r="AQ259" s="22">
        <f>SUM(AO259:AP259)</f>
        <v>0</v>
      </c>
      <c r="AR259" s="22">
        <v>0</v>
      </c>
      <c r="AS259" s="22">
        <v>0</v>
      </c>
      <c r="AT259" s="22">
        <v>0</v>
      </c>
      <c r="AU259" s="22">
        <v>0</v>
      </c>
      <c r="AV259" s="22">
        <v>0</v>
      </c>
      <c r="AW259" s="22">
        <f>SUM(AR259:AV259)</f>
        <v>0</v>
      </c>
      <c r="AY259" s="22">
        <f t="shared" si="88"/>
        <v>8.56</v>
      </c>
      <c r="AZ259" s="22">
        <f t="shared" si="89"/>
        <v>0</v>
      </c>
      <c r="BA259" s="22">
        <f t="shared" si="90"/>
        <v>0</v>
      </c>
      <c r="BB259" s="22">
        <f t="shared" si="91"/>
        <v>0</v>
      </c>
      <c r="BC259" s="22">
        <f t="shared" si="92"/>
        <v>0</v>
      </c>
      <c r="BD259" s="22">
        <f t="shared" si="93"/>
        <v>0</v>
      </c>
      <c r="BE259" s="22">
        <f t="shared" si="94"/>
        <v>0</v>
      </c>
      <c r="BF259" s="22">
        <f t="shared" si="95"/>
        <v>0</v>
      </c>
    </row>
    <row r="260" spans="1:58" x14ac:dyDescent="0.35">
      <c r="A260" s="12"/>
      <c r="B260" s="1"/>
      <c r="C260" s="14"/>
      <c r="D260" s="3"/>
      <c r="E260" s="13" t="s">
        <v>61</v>
      </c>
      <c r="F260" s="22">
        <v>0</v>
      </c>
      <c r="G260" s="22">
        <v>0</v>
      </c>
      <c r="H260" s="22">
        <f>SUM(F260:G260)</f>
        <v>0</v>
      </c>
      <c r="I260" s="22">
        <v>0</v>
      </c>
      <c r="J260" s="22">
        <v>0</v>
      </c>
      <c r="K260" s="22">
        <v>0</v>
      </c>
      <c r="L260" s="22">
        <f>SUM(I260:K260)</f>
        <v>0</v>
      </c>
      <c r="M260" s="22"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f>SUM(M260:S260)</f>
        <v>0</v>
      </c>
      <c r="U260" s="22">
        <v>0</v>
      </c>
      <c r="V260" s="22">
        <v>0</v>
      </c>
      <c r="W260" s="22"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f>SUM(U260:AG260)</f>
        <v>0</v>
      </c>
      <c r="AI260" s="22">
        <v>0</v>
      </c>
      <c r="AJ260" s="22">
        <v>0</v>
      </c>
      <c r="AK260" s="22">
        <f>SUM(AI260:AJ260)</f>
        <v>0</v>
      </c>
      <c r="AL260" s="22">
        <v>0</v>
      </c>
      <c r="AM260" s="22">
        <v>0</v>
      </c>
      <c r="AN260" s="22">
        <f>SUM(AL260:AM260)</f>
        <v>0</v>
      </c>
      <c r="AO260" s="22">
        <v>0</v>
      </c>
      <c r="AP260" s="22">
        <v>0</v>
      </c>
      <c r="AQ260" s="22">
        <f>SUM(AO260:AP260)</f>
        <v>0</v>
      </c>
      <c r="AR260" s="22">
        <v>0</v>
      </c>
      <c r="AS260" s="22">
        <v>0</v>
      </c>
      <c r="AT260" s="22">
        <v>0</v>
      </c>
      <c r="AU260" s="22">
        <v>0</v>
      </c>
      <c r="AV260" s="22">
        <v>0</v>
      </c>
      <c r="AW260" s="22">
        <f>SUM(AR260:AV260)</f>
        <v>0</v>
      </c>
      <c r="AY260" s="22">
        <f t="shared" si="88"/>
        <v>0</v>
      </c>
      <c r="AZ260" s="22">
        <f t="shared" si="89"/>
        <v>0</v>
      </c>
      <c r="BA260" s="22">
        <f t="shared" si="90"/>
        <v>0</v>
      </c>
      <c r="BB260" s="22">
        <f t="shared" si="91"/>
        <v>0</v>
      </c>
      <c r="BC260" s="22">
        <f t="shared" si="92"/>
        <v>0</v>
      </c>
      <c r="BD260" s="22">
        <f t="shared" si="93"/>
        <v>0</v>
      </c>
      <c r="BE260" s="22">
        <f t="shared" si="94"/>
        <v>0</v>
      </c>
      <c r="BF260" s="22">
        <f t="shared" si="95"/>
        <v>0</v>
      </c>
    </row>
    <row r="261" spans="1:58" x14ac:dyDescent="0.35">
      <c r="A261" s="12"/>
      <c r="B261" s="1"/>
      <c r="C261" s="14"/>
      <c r="D261" s="3"/>
      <c r="E261" s="13" t="s">
        <v>62</v>
      </c>
      <c r="F261" s="22">
        <v>0</v>
      </c>
      <c r="G261" s="22">
        <v>10.364999999999998</v>
      </c>
      <c r="H261" s="22">
        <f>SUM(F261:G261)</f>
        <v>10.364999999999998</v>
      </c>
      <c r="I261" s="22">
        <v>0</v>
      </c>
      <c r="J261" s="22">
        <v>0</v>
      </c>
      <c r="K261" s="22">
        <v>0</v>
      </c>
      <c r="L261" s="22">
        <f>SUM(I261:K261)</f>
        <v>0</v>
      </c>
      <c r="M261" s="22"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f>SUM(M261:S261)</f>
        <v>0</v>
      </c>
      <c r="U261" s="22">
        <v>0</v>
      </c>
      <c r="V261" s="22">
        <v>0</v>
      </c>
      <c r="W261" s="22"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f>SUM(U261:AG261)</f>
        <v>0</v>
      </c>
      <c r="AI261" s="22">
        <v>0</v>
      </c>
      <c r="AJ261" s="22">
        <v>0</v>
      </c>
      <c r="AK261" s="22">
        <f>SUM(AI261:AJ261)</f>
        <v>0</v>
      </c>
      <c r="AL261" s="22">
        <v>0</v>
      </c>
      <c r="AM261" s="22">
        <v>0</v>
      </c>
      <c r="AN261" s="22">
        <f>SUM(AL261:AM261)</f>
        <v>0</v>
      </c>
      <c r="AO261" s="22">
        <v>0</v>
      </c>
      <c r="AP261" s="22">
        <v>0</v>
      </c>
      <c r="AQ261" s="22">
        <f>SUM(AO261:AP261)</f>
        <v>0</v>
      </c>
      <c r="AR261" s="22">
        <v>0</v>
      </c>
      <c r="AS261" s="22">
        <v>0</v>
      </c>
      <c r="AT261" s="22">
        <v>0</v>
      </c>
      <c r="AU261" s="22">
        <v>0</v>
      </c>
      <c r="AV261" s="22">
        <v>0</v>
      </c>
      <c r="AW261" s="22">
        <f>SUM(AR261:AV261)</f>
        <v>0</v>
      </c>
      <c r="AY261" s="22">
        <f t="shared" si="88"/>
        <v>10.364999999999998</v>
      </c>
      <c r="AZ261" s="22">
        <f t="shared" si="89"/>
        <v>0</v>
      </c>
      <c r="BA261" s="22">
        <f t="shared" si="90"/>
        <v>0</v>
      </c>
      <c r="BB261" s="22">
        <f t="shared" si="91"/>
        <v>0</v>
      </c>
      <c r="BC261" s="22">
        <f t="shared" si="92"/>
        <v>0</v>
      </c>
      <c r="BD261" s="22">
        <f t="shared" si="93"/>
        <v>0</v>
      </c>
      <c r="BE261" s="22">
        <f t="shared" si="94"/>
        <v>0</v>
      </c>
      <c r="BF261" s="22">
        <f t="shared" si="95"/>
        <v>0</v>
      </c>
    </row>
    <row r="262" spans="1:58" x14ac:dyDescent="0.35">
      <c r="A262" s="12"/>
      <c r="B262" s="1"/>
      <c r="C262" s="14"/>
      <c r="D262" s="3"/>
      <c r="E262" s="13" t="s">
        <v>63</v>
      </c>
      <c r="F262" s="22">
        <v>0</v>
      </c>
      <c r="G262" s="22">
        <v>1</v>
      </c>
      <c r="H262" s="22">
        <f>SUM(F262:G262)</f>
        <v>1</v>
      </c>
      <c r="I262" s="22">
        <v>0</v>
      </c>
      <c r="J262" s="22">
        <v>0</v>
      </c>
      <c r="K262" s="22">
        <v>0</v>
      </c>
      <c r="L262" s="22">
        <f>SUM(I262:K262)</f>
        <v>0</v>
      </c>
      <c r="M262" s="22"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f>SUM(M262:S262)</f>
        <v>0</v>
      </c>
      <c r="U262" s="22">
        <v>0</v>
      </c>
      <c r="V262" s="22">
        <v>0</v>
      </c>
      <c r="W262" s="22"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f>SUM(U262:AG262)</f>
        <v>0</v>
      </c>
      <c r="AI262" s="22">
        <v>0</v>
      </c>
      <c r="AJ262" s="22">
        <v>0</v>
      </c>
      <c r="AK262" s="22">
        <f>SUM(AI262:AJ262)</f>
        <v>0</v>
      </c>
      <c r="AL262" s="22">
        <v>0</v>
      </c>
      <c r="AM262" s="22">
        <v>0</v>
      </c>
      <c r="AN262" s="22">
        <f>SUM(AL262:AM262)</f>
        <v>0</v>
      </c>
      <c r="AO262" s="22">
        <v>0</v>
      </c>
      <c r="AP262" s="22">
        <v>0</v>
      </c>
      <c r="AQ262" s="22">
        <f>SUM(AO262:AP262)</f>
        <v>0</v>
      </c>
      <c r="AR262" s="22">
        <v>0</v>
      </c>
      <c r="AS262" s="22">
        <v>0</v>
      </c>
      <c r="AT262" s="22">
        <v>0</v>
      </c>
      <c r="AU262" s="22">
        <v>0</v>
      </c>
      <c r="AV262" s="22">
        <v>0</v>
      </c>
      <c r="AW262" s="22">
        <f>SUM(AR262:AV262)</f>
        <v>0</v>
      </c>
      <c r="AY262" s="22">
        <f t="shared" si="88"/>
        <v>1</v>
      </c>
      <c r="AZ262" s="22">
        <f t="shared" si="89"/>
        <v>0</v>
      </c>
      <c r="BA262" s="22">
        <f t="shared" si="90"/>
        <v>0</v>
      </c>
      <c r="BB262" s="22">
        <f t="shared" si="91"/>
        <v>0</v>
      </c>
      <c r="BC262" s="22">
        <f t="shared" si="92"/>
        <v>0</v>
      </c>
      <c r="BD262" s="22">
        <f t="shared" si="93"/>
        <v>0</v>
      </c>
      <c r="BE262" s="22">
        <f t="shared" si="94"/>
        <v>0</v>
      </c>
      <c r="BF262" s="22">
        <f t="shared" si="95"/>
        <v>0</v>
      </c>
    </row>
    <row r="263" spans="1:58" x14ac:dyDescent="0.35">
      <c r="A263" s="12"/>
      <c r="B263" s="1"/>
      <c r="C263" s="14"/>
      <c r="D263" s="3"/>
      <c r="E263" s="13" t="s">
        <v>33</v>
      </c>
      <c r="F263" s="22">
        <v>0</v>
      </c>
      <c r="G263" s="22">
        <v>0</v>
      </c>
      <c r="H263" s="22">
        <f>SUM(F263:G263)</f>
        <v>0</v>
      </c>
      <c r="I263" s="22">
        <v>0.75</v>
      </c>
      <c r="J263" s="22">
        <v>0</v>
      </c>
      <c r="K263" s="22">
        <v>0</v>
      </c>
      <c r="L263" s="22">
        <f>SUM(I263:K263)</f>
        <v>0.75</v>
      </c>
      <c r="M263" s="22"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f>SUM(M263:S263)</f>
        <v>0</v>
      </c>
      <c r="U263" s="22">
        <v>0</v>
      </c>
      <c r="V263" s="22">
        <v>0</v>
      </c>
      <c r="W263" s="22"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f>SUM(U263:AG263)</f>
        <v>0</v>
      </c>
      <c r="AI263" s="22">
        <v>0</v>
      </c>
      <c r="AJ263" s="22">
        <v>0</v>
      </c>
      <c r="AK263" s="22">
        <f>SUM(AI263:AJ263)</f>
        <v>0</v>
      </c>
      <c r="AL263" s="22">
        <v>0</v>
      </c>
      <c r="AM263" s="22">
        <v>0</v>
      </c>
      <c r="AN263" s="22">
        <f>SUM(AL263:AM263)</f>
        <v>0</v>
      </c>
      <c r="AO263" s="22">
        <v>0</v>
      </c>
      <c r="AP263" s="22">
        <v>0</v>
      </c>
      <c r="AQ263" s="22">
        <f>SUM(AO263:AP263)</f>
        <v>0</v>
      </c>
      <c r="AR263" s="22">
        <v>0</v>
      </c>
      <c r="AS263" s="22">
        <v>0</v>
      </c>
      <c r="AT263" s="22">
        <v>0</v>
      </c>
      <c r="AU263" s="22">
        <v>0</v>
      </c>
      <c r="AV263" s="22">
        <v>0</v>
      </c>
      <c r="AW263" s="22">
        <f>SUM(AR263:AV263)</f>
        <v>0</v>
      </c>
      <c r="AY263" s="22">
        <f t="shared" si="88"/>
        <v>0</v>
      </c>
      <c r="AZ263" s="22">
        <f t="shared" si="89"/>
        <v>0.75</v>
      </c>
      <c r="BA263" s="22">
        <f t="shared" si="90"/>
        <v>0</v>
      </c>
      <c r="BB263" s="22">
        <f t="shared" si="91"/>
        <v>0</v>
      </c>
      <c r="BC263" s="22">
        <f t="shared" si="92"/>
        <v>0</v>
      </c>
      <c r="BD263" s="22">
        <f t="shared" si="93"/>
        <v>0</v>
      </c>
      <c r="BE263" s="22">
        <f t="shared" si="94"/>
        <v>0</v>
      </c>
      <c r="BF263" s="22">
        <f t="shared" si="95"/>
        <v>0</v>
      </c>
    </row>
    <row r="264" spans="1:58" x14ac:dyDescent="0.35">
      <c r="A264" s="12"/>
      <c r="B264" s="14"/>
      <c r="C264" s="2"/>
      <c r="D264" s="3" t="s">
        <v>64</v>
      </c>
      <c r="E264" s="13"/>
      <c r="F264" s="22">
        <v>5361.0370000000003</v>
      </c>
      <c r="G264" s="22">
        <v>112403.71729999999</v>
      </c>
      <c r="H264" s="22">
        <f>SUM(H265:H270)</f>
        <v>117764.75429999999</v>
      </c>
      <c r="I264" s="22">
        <v>35.36</v>
      </c>
      <c r="J264" s="22">
        <v>81.110000000000014</v>
      </c>
      <c r="K264" s="22">
        <v>0</v>
      </c>
      <c r="L264" s="22">
        <f>SUM(L265:L270)</f>
        <v>116.47</v>
      </c>
      <c r="M264" s="22">
        <v>0</v>
      </c>
      <c r="N264" s="22">
        <v>8.68</v>
      </c>
      <c r="O264" s="22">
        <v>0</v>
      </c>
      <c r="P264" s="22">
        <v>0</v>
      </c>
      <c r="Q264" s="22">
        <v>30.029999999999998</v>
      </c>
      <c r="R264" s="22">
        <v>0</v>
      </c>
      <c r="S264" s="22">
        <v>0</v>
      </c>
      <c r="T264" s="22">
        <f>SUM(T265:T270)</f>
        <v>38.709999999999994</v>
      </c>
      <c r="U264" s="22">
        <v>0</v>
      </c>
      <c r="V264" s="22">
        <v>0</v>
      </c>
      <c r="W264" s="22">
        <v>0</v>
      </c>
      <c r="X264" s="22"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f>SUM(AH265:AH270)</f>
        <v>0</v>
      </c>
      <c r="AI264" s="22">
        <v>0</v>
      </c>
      <c r="AJ264" s="22">
        <v>0</v>
      </c>
      <c r="AK264" s="22">
        <f>SUM(AK265:AK270)</f>
        <v>0</v>
      </c>
      <c r="AL264" s="22">
        <v>0</v>
      </c>
      <c r="AM264" s="22">
        <v>0</v>
      </c>
      <c r="AN264" s="22">
        <f>SUM(AN265:AN270)</f>
        <v>0</v>
      </c>
      <c r="AO264" s="22">
        <v>0</v>
      </c>
      <c r="AP264" s="22">
        <v>0</v>
      </c>
      <c r="AQ264" s="22">
        <f>SUM(AQ265:AQ270)</f>
        <v>0</v>
      </c>
      <c r="AR264" s="22">
        <v>0</v>
      </c>
      <c r="AS264" s="22">
        <v>0</v>
      </c>
      <c r="AT264" s="22">
        <v>0</v>
      </c>
      <c r="AU264" s="22">
        <v>0</v>
      </c>
      <c r="AV264" s="22">
        <v>0</v>
      </c>
      <c r="AW264" s="22">
        <f>SUM(AW265:AW270)</f>
        <v>0</v>
      </c>
      <c r="AY264" s="22">
        <f t="shared" si="88"/>
        <v>117764.75429999999</v>
      </c>
      <c r="AZ264" s="22">
        <f t="shared" si="89"/>
        <v>116.47</v>
      </c>
      <c r="BA264" s="22">
        <f t="shared" si="90"/>
        <v>38.709999999999994</v>
      </c>
      <c r="BB264" s="22">
        <f t="shared" si="91"/>
        <v>0</v>
      </c>
      <c r="BC264" s="22">
        <f t="shared" si="92"/>
        <v>0</v>
      </c>
      <c r="BD264" s="22">
        <f t="shared" si="93"/>
        <v>0</v>
      </c>
      <c r="BE264" s="22">
        <f t="shared" si="94"/>
        <v>0</v>
      </c>
      <c r="BF264" s="22">
        <f t="shared" si="95"/>
        <v>0</v>
      </c>
    </row>
    <row r="265" spans="1:58" x14ac:dyDescent="0.35">
      <c r="A265" s="12"/>
      <c r="B265" s="1"/>
      <c r="C265" s="14"/>
      <c r="D265" s="3"/>
      <c r="E265" s="13" t="s">
        <v>65</v>
      </c>
      <c r="F265" s="22">
        <v>6.8</v>
      </c>
      <c r="G265" s="22">
        <v>51016.675999999999</v>
      </c>
      <c r="H265" s="22">
        <f t="shared" ref="H265:H270" si="128">SUM(F265:G265)</f>
        <v>51023.476000000002</v>
      </c>
      <c r="I265" s="22">
        <v>12.17</v>
      </c>
      <c r="J265" s="22">
        <v>6.0600000000000005</v>
      </c>
      <c r="K265" s="22">
        <v>0</v>
      </c>
      <c r="L265" s="22">
        <f t="shared" ref="L265:L270" si="129">SUM(I265:K265)</f>
        <v>18.23</v>
      </c>
      <c r="M265" s="22">
        <v>0</v>
      </c>
      <c r="N265" s="22">
        <v>0.59</v>
      </c>
      <c r="O265" s="22">
        <v>0</v>
      </c>
      <c r="P265" s="22">
        <v>0</v>
      </c>
      <c r="Q265" s="22">
        <v>16.189999999999998</v>
      </c>
      <c r="R265" s="22">
        <v>0</v>
      </c>
      <c r="S265" s="22">
        <v>0</v>
      </c>
      <c r="T265" s="22">
        <f t="shared" ref="T265:T270" si="130">SUM(M265:S265)</f>
        <v>16.779999999999998</v>
      </c>
      <c r="U265" s="22">
        <v>0</v>
      </c>
      <c r="V265" s="22">
        <v>0</v>
      </c>
      <c r="W265" s="22">
        <v>0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f t="shared" ref="AH265:AH270" si="131">SUM(U265:AG265)</f>
        <v>0</v>
      </c>
      <c r="AI265" s="22">
        <v>0</v>
      </c>
      <c r="AJ265" s="22">
        <v>0</v>
      </c>
      <c r="AK265" s="22">
        <f t="shared" ref="AK265:AK270" si="132">SUM(AI265:AJ265)</f>
        <v>0</v>
      </c>
      <c r="AL265" s="22">
        <v>0</v>
      </c>
      <c r="AM265" s="22">
        <v>0</v>
      </c>
      <c r="AN265" s="22">
        <f t="shared" ref="AN265:AN270" si="133">SUM(AL265:AM265)</f>
        <v>0</v>
      </c>
      <c r="AO265" s="22">
        <v>0</v>
      </c>
      <c r="AP265" s="22">
        <v>0</v>
      </c>
      <c r="AQ265" s="22">
        <f t="shared" ref="AQ265:AQ270" si="134">SUM(AO265:AP265)</f>
        <v>0</v>
      </c>
      <c r="AR265" s="22">
        <v>0</v>
      </c>
      <c r="AS265" s="22">
        <v>0</v>
      </c>
      <c r="AT265" s="22">
        <v>0</v>
      </c>
      <c r="AU265" s="22">
        <v>0</v>
      </c>
      <c r="AV265" s="22">
        <v>0</v>
      </c>
      <c r="AW265" s="22">
        <f t="shared" ref="AW265:AW270" si="135">SUM(AR265:AV265)</f>
        <v>0</v>
      </c>
      <c r="AY265" s="22">
        <f t="shared" si="88"/>
        <v>51023.476000000002</v>
      </c>
      <c r="AZ265" s="22">
        <f t="shared" si="89"/>
        <v>18.23</v>
      </c>
      <c r="BA265" s="22">
        <f t="shared" si="90"/>
        <v>16.779999999999998</v>
      </c>
      <c r="BB265" s="22">
        <f t="shared" si="91"/>
        <v>0</v>
      </c>
      <c r="BC265" s="22">
        <f t="shared" si="92"/>
        <v>0</v>
      </c>
      <c r="BD265" s="22">
        <f t="shared" si="93"/>
        <v>0</v>
      </c>
      <c r="BE265" s="22">
        <f t="shared" si="94"/>
        <v>0</v>
      </c>
      <c r="BF265" s="22">
        <f t="shared" si="95"/>
        <v>0</v>
      </c>
    </row>
    <row r="266" spans="1:58" x14ac:dyDescent="0.35">
      <c r="A266" s="12"/>
      <c r="B266" s="1"/>
      <c r="C266" s="14"/>
      <c r="D266" s="3"/>
      <c r="E266" s="13" t="s">
        <v>66</v>
      </c>
      <c r="F266" s="22">
        <v>5333.5820000000003</v>
      </c>
      <c r="G266" s="22">
        <v>25220.711499999998</v>
      </c>
      <c r="H266" s="22">
        <f t="shared" si="128"/>
        <v>30554.2935</v>
      </c>
      <c r="I266" s="22">
        <v>0</v>
      </c>
      <c r="J266" s="22">
        <v>0.06</v>
      </c>
      <c r="K266" s="22">
        <v>0</v>
      </c>
      <c r="L266" s="22">
        <f t="shared" si="129"/>
        <v>0.06</v>
      </c>
      <c r="M266" s="22">
        <v>0</v>
      </c>
      <c r="N266" s="22">
        <v>3.79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f t="shared" si="130"/>
        <v>3.79</v>
      </c>
      <c r="U266" s="22">
        <v>0</v>
      </c>
      <c r="V266" s="22">
        <v>0</v>
      </c>
      <c r="W266" s="22"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f t="shared" si="131"/>
        <v>0</v>
      </c>
      <c r="AI266" s="22">
        <v>0</v>
      </c>
      <c r="AJ266" s="22">
        <v>0</v>
      </c>
      <c r="AK266" s="22">
        <f t="shared" si="132"/>
        <v>0</v>
      </c>
      <c r="AL266" s="22">
        <v>0</v>
      </c>
      <c r="AM266" s="22">
        <v>0</v>
      </c>
      <c r="AN266" s="22">
        <f t="shared" si="133"/>
        <v>0</v>
      </c>
      <c r="AO266" s="22">
        <v>0</v>
      </c>
      <c r="AP266" s="22">
        <v>0</v>
      </c>
      <c r="AQ266" s="22">
        <f t="shared" si="134"/>
        <v>0</v>
      </c>
      <c r="AR266" s="22">
        <v>0</v>
      </c>
      <c r="AS266" s="22">
        <v>0</v>
      </c>
      <c r="AT266" s="22">
        <v>0</v>
      </c>
      <c r="AU266" s="22">
        <v>0</v>
      </c>
      <c r="AV266" s="22">
        <v>0</v>
      </c>
      <c r="AW266" s="22">
        <f t="shared" si="135"/>
        <v>0</v>
      </c>
      <c r="AY266" s="22">
        <f t="shared" si="88"/>
        <v>30554.2935</v>
      </c>
      <c r="AZ266" s="22">
        <f t="shared" si="89"/>
        <v>0.06</v>
      </c>
      <c r="BA266" s="22">
        <f t="shared" si="90"/>
        <v>3.79</v>
      </c>
      <c r="BB266" s="22">
        <f t="shared" si="91"/>
        <v>0</v>
      </c>
      <c r="BC266" s="22">
        <f t="shared" si="92"/>
        <v>0</v>
      </c>
      <c r="BD266" s="22">
        <f t="shared" si="93"/>
        <v>0</v>
      </c>
      <c r="BE266" s="22">
        <f t="shared" si="94"/>
        <v>0</v>
      </c>
      <c r="BF266" s="22">
        <f t="shared" si="95"/>
        <v>0</v>
      </c>
    </row>
    <row r="267" spans="1:58" x14ac:dyDescent="0.35">
      <c r="A267" s="12"/>
      <c r="B267" s="1"/>
      <c r="C267" s="14"/>
      <c r="D267" s="3"/>
      <c r="E267" s="13" t="s">
        <v>67</v>
      </c>
      <c r="F267" s="22">
        <v>0</v>
      </c>
      <c r="G267" s="22">
        <v>3145.7501999999999</v>
      </c>
      <c r="H267" s="22">
        <f t="shared" si="128"/>
        <v>3145.7501999999999</v>
      </c>
      <c r="I267" s="22">
        <v>0</v>
      </c>
      <c r="J267" s="22">
        <v>0</v>
      </c>
      <c r="K267" s="22">
        <v>0</v>
      </c>
      <c r="L267" s="22">
        <f t="shared" si="129"/>
        <v>0</v>
      </c>
      <c r="M267" s="22"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f t="shared" si="130"/>
        <v>0</v>
      </c>
      <c r="U267" s="22">
        <v>0</v>
      </c>
      <c r="V267" s="22">
        <v>0</v>
      </c>
      <c r="W267" s="22">
        <v>0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f t="shared" si="131"/>
        <v>0</v>
      </c>
      <c r="AI267" s="22">
        <v>0</v>
      </c>
      <c r="AJ267" s="22">
        <v>0</v>
      </c>
      <c r="AK267" s="22">
        <f t="shared" si="132"/>
        <v>0</v>
      </c>
      <c r="AL267" s="22">
        <v>0</v>
      </c>
      <c r="AM267" s="22">
        <v>0</v>
      </c>
      <c r="AN267" s="22">
        <f t="shared" si="133"/>
        <v>0</v>
      </c>
      <c r="AO267" s="22">
        <v>0</v>
      </c>
      <c r="AP267" s="22">
        <v>0</v>
      </c>
      <c r="AQ267" s="22">
        <f t="shared" si="134"/>
        <v>0</v>
      </c>
      <c r="AR267" s="22">
        <v>0</v>
      </c>
      <c r="AS267" s="22">
        <v>0</v>
      </c>
      <c r="AT267" s="22">
        <v>0</v>
      </c>
      <c r="AU267" s="22">
        <v>0</v>
      </c>
      <c r="AV267" s="22">
        <v>0</v>
      </c>
      <c r="AW267" s="22">
        <f t="shared" si="135"/>
        <v>0</v>
      </c>
      <c r="AY267" s="22">
        <f t="shared" ref="AY267:AY330" si="136">H267</f>
        <v>3145.7501999999999</v>
      </c>
      <c r="AZ267" s="22">
        <f t="shared" ref="AZ267:AZ330" si="137">L267</f>
        <v>0</v>
      </c>
      <c r="BA267" s="22">
        <f t="shared" ref="BA267:BA330" si="138">T267</f>
        <v>0</v>
      </c>
      <c r="BB267" s="22">
        <f t="shared" ref="BB267:BB330" si="139">AH267</f>
        <v>0</v>
      </c>
      <c r="BC267" s="22">
        <f t="shared" ref="BC267:BC330" si="140">AK267</f>
        <v>0</v>
      </c>
      <c r="BD267" s="22">
        <f t="shared" ref="BD267:BD330" si="141">AN267</f>
        <v>0</v>
      </c>
      <c r="BE267" s="22">
        <f t="shared" ref="BE267:BE330" si="142">AQ267</f>
        <v>0</v>
      </c>
      <c r="BF267" s="22">
        <f t="shared" ref="BF267:BF330" si="143">AW267</f>
        <v>0</v>
      </c>
    </row>
    <row r="268" spans="1:58" x14ac:dyDescent="0.35">
      <c r="A268" s="12"/>
      <c r="B268" s="1"/>
      <c r="C268" s="14"/>
      <c r="D268" s="3"/>
      <c r="E268" s="13" t="s">
        <v>68</v>
      </c>
      <c r="F268" s="22">
        <v>0</v>
      </c>
      <c r="G268" s="22">
        <v>629.73699999999997</v>
      </c>
      <c r="H268" s="22">
        <f t="shared" si="128"/>
        <v>629.73699999999997</v>
      </c>
      <c r="I268" s="22">
        <v>0</v>
      </c>
      <c r="J268" s="22">
        <v>0</v>
      </c>
      <c r="K268" s="22">
        <v>0</v>
      </c>
      <c r="L268" s="22">
        <f t="shared" si="129"/>
        <v>0</v>
      </c>
      <c r="M268" s="22">
        <v>0</v>
      </c>
      <c r="N268" s="22">
        <v>0</v>
      </c>
      <c r="O268" s="22">
        <v>0</v>
      </c>
      <c r="P268" s="22">
        <v>0</v>
      </c>
      <c r="Q268" s="22">
        <v>0.41</v>
      </c>
      <c r="R268" s="22">
        <v>0</v>
      </c>
      <c r="S268" s="22">
        <v>0</v>
      </c>
      <c r="T268" s="22">
        <f t="shared" si="130"/>
        <v>0.41</v>
      </c>
      <c r="U268" s="22">
        <v>0</v>
      </c>
      <c r="V268" s="22">
        <v>0</v>
      </c>
      <c r="W268" s="22">
        <v>0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f t="shared" si="131"/>
        <v>0</v>
      </c>
      <c r="AI268" s="22">
        <v>0</v>
      </c>
      <c r="AJ268" s="22">
        <v>0</v>
      </c>
      <c r="AK268" s="22">
        <f t="shared" si="132"/>
        <v>0</v>
      </c>
      <c r="AL268" s="22">
        <v>0</v>
      </c>
      <c r="AM268" s="22">
        <v>0</v>
      </c>
      <c r="AN268" s="22">
        <f t="shared" si="133"/>
        <v>0</v>
      </c>
      <c r="AO268" s="22">
        <v>0</v>
      </c>
      <c r="AP268" s="22">
        <v>0</v>
      </c>
      <c r="AQ268" s="22">
        <f t="shared" si="134"/>
        <v>0</v>
      </c>
      <c r="AR268" s="22">
        <v>0</v>
      </c>
      <c r="AS268" s="22">
        <v>0</v>
      </c>
      <c r="AT268" s="22">
        <v>0</v>
      </c>
      <c r="AU268" s="22">
        <v>0</v>
      </c>
      <c r="AV268" s="22">
        <v>0</v>
      </c>
      <c r="AW268" s="22">
        <f t="shared" si="135"/>
        <v>0</v>
      </c>
      <c r="AY268" s="22">
        <f t="shared" si="136"/>
        <v>629.73699999999997</v>
      </c>
      <c r="AZ268" s="22">
        <f t="shared" si="137"/>
        <v>0</v>
      </c>
      <c r="BA268" s="22">
        <f t="shared" si="138"/>
        <v>0.41</v>
      </c>
      <c r="BB268" s="22">
        <f t="shared" si="139"/>
        <v>0</v>
      </c>
      <c r="BC268" s="22">
        <f t="shared" si="140"/>
        <v>0</v>
      </c>
      <c r="BD268" s="22">
        <f t="shared" si="141"/>
        <v>0</v>
      </c>
      <c r="BE268" s="22">
        <f t="shared" si="142"/>
        <v>0</v>
      </c>
      <c r="BF268" s="22">
        <f t="shared" si="143"/>
        <v>0</v>
      </c>
    </row>
    <row r="269" spans="1:58" x14ac:dyDescent="0.35">
      <c r="A269" s="12"/>
      <c r="B269" s="1"/>
      <c r="C269" s="14"/>
      <c r="D269" s="3"/>
      <c r="E269" s="13" t="s">
        <v>69</v>
      </c>
      <c r="F269" s="22">
        <v>2.125</v>
      </c>
      <c r="G269" s="22">
        <v>1285.2250000000001</v>
      </c>
      <c r="H269" s="22">
        <f t="shared" si="128"/>
        <v>1287.3500000000001</v>
      </c>
      <c r="I269" s="22">
        <v>0</v>
      </c>
      <c r="J269" s="22">
        <v>0</v>
      </c>
      <c r="K269" s="22">
        <v>0</v>
      </c>
      <c r="L269" s="22">
        <f t="shared" si="129"/>
        <v>0</v>
      </c>
      <c r="M269" s="22"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f t="shared" si="130"/>
        <v>0</v>
      </c>
      <c r="U269" s="22">
        <v>0</v>
      </c>
      <c r="V269" s="22">
        <v>0</v>
      </c>
      <c r="W269" s="22"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f t="shared" si="131"/>
        <v>0</v>
      </c>
      <c r="AI269" s="22">
        <v>0</v>
      </c>
      <c r="AJ269" s="22">
        <v>0</v>
      </c>
      <c r="AK269" s="22">
        <f t="shared" si="132"/>
        <v>0</v>
      </c>
      <c r="AL269" s="22">
        <v>0</v>
      </c>
      <c r="AM269" s="22">
        <v>0</v>
      </c>
      <c r="AN269" s="22">
        <f t="shared" si="133"/>
        <v>0</v>
      </c>
      <c r="AO269" s="22">
        <v>0</v>
      </c>
      <c r="AP269" s="22">
        <v>0</v>
      </c>
      <c r="AQ269" s="22">
        <f t="shared" si="134"/>
        <v>0</v>
      </c>
      <c r="AR269" s="22">
        <v>0</v>
      </c>
      <c r="AS269" s="22">
        <v>0</v>
      </c>
      <c r="AT269" s="22">
        <v>0</v>
      </c>
      <c r="AU269" s="22">
        <v>0</v>
      </c>
      <c r="AV269" s="22">
        <v>0</v>
      </c>
      <c r="AW269" s="22">
        <f t="shared" si="135"/>
        <v>0</v>
      </c>
      <c r="AY269" s="22">
        <f t="shared" si="136"/>
        <v>1287.3500000000001</v>
      </c>
      <c r="AZ269" s="22">
        <f t="shared" si="137"/>
        <v>0</v>
      </c>
      <c r="BA269" s="22">
        <f t="shared" si="138"/>
        <v>0</v>
      </c>
      <c r="BB269" s="22">
        <f t="shared" si="139"/>
        <v>0</v>
      </c>
      <c r="BC269" s="22">
        <f t="shared" si="140"/>
        <v>0</v>
      </c>
      <c r="BD269" s="22">
        <f t="shared" si="141"/>
        <v>0</v>
      </c>
      <c r="BE269" s="22">
        <f t="shared" si="142"/>
        <v>0</v>
      </c>
      <c r="BF269" s="22">
        <f t="shared" si="143"/>
        <v>0</v>
      </c>
    </row>
    <row r="270" spans="1:58" x14ac:dyDescent="0.35">
      <c r="A270" s="12"/>
      <c r="B270" s="1"/>
      <c r="C270" s="14"/>
      <c r="D270" s="3"/>
      <c r="E270" s="13" t="s">
        <v>33</v>
      </c>
      <c r="F270" s="22">
        <v>18.53</v>
      </c>
      <c r="G270" s="22">
        <v>31105.617600000001</v>
      </c>
      <c r="H270" s="22">
        <f t="shared" si="128"/>
        <v>31124.1476</v>
      </c>
      <c r="I270" s="22">
        <v>23.189999999999998</v>
      </c>
      <c r="J270" s="22">
        <v>74.990000000000009</v>
      </c>
      <c r="K270" s="22">
        <v>0</v>
      </c>
      <c r="L270" s="22">
        <f t="shared" si="129"/>
        <v>98.18</v>
      </c>
      <c r="M270" s="22">
        <v>0</v>
      </c>
      <c r="N270" s="22">
        <v>4.3000000000000007</v>
      </c>
      <c r="O270" s="22">
        <v>0</v>
      </c>
      <c r="P270" s="22">
        <v>0</v>
      </c>
      <c r="Q270" s="22">
        <v>13.43</v>
      </c>
      <c r="R270" s="22">
        <v>0</v>
      </c>
      <c r="S270" s="22">
        <v>0</v>
      </c>
      <c r="T270" s="22">
        <f t="shared" si="130"/>
        <v>17.73</v>
      </c>
      <c r="U270" s="22">
        <v>0</v>
      </c>
      <c r="V270" s="22">
        <v>0</v>
      </c>
      <c r="W270" s="22"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f t="shared" si="131"/>
        <v>0</v>
      </c>
      <c r="AI270" s="22">
        <v>0</v>
      </c>
      <c r="AJ270" s="22">
        <v>0</v>
      </c>
      <c r="AK270" s="22">
        <f t="shared" si="132"/>
        <v>0</v>
      </c>
      <c r="AL270" s="22">
        <v>0</v>
      </c>
      <c r="AM270" s="22">
        <v>0</v>
      </c>
      <c r="AN270" s="22">
        <f t="shared" si="133"/>
        <v>0</v>
      </c>
      <c r="AO270" s="22">
        <v>0</v>
      </c>
      <c r="AP270" s="22">
        <v>0</v>
      </c>
      <c r="AQ270" s="22">
        <f t="shared" si="134"/>
        <v>0</v>
      </c>
      <c r="AR270" s="22">
        <v>0</v>
      </c>
      <c r="AS270" s="22">
        <v>0</v>
      </c>
      <c r="AT270" s="22">
        <v>0</v>
      </c>
      <c r="AU270" s="22">
        <v>0</v>
      </c>
      <c r="AV270" s="22">
        <v>0</v>
      </c>
      <c r="AW270" s="22">
        <f t="shared" si="135"/>
        <v>0</v>
      </c>
      <c r="AY270" s="22">
        <f t="shared" si="136"/>
        <v>31124.1476</v>
      </c>
      <c r="AZ270" s="22">
        <f t="shared" si="137"/>
        <v>98.18</v>
      </c>
      <c r="BA270" s="22">
        <f t="shared" si="138"/>
        <v>17.73</v>
      </c>
      <c r="BB270" s="22">
        <f t="shared" si="139"/>
        <v>0</v>
      </c>
      <c r="BC270" s="22">
        <f t="shared" si="140"/>
        <v>0</v>
      </c>
      <c r="BD270" s="22">
        <f t="shared" si="141"/>
        <v>0</v>
      </c>
      <c r="BE270" s="22">
        <f t="shared" si="142"/>
        <v>0</v>
      </c>
      <c r="BF270" s="22">
        <f t="shared" si="143"/>
        <v>0</v>
      </c>
    </row>
    <row r="271" spans="1:58" x14ac:dyDescent="0.35">
      <c r="A271" s="12"/>
      <c r="B271" s="14"/>
      <c r="C271" s="2"/>
      <c r="D271" s="3" t="s">
        <v>70</v>
      </c>
      <c r="E271" s="13"/>
      <c r="F271" s="22">
        <v>0</v>
      </c>
      <c r="G271" s="22">
        <v>0</v>
      </c>
      <c r="H271" s="22">
        <f>SUM(H272:H275)</f>
        <v>0</v>
      </c>
      <c r="I271" s="22">
        <v>3</v>
      </c>
      <c r="J271" s="22">
        <v>0</v>
      </c>
      <c r="K271" s="22">
        <v>0</v>
      </c>
      <c r="L271" s="22">
        <f>SUM(L272:L275)</f>
        <v>3</v>
      </c>
      <c r="M271" s="22"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f>SUM(T272:T275)</f>
        <v>0</v>
      </c>
      <c r="U271" s="22">
        <v>0</v>
      </c>
      <c r="V271" s="22">
        <v>0</v>
      </c>
      <c r="W271" s="22">
        <v>0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f>SUM(AH272:AH275)</f>
        <v>0</v>
      </c>
      <c r="AI271" s="22">
        <v>0</v>
      </c>
      <c r="AJ271" s="22">
        <v>0</v>
      </c>
      <c r="AK271" s="22">
        <f>SUM(AK272:AK275)</f>
        <v>0</v>
      </c>
      <c r="AL271" s="22">
        <v>0</v>
      </c>
      <c r="AM271" s="22">
        <v>0</v>
      </c>
      <c r="AN271" s="22">
        <f>SUM(AN272:AN275)</f>
        <v>0</v>
      </c>
      <c r="AO271" s="22">
        <v>0</v>
      </c>
      <c r="AP271" s="22">
        <v>0</v>
      </c>
      <c r="AQ271" s="22">
        <f>SUM(AQ272:AQ275)</f>
        <v>0</v>
      </c>
      <c r="AR271" s="22">
        <v>0</v>
      </c>
      <c r="AS271" s="22">
        <v>0</v>
      </c>
      <c r="AT271" s="22">
        <v>0</v>
      </c>
      <c r="AU271" s="22">
        <v>0</v>
      </c>
      <c r="AV271" s="22">
        <v>0</v>
      </c>
      <c r="AW271" s="22">
        <f>SUM(AW272:AW275)</f>
        <v>0</v>
      </c>
      <c r="AY271" s="22">
        <f t="shared" si="136"/>
        <v>0</v>
      </c>
      <c r="AZ271" s="22">
        <f t="shared" si="137"/>
        <v>3</v>
      </c>
      <c r="BA271" s="22">
        <f t="shared" si="138"/>
        <v>0</v>
      </c>
      <c r="BB271" s="22">
        <f t="shared" si="139"/>
        <v>0</v>
      </c>
      <c r="BC271" s="22">
        <f t="shared" si="140"/>
        <v>0</v>
      </c>
      <c r="BD271" s="22">
        <f t="shared" si="141"/>
        <v>0</v>
      </c>
      <c r="BE271" s="22">
        <f t="shared" si="142"/>
        <v>0</v>
      </c>
      <c r="BF271" s="22">
        <f t="shared" si="143"/>
        <v>0</v>
      </c>
    </row>
    <row r="272" spans="1:58" x14ac:dyDescent="0.35">
      <c r="A272" s="12"/>
      <c r="B272" s="1"/>
      <c r="C272" s="14"/>
      <c r="D272" s="3"/>
      <c r="E272" s="13" t="s">
        <v>71</v>
      </c>
      <c r="F272" s="22">
        <v>0</v>
      </c>
      <c r="G272" s="22">
        <v>0</v>
      </c>
      <c r="H272" s="22">
        <f>SUM(F272:G272)</f>
        <v>0</v>
      </c>
      <c r="I272" s="22">
        <v>1</v>
      </c>
      <c r="J272" s="22">
        <v>0</v>
      </c>
      <c r="K272" s="22">
        <v>0</v>
      </c>
      <c r="L272" s="22">
        <f>SUM(I272:K272)</f>
        <v>1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f>SUM(M272:S272)</f>
        <v>0</v>
      </c>
      <c r="U272" s="22">
        <v>0</v>
      </c>
      <c r="V272" s="22">
        <v>0</v>
      </c>
      <c r="W272" s="22"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f>SUM(U272:AG272)</f>
        <v>0</v>
      </c>
      <c r="AI272" s="22">
        <v>0</v>
      </c>
      <c r="AJ272" s="22">
        <v>0</v>
      </c>
      <c r="AK272" s="22">
        <f>SUM(AI272:AJ272)</f>
        <v>0</v>
      </c>
      <c r="AL272" s="22">
        <v>0</v>
      </c>
      <c r="AM272" s="22">
        <v>0</v>
      </c>
      <c r="AN272" s="22">
        <f>SUM(AL272:AM272)</f>
        <v>0</v>
      </c>
      <c r="AO272" s="22">
        <v>0</v>
      </c>
      <c r="AP272" s="22">
        <v>0</v>
      </c>
      <c r="AQ272" s="22">
        <f>SUM(AO272:AP272)</f>
        <v>0</v>
      </c>
      <c r="AR272" s="22">
        <v>0</v>
      </c>
      <c r="AS272" s="22">
        <v>0</v>
      </c>
      <c r="AT272" s="22">
        <v>0</v>
      </c>
      <c r="AU272" s="22">
        <v>0</v>
      </c>
      <c r="AV272" s="22">
        <v>0</v>
      </c>
      <c r="AW272" s="22">
        <f>SUM(AR272:AV272)</f>
        <v>0</v>
      </c>
      <c r="AY272" s="22">
        <f t="shared" si="136"/>
        <v>0</v>
      </c>
      <c r="AZ272" s="22">
        <f t="shared" si="137"/>
        <v>1</v>
      </c>
      <c r="BA272" s="22">
        <f t="shared" si="138"/>
        <v>0</v>
      </c>
      <c r="BB272" s="22">
        <f t="shared" si="139"/>
        <v>0</v>
      </c>
      <c r="BC272" s="22">
        <f t="shared" si="140"/>
        <v>0</v>
      </c>
      <c r="BD272" s="22">
        <f t="shared" si="141"/>
        <v>0</v>
      </c>
      <c r="BE272" s="22">
        <f t="shared" si="142"/>
        <v>0</v>
      </c>
      <c r="BF272" s="22">
        <f t="shared" si="143"/>
        <v>0</v>
      </c>
    </row>
    <row r="273" spans="1:58" x14ac:dyDescent="0.35">
      <c r="A273" s="12"/>
      <c r="B273" s="1"/>
      <c r="C273" s="14"/>
      <c r="D273" s="3"/>
      <c r="E273" s="13" t="s">
        <v>72</v>
      </c>
      <c r="F273" s="22">
        <v>0</v>
      </c>
      <c r="G273" s="22">
        <v>0</v>
      </c>
      <c r="H273" s="22">
        <f>SUM(F273:G273)</f>
        <v>0</v>
      </c>
      <c r="I273" s="22">
        <v>0</v>
      </c>
      <c r="J273" s="22">
        <v>0</v>
      </c>
      <c r="K273" s="22">
        <v>0</v>
      </c>
      <c r="L273" s="22">
        <f>SUM(I273:K273)</f>
        <v>0</v>
      </c>
      <c r="M273" s="22"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f>SUM(M273:S273)</f>
        <v>0</v>
      </c>
      <c r="U273" s="22">
        <v>0</v>
      </c>
      <c r="V273" s="22">
        <v>0</v>
      </c>
      <c r="W273" s="22"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f>SUM(U273:AG273)</f>
        <v>0</v>
      </c>
      <c r="AI273" s="22">
        <v>0</v>
      </c>
      <c r="AJ273" s="22">
        <v>0</v>
      </c>
      <c r="AK273" s="22">
        <f>SUM(AI273:AJ273)</f>
        <v>0</v>
      </c>
      <c r="AL273" s="22">
        <v>0</v>
      </c>
      <c r="AM273" s="22">
        <v>0</v>
      </c>
      <c r="AN273" s="22">
        <f>SUM(AL273:AM273)</f>
        <v>0</v>
      </c>
      <c r="AO273" s="22">
        <v>0</v>
      </c>
      <c r="AP273" s="22">
        <v>0</v>
      </c>
      <c r="AQ273" s="22">
        <f>SUM(AO273:AP273)</f>
        <v>0</v>
      </c>
      <c r="AR273" s="22">
        <v>0</v>
      </c>
      <c r="AS273" s="22">
        <v>0</v>
      </c>
      <c r="AT273" s="22">
        <v>0</v>
      </c>
      <c r="AU273" s="22">
        <v>0</v>
      </c>
      <c r="AV273" s="22">
        <v>0</v>
      </c>
      <c r="AW273" s="22">
        <f>SUM(AR273:AV273)</f>
        <v>0</v>
      </c>
      <c r="AY273" s="22">
        <f t="shared" si="136"/>
        <v>0</v>
      </c>
      <c r="AZ273" s="22">
        <f t="shared" si="137"/>
        <v>0</v>
      </c>
      <c r="BA273" s="22">
        <f t="shared" si="138"/>
        <v>0</v>
      </c>
      <c r="BB273" s="22">
        <f t="shared" si="139"/>
        <v>0</v>
      </c>
      <c r="BC273" s="22">
        <f t="shared" si="140"/>
        <v>0</v>
      </c>
      <c r="BD273" s="22">
        <f t="shared" si="141"/>
        <v>0</v>
      </c>
      <c r="BE273" s="22">
        <f t="shared" si="142"/>
        <v>0</v>
      </c>
      <c r="BF273" s="22">
        <f t="shared" si="143"/>
        <v>0</v>
      </c>
    </row>
    <row r="274" spans="1:58" x14ac:dyDescent="0.35">
      <c r="A274" s="12"/>
      <c r="B274" s="1"/>
      <c r="C274" s="14"/>
      <c r="D274" s="3"/>
      <c r="E274" s="13" t="s">
        <v>73</v>
      </c>
      <c r="F274" s="22">
        <v>0</v>
      </c>
      <c r="G274" s="22">
        <v>0</v>
      </c>
      <c r="H274" s="22">
        <f>SUM(F274:G274)</f>
        <v>0</v>
      </c>
      <c r="I274" s="22">
        <v>0</v>
      </c>
      <c r="J274" s="22">
        <v>0</v>
      </c>
      <c r="K274" s="22">
        <v>0</v>
      </c>
      <c r="L274" s="22">
        <f>SUM(I274:K274)</f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f>SUM(M274:S274)</f>
        <v>0</v>
      </c>
      <c r="U274" s="22"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f>SUM(U274:AG274)</f>
        <v>0</v>
      </c>
      <c r="AI274" s="22">
        <v>0</v>
      </c>
      <c r="AJ274" s="22">
        <v>0</v>
      </c>
      <c r="AK274" s="22">
        <f>SUM(AI274:AJ274)</f>
        <v>0</v>
      </c>
      <c r="AL274" s="22">
        <v>0</v>
      </c>
      <c r="AM274" s="22">
        <v>0</v>
      </c>
      <c r="AN274" s="22">
        <f>SUM(AL274:AM274)</f>
        <v>0</v>
      </c>
      <c r="AO274" s="22">
        <v>0</v>
      </c>
      <c r="AP274" s="22">
        <v>0</v>
      </c>
      <c r="AQ274" s="22">
        <f>SUM(AO274:AP274)</f>
        <v>0</v>
      </c>
      <c r="AR274" s="22">
        <v>0</v>
      </c>
      <c r="AS274" s="22">
        <v>0</v>
      </c>
      <c r="AT274" s="22">
        <v>0</v>
      </c>
      <c r="AU274" s="22">
        <v>0</v>
      </c>
      <c r="AV274" s="22">
        <v>0</v>
      </c>
      <c r="AW274" s="22">
        <f>SUM(AR274:AV274)</f>
        <v>0</v>
      </c>
      <c r="AY274" s="22">
        <f t="shared" si="136"/>
        <v>0</v>
      </c>
      <c r="AZ274" s="22">
        <f t="shared" si="137"/>
        <v>0</v>
      </c>
      <c r="BA274" s="22">
        <f t="shared" si="138"/>
        <v>0</v>
      </c>
      <c r="BB274" s="22">
        <f t="shared" si="139"/>
        <v>0</v>
      </c>
      <c r="BC274" s="22">
        <f t="shared" si="140"/>
        <v>0</v>
      </c>
      <c r="BD274" s="22">
        <f t="shared" si="141"/>
        <v>0</v>
      </c>
      <c r="BE274" s="22">
        <f t="shared" si="142"/>
        <v>0</v>
      </c>
      <c r="BF274" s="22">
        <f t="shared" si="143"/>
        <v>0</v>
      </c>
    </row>
    <row r="275" spans="1:58" x14ac:dyDescent="0.35">
      <c r="A275" s="12"/>
      <c r="B275" s="1"/>
      <c r="C275" s="14"/>
      <c r="D275" s="3"/>
      <c r="E275" s="13" t="s">
        <v>33</v>
      </c>
      <c r="F275" s="22">
        <v>0</v>
      </c>
      <c r="G275" s="22">
        <v>0</v>
      </c>
      <c r="H275" s="22">
        <f>SUM(F275:G275)</f>
        <v>0</v>
      </c>
      <c r="I275" s="22">
        <v>2</v>
      </c>
      <c r="J275" s="22">
        <v>0</v>
      </c>
      <c r="K275" s="22">
        <v>0</v>
      </c>
      <c r="L275" s="22">
        <f>SUM(I275:K275)</f>
        <v>2</v>
      </c>
      <c r="M275" s="22"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f>SUM(M275:S275)</f>
        <v>0</v>
      </c>
      <c r="U275" s="22">
        <v>0</v>
      </c>
      <c r="V275" s="22">
        <v>0</v>
      </c>
      <c r="W275" s="22"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f>SUM(U275:AG275)</f>
        <v>0</v>
      </c>
      <c r="AI275" s="22">
        <v>0</v>
      </c>
      <c r="AJ275" s="22">
        <v>0</v>
      </c>
      <c r="AK275" s="22">
        <f>SUM(AI275:AJ275)</f>
        <v>0</v>
      </c>
      <c r="AL275" s="22">
        <v>0</v>
      </c>
      <c r="AM275" s="22">
        <v>0</v>
      </c>
      <c r="AN275" s="22">
        <f>SUM(AL275:AM275)</f>
        <v>0</v>
      </c>
      <c r="AO275" s="22">
        <v>0</v>
      </c>
      <c r="AP275" s="22">
        <v>0</v>
      </c>
      <c r="AQ275" s="22">
        <f>SUM(AO275:AP275)</f>
        <v>0</v>
      </c>
      <c r="AR275" s="22">
        <v>0</v>
      </c>
      <c r="AS275" s="22">
        <v>0</v>
      </c>
      <c r="AT275" s="22">
        <v>0</v>
      </c>
      <c r="AU275" s="22">
        <v>0</v>
      </c>
      <c r="AV275" s="22">
        <v>0</v>
      </c>
      <c r="AW275" s="22">
        <f>SUM(AR275:AV275)</f>
        <v>0</v>
      </c>
      <c r="AY275" s="22">
        <f t="shared" si="136"/>
        <v>0</v>
      </c>
      <c r="AZ275" s="22">
        <f t="shared" si="137"/>
        <v>2</v>
      </c>
      <c r="BA275" s="22">
        <f t="shared" si="138"/>
        <v>0</v>
      </c>
      <c r="BB275" s="22">
        <f t="shared" si="139"/>
        <v>0</v>
      </c>
      <c r="BC275" s="22">
        <f t="shared" si="140"/>
        <v>0</v>
      </c>
      <c r="BD275" s="22">
        <f t="shared" si="141"/>
        <v>0</v>
      </c>
      <c r="BE275" s="22">
        <f t="shared" si="142"/>
        <v>0</v>
      </c>
      <c r="BF275" s="22">
        <f t="shared" si="143"/>
        <v>0</v>
      </c>
    </row>
    <row r="276" spans="1:58" x14ac:dyDescent="0.35">
      <c r="A276" s="12"/>
      <c r="B276" s="1"/>
      <c r="C276" s="2" t="s">
        <v>74</v>
      </c>
      <c r="D276" s="2"/>
      <c r="E276" s="13"/>
      <c r="F276" s="22">
        <v>603.09</v>
      </c>
      <c r="G276" s="22">
        <v>4950.9579999999996</v>
      </c>
      <c r="H276" s="22">
        <f>+H277+H281+H282</f>
        <v>5554.0479999999998</v>
      </c>
      <c r="I276" s="22">
        <v>0</v>
      </c>
      <c r="J276" s="22">
        <v>0</v>
      </c>
      <c r="K276" s="22">
        <v>0</v>
      </c>
      <c r="L276" s="22">
        <f>+L277+L281+L282</f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f>+T277+T281+T282</f>
        <v>0</v>
      </c>
      <c r="U276" s="22">
        <v>0</v>
      </c>
      <c r="V276" s="22">
        <v>0</v>
      </c>
      <c r="W276" s="22">
        <v>0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f>+AH277+AH281+AH282</f>
        <v>0</v>
      </c>
      <c r="AI276" s="22">
        <v>0</v>
      </c>
      <c r="AJ276" s="22">
        <v>0</v>
      </c>
      <c r="AK276" s="22">
        <f>+AK277+AK281+AK282</f>
        <v>0</v>
      </c>
      <c r="AL276" s="22">
        <v>0</v>
      </c>
      <c r="AM276" s="22">
        <v>0</v>
      </c>
      <c r="AN276" s="22">
        <f>+AN277+AN281+AN282</f>
        <v>0</v>
      </c>
      <c r="AO276" s="22">
        <v>0</v>
      </c>
      <c r="AP276" s="22">
        <v>0</v>
      </c>
      <c r="AQ276" s="22">
        <f>+AQ277+AQ281+AQ282</f>
        <v>0</v>
      </c>
      <c r="AR276" s="22">
        <v>0</v>
      </c>
      <c r="AS276" s="22">
        <v>0</v>
      </c>
      <c r="AT276" s="22">
        <v>0</v>
      </c>
      <c r="AU276" s="22">
        <v>0</v>
      </c>
      <c r="AV276" s="22">
        <v>0</v>
      </c>
      <c r="AW276" s="22">
        <f>+AW277+AW281+AW282</f>
        <v>0</v>
      </c>
      <c r="AY276" s="22">
        <f t="shared" si="136"/>
        <v>5554.0479999999998</v>
      </c>
      <c r="AZ276" s="22">
        <f t="shared" si="137"/>
        <v>0</v>
      </c>
      <c r="BA276" s="22">
        <f t="shared" si="138"/>
        <v>0</v>
      </c>
      <c r="BB276" s="22">
        <f t="shared" si="139"/>
        <v>0</v>
      </c>
      <c r="BC276" s="22">
        <f t="shared" si="140"/>
        <v>0</v>
      </c>
      <c r="BD276" s="22">
        <f t="shared" si="141"/>
        <v>0</v>
      </c>
      <c r="BE276" s="22">
        <f t="shared" si="142"/>
        <v>0</v>
      </c>
      <c r="BF276" s="22">
        <f t="shared" si="143"/>
        <v>0</v>
      </c>
    </row>
    <row r="277" spans="1:58" x14ac:dyDescent="0.35">
      <c r="A277" s="12"/>
      <c r="B277" s="14"/>
      <c r="C277" s="14"/>
      <c r="D277" s="3" t="s">
        <v>75</v>
      </c>
      <c r="E277" s="13"/>
      <c r="F277" s="22">
        <v>0</v>
      </c>
      <c r="G277" s="22">
        <v>6.24</v>
      </c>
      <c r="H277" s="22">
        <f>SUM(H278:H280)</f>
        <v>6.24</v>
      </c>
      <c r="I277" s="22">
        <v>0</v>
      </c>
      <c r="J277" s="22">
        <v>0</v>
      </c>
      <c r="K277" s="22">
        <v>0</v>
      </c>
      <c r="L277" s="22">
        <f>SUM(L278:L280)</f>
        <v>0</v>
      </c>
      <c r="M277" s="22"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f>SUM(T278:T280)</f>
        <v>0</v>
      </c>
      <c r="U277" s="22">
        <v>0</v>
      </c>
      <c r="V277" s="22">
        <v>0</v>
      </c>
      <c r="W277" s="22">
        <v>0</v>
      </c>
      <c r="X277" s="22"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  <c r="AH277" s="22">
        <f>SUM(AH278:AH280)</f>
        <v>0</v>
      </c>
      <c r="AI277" s="22">
        <v>0</v>
      </c>
      <c r="AJ277" s="22">
        <v>0</v>
      </c>
      <c r="AK277" s="22">
        <f>SUM(AK278:AK280)</f>
        <v>0</v>
      </c>
      <c r="AL277" s="22">
        <v>0</v>
      </c>
      <c r="AM277" s="22">
        <v>0</v>
      </c>
      <c r="AN277" s="22">
        <f>SUM(AN278:AN280)</f>
        <v>0</v>
      </c>
      <c r="AO277" s="22">
        <v>0</v>
      </c>
      <c r="AP277" s="22">
        <v>0</v>
      </c>
      <c r="AQ277" s="22">
        <f>SUM(AQ278:AQ280)</f>
        <v>0</v>
      </c>
      <c r="AR277" s="22">
        <v>0</v>
      </c>
      <c r="AS277" s="22">
        <v>0</v>
      </c>
      <c r="AT277" s="22">
        <v>0</v>
      </c>
      <c r="AU277" s="22">
        <v>0</v>
      </c>
      <c r="AV277" s="22">
        <v>0</v>
      </c>
      <c r="AW277" s="22">
        <f>SUM(AW278:AW280)</f>
        <v>0</v>
      </c>
      <c r="AY277" s="22">
        <f t="shared" si="136"/>
        <v>6.24</v>
      </c>
      <c r="AZ277" s="22">
        <f t="shared" si="137"/>
        <v>0</v>
      </c>
      <c r="BA277" s="22">
        <f t="shared" si="138"/>
        <v>0</v>
      </c>
      <c r="BB277" s="22">
        <f t="shared" si="139"/>
        <v>0</v>
      </c>
      <c r="BC277" s="22">
        <f t="shared" si="140"/>
        <v>0</v>
      </c>
      <c r="BD277" s="22">
        <f t="shared" si="141"/>
        <v>0</v>
      </c>
      <c r="BE277" s="22">
        <f t="shared" si="142"/>
        <v>0</v>
      </c>
      <c r="BF277" s="22">
        <f t="shared" si="143"/>
        <v>0</v>
      </c>
    </row>
    <row r="278" spans="1:58" x14ac:dyDescent="0.35">
      <c r="A278" s="12"/>
      <c r="B278" s="1"/>
      <c r="C278" s="14"/>
      <c r="D278" s="3"/>
      <c r="E278" s="13" t="s">
        <v>76</v>
      </c>
      <c r="F278" s="22">
        <v>0</v>
      </c>
      <c r="G278" s="22">
        <v>6.24</v>
      </c>
      <c r="H278" s="22">
        <f>SUM(F278:G278)</f>
        <v>6.24</v>
      </c>
      <c r="I278" s="22">
        <v>0</v>
      </c>
      <c r="J278" s="22">
        <v>0</v>
      </c>
      <c r="K278" s="22">
        <v>0</v>
      </c>
      <c r="L278" s="22">
        <f>SUM(I278:K278)</f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f>SUM(M278:S278)</f>
        <v>0</v>
      </c>
      <c r="U278" s="22"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f>SUM(U278:AG278)</f>
        <v>0</v>
      </c>
      <c r="AI278" s="22">
        <v>0</v>
      </c>
      <c r="AJ278" s="22">
        <v>0</v>
      </c>
      <c r="AK278" s="22">
        <f>SUM(AI278:AJ278)</f>
        <v>0</v>
      </c>
      <c r="AL278" s="22">
        <v>0</v>
      </c>
      <c r="AM278" s="22">
        <v>0</v>
      </c>
      <c r="AN278" s="22">
        <f>SUM(AL278:AM278)</f>
        <v>0</v>
      </c>
      <c r="AO278" s="22">
        <v>0</v>
      </c>
      <c r="AP278" s="22">
        <v>0</v>
      </c>
      <c r="AQ278" s="22">
        <f>SUM(AO278:AP278)</f>
        <v>0</v>
      </c>
      <c r="AR278" s="22">
        <v>0</v>
      </c>
      <c r="AS278" s="22">
        <v>0</v>
      </c>
      <c r="AT278" s="22">
        <v>0</v>
      </c>
      <c r="AU278" s="22">
        <v>0</v>
      </c>
      <c r="AV278" s="22">
        <v>0</v>
      </c>
      <c r="AW278" s="22">
        <f>SUM(AR278:AV278)</f>
        <v>0</v>
      </c>
      <c r="AY278" s="22">
        <f t="shared" si="136"/>
        <v>6.24</v>
      </c>
      <c r="AZ278" s="22">
        <f t="shared" si="137"/>
        <v>0</v>
      </c>
      <c r="BA278" s="22">
        <f t="shared" si="138"/>
        <v>0</v>
      </c>
      <c r="BB278" s="22">
        <f t="shared" si="139"/>
        <v>0</v>
      </c>
      <c r="BC278" s="22">
        <f t="shared" si="140"/>
        <v>0</v>
      </c>
      <c r="BD278" s="22">
        <f t="shared" si="141"/>
        <v>0</v>
      </c>
      <c r="BE278" s="22">
        <f t="shared" si="142"/>
        <v>0</v>
      </c>
      <c r="BF278" s="22">
        <f t="shared" si="143"/>
        <v>0</v>
      </c>
    </row>
    <row r="279" spans="1:58" x14ac:dyDescent="0.35">
      <c r="A279" s="12"/>
      <c r="B279" s="1"/>
      <c r="C279" s="14"/>
      <c r="D279" s="3"/>
      <c r="E279" s="13" t="s">
        <v>77</v>
      </c>
      <c r="F279" s="22">
        <v>0</v>
      </c>
      <c r="G279" s="22">
        <v>0</v>
      </c>
      <c r="H279" s="22">
        <f>SUM(F279:G279)</f>
        <v>0</v>
      </c>
      <c r="I279" s="22">
        <v>0</v>
      </c>
      <c r="J279" s="22">
        <v>0</v>
      </c>
      <c r="K279" s="22">
        <v>0</v>
      </c>
      <c r="L279" s="22">
        <f>SUM(I279:K279)</f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f>SUM(M279:S279)</f>
        <v>0</v>
      </c>
      <c r="U279" s="22">
        <v>0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f>SUM(U279:AG279)</f>
        <v>0</v>
      </c>
      <c r="AI279" s="22">
        <v>0</v>
      </c>
      <c r="AJ279" s="22">
        <v>0</v>
      </c>
      <c r="AK279" s="22">
        <f>SUM(AI279:AJ279)</f>
        <v>0</v>
      </c>
      <c r="AL279" s="22">
        <v>0</v>
      </c>
      <c r="AM279" s="22">
        <v>0</v>
      </c>
      <c r="AN279" s="22">
        <f>SUM(AL279:AM279)</f>
        <v>0</v>
      </c>
      <c r="AO279" s="22">
        <v>0</v>
      </c>
      <c r="AP279" s="22">
        <v>0</v>
      </c>
      <c r="AQ279" s="22">
        <f>SUM(AO279:AP279)</f>
        <v>0</v>
      </c>
      <c r="AR279" s="22">
        <v>0</v>
      </c>
      <c r="AS279" s="22">
        <v>0</v>
      </c>
      <c r="AT279" s="22">
        <v>0</v>
      </c>
      <c r="AU279" s="22">
        <v>0</v>
      </c>
      <c r="AV279" s="22">
        <v>0</v>
      </c>
      <c r="AW279" s="22">
        <f>SUM(AR279:AV279)</f>
        <v>0</v>
      </c>
      <c r="AY279" s="22">
        <f t="shared" si="136"/>
        <v>0</v>
      </c>
      <c r="AZ279" s="22">
        <f t="shared" si="137"/>
        <v>0</v>
      </c>
      <c r="BA279" s="22">
        <f t="shared" si="138"/>
        <v>0</v>
      </c>
      <c r="BB279" s="22">
        <f t="shared" si="139"/>
        <v>0</v>
      </c>
      <c r="BC279" s="22">
        <f t="shared" si="140"/>
        <v>0</v>
      </c>
      <c r="BD279" s="22">
        <f t="shared" si="141"/>
        <v>0</v>
      </c>
      <c r="BE279" s="22">
        <f t="shared" si="142"/>
        <v>0</v>
      </c>
      <c r="BF279" s="22">
        <f t="shared" si="143"/>
        <v>0</v>
      </c>
    </row>
    <row r="280" spans="1:58" x14ac:dyDescent="0.35">
      <c r="A280" s="12"/>
      <c r="B280" s="1"/>
      <c r="C280" s="14"/>
      <c r="D280" s="3"/>
      <c r="E280" s="13" t="s">
        <v>78</v>
      </c>
      <c r="F280" s="22">
        <v>0</v>
      </c>
      <c r="G280" s="22">
        <v>0</v>
      </c>
      <c r="H280" s="22">
        <f>SUM(F280:G280)</f>
        <v>0</v>
      </c>
      <c r="I280" s="22">
        <v>0</v>
      </c>
      <c r="J280" s="22">
        <v>0</v>
      </c>
      <c r="K280" s="22">
        <v>0</v>
      </c>
      <c r="L280" s="22">
        <f>SUM(I280:K280)</f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f>SUM(M280:S280)</f>
        <v>0</v>
      </c>
      <c r="U280" s="22"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f>SUM(U280:AG280)</f>
        <v>0</v>
      </c>
      <c r="AI280" s="22">
        <v>0</v>
      </c>
      <c r="AJ280" s="22">
        <v>0</v>
      </c>
      <c r="AK280" s="22">
        <f>SUM(AI280:AJ280)</f>
        <v>0</v>
      </c>
      <c r="AL280" s="22">
        <v>0</v>
      </c>
      <c r="AM280" s="22">
        <v>0</v>
      </c>
      <c r="AN280" s="22">
        <f>SUM(AL280:AM280)</f>
        <v>0</v>
      </c>
      <c r="AO280" s="22">
        <v>0</v>
      </c>
      <c r="AP280" s="22">
        <v>0</v>
      </c>
      <c r="AQ280" s="22">
        <f>SUM(AO280:AP280)</f>
        <v>0</v>
      </c>
      <c r="AR280" s="22">
        <v>0</v>
      </c>
      <c r="AS280" s="22">
        <v>0</v>
      </c>
      <c r="AT280" s="22">
        <v>0</v>
      </c>
      <c r="AU280" s="22">
        <v>0</v>
      </c>
      <c r="AV280" s="22">
        <v>0</v>
      </c>
      <c r="AW280" s="22">
        <f>SUM(AR280:AV280)</f>
        <v>0</v>
      </c>
      <c r="AY280" s="22">
        <f t="shared" si="136"/>
        <v>0</v>
      </c>
      <c r="AZ280" s="22">
        <f t="shared" si="137"/>
        <v>0</v>
      </c>
      <c r="BA280" s="22">
        <f t="shared" si="138"/>
        <v>0</v>
      </c>
      <c r="BB280" s="22">
        <f t="shared" si="139"/>
        <v>0</v>
      </c>
      <c r="BC280" s="22">
        <f t="shared" si="140"/>
        <v>0</v>
      </c>
      <c r="BD280" s="22">
        <f t="shared" si="141"/>
        <v>0</v>
      </c>
      <c r="BE280" s="22">
        <f t="shared" si="142"/>
        <v>0</v>
      </c>
      <c r="BF280" s="22">
        <f t="shared" si="143"/>
        <v>0</v>
      </c>
    </row>
    <row r="281" spans="1:58" x14ac:dyDescent="0.35">
      <c r="A281" s="12"/>
      <c r="B281" s="14"/>
      <c r="C281" s="14"/>
      <c r="D281" s="3" t="s">
        <v>79</v>
      </c>
      <c r="E281" s="13"/>
      <c r="F281" s="22">
        <v>0</v>
      </c>
      <c r="G281" s="22">
        <v>0</v>
      </c>
      <c r="H281" s="22">
        <f>SUM(F281:G281)</f>
        <v>0</v>
      </c>
      <c r="I281" s="22">
        <v>0</v>
      </c>
      <c r="J281" s="22">
        <v>0</v>
      </c>
      <c r="K281" s="22">
        <v>0</v>
      </c>
      <c r="L281" s="22">
        <f>SUM(I281:K281)</f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f>SUM(M281:S281)</f>
        <v>0</v>
      </c>
      <c r="U281" s="22">
        <v>0</v>
      </c>
      <c r="V281" s="22">
        <v>0</v>
      </c>
      <c r="W281" s="22"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f>SUM(U281:AG281)</f>
        <v>0</v>
      </c>
      <c r="AI281" s="22">
        <v>0</v>
      </c>
      <c r="AJ281" s="22">
        <v>0</v>
      </c>
      <c r="AK281" s="22">
        <f>SUM(AI281:AJ281)</f>
        <v>0</v>
      </c>
      <c r="AL281" s="22">
        <v>0</v>
      </c>
      <c r="AM281" s="22">
        <v>0</v>
      </c>
      <c r="AN281" s="22">
        <f>SUM(AL281:AM281)</f>
        <v>0</v>
      </c>
      <c r="AO281" s="22">
        <v>0</v>
      </c>
      <c r="AP281" s="22">
        <v>0</v>
      </c>
      <c r="AQ281" s="22">
        <f>SUM(AO281:AP281)</f>
        <v>0</v>
      </c>
      <c r="AR281" s="22">
        <v>0</v>
      </c>
      <c r="AS281" s="22">
        <v>0</v>
      </c>
      <c r="AT281" s="22">
        <v>0</v>
      </c>
      <c r="AU281" s="22">
        <v>0</v>
      </c>
      <c r="AV281" s="22">
        <v>0</v>
      </c>
      <c r="AW281" s="22">
        <f>SUM(AR281:AV281)</f>
        <v>0</v>
      </c>
      <c r="AY281" s="22">
        <f t="shared" si="136"/>
        <v>0</v>
      </c>
      <c r="AZ281" s="22">
        <f t="shared" si="137"/>
        <v>0</v>
      </c>
      <c r="BA281" s="22">
        <f t="shared" si="138"/>
        <v>0</v>
      </c>
      <c r="BB281" s="22">
        <f t="shared" si="139"/>
        <v>0</v>
      </c>
      <c r="BC281" s="22">
        <f t="shared" si="140"/>
        <v>0</v>
      </c>
      <c r="BD281" s="22">
        <f t="shared" si="141"/>
        <v>0</v>
      </c>
      <c r="BE281" s="22">
        <f t="shared" si="142"/>
        <v>0</v>
      </c>
      <c r="BF281" s="22">
        <f t="shared" si="143"/>
        <v>0</v>
      </c>
    </row>
    <row r="282" spans="1:58" x14ac:dyDescent="0.35">
      <c r="A282" s="12"/>
      <c r="B282" s="14"/>
      <c r="C282" s="14"/>
      <c r="D282" s="3" t="s">
        <v>33</v>
      </c>
      <c r="E282" s="13"/>
      <c r="F282" s="22">
        <v>603.09</v>
      </c>
      <c r="G282" s="22">
        <v>4944.7179999999998</v>
      </c>
      <c r="H282" s="22">
        <f>SUM(F282:G282)</f>
        <v>5547.808</v>
      </c>
      <c r="I282" s="22">
        <v>0</v>
      </c>
      <c r="J282" s="22">
        <v>0</v>
      </c>
      <c r="K282" s="22">
        <v>0</v>
      </c>
      <c r="L282" s="22">
        <f>SUM(I282:K282)</f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f>SUM(M282:S282)</f>
        <v>0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f>SUM(U282:AG282)</f>
        <v>0</v>
      </c>
      <c r="AI282" s="22">
        <v>0</v>
      </c>
      <c r="AJ282" s="22">
        <v>0</v>
      </c>
      <c r="AK282" s="22">
        <f>SUM(AI282:AJ282)</f>
        <v>0</v>
      </c>
      <c r="AL282" s="22">
        <v>0</v>
      </c>
      <c r="AM282" s="22">
        <v>0</v>
      </c>
      <c r="AN282" s="22">
        <f>SUM(AL282:AM282)</f>
        <v>0</v>
      </c>
      <c r="AO282" s="22">
        <v>0</v>
      </c>
      <c r="AP282" s="22">
        <v>0</v>
      </c>
      <c r="AQ282" s="22">
        <f>SUM(AO282:AP282)</f>
        <v>0</v>
      </c>
      <c r="AR282" s="22">
        <v>0</v>
      </c>
      <c r="AS282" s="22">
        <v>0</v>
      </c>
      <c r="AT282" s="22">
        <v>0</v>
      </c>
      <c r="AU282" s="22">
        <v>0</v>
      </c>
      <c r="AV282" s="22">
        <v>0</v>
      </c>
      <c r="AW282" s="22">
        <f>SUM(AR282:AV282)</f>
        <v>0</v>
      </c>
      <c r="AY282" s="22">
        <f t="shared" si="136"/>
        <v>5547.808</v>
      </c>
      <c r="AZ282" s="22">
        <f t="shared" si="137"/>
        <v>0</v>
      </c>
      <c r="BA282" s="22">
        <f t="shared" si="138"/>
        <v>0</v>
      </c>
      <c r="BB282" s="22">
        <f t="shared" si="139"/>
        <v>0</v>
      </c>
      <c r="BC282" s="22">
        <f t="shared" si="140"/>
        <v>0</v>
      </c>
      <c r="BD282" s="22">
        <f t="shared" si="141"/>
        <v>0</v>
      </c>
      <c r="BE282" s="22">
        <f t="shared" si="142"/>
        <v>0</v>
      </c>
      <c r="BF282" s="22">
        <f t="shared" si="143"/>
        <v>0</v>
      </c>
    </row>
    <row r="283" spans="1:58" x14ac:dyDescent="0.35">
      <c r="A283" s="12"/>
      <c r="B283" s="1"/>
      <c r="C283" s="2" t="s">
        <v>80</v>
      </c>
      <c r="D283" s="2"/>
      <c r="E283" s="13"/>
      <c r="F283" s="22">
        <v>694.5</v>
      </c>
      <c r="G283" s="22">
        <v>15359.627999999997</v>
      </c>
      <c r="H283" s="22">
        <f>SUM(H284:H287)</f>
        <v>16054.127999999997</v>
      </c>
      <c r="I283" s="22">
        <v>1</v>
      </c>
      <c r="J283" s="22">
        <v>0</v>
      </c>
      <c r="K283" s="22">
        <v>0</v>
      </c>
      <c r="L283" s="22">
        <f>SUM(L284:L287)</f>
        <v>1</v>
      </c>
      <c r="M283" s="22"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f>SUM(T284:T287)</f>
        <v>0</v>
      </c>
      <c r="U283" s="22">
        <v>0</v>
      </c>
      <c r="V283" s="22">
        <v>0</v>
      </c>
      <c r="W283" s="22">
        <v>0</v>
      </c>
      <c r="X283" s="22"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  <c r="AH283" s="22">
        <f>SUM(AH284:AH287)</f>
        <v>0</v>
      </c>
      <c r="AI283" s="22">
        <v>0</v>
      </c>
      <c r="AJ283" s="22">
        <v>0</v>
      </c>
      <c r="AK283" s="22">
        <f>SUM(AK284:AK287)</f>
        <v>0</v>
      </c>
      <c r="AL283" s="22">
        <v>0</v>
      </c>
      <c r="AM283" s="22">
        <v>0</v>
      </c>
      <c r="AN283" s="22">
        <f>SUM(AN284:AN287)</f>
        <v>0</v>
      </c>
      <c r="AO283" s="22">
        <v>0</v>
      </c>
      <c r="AP283" s="22">
        <v>0</v>
      </c>
      <c r="AQ283" s="22">
        <f>SUM(AQ284:AQ287)</f>
        <v>0</v>
      </c>
      <c r="AR283" s="22">
        <v>0</v>
      </c>
      <c r="AS283" s="22">
        <v>0</v>
      </c>
      <c r="AT283" s="22">
        <v>0</v>
      </c>
      <c r="AU283" s="22">
        <v>0</v>
      </c>
      <c r="AV283" s="22">
        <v>0</v>
      </c>
      <c r="AW283" s="22">
        <f>SUM(AW284:AW287)</f>
        <v>0</v>
      </c>
      <c r="AY283" s="22">
        <f t="shared" si="136"/>
        <v>16054.127999999997</v>
      </c>
      <c r="AZ283" s="22">
        <f t="shared" si="137"/>
        <v>1</v>
      </c>
      <c r="BA283" s="22">
        <f t="shared" si="138"/>
        <v>0</v>
      </c>
      <c r="BB283" s="22">
        <f t="shared" si="139"/>
        <v>0</v>
      </c>
      <c r="BC283" s="22">
        <f t="shared" si="140"/>
        <v>0</v>
      </c>
      <c r="BD283" s="22">
        <f t="shared" si="141"/>
        <v>0</v>
      </c>
      <c r="BE283" s="22">
        <f t="shared" si="142"/>
        <v>0</v>
      </c>
      <c r="BF283" s="22">
        <f t="shared" si="143"/>
        <v>0</v>
      </c>
    </row>
    <row r="284" spans="1:58" x14ac:dyDescent="0.35">
      <c r="A284" s="12"/>
      <c r="B284" s="14"/>
      <c r="C284" s="3"/>
      <c r="D284" s="3" t="s">
        <v>81</v>
      </c>
      <c r="E284" s="13"/>
      <c r="F284" s="22">
        <v>0</v>
      </c>
      <c r="G284" s="22">
        <v>22.5</v>
      </c>
      <c r="H284" s="22">
        <f>SUM(F284:G284)</f>
        <v>22.5</v>
      </c>
      <c r="I284" s="22">
        <v>0</v>
      </c>
      <c r="J284" s="22">
        <v>0</v>
      </c>
      <c r="K284" s="22">
        <v>0</v>
      </c>
      <c r="L284" s="22">
        <f>SUM(I284:K284)</f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f>SUM(M284:S284)</f>
        <v>0</v>
      </c>
      <c r="U284" s="22">
        <v>0</v>
      </c>
      <c r="V284" s="22">
        <v>0</v>
      </c>
      <c r="W284" s="22"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f>SUM(U284:AG284)</f>
        <v>0</v>
      </c>
      <c r="AI284" s="22">
        <v>0</v>
      </c>
      <c r="AJ284" s="22">
        <v>0</v>
      </c>
      <c r="AK284" s="22">
        <f>SUM(AI284:AJ284)</f>
        <v>0</v>
      </c>
      <c r="AL284" s="22">
        <v>0</v>
      </c>
      <c r="AM284" s="22">
        <v>0</v>
      </c>
      <c r="AN284" s="22">
        <f>SUM(AL284:AM284)</f>
        <v>0</v>
      </c>
      <c r="AO284" s="22">
        <v>0</v>
      </c>
      <c r="AP284" s="22">
        <v>0</v>
      </c>
      <c r="AQ284" s="22">
        <f>SUM(AO284:AP284)</f>
        <v>0</v>
      </c>
      <c r="AR284" s="22">
        <v>0</v>
      </c>
      <c r="AS284" s="22">
        <v>0</v>
      </c>
      <c r="AT284" s="22">
        <v>0</v>
      </c>
      <c r="AU284" s="22">
        <v>0</v>
      </c>
      <c r="AV284" s="22">
        <v>0</v>
      </c>
      <c r="AW284" s="22">
        <f>SUM(AR284:AV284)</f>
        <v>0</v>
      </c>
      <c r="AY284" s="22">
        <f t="shared" si="136"/>
        <v>22.5</v>
      </c>
      <c r="AZ284" s="22">
        <f t="shared" si="137"/>
        <v>0</v>
      </c>
      <c r="BA284" s="22">
        <f t="shared" si="138"/>
        <v>0</v>
      </c>
      <c r="BB284" s="22">
        <f t="shared" si="139"/>
        <v>0</v>
      </c>
      <c r="BC284" s="22">
        <f t="shared" si="140"/>
        <v>0</v>
      </c>
      <c r="BD284" s="22">
        <f t="shared" si="141"/>
        <v>0</v>
      </c>
      <c r="BE284" s="22">
        <f t="shared" si="142"/>
        <v>0</v>
      </c>
      <c r="BF284" s="22">
        <f t="shared" si="143"/>
        <v>0</v>
      </c>
    </row>
    <row r="285" spans="1:58" x14ac:dyDescent="0.35">
      <c r="A285" s="12"/>
      <c r="B285" s="14"/>
      <c r="C285" s="3"/>
      <c r="D285" s="3" t="s">
        <v>82</v>
      </c>
      <c r="E285" s="13"/>
      <c r="F285" s="22">
        <v>0</v>
      </c>
      <c r="G285" s="22">
        <v>0</v>
      </c>
      <c r="H285" s="22">
        <f>SUM(F285:G285)</f>
        <v>0</v>
      </c>
      <c r="I285" s="22">
        <v>0</v>
      </c>
      <c r="J285" s="22">
        <v>0</v>
      </c>
      <c r="K285" s="22">
        <v>0</v>
      </c>
      <c r="L285" s="22">
        <f>SUM(I285:K285)</f>
        <v>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f>SUM(M285:S285)</f>
        <v>0</v>
      </c>
      <c r="U285" s="22">
        <v>0</v>
      </c>
      <c r="V285" s="22">
        <v>0</v>
      </c>
      <c r="W285" s="22"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f>SUM(U285:AG285)</f>
        <v>0</v>
      </c>
      <c r="AI285" s="22">
        <v>0</v>
      </c>
      <c r="AJ285" s="22">
        <v>0</v>
      </c>
      <c r="AK285" s="22">
        <f>SUM(AI285:AJ285)</f>
        <v>0</v>
      </c>
      <c r="AL285" s="22">
        <v>0</v>
      </c>
      <c r="AM285" s="22">
        <v>0</v>
      </c>
      <c r="AN285" s="22">
        <f>SUM(AL285:AM285)</f>
        <v>0</v>
      </c>
      <c r="AO285" s="22">
        <v>0</v>
      </c>
      <c r="AP285" s="22">
        <v>0</v>
      </c>
      <c r="AQ285" s="22">
        <f>SUM(AO285:AP285)</f>
        <v>0</v>
      </c>
      <c r="AR285" s="22">
        <v>0</v>
      </c>
      <c r="AS285" s="22">
        <v>0</v>
      </c>
      <c r="AT285" s="22">
        <v>0</v>
      </c>
      <c r="AU285" s="22">
        <v>0</v>
      </c>
      <c r="AV285" s="22">
        <v>0</v>
      </c>
      <c r="AW285" s="22">
        <f>SUM(AR285:AV285)</f>
        <v>0</v>
      </c>
      <c r="AY285" s="22">
        <f t="shared" si="136"/>
        <v>0</v>
      </c>
      <c r="AZ285" s="22">
        <f t="shared" si="137"/>
        <v>0</v>
      </c>
      <c r="BA285" s="22">
        <f t="shared" si="138"/>
        <v>0</v>
      </c>
      <c r="BB285" s="22">
        <f t="shared" si="139"/>
        <v>0</v>
      </c>
      <c r="BC285" s="22">
        <f t="shared" si="140"/>
        <v>0</v>
      </c>
      <c r="BD285" s="22">
        <f t="shared" si="141"/>
        <v>0</v>
      </c>
      <c r="BE285" s="22">
        <f t="shared" si="142"/>
        <v>0</v>
      </c>
      <c r="BF285" s="22">
        <f t="shared" si="143"/>
        <v>0</v>
      </c>
    </row>
    <row r="286" spans="1:58" x14ac:dyDescent="0.35">
      <c r="A286" s="12"/>
      <c r="B286" s="14"/>
      <c r="C286" s="3"/>
      <c r="D286" s="3" t="s">
        <v>83</v>
      </c>
      <c r="E286" s="13"/>
      <c r="F286" s="22">
        <v>0</v>
      </c>
      <c r="G286" s="22">
        <v>0</v>
      </c>
      <c r="H286" s="22">
        <f>SUM(F286:G286)</f>
        <v>0</v>
      </c>
      <c r="I286" s="22">
        <v>0</v>
      </c>
      <c r="J286" s="22">
        <v>0</v>
      </c>
      <c r="K286" s="22">
        <v>0</v>
      </c>
      <c r="L286" s="22">
        <f>SUM(I286:K286)</f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f>SUM(M286:S286)</f>
        <v>0</v>
      </c>
      <c r="U286" s="22">
        <v>0</v>
      </c>
      <c r="V286" s="22">
        <v>0</v>
      </c>
      <c r="W286" s="22">
        <v>0</v>
      </c>
      <c r="X286" s="22"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f>SUM(U286:AG286)</f>
        <v>0</v>
      </c>
      <c r="AI286" s="22">
        <v>0</v>
      </c>
      <c r="AJ286" s="22">
        <v>0</v>
      </c>
      <c r="AK286" s="22">
        <f>SUM(AI286:AJ286)</f>
        <v>0</v>
      </c>
      <c r="AL286" s="22">
        <v>0</v>
      </c>
      <c r="AM286" s="22">
        <v>0</v>
      </c>
      <c r="AN286" s="22">
        <f>SUM(AL286:AM286)</f>
        <v>0</v>
      </c>
      <c r="AO286" s="22">
        <v>0</v>
      </c>
      <c r="AP286" s="22">
        <v>0</v>
      </c>
      <c r="AQ286" s="22">
        <f>SUM(AO286:AP286)</f>
        <v>0</v>
      </c>
      <c r="AR286" s="22">
        <v>0</v>
      </c>
      <c r="AS286" s="22">
        <v>0</v>
      </c>
      <c r="AT286" s="22">
        <v>0</v>
      </c>
      <c r="AU286" s="22">
        <v>0</v>
      </c>
      <c r="AV286" s="22">
        <v>0</v>
      </c>
      <c r="AW286" s="22">
        <f>SUM(AR286:AV286)</f>
        <v>0</v>
      </c>
      <c r="AY286" s="22">
        <f t="shared" si="136"/>
        <v>0</v>
      </c>
      <c r="AZ286" s="22">
        <f t="shared" si="137"/>
        <v>0</v>
      </c>
      <c r="BA286" s="22">
        <f t="shared" si="138"/>
        <v>0</v>
      </c>
      <c r="BB286" s="22">
        <f t="shared" si="139"/>
        <v>0</v>
      </c>
      <c r="BC286" s="22">
        <f t="shared" si="140"/>
        <v>0</v>
      </c>
      <c r="BD286" s="22">
        <f t="shared" si="141"/>
        <v>0</v>
      </c>
      <c r="BE286" s="22">
        <f t="shared" si="142"/>
        <v>0</v>
      </c>
      <c r="BF286" s="22">
        <f t="shared" si="143"/>
        <v>0</v>
      </c>
    </row>
    <row r="287" spans="1:58" x14ac:dyDescent="0.35">
      <c r="A287" s="12"/>
      <c r="B287" s="14"/>
      <c r="C287" s="3"/>
      <c r="D287" s="3" t="s">
        <v>33</v>
      </c>
      <c r="E287" s="13"/>
      <c r="F287" s="22">
        <v>694.5</v>
      </c>
      <c r="G287" s="22">
        <v>15337.127999999997</v>
      </c>
      <c r="H287" s="22">
        <f>SUM(F287:G287)</f>
        <v>16031.627999999997</v>
      </c>
      <c r="I287" s="22">
        <v>1</v>
      </c>
      <c r="J287" s="22">
        <v>0</v>
      </c>
      <c r="K287" s="22">
        <v>0</v>
      </c>
      <c r="L287" s="22">
        <f>SUM(I287:K287)</f>
        <v>1</v>
      </c>
      <c r="M287" s="22"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f>SUM(M287:S287)</f>
        <v>0</v>
      </c>
      <c r="U287" s="22">
        <v>0</v>
      </c>
      <c r="V287" s="22">
        <v>0</v>
      </c>
      <c r="W287" s="22">
        <v>0</v>
      </c>
      <c r="X287" s="22"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f>SUM(U287:AG287)</f>
        <v>0</v>
      </c>
      <c r="AI287" s="22">
        <v>0</v>
      </c>
      <c r="AJ287" s="22">
        <v>0</v>
      </c>
      <c r="AK287" s="22">
        <f>SUM(AI287:AJ287)</f>
        <v>0</v>
      </c>
      <c r="AL287" s="22">
        <v>0</v>
      </c>
      <c r="AM287" s="22">
        <v>0</v>
      </c>
      <c r="AN287" s="22">
        <f>SUM(AL287:AM287)</f>
        <v>0</v>
      </c>
      <c r="AO287" s="22">
        <v>0</v>
      </c>
      <c r="AP287" s="22">
        <v>0</v>
      </c>
      <c r="AQ287" s="22">
        <f>SUM(AO287:AP287)</f>
        <v>0</v>
      </c>
      <c r="AR287" s="22">
        <v>0</v>
      </c>
      <c r="AS287" s="22">
        <v>0</v>
      </c>
      <c r="AT287" s="22">
        <v>0</v>
      </c>
      <c r="AU287" s="22">
        <v>0</v>
      </c>
      <c r="AV287" s="22">
        <v>0</v>
      </c>
      <c r="AW287" s="22">
        <f>SUM(AR287:AV287)</f>
        <v>0</v>
      </c>
      <c r="AY287" s="22">
        <f t="shared" si="136"/>
        <v>16031.627999999997</v>
      </c>
      <c r="AZ287" s="22">
        <f t="shared" si="137"/>
        <v>1</v>
      </c>
      <c r="BA287" s="22">
        <f t="shared" si="138"/>
        <v>0</v>
      </c>
      <c r="BB287" s="22">
        <f t="shared" si="139"/>
        <v>0</v>
      </c>
      <c r="BC287" s="22">
        <f t="shared" si="140"/>
        <v>0</v>
      </c>
      <c r="BD287" s="22">
        <f t="shared" si="141"/>
        <v>0</v>
      </c>
      <c r="BE287" s="22">
        <f t="shared" si="142"/>
        <v>0</v>
      </c>
      <c r="BF287" s="22">
        <f t="shared" si="143"/>
        <v>0</v>
      </c>
    </row>
    <row r="288" spans="1:58" x14ac:dyDescent="0.35">
      <c r="A288" s="12"/>
      <c r="B288" s="1"/>
      <c r="C288" s="2" t="s">
        <v>84</v>
      </c>
      <c r="D288" s="2"/>
      <c r="E288" s="13"/>
      <c r="F288" s="22">
        <v>1242.8900000000001</v>
      </c>
      <c r="G288" s="22">
        <v>103317.16500000001</v>
      </c>
      <c r="H288" s="22">
        <f>+H289+H295+H300</f>
        <v>104560.05499999999</v>
      </c>
      <c r="I288" s="22">
        <v>0</v>
      </c>
      <c r="J288" s="22">
        <v>0</v>
      </c>
      <c r="K288" s="22">
        <v>59911.661999999989</v>
      </c>
      <c r="L288" s="22">
        <f>+L289+L295+L300</f>
        <v>59911.662000000011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f>+T289+T295+T300</f>
        <v>0</v>
      </c>
      <c r="U288" s="22">
        <v>0</v>
      </c>
      <c r="V288" s="22">
        <v>0</v>
      </c>
      <c r="W288" s="22">
        <v>0</v>
      </c>
      <c r="X288" s="22"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28588.000100000005</v>
      </c>
      <c r="AG288" s="22">
        <v>0</v>
      </c>
      <c r="AH288" s="22">
        <f>+AH289+AH295+AH300</f>
        <v>28588.000100000001</v>
      </c>
      <c r="AI288" s="22">
        <v>0</v>
      </c>
      <c r="AJ288" s="22">
        <v>0</v>
      </c>
      <c r="AK288" s="22">
        <f>+AK289+AK295+AK300</f>
        <v>0</v>
      </c>
      <c r="AL288" s="22">
        <v>0</v>
      </c>
      <c r="AM288" s="22">
        <v>0</v>
      </c>
      <c r="AN288" s="22">
        <f>+AN289+AN295+AN300</f>
        <v>0</v>
      </c>
      <c r="AO288" s="22">
        <v>0</v>
      </c>
      <c r="AP288" s="22">
        <v>0</v>
      </c>
      <c r="AQ288" s="22">
        <f>+AQ289+AQ295+AQ300</f>
        <v>0</v>
      </c>
      <c r="AR288" s="22">
        <v>0</v>
      </c>
      <c r="AS288" s="22">
        <v>0</v>
      </c>
      <c r="AT288" s="22">
        <v>0</v>
      </c>
      <c r="AU288" s="22">
        <v>0</v>
      </c>
      <c r="AV288" s="22">
        <v>0</v>
      </c>
      <c r="AW288" s="22">
        <f>+AW289+AW295+AW300</f>
        <v>0</v>
      </c>
      <c r="AY288" s="22">
        <f t="shared" si="136"/>
        <v>104560.05499999999</v>
      </c>
      <c r="AZ288" s="22">
        <f t="shared" si="137"/>
        <v>59911.662000000011</v>
      </c>
      <c r="BA288" s="22">
        <f t="shared" si="138"/>
        <v>0</v>
      </c>
      <c r="BB288" s="22">
        <f t="shared" si="139"/>
        <v>28588.000100000001</v>
      </c>
      <c r="BC288" s="22">
        <f t="shared" si="140"/>
        <v>0</v>
      </c>
      <c r="BD288" s="22">
        <f t="shared" si="141"/>
        <v>0</v>
      </c>
      <c r="BE288" s="22">
        <f t="shared" si="142"/>
        <v>0</v>
      </c>
      <c r="BF288" s="22">
        <f t="shared" si="143"/>
        <v>0</v>
      </c>
    </row>
    <row r="289" spans="1:58" x14ac:dyDescent="0.35">
      <c r="A289" s="12"/>
      <c r="B289" s="14"/>
      <c r="C289" s="3"/>
      <c r="D289" s="3" t="s">
        <v>85</v>
      </c>
      <c r="E289" s="13"/>
      <c r="F289" s="22">
        <v>1242.8900000000001</v>
      </c>
      <c r="G289" s="22">
        <v>45373.569999999992</v>
      </c>
      <c r="H289" s="22">
        <f>SUM(H290:H294)</f>
        <v>46616.459999999992</v>
      </c>
      <c r="I289" s="22">
        <v>0</v>
      </c>
      <c r="J289" s="22">
        <v>0</v>
      </c>
      <c r="K289" s="22">
        <v>22405.996000000003</v>
      </c>
      <c r="L289" s="22">
        <f>SUM(L290:L294)</f>
        <v>22405.996000000003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f>SUM(T290:T294)</f>
        <v>0</v>
      </c>
      <c r="U289" s="22">
        <v>0</v>
      </c>
      <c r="V289" s="22">
        <v>0</v>
      </c>
      <c r="W289" s="22">
        <v>0</v>
      </c>
      <c r="X289" s="22"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16404.501</v>
      </c>
      <c r="AG289" s="22">
        <v>0</v>
      </c>
      <c r="AH289" s="22">
        <f>SUM(AH290:AH294)</f>
        <v>16404.501</v>
      </c>
      <c r="AI289" s="22">
        <v>0</v>
      </c>
      <c r="AJ289" s="22">
        <v>0</v>
      </c>
      <c r="AK289" s="22">
        <f>SUM(AK290:AK294)</f>
        <v>0</v>
      </c>
      <c r="AL289" s="22">
        <v>0</v>
      </c>
      <c r="AM289" s="22">
        <v>0</v>
      </c>
      <c r="AN289" s="22">
        <f>SUM(AN290:AN294)</f>
        <v>0</v>
      </c>
      <c r="AO289" s="22">
        <v>0</v>
      </c>
      <c r="AP289" s="22">
        <v>0</v>
      </c>
      <c r="AQ289" s="22">
        <f>SUM(AQ290:AQ294)</f>
        <v>0</v>
      </c>
      <c r="AR289" s="22">
        <v>0</v>
      </c>
      <c r="AS289" s="22">
        <v>0</v>
      </c>
      <c r="AT289" s="22">
        <v>0</v>
      </c>
      <c r="AU289" s="22">
        <v>0</v>
      </c>
      <c r="AV289" s="22">
        <v>0</v>
      </c>
      <c r="AW289" s="22">
        <f>SUM(AW290:AW294)</f>
        <v>0</v>
      </c>
      <c r="AY289" s="22">
        <f t="shared" si="136"/>
        <v>46616.459999999992</v>
      </c>
      <c r="AZ289" s="22">
        <f t="shared" si="137"/>
        <v>22405.996000000003</v>
      </c>
      <c r="BA289" s="22">
        <f t="shared" si="138"/>
        <v>0</v>
      </c>
      <c r="BB289" s="22">
        <f t="shared" si="139"/>
        <v>16404.501</v>
      </c>
      <c r="BC289" s="22">
        <f t="shared" si="140"/>
        <v>0</v>
      </c>
      <c r="BD289" s="22">
        <f t="shared" si="141"/>
        <v>0</v>
      </c>
      <c r="BE289" s="22">
        <f t="shared" si="142"/>
        <v>0</v>
      </c>
      <c r="BF289" s="22">
        <f t="shared" si="143"/>
        <v>0</v>
      </c>
    </row>
    <row r="290" spans="1:58" x14ac:dyDescent="0.35">
      <c r="A290" s="12"/>
      <c r="B290" s="1"/>
      <c r="C290" s="14"/>
      <c r="D290" s="3"/>
      <c r="E290" s="13" t="s">
        <v>86</v>
      </c>
      <c r="F290" s="22">
        <v>1242.8900000000001</v>
      </c>
      <c r="G290" s="22">
        <v>45256.549999999996</v>
      </c>
      <c r="H290" s="22">
        <f>SUM(F290:G290)</f>
        <v>46499.439999999995</v>
      </c>
      <c r="I290" s="22">
        <v>0</v>
      </c>
      <c r="J290" s="22">
        <v>0</v>
      </c>
      <c r="K290" s="22">
        <v>22405.996000000003</v>
      </c>
      <c r="L290" s="22">
        <f>SUM(I290:K290)</f>
        <v>22405.996000000003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f>SUM(M290:S290)</f>
        <v>0</v>
      </c>
      <c r="U290" s="22">
        <v>0</v>
      </c>
      <c r="V290" s="22">
        <v>0</v>
      </c>
      <c r="W290" s="22"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16404.501</v>
      </c>
      <c r="AG290" s="22">
        <v>0</v>
      </c>
      <c r="AH290" s="22">
        <f>SUM(U290:AG290)</f>
        <v>16404.501</v>
      </c>
      <c r="AI290" s="22">
        <v>0</v>
      </c>
      <c r="AJ290" s="22">
        <v>0</v>
      </c>
      <c r="AK290" s="22">
        <f>SUM(AI290:AJ290)</f>
        <v>0</v>
      </c>
      <c r="AL290" s="22">
        <v>0</v>
      </c>
      <c r="AM290" s="22">
        <v>0</v>
      </c>
      <c r="AN290" s="22">
        <f>SUM(AL290:AM290)</f>
        <v>0</v>
      </c>
      <c r="AO290" s="22">
        <v>0</v>
      </c>
      <c r="AP290" s="22">
        <v>0</v>
      </c>
      <c r="AQ290" s="22">
        <f>SUM(AO290:AP290)</f>
        <v>0</v>
      </c>
      <c r="AR290" s="22">
        <v>0</v>
      </c>
      <c r="AS290" s="22">
        <v>0</v>
      </c>
      <c r="AT290" s="22">
        <v>0</v>
      </c>
      <c r="AU290" s="22">
        <v>0</v>
      </c>
      <c r="AV290" s="22">
        <v>0</v>
      </c>
      <c r="AW290" s="22">
        <f>SUM(AR290:AV290)</f>
        <v>0</v>
      </c>
      <c r="AY290" s="22">
        <f t="shared" si="136"/>
        <v>46499.439999999995</v>
      </c>
      <c r="AZ290" s="22">
        <f t="shared" si="137"/>
        <v>22405.996000000003</v>
      </c>
      <c r="BA290" s="22">
        <f t="shared" si="138"/>
        <v>0</v>
      </c>
      <c r="BB290" s="22">
        <f t="shared" si="139"/>
        <v>16404.501</v>
      </c>
      <c r="BC290" s="22">
        <f t="shared" si="140"/>
        <v>0</v>
      </c>
      <c r="BD290" s="22">
        <f t="shared" si="141"/>
        <v>0</v>
      </c>
      <c r="BE290" s="22">
        <f t="shared" si="142"/>
        <v>0</v>
      </c>
      <c r="BF290" s="22">
        <f t="shared" si="143"/>
        <v>0</v>
      </c>
    </row>
    <row r="291" spans="1:58" x14ac:dyDescent="0.35">
      <c r="A291" s="12"/>
      <c r="B291" s="1"/>
      <c r="C291" s="14"/>
      <c r="D291" s="3"/>
      <c r="E291" s="13" t="s">
        <v>87</v>
      </c>
      <c r="F291" s="22">
        <v>0</v>
      </c>
      <c r="G291" s="22">
        <v>0</v>
      </c>
      <c r="H291" s="22">
        <f>SUM(F291:G291)</f>
        <v>0</v>
      </c>
      <c r="I291" s="22">
        <v>0</v>
      </c>
      <c r="J291" s="22">
        <v>0</v>
      </c>
      <c r="K291" s="22">
        <v>0</v>
      </c>
      <c r="L291" s="22">
        <f>SUM(I291:K291)</f>
        <v>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f>SUM(M291:S291)</f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f>SUM(U291:AG291)</f>
        <v>0</v>
      </c>
      <c r="AI291" s="22">
        <v>0</v>
      </c>
      <c r="AJ291" s="22">
        <v>0</v>
      </c>
      <c r="AK291" s="22">
        <f>SUM(AI291:AJ291)</f>
        <v>0</v>
      </c>
      <c r="AL291" s="22">
        <v>0</v>
      </c>
      <c r="AM291" s="22">
        <v>0</v>
      </c>
      <c r="AN291" s="22">
        <f>SUM(AL291:AM291)</f>
        <v>0</v>
      </c>
      <c r="AO291" s="22">
        <v>0</v>
      </c>
      <c r="AP291" s="22">
        <v>0</v>
      </c>
      <c r="AQ291" s="22">
        <f>SUM(AO291:AP291)</f>
        <v>0</v>
      </c>
      <c r="AR291" s="22">
        <v>0</v>
      </c>
      <c r="AS291" s="22">
        <v>0</v>
      </c>
      <c r="AT291" s="22">
        <v>0</v>
      </c>
      <c r="AU291" s="22">
        <v>0</v>
      </c>
      <c r="AV291" s="22">
        <v>0</v>
      </c>
      <c r="AW291" s="22">
        <f>SUM(AR291:AV291)</f>
        <v>0</v>
      </c>
      <c r="AY291" s="22">
        <f t="shared" si="136"/>
        <v>0</v>
      </c>
      <c r="AZ291" s="22">
        <f t="shared" si="137"/>
        <v>0</v>
      </c>
      <c r="BA291" s="22">
        <f t="shared" si="138"/>
        <v>0</v>
      </c>
      <c r="BB291" s="22">
        <f t="shared" si="139"/>
        <v>0</v>
      </c>
      <c r="BC291" s="22">
        <f t="shared" si="140"/>
        <v>0</v>
      </c>
      <c r="BD291" s="22">
        <f t="shared" si="141"/>
        <v>0</v>
      </c>
      <c r="BE291" s="22">
        <f t="shared" si="142"/>
        <v>0</v>
      </c>
      <c r="BF291" s="22">
        <f t="shared" si="143"/>
        <v>0</v>
      </c>
    </row>
    <row r="292" spans="1:58" x14ac:dyDescent="0.35">
      <c r="A292" s="12"/>
      <c r="B292" s="1"/>
      <c r="C292" s="14"/>
      <c r="D292" s="3"/>
      <c r="E292" s="13" t="s">
        <v>88</v>
      </c>
      <c r="F292" s="22">
        <v>0</v>
      </c>
      <c r="G292" s="22">
        <v>0</v>
      </c>
      <c r="H292" s="22">
        <f>SUM(F292:G292)</f>
        <v>0</v>
      </c>
      <c r="I292" s="22">
        <v>0</v>
      </c>
      <c r="J292" s="22">
        <v>0</v>
      </c>
      <c r="K292" s="22">
        <v>0</v>
      </c>
      <c r="L292" s="22">
        <f>SUM(I292:K292)</f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f>SUM(M292:S292)</f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f>SUM(U292:AG292)</f>
        <v>0</v>
      </c>
      <c r="AI292" s="22">
        <v>0</v>
      </c>
      <c r="AJ292" s="22">
        <v>0</v>
      </c>
      <c r="AK292" s="22">
        <f>SUM(AI292:AJ292)</f>
        <v>0</v>
      </c>
      <c r="AL292" s="22">
        <v>0</v>
      </c>
      <c r="AM292" s="22">
        <v>0</v>
      </c>
      <c r="AN292" s="22">
        <f>SUM(AL292:AM292)</f>
        <v>0</v>
      </c>
      <c r="AO292" s="22">
        <v>0</v>
      </c>
      <c r="AP292" s="22">
        <v>0</v>
      </c>
      <c r="AQ292" s="22">
        <f>SUM(AO292:AP292)</f>
        <v>0</v>
      </c>
      <c r="AR292" s="22">
        <v>0</v>
      </c>
      <c r="AS292" s="22">
        <v>0</v>
      </c>
      <c r="AT292" s="22">
        <v>0</v>
      </c>
      <c r="AU292" s="22">
        <v>0</v>
      </c>
      <c r="AV292" s="22">
        <v>0</v>
      </c>
      <c r="AW292" s="22">
        <f>SUM(AR292:AV292)</f>
        <v>0</v>
      </c>
      <c r="AY292" s="22">
        <f t="shared" si="136"/>
        <v>0</v>
      </c>
      <c r="AZ292" s="22">
        <f t="shared" si="137"/>
        <v>0</v>
      </c>
      <c r="BA292" s="22">
        <f t="shared" si="138"/>
        <v>0</v>
      </c>
      <c r="BB292" s="22">
        <f t="shared" si="139"/>
        <v>0</v>
      </c>
      <c r="BC292" s="22">
        <f t="shared" si="140"/>
        <v>0</v>
      </c>
      <c r="BD292" s="22">
        <f t="shared" si="141"/>
        <v>0</v>
      </c>
      <c r="BE292" s="22">
        <f t="shared" si="142"/>
        <v>0</v>
      </c>
      <c r="BF292" s="22">
        <f t="shared" si="143"/>
        <v>0</v>
      </c>
    </row>
    <row r="293" spans="1:58" x14ac:dyDescent="0.35">
      <c r="A293" s="12"/>
      <c r="B293" s="1"/>
      <c r="C293" s="14"/>
      <c r="D293" s="3"/>
      <c r="E293" s="13" t="s">
        <v>89</v>
      </c>
      <c r="F293" s="22">
        <v>0</v>
      </c>
      <c r="G293" s="22">
        <v>0</v>
      </c>
      <c r="H293" s="22">
        <f>SUM(F293:G293)</f>
        <v>0</v>
      </c>
      <c r="I293" s="22">
        <v>0</v>
      </c>
      <c r="J293" s="22">
        <v>0</v>
      </c>
      <c r="K293" s="22">
        <v>0</v>
      </c>
      <c r="L293" s="22">
        <f>SUM(I293:K293)</f>
        <v>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f>SUM(M293:S293)</f>
        <v>0</v>
      </c>
      <c r="U293" s="22">
        <v>0</v>
      </c>
      <c r="V293" s="22">
        <v>0</v>
      </c>
      <c r="W293" s="22"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f>SUM(U293:AG293)</f>
        <v>0</v>
      </c>
      <c r="AI293" s="22">
        <v>0</v>
      </c>
      <c r="AJ293" s="22">
        <v>0</v>
      </c>
      <c r="AK293" s="22">
        <f>SUM(AI293:AJ293)</f>
        <v>0</v>
      </c>
      <c r="AL293" s="22">
        <v>0</v>
      </c>
      <c r="AM293" s="22">
        <v>0</v>
      </c>
      <c r="AN293" s="22">
        <f>SUM(AL293:AM293)</f>
        <v>0</v>
      </c>
      <c r="AO293" s="22">
        <v>0</v>
      </c>
      <c r="AP293" s="22">
        <v>0</v>
      </c>
      <c r="AQ293" s="22">
        <f>SUM(AO293:AP293)</f>
        <v>0</v>
      </c>
      <c r="AR293" s="22">
        <v>0</v>
      </c>
      <c r="AS293" s="22">
        <v>0</v>
      </c>
      <c r="AT293" s="22">
        <v>0</v>
      </c>
      <c r="AU293" s="22">
        <v>0</v>
      </c>
      <c r="AV293" s="22">
        <v>0</v>
      </c>
      <c r="AW293" s="22">
        <f>SUM(AR293:AV293)</f>
        <v>0</v>
      </c>
      <c r="AY293" s="22">
        <f t="shared" si="136"/>
        <v>0</v>
      </c>
      <c r="AZ293" s="22">
        <f t="shared" si="137"/>
        <v>0</v>
      </c>
      <c r="BA293" s="22">
        <f t="shared" si="138"/>
        <v>0</v>
      </c>
      <c r="BB293" s="22">
        <f t="shared" si="139"/>
        <v>0</v>
      </c>
      <c r="BC293" s="22">
        <f t="shared" si="140"/>
        <v>0</v>
      </c>
      <c r="BD293" s="22">
        <f t="shared" si="141"/>
        <v>0</v>
      </c>
      <c r="BE293" s="22">
        <f t="shared" si="142"/>
        <v>0</v>
      </c>
      <c r="BF293" s="22">
        <f t="shared" si="143"/>
        <v>0</v>
      </c>
    </row>
    <row r="294" spans="1:58" x14ac:dyDescent="0.35">
      <c r="A294" s="12"/>
      <c r="B294" s="1"/>
      <c r="C294" s="14"/>
      <c r="D294" s="3"/>
      <c r="E294" s="13" t="s">
        <v>33</v>
      </c>
      <c r="F294" s="22">
        <v>0</v>
      </c>
      <c r="G294" s="22">
        <v>117.02000000000001</v>
      </c>
      <c r="H294" s="22">
        <f>SUM(F294:G294)</f>
        <v>117.02000000000001</v>
      </c>
      <c r="I294" s="22">
        <v>0</v>
      </c>
      <c r="J294" s="22">
        <v>0</v>
      </c>
      <c r="K294" s="22">
        <v>0</v>
      </c>
      <c r="L294" s="22">
        <f>SUM(I294:K294)</f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f>SUM(M294:S294)</f>
        <v>0</v>
      </c>
      <c r="U294" s="22">
        <v>0</v>
      </c>
      <c r="V294" s="22">
        <v>0</v>
      </c>
      <c r="W294" s="22"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f>SUM(U294:AG294)</f>
        <v>0</v>
      </c>
      <c r="AI294" s="22">
        <v>0</v>
      </c>
      <c r="AJ294" s="22">
        <v>0</v>
      </c>
      <c r="AK294" s="22">
        <f>SUM(AI294:AJ294)</f>
        <v>0</v>
      </c>
      <c r="AL294" s="22">
        <v>0</v>
      </c>
      <c r="AM294" s="22">
        <v>0</v>
      </c>
      <c r="AN294" s="22">
        <f>SUM(AL294:AM294)</f>
        <v>0</v>
      </c>
      <c r="AO294" s="22">
        <v>0</v>
      </c>
      <c r="AP294" s="22">
        <v>0</v>
      </c>
      <c r="AQ294" s="22">
        <f>SUM(AO294:AP294)</f>
        <v>0</v>
      </c>
      <c r="AR294" s="22">
        <v>0</v>
      </c>
      <c r="AS294" s="22">
        <v>0</v>
      </c>
      <c r="AT294" s="22">
        <v>0</v>
      </c>
      <c r="AU294" s="22">
        <v>0</v>
      </c>
      <c r="AV294" s="22">
        <v>0</v>
      </c>
      <c r="AW294" s="22">
        <f>SUM(AR294:AV294)</f>
        <v>0</v>
      </c>
      <c r="AY294" s="22">
        <f t="shared" si="136"/>
        <v>117.02000000000001</v>
      </c>
      <c r="AZ294" s="22">
        <f t="shared" si="137"/>
        <v>0</v>
      </c>
      <c r="BA294" s="22">
        <f t="shared" si="138"/>
        <v>0</v>
      </c>
      <c r="BB294" s="22">
        <f t="shared" si="139"/>
        <v>0</v>
      </c>
      <c r="BC294" s="22">
        <f t="shared" si="140"/>
        <v>0</v>
      </c>
      <c r="BD294" s="22">
        <f t="shared" si="141"/>
        <v>0</v>
      </c>
      <c r="BE294" s="22">
        <f t="shared" si="142"/>
        <v>0</v>
      </c>
      <c r="BF294" s="22">
        <f t="shared" si="143"/>
        <v>0</v>
      </c>
    </row>
    <row r="295" spans="1:58" x14ac:dyDescent="0.35">
      <c r="A295" s="12"/>
      <c r="B295" s="14"/>
      <c r="C295" s="3"/>
      <c r="D295" s="3" t="s">
        <v>90</v>
      </c>
      <c r="E295" s="13"/>
      <c r="F295" s="22">
        <v>0</v>
      </c>
      <c r="G295" s="22">
        <v>55750.088999999993</v>
      </c>
      <c r="H295" s="22">
        <f>SUM(H296:H299)</f>
        <v>55750.089000000007</v>
      </c>
      <c r="I295" s="22">
        <v>0</v>
      </c>
      <c r="J295" s="22">
        <v>0</v>
      </c>
      <c r="K295" s="22">
        <v>36758.866000000002</v>
      </c>
      <c r="L295" s="22">
        <f>SUM(L296:L299)</f>
        <v>36758.866000000002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f>SUM(T296:T299)</f>
        <v>0</v>
      </c>
      <c r="U295" s="22">
        <v>0</v>
      </c>
      <c r="V295" s="22">
        <v>0</v>
      </c>
      <c r="W295" s="22"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f>SUM(AH296:AH299)</f>
        <v>0</v>
      </c>
      <c r="AI295" s="22">
        <v>0</v>
      </c>
      <c r="AJ295" s="22">
        <v>0</v>
      </c>
      <c r="AK295" s="22">
        <f>SUM(AK296:AK299)</f>
        <v>0</v>
      </c>
      <c r="AL295" s="22">
        <v>0</v>
      </c>
      <c r="AM295" s="22">
        <v>0</v>
      </c>
      <c r="AN295" s="22">
        <f>SUM(AN296:AN299)</f>
        <v>0</v>
      </c>
      <c r="AO295" s="22">
        <v>0</v>
      </c>
      <c r="AP295" s="22">
        <v>0</v>
      </c>
      <c r="AQ295" s="22">
        <f>SUM(AQ296:AQ299)</f>
        <v>0</v>
      </c>
      <c r="AR295" s="22">
        <v>0</v>
      </c>
      <c r="AS295" s="22">
        <v>0</v>
      </c>
      <c r="AT295" s="22">
        <v>0</v>
      </c>
      <c r="AU295" s="22">
        <v>0</v>
      </c>
      <c r="AV295" s="22">
        <v>0</v>
      </c>
      <c r="AW295" s="22">
        <f>SUM(AW296:AW299)</f>
        <v>0</v>
      </c>
      <c r="AY295" s="22">
        <f t="shared" si="136"/>
        <v>55750.089000000007</v>
      </c>
      <c r="AZ295" s="22">
        <f t="shared" si="137"/>
        <v>36758.866000000002</v>
      </c>
      <c r="BA295" s="22">
        <f t="shared" si="138"/>
        <v>0</v>
      </c>
      <c r="BB295" s="22">
        <f t="shared" si="139"/>
        <v>0</v>
      </c>
      <c r="BC295" s="22">
        <f t="shared" si="140"/>
        <v>0</v>
      </c>
      <c r="BD295" s="22">
        <f t="shared" si="141"/>
        <v>0</v>
      </c>
      <c r="BE295" s="22">
        <f t="shared" si="142"/>
        <v>0</v>
      </c>
      <c r="BF295" s="22">
        <f t="shared" si="143"/>
        <v>0</v>
      </c>
    </row>
    <row r="296" spans="1:58" x14ac:dyDescent="0.35">
      <c r="A296" s="12"/>
      <c r="B296" s="1"/>
      <c r="C296" s="14"/>
      <c r="D296" s="3"/>
      <c r="E296" s="13" t="s">
        <v>91</v>
      </c>
      <c r="F296" s="22">
        <v>0</v>
      </c>
      <c r="G296" s="22">
        <v>273.61</v>
      </c>
      <c r="H296" s="22">
        <f>SUM(F296:G296)</f>
        <v>273.61</v>
      </c>
      <c r="I296" s="22">
        <v>0</v>
      </c>
      <c r="J296" s="22">
        <v>0</v>
      </c>
      <c r="K296" s="22">
        <v>0</v>
      </c>
      <c r="L296" s="22">
        <f>SUM(I296:K296)</f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f>SUM(M296:S296)</f>
        <v>0</v>
      </c>
      <c r="U296" s="22">
        <v>0</v>
      </c>
      <c r="V296" s="22">
        <v>0</v>
      </c>
      <c r="W296" s="22"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f>SUM(U296:AG296)</f>
        <v>0</v>
      </c>
      <c r="AI296" s="22">
        <v>0</v>
      </c>
      <c r="AJ296" s="22">
        <v>0</v>
      </c>
      <c r="AK296" s="22">
        <f>SUM(AI296:AJ296)</f>
        <v>0</v>
      </c>
      <c r="AL296" s="22">
        <v>0</v>
      </c>
      <c r="AM296" s="22">
        <v>0</v>
      </c>
      <c r="AN296" s="22">
        <f>SUM(AL296:AM296)</f>
        <v>0</v>
      </c>
      <c r="AO296" s="22">
        <v>0</v>
      </c>
      <c r="AP296" s="22">
        <v>0</v>
      </c>
      <c r="AQ296" s="22">
        <f>SUM(AO296:AP296)</f>
        <v>0</v>
      </c>
      <c r="AR296" s="22">
        <v>0</v>
      </c>
      <c r="AS296" s="22">
        <v>0</v>
      </c>
      <c r="AT296" s="22">
        <v>0</v>
      </c>
      <c r="AU296" s="22">
        <v>0</v>
      </c>
      <c r="AV296" s="22">
        <v>0</v>
      </c>
      <c r="AW296" s="22">
        <f>SUM(AR296:AV296)</f>
        <v>0</v>
      </c>
      <c r="AY296" s="22">
        <f t="shared" si="136"/>
        <v>273.61</v>
      </c>
      <c r="AZ296" s="22">
        <f t="shared" si="137"/>
        <v>0</v>
      </c>
      <c r="BA296" s="22">
        <f t="shared" si="138"/>
        <v>0</v>
      </c>
      <c r="BB296" s="22">
        <f t="shared" si="139"/>
        <v>0</v>
      </c>
      <c r="BC296" s="22">
        <f t="shared" si="140"/>
        <v>0</v>
      </c>
      <c r="BD296" s="22">
        <f t="shared" si="141"/>
        <v>0</v>
      </c>
      <c r="BE296" s="22">
        <f t="shared" si="142"/>
        <v>0</v>
      </c>
      <c r="BF296" s="22">
        <f t="shared" si="143"/>
        <v>0</v>
      </c>
    </row>
    <row r="297" spans="1:58" x14ac:dyDescent="0.35">
      <c r="A297" s="12"/>
      <c r="B297" s="1"/>
      <c r="C297" s="14"/>
      <c r="D297" s="3"/>
      <c r="E297" s="13" t="s">
        <v>92</v>
      </c>
      <c r="F297" s="22">
        <v>0</v>
      </c>
      <c r="G297" s="22">
        <v>43.5</v>
      </c>
      <c r="H297" s="22">
        <f>SUM(F297:G297)</f>
        <v>43.5</v>
      </c>
      <c r="I297" s="22">
        <v>0</v>
      </c>
      <c r="J297" s="22">
        <v>0</v>
      </c>
      <c r="K297" s="22">
        <v>0</v>
      </c>
      <c r="L297" s="22">
        <f>SUM(I297:K297)</f>
        <v>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f>SUM(M297:S297)</f>
        <v>0</v>
      </c>
      <c r="U297" s="22">
        <v>0</v>
      </c>
      <c r="V297" s="22">
        <v>0</v>
      </c>
      <c r="W297" s="22">
        <v>0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f>SUM(U297:AG297)</f>
        <v>0</v>
      </c>
      <c r="AI297" s="22">
        <v>0</v>
      </c>
      <c r="AJ297" s="22">
        <v>0</v>
      </c>
      <c r="AK297" s="22">
        <f>SUM(AI297:AJ297)</f>
        <v>0</v>
      </c>
      <c r="AL297" s="22">
        <v>0</v>
      </c>
      <c r="AM297" s="22">
        <v>0</v>
      </c>
      <c r="AN297" s="22">
        <f>SUM(AL297:AM297)</f>
        <v>0</v>
      </c>
      <c r="AO297" s="22">
        <v>0</v>
      </c>
      <c r="AP297" s="22">
        <v>0</v>
      </c>
      <c r="AQ297" s="22">
        <f>SUM(AO297:AP297)</f>
        <v>0</v>
      </c>
      <c r="AR297" s="22">
        <v>0</v>
      </c>
      <c r="AS297" s="22">
        <v>0</v>
      </c>
      <c r="AT297" s="22">
        <v>0</v>
      </c>
      <c r="AU297" s="22">
        <v>0</v>
      </c>
      <c r="AV297" s="22">
        <v>0</v>
      </c>
      <c r="AW297" s="22">
        <f>SUM(AR297:AV297)</f>
        <v>0</v>
      </c>
      <c r="AY297" s="22">
        <f t="shared" si="136"/>
        <v>43.5</v>
      </c>
      <c r="AZ297" s="22">
        <f t="shared" si="137"/>
        <v>0</v>
      </c>
      <c r="BA297" s="22">
        <f t="shared" si="138"/>
        <v>0</v>
      </c>
      <c r="BB297" s="22">
        <f t="shared" si="139"/>
        <v>0</v>
      </c>
      <c r="BC297" s="22">
        <f t="shared" si="140"/>
        <v>0</v>
      </c>
      <c r="BD297" s="22">
        <f t="shared" si="141"/>
        <v>0</v>
      </c>
      <c r="BE297" s="22">
        <f t="shared" si="142"/>
        <v>0</v>
      </c>
      <c r="BF297" s="22">
        <f t="shared" si="143"/>
        <v>0</v>
      </c>
    </row>
    <row r="298" spans="1:58" x14ac:dyDescent="0.35">
      <c r="A298" s="12"/>
      <c r="B298" s="1"/>
      <c r="C298" s="14"/>
      <c r="D298" s="3"/>
      <c r="E298" s="13" t="s">
        <v>93</v>
      </c>
      <c r="F298" s="22">
        <v>0</v>
      </c>
      <c r="G298" s="22">
        <v>23416.652999999998</v>
      </c>
      <c r="H298" s="22">
        <f>SUM(F298:G298)</f>
        <v>23416.652999999998</v>
      </c>
      <c r="I298" s="22">
        <v>0</v>
      </c>
      <c r="J298" s="22">
        <v>0</v>
      </c>
      <c r="K298" s="22">
        <v>5662.0879999999988</v>
      </c>
      <c r="L298" s="22">
        <f>SUM(I298:K298)</f>
        <v>5662.0879999999988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f>SUM(M298:S298)</f>
        <v>0</v>
      </c>
      <c r="U298" s="22">
        <v>0</v>
      </c>
      <c r="V298" s="22">
        <v>0</v>
      </c>
      <c r="W298" s="22"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f>SUM(U298:AG298)</f>
        <v>0</v>
      </c>
      <c r="AI298" s="22">
        <v>0</v>
      </c>
      <c r="AJ298" s="22">
        <v>0</v>
      </c>
      <c r="AK298" s="22">
        <f>SUM(AI298:AJ298)</f>
        <v>0</v>
      </c>
      <c r="AL298" s="22">
        <v>0</v>
      </c>
      <c r="AM298" s="22">
        <v>0</v>
      </c>
      <c r="AN298" s="22">
        <f>SUM(AL298:AM298)</f>
        <v>0</v>
      </c>
      <c r="AO298" s="22">
        <v>0</v>
      </c>
      <c r="AP298" s="22">
        <v>0</v>
      </c>
      <c r="AQ298" s="22">
        <f>SUM(AO298:AP298)</f>
        <v>0</v>
      </c>
      <c r="AR298" s="22">
        <v>0</v>
      </c>
      <c r="AS298" s="22">
        <v>0</v>
      </c>
      <c r="AT298" s="22">
        <v>0</v>
      </c>
      <c r="AU298" s="22">
        <v>0</v>
      </c>
      <c r="AV298" s="22">
        <v>0</v>
      </c>
      <c r="AW298" s="22">
        <f>SUM(AR298:AV298)</f>
        <v>0</v>
      </c>
      <c r="AY298" s="22">
        <f t="shared" si="136"/>
        <v>23416.652999999998</v>
      </c>
      <c r="AZ298" s="22">
        <f t="shared" si="137"/>
        <v>5662.0879999999988</v>
      </c>
      <c r="BA298" s="22">
        <f t="shared" si="138"/>
        <v>0</v>
      </c>
      <c r="BB298" s="22">
        <f t="shared" si="139"/>
        <v>0</v>
      </c>
      <c r="BC298" s="22">
        <f t="shared" si="140"/>
        <v>0</v>
      </c>
      <c r="BD298" s="22">
        <f t="shared" si="141"/>
        <v>0</v>
      </c>
      <c r="BE298" s="22">
        <f t="shared" si="142"/>
        <v>0</v>
      </c>
      <c r="BF298" s="22">
        <f t="shared" si="143"/>
        <v>0</v>
      </c>
    </row>
    <row r="299" spans="1:58" x14ac:dyDescent="0.35">
      <c r="A299" s="12"/>
      <c r="B299" s="1"/>
      <c r="C299" s="14"/>
      <c r="D299" s="3"/>
      <c r="E299" s="13" t="s">
        <v>33</v>
      </c>
      <c r="F299" s="22">
        <v>0</v>
      </c>
      <c r="G299" s="22">
        <v>32016.326000000005</v>
      </c>
      <c r="H299" s="22">
        <f>SUM(F299:G299)</f>
        <v>32016.326000000005</v>
      </c>
      <c r="I299" s="22">
        <v>0</v>
      </c>
      <c r="J299" s="22">
        <v>0</v>
      </c>
      <c r="K299" s="22">
        <v>31096.778000000002</v>
      </c>
      <c r="L299" s="22">
        <f>SUM(I299:K299)</f>
        <v>31096.778000000002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f>SUM(M299:S299)</f>
        <v>0</v>
      </c>
      <c r="U299" s="22">
        <v>0</v>
      </c>
      <c r="V299" s="22">
        <v>0</v>
      </c>
      <c r="W299" s="22"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f>SUM(U299:AG299)</f>
        <v>0</v>
      </c>
      <c r="AI299" s="22">
        <v>0</v>
      </c>
      <c r="AJ299" s="22">
        <v>0</v>
      </c>
      <c r="AK299" s="22">
        <f>SUM(AI299:AJ299)</f>
        <v>0</v>
      </c>
      <c r="AL299" s="22">
        <v>0</v>
      </c>
      <c r="AM299" s="22">
        <v>0</v>
      </c>
      <c r="AN299" s="22">
        <f>SUM(AL299:AM299)</f>
        <v>0</v>
      </c>
      <c r="AO299" s="22">
        <v>0</v>
      </c>
      <c r="AP299" s="22">
        <v>0</v>
      </c>
      <c r="AQ299" s="22">
        <f>SUM(AO299:AP299)</f>
        <v>0</v>
      </c>
      <c r="AR299" s="22">
        <v>0</v>
      </c>
      <c r="AS299" s="22">
        <v>0</v>
      </c>
      <c r="AT299" s="22">
        <v>0</v>
      </c>
      <c r="AU299" s="22">
        <v>0</v>
      </c>
      <c r="AV299" s="22">
        <v>0</v>
      </c>
      <c r="AW299" s="22">
        <f>SUM(AR299:AV299)</f>
        <v>0</v>
      </c>
      <c r="AY299" s="22">
        <f t="shared" si="136"/>
        <v>32016.326000000005</v>
      </c>
      <c r="AZ299" s="22">
        <f t="shared" si="137"/>
        <v>31096.778000000002</v>
      </c>
      <c r="BA299" s="22">
        <f t="shared" si="138"/>
        <v>0</v>
      </c>
      <c r="BB299" s="22">
        <f t="shared" si="139"/>
        <v>0</v>
      </c>
      <c r="BC299" s="22">
        <f t="shared" si="140"/>
        <v>0</v>
      </c>
      <c r="BD299" s="22">
        <f t="shared" si="141"/>
        <v>0</v>
      </c>
      <c r="BE299" s="22">
        <f t="shared" si="142"/>
        <v>0</v>
      </c>
      <c r="BF299" s="22">
        <f t="shared" si="143"/>
        <v>0</v>
      </c>
    </row>
    <row r="300" spans="1:58" x14ac:dyDescent="0.35">
      <c r="A300" s="12"/>
      <c r="B300" s="14"/>
      <c r="C300" s="3"/>
      <c r="D300" s="3" t="s">
        <v>94</v>
      </c>
      <c r="E300" s="13"/>
      <c r="F300" s="22">
        <v>0</v>
      </c>
      <c r="G300" s="22">
        <v>2193.5059999999999</v>
      </c>
      <c r="H300" s="22">
        <f>SUM(F300:G300)</f>
        <v>2193.5059999999999</v>
      </c>
      <c r="I300" s="22">
        <v>0</v>
      </c>
      <c r="J300" s="22">
        <v>0</v>
      </c>
      <c r="K300" s="22">
        <v>746.8</v>
      </c>
      <c r="L300" s="22">
        <f>SUM(I300:K300)</f>
        <v>746.8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f>SUM(M300:S300)</f>
        <v>0</v>
      </c>
      <c r="U300" s="22">
        <v>0</v>
      </c>
      <c r="V300" s="22">
        <v>0</v>
      </c>
      <c r="W300" s="22"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12183.499100000001</v>
      </c>
      <c r="AG300" s="22">
        <v>0</v>
      </c>
      <c r="AH300" s="22">
        <f>SUM(U300:AG300)</f>
        <v>12183.499100000001</v>
      </c>
      <c r="AI300" s="22">
        <v>0</v>
      </c>
      <c r="AJ300" s="22">
        <v>0</v>
      </c>
      <c r="AK300" s="22">
        <f>SUM(AI300:AJ300)</f>
        <v>0</v>
      </c>
      <c r="AL300" s="22">
        <v>0</v>
      </c>
      <c r="AM300" s="22">
        <v>0</v>
      </c>
      <c r="AN300" s="22">
        <f>SUM(AL300:AM300)</f>
        <v>0</v>
      </c>
      <c r="AO300" s="22">
        <v>0</v>
      </c>
      <c r="AP300" s="22">
        <v>0</v>
      </c>
      <c r="AQ300" s="22">
        <f>SUM(AO300:AP300)</f>
        <v>0</v>
      </c>
      <c r="AR300" s="22">
        <v>0</v>
      </c>
      <c r="AS300" s="22">
        <v>0</v>
      </c>
      <c r="AT300" s="22">
        <v>0</v>
      </c>
      <c r="AU300" s="22">
        <v>0</v>
      </c>
      <c r="AV300" s="22">
        <v>0</v>
      </c>
      <c r="AW300" s="22">
        <f>SUM(AR300:AV300)</f>
        <v>0</v>
      </c>
      <c r="AY300" s="22">
        <f t="shared" si="136"/>
        <v>2193.5059999999999</v>
      </c>
      <c r="AZ300" s="22">
        <f t="shared" si="137"/>
        <v>746.8</v>
      </c>
      <c r="BA300" s="22">
        <f t="shared" si="138"/>
        <v>0</v>
      </c>
      <c r="BB300" s="22">
        <f t="shared" si="139"/>
        <v>12183.499100000001</v>
      </c>
      <c r="BC300" s="22">
        <f t="shared" si="140"/>
        <v>0</v>
      </c>
      <c r="BD300" s="22">
        <f t="shared" si="141"/>
        <v>0</v>
      </c>
      <c r="BE300" s="22">
        <f t="shared" si="142"/>
        <v>0</v>
      </c>
      <c r="BF300" s="22">
        <f t="shared" si="143"/>
        <v>0</v>
      </c>
    </row>
    <row r="301" spans="1:58" x14ac:dyDescent="0.35">
      <c r="A301" s="12"/>
      <c r="B301" s="1"/>
      <c r="C301" s="2" t="s">
        <v>95</v>
      </c>
      <c r="D301" s="2"/>
      <c r="E301" s="13"/>
      <c r="F301" s="22">
        <v>0</v>
      </c>
      <c r="G301" s="22">
        <v>2435.7979999999998</v>
      </c>
      <c r="H301" s="22">
        <f>SUM(H302:H304)</f>
        <v>2435.7979999999998</v>
      </c>
      <c r="I301" s="22">
        <v>0</v>
      </c>
      <c r="J301" s="22">
        <v>0</v>
      </c>
      <c r="K301" s="22">
        <v>0</v>
      </c>
      <c r="L301" s="22">
        <f>SUM(L302:L304)</f>
        <v>0</v>
      </c>
      <c r="M301" s="22"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f>SUM(T302:T304)</f>
        <v>0</v>
      </c>
      <c r="U301" s="22">
        <v>0</v>
      </c>
      <c r="V301" s="22">
        <v>0</v>
      </c>
      <c r="W301" s="22">
        <v>0</v>
      </c>
      <c r="X301" s="22"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  <c r="AH301" s="22">
        <f>SUM(AH302:AH304)</f>
        <v>0</v>
      </c>
      <c r="AI301" s="22">
        <v>0</v>
      </c>
      <c r="AJ301" s="22">
        <v>0</v>
      </c>
      <c r="AK301" s="22">
        <f>SUM(AK302:AK304)</f>
        <v>0</v>
      </c>
      <c r="AL301" s="22">
        <v>0</v>
      </c>
      <c r="AM301" s="22">
        <v>0</v>
      </c>
      <c r="AN301" s="22">
        <f>SUM(AN302:AN304)</f>
        <v>0</v>
      </c>
      <c r="AO301" s="22">
        <v>0</v>
      </c>
      <c r="AP301" s="22">
        <v>0</v>
      </c>
      <c r="AQ301" s="22">
        <f>SUM(AQ302:AQ304)</f>
        <v>0</v>
      </c>
      <c r="AR301" s="22">
        <v>0</v>
      </c>
      <c r="AS301" s="22">
        <v>0</v>
      </c>
      <c r="AT301" s="22">
        <v>0</v>
      </c>
      <c r="AU301" s="22">
        <v>0</v>
      </c>
      <c r="AV301" s="22">
        <v>0</v>
      </c>
      <c r="AW301" s="22">
        <f>SUM(AW302:AW304)</f>
        <v>0</v>
      </c>
      <c r="AY301" s="22">
        <f t="shared" si="136"/>
        <v>2435.7979999999998</v>
      </c>
      <c r="AZ301" s="22">
        <f t="shared" si="137"/>
        <v>0</v>
      </c>
      <c r="BA301" s="22">
        <f t="shared" si="138"/>
        <v>0</v>
      </c>
      <c r="BB301" s="22">
        <f t="shared" si="139"/>
        <v>0</v>
      </c>
      <c r="BC301" s="22">
        <f t="shared" si="140"/>
        <v>0</v>
      </c>
      <c r="BD301" s="22">
        <f t="shared" si="141"/>
        <v>0</v>
      </c>
      <c r="BE301" s="22">
        <f t="shared" si="142"/>
        <v>0</v>
      </c>
      <c r="BF301" s="22">
        <f t="shared" si="143"/>
        <v>0</v>
      </c>
    </row>
    <row r="302" spans="1:58" x14ac:dyDescent="0.35">
      <c r="A302" s="12"/>
      <c r="B302" s="14"/>
      <c r="C302" s="2"/>
      <c r="D302" s="3" t="s">
        <v>96</v>
      </c>
      <c r="E302" s="13"/>
      <c r="F302" s="22">
        <v>0</v>
      </c>
      <c r="G302" s="22">
        <v>79.075999999999993</v>
      </c>
      <c r="H302" s="22">
        <f>SUM(F302:G302)</f>
        <v>79.075999999999993</v>
      </c>
      <c r="I302" s="22">
        <v>0</v>
      </c>
      <c r="J302" s="22">
        <v>0</v>
      </c>
      <c r="K302" s="22">
        <v>0</v>
      </c>
      <c r="L302" s="22">
        <f>SUM(I302:K302)</f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f>SUM(M302:S302)</f>
        <v>0</v>
      </c>
      <c r="U302" s="22">
        <v>0</v>
      </c>
      <c r="V302" s="22">
        <v>0</v>
      </c>
      <c r="W302" s="22"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f>SUM(U302:AG302)</f>
        <v>0</v>
      </c>
      <c r="AI302" s="22">
        <v>0</v>
      </c>
      <c r="AJ302" s="22">
        <v>0</v>
      </c>
      <c r="AK302" s="22">
        <f>SUM(AI302:AJ302)</f>
        <v>0</v>
      </c>
      <c r="AL302" s="22">
        <v>0</v>
      </c>
      <c r="AM302" s="22">
        <v>0</v>
      </c>
      <c r="AN302" s="22">
        <f>SUM(AL302:AM302)</f>
        <v>0</v>
      </c>
      <c r="AO302" s="22">
        <v>0</v>
      </c>
      <c r="AP302" s="22">
        <v>0</v>
      </c>
      <c r="AQ302" s="22">
        <f>SUM(AO302:AP302)</f>
        <v>0</v>
      </c>
      <c r="AR302" s="22">
        <v>0</v>
      </c>
      <c r="AS302" s="22">
        <v>0</v>
      </c>
      <c r="AT302" s="22">
        <v>0</v>
      </c>
      <c r="AU302" s="22">
        <v>0</v>
      </c>
      <c r="AV302" s="22">
        <v>0</v>
      </c>
      <c r="AW302" s="22">
        <f>SUM(AR302:AV302)</f>
        <v>0</v>
      </c>
      <c r="AY302" s="22">
        <f t="shared" si="136"/>
        <v>79.075999999999993</v>
      </c>
      <c r="AZ302" s="22">
        <f t="shared" si="137"/>
        <v>0</v>
      </c>
      <c r="BA302" s="22">
        <f t="shared" si="138"/>
        <v>0</v>
      </c>
      <c r="BB302" s="22">
        <f t="shared" si="139"/>
        <v>0</v>
      </c>
      <c r="BC302" s="22">
        <f t="shared" si="140"/>
        <v>0</v>
      </c>
      <c r="BD302" s="22">
        <f t="shared" si="141"/>
        <v>0</v>
      </c>
      <c r="BE302" s="22">
        <f t="shared" si="142"/>
        <v>0</v>
      </c>
      <c r="BF302" s="22">
        <f t="shared" si="143"/>
        <v>0</v>
      </c>
    </row>
    <row r="303" spans="1:58" x14ac:dyDescent="0.35">
      <c r="A303" s="12"/>
      <c r="B303" s="14"/>
      <c r="C303" s="2"/>
      <c r="D303" s="3" t="s">
        <v>97</v>
      </c>
      <c r="E303" s="13"/>
      <c r="F303" s="22">
        <v>0</v>
      </c>
      <c r="G303" s="22">
        <v>2125.33</v>
      </c>
      <c r="H303" s="22">
        <f>SUM(F303:G303)</f>
        <v>2125.33</v>
      </c>
      <c r="I303" s="22">
        <v>0</v>
      </c>
      <c r="J303" s="22">
        <v>0</v>
      </c>
      <c r="K303" s="22">
        <v>0</v>
      </c>
      <c r="L303" s="22">
        <f>SUM(I303:K303)</f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f>SUM(M303:S303)</f>
        <v>0</v>
      </c>
      <c r="U303" s="22">
        <v>0</v>
      </c>
      <c r="V303" s="22">
        <v>0</v>
      </c>
      <c r="W303" s="22"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f>SUM(U303:AG303)</f>
        <v>0</v>
      </c>
      <c r="AI303" s="22">
        <v>0</v>
      </c>
      <c r="AJ303" s="22">
        <v>0</v>
      </c>
      <c r="AK303" s="22">
        <f>SUM(AI303:AJ303)</f>
        <v>0</v>
      </c>
      <c r="AL303" s="22">
        <v>0</v>
      </c>
      <c r="AM303" s="22">
        <v>0</v>
      </c>
      <c r="AN303" s="22">
        <f>SUM(AL303:AM303)</f>
        <v>0</v>
      </c>
      <c r="AO303" s="22">
        <v>0</v>
      </c>
      <c r="AP303" s="22">
        <v>0</v>
      </c>
      <c r="AQ303" s="22">
        <f>SUM(AO303:AP303)</f>
        <v>0</v>
      </c>
      <c r="AR303" s="22">
        <v>0</v>
      </c>
      <c r="AS303" s="22">
        <v>0</v>
      </c>
      <c r="AT303" s="22">
        <v>0</v>
      </c>
      <c r="AU303" s="22">
        <v>0</v>
      </c>
      <c r="AV303" s="22">
        <v>0</v>
      </c>
      <c r="AW303" s="22">
        <f>SUM(AR303:AV303)</f>
        <v>0</v>
      </c>
      <c r="AY303" s="22">
        <f t="shared" si="136"/>
        <v>2125.33</v>
      </c>
      <c r="AZ303" s="22">
        <f t="shared" si="137"/>
        <v>0</v>
      </c>
      <c r="BA303" s="22">
        <f t="shared" si="138"/>
        <v>0</v>
      </c>
      <c r="BB303" s="22">
        <f t="shared" si="139"/>
        <v>0</v>
      </c>
      <c r="BC303" s="22">
        <f t="shared" si="140"/>
        <v>0</v>
      </c>
      <c r="BD303" s="22">
        <f t="shared" si="141"/>
        <v>0</v>
      </c>
      <c r="BE303" s="22">
        <f t="shared" si="142"/>
        <v>0</v>
      </c>
      <c r="BF303" s="22">
        <f t="shared" si="143"/>
        <v>0</v>
      </c>
    </row>
    <row r="304" spans="1:58" x14ac:dyDescent="0.35">
      <c r="A304" s="12"/>
      <c r="B304" s="14"/>
      <c r="C304" s="2"/>
      <c r="D304" s="3" t="s">
        <v>33</v>
      </c>
      <c r="E304" s="13"/>
      <c r="F304" s="22">
        <v>0</v>
      </c>
      <c r="G304" s="22">
        <v>231.39200000000002</v>
      </c>
      <c r="H304" s="22">
        <f>SUM(F304:G304)</f>
        <v>231.39200000000002</v>
      </c>
      <c r="I304" s="22">
        <v>0</v>
      </c>
      <c r="J304" s="22">
        <v>0</v>
      </c>
      <c r="K304" s="22">
        <v>0</v>
      </c>
      <c r="L304" s="22">
        <f>SUM(I304:K304)</f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f>SUM(M304:S304)</f>
        <v>0</v>
      </c>
      <c r="U304" s="22">
        <v>0</v>
      </c>
      <c r="V304" s="22">
        <v>0</v>
      </c>
      <c r="W304" s="22"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f>SUM(U304:AG304)</f>
        <v>0</v>
      </c>
      <c r="AI304" s="22">
        <v>0</v>
      </c>
      <c r="AJ304" s="22">
        <v>0</v>
      </c>
      <c r="AK304" s="22">
        <f>SUM(AI304:AJ304)</f>
        <v>0</v>
      </c>
      <c r="AL304" s="22">
        <v>0</v>
      </c>
      <c r="AM304" s="22">
        <v>0</v>
      </c>
      <c r="AN304" s="22">
        <f>SUM(AL304:AM304)</f>
        <v>0</v>
      </c>
      <c r="AO304" s="22">
        <v>0</v>
      </c>
      <c r="AP304" s="22">
        <v>0</v>
      </c>
      <c r="AQ304" s="22">
        <f>SUM(AO304:AP304)</f>
        <v>0</v>
      </c>
      <c r="AR304" s="22">
        <v>0</v>
      </c>
      <c r="AS304" s="22">
        <v>0</v>
      </c>
      <c r="AT304" s="22">
        <v>0</v>
      </c>
      <c r="AU304" s="22">
        <v>0</v>
      </c>
      <c r="AV304" s="22">
        <v>0</v>
      </c>
      <c r="AW304" s="22">
        <f>SUM(AR304:AV304)</f>
        <v>0</v>
      </c>
      <c r="AY304" s="22">
        <f t="shared" si="136"/>
        <v>231.39200000000002</v>
      </c>
      <c r="AZ304" s="22">
        <f t="shared" si="137"/>
        <v>0</v>
      </c>
      <c r="BA304" s="22">
        <f t="shared" si="138"/>
        <v>0</v>
      </c>
      <c r="BB304" s="22">
        <f t="shared" si="139"/>
        <v>0</v>
      </c>
      <c r="BC304" s="22">
        <f t="shared" si="140"/>
        <v>0</v>
      </c>
      <c r="BD304" s="22">
        <f t="shared" si="141"/>
        <v>0</v>
      </c>
      <c r="BE304" s="22">
        <f t="shared" si="142"/>
        <v>0</v>
      </c>
      <c r="BF304" s="22">
        <f t="shared" si="143"/>
        <v>0</v>
      </c>
    </row>
    <row r="305" spans="1:58" x14ac:dyDescent="0.35">
      <c r="A305" s="12"/>
      <c r="B305" s="1"/>
      <c r="C305" s="2" t="s">
        <v>98</v>
      </c>
      <c r="D305" s="2"/>
      <c r="E305" s="13"/>
      <c r="F305" s="22">
        <v>0</v>
      </c>
      <c r="G305" s="22">
        <v>191.6</v>
      </c>
      <c r="H305" s="22">
        <f>SUM(H306:H308)</f>
        <v>191.6</v>
      </c>
      <c r="I305" s="22">
        <v>2.46</v>
      </c>
      <c r="J305" s="22">
        <v>0</v>
      </c>
      <c r="K305" s="22">
        <v>0</v>
      </c>
      <c r="L305" s="22">
        <f>SUM(L306:L308)</f>
        <v>2.46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f>SUM(T306:T308)</f>
        <v>0</v>
      </c>
      <c r="U305" s="22">
        <v>0</v>
      </c>
      <c r="V305" s="22">
        <v>0</v>
      </c>
      <c r="W305" s="22">
        <v>0</v>
      </c>
      <c r="X305" s="22"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0</v>
      </c>
      <c r="AG305" s="22">
        <v>0</v>
      </c>
      <c r="AH305" s="22">
        <f>SUM(AH306:AH308)</f>
        <v>0</v>
      </c>
      <c r="AI305" s="22">
        <v>0</v>
      </c>
      <c r="AJ305" s="22">
        <v>0</v>
      </c>
      <c r="AK305" s="22">
        <f>SUM(AK306:AK308)</f>
        <v>0</v>
      </c>
      <c r="AL305" s="22">
        <v>0</v>
      </c>
      <c r="AM305" s="22">
        <v>0</v>
      </c>
      <c r="AN305" s="22">
        <f>SUM(AN306:AN308)</f>
        <v>0</v>
      </c>
      <c r="AO305" s="22">
        <v>0</v>
      </c>
      <c r="AP305" s="22">
        <v>0</v>
      </c>
      <c r="AQ305" s="22">
        <f>SUM(AQ306:AQ308)</f>
        <v>0</v>
      </c>
      <c r="AR305" s="22">
        <v>0</v>
      </c>
      <c r="AS305" s="22">
        <v>0</v>
      </c>
      <c r="AT305" s="22">
        <v>0</v>
      </c>
      <c r="AU305" s="22">
        <v>0</v>
      </c>
      <c r="AV305" s="22">
        <v>0</v>
      </c>
      <c r="AW305" s="22">
        <f>SUM(AW306:AW308)</f>
        <v>0</v>
      </c>
      <c r="AY305" s="22">
        <f t="shared" si="136"/>
        <v>191.6</v>
      </c>
      <c r="AZ305" s="22">
        <f t="shared" si="137"/>
        <v>2.46</v>
      </c>
      <c r="BA305" s="22">
        <f t="shared" si="138"/>
        <v>0</v>
      </c>
      <c r="BB305" s="22">
        <f t="shared" si="139"/>
        <v>0</v>
      </c>
      <c r="BC305" s="22">
        <f t="shared" si="140"/>
        <v>0</v>
      </c>
      <c r="BD305" s="22">
        <f t="shared" si="141"/>
        <v>0</v>
      </c>
      <c r="BE305" s="22">
        <f t="shared" si="142"/>
        <v>0</v>
      </c>
      <c r="BF305" s="22">
        <f t="shared" si="143"/>
        <v>0</v>
      </c>
    </row>
    <row r="306" spans="1:58" x14ac:dyDescent="0.35">
      <c r="A306" s="12"/>
      <c r="B306" s="14"/>
      <c r="C306" s="3"/>
      <c r="D306" s="3" t="s">
        <v>99</v>
      </c>
      <c r="E306" s="13"/>
      <c r="F306" s="22">
        <v>0</v>
      </c>
      <c r="G306" s="22">
        <v>0</v>
      </c>
      <c r="H306" s="22">
        <f>SUM(F306:G306)</f>
        <v>0</v>
      </c>
      <c r="I306" s="22">
        <v>0</v>
      </c>
      <c r="J306" s="22">
        <v>0</v>
      </c>
      <c r="K306" s="22">
        <v>0</v>
      </c>
      <c r="L306" s="22">
        <f>SUM(I306:K306)</f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f>SUM(M306:S306)</f>
        <v>0</v>
      </c>
      <c r="U306" s="22">
        <v>0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f>SUM(U306:AG306)</f>
        <v>0</v>
      </c>
      <c r="AI306" s="22">
        <v>0</v>
      </c>
      <c r="AJ306" s="22">
        <v>0</v>
      </c>
      <c r="AK306" s="22">
        <f>SUM(AI306:AJ306)</f>
        <v>0</v>
      </c>
      <c r="AL306" s="22">
        <v>0</v>
      </c>
      <c r="AM306" s="22">
        <v>0</v>
      </c>
      <c r="AN306" s="22">
        <f>SUM(AL306:AM306)</f>
        <v>0</v>
      </c>
      <c r="AO306" s="22">
        <v>0</v>
      </c>
      <c r="AP306" s="22">
        <v>0</v>
      </c>
      <c r="AQ306" s="22">
        <f>SUM(AO306:AP306)</f>
        <v>0</v>
      </c>
      <c r="AR306" s="22">
        <v>0</v>
      </c>
      <c r="AS306" s="22">
        <v>0</v>
      </c>
      <c r="AT306" s="22">
        <v>0</v>
      </c>
      <c r="AU306" s="22">
        <v>0</v>
      </c>
      <c r="AV306" s="22">
        <v>0</v>
      </c>
      <c r="AW306" s="22">
        <f>SUM(AR306:AV306)</f>
        <v>0</v>
      </c>
      <c r="AY306" s="22">
        <f t="shared" si="136"/>
        <v>0</v>
      </c>
      <c r="AZ306" s="22">
        <f t="shared" si="137"/>
        <v>0</v>
      </c>
      <c r="BA306" s="22">
        <f t="shared" si="138"/>
        <v>0</v>
      </c>
      <c r="BB306" s="22">
        <f t="shared" si="139"/>
        <v>0</v>
      </c>
      <c r="BC306" s="22">
        <f t="shared" si="140"/>
        <v>0</v>
      </c>
      <c r="BD306" s="22">
        <f t="shared" si="141"/>
        <v>0</v>
      </c>
      <c r="BE306" s="22">
        <f t="shared" si="142"/>
        <v>0</v>
      </c>
      <c r="BF306" s="22">
        <f t="shared" si="143"/>
        <v>0</v>
      </c>
    </row>
    <row r="307" spans="1:58" x14ac:dyDescent="0.35">
      <c r="A307" s="12"/>
      <c r="B307" s="14"/>
      <c r="C307" s="3"/>
      <c r="D307" s="3" t="s">
        <v>100</v>
      </c>
      <c r="E307" s="13"/>
      <c r="F307" s="22">
        <v>0</v>
      </c>
      <c r="G307" s="22">
        <v>0</v>
      </c>
      <c r="H307" s="22">
        <f>SUM(F307:G307)</f>
        <v>0</v>
      </c>
      <c r="I307" s="22">
        <v>0</v>
      </c>
      <c r="J307" s="22">
        <v>0</v>
      </c>
      <c r="K307" s="22">
        <v>0</v>
      </c>
      <c r="L307" s="22">
        <f>SUM(I307:K307)</f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f>SUM(M307:S307)</f>
        <v>0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  <c r="AH307" s="22">
        <f>SUM(U307:AG307)</f>
        <v>0</v>
      </c>
      <c r="AI307" s="22">
        <v>0</v>
      </c>
      <c r="AJ307" s="22">
        <v>0</v>
      </c>
      <c r="AK307" s="22">
        <f>SUM(AI307:AJ307)</f>
        <v>0</v>
      </c>
      <c r="AL307" s="22">
        <v>0</v>
      </c>
      <c r="AM307" s="22">
        <v>0</v>
      </c>
      <c r="AN307" s="22">
        <f>SUM(AL307:AM307)</f>
        <v>0</v>
      </c>
      <c r="AO307" s="22">
        <v>0</v>
      </c>
      <c r="AP307" s="22">
        <v>0</v>
      </c>
      <c r="AQ307" s="22">
        <f>SUM(AO307:AP307)</f>
        <v>0</v>
      </c>
      <c r="AR307" s="22">
        <v>0</v>
      </c>
      <c r="AS307" s="22">
        <v>0</v>
      </c>
      <c r="AT307" s="22">
        <v>0</v>
      </c>
      <c r="AU307" s="22">
        <v>0</v>
      </c>
      <c r="AV307" s="22">
        <v>0</v>
      </c>
      <c r="AW307" s="22">
        <f>SUM(AR307:AV307)</f>
        <v>0</v>
      </c>
      <c r="AY307" s="22">
        <f t="shared" si="136"/>
        <v>0</v>
      </c>
      <c r="AZ307" s="22">
        <f t="shared" si="137"/>
        <v>0</v>
      </c>
      <c r="BA307" s="22">
        <f t="shared" si="138"/>
        <v>0</v>
      </c>
      <c r="BB307" s="22">
        <f t="shared" si="139"/>
        <v>0</v>
      </c>
      <c r="BC307" s="22">
        <f t="shared" si="140"/>
        <v>0</v>
      </c>
      <c r="BD307" s="22">
        <f t="shared" si="141"/>
        <v>0</v>
      </c>
      <c r="BE307" s="22">
        <f t="shared" si="142"/>
        <v>0</v>
      </c>
      <c r="BF307" s="22">
        <f t="shared" si="143"/>
        <v>0</v>
      </c>
    </row>
    <row r="308" spans="1:58" x14ac:dyDescent="0.35">
      <c r="A308" s="12"/>
      <c r="B308" s="14"/>
      <c r="C308" s="3"/>
      <c r="D308" s="3" t="s">
        <v>33</v>
      </c>
      <c r="E308" s="13"/>
      <c r="F308" s="22">
        <v>0</v>
      </c>
      <c r="G308" s="22">
        <v>191.6</v>
      </c>
      <c r="H308" s="22">
        <f>SUM(F308:G308)</f>
        <v>191.6</v>
      </c>
      <c r="I308" s="22">
        <v>2.46</v>
      </c>
      <c r="J308" s="22">
        <v>0</v>
      </c>
      <c r="K308" s="22">
        <v>0</v>
      </c>
      <c r="L308" s="22">
        <f>SUM(I308:K308)</f>
        <v>2.46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f>SUM(M308:S308)</f>
        <v>0</v>
      </c>
      <c r="U308" s="22">
        <v>0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f>SUM(U308:AG308)</f>
        <v>0</v>
      </c>
      <c r="AI308" s="22">
        <v>0</v>
      </c>
      <c r="AJ308" s="22">
        <v>0</v>
      </c>
      <c r="AK308" s="22">
        <f>SUM(AI308:AJ308)</f>
        <v>0</v>
      </c>
      <c r="AL308" s="22">
        <v>0</v>
      </c>
      <c r="AM308" s="22">
        <v>0</v>
      </c>
      <c r="AN308" s="22">
        <f>SUM(AL308:AM308)</f>
        <v>0</v>
      </c>
      <c r="AO308" s="22">
        <v>0</v>
      </c>
      <c r="AP308" s="22">
        <v>0</v>
      </c>
      <c r="AQ308" s="22">
        <f>SUM(AO308:AP308)</f>
        <v>0</v>
      </c>
      <c r="AR308" s="22">
        <v>0</v>
      </c>
      <c r="AS308" s="22">
        <v>0</v>
      </c>
      <c r="AT308" s="22">
        <v>0</v>
      </c>
      <c r="AU308" s="22">
        <v>0</v>
      </c>
      <c r="AV308" s="22">
        <v>0</v>
      </c>
      <c r="AW308" s="22">
        <f>SUM(AR308:AV308)</f>
        <v>0</v>
      </c>
      <c r="AY308" s="22">
        <f t="shared" si="136"/>
        <v>191.6</v>
      </c>
      <c r="AZ308" s="22">
        <f t="shared" si="137"/>
        <v>2.46</v>
      </c>
      <c r="BA308" s="22">
        <f t="shared" si="138"/>
        <v>0</v>
      </c>
      <c r="BB308" s="22">
        <f t="shared" si="139"/>
        <v>0</v>
      </c>
      <c r="BC308" s="22">
        <f t="shared" si="140"/>
        <v>0</v>
      </c>
      <c r="BD308" s="22">
        <f t="shared" si="141"/>
        <v>0</v>
      </c>
      <c r="BE308" s="22">
        <f t="shared" si="142"/>
        <v>0</v>
      </c>
      <c r="BF308" s="22">
        <f t="shared" si="143"/>
        <v>0</v>
      </c>
    </row>
    <row r="309" spans="1:58" x14ac:dyDescent="0.35">
      <c r="A309" s="12"/>
      <c r="B309" s="1"/>
      <c r="C309" s="2" t="s">
        <v>101</v>
      </c>
      <c r="D309" s="2"/>
      <c r="E309" s="13"/>
      <c r="F309" s="22">
        <v>174.43</v>
      </c>
      <c r="G309" s="22">
        <v>7084.7969999999996</v>
      </c>
      <c r="H309" s="22">
        <f>SUM(H310:H313)</f>
        <v>7259.2270000000008</v>
      </c>
      <c r="I309" s="22">
        <v>2</v>
      </c>
      <c r="J309" s="22">
        <v>3</v>
      </c>
      <c r="K309" s="22">
        <v>0</v>
      </c>
      <c r="L309" s="22">
        <f>SUM(L310:L313)</f>
        <v>5</v>
      </c>
      <c r="M309" s="22">
        <v>0</v>
      </c>
      <c r="N309" s="22">
        <v>0.05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f>SUM(T310:T313)</f>
        <v>0.05</v>
      </c>
      <c r="U309" s="22">
        <v>0</v>
      </c>
      <c r="V309" s="22">
        <v>0</v>
      </c>
      <c r="W309" s="22">
        <v>0</v>
      </c>
      <c r="X309" s="22"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0</v>
      </c>
      <c r="AE309" s="22">
        <v>0</v>
      </c>
      <c r="AF309" s="22">
        <v>0</v>
      </c>
      <c r="AG309" s="22">
        <v>0</v>
      </c>
      <c r="AH309" s="22">
        <f>SUM(AH310:AH313)</f>
        <v>0</v>
      </c>
      <c r="AI309" s="22">
        <v>0</v>
      </c>
      <c r="AJ309" s="22">
        <v>0</v>
      </c>
      <c r="AK309" s="22">
        <f>SUM(AK310:AK313)</f>
        <v>0</v>
      </c>
      <c r="AL309" s="22">
        <v>0</v>
      </c>
      <c r="AM309" s="22">
        <v>0</v>
      </c>
      <c r="AN309" s="22">
        <f>SUM(AN310:AN313)</f>
        <v>0</v>
      </c>
      <c r="AO309" s="22">
        <v>0</v>
      </c>
      <c r="AP309" s="22">
        <v>0</v>
      </c>
      <c r="AQ309" s="22">
        <f>SUM(AQ310:AQ313)</f>
        <v>0</v>
      </c>
      <c r="AR309" s="22">
        <v>0</v>
      </c>
      <c r="AS309" s="22">
        <v>0</v>
      </c>
      <c r="AT309" s="22">
        <v>0</v>
      </c>
      <c r="AU309" s="22">
        <v>0</v>
      </c>
      <c r="AV309" s="22">
        <v>0</v>
      </c>
      <c r="AW309" s="22">
        <f>SUM(AW310:AW313)</f>
        <v>0</v>
      </c>
      <c r="AY309" s="22">
        <f t="shared" si="136"/>
        <v>7259.2270000000008</v>
      </c>
      <c r="AZ309" s="22">
        <f t="shared" si="137"/>
        <v>5</v>
      </c>
      <c r="BA309" s="22">
        <f t="shared" si="138"/>
        <v>0.05</v>
      </c>
      <c r="BB309" s="22">
        <f t="shared" si="139"/>
        <v>0</v>
      </c>
      <c r="BC309" s="22">
        <f t="shared" si="140"/>
        <v>0</v>
      </c>
      <c r="BD309" s="22">
        <f t="shared" si="141"/>
        <v>0</v>
      </c>
      <c r="BE309" s="22">
        <f t="shared" si="142"/>
        <v>0</v>
      </c>
      <c r="BF309" s="22">
        <f t="shared" si="143"/>
        <v>0</v>
      </c>
    </row>
    <row r="310" spans="1:58" x14ac:dyDescent="0.35">
      <c r="A310" s="12"/>
      <c r="B310" s="14"/>
      <c r="C310" s="3"/>
      <c r="D310" s="3" t="s">
        <v>102</v>
      </c>
      <c r="E310" s="13"/>
      <c r="F310" s="22">
        <v>0</v>
      </c>
      <c r="G310" s="22">
        <v>0</v>
      </c>
      <c r="H310" s="22">
        <f>SUM(F310:G310)</f>
        <v>0</v>
      </c>
      <c r="I310" s="22">
        <v>0</v>
      </c>
      <c r="J310" s="22">
        <v>0</v>
      </c>
      <c r="K310" s="22">
        <v>0</v>
      </c>
      <c r="L310" s="22">
        <f>SUM(I310:K310)</f>
        <v>0</v>
      </c>
      <c r="M310" s="22"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f>SUM(M310:S310)</f>
        <v>0</v>
      </c>
      <c r="U310" s="22">
        <v>0</v>
      </c>
      <c r="V310" s="22">
        <v>0</v>
      </c>
      <c r="W310" s="22">
        <v>0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f>SUM(U310:AG310)</f>
        <v>0</v>
      </c>
      <c r="AI310" s="22">
        <v>0</v>
      </c>
      <c r="AJ310" s="22">
        <v>0</v>
      </c>
      <c r="AK310" s="22">
        <f>SUM(AI310:AJ310)</f>
        <v>0</v>
      </c>
      <c r="AL310" s="22">
        <v>0</v>
      </c>
      <c r="AM310" s="22">
        <v>0</v>
      </c>
      <c r="AN310" s="22">
        <f>SUM(AL310:AM310)</f>
        <v>0</v>
      </c>
      <c r="AO310" s="22">
        <v>0</v>
      </c>
      <c r="AP310" s="22">
        <v>0</v>
      </c>
      <c r="AQ310" s="22">
        <f>SUM(AO310:AP310)</f>
        <v>0</v>
      </c>
      <c r="AR310" s="22">
        <v>0</v>
      </c>
      <c r="AS310" s="22">
        <v>0</v>
      </c>
      <c r="AT310" s="22">
        <v>0</v>
      </c>
      <c r="AU310" s="22">
        <v>0</v>
      </c>
      <c r="AV310" s="22">
        <v>0</v>
      </c>
      <c r="AW310" s="22">
        <f>SUM(AR310:AV310)</f>
        <v>0</v>
      </c>
      <c r="AY310" s="22">
        <f t="shared" si="136"/>
        <v>0</v>
      </c>
      <c r="AZ310" s="22">
        <f t="shared" si="137"/>
        <v>0</v>
      </c>
      <c r="BA310" s="22">
        <f t="shared" si="138"/>
        <v>0</v>
      </c>
      <c r="BB310" s="22">
        <f t="shared" si="139"/>
        <v>0</v>
      </c>
      <c r="BC310" s="22">
        <f t="shared" si="140"/>
        <v>0</v>
      </c>
      <c r="BD310" s="22">
        <f t="shared" si="141"/>
        <v>0</v>
      </c>
      <c r="BE310" s="22">
        <f t="shared" si="142"/>
        <v>0</v>
      </c>
      <c r="BF310" s="22">
        <f t="shared" si="143"/>
        <v>0</v>
      </c>
    </row>
    <row r="311" spans="1:58" x14ac:dyDescent="0.35">
      <c r="A311" s="12"/>
      <c r="B311" s="14"/>
      <c r="C311" s="3"/>
      <c r="D311" s="3" t="s">
        <v>103</v>
      </c>
      <c r="E311" s="13"/>
      <c r="F311" s="22">
        <v>0</v>
      </c>
      <c r="G311" s="22">
        <v>92.97</v>
      </c>
      <c r="H311" s="22">
        <f>SUM(F311:G311)</f>
        <v>92.97</v>
      </c>
      <c r="I311" s="22">
        <v>0</v>
      </c>
      <c r="J311" s="22">
        <v>3</v>
      </c>
      <c r="K311" s="22">
        <v>0</v>
      </c>
      <c r="L311" s="22">
        <f>SUM(I311:K311)</f>
        <v>3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f>SUM(M311:S311)</f>
        <v>0</v>
      </c>
      <c r="U311" s="22">
        <v>0</v>
      </c>
      <c r="V311" s="22">
        <v>0</v>
      </c>
      <c r="W311" s="22"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f>SUM(U311:AG311)</f>
        <v>0</v>
      </c>
      <c r="AI311" s="22">
        <v>0</v>
      </c>
      <c r="AJ311" s="22">
        <v>0</v>
      </c>
      <c r="AK311" s="22">
        <f>SUM(AI311:AJ311)</f>
        <v>0</v>
      </c>
      <c r="AL311" s="22">
        <v>0</v>
      </c>
      <c r="AM311" s="22">
        <v>0</v>
      </c>
      <c r="AN311" s="22">
        <f>SUM(AL311:AM311)</f>
        <v>0</v>
      </c>
      <c r="AO311" s="22">
        <v>0</v>
      </c>
      <c r="AP311" s="22">
        <v>0</v>
      </c>
      <c r="AQ311" s="22">
        <f>SUM(AO311:AP311)</f>
        <v>0</v>
      </c>
      <c r="AR311" s="22">
        <v>0</v>
      </c>
      <c r="AS311" s="22">
        <v>0</v>
      </c>
      <c r="AT311" s="22">
        <v>0</v>
      </c>
      <c r="AU311" s="22">
        <v>0</v>
      </c>
      <c r="AV311" s="22">
        <v>0</v>
      </c>
      <c r="AW311" s="22">
        <f>SUM(AR311:AV311)</f>
        <v>0</v>
      </c>
      <c r="AY311" s="22">
        <f t="shared" si="136"/>
        <v>92.97</v>
      </c>
      <c r="AZ311" s="22">
        <f t="shared" si="137"/>
        <v>3</v>
      </c>
      <c r="BA311" s="22">
        <f t="shared" si="138"/>
        <v>0</v>
      </c>
      <c r="BB311" s="22">
        <f t="shared" si="139"/>
        <v>0</v>
      </c>
      <c r="BC311" s="22">
        <f t="shared" si="140"/>
        <v>0</v>
      </c>
      <c r="BD311" s="22">
        <f t="shared" si="141"/>
        <v>0</v>
      </c>
      <c r="BE311" s="22">
        <f t="shared" si="142"/>
        <v>0</v>
      </c>
      <c r="BF311" s="22">
        <f t="shared" si="143"/>
        <v>0</v>
      </c>
    </row>
    <row r="312" spans="1:58" x14ac:dyDescent="0.35">
      <c r="A312" s="12"/>
      <c r="B312" s="14"/>
      <c r="C312" s="3"/>
      <c r="D312" s="3" t="s">
        <v>104</v>
      </c>
      <c r="E312" s="13"/>
      <c r="F312" s="22">
        <v>174.43</v>
      </c>
      <c r="G312" s="22">
        <v>5557.7870000000003</v>
      </c>
      <c r="H312" s="22">
        <f>SUM(F312:G312)</f>
        <v>5732.2170000000006</v>
      </c>
      <c r="I312" s="22">
        <v>2</v>
      </c>
      <c r="J312" s="22">
        <v>0</v>
      </c>
      <c r="K312" s="22">
        <v>0</v>
      </c>
      <c r="L312" s="22">
        <f>SUM(I312:K312)</f>
        <v>2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f>SUM(M312:S312)</f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f>SUM(U312:AG312)</f>
        <v>0</v>
      </c>
      <c r="AI312" s="22">
        <v>0</v>
      </c>
      <c r="AJ312" s="22">
        <v>0</v>
      </c>
      <c r="AK312" s="22">
        <f>SUM(AI312:AJ312)</f>
        <v>0</v>
      </c>
      <c r="AL312" s="22">
        <v>0</v>
      </c>
      <c r="AM312" s="22">
        <v>0</v>
      </c>
      <c r="AN312" s="22">
        <f>SUM(AL312:AM312)</f>
        <v>0</v>
      </c>
      <c r="AO312" s="22">
        <v>0</v>
      </c>
      <c r="AP312" s="22">
        <v>0</v>
      </c>
      <c r="AQ312" s="22">
        <f>SUM(AO312:AP312)</f>
        <v>0</v>
      </c>
      <c r="AR312" s="22">
        <v>0</v>
      </c>
      <c r="AS312" s="22">
        <v>0</v>
      </c>
      <c r="AT312" s="22">
        <v>0</v>
      </c>
      <c r="AU312" s="22">
        <v>0</v>
      </c>
      <c r="AV312" s="22">
        <v>0</v>
      </c>
      <c r="AW312" s="22">
        <f>SUM(AR312:AV312)</f>
        <v>0</v>
      </c>
      <c r="AY312" s="22">
        <f t="shared" si="136"/>
        <v>5732.2170000000006</v>
      </c>
      <c r="AZ312" s="22">
        <f t="shared" si="137"/>
        <v>2</v>
      </c>
      <c r="BA312" s="22">
        <f t="shared" si="138"/>
        <v>0</v>
      </c>
      <c r="BB312" s="22">
        <f t="shared" si="139"/>
        <v>0</v>
      </c>
      <c r="BC312" s="22">
        <f t="shared" si="140"/>
        <v>0</v>
      </c>
      <c r="BD312" s="22">
        <f t="shared" si="141"/>
        <v>0</v>
      </c>
      <c r="BE312" s="22">
        <f t="shared" si="142"/>
        <v>0</v>
      </c>
      <c r="BF312" s="22">
        <f t="shared" si="143"/>
        <v>0</v>
      </c>
    </row>
    <row r="313" spans="1:58" x14ac:dyDescent="0.35">
      <c r="A313" s="12"/>
      <c r="B313" s="14"/>
      <c r="C313" s="3"/>
      <c r="D313" s="3" t="s">
        <v>33</v>
      </c>
      <c r="E313" s="13"/>
      <c r="F313" s="22">
        <v>0</v>
      </c>
      <c r="G313" s="22">
        <v>1434.04</v>
      </c>
      <c r="H313" s="22">
        <f>SUM(F313:G313)</f>
        <v>1434.04</v>
      </c>
      <c r="I313" s="22">
        <v>0</v>
      </c>
      <c r="J313" s="22">
        <v>0</v>
      </c>
      <c r="K313" s="22">
        <v>0</v>
      </c>
      <c r="L313" s="22">
        <f>SUM(I313:K313)</f>
        <v>0</v>
      </c>
      <c r="M313" s="22">
        <v>0</v>
      </c>
      <c r="N313" s="22">
        <v>0.05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f>SUM(M313:S313)</f>
        <v>0.05</v>
      </c>
      <c r="U313" s="22">
        <v>0</v>
      </c>
      <c r="V313" s="22">
        <v>0</v>
      </c>
      <c r="W313" s="22"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f>SUM(U313:AG313)</f>
        <v>0</v>
      </c>
      <c r="AI313" s="22">
        <v>0</v>
      </c>
      <c r="AJ313" s="22">
        <v>0</v>
      </c>
      <c r="AK313" s="22">
        <f>SUM(AI313:AJ313)</f>
        <v>0</v>
      </c>
      <c r="AL313" s="22">
        <v>0</v>
      </c>
      <c r="AM313" s="22">
        <v>0</v>
      </c>
      <c r="AN313" s="22">
        <f>SUM(AL313:AM313)</f>
        <v>0</v>
      </c>
      <c r="AO313" s="22">
        <v>0</v>
      </c>
      <c r="AP313" s="22">
        <v>0</v>
      </c>
      <c r="AQ313" s="22">
        <f>SUM(AO313:AP313)</f>
        <v>0</v>
      </c>
      <c r="AR313" s="22">
        <v>0</v>
      </c>
      <c r="AS313" s="22">
        <v>0</v>
      </c>
      <c r="AT313" s="22">
        <v>0</v>
      </c>
      <c r="AU313" s="22">
        <v>0</v>
      </c>
      <c r="AV313" s="22">
        <v>0</v>
      </c>
      <c r="AW313" s="22">
        <f>SUM(AR313:AV313)</f>
        <v>0</v>
      </c>
      <c r="AY313" s="22">
        <f t="shared" si="136"/>
        <v>1434.04</v>
      </c>
      <c r="AZ313" s="22">
        <f t="shared" si="137"/>
        <v>0</v>
      </c>
      <c r="BA313" s="22">
        <f t="shared" si="138"/>
        <v>0.05</v>
      </c>
      <c r="BB313" s="22">
        <f t="shared" si="139"/>
        <v>0</v>
      </c>
      <c r="BC313" s="22">
        <f t="shared" si="140"/>
        <v>0</v>
      </c>
      <c r="BD313" s="22">
        <f t="shared" si="141"/>
        <v>0</v>
      </c>
      <c r="BE313" s="22">
        <f t="shared" si="142"/>
        <v>0</v>
      </c>
      <c r="BF313" s="22">
        <f t="shared" si="143"/>
        <v>0</v>
      </c>
    </row>
    <row r="314" spans="1:58" x14ac:dyDescent="0.35">
      <c r="A314" s="12"/>
      <c r="B314" s="1"/>
      <c r="C314" s="2" t="s">
        <v>105</v>
      </c>
      <c r="D314" s="2"/>
      <c r="E314" s="15"/>
      <c r="F314" s="22">
        <v>0</v>
      </c>
      <c r="G314" s="22">
        <v>1.36</v>
      </c>
      <c r="H314" s="22">
        <f>SUM(F314:G314)</f>
        <v>1.36</v>
      </c>
      <c r="I314" s="22">
        <v>0</v>
      </c>
      <c r="J314" s="22">
        <v>0</v>
      </c>
      <c r="K314" s="22">
        <v>0</v>
      </c>
      <c r="L314" s="22">
        <f>SUM(I314:K314)</f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f>SUM(M314:S314)</f>
        <v>0</v>
      </c>
      <c r="U314" s="22">
        <v>0</v>
      </c>
      <c r="V314" s="22">
        <v>0</v>
      </c>
      <c r="W314" s="22"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f>SUM(U314:AG314)</f>
        <v>0</v>
      </c>
      <c r="AI314" s="22">
        <v>0</v>
      </c>
      <c r="AJ314" s="22">
        <v>0</v>
      </c>
      <c r="AK314" s="22">
        <f>SUM(AI314:AJ314)</f>
        <v>0</v>
      </c>
      <c r="AL314" s="22">
        <v>0</v>
      </c>
      <c r="AM314" s="22">
        <v>0</v>
      </c>
      <c r="AN314" s="22">
        <f>SUM(AL314:AM314)</f>
        <v>0</v>
      </c>
      <c r="AO314" s="22">
        <v>0</v>
      </c>
      <c r="AP314" s="22">
        <v>0</v>
      </c>
      <c r="AQ314" s="22">
        <f>SUM(AO314:AP314)</f>
        <v>0</v>
      </c>
      <c r="AR314" s="22">
        <v>0</v>
      </c>
      <c r="AS314" s="22">
        <v>0</v>
      </c>
      <c r="AT314" s="22">
        <v>0</v>
      </c>
      <c r="AU314" s="22">
        <v>0</v>
      </c>
      <c r="AV314" s="22">
        <v>0</v>
      </c>
      <c r="AW314" s="22">
        <f>SUM(AR314:AV314)</f>
        <v>0</v>
      </c>
      <c r="AY314" s="22">
        <f t="shared" si="136"/>
        <v>1.36</v>
      </c>
      <c r="AZ314" s="22">
        <f t="shared" si="137"/>
        <v>0</v>
      </c>
      <c r="BA314" s="22">
        <f t="shared" si="138"/>
        <v>0</v>
      </c>
      <c r="BB314" s="22">
        <f t="shared" si="139"/>
        <v>0</v>
      </c>
      <c r="BC314" s="22">
        <f t="shared" si="140"/>
        <v>0</v>
      </c>
      <c r="BD314" s="22">
        <f t="shared" si="141"/>
        <v>0</v>
      </c>
      <c r="BE314" s="22">
        <f t="shared" si="142"/>
        <v>0</v>
      </c>
      <c r="BF314" s="22">
        <f t="shared" si="143"/>
        <v>0</v>
      </c>
    </row>
    <row r="315" spans="1:58" x14ac:dyDescent="0.35">
      <c r="A315" s="12"/>
      <c r="B315" s="1"/>
      <c r="C315" s="2" t="s">
        <v>106</v>
      </c>
      <c r="D315" s="2"/>
      <c r="E315" s="13"/>
      <c r="F315" s="22">
        <v>0</v>
      </c>
      <c r="G315" s="22">
        <v>143.71400000000003</v>
      </c>
      <c r="H315" s="22">
        <f>SUM(H316:H319)</f>
        <v>143.71400000000003</v>
      </c>
      <c r="I315" s="22">
        <v>740.66300000000001</v>
      </c>
      <c r="J315" s="22">
        <v>7.0000000000000007E-2</v>
      </c>
      <c r="K315" s="22">
        <v>0</v>
      </c>
      <c r="L315" s="22">
        <f>SUM(L316:L319)</f>
        <v>740.73300000000006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f>SUM(T316:T319)</f>
        <v>0</v>
      </c>
      <c r="U315" s="22">
        <v>0</v>
      </c>
      <c r="V315" s="22">
        <v>0</v>
      </c>
      <c r="W315" s="22">
        <v>0</v>
      </c>
      <c r="X315" s="22"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  <c r="AH315" s="22">
        <f>SUM(AH316:AH319)</f>
        <v>0</v>
      </c>
      <c r="AI315" s="22">
        <v>0</v>
      </c>
      <c r="AJ315" s="22">
        <v>0</v>
      </c>
      <c r="AK315" s="22">
        <f>SUM(AK316:AK319)</f>
        <v>0</v>
      </c>
      <c r="AL315" s="22">
        <v>0</v>
      </c>
      <c r="AM315" s="22">
        <v>0</v>
      </c>
      <c r="AN315" s="22">
        <f>SUM(AN316:AN319)</f>
        <v>0</v>
      </c>
      <c r="AO315" s="22">
        <v>0</v>
      </c>
      <c r="AP315" s="22">
        <v>0</v>
      </c>
      <c r="AQ315" s="22">
        <f>SUM(AQ316:AQ319)</f>
        <v>0</v>
      </c>
      <c r="AR315" s="22">
        <v>0</v>
      </c>
      <c r="AS315" s="22">
        <v>0</v>
      </c>
      <c r="AT315" s="22">
        <v>0</v>
      </c>
      <c r="AU315" s="22">
        <v>0</v>
      </c>
      <c r="AV315" s="22">
        <v>0</v>
      </c>
      <c r="AW315" s="22">
        <f>SUM(AW316:AW319)</f>
        <v>0</v>
      </c>
      <c r="AY315" s="22">
        <f t="shared" si="136"/>
        <v>143.71400000000003</v>
      </c>
      <c r="AZ315" s="22">
        <f t="shared" si="137"/>
        <v>740.73300000000006</v>
      </c>
      <c r="BA315" s="22">
        <f t="shared" si="138"/>
        <v>0</v>
      </c>
      <c r="BB315" s="22">
        <f t="shared" si="139"/>
        <v>0</v>
      </c>
      <c r="BC315" s="22">
        <f t="shared" si="140"/>
        <v>0</v>
      </c>
      <c r="BD315" s="22">
        <f t="shared" si="141"/>
        <v>0</v>
      </c>
      <c r="BE315" s="22">
        <f t="shared" si="142"/>
        <v>0</v>
      </c>
      <c r="BF315" s="22">
        <f t="shared" si="143"/>
        <v>0</v>
      </c>
    </row>
    <row r="316" spans="1:58" x14ac:dyDescent="0.35">
      <c r="A316" s="12"/>
      <c r="B316" s="14"/>
      <c r="C316" s="3"/>
      <c r="D316" s="3" t="s">
        <v>107</v>
      </c>
      <c r="E316" s="13"/>
      <c r="F316" s="22">
        <v>0</v>
      </c>
      <c r="G316" s="22">
        <v>1</v>
      </c>
      <c r="H316" s="22">
        <f>SUM(F316:G316)</f>
        <v>1</v>
      </c>
      <c r="I316" s="22">
        <v>0</v>
      </c>
      <c r="J316" s="22">
        <v>0</v>
      </c>
      <c r="K316" s="22">
        <v>0</v>
      </c>
      <c r="L316" s="22">
        <f>SUM(I316:K316)</f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f>SUM(M316:S316)</f>
        <v>0</v>
      </c>
      <c r="U316" s="22">
        <v>0</v>
      </c>
      <c r="V316" s="22">
        <v>0</v>
      </c>
      <c r="W316" s="22"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f>SUM(U316:AG316)</f>
        <v>0</v>
      </c>
      <c r="AI316" s="22">
        <v>0</v>
      </c>
      <c r="AJ316" s="22">
        <v>0</v>
      </c>
      <c r="AK316" s="22">
        <f>SUM(AI316:AJ316)</f>
        <v>0</v>
      </c>
      <c r="AL316" s="22">
        <v>0</v>
      </c>
      <c r="AM316" s="22">
        <v>0</v>
      </c>
      <c r="AN316" s="22">
        <f>SUM(AL316:AM316)</f>
        <v>0</v>
      </c>
      <c r="AO316" s="22">
        <v>0</v>
      </c>
      <c r="AP316" s="22">
        <v>0</v>
      </c>
      <c r="AQ316" s="22">
        <f>SUM(AO316:AP316)</f>
        <v>0</v>
      </c>
      <c r="AR316" s="22">
        <v>0</v>
      </c>
      <c r="AS316" s="22">
        <v>0</v>
      </c>
      <c r="AT316" s="22">
        <v>0</v>
      </c>
      <c r="AU316" s="22">
        <v>0</v>
      </c>
      <c r="AV316" s="22">
        <v>0</v>
      </c>
      <c r="AW316" s="22">
        <f>SUM(AR316:AV316)</f>
        <v>0</v>
      </c>
      <c r="AY316" s="22">
        <f t="shared" si="136"/>
        <v>1</v>
      </c>
      <c r="AZ316" s="22">
        <f t="shared" si="137"/>
        <v>0</v>
      </c>
      <c r="BA316" s="22">
        <f t="shared" si="138"/>
        <v>0</v>
      </c>
      <c r="BB316" s="22">
        <f t="shared" si="139"/>
        <v>0</v>
      </c>
      <c r="BC316" s="22">
        <f t="shared" si="140"/>
        <v>0</v>
      </c>
      <c r="BD316" s="22">
        <f t="shared" si="141"/>
        <v>0</v>
      </c>
      <c r="BE316" s="22">
        <f t="shared" si="142"/>
        <v>0</v>
      </c>
      <c r="BF316" s="22">
        <f t="shared" si="143"/>
        <v>0</v>
      </c>
    </row>
    <row r="317" spans="1:58" x14ac:dyDescent="0.35">
      <c r="A317" s="12"/>
      <c r="B317" s="14"/>
      <c r="C317" s="3"/>
      <c r="D317" s="3" t="s">
        <v>108</v>
      </c>
      <c r="E317" s="13"/>
      <c r="F317" s="22">
        <v>0</v>
      </c>
      <c r="G317" s="22">
        <v>0</v>
      </c>
      <c r="H317" s="22">
        <f>SUM(F317:G317)</f>
        <v>0</v>
      </c>
      <c r="I317" s="22">
        <v>0</v>
      </c>
      <c r="J317" s="22">
        <v>0</v>
      </c>
      <c r="K317" s="22">
        <v>0</v>
      </c>
      <c r="L317" s="22">
        <f>SUM(I317:K317)</f>
        <v>0</v>
      </c>
      <c r="M317" s="22"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f>SUM(M317:S317)</f>
        <v>0</v>
      </c>
      <c r="U317" s="22">
        <v>0</v>
      </c>
      <c r="V317" s="22">
        <v>0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f>SUM(U317:AG317)</f>
        <v>0</v>
      </c>
      <c r="AI317" s="22">
        <v>0</v>
      </c>
      <c r="AJ317" s="22">
        <v>0</v>
      </c>
      <c r="AK317" s="22">
        <f>SUM(AI317:AJ317)</f>
        <v>0</v>
      </c>
      <c r="AL317" s="22">
        <v>0</v>
      </c>
      <c r="AM317" s="22">
        <v>0</v>
      </c>
      <c r="AN317" s="22">
        <f>SUM(AL317:AM317)</f>
        <v>0</v>
      </c>
      <c r="AO317" s="22">
        <v>0</v>
      </c>
      <c r="AP317" s="22">
        <v>0</v>
      </c>
      <c r="AQ317" s="22">
        <f>SUM(AO317:AP317)</f>
        <v>0</v>
      </c>
      <c r="AR317" s="22">
        <v>0</v>
      </c>
      <c r="AS317" s="22">
        <v>0</v>
      </c>
      <c r="AT317" s="22">
        <v>0</v>
      </c>
      <c r="AU317" s="22">
        <v>0</v>
      </c>
      <c r="AV317" s="22">
        <v>0</v>
      </c>
      <c r="AW317" s="22">
        <f>SUM(AR317:AV317)</f>
        <v>0</v>
      </c>
      <c r="AY317" s="22">
        <f t="shared" si="136"/>
        <v>0</v>
      </c>
      <c r="AZ317" s="22">
        <f t="shared" si="137"/>
        <v>0</v>
      </c>
      <c r="BA317" s="22">
        <f t="shared" si="138"/>
        <v>0</v>
      </c>
      <c r="BB317" s="22">
        <f t="shared" si="139"/>
        <v>0</v>
      </c>
      <c r="BC317" s="22">
        <f t="shared" si="140"/>
        <v>0</v>
      </c>
      <c r="BD317" s="22">
        <f t="shared" si="141"/>
        <v>0</v>
      </c>
      <c r="BE317" s="22">
        <f t="shared" si="142"/>
        <v>0</v>
      </c>
      <c r="BF317" s="22">
        <f t="shared" si="143"/>
        <v>0</v>
      </c>
    </row>
    <row r="318" spans="1:58" x14ac:dyDescent="0.35">
      <c r="A318" s="12"/>
      <c r="B318" s="14"/>
      <c r="C318" s="3"/>
      <c r="D318" s="103" t="s">
        <v>109</v>
      </c>
      <c r="E318" s="104"/>
      <c r="F318" s="22">
        <v>0</v>
      </c>
      <c r="G318" s="22">
        <v>142.71400000000003</v>
      </c>
      <c r="H318" s="22">
        <f>SUM(F318:G318)</f>
        <v>142.71400000000003</v>
      </c>
      <c r="I318" s="22">
        <v>740.66300000000001</v>
      </c>
      <c r="J318" s="22">
        <v>0</v>
      </c>
      <c r="K318" s="22">
        <v>0</v>
      </c>
      <c r="L318" s="22">
        <f>SUM(I318:K318)</f>
        <v>740.66300000000001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f>SUM(M318:S318)</f>
        <v>0</v>
      </c>
      <c r="U318" s="22">
        <v>0</v>
      </c>
      <c r="V318" s="22">
        <v>0</v>
      </c>
      <c r="W318" s="22"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f>SUM(U318:AG318)</f>
        <v>0</v>
      </c>
      <c r="AI318" s="22">
        <v>0</v>
      </c>
      <c r="AJ318" s="22">
        <v>0</v>
      </c>
      <c r="AK318" s="22">
        <f>SUM(AI318:AJ318)</f>
        <v>0</v>
      </c>
      <c r="AL318" s="22">
        <v>0</v>
      </c>
      <c r="AM318" s="22">
        <v>0</v>
      </c>
      <c r="AN318" s="22">
        <f>SUM(AL318:AM318)</f>
        <v>0</v>
      </c>
      <c r="AO318" s="22">
        <v>0</v>
      </c>
      <c r="AP318" s="22">
        <v>0</v>
      </c>
      <c r="AQ318" s="22">
        <f>SUM(AO318:AP318)</f>
        <v>0</v>
      </c>
      <c r="AR318" s="22">
        <v>0</v>
      </c>
      <c r="AS318" s="22">
        <v>0</v>
      </c>
      <c r="AT318" s="22">
        <v>0</v>
      </c>
      <c r="AU318" s="22">
        <v>0</v>
      </c>
      <c r="AV318" s="22">
        <v>0</v>
      </c>
      <c r="AW318" s="22">
        <f>SUM(AR318:AV318)</f>
        <v>0</v>
      </c>
      <c r="AY318" s="22">
        <f t="shared" si="136"/>
        <v>142.71400000000003</v>
      </c>
      <c r="AZ318" s="22">
        <f t="shared" si="137"/>
        <v>740.66300000000001</v>
      </c>
      <c r="BA318" s="22">
        <f t="shared" si="138"/>
        <v>0</v>
      </c>
      <c r="BB318" s="22">
        <f t="shared" si="139"/>
        <v>0</v>
      </c>
      <c r="BC318" s="22">
        <f t="shared" si="140"/>
        <v>0</v>
      </c>
      <c r="BD318" s="22">
        <f t="shared" si="141"/>
        <v>0</v>
      </c>
      <c r="BE318" s="22">
        <f t="shared" si="142"/>
        <v>0</v>
      </c>
      <c r="BF318" s="22">
        <f t="shared" si="143"/>
        <v>0</v>
      </c>
    </row>
    <row r="319" spans="1:58" x14ac:dyDescent="0.35">
      <c r="A319" s="12"/>
      <c r="B319" s="14"/>
      <c r="C319" s="3"/>
      <c r="D319" s="3" t="s">
        <v>33</v>
      </c>
      <c r="E319" s="13"/>
      <c r="F319" s="22">
        <v>0</v>
      </c>
      <c r="G319" s="22">
        <v>0</v>
      </c>
      <c r="H319" s="22">
        <f>SUM(F319:G319)</f>
        <v>0</v>
      </c>
      <c r="I319" s="22">
        <v>0</v>
      </c>
      <c r="J319" s="22">
        <v>7.0000000000000007E-2</v>
      </c>
      <c r="K319" s="22">
        <v>0</v>
      </c>
      <c r="L319" s="22">
        <f>SUM(I319:K319)</f>
        <v>7.0000000000000007E-2</v>
      </c>
      <c r="M319" s="22"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f>SUM(M319:S319)</f>
        <v>0</v>
      </c>
      <c r="U319" s="22">
        <v>0</v>
      </c>
      <c r="V319" s="22">
        <v>0</v>
      </c>
      <c r="W319" s="22"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f>SUM(U319:AG319)</f>
        <v>0</v>
      </c>
      <c r="AI319" s="22">
        <v>0</v>
      </c>
      <c r="AJ319" s="22">
        <v>0</v>
      </c>
      <c r="AK319" s="22">
        <f>SUM(AI319:AJ319)</f>
        <v>0</v>
      </c>
      <c r="AL319" s="22">
        <v>0</v>
      </c>
      <c r="AM319" s="22">
        <v>0</v>
      </c>
      <c r="AN319" s="22">
        <f>SUM(AL319:AM319)</f>
        <v>0</v>
      </c>
      <c r="AO319" s="22">
        <v>0</v>
      </c>
      <c r="AP319" s="22">
        <v>0</v>
      </c>
      <c r="AQ319" s="22">
        <f>SUM(AO319:AP319)</f>
        <v>0</v>
      </c>
      <c r="AR319" s="22">
        <v>0</v>
      </c>
      <c r="AS319" s="22">
        <v>0</v>
      </c>
      <c r="AT319" s="22">
        <v>0</v>
      </c>
      <c r="AU319" s="22">
        <v>0</v>
      </c>
      <c r="AV319" s="22">
        <v>0</v>
      </c>
      <c r="AW319" s="22">
        <f>SUM(AR319:AV319)</f>
        <v>0</v>
      </c>
      <c r="AY319" s="22">
        <f t="shared" si="136"/>
        <v>0</v>
      </c>
      <c r="AZ319" s="22">
        <f t="shared" si="137"/>
        <v>7.0000000000000007E-2</v>
      </c>
      <c r="BA319" s="22">
        <f t="shared" si="138"/>
        <v>0</v>
      </c>
      <c r="BB319" s="22">
        <f t="shared" si="139"/>
        <v>0</v>
      </c>
      <c r="BC319" s="22">
        <f t="shared" si="140"/>
        <v>0</v>
      </c>
      <c r="BD319" s="22">
        <f t="shared" si="141"/>
        <v>0</v>
      </c>
      <c r="BE319" s="22">
        <f t="shared" si="142"/>
        <v>0</v>
      </c>
      <c r="BF319" s="22">
        <f t="shared" si="143"/>
        <v>0</v>
      </c>
    </row>
    <row r="320" spans="1:58" x14ac:dyDescent="0.35">
      <c r="A320" s="12"/>
      <c r="B320" s="1"/>
      <c r="C320" s="2" t="s">
        <v>110</v>
      </c>
      <c r="D320" s="2"/>
      <c r="E320" s="13"/>
      <c r="F320" s="22">
        <v>600</v>
      </c>
      <c r="G320" s="22">
        <v>1770.1480000000001</v>
      </c>
      <c r="H320" s="22">
        <f>SUM(H321:H324)</f>
        <v>2370.1480000000001</v>
      </c>
      <c r="I320" s="22">
        <v>0</v>
      </c>
      <c r="J320" s="22">
        <v>0</v>
      </c>
      <c r="K320" s="22">
        <v>0</v>
      </c>
      <c r="L320" s="22">
        <f>SUM(L321:L324)</f>
        <v>0</v>
      </c>
      <c r="M320" s="22"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f>SUM(T321:T324)</f>
        <v>0</v>
      </c>
      <c r="U320" s="22">
        <v>0</v>
      </c>
      <c r="V320" s="22">
        <v>0</v>
      </c>
      <c r="W320" s="22">
        <v>0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  <c r="AH320" s="22">
        <f>SUM(AH321:AH324)</f>
        <v>0</v>
      </c>
      <c r="AI320" s="22">
        <v>0</v>
      </c>
      <c r="AJ320" s="22">
        <v>0</v>
      </c>
      <c r="AK320" s="22">
        <f>SUM(AK321:AK324)</f>
        <v>0</v>
      </c>
      <c r="AL320" s="22">
        <v>0</v>
      </c>
      <c r="AM320" s="22">
        <v>0</v>
      </c>
      <c r="AN320" s="22">
        <f>SUM(AN321:AN324)</f>
        <v>0</v>
      </c>
      <c r="AO320" s="22">
        <v>0</v>
      </c>
      <c r="AP320" s="22">
        <v>0</v>
      </c>
      <c r="AQ320" s="22">
        <f>SUM(AQ321:AQ324)</f>
        <v>0</v>
      </c>
      <c r="AR320" s="22">
        <v>0</v>
      </c>
      <c r="AS320" s="22">
        <v>0</v>
      </c>
      <c r="AT320" s="22">
        <v>0</v>
      </c>
      <c r="AU320" s="22">
        <v>0</v>
      </c>
      <c r="AV320" s="22">
        <v>0</v>
      </c>
      <c r="AW320" s="22">
        <f>SUM(AW321:AW324)</f>
        <v>0</v>
      </c>
      <c r="AY320" s="22">
        <f t="shared" si="136"/>
        <v>2370.1480000000001</v>
      </c>
      <c r="AZ320" s="22">
        <f t="shared" si="137"/>
        <v>0</v>
      </c>
      <c r="BA320" s="22">
        <f t="shared" si="138"/>
        <v>0</v>
      </c>
      <c r="BB320" s="22">
        <f t="shared" si="139"/>
        <v>0</v>
      </c>
      <c r="BC320" s="22">
        <f t="shared" si="140"/>
        <v>0</v>
      </c>
      <c r="BD320" s="22">
        <f t="shared" si="141"/>
        <v>0</v>
      </c>
      <c r="BE320" s="22">
        <f t="shared" si="142"/>
        <v>0</v>
      </c>
      <c r="BF320" s="22">
        <f t="shared" si="143"/>
        <v>0</v>
      </c>
    </row>
    <row r="321" spans="1:58" x14ac:dyDescent="0.35">
      <c r="A321" s="12"/>
      <c r="B321" s="14"/>
      <c r="C321" s="3"/>
      <c r="D321" s="93" t="s">
        <v>111</v>
      </c>
      <c r="E321" s="94"/>
      <c r="F321" s="22">
        <v>0</v>
      </c>
      <c r="G321" s="22">
        <v>0</v>
      </c>
      <c r="H321" s="22">
        <f>SUM(F321:G321)</f>
        <v>0</v>
      </c>
      <c r="I321" s="22">
        <v>0</v>
      </c>
      <c r="J321" s="22">
        <v>0</v>
      </c>
      <c r="K321" s="22">
        <v>0</v>
      </c>
      <c r="L321" s="22">
        <f>SUM(I321:K321)</f>
        <v>0</v>
      </c>
      <c r="M321" s="22"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f>SUM(M321:S321)</f>
        <v>0</v>
      </c>
      <c r="U321" s="22">
        <v>0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f>SUM(U321:AG321)</f>
        <v>0</v>
      </c>
      <c r="AI321" s="22">
        <v>0</v>
      </c>
      <c r="AJ321" s="22">
        <v>0</v>
      </c>
      <c r="AK321" s="22">
        <f>SUM(AI321:AJ321)</f>
        <v>0</v>
      </c>
      <c r="AL321" s="22">
        <v>0</v>
      </c>
      <c r="AM321" s="22">
        <v>0</v>
      </c>
      <c r="AN321" s="22">
        <f>SUM(AL321:AM321)</f>
        <v>0</v>
      </c>
      <c r="AO321" s="22">
        <v>0</v>
      </c>
      <c r="AP321" s="22">
        <v>0</v>
      </c>
      <c r="AQ321" s="22">
        <f>SUM(AO321:AP321)</f>
        <v>0</v>
      </c>
      <c r="AR321" s="22">
        <v>0</v>
      </c>
      <c r="AS321" s="22">
        <v>0</v>
      </c>
      <c r="AT321" s="22">
        <v>0</v>
      </c>
      <c r="AU321" s="22">
        <v>0</v>
      </c>
      <c r="AV321" s="22">
        <v>0</v>
      </c>
      <c r="AW321" s="22">
        <f>SUM(AR321:AV321)</f>
        <v>0</v>
      </c>
      <c r="AY321" s="22">
        <f t="shared" si="136"/>
        <v>0</v>
      </c>
      <c r="AZ321" s="22">
        <f t="shared" si="137"/>
        <v>0</v>
      </c>
      <c r="BA321" s="22">
        <f t="shared" si="138"/>
        <v>0</v>
      </c>
      <c r="BB321" s="22">
        <f t="shared" si="139"/>
        <v>0</v>
      </c>
      <c r="BC321" s="22">
        <f t="shared" si="140"/>
        <v>0</v>
      </c>
      <c r="BD321" s="22">
        <f t="shared" si="141"/>
        <v>0</v>
      </c>
      <c r="BE321" s="22">
        <f t="shared" si="142"/>
        <v>0</v>
      </c>
      <c r="BF321" s="22">
        <f t="shared" si="143"/>
        <v>0</v>
      </c>
    </row>
    <row r="322" spans="1:58" x14ac:dyDescent="0.35">
      <c r="A322" s="12"/>
      <c r="B322" s="14"/>
      <c r="C322" s="3"/>
      <c r="D322" s="3" t="s">
        <v>112</v>
      </c>
      <c r="E322" s="13"/>
      <c r="F322" s="22">
        <v>0</v>
      </c>
      <c r="G322" s="22">
        <v>0</v>
      </c>
      <c r="H322" s="22">
        <f>SUM(F322:G322)</f>
        <v>0</v>
      </c>
      <c r="I322" s="22">
        <v>0</v>
      </c>
      <c r="J322" s="22">
        <v>0</v>
      </c>
      <c r="K322" s="22">
        <v>0</v>
      </c>
      <c r="L322" s="22">
        <f>SUM(I322:K322)</f>
        <v>0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f>SUM(M322:S322)</f>
        <v>0</v>
      </c>
      <c r="U322" s="22">
        <v>0</v>
      </c>
      <c r="V322" s="22">
        <v>0</v>
      </c>
      <c r="W322" s="22"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f>SUM(U322:AG322)</f>
        <v>0</v>
      </c>
      <c r="AI322" s="22">
        <v>0</v>
      </c>
      <c r="AJ322" s="22">
        <v>0</v>
      </c>
      <c r="AK322" s="22">
        <f>SUM(AI322:AJ322)</f>
        <v>0</v>
      </c>
      <c r="AL322" s="22">
        <v>0</v>
      </c>
      <c r="AM322" s="22">
        <v>0</v>
      </c>
      <c r="AN322" s="22">
        <f>SUM(AL322:AM322)</f>
        <v>0</v>
      </c>
      <c r="AO322" s="22">
        <v>0</v>
      </c>
      <c r="AP322" s="22">
        <v>0</v>
      </c>
      <c r="AQ322" s="22">
        <f>SUM(AO322:AP322)</f>
        <v>0</v>
      </c>
      <c r="AR322" s="22">
        <v>0</v>
      </c>
      <c r="AS322" s="22">
        <v>0</v>
      </c>
      <c r="AT322" s="22">
        <v>0</v>
      </c>
      <c r="AU322" s="22">
        <v>0</v>
      </c>
      <c r="AV322" s="22">
        <v>0</v>
      </c>
      <c r="AW322" s="22">
        <f>SUM(AR322:AV322)</f>
        <v>0</v>
      </c>
      <c r="AY322" s="22">
        <f t="shared" si="136"/>
        <v>0</v>
      </c>
      <c r="AZ322" s="22">
        <f t="shared" si="137"/>
        <v>0</v>
      </c>
      <c r="BA322" s="22">
        <f t="shared" si="138"/>
        <v>0</v>
      </c>
      <c r="BB322" s="22">
        <f t="shared" si="139"/>
        <v>0</v>
      </c>
      <c r="BC322" s="22">
        <f t="shared" si="140"/>
        <v>0</v>
      </c>
      <c r="BD322" s="22">
        <f t="shared" si="141"/>
        <v>0</v>
      </c>
      <c r="BE322" s="22">
        <f t="shared" si="142"/>
        <v>0</v>
      </c>
      <c r="BF322" s="22">
        <f t="shared" si="143"/>
        <v>0</v>
      </c>
    </row>
    <row r="323" spans="1:58" x14ac:dyDescent="0.35">
      <c r="A323" s="12"/>
      <c r="B323" s="14"/>
      <c r="C323" s="3"/>
      <c r="D323" s="3" t="s">
        <v>113</v>
      </c>
      <c r="E323" s="13"/>
      <c r="F323" s="22">
        <v>600</v>
      </c>
      <c r="G323" s="22">
        <v>0</v>
      </c>
      <c r="H323" s="22">
        <f>SUM(F323:G323)</f>
        <v>600</v>
      </c>
      <c r="I323" s="22">
        <v>0</v>
      </c>
      <c r="J323" s="22">
        <v>0</v>
      </c>
      <c r="K323" s="22">
        <v>0</v>
      </c>
      <c r="L323" s="22">
        <f>SUM(I323:K323)</f>
        <v>0</v>
      </c>
      <c r="M323" s="22"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f>SUM(M323:S323)</f>
        <v>0</v>
      </c>
      <c r="U323" s="22">
        <v>0</v>
      </c>
      <c r="V323" s="22">
        <v>0</v>
      </c>
      <c r="W323" s="22"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f>SUM(U323:AG323)</f>
        <v>0</v>
      </c>
      <c r="AI323" s="22">
        <v>0</v>
      </c>
      <c r="AJ323" s="22">
        <v>0</v>
      </c>
      <c r="AK323" s="22">
        <f>SUM(AI323:AJ323)</f>
        <v>0</v>
      </c>
      <c r="AL323" s="22">
        <v>0</v>
      </c>
      <c r="AM323" s="22">
        <v>0</v>
      </c>
      <c r="AN323" s="22">
        <f>SUM(AL323:AM323)</f>
        <v>0</v>
      </c>
      <c r="AO323" s="22">
        <v>0</v>
      </c>
      <c r="AP323" s="22">
        <v>0</v>
      </c>
      <c r="AQ323" s="22">
        <f>SUM(AO323:AP323)</f>
        <v>0</v>
      </c>
      <c r="AR323" s="22">
        <v>0</v>
      </c>
      <c r="AS323" s="22">
        <v>0</v>
      </c>
      <c r="AT323" s="22">
        <v>0</v>
      </c>
      <c r="AU323" s="22">
        <v>0</v>
      </c>
      <c r="AV323" s="22">
        <v>0</v>
      </c>
      <c r="AW323" s="22">
        <f>SUM(AR323:AV323)</f>
        <v>0</v>
      </c>
      <c r="AY323" s="22">
        <f t="shared" si="136"/>
        <v>600</v>
      </c>
      <c r="AZ323" s="22">
        <f t="shared" si="137"/>
        <v>0</v>
      </c>
      <c r="BA323" s="22">
        <f t="shared" si="138"/>
        <v>0</v>
      </c>
      <c r="BB323" s="22">
        <f t="shared" si="139"/>
        <v>0</v>
      </c>
      <c r="BC323" s="22">
        <f t="shared" si="140"/>
        <v>0</v>
      </c>
      <c r="BD323" s="22">
        <f t="shared" si="141"/>
        <v>0</v>
      </c>
      <c r="BE323" s="22">
        <f t="shared" si="142"/>
        <v>0</v>
      </c>
      <c r="BF323" s="22">
        <f t="shared" si="143"/>
        <v>0</v>
      </c>
    </row>
    <row r="324" spans="1:58" x14ac:dyDescent="0.35">
      <c r="A324" s="12"/>
      <c r="B324" s="14"/>
      <c r="C324" s="3"/>
      <c r="D324" s="3" t="s">
        <v>114</v>
      </c>
      <c r="E324" s="13"/>
      <c r="F324" s="22">
        <v>0</v>
      </c>
      <c r="G324" s="22">
        <v>1770.1480000000001</v>
      </c>
      <c r="H324" s="22">
        <f>SUM(F324:G324)</f>
        <v>1770.1480000000001</v>
      </c>
      <c r="I324" s="22">
        <v>0</v>
      </c>
      <c r="J324" s="22">
        <v>0</v>
      </c>
      <c r="K324" s="22">
        <v>0</v>
      </c>
      <c r="L324" s="22">
        <f>SUM(I324:K324)</f>
        <v>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f>SUM(M324:S324)</f>
        <v>0</v>
      </c>
      <c r="U324" s="22">
        <v>0</v>
      </c>
      <c r="V324" s="22">
        <v>0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f>SUM(U324:AG324)</f>
        <v>0</v>
      </c>
      <c r="AI324" s="22">
        <v>0</v>
      </c>
      <c r="AJ324" s="22">
        <v>0</v>
      </c>
      <c r="AK324" s="22">
        <f>SUM(AI324:AJ324)</f>
        <v>0</v>
      </c>
      <c r="AL324" s="22">
        <v>0</v>
      </c>
      <c r="AM324" s="22">
        <v>0</v>
      </c>
      <c r="AN324" s="22">
        <f>SUM(AL324:AM324)</f>
        <v>0</v>
      </c>
      <c r="AO324" s="22">
        <v>0</v>
      </c>
      <c r="AP324" s="22">
        <v>0</v>
      </c>
      <c r="AQ324" s="22">
        <f>SUM(AO324:AP324)</f>
        <v>0</v>
      </c>
      <c r="AR324" s="22">
        <v>0</v>
      </c>
      <c r="AS324" s="22">
        <v>0</v>
      </c>
      <c r="AT324" s="22">
        <v>0</v>
      </c>
      <c r="AU324" s="22">
        <v>0</v>
      </c>
      <c r="AV324" s="22">
        <v>0</v>
      </c>
      <c r="AW324" s="22">
        <f>SUM(AR324:AV324)</f>
        <v>0</v>
      </c>
      <c r="AY324" s="22">
        <f t="shared" si="136"/>
        <v>1770.1480000000001</v>
      </c>
      <c r="AZ324" s="22">
        <f t="shared" si="137"/>
        <v>0</v>
      </c>
      <c r="BA324" s="22">
        <f t="shared" si="138"/>
        <v>0</v>
      </c>
      <c r="BB324" s="22">
        <f t="shared" si="139"/>
        <v>0</v>
      </c>
      <c r="BC324" s="22">
        <f t="shared" si="140"/>
        <v>0</v>
      </c>
      <c r="BD324" s="22">
        <f t="shared" si="141"/>
        <v>0</v>
      </c>
      <c r="BE324" s="22">
        <f t="shared" si="142"/>
        <v>0</v>
      </c>
      <c r="BF324" s="22">
        <f t="shared" si="143"/>
        <v>0</v>
      </c>
    </row>
    <row r="325" spans="1:58" x14ac:dyDescent="0.35">
      <c r="A325" s="12"/>
      <c r="B325" s="1"/>
      <c r="C325" s="2" t="s">
        <v>115</v>
      </c>
      <c r="D325" s="2"/>
      <c r="E325" s="13"/>
      <c r="F325" s="22">
        <v>87.68</v>
      </c>
      <c r="G325" s="22">
        <v>25226.5</v>
      </c>
      <c r="H325" s="22">
        <f>SUM(H326:H329)</f>
        <v>25314.18</v>
      </c>
      <c r="I325" s="22">
        <v>0</v>
      </c>
      <c r="J325" s="22">
        <v>0.28999999999999998</v>
      </c>
      <c r="K325" s="22">
        <v>4415.45</v>
      </c>
      <c r="L325" s="22">
        <f>SUM(L326:L329)</f>
        <v>4415.74</v>
      </c>
      <c r="M325" s="22"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99.05</v>
      </c>
      <c r="S325" s="22">
        <v>0</v>
      </c>
      <c r="T325" s="22">
        <f>SUM(T326:T329)</f>
        <v>99.05</v>
      </c>
      <c r="U325" s="22">
        <v>0</v>
      </c>
      <c r="V325" s="22">
        <v>0</v>
      </c>
      <c r="W325" s="22">
        <v>0</v>
      </c>
      <c r="X325" s="22"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  <c r="AH325" s="22">
        <f>SUM(AH326:AH329)</f>
        <v>0</v>
      </c>
      <c r="AI325" s="22">
        <v>0</v>
      </c>
      <c r="AJ325" s="22">
        <v>0</v>
      </c>
      <c r="AK325" s="22">
        <f>SUM(AK326:AK329)</f>
        <v>0</v>
      </c>
      <c r="AL325" s="22">
        <v>0</v>
      </c>
      <c r="AM325" s="22">
        <v>0</v>
      </c>
      <c r="AN325" s="22">
        <f>SUM(AN326:AN329)</f>
        <v>0</v>
      </c>
      <c r="AO325" s="22">
        <v>0</v>
      </c>
      <c r="AP325" s="22">
        <v>0</v>
      </c>
      <c r="AQ325" s="22">
        <f>SUM(AQ326:AQ329)</f>
        <v>0</v>
      </c>
      <c r="AR325" s="22">
        <v>0</v>
      </c>
      <c r="AS325" s="22">
        <v>0</v>
      </c>
      <c r="AT325" s="22">
        <v>0</v>
      </c>
      <c r="AU325" s="22">
        <v>0</v>
      </c>
      <c r="AV325" s="22">
        <v>0</v>
      </c>
      <c r="AW325" s="22">
        <f>SUM(AW326:AW329)</f>
        <v>0</v>
      </c>
      <c r="AY325" s="22">
        <f t="shared" si="136"/>
        <v>25314.18</v>
      </c>
      <c r="AZ325" s="22">
        <f t="shared" si="137"/>
        <v>4415.74</v>
      </c>
      <c r="BA325" s="22">
        <f t="shared" si="138"/>
        <v>99.05</v>
      </c>
      <c r="BB325" s="22">
        <f t="shared" si="139"/>
        <v>0</v>
      </c>
      <c r="BC325" s="22">
        <f t="shared" si="140"/>
        <v>0</v>
      </c>
      <c r="BD325" s="22">
        <f t="shared" si="141"/>
        <v>0</v>
      </c>
      <c r="BE325" s="22">
        <f t="shared" si="142"/>
        <v>0</v>
      </c>
      <c r="BF325" s="22">
        <f t="shared" si="143"/>
        <v>0</v>
      </c>
    </row>
    <row r="326" spans="1:58" x14ac:dyDescent="0.35">
      <c r="A326" s="12"/>
      <c r="B326" s="14"/>
      <c r="C326" s="3"/>
      <c r="D326" s="3" t="s">
        <v>116</v>
      </c>
      <c r="E326" s="13"/>
      <c r="F326" s="22">
        <v>87.68</v>
      </c>
      <c r="G326" s="22">
        <v>23560.791000000001</v>
      </c>
      <c r="H326" s="22">
        <f>SUM(F326:G326)</f>
        <v>23648.471000000001</v>
      </c>
      <c r="I326" s="22">
        <v>0</v>
      </c>
      <c r="J326" s="22">
        <v>0</v>
      </c>
      <c r="K326" s="22">
        <v>0</v>
      </c>
      <c r="L326" s="22">
        <f>SUM(I326:K326)</f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99.05</v>
      </c>
      <c r="S326" s="22">
        <v>0</v>
      </c>
      <c r="T326" s="22">
        <f>SUM(M326:S326)</f>
        <v>99.05</v>
      </c>
      <c r="U326" s="22">
        <v>0</v>
      </c>
      <c r="V326" s="22">
        <v>0</v>
      </c>
      <c r="W326" s="22">
        <v>0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f>SUM(U326:AG326)</f>
        <v>0</v>
      </c>
      <c r="AI326" s="22">
        <v>0</v>
      </c>
      <c r="AJ326" s="22">
        <v>0</v>
      </c>
      <c r="AK326" s="22">
        <f>SUM(AI326:AJ326)</f>
        <v>0</v>
      </c>
      <c r="AL326" s="22">
        <v>0</v>
      </c>
      <c r="AM326" s="22">
        <v>0</v>
      </c>
      <c r="AN326" s="22">
        <f>SUM(AL326:AM326)</f>
        <v>0</v>
      </c>
      <c r="AO326" s="22">
        <v>0</v>
      </c>
      <c r="AP326" s="22">
        <v>0</v>
      </c>
      <c r="AQ326" s="22">
        <f>SUM(AO326:AP326)</f>
        <v>0</v>
      </c>
      <c r="AR326" s="22">
        <v>0</v>
      </c>
      <c r="AS326" s="22">
        <v>0</v>
      </c>
      <c r="AT326" s="22">
        <v>0</v>
      </c>
      <c r="AU326" s="22">
        <v>0</v>
      </c>
      <c r="AV326" s="22">
        <v>0</v>
      </c>
      <c r="AW326" s="22">
        <f>SUM(AR326:AV326)</f>
        <v>0</v>
      </c>
      <c r="AY326" s="22">
        <f t="shared" si="136"/>
        <v>23648.471000000001</v>
      </c>
      <c r="AZ326" s="22">
        <f t="shared" si="137"/>
        <v>0</v>
      </c>
      <c r="BA326" s="22">
        <f t="shared" si="138"/>
        <v>99.05</v>
      </c>
      <c r="BB326" s="22">
        <f t="shared" si="139"/>
        <v>0</v>
      </c>
      <c r="BC326" s="22">
        <f t="shared" si="140"/>
        <v>0</v>
      </c>
      <c r="BD326" s="22">
        <f t="shared" si="141"/>
        <v>0</v>
      </c>
      <c r="BE326" s="22">
        <f t="shared" si="142"/>
        <v>0</v>
      </c>
      <c r="BF326" s="22">
        <f t="shared" si="143"/>
        <v>0</v>
      </c>
    </row>
    <row r="327" spans="1:58" x14ac:dyDescent="0.35">
      <c r="A327" s="12"/>
      <c r="B327" s="14"/>
      <c r="C327" s="3"/>
      <c r="D327" s="3" t="s">
        <v>117</v>
      </c>
      <c r="E327" s="13"/>
      <c r="F327" s="22">
        <v>0</v>
      </c>
      <c r="G327" s="22">
        <v>126.54</v>
      </c>
      <c r="H327" s="22">
        <f>SUM(F327:G327)</f>
        <v>126.54</v>
      </c>
      <c r="I327" s="22">
        <v>0</v>
      </c>
      <c r="J327" s="22">
        <v>0</v>
      </c>
      <c r="K327" s="22">
        <v>0</v>
      </c>
      <c r="L327" s="22">
        <f>SUM(I327:K327)</f>
        <v>0</v>
      </c>
      <c r="M327" s="22"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f>SUM(M327:S327)</f>
        <v>0</v>
      </c>
      <c r="U327" s="22">
        <v>0</v>
      </c>
      <c r="V327" s="22">
        <v>0</v>
      </c>
      <c r="W327" s="22"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f>SUM(U327:AG327)</f>
        <v>0</v>
      </c>
      <c r="AI327" s="22">
        <v>0</v>
      </c>
      <c r="AJ327" s="22">
        <v>0</v>
      </c>
      <c r="AK327" s="22">
        <f>SUM(AI327:AJ327)</f>
        <v>0</v>
      </c>
      <c r="AL327" s="22">
        <v>0</v>
      </c>
      <c r="AM327" s="22">
        <v>0</v>
      </c>
      <c r="AN327" s="22">
        <f>SUM(AL327:AM327)</f>
        <v>0</v>
      </c>
      <c r="AO327" s="22">
        <v>0</v>
      </c>
      <c r="AP327" s="22">
        <v>0</v>
      </c>
      <c r="AQ327" s="22">
        <f>SUM(AO327:AP327)</f>
        <v>0</v>
      </c>
      <c r="AR327" s="22">
        <v>0</v>
      </c>
      <c r="AS327" s="22">
        <v>0</v>
      </c>
      <c r="AT327" s="22">
        <v>0</v>
      </c>
      <c r="AU327" s="22">
        <v>0</v>
      </c>
      <c r="AV327" s="22">
        <v>0</v>
      </c>
      <c r="AW327" s="22">
        <f>SUM(AR327:AV327)</f>
        <v>0</v>
      </c>
      <c r="AY327" s="22">
        <f t="shared" si="136"/>
        <v>126.54</v>
      </c>
      <c r="AZ327" s="22">
        <f t="shared" si="137"/>
        <v>0</v>
      </c>
      <c r="BA327" s="22">
        <f t="shared" si="138"/>
        <v>0</v>
      </c>
      <c r="BB327" s="22">
        <f t="shared" si="139"/>
        <v>0</v>
      </c>
      <c r="BC327" s="22">
        <f t="shared" si="140"/>
        <v>0</v>
      </c>
      <c r="BD327" s="22">
        <f t="shared" si="141"/>
        <v>0</v>
      </c>
      <c r="BE327" s="22">
        <f t="shared" si="142"/>
        <v>0</v>
      </c>
      <c r="BF327" s="22">
        <f t="shared" si="143"/>
        <v>0</v>
      </c>
    </row>
    <row r="328" spans="1:58" x14ac:dyDescent="0.35">
      <c r="A328" s="12"/>
      <c r="B328" s="14"/>
      <c r="C328" s="3"/>
      <c r="D328" s="3" t="s">
        <v>118</v>
      </c>
      <c r="E328" s="13"/>
      <c r="F328" s="22">
        <v>0</v>
      </c>
      <c r="G328" s="22">
        <v>1506.979</v>
      </c>
      <c r="H328" s="22">
        <f>SUM(F328:G328)</f>
        <v>1506.979</v>
      </c>
      <c r="I328" s="22">
        <v>0</v>
      </c>
      <c r="J328" s="22">
        <v>0</v>
      </c>
      <c r="K328" s="22">
        <v>0</v>
      </c>
      <c r="L328" s="22">
        <f>SUM(I328:K328)</f>
        <v>0</v>
      </c>
      <c r="M328" s="22"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f>SUM(M328:S328)</f>
        <v>0</v>
      </c>
      <c r="U328" s="22">
        <v>0</v>
      </c>
      <c r="V328" s="22">
        <v>0</v>
      </c>
      <c r="W328" s="22">
        <v>0</v>
      </c>
      <c r="X328" s="22"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f>SUM(U328:AG328)</f>
        <v>0</v>
      </c>
      <c r="AI328" s="22">
        <v>0</v>
      </c>
      <c r="AJ328" s="22">
        <v>0</v>
      </c>
      <c r="AK328" s="22">
        <f>SUM(AI328:AJ328)</f>
        <v>0</v>
      </c>
      <c r="AL328" s="22">
        <v>0</v>
      </c>
      <c r="AM328" s="22">
        <v>0</v>
      </c>
      <c r="AN328" s="22">
        <f>SUM(AL328:AM328)</f>
        <v>0</v>
      </c>
      <c r="AO328" s="22">
        <v>0</v>
      </c>
      <c r="AP328" s="22">
        <v>0</v>
      </c>
      <c r="AQ328" s="22">
        <f>SUM(AO328:AP328)</f>
        <v>0</v>
      </c>
      <c r="AR328" s="22">
        <v>0</v>
      </c>
      <c r="AS328" s="22">
        <v>0</v>
      </c>
      <c r="AT328" s="22">
        <v>0</v>
      </c>
      <c r="AU328" s="22">
        <v>0</v>
      </c>
      <c r="AV328" s="22">
        <v>0</v>
      </c>
      <c r="AW328" s="22">
        <f>SUM(AR328:AV328)</f>
        <v>0</v>
      </c>
      <c r="AY328" s="22">
        <f t="shared" si="136"/>
        <v>1506.979</v>
      </c>
      <c r="AZ328" s="22">
        <f t="shared" si="137"/>
        <v>0</v>
      </c>
      <c r="BA328" s="22">
        <f t="shared" si="138"/>
        <v>0</v>
      </c>
      <c r="BB328" s="22">
        <f t="shared" si="139"/>
        <v>0</v>
      </c>
      <c r="BC328" s="22">
        <f t="shared" si="140"/>
        <v>0</v>
      </c>
      <c r="BD328" s="22">
        <f t="shared" si="141"/>
        <v>0</v>
      </c>
      <c r="BE328" s="22">
        <f t="shared" si="142"/>
        <v>0</v>
      </c>
      <c r="BF328" s="22">
        <f t="shared" si="143"/>
        <v>0</v>
      </c>
    </row>
    <row r="329" spans="1:58" x14ac:dyDescent="0.35">
      <c r="A329" s="12"/>
      <c r="B329" s="14"/>
      <c r="C329" s="3"/>
      <c r="D329" s="3" t="s">
        <v>119</v>
      </c>
      <c r="E329" s="13"/>
      <c r="F329" s="22">
        <v>0</v>
      </c>
      <c r="G329" s="22">
        <v>32.19</v>
      </c>
      <c r="H329" s="22">
        <f>SUM(F329:G329)</f>
        <v>32.19</v>
      </c>
      <c r="I329" s="22">
        <v>0</v>
      </c>
      <c r="J329" s="22">
        <v>0.28999999999999998</v>
      </c>
      <c r="K329" s="22">
        <v>4415.45</v>
      </c>
      <c r="L329" s="22">
        <f>SUM(I329:K329)</f>
        <v>4415.74</v>
      </c>
      <c r="M329" s="22"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  <c r="T329" s="22">
        <f>SUM(M329:S329)</f>
        <v>0</v>
      </c>
      <c r="U329" s="22">
        <v>0</v>
      </c>
      <c r="V329" s="22">
        <v>0</v>
      </c>
      <c r="W329" s="22">
        <v>0</v>
      </c>
      <c r="X329" s="22"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0</v>
      </c>
      <c r="AD329" s="22">
        <v>0</v>
      </c>
      <c r="AE329" s="22">
        <v>0</v>
      </c>
      <c r="AF329" s="22">
        <v>0</v>
      </c>
      <c r="AG329" s="22">
        <v>0</v>
      </c>
      <c r="AH329" s="22">
        <f>SUM(U329:AG329)</f>
        <v>0</v>
      </c>
      <c r="AI329" s="22">
        <v>0</v>
      </c>
      <c r="AJ329" s="22">
        <v>0</v>
      </c>
      <c r="AK329" s="22">
        <f>SUM(AI329:AJ329)</f>
        <v>0</v>
      </c>
      <c r="AL329" s="22">
        <v>0</v>
      </c>
      <c r="AM329" s="22">
        <v>0</v>
      </c>
      <c r="AN329" s="22">
        <f>SUM(AL329:AM329)</f>
        <v>0</v>
      </c>
      <c r="AO329" s="22">
        <v>0</v>
      </c>
      <c r="AP329" s="22">
        <v>0</v>
      </c>
      <c r="AQ329" s="22">
        <f>SUM(AO329:AP329)</f>
        <v>0</v>
      </c>
      <c r="AR329" s="22">
        <v>0</v>
      </c>
      <c r="AS329" s="22">
        <v>0</v>
      </c>
      <c r="AT329" s="22">
        <v>0</v>
      </c>
      <c r="AU329" s="22">
        <v>0</v>
      </c>
      <c r="AV329" s="22">
        <v>0</v>
      </c>
      <c r="AW329" s="22">
        <f>SUM(AR329:AV329)</f>
        <v>0</v>
      </c>
      <c r="AY329" s="22">
        <f t="shared" si="136"/>
        <v>32.19</v>
      </c>
      <c r="AZ329" s="22">
        <f t="shared" si="137"/>
        <v>4415.74</v>
      </c>
      <c r="BA329" s="22">
        <f t="shared" si="138"/>
        <v>0</v>
      </c>
      <c r="BB329" s="22">
        <f t="shared" si="139"/>
        <v>0</v>
      </c>
      <c r="BC329" s="22">
        <f t="shared" si="140"/>
        <v>0</v>
      </c>
      <c r="BD329" s="22">
        <f t="shared" si="141"/>
        <v>0</v>
      </c>
      <c r="BE329" s="22">
        <f t="shared" si="142"/>
        <v>0</v>
      </c>
      <c r="BF329" s="22">
        <f t="shared" si="143"/>
        <v>0</v>
      </c>
    </row>
    <row r="330" spans="1:58" x14ac:dyDescent="0.35">
      <c r="A330" s="12"/>
      <c r="B330" s="1"/>
      <c r="C330" s="2" t="s">
        <v>120</v>
      </c>
      <c r="D330" s="2"/>
      <c r="E330" s="13"/>
      <c r="F330" s="22">
        <v>0</v>
      </c>
      <c r="G330" s="22">
        <v>77.774000000000001</v>
      </c>
      <c r="H330" s="22">
        <f>SUM(H331:H334)</f>
        <v>77.774000000000001</v>
      </c>
      <c r="I330" s="22">
        <v>0</v>
      </c>
      <c r="J330" s="22">
        <v>0</v>
      </c>
      <c r="K330" s="22">
        <v>0</v>
      </c>
      <c r="L330" s="22">
        <f>SUM(L331:L334)</f>
        <v>0</v>
      </c>
      <c r="M330" s="22"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f>SUM(T331:T334)</f>
        <v>0</v>
      </c>
      <c r="U330" s="22">
        <v>0</v>
      </c>
      <c r="V330" s="22">
        <v>0</v>
      </c>
      <c r="W330" s="22">
        <v>0</v>
      </c>
      <c r="X330" s="22">
        <v>0</v>
      </c>
      <c r="Y330" s="22">
        <v>0</v>
      </c>
      <c r="Z330" s="22">
        <v>0</v>
      </c>
      <c r="AA330" s="22">
        <v>0</v>
      </c>
      <c r="AB330" s="22">
        <v>0</v>
      </c>
      <c r="AC330" s="22">
        <v>0</v>
      </c>
      <c r="AD330" s="22">
        <v>0</v>
      </c>
      <c r="AE330" s="22">
        <v>0</v>
      </c>
      <c r="AF330" s="22">
        <v>0</v>
      </c>
      <c r="AG330" s="22">
        <v>0</v>
      </c>
      <c r="AH330" s="22">
        <f>SUM(AH331:AH334)</f>
        <v>0</v>
      </c>
      <c r="AI330" s="22">
        <v>0</v>
      </c>
      <c r="AJ330" s="22">
        <v>0</v>
      </c>
      <c r="AK330" s="22">
        <f>SUM(AK331:AK334)</f>
        <v>0</v>
      </c>
      <c r="AL330" s="22">
        <v>0</v>
      </c>
      <c r="AM330" s="22">
        <v>0</v>
      </c>
      <c r="AN330" s="22">
        <f>SUM(AN331:AN334)</f>
        <v>0</v>
      </c>
      <c r="AO330" s="22">
        <v>0</v>
      </c>
      <c r="AP330" s="22">
        <v>0</v>
      </c>
      <c r="AQ330" s="22">
        <f>SUM(AQ331:AQ334)</f>
        <v>0</v>
      </c>
      <c r="AR330" s="22">
        <v>0</v>
      </c>
      <c r="AS330" s="22">
        <v>0</v>
      </c>
      <c r="AT330" s="22">
        <v>0</v>
      </c>
      <c r="AU330" s="22">
        <v>0</v>
      </c>
      <c r="AV330" s="22">
        <v>0</v>
      </c>
      <c r="AW330" s="22">
        <f>SUM(AW331:AW334)</f>
        <v>0</v>
      </c>
      <c r="AY330" s="22">
        <f t="shared" si="136"/>
        <v>77.774000000000001</v>
      </c>
      <c r="AZ330" s="22">
        <f t="shared" si="137"/>
        <v>0</v>
      </c>
      <c r="BA330" s="22">
        <f t="shared" si="138"/>
        <v>0</v>
      </c>
      <c r="BB330" s="22">
        <f t="shared" si="139"/>
        <v>0</v>
      </c>
      <c r="BC330" s="22">
        <f t="shared" si="140"/>
        <v>0</v>
      </c>
      <c r="BD330" s="22">
        <f t="shared" si="141"/>
        <v>0</v>
      </c>
      <c r="BE330" s="22">
        <f t="shared" si="142"/>
        <v>0</v>
      </c>
      <c r="BF330" s="22">
        <f t="shared" si="143"/>
        <v>0</v>
      </c>
    </row>
    <row r="331" spans="1:58" x14ac:dyDescent="0.35">
      <c r="A331" s="12"/>
      <c r="B331" s="14"/>
      <c r="C331" s="3"/>
      <c r="D331" s="3" t="s">
        <v>121</v>
      </c>
      <c r="E331" s="13"/>
      <c r="F331" s="22">
        <v>0</v>
      </c>
      <c r="G331" s="22">
        <v>0</v>
      </c>
      <c r="H331" s="22">
        <f>SUM(F331:G331)</f>
        <v>0</v>
      </c>
      <c r="I331" s="22">
        <v>0</v>
      </c>
      <c r="J331" s="22">
        <v>0</v>
      </c>
      <c r="K331" s="22">
        <v>0</v>
      </c>
      <c r="L331" s="22">
        <f>SUM(I331:K331)</f>
        <v>0</v>
      </c>
      <c r="M331" s="22"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f>SUM(M331:S331)</f>
        <v>0</v>
      </c>
      <c r="U331" s="22">
        <v>0</v>
      </c>
      <c r="V331" s="22">
        <v>0</v>
      </c>
      <c r="W331" s="22">
        <v>0</v>
      </c>
      <c r="X331" s="22"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0</v>
      </c>
      <c r="AG331" s="22">
        <v>0</v>
      </c>
      <c r="AH331" s="22">
        <f>SUM(U331:AG331)</f>
        <v>0</v>
      </c>
      <c r="AI331" s="22">
        <v>0</v>
      </c>
      <c r="AJ331" s="22">
        <v>0</v>
      </c>
      <c r="AK331" s="22">
        <f>SUM(AI331:AJ331)</f>
        <v>0</v>
      </c>
      <c r="AL331" s="22">
        <v>0</v>
      </c>
      <c r="AM331" s="22">
        <v>0</v>
      </c>
      <c r="AN331" s="22">
        <f>SUM(AL331:AM331)</f>
        <v>0</v>
      </c>
      <c r="AO331" s="22">
        <v>0</v>
      </c>
      <c r="AP331" s="22">
        <v>0</v>
      </c>
      <c r="AQ331" s="22">
        <f>SUM(AO331:AP331)</f>
        <v>0</v>
      </c>
      <c r="AR331" s="22">
        <v>0</v>
      </c>
      <c r="AS331" s="22">
        <v>0</v>
      </c>
      <c r="AT331" s="22">
        <v>0</v>
      </c>
      <c r="AU331" s="22">
        <v>0</v>
      </c>
      <c r="AV331" s="22">
        <v>0</v>
      </c>
      <c r="AW331" s="22">
        <f>SUM(AR331:AV331)</f>
        <v>0</v>
      </c>
      <c r="AY331" s="22">
        <f t="shared" ref="AY331:AY391" si="144">H331</f>
        <v>0</v>
      </c>
      <c r="AZ331" s="22">
        <f t="shared" ref="AZ331:AZ391" si="145">L331</f>
        <v>0</v>
      </c>
      <c r="BA331" s="22">
        <f t="shared" ref="BA331:BA391" si="146">T331</f>
        <v>0</v>
      </c>
      <c r="BB331" s="22">
        <f t="shared" ref="BB331:BB391" si="147">AH331</f>
        <v>0</v>
      </c>
      <c r="BC331" s="22">
        <f t="shared" ref="BC331:BC391" si="148">AK331</f>
        <v>0</v>
      </c>
      <c r="BD331" s="22">
        <f t="shared" ref="BD331:BD391" si="149">AN331</f>
        <v>0</v>
      </c>
      <c r="BE331" s="22">
        <f t="shared" ref="BE331:BE391" si="150">AQ331</f>
        <v>0</v>
      </c>
      <c r="BF331" s="22">
        <f t="shared" ref="BF331:BF391" si="151">AW331</f>
        <v>0</v>
      </c>
    </row>
    <row r="332" spans="1:58" x14ac:dyDescent="0.35">
      <c r="A332" s="12"/>
      <c r="B332" s="14"/>
      <c r="C332" s="3"/>
      <c r="D332" s="3" t="s">
        <v>122</v>
      </c>
      <c r="E332" s="13"/>
      <c r="F332" s="22">
        <v>0</v>
      </c>
      <c r="G332" s="22">
        <v>0</v>
      </c>
      <c r="H332" s="22">
        <f>SUM(F332:G332)</f>
        <v>0</v>
      </c>
      <c r="I332" s="22">
        <v>0</v>
      </c>
      <c r="J332" s="22">
        <v>0</v>
      </c>
      <c r="K332" s="22">
        <v>0</v>
      </c>
      <c r="L332" s="22">
        <f>SUM(I332:K332)</f>
        <v>0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f>SUM(M332:S332)</f>
        <v>0</v>
      </c>
      <c r="U332" s="22">
        <v>0</v>
      </c>
      <c r="V332" s="22">
        <v>0</v>
      </c>
      <c r="W332" s="22">
        <v>0</v>
      </c>
      <c r="X332" s="22"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  <c r="AH332" s="22">
        <f>SUM(U332:AG332)</f>
        <v>0</v>
      </c>
      <c r="AI332" s="22">
        <v>0</v>
      </c>
      <c r="AJ332" s="22">
        <v>0</v>
      </c>
      <c r="AK332" s="22">
        <f>SUM(AI332:AJ332)</f>
        <v>0</v>
      </c>
      <c r="AL332" s="22">
        <v>0</v>
      </c>
      <c r="AM332" s="22">
        <v>0</v>
      </c>
      <c r="AN332" s="22">
        <f>SUM(AL332:AM332)</f>
        <v>0</v>
      </c>
      <c r="AO332" s="22">
        <v>0</v>
      </c>
      <c r="AP332" s="22">
        <v>0</v>
      </c>
      <c r="AQ332" s="22">
        <f>SUM(AO332:AP332)</f>
        <v>0</v>
      </c>
      <c r="AR332" s="22">
        <v>0</v>
      </c>
      <c r="AS332" s="22">
        <v>0</v>
      </c>
      <c r="AT332" s="22">
        <v>0</v>
      </c>
      <c r="AU332" s="22">
        <v>0</v>
      </c>
      <c r="AV332" s="22">
        <v>0</v>
      </c>
      <c r="AW332" s="22">
        <f>SUM(AR332:AV332)</f>
        <v>0</v>
      </c>
      <c r="AY332" s="22">
        <f t="shared" si="144"/>
        <v>0</v>
      </c>
      <c r="AZ332" s="22">
        <f t="shared" si="145"/>
        <v>0</v>
      </c>
      <c r="BA332" s="22">
        <f t="shared" si="146"/>
        <v>0</v>
      </c>
      <c r="BB332" s="22">
        <f t="shared" si="147"/>
        <v>0</v>
      </c>
      <c r="BC332" s="22">
        <f t="shared" si="148"/>
        <v>0</v>
      </c>
      <c r="BD332" s="22">
        <f t="shared" si="149"/>
        <v>0</v>
      </c>
      <c r="BE332" s="22">
        <f t="shared" si="150"/>
        <v>0</v>
      </c>
      <c r="BF332" s="22">
        <f t="shared" si="151"/>
        <v>0</v>
      </c>
    </row>
    <row r="333" spans="1:58" x14ac:dyDescent="0.35">
      <c r="A333" s="12"/>
      <c r="B333" s="14"/>
      <c r="C333" s="3"/>
      <c r="D333" s="3" t="s">
        <v>123</v>
      </c>
      <c r="E333" s="13"/>
      <c r="F333" s="22">
        <v>0</v>
      </c>
      <c r="G333" s="22">
        <v>1.76</v>
      </c>
      <c r="H333" s="22">
        <f>SUM(F333:G333)</f>
        <v>1.76</v>
      </c>
      <c r="I333" s="22">
        <v>0</v>
      </c>
      <c r="J333" s="22">
        <v>0</v>
      </c>
      <c r="K333" s="22">
        <v>0</v>
      </c>
      <c r="L333" s="22">
        <f>SUM(I333:K333)</f>
        <v>0</v>
      </c>
      <c r="M333" s="22"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f>SUM(M333:S333)</f>
        <v>0</v>
      </c>
      <c r="U333" s="22">
        <v>0</v>
      </c>
      <c r="V333" s="22">
        <v>0</v>
      </c>
      <c r="W333" s="22">
        <v>0</v>
      </c>
      <c r="X333" s="22"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  <c r="AH333" s="22">
        <f>SUM(U333:AG333)</f>
        <v>0</v>
      </c>
      <c r="AI333" s="22">
        <v>0</v>
      </c>
      <c r="AJ333" s="22">
        <v>0</v>
      </c>
      <c r="AK333" s="22">
        <f>SUM(AI333:AJ333)</f>
        <v>0</v>
      </c>
      <c r="AL333" s="22">
        <v>0</v>
      </c>
      <c r="AM333" s="22">
        <v>0</v>
      </c>
      <c r="AN333" s="22">
        <f>SUM(AL333:AM333)</f>
        <v>0</v>
      </c>
      <c r="AO333" s="22">
        <v>0</v>
      </c>
      <c r="AP333" s="22">
        <v>0</v>
      </c>
      <c r="AQ333" s="22">
        <f>SUM(AO333:AP333)</f>
        <v>0</v>
      </c>
      <c r="AR333" s="22">
        <v>0</v>
      </c>
      <c r="AS333" s="22">
        <v>0</v>
      </c>
      <c r="AT333" s="22">
        <v>0</v>
      </c>
      <c r="AU333" s="22">
        <v>0</v>
      </c>
      <c r="AV333" s="22">
        <v>0</v>
      </c>
      <c r="AW333" s="22">
        <f>SUM(AR333:AV333)</f>
        <v>0</v>
      </c>
      <c r="AY333" s="22">
        <f t="shared" si="144"/>
        <v>1.76</v>
      </c>
      <c r="AZ333" s="22">
        <f t="shared" si="145"/>
        <v>0</v>
      </c>
      <c r="BA333" s="22">
        <f t="shared" si="146"/>
        <v>0</v>
      </c>
      <c r="BB333" s="22">
        <f t="shared" si="147"/>
        <v>0</v>
      </c>
      <c r="BC333" s="22">
        <f t="shared" si="148"/>
        <v>0</v>
      </c>
      <c r="BD333" s="22">
        <f t="shared" si="149"/>
        <v>0</v>
      </c>
      <c r="BE333" s="22">
        <f t="shared" si="150"/>
        <v>0</v>
      </c>
      <c r="BF333" s="22">
        <f t="shared" si="151"/>
        <v>0</v>
      </c>
    </row>
    <row r="334" spans="1:58" x14ac:dyDescent="0.35">
      <c r="A334" s="12"/>
      <c r="B334" s="14"/>
      <c r="C334" s="3"/>
      <c r="D334" s="3" t="s">
        <v>33</v>
      </c>
      <c r="E334" s="13"/>
      <c r="F334" s="22">
        <v>0</v>
      </c>
      <c r="G334" s="22">
        <v>76.013999999999996</v>
      </c>
      <c r="H334" s="22">
        <f>SUM(F334:G334)</f>
        <v>76.013999999999996</v>
      </c>
      <c r="I334" s="22">
        <v>0</v>
      </c>
      <c r="J334" s="22">
        <v>0</v>
      </c>
      <c r="K334" s="22">
        <v>0</v>
      </c>
      <c r="L334" s="22">
        <f>SUM(I334:K334)</f>
        <v>0</v>
      </c>
      <c r="M334" s="22"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f>SUM(M334:S334)</f>
        <v>0</v>
      </c>
      <c r="U334" s="22">
        <v>0</v>
      </c>
      <c r="V334" s="22">
        <v>0</v>
      </c>
      <c r="W334" s="22">
        <v>0</v>
      </c>
      <c r="X334" s="22">
        <v>0</v>
      </c>
      <c r="Y334" s="22">
        <v>0</v>
      </c>
      <c r="Z334" s="22">
        <v>0</v>
      </c>
      <c r="AA334" s="22">
        <v>0</v>
      </c>
      <c r="AB334" s="22">
        <v>0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  <c r="AH334" s="22">
        <f>SUM(U334:AG334)</f>
        <v>0</v>
      </c>
      <c r="AI334" s="22">
        <v>0</v>
      </c>
      <c r="AJ334" s="22">
        <v>0</v>
      </c>
      <c r="AK334" s="22">
        <f>SUM(AI334:AJ334)</f>
        <v>0</v>
      </c>
      <c r="AL334" s="22">
        <v>0</v>
      </c>
      <c r="AM334" s="22">
        <v>0</v>
      </c>
      <c r="AN334" s="22">
        <f>SUM(AL334:AM334)</f>
        <v>0</v>
      </c>
      <c r="AO334" s="22">
        <v>0</v>
      </c>
      <c r="AP334" s="22">
        <v>0</v>
      </c>
      <c r="AQ334" s="22">
        <f>SUM(AO334:AP334)</f>
        <v>0</v>
      </c>
      <c r="AR334" s="22">
        <v>0</v>
      </c>
      <c r="AS334" s="22">
        <v>0</v>
      </c>
      <c r="AT334" s="22">
        <v>0</v>
      </c>
      <c r="AU334" s="22">
        <v>0</v>
      </c>
      <c r="AV334" s="22">
        <v>0</v>
      </c>
      <c r="AW334" s="22">
        <f>SUM(AR334:AV334)</f>
        <v>0</v>
      </c>
      <c r="AY334" s="22">
        <f t="shared" si="144"/>
        <v>76.013999999999996</v>
      </c>
      <c r="AZ334" s="22">
        <f t="shared" si="145"/>
        <v>0</v>
      </c>
      <c r="BA334" s="22">
        <f t="shared" si="146"/>
        <v>0</v>
      </c>
      <c r="BB334" s="22">
        <f t="shared" si="147"/>
        <v>0</v>
      </c>
      <c r="BC334" s="22">
        <f t="shared" si="148"/>
        <v>0</v>
      </c>
      <c r="BD334" s="22">
        <f t="shared" si="149"/>
        <v>0</v>
      </c>
      <c r="BE334" s="22">
        <f t="shared" si="150"/>
        <v>0</v>
      </c>
      <c r="BF334" s="22">
        <f t="shared" si="151"/>
        <v>0</v>
      </c>
    </row>
    <row r="335" spans="1:58" x14ac:dyDescent="0.35">
      <c r="A335" s="12"/>
      <c r="B335" s="1"/>
      <c r="C335" s="2" t="s">
        <v>124</v>
      </c>
      <c r="D335" s="2"/>
      <c r="E335" s="13"/>
      <c r="F335" s="22">
        <v>1</v>
      </c>
      <c r="G335" s="22">
        <v>1138.1849999999999</v>
      </c>
      <c r="H335" s="22">
        <f>SUM(H336:H351)</f>
        <v>1139.1849999999999</v>
      </c>
      <c r="I335" s="22">
        <v>0</v>
      </c>
      <c r="J335" s="22">
        <v>14.300000000000002</v>
      </c>
      <c r="K335" s="22">
        <v>0</v>
      </c>
      <c r="L335" s="22">
        <f>SUM(L336:L351)</f>
        <v>14.300000000000002</v>
      </c>
      <c r="M335" s="22">
        <v>0</v>
      </c>
      <c r="N335" s="22">
        <v>0.39</v>
      </c>
      <c r="O335" s="22">
        <v>0</v>
      </c>
      <c r="P335" s="22">
        <v>0</v>
      </c>
      <c r="Q335" s="22">
        <v>2.8299999999999992</v>
      </c>
      <c r="R335" s="22">
        <v>0</v>
      </c>
      <c r="S335" s="22">
        <v>0</v>
      </c>
      <c r="T335" s="22">
        <f>SUM(T336:T351)</f>
        <v>3.2199999999999993</v>
      </c>
      <c r="U335" s="22">
        <v>0</v>
      </c>
      <c r="V335" s="22">
        <v>0</v>
      </c>
      <c r="W335" s="22">
        <v>0</v>
      </c>
      <c r="X335" s="22">
        <v>0</v>
      </c>
      <c r="Y335" s="22">
        <v>0</v>
      </c>
      <c r="Z335" s="22">
        <v>0</v>
      </c>
      <c r="AA335" s="22">
        <v>0</v>
      </c>
      <c r="AB335" s="22">
        <v>0</v>
      </c>
      <c r="AC335" s="22">
        <v>0</v>
      </c>
      <c r="AD335" s="22">
        <v>0</v>
      </c>
      <c r="AE335" s="22">
        <v>0</v>
      </c>
      <c r="AF335" s="22">
        <v>0</v>
      </c>
      <c r="AG335" s="22">
        <v>0</v>
      </c>
      <c r="AH335" s="22">
        <f>SUM(AH336:AH351)</f>
        <v>0</v>
      </c>
      <c r="AI335" s="22">
        <v>0</v>
      </c>
      <c r="AJ335" s="22">
        <v>0</v>
      </c>
      <c r="AK335" s="22">
        <f>SUM(AK336:AK351)</f>
        <v>0</v>
      </c>
      <c r="AL335" s="22">
        <v>0</v>
      </c>
      <c r="AM335" s="22">
        <v>0</v>
      </c>
      <c r="AN335" s="22">
        <f>SUM(AN336:AN351)</f>
        <v>0</v>
      </c>
      <c r="AO335" s="22">
        <v>0</v>
      </c>
      <c r="AP335" s="22">
        <v>0</v>
      </c>
      <c r="AQ335" s="22">
        <f>SUM(AQ336:AQ351)</f>
        <v>0</v>
      </c>
      <c r="AR335" s="22">
        <v>0</v>
      </c>
      <c r="AS335" s="22">
        <v>0</v>
      </c>
      <c r="AT335" s="22">
        <v>0</v>
      </c>
      <c r="AU335" s="22">
        <v>0</v>
      </c>
      <c r="AV335" s="22">
        <v>0</v>
      </c>
      <c r="AW335" s="22">
        <f>SUM(AW336:AW351)</f>
        <v>0</v>
      </c>
      <c r="AY335" s="22">
        <f t="shared" si="144"/>
        <v>1139.1849999999999</v>
      </c>
      <c r="AZ335" s="22">
        <f t="shared" si="145"/>
        <v>14.300000000000002</v>
      </c>
      <c r="BA335" s="22">
        <f t="shared" si="146"/>
        <v>3.2199999999999993</v>
      </c>
      <c r="BB335" s="22">
        <f t="shared" si="147"/>
        <v>0</v>
      </c>
      <c r="BC335" s="22">
        <f t="shared" si="148"/>
        <v>0</v>
      </c>
      <c r="BD335" s="22">
        <f t="shared" si="149"/>
        <v>0</v>
      </c>
      <c r="BE335" s="22">
        <f t="shared" si="150"/>
        <v>0</v>
      </c>
      <c r="BF335" s="22">
        <f t="shared" si="151"/>
        <v>0</v>
      </c>
    </row>
    <row r="336" spans="1:58" x14ac:dyDescent="0.35">
      <c r="A336" s="12"/>
      <c r="B336" s="14"/>
      <c r="C336" s="3"/>
      <c r="D336" s="3" t="s">
        <v>125</v>
      </c>
      <c r="E336" s="13"/>
      <c r="F336" s="22">
        <v>0</v>
      </c>
      <c r="G336" s="22">
        <v>6.32</v>
      </c>
      <c r="H336" s="22">
        <f t="shared" ref="H336:H351" si="152">SUM(F336:G336)</f>
        <v>6.32</v>
      </c>
      <c r="I336" s="22">
        <v>0</v>
      </c>
      <c r="J336" s="22">
        <v>0</v>
      </c>
      <c r="K336" s="22">
        <v>0</v>
      </c>
      <c r="L336" s="22">
        <f t="shared" ref="L336:L351" si="153">SUM(I336:K336)</f>
        <v>0</v>
      </c>
      <c r="M336" s="22"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f t="shared" ref="T336:T351" si="154">SUM(M336:S336)</f>
        <v>0</v>
      </c>
      <c r="U336" s="22">
        <v>0</v>
      </c>
      <c r="V336" s="22">
        <v>0</v>
      </c>
      <c r="W336" s="22">
        <v>0</v>
      </c>
      <c r="X336" s="22"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  <c r="AH336" s="22">
        <f t="shared" ref="AH336:AH351" si="155">SUM(U336:AG336)</f>
        <v>0</v>
      </c>
      <c r="AI336" s="22">
        <v>0</v>
      </c>
      <c r="AJ336" s="22">
        <v>0</v>
      </c>
      <c r="AK336" s="22">
        <f t="shared" ref="AK336:AK351" si="156">SUM(AI336:AJ336)</f>
        <v>0</v>
      </c>
      <c r="AL336" s="22">
        <v>0</v>
      </c>
      <c r="AM336" s="22">
        <v>0</v>
      </c>
      <c r="AN336" s="22">
        <f t="shared" ref="AN336:AN351" si="157">SUM(AL336:AM336)</f>
        <v>0</v>
      </c>
      <c r="AO336" s="22">
        <v>0</v>
      </c>
      <c r="AP336" s="22">
        <v>0</v>
      </c>
      <c r="AQ336" s="22">
        <f t="shared" ref="AQ336:AQ351" si="158">SUM(AO336:AP336)</f>
        <v>0</v>
      </c>
      <c r="AR336" s="22">
        <v>0</v>
      </c>
      <c r="AS336" s="22">
        <v>0</v>
      </c>
      <c r="AT336" s="22">
        <v>0</v>
      </c>
      <c r="AU336" s="22">
        <v>0</v>
      </c>
      <c r="AV336" s="22">
        <v>0</v>
      </c>
      <c r="AW336" s="22">
        <f t="shared" ref="AW336:AW351" si="159">SUM(AR336:AV336)</f>
        <v>0</v>
      </c>
      <c r="AY336" s="22">
        <f t="shared" si="144"/>
        <v>6.32</v>
      </c>
      <c r="AZ336" s="22">
        <f t="shared" si="145"/>
        <v>0</v>
      </c>
      <c r="BA336" s="22">
        <f t="shared" si="146"/>
        <v>0</v>
      </c>
      <c r="BB336" s="22">
        <f t="shared" si="147"/>
        <v>0</v>
      </c>
      <c r="BC336" s="22">
        <f t="shared" si="148"/>
        <v>0</v>
      </c>
      <c r="BD336" s="22">
        <f t="shared" si="149"/>
        <v>0</v>
      </c>
      <c r="BE336" s="22">
        <f t="shared" si="150"/>
        <v>0</v>
      </c>
      <c r="BF336" s="22">
        <f t="shared" si="151"/>
        <v>0</v>
      </c>
    </row>
    <row r="337" spans="1:58" x14ac:dyDescent="0.35">
      <c r="A337" s="12"/>
      <c r="B337" s="14"/>
      <c r="C337" s="3"/>
      <c r="D337" s="3" t="s">
        <v>126</v>
      </c>
      <c r="E337" s="13"/>
      <c r="F337" s="22">
        <v>0</v>
      </c>
      <c r="G337" s="22">
        <v>32.779999999999994</v>
      </c>
      <c r="H337" s="22">
        <f t="shared" si="152"/>
        <v>32.779999999999994</v>
      </c>
      <c r="I337" s="22">
        <v>0</v>
      </c>
      <c r="J337" s="22">
        <v>0</v>
      </c>
      <c r="K337" s="22">
        <v>0</v>
      </c>
      <c r="L337" s="22">
        <f t="shared" si="153"/>
        <v>0</v>
      </c>
      <c r="M337" s="22"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  <c r="S337" s="22">
        <v>0</v>
      </c>
      <c r="T337" s="22">
        <f t="shared" si="154"/>
        <v>0</v>
      </c>
      <c r="U337" s="22">
        <v>0</v>
      </c>
      <c r="V337" s="22">
        <v>0</v>
      </c>
      <c r="W337" s="22">
        <v>0</v>
      </c>
      <c r="X337" s="22">
        <v>0</v>
      </c>
      <c r="Y337" s="22">
        <v>0</v>
      </c>
      <c r="Z337" s="22">
        <v>0</v>
      </c>
      <c r="AA337" s="22">
        <v>0</v>
      </c>
      <c r="AB337" s="22">
        <v>0</v>
      </c>
      <c r="AC337" s="22">
        <v>0</v>
      </c>
      <c r="AD337" s="22">
        <v>0</v>
      </c>
      <c r="AE337" s="22">
        <v>0</v>
      </c>
      <c r="AF337" s="22">
        <v>0</v>
      </c>
      <c r="AG337" s="22">
        <v>0</v>
      </c>
      <c r="AH337" s="22">
        <f t="shared" si="155"/>
        <v>0</v>
      </c>
      <c r="AI337" s="22">
        <v>0</v>
      </c>
      <c r="AJ337" s="22">
        <v>0</v>
      </c>
      <c r="AK337" s="22">
        <f t="shared" si="156"/>
        <v>0</v>
      </c>
      <c r="AL337" s="22">
        <v>0</v>
      </c>
      <c r="AM337" s="22">
        <v>0</v>
      </c>
      <c r="AN337" s="22">
        <f t="shared" si="157"/>
        <v>0</v>
      </c>
      <c r="AO337" s="22">
        <v>0</v>
      </c>
      <c r="AP337" s="22">
        <v>0</v>
      </c>
      <c r="AQ337" s="22">
        <f t="shared" si="158"/>
        <v>0</v>
      </c>
      <c r="AR337" s="22">
        <v>0</v>
      </c>
      <c r="AS337" s="22">
        <v>0</v>
      </c>
      <c r="AT337" s="22">
        <v>0</v>
      </c>
      <c r="AU337" s="22">
        <v>0</v>
      </c>
      <c r="AV337" s="22">
        <v>0</v>
      </c>
      <c r="AW337" s="22">
        <f t="shared" si="159"/>
        <v>0</v>
      </c>
      <c r="AY337" s="22">
        <f t="shared" si="144"/>
        <v>32.779999999999994</v>
      </c>
      <c r="AZ337" s="22">
        <f t="shared" si="145"/>
        <v>0</v>
      </c>
      <c r="BA337" s="22">
        <f t="shared" si="146"/>
        <v>0</v>
      </c>
      <c r="BB337" s="22">
        <f t="shared" si="147"/>
        <v>0</v>
      </c>
      <c r="BC337" s="22">
        <f t="shared" si="148"/>
        <v>0</v>
      </c>
      <c r="BD337" s="22">
        <f t="shared" si="149"/>
        <v>0</v>
      </c>
      <c r="BE337" s="22">
        <f t="shared" si="150"/>
        <v>0</v>
      </c>
      <c r="BF337" s="22">
        <f t="shared" si="151"/>
        <v>0</v>
      </c>
    </row>
    <row r="338" spans="1:58" x14ac:dyDescent="0.35">
      <c r="A338" s="12"/>
      <c r="B338" s="14"/>
      <c r="C338" s="3"/>
      <c r="D338" s="3" t="s">
        <v>127</v>
      </c>
      <c r="E338" s="13"/>
      <c r="F338" s="22">
        <v>0</v>
      </c>
      <c r="G338" s="22">
        <v>0</v>
      </c>
      <c r="H338" s="22">
        <f t="shared" si="152"/>
        <v>0</v>
      </c>
      <c r="I338" s="22">
        <v>0</v>
      </c>
      <c r="J338" s="22">
        <v>0</v>
      </c>
      <c r="K338" s="22">
        <v>0</v>
      </c>
      <c r="L338" s="22">
        <f t="shared" si="153"/>
        <v>0</v>
      </c>
      <c r="M338" s="22"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f t="shared" si="154"/>
        <v>0</v>
      </c>
      <c r="U338" s="22">
        <v>0</v>
      </c>
      <c r="V338" s="22">
        <v>0</v>
      </c>
      <c r="W338" s="22">
        <v>0</v>
      </c>
      <c r="X338" s="22"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0</v>
      </c>
      <c r="AF338" s="22">
        <v>0</v>
      </c>
      <c r="AG338" s="22">
        <v>0</v>
      </c>
      <c r="AH338" s="22">
        <f t="shared" si="155"/>
        <v>0</v>
      </c>
      <c r="AI338" s="22">
        <v>0</v>
      </c>
      <c r="AJ338" s="22">
        <v>0</v>
      </c>
      <c r="AK338" s="22">
        <f t="shared" si="156"/>
        <v>0</v>
      </c>
      <c r="AL338" s="22">
        <v>0</v>
      </c>
      <c r="AM338" s="22">
        <v>0</v>
      </c>
      <c r="AN338" s="22">
        <f t="shared" si="157"/>
        <v>0</v>
      </c>
      <c r="AO338" s="22">
        <v>0</v>
      </c>
      <c r="AP338" s="22">
        <v>0</v>
      </c>
      <c r="AQ338" s="22">
        <f t="shared" si="158"/>
        <v>0</v>
      </c>
      <c r="AR338" s="22">
        <v>0</v>
      </c>
      <c r="AS338" s="22">
        <v>0</v>
      </c>
      <c r="AT338" s="22">
        <v>0</v>
      </c>
      <c r="AU338" s="22">
        <v>0</v>
      </c>
      <c r="AV338" s="22">
        <v>0</v>
      </c>
      <c r="AW338" s="22">
        <f t="shared" si="159"/>
        <v>0</v>
      </c>
      <c r="AY338" s="22">
        <f t="shared" si="144"/>
        <v>0</v>
      </c>
      <c r="AZ338" s="22">
        <f t="shared" si="145"/>
        <v>0</v>
      </c>
      <c r="BA338" s="22">
        <f t="shared" si="146"/>
        <v>0</v>
      </c>
      <c r="BB338" s="22">
        <f t="shared" si="147"/>
        <v>0</v>
      </c>
      <c r="BC338" s="22">
        <f t="shared" si="148"/>
        <v>0</v>
      </c>
      <c r="BD338" s="22">
        <f t="shared" si="149"/>
        <v>0</v>
      </c>
      <c r="BE338" s="22">
        <f t="shared" si="150"/>
        <v>0</v>
      </c>
      <c r="BF338" s="22">
        <f t="shared" si="151"/>
        <v>0</v>
      </c>
    </row>
    <row r="339" spans="1:58" x14ac:dyDescent="0.35">
      <c r="A339" s="12"/>
      <c r="B339" s="14"/>
      <c r="C339" s="3"/>
      <c r="D339" s="3" t="s">
        <v>128</v>
      </c>
      <c r="E339" s="13"/>
      <c r="F339" s="22">
        <v>0</v>
      </c>
      <c r="G339" s="22">
        <v>0</v>
      </c>
      <c r="H339" s="22">
        <f t="shared" si="152"/>
        <v>0</v>
      </c>
      <c r="I339" s="22">
        <v>0</v>
      </c>
      <c r="J339" s="22">
        <v>0</v>
      </c>
      <c r="K339" s="22">
        <v>0</v>
      </c>
      <c r="L339" s="22">
        <f t="shared" si="153"/>
        <v>0</v>
      </c>
      <c r="M339" s="22">
        <v>0</v>
      </c>
      <c r="N339" s="22">
        <v>0</v>
      </c>
      <c r="O339" s="22">
        <v>0</v>
      </c>
      <c r="P339" s="22">
        <v>0</v>
      </c>
      <c r="Q339" s="22">
        <v>0</v>
      </c>
      <c r="R339" s="22">
        <v>0</v>
      </c>
      <c r="S339" s="22">
        <v>0</v>
      </c>
      <c r="T339" s="22">
        <f t="shared" si="154"/>
        <v>0</v>
      </c>
      <c r="U339" s="22">
        <v>0</v>
      </c>
      <c r="V339" s="22">
        <v>0</v>
      </c>
      <c r="W339" s="22">
        <v>0</v>
      </c>
      <c r="X339" s="22">
        <v>0</v>
      </c>
      <c r="Y339" s="22">
        <v>0</v>
      </c>
      <c r="Z339" s="22">
        <v>0</v>
      </c>
      <c r="AA339" s="22">
        <v>0</v>
      </c>
      <c r="AB339" s="22">
        <v>0</v>
      </c>
      <c r="AC339" s="22">
        <v>0</v>
      </c>
      <c r="AD339" s="22">
        <v>0</v>
      </c>
      <c r="AE339" s="22">
        <v>0</v>
      </c>
      <c r="AF339" s="22">
        <v>0</v>
      </c>
      <c r="AG339" s="22">
        <v>0</v>
      </c>
      <c r="AH339" s="22">
        <f t="shared" si="155"/>
        <v>0</v>
      </c>
      <c r="AI339" s="22">
        <v>0</v>
      </c>
      <c r="AJ339" s="22">
        <v>0</v>
      </c>
      <c r="AK339" s="22">
        <f t="shared" si="156"/>
        <v>0</v>
      </c>
      <c r="AL339" s="22">
        <v>0</v>
      </c>
      <c r="AM339" s="22">
        <v>0</v>
      </c>
      <c r="AN339" s="22">
        <f t="shared" si="157"/>
        <v>0</v>
      </c>
      <c r="AO339" s="22">
        <v>0</v>
      </c>
      <c r="AP339" s="22">
        <v>0</v>
      </c>
      <c r="AQ339" s="22">
        <f t="shared" si="158"/>
        <v>0</v>
      </c>
      <c r="AR339" s="22">
        <v>0</v>
      </c>
      <c r="AS339" s="22">
        <v>0</v>
      </c>
      <c r="AT339" s="22">
        <v>0</v>
      </c>
      <c r="AU339" s="22">
        <v>0</v>
      </c>
      <c r="AV339" s="22">
        <v>0</v>
      </c>
      <c r="AW339" s="22">
        <f t="shared" si="159"/>
        <v>0</v>
      </c>
      <c r="AY339" s="22">
        <f t="shared" si="144"/>
        <v>0</v>
      </c>
      <c r="AZ339" s="22">
        <f t="shared" si="145"/>
        <v>0</v>
      </c>
      <c r="BA339" s="22">
        <f t="shared" si="146"/>
        <v>0</v>
      </c>
      <c r="BB339" s="22">
        <f t="shared" si="147"/>
        <v>0</v>
      </c>
      <c r="BC339" s="22">
        <f t="shared" si="148"/>
        <v>0</v>
      </c>
      <c r="BD339" s="22">
        <f t="shared" si="149"/>
        <v>0</v>
      </c>
      <c r="BE339" s="22">
        <f t="shared" si="150"/>
        <v>0</v>
      </c>
      <c r="BF339" s="22">
        <f t="shared" si="151"/>
        <v>0</v>
      </c>
    </row>
    <row r="340" spans="1:58" x14ac:dyDescent="0.35">
      <c r="A340" s="12"/>
      <c r="B340" s="14"/>
      <c r="C340" s="3"/>
      <c r="D340" s="3" t="s">
        <v>129</v>
      </c>
      <c r="E340" s="13"/>
      <c r="F340" s="22">
        <v>0</v>
      </c>
      <c r="G340" s="22">
        <v>0</v>
      </c>
      <c r="H340" s="22">
        <f t="shared" si="152"/>
        <v>0</v>
      </c>
      <c r="I340" s="22">
        <v>0</v>
      </c>
      <c r="J340" s="22">
        <v>0</v>
      </c>
      <c r="K340" s="22">
        <v>0</v>
      </c>
      <c r="L340" s="22">
        <f t="shared" si="153"/>
        <v>0</v>
      </c>
      <c r="M340" s="22"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22">
        <v>0</v>
      </c>
      <c r="T340" s="22">
        <f t="shared" si="154"/>
        <v>0</v>
      </c>
      <c r="U340" s="22">
        <v>0</v>
      </c>
      <c r="V340" s="22">
        <v>0</v>
      </c>
      <c r="W340" s="22">
        <v>0</v>
      </c>
      <c r="X340" s="22">
        <v>0</v>
      </c>
      <c r="Y340" s="22">
        <v>0</v>
      </c>
      <c r="Z340" s="22">
        <v>0</v>
      </c>
      <c r="AA340" s="22">
        <v>0</v>
      </c>
      <c r="AB340" s="22">
        <v>0</v>
      </c>
      <c r="AC340" s="22">
        <v>0</v>
      </c>
      <c r="AD340" s="22">
        <v>0</v>
      </c>
      <c r="AE340" s="22">
        <v>0</v>
      </c>
      <c r="AF340" s="22">
        <v>0</v>
      </c>
      <c r="AG340" s="22">
        <v>0</v>
      </c>
      <c r="AH340" s="22">
        <f t="shared" si="155"/>
        <v>0</v>
      </c>
      <c r="AI340" s="22">
        <v>0</v>
      </c>
      <c r="AJ340" s="22">
        <v>0</v>
      </c>
      <c r="AK340" s="22">
        <f t="shared" si="156"/>
        <v>0</v>
      </c>
      <c r="AL340" s="22">
        <v>0</v>
      </c>
      <c r="AM340" s="22">
        <v>0</v>
      </c>
      <c r="AN340" s="22">
        <f t="shared" si="157"/>
        <v>0</v>
      </c>
      <c r="AO340" s="22">
        <v>0</v>
      </c>
      <c r="AP340" s="22">
        <v>0</v>
      </c>
      <c r="AQ340" s="22">
        <f t="shared" si="158"/>
        <v>0</v>
      </c>
      <c r="AR340" s="22">
        <v>0</v>
      </c>
      <c r="AS340" s="22">
        <v>0</v>
      </c>
      <c r="AT340" s="22">
        <v>0</v>
      </c>
      <c r="AU340" s="22">
        <v>0</v>
      </c>
      <c r="AV340" s="22">
        <v>0</v>
      </c>
      <c r="AW340" s="22">
        <f t="shared" si="159"/>
        <v>0</v>
      </c>
      <c r="AY340" s="22">
        <f t="shared" si="144"/>
        <v>0</v>
      </c>
      <c r="AZ340" s="22">
        <f t="shared" si="145"/>
        <v>0</v>
      </c>
      <c r="BA340" s="22">
        <f t="shared" si="146"/>
        <v>0</v>
      </c>
      <c r="BB340" s="22">
        <f t="shared" si="147"/>
        <v>0</v>
      </c>
      <c r="BC340" s="22">
        <f t="shared" si="148"/>
        <v>0</v>
      </c>
      <c r="BD340" s="22">
        <f t="shared" si="149"/>
        <v>0</v>
      </c>
      <c r="BE340" s="22">
        <f t="shared" si="150"/>
        <v>0</v>
      </c>
      <c r="BF340" s="22">
        <f t="shared" si="151"/>
        <v>0</v>
      </c>
    </row>
    <row r="341" spans="1:58" x14ac:dyDescent="0.35">
      <c r="A341" s="12"/>
      <c r="B341" s="14"/>
      <c r="C341" s="3"/>
      <c r="D341" s="3" t="s">
        <v>130</v>
      </c>
      <c r="E341" s="13"/>
      <c r="F341" s="22">
        <v>0</v>
      </c>
      <c r="G341" s="22">
        <v>0</v>
      </c>
      <c r="H341" s="22">
        <f t="shared" si="152"/>
        <v>0</v>
      </c>
      <c r="I341" s="22">
        <v>0</v>
      </c>
      <c r="J341" s="22">
        <v>0</v>
      </c>
      <c r="K341" s="22">
        <v>0</v>
      </c>
      <c r="L341" s="22">
        <f t="shared" si="153"/>
        <v>0</v>
      </c>
      <c r="M341" s="22">
        <v>0</v>
      </c>
      <c r="N341" s="22">
        <v>0</v>
      </c>
      <c r="O341" s="22">
        <v>0</v>
      </c>
      <c r="P341" s="22">
        <v>0</v>
      </c>
      <c r="Q341" s="22">
        <v>0</v>
      </c>
      <c r="R341" s="22">
        <v>0</v>
      </c>
      <c r="S341" s="22">
        <v>0</v>
      </c>
      <c r="T341" s="22">
        <f t="shared" si="154"/>
        <v>0</v>
      </c>
      <c r="U341" s="22">
        <v>0</v>
      </c>
      <c r="V341" s="22">
        <v>0</v>
      </c>
      <c r="W341" s="22">
        <v>0</v>
      </c>
      <c r="X341" s="22">
        <v>0</v>
      </c>
      <c r="Y341" s="22">
        <v>0</v>
      </c>
      <c r="Z341" s="22">
        <v>0</v>
      </c>
      <c r="AA341" s="22">
        <v>0</v>
      </c>
      <c r="AB341" s="22">
        <v>0</v>
      </c>
      <c r="AC341" s="22">
        <v>0</v>
      </c>
      <c r="AD341" s="22">
        <v>0</v>
      </c>
      <c r="AE341" s="22">
        <v>0</v>
      </c>
      <c r="AF341" s="22">
        <v>0</v>
      </c>
      <c r="AG341" s="22">
        <v>0</v>
      </c>
      <c r="AH341" s="22">
        <f t="shared" si="155"/>
        <v>0</v>
      </c>
      <c r="AI341" s="22">
        <v>0</v>
      </c>
      <c r="AJ341" s="22">
        <v>0</v>
      </c>
      <c r="AK341" s="22">
        <f t="shared" si="156"/>
        <v>0</v>
      </c>
      <c r="AL341" s="22">
        <v>0</v>
      </c>
      <c r="AM341" s="22">
        <v>0</v>
      </c>
      <c r="AN341" s="22">
        <f t="shared" si="157"/>
        <v>0</v>
      </c>
      <c r="AO341" s="22">
        <v>0</v>
      </c>
      <c r="AP341" s="22">
        <v>0</v>
      </c>
      <c r="AQ341" s="22">
        <f t="shared" si="158"/>
        <v>0</v>
      </c>
      <c r="AR341" s="22">
        <v>0</v>
      </c>
      <c r="AS341" s="22">
        <v>0</v>
      </c>
      <c r="AT341" s="22">
        <v>0</v>
      </c>
      <c r="AU341" s="22">
        <v>0</v>
      </c>
      <c r="AV341" s="22">
        <v>0</v>
      </c>
      <c r="AW341" s="22">
        <f t="shared" si="159"/>
        <v>0</v>
      </c>
      <c r="AY341" s="22">
        <f t="shared" si="144"/>
        <v>0</v>
      </c>
      <c r="AZ341" s="22">
        <f t="shared" si="145"/>
        <v>0</v>
      </c>
      <c r="BA341" s="22">
        <f t="shared" si="146"/>
        <v>0</v>
      </c>
      <c r="BB341" s="22">
        <f t="shared" si="147"/>
        <v>0</v>
      </c>
      <c r="BC341" s="22">
        <f t="shared" si="148"/>
        <v>0</v>
      </c>
      <c r="BD341" s="22">
        <f t="shared" si="149"/>
        <v>0</v>
      </c>
      <c r="BE341" s="22">
        <f t="shared" si="150"/>
        <v>0</v>
      </c>
      <c r="BF341" s="22">
        <f t="shared" si="151"/>
        <v>0</v>
      </c>
    </row>
    <row r="342" spans="1:58" x14ac:dyDescent="0.35">
      <c r="A342" s="12"/>
      <c r="B342" s="14"/>
      <c r="C342" s="3"/>
      <c r="D342" s="3" t="s">
        <v>131</v>
      </c>
      <c r="E342" s="13"/>
      <c r="F342" s="22">
        <v>0</v>
      </c>
      <c r="G342" s="22">
        <v>0</v>
      </c>
      <c r="H342" s="22">
        <f t="shared" si="152"/>
        <v>0</v>
      </c>
      <c r="I342" s="22">
        <v>0</v>
      </c>
      <c r="J342" s="22">
        <v>0</v>
      </c>
      <c r="K342" s="22">
        <v>0</v>
      </c>
      <c r="L342" s="22">
        <f t="shared" si="153"/>
        <v>0</v>
      </c>
      <c r="M342" s="22"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f t="shared" si="154"/>
        <v>0</v>
      </c>
      <c r="U342" s="22">
        <v>0</v>
      </c>
      <c r="V342" s="22">
        <v>0</v>
      </c>
      <c r="W342" s="22">
        <v>0</v>
      </c>
      <c r="X342" s="22">
        <v>0</v>
      </c>
      <c r="Y342" s="22">
        <v>0</v>
      </c>
      <c r="Z342" s="22">
        <v>0</v>
      </c>
      <c r="AA342" s="22">
        <v>0</v>
      </c>
      <c r="AB342" s="22">
        <v>0</v>
      </c>
      <c r="AC342" s="22">
        <v>0</v>
      </c>
      <c r="AD342" s="22">
        <v>0</v>
      </c>
      <c r="AE342" s="22">
        <v>0</v>
      </c>
      <c r="AF342" s="22">
        <v>0</v>
      </c>
      <c r="AG342" s="22">
        <v>0</v>
      </c>
      <c r="AH342" s="22">
        <f t="shared" si="155"/>
        <v>0</v>
      </c>
      <c r="AI342" s="22">
        <v>0</v>
      </c>
      <c r="AJ342" s="22">
        <v>0</v>
      </c>
      <c r="AK342" s="22">
        <f t="shared" si="156"/>
        <v>0</v>
      </c>
      <c r="AL342" s="22">
        <v>0</v>
      </c>
      <c r="AM342" s="22">
        <v>0</v>
      </c>
      <c r="AN342" s="22">
        <f t="shared" si="157"/>
        <v>0</v>
      </c>
      <c r="AO342" s="22">
        <v>0</v>
      </c>
      <c r="AP342" s="22">
        <v>0</v>
      </c>
      <c r="AQ342" s="22">
        <f t="shared" si="158"/>
        <v>0</v>
      </c>
      <c r="AR342" s="22">
        <v>0</v>
      </c>
      <c r="AS342" s="22">
        <v>0</v>
      </c>
      <c r="AT342" s="22">
        <v>0</v>
      </c>
      <c r="AU342" s="22">
        <v>0</v>
      </c>
      <c r="AV342" s="22">
        <v>0</v>
      </c>
      <c r="AW342" s="22">
        <f t="shared" si="159"/>
        <v>0</v>
      </c>
      <c r="AY342" s="22">
        <f t="shared" si="144"/>
        <v>0</v>
      </c>
      <c r="AZ342" s="22">
        <f t="shared" si="145"/>
        <v>0</v>
      </c>
      <c r="BA342" s="22">
        <f t="shared" si="146"/>
        <v>0</v>
      </c>
      <c r="BB342" s="22">
        <f t="shared" si="147"/>
        <v>0</v>
      </c>
      <c r="BC342" s="22">
        <f t="shared" si="148"/>
        <v>0</v>
      </c>
      <c r="BD342" s="22">
        <f t="shared" si="149"/>
        <v>0</v>
      </c>
      <c r="BE342" s="22">
        <f t="shared" si="150"/>
        <v>0</v>
      </c>
      <c r="BF342" s="22">
        <f t="shared" si="151"/>
        <v>0</v>
      </c>
    </row>
    <row r="343" spans="1:58" x14ac:dyDescent="0.35">
      <c r="A343" s="12"/>
      <c r="B343" s="14"/>
      <c r="C343" s="3"/>
      <c r="D343" s="3" t="s">
        <v>132</v>
      </c>
      <c r="E343" s="13"/>
      <c r="F343" s="22">
        <v>0</v>
      </c>
      <c r="G343" s="22">
        <v>0</v>
      </c>
      <c r="H343" s="22">
        <f t="shared" si="152"/>
        <v>0</v>
      </c>
      <c r="I343" s="22">
        <v>0</v>
      </c>
      <c r="J343" s="22">
        <v>0</v>
      </c>
      <c r="K343" s="22">
        <v>0</v>
      </c>
      <c r="L343" s="22">
        <f t="shared" si="153"/>
        <v>0</v>
      </c>
      <c r="M343" s="22">
        <v>0</v>
      </c>
      <c r="N343" s="22">
        <v>0</v>
      </c>
      <c r="O343" s="22">
        <v>0</v>
      </c>
      <c r="P343" s="22">
        <v>0</v>
      </c>
      <c r="Q343" s="22">
        <v>0</v>
      </c>
      <c r="R343" s="22">
        <v>0</v>
      </c>
      <c r="S343" s="22">
        <v>0</v>
      </c>
      <c r="T343" s="22">
        <f t="shared" si="154"/>
        <v>0</v>
      </c>
      <c r="U343" s="22">
        <v>0</v>
      </c>
      <c r="V343" s="22">
        <v>0</v>
      </c>
      <c r="W343" s="22">
        <v>0</v>
      </c>
      <c r="X343" s="22">
        <v>0</v>
      </c>
      <c r="Y343" s="22">
        <v>0</v>
      </c>
      <c r="Z343" s="22">
        <v>0</v>
      </c>
      <c r="AA343" s="22">
        <v>0</v>
      </c>
      <c r="AB343" s="22">
        <v>0</v>
      </c>
      <c r="AC343" s="22">
        <v>0</v>
      </c>
      <c r="AD343" s="22">
        <v>0</v>
      </c>
      <c r="AE343" s="22">
        <v>0</v>
      </c>
      <c r="AF343" s="22">
        <v>0</v>
      </c>
      <c r="AG343" s="22">
        <v>0</v>
      </c>
      <c r="AH343" s="22">
        <f t="shared" si="155"/>
        <v>0</v>
      </c>
      <c r="AI343" s="22">
        <v>0</v>
      </c>
      <c r="AJ343" s="22">
        <v>0</v>
      </c>
      <c r="AK343" s="22">
        <f t="shared" si="156"/>
        <v>0</v>
      </c>
      <c r="AL343" s="22">
        <v>0</v>
      </c>
      <c r="AM343" s="22">
        <v>0</v>
      </c>
      <c r="AN343" s="22">
        <f t="shared" si="157"/>
        <v>0</v>
      </c>
      <c r="AO343" s="22">
        <v>0</v>
      </c>
      <c r="AP343" s="22">
        <v>0</v>
      </c>
      <c r="AQ343" s="22">
        <f t="shared" si="158"/>
        <v>0</v>
      </c>
      <c r="AR343" s="22">
        <v>0</v>
      </c>
      <c r="AS343" s="22">
        <v>0</v>
      </c>
      <c r="AT343" s="22">
        <v>0</v>
      </c>
      <c r="AU343" s="22">
        <v>0</v>
      </c>
      <c r="AV343" s="22">
        <v>0</v>
      </c>
      <c r="AW343" s="22">
        <f t="shared" si="159"/>
        <v>0</v>
      </c>
      <c r="AY343" s="22">
        <f t="shared" si="144"/>
        <v>0</v>
      </c>
      <c r="AZ343" s="22">
        <f t="shared" si="145"/>
        <v>0</v>
      </c>
      <c r="BA343" s="22">
        <f t="shared" si="146"/>
        <v>0</v>
      </c>
      <c r="BB343" s="22">
        <f t="shared" si="147"/>
        <v>0</v>
      </c>
      <c r="BC343" s="22">
        <f t="shared" si="148"/>
        <v>0</v>
      </c>
      <c r="BD343" s="22">
        <f t="shared" si="149"/>
        <v>0</v>
      </c>
      <c r="BE343" s="22">
        <f t="shared" si="150"/>
        <v>0</v>
      </c>
      <c r="BF343" s="22">
        <f t="shared" si="151"/>
        <v>0</v>
      </c>
    </row>
    <row r="344" spans="1:58" x14ac:dyDescent="0.35">
      <c r="A344" s="12"/>
      <c r="B344" s="14"/>
      <c r="C344" s="3"/>
      <c r="D344" s="3" t="s">
        <v>133</v>
      </c>
      <c r="E344" s="13"/>
      <c r="F344" s="22">
        <v>0</v>
      </c>
      <c r="G344" s="22">
        <v>0</v>
      </c>
      <c r="H344" s="22">
        <f t="shared" si="152"/>
        <v>0</v>
      </c>
      <c r="I344" s="22">
        <v>0</v>
      </c>
      <c r="J344" s="22">
        <v>0</v>
      </c>
      <c r="K344" s="22">
        <v>0</v>
      </c>
      <c r="L344" s="22">
        <f t="shared" si="153"/>
        <v>0</v>
      </c>
      <c r="M344" s="22">
        <v>0</v>
      </c>
      <c r="N344" s="22">
        <v>0</v>
      </c>
      <c r="O344" s="22">
        <v>0</v>
      </c>
      <c r="P344" s="22">
        <v>0</v>
      </c>
      <c r="Q344" s="22">
        <v>0</v>
      </c>
      <c r="R344" s="22">
        <v>0</v>
      </c>
      <c r="S344" s="22">
        <v>0</v>
      </c>
      <c r="T344" s="22">
        <f t="shared" si="154"/>
        <v>0</v>
      </c>
      <c r="U344" s="22">
        <v>0</v>
      </c>
      <c r="V344" s="22">
        <v>0</v>
      </c>
      <c r="W344" s="22">
        <v>0</v>
      </c>
      <c r="X344" s="22">
        <v>0</v>
      </c>
      <c r="Y344" s="22">
        <v>0</v>
      </c>
      <c r="Z344" s="22">
        <v>0</v>
      </c>
      <c r="AA344" s="22">
        <v>0</v>
      </c>
      <c r="AB344" s="22">
        <v>0</v>
      </c>
      <c r="AC344" s="22">
        <v>0</v>
      </c>
      <c r="AD344" s="22">
        <v>0</v>
      </c>
      <c r="AE344" s="22">
        <v>0</v>
      </c>
      <c r="AF344" s="22">
        <v>0</v>
      </c>
      <c r="AG344" s="22">
        <v>0</v>
      </c>
      <c r="AH344" s="22">
        <f t="shared" si="155"/>
        <v>0</v>
      </c>
      <c r="AI344" s="22">
        <v>0</v>
      </c>
      <c r="AJ344" s="22">
        <v>0</v>
      </c>
      <c r="AK344" s="22">
        <f t="shared" si="156"/>
        <v>0</v>
      </c>
      <c r="AL344" s="22">
        <v>0</v>
      </c>
      <c r="AM344" s="22">
        <v>0</v>
      </c>
      <c r="AN344" s="22">
        <f t="shared" si="157"/>
        <v>0</v>
      </c>
      <c r="AO344" s="22">
        <v>0</v>
      </c>
      <c r="AP344" s="22">
        <v>0</v>
      </c>
      <c r="AQ344" s="22">
        <f t="shared" si="158"/>
        <v>0</v>
      </c>
      <c r="AR344" s="22">
        <v>0</v>
      </c>
      <c r="AS344" s="22">
        <v>0</v>
      </c>
      <c r="AT344" s="22">
        <v>0</v>
      </c>
      <c r="AU344" s="22">
        <v>0</v>
      </c>
      <c r="AV344" s="22">
        <v>0</v>
      </c>
      <c r="AW344" s="22">
        <f t="shared" si="159"/>
        <v>0</v>
      </c>
      <c r="AY344" s="22">
        <f t="shared" si="144"/>
        <v>0</v>
      </c>
      <c r="AZ344" s="22">
        <f t="shared" si="145"/>
        <v>0</v>
      </c>
      <c r="BA344" s="22">
        <f t="shared" si="146"/>
        <v>0</v>
      </c>
      <c r="BB344" s="22">
        <f t="shared" si="147"/>
        <v>0</v>
      </c>
      <c r="BC344" s="22">
        <f t="shared" si="148"/>
        <v>0</v>
      </c>
      <c r="BD344" s="22">
        <f t="shared" si="149"/>
        <v>0</v>
      </c>
      <c r="BE344" s="22">
        <f t="shared" si="150"/>
        <v>0</v>
      </c>
      <c r="BF344" s="22">
        <f t="shared" si="151"/>
        <v>0</v>
      </c>
    </row>
    <row r="345" spans="1:58" x14ac:dyDescent="0.35">
      <c r="A345" s="12"/>
      <c r="B345" s="14"/>
      <c r="C345" s="3"/>
      <c r="D345" s="3" t="s">
        <v>134</v>
      </c>
      <c r="E345" s="13"/>
      <c r="F345" s="22">
        <v>0</v>
      </c>
      <c r="G345" s="22">
        <v>0</v>
      </c>
      <c r="H345" s="22">
        <f t="shared" si="152"/>
        <v>0</v>
      </c>
      <c r="I345" s="22">
        <v>0</v>
      </c>
      <c r="J345" s="22">
        <v>0</v>
      </c>
      <c r="K345" s="22">
        <v>0</v>
      </c>
      <c r="L345" s="22">
        <f t="shared" si="153"/>
        <v>0</v>
      </c>
      <c r="M345" s="22">
        <v>0</v>
      </c>
      <c r="N345" s="22">
        <v>0</v>
      </c>
      <c r="O345" s="22">
        <v>0</v>
      </c>
      <c r="P345" s="22">
        <v>0</v>
      </c>
      <c r="Q345" s="22">
        <v>0</v>
      </c>
      <c r="R345" s="22">
        <v>0</v>
      </c>
      <c r="S345" s="22">
        <v>0</v>
      </c>
      <c r="T345" s="22">
        <f t="shared" si="154"/>
        <v>0</v>
      </c>
      <c r="U345" s="22">
        <v>0</v>
      </c>
      <c r="V345" s="22">
        <v>0</v>
      </c>
      <c r="W345" s="22">
        <v>0</v>
      </c>
      <c r="X345" s="22">
        <v>0</v>
      </c>
      <c r="Y345" s="22">
        <v>0</v>
      </c>
      <c r="Z345" s="22">
        <v>0</v>
      </c>
      <c r="AA345" s="22">
        <v>0</v>
      </c>
      <c r="AB345" s="22">
        <v>0</v>
      </c>
      <c r="AC345" s="22">
        <v>0</v>
      </c>
      <c r="AD345" s="22">
        <v>0</v>
      </c>
      <c r="AE345" s="22">
        <v>0</v>
      </c>
      <c r="AF345" s="22">
        <v>0</v>
      </c>
      <c r="AG345" s="22">
        <v>0</v>
      </c>
      <c r="AH345" s="22">
        <f t="shared" si="155"/>
        <v>0</v>
      </c>
      <c r="AI345" s="22">
        <v>0</v>
      </c>
      <c r="AJ345" s="22">
        <v>0</v>
      </c>
      <c r="AK345" s="22">
        <f t="shared" si="156"/>
        <v>0</v>
      </c>
      <c r="AL345" s="22">
        <v>0</v>
      </c>
      <c r="AM345" s="22">
        <v>0</v>
      </c>
      <c r="AN345" s="22">
        <f t="shared" si="157"/>
        <v>0</v>
      </c>
      <c r="AO345" s="22">
        <v>0</v>
      </c>
      <c r="AP345" s="22">
        <v>0</v>
      </c>
      <c r="AQ345" s="22">
        <f t="shared" si="158"/>
        <v>0</v>
      </c>
      <c r="AR345" s="22">
        <v>0</v>
      </c>
      <c r="AS345" s="22">
        <v>0</v>
      </c>
      <c r="AT345" s="22">
        <v>0</v>
      </c>
      <c r="AU345" s="22">
        <v>0</v>
      </c>
      <c r="AV345" s="22">
        <v>0</v>
      </c>
      <c r="AW345" s="22">
        <f t="shared" si="159"/>
        <v>0</v>
      </c>
      <c r="AY345" s="22">
        <f t="shared" si="144"/>
        <v>0</v>
      </c>
      <c r="AZ345" s="22">
        <f t="shared" si="145"/>
        <v>0</v>
      </c>
      <c r="BA345" s="22">
        <f t="shared" si="146"/>
        <v>0</v>
      </c>
      <c r="BB345" s="22">
        <f t="shared" si="147"/>
        <v>0</v>
      </c>
      <c r="BC345" s="22">
        <f t="shared" si="148"/>
        <v>0</v>
      </c>
      <c r="BD345" s="22">
        <f t="shared" si="149"/>
        <v>0</v>
      </c>
      <c r="BE345" s="22">
        <f t="shared" si="150"/>
        <v>0</v>
      </c>
      <c r="BF345" s="22">
        <f t="shared" si="151"/>
        <v>0</v>
      </c>
    </row>
    <row r="346" spans="1:58" x14ac:dyDescent="0.35">
      <c r="A346" s="12"/>
      <c r="B346" s="14"/>
      <c r="C346" s="3"/>
      <c r="D346" s="3" t="s">
        <v>135</v>
      </c>
      <c r="E346" s="13"/>
      <c r="F346" s="22">
        <v>0</v>
      </c>
      <c r="G346" s="22">
        <v>0</v>
      </c>
      <c r="H346" s="22">
        <f t="shared" si="152"/>
        <v>0</v>
      </c>
      <c r="I346" s="22">
        <v>0</v>
      </c>
      <c r="J346" s="22">
        <v>0</v>
      </c>
      <c r="K346" s="22">
        <v>0</v>
      </c>
      <c r="L346" s="22">
        <f t="shared" si="153"/>
        <v>0</v>
      </c>
      <c r="M346" s="22">
        <v>0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f t="shared" si="154"/>
        <v>0</v>
      </c>
      <c r="U346" s="22">
        <v>0</v>
      </c>
      <c r="V346" s="22">
        <v>0</v>
      </c>
      <c r="W346" s="22">
        <v>0</v>
      </c>
      <c r="X346" s="22">
        <v>0</v>
      </c>
      <c r="Y346" s="22">
        <v>0</v>
      </c>
      <c r="Z346" s="22">
        <v>0</v>
      </c>
      <c r="AA346" s="22">
        <v>0</v>
      </c>
      <c r="AB346" s="22">
        <v>0</v>
      </c>
      <c r="AC346" s="22">
        <v>0</v>
      </c>
      <c r="AD346" s="22">
        <v>0</v>
      </c>
      <c r="AE346" s="22">
        <v>0</v>
      </c>
      <c r="AF346" s="22">
        <v>0</v>
      </c>
      <c r="AG346" s="22">
        <v>0</v>
      </c>
      <c r="AH346" s="22">
        <f t="shared" si="155"/>
        <v>0</v>
      </c>
      <c r="AI346" s="22">
        <v>0</v>
      </c>
      <c r="AJ346" s="22">
        <v>0</v>
      </c>
      <c r="AK346" s="22">
        <f t="shared" si="156"/>
        <v>0</v>
      </c>
      <c r="AL346" s="22">
        <v>0</v>
      </c>
      <c r="AM346" s="22">
        <v>0</v>
      </c>
      <c r="AN346" s="22">
        <f t="shared" si="157"/>
        <v>0</v>
      </c>
      <c r="AO346" s="22">
        <v>0</v>
      </c>
      <c r="AP346" s="22">
        <v>0</v>
      </c>
      <c r="AQ346" s="22">
        <f t="shared" si="158"/>
        <v>0</v>
      </c>
      <c r="AR346" s="22">
        <v>0</v>
      </c>
      <c r="AS346" s="22">
        <v>0</v>
      </c>
      <c r="AT346" s="22">
        <v>0</v>
      </c>
      <c r="AU346" s="22">
        <v>0</v>
      </c>
      <c r="AV346" s="22">
        <v>0</v>
      </c>
      <c r="AW346" s="22">
        <f t="shared" si="159"/>
        <v>0</v>
      </c>
      <c r="AY346" s="22">
        <f t="shared" si="144"/>
        <v>0</v>
      </c>
      <c r="AZ346" s="22">
        <f t="shared" si="145"/>
        <v>0</v>
      </c>
      <c r="BA346" s="22">
        <f t="shared" si="146"/>
        <v>0</v>
      </c>
      <c r="BB346" s="22">
        <f t="shared" si="147"/>
        <v>0</v>
      </c>
      <c r="BC346" s="22">
        <f t="shared" si="148"/>
        <v>0</v>
      </c>
      <c r="BD346" s="22">
        <f t="shared" si="149"/>
        <v>0</v>
      </c>
      <c r="BE346" s="22">
        <f t="shared" si="150"/>
        <v>0</v>
      </c>
      <c r="BF346" s="22">
        <f t="shared" si="151"/>
        <v>0</v>
      </c>
    </row>
    <row r="347" spans="1:58" x14ac:dyDescent="0.35">
      <c r="A347" s="12"/>
      <c r="B347" s="14"/>
      <c r="C347" s="3"/>
      <c r="D347" s="3" t="s">
        <v>136</v>
      </c>
      <c r="E347" s="13"/>
      <c r="F347" s="22">
        <v>0</v>
      </c>
      <c r="G347" s="22">
        <v>0</v>
      </c>
      <c r="H347" s="22">
        <f t="shared" si="152"/>
        <v>0</v>
      </c>
      <c r="I347" s="22">
        <v>0</v>
      </c>
      <c r="J347" s="22">
        <v>0</v>
      </c>
      <c r="K347" s="22">
        <v>0</v>
      </c>
      <c r="L347" s="22">
        <f t="shared" si="153"/>
        <v>0</v>
      </c>
      <c r="M347" s="22">
        <v>0</v>
      </c>
      <c r="N347" s="22">
        <v>0</v>
      </c>
      <c r="O347" s="22">
        <v>0</v>
      </c>
      <c r="P347" s="22">
        <v>0</v>
      </c>
      <c r="Q347" s="22">
        <v>0</v>
      </c>
      <c r="R347" s="22">
        <v>0</v>
      </c>
      <c r="S347" s="22">
        <v>0</v>
      </c>
      <c r="T347" s="22">
        <f t="shared" si="154"/>
        <v>0</v>
      </c>
      <c r="U347" s="22">
        <v>0</v>
      </c>
      <c r="V347" s="22">
        <v>0</v>
      </c>
      <c r="W347" s="22">
        <v>0</v>
      </c>
      <c r="X347" s="22">
        <v>0</v>
      </c>
      <c r="Y347" s="22">
        <v>0</v>
      </c>
      <c r="Z347" s="22">
        <v>0</v>
      </c>
      <c r="AA347" s="22">
        <v>0</v>
      </c>
      <c r="AB347" s="22">
        <v>0</v>
      </c>
      <c r="AC347" s="22">
        <v>0</v>
      </c>
      <c r="AD347" s="22">
        <v>0</v>
      </c>
      <c r="AE347" s="22">
        <v>0</v>
      </c>
      <c r="AF347" s="22">
        <v>0</v>
      </c>
      <c r="AG347" s="22">
        <v>0</v>
      </c>
      <c r="AH347" s="22">
        <f t="shared" si="155"/>
        <v>0</v>
      </c>
      <c r="AI347" s="22">
        <v>0</v>
      </c>
      <c r="AJ347" s="22">
        <v>0</v>
      </c>
      <c r="AK347" s="22">
        <f t="shared" si="156"/>
        <v>0</v>
      </c>
      <c r="AL347" s="22">
        <v>0</v>
      </c>
      <c r="AM347" s="22">
        <v>0</v>
      </c>
      <c r="AN347" s="22">
        <f t="shared" si="157"/>
        <v>0</v>
      </c>
      <c r="AO347" s="22">
        <v>0</v>
      </c>
      <c r="AP347" s="22">
        <v>0</v>
      </c>
      <c r="AQ347" s="22">
        <f t="shared" si="158"/>
        <v>0</v>
      </c>
      <c r="AR347" s="22">
        <v>0</v>
      </c>
      <c r="AS347" s="22">
        <v>0</v>
      </c>
      <c r="AT347" s="22">
        <v>0</v>
      </c>
      <c r="AU347" s="22">
        <v>0</v>
      </c>
      <c r="AV347" s="22">
        <v>0</v>
      </c>
      <c r="AW347" s="22">
        <f t="shared" si="159"/>
        <v>0</v>
      </c>
      <c r="AY347" s="22">
        <f t="shared" si="144"/>
        <v>0</v>
      </c>
      <c r="AZ347" s="22">
        <f t="shared" si="145"/>
        <v>0</v>
      </c>
      <c r="BA347" s="22">
        <f t="shared" si="146"/>
        <v>0</v>
      </c>
      <c r="BB347" s="22">
        <f t="shared" si="147"/>
        <v>0</v>
      </c>
      <c r="BC347" s="22">
        <f t="shared" si="148"/>
        <v>0</v>
      </c>
      <c r="BD347" s="22">
        <f t="shared" si="149"/>
        <v>0</v>
      </c>
      <c r="BE347" s="22">
        <f t="shared" si="150"/>
        <v>0</v>
      </c>
      <c r="BF347" s="22">
        <f t="shared" si="151"/>
        <v>0</v>
      </c>
    </row>
    <row r="348" spans="1:58" x14ac:dyDescent="0.35">
      <c r="A348" s="12"/>
      <c r="B348" s="14"/>
      <c r="C348" s="3"/>
      <c r="D348" s="3" t="s">
        <v>137</v>
      </c>
      <c r="E348" s="13"/>
      <c r="F348" s="22">
        <v>0</v>
      </c>
      <c r="G348" s="22">
        <v>0</v>
      </c>
      <c r="H348" s="22">
        <f t="shared" si="152"/>
        <v>0</v>
      </c>
      <c r="I348" s="22">
        <v>0</v>
      </c>
      <c r="J348" s="22">
        <v>0</v>
      </c>
      <c r="K348" s="22">
        <v>0</v>
      </c>
      <c r="L348" s="22">
        <f t="shared" si="153"/>
        <v>0</v>
      </c>
      <c r="M348" s="22"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f t="shared" si="154"/>
        <v>0</v>
      </c>
      <c r="U348" s="22">
        <v>0</v>
      </c>
      <c r="V348" s="22">
        <v>0</v>
      </c>
      <c r="W348" s="22">
        <v>0</v>
      </c>
      <c r="X348" s="22">
        <v>0</v>
      </c>
      <c r="Y348" s="22">
        <v>0</v>
      </c>
      <c r="Z348" s="22">
        <v>0</v>
      </c>
      <c r="AA348" s="22">
        <v>0</v>
      </c>
      <c r="AB348" s="22">
        <v>0</v>
      </c>
      <c r="AC348" s="22">
        <v>0</v>
      </c>
      <c r="AD348" s="22">
        <v>0</v>
      </c>
      <c r="AE348" s="22">
        <v>0</v>
      </c>
      <c r="AF348" s="22">
        <v>0</v>
      </c>
      <c r="AG348" s="22">
        <v>0</v>
      </c>
      <c r="AH348" s="22">
        <f t="shared" si="155"/>
        <v>0</v>
      </c>
      <c r="AI348" s="22">
        <v>0</v>
      </c>
      <c r="AJ348" s="22">
        <v>0</v>
      </c>
      <c r="AK348" s="22">
        <f t="shared" si="156"/>
        <v>0</v>
      </c>
      <c r="AL348" s="22">
        <v>0</v>
      </c>
      <c r="AM348" s="22">
        <v>0</v>
      </c>
      <c r="AN348" s="22">
        <f t="shared" si="157"/>
        <v>0</v>
      </c>
      <c r="AO348" s="22">
        <v>0</v>
      </c>
      <c r="AP348" s="22">
        <v>0</v>
      </c>
      <c r="AQ348" s="22">
        <f t="shared" si="158"/>
        <v>0</v>
      </c>
      <c r="AR348" s="22">
        <v>0</v>
      </c>
      <c r="AS348" s="22">
        <v>0</v>
      </c>
      <c r="AT348" s="22">
        <v>0</v>
      </c>
      <c r="AU348" s="22">
        <v>0</v>
      </c>
      <c r="AV348" s="22">
        <v>0</v>
      </c>
      <c r="AW348" s="22">
        <f t="shared" si="159"/>
        <v>0</v>
      </c>
      <c r="AY348" s="22">
        <f t="shared" si="144"/>
        <v>0</v>
      </c>
      <c r="AZ348" s="22">
        <f t="shared" si="145"/>
        <v>0</v>
      </c>
      <c r="BA348" s="22">
        <f t="shared" si="146"/>
        <v>0</v>
      </c>
      <c r="BB348" s="22">
        <f t="shared" si="147"/>
        <v>0</v>
      </c>
      <c r="BC348" s="22">
        <f t="shared" si="148"/>
        <v>0</v>
      </c>
      <c r="BD348" s="22">
        <f t="shared" si="149"/>
        <v>0</v>
      </c>
      <c r="BE348" s="22">
        <f t="shared" si="150"/>
        <v>0</v>
      </c>
      <c r="BF348" s="22">
        <f t="shared" si="151"/>
        <v>0</v>
      </c>
    </row>
    <row r="349" spans="1:58" x14ac:dyDescent="0.35">
      <c r="A349" s="12"/>
      <c r="B349" s="14"/>
      <c r="C349" s="3"/>
      <c r="D349" s="3" t="s">
        <v>138</v>
      </c>
      <c r="E349" s="13"/>
      <c r="F349" s="22">
        <v>0</v>
      </c>
      <c r="G349" s="22">
        <v>0</v>
      </c>
      <c r="H349" s="22">
        <f t="shared" si="152"/>
        <v>0</v>
      </c>
      <c r="I349" s="22">
        <v>0</v>
      </c>
      <c r="J349" s="22">
        <v>0</v>
      </c>
      <c r="K349" s="22">
        <v>0</v>
      </c>
      <c r="L349" s="22">
        <f t="shared" si="153"/>
        <v>0</v>
      </c>
      <c r="M349" s="22">
        <v>0</v>
      </c>
      <c r="N349" s="22">
        <v>0</v>
      </c>
      <c r="O349" s="22">
        <v>0</v>
      </c>
      <c r="P349" s="22">
        <v>0</v>
      </c>
      <c r="Q349" s="22">
        <v>0</v>
      </c>
      <c r="R349" s="22">
        <v>0</v>
      </c>
      <c r="S349" s="22">
        <v>0</v>
      </c>
      <c r="T349" s="22">
        <f t="shared" si="154"/>
        <v>0</v>
      </c>
      <c r="U349" s="22">
        <v>0</v>
      </c>
      <c r="V349" s="22">
        <v>0</v>
      </c>
      <c r="W349" s="22">
        <v>0</v>
      </c>
      <c r="X349" s="22">
        <v>0</v>
      </c>
      <c r="Y349" s="22">
        <v>0</v>
      </c>
      <c r="Z349" s="22">
        <v>0</v>
      </c>
      <c r="AA349" s="22">
        <v>0</v>
      </c>
      <c r="AB349" s="22">
        <v>0</v>
      </c>
      <c r="AC349" s="22">
        <v>0</v>
      </c>
      <c r="AD349" s="22">
        <v>0</v>
      </c>
      <c r="AE349" s="22">
        <v>0</v>
      </c>
      <c r="AF349" s="22">
        <v>0</v>
      </c>
      <c r="AG349" s="22">
        <v>0</v>
      </c>
      <c r="AH349" s="22">
        <f t="shared" si="155"/>
        <v>0</v>
      </c>
      <c r="AI349" s="22">
        <v>0</v>
      </c>
      <c r="AJ349" s="22">
        <v>0</v>
      </c>
      <c r="AK349" s="22">
        <f t="shared" si="156"/>
        <v>0</v>
      </c>
      <c r="AL349" s="22">
        <v>0</v>
      </c>
      <c r="AM349" s="22">
        <v>0</v>
      </c>
      <c r="AN349" s="22">
        <f t="shared" si="157"/>
        <v>0</v>
      </c>
      <c r="AO349" s="22">
        <v>0</v>
      </c>
      <c r="AP349" s="22">
        <v>0</v>
      </c>
      <c r="AQ349" s="22">
        <f t="shared" si="158"/>
        <v>0</v>
      </c>
      <c r="AR349" s="22">
        <v>0</v>
      </c>
      <c r="AS349" s="22">
        <v>0</v>
      </c>
      <c r="AT349" s="22">
        <v>0</v>
      </c>
      <c r="AU349" s="22">
        <v>0</v>
      </c>
      <c r="AV349" s="22">
        <v>0</v>
      </c>
      <c r="AW349" s="22">
        <f t="shared" si="159"/>
        <v>0</v>
      </c>
      <c r="AY349" s="22">
        <f t="shared" si="144"/>
        <v>0</v>
      </c>
      <c r="AZ349" s="22">
        <f t="shared" si="145"/>
        <v>0</v>
      </c>
      <c r="BA349" s="22">
        <f t="shared" si="146"/>
        <v>0</v>
      </c>
      <c r="BB349" s="22">
        <f t="shared" si="147"/>
        <v>0</v>
      </c>
      <c r="BC349" s="22">
        <f t="shared" si="148"/>
        <v>0</v>
      </c>
      <c r="BD349" s="22">
        <f t="shared" si="149"/>
        <v>0</v>
      </c>
      <c r="BE349" s="22">
        <f t="shared" si="150"/>
        <v>0</v>
      </c>
      <c r="BF349" s="22">
        <f t="shared" si="151"/>
        <v>0</v>
      </c>
    </row>
    <row r="350" spans="1:58" x14ac:dyDescent="0.35">
      <c r="A350" s="12"/>
      <c r="B350" s="14"/>
      <c r="C350" s="3"/>
      <c r="D350" s="3" t="s">
        <v>139</v>
      </c>
      <c r="E350" s="13"/>
      <c r="F350" s="22">
        <v>0</v>
      </c>
      <c r="G350" s="22">
        <v>0</v>
      </c>
      <c r="H350" s="22">
        <f t="shared" si="152"/>
        <v>0</v>
      </c>
      <c r="I350" s="22">
        <v>0</v>
      </c>
      <c r="J350" s="22">
        <v>0</v>
      </c>
      <c r="K350" s="22">
        <v>0</v>
      </c>
      <c r="L350" s="22">
        <f t="shared" si="153"/>
        <v>0</v>
      </c>
      <c r="M350" s="22"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f t="shared" si="154"/>
        <v>0</v>
      </c>
      <c r="U350" s="22">
        <v>0</v>
      </c>
      <c r="V350" s="22">
        <v>0</v>
      </c>
      <c r="W350" s="22">
        <v>0</v>
      </c>
      <c r="X350" s="22">
        <v>0</v>
      </c>
      <c r="Y350" s="22">
        <v>0</v>
      </c>
      <c r="Z350" s="22">
        <v>0</v>
      </c>
      <c r="AA350" s="22">
        <v>0</v>
      </c>
      <c r="AB350" s="22">
        <v>0</v>
      </c>
      <c r="AC350" s="22">
        <v>0</v>
      </c>
      <c r="AD350" s="22">
        <v>0</v>
      </c>
      <c r="AE350" s="22">
        <v>0</v>
      </c>
      <c r="AF350" s="22">
        <v>0</v>
      </c>
      <c r="AG350" s="22">
        <v>0</v>
      </c>
      <c r="AH350" s="22">
        <f t="shared" si="155"/>
        <v>0</v>
      </c>
      <c r="AI350" s="22">
        <v>0</v>
      </c>
      <c r="AJ350" s="22">
        <v>0</v>
      </c>
      <c r="AK350" s="22">
        <f t="shared" si="156"/>
        <v>0</v>
      </c>
      <c r="AL350" s="22">
        <v>0</v>
      </c>
      <c r="AM350" s="22">
        <v>0</v>
      </c>
      <c r="AN350" s="22">
        <f t="shared" si="157"/>
        <v>0</v>
      </c>
      <c r="AO350" s="22">
        <v>0</v>
      </c>
      <c r="AP350" s="22">
        <v>0</v>
      </c>
      <c r="AQ350" s="22">
        <f t="shared" si="158"/>
        <v>0</v>
      </c>
      <c r="AR350" s="22">
        <v>0</v>
      </c>
      <c r="AS350" s="22">
        <v>0</v>
      </c>
      <c r="AT350" s="22">
        <v>0</v>
      </c>
      <c r="AU350" s="22">
        <v>0</v>
      </c>
      <c r="AV350" s="22">
        <v>0</v>
      </c>
      <c r="AW350" s="22">
        <f t="shared" si="159"/>
        <v>0</v>
      </c>
      <c r="AY350" s="22">
        <f t="shared" si="144"/>
        <v>0</v>
      </c>
      <c r="AZ350" s="22">
        <f t="shared" si="145"/>
        <v>0</v>
      </c>
      <c r="BA350" s="22">
        <f t="shared" si="146"/>
        <v>0</v>
      </c>
      <c r="BB350" s="22">
        <f t="shared" si="147"/>
        <v>0</v>
      </c>
      <c r="BC350" s="22">
        <f t="shared" si="148"/>
        <v>0</v>
      </c>
      <c r="BD350" s="22">
        <f t="shared" si="149"/>
        <v>0</v>
      </c>
      <c r="BE350" s="22">
        <f t="shared" si="150"/>
        <v>0</v>
      </c>
      <c r="BF350" s="22">
        <f t="shared" si="151"/>
        <v>0</v>
      </c>
    </row>
    <row r="351" spans="1:58" x14ac:dyDescent="0.35">
      <c r="A351" s="12"/>
      <c r="B351" s="14"/>
      <c r="C351" s="3"/>
      <c r="D351" s="3" t="s">
        <v>33</v>
      </c>
      <c r="E351" s="13"/>
      <c r="F351" s="22">
        <v>1</v>
      </c>
      <c r="G351" s="22">
        <v>1099.085</v>
      </c>
      <c r="H351" s="22">
        <f t="shared" si="152"/>
        <v>1100.085</v>
      </c>
      <c r="I351" s="22">
        <v>0</v>
      </c>
      <c r="J351" s="22">
        <v>14.300000000000002</v>
      </c>
      <c r="K351" s="22">
        <v>0</v>
      </c>
      <c r="L351" s="22">
        <f t="shared" si="153"/>
        <v>14.300000000000002</v>
      </c>
      <c r="M351" s="22">
        <v>0</v>
      </c>
      <c r="N351" s="22">
        <v>0.39</v>
      </c>
      <c r="O351" s="22">
        <v>0</v>
      </c>
      <c r="P351" s="22">
        <v>0</v>
      </c>
      <c r="Q351" s="22">
        <v>2.8299999999999992</v>
      </c>
      <c r="R351" s="22">
        <v>0</v>
      </c>
      <c r="S351" s="22">
        <v>0</v>
      </c>
      <c r="T351" s="22">
        <f t="shared" si="154"/>
        <v>3.2199999999999993</v>
      </c>
      <c r="U351" s="22">
        <v>0</v>
      </c>
      <c r="V351" s="22">
        <v>0</v>
      </c>
      <c r="W351" s="22">
        <v>0</v>
      </c>
      <c r="X351" s="22">
        <v>0</v>
      </c>
      <c r="Y351" s="22">
        <v>0</v>
      </c>
      <c r="Z351" s="22">
        <v>0</v>
      </c>
      <c r="AA351" s="22">
        <v>0</v>
      </c>
      <c r="AB351" s="22">
        <v>0</v>
      </c>
      <c r="AC351" s="22">
        <v>0</v>
      </c>
      <c r="AD351" s="22">
        <v>0</v>
      </c>
      <c r="AE351" s="22">
        <v>0</v>
      </c>
      <c r="AF351" s="22">
        <v>0</v>
      </c>
      <c r="AG351" s="22">
        <v>0</v>
      </c>
      <c r="AH351" s="22">
        <f t="shared" si="155"/>
        <v>0</v>
      </c>
      <c r="AI351" s="22">
        <v>0</v>
      </c>
      <c r="AJ351" s="22">
        <v>0</v>
      </c>
      <c r="AK351" s="22">
        <f t="shared" si="156"/>
        <v>0</v>
      </c>
      <c r="AL351" s="22">
        <v>0</v>
      </c>
      <c r="AM351" s="22">
        <v>0</v>
      </c>
      <c r="AN351" s="22">
        <f t="shared" si="157"/>
        <v>0</v>
      </c>
      <c r="AO351" s="22">
        <v>0</v>
      </c>
      <c r="AP351" s="22">
        <v>0</v>
      </c>
      <c r="AQ351" s="22">
        <f t="shared" si="158"/>
        <v>0</v>
      </c>
      <c r="AR351" s="22">
        <v>0</v>
      </c>
      <c r="AS351" s="22">
        <v>0</v>
      </c>
      <c r="AT351" s="22">
        <v>0</v>
      </c>
      <c r="AU351" s="22">
        <v>0</v>
      </c>
      <c r="AV351" s="22">
        <v>0</v>
      </c>
      <c r="AW351" s="22">
        <f t="shared" si="159"/>
        <v>0</v>
      </c>
      <c r="AY351" s="22">
        <f t="shared" si="144"/>
        <v>1100.085</v>
      </c>
      <c r="AZ351" s="22">
        <f t="shared" si="145"/>
        <v>14.300000000000002</v>
      </c>
      <c r="BA351" s="22">
        <f t="shared" si="146"/>
        <v>3.2199999999999993</v>
      </c>
      <c r="BB351" s="22">
        <f t="shared" si="147"/>
        <v>0</v>
      </c>
      <c r="BC351" s="22">
        <f t="shared" si="148"/>
        <v>0</v>
      </c>
      <c r="BD351" s="22">
        <f t="shared" si="149"/>
        <v>0</v>
      </c>
      <c r="BE351" s="22">
        <f t="shared" si="150"/>
        <v>0</v>
      </c>
      <c r="BF351" s="22">
        <f t="shared" si="151"/>
        <v>0</v>
      </c>
    </row>
    <row r="352" spans="1:58" x14ac:dyDescent="0.35">
      <c r="A352" s="12"/>
      <c r="B352" s="1"/>
      <c r="C352" s="2" t="s">
        <v>140</v>
      </c>
      <c r="D352" s="2"/>
      <c r="E352" s="13"/>
      <c r="F352" s="22">
        <v>4520</v>
      </c>
      <c r="G352" s="22">
        <v>406.73399999999998</v>
      </c>
      <c r="H352" s="22">
        <f>SUM(H353:H355)</f>
        <v>4926.7339999999995</v>
      </c>
      <c r="I352" s="22">
        <v>0</v>
      </c>
      <c r="J352" s="22">
        <v>0</v>
      </c>
      <c r="K352" s="22">
        <v>0</v>
      </c>
      <c r="L352" s="22">
        <f>SUM(L353:L355)</f>
        <v>0</v>
      </c>
      <c r="M352" s="22"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f>SUM(T353:T355)</f>
        <v>0</v>
      </c>
      <c r="U352" s="22">
        <v>0</v>
      </c>
      <c r="V352" s="22">
        <v>0</v>
      </c>
      <c r="W352" s="22">
        <v>0</v>
      </c>
      <c r="X352" s="22">
        <v>0</v>
      </c>
      <c r="Y352" s="22">
        <v>590704.19520000007</v>
      </c>
      <c r="Z352" s="22">
        <v>0</v>
      </c>
      <c r="AA352" s="22">
        <v>0</v>
      </c>
      <c r="AB352" s="22">
        <v>0</v>
      </c>
      <c r="AC352" s="22">
        <v>0</v>
      </c>
      <c r="AD352" s="22">
        <v>0</v>
      </c>
      <c r="AE352" s="22">
        <v>0</v>
      </c>
      <c r="AF352" s="22">
        <v>0</v>
      </c>
      <c r="AG352" s="22">
        <v>0</v>
      </c>
      <c r="AH352" s="22">
        <f>SUM(AH353:AH355)</f>
        <v>590704.19520000007</v>
      </c>
      <c r="AI352" s="22">
        <v>0</v>
      </c>
      <c r="AJ352" s="22">
        <v>0</v>
      </c>
      <c r="AK352" s="22">
        <f>SUM(AK353:AK355)</f>
        <v>0</v>
      </c>
      <c r="AL352" s="22">
        <v>0</v>
      </c>
      <c r="AM352" s="22">
        <v>0</v>
      </c>
      <c r="AN352" s="22">
        <f>SUM(AN353:AN355)</f>
        <v>0</v>
      </c>
      <c r="AO352" s="22">
        <v>0</v>
      </c>
      <c r="AP352" s="22">
        <v>0</v>
      </c>
      <c r="AQ352" s="22">
        <f>SUM(AQ353:AQ355)</f>
        <v>0</v>
      </c>
      <c r="AR352" s="22">
        <v>0</v>
      </c>
      <c r="AS352" s="22">
        <v>0</v>
      </c>
      <c r="AT352" s="22">
        <v>0</v>
      </c>
      <c r="AU352" s="22">
        <v>0</v>
      </c>
      <c r="AV352" s="22">
        <v>0</v>
      </c>
      <c r="AW352" s="22">
        <f>SUM(AW353:AW355)</f>
        <v>0</v>
      </c>
      <c r="AY352" s="22">
        <f t="shared" si="144"/>
        <v>4926.7339999999995</v>
      </c>
      <c r="AZ352" s="22">
        <f t="shared" si="145"/>
        <v>0</v>
      </c>
      <c r="BA352" s="22">
        <f t="shared" si="146"/>
        <v>0</v>
      </c>
      <c r="BB352" s="22">
        <f t="shared" si="147"/>
        <v>590704.19520000007</v>
      </c>
      <c r="BC352" s="22">
        <f t="shared" si="148"/>
        <v>0</v>
      </c>
      <c r="BD352" s="22">
        <f t="shared" si="149"/>
        <v>0</v>
      </c>
      <c r="BE352" s="22">
        <f t="shared" si="150"/>
        <v>0</v>
      </c>
      <c r="BF352" s="22">
        <f t="shared" si="151"/>
        <v>0</v>
      </c>
    </row>
    <row r="353" spans="1:58" x14ac:dyDescent="0.35">
      <c r="A353" s="12"/>
      <c r="B353" s="14"/>
      <c r="C353" s="3"/>
      <c r="D353" s="3" t="s">
        <v>140</v>
      </c>
      <c r="E353" s="13"/>
      <c r="F353" s="22">
        <v>4520</v>
      </c>
      <c r="G353" s="22">
        <v>257.12799999999999</v>
      </c>
      <c r="H353" s="22">
        <f>SUM(F353:G353)</f>
        <v>4777.1279999999997</v>
      </c>
      <c r="I353" s="22">
        <v>0</v>
      </c>
      <c r="J353" s="22">
        <v>0</v>
      </c>
      <c r="K353" s="22">
        <v>0</v>
      </c>
      <c r="L353" s="22">
        <f>SUM(I353:K353)</f>
        <v>0</v>
      </c>
      <c r="M353" s="22"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f>SUM(M353:S353)</f>
        <v>0</v>
      </c>
      <c r="U353" s="22">
        <v>0</v>
      </c>
      <c r="V353" s="22">
        <v>0</v>
      </c>
      <c r="W353" s="22">
        <v>0</v>
      </c>
      <c r="X353" s="22">
        <v>0</v>
      </c>
      <c r="Y353" s="22">
        <v>590704.19520000007</v>
      </c>
      <c r="Z353" s="22">
        <v>0</v>
      </c>
      <c r="AA353" s="22">
        <v>0</v>
      </c>
      <c r="AB353" s="22">
        <v>0</v>
      </c>
      <c r="AC353" s="22">
        <v>0</v>
      </c>
      <c r="AD353" s="22">
        <v>0</v>
      </c>
      <c r="AE353" s="22">
        <v>0</v>
      </c>
      <c r="AF353" s="22">
        <v>0</v>
      </c>
      <c r="AG353" s="22">
        <v>0</v>
      </c>
      <c r="AH353" s="22">
        <f>SUM(U353:AG353)</f>
        <v>590704.19520000007</v>
      </c>
      <c r="AI353" s="22">
        <v>0</v>
      </c>
      <c r="AJ353" s="22">
        <v>0</v>
      </c>
      <c r="AK353" s="22">
        <f>SUM(AI353:AJ353)</f>
        <v>0</v>
      </c>
      <c r="AL353" s="22">
        <v>0</v>
      </c>
      <c r="AM353" s="22">
        <v>0</v>
      </c>
      <c r="AN353" s="22">
        <f>SUM(AL353:AM353)</f>
        <v>0</v>
      </c>
      <c r="AO353" s="22">
        <v>0</v>
      </c>
      <c r="AP353" s="22">
        <v>0</v>
      </c>
      <c r="AQ353" s="22">
        <f>SUM(AO353:AP353)</f>
        <v>0</v>
      </c>
      <c r="AR353" s="22">
        <v>0</v>
      </c>
      <c r="AS353" s="22">
        <v>0</v>
      </c>
      <c r="AT353" s="22">
        <v>0</v>
      </c>
      <c r="AU353" s="22">
        <v>0</v>
      </c>
      <c r="AV353" s="22">
        <v>0</v>
      </c>
      <c r="AW353" s="22">
        <f>SUM(AR353:AV353)</f>
        <v>0</v>
      </c>
      <c r="AY353" s="22">
        <f t="shared" si="144"/>
        <v>4777.1279999999997</v>
      </c>
      <c r="AZ353" s="22">
        <f t="shared" si="145"/>
        <v>0</v>
      </c>
      <c r="BA353" s="22">
        <f t="shared" si="146"/>
        <v>0</v>
      </c>
      <c r="BB353" s="22">
        <f t="shared" si="147"/>
        <v>590704.19520000007</v>
      </c>
      <c r="BC353" s="22">
        <f t="shared" si="148"/>
        <v>0</v>
      </c>
      <c r="BD353" s="22">
        <f t="shared" si="149"/>
        <v>0</v>
      </c>
      <c r="BE353" s="22">
        <f t="shared" si="150"/>
        <v>0</v>
      </c>
      <c r="BF353" s="22">
        <f t="shared" si="151"/>
        <v>0</v>
      </c>
    </row>
    <row r="354" spans="1:58" x14ac:dyDescent="0.35">
      <c r="A354" s="12"/>
      <c r="B354" s="14"/>
      <c r="C354" s="3"/>
      <c r="D354" s="3" t="s">
        <v>141</v>
      </c>
      <c r="E354" s="13"/>
      <c r="F354" s="22">
        <v>0</v>
      </c>
      <c r="G354" s="22">
        <v>149.60599999999999</v>
      </c>
      <c r="H354" s="22">
        <f>SUM(F354:G354)</f>
        <v>149.60599999999999</v>
      </c>
      <c r="I354" s="22">
        <v>0</v>
      </c>
      <c r="J354" s="22">
        <v>0</v>
      </c>
      <c r="K354" s="22">
        <v>0</v>
      </c>
      <c r="L354" s="22">
        <f>SUM(I354:K354)</f>
        <v>0</v>
      </c>
      <c r="M354" s="22"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f>SUM(M354:S354)</f>
        <v>0</v>
      </c>
      <c r="U354" s="22">
        <v>0</v>
      </c>
      <c r="V354" s="22">
        <v>0</v>
      </c>
      <c r="W354" s="22">
        <v>0</v>
      </c>
      <c r="X354" s="22">
        <v>0</v>
      </c>
      <c r="Y354" s="22">
        <v>0</v>
      </c>
      <c r="Z354" s="22">
        <v>0</v>
      </c>
      <c r="AA354" s="22">
        <v>0</v>
      </c>
      <c r="AB354" s="22">
        <v>0</v>
      </c>
      <c r="AC354" s="22">
        <v>0</v>
      </c>
      <c r="AD354" s="22">
        <v>0</v>
      </c>
      <c r="AE354" s="22">
        <v>0</v>
      </c>
      <c r="AF354" s="22">
        <v>0</v>
      </c>
      <c r="AG354" s="22">
        <v>0</v>
      </c>
      <c r="AH354" s="22">
        <f>SUM(U354:AG354)</f>
        <v>0</v>
      </c>
      <c r="AI354" s="22">
        <v>0</v>
      </c>
      <c r="AJ354" s="22">
        <v>0</v>
      </c>
      <c r="AK354" s="22">
        <f>SUM(AI354:AJ354)</f>
        <v>0</v>
      </c>
      <c r="AL354" s="22">
        <v>0</v>
      </c>
      <c r="AM354" s="22">
        <v>0</v>
      </c>
      <c r="AN354" s="22">
        <f>SUM(AL354:AM354)</f>
        <v>0</v>
      </c>
      <c r="AO354" s="22">
        <v>0</v>
      </c>
      <c r="AP354" s="22">
        <v>0</v>
      </c>
      <c r="AQ354" s="22">
        <f>SUM(AO354:AP354)</f>
        <v>0</v>
      </c>
      <c r="AR354" s="22">
        <v>0</v>
      </c>
      <c r="AS354" s="22">
        <v>0</v>
      </c>
      <c r="AT354" s="22">
        <v>0</v>
      </c>
      <c r="AU354" s="22">
        <v>0</v>
      </c>
      <c r="AV354" s="22">
        <v>0</v>
      </c>
      <c r="AW354" s="22">
        <f>SUM(AR354:AV354)</f>
        <v>0</v>
      </c>
      <c r="AY354" s="22">
        <f t="shared" si="144"/>
        <v>149.60599999999999</v>
      </c>
      <c r="AZ354" s="22">
        <f t="shared" si="145"/>
        <v>0</v>
      </c>
      <c r="BA354" s="22">
        <f t="shared" si="146"/>
        <v>0</v>
      </c>
      <c r="BB354" s="22">
        <f t="shared" si="147"/>
        <v>0</v>
      </c>
      <c r="BC354" s="22">
        <f t="shared" si="148"/>
        <v>0</v>
      </c>
      <c r="BD354" s="22">
        <f t="shared" si="149"/>
        <v>0</v>
      </c>
      <c r="BE354" s="22">
        <f t="shared" si="150"/>
        <v>0</v>
      </c>
      <c r="BF354" s="22">
        <f t="shared" si="151"/>
        <v>0</v>
      </c>
    </row>
    <row r="355" spans="1:58" x14ac:dyDescent="0.35">
      <c r="A355" s="12"/>
      <c r="B355" s="14"/>
      <c r="C355" s="3"/>
      <c r="D355" s="3" t="s">
        <v>142</v>
      </c>
      <c r="E355" s="13"/>
      <c r="F355" s="22">
        <v>0</v>
      </c>
      <c r="G355" s="22">
        <v>0</v>
      </c>
      <c r="H355" s="22">
        <f>SUM(F355:G355)</f>
        <v>0</v>
      </c>
      <c r="I355" s="22">
        <v>0</v>
      </c>
      <c r="J355" s="22">
        <v>0</v>
      </c>
      <c r="K355" s="22">
        <v>0</v>
      </c>
      <c r="L355" s="22">
        <f>SUM(I355:K355)</f>
        <v>0</v>
      </c>
      <c r="M355" s="22"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0</v>
      </c>
      <c r="T355" s="22">
        <f>SUM(M355:S355)</f>
        <v>0</v>
      </c>
      <c r="U355" s="22">
        <v>0</v>
      </c>
      <c r="V355" s="22">
        <v>0</v>
      </c>
      <c r="W355" s="22">
        <v>0</v>
      </c>
      <c r="X355" s="22">
        <v>0</v>
      </c>
      <c r="Y355" s="22">
        <v>0</v>
      </c>
      <c r="Z355" s="22">
        <v>0</v>
      </c>
      <c r="AA355" s="22">
        <v>0</v>
      </c>
      <c r="AB355" s="22">
        <v>0</v>
      </c>
      <c r="AC355" s="22">
        <v>0</v>
      </c>
      <c r="AD355" s="22">
        <v>0</v>
      </c>
      <c r="AE355" s="22">
        <v>0</v>
      </c>
      <c r="AF355" s="22">
        <v>0</v>
      </c>
      <c r="AG355" s="22">
        <v>0</v>
      </c>
      <c r="AH355" s="22">
        <f>SUM(U355:AG355)</f>
        <v>0</v>
      </c>
      <c r="AI355" s="22">
        <v>0</v>
      </c>
      <c r="AJ355" s="22">
        <v>0</v>
      </c>
      <c r="AK355" s="22">
        <f>SUM(AI355:AJ355)</f>
        <v>0</v>
      </c>
      <c r="AL355" s="22">
        <v>0</v>
      </c>
      <c r="AM355" s="22">
        <v>0</v>
      </c>
      <c r="AN355" s="22">
        <f>SUM(AL355:AM355)</f>
        <v>0</v>
      </c>
      <c r="AO355" s="22">
        <v>0</v>
      </c>
      <c r="AP355" s="22">
        <v>0</v>
      </c>
      <c r="AQ355" s="22">
        <f>SUM(AO355:AP355)</f>
        <v>0</v>
      </c>
      <c r="AR355" s="22">
        <v>0</v>
      </c>
      <c r="AS355" s="22">
        <v>0</v>
      </c>
      <c r="AT355" s="22">
        <v>0</v>
      </c>
      <c r="AU355" s="22">
        <v>0</v>
      </c>
      <c r="AV355" s="22">
        <v>0</v>
      </c>
      <c r="AW355" s="22">
        <f>SUM(AR355:AV355)</f>
        <v>0</v>
      </c>
      <c r="AY355" s="22">
        <f t="shared" si="144"/>
        <v>0</v>
      </c>
      <c r="AZ355" s="22">
        <f t="shared" si="145"/>
        <v>0</v>
      </c>
      <c r="BA355" s="22">
        <f t="shared" si="146"/>
        <v>0</v>
      </c>
      <c r="BB355" s="22">
        <f t="shared" si="147"/>
        <v>0</v>
      </c>
      <c r="BC355" s="22">
        <f t="shared" si="148"/>
        <v>0</v>
      </c>
      <c r="BD355" s="22">
        <f t="shared" si="149"/>
        <v>0</v>
      </c>
      <c r="BE355" s="22">
        <f t="shared" si="150"/>
        <v>0</v>
      </c>
      <c r="BF355" s="22">
        <f t="shared" si="151"/>
        <v>0</v>
      </c>
    </row>
    <row r="356" spans="1:58" x14ac:dyDescent="0.35">
      <c r="A356" s="12"/>
      <c r="B356" s="1"/>
      <c r="C356" s="2" t="s">
        <v>143</v>
      </c>
      <c r="D356" s="2"/>
      <c r="E356" s="13"/>
      <c r="F356" s="22">
        <v>9.57</v>
      </c>
      <c r="G356" s="22">
        <v>1224.422</v>
      </c>
      <c r="H356" s="22">
        <f>SUM(H357:H363)</f>
        <v>1233.992</v>
      </c>
      <c r="I356" s="22">
        <v>60.69</v>
      </c>
      <c r="J356" s="22">
        <v>1.7300000000000002</v>
      </c>
      <c r="K356" s="22">
        <v>0</v>
      </c>
      <c r="L356" s="22">
        <f>SUM(L357:L363)</f>
        <v>62.419999999999995</v>
      </c>
      <c r="M356" s="22">
        <v>0</v>
      </c>
      <c r="N356" s="22">
        <v>0.15000000000000002</v>
      </c>
      <c r="O356" s="22">
        <v>0</v>
      </c>
      <c r="P356" s="22">
        <v>0</v>
      </c>
      <c r="Q356" s="22">
        <v>0.67</v>
      </c>
      <c r="R356" s="22">
        <v>0</v>
      </c>
      <c r="S356" s="22">
        <v>0</v>
      </c>
      <c r="T356" s="22">
        <f>SUM(T357:T363)</f>
        <v>0.82000000000000006</v>
      </c>
      <c r="U356" s="22">
        <v>0</v>
      </c>
      <c r="V356" s="22">
        <v>0</v>
      </c>
      <c r="W356" s="22">
        <v>0</v>
      </c>
      <c r="X356" s="22">
        <v>0</v>
      </c>
      <c r="Y356" s="22">
        <v>0</v>
      </c>
      <c r="Z356" s="22">
        <v>0</v>
      </c>
      <c r="AA356" s="22">
        <v>0</v>
      </c>
      <c r="AB356" s="22">
        <v>0</v>
      </c>
      <c r="AC356" s="22">
        <v>0</v>
      </c>
      <c r="AD356" s="22">
        <v>0</v>
      </c>
      <c r="AE356" s="22">
        <v>0</v>
      </c>
      <c r="AF356" s="22">
        <v>0</v>
      </c>
      <c r="AG356" s="22">
        <v>0</v>
      </c>
      <c r="AH356" s="22">
        <f>SUM(AH357:AH363)</f>
        <v>0</v>
      </c>
      <c r="AI356" s="22">
        <v>0</v>
      </c>
      <c r="AJ356" s="22">
        <v>0</v>
      </c>
      <c r="AK356" s="22">
        <f>SUM(AK357:AK363)</f>
        <v>0</v>
      </c>
      <c r="AL356" s="22">
        <v>0</v>
      </c>
      <c r="AM356" s="22">
        <v>0</v>
      </c>
      <c r="AN356" s="22">
        <f>SUM(AN357:AN363)</f>
        <v>0</v>
      </c>
      <c r="AO356" s="22">
        <v>0</v>
      </c>
      <c r="AP356" s="22">
        <v>0</v>
      </c>
      <c r="AQ356" s="22">
        <f>SUM(AQ357:AQ363)</f>
        <v>0</v>
      </c>
      <c r="AR356" s="22">
        <v>0</v>
      </c>
      <c r="AS356" s="22">
        <v>0</v>
      </c>
      <c r="AT356" s="22">
        <v>0</v>
      </c>
      <c r="AU356" s="22">
        <v>0</v>
      </c>
      <c r="AV356" s="22">
        <v>0</v>
      </c>
      <c r="AW356" s="22">
        <f>SUM(AW357:AW363)</f>
        <v>0</v>
      </c>
      <c r="AY356" s="22">
        <f t="shared" si="144"/>
        <v>1233.992</v>
      </c>
      <c r="AZ356" s="22">
        <f t="shared" si="145"/>
        <v>62.419999999999995</v>
      </c>
      <c r="BA356" s="22">
        <f t="shared" si="146"/>
        <v>0.82000000000000006</v>
      </c>
      <c r="BB356" s="22">
        <f t="shared" si="147"/>
        <v>0</v>
      </c>
      <c r="BC356" s="22">
        <f t="shared" si="148"/>
        <v>0</v>
      </c>
      <c r="BD356" s="22">
        <f t="shared" si="149"/>
        <v>0</v>
      </c>
      <c r="BE356" s="22">
        <f t="shared" si="150"/>
        <v>0</v>
      </c>
      <c r="BF356" s="22">
        <f t="shared" si="151"/>
        <v>0</v>
      </c>
    </row>
    <row r="357" spans="1:58" ht="15" customHeight="1" x14ac:dyDescent="0.35">
      <c r="A357" s="12"/>
      <c r="B357" s="14"/>
      <c r="C357" s="3"/>
      <c r="D357" s="108" t="s">
        <v>144</v>
      </c>
      <c r="E357" s="109"/>
      <c r="F357" s="22">
        <v>9.57</v>
      </c>
      <c r="G357" s="22">
        <v>1183.8720000000001</v>
      </c>
      <c r="H357" s="22">
        <f t="shared" ref="H357:H363" si="160">SUM(F357:G357)</f>
        <v>1193.442</v>
      </c>
      <c r="I357" s="22">
        <v>7.75</v>
      </c>
      <c r="J357" s="22">
        <v>0</v>
      </c>
      <c r="K357" s="22">
        <v>0</v>
      </c>
      <c r="L357" s="22">
        <f t="shared" ref="L357:L363" si="161">SUM(I357:K357)</f>
        <v>7.75</v>
      </c>
      <c r="M357" s="22"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f t="shared" ref="T357:T363" si="162">SUM(M357:S357)</f>
        <v>0</v>
      </c>
      <c r="U357" s="22">
        <v>0</v>
      </c>
      <c r="V357" s="22">
        <v>0</v>
      </c>
      <c r="W357" s="22">
        <v>0</v>
      </c>
      <c r="X357" s="22">
        <v>0</v>
      </c>
      <c r="Y357" s="22">
        <v>0</v>
      </c>
      <c r="Z357" s="22">
        <v>0</v>
      </c>
      <c r="AA357" s="22">
        <v>0</v>
      </c>
      <c r="AB357" s="22">
        <v>0</v>
      </c>
      <c r="AC357" s="22">
        <v>0</v>
      </c>
      <c r="AD357" s="22">
        <v>0</v>
      </c>
      <c r="AE357" s="22">
        <v>0</v>
      </c>
      <c r="AF357" s="22">
        <v>0</v>
      </c>
      <c r="AG357" s="22">
        <v>0</v>
      </c>
      <c r="AH357" s="22">
        <f t="shared" ref="AH357:AH363" si="163">SUM(U357:AG357)</f>
        <v>0</v>
      </c>
      <c r="AI357" s="22">
        <v>0</v>
      </c>
      <c r="AJ357" s="22">
        <v>0</v>
      </c>
      <c r="AK357" s="22">
        <f t="shared" ref="AK357:AK363" si="164">SUM(AI357:AJ357)</f>
        <v>0</v>
      </c>
      <c r="AL357" s="22">
        <v>0</v>
      </c>
      <c r="AM357" s="22">
        <v>0</v>
      </c>
      <c r="AN357" s="22">
        <f t="shared" ref="AN357:AN363" si="165">SUM(AL357:AM357)</f>
        <v>0</v>
      </c>
      <c r="AO357" s="22">
        <v>0</v>
      </c>
      <c r="AP357" s="22">
        <v>0</v>
      </c>
      <c r="AQ357" s="22">
        <f t="shared" ref="AQ357:AQ363" si="166">SUM(AO357:AP357)</f>
        <v>0</v>
      </c>
      <c r="AR357" s="22">
        <v>0</v>
      </c>
      <c r="AS357" s="22">
        <v>0</v>
      </c>
      <c r="AT357" s="22">
        <v>0</v>
      </c>
      <c r="AU357" s="22">
        <v>0</v>
      </c>
      <c r="AV357" s="22">
        <v>0</v>
      </c>
      <c r="AW357" s="22">
        <f t="shared" ref="AW357:AW363" si="167">SUM(AR357:AV357)</f>
        <v>0</v>
      </c>
      <c r="AY357" s="22">
        <f t="shared" si="144"/>
        <v>1193.442</v>
      </c>
      <c r="AZ357" s="22">
        <f t="shared" si="145"/>
        <v>7.75</v>
      </c>
      <c r="BA357" s="22">
        <f t="shared" si="146"/>
        <v>0</v>
      </c>
      <c r="BB357" s="22">
        <f t="shared" si="147"/>
        <v>0</v>
      </c>
      <c r="BC357" s="22">
        <f t="shared" si="148"/>
        <v>0</v>
      </c>
      <c r="BD357" s="22">
        <f t="shared" si="149"/>
        <v>0</v>
      </c>
      <c r="BE357" s="22">
        <f t="shared" si="150"/>
        <v>0</v>
      </c>
      <c r="BF357" s="22">
        <f t="shared" si="151"/>
        <v>0</v>
      </c>
    </row>
    <row r="358" spans="1:58" ht="15" customHeight="1" x14ac:dyDescent="0.35">
      <c r="A358" s="12"/>
      <c r="B358" s="14"/>
      <c r="C358" s="3"/>
      <c r="D358" s="108" t="s">
        <v>145</v>
      </c>
      <c r="E358" s="109"/>
      <c r="F358" s="22">
        <v>0</v>
      </c>
      <c r="G358" s="22">
        <v>23.26</v>
      </c>
      <c r="H358" s="22">
        <f t="shared" si="160"/>
        <v>23.26</v>
      </c>
      <c r="I358" s="22">
        <v>1</v>
      </c>
      <c r="J358" s="22">
        <v>0</v>
      </c>
      <c r="K358" s="22">
        <v>0</v>
      </c>
      <c r="L358" s="22">
        <f t="shared" si="161"/>
        <v>1</v>
      </c>
      <c r="M358" s="22"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f t="shared" si="162"/>
        <v>0</v>
      </c>
      <c r="U358" s="22">
        <v>0</v>
      </c>
      <c r="V358" s="22">
        <v>0</v>
      </c>
      <c r="W358" s="22">
        <v>0</v>
      </c>
      <c r="X358" s="22">
        <v>0</v>
      </c>
      <c r="Y358" s="22">
        <v>0</v>
      </c>
      <c r="Z358" s="22">
        <v>0</v>
      </c>
      <c r="AA358" s="22">
        <v>0</v>
      </c>
      <c r="AB358" s="22">
        <v>0</v>
      </c>
      <c r="AC358" s="22">
        <v>0</v>
      </c>
      <c r="AD358" s="22">
        <v>0</v>
      </c>
      <c r="AE358" s="22">
        <v>0</v>
      </c>
      <c r="AF358" s="22">
        <v>0</v>
      </c>
      <c r="AG358" s="22">
        <v>0</v>
      </c>
      <c r="AH358" s="22">
        <f t="shared" si="163"/>
        <v>0</v>
      </c>
      <c r="AI358" s="22">
        <v>0</v>
      </c>
      <c r="AJ358" s="22">
        <v>0</v>
      </c>
      <c r="AK358" s="22">
        <f t="shared" si="164"/>
        <v>0</v>
      </c>
      <c r="AL358" s="22">
        <v>0</v>
      </c>
      <c r="AM358" s="22">
        <v>0</v>
      </c>
      <c r="AN358" s="22">
        <f t="shared" si="165"/>
        <v>0</v>
      </c>
      <c r="AO358" s="22">
        <v>0</v>
      </c>
      <c r="AP358" s="22">
        <v>0</v>
      </c>
      <c r="AQ358" s="22">
        <f t="shared" si="166"/>
        <v>0</v>
      </c>
      <c r="AR358" s="22">
        <v>0</v>
      </c>
      <c r="AS358" s="22">
        <v>0</v>
      </c>
      <c r="AT358" s="22">
        <v>0</v>
      </c>
      <c r="AU358" s="22">
        <v>0</v>
      </c>
      <c r="AV358" s="22">
        <v>0</v>
      </c>
      <c r="AW358" s="22">
        <f t="shared" si="167"/>
        <v>0</v>
      </c>
      <c r="AY358" s="22">
        <f t="shared" si="144"/>
        <v>23.26</v>
      </c>
      <c r="AZ358" s="22">
        <f t="shared" si="145"/>
        <v>1</v>
      </c>
      <c r="BA358" s="22">
        <f t="shared" si="146"/>
        <v>0</v>
      </c>
      <c r="BB358" s="22">
        <f t="shared" si="147"/>
        <v>0</v>
      </c>
      <c r="BC358" s="22">
        <f t="shared" si="148"/>
        <v>0</v>
      </c>
      <c r="BD358" s="22">
        <f t="shared" si="149"/>
        <v>0</v>
      </c>
      <c r="BE358" s="22">
        <f t="shared" si="150"/>
        <v>0</v>
      </c>
      <c r="BF358" s="22">
        <f t="shared" si="151"/>
        <v>0</v>
      </c>
    </row>
    <row r="359" spans="1:58" x14ac:dyDescent="0.35">
      <c r="A359" s="12"/>
      <c r="B359" s="14"/>
      <c r="C359" s="3"/>
      <c r="D359" s="3" t="s">
        <v>146</v>
      </c>
      <c r="E359" s="24"/>
      <c r="F359" s="22">
        <v>0</v>
      </c>
      <c r="G359" s="22">
        <v>4</v>
      </c>
      <c r="H359" s="22">
        <f t="shared" si="160"/>
        <v>4</v>
      </c>
      <c r="I359" s="22">
        <v>0</v>
      </c>
      <c r="J359" s="22">
        <v>0</v>
      </c>
      <c r="K359" s="22">
        <v>0</v>
      </c>
      <c r="L359" s="22">
        <f t="shared" si="161"/>
        <v>0</v>
      </c>
      <c r="M359" s="22">
        <v>0</v>
      </c>
      <c r="N359" s="22">
        <v>0</v>
      </c>
      <c r="O359" s="22">
        <v>0</v>
      </c>
      <c r="P359" s="22">
        <v>0</v>
      </c>
      <c r="Q359" s="22">
        <v>0</v>
      </c>
      <c r="R359" s="22">
        <v>0</v>
      </c>
      <c r="S359" s="22">
        <v>0</v>
      </c>
      <c r="T359" s="22">
        <f t="shared" si="162"/>
        <v>0</v>
      </c>
      <c r="U359" s="22">
        <v>0</v>
      </c>
      <c r="V359" s="22">
        <v>0</v>
      </c>
      <c r="W359" s="22">
        <v>0</v>
      </c>
      <c r="X359" s="22">
        <v>0</v>
      </c>
      <c r="Y359" s="22">
        <v>0</v>
      </c>
      <c r="Z359" s="22">
        <v>0</v>
      </c>
      <c r="AA359" s="22">
        <v>0</v>
      </c>
      <c r="AB359" s="22">
        <v>0</v>
      </c>
      <c r="AC359" s="22">
        <v>0</v>
      </c>
      <c r="AD359" s="22">
        <v>0</v>
      </c>
      <c r="AE359" s="22">
        <v>0</v>
      </c>
      <c r="AF359" s="22">
        <v>0</v>
      </c>
      <c r="AG359" s="22">
        <v>0</v>
      </c>
      <c r="AH359" s="22">
        <f t="shared" si="163"/>
        <v>0</v>
      </c>
      <c r="AI359" s="22">
        <v>0</v>
      </c>
      <c r="AJ359" s="22">
        <v>0</v>
      </c>
      <c r="AK359" s="22">
        <f t="shared" si="164"/>
        <v>0</v>
      </c>
      <c r="AL359" s="22">
        <v>0</v>
      </c>
      <c r="AM359" s="22">
        <v>0</v>
      </c>
      <c r="AN359" s="22">
        <f t="shared" si="165"/>
        <v>0</v>
      </c>
      <c r="AO359" s="22">
        <v>0</v>
      </c>
      <c r="AP359" s="22">
        <v>0</v>
      </c>
      <c r="AQ359" s="22">
        <f t="shared" si="166"/>
        <v>0</v>
      </c>
      <c r="AR359" s="22">
        <v>0</v>
      </c>
      <c r="AS359" s="22">
        <v>0</v>
      </c>
      <c r="AT359" s="22">
        <v>0</v>
      </c>
      <c r="AU359" s="22">
        <v>0</v>
      </c>
      <c r="AV359" s="22">
        <v>0</v>
      </c>
      <c r="AW359" s="22">
        <f t="shared" si="167"/>
        <v>0</v>
      </c>
      <c r="AY359" s="22">
        <f t="shared" si="144"/>
        <v>4</v>
      </c>
      <c r="AZ359" s="22">
        <f t="shared" si="145"/>
        <v>0</v>
      </c>
      <c r="BA359" s="22">
        <f t="shared" si="146"/>
        <v>0</v>
      </c>
      <c r="BB359" s="22">
        <f t="shared" si="147"/>
        <v>0</v>
      </c>
      <c r="BC359" s="22">
        <f t="shared" si="148"/>
        <v>0</v>
      </c>
      <c r="BD359" s="22">
        <f t="shared" si="149"/>
        <v>0</v>
      </c>
      <c r="BE359" s="22">
        <f t="shared" si="150"/>
        <v>0</v>
      </c>
      <c r="BF359" s="22">
        <f t="shared" si="151"/>
        <v>0</v>
      </c>
    </row>
    <row r="360" spans="1:58" x14ac:dyDescent="0.35">
      <c r="A360" s="12"/>
      <c r="B360" s="14"/>
      <c r="C360" s="3"/>
      <c r="D360" s="3" t="s">
        <v>147</v>
      </c>
      <c r="E360" s="24"/>
      <c r="F360" s="22">
        <v>0</v>
      </c>
      <c r="G360" s="22">
        <v>2.6</v>
      </c>
      <c r="H360" s="22">
        <f t="shared" si="160"/>
        <v>2.6</v>
      </c>
      <c r="I360" s="22">
        <v>0</v>
      </c>
      <c r="J360" s="22">
        <v>0</v>
      </c>
      <c r="K360" s="22">
        <v>0</v>
      </c>
      <c r="L360" s="22">
        <f t="shared" si="161"/>
        <v>0</v>
      </c>
      <c r="M360" s="22"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f t="shared" si="162"/>
        <v>0</v>
      </c>
      <c r="U360" s="22">
        <v>0</v>
      </c>
      <c r="V360" s="22">
        <v>0</v>
      </c>
      <c r="W360" s="22">
        <v>0</v>
      </c>
      <c r="X360" s="22">
        <v>0</v>
      </c>
      <c r="Y360" s="22">
        <v>0</v>
      </c>
      <c r="Z360" s="22">
        <v>0</v>
      </c>
      <c r="AA360" s="22">
        <v>0</v>
      </c>
      <c r="AB360" s="22">
        <v>0</v>
      </c>
      <c r="AC360" s="22">
        <v>0</v>
      </c>
      <c r="AD360" s="22">
        <v>0</v>
      </c>
      <c r="AE360" s="22">
        <v>0</v>
      </c>
      <c r="AF360" s="22">
        <v>0</v>
      </c>
      <c r="AG360" s="22">
        <v>0</v>
      </c>
      <c r="AH360" s="22">
        <f t="shared" si="163"/>
        <v>0</v>
      </c>
      <c r="AI360" s="22">
        <v>0</v>
      </c>
      <c r="AJ360" s="22">
        <v>0</v>
      </c>
      <c r="AK360" s="22">
        <f t="shared" si="164"/>
        <v>0</v>
      </c>
      <c r="AL360" s="22">
        <v>0</v>
      </c>
      <c r="AM360" s="22">
        <v>0</v>
      </c>
      <c r="AN360" s="22">
        <f t="shared" si="165"/>
        <v>0</v>
      </c>
      <c r="AO360" s="22">
        <v>0</v>
      </c>
      <c r="AP360" s="22">
        <v>0</v>
      </c>
      <c r="AQ360" s="22">
        <f t="shared" si="166"/>
        <v>0</v>
      </c>
      <c r="AR360" s="22">
        <v>0</v>
      </c>
      <c r="AS360" s="22">
        <v>0</v>
      </c>
      <c r="AT360" s="22">
        <v>0</v>
      </c>
      <c r="AU360" s="22">
        <v>0</v>
      </c>
      <c r="AV360" s="22">
        <v>0</v>
      </c>
      <c r="AW360" s="22">
        <f t="shared" si="167"/>
        <v>0</v>
      </c>
      <c r="AY360" s="22">
        <f t="shared" si="144"/>
        <v>2.6</v>
      </c>
      <c r="AZ360" s="22">
        <f t="shared" si="145"/>
        <v>0</v>
      </c>
      <c r="BA360" s="22">
        <f t="shared" si="146"/>
        <v>0</v>
      </c>
      <c r="BB360" s="22">
        <f t="shared" si="147"/>
        <v>0</v>
      </c>
      <c r="BC360" s="22">
        <f t="shared" si="148"/>
        <v>0</v>
      </c>
      <c r="BD360" s="22">
        <f t="shared" si="149"/>
        <v>0</v>
      </c>
      <c r="BE360" s="22">
        <f t="shared" si="150"/>
        <v>0</v>
      </c>
      <c r="BF360" s="22">
        <f t="shared" si="151"/>
        <v>0</v>
      </c>
    </row>
    <row r="361" spans="1:58" ht="28.5" customHeight="1" x14ac:dyDescent="0.35">
      <c r="A361" s="12"/>
      <c r="B361" s="14"/>
      <c r="C361" s="3"/>
      <c r="D361" s="93" t="s">
        <v>148</v>
      </c>
      <c r="E361" s="94"/>
      <c r="F361" s="22">
        <v>0</v>
      </c>
      <c r="G361" s="22">
        <v>0</v>
      </c>
      <c r="H361" s="22">
        <f t="shared" si="160"/>
        <v>0</v>
      </c>
      <c r="I361" s="22">
        <v>0</v>
      </c>
      <c r="J361" s="22">
        <v>0</v>
      </c>
      <c r="K361" s="22">
        <v>0</v>
      </c>
      <c r="L361" s="22">
        <f t="shared" si="161"/>
        <v>0</v>
      </c>
      <c r="M361" s="22">
        <v>0</v>
      </c>
      <c r="N361" s="22">
        <v>0</v>
      </c>
      <c r="O361" s="22">
        <v>0</v>
      </c>
      <c r="P361" s="22">
        <v>0</v>
      </c>
      <c r="Q361" s="22">
        <v>0</v>
      </c>
      <c r="R361" s="22">
        <v>0</v>
      </c>
      <c r="S361" s="22">
        <v>0</v>
      </c>
      <c r="T361" s="22">
        <f t="shared" si="162"/>
        <v>0</v>
      </c>
      <c r="U361" s="22">
        <v>0</v>
      </c>
      <c r="V361" s="22">
        <v>0</v>
      </c>
      <c r="W361" s="22">
        <v>0</v>
      </c>
      <c r="X361" s="22">
        <v>0</v>
      </c>
      <c r="Y361" s="22">
        <v>0</v>
      </c>
      <c r="Z361" s="22">
        <v>0</v>
      </c>
      <c r="AA361" s="22">
        <v>0</v>
      </c>
      <c r="AB361" s="22">
        <v>0</v>
      </c>
      <c r="AC361" s="22">
        <v>0</v>
      </c>
      <c r="AD361" s="22">
        <v>0</v>
      </c>
      <c r="AE361" s="22">
        <v>0</v>
      </c>
      <c r="AF361" s="22">
        <v>0</v>
      </c>
      <c r="AG361" s="22">
        <v>0</v>
      </c>
      <c r="AH361" s="22">
        <f t="shared" si="163"/>
        <v>0</v>
      </c>
      <c r="AI361" s="22">
        <v>0</v>
      </c>
      <c r="AJ361" s="22">
        <v>0</v>
      </c>
      <c r="AK361" s="22">
        <f t="shared" si="164"/>
        <v>0</v>
      </c>
      <c r="AL361" s="22">
        <v>0</v>
      </c>
      <c r="AM361" s="22">
        <v>0</v>
      </c>
      <c r="AN361" s="22">
        <f t="shared" si="165"/>
        <v>0</v>
      </c>
      <c r="AO361" s="22">
        <v>0</v>
      </c>
      <c r="AP361" s="22">
        <v>0</v>
      </c>
      <c r="AQ361" s="22">
        <f t="shared" si="166"/>
        <v>0</v>
      </c>
      <c r="AR361" s="22">
        <v>0</v>
      </c>
      <c r="AS361" s="22">
        <v>0</v>
      </c>
      <c r="AT361" s="22">
        <v>0</v>
      </c>
      <c r="AU361" s="22">
        <v>0</v>
      </c>
      <c r="AV361" s="22">
        <v>0</v>
      </c>
      <c r="AW361" s="22">
        <f t="shared" si="167"/>
        <v>0</v>
      </c>
      <c r="AY361" s="22">
        <f t="shared" si="144"/>
        <v>0</v>
      </c>
      <c r="AZ361" s="22">
        <f t="shared" si="145"/>
        <v>0</v>
      </c>
      <c r="BA361" s="22">
        <f t="shared" si="146"/>
        <v>0</v>
      </c>
      <c r="BB361" s="22">
        <f t="shared" si="147"/>
        <v>0</v>
      </c>
      <c r="BC361" s="22">
        <f t="shared" si="148"/>
        <v>0</v>
      </c>
      <c r="BD361" s="22">
        <f t="shared" si="149"/>
        <v>0</v>
      </c>
      <c r="BE361" s="22">
        <f t="shared" si="150"/>
        <v>0</v>
      </c>
      <c r="BF361" s="22">
        <f t="shared" si="151"/>
        <v>0</v>
      </c>
    </row>
    <row r="362" spans="1:58" ht="26.25" customHeight="1" x14ac:dyDescent="0.35">
      <c r="A362" s="12"/>
      <c r="B362" s="14"/>
      <c r="C362" s="3"/>
      <c r="D362" s="93" t="s">
        <v>149</v>
      </c>
      <c r="E362" s="94"/>
      <c r="F362" s="22">
        <v>0</v>
      </c>
      <c r="G362" s="22">
        <v>2</v>
      </c>
      <c r="H362" s="22">
        <f t="shared" si="160"/>
        <v>2</v>
      </c>
      <c r="I362" s="22">
        <v>0</v>
      </c>
      <c r="J362" s="22">
        <v>0</v>
      </c>
      <c r="K362" s="22">
        <v>0</v>
      </c>
      <c r="L362" s="22">
        <f t="shared" si="161"/>
        <v>0</v>
      </c>
      <c r="M362" s="22">
        <v>0</v>
      </c>
      <c r="N362" s="22">
        <v>0</v>
      </c>
      <c r="O362" s="22">
        <v>0</v>
      </c>
      <c r="P362" s="22">
        <v>0</v>
      </c>
      <c r="Q362" s="22">
        <v>0.39</v>
      </c>
      <c r="R362" s="22">
        <v>0</v>
      </c>
      <c r="S362" s="22">
        <v>0</v>
      </c>
      <c r="T362" s="22">
        <f t="shared" si="162"/>
        <v>0.39</v>
      </c>
      <c r="U362" s="22">
        <v>0</v>
      </c>
      <c r="V362" s="22">
        <v>0</v>
      </c>
      <c r="W362" s="22">
        <v>0</v>
      </c>
      <c r="X362" s="22">
        <v>0</v>
      </c>
      <c r="Y362" s="22">
        <v>0</v>
      </c>
      <c r="Z362" s="22">
        <v>0</v>
      </c>
      <c r="AA362" s="22">
        <v>0</v>
      </c>
      <c r="AB362" s="22">
        <v>0</v>
      </c>
      <c r="AC362" s="22">
        <v>0</v>
      </c>
      <c r="AD362" s="22">
        <v>0</v>
      </c>
      <c r="AE362" s="22">
        <v>0</v>
      </c>
      <c r="AF362" s="22">
        <v>0</v>
      </c>
      <c r="AG362" s="22">
        <v>0</v>
      </c>
      <c r="AH362" s="22">
        <f t="shared" si="163"/>
        <v>0</v>
      </c>
      <c r="AI362" s="22">
        <v>0</v>
      </c>
      <c r="AJ362" s="22">
        <v>0</v>
      </c>
      <c r="AK362" s="22">
        <f t="shared" si="164"/>
        <v>0</v>
      </c>
      <c r="AL362" s="22">
        <v>0</v>
      </c>
      <c r="AM362" s="22">
        <v>0</v>
      </c>
      <c r="AN362" s="22">
        <f t="shared" si="165"/>
        <v>0</v>
      </c>
      <c r="AO362" s="22">
        <v>0</v>
      </c>
      <c r="AP362" s="22">
        <v>0</v>
      </c>
      <c r="AQ362" s="22">
        <f t="shared" si="166"/>
        <v>0</v>
      </c>
      <c r="AR362" s="22">
        <v>0</v>
      </c>
      <c r="AS362" s="22">
        <v>0</v>
      </c>
      <c r="AT362" s="22">
        <v>0</v>
      </c>
      <c r="AU362" s="22">
        <v>0</v>
      </c>
      <c r="AV362" s="22">
        <v>0</v>
      </c>
      <c r="AW362" s="22">
        <f t="shared" si="167"/>
        <v>0</v>
      </c>
      <c r="AY362" s="22">
        <f t="shared" si="144"/>
        <v>2</v>
      </c>
      <c r="AZ362" s="22">
        <f t="shared" si="145"/>
        <v>0</v>
      </c>
      <c r="BA362" s="22">
        <f t="shared" si="146"/>
        <v>0.39</v>
      </c>
      <c r="BB362" s="22">
        <f t="shared" si="147"/>
        <v>0</v>
      </c>
      <c r="BC362" s="22">
        <f t="shared" si="148"/>
        <v>0</v>
      </c>
      <c r="BD362" s="22">
        <f t="shared" si="149"/>
        <v>0</v>
      </c>
      <c r="BE362" s="22">
        <f t="shared" si="150"/>
        <v>0</v>
      </c>
      <c r="BF362" s="22">
        <f t="shared" si="151"/>
        <v>0</v>
      </c>
    </row>
    <row r="363" spans="1:58" ht="15" customHeight="1" x14ac:dyDescent="0.35">
      <c r="A363" s="12"/>
      <c r="B363" s="14"/>
      <c r="C363" s="3"/>
      <c r="D363" s="108" t="s">
        <v>150</v>
      </c>
      <c r="E363" s="109"/>
      <c r="F363" s="22">
        <v>0</v>
      </c>
      <c r="G363" s="22">
        <v>8.6900000000000013</v>
      </c>
      <c r="H363" s="22">
        <f t="shared" si="160"/>
        <v>8.6900000000000013</v>
      </c>
      <c r="I363" s="22">
        <v>51.94</v>
      </c>
      <c r="J363" s="22">
        <v>1.7300000000000002</v>
      </c>
      <c r="K363" s="22">
        <v>0</v>
      </c>
      <c r="L363" s="22">
        <f t="shared" si="161"/>
        <v>53.669999999999995</v>
      </c>
      <c r="M363" s="22">
        <v>0</v>
      </c>
      <c r="N363" s="22">
        <v>0.15000000000000002</v>
      </c>
      <c r="O363" s="22">
        <v>0</v>
      </c>
      <c r="P363" s="22">
        <v>0</v>
      </c>
      <c r="Q363" s="22">
        <v>0.28000000000000003</v>
      </c>
      <c r="R363" s="22">
        <v>0</v>
      </c>
      <c r="S363" s="22">
        <v>0</v>
      </c>
      <c r="T363" s="22">
        <f t="shared" si="162"/>
        <v>0.43000000000000005</v>
      </c>
      <c r="U363" s="22">
        <v>0</v>
      </c>
      <c r="V363" s="22">
        <v>0</v>
      </c>
      <c r="W363" s="22">
        <v>0</v>
      </c>
      <c r="X363" s="22">
        <v>0</v>
      </c>
      <c r="Y363" s="22">
        <v>0</v>
      </c>
      <c r="Z363" s="22">
        <v>0</v>
      </c>
      <c r="AA363" s="22">
        <v>0</v>
      </c>
      <c r="AB363" s="22">
        <v>0</v>
      </c>
      <c r="AC363" s="22">
        <v>0</v>
      </c>
      <c r="AD363" s="22">
        <v>0</v>
      </c>
      <c r="AE363" s="22">
        <v>0</v>
      </c>
      <c r="AF363" s="22">
        <v>0</v>
      </c>
      <c r="AG363" s="22">
        <v>0</v>
      </c>
      <c r="AH363" s="22">
        <f t="shared" si="163"/>
        <v>0</v>
      </c>
      <c r="AI363" s="22">
        <v>0</v>
      </c>
      <c r="AJ363" s="22">
        <v>0</v>
      </c>
      <c r="AK363" s="22">
        <f t="shared" si="164"/>
        <v>0</v>
      </c>
      <c r="AL363" s="22">
        <v>0</v>
      </c>
      <c r="AM363" s="22">
        <v>0</v>
      </c>
      <c r="AN363" s="22">
        <f t="shared" si="165"/>
        <v>0</v>
      </c>
      <c r="AO363" s="22">
        <v>0</v>
      </c>
      <c r="AP363" s="22">
        <v>0</v>
      </c>
      <c r="AQ363" s="22">
        <f t="shared" si="166"/>
        <v>0</v>
      </c>
      <c r="AR363" s="22">
        <v>0</v>
      </c>
      <c r="AS363" s="22">
        <v>0</v>
      </c>
      <c r="AT363" s="22">
        <v>0</v>
      </c>
      <c r="AU363" s="22">
        <v>0</v>
      </c>
      <c r="AV363" s="22">
        <v>0</v>
      </c>
      <c r="AW363" s="22">
        <f t="shared" si="167"/>
        <v>0</v>
      </c>
      <c r="AY363" s="22">
        <f t="shared" si="144"/>
        <v>8.6900000000000013</v>
      </c>
      <c r="AZ363" s="22">
        <f t="shared" si="145"/>
        <v>53.669999999999995</v>
      </c>
      <c r="BA363" s="22">
        <f t="shared" si="146"/>
        <v>0.43000000000000005</v>
      </c>
      <c r="BB363" s="22">
        <f t="shared" si="147"/>
        <v>0</v>
      </c>
      <c r="BC363" s="22">
        <f t="shared" si="148"/>
        <v>0</v>
      </c>
      <c r="BD363" s="22">
        <f t="shared" si="149"/>
        <v>0</v>
      </c>
      <c r="BE363" s="22">
        <f t="shared" si="150"/>
        <v>0</v>
      </c>
      <c r="BF363" s="22">
        <f t="shared" si="151"/>
        <v>0</v>
      </c>
    </row>
    <row r="364" spans="1:58" x14ac:dyDescent="0.35">
      <c r="A364" s="12"/>
      <c r="B364" s="1"/>
      <c r="C364" s="2" t="s">
        <v>151</v>
      </c>
      <c r="D364" s="2"/>
      <c r="E364" s="13"/>
      <c r="F364" s="22">
        <v>0</v>
      </c>
      <c r="G364" s="22">
        <v>189.292</v>
      </c>
      <c r="H364" s="22">
        <f>+H365+H373+H376</f>
        <v>189.292</v>
      </c>
      <c r="I364" s="22">
        <v>0</v>
      </c>
      <c r="J364" s="22">
        <v>0</v>
      </c>
      <c r="K364" s="22">
        <v>0</v>
      </c>
      <c r="L364" s="22">
        <f>+L365+L373+L376</f>
        <v>0</v>
      </c>
      <c r="M364" s="22"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4000</v>
      </c>
      <c r="S364" s="22">
        <v>0</v>
      </c>
      <c r="T364" s="22">
        <f>+T365+T373+T376</f>
        <v>4000</v>
      </c>
      <c r="U364" s="22">
        <v>0</v>
      </c>
      <c r="V364" s="22">
        <v>0</v>
      </c>
      <c r="W364" s="22">
        <v>0</v>
      </c>
      <c r="X364" s="22">
        <v>0</v>
      </c>
      <c r="Y364" s="22">
        <v>0</v>
      </c>
      <c r="Z364" s="22">
        <v>0</v>
      </c>
      <c r="AA364" s="22">
        <v>0</v>
      </c>
      <c r="AB364" s="22">
        <v>0</v>
      </c>
      <c r="AC364" s="22">
        <v>0</v>
      </c>
      <c r="AD364" s="22">
        <v>0</v>
      </c>
      <c r="AE364" s="22">
        <v>0</v>
      </c>
      <c r="AF364" s="22">
        <v>0</v>
      </c>
      <c r="AG364" s="22">
        <v>0</v>
      </c>
      <c r="AH364" s="22">
        <f>+AH365+AH373+AH376</f>
        <v>0</v>
      </c>
      <c r="AI364" s="22">
        <v>0</v>
      </c>
      <c r="AJ364" s="22">
        <v>0</v>
      </c>
      <c r="AK364" s="22">
        <f>+AK365+AK373+AK376</f>
        <v>0</v>
      </c>
      <c r="AL364" s="22">
        <v>0</v>
      </c>
      <c r="AM364" s="22">
        <v>0</v>
      </c>
      <c r="AN364" s="22">
        <f>+AN365+AN373+AN376</f>
        <v>0</v>
      </c>
      <c r="AO364" s="22">
        <v>0</v>
      </c>
      <c r="AP364" s="22">
        <v>0</v>
      </c>
      <c r="AQ364" s="22">
        <f>+AQ365+AQ373+AQ376</f>
        <v>0</v>
      </c>
      <c r="AR364" s="22">
        <v>0</v>
      </c>
      <c r="AS364" s="22">
        <v>0</v>
      </c>
      <c r="AT364" s="22">
        <v>0</v>
      </c>
      <c r="AU364" s="22">
        <v>0</v>
      </c>
      <c r="AV364" s="22">
        <v>0</v>
      </c>
      <c r="AW364" s="22">
        <f>+AW365+AW373+AW376</f>
        <v>0</v>
      </c>
      <c r="AY364" s="22">
        <f t="shared" si="144"/>
        <v>189.292</v>
      </c>
      <c r="AZ364" s="22">
        <f t="shared" si="145"/>
        <v>0</v>
      </c>
      <c r="BA364" s="22">
        <f t="shared" si="146"/>
        <v>4000</v>
      </c>
      <c r="BB364" s="22">
        <f t="shared" si="147"/>
        <v>0</v>
      </c>
      <c r="BC364" s="22">
        <f t="shared" si="148"/>
        <v>0</v>
      </c>
      <c r="BD364" s="22">
        <f t="shared" si="149"/>
        <v>0</v>
      </c>
      <c r="BE364" s="22">
        <f t="shared" si="150"/>
        <v>0</v>
      </c>
      <c r="BF364" s="22">
        <f t="shared" si="151"/>
        <v>0</v>
      </c>
    </row>
    <row r="365" spans="1:58" x14ac:dyDescent="0.35">
      <c r="A365" s="12"/>
      <c r="B365" s="14"/>
      <c r="C365" s="2"/>
      <c r="D365" s="3" t="s">
        <v>152</v>
      </c>
      <c r="E365" s="13"/>
      <c r="F365" s="22">
        <v>0</v>
      </c>
      <c r="G365" s="22">
        <v>115.402</v>
      </c>
      <c r="H365" s="22">
        <f>SUM(H366:H372)</f>
        <v>115.402</v>
      </c>
      <c r="I365" s="22">
        <v>0</v>
      </c>
      <c r="J365" s="22">
        <v>0</v>
      </c>
      <c r="K365" s="22">
        <v>0</v>
      </c>
      <c r="L365" s="22">
        <f>SUM(L366:L372)</f>
        <v>0</v>
      </c>
      <c r="M365" s="22">
        <v>0</v>
      </c>
      <c r="N365" s="22">
        <v>0</v>
      </c>
      <c r="O365" s="22">
        <v>0</v>
      </c>
      <c r="P365" s="22">
        <v>0</v>
      </c>
      <c r="Q365" s="22">
        <v>0</v>
      </c>
      <c r="R365" s="22">
        <v>4000</v>
      </c>
      <c r="S365" s="22">
        <v>0</v>
      </c>
      <c r="T365" s="22">
        <f>SUM(T366:T372)</f>
        <v>4000</v>
      </c>
      <c r="U365" s="22">
        <v>0</v>
      </c>
      <c r="V365" s="22">
        <v>0</v>
      </c>
      <c r="W365" s="22">
        <v>0</v>
      </c>
      <c r="X365" s="22">
        <v>0</v>
      </c>
      <c r="Y365" s="22">
        <v>0</v>
      </c>
      <c r="Z365" s="22">
        <v>0</v>
      </c>
      <c r="AA365" s="22">
        <v>0</v>
      </c>
      <c r="AB365" s="22">
        <v>0</v>
      </c>
      <c r="AC365" s="22">
        <v>0</v>
      </c>
      <c r="AD365" s="22">
        <v>0</v>
      </c>
      <c r="AE365" s="22">
        <v>0</v>
      </c>
      <c r="AF365" s="22">
        <v>0</v>
      </c>
      <c r="AG365" s="22">
        <v>0</v>
      </c>
      <c r="AH365" s="22">
        <f>SUM(AH366:AH372)</f>
        <v>0</v>
      </c>
      <c r="AI365" s="22">
        <v>0</v>
      </c>
      <c r="AJ365" s="22">
        <v>0</v>
      </c>
      <c r="AK365" s="22">
        <f>SUM(AK366:AK372)</f>
        <v>0</v>
      </c>
      <c r="AL365" s="22">
        <v>0</v>
      </c>
      <c r="AM365" s="22">
        <v>0</v>
      </c>
      <c r="AN365" s="22">
        <f>SUM(AN366:AN372)</f>
        <v>0</v>
      </c>
      <c r="AO365" s="22">
        <v>0</v>
      </c>
      <c r="AP365" s="22">
        <v>0</v>
      </c>
      <c r="AQ365" s="22">
        <f>SUM(AQ366:AQ372)</f>
        <v>0</v>
      </c>
      <c r="AR365" s="22">
        <v>0</v>
      </c>
      <c r="AS365" s="22">
        <v>0</v>
      </c>
      <c r="AT365" s="22">
        <v>0</v>
      </c>
      <c r="AU365" s="22">
        <v>0</v>
      </c>
      <c r="AV365" s="22">
        <v>0</v>
      </c>
      <c r="AW365" s="22">
        <f>SUM(AW366:AW372)</f>
        <v>0</v>
      </c>
      <c r="AY365" s="22">
        <f t="shared" si="144"/>
        <v>115.402</v>
      </c>
      <c r="AZ365" s="22">
        <f t="shared" si="145"/>
        <v>0</v>
      </c>
      <c r="BA365" s="22">
        <f t="shared" si="146"/>
        <v>4000</v>
      </c>
      <c r="BB365" s="22">
        <f t="shared" si="147"/>
        <v>0</v>
      </c>
      <c r="BC365" s="22">
        <f t="shared" si="148"/>
        <v>0</v>
      </c>
      <c r="BD365" s="22">
        <f t="shared" si="149"/>
        <v>0</v>
      </c>
      <c r="BE365" s="22">
        <f t="shared" si="150"/>
        <v>0</v>
      </c>
      <c r="BF365" s="22">
        <f t="shared" si="151"/>
        <v>0</v>
      </c>
    </row>
    <row r="366" spans="1:58" x14ac:dyDescent="0.35">
      <c r="A366" s="12"/>
      <c r="B366" s="1"/>
      <c r="C366" s="3"/>
      <c r="D366" s="14"/>
      <c r="E366" s="4" t="s">
        <v>153</v>
      </c>
      <c r="F366" s="22">
        <v>0</v>
      </c>
      <c r="G366" s="22">
        <v>0</v>
      </c>
      <c r="H366" s="22">
        <f t="shared" ref="H366:H372" si="168">SUM(F366:G366)</f>
        <v>0</v>
      </c>
      <c r="I366" s="22">
        <v>0</v>
      </c>
      <c r="J366" s="22">
        <v>0</v>
      </c>
      <c r="K366" s="22">
        <v>0</v>
      </c>
      <c r="L366" s="22">
        <f t="shared" ref="L366:L372" si="169">SUM(I366:K366)</f>
        <v>0</v>
      </c>
      <c r="M366" s="22">
        <v>0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f t="shared" ref="T366:T372" si="170">SUM(M366:S366)</f>
        <v>0</v>
      </c>
      <c r="U366" s="22">
        <v>0</v>
      </c>
      <c r="V366" s="22">
        <v>0</v>
      </c>
      <c r="W366" s="22">
        <v>0</v>
      </c>
      <c r="X366" s="22">
        <v>0</v>
      </c>
      <c r="Y366" s="22">
        <v>0</v>
      </c>
      <c r="Z366" s="22">
        <v>0</v>
      </c>
      <c r="AA366" s="22">
        <v>0</v>
      </c>
      <c r="AB366" s="22">
        <v>0</v>
      </c>
      <c r="AC366" s="22">
        <v>0</v>
      </c>
      <c r="AD366" s="22">
        <v>0</v>
      </c>
      <c r="AE366" s="22">
        <v>0</v>
      </c>
      <c r="AF366" s="22">
        <v>0</v>
      </c>
      <c r="AG366" s="22">
        <v>0</v>
      </c>
      <c r="AH366" s="22">
        <f t="shared" ref="AH366:AH372" si="171">SUM(U366:AG366)</f>
        <v>0</v>
      </c>
      <c r="AI366" s="22">
        <v>0</v>
      </c>
      <c r="AJ366" s="22">
        <v>0</v>
      </c>
      <c r="AK366" s="22">
        <f t="shared" ref="AK366:AK372" si="172">SUM(AI366:AJ366)</f>
        <v>0</v>
      </c>
      <c r="AL366" s="22">
        <v>0</v>
      </c>
      <c r="AM366" s="22">
        <v>0</v>
      </c>
      <c r="AN366" s="22">
        <f t="shared" ref="AN366:AN372" si="173">SUM(AL366:AM366)</f>
        <v>0</v>
      </c>
      <c r="AO366" s="22">
        <v>0</v>
      </c>
      <c r="AP366" s="22">
        <v>0</v>
      </c>
      <c r="AQ366" s="22">
        <f t="shared" ref="AQ366:AQ372" si="174">SUM(AO366:AP366)</f>
        <v>0</v>
      </c>
      <c r="AR366" s="22">
        <v>0</v>
      </c>
      <c r="AS366" s="22">
        <v>0</v>
      </c>
      <c r="AT366" s="22">
        <v>0</v>
      </c>
      <c r="AU366" s="22">
        <v>0</v>
      </c>
      <c r="AV366" s="22">
        <v>0</v>
      </c>
      <c r="AW366" s="22">
        <f t="shared" ref="AW366:AW372" si="175">SUM(AR366:AV366)</f>
        <v>0</v>
      </c>
      <c r="AY366" s="22">
        <f t="shared" si="144"/>
        <v>0</v>
      </c>
      <c r="AZ366" s="22">
        <f t="shared" si="145"/>
        <v>0</v>
      </c>
      <c r="BA366" s="22">
        <f t="shared" si="146"/>
        <v>0</v>
      </c>
      <c r="BB366" s="22">
        <f t="shared" si="147"/>
        <v>0</v>
      </c>
      <c r="BC366" s="22">
        <f t="shared" si="148"/>
        <v>0</v>
      </c>
      <c r="BD366" s="22">
        <f t="shared" si="149"/>
        <v>0</v>
      </c>
      <c r="BE366" s="22">
        <f t="shared" si="150"/>
        <v>0</v>
      </c>
      <c r="BF366" s="22">
        <f t="shared" si="151"/>
        <v>0</v>
      </c>
    </row>
    <row r="367" spans="1:58" x14ac:dyDescent="0.35">
      <c r="A367" s="12"/>
      <c r="B367" s="1"/>
      <c r="C367" s="3"/>
      <c r="D367" s="14"/>
      <c r="E367" s="4" t="s">
        <v>154</v>
      </c>
      <c r="F367" s="22">
        <v>0</v>
      </c>
      <c r="G367" s="22">
        <v>0</v>
      </c>
      <c r="H367" s="22">
        <f t="shared" si="168"/>
        <v>0</v>
      </c>
      <c r="I367" s="22">
        <v>0</v>
      </c>
      <c r="J367" s="22">
        <v>0</v>
      </c>
      <c r="K367" s="22">
        <v>0</v>
      </c>
      <c r="L367" s="22">
        <f t="shared" si="169"/>
        <v>0</v>
      </c>
      <c r="M367" s="22">
        <v>0</v>
      </c>
      <c r="N367" s="22">
        <v>0</v>
      </c>
      <c r="O367" s="22">
        <v>0</v>
      </c>
      <c r="P367" s="22">
        <v>0</v>
      </c>
      <c r="Q367" s="22">
        <v>0</v>
      </c>
      <c r="R367" s="22">
        <v>0</v>
      </c>
      <c r="S367" s="22">
        <v>0</v>
      </c>
      <c r="T367" s="22">
        <f t="shared" si="170"/>
        <v>0</v>
      </c>
      <c r="U367" s="22">
        <v>0</v>
      </c>
      <c r="V367" s="22">
        <v>0</v>
      </c>
      <c r="W367" s="22">
        <v>0</v>
      </c>
      <c r="X367" s="22">
        <v>0</v>
      </c>
      <c r="Y367" s="22">
        <v>0</v>
      </c>
      <c r="Z367" s="22">
        <v>0</v>
      </c>
      <c r="AA367" s="22">
        <v>0</v>
      </c>
      <c r="AB367" s="22">
        <v>0</v>
      </c>
      <c r="AC367" s="22">
        <v>0</v>
      </c>
      <c r="AD367" s="22">
        <v>0</v>
      </c>
      <c r="AE367" s="22">
        <v>0</v>
      </c>
      <c r="AF367" s="22">
        <v>0</v>
      </c>
      <c r="AG367" s="22">
        <v>0</v>
      </c>
      <c r="AH367" s="22">
        <f t="shared" si="171"/>
        <v>0</v>
      </c>
      <c r="AI367" s="22">
        <v>0</v>
      </c>
      <c r="AJ367" s="22">
        <v>0</v>
      </c>
      <c r="AK367" s="22">
        <f t="shared" si="172"/>
        <v>0</v>
      </c>
      <c r="AL367" s="22">
        <v>0</v>
      </c>
      <c r="AM367" s="22">
        <v>0</v>
      </c>
      <c r="AN367" s="22">
        <f t="shared" si="173"/>
        <v>0</v>
      </c>
      <c r="AO367" s="22">
        <v>0</v>
      </c>
      <c r="AP367" s="22">
        <v>0</v>
      </c>
      <c r="AQ367" s="22">
        <f t="shared" si="174"/>
        <v>0</v>
      </c>
      <c r="AR367" s="22">
        <v>0</v>
      </c>
      <c r="AS367" s="22">
        <v>0</v>
      </c>
      <c r="AT367" s="22">
        <v>0</v>
      </c>
      <c r="AU367" s="22">
        <v>0</v>
      </c>
      <c r="AV367" s="22">
        <v>0</v>
      </c>
      <c r="AW367" s="22">
        <f t="shared" si="175"/>
        <v>0</v>
      </c>
      <c r="AY367" s="22">
        <f t="shared" si="144"/>
        <v>0</v>
      </c>
      <c r="AZ367" s="22">
        <f t="shared" si="145"/>
        <v>0</v>
      </c>
      <c r="BA367" s="22">
        <f t="shared" si="146"/>
        <v>0</v>
      </c>
      <c r="BB367" s="22">
        <f t="shared" si="147"/>
        <v>0</v>
      </c>
      <c r="BC367" s="22">
        <f t="shared" si="148"/>
        <v>0</v>
      </c>
      <c r="BD367" s="22">
        <f t="shared" si="149"/>
        <v>0</v>
      </c>
      <c r="BE367" s="22">
        <f t="shared" si="150"/>
        <v>0</v>
      </c>
      <c r="BF367" s="22">
        <f t="shared" si="151"/>
        <v>0</v>
      </c>
    </row>
    <row r="368" spans="1:58" x14ac:dyDescent="0.35">
      <c r="A368" s="12"/>
      <c r="B368" s="1"/>
      <c r="C368" s="3"/>
      <c r="D368" s="14"/>
      <c r="E368" s="4" t="s">
        <v>155</v>
      </c>
      <c r="F368" s="22">
        <v>0</v>
      </c>
      <c r="G368" s="22">
        <v>0</v>
      </c>
      <c r="H368" s="22">
        <f t="shared" si="168"/>
        <v>0</v>
      </c>
      <c r="I368" s="22">
        <v>0</v>
      </c>
      <c r="J368" s="22">
        <v>0</v>
      </c>
      <c r="K368" s="22">
        <v>0</v>
      </c>
      <c r="L368" s="22">
        <f t="shared" si="169"/>
        <v>0</v>
      </c>
      <c r="M368" s="22"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f t="shared" si="170"/>
        <v>0</v>
      </c>
      <c r="U368" s="22">
        <v>0</v>
      </c>
      <c r="V368" s="22">
        <v>0</v>
      </c>
      <c r="W368" s="22">
        <v>0</v>
      </c>
      <c r="X368" s="22">
        <v>0</v>
      </c>
      <c r="Y368" s="22">
        <v>0</v>
      </c>
      <c r="Z368" s="22">
        <v>0</v>
      </c>
      <c r="AA368" s="22">
        <v>0</v>
      </c>
      <c r="AB368" s="22">
        <v>0</v>
      </c>
      <c r="AC368" s="22">
        <v>0</v>
      </c>
      <c r="AD368" s="22">
        <v>0</v>
      </c>
      <c r="AE368" s="22">
        <v>0</v>
      </c>
      <c r="AF368" s="22">
        <v>0</v>
      </c>
      <c r="AG368" s="22">
        <v>0</v>
      </c>
      <c r="AH368" s="22">
        <f t="shared" si="171"/>
        <v>0</v>
      </c>
      <c r="AI368" s="22">
        <v>0</v>
      </c>
      <c r="AJ368" s="22">
        <v>0</v>
      </c>
      <c r="AK368" s="22">
        <f t="shared" si="172"/>
        <v>0</v>
      </c>
      <c r="AL368" s="22">
        <v>0</v>
      </c>
      <c r="AM368" s="22">
        <v>0</v>
      </c>
      <c r="AN368" s="22">
        <f t="shared" si="173"/>
        <v>0</v>
      </c>
      <c r="AO368" s="22">
        <v>0</v>
      </c>
      <c r="AP368" s="22">
        <v>0</v>
      </c>
      <c r="AQ368" s="22">
        <f t="shared" si="174"/>
        <v>0</v>
      </c>
      <c r="AR368" s="22">
        <v>0</v>
      </c>
      <c r="AS368" s="22">
        <v>0</v>
      </c>
      <c r="AT368" s="22">
        <v>0</v>
      </c>
      <c r="AU368" s="22">
        <v>0</v>
      </c>
      <c r="AV368" s="22">
        <v>0</v>
      </c>
      <c r="AW368" s="22">
        <f t="shared" si="175"/>
        <v>0</v>
      </c>
      <c r="AY368" s="22">
        <f t="shared" si="144"/>
        <v>0</v>
      </c>
      <c r="AZ368" s="22">
        <f t="shared" si="145"/>
        <v>0</v>
      </c>
      <c r="BA368" s="22">
        <f t="shared" si="146"/>
        <v>0</v>
      </c>
      <c r="BB368" s="22">
        <f t="shared" si="147"/>
        <v>0</v>
      </c>
      <c r="BC368" s="22">
        <f t="shared" si="148"/>
        <v>0</v>
      </c>
      <c r="BD368" s="22">
        <f t="shared" si="149"/>
        <v>0</v>
      </c>
      <c r="BE368" s="22">
        <f t="shared" si="150"/>
        <v>0</v>
      </c>
      <c r="BF368" s="22">
        <f t="shared" si="151"/>
        <v>0</v>
      </c>
    </row>
    <row r="369" spans="1:58" x14ac:dyDescent="0.35">
      <c r="A369" s="12"/>
      <c r="B369" s="1"/>
      <c r="C369" s="3"/>
      <c r="D369" s="14"/>
      <c r="E369" s="4" t="s">
        <v>156</v>
      </c>
      <c r="F369" s="22">
        <v>0</v>
      </c>
      <c r="G369" s="22">
        <v>0</v>
      </c>
      <c r="H369" s="22">
        <f t="shared" si="168"/>
        <v>0</v>
      </c>
      <c r="I369" s="22">
        <v>0</v>
      </c>
      <c r="J369" s="22">
        <v>0</v>
      </c>
      <c r="K369" s="22">
        <v>0</v>
      </c>
      <c r="L369" s="22">
        <f t="shared" si="169"/>
        <v>0</v>
      </c>
      <c r="M369" s="22"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f t="shared" si="170"/>
        <v>0</v>
      </c>
      <c r="U369" s="22">
        <v>0</v>
      </c>
      <c r="V369" s="22">
        <v>0</v>
      </c>
      <c r="W369" s="22">
        <v>0</v>
      </c>
      <c r="X369" s="22">
        <v>0</v>
      </c>
      <c r="Y369" s="22">
        <v>0</v>
      </c>
      <c r="Z369" s="22">
        <v>0</v>
      </c>
      <c r="AA369" s="22">
        <v>0</v>
      </c>
      <c r="AB369" s="22">
        <v>0</v>
      </c>
      <c r="AC369" s="22">
        <v>0</v>
      </c>
      <c r="AD369" s="22">
        <v>0</v>
      </c>
      <c r="AE369" s="22">
        <v>0</v>
      </c>
      <c r="AF369" s="22">
        <v>0</v>
      </c>
      <c r="AG369" s="22">
        <v>0</v>
      </c>
      <c r="AH369" s="22">
        <f t="shared" si="171"/>
        <v>0</v>
      </c>
      <c r="AI369" s="22">
        <v>0</v>
      </c>
      <c r="AJ369" s="22">
        <v>0</v>
      </c>
      <c r="AK369" s="22">
        <f t="shared" si="172"/>
        <v>0</v>
      </c>
      <c r="AL369" s="22">
        <v>0</v>
      </c>
      <c r="AM369" s="22">
        <v>0</v>
      </c>
      <c r="AN369" s="22">
        <f t="shared" si="173"/>
        <v>0</v>
      </c>
      <c r="AO369" s="22">
        <v>0</v>
      </c>
      <c r="AP369" s="22">
        <v>0</v>
      </c>
      <c r="AQ369" s="22">
        <f t="shared" si="174"/>
        <v>0</v>
      </c>
      <c r="AR369" s="22">
        <v>0</v>
      </c>
      <c r="AS369" s="22">
        <v>0</v>
      </c>
      <c r="AT369" s="22">
        <v>0</v>
      </c>
      <c r="AU369" s="22">
        <v>0</v>
      </c>
      <c r="AV369" s="22">
        <v>0</v>
      </c>
      <c r="AW369" s="22">
        <f t="shared" si="175"/>
        <v>0</v>
      </c>
      <c r="AY369" s="22">
        <f t="shared" si="144"/>
        <v>0</v>
      </c>
      <c r="AZ369" s="22">
        <f t="shared" si="145"/>
        <v>0</v>
      </c>
      <c r="BA369" s="22">
        <f t="shared" si="146"/>
        <v>0</v>
      </c>
      <c r="BB369" s="22">
        <f t="shared" si="147"/>
        <v>0</v>
      </c>
      <c r="BC369" s="22">
        <f t="shared" si="148"/>
        <v>0</v>
      </c>
      <c r="BD369" s="22">
        <f t="shared" si="149"/>
        <v>0</v>
      </c>
      <c r="BE369" s="22">
        <f t="shared" si="150"/>
        <v>0</v>
      </c>
      <c r="BF369" s="22">
        <f t="shared" si="151"/>
        <v>0</v>
      </c>
    </row>
    <row r="370" spans="1:58" x14ac:dyDescent="0.35">
      <c r="A370" s="12"/>
      <c r="B370" s="1"/>
      <c r="C370" s="3"/>
      <c r="D370" s="14"/>
      <c r="E370" s="4" t="s">
        <v>157</v>
      </c>
      <c r="F370" s="22">
        <v>0</v>
      </c>
      <c r="G370" s="22">
        <v>115.402</v>
      </c>
      <c r="H370" s="22">
        <f t="shared" si="168"/>
        <v>115.402</v>
      </c>
      <c r="I370" s="22">
        <v>0</v>
      </c>
      <c r="J370" s="22">
        <v>0</v>
      </c>
      <c r="K370" s="22">
        <v>0</v>
      </c>
      <c r="L370" s="22">
        <f t="shared" si="169"/>
        <v>0</v>
      </c>
      <c r="M370" s="22"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4000</v>
      </c>
      <c r="S370" s="22">
        <v>0</v>
      </c>
      <c r="T370" s="22">
        <f t="shared" si="170"/>
        <v>4000</v>
      </c>
      <c r="U370" s="22">
        <v>0</v>
      </c>
      <c r="V370" s="22">
        <v>0</v>
      </c>
      <c r="W370" s="22">
        <v>0</v>
      </c>
      <c r="X370" s="22">
        <v>0</v>
      </c>
      <c r="Y370" s="22">
        <v>0</v>
      </c>
      <c r="Z370" s="22">
        <v>0</v>
      </c>
      <c r="AA370" s="22">
        <v>0</v>
      </c>
      <c r="AB370" s="22">
        <v>0</v>
      </c>
      <c r="AC370" s="22">
        <v>0</v>
      </c>
      <c r="AD370" s="22">
        <v>0</v>
      </c>
      <c r="AE370" s="22">
        <v>0</v>
      </c>
      <c r="AF370" s="22">
        <v>0</v>
      </c>
      <c r="AG370" s="22">
        <v>0</v>
      </c>
      <c r="AH370" s="22">
        <f t="shared" si="171"/>
        <v>0</v>
      </c>
      <c r="AI370" s="22">
        <v>0</v>
      </c>
      <c r="AJ370" s="22">
        <v>0</v>
      </c>
      <c r="AK370" s="22">
        <f t="shared" si="172"/>
        <v>0</v>
      </c>
      <c r="AL370" s="22">
        <v>0</v>
      </c>
      <c r="AM370" s="22">
        <v>0</v>
      </c>
      <c r="AN370" s="22">
        <f t="shared" si="173"/>
        <v>0</v>
      </c>
      <c r="AO370" s="22">
        <v>0</v>
      </c>
      <c r="AP370" s="22">
        <v>0</v>
      </c>
      <c r="AQ370" s="22">
        <f t="shared" si="174"/>
        <v>0</v>
      </c>
      <c r="AR370" s="22">
        <v>0</v>
      </c>
      <c r="AS370" s="22">
        <v>0</v>
      </c>
      <c r="AT370" s="22">
        <v>0</v>
      </c>
      <c r="AU370" s="22">
        <v>0</v>
      </c>
      <c r="AV370" s="22">
        <v>0</v>
      </c>
      <c r="AW370" s="22">
        <f t="shared" si="175"/>
        <v>0</v>
      </c>
      <c r="AY370" s="22">
        <f t="shared" si="144"/>
        <v>115.402</v>
      </c>
      <c r="AZ370" s="22">
        <f t="shared" si="145"/>
        <v>0</v>
      </c>
      <c r="BA370" s="22">
        <f t="shared" si="146"/>
        <v>4000</v>
      </c>
      <c r="BB370" s="22">
        <f t="shared" si="147"/>
        <v>0</v>
      </c>
      <c r="BC370" s="22">
        <f t="shared" si="148"/>
        <v>0</v>
      </c>
      <c r="BD370" s="22">
        <f t="shared" si="149"/>
        <v>0</v>
      </c>
      <c r="BE370" s="22">
        <f t="shared" si="150"/>
        <v>0</v>
      </c>
      <c r="BF370" s="22">
        <f t="shared" si="151"/>
        <v>0</v>
      </c>
    </row>
    <row r="371" spans="1:58" x14ac:dyDescent="0.35">
      <c r="A371" s="12"/>
      <c r="B371" s="1"/>
      <c r="C371" s="3"/>
      <c r="D371" s="14"/>
      <c r="E371" s="4" t="s">
        <v>158</v>
      </c>
      <c r="F371" s="22">
        <v>0</v>
      </c>
      <c r="G371" s="22">
        <v>0</v>
      </c>
      <c r="H371" s="22">
        <f t="shared" si="168"/>
        <v>0</v>
      </c>
      <c r="I371" s="22">
        <v>0</v>
      </c>
      <c r="J371" s="22">
        <v>0</v>
      </c>
      <c r="K371" s="22">
        <v>0</v>
      </c>
      <c r="L371" s="22">
        <f t="shared" si="169"/>
        <v>0</v>
      </c>
      <c r="M371" s="22">
        <v>0</v>
      </c>
      <c r="N371" s="22">
        <v>0</v>
      </c>
      <c r="O371" s="22">
        <v>0</v>
      </c>
      <c r="P371" s="22">
        <v>0</v>
      </c>
      <c r="Q371" s="22">
        <v>0</v>
      </c>
      <c r="R371" s="22">
        <v>0</v>
      </c>
      <c r="S371" s="22">
        <v>0</v>
      </c>
      <c r="T371" s="22">
        <f t="shared" si="170"/>
        <v>0</v>
      </c>
      <c r="U371" s="22">
        <v>0</v>
      </c>
      <c r="V371" s="22">
        <v>0</v>
      </c>
      <c r="W371" s="22">
        <v>0</v>
      </c>
      <c r="X371" s="22">
        <v>0</v>
      </c>
      <c r="Y371" s="22">
        <v>0</v>
      </c>
      <c r="Z371" s="22">
        <v>0</v>
      </c>
      <c r="AA371" s="22">
        <v>0</v>
      </c>
      <c r="AB371" s="22">
        <v>0</v>
      </c>
      <c r="AC371" s="22">
        <v>0</v>
      </c>
      <c r="AD371" s="22">
        <v>0</v>
      </c>
      <c r="AE371" s="22">
        <v>0</v>
      </c>
      <c r="AF371" s="22">
        <v>0</v>
      </c>
      <c r="AG371" s="22">
        <v>0</v>
      </c>
      <c r="AH371" s="22">
        <f t="shared" si="171"/>
        <v>0</v>
      </c>
      <c r="AI371" s="22">
        <v>0</v>
      </c>
      <c r="AJ371" s="22">
        <v>0</v>
      </c>
      <c r="AK371" s="22">
        <f t="shared" si="172"/>
        <v>0</v>
      </c>
      <c r="AL371" s="22">
        <v>0</v>
      </c>
      <c r="AM371" s="22">
        <v>0</v>
      </c>
      <c r="AN371" s="22">
        <f t="shared" si="173"/>
        <v>0</v>
      </c>
      <c r="AO371" s="22">
        <v>0</v>
      </c>
      <c r="AP371" s="22">
        <v>0</v>
      </c>
      <c r="AQ371" s="22">
        <f t="shared" si="174"/>
        <v>0</v>
      </c>
      <c r="AR371" s="22">
        <v>0</v>
      </c>
      <c r="AS371" s="22">
        <v>0</v>
      </c>
      <c r="AT371" s="22">
        <v>0</v>
      </c>
      <c r="AU371" s="22">
        <v>0</v>
      </c>
      <c r="AV371" s="22">
        <v>0</v>
      </c>
      <c r="AW371" s="22">
        <f t="shared" si="175"/>
        <v>0</v>
      </c>
      <c r="AY371" s="22">
        <f t="shared" si="144"/>
        <v>0</v>
      </c>
      <c r="AZ371" s="22">
        <f t="shared" si="145"/>
        <v>0</v>
      </c>
      <c r="BA371" s="22">
        <f t="shared" si="146"/>
        <v>0</v>
      </c>
      <c r="BB371" s="22">
        <f t="shared" si="147"/>
        <v>0</v>
      </c>
      <c r="BC371" s="22">
        <f t="shared" si="148"/>
        <v>0</v>
      </c>
      <c r="BD371" s="22">
        <f t="shared" si="149"/>
        <v>0</v>
      </c>
      <c r="BE371" s="22">
        <f t="shared" si="150"/>
        <v>0</v>
      </c>
      <c r="BF371" s="22">
        <f t="shared" si="151"/>
        <v>0</v>
      </c>
    </row>
    <row r="372" spans="1:58" x14ac:dyDescent="0.35">
      <c r="A372" s="12"/>
      <c r="B372" s="1"/>
      <c r="C372" s="3"/>
      <c r="D372" s="14"/>
      <c r="E372" s="4" t="s">
        <v>159</v>
      </c>
      <c r="F372" s="22">
        <v>0</v>
      </c>
      <c r="G372" s="22">
        <v>0</v>
      </c>
      <c r="H372" s="22">
        <f t="shared" si="168"/>
        <v>0</v>
      </c>
      <c r="I372" s="22">
        <v>0</v>
      </c>
      <c r="J372" s="22">
        <v>0</v>
      </c>
      <c r="K372" s="22">
        <v>0</v>
      </c>
      <c r="L372" s="22">
        <f t="shared" si="169"/>
        <v>0</v>
      </c>
      <c r="M372" s="22"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f t="shared" si="170"/>
        <v>0</v>
      </c>
      <c r="U372" s="22">
        <v>0</v>
      </c>
      <c r="V372" s="22">
        <v>0</v>
      </c>
      <c r="W372" s="22">
        <v>0</v>
      </c>
      <c r="X372" s="22">
        <v>0</v>
      </c>
      <c r="Y372" s="22">
        <v>0</v>
      </c>
      <c r="Z372" s="22">
        <v>0</v>
      </c>
      <c r="AA372" s="22">
        <v>0</v>
      </c>
      <c r="AB372" s="22">
        <v>0</v>
      </c>
      <c r="AC372" s="22">
        <v>0</v>
      </c>
      <c r="AD372" s="22">
        <v>0</v>
      </c>
      <c r="AE372" s="22">
        <v>0</v>
      </c>
      <c r="AF372" s="22">
        <v>0</v>
      </c>
      <c r="AG372" s="22">
        <v>0</v>
      </c>
      <c r="AH372" s="22">
        <f t="shared" si="171"/>
        <v>0</v>
      </c>
      <c r="AI372" s="22">
        <v>0</v>
      </c>
      <c r="AJ372" s="22">
        <v>0</v>
      </c>
      <c r="AK372" s="22">
        <f t="shared" si="172"/>
        <v>0</v>
      </c>
      <c r="AL372" s="22">
        <v>0</v>
      </c>
      <c r="AM372" s="22">
        <v>0</v>
      </c>
      <c r="AN372" s="22">
        <f t="shared" si="173"/>
        <v>0</v>
      </c>
      <c r="AO372" s="22">
        <v>0</v>
      </c>
      <c r="AP372" s="22">
        <v>0</v>
      </c>
      <c r="AQ372" s="22">
        <f t="shared" si="174"/>
        <v>0</v>
      </c>
      <c r="AR372" s="22">
        <v>0</v>
      </c>
      <c r="AS372" s="22">
        <v>0</v>
      </c>
      <c r="AT372" s="22">
        <v>0</v>
      </c>
      <c r="AU372" s="22">
        <v>0</v>
      </c>
      <c r="AV372" s="22">
        <v>0</v>
      </c>
      <c r="AW372" s="22">
        <f t="shared" si="175"/>
        <v>0</v>
      </c>
      <c r="AY372" s="22">
        <f t="shared" si="144"/>
        <v>0</v>
      </c>
      <c r="AZ372" s="22">
        <f t="shared" si="145"/>
        <v>0</v>
      </c>
      <c r="BA372" s="22">
        <f t="shared" si="146"/>
        <v>0</v>
      </c>
      <c r="BB372" s="22">
        <f t="shared" si="147"/>
        <v>0</v>
      </c>
      <c r="BC372" s="22">
        <f t="shared" si="148"/>
        <v>0</v>
      </c>
      <c r="BD372" s="22">
        <f t="shared" si="149"/>
        <v>0</v>
      </c>
      <c r="BE372" s="22">
        <f t="shared" si="150"/>
        <v>0</v>
      </c>
      <c r="BF372" s="22">
        <f t="shared" si="151"/>
        <v>0</v>
      </c>
    </row>
    <row r="373" spans="1:58" x14ac:dyDescent="0.35">
      <c r="A373" s="12"/>
      <c r="B373" s="14"/>
      <c r="C373" s="3"/>
      <c r="D373" s="3" t="s">
        <v>160</v>
      </c>
      <c r="E373" s="4"/>
      <c r="F373" s="22">
        <v>0</v>
      </c>
      <c r="G373" s="22">
        <v>33.6</v>
      </c>
      <c r="H373" s="22">
        <f>+H374+H375</f>
        <v>33.6</v>
      </c>
      <c r="I373" s="22">
        <v>0</v>
      </c>
      <c r="J373" s="22">
        <v>0</v>
      </c>
      <c r="K373" s="22">
        <v>0</v>
      </c>
      <c r="L373" s="22">
        <f>+L374+L375</f>
        <v>0</v>
      </c>
      <c r="M373" s="22">
        <v>0</v>
      </c>
      <c r="N373" s="22">
        <v>0</v>
      </c>
      <c r="O373" s="22">
        <v>0</v>
      </c>
      <c r="P373" s="22">
        <v>0</v>
      </c>
      <c r="Q373" s="22">
        <v>0</v>
      </c>
      <c r="R373" s="22">
        <v>0</v>
      </c>
      <c r="S373" s="22">
        <v>0</v>
      </c>
      <c r="T373" s="22">
        <f>+T374+T375</f>
        <v>0</v>
      </c>
      <c r="U373" s="22">
        <v>0</v>
      </c>
      <c r="V373" s="22">
        <v>0</v>
      </c>
      <c r="W373" s="22">
        <v>0</v>
      </c>
      <c r="X373" s="22">
        <v>0</v>
      </c>
      <c r="Y373" s="22">
        <v>0</v>
      </c>
      <c r="Z373" s="22">
        <v>0</v>
      </c>
      <c r="AA373" s="22">
        <v>0</v>
      </c>
      <c r="AB373" s="22">
        <v>0</v>
      </c>
      <c r="AC373" s="22">
        <v>0</v>
      </c>
      <c r="AD373" s="22">
        <v>0</v>
      </c>
      <c r="AE373" s="22">
        <v>0</v>
      </c>
      <c r="AF373" s="22">
        <v>0</v>
      </c>
      <c r="AG373" s="22">
        <v>0</v>
      </c>
      <c r="AH373" s="22">
        <f>+AH374+AH375</f>
        <v>0</v>
      </c>
      <c r="AI373" s="22">
        <v>0</v>
      </c>
      <c r="AJ373" s="22">
        <v>0</v>
      </c>
      <c r="AK373" s="22">
        <f>+AK374+AK375</f>
        <v>0</v>
      </c>
      <c r="AL373" s="22">
        <v>0</v>
      </c>
      <c r="AM373" s="22">
        <v>0</v>
      </c>
      <c r="AN373" s="22">
        <f>+AN374+AN375</f>
        <v>0</v>
      </c>
      <c r="AO373" s="22">
        <v>0</v>
      </c>
      <c r="AP373" s="22">
        <v>0</v>
      </c>
      <c r="AQ373" s="22">
        <f>+AQ374+AQ375</f>
        <v>0</v>
      </c>
      <c r="AR373" s="22">
        <v>0</v>
      </c>
      <c r="AS373" s="22">
        <v>0</v>
      </c>
      <c r="AT373" s="22">
        <v>0</v>
      </c>
      <c r="AU373" s="22">
        <v>0</v>
      </c>
      <c r="AV373" s="22">
        <v>0</v>
      </c>
      <c r="AW373" s="22">
        <f>+AW374+AW375</f>
        <v>0</v>
      </c>
      <c r="AY373" s="22">
        <f t="shared" si="144"/>
        <v>33.6</v>
      </c>
      <c r="AZ373" s="22">
        <f t="shared" si="145"/>
        <v>0</v>
      </c>
      <c r="BA373" s="22">
        <f t="shared" si="146"/>
        <v>0</v>
      </c>
      <c r="BB373" s="22">
        <f t="shared" si="147"/>
        <v>0</v>
      </c>
      <c r="BC373" s="22">
        <f t="shared" si="148"/>
        <v>0</v>
      </c>
      <c r="BD373" s="22">
        <f t="shared" si="149"/>
        <v>0</v>
      </c>
      <c r="BE373" s="22">
        <f t="shared" si="150"/>
        <v>0</v>
      </c>
      <c r="BF373" s="22">
        <f t="shared" si="151"/>
        <v>0</v>
      </c>
    </row>
    <row r="374" spans="1:58" x14ac:dyDescent="0.35">
      <c r="A374" s="12"/>
      <c r="B374" s="1"/>
      <c r="C374" s="3"/>
      <c r="D374" s="14"/>
      <c r="E374" s="4" t="s">
        <v>161</v>
      </c>
      <c r="F374" s="22">
        <v>0</v>
      </c>
      <c r="G374" s="22">
        <v>0</v>
      </c>
      <c r="H374" s="22">
        <f>SUM(F374:G374)</f>
        <v>0</v>
      </c>
      <c r="I374" s="22">
        <v>0</v>
      </c>
      <c r="J374" s="22">
        <v>0</v>
      </c>
      <c r="K374" s="22">
        <v>0</v>
      </c>
      <c r="L374" s="22">
        <f>SUM(I374:K374)</f>
        <v>0</v>
      </c>
      <c r="M374" s="22"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f>SUM(M374:S374)</f>
        <v>0</v>
      </c>
      <c r="U374" s="22">
        <v>0</v>
      </c>
      <c r="V374" s="22">
        <v>0</v>
      </c>
      <c r="W374" s="22">
        <v>0</v>
      </c>
      <c r="X374" s="22"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0</v>
      </c>
      <c r="AD374" s="22">
        <v>0</v>
      </c>
      <c r="AE374" s="22">
        <v>0</v>
      </c>
      <c r="AF374" s="22">
        <v>0</v>
      </c>
      <c r="AG374" s="22">
        <v>0</v>
      </c>
      <c r="AH374" s="22">
        <f>SUM(U374:AG374)</f>
        <v>0</v>
      </c>
      <c r="AI374" s="22">
        <v>0</v>
      </c>
      <c r="AJ374" s="22">
        <v>0</v>
      </c>
      <c r="AK374" s="22">
        <f>SUM(AI374:AJ374)</f>
        <v>0</v>
      </c>
      <c r="AL374" s="22">
        <v>0</v>
      </c>
      <c r="AM374" s="22">
        <v>0</v>
      </c>
      <c r="AN374" s="22">
        <f>SUM(AL374:AM374)</f>
        <v>0</v>
      </c>
      <c r="AO374" s="22">
        <v>0</v>
      </c>
      <c r="AP374" s="22">
        <v>0</v>
      </c>
      <c r="AQ374" s="22">
        <f>SUM(AO374:AP374)</f>
        <v>0</v>
      </c>
      <c r="AR374" s="22">
        <v>0</v>
      </c>
      <c r="AS374" s="22">
        <v>0</v>
      </c>
      <c r="AT374" s="22">
        <v>0</v>
      </c>
      <c r="AU374" s="22">
        <v>0</v>
      </c>
      <c r="AV374" s="22">
        <v>0</v>
      </c>
      <c r="AW374" s="22">
        <f>SUM(AR374:AV374)</f>
        <v>0</v>
      </c>
      <c r="AY374" s="22">
        <f t="shared" si="144"/>
        <v>0</v>
      </c>
      <c r="AZ374" s="22">
        <f t="shared" si="145"/>
        <v>0</v>
      </c>
      <c r="BA374" s="22">
        <f t="shared" si="146"/>
        <v>0</v>
      </c>
      <c r="BB374" s="22">
        <f t="shared" si="147"/>
        <v>0</v>
      </c>
      <c r="BC374" s="22">
        <f t="shared" si="148"/>
        <v>0</v>
      </c>
      <c r="BD374" s="22">
        <f t="shared" si="149"/>
        <v>0</v>
      </c>
      <c r="BE374" s="22">
        <f t="shared" si="150"/>
        <v>0</v>
      </c>
      <c r="BF374" s="22">
        <f t="shared" si="151"/>
        <v>0</v>
      </c>
    </row>
    <row r="375" spans="1:58" x14ac:dyDescent="0.35">
      <c r="A375" s="12"/>
      <c r="B375" s="1"/>
      <c r="C375" s="3"/>
      <c r="D375" s="14"/>
      <c r="E375" s="4" t="s">
        <v>162</v>
      </c>
      <c r="F375" s="22">
        <v>0</v>
      </c>
      <c r="G375" s="22">
        <v>33.6</v>
      </c>
      <c r="H375" s="22">
        <f>SUM(F375:G375)</f>
        <v>33.6</v>
      </c>
      <c r="I375" s="22">
        <v>0</v>
      </c>
      <c r="J375" s="22">
        <v>0</v>
      </c>
      <c r="K375" s="22">
        <v>0</v>
      </c>
      <c r="L375" s="22">
        <f>SUM(I375:K375)</f>
        <v>0</v>
      </c>
      <c r="M375" s="22">
        <v>0</v>
      </c>
      <c r="N375" s="22">
        <v>0</v>
      </c>
      <c r="O375" s="22">
        <v>0</v>
      </c>
      <c r="P375" s="22">
        <v>0</v>
      </c>
      <c r="Q375" s="22">
        <v>0</v>
      </c>
      <c r="R375" s="22">
        <v>0</v>
      </c>
      <c r="S375" s="22">
        <v>0</v>
      </c>
      <c r="T375" s="22">
        <f>SUM(M375:S375)</f>
        <v>0</v>
      </c>
      <c r="U375" s="22">
        <v>0</v>
      </c>
      <c r="V375" s="22">
        <v>0</v>
      </c>
      <c r="W375" s="22">
        <v>0</v>
      </c>
      <c r="X375" s="22">
        <v>0</v>
      </c>
      <c r="Y375" s="22">
        <v>0</v>
      </c>
      <c r="Z375" s="22">
        <v>0</v>
      </c>
      <c r="AA375" s="22">
        <v>0</v>
      </c>
      <c r="AB375" s="22">
        <v>0</v>
      </c>
      <c r="AC375" s="22">
        <v>0</v>
      </c>
      <c r="AD375" s="22">
        <v>0</v>
      </c>
      <c r="AE375" s="22">
        <v>0</v>
      </c>
      <c r="AF375" s="22">
        <v>0</v>
      </c>
      <c r="AG375" s="22">
        <v>0</v>
      </c>
      <c r="AH375" s="22">
        <f>SUM(U375:AG375)</f>
        <v>0</v>
      </c>
      <c r="AI375" s="22">
        <v>0</v>
      </c>
      <c r="AJ375" s="22">
        <v>0</v>
      </c>
      <c r="AK375" s="22">
        <f>SUM(AI375:AJ375)</f>
        <v>0</v>
      </c>
      <c r="AL375" s="22">
        <v>0</v>
      </c>
      <c r="AM375" s="22">
        <v>0</v>
      </c>
      <c r="AN375" s="22">
        <f>SUM(AL375:AM375)</f>
        <v>0</v>
      </c>
      <c r="AO375" s="22">
        <v>0</v>
      </c>
      <c r="AP375" s="22">
        <v>0</v>
      </c>
      <c r="AQ375" s="22">
        <f>SUM(AO375:AP375)</f>
        <v>0</v>
      </c>
      <c r="AR375" s="22">
        <v>0</v>
      </c>
      <c r="AS375" s="22">
        <v>0</v>
      </c>
      <c r="AT375" s="22">
        <v>0</v>
      </c>
      <c r="AU375" s="22">
        <v>0</v>
      </c>
      <c r="AV375" s="22">
        <v>0</v>
      </c>
      <c r="AW375" s="22">
        <f>SUM(AR375:AV375)</f>
        <v>0</v>
      </c>
      <c r="AY375" s="22">
        <f t="shared" si="144"/>
        <v>33.6</v>
      </c>
      <c r="AZ375" s="22">
        <f t="shared" si="145"/>
        <v>0</v>
      </c>
      <c r="BA375" s="22">
        <f t="shared" si="146"/>
        <v>0</v>
      </c>
      <c r="BB375" s="22">
        <f t="shared" si="147"/>
        <v>0</v>
      </c>
      <c r="BC375" s="22">
        <f t="shared" si="148"/>
        <v>0</v>
      </c>
      <c r="BD375" s="22">
        <f t="shared" si="149"/>
        <v>0</v>
      </c>
      <c r="BE375" s="22">
        <f t="shared" si="150"/>
        <v>0</v>
      </c>
      <c r="BF375" s="22">
        <f t="shared" si="151"/>
        <v>0</v>
      </c>
    </row>
    <row r="376" spans="1:58" x14ac:dyDescent="0.35">
      <c r="A376" s="12"/>
      <c r="B376" s="14"/>
      <c r="C376" s="3"/>
      <c r="D376" s="3" t="s">
        <v>33</v>
      </c>
      <c r="E376" s="13"/>
      <c r="F376" s="22">
        <v>0</v>
      </c>
      <c r="G376" s="22">
        <v>40.29</v>
      </c>
      <c r="H376" s="22">
        <f>SUM(F376:G376)</f>
        <v>40.29</v>
      </c>
      <c r="I376" s="22">
        <v>0</v>
      </c>
      <c r="J376" s="22">
        <v>0</v>
      </c>
      <c r="K376" s="22">
        <v>0</v>
      </c>
      <c r="L376" s="22">
        <f>SUM(I376:K376)</f>
        <v>0</v>
      </c>
      <c r="M376" s="22"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f>SUM(M376:S376)</f>
        <v>0</v>
      </c>
      <c r="U376" s="22">
        <v>0</v>
      </c>
      <c r="V376" s="22">
        <v>0</v>
      </c>
      <c r="W376" s="22">
        <v>0</v>
      </c>
      <c r="X376" s="22">
        <v>0</v>
      </c>
      <c r="Y376" s="22">
        <v>0</v>
      </c>
      <c r="Z376" s="22">
        <v>0</v>
      </c>
      <c r="AA376" s="22">
        <v>0</v>
      </c>
      <c r="AB376" s="22">
        <v>0</v>
      </c>
      <c r="AC376" s="22">
        <v>0</v>
      </c>
      <c r="AD376" s="22">
        <v>0</v>
      </c>
      <c r="AE376" s="22">
        <v>0</v>
      </c>
      <c r="AF376" s="22">
        <v>0</v>
      </c>
      <c r="AG376" s="22">
        <v>0</v>
      </c>
      <c r="AH376" s="22">
        <f>SUM(U376:AG376)</f>
        <v>0</v>
      </c>
      <c r="AI376" s="22">
        <v>0</v>
      </c>
      <c r="AJ376" s="22">
        <v>0</v>
      </c>
      <c r="AK376" s="22">
        <f>SUM(AI376:AJ376)</f>
        <v>0</v>
      </c>
      <c r="AL376" s="22">
        <v>0</v>
      </c>
      <c r="AM376" s="22">
        <v>0</v>
      </c>
      <c r="AN376" s="22">
        <f>SUM(AL376:AM376)</f>
        <v>0</v>
      </c>
      <c r="AO376" s="22">
        <v>0</v>
      </c>
      <c r="AP376" s="22">
        <v>0</v>
      </c>
      <c r="AQ376" s="22">
        <f>SUM(AO376:AP376)</f>
        <v>0</v>
      </c>
      <c r="AR376" s="22">
        <v>0</v>
      </c>
      <c r="AS376" s="22">
        <v>0</v>
      </c>
      <c r="AT376" s="22">
        <v>0</v>
      </c>
      <c r="AU376" s="22">
        <v>0</v>
      </c>
      <c r="AV376" s="22">
        <v>0</v>
      </c>
      <c r="AW376" s="22">
        <f>SUM(AR376:AV376)</f>
        <v>0</v>
      </c>
      <c r="AY376" s="22">
        <f t="shared" si="144"/>
        <v>40.29</v>
      </c>
      <c r="AZ376" s="22">
        <f t="shared" si="145"/>
        <v>0</v>
      </c>
      <c r="BA376" s="22">
        <f t="shared" si="146"/>
        <v>0</v>
      </c>
      <c r="BB376" s="22">
        <f t="shared" si="147"/>
        <v>0</v>
      </c>
      <c r="BC376" s="22">
        <f t="shared" si="148"/>
        <v>0</v>
      </c>
      <c r="BD376" s="22">
        <f t="shared" si="149"/>
        <v>0</v>
      </c>
      <c r="BE376" s="22">
        <f t="shared" si="150"/>
        <v>0</v>
      </c>
      <c r="BF376" s="22">
        <f t="shared" si="151"/>
        <v>0</v>
      </c>
    </row>
    <row r="377" spans="1:58" x14ac:dyDescent="0.35">
      <c r="A377" s="12"/>
      <c r="B377" s="1"/>
      <c r="C377" s="2" t="s">
        <v>163</v>
      </c>
      <c r="D377" s="2"/>
      <c r="E377" s="13"/>
      <c r="F377" s="22">
        <v>3684.1000000000004</v>
      </c>
      <c r="G377" s="22">
        <v>11023.463</v>
      </c>
      <c r="H377" s="22">
        <f>SUM(H378:H382)</f>
        <v>14707.563000000002</v>
      </c>
      <c r="I377" s="22">
        <v>12.7</v>
      </c>
      <c r="J377" s="22">
        <v>3.08</v>
      </c>
      <c r="K377" s="22">
        <v>0</v>
      </c>
      <c r="L377" s="22">
        <f>SUM(L378:L382)</f>
        <v>15.779999999999998</v>
      </c>
      <c r="M377" s="22">
        <v>0</v>
      </c>
      <c r="N377" s="22">
        <v>0.26</v>
      </c>
      <c r="O377" s="22">
        <v>1914.58</v>
      </c>
      <c r="P377" s="22">
        <v>0</v>
      </c>
      <c r="Q377" s="22">
        <v>0</v>
      </c>
      <c r="R377" s="22">
        <v>0</v>
      </c>
      <c r="S377" s="22">
        <v>0</v>
      </c>
      <c r="T377" s="22">
        <f>SUM(T378:T382)</f>
        <v>1914.84</v>
      </c>
      <c r="U377" s="22">
        <v>297.8</v>
      </c>
      <c r="V377" s="22">
        <v>0</v>
      </c>
      <c r="W377" s="22">
        <v>0</v>
      </c>
      <c r="X377" s="22">
        <v>0</v>
      </c>
      <c r="Y377" s="22">
        <v>0</v>
      </c>
      <c r="Z377" s="22">
        <v>0</v>
      </c>
      <c r="AA377" s="22">
        <v>0</v>
      </c>
      <c r="AB377" s="22">
        <v>0</v>
      </c>
      <c r="AC377" s="22">
        <v>0</v>
      </c>
      <c r="AD377" s="22">
        <v>0</v>
      </c>
      <c r="AE377" s="22">
        <v>0</v>
      </c>
      <c r="AF377" s="22">
        <v>0</v>
      </c>
      <c r="AG377" s="22">
        <v>0</v>
      </c>
      <c r="AH377" s="22">
        <f>SUM(AH378:AH382)</f>
        <v>297.8</v>
      </c>
      <c r="AI377" s="22">
        <v>0</v>
      </c>
      <c r="AJ377" s="22">
        <v>0</v>
      </c>
      <c r="AK377" s="22">
        <f>SUM(AK378:AK382)</f>
        <v>0</v>
      </c>
      <c r="AL377" s="22">
        <v>0</v>
      </c>
      <c r="AM377" s="22">
        <v>0</v>
      </c>
      <c r="AN377" s="22">
        <f>SUM(AN378:AN382)</f>
        <v>0</v>
      </c>
      <c r="AO377" s="22">
        <v>0</v>
      </c>
      <c r="AP377" s="22">
        <v>0</v>
      </c>
      <c r="AQ377" s="22">
        <f>SUM(AQ378:AQ382)</f>
        <v>0</v>
      </c>
      <c r="AR377" s="22">
        <v>0</v>
      </c>
      <c r="AS377" s="22">
        <v>0</v>
      </c>
      <c r="AT377" s="22">
        <v>0</v>
      </c>
      <c r="AU377" s="22">
        <v>0</v>
      </c>
      <c r="AV377" s="22">
        <v>0</v>
      </c>
      <c r="AW377" s="22">
        <f>SUM(AW378:AW382)</f>
        <v>0</v>
      </c>
      <c r="AY377" s="22">
        <f t="shared" si="144"/>
        <v>14707.563000000002</v>
      </c>
      <c r="AZ377" s="22">
        <f t="shared" si="145"/>
        <v>15.779999999999998</v>
      </c>
      <c r="BA377" s="22">
        <f t="shared" si="146"/>
        <v>1914.84</v>
      </c>
      <c r="BB377" s="22">
        <f t="shared" si="147"/>
        <v>297.8</v>
      </c>
      <c r="BC377" s="22">
        <f t="shared" si="148"/>
        <v>0</v>
      </c>
      <c r="BD377" s="22">
        <f t="shared" si="149"/>
        <v>0</v>
      </c>
      <c r="BE377" s="22">
        <f t="shared" si="150"/>
        <v>0</v>
      </c>
      <c r="BF377" s="22">
        <f t="shared" si="151"/>
        <v>0</v>
      </c>
    </row>
    <row r="378" spans="1:58" x14ac:dyDescent="0.35">
      <c r="A378" s="12"/>
      <c r="B378" s="14"/>
      <c r="C378" s="3"/>
      <c r="D378" s="3" t="s">
        <v>164</v>
      </c>
      <c r="E378" s="13"/>
      <c r="F378" s="22">
        <v>543.99</v>
      </c>
      <c r="G378" s="22">
        <v>1221.4729999999997</v>
      </c>
      <c r="H378" s="22">
        <f>SUM(F378:G378)</f>
        <v>1765.4629999999997</v>
      </c>
      <c r="I378" s="22">
        <v>0</v>
      </c>
      <c r="J378" s="22">
        <v>0</v>
      </c>
      <c r="K378" s="22">
        <v>0</v>
      </c>
      <c r="L378" s="22">
        <f>SUM(I378:K378)</f>
        <v>0</v>
      </c>
      <c r="M378" s="22"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f>SUM(M378:S378)</f>
        <v>0</v>
      </c>
      <c r="U378" s="22">
        <v>0</v>
      </c>
      <c r="V378" s="22">
        <v>0</v>
      </c>
      <c r="W378" s="22">
        <v>0</v>
      </c>
      <c r="X378" s="22"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  <c r="AH378" s="22">
        <f>SUM(U378:AG378)</f>
        <v>0</v>
      </c>
      <c r="AI378" s="22">
        <v>0</v>
      </c>
      <c r="AJ378" s="22">
        <v>0</v>
      </c>
      <c r="AK378" s="22">
        <f>SUM(AI378:AJ378)</f>
        <v>0</v>
      </c>
      <c r="AL378" s="22">
        <v>0</v>
      </c>
      <c r="AM378" s="22">
        <v>0</v>
      </c>
      <c r="AN378" s="22">
        <f>SUM(AL378:AM378)</f>
        <v>0</v>
      </c>
      <c r="AO378" s="22">
        <v>0</v>
      </c>
      <c r="AP378" s="22">
        <v>0</v>
      </c>
      <c r="AQ378" s="22">
        <f>SUM(AO378:AP378)</f>
        <v>0</v>
      </c>
      <c r="AR378" s="22">
        <v>0</v>
      </c>
      <c r="AS378" s="22">
        <v>0</v>
      </c>
      <c r="AT378" s="22">
        <v>0</v>
      </c>
      <c r="AU378" s="22">
        <v>0</v>
      </c>
      <c r="AV378" s="22">
        <v>0</v>
      </c>
      <c r="AW378" s="22">
        <f>SUM(AR378:AV378)</f>
        <v>0</v>
      </c>
      <c r="AY378" s="22">
        <f t="shared" si="144"/>
        <v>1765.4629999999997</v>
      </c>
      <c r="AZ378" s="22">
        <f t="shared" si="145"/>
        <v>0</v>
      </c>
      <c r="BA378" s="22">
        <f t="shared" si="146"/>
        <v>0</v>
      </c>
      <c r="BB378" s="22">
        <f t="shared" si="147"/>
        <v>0</v>
      </c>
      <c r="BC378" s="22">
        <f t="shared" si="148"/>
        <v>0</v>
      </c>
      <c r="BD378" s="22">
        <f t="shared" si="149"/>
        <v>0</v>
      </c>
      <c r="BE378" s="22">
        <f t="shared" si="150"/>
        <v>0</v>
      </c>
      <c r="BF378" s="22">
        <f t="shared" si="151"/>
        <v>0</v>
      </c>
    </row>
    <row r="379" spans="1:58" x14ac:dyDescent="0.35">
      <c r="A379" s="12"/>
      <c r="B379" s="14"/>
      <c r="C379" s="3"/>
      <c r="D379" s="103" t="s">
        <v>165</v>
      </c>
      <c r="E379" s="104"/>
      <c r="F379" s="22">
        <v>93.3</v>
      </c>
      <c r="G379" s="22">
        <v>3.73</v>
      </c>
      <c r="H379" s="22">
        <f>SUM(F379:G379)</f>
        <v>97.03</v>
      </c>
      <c r="I379" s="22">
        <v>0</v>
      </c>
      <c r="J379" s="22">
        <v>0</v>
      </c>
      <c r="K379" s="22">
        <v>0</v>
      </c>
      <c r="L379" s="22">
        <f>SUM(I379:K379)</f>
        <v>0</v>
      </c>
      <c r="M379" s="22"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f>SUM(M379:S379)</f>
        <v>0</v>
      </c>
      <c r="U379" s="22">
        <v>0</v>
      </c>
      <c r="V379" s="22">
        <v>0</v>
      </c>
      <c r="W379" s="22">
        <v>0</v>
      </c>
      <c r="X379" s="22">
        <v>0</v>
      </c>
      <c r="Y379" s="22">
        <v>0</v>
      </c>
      <c r="Z379" s="22">
        <v>0</v>
      </c>
      <c r="AA379" s="22">
        <v>0</v>
      </c>
      <c r="AB379" s="22">
        <v>0</v>
      </c>
      <c r="AC379" s="22">
        <v>0</v>
      </c>
      <c r="AD379" s="22">
        <v>0</v>
      </c>
      <c r="AE379" s="22">
        <v>0</v>
      </c>
      <c r="AF379" s="22">
        <v>0</v>
      </c>
      <c r="AG379" s="22">
        <v>0</v>
      </c>
      <c r="AH379" s="22">
        <f>SUM(U379:AG379)</f>
        <v>0</v>
      </c>
      <c r="AI379" s="22">
        <v>0</v>
      </c>
      <c r="AJ379" s="22">
        <v>0</v>
      </c>
      <c r="AK379" s="22">
        <f>SUM(AI379:AJ379)</f>
        <v>0</v>
      </c>
      <c r="AL379" s="22">
        <v>0</v>
      </c>
      <c r="AM379" s="22">
        <v>0</v>
      </c>
      <c r="AN379" s="22">
        <f>SUM(AL379:AM379)</f>
        <v>0</v>
      </c>
      <c r="AO379" s="22">
        <v>0</v>
      </c>
      <c r="AP379" s="22">
        <v>0</v>
      </c>
      <c r="AQ379" s="22">
        <f>SUM(AO379:AP379)</f>
        <v>0</v>
      </c>
      <c r="AR379" s="22">
        <v>0</v>
      </c>
      <c r="AS379" s="22">
        <v>0</v>
      </c>
      <c r="AT379" s="22">
        <v>0</v>
      </c>
      <c r="AU379" s="22">
        <v>0</v>
      </c>
      <c r="AV379" s="22">
        <v>0</v>
      </c>
      <c r="AW379" s="22">
        <f>SUM(AR379:AV379)</f>
        <v>0</v>
      </c>
      <c r="AY379" s="22">
        <f t="shared" si="144"/>
        <v>97.03</v>
      </c>
      <c r="AZ379" s="22">
        <f t="shared" si="145"/>
        <v>0</v>
      </c>
      <c r="BA379" s="22">
        <f t="shared" si="146"/>
        <v>0</v>
      </c>
      <c r="BB379" s="22">
        <f t="shared" si="147"/>
        <v>0</v>
      </c>
      <c r="BC379" s="22">
        <f t="shared" si="148"/>
        <v>0</v>
      </c>
      <c r="BD379" s="22">
        <f t="shared" si="149"/>
        <v>0</v>
      </c>
      <c r="BE379" s="22">
        <f t="shared" si="150"/>
        <v>0</v>
      </c>
      <c r="BF379" s="22">
        <f t="shared" si="151"/>
        <v>0</v>
      </c>
    </row>
    <row r="380" spans="1:58" x14ac:dyDescent="0.35">
      <c r="A380" s="12"/>
      <c r="B380" s="14"/>
      <c r="C380" s="3"/>
      <c r="D380" s="3" t="s">
        <v>166</v>
      </c>
      <c r="E380" s="13"/>
      <c r="F380" s="22">
        <v>2339.5500000000002</v>
      </c>
      <c r="G380" s="22">
        <v>3613.3529999999996</v>
      </c>
      <c r="H380" s="22">
        <f>SUM(F380:G380)</f>
        <v>5952.9030000000002</v>
      </c>
      <c r="I380" s="22">
        <v>0</v>
      </c>
      <c r="J380" s="22">
        <v>0</v>
      </c>
      <c r="K380" s="22">
        <v>0</v>
      </c>
      <c r="L380" s="22">
        <f>SUM(I380:K380)</f>
        <v>0</v>
      </c>
      <c r="M380" s="22">
        <v>0</v>
      </c>
      <c r="N380" s="22">
        <v>0</v>
      </c>
      <c r="O380" s="22">
        <v>1914.58</v>
      </c>
      <c r="P380" s="22">
        <v>0</v>
      </c>
      <c r="Q380" s="22">
        <v>0</v>
      </c>
      <c r="R380" s="22">
        <v>0</v>
      </c>
      <c r="S380" s="22">
        <v>0</v>
      </c>
      <c r="T380" s="22">
        <f>SUM(M380:S380)</f>
        <v>1914.58</v>
      </c>
      <c r="U380" s="22">
        <v>297.8</v>
      </c>
      <c r="V380" s="22">
        <v>0</v>
      </c>
      <c r="W380" s="22">
        <v>0</v>
      </c>
      <c r="X380" s="22">
        <v>0</v>
      </c>
      <c r="Y380" s="22">
        <v>0</v>
      </c>
      <c r="Z380" s="22">
        <v>0</v>
      </c>
      <c r="AA380" s="22">
        <v>0</v>
      </c>
      <c r="AB380" s="22">
        <v>0</v>
      </c>
      <c r="AC380" s="22">
        <v>0</v>
      </c>
      <c r="AD380" s="22">
        <v>0</v>
      </c>
      <c r="AE380" s="22">
        <v>0</v>
      </c>
      <c r="AF380" s="22">
        <v>0</v>
      </c>
      <c r="AG380" s="22">
        <v>0</v>
      </c>
      <c r="AH380" s="22">
        <f>SUM(U380:AG380)</f>
        <v>297.8</v>
      </c>
      <c r="AI380" s="22">
        <v>0</v>
      </c>
      <c r="AJ380" s="22">
        <v>0</v>
      </c>
      <c r="AK380" s="22">
        <f>SUM(AI380:AJ380)</f>
        <v>0</v>
      </c>
      <c r="AL380" s="22">
        <v>0</v>
      </c>
      <c r="AM380" s="22">
        <v>0</v>
      </c>
      <c r="AN380" s="22">
        <f>SUM(AL380:AM380)</f>
        <v>0</v>
      </c>
      <c r="AO380" s="22">
        <v>0</v>
      </c>
      <c r="AP380" s="22">
        <v>0</v>
      </c>
      <c r="AQ380" s="22">
        <f>SUM(AO380:AP380)</f>
        <v>0</v>
      </c>
      <c r="AR380" s="22">
        <v>0</v>
      </c>
      <c r="AS380" s="22">
        <v>0</v>
      </c>
      <c r="AT380" s="22">
        <v>0</v>
      </c>
      <c r="AU380" s="22">
        <v>0</v>
      </c>
      <c r="AV380" s="22">
        <v>0</v>
      </c>
      <c r="AW380" s="22">
        <f>SUM(AR380:AV380)</f>
        <v>0</v>
      </c>
      <c r="AY380" s="22">
        <f t="shared" si="144"/>
        <v>5952.9030000000002</v>
      </c>
      <c r="AZ380" s="22">
        <f t="shared" si="145"/>
        <v>0</v>
      </c>
      <c r="BA380" s="22">
        <f t="shared" si="146"/>
        <v>1914.58</v>
      </c>
      <c r="BB380" s="22">
        <f t="shared" si="147"/>
        <v>297.8</v>
      </c>
      <c r="BC380" s="22">
        <f t="shared" si="148"/>
        <v>0</v>
      </c>
      <c r="BD380" s="22">
        <f t="shared" si="149"/>
        <v>0</v>
      </c>
      <c r="BE380" s="22">
        <f t="shared" si="150"/>
        <v>0</v>
      </c>
      <c r="BF380" s="22">
        <f t="shared" si="151"/>
        <v>0</v>
      </c>
    </row>
    <row r="381" spans="1:58" x14ac:dyDescent="0.35">
      <c r="A381" s="12"/>
      <c r="B381" s="14"/>
      <c r="C381" s="3"/>
      <c r="D381" s="103" t="s">
        <v>167</v>
      </c>
      <c r="E381" s="104"/>
      <c r="F381" s="22">
        <v>0</v>
      </c>
      <c r="G381" s="22">
        <v>6.84</v>
      </c>
      <c r="H381" s="22">
        <f>SUM(F381:G381)</f>
        <v>6.84</v>
      </c>
      <c r="I381" s="22">
        <v>9.6999999999999993</v>
      </c>
      <c r="J381" s="22">
        <v>2.79</v>
      </c>
      <c r="K381" s="22">
        <v>0</v>
      </c>
      <c r="L381" s="22">
        <f>SUM(I381:K381)</f>
        <v>12.489999999999998</v>
      </c>
      <c r="M381" s="22"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f>SUM(M381:S381)</f>
        <v>0</v>
      </c>
      <c r="U381" s="22">
        <v>0</v>
      </c>
      <c r="V381" s="22">
        <v>0</v>
      </c>
      <c r="W381" s="22">
        <v>0</v>
      </c>
      <c r="X381" s="22">
        <v>0</v>
      </c>
      <c r="Y381" s="22">
        <v>0</v>
      </c>
      <c r="Z381" s="22">
        <v>0</v>
      </c>
      <c r="AA381" s="22">
        <v>0</v>
      </c>
      <c r="AB381" s="22">
        <v>0</v>
      </c>
      <c r="AC381" s="22">
        <v>0</v>
      </c>
      <c r="AD381" s="22">
        <v>0</v>
      </c>
      <c r="AE381" s="22">
        <v>0</v>
      </c>
      <c r="AF381" s="22">
        <v>0</v>
      </c>
      <c r="AG381" s="22">
        <v>0</v>
      </c>
      <c r="AH381" s="22">
        <f>SUM(U381:AG381)</f>
        <v>0</v>
      </c>
      <c r="AI381" s="22">
        <v>0</v>
      </c>
      <c r="AJ381" s="22">
        <v>0</v>
      </c>
      <c r="AK381" s="22">
        <f>SUM(AI381:AJ381)</f>
        <v>0</v>
      </c>
      <c r="AL381" s="22">
        <v>0</v>
      </c>
      <c r="AM381" s="22">
        <v>0</v>
      </c>
      <c r="AN381" s="22">
        <f>SUM(AL381:AM381)</f>
        <v>0</v>
      </c>
      <c r="AO381" s="22">
        <v>0</v>
      </c>
      <c r="AP381" s="22">
        <v>0</v>
      </c>
      <c r="AQ381" s="22">
        <f>SUM(AO381:AP381)</f>
        <v>0</v>
      </c>
      <c r="AR381" s="22">
        <v>0</v>
      </c>
      <c r="AS381" s="22">
        <v>0</v>
      </c>
      <c r="AT381" s="22">
        <v>0</v>
      </c>
      <c r="AU381" s="22">
        <v>0</v>
      </c>
      <c r="AV381" s="22">
        <v>0</v>
      </c>
      <c r="AW381" s="22">
        <f>SUM(AR381:AV381)</f>
        <v>0</v>
      </c>
      <c r="AY381" s="22">
        <f t="shared" si="144"/>
        <v>6.84</v>
      </c>
      <c r="AZ381" s="22">
        <f t="shared" si="145"/>
        <v>12.489999999999998</v>
      </c>
      <c r="BA381" s="22">
        <f t="shared" si="146"/>
        <v>0</v>
      </c>
      <c r="BB381" s="22">
        <f t="shared" si="147"/>
        <v>0</v>
      </c>
      <c r="BC381" s="22">
        <f t="shared" si="148"/>
        <v>0</v>
      </c>
      <c r="BD381" s="22">
        <f t="shared" si="149"/>
        <v>0</v>
      </c>
      <c r="BE381" s="22">
        <f t="shared" si="150"/>
        <v>0</v>
      </c>
      <c r="BF381" s="22">
        <f t="shared" si="151"/>
        <v>0</v>
      </c>
    </row>
    <row r="382" spans="1:58" x14ac:dyDescent="0.35">
      <c r="A382" s="12"/>
      <c r="B382" s="14"/>
      <c r="C382" s="3"/>
      <c r="D382" s="3" t="s">
        <v>168</v>
      </c>
      <c r="E382" s="13"/>
      <c r="F382" s="22">
        <v>707.26</v>
      </c>
      <c r="G382" s="22">
        <v>6178.0670000000018</v>
      </c>
      <c r="H382" s="22">
        <f>SUM(F382:G382)</f>
        <v>6885.327000000002</v>
      </c>
      <c r="I382" s="22">
        <v>3</v>
      </c>
      <c r="J382" s="22">
        <v>0.28999999999999998</v>
      </c>
      <c r="K382" s="22">
        <v>0</v>
      </c>
      <c r="L382" s="22">
        <f>SUM(I382:K382)</f>
        <v>3.29</v>
      </c>
      <c r="M382" s="22">
        <v>0</v>
      </c>
      <c r="N382" s="22">
        <v>0.26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f>SUM(M382:S382)</f>
        <v>0.26</v>
      </c>
      <c r="U382" s="22">
        <v>0</v>
      </c>
      <c r="V382" s="22">
        <v>0</v>
      </c>
      <c r="W382" s="22">
        <v>0</v>
      </c>
      <c r="X382" s="22">
        <v>0</v>
      </c>
      <c r="Y382" s="22">
        <v>0</v>
      </c>
      <c r="Z382" s="22">
        <v>0</v>
      </c>
      <c r="AA382" s="22">
        <v>0</v>
      </c>
      <c r="AB382" s="22">
        <v>0</v>
      </c>
      <c r="AC382" s="22">
        <v>0</v>
      </c>
      <c r="AD382" s="22">
        <v>0</v>
      </c>
      <c r="AE382" s="22">
        <v>0</v>
      </c>
      <c r="AF382" s="22">
        <v>0</v>
      </c>
      <c r="AG382" s="22">
        <v>0</v>
      </c>
      <c r="AH382" s="22">
        <f>SUM(U382:AG382)</f>
        <v>0</v>
      </c>
      <c r="AI382" s="22">
        <v>0</v>
      </c>
      <c r="AJ382" s="22">
        <v>0</v>
      </c>
      <c r="AK382" s="22">
        <f>SUM(AI382:AJ382)</f>
        <v>0</v>
      </c>
      <c r="AL382" s="22">
        <v>0</v>
      </c>
      <c r="AM382" s="22">
        <v>0</v>
      </c>
      <c r="AN382" s="22">
        <f>SUM(AL382:AM382)</f>
        <v>0</v>
      </c>
      <c r="AO382" s="22">
        <v>0</v>
      </c>
      <c r="AP382" s="22">
        <v>0</v>
      </c>
      <c r="AQ382" s="22">
        <f>SUM(AO382:AP382)</f>
        <v>0</v>
      </c>
      <c r="AR382" s="22">
        <v>0</v>
      </c>
      <c r="AS382" s="22">
        <v>0</v>
      </c>
      <c r="AT382" s="22">
        <v>0</v>
      </c>
      <c r="AU382" s="22">
        <v>0</v>
      </c>
      <c r="AV382" s="22">
        <v>0</v>
      </c>
      <c r="AW382" s="22">
        <f>SUM(AR382:AV382)</f>
        <v>0</v>
      </c>
      <c r="AY382" s="22">
        <f t="shared" si="144"/>
        <v>6885.327000000002</v>
      </c>
      <c r="AZ382" s="22">
        <f t="shared" si="145"/>
        <v>3.29</v>
      </c>
      <c r="BA382" s="22">
        <f t="shared" si="146"/>
        <v>0.26</v>
      </c>
      <c r="BB382" s="22">
        <f t="shared" si="147"/>
        <v>0</v>
      </c>
      <c r="BC382" s="22">
        <f t="shared" si="148"/>
        <v>0</v>
      </c>
      <c r="BD382" s="22">
        <f t="shared" si="149"/>
        <v>0</v>
      </c>
      <c r="BE382" s="22">
        <f t="shared" si="150"/>
        <v>0</v>
      </c>
      <c r="BF382" s="22">
        <f t="shared" si="151"/>
        <v>0</v>
      </c>
    </row>
    <row r="383" spans="1:58" x14ac:dyDescent="0.35">
      <c r="A383" s="12"/>
      <c r="B383" s="1"/>
      <c r="C383" s="2" t="s">
        <v>169</v>
      </c>
      <c r="D383" s="2"/>
      <c r="E383" s="13"/>
      <c r="F383" s="22">
        <v>0</v>
      </c>
      <c r="G383" s="22">
        <v>90.79</v>
      </c>
      <c r="H383" s="22">
        <f>SUM(H384:H386)</f>
        <v>90.79</v>
      </c>
      <c r="I383" s="22">
        <v>7.67</v>
      </c>
      <c r="J383" s="22">
        <v>0.2</v>
      </c>
      <c r="K383" s="22">
        <v>0</v>
      </c>
      <c r="L383" s="22">
        <f>SUM(L384:L386)</f>
        <v>7.87</v>
      </c>
      <c r="M383" s="22">
        <v>0</v>
      </c>
      <c r="N383" s="22">
        <v>0</v>
      </c>
      <c r="O383" s="22">
        <v>0</v>
      </c>
      <c r="P383" s="22">
        <v>0</v>
      </c>
      <c r="Q383" s="22">
        <v>0.05</v>
      </c>
      <c r="R383" s="22">
        <v>0</v>
      </c>
      <c r="S383" s="22">
        <v>0</v>
      </c>
      <c r="T383" s="22">
        <f>SUM(T384:T386)</f>
        <v>0.05</v>
      </c>
      <c r="U383" s="22">
        <v>0</v>
      </c>
      <c r="V383" s="22">
        <v>0</v>
      </c>
      <c r="W383" s="22">
        <v>0</v>
      </c>
      <c r="X383" s="22">
        <v>0</v>
      </c>
      <c r="Y383" s="22">
        <v>0</v>
      </c>
      <c r="Z383" s="22">
        <v>0</v>
      </c>
      <c r="AA383" s="22">
        <v>0</v>
      </c>
      <c r="AB383" s="22">
        <v>0</v>
      </c>
      <c r="AC383" s="22">
        <v>0</v>
      </c>
      <c r="AD383" s="22">
        <v>0</v>
      </c>
      <c r="AE383" s="22">
        <v>0</v>
      </c>
      <c r="AF383" s="22">
        <v>0</v>
      </c>
      <c r="AG383" s="22">
        <v>0</v>
      </c>
      <c r="AH383" s="22">
        <f>SUM(AH384:AH386)</f>
        <v>0</v>
      </c>
      <c r="AI383" s="22">
        <v>0</v>
      </c>
      <c r="AJ383" s="22">
        <v>0</v>
      </c>
      <c r="AK383" s="22">
        <f>SUM(AK384:AK386)</f>
        <v>0</v>
      </c>
      <c r="AL383" s="22">
        <v>0</v>
      </c>
      <c r="AM383" s="22">
        <v>0</v>
      </c>
      <c r="AN383" s="22">
        <f>SUM(AN384:AN386)</f>
        <v>0</v>
      </c>
      <c r="AO383" s="22">
        <v>0</v>
      </c>
      <c r="AP383" s="22">
        <v>0</v>
      </c>
      <c r="AQ383" s="22">
        <f>SUM(AQ384:AQ386)</f>
        <v>0</v>
      </c>
      <c r="AR383" s="22">
        <v>0</v>
      </c>
      <c r="AS383" s="22">
        <v>0</v>
      </c>
      <c r="AT383" s="22">
        <v>0</v>
      </c>
      <c r="AU383" s="22">
        <v>0</v>
      </c>
      <c r="AV383" s="22">
        <v>0</v>
      </c>
      <c r="AW383" s="22">
        <f>SUM(AW384:AW386)</f>
        <v>0</v>
      </c>
      <c r="AY383" s="22">
        <f t="shared" si="144"/>
        <v>90.79</v>
      </c>
      <c r="AZ383" s="22">
        <f t="shared" si="145"/>
        <v>7.87</v>
      </c>
      <c r="BA383" s="22">
        <f t="shared" si="146"/>
        <v>0.05</v>
      </c>
      <c r="BB383" s="22">
        <f t="shared" si="147"/>
        <v>0</v>
      </c>
      <c r="BC383" s="22">
        <f t="shared" si="148"/>
        <v>0</v>
      </c>
      <c r="BD383" s="22">
        <f t="shared" si="149"/>
        <v>0</v>
      </c>
      <c r="BE383" s="22">
        <f t="shared" si="150"/>
        <v>0</v>
      </c>
      <c r="BF383" s="22">
        <f t="shared" si="151"/>
        <v>0</v>
      </c>
    </row>
    <row r="384" spans="1:58" x14ac:dyDescent="0.35">
      <c r="A384" s="12"/>
      <c r="B384" s="14"/>
      <c r="C384" s="3"/>
      <c r="D384" s="3" t="s">
        <v>170</v>
      </c>
      <c r="E384" s="13"/>
      <c r="F384" s="22">
        <v>0</v>
      </c>
      <c r="G384" s="22">
        <v>1.81</v>
      </c>
      <c r="H384" s="22">
        <f>SUM(F384:G384)</f>
        <v>1.81</v>
      </c>
      <c r="I384" s="22">
        <v>0</v>
      </c>
      <c r="J384" s="22">
        <v>0</v>
      </c>
      <c r="K384" s="22">
        <v>0</v>
      </c>
      <c r="L384" s="22">
        <f>SUM(I384:K384)</f>
        <v>0</v>
      </c>
      <c r="M384" s="22"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f>SUM(M384:S384)</f>
        <v>0</v>
      </c>
      <c r="U384" s="22">
        <v>0</v>
      </c>
      <c r="V384" s="22">
        <v>0</v>
      </c>
      <c r="W384" s="22">
        <v>0</v>
      </c>
      <c r="X384" s="22">
        <v>0</v>
      </c>
      <c r="Y384" s="22">
        <v>0</v>
      </c>
      <c r="Z384" s="22">
        <v>0</v>
      </c>
      <c r="AA384" s="22">
        <v>0</v>
      </c>
      <c r="AB384" s="22">
        <v>0</v>
      </c>
      <c r="AC384" s="22">
        <v>0</v>
      </c>
      <c r="AD384" s="22">
        <v>0</v>
      </c>
      <c r="AE384" s="22">
        <v>0</v>
      </c>
      <c r="AF384" s="22">
        <v>0</v>
      </c>
      <c r="AG384" s="22">
        <v>0</v>
      </c>
      <c r="AH384" s="22">
        <f>SUM(U384:AG384)</f>
        <v>0</v>
      </c>
      <c r="AI384" s="22">
        <v>0</v>
      </c>
      <c r="AJ384" s="22">
        <v>0</v>
      </c>
      <c r="AK384" s="22">
        <f>SUM(AI384:AJ384)</f>
        <v>0</v>
      </c>
      <c r="AL384" s="22">
        <v>0</v>
      </c>
      <c r="AM384" s="22">
        <v>0</v>
      </c>
      <c r="AN384" s="22">
        <f>SUM(AL384:AM384)</f>
        <v>0</v>
      </c>
      <c r="AO384" s="22">
        <v>0</v>
      </c>
      <c r="AP384" s="22">
        <v>0</v>
      </c>
      <c r="AQ384" s="22">
        <f>SUM(AO384:AP384)</f>
        <v>0</v>
      </c>
      <c r="AR384" s="22">
        <v>0</v>
      </c>
      <c r="AS384" s="22">
        <v>0</v>
      </c>
      <c r="AT384" s="22">
        <v>0</v>
      </c>
      <c r="AU384" s="22">
        <v>0</v>
      </c>
      <c r="AV384" s="22">
        <v>0</v>
      </c>
      <c r="AW384" s="22">
        <f>SUM(AR384:AV384)</f>
        <v>0</v>
      </c>
      <c r="AY384" s="22">
        <f t="shared" si="144"/>
        <v>1.81</v>
      </c>
      <c r="AZ384" s="22">
        <f t="shared" si="145"/>
        <v>0</v>
      </c>
      <c r="BA384" s="22">
        <f t="shared" si="146"/>
        <v>0</v>
      </c>
      <c r="BB384" s="22">
        <f t="shared" si="147"/>
        <v>0</v>
      </c>
      <c r="BC384" s="22">
        <f t="shared" si="148"/>
        <v>0</v>
      </c>
      <c r="BD384" s="22">
        <f t="shared" si="149"/>
        <v>0</v>
      </c>
      <c r="BE384" s="22">
        <f t="shared" si="150"/>
        <v>0</v>
      </c>
      <c r="BF384" s="22">
        <f t="shared" si="151"/>
        <v>0</v>
      </c>
    </row>
    <row r="385" spans="1:58" x14ac:dyDescent="0.35">
      <c r="A385" s="12"/>
      <c r="B385" s="14"/>
      <c r="C385" s="3"/>
      <c r="D385" s="3" t="s">
        <v>171</v>
      </c>
      <c r="E385" s="13"/>
      <c r="F385" s="22">
        <v>0</v>
      </c>
      <c r="G385" s="22">
        <v>0</v>
      </c>
      <c r="H385" s="22">
        <f>SUM(F385:G385)</f>
        <v>0</v>
      </c>
      <c r="I385" s="22">
        <v>1.67</v>
      </c>
      <c r="J385" s="22">
        <v>0.2</v>
      </c>
      <c r="K385" s="22">
        <v>0</v>
      </c>
      <c r="L385" s="22">
        <f>SUM(I385:K385)</f>
        <v>1.8699999999999999</v>
      </c>
      <c r="M385" s="22"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f>SUM(M385:S385)</f>
        <v>0</v>
      </c>
      <c r="U385" s="22">
        <v>0</v>
      </c>
      <c r="V385" s="22">
        <v>0</v>
      </c>
      <c r="W385" s="22">
        <v>0</v>
      </c>
      <c r="X385" s="22">
        <v>0</v>
      </c>
      <c r="Y385" s="22">
        <v>0</v>
      </c>
      <c r="Z385" s="22">
        <v>0</v>
      </c>
      <c r="AA385" s="22">
        <v>0</v>
      </c>
      <c r="AB385" s="22">
        <v>0</v>
      </c>
      <c r="AC385" s="22">
        <v>0</v>
      </c>
      <c r="AD385" s="22">
        <v>0</v>
      </c>
      <c r="AE385" s="22">
        <v>0</v>
      </c>
      <c r="AF385" s="22">
        <v>0</v>
      </c>
      <c r="AG385" s="22">
        <v>0</v>
      </c>
      <c r="AH385" s="22">
        <f>SUM(U385:AG385)</f>
        <v>0</v>
      </c>
      <c r="AI385" s="22">
        <v>0</v>
      </c>
      <c r="AJ385" s="22">
        <v>0</v>
      </c>
      <c r="AK385" s="22">
        <f>SUM(AI385:AJ385)</f>
        <v>0</v>
      </c>
      <c r="AL385" s="22">
        <v>0</v>
      </c>
      <c r="AM385" s="22">
        <v>0</v>
      </c>
      <c r="AN385" s="22">
        <f>SUM(AL385:AM385)</f>
        <v>0</v>
      </c>
      <c r="AO385" s="22">
        <v>0</v>
      </c>
      <c r="AP385" s="22">
        <v>0</v>
      </c>
      <c r="AQ385" s="22">
        <f>SUM(AO385:AP385)</f>
        <v>0</v>
      </c>
      <c r="AR385" s="22">
        <v>0</v>
      </c>
      <c r="AS385" s="22">
        <v>0</v>
      </c>
      <c r="AT385" s="22">
        <v>0</v>
      </c>
      <c r="AU385" s="22">
        <v>0</v>
      </c>
      <c r="AV385" s="22">
        <v>0</v>
      </c>
      <c r="AW385" s="22">
        <f>SUM(AR385:AV385)</f>
        <v>0</v>
      </c>
      <c r="AY385" s="22">
        <f t="shared" si="144"/>
        <v>0</v>
      </c>
      <c r="AZ385" s="22">
        <f t="shared" si="145"/>
        <v>1.8699999999999999</v>
      </c>
      <c r="BA385" s="22">
        <f t="shared" si="146"/>
        <v>0</v>
      </c>
      <c r="BB385" s="22">
        <f t="shared" si="147"/>
        <v>0</v>
      </c>
      <c r="BC385" s="22">
        <f t="shared" si="148"/>
        <v>0</v>
      </c>
      <c r="BD385" s="22">
        <f t="shared" si="149"/>
        <v>0</v>
      </c>
      <c r="BE385" s="22">
        <f t="shared" si="150"/>
        <v>0</v>
      </c>
      <c r="BF385" s="22">
        <f t="shared" si="151"/>
        <v>0</v>
      </c>
    </row>
    <row r="386" spans="1:58" x14ac:dyDescent="0.35">
      <c r="A386" s="12"/>
      <c r="B386" s="14"/>
      <c r="C386" s="3"/>
      <c r="D386" s="3" t="s">
        <v>33</v>
      </c>
      <c r="E386" s="13"/>
      <c r="F386" s="22">
        <v>0</v>
      </c>
      <c r="G386" s="22">
        <v>88.98</v>
      </c>
      <c r="H386" s="22">
        <f>SUM(F386:G386)</f>
        <v>88.98</v>
      </c>
      <c r="I386" s="22">
        <v>6</v>
      </c>
      <c r="J386" s="22">
        <v>0</v>
      </c>
      <c r="K386" s="22">
        <v>0</v>
      </c>
      <c r="L386" s="22">
        <f>SUM(I386:K386)</f>
        <v>6</v>
      </c>
      <c r="M386" s="22">
        <v>0</v>
      </c>
      <c r="N386" s="22">
        <v>0</v>
      </c>
      <c r="O386" s="22">
        <v>0</v>
      </c>
      <c r="P386" s="22">
        <v>0</v>
      </c>
      <c r="Q386" s="22">
        <v>0.05</v>
      </c>
      <c r="R386" s="22">
        <v>0</v>
      </c>
      <c r="S386" s="22">
        <v>0</v>
      </c>
      <c r="T386" s="22">
        <f>SUM(M386:S386)</f>
        <v>0.05</v>
      </c>
      <c r="U386" s="22">
        <v>0</v>
      </c>
      <c r="V386" s="22">
        <v>0</v>
      </c>
      <c r="W386" s="22">
        <v>0</v>
      </c>
      <c r="X386" s="22">
        <v>0</v>
      </c>
      <c r="Y386" s="22">
        <v>0</v>
      </c>
      <c r="Z386" s="22">
        <v>0</v>
      </c>
      <c r="AA386" s="22">
        <v>0</v>
      </c>
      <c r="AB386" s="22">
        <v>0</v>
      </c>
      <c r="AC386" s="22">
        <v>0</v>
      </c>
      <c r="AD386" s="22">
        <v>0</v>
      </c>
      <c r="AE386" s="22">
        <v>0</v>
      </c>
      <c r="AF386" s="22">
        <v>0</v>
      </c>
      <c r="AG386" s="22">
        <v>0</v>
      </c>
      <c r="AH386" s="22">
        <f>SUM(U386:AG386)</f>
        <v>0</v>
      </c>
      <c r="AI386" s="22">
        <v>0</v>
      </c>
      <c r="AJ386" s="22">
        <v>0</v>
      </c>
      <c r="AK386" s="22">
        <f>SUM(AI386:AJ386)</f>
        <v>0</v>
      </c>
      <c r="AL386" s="22">
        <v>0</v>
      </c>
      <c r="AM386" s="22">
        <v>0</v>
      </c>
      <c r="AN386" s="22">
        <f>SUM(AL386:AM386)</f>
        <v>0</v>
      </c>
      <c r="AO386" s="22">
        <v>0</v>
      </c>
      <c r="AP386" s="22">
        <v>0</v>
      </c>
      <c r="AQ386" s="22">
        <f>SUM(AO386:AP386)</f>
        <v>0</v>
      </c>
      <c r="AR386" s="22">
        <v>0</v>
      </c>
      <c r="AS386" s="22">
        <v>0</v>
      </c>
      <c r="AT386" s="22">
        <v>0</v>
      </c>
      <c r="AU386" s="22">
        <v>0</v>
      </c>
      <c r="AV386" s="22">
        <v>0</v>
      </c>
      <c r="AW386" s="22">
        <f>SUM(AR386:AV386)</f>
        <v>0</v>
      </c>
      <c r="AY386" s="22">
        <f t="shared" si="144"/>
        <v>88.98</v>
      </c>
      <c r="AZ386" s="22">
        <f t="shared" si="145"/>
        <v>6</v>
      </c>
      <c r="BA386" s="22">
        <f t="shared" si="146"/>
        <v>0.05</v>
      </c>
      <c r="BB386" s="22">
        <f t="shared" si="147"/>
        <v>0</v>
      </c>
      <c r="BC386" s="22">
        <f t="shared" si="148"/>
        <v>0</v>
      </c>
      <c r="BD386" s="22">
        <f t="shared" si="149"/>
        <v>0</v>
      </c>
      <c r="BE386" s="22">
        <f t="shared" si="150"/>
        <v>0</v>
      </c>
      <c r="BF386" s="22">
        <f t="shared" si="151"/>
        <v>0</v>
      </c>
    </row>
    <row r="387" spans="1:58" x14ac:dyDescent="0.35">
      <c r="A387" s="12"/>
      <c r="B387" s="1"/>
      <c r="C387" s="2" t="s">
        <v>172</v>
      </c>
      <c r="D387" s="2"/>
      <c r="E387" s="13"/>
      <c r="F387" s="22">
        <v>28</v>
      </c>
      <c r="G387" s="22">
        <v>1591.81</v>
      </c>
      <c r="H387" s="22">
        <f>SUM(H388:H390)</f>
        <v>1619.81</v>
      </c>
      <c r="I387" s="22">
        <v>1</v>
      </c>
      <c r="J387" s="22">
        <v>37.17</v>
      </c>
      <c r="K387" s="22">
        <v>0</v>
      </c>
      <c r="L387" s="22">
        <f>SUM(L388:L390)</f>
        <v>38.17</v>
      </c>
      <c r="M387" s="22">
        <v>0</v>
      </c>
      <c r="N387" s="22">
        <v>9.17</v>
      </c>
      <c r="O387" s="22">
        <v>0</v>
      </c>
      <c r="P387" s="22">
        <v>0</v>
      </c>
      <c r="Q387" s="22">
        <v>5.63</v>
      </c>
      <c r="R387" s="22">
        <v>0</v>
      </c>
      <c r="S387" s="22">
        <v>0</v>
      </c>
      <c r="T387" s="22">
        <f>SUM(T388:T390)</f>
        <v>14.8</v>
      </c>
      <c r="U387" s="22">
        <v>0</v>
      </c>
      <c r="V387" s="22">
        <v>0</v>
      </c>
      <c r="W387" s="22">
        <v>0</v>
      </c>
      <c r="X387" s="22">
        <v>0</v>
      </c>
      <c r="Y387" s="22">
        <v>0</v>
      </c>
      <c r="Z387" s="22">
        <v>0</v>
      </c>
      <c r="AA387" s="22">
        <v>0</v>
      </c>
      <c r="AB387" s="22">
        <v>0</v>
      </c>
      <c r="AC387" s="22">
        <v>0</v>
      </c>
      <c r="AD387" s="22">
        <v>0</v>
      </c>
      <c r="AE387" s="22">
        <v>0</v>
      </c>
      <c r="AF387" s="22">
        <v>0</v>
      </c>
      <c r="AG387" s="22">
        <v>0</v>
      </c>
      <c r="AH387" s="22">
        <f>SUM(AH388:AH390)</f>
        <v>0</v>
      </c>
      <c r="AI387" s="22">
        <v>0</v>
      </c>
      <c r="AJ387" s="22">
        <v>0</v>
      </c>
      <c r="AK387" s="22">
        <f>SUM(AK388:AK390)</f>
        <v>0</v>
      </c>
      <c r="AL387" s="22">
        <v>0</v>
      </c>
      <c r="AM387" s="22">
        <v>0</v>
      </c>
      <c r="AN387" s="22">
        <f>SUM(AN388:AN390)</f>
        <v>0</v>
      </c>
      <c r="AO387" s="22">
        <v>0</v>
      </c>
      <c r="AP387" s="22">
        <v>0</v>
      </c>
      <c r="AQ387" s="22">
        <f>SUM(AQ388:AQ390)</f>
        <v>0</v>
      </c>
      <c r="AR387" s="22">
        <v>0</v>
      </c>
      <c r="AS387" s="22">
        <v>0</v>
      </c>
      <c r="AT387" s="22">
        <v>0</v>
      </c>
      <c r="AU387" s="22">
        <v>0</v>
      </c>
      <c r="AV387" s="22">
        <v>0</v>
      </c>
      <c r="AW387" s="22">
        <f>SUM(AW388:AW390)</f>
        <v>0</v>
      </c>
      <c r="AY387" s="22">
        <f t="shared" si="144"/>
        <v>1619.81</v>
      </c>
      <c r="AZ387" s="22">
        <f t="shared" si="145"/>
        <v>38.17</v>
      </c>
      <c r="BA387" s="22">
        <f t="shared" si="146"/>
        <v>14.8</v>
      </c>
      <c r="BB387" s="22">
        <f t="shared" si="147"/>
        <v>0</v>
      </c>
      <c r="BC387" s="22">
        <f t="shared" si="148"/>
        <v>0</v>
      </c>
      <c r="BD387" s="22">
        <f t="shared" si="149"/>
        <v>0</v>
      </c>
      <c r="BE387" s="22">
        <f t="shared" si="150"/>
        <v>0</v>
      </c>
      <c r="BF387" s="22">
        <f t="shared" si="151"/>
        <v>0</v>
      </c>
    </row>
    <row r="388" spans="1:58" x14ac:dyDescent="0.35">
      <c r="A388" s="12"/>
      <c r="B388" s="14"/>
      <c r="C388" s="3"/>
      <c r="D388" s="3" t="s">
        <v>173</v>
      </c>
      <c r="E388" s="13"/>
      <c r="F388" s="22">
        <v>0</v>
      </c>
      <c r="G388" s="22">
        <v>17.84</v>
      </c>
      <c r="H388" s="22">
        <f>SUM(F388:G388)</f>
        <v>17.84</v>
      </c>
      <c r="I388" s="22">
        <v>0</v>
      </c>
      <c r="J388" s="22">
        <v>0</v>
      </c>
      <c r="K388" s="22">
        <v>0</v>
      </c>
      <c r="L388" s="22">
        <f>SUM(I388:K388)</f>
        <v>0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f>SUM(M388:S388)</f>
        <v>0</v>
      </c>
      <c r="U388" s="22">
        <v>0</v>
      </c>
      <c r="V388" s="22">
        <v>0</v>
      </c>
      <c r="W388" s="22">
        <v>0</v>
      </c>
      <c r="X388" s="22">
        <v>0</v>
      </c>
      <c r="Y388" s="22">
        <v>0</v>
      </c>
      <c r="Z388" s="22">
        <v>0</v>
      </c>
      <c r="AA388" s="22">
        <v>0</v>
      </c>
      <c r="AB388" s="22">
        <v>0</v>
      </c>
      <c r="AC388" s="22">
        <v>0</v>
      </c>
      <c r="AD388" s="22">
        <v>0</v>
      </c>
      <c r="AE388" s="22">
        <v>0</v>
      </c>
      <c r="AF388" s="22">
        <v>0</v>
      </c>
      <c r="AG388" s="22">
        <v>0</v>
      </c>
      <c r="AH388" s="22">
        <f>SUM(U388:AG388)</f>
        <v>0</v>
      </c>
      <c r="AI388" s="22">
        <v>0</v>
      </c>
      <c r="AJ388" s="22">
        <v>0</v>
      </c>
      <c r="AK388" s="22">
        <f>SUM(AI388:AJ388)</f>
        <v>0</v>
      </c>
      <c r="AL388" s="22">
        <v>0</v>
      </c>
      <c r="AM388" s="22">
        <v>0</v>
      </c>
      <c r="AN388" s="22">
        <f>SUM(AL388:AM388)</f>
        <v>0</v>
      </c>
      <c r="AO388" s="22">
        <v>0</v>
      </c>
      <c r="AP388" s="22">
        <v>0</v>
      </c>
      <c r="AQ388" s="22">
        <f>SUM(AO388:AP388)</f>
        <v>0</v>
      </c>
      <c r="AR388" s="22">
        <v>0</v>
      </c>
      <c r="AS388" s="22">
        <v>0</v>
      </c>
      <c r="AT388" s="22">
        <v>0</v>
      </c>
      <c r="AU388" s="22">
        <v>0</v>
      </c>
      <c r="AV388" s="22">
        <v>0</v>
      </c>
      <c r="AW388" s="22">
        <f>SUM(AR388:AV388)</f>
        <v>0</v>
      </c>
      <c r="AY388" s="22">
        <f t="shared" si="144"/>
        <v>17.84</v>
      </c>
      <c r="AZ388" s="22">
        <f t="shared" si="145"/>
        <v>0</v>
      </c>
      <c r="BA388" s="22">
        <f t="shared" si="146"/>
        <v>0</v>
      </c>
      <c r="BB388" s="22">
        <f t="shared" si="147"/>
        <v>0</v>
      </c>
      <c r="BC388" s="22">
        <f t="shared" si="148"/>
        <v>0</v>
      </c>
      <c r="BD388" s="22">
        <f t="shared" si="149"/>
        <v>0</v>
      </c>
      <c r="BE388" s="22">
        <f t="shared" si="150"/>
        <v>0</v>
      </c>
      <c r="BF388" s="22">
        <f t="shared" si="151"/>
        <v>0</v>
      </c>
    </row>
    <row r="389" spans="1:58" x14ac:dyDescent="0.35">
      <c r="A389" s="12"/>
      <c r="B389" s="14"/>
      <c r="C389" s="3"/>
      <c r="D389" s="3" t="s">
        <v>174</v>
      </c>
      <c r="E389" s="13"/>
      <c r="F389" s="22">
        <v>0</v>
      </c>
      <c r="G389" s="22">
        <v>20.97</v>
      </c>
      <c r="H389" s="22">
        <f>SUM(F389:G389)</f>
        <v>20.97</v>
      </c>
      <c r="I389" s="22">
        <v>1</v>
      </c>
      <c r="J389" s="22">
        <v>0</v>
      </c>
      <c r="K389" s="22">
        <v>0</v>
      </c>
      <c r="L389" s="22">
        <f>SUM(I389:K389)</f>
        <v>1</v>
      </c>
      <c r="M389" s="22">
        <v>0</v>
      </c>
      <c r="N389" s="22">
        <v>0.18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f>SUM(M389:S389)</f>
        <v>0.18</v>
      </c>
      <c r="U389" s="22">
        <v>0</v>
      </c>
      <c r="V389" s="22">
        <v>0</v>
      </c>
      <c r="W389" s="22">
        <v>0</v>
      </c>
      <c r="X389" s="22">
        <v>0</v>
      </c>
      <c r="Y389" s="22">
        <v>0</v>
      </c>
      <c r="Z389" s="22">
        <v>0</v>
      </c>
      <c r="AA389" s="22">
        <v>0</v>
      </c>
      <c r="AB389" s="22">
        <v>0</v>
      </c>
      <c r="AC389" s="22">
        <v>0</v>
      </c>
      <c r="AD389" s="22">
        <v>0</v>
      </c>
      <c r="AE389" s="22">
        <v>0</v>
      </c>
      <c r="AF389" s="22">
        <v>0</v>
      </c>
      <c r="AG389" s="22">
        <v>0</v>
      </c>
      <c r="AH389" s="22">
        <f>SUM(U389:AG389)</f>
        <v>0</v>
      </c>
      <c r="AI389" s="22">
        <v>0</v>
      </c>
      <c r="AJ389" s="22">
        <v>0</v>
      </c>
      <c r="AK389" s="22">
        <f>SUM(AI389:AJ389)</f>
        <v>0</v>
      </c>
      <c r="AL389" s="22">
        <v>0</v>
      </c>
      <c r="AM389" s="22">
        <v>0</v>
      </c>
      <c r="AN389" s="22">
        <f>SUM(AL389:AM389)</f>
        <v>0</v>
      </c>
      <c r="AO389" s="22">
        <v>0</v>
      </c>
      <c r="AP389" s="22">
        <v>0</v>
      </c>
      <c r="AQ389" s="22">
        <f>SUM(AO389:AP389)</f>
        <v>0</v>
      </c>
      <c r="AR389" s="22">
        <v>0</v>
      </c>
      <c r="AS389" s="22">
        <v>0</v>
      </c>
      <c r="AT389" s="22">
        <v>0</v>
      </c>
      <c r="AU389" s="22">
        <v>0</v>
      </c>
      <c r="AV389" s="22">
        <v>0</v>
      </c>
      <c r="AW389" s="22">
        <f>SUM(AR389:AV389)</f>
        <v>0</v>
      </c>
      <c r="AY389" s="22">
        <f t="shared" si="144"/>
        <v>20.97</v>
      </c>
      <c r="AZ389" s="22">
        <f t="shared" si="145"/>
        <v>1</v>
      </c>
      <c r="BA389" s="22">
        <f t="shared" si="146"/>
        <v>0.18</v>
      </c>
      <c r="BB389" s="22">
        <f t="shared" si="147"/>
        <v>0</v>
      </c>
      <c r="BC389" s="22">
        <f t="shared" si="148"/>
        <v>0</v>
      </c>
      <c r="BD389" s="22">
        <f t="shared" si="149"/>
        <v>0</v>
      </c>
      <c r="BE389" s="22">
        <f t="shared" si="150"/>
        <v>0</v>
      </c>
      <c r="BF389" s="22">
        <f t="shared" si="151"/>
        <v>0</v>
      </c>
    </row>
    <row r="390" spans="1:58" x14ac:dyDescent="0.35">
      <c r="A390" s="12"/>
      <c r="B390" s="14"/>
      <c r="C390" s="3"/>
      <c r="D390" s="3" t="s">
        <v>33</v>
      </c>
      <c r="E390" s="13"/>
      <c r="F390" s="22">
        <v>28</v>
      </c>
      <c r="G390" s="22">
        <v>1553</v>
      </c>
      <c r="H390" s="22">
        <f>SUM(F390:G390)</f>
        <v>1581</v>
      </c>
      <c r="I390" s="22">
        <v>0</v>
      </c>
      <c r="J390" s="22">
        <v>37.17</v>
      </c>
      <c r="K390" s="22">
        <v>0</v>
      </c>
      <c r="L390" s="22">
        <f>SUM(I390:K390)</f>
        <v>37.17</v>
      </c>
      <c r="M390" s="22">
        <v>0</v>
      </c>
      <c r="N390" s="22">
        <v>8.99</v>
      </c>
      <c r="O390" s="22">
        <v>0</v>
      </c>
      <c r="P390" s="22">
        <v>0</v>
      </c>
      <c r="Q390" s="22">
        <v>5.63</v>
      </c>
      <c r="R390" s="22">
        <v>0</v>
      </c>
      <c r="S390" s="22">
        <v>0</v>
      </c>
      <c r="T390" s="22">
        <f>SUM(M390:S390)</f>
        <v>14.620000000000001</v>
      </c>
      <c r="U390" s="22">
        <v>0</v>
      </c>
      <c r="V390" s="22">
        <v>0</v>
      </c>
      <c r="W390" s="22">
        <v>0</v>
      </c>
      <c r="X390" s="22">
        <v>0</v>
      </c>
      <c r="Y390" s="22">
        <v>0</v>
      </c>
      <c r="Z390" s="22">
        <v>0</v>
      </c>
      <c r="AA390" s="22">
        <v>0</v>
      </c>
      <c r="AB390" s="22">
        <v>0</v>
      </c>
      <c r="AC390" s="22">
        <v>0</v>
      </c>
      <c r="AD390" s="22">
        <v>0</v>
      </c>
      <c r="AE390" s="22">
        <v>0</v>
      </c>
      <c r="AF390" s="22">
        <v>0</v>
      </c>
      <c r="AG390" s="22">
        <v>0</v>
      </c>
      <c r="AH390" s="22">
        <f>SUM(U390:AG390)</f>
        <v>0</v>
      </c>
      <c r="AI390" s="22">
        <v>0</v>
      </c>
      <c r="AJ390" s="22">
        <v>0</v>
      </c>
      <c r="AK390" s="22">
        <f>SUM(AI390:AJ390)</f>
        <v>0</v>
      </c>
      <c r="AL390" s="22">
        <v>0</v>
      </c>
      <c r="AM390" s="22">
        <v>0</v>
      </c>
      <c r="AN390" s="22">
        <f>SUM(AL390:AM390)</f>
        <v>0</v>
      </c>
      <c r="AO390" s="22">
        <v>0</v>
      </c>
      <c r="AP390" s="22">
        <v>0</v>
      </c>
      <c r="AQ390" s="22">
        <f>SUM(AO390:AP390)</f>
        <v>0</v>
      </c>
      <c r="AR390" s="22">
        <v>0</v>
      </c>
      <c r="AS390" s="22">
        <v>0</v>
      </c>
      <c r="AT390" s="22">
        <v>0</v>
      </c>
      <c r="AU390" s="22">
        <v>0</v>
      </c>
      <c r="AV390" s="22">
        <v>0</v>
      </c>
      <c r="AW390" s="22">
        <f>SUM(AR390:AV390)</f>
        <v>0</v>
      </c>
      <c r="AY390" s="22">
        <f t="shared" si="144"/>
        <v>1581</v>
      </c>
      <c r="AZ390" s="22">
        <f t="shared" si="145"/>
        <v>37.17</v>
      </c>
      <c r="BA390" s="22">
        <f t="shared" si="146"/>
        <v>14.620000000000001</v>
      </c>
      <c r="BB390" s="22">
        <f t="shared" si="147"/>
        <v>0</v>
      </c>
      <c r="BC390" s="22">
        <f t="shared" si="148"/>
        <v>0</v>
      </c>
      <c r="BD390" s="22">
        <f t="shared" si="149"/>
        <v>0</v>
      </c>
      <c r="BE390" s="22">
        <f t="shared" si="150"/>
        <v>0</v>
      </c>
      <c r="BF390" s="22">
        <f t="shared" si="151"/>
        <v>0</v>
      </c>
    </row>
    <row r="391" spans="1:58" x14ac:dyDescent="0.35">
      <c r="A391" s="12"/>
      <c r="B391" s="1"/>
      <c r="C391" s="2" t="s">
        <v>175</v>
      </c>
      <c r="D391" s="2"/>
      <c r="E391" s="13"/>
      <c r="F391" s="22">
        <v>266.89999999999998</v>
      </c>
      <c r="G391" s="22">
        <v>30223.266</v>
      </c>
      <c r="H391" s="22">
        <f>SUM(F391:G391)</f>
        <v>30490.166000000001</v>
      </c>
      <c r="I391" s="22">
        <v>1217.5929999999998</v>
      </c>
      <c r="J391" s="22">
        <v>0</v>
      </c>
      <c r="K391" s="22">
        <v>0</v>
      </c>
      <c r="L391" s="22">
        <f>SUM(I391:K391)</f>
        <v>1217.5929999999998</v>
      </c>
      <c r="M391" s="22"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f>SUM(M391:S391)</f>
        <v>0</v>
      </c>
      <c r="U391" s="22">
        <v>0</v>
      </c>
      <c r="V391" s="22">
        <v>0</v>
      </c>
      <c r="W391" s="22">
        <v>0</v>
      </c>
      <c r="X391" s="22">
        <v>0</v>
      </c>
      <c r="Y391" s="22">
        <v>0</v>
      </c>
      <c r="Z391" s="22">
        <v>0</v>
      </c>
      <c r="AA391" s="22">
        <v>0</v>
      </c>
      <c r="AB391" s="22">
        <v>0</v>
      </c>
      <c r="AC391" s="22">
        <v>0</v>
      </c>
      <c r="AD391" s="22">
        <v>0</v>
      </c>
      <c r="AE391" s="22">
        <v>0</v>
      </c>
      <c r="AF391" s="22">
        <v>0</v>
      </c>
      <c r="AG391" s="22">
        <v>0</v>
      </c>
      <c r="AH391" s="22">
        <f>SUM(U391:AG391)</f>
        <v>0</v>
      </c>
      <c r="AI391" s="22">
        <v>0</v>
      </c>
      <c r="AJ391" s="22">
        <v>0</v>
      </c>
      <c r="AK391" s="22">
        <f>SUM(AI391:AJ391)</f>
        <v>0</v>
      </c>
      <c r="AL391" s="22">
        <v>0</v>
      </c>
      <c r="AM391" s="22">
        <v>0</v>
      </c>
      <c r="AN391" s="22">
        <f>SUM(AL391:AM391)</f>
        <v>0</v>
      </c>
      <c r="AO391" s="22">
        <v>0</v>
      </c>
      <c r="AP391" s="22">
        <v>0</v>
      </c>
      <c r="AQ391" s="22">
        <f>SUM(AO391:AP391)</f>
        <v>0</v>
      </c>
      <c r="AR391" s="22">
        <v>0</v>
      </c>
      <c r="AS391" s="22">
        <v>0</v>
      </c>
      <c r="AT391" s="22">
        <v>0</v>
      </c>
      <c r="AU391" s="22">
        <v>0</v>
      </c>
      <c r="AV391" s="22">
        <v>0</v>
      </c>
      <c r="AW391" s="22">
        <f>SUM(AR391:AV391)</f>
        <v>0</v>
      </c>
      <c r="AY391" s="22">
        <f t="shared" si="144"/>
        <v>30490.166000000001</v>
      </c>
      <c r="AZ391" s="22">
        <f t="shared" si="145"/>
        <v>1217.5929999999998</v>
      </c>
      <c r="BA391" s="22">
        <f t="shared" si="146"/>
        <v>0</v>
      </c>
      <c r="BB391" s="22">
        <f t="shared" si="147"/>
        <v>0</v>
      </c>
      <c r="BC391" s="22">
        <f t="shared" si="148"/>
        <v>0</v>
      </c>
      <c r="BD391" s="22">
        <f t="shared" si="149"/>
        <v>0</v>
      </c>
      <c r="BE391" s="22">
        <f t="shared" si="150"/>
        <v>0</v>
      </c>
      <c r="BF391" s="22">
        <f t="shared" si="151"/>
        <v>0</v>
      </c>
    </row>
    <row r="392" spans="1:58" x14ac:dyDescent="0.3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Y392" s="23"/>
      <c r="AZ392" s="23"/>
      <c r="BA392" s="23"/>
      <c r="BB392" s="23"/>
      <c r="BC392" s="23"/>
      <c r="BD392" s="23"/>
      <c r="BE392" s="23"/>
      <c r="BF392" s="23"/>
    </row>
  </sheetData>
  <mergeCells count="29">
    <mergeCell ref="AY8:BB8"/>
    <mergeCell ref="BC8:BF8"/>
    <mergeCell ref="D190:E190"/>
    <mergeCell ref="A204:E204"/>
    <mergeCell ref="D362:E362"/>
    <mergeCell ref="F8:AH8"/>
    <mergeCell ref="AI8:AW8"/>
    <mergeCell ref="D188:E188"/>
    <mergeCell ref="A13:E13"/>
    <mergeCell ref="A8:E9"/>
    <mergeCell ref="D40:E40"/>
    <mergeCell ref="D127:E127"/>
    <mergeCell ref="D130:E130"/>
    <mergeCell ref="D166:E166"/>
    <mergeCell ref="D167:E167"/>
    <mergeCell ref="D170:E170"/>
    <mergeCell ref="D379:E379"/>
    <mergeCell ref="D381:E381"/>
    <mergeCell ref="D244:E244"/>
    <mergeCell ref="D318:E318"/>
    <mergeCell ref="D321:E321"/>
    <mergeCell ref="D357:E357"/>
    <mergeCell ref="D358:E358"/>
    <mergeCell ref="D361:E361"/>
    <mergeCell ref="A11:E11"/>
    <mergeCell ref="D171:E171"/>
    <mergeCell ref="D172:E172"/>
    <mergeCell ref="D363:E363"/>
    <mergeCell ref="D231:E23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/>
  </sheetPr>
  <dimension ref="A1:BF392"/>
  <sheetViews>
    <sheetView zoomScale="85" zoomScaleNormal="85" workbookViewId="0">
      <pane xSplit="5" ySplit="9" topLeftCell="F10" activePane="bottomRight" state="frozen"/>
      <selection activeCell="F17" sqref="F17"/>
      <selection pane="topRight" activeCell="F17" sqref="F17"/>
      <selection pane="bottomLeft" activeCell="F17" sqref="F17"/>
      <selection pane="bottomRight" activeCell="F10" sqref="F10"/>
    </sheetView>
  </sheetViews>
  <sheetFormatPr defaultColWidth="9.1796875" defaultRowHeight="14.5" x14ac:dyDescent="0.35"/>
  <cols>
    <col min="1" max="4" width="1.81640625" style="6" customWidth="1"/>
    <col min="5" max="5" width="38.1796875" style="6" customWidth="1"/>
    <col min="6" max="6" width="14.453125" style="20" customWidth="1"/>
    <col min="7" max="7" width="18.36328125" style="20" hidden="1" customWidth="1"/>
    <col min="8" max="8" width="10.54296875" style="20" bestFit="1" customWidth="1"/>
    <col min="9" max="9" width="14" style="20" hidden="1" customWidth="1"/>
    <col min="10" max="12" width="12.54296875" style="20" hidden="1" customWidth="1"/>
    <col min="13" max="20" width="13.81640625" style="20" hidden="1" customWidth="1"/>
    <col min="21" max="21" width="15.1796875" style="20" hidden="1" customWidth="1"/>
    <col min="22" max="22" width="10.81640625" style="20" hidden="1" customWidth="1"/>
    <col min="23" max="23" width="10.81640625" style="20" customWidth="1"/>
    <col min="24" max="33" width="10.81640625" style="20" hidden="1" customWidth="1"/>
    <col min="34" max="34" width="10.81640625" style="20" customWidth="1"/>
    <col min="35" max="35" width="14.453125" style="20" hidden="1" customWidth="1"/>
    <col min="36" max="36" width="9.7265625" style="20" hidden="1" customWidth="1"/>
    <col min="37" max="37" width="8.7265625" style="20" hidden="1" customWidth="1"/>
    <col min="38" max="40" width="12.54296875" style="20" hidden="1" customWidth="1"/>
    <col min="41" max="43" width="13.81640625" style="20" hidden="1" customWidth="1"/>
    <col min="44" max="44" width="15.1796875" style="20" hidden="1" customWidth="1"/>
    <col min="45" max="49" width="10.81640625" style="20" hidden="1" customWidth="1"/>
    <col min="50" max="50" width="9.1796875" style="6"/>
    <col min="51" max="51" width="10.54296875" style="20" bestFit="1" customWidth="1"/>
    <col min="52" max="53" width="9.1796875" style="20"/>
    <col min="54" max="54" width="9.54296875" style="20" bestFit="1" customWidth="1"/>
    <col min="55" max="58" width="9.1796875" style="20"/>
    <col min="59" max="16384" width="9.1796875" style="6"/>
  </cols>
  <sheetData>
    <row r="1" spans="1:58" x14ac:dyDescent="0.35">
      <c r="A1" s="5" t="str">
        <f>'MOC-summary'!A1</f>
        <v>COMMODITY CLASSIFICATION BY PMO/PORT</v>
      </c>
    </row>
    <row r="2" spans="1:58" x14ac:dyDescent="0.35">
      <c r="A2" s="5" t="str">
        <f>'MOC-summary'!A2</f>
        <v>PMO : Misamis Oriental/Cagayan de Oro</v>
      </c>
    </row>
    <row r="3" spans="1:58" x14ac:dyDescent="0.35">
      <c r="A3" s="5" t="str">
        <f>'MOC-summary'!A3</f>
        <v>AT BERTH AND ANCHORAGE</v>
      </c>
    </row>
    <row r="4" spans="1:58" x14ac:dyDescent="0.35">
      <c r="A4" s="5" t="str">
        <f>'MOC-summary'!A4</f>
        <v>2020</v>
      </c>
    </row>
    <row r="5" spans="1:58" x14ac:dyDescent="0.35">
      <c r="A5" s="5" t="s">
        <v>182</v>
      </c>
    </row>
    <row r="8" spans="1:58" x14ac:dyDescent="0.35">
      <c r="A8" s="95" t="s">
        <v>2</v>
      </c>
      <c r="B8" s="96"/>
      <c r="C8" s="96"/>
      <c r="D8" s="96"/>
      <c r="E8" s="97"/>
      <c r="F8" s="105" t="s">
        <v>3</v>
      </c>
      <c r="G8" s="106"/>
      <c r="H8" s="106"/>
      <c r="I8" s="106"/>
      <c r="J8" s="106"/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7"/>
      <c r="AI8" s="116" t="s">
        <v>199</v>
      </c>
      <c r="AJ8" s="117"/>
      <c r="AK8" s="117"/>
      <c r="AL8" s="117"/>
      <c r="AM8" s="117"/>
      <c r="AN8" s="117"/>
      <c r="AO8" s="117"/>
      <c r="AP8" s="117"/>
      <c r="AQ8" s="117"/>
      <c r="AR8" s="117"/>
      <c r="AS8" s="117"/>
      <c r="AT8" s="117"/>
      <c r="AU8" s="117"/>
      <c r="AV8" s="117"/>
      <c r="AW8" s="118"/>
      <c r="AY8" s="115" t="s">
        <v>204</v>
      </c>
      <c r="AZ8" s="115"/>
      <c r="BA8" s="115"/>
      <c r="BB8" s="115"/>
      <c r="BC8" s="115" t="s">
        <v>4</v>
      </c>
      <c r="BD8" s="115"/>
      <c r="BE8" s="115"/>
      <c r="BF8" s="115"/>
    </row>
    <row r="9" spans="1:58" x14ac:dyDescent="0.35">
      <c r="A9" s="98"/>
      <c r="B9" s="99"/>
      <c r="C9" s="99"/>
      <c r="D9" s="99"/>
      <c r="E9" s="100"/>
      <c r="F9" s="25" t="s">
        <v>209</v>
      </c>
      <c r="G9" s="25" t="s">
        <v>210</v>
      </c>
      <c r="H9" s="67" t="s">
        <v>194</v>
      </c>
      <c r="I9" s="26" t="s">
        <v>211</v>
      </c>
      <c r="J9" s="26" t="s">
        <v>212</v>
      </c>
      <c r="K9" s="26" t="s">
        <v>213</v>
      </c>
      <c r="L9" s="68" t="s">
        <v>195</v>
      </c>
      <c r="M9" s="27" t="s">
        <v>214</v>
      </c>
      <c r="N9" s="27" t="s">
        <v>215</v>
      </c>
      <c r="O9" s="27" t="s">
        <v>216</v>
      </c>
      <c r="P9" s="27" t="s">
        <v>217</v>
      </c>
      <c r="Q9" s="27" t="s">
        <v>218</v>
      </c>
      <c r="R9" s="27" t="s">
        <v>219</v>
      </c>
      <c r="S9" s="27" t="s">
        <v>220</v>
      </c>
      <c r="T9" s="69" t="s">
        <v>196</v>
      </c>
      <c r="U9" s="28" t="s">
        <v>221</v>
      </c>
      <c r="V9" s="28" t="s">
        <v>222</v>
      </c>
      <c r="W9" s="28" t="s">
        <v>223</v>
      </c>
      <c r="X9" s="28" t="s">
        <v>224</v>
      </c>
      <c r="Y9" s="28" t="s">
        <v>225</v>
      </c>
      <c r="Z9" s="28" t="s">
        <v>226</v>
      </c>
      <c r="AA9" s="28" t="s">
        <v>227</v>
      </c>
      <c r="AB9" s="28" t="s">
        <v>228</v>
      </c>
      <c r="AC9" s="28" t="s">
        <v>229</v>
      </c>
      <c r="AD9" s="28" t="s">
        <v>230</v>
      </c>
      <c r="AE9" s="28" t="s">
        <v>231</v>
      </c>
      <c r="AF9" s="28" t="s">
        <v>232</v>
      </c>
      <c r="AG9" s="28" t="s">
        <v>233</v>
      </c>
      <c r="AH9" s="71" t="s">
        <v>197</v>
      </c>
      <c r="AI9" s="25" t="s">
        <v>209</v>
      </c>
      <c r="AJ9" s="25"/>
      <c r="AK9" s="67" t="s">
        <v>194</v>
      </c>
      <c r="AL9" s="26"/>
      <c r="AM9" s="26"/>
      <c r="AN9" s="68" t="s">
        <v>195</v>
      </c>
      <c r="AO9" s="27" t="s">
        <v>234</v>
      </c>
      <c r="AP9" s="27"/>
      <c r="AQ9" s="69" t="s">
        <v>196</v>
      </c>
      <c r="AR9" s="28" t="s">
        <v>225</v>
      </c>
      <c r="AS9" s="28" t="s">
        <v>235</v>
      </c>
      <c r="AT9" s="28" t="s">
        <v>227</v>
      </c>
      <c r="AU9" s="28" t="s">
        <v>228</v>
      </c>
      <c r="AV9" s="28" t="s">
        <v>233</v>
      </c>
      <c r="AW9" s="71" t="s">
        <v>197</v>
      </c>
      <c r="AY9" s="72" t="s">
        <v>200</v>
      </c>
      <c r="AZ9" s="72" t="s">
        <v>201</v>
      </c>
      <c r="BA9" s="72" t="s">
        <v>202</v>
      </c>
      <c r="BB9" s="72" t="s">
        <v>203</v>
      </c>
      <c r="BC9" s="72" t="s">
        <v>200</v>
      </c>
      <c r="BD9" s="72" t="s">
        <v>201</v>
      </c>
      <c r="BE9" s="72" t="s">
        <v>202</v>
      </c>
      <c r="BF9" s="72" t="s">
        <v>203</v>
      </c>
    </row>
    <row r="10" spans="1:58" x14ac:dyDescent="0.3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Y10" s="21"/>
      <c r="AZ10" s="21"/>
      <c r="BA10" s="21"/>
      <c r="BB10" s="21"/>
      <c r="BC10" s="21"/>
      <c r="BD10" s="21"/>
      <c r="BE10" s="21"/>
      <c r="BF10" s="21"/>
    </row>
    <row r="11" spans="1:58" x14ac:dyDescent="0.35">
      <c r="A11" s="110" t="str">
        <f>$A$5</f>
        <v xml:space="preserve">FOREIGN BREAKBULK </v>
      </c>
      <c r="B11" s="111"/>
      <c r="C11" s="111"/>
      <c r="D11" s="111"/>
      <c r="E11" s="112"/>
      <c r="F11" s="22">
        <v>676556.06779999996</v>
      </c>
      <c r="G11" s="22">
        <v>0</v>
      </c>
      <c r="H11" s="22">
        <f>+H13+H204</f>
        <v>676556.06779999996</v>
      </c>
      <c r="I11" s="22">
        <v>0</v>
      </c>
      <c r="J11" s="22">
        <v>0</v>
      </c>
      <c r="K11" s="22">
        <v>0</v>
      </c>
      <c r="L11" s="22">
        <f>+L13+L204</f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f>+T13+T204</f>
        <v>0</v>
      </c>
      <c r="U11" s="22">
        <v>0</v>
      </c>
      <c r="V11" s="22">
        <v>0</v>
      </c>
      <c r="W11" s="22">
        <v>23707.200000000001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f>+AH13+AH204</f>
        <v>23707.200000000001</v>
      </c>
      <c r="AI11" s="22">
        <v>0</v>
      </c>
      <c r="AJ11" s="22">
        <v>0</v>
      </c>
      <c r="AK11" s="22">
        <f>+AK13+AK204</f>
        <v>0</v>
      </c>
      <c r="AL11" s="22">
        <v>0</v>
      </c>
      <c r="AM11" s="22">
        <v>0</v>
      </c>
      <c r="AN11" s="22">
        <f>+AN13+AN204</f>
        <v>0</v>
      </c>
      <c r="AO11" s="22">
        <v>0</v>
      </c>
      <c r="AP11" s="22">
        <v>0</v>
      </c>
      <c r="AQ11" s="22">
        <f>+AQ13+AQ204</f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v>0</v>
      </c>
      <c r="AW11" s="22">
        <f>+AW13+AW204</f>
        <v>0</v>
      </c>
      <c r="AY11" s="22">
        <f t="shared" ref="AY11:AY74" si="0">H11</f>
        <v>676556.06779999996</v>
      </c>
      <c r="AZ11" s="22">
        <f t="shared" ref="AZ11:AZ74" si="1">L11</f>
        <v>0</v>
      </c>
      <c r="BA11" s="22">
        <f t="shared" ref="BA11:BA74" si="2">T11</f>
        <v>0</v>
      </c>
      <c r="BB11" s="22">
        <f t="shared" ref="BB11:BB74" si="3">AH11</f>
        <v>23707.200000000001</v>
      </c>
      <c r="BC11" s="22">
        <f t="shared" ref="BC11:BC74" si="4">AK11</f>
        <v>0</v>
      </c>
      <c r="BD11" s="22">
        <f t="shared" ref="BD11:BD74" si="5">AN11</f>
        <v>0</v>
      </c>
      <c r="BE11" s="22">
        <f t="shared" ref="BE11:BE74" si="6">AQ11</f>
        <v>0</v>
      </c>
      <c r="BF11" s="22">
        <f t="shared" ref="BF11:BF74" si="7">AW11</f>
        <v>0</v>
      </c>
    </row>
    <row r="12" spans="1:58" x14ac:dyDescent="0.3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Y12" s="22"/>
      <c r="AZ12" s="22"/>
      <c r="BA12" s="22"/>
      <c r="BB12" s="22"/>
      <c r="BC12" s="22"/>
      <c r="BD12" s="22"/>
      <c r="BE12" s="22"/>
      <c r="BF12" s="22"/>
    </row>
    <row r="13" spans="1:58" x14ac:dyDescent="0.35">
      <c r="A13" s="90" t="s">
        <v>189</v>
      </c>
      <c r="B13" s="91"/>
      <c r="C13" s="91"/>
      <c r="D13" s="91"/>
      <c r="E13" s="92"/>
      <c r="F13" s="22">
        <v>676556.06779999996</v>
      </c>
      <c r="G13" s="22">
        <v>0</v>
      </c>
      <c r="H13" s="22">
        <f>+H14+H23+H47+H57+H63+H85+H92+H97+H110+H114+H118+H123+H124+H129+H134+H139+H144+H161+H165+H173+H186+H192+H196+H200</f>
        <v>676556.06779999996</v>
      </c>
      <c r="I13" s="22">
        <v>0</v>
      </c>
      <c r="J13" s="22">
        <v>0</v>
      </c>
      <c r="K13" s="22">
        <v>0</v>
      </c>
      <c r="L13" s="22">
        <f>+L14+L23+L47+L57+L63+L85+L92+L97+L110+L114+L118+L123+L124+L129+L134+L139+L144+L161+L165+L173+L186+L192+L196+L200</f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f>+T14+T23+T47+T57+T63+T85+T92+T97+T110+T114+T118+T123+T124+T129+T134+T139+T144+T161+T165+T173+T186+T192+T196+T200</f>
        <v>0</v>
      </c>
      <c r="U13" s="22">
        <v>0</v>
      </c>
      <c r="V13" s="22">
        <v>0</v>
      </c>
      <c r="W13" s="22">
        <v>23707.200000000001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f>+AH14+AH23+AH47+AH57+AH63+AH85+AH92+AH97+AH110+AH114+AH118+AH123+AH124+AH129+AH134+AH139+AH144+AH161+AH165+AH173+AH186+AH192+AH196+AH200</f>
        <v>23707.200000000001</v>
      </c>
      <c r="AI13" s="22">
        <v>0</v>
      </c>
      <c r="AJ13" s="22">
        <v>0</v>
      </c>
      <c r="AK13" s="22">
        <f>+AK14+AK23+AK47+AK57+AK63+AK85+AK92+AK97+AK110+AK114+AK118+AK123+AK124+AK129+AK134+AK139+AK144+AK161+AK165+AK173+AK186+AK192+AK196+AK200</f>
        <v>0</v>
      </c>
      <c r="AL13" s="22">
        <v>0</v>
      </c>
      <c r="AM13" s="22">
        <v>0</v>
      </c>
      <c r="AN13" s="22">
        <f>+AN14+AN23+AN47+AN57+AN63+AN85+AN92+AN97+AN110+AN114+AN118+AN123+AN124+AN129+AN134+AN139+AN144+AN161+AN165+AN173+AN186+AN192+AN196+AN200</f>
        <v>0</v>
      </c>
      <c r="AO13" s="22">
        <v>0</v>
      </c>
      <c r="AP13" s="22">
        <v>0</v>
      </c>
      <c r="AQ13" s="22">
        <f>+AQ14+AQ23+AQ47+AQ57+AQ63+AQ85+AQ92+AQ97+AQ110+AQ114+AQ118+AQ123+AQ124+AQ129+AQ134+AQ139+AQ144+AQ161+AQ165+AQ173+AQ186+AQ192+AQ196+AQ200</f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v>0</v>
      </c>
      <c r="AW13" s="22">
        <f>+AW14+AW23+AW47+AW57+AW63+AW85+AW92+AW97+AW110+AW114+AW118+AW123+AW124+AW129+AW134+AW139+AW144+AW161+AW165+AW173+AW186+AW192+AW196+AW200</f>
        <v>0</v>
      </c>
      <c r="AY13" s="22">
        <f t="shared" si="0"/>
        <v>676556.06779999996</v>
      </c>
      <c r="AZ13" s="22">
        <f t="shared" si="1"/>
        <v>0</v>
      </c>
      <c r="BA13" s="22">
        <f t="shared" si="2"/>
        <v>0</v>
      </c>
      <c r="BB13" s="22">
        <f t="shared" si="3"/>
        <v>23707.200000000001</v>
      </c>
      <c r="BC13" s="22">
        <f t="shared" si="4"/>
        <v>0</v>
      </c>
      <c r="BD13" s="22">
        <f t="shared" si="5"/>
        <v>0</v>
      </c>
      <c r="BE13" s="22">
        <f t="shared" si="6"/>
        <v>0</v>
      </c>
      <c r="BF13" s="22">
        <f t="shared" si="7"/>
        <v>0</v>
      </c>
    </row>
    <row r="14" spans="1:58" ht="13.5" customHeight="1" x14ac:dyDescent="0.35">
      <c r="A14" s="12"/>
      <c r="B14" s="1"/>
      <c r="C14" s="2" t="s">
        <v>18</v>
      </c>
      <c r="D14" s="2"/>
      <c r="E14" s="13"/>
      <c r="F14" s="22">
        <v>715</v>
      </c>
      <c r="G14" s="22">
        <v>0</v>
      </c>
      <c r="H14" s="22">
        <f>SUM(H15:H22)</f>
        <v>715</v>
      </c>
      <c r="I14" s="22">
        <v>0</v>
      </c>
      <c r="J14" s="22">
        <v>0</v>
      </c>
      <c r="K14" s="22">
        <v>0</v>
      </c>
      <c r="L14" s="22">
        <f>SUM(L15:L22)</f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f>SUM(T15:T22)</f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f>SUM(AH15:AH22)</f>
        <v>0</v>
      </c>
      <c r="AI14" s="22">
        <v>0</v>
      </c>
      <c r="AJ14" s="22">
        <v>0</v>
      </c>
      <c r="AK14" s="22">
        <f>SUM(AK15:AK22)</f>
        <v>0</v>
      </c>
      <c r="AL14" s="22">
        <v>0</v>
      </c>
      <c r="AM14" s="22">
        <v>0</v>
      </c>
      <c r="AN14" s="22">
        <f>SUM(AN15:AN22)</f>
        <v>0</v>
      </c>
      <c r="AO14" s="22">
        <v>0</v>
      </c>
      <c r="AP14" s="22">
        <v>0</v>
      </c>
      <c r="AQ14" s="22">
        <f>SUM(AQ15:AQ22)</f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f>SUM(AW15:AW22)</f>
        <v>0</v>
      </c>
      <c r="AY14" s="22">
        <f t="shared" si="0"/>
        <v>715</v>
      </c>
      <c r="AZ14" s="22">
        <f t="shared" si="1"/>
        <v>0</v>
      </c>
      <c r="BA14" s="22">
        <f t="shared" si="2"/>
        <v>0</v>
      </c>
      <c r="BB14" s="22">
        <f t="shared" si="3"/>
        <v>0</v>
      </c>
      <c r="BC14" s="22">
        <f t="shared" si="4"/>
        <v>0</v>
      </c>
      <c r="BD14" s="22">
        <f t="shared" si="5"/>
        <v>0</v>
      </c>
      <c r="BE14" s="22">
        <f t="shared" si="6"/>
        <v>0</v>
      </c>
      <c r="BF14" s="22">
        <f t="shared" si="7"/>
        <v>0</v>
      </c>
    </row>
    <row r="15" spans="1:58" x14ac:dyDescent="0.35">
      <c r="A15" s="12"/>
      <c r="B15" s="14"/>
      <c r="C15" s="2"/>
      <c r="D15" s="3" t="s">
        <v>19</v>
      </c>
      <c r="E15" s="13"/>
      <c r="F15" s="22">
        <v>0</v>
      </c>
      <c r="G15" s="22">
        <v>0</v>
      </c>
      <c r="H15" s="22">
        <f t="shared" ref="H15:H22" si="8">SUM(F15:G15)</f>
        <v>0</v>
      </c>
      <c r="I15" s="22">
        <v>0</v>
      </c>
      <c r="J15" s="22">
        <v>0</v>
      </c>
      <c r="K15" s="22">
        <v>0</v>
      </c>
      <c r="L15" s="22">
        <f t="shared" ref="L15:L22" si="9">SUM(I15:K15)</f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f t="shared" ref="T15:T22" si="10">SUM(M15:S15)</f>
        <v>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f t="shared" ref="AH15:AH22" si="11">SUM(U15:AG15)</f>
        <v>0</v>
      </c>
      <c r="AI15" s="22">
        <v>0</v>
      </c>
      <c r="AJ15" s="22">
        <v>0</v>
      </c>
      <c r="AK15" s="22">
        <f t="shared" ref="AK15:AK22" si="12">SUM(AI15:AJ15)</f>
        <v>0</v>
      </c>
      <c r="AL15" s="22">
        <v>0</v>
      </c>
      <c r="AM15" s="22">
        <v>0</v>
      </c>
      <c r="AN15" s="22">
        <f t="shared" ref="AN15:AN22" si="13">SUM(AL15:AM15)</f>
        <v>0</v>
      </c>
      <c r="AO15" s="22">
        <v>0</v>
      </c>
      <c r="AP15" s="22">
        <v>0</v>
      </c>
      <c r="AQ15" s="22">
        <f t="shared" ref="AQ15:AQ22" si="14">SUM(AO15:AP15)</f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f t="shared" ref="AW15:AW22" si="15">SUM(AR15:AV15)</f>
        <v>0</v>
      </c>
      <c r="AY15" s="22">
        <f t="shared" si="0"/>
        <v>0</v>
      </c>
      <c r="AZ15" s="22">
        <f t="shared" si="1"/>
        <v>0</v>
      </c>
      <c r="BA15" s="22">
        <f t="shared" si="2"/>
        <v>0</v>
      </c>
      <c r="BB15" s="22">
        <f t="shared" si="3"/>
        <v>0</v>
      </c>
      <c r="BC15" s="22">
        <f t="shared" si="4"/>
        <v>0</v>
      </c>
      <c r="BD15" s="22">
        <f t="shared" si="5"/>
        <v>0</v>
      </c>
      <c r="BE15" s="22">
        <f t="shared" si="6"/>
        <v>0</v>
      </c>
      <c r="BF15" s="22">
        <f t="shared" si="7"/>
        <v>0</v>
      </c>
    </row>
    <row r="16" spans="1:58" x14ac:dyDescent="0.35">
      <c r="A16" s="12"/>
      <c r="B16" s="14"/>
      <c r="C16" s="2"/>
      <c r="D16" s="3" t="s">
        <v>20</v>
      </c>
      <c r="E16" s="13"/>
      <c r="F16" s="22">
        <v>715</v>
      </c>
      <c r="G16" s="22">
        <v>0</v>
      </c>
      <c r="H16" s="22">
        <f t="shared" si="8"/>
        <v>715</v>
      </c>
      <c r="I16" s="22">
        <v>0</v>
      </c>
      <c r="J16" s="22">
        <v>0</v>
      </c>
      <c r="K16" s="22">
        <v>0</v>
      </c>
      <c r="L16" s="22">
        <f t="shared" si="9"/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f t="shared" si="10"/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f t="shared" si="11"/>
        <v>0</v>
      </c>
      <c r="AI16" s="22">
        <v>0</v>
      </c>
      <c r="AJ16" s="22">
        <v>0</v>
      </c>
      <c r="AK16" s="22">
        <f t="shared" si="12"/>
        <v>0</v>
      </c>
      <c r="AL16" s="22">
        <v>0</v>
      </c>
      <c r="AM16" s="22">
        <v>0</v>
      </c>
      <c r="AN16" s="22">
        <f t="shared" si="13"/>
        <v>0</v>
      </c>
      <c r="AO16" s="22">
        <v>0</v>
      </c>
      <c r="AP16" s="22">
        <v>0</v>
      </c>
      <c r="AQ16" s="22">
        <f t="shared" si="14"/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f t="shared" si="15"/>
        <v>0</v>
      </c>
      <c r="AY16" s="22">
        <f t="shared" si="0"/>
        <v>715</v>
      </c>
      <c r="AZ16" s="22">
        <f t="shared" si="1"/>
        <v>0</v>
      </c>
      <c r="BA16" s="22">
        <f t="shared" si="2"/>
        <v>0</v>
      </c>
      <c r="BB16" s="22">
        <f t="shared" si="3"/>
        <v>0</v>
      </c>
      <c r="BC16" s="22">
        <f t="shared" si="4"/>
        <v>0</v>
      </c>
      <c r="BD16" s="22">
        <f t="shared" si="5"/>
        <v>0</v>
      </c>
      <c r="BE16" s="22">
        <f t="shared" si="6"/>
        <v>0</v>
      </c>
      <c r="BF16" s="22">
        <f t="shared" si="7"/>
        <v>0</v>
      </c>
    </row>
    <row r="17" spans="1:58" x14ac:dyDescent="0.35">
      <c r="A17" s="12"/>
      <c r="B17" s="14"/>
      <c r="C17" s="2"/>
      <c r="D17" s="3" t="s">
        <v>21</v>
      </c>
      <c r="E17" s="13"/>
      <c r="F17" s="22">
        <v>0</v>
      </c>
      <c r="G17" s="22">
        <v>0</v>
      </c>
      <c r="H17" s="22">
        <f t="shared" si="8"/>
        <v>0</v>
      </c>
      <c r="I17" s="22">
        <v>0</v>
      </c>
      <c r="J17" s="22">
        <v>0</v>
      </c>
      <c r="K17" s="22">
        <v>0</v>
      </c>
      <c r="L17" s="22">
        <f t="shared" si="9"/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f t="shared" si="10"/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f t="shared" si="11"/>
        <v>0</v>
      </c>
      <c r="AI17" s="22">
        <v>0</v>
      </c>
      <c r="AJ17" s="22">
        <v>0</v>
      </c>
      <c r="AK17" s="22">
        <f t="shared" si="12"/>
        <v>0</v>
      </c>
      <c r="AL17" s="22">
        <v>0</v>
      </c>
      <c r="AM17" s="22">
        <v>0</v>
      </c>
      <c r="AN17" s="22">
        <f t="shared" si="13"/>
        <v>0</v>
      </c>
      <c r="AO17" s="22">
        <v>0</v>
      </c>
      <c r="AP17" s="22">
        <v>0</v>
      </c>
      <c r="AQ17" s="22">
        <f t="shared" si="14"/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v>0</v>
      </c>
      <c r="AW17" s="22">
        <f t="shared" si="15"/>
        <v>0</v>
      </c>
      <c r="AY17" s="22">
        <f t="shared" si="0"/>
        <v>0</v>
      </c>
      <c r="AZ17" s="22">
        <f t="shared" si="1"/>
        <v>0</v>
      </c>
      <c r="BA17" s="22">
        <f t="shared" si="2"/>
        <v>0</v>
      </c>
      <c r="BB17" s="22">
        <f t="shared" si="3"/>
        <v>0</v>
      </c>
      <c r="BC17" s="22">
        <f t="shared" si="4"/>
        <v>0</v>
      </c>
      <c r="BD17" s="22">
        <f t="shared" si="5"/>
        <v>0</v>
      </c>
      <c r="BE17" s="22">
        <f t="shared" si="6"/>
        <v>0</v>
      </c>
      <c r="BF17" s="22">
        <f t="shared" si="7"/>
        <v>0</v>
      </c>
    </row>
    <row r="18" spans="1:58" x14ac:dyDescent="0.35">
      <c r="A18" s="12"/>
      <c r="B18" s="14"/>
      <c r="C18" s="2"/>
      <c r="D18" s="3" t="s">
        <v>22</v>
      </c>
      <c r="E18" s="13"/>
      <c r="F18" s="22">
        <v>0</v>
      </c>
      <c r="G18" s="22">
        <v>0</v>
      </c>
      <c r="H18" s="22">
        <f t="shared" si="8"/>
        <v>0</v>
      </c>
      <c r="I18" s="22">
        <v>0</v>
      </c>
      <c r="J18" s="22">
        <v>0</v>
      </c>
      <c r="K18" s="22">
        <v>0</v>
      </c>
      <c r="L18" s="22">
        <f t="shared" si="9"/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f t="shared" si="10"/>
        <v>0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f t="shared" si="11"/>
        <v>0</v>
      </c>
      <c r="AI18" s="22">
        <v>0</v>
      </c>
      <c r="AJ18" s="22">
        <v>0</v>
      </c>
      <c r="AK18" s="22">
        <f t="shared" si="12"/>
        <v>0</v>
      </c>
      <c r="AL18" s="22">
        <v>0</v>
      </c>
      <c r="AM18" s="22">
        <v>0</v>
      </c>
      <c r="AN18" s="22">
        <f t="shared" si="13"/>
        <v>0</v>
      </c>
      <c r="AO18" s="22">
        <v>0</v>
      </c>
      <c r="AP18" s="22">
        <v>0</v>
      </c>
      <c r="AQ18" s="22">
        <f t="shared" si="14"/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v>0</v>
      </c>
      <c r="AW18" s="22">
        <f t="shared" si="15"/>
        <v>0</v>
      </c>
      <c r="AY18" s="22">
        <f t="shared" si="0"/>
        <v>0</v>
      </c>
      <c r="AZ18" s="22">
        <f t="shared" si="1"/>
        <v>0</v>
      </c>
      <c r="BA18" s="22">
        <f t="shared" si="2"/>
        <v>0</v>
      </c>
      <c r="BB18" s="22">
        <f t="shared" si="3"/>
        <v>0</v>
      </c>
      <c r="BC18" s="22">
        <f t="shared" si="4"/>
        <v>0</v>
      </c>
      <c r="BD18" s="22">
        <f t="shared" si="5"/>
        <v>0</v>
      </c>
      <c r="BE18" s="22">
        <f t="shared" si="6"/>
        <v>0</v>
      </c>
      <c r="BF18" s="22">
        <f t="shared" si="7"/>
        <v>0</v>
      </c>
    </row>
    <row r="19" spans="1:58" x14ac:dyDescent="0.35">
      <c r="A19" s="12"/>
      <c r="B19" s="14"/>
      <c r="C19" s="2"/>
      <c r="D19" s="3" t="s">
        <v>23</v>
      </c>
      <c r="E19" s="13"/>
      <c r="F19" s="22">
        <v>0</v>
      </c>
      <c r="G19" s="22">
        <v>0</v>
      </c>
      <c r="H19" s="22">
        <f t="shared" si="8"/>
        <v>0</v>
      </c>
      <c r="I19" s="22">
        <v>0</v>
      </c>
      <c r="J19" s="22">
        <v>0</v>
      </c>
      <c r="K19" s="22">
        <v>0</v>
      </c>
      <c r="L19" s="22">
        <f t="shared" si="9"/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f t="shared" si="10"/>
        <v>0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f t="shared" si="11"/>
        <v>0</v>
      </c>
      <c r="AI19" s="22">
        <v>0</v>
      </c>
      <c r="AJ19" s="22">
        <v>0</v>
      </c>
      <c r="AK19" s="22">
        <f t="shared" si="12"/>
        <v>0</v>
      </c>
      <c r="AL19" s="22">
        <v>0</v>
      </c>
      <c r="AM19" s="22">
        <v>0</v>
      </c>
      <c r="AN19" s="22">
        <f t="shared" si="13"/>
        <v>0</v>
      </c>
      <c r="AO19" s="22">
        <v>0</v>
      </c>
      <c r="AP19" s="22">
        <v>0</v>
      </c>
      <c r="AQ19" s="22">
        <f t="shared" si="14"/>
        <v>0</v>
      </c>
      <c r="AR19" s="22">
        <v>0</v>
      </c>
      <c r="AS19" s="22">
        <v>0</v>
      </c>
      <c r="AT19" s="22">
        <v>0</v>
      </c>
      <c r="AU19" s="22">
        <v>0</v>
      </c>
      <c r="AV19" s="22">
        <v>0</v>
      </c>
      <c r="AW19" s="22">
        <f t="shared" si="15"/>
        <v>0</v>
      </c>
      <c r="AY19" s="22">
        <f t="shared" si="0"/>
        <v>0</v>
      </c>
      <c r="AZ19" s="22">
        <f t="shared" si="1"/>
        <v>0</v>
      </c>
      <c r="BA19" s="22">
        <f t="shared" si="2"/>
        <v>0</v>
      </c>
      <c r="BB19" s="22">
        <f t="shared" si="3"/>
        <v>0</v>
      </c>
      <c r="BC19" s="22">
        <f t="shared" si="4"/>
        <v>0</v>
      </c>
      <c r="BD19" s="22">
        <f t="shared" si="5"/>
        <v>0</v>
      </c>
      <c r="BE19" s="22">
        <f t="shared" si="6"/>
        <v>0</v>
      </c>
      <c r="BF19" s="22">
        <f t="shared" si="7"/>
        <v>0</v>
      </c>
    </row>
    <row r="20" spans="1:58" x14ac:dyDescent="0.35">
      <c r="A20" s="12"/>
      <c r="B20" s="14"/>
      <c r="C20" s="2"/>
      <c r="D20" s="3" t="s">
        <v>24</v>
      </c>
      <c r="E20" s="13"/>
      <c r="F20" s="22">
        <v>0</v>
      </c>
      <c r="G20" s="22">
        <v>0</v>
      </c>
      <c r="H20" s="22">
        <f t="shared" si="8"/>
        <v>0</v>
      </c>
      <c r="I20" s="22">
        <v>0</v>
      </c>
      <c r="J20" s="22">
        <v>0</v>
      </c>
      <c r="K20" s="22">
        <v>0</v>
      </c>
      <c r="L20" s="22">
        <f t="shared" si="9"/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f t="shared" si="10"/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f t="shared" si="11"/>
        <v>0</v>
      </c>
      <c r="AI20" s="22">
        <v>0</v>
      </c>
      <c r="AJ20" s="22">
        <v>0</v>
      </c>
      <c r="AK20" s="22">
        <f t="shared" si="12"/>
        <v>0</v>
      </c>
      <c r="AL20" s="22">
        <v>0</v>
      </c>
      <c r="AM20" s="22">
        <v>0</v>
      </c>
      <c r="AN20" s="22">
        <f t="shared" si="13"/>
        <v>0</v>
      </c>
      <c r="AO20" s="22">
        <v>0</v>
      </c>
      <c r="AP20" s="22">
        <v>0</v>
      </c>
      <c r="AQ20" s="22">
        <f t="shared" si="14"/>
        <v>0</v>
      </c>
      <c r="AR20" s="22">
        <v>0</v>
      </c>
      <c r="AS20" s="22">
        <v>0</v>
      </c>
      <c r="AT20" s="22">
        <v>0</v>
      </c>
      <c r="AU20" s="22">
        <v>0</v>
      </c>
      <c r="AV20" s="22">
        <v>0</v>
      </c>
      <c r="AW20" s="22">
        <f t="shared" si="15"/>
        <v>0</v>
      </c>
      <c r="AY20" s="22">
        <f t="shared" si="0"/>
        <v>0</v>
      </c>
      <c r="AZ20" s="22">
        <f t="shared" si="1"/>
        <v>0</v>
      </c>
      <c r="BA20" s="22">
        <f t="shared" si="2"/>
        <v>0</v>
      </c>
      <c r="BB20" s="22">
        <f t="shared" si="3"/>
        <v>0</v>
      </c>
      <c r="BC20" s="22">
        <f t="shared" si="4"/>
        <v>0</v>
      </c>
      <c r="BD20" s="22">
        <f t="shared" si="5"/>
        <v>0</v>
      </c>
      <c r="BE20" s="22">
        <f t="shared" si="6"/>
        <v>0</v>
      </c>
      <c r="BF20" s="22">
        <f t="shared" si="7"/>
        <v>0</v>
      </c>
    </row>
    <row r="21" spans="1:58" x14ac:dyDescent="0.35">
      <c r="A21" s="12"/>
      <c r="B21" s="14"/>
      <c r="C21" s="2"/>
      <c r="D21" s="3" t="s">
        <v>25</v>
      </c>
      <c r="E21" s="13"/>
      <c r="F21" s="22">
        <v>0</v>
      </c>
      <c r="G21" s="22">
        <v>0</v>
      </c>
      <c r="H21" s="22">
        <f t="shared" si="8"/>
        <v>0</v>
      </c>
      <c r="I21" s="22">
        <v>0</v>
      </c>
      <c r="J21" s="22">
        <v>0</v>
      </c>
      <c r="K21" s="22">
        <v>0</v>
      </c>
      <c r="L21" s="22">
        <f t="shared" si="9"/>
        <v>0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f t="shared" si="10"/>
        <v>0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f t="shared" si="11"/>
        <v>0</v>
      </c>
      <c r="AI21" s="22">
        <v>0</v>
      </c>
      <c r="AJ21" s="22">
        <v>0</v>
      </c>
      <c r="AK21" s="22">
        <f t="shared" si="12"/>
        <v>0</v>
      </c>
      <c r="AL21" s="22">
        <v>0</v>
      </c>
      <c r="AM21" s="22">
        <v>0</v>
      </c>
      <c r="AN21" s="22">
        <f t="shared" si="13"/>
        <v>0</v>
      </c>
      <c r="AO21" s="22">
        <v>0</v>
      </c>
      <c r="AP21" s="22">
        <v>0</v>
      </c>
      <c r="AQ21" s="22">
        <f t="shared" si="14"/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f t="shared" si="15"/>
        <v>0</v>
      </c>
      <c r="AY21" s="22">
        <f t="shared" si="0"/>
        <v>0</v>
      </c>
      <c r="AZ21" s="22">
        <f t="shared" si="1"/>
        <v>0</v>
      </c>
      <c r="BA21" s="22">
        <f t="shared" si="2"/>
        <v>0</v>
      </c>
      <c r="BB21" s="22">
        <f t="shared" si="3"/>
        <v>0</v>
      </c>
      <c r="BC21" s="22">
        <f t="shared" si="4"/>
        <v>0</v>
      </c>
      <c r="BD21" s="22">
        <f t="shared" si="5"/>
        <v>0</v>
      </c>
      <c r="BE21" s="22">
        <f t="shared" si="6"/>
        <v>0</v>
      </c>
      <c r="BF21" s="22">
        <f t="shared" si="7"/>
        <v>0</v>
      </c>
    </row>
    <row r="22" spans="1:58" x14ac:dyDescent="0.35">
      <c r="A22" s="12"/>
      <c r="B22" s="14"/>
      <c r="C22" s="2"/>
      <c r="D22" s="3" t="s">
        <v>26</v>
      </c>
      <c r="E22" s="13"/>
      <c r="F22" s="22">
        <v>0</v>
      </c>
      <c r="G22" s="22">
        <v>0</v>
      </c>
      <c r="H22" s="22">
        <f t="shared" si="8"/>
        <v>0</v>
      </c>
      <c r="I22" s="22">
        <v>0</v>
      </c>
      <c r="J22" s="22">
        <v>0</v>
      </c>
      <c r="K22" s="22">
        <v>0</v>
      </c>
      <c r="L22" s="22">
        <f t="shared" si="9"/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f t="shared" si="10"/>
        <v>0</v>
      </c>
      <c r="U22" s="22">
        <v>0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f t="shared" si="11"/>
        <v>0</v>
      </c>
      <c r="AI22" s="22">
        <v>0</v>
      </c>
      <c r="AJ22" s="22">
        <v>0</v>
      </c>
      <c r="AK22" s="22">
        <f t="shared" si="12"/>
        <v>0</v>
      </c>
      <c r="AL22" s="22">
        <v>0</v>
      </c>
      <c r="AM22" s="22">
        <v>0</v>
      </c>
      <c r="AN22" s="22">
        <f t="shared" si="13"/>
        <v>0</v>
      </c>
      <c r="AO22" s="22">
        <v>0</v>
      </c>
      <c r="AP22" s="22">
        <v>0</v>
      </c>
      <c r="AQ22" s="22">
        <f t="shared" si="14"/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f t="shared" si="15"/>
        <v>0</v>
      </c>
      <c r="AY22" s="22">
        <f t="shared" si="0"/>
        <v>0</v>
      </c>
      <c r="AZ22" s="22">
        <f t="shared" si="1"/>
        <v>0</v>
      </c>
      <c r="BA22" s="22">
        <f t="shared" si="2"/>
        <v>0</v>
      </c>
      <c r="BB22" s="22">
        <f t="shared" si="3"/>
        <v>0</v>
      </c>
      <c r="BC22" s="22">
        <f t="shared" si="4"/>
        <v>0</v>
      </c>
      <c r="BD22" s="22">
        <f t="shared" si="5"/>
        <v>0</v>
      </c>
      <c r="BE22" s="22">
        <f t="shared" si="6"/>
        <v>0</v>
      </c>
      <c r="BF22" s="22">
        <f t="shared" si="7"/>
        <v>0</v>
      </c>
    </row>
    <row r="23" spans="1:58" x14ac:dyDescent="0.35">
      <c r="A23" s="12"/>
      <c r="B23" s="1"/>
      <c r="C23" s="2" t="s">
        <v>27</v>
      </c>
      <c r="D23" s="2"/>
      <c r="E23" s="13"/>
      <c r="F23" s="22">
        <v>0</v>
      </c>
      <c r="G23" s="22">
        <v>0</v>
      </c>
      <c r="H23" s="22">
        <f>+H24+H32+H40+H46</f>
        <v>0</v>
      </c>
      <c r="I23" s="22">
        <v>0</v>
      </c>
      <c r="J23" s="22">
        <v>0</v>
      </c>
      <c r="K23" s="22">
        <v>0</v>
      </c>
      <c r="L23" s="22">
        <f>+L24+L32+L40+L46</f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f>+T24+T32+T40+T46</f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f>+AH24+AH32+AH40+AH46</f>
        <v>0</v>
      </c>
      <c r="AI23" s="22">
        <v>0</v>
      </c>
      <c r="AJ23" s="22">
        <v>0</v>
      </c>
      <c r="AK23" s="22">
        <f>+AK24+AK32+AK40+AK46</f>
        <v>0</v>
      </c>
      <c r="AL23" s="22">
        <v>0</v>
      </c>
      <c r="AM23" s="22">
        <v>0</v>
      </c>
      <c r="AN23" s="22">
        <f>+AN24+AN32+AN40+AN46</f>
        <v>0</v>
      </c>
      <c r="AO23" s="22">
        <v>0</v>
      </c>
      <c r="AP23" s="22">
        <v>0</v>
      </c>
      <c r="AQ23" s="22">
        <f>+AQ24+AQ32+AQ40+AQ46</f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f>+AW24+AW32+AW40+AW46</f>
        <v>0</v>
      </c>
      <c r="AY23" s="22">
        <f t="shared" si="0"/>
        <v>0</v>
      </c>
      <c r="AZ23" s="22">
        <f t="shared" si="1"/>
        <v>0</v>
      </c>
      <c r="BA23" s="22">
        <f t="shared" si="2"/>
        <v>0</v>
      </c>
      <c r="BB23" s="22">
        <f t="shared" si="3"/>
        <v>0</v>
      </c>
      <c r="BC23" s="22">
        <f t="shared" si="4"/>
        <v>0</v>
      </c>
      <c r="BD23" s="22">
        <f t="shared" si="5"/>
        <v>0</v>
      </c>
      <c r="BE23" s="22">
        <f t="shared" si="6"/>
        <v>0</v>
      </c>
      <c r="BF23" s="22">
        <f t="shared" si="7"/>
        <v>0</v>
      </c>
    </row>
    <row r="24" spans="1:58" x14ac:dyDescent="0.35">
      <c r="A24" s="12"/>
      <c r="B24" s="14"/>
      <c r="C24" s="2"/>
      <c r="D24" s="3" t="s">
        <v>28</v>
      </c>
      <c r="E24" s="13"/>
      <c r="F24" s="22">
        <v>0</v>
      </c>
      <c r="G24" s="22">
        <v>0</v>
      </c>
      <c r="H24" s="22">
        <f>SUM(H25:H31)</f>
        <v>0</v>
      </c>
      <c r="I24" s="22">
        <v>0</v>
      </c>
      <c r="J24" s="22">
        <v>0</v>
      </c>
      <c r="K24" s="22">
        <v>0</v>
      </c>
      <c r="L24" s="22">
        <f>SUM(L25:L31)</f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f>SUM(T25:T31)</f>
        <v>0</v>
      </c>
      <c r="U24" s="22">
        <v>0</v>
      </c>
      <c r="V24" s="22">
        <v>0</v>
      </c>
      <c r="W24" s="22"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f>SUM(AH25:AH31)</f>
        <v>0</v>
      </c>
      <c r="AI24" s="22">
        <v>0</v>
      </c>
      <c r="AJ24" s="22">
        <v>0</v>
      </c>
      <c r="AK24" s="22">
        <f>SUM(AK25:AK31)</f>
        <v>0</v>
      </c>
      <c r="AL24" s="22">
        <v>0</v>
      </c>
      <c r="AM24" s="22">
        <v>0</v>
      </c>
      <c r="AN24" s="22">
        <f>SUM(AN25:AN31)</f>
        <v>0</v>
      </c>
      <c r="AO24" s="22">
        <v>0</v>
      </c>
      <c r="AP24" s="22">
        <v>0</v>
      </c>
      <c r="AQ24" s="22">
        <f>SUM(AQ25:AQ31)</f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v>0</v>
      </c>
      <c r="AW24" s="22">
        <f>SUM(AW25:AW31)</f>
        <v>0</v>
      </c>
      <c r="AY24" s="22">
        <f t="shared" si="0"/>
        <v>0</v>
      </c>
      <c r="AZ24" s="22">
        <f t="shared" si="1"/>
        <v>0</v>
      </c>
      <c r="BA24" s="22">
        <f t="shared" si="2"/>
        <v>0</v>
      </c>
      <c r="BB24" s="22">
        <f t="shared" si="3"/>
        <v>0</v>
      </c>
      <c r="BC24" s="22">
        <f t="shared" si="4"/>
        <v>0</v>
      </c>
      <c r="BD24" s="22">
        <f t="shared" si="5"/>
        <v>0</v>
      </c>
      <c r="BE24" s="22">
        <f t="shared" si="6"/>
        <v>0</v>
      </c>
      <c r="BF24" s="22">
        <f t="shared" si="7"/>
        <v>0</v>
      </c>
    </row>
    <row r="25" spans="1:58" x14ac:dyDescent="0.35">
      <c r="A25" s="12"/>
      <c r="B25" s="1"/>
      <c r="C25" s="14"/>
      <c r="D25" s="2"/>
      <c r="E25" s="13" t="s">
        <v>29</v>
      </c>
      <c r="F25" s="22">
        <v>0</v>
      </c>
      <c r="G25" s="22">
        <v>0</v>
      </c>
      <c r="H25" s="22">
        <f t="shared" ref="H25:H31" si="16">SUM(F25:G25)</f>
        <v>0</v>
      </c>
      <c r="I25" s="22">
        <v>0</v>
      </c>
      <c r="J25" s="22">
        <v>0</v>
      </c>
      <c r="K25" s="22">
        <v>0</v>
      </c>
      <c r="L25" s="22">
        <f t="shared" ref="L25:L31" si="17">SUM(I25:K25)</f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f t="shared" ref="T25:T31" si="18">SUM(M25:S25)</f>
        <v>0</v>
      </c>
      <c r="U25" s="22">
        <v>0</v>
      </c>
      <c r="V25" s="22">
        <v>0</v>
      </c>
      <c r="W25" s="22"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f t="shared" ref="AH25:AH31" si="19">SUM(U25:AG25)</f>
        <v>0</v>
      </c>
      <c r="AI25" s="22">
        <v>0</v>
      </c>
      <c r="AJ25" s="22">
        <v>0</v>
      </c>
      <c r="AK25" s="22">
        <f t="shared" ref="AK25:AK31" si="20">SUM(AI25:AJ25)</f>
        <v>0</v>
      </c>
      <c r="AL25" s="22">
        <v>0</v>
      </c>
      <c r="AM25" s="22">
        <v>0</v>
      </c>
      <c r="AN25" s="22">
        <f t="shared" ref="AN25:AN31" si="21">SUM(AL25:AM25)</f>
        <v>0</v>
      </c>
      <c r="AO25" s="22">
        <v>0</v>
      </c>
      <c r="AP25" s="22">
        <v>0</v>
      </c>
      <c r="AQ25" s="22">
        <f t="shared" ref="AQ25:AQ31" si="22">SUM(AO25:AP25)</f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v>0</v>
      </c>
      <c r="AW25" s="22">
        <f t="shared" ref="AW25:AW31" si="23">SUM(AR25:AV25)</f>
        <v>0</v>
      </c>
      <c r="AY25" s="22">
        <f t="shared" si="0"/>
        <v>0</v>
      </c>
      <c r="AZ25" s="22">
        <f t="shared" si="1"/>
        <v>0</v>
      </c>
      <c r="BA25" s="22">
        <f t="shared" si="2"/>
        <v>0</v>
      </c>
      <c r="BB25" s="22">
        <f t="shared" si="3"/>
        <v>0</v>
      </c>
      <c r="BC25" s="22">
        <f t="shared" si="4"/>
        <v>0</v>
      </c>
      <c r="BD25" s="22">
        <f t="shared" si="5"/>
        <v>0</v>
      </c>
      <c r="BE25" s="22">
        <f t="shared" si="6"/>
        <v>0</v>
      </c>
      <c r="BF25" s="22">
        <f t="shared" si="7"/>
        <v>0</v>
      </c>
    </row>
    <row r="26" spans="1:58" x14ac:dyDescent="0.35">
      <c r="A26" s="12"/>
      <c r="B26" s="1"/>
      <c r="C26" s="14"/>
      <c r="D26" s="2"/>
      <c r="E26" s="13" t="s">
        <v>30</v>
      </c>
      <c r="F26" s="22">
        <v>0</v>
      </c>
      <c r="G26" s="22">
        <v>0</v>
      </c>
      <c r="H26" s="22">
        <f t="shared" si="16"/>
        <v>0</v>
      </c>
      <c r="I26" s="22">
        <v>0</v>
      </c>
      <c r="J26" s="22">
        <v>0</v>
      </c>
      <c r="K26" s="22">
        <v>0</v>
      </c>
      <c r="L26" s="22">
        <f t="shared" si="17"/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f t="shared" si="18"/>
        <v>0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f t="shared" si="19"/>
        <v>0</v>
      </c>
      <c r="AI26" s="22">
        <v>0</v>
      </c>
      <c r="AJ26" s="22">
        <v>0</v>
      </c>
      <c r="AK26" s="22">
        <f t="shared" si="20"/>
        <v>0</v>
      </c>
      <c r="AL26" s="22">
        <v>0</v>
      </c>
      <c r="AM26" s="22">
        <v>0</v>
      </c>
      <c r="AN26" s="22">
        <f t="shared" si="21"/>
        <v>0</v>
      </c>
      <c r="AO26" s="22">
        <v>0</v>
      </c>
      <c r="AP26" s="22">
        <v>0</v>
      </c>
      <c r="AQ26" s="22">
        <f t="shared" si="22"/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v>0</v>
      </c>
      <c r="AW26" s="22">
        <f t="shared" si="23"/>
        <v>0</v>
      </c>
      <c r="AY26" s="22">
        <f t="shared" si="0"/>
        <v>0</v>
      </c>
      <c r="AZ26" s="22">
        <f t="shared" si="1"/>
        <v>0</v>
      </c>
      <c r="BA26" s="22">
        <f t="shared" si="2"/>
        <v>0</v>
      </c>
      <c r="BB26" s="22">
        <f t="shared" si="3"/>
        <v>0</v>
      </c>
      <c r="BC26" s="22">
        <f t="shared" si="4"/>
        <v>0</v>
      </c>
      <c r="BD26" s="22">
        <f t="shared" si="5"/>
        <v>0</v>
      </c>
      <c r="BE26" s="22">
        <f t="shared" si="6"/>
        <v>0</v>
      </c>
      <c r="BF26" s="22">
        <f t="shared" si="7"/>
        <v>0</v>
      </c>
    </row>
    <row r="27" spans="1:58" x14ac:dyDescent="0.35">
      <c r="A27" s="12"/>
      <c r="B27" s="1"/>
      <c r="C27" s="14"/>
      <c r="D27" s="2"/>
      <c r="E27" s="13" t="s">
        <v>21</v>
      </c>
      <c r="F27" s="22">
        <v>0</v>
      </c>
      <c r="G27" s="22">
        <v>0</v>
      </c>
      <c r="H27" s="22">
        <f t="shared" si="16"/>
        <v>0</v>
      </c>
      <c r="I27" s="22">
        <v>0</v>
      </c>
      <c r="J27" s="22">
        <v>0</v>
      </c>
      <c r="K27" s="22">
        <v>0</v>
      </c>
      <c r="L27" s="22">
        <f t="shared" si="17"/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f t="shared" si="18"/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f t="shared" si="19"/>
        <v>0</v>
      </c>
      <c r="AI27" s="22">
        <v>0</v>
      </c>
      <c r="AJ27" s="22">
        <v>0</v>
      </c>
      <c r="AK27" s="22">
        <f t="shared" si="20"/>
        <v>0</v>
      </c>
      <c r="AL27" s="22">
        <v>0</v>
      </c>
      <c r="AM27" s="22">
        <v>0</v>
      </c>
      <c r="AN27" s="22">
        <f t="shared" si="21"/>
        <v>0</v>
      </c>
      <c r="AO27" s="22">
        <v>0</v>
      </c>
      <c r="AP27" s="22">
        <v>0</v>
      </c>
      <c r="AQ27" s="22">
        <f t="shared" si="22"/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v>0</v>
      </c>
      <c r="AW27" s="22">
        <f t="shared" si="23"/>
        <v>0</v>
      </c>
      <c r="AY27" s="22">
        <f t="shared" si="0"/>
        <v>0</v>
      </c>
      <c r="AZ27" s="22">
        <f t="shared" si="1"/>
        <v>0</v>
      </c>
      <c r="BA27" s="22">
        <f t="shared" si="2"/>
        <v>0</v>
      </c>
      <c r="BB27" s="22">
        <f t="shared" si="3"/>
        <v>0</v>
      </c>
      <c r="BC27" s="22">
        <f t="shared" si="4"/>
        <v>0</v>
      </c>
      <c r="BD27" s="22">
        <f t="shared" si="5"/>
        <v>0</v>
      </c>
      <c r="BE27" s="22">
        <f t="shared" si="6"/>
        <v>0</v>
      </c>
      <c r="BF27" s="22">
        <f t="shared" si="7"/>
        <v>0</v>
      </c>
    </row>
    <row r="28" spans="1:58" x14ac:dyDescent="0.35">
      <c r="A28" s="12"/>
      <c r="B28" s="1"/>
      <c r="C28" s="14"/>
      <c r="D28" s="2"/>
      <c r="E28" s="13" t="s">
        <v>31</v>
      </c>
      <c r="F28" s="22">
        <v>0</v>
      </c>
      <c r="G28" s="22">
        <v>0</v>
      </c>
      <c r="H28" s="22">
        <f t="shared" si="16"/>
        <v>0</v>
      </c>
      <c r="I28" s="22">
        <v>0</v>
      </c>
      <c r="J28" s="22">
        <v>0</v>
      </c>
      <c r="K28" s="22">
        <v>0</v>
      </c>
      <c r="L28" s="22">
        <f t="shared" si="17"/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f t="shared" si="18"/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f t="shared" si="19"/>
        <v>0</v>
      </c>
      <c r="AI28" s="22">
        <v>0</v>
      </c>
      <c r="AJ28" s="22">
        <v>0</v>
      </c>
      <c r="AK28" s="22">
        <f t="shared" si="20"/>
        <v>0</v>
      </c>
      <c r="AL28" s="22">
        <v>0</v>
      </c>
      <c r="AM28" s="22">
        <v>0</v>
      </c>
      <c r="AN28" s="22">
        <f t="shared" si="21"/>
        <v>0</v>
      </c>
      <c r="AO28" s="22">
        <v>0</v>
      </c>
      <c r="AP28" s="22">
        <v>0</v>
      </c>
      <c r="AQ28" s="22">
        <f t="shared" si="22"/>
        <v>0</v>
      </c>
      <c r="AR28" s="22">
        <v>0</v>
      </c>
      <c r="AS28" s="22">
        <v>0</v>
      </c>
      <c r="AT28" s="22">
        <v>0</v>
      </c>
      <c r="AU28" s="22">
        <v>0</v>
      </c>
      <c r="AV28" s="22">
        <v>0</v>
      </c>
      <c r="AW28" s="22">
        <f t="shared" si="23"/>
        <v>0</v>
      </c>
      <c r="AY28" s="22">
        <f t="shared" si="0"/>
        <v>0</v>
      </c>
      <c r="AZ28" s="22">
        <f t="shared" si="1"/>
        <v>0</v>
      </c>
      <c r="BA28" s="22">
        <f t="shared" si="2"/>
        <v>0</v>
      </c>
      <c r="BB28" s="22">
        <f t="shared" si="3"/>
        <v>0</v>
      </c>
      <c r="BC28" s="22">
        <f t="shared" si="4"/>
        <v>0</v>
      </c>
      <c r="BD28" s="22">
        <f t="shared" si="5"/>
        <v>0</v>
      </c>
      <c r="BE28" s="22">
        <f t="shared" si="6"/>
        <v>0</v>
      </c>
      <c r="BF28" s="22">
        <f t="shared" si="7"/>
        <v>0</v>
      </c>
    </row>
    <row r="29" spans="1:58" x14ac:dyDescent="0.35">
      <c r="A29" s="12"/>
      <c r="B29" s="1"/>
      <c r="C29" s="14"/>
      <c r="D29" s="2"/>
      <c r="E29" s="13" t="s">
        <v>32</v>
      </c>
      <c r="F29" s="22">
        <v>0</v>
      </c>
      <c r="G29" s="22">
        <v>0</v>
      </c>
      <c r="H29" s="22">
        <f t="shared" si="16"/>
        <v>0</v>
      </c>
      <c r="I29" s="22">
        <v>0</v>
      </c>
      <c r="J29" s="22">
        <v>0</v>
      </c>
      <c r="K29" s="22">
        <v>0</v>
      </c>
      <c r="L29" s="22">
        <f t="shared" si="17"/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f t="shared" si="18"/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f t="shared" si="19"/>
        <v>0</v>
      </c>
      <c r="AI29" s="22">
        <v>0</v>
      </c>
      <c r="AJ29" s="22">
        <v>0</v>
      </c>
      <c r="AK29" s="22">
        <f t="shared" si="20"/>
        <v>0</v>
      </c>
      <c r="AL29" s="22">
        <v>0</v>
      </c>
      <c r="AM29" s="22">
        <v>0</v>
      </c>
      <c r="AN29" s="22">
        <f t="shared" si="21"/>
        <v>0</v>
      </c>
      <c r="AO29" s="22">
        <v>0</v>
      </c>
      <c r="AP29" s="22">
        <v>0</v>
      </c>
      <c r="AQ29" s="22">
        <f t="shared" si="22"/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f t="shared" si="23"/>
        <v>0</v>
      </c>
      <c r="AY29" s="22">
        <f t="shared" si="0"/>
        <v>0</v>
      </c>
      <c r="AZ29" s="22">
        <f t="shared" si="1"/>
        <v>0</v>
      </c>
      <c r="BA29" s="22">
        <f t="shared" si="2"/>
        <v>0</v>
      </c>
      <c r="BB29" s="22">
        <f t="shared" si="3"/>
        <v>0</v>
      </c>
      <c r="BC29" s="22">
        <f t="shared" si="4"/>
        <v>0</v>
      </c>
      <c r="BD29" s="22">
        <f t="shared" si="5"/>
        <v>0</v>
      </c>
      <c r="BE29" s="22">
        <f t="shared" si="6"/>
        <v>0</v>
      </c>
      <c r="BF29" s="22">
        <f t="shared" si="7"/>
        <v>0</v>
      </c>
    </row>
    <row r="30" spans="1:58" x14ac:dyDescent="0.35">
      <c r="A30" s="12"/>
      <c r="B30" s="1"/>
      <c r="C30" s="14"/>
      <c r="D30" s="2"/>
      <c r="E30" s="13" t="s">
        <v>23</v>
      </c>
      <c r="F30" s="22">
        <v>0</v>
      </c>
      <c r="G30" s="22">
        <v>0</v>
      </c>
      <c r="H30" s="22">
        <f t="shared" si="16"/>
        <v>0</v>
      </c>
      <c r="I30" s="22">
        <v>0</v>
      </c>
      <c r="J30" s="22">
        <v>0</v>
      </c>
      <c r="K30" s="22">
        <v>0</v>
      </c>
      <c r="L30" s="22">
        <f t="shared" si="17"/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f t="shared" si="18"/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f t="shared" si="19"/>
        <v>0</v>
      </c>
      <c r="AI30" s="22">
        <v>0</v>
      </c>
      <c r="AJ30" s="22">
        <v>0</v>
      </c>
      <c r="AK30" s="22">
        <f t="shared" si="20"/>
        <v>0</v>
      </c>
      <c r="AL30" s="22">
        <v>0</v>
      </c>
      <c r="AM30" s="22">
        <v>0</v>
      </c>
      <c r="AN30" s="22">
        <f t="shared" si="21"/>
        <v>0</v>
      </c>
      <c r="AO30" s="22">
        <v>0</v>
      </c>
      <c r="AP30" s="22">
        <v>0</v>
      </c>
      <c r="AQ30" s="22">
        <f t="shared" si="22"/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v>0</v>
      </c>
      <c r="AW30" s="22">
        <f t="shared" si="23"/>
        <v>0</v>
      </c>
      <c r="AY30" s="22">
        <f t="shared" si="0"/>
        <v>0</v>
      </c>
      <c r="AZ30" s="22">
        <f t="shared" si="1"/>
        <v>0</v>
      </c>
      <c r="BA30" s="22">
        <f t="shared" si="2"/>
        <v>0</v>
      </c>
      <c r="BB30" s="22">
        <f t="shared" si="3"/>
        <v>0</v>
      </c>
      <c r="BC30" s="22">
        <f t="shared" si="4"/>
        <v>0</v>
      </c>
      <c r="BD30" s="22">
        <f t="shared" si="5"/>
        <v>0</v>
      </c>
      <c r="BE30" s="22">
        <f t="shared" si="6"/>
        <v>0</v>
      </c>
      <c r="BF30" s="22">
        <f t="shared" si="7"/>
        <v>0</v>
      </c>
    </row>
    <row r="31" spans="1:58" x14ac:dyDescent="0.35">
      <c r="A31" s="12"/>
      <c r="B31" s="1"/>
      <c r="C31" s="14"/>
      <c r="D31" s="2"/>
      <c r="E31" s="13" t="s">
        <v>33</v>
      </c>
      <c r="F31" s="22">
        <v>0</v>
      </c>
      <c r="G31" s="22">
        <v>0</v>
      </c>
      <c r="H31" s="22">
        <f t="shared" si="16"/>
        <v>0</v>
      </c>
      <c r="I31" s="22">
        <v>0</v>
      </c>
      <c r="J31" s="22">
        <v>0</v>
      </c>
      <c r="K31" s="22">
        <v>0</v>
      </c>
      <c r="L31" s="22">
        <f t="shared" si="17"/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f t="shared" si="18"/>
        <v>0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f t="shared" si="19"/>
        <v>0</v>
      </c>
      <c r="AI31" s="22">
        <v>0</v>
      </c>
      <c r="AJ31" s="22">
        <v>0</v>
      </c>
      <c r="AK31" s="22">
        <f t="shared" si="20"/>
        <v>0</v>
      </c>
      <c r="AL31" s="22">
        <v>0</v>
      </c>
      <c r="AM31" s="22">
        <v>0</v>
      </c>
      <c r="AN31" s="22">
        <f t="shared" si="21"/>
        <v>0</v>
      </c>
      <c r="AO31" s="22">
        <v>0</v>
      </c>
      <c r="AP31" s="22">
        <v>0</v>
      </c>
      <c r="AQ31" s="22">
        <f t="shared" si="22"/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v>0</v>
      </c>
      <c r="AW31" s="22">
        <f t="shared" si="23"/>
        <v>0</v>
      </c>
      <c r="AY31" s="22">
        <f t="shared" si="0"/>
        <v>0</v>
      </c>
      <c r="AZ31" s="22">
        <f t="shared" si="1"/>
        <v>0</v>
      </c>
      <c r="BA31" s="22">
        <f t="shared" si="2"/>
        <v>0</v>
      </c>
      <c r="BB31" s="22">
        <f t="shared" si="3"/>
        <v>0</v>
      </c>
      <c r="BC31" s="22">
        <f t="shared" si="4"/>
        <v>0</v>
      </c>
      <c r="BD31" s="22">
        <f t="shared" si="5"/>
        <v>0</v>
      </c>
      <c r="BE31" s="22">
        <f t="shared" si="6"/>
        <v>0</v>
      </c>
      <c r="BF31" s="22">
        <f t="shared" si="7"/>
        <v>0</v>
      </c>
    </row>
    <row r="32" spans="1:58" x14ac:dyDescent="0.35">
      <c r="A32" s="12"/>
      <c r="B32" s="14"/>
      <c r="C32" s="2"/>
      <c r="D32" s="3" t="s">
        <v>34</v>
      </c>
      <c r="E32" s="13"/>
      <c r="F32" s="22">
        <v>0</v>
      </c>
      <c r="G32" s="22">
        <v>0</v>
      </c>
      <c r="H32" s="22">
        <f>SUM(H33:H39)</f>
        <v>0</v>
      </c>
      <c r="I32" s="22">
        <v>0</v>
      </c>
      <c r="J32" s="22">
        <v>0</v>
      </c>
      <c r="K32" s="22">
        <v>0</v>
      </c>
      <c r="L32" s="22">
        <f>SUM(L33:L39)</f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f>SUM(T33:T39)</f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f>SUM(AH33:AH39)</f>
        <v>0</v>
      </c>
      <c r="AI32" s="22">
        <v>0</v>
      </c>
      <c r="AJ32" s="22">
        <v>0</v>
      </c>
      <c r="AK32" s="22">
        <f>SUM(AK33:AK39)</f>
        <v>0</v>
      </c>
      <c r="AL32" s="22">
        <v>0</v>
      </c>
      <c r="AM32" s="22">
        <v>0</v>
      </c>
      <c r="AN32" s="22">
        <f>SUM(AN33:AN39)</f>
        <v>0</v>
      </c>
      <c r="AO32" s="22">
        <v>0</v>
      </c>
      <c r="AP32" s="22">
        <v>0</v>
      </c>
      <c r="AQ32" s="22">
        <f>SUM(AQ33:AQ39)</f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v>0</v>
      </c>
      <c r="AW32" s="22">
        <f>SUM(AW33:AW39)</f>
        <v>0</v>
      </c>
      <c r="AY32" s="22">
        <f t="shared" si="0"/>
        <v>0</v>
      </c>
      <c r="AZ32" s="22">
        <f t="shared" si="1"/>
        <v>0</v>
      </c>
      <c r="BA32" s="22">
        <f t="shared" si="2"/>
        <v>0</v>
      </c>
      <c r="BB32" s="22">
        <f t="shared" si="3"/>
        <v>0</v>
      </c>
      <c r="BC32" s="22">
        <f t="shared" si="4"/>
        <v>0</v>
      </c>
      <c r="BD32" s="22">
        <f t="shared" si="5"/>
        <v>0</v>
      </c>
      <c r="BE32" s="22">
        <f t="shared" si="6"/>
        <v>0</v>
      </c>
      <c r="BF32" s="22">
        <f t="shared" si="7"/>
        <v>0</v>
      </c>
    </row>
    <row r="33" spans="1:58" x14ac:dyDescent="0.35">
      <c r="A33" s="12"/>
      <c r="B33" s="1"/>
      <c r="C33" s="14"/>
      <c r="D33" s="2"/>
      <c r="E33" s="13" t="s">
        <v>29</v>
      </c>
      <c r="F33" s="22">
        <v>0</v>
      </c>
      <c r="G33" s="22">
        <v>0</v>
      </c>
      <c r="H33" s="22">
        <f t="shared" ref="H33:H39" si="24">SUM(F33:G33)</f>
        <v>0</v>
      </c>
      <c r="I33" s="22">
        <v>0</v>
      </c>
      <c r="J33" s="22">
        <v>0</v>
      </c>
      <c r="K33" s="22">
        <v>0</v>
      </c>
      <c r="L33" s="22">
        <f t="shared" ref="L33:L39" si="25">SUM(I33:K33)</f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f t="shared" ref="T33:T39" si="26">SUM(M33:S33)</f>
        <v>0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f t="shared" ref="AH33:AH39" si="27">SUM(U33:AG33)</f>
        <v>0</v>
      </c>
      <c r="AI33" s="22">
        <v>0</v>
      </c>
      <c r="AJ33" s="22">
        <v>0</v>
      </c>
      <c r="AK33" s="22">
        <f t="shared" ref="AK33:AK39" si="28">SUM(AI33:AJ33)</f>
        <v>0</v>
      </c>
      <c r="AL33" s="22">
        <v>0</v>
      </c>
      <c r="AM33" s="22">
        <v>0</v>
      </c>
      <c r="AN33" s="22">
        <f t="shared" ref="AN33:AN39" si="29">SUM(AL33:AM33)</f>
        <v>0</v>
      </c>
      <c r="AO33" s="22">
        <v>0</v>
      </c>
      <c r="AP33" s="22">
        <v>0</v>
      </c>
      <c r="AQ33" s="22">
        <f t="shared" ref="AQ33:AQ39" si="30">SUM(AO33:AP33)</f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v>0</v>
      </c>
      <c r="AW33" s="22">
        <f t="shared" ref="AW33:AW39" si="31">SUM(AR33:AV33)</f>
        <v>0</v>
      </c>
      <c r="AY33" s="22">
        <f t="shared" si="0"/>
        <v>0</v>
      </c>
      <c r="AZ33" s="22">
        <f t="shared" si="1"/>
        <v>0</v>
      </c>
      <c r="BA33" s="22">
        <f t="shared" si="2"/>
        <v>0</v>
      </c>
      <c r="BB33" s="22">
        <f t="shared" si="3"/>
        <v>0</v>
      </c>
      <c r="BC33" s="22">
        <f t="shared" si="4"/>
        <v>0</v>
      </c>
      <c r="BD33" s="22">
        <f t="shared" si="5"/>
        <v>0</v>
      </c>
      <c r="BE33" s="22">
        <f t="shared" si="6"/>
        <v>0</v>
      </c>
      <c r="BF33" s="22">
        <f t="shared" si="7"/>
        <v>0</v>
      </c>
    </row>
    <row r="34" spans="1:58" x14ac:dyDescent="0.35">
      <c r="A34" s="12"/>
      <c r="B34" s="1"/>
      <c r="C34" s="14"/>
      <c r="D34" s="2"/>
      <c r="E34" s="13" t="s">
        <v>30</v>
      </c>
      <c r="F34" s="22">
        <v>0</v>
      </c>
      <c r="G34" s="22">
        <v>0</v>
      </c>
      <c r="H34" s="22">
        <f t="shared" si="24"/>
        <v>0</v>
      </c>
      <c r="I34" s="22">
        <v>0</v>
      </c>
      <c r="J34" s="22">
        <v>0</v>
      </c>
      <c r="K34" s="22">
        <v>0</v>
      </c>
      <c r="L34" s="22">
        <f t="shared" si="25"/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f t="shared" si="26"/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f t="shared" si="27"/>
        <v>0</v>
      </c>
      <c r="AI34" s="22">
        <v>0</v>
      </c>
      <c r="AJ34" s="22">
        <v>0</v>
      </c>
      <c r="AK34" s="22">
        <f t="shared" si="28"/>
        <v>0</v>
      </c>
      <c r="AL34" s="22">
        <v>0</v>
      </c>
      <c r="AM34" s="22">
        <v>0</v>
      </c>
      <c r="AN34" s="22">
        <f t="shared" si="29"/>
        <v>0</v>
      </c>
      <c r="AO34" s="22">
        <v>0</v>
      </c>
      <c r="AP34" s="22">
        <v>0</v>
      </c>
      <c r="AQ34" s="22">
        <f t="shared" si="30"/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v>0</v>
      </c>
      <c r="AW34" s="22">
        <f t="shared" si="31"/>
        <v>0</v>
      </c>
      <c r="AY34" s="22">
        <f t="shared" si="0"/>
        <v>0</v>
      </c>
      <c r="AZ34" s="22">
        <f t="shared" si="1"/>
        <v>0</v>
      </c>
      <c r="BA34" s="22">
        <f t="shared" si="2"/>
        <v>0</v>
      </c>
      <c r="BB34" s="22">
        <f t="shared" si="3"/>
        <v>0</v>
      </c>
      <c r="BC34" s="22">
        <f t="shared" si="4"/>
        <v>0</v>
      </c>
      <c r="BD34" s="22">
        <f t="shared" si="5"/>
        <v>0</v>
      </c>
      <c r="BE34" s="22">
        <f t="shared" si="6"/>
        <v>0</v>
      </c>
      <c r="BF34" s="22">
        <f t="shared" si="7"/>
        <v>0</v>
      </c>
    </row>
    <row r="35" spans="1:58" x14ac:dyDescent="0.35">
      <c r="A35" s="12"/>
      <c r="B35" s="1"/>
      <c r="C35" s="14"/>
      <c r="D35" s="2"/>
      <c r="E35" s="13" t="s">
        <v>21</v>
      </c>
      <c r="F35" s="22">
        <v>0</v>
      </c>
      <c r="G35" s="22">
        <v>0</v>
      </c>
      <c r="H35" s="22">
        <f t="shared" si="24"/>
        <v>0</v>
      </c>
      <c r="I35" s="22">
        <v>0</v>
      </c>
      <c r="J35" s="22">
        <v>0</v>
      </c>
      <c r="K35" s="22">
        <v>0</v>
      </c>
      <c r="L35" s="22">
        <f t="shared" si="25"/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f t="shared" si="26"/>
        <v>0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f t="shared" si="27"/>
        <v>0</v>
      </c>
      <c r="AI35" s="22">
        <v>0</v>
      </c>
      <c r="AJ35" s="22">
        <v>0</v>
      </c>
      <c r="AK35" s="22">
        <f t="shared" si="28"/>
        <v>0</v>
      </c>
      <c r="AL35" s="22">
        <v>0</v>
      </c>
      <c r="AM35" s="22">
        <v>0</v>
      </c>
      <c r="AN35" s="22">
        <f t="shared" si="29"/>
        <v>0</v>
      </c>
      <c r="AO35" s="22">
        <v>0</v>
      </c>
      <c r="AP35" s="22">
        <v>0</v>
      </c>
      <c r="AQ35" s="22">
        <f t="shared" si="30"/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f t="shared" si="31"/>
        <v>0</v>
      </c>
      <c r="AY35" s="22">
        <f t="shared" si="0"/>
        <v>0</v>
      </c>
      <c r="AZ35" s="22">
        <f t="shared" si="1"/>
        <v>0</v>
      </c>
      <c r="BA35" s="22">
        <f t="shared" si="2"/>
        <v>0</v>
      </c>
      <c r="BB35" s="22">
        <f t="shared" si="3"/>
        <v>0</v>
      </c>
      <c r="BC35" s="22">
        <f t="shared" si="4"/>
        <v>0</v>
      </c>
      <c r="BD35" s="22">
        <f t="shared" si="5"/>
        <v>0</v>
      </c>
      <c r="BE35" s="22">
        <f t="shared" si="6"/>
        <v>0</v>
      </c>
      <c r="BF35" s="22">
        <f t="shared" si="7"/>
        <v>0</v>
      </c>
    </row>
    <row r="36" spans="1:58" x14ac:dyDescent="0.35">
      <c r="A36" s="12"/>
      <c r="B36" s="1"/>
      <c r="C36" s="14"/>
      <c r="D36" s="2"/>
      <c r="E36" s="13" t="s">
        <v>31</v>
      </c>
      <c r="F36" s="22">
        <v>0</v>
      </c>
      <c r="G36" s="22">
        <v>0</v>
      </c>
      <c r="H36" s="22">
        <f t="shared" si="24"/>
        <v>0</v>
      </c>
      <c r="I36" s="22">
        <v>0</v>
      </c>
      <c r="J36" s="22">
        <v>0</v>
      </c>
      <c r="K36" s="22">
        <v>0</v>
      </c>
      <c r="L36" s="22">
        <f t="shared" si="25"/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f t="shared" si="26"/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f t="shared" si="27"/>
        <v>0</v>
      </c>
      <c r="AI36" s="22">
        <v>0</v>
      </c>
      <c r="AJ36" s="22">
        <v>0</v>
      </c>
      <c r="AK36" s="22">
        <f t="shared" si="28"/>
        <v>0</v>
      </c>
      <c r="AL36" s="22">
        <v>0</v>
      </c>
      <c r="AM36" s="22">
        <v>0</v>
      </c>
      <c r="AN36" s="22">
        <f t="shared" si="29"/>
        <v>0</v>
      </c>
      <c r="AO36" s="22">
        <v>0</v>
      </c>
      <c r="AP36" s="22">
        <v>0</v>
      </c>
      <c r="AQ36" s="22">
        <f t="shared" si="30"/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f t="shared" si="31"/>
        <v>0</v>
      </c>
      <c r="AY36" s="22">
        <f t="shared" si="0"/>
        <v>0</v>
      </c>
      <c r="AZ36" s="22">
        <f t="shared" si="1"/>
        <v>0</v>
      </c>
      <c r="BA36" s="22">
        <f t="shared" si="2"/>
        <v>0</v>
      </c>
      <c r="BB36" s="22">
        <f t="shared" si="3"/>
        <v>0</v>
      </c>
      <c r="BC36" s="22">
        <f t="shared" si="4"/>
        <v>0</v>
      </c>
      <c r="BD36" s="22">
        <f t="shared" si="5"/>
        <v>0</v>
      </c>
      <c r="BE36" s="22">
        <f t="shared" si="6"/>
        <v>0</v>
      </c>
      <c r="BF36" s="22">
        <f t="shared" si="7"/>
        <v>0</v>
      </c>
    </row>
    <row r="37" spans="1:58" x14ac:dyDescent="0.35">
      <c r="A37" s="12"/>
      <c r="B37" s="1"/>
      <c r="C37" s="14"/>
      <c r="D37" s="2"/>
      <c r="E37" s="13" t="s">
        <v>32</v>
      </c>
      <c r="F37" s="22">
        <v>0</v>
      </c>
      <c r="G37" s="22">
        <v>0</v>
      </c>
      <c r="H37" s="22">
        <f t="shared" si="24"/>
        <v>0</v>
      </c>
      <c r="I37" s="22">
        <v>0</v>
      </c>
      <c r="J37" s="22">
        <v>0</v>
      </c>
      <c r="K37" s="22">
        <v>0</v>
      </c>
      <c r="L37" s="22">
        <f t="shared" si="25"/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f t="shared" si="26"/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f t="shared" si="27"/>
        <v>0</v>
      </c>
      <c r="AI37" s="22">
        <v>0</v>
      </c>
      <c r="AJ37" s="22">
        <v>0</v>
      </c>
      <c r="AK37" s="22">
        <f t="shared" si="28"/>
        <v>0</v>
      </c>
      <c r="AL37" s="22">
        <v>0</v>
      </c>
      <c r="AM37" s="22">
        <v>0</v>
      </c>
      <c r="AN37" s="22">
        <f t="shared" si="29"/>
        <v>0</v>
      </c>
      <c r="AO37" s="22">
        <v>0</v>
      </c>
      <c r="AP37" s="22">
        <v>0</v>
      </c>
      <c r="AQ37" s="22">
        <f t="shared" si="30"/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v>0</v>
      </c>
      <c r="AW37" s="22">
        <f t="shared" si="31"/>
        <v>0</v>
      </c>
      <c r="AY37" s="22">
        <f t="shared" si="0"/>
        <v>0</v>
      </c>
      <c r="AZ37" s="22">
        <f t="shared" si="1"/>
        <v>0</v>
      </c>
      <c r="BA37" s="22">
        <f t="shared" si="2"/>
        <v>0</v>
      </c>
      <c r="BB37" s="22">
        <f t="shared" si="3"/>
        <v>0</v>
      </c>
      <c r="BC37" s="22">
        <f t="shared" si="4"/>
        <v>0</v>
      </c>
      <c r="BD37" s="22">
        <f t="shared" si="5"/>
        <v>0</v>
      </c>
      <c r="BE37" s="22">
        <f t="shared" si="6"/>
        <v>0</v>
      </c>
      <c r="BF37" s="22">
        <f t="shared" si="7"/>
        <v>0</v>
      </c>
    </row>
    <row r="38" spans="1:58" x14ac:dyDescent="0.35">
      <c r="A38" s="12"/>
      <c r="B38" s="1"/>
      <c r="C38" s="14"/>
      <c r="D38" s="2"/>
      <c r="E38" s="13" t="s">
        <v>23</v>
      </c>
      <c r="F38" s="22">
        <v>0</v>
      </c>
      <c r="G38" s="22">
        <v>0</v>
      </c>
      <c r="H38" s="22">
        <f t="shared" si="24"/>
        <v>0</v>
      </c>
      <c r="I38" s="22">
        <v>0</v>
      </c>
      <c r="J38" s="22">
        <v>0</v>
      </c>
      <c r="K38" s="22">
        <v>0</v>
      </c>
      <c r="L38" s="22">
        <f t="shared" si="25"/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f t="shared" si="26"/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f t="shared" si="27"/>
        <v>0</v>
      </c>
      <c r="AI38" s="22">
        <v>0</v>
      </c>
      <c r="AJ38" s="22">
        <v>0</v>
      </c>
      <c r="AK38" s="22">
        <f t="shared" si="28"/>
        <v>0</v>
      </c>
      <c r="AL38" s="22">
        <v>0</v>
      </c>
      <c r="AM38" s="22">
        <v>0</v>
      </c>
      <c r="AN38" s="22">
        <f t="shared" si="29"/>
        <v>0</v>
      </c>
      <c r="AO38" s="22">
        <v>0</v>
      </c>
      <c r="AP38" s="22">
        <v>0</v>
      </c>
      <c r="AQ38" s="22">
        <f t="shared" si="30"/>
        <v>0</v>
      </c>
      <c r="AR38" s="22">
        <v>0</v>
      </c>
      <c r="AS38" s="22">
        <v>0</v>
      </c>
      <c r="AT38" s="22">
        <v>0</v>
      </c>
      <c r="AU38" s="22">
        <v>0</v>
      </c>
      <c r="AV38" s="22">
        <v>0</v>
      </c>
      <c r="AW38" s="22">
        <f t="shared" si="31"/>
        <v>0</v>
      </c>
      <c r="AY38" s="22">
        <f t="shared" si="0"/>
        <v>0</v>
      </c>
      <c r="AZ38" s="22">
        <f t="shared" si="1"/>
        <v>0</v>
      </c>
      <c r="BA38" s="22">
        <f t="shared" si="2"/>
        <v>0</v>
      </c>
      <c r="BB38" s="22">
        <f t="shared" si="3"/>
        <v>0</v>
      </c>
      <c r="BC38" s="22">
        <f t="shared" si="4"/>
        <v>0</v>
      </c>
      <c r="BD38" s="22">
        <f t="shared" si="5"/>
        <v>0</v>
      </c>
      <c r="BE38" s="22">
        <f t="shared" si="6"/>
        <v>0</v>
      </c>
      <c r="BF38" s="22">
        <f t="shared" si="7"/>
        <v>0</v>
      </c>
    </row>
    <row r="39" spans="1:58" x14ac:dyDescent="0.35">
      <c r="A39" s="12"/>
      <c r="B39" s="1"/>
      <c r="C39" s="14"/>
      <c r="D39" s="2"/>
      <c r="E39" s="13" t="s">
        <v>33</v>
      </c>
      <c r="F39" s="22">
        <v>0</v>
      </c>
      <c r="G39" s="22">
        <v>0</v>
      </c>
      <c r="H39" s="22">
        <f t="shared" si="24"/>
        <v>0</v>
      </c>
      <c r="I39" s="22">
        <v>0</v>
      </c>
      <c r="J39" s="22">
        <v>0</v>
      </c>
      <c r="K39" s="22">
        <v>0</v>
      </c>
      <c r="L39" s="22">
        <f t="shared" si="25"/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f t="shared" si="26"/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f t="shared" si="27"/>
        <v>0</v>
      </c>
      <c r="AI39" s="22">
        <v>0</v>
      </c>
      <c r="AJ39" s="22">
        <v>0</v>
      </c>
      <c r="AK39" s="22">
        <f t="shared" si="28"/>
        <v>0</v>
      </c>
      <c r="AL39" s="22">
        <v>0</v>
      </c>
      <c r="AM39" s="22">
        <v>0</v>
      </c>
      <c r="AN39" s="22">
        <f t="shared" si="29"/>
        <v>0</v>
      </c>
      <c r="AO39" s="22">
        <v>0</v>
      </c>
      <c r="AP39" s="22">
        <v>0</v>
      </c>
      <c r="AQ39" s="22">
        <f t="shared" si="30"/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v>0</v>
      </c>
      <c r="AW39" s="22">
        <f t="shared" si="31"/>
        <v>0</v>
      </c>
      <c r="AY39" s="22">
        <f t="shared" si="0"/>
        <v>0</v>
      </c>
      <c r="AZ39" s="22">
        <f t="shared" si="1"/>
        <v>0</v>
      </c>
      <c r="BA39" s="22">
        <f t="shared" si="2"/>
        <v>0</v>
      </c>
      <c r="BB39" s="22">
        <f t="shared" si="3"/>
        <v>0</v>
      </c>
      <c r="BC39" s="22">
        <f t="shared" si="4"/>
        <v>0</v>
      </c>
      <c r="BD39" s="22">
        <f t="shared" si="5"/>
        <v>0</v>
      </c>
      <c r="BE39" s="22">
        <f t="shared" si="6"/>
        <v>0</v>
      </c>
      <c r="BF39" s="22">
        <f t="shared" si="7"/>
        <v>0</v>
      </c>
    </row>
    <row r="40" spans="1:58" x14ac:dyDescent="0.35">
      <c r="A40" s="12"/>
      <c r="B40" s="14"/>
      <c r="C40" s="2"/>
      <c r="D40" s="103" t="s">
        <v>35</v>
      </c>
      <c r="E40" s="104"/>
      <c r="F40" s="22">
        <v>0</v>
      </c>
      <c r="G40" s="22">
        <v>0</v>
      </c>
      <c r="H40" s="22">
        <f>SUM(H41:H45)</f>
        <v>0</v>
      </c>
      <c r="I40" s="22">
        <v>0</v>
      </c>
      <c r="J40" s="22">
        <v>0</v>
      </c>
      <c r="K40" s="22">
        <v>0</v>
      </c>
      <c r="L40" s="22">
        <f>SUM(L41:L45)</f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f>SUM(T41:T45)</f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f>SUM(AH41:AH45)</f>
        <v>0</v>
      </c>
      <c r="AI40" s="22">
        <v>0</v>
      </c>
      <c r="AJ40" s="22">
        <v>0</v>
      </c>
      <c r="AK40" s="22">
        <f>SUM(AK41:AK45)</f>
        <v>0</v>
      </c>
      <c r="AL40" s="22">
        <v>0</v>
      </c>
      <c r="AM40" s="22">
        <v>0</v>
      </c>
      <c r="AN40" s="22">
        <f>SUM(AN41:AN45)</f>
        <v>0</v>
      </c>
      <c r="AO40" s="22">
        <v>0</v>
      </c>
      <c r="AP40" s="22">
        <v>0</v>
      </c>
      <c r="AQ40" s="22">
        <f>SUM(AQ41:AQ45)</f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f>SUM(AW41:AW45)</f>
        <v>0</v>
      </c>
      <c r="AY40" s="22">
        <f t="shared" si="0"/>
        <v>0</v>
      </c>
      <c r="AZ40" s="22">
        <f t="shared" si="1"/>
        <v>0</v>
      </c>
      <c r="BA40" s="22">
        <f t="shared" si="2"/>
        <v>0</v>
      </c>
      <c r="BB40" s="22">
        <f t="shared" si="3"/>
        <v>0</v>
      </c>
      <c r="BC40" s="22">
        <f t="shared" si="4"/>
        <v>0</v>
      </c>
      <c r="BD40" s="22">
        <f t="shared" si="5"/>
        <v>0</v>
      </c>
      <c r="BE40" s="22">
        <f t="shared" si="6"/>
        <v>0</v>
      </c>
      <c r="BF40" s="22">
        <f t="shared" si="7"/>
        <v>0</v>
      </c>
    </row>
    <row r="41" spans="1:58" x14ac:dyDescent="0.35">
      <c r="A41" s="12"/>
      <c r="B41" s="1"/>
      <c r="C41" s="14"/>
      <c r="D41" s="2"/>
      <c r="E41" s="13" t="s">
        <v>36</v>
      </c>
      <c r="F41" s="22">
        <v>0</v>
      </c>
      <c r="G41" s="22">
        <v>0</v>
      </c>
      <c r="H41" s="22">
        <f t="shared" ref="H41:H46" si="32">SUM(F41:G41)</f>
        <v>0</v>
      </c>
      <c r="I41" s="22">
        <v>0</v>
      </c>
      <c r="J41" s="22">
        <v>0</v>
      </c>
      <c r="K41" s="22">
        <v>0</v>
      </c>
      <c r="L41" s="22">
        <f t="shared" ref="L41:L46" si="33">SUM(I41:K41)</f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f t="shared" ref="T41:T46" si="34">SUM(M41:S41)</f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f t="shared" ref="AH41:AH46" si="35">SUM(U41:AG41)</f>
        <v>0</v>
      </c>
      <c r="AI41" s="22">
        <v>0</v>
      </c>
      <c r="AJ41" s="22">
        <v>0</v>
      </c>
      <c r="AK41" s="22">
        <f t="shared" ref="AK41:AK46" si="36">SUM(AI41:AJ41)</f>
        <v>0</v>
      </c>
      <c r="AL41" s="22">
        <v>0</v>
      </c>
      <c r="AM41" s="22">
        <v>0</v>
      </c>
      <c r="AN41" s="22">
        <f t="shared" ref="AN41:AN46" si="37">SUM(AL41:AM41)</f>
        <v>0</v>
      </c>
      <c r="AO41" s="22">
        <v>0</v>
      </c>
      <c r="AP41" s="22">
        <v>0</v>
      </c>
      <c r="AQ41" s="22">
        <f t="shared" ref="AQ41:AQ46" si="38">SUM(AO41:AP41)</f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0</v>
      </c>
      <c r="AW41" s="22">
        <f t="shared" ref="AW41:AW46" si="39">SUM(AR41:AV41)</f>
        <v>0</v>
      </c>
      <c r="AY41" s="22">
        <f t="shared" si="0"/>
        <v>0</v>
      </c>
      <c r="AZ41" s="22">
        <f t="shared" si="1"/>
        <v>0</v>
      </c>
      <c r="BA41" s="22">
        <f t="shared" si="2"/>
        <v>0</v>
      </c>
      <c r="BB41" s="22">
        <f t="shared" si="3"/>
        <v>0</v>
      </c>
      <c r="BC41" s="22">
        <f t="shared" si="4"/>
        <v>0</v>
      </c>
      <c r="BD41" s="22">
        <f t="shared" si="5"/>
        <v>0</v>
      </c>
      <c r="BE41" s="22">
        <f t="shared" si="6"/>
        <v>0</v>
      </c>
      <c r="BF41" s="22">
        <f t="shared" si="7"/>
        <v>0</v>
      </c>
    </row>
    <row r="42" spans="1:58" x14ac:dyDescent="0.35">
      <c r="A42" s="12"/>
      <c r="B42" s="1"/>
      <c r="C42" s="14"/>
      <c r="D42" s="2"/>
      <c r="E42" s="13" t="s">
        <v>37</v>
      </c>
      <c r="F42" s="22">
        <v>0</v>
      </c>
      <c r="G42" s="22">
        <v>0</v>
      </c>
      <c r="H42" s="22">
        <f t="shared" si="32"/>
        <v>0</v>
      </c>
      <c r="I42" s="22">
        <v>0</v>
      </c>
      <c r="J42" s="22">
        <v>0</v>
      </c>
      <c r="K42" s="22">
        <v>0</v>
      </c>
      <c r="L42" s="22">
        <f t="shared" si="33"/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f t="shared" si="34"/>
        <v>0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f t="shared" si="35"/>
        <v>0</v>
      </c>
      <c r="AI42" s="22">
        <v>0</v>
      </c>
      <c r="AJ42" s="22">
        <v>0</v>
      </c>
      <c r="AK42" s="22">
        <f t="shared" si="36"/>
        <v>0</v>
      </c>
      <c r="AL42" s="22">
        <v>0</v>
      </c>
      <c r="AM42" s="22">
        <v>0</v>
      </c>
      <c r="AN42" s="22">
        <f t="shared" si="37"/>
        <v>0</v>
      </c>
      <c r="AO42" s="22">
        <v>0</v>
      </c>
      <c r="AP42" s="22">
        <v>0</v>
      </c>
      <c r="AQ42" s="22">
        <f t="shared" si="38"/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v>0</v>
      </c>
      <c r="AW42" s="22">
        <f t="shared" si="39"/>
        <v>0</v>
      </c>
      <c r="AY42" s="22">
        <f t="shared" si="0"/>
        <v>0</v>
      </c>
      <c r="AZ42" s="22">
        <f t="shared" si="1"/>
        <v>0</v>
      </c>
      <c r="BA42" s="22">
        <f t="shared" si="2"/>
        <v>0</v>
      </c>
      <c r="BB42" s="22">
        <f t="shared" si="3"/>
        <v>0</v>
      </c>
      <c r="BC42" s="22">
        <f t="shared" si="4"/>
        <v>0</v>
      </c>
      <c r="BD42" s="22">
        <f t="shared" si="5"/>
        <v>0</v>
      </c>
      <c r="BE42" s="22">
        <f t="shared" si="6"/>
        <v>0</v>
      </c>
      <c r="BF42" s="22">
        <f t="shared" si="7"/>
        <v>0</v>
      </c>
    </row>
    <row r="43" spans="1:58" x14ac:dyDescent="0.35">
      <c r="A43" s="12"/>
      <c r="B43" s="1"/>
      <c r="C43" s="14"/>
      <c r="D43" s="2"/>
      <c r="E43" s="13" t="s">
        <v>38</v>
      </c>
      <c r="F43" s="22">
        <v>0</v>
      </c>
      <c r="G43" s="22">
        <v>0</v>
      </c>
      <c r="H43" s="22">
        <f t="shared" si="32"/>
        <v>0</v>
      </c>
      <c r="I43" s="22">
        <v>0</v>
      </c>
      <c r="J43" s="22">
        <v>0</v>
      </c>
      <c r="K43" s="22">
        <v>0</v>
      </c>
      <c r="L43" s="22">
        <f t="shared" si="33"/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f t="shared" si="34"/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f t="shared" si="35"/>
        <v>0</v>
      </c>
      <c r="AI43" s="22">
        <v>0</v>
      </c>
      <c r="AJ43" s="22">
        <v>0</v>
      </c>
      <c r="AK43" s="22">
        <f t="shared" si="36"/>
        <v>0</v>
      </c>
      <c r="AL43" s="22">
        <v>0</v>
      </c>
      <c r="AM43" s="22">
        <v>0</v>
      </c>
      <c r="AN43" s="22">
        <f t="shared" si="37"/>
        <v>0</v>
      </c>
      <c r="AO43" s="22">
        <v>0</v>
      </c>
      <c r="AP43" s="22">
        <v>0</v>
      </c>
      <c r="AQ43" s="22">
        <f t="shared" si="38"/>
        <v>0</v>
      </c>
      <c r="AR43" s="22">
        <v>0</v>
      </c>
      <c r="AS43" s="22">
        <v>0</v>
      </c>
      <c r="AT43" s="22">
        <v>0</v>
      </c>
      <c r="AU43" s="22">
        <v>0</v>
      </c>
      <c r="AV43" s="22">
        <v>0</v>
      </c>
      <c r="AW43" s="22">
        <f t="shared" si="39"/>
        <v>0</v>
      </c>
      <c r="AY43" s="22">
        <f t="shared" si="0"/>
        <v>0</v>
      </c>
      <c r="AZ43" s="22">
        <f t="shared" si="1"/>
        <v>0</v>
      </c>
      <c r="BA43" s="22">
        <f t="shared" si="2"/>
        <v>0</v>
      </c>
      <c r="BB43" s="22">
        <f t="shared" si="3"/>
        <v>0</v>
      </c>
      <c r="BC43" s="22">
        <f t="shared" si="4"/>
        <v>0</v>
      </c>
      <c r="BD43" s="22">
        <f t="shared" si="5"/>
        <v>0</v>
      </c>
      <c r="BE43" s="22">
        <f t="shared" si="6"/>
        <v>0</v>
      </c>
      <c r="BF43" s="22">
        <f t="shared" si="7"/>
        <v>0</v>
      </c>
    </row>
    <row r="44" spans="1:58" x14ac:dyDescent="0.35">
      <c r="A44" s="12"/>
      <c r="B44" s="1"/>
      <c r="C44" s="14"/>
      <c r="D44" s="2"/>
      <c r="E44" s="13" t="s">
        <v>39</v>
      </c>
      <c r="F44" s="22">
        <v>0</v>
      </c>
      <c r="G44" s="22">
        <v>0</v>
      </c>
      <c r="H44" s="22">
        <f t="shared" si="32"/>
        <v>0</v>
      </c>
      <c r="I44" s="22">
        <v>0</v>
      </c>
      <c r="J44" s="22">
        <v>0</v>
      </c>
      <c r="K44" s="22">
        <v>0</v>
      </c>
      <c r="L44" s="22">
        <f t="shared" si="33"/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f t="shared" si="34"/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f t="shared" si="35"/>
        <v>0</v>
      </c>
      <c r="AI44" s="22">
        <v>0</v>
      </c>
      <c r="AJ44" s="22">
        <v>0</v>
      </c>
      <c r="AK44" s="22">
        <f t="shared" si="36"/>
        <v>0</v>
      </c>
      <c r="AL44" s="22">
        <v>0</v>
      </c>
      <c r="AM44" s="22">
        <v>0</v>
      </c>
      <c r="AN44" s="22">
        <f t="shared" si="37"/>
        <v>0</v>
      </c>
      <c r="AO44" s="22">
        <v>0</v>
      </c>
      <c r="AP44" s="22">
        <v>0</v>
      </c>
      <c r="AQ44" s="22">
        <f t="shared" si="38"/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f t="shared" si="39"/>
        <v>0</v>
      </c>
      <c r="AY44" s="22">
        <f t="shared" si="0"/>
        <v>0</v>
      </c>
      <c r="AZ44" s="22">
        <f t="shared" si="1"/>
        <v>0</v>
      </c>
      <c r="BA44" s="22">
        <f t="shared" si="2"/>
        <v>0</v>
      </c>
      <c r="BB44" s="22">
        <f t="shared" si="3"/>
        <v>0</v>
      </c>
      <c r="BC44" s="22">
        <f t="shared" si="4"/>
        <v>0</v>
      </c>
      <c r="BD44" s="22">
        <f t="shared" si="5"/>
        <v>0</v>
      </c>
      <c r="BE44" s="22">
        <f t="shared" si="6"/>
        <v>0</v>
      </c>
      <c r="BF44" s="22">
        <f t="shared" si="7"/>
        <v>0</v>
      </c>
    </row>
    <row r="45" spans="1:58" x14ac:dyDescent="0.35">
      <c r="A45" s="12"/>
      <c r="B45" s="1"/>
      <c r="C45" s="14"/>
      <c r="D45" s="2"/>
      <c r="E45" s="13" t="s">
        <v>33</v>
      </c>
      <c r="F45" s="22">
        <v>0</v>
      </c>
      <c r="G45" s="22">
        <v>0</v>
      </c>
      <c r="H45" s="22">
        <f t="shared" si="32"/>
        <v>0</v>
      </c>
      <c r="I45" s="22">
        <v>0</v>
      </c>
      <c r="J45" s="22">
        <v>0</v>
      </c>
      <c r="K45" s="22">
        <v>0</v>
      </c>
      <c r="L45" s="22">
        <f t="shared" si="33"/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f t="shared" si="34"/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f t="shared" si="35"/>
        <v>0</v>
      </c>
      <c r="AI45" s="22">
        <v>0</v>
      </c>
      <c r="AJ45" s="22">
        <v>0</v>
      </c>
      <c r="AK45" s="22">
        <f t="shared" si="36"/>
        <v>0</v>
      </c>
      <c r="AL45" s="22">
        <v>0</v>
      </c>
      <c r="AM45" s="22">
        <v>0</v>
      </c>
      <c r="AN45" s="22">
        <f t="shared" si="37"/>
        <v>0</v>
      </c>
      <c r="AO45" s="22">
        <v>0</v>
      </c>
      <c r="AP45" s="22">
        <v>0</v>
      </c>
      <c r="AQ45" s="22">
        <f t="shared" si="38"/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v>0</v>
      </c>
      <c r="AW45" s="22">
        <f t="shared" si="39"/>
        <v>0</v>
      </c>
      <c r="AY45" s="22">
        <f t="shared" si="0"/>
        <v>0</v>
      </c>
      <c r="AZ45" s="22">
        <f t="shared" si="1"/>
        <v>0</v>
      </c>
      <c r="BA45" s="22">
        <f t="shared" si="2"/>
        <v>0</v>
      </c>
      <c r="BB45" s="22">
        <f t="shared" si="3"/>
        <v>0</v>
      </c>
      <c r="BC45" s="22">
        <f t="shared" si="4"/>
        <v>0</v>
      </c>
      <c r="BD45" s="22">
        <f t="shared" si="5"/>
        <v>0</v>
      </c>
      <c r="BE45" s="22">
        <f t="shared" si="6"/>
        <v>0</v>
      </c>
      <c r="BF45" s="22">
        <f t="shared" si="7"/>
        <v>0</v>
      </c>
    </row>
    <row r="46" spans="1:58" x14ac:dyDescent="0.35">
      <c r="A46" s="12"/>
      <c r="B46" s="14"/>
      <c r="C46" s="2"/>
      <c r="D46" s="3" t="s">
        <v>40</v>
      </c>
      <c r="E46" s="13"/>
      <c r="F46" s="22">
        <v>0</v>
      </c>
      <c r="G46" s="22">
        <v>0</v>
      </c>
      <c r="H46" s="22">
        <f t="shared" si="32"/>
        <v>0</v>
      </c>
      <c r="I46" s="22">
        <v>0</v>
      </c>
      <c r="J46" s="22">
        <v>0</v>
      </c>
      <c r="K46" s="22">
        <v>0</v>
      </c>
      <c r="L46" s="22">
        <f t="shared" si="33"/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f t="shared" si="34"/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f t="shared" si="35"/>
        <v>0</v>
      </c>
      <c r="AI46" s="22">
        <v>0</v>
      </c>
      <c r="AJ46" s="22">
        <v>0</v>
      </c>
      <c r="AK46" s="22">
        <f t="shared" si="36"/>
        <v>0</v>
      </c>
      <c r="AL46" s="22">
        <v>0</v>
      </c>
      <c r="AM46" s="22">
        <v>0</v>
      </c>
      <c r="AN46" s="22">
        <f t="shared" si="37"/>
        <v>0</v>
      </c>
      <c r="AO46" s="22">
        <v>0</v>
      </c>
      <c r="AP46" s="22">
        <v>0</v>
      </c>
      <c r="AQ46" s="22">
        <f t="shared" si="38"/>
        <v>0</v>
      </c>
      <c r="AR46" s="22">
        <v>0</v>
      </c>
      <c r="AS46" s="22">
        <v>0</v>
      </c>
      <c r="AT46" s="22">
        <v>0</v>
      </c>
      <c r="AU46" s="22">
        <v>0</v>
      </c>
      <c r="AV46" s="22">
        <v>0</v>
      </c>
      <c r="AW46" s="22">
        <f t="shared" si="39"/>
        <v>0</v>
      </c>
      <c r="AY46" s="22">
        <f t="shared" si="0"/>
        <v>0</v>
      </c>
      <c r="AZ46" s="22">
        <f t="shared" si="1"/>
        <v>0</v>
      </c>
      <c r="BA46" s="22">
        <f t="shared" si="2"/>
        <v>0</v>
      </c>
      <c r="BB46" s="22">
        <f t="shared" si="3"/>
        <v>0</v>
      </c>
      <c r="BC46" s="22">
        <f t="shared" si="4"/>
        <v>0</v>
      </c>
      <c r="BD46" s="22">
        <f t="shared" si="5"/>
        <v>0</v>
      </c>
      <c r="BE46" s="22">
        <f t="shared" si="6"/>
        <v>0</v>
      </c>
      <c r="BF46" s="22">
        <f t="shared" si="7"/>
        <v>0</v>
      </c>
    </row>
    <row r="47" spans="1:58" x14ac:dyDescent="0.35">
      <c r="A47" s="12"/>
      <c r="B47" s="1"/>
      <c r="C47" s="2" t="s">
        <v>41</v>
      </c>
      <c r="D47" s="2"/>
      <c r="E47" s="13"/>
      <c r="F47" s="22">
        <v>0</v>
      </c>
      <c r="G47" s="22">
        <v>0</v>
      </c>
      <c r="H47" s="22">
        <f>+H48+H53</f>
        <v>0</v>
      </c>
      <c r="I47" s="22">
        <v>0</v>
      </c>
      <c r="J47" s="22">
        <v>0</v>
      </c>
      <c r="K47" s="22">
        <v>0</v>
      </c>
      <c r="L47" s="22">
        <f>+L48+L53</f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f>+T48+T53</f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f>+AH48+AH53</f>
        <v>0</v>
      </c>
      <c r="AI47" s="22">
        <v>0</v>
      </c>
      <c r="AJ47" s="22">
        <v>0</v>
      </c>
      <c r="AK47" s="22">
        <f>+AK48+AK53</f>
        <v>0</v>
      </c>
      <c r="AL47" s="22">
        <v>0</v>
      </c>
      <c r="AM47" s="22">
        <v>0</v>
      </c>
      <c r="AN47" s="22">
        <f>+AN48+AN53</f>
        <v>0</v>
      </c>
      <c r="AO47" s="22">
        <v>0</v>
      </c>
      <c r="AP47" s="22">
        <v>0</v>
      </c>
      <c r="AQ47" s="22">
        <f>+AQ48+AQ53</f>
        <v>0</v>
      </c>
      <c r="AR47" s="22">
        <v>0</v>
      </c>
      <c r="AS47" s="22">
        <v>0</v>
      </c>
      <c r="AT47" s="22">
        <v>0</v>
      </c>
      <c r="AU47" s="22">
        <v>0</v>
      </c>
      <c r="AV47" s="22">
        <v>0</v>
      </c>
      <c r="AW47" s="22">
        <f>+AW48+AW53</f>
        <v>0</v>
      </c>
      <c r="AY47" s="22">
        <f t="shared" si="0"/>
        <v>0</v>
      </c>
      <c r="AZ47" s="22">
        <f t="shared" si="1"/>
        <v>0</v>
      </c>
      <c r="BA47" s="22">
        <f t="shared" si="2"/>
        <v>0</v>
      </c>
      <c r="BB47" s="22">
        <f t="shared" si="3"/>
        <v>0</v>
      </c>
      <c r="BC47" s="22">
        <f t="shared" si="4"/>
        <v>0</v>
      </c>
      <c r="BD47" s="22">
        <f t="shared" si="5"/>
        <v>0</v>
      </c>
      <c r="BE47" s="22">
        <f t="shared" si="6"/>
        <v>0</v>
      </c>
      <c r="BF47" s="22">
        <f t="shared" si="7"/>
        <v>0</v>
      </c>
    </row>
    <row r="48" spans="1:58" x14ac:dyDescent="0.35">
      <c r="A48" s="12"/>
      <c r="B48" s="1"/>
      <c r="C48" s="2"/>
      <c r="D48" s="3" t="s">
        <v>42</v>
      </c>
      <c r="E48" s="13"/>
      <c r="F48" s="22">
        <v>0</v>
      </c>
      <c r="G48" s="22">
        <v>0</v>
      </c>
      <c r="H48" s="22">
        <f>SUM(H49:H52)</f>
        <v>0</v>
      </c>
      <c r="I48" s="22">
        <v>0</v>
      </c>
      <c r="J48" s="22">
        <v>0</v>
      </c>
      <c r="K48" s="22">
        <v>0</v>
      </c>
      <c r="L48" s="22">
        <f>SUM(L49:L52)</f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f>SUM(T49:T52)</f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f>SUM(AH49:AH52)</f>
        <v>0</v>
      </c>
      <c r="AI48" s="22">
        <v>0</v>
      </c>
      <c r="AJ48" s="22">
        <v>0</v>
      </c>
      <c r="AK48" s="22">
        <f>SUM(AK49:AK52)</f>
        <v>0</v>
      </c>
      <c r="AL48" s="22">
        <v>0</v>
      </c>
      <c r="AM48" s="22">
        <v>0</v>
      </c>
      <c r="AN48" s="22">
        <f>SUM(AN49:AN52)</f>
        <v>0</v>
      </c>
      <c r="AO48" s="22">
        <v>0</v>
      </c>
      <c r="AP48" s="22">
        <v>0</v>
      </c>
      <c r="AQ48" s="22">
        <f>SUM(AQ49:AQ52)</f>
        <v>0</v>
      </c>
      <c r="AR48" s="22">
        <v>0</v>
      </c>
      <c r="AS48" s="22">
        <v>0</v>
      </c>
      <c r="AT48" s="22">
        <v>0</v>
      </c>
      <c r="AU48" s="22">
        <v>0</v>
      </c>
      <c r="AV48" s="22">
        <v>0</v>
      </c>
      <c r="AW48" s="22">
        <f>SUM(AW49:AW52)</f>
        <v>0</v>
      </c>
      <c r="AY48" s="22">
        <f t="shared" si="0"/>
        <v>0</v>
      </c>
      <c r="AZ48" s="22">
        <f t="shared" si="1"/>
        <v>0</v>
      </c>
      <c r="BA48" s="22">
        <f t="shared" si="2"/>
        <v>0</v>
      </c>
      <c r="BB48" s="22">
        <f t="shared" si="3"/>
        <v>0</v>
      </c>
      <c r="BC48" s="22">
        <f t="shared" si="4"/>
        <v>0</v>
      </c>
      <c r="BD48" s="22">
        <f t="shared" si="5"/>
        <v>0</v>
      </c>
      <c r="BE48" s="22">
        <f t="shared" si="6"/>
        <v>0</v>
      </c>
      <c r="BF48" s="22">
        <f t="shared" si="7"/>
        <v>0</v>
      </c>
    </row>
    <row r="49" spans="1:58" x14ac:dyDescent="0.35">
      <c r="A49" s="12"/>
      <c r="B49" s="1"/>
      <c r="C49" s="14"/>
      <c r="D49" s="14"/>
      <c r="E49" s="4" t="s">
        <v>43</v>
      </c>
      <c r="F49" s="22">
        <v>0</v>
      </c>
      <c r="G49" s="22">
        <v>0</v>
      </c>
      <c r="H49" s="22">
        <f>SUM(F49:G49)</f>
        <v>0</v>
      </c>
      <c r="I49" s="22">
        <v>0</v>
      </c>
      <c r="J49" s="22">
        <v>0</v>
      </c>
      <c r="K49" s="22">
        <v>0</v>
      </c>
      <c r="L49" s="22">
        <f>SUM(I49:K49)</f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f>SUM(M49:S49)</f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f>SUM(U49:AG49)</f>
        <v>0</v>
      </c>
      <c r="AI49" s="22">
        <v>0</v>
      </c>
      <c r="AJ49" s="22">
        <v>0</v>
      </c>
      <c r="AK49" s="22">
        <f>SUM(AI49:AJ49)</f>
        <v>0</v>
      </c>
      <c r="AL49" s="22">
        <v>0</v>
      </c>
      <c r="AM49" s="22">
        <v>0</v>
      </c>
      <c r="AN49" s="22">
        <f>SUM(AL49:AM49)</f>
        <v>0</v>
      </c>
      <c r="AO49" s="22">
        <v>0</v>
      </c>
      <c r="AP49" s="22">
        <v>0</v>
      </c>
      <c r="AQ49" s="22">
        <f>SUM(AO49:AP49)</f>
        <v>0</v>
      </c>
      <c r="AR49" s="22">
        <v>0</v>
      </c>
      <c r="AS49" s="22">
        <v>0</v>
      </c>
      <c r="AT49" s="22">
        <v>0</v>
      </c>
      <c r="AU49" s="22">
        <v>0</v>
      </c>
      <c r="AV49" s="22">
        <v>0</v>
      </c>
      <c r="AW49" s="22">
        <f>SUM(AR49:AV49)</f>
        <v>0</v>
      </c>
      <c r="AY49" s="22">
        <f t="shared" si="0"/>
        <v>0</v>
      </c>
      <c r="AZ49" s="22">
        <f t="shared" si="1"/>
        <v>0</v>
      </c>
      <c r="BA49" s="22">
        <f t="shared" si="2"/>
        <v>0</v>
      </c>
      <c r="BB49" s="22">
        <f t="shared" si="3"/>
        <v>0</v>
      </c>
      <c r="BC49" s="22">
        <f t="shared" si="4"/>
        <v>0</v>
      </c>
      <c r="BD49" s="22">
        <f t="shared" si="5"/>
        <v>0</v>
      </c>
      <c r="BE49" s="22">
        <f t="shared" si="6"/>
        <v>0</v>
      </c>
      <c r="BF49" s="22">
        <f t="shared" si="7"/>
        <v>0</v>
      </c>
    </row>
    <row r="50" spans="1:58" x14ac:dyDescent="0.35">
      <c r="A50" s="12"/>
      <c r="B50" s="1"/>
      <c r="C50" s="14"/>
      <c r="D50" s="14"/>
      <c r="E50" s="4" t="s">
        <v>44</v>
      </c>
      <c r="F50" s="22">
        <v>0</v>
      </c>
      <c r="G50" s="22">
        <v>0</v>
      </c>
      <c r="H50" s="22">
        <f>SUM(F50:G50)</f>
        <v>0</v>
      </c>
      <c r="I50" s="22">
        <v>0</v>
      </c>
      <c r="J50" s="22">
        <v>0</v>
      </c>
      <c r="K50" s="22">
        <v>0</v>
      </c>
      <c r="L50" s="22">
        <f>SUM(I50:K50)</f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f>SUM(M50:S50)</f>
        <v>0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f>SUM(U50:AG50)</f>
        <v>0</v>
      </c>
      <c r="AI50" s="22">
        <v>0</v>
      </c>
      <c r="AJ50" s="22">
        <v>0</v>
      </c>
      <c r="AK50" s="22">
        <f>SUM(AI50:AJ50)</f>
        <v>0</v>
      </c>
      <c r="AL50" s="22">
        <v>0</v>
      </c>
      <c r="AM50" s="22">
        <v>0</v>
      </c>
      <c r="AN50" s="22">
        <f>SUM(AL50:AM50)</f>
        <v>0</v>
      </c>
      <c r="AO50" s="22">
        <v>0</v>
      </c>
      <c r="AP50" s="22">
        <v>0</v>
      </c>
      <c r="AQ50" s="22">
        <f>SUM(AO50:AP50)</f>
        <v>0</v>
      </c>
      <c r="AR50" s="22">
        <v>0</v>
      </c>
      <c r="AS50" s="22">
        <v>0</v>
      </c>
      <c r="AT50" s="22">
        <v>0</v>
      </c>
      <c r="AU50" s="22">
        <v>0</v>
      </c>
      <c r="AV50" s="22">
        <v>0</v>
      </c>
      <c r="AW50" s="22">
        <f>SUM(AR50:AV50)</f>
        <v>0</v>
      </c>
      <c r="AY50" s="22">
        <f t="shared" si="0"/>
        <v>0</v>
      </c>
      <c r="AZ50" s="22">
        <f t="shared" si="1"/>
        <v>0</v>
      </c>
      <c r="BA50" s="22">
        <f t="shared" si="2"/>
        <v>0</v>
      </c>
      <c r="BB50" s="22">
        <f t="shared" si="3"/>
        <v>0</v>
      </c>
      <c r="BC50" s="22">
        <f t="shared" si="4"/>
        <v>0</v>
      </c>
      <c r="BD50" s="22">
        <f t="shared" si="5"/>
        <v>0</v>
      </c>
      <c r="BE50" s="22">
        <f t="shared" si="6"/>
        <v>0</v>
      </c>
      <c r="BF50" s="22">
        <f t="shared" si="7"/>
        <v>0</v>
      </c>
    </row>
    <row r="51" spans="1:58" x14ac:dyDescent="0.35">
      <c r="A51" s="12"/>
      <c r="B51" s="1"/>
      <c r="C51" s="14"/>
      <c r="D51" s="14"/>
      <c r="E51" s="4" t="s">
        <v>45</v>
      </c>
      <c r="F51" s="22">
        <v>0</v>
      </c>
      <c r="G51" s="22">
        <v>0</v>
      </c>
      <c r="H51" s="22">
        <f>SUM(F51:G51)</f>
        <v>0</v>
      </c>
      <c r="I51" s="22">
        <v>0</v>
      </c>
      <c r="J51" s="22">
        <v>0</v>
      </c>
      <c r="K51" s="22">
        <v>0</v>
      </c>
      <c r="L51" s="22">
        <f>SUM(I51:K51)</f>
        <v>0</v>
      </c>
      <c r="M51" s="22"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f>SUM(M51:S51)</f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f>SUM(U51:AG51)</f>
        <v>0</v>
      </c>
      <c r="AI51" s="22">
        <v>0</v>
      </c>
      <c r="AJ51" s="22">
        <v>0</v>
      </c>
      <c r="AK51" s="22">
        <f>SUM(AI51:AJ51)</f>
        <v>0</v>
      </c>
      <c r="AL51" s="22">
        <v>0</v>
      </c>
      <c r="AM51" s="22">
        <v>0</v>
      </c>
      <c r="AN51" s="22">
        <f>SUM(AL51:AM51)</f>
        <v>0</v>
      </c>
      <c r="AO51" s="22">
        <v>0</v>
      </c>
      <c r="AP51" s="22">
        <v>0</v>
      </c>
      <c r="AQ51" s="22">
        <f>SUM(AO51:AP51)</f>
        <v>0</v>
      </c>
      <c r="AR51" s="22">
        <v>0</v>
      </c>
      <c r="AS51" s="22">
        <v>0</v>
      </c>
      <c r="AT51" s="22">
        <v>0</v>
      </c>
      <c r="AU51" s="22">
        <v>0</v>
      </c>
      <c r="AV51" s="22">
        <v>0</v>
      </c>
      <c r="AW51" s="22">
        <f>SUM(AR51:AV51)</f>
        <v>0</v>
      </c>
      <c r="AY51" s="22">
        <f t="shared" si="0"/>
        <v>0</v>
      </c>
      <c r="AZ51" s="22">
        <f t="shared" si="1"/>
        <v>0</v>
      </c>
      <c r="BA51" s="22">
        <f t="shared" si="2"/>
        <v>0</v>
      </c>
      <c r="BB51" s="22">
        <f t="shared" si="3"/>
        <v>0</v>
      </c>
      <c r="BC51" s="22">
        <f t="shared" si="4"/>
        <v>0</v>
      </c>
      <c r="BD51" s="22">
        <f t="shared" si="5"/>
        <v>0</v>
      </c>
      <c r="BE51" s="22">
        <f t="shared" si="6"/>
        <v>0</v>
      </c>
      <c r="BF51" s="22">
        <f t="shared" si="7"/>
        <v>0</v>
      </c>
    </row>
    <row r="52" spans="1:58" x14ac:dyDescent="0.35">
      <c r="A52" s="12"/>
      <c r="B52" s="1"/>
      <c r="C52" s="14"/>
      <c r="D52" s="14"/>
      <c r="E52" s="4" t="s">
        <v>46</v>
      </c>
      <c r="F52" s="22">
        <v>0</v>
      </c>
      <c r="G52" s="22">
        <v>0</v>
      </c>
      <c r="H52" s="22">
        <f>SUM(F52:G52)</f>
        <v>0</v>
      </c>
      <c r="I52" s="22">
        <v>0</v>
      </c>
      <c r="J52" s="22">
        <v>0</v>
      </c>
      <c r="K52" s="22">
        <v>0</v>
      </c>
      <c r="L52" s="22">
        <f>SUM(I52:K52)</f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f>SUM(M52:S52)</f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f>SUM(U52:AG52)</f>
        <v>0</v>
      </c>
      <c r="AI52" s="22">
        <v>0</v>
      </c>
      <c r="AJ52" s="22">
        <v>0</v>
      </c>
      <c r="AK52" s="22">
        <f>SUM(AI52:AJ52)</f>
        <v>0</v>
      </c>
      <c r="AL52" s="22">
        <v>0</v>
      </c>
      <c r="AM52" s="22">
        <v>0</v>
      </c>
      <c r="AN52" s="22">
        <f>SUM(AL52:AM52)</f>
        <v>0</v>
      </c>
      <c r="AO52" s="22">
        <v>0</v>
      </c>
      <c r="AP52" s="22">
        <v>0</v>
      </c>
      <c r="AQ52" s="22">
        <f>SUM(AO52:AP52)</f>
        <v>0</v>
      </c>
      <c r="AR52" s="22">
        <v>0</v>
      </c>
      <c r="AS52" s="22">
        <v>0</v>
      </c>
      <c r="AT52" s="22">
        <v>0</v>
      </c>
      <c r="AU52" s="22">
        <v>0</v>
      </c>
      <c r="AV52" s="22">
        <v>0</v>
      </c>
      <c r="AW52" s="22">
        <f>SUM(AR52:AV52)</f>
        <v>0</v>
      </c>
      <c r="AY52" s="22">
        <f t="shared" si="0"/>
        <v>0</v>
      </c>
      <c r="AZ52" s="22">
        <f t="shared" si="1"/>
        <v>0</v>
      </c>
      <c r="BA52" s="22">
        <f t="shared" si="2"/>
        <v>0</v>
      </c>
      <c r="BB52" s="22">
        <f t="shared" si="3"/>
        <v>0</v>
      </c>
      <c r="BC52" s="22">
        <f t="shared" si="4"/>
        <v>0</v>
      </c>
      <c r="BD52" s="22">
        <f t="shared" si="5"/>
        <v>0</v>
      </c>
      <c r="BE52" s="22">
        <f t="shared" si="6"/>
        <v>0</v>
      </c>
      <c r="BF52" s="22">
        <f t="shared" si="7"/>
        <v>0</v>
      </c>
    </row>
    <row r="53" spans="1:58" ht="15" customHeight="1" x14ac:dyDescent="0.35">
      <c r="A53" s="12"/>
      <c r="B53" s="1"/>
      <c r="C53" s="14"/>
      <c r="D53" s="19" t="s">
        <v>47</v>
      </c>
      <c r="F53" s="22">
        <v>0</v>
      </c>
      <c r="G53" s="22">
        <v>0</v>
      </c>
      <c r="H53" s="22">
        <f>SUM(H54:H56)</f>
        <v>0</v>
      </c>
      <c r="I53" s="22">
        <v>0</v>
      </c>
      <c r="J53" s="22">
        <v>0</v>
      </c>
      <c r="K53" s="22">
        <v>0</v>
      </c>
      <c r="L53" s="22">
        <f>SUM(L54:L56)</f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f>SUM(T54:T56)</f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f>SUM(AH54:AH56)</f>
        <v>0</v>
      </c>
      <c r="AI53" s="22">
        <v>0</v>
      </c>
      <c r="AJ53" s="22">
        <v>0</v>
      </c>
      <c r="AK53" s="22">
        <f>SUM(AK54:AK56)</f>
        <v>0</v>
      </c>
      <c r="AL53" s="22">
        <v>0</v>
      </c>
      <c r="AM53" s="22">
        <v>0</v>
      </c>
      <c r="AN53" s="22">
        <f>SUM(AN54:AN56)</f>
        <v>0</v>
      </c>
      <c r="AO53" s="22">
        <v>0</v>
      </c>
      <c r="AP53" s="22">
        <v>0</v>
      </c>
      <c r="AQ53" s="22">
        <f>SUM(AQ54:AQ56)</f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v>0</v>
      </c>
      <c r="AW53" s="22">
        <f>SUM(AW54:AW56)</f>
        <v>0</v>
      </c>
      <c r="AY53" s="22">
        <f t="shared" si="0"/>
        <v>0</v>
      </c>
      <c r="AZ53" s="22">
        <f t="shared" si="1"/>
        <v>0</v>
      </c>
      <c r="BA53" s="22">
        <f t="shared" si="2"/>
        <v>0</v>
      </c>
      <c r="BB53" s="22">
        <f t="shared" si="3"/>
        <v>0</v>
      </c>
      <c r="BC53" s="22">
        <f t="shared" si="4"/>
        <v>0</v>
      </c>
      <c r="BD53" s="22">
        <f t="shared" si="5"/>
        <v>0</v>
      </c>
      <c r="BE53" s="22">
        <f t="shared" si="6"/>
        <v>0</v>
      </c>
      <c r="BF53" s="22">
        <f t="shared" si="7"/>
        <v>0</v>
      </c>
    </row>
    <row r="54" spans="1:58" x14ac:dyDescent="0.35">
      <c r="A54" s="12"/>
      <c r="B54" s="1"/>
      <c r="C54" s="14"/>
      <c r="D54" s="14"/>
      <c r="E54" s="4" t="s">
        <v>207</v>
      </c>
      <c r="F54" s="22">
        <v>0</v>
      </c>
      <c r="G54" s="22">
        <v>0</v>
      </c>
      <c r="H54" s="22">
        <f>SUM(F54:G54)</f>
        <v>0</v>
      </c>
      <c r="I54" s="22">
        <v>0</v>
      </c>
      <c r="J54" s="22">
        <v>0</v>
      </c>
      <c r="K54" s="22">
        <v>0</v>
      </c>
      <c r="L54" s="22">
        <f>SUM(I54:K54)</f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f>SUM(M54:S54)</f>
        <v>0</v>
      </c>
      <c r="U54" s="22">
        <v>0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f>SUM(U54:AG54)</f>
        <v>0</v>
      </c>
      <c r="AI54" s="22">
        <v>0</v>
      </c>
      <c r="AJ54" s="22">
        <v>0</v>
      </c>
      <c r="AK54" s="22">
        <f>SUM(AI54:AJ54)</f>
        <v>0</v>
      </c>
      <c r="AL54" s="22">
        <v>0</v>
      </c>
      <c r="AM54" s="22">
        <v>0</v>
      </c>
      <c r="AN54" s="22">
        <f>SUM(AL54:AM54)</f>
        <v>0</v>
      </c>
      <c r="AO54" s="22">
        <v>0</v>
      </c>
      <c r="AP54" s="22">
        <v>0</v>
      </c>
      <c r="AQ54" s="22">
        <f>SUM(AO54:AP54)</f>
        <v>0</v>
      </c>
      <c r="AR54" s="22">
        <v>0</v>
      </c>
      <c r="AS54" s="22">
        <v>0</v>
      </c>
      <c r="AT54" s="22">
        <v>0</v>
      </c>
      <c r="AU54" s="22">
        <v>0</v>
      </c>
      <c r="AV54" s="22">
        <v>0</v>
      </c>
      <c r="AW54" s="22">
        <f>SUM(AR54:AV54)</f>
        <v>0</v>
      </c>
      <c r="AY54" s="22">
        <f t="shared" si="0"/>
        <v>0</v>
      </c>
      <c r="AZ54" s="22">
        <f t="shared" si="1"/>
        <v>0</v>
      </c>
      <c r="BA54" s="22">
        <f t="shared" si="2"/>
        <v>0</v>
      </c>
      <c r="BB54" s="22">
        <f t="shared" si="3"/>
        <v>0</v>
      </c>
      <c r="BC54" s="22">
        <f t="shared" si="4"/>
        <v>0</v>
      </c>
      <c r="BD54" s="22">
        <f t="shared" si="5"/>
        <v>0</v>
      </c>
      <c r="BE54" s="22">
        <f t="shared" si="6"/>
        <v>0</v>
      </c>
      <c r="BF54" s="22">
        <f t="shared" si="7"/>
        <v>0</v>
      </c>
    </row>
    <row r="55" spans="1:58" x14ac:dyDescent="0.35">
      <c r="A55" s="12"/>
      <c r="B55" s="1"/>
      <c r="C55" s="14"/>
      <c r="D55" s="14"/>
      <c r="E55" s="4" t="s">
        <v>48</v>
      </c>
      <c r="F55" s="22">
        <v>0</v>
      </c>
      <c r="G55" s="22">
        <v>0</v>
      </c>
      <c r="H55" s="22">
        <f>SUM(F55:G55)</f>
        <v>0</v>
      </c>
      <c r="I55" s="22">
        <v>0</v>
      </c>
      <c r="J55" s="22">
        <v>0</v>
      </c>
      <c r="K55" s="22">
        <v>0</v>
      </c>
      <c r="L55" s="22">
        <f>SUM(I55:K55)</f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f>SUM(M55:S55)</f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f>SUM(U55:AG55)</f>
        <v>0</v>
      </c>
      <c r="AI55" s="22">
        <v>0</v>
      </c>
      <c r="AJ55" s="22">
        <v>0</v>
      </c>
      <c r="AK55" s="22">
        <f>SUM(AI55:AJ55)</f>
        <v>0</v>
      </c>
      <c r="AL55" s="22">
        <v>0</v>
      </c>
      <c r="AM55" s="22">
        <v>0</v>
      </c>
      <c r="AN55" s="22">
        <f>SUM(AL55:AM55)</f>
        <v>0</v>
      </c>
      <c r="AO55" s="22">
        <v>0</v>
      </c>
      <c r="AP55" s="22">
        <v>0</v>
      </c>
      <c r="AQ55" s="22">
        <f>SUM(AO55:AP55)</f>
        <v>0</v>
      </c>
      <c r="AR55" s="22">
        <v>0</v>
      </c>
      <c r="AS55" s="22">
        <v>0</v>
      </c>
      <c r="AT55" s="22">
        <v>0</v>
      </c>
      <c r="AU55" s="22">
        <v>0</v>
      </c>
      <c r="AV55" s="22">
        <v>0</v>
      </c>
      <c r="AW55" s="22">
        <f>SUM(AR55:AV55)</f>
        <v>0</v>
      </c>
      <c r="AY55" s="22">
        <f t="shared" si="0"/>
        <v>0</v>
      </c>
      <c r="AZ55" s="22">
        <f t="shared" si="1"/>
        <v>0</v>
      </c>
      <c r="BA55" s="22">
        <f t="shared" si="2"/>
        <v>0</v>
      </c>
      <c r="BB55" s="22">
        <f t="shared" si="3"/>
        <v>0</v>
      </c>
      <c r="BC55" s="22">
        <f t="shared" si="4"/>
        <v>0</v>
      </c>
      <c r="BD55" s="22">
        <f t="shared" si="5"/>
        <v>0</v>
      </c>
      <c r="BE55" s="22">
        <f t="shared" si="6"/>
        <v>0</v>
      </c>
      <c r="BF55" s="22">
        <f t="shared" si="7"/>
        <v>0</v>
      </c>
    </row>
    <row r="56" spans="1:58" x14ac:dyDescent="0.35">
      <c r="A56" s="12"/>
      <c r="B56" s="1"/>
      <c r="C56" s="14"/>
      <c r="D56" s="14"/>
      <c r="E56" s="4" t="s">
        <v>49</v>
      </c>
      <c r="F56" s="22">
        <v>0</v>
      </c>
      <c r="G56" s="22">
        <v>0</v>
      </c>
      <c r="H56" s="22">
        <f>SUM(F56:G56)</f>
        <v>0</v>
      </c>
      <c r="I56" s="22">
        <v>0</v>
      </c>
      <c r="J56" s="22">
        <v>0</v>
      </c>
      <c r="K56" s="22">
        <v>0</v>
      </c>
      <c r="L56" s="22">
        <f>SUM(I56:K56)</f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f>SUM(M56:S56)</f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f>SUM(U56:AG56)</f>
        <v>0</v>
      </c>
      <c r="AI56" s="22">
        <v>0</v>
      </c>
      <c r="AJ56" s="22">
        <v>0</v>
      </c>
      <c r="AK56" s="22">
        <f>SUM(AI56:AJ56)</f>
        <v>0</v>
      </c>
      <c r="AL56" s="22">
        <v>0</v>
      </c>
      <c r="AM56" s="22">
        <v>0</v>
      </c>
      <c r="AN56" s="22">
        <f>SUM(AL56:AM56)</f>
        <v>0</v>
      </c>
      <c r="AO56" s="22">
        <v>0</v>
      </c>
      <c r="AP56" s="22">
        <v>0</v>
      </c>
      <c r="AQ56" s="22">
        <f>SUM(AO56:AP56)</f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0</v>
      </c>
      <c r="AW56" s="22">
        <f>SUM(AR56:AV56)</f>
        <v>0</v>
      </c>
      <c r="AY56" s="22">
        <f t="shared" si="0"/>
        <v>0</v>
      </c>
      <c r="AZ56" s="22">
        <f t="shared" si="1"/>
        <v>0</v>
      </c>
      <c r="BA56" s="22">
        <f t="shared" si="2"/>
        <v>0</v>
      </c>
      <c r="BB56" s="22">
        <f t="shared" si="3"/>
        <v>0</v>
      </c>
      <c r="BC56" s="22">
        <f t="shared" si="4"/>
        <v>0</v>
      </c>
      <c r="BD56" s="22">
        <f t="shared" si="5"/>
        <v>0</v>
      </c>
      <c r="BE56" s="22">
        <f t="shared" si="6"/>
        <v>0</v>
      </c>
      <c r="BF56" s="22">
        <f t="shared" si="7"/>
        <v>0</v>
      </c>
    </row>
    <row r="57" spans="1:58" x14ac:dyDescent="0.35">
      <c r="A57" s="12"/>
      <c r="B57" s="1"/>
      <c r="C57" s="2" t="s">
        <v>50</v>
      </c>
      <c r="D57" s="2"/>
      <c r="E57" s="13"/>
      <c r="F57" s="22">
        <v>234562.4938</v>
      </c>
      <c r="G57" s="22">
        <v>0</v>
      </c>
      <c r="H57" s="22">
        <f>SUM(H58:H62)</f>
        <v>234562.4938</v>
      </c>
      <c r="I57" s="22">
        <v>0</v>
      </c>
      <c r="J57" s="22">
        <v>0</v>
      </c>
      <c r="K57" s="22">
        <v>0</v>
      </c>
      <c r="L57" s="22">
        <f>SUM(L58:L62)</f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f>SUM(T58:T62)</f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f>SUM(AH58:AH62)</f>
        <v>0</v>
      </c>
      <c r="AI57" s="22">
        <v>0</v>
      </c>
      <c r="AJ57" s="22">
        <v>0</v>
      </c>
      <c r="AK57" s="22">
        <f>SUM(AK58:AK62)</f>
        <v>0</v>
      </c>
      <c r="AL57" s="22">
        <v>0</v>
      </c>
      <c r="AM57" s="22">
        <v>0</v>
      </c>
      <c r="AN57" s="22">
        <f>SUM(AN58:AN62)</f>
        <v>0</v>
      </c>
      <c r="AO57" s="22">
        <v>0</v>
      </c>
      <c r="AP57" s="22">
        <v>0</v>
      </c>
      <c r="AQ57" s="22">
        <f>SUM(AQ58:AQ62)</f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v>0</v>
      </c>
      <c r="AW57" s="22">
        <f>SUM(AW58:AW62)</f>
        <v>0</v>
      </c>
      <c r="AY57" s="22">
        <f t="shared" si="0"/>
        <v>234562.4938</v>
      </c>
      <c r="AZ57" s="22">
        <f t="shared" si="1"/>
        <v>0</v>
      </c>
      <c r="BA57" s="22">
        <f t="shared" si="2"/>
        <v>0</v>
      </c>
      <c r="BB57" s="22">
        <f t="shared" si="3"/>
        <v>0</v>
      </c>
      <c r="BC57" s="22">
        <f t="shared" si="4"/>
        <v>0</v>
      </c>
      <c r="BD57" s="22">
        <f t="shared" si="5"/>
        <v>0</v>
      </c>
      <c r="BE57" s="22">
        <f t="shared" si="6"/>
        <v>0</v>
      </c>
      <c r="BF57" s="22">
        <f t="shared" si="7"/>
        <v>0</v>
      </c>
    </row>
    <row r="58" spans="1:58" x14ac:dyDescent="0.35">
      <c r="A58" s="12"/>
      <c r="B58" s="14"/>
      <c r="C58" s="14"/>
      <c r="D58" s="3" t="s">
        <v>51</v>
      </c>
      <c r="E58" s="13"/>
      <c r="F58" s="22">
        <v>0</v>
      </c>
      <c r="G58" s="22">
        <v>0</v>
      </c>
      <c r="H58" s="22">
        <f>SUM(F58:G58)</f>
        <v>0</v>
      </c>
      <c r="I58" s="22">
        <v>0</v>
      </c>
      <c r="J58" s="22">
        <v>0</v>
      </c>
      <c r="K58" s="22">
        <v>0</v>
      </c>
      <c r="L58" s="22">
        <f>SUM(I58:K58)</f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f>SUM(M58:S58)</f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f>SUM(U58:AG58)</f>
        <v>0</v>
      </c>
      <c r="AI58" s="22">
        <v>0</v>
      </c>
      <c r="AJ58" s="22">
        <v>0</v>
      </c>
      <c r="AK58" s="22">
        <f>SUM(AI58:AJ58)</f>
        <v>0</v>
      </c>
      <c r="AL58" s="22">
        <v>0</v>
      </c>
      <c r="AM58" s="22">
        <v>0</v>
      </c>
      <c r="AN58" s="22">
        <f>SUM(AL58:AM58)</f>
        <v>0</v>
      </c>
      <c r="AO58" s="22">
        <v>0</v>
      </c>
      <c r="AP58" s="22">
        <v>0</v>
      </c>
      <c r="AQ58" s="22">
        <f>SUM(AO58:AP58)</f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f>SUM(AR58:AV58)</f>
        <v>0</v>
      </c>
      <c r="AY58" s="22">
        <f t="shared" si="0"/>
        <v>0</v>
      </c>
      <c r="AZ58" s="22">
        <f t="shared" si="1"/>
        <v>0</v>
      </c>
      <c r="BA58" s="22">
        <f t="shared" si="2"/>
        <v>0</v>
      </c>
      <c r="BB58" s="22">
        <f t="shared" si="3"/>
        <v>0</v>
      </c>
      <c r="BC58" s="22">
        <f t="shared" si="4"/>
        <v>0</v>
      </c>
      <c r="BD58" s="22">
        <f t="shared" si="5"/>
        <v>0</v>
      </c>
      <c r="BE58" s="22">
        <f t="shared" si="6"/>
        <v>0</v>
      </c>
      <c r="BF58" s="22">
        <f t="shared" si="7"/>
        <v>0</v>
      </c>
    </row>
    <row r="59" spans="1:58" x14ac:dyDescent="0.35">
      <c r="A59" s="12"/>
      <c r="B59" s="14"/>
      <c r="C59" s="14"/>
      <c r="D59" s="3" t="s">
        <v>52</v>
      </c>
      <c r="E59" s="13"/>
      <c r="F59" s="22">
        <v>234562.4938</v>
      </c>
      <c r="G59" s="22">
        <v>0</v>
      </c>
      <c r="H59" s="22">
        <f>SUM(F59:G59)</f>
        <v>234562.4938</v>
      </c>
      <c r="I59" s="22">
        <v>0</v>
      </c>
      <c r="J59" s="22">
        <v>0</v>
      </c>
      <c r="K59" s="22">
        <v>0</v>
      </c>
      <c r="L59" s="22">
        <f>SUM(I59:K59)</f>
        <v>0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f>SUM(M59:S59)</f>
        <v>0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f>SUM(U59:AG59)</f>
        <v>0</v>
      </c>
      <c r="AI59" s="22">
        <v>0</v>
      </c>
      <c r="AJ59" s="22">
        <v>0</v>
      </c>
      <c r="AK59" s="22">
        <f>SUM(AI59:AJ59)</f>
        <v>0</v>
      </c>
      <c r="AL59" s="22">
        <v>0</v>
      </c>
      <c r="AM59" s="22">
        <v>0</v>
      </c>
      <c r="AN59" s="22">
        <f>SUM(AL59:AM59)</f>
        <v>0</v>
      </c>
      <c r="AO59" s="22">
        <v>0</v>
      </c>
      <c r="AP59" s="22">
        <v>0</v>
      </c>
      <c r="AQ59" s="22">
        <f>SUM(AO59:AP59)</f>
        <v>0</v>
      </c>
      <c r="AR59" s="22">
        <v>0</v>
      </c>
      <c r="AS59" s="22">
        <v>0</v>
      </c>
      <c r="AT59" s="22">
        <v>0</v>
      </c>
      <c r="AU59" s="22">
        <v>0</v>
      </c>
      <c r="AV59" s="22">
        <v>0</v>
      </c>
      <c r="AW59" s="22">
        <f>SUM(AR59:AV59)</f>
        <v>0</v>
      </c>
      <c r="AY59" s="22">
        <f t="shared" si="0"/>
        <v>234562.4938</v>
      </c>
      <c r="AZ59" s="22">
        <f t="shared" si="1"/>
        <v>0</v>
      </c>
      <c r="BA59" s="22">
        <f t="shared" si="2"/>
        <v>0</v>
      </c>
      <c r="BB59" s="22">
        <f t="shared" si="3"/>
        <v>0</v>
      </c>
      <c r="BC59" s="22">
        <f t="shared" si="4"/>
        <v>0</v>
      </c>
      <c r="BD59" s="22">
        <f t="shared" si="5"/>
        <v>0</v>
      </c>
      <c r="BE59" s="22">
        <f t="shared" si="6"/>
        <v>0</v>
      </c>
      <c r="BF59" s="22">
        <f t="shared" si="7"/>
        <v>0</v>
      </c>
    </row>
    <row r="60" spans="1:58" x14ac:dyDescent="0.35">
      <c r="A60" s="12"/>
      <c r="B60" s="14"/>
      <c r="C60" s="14"/>
      <c r="D60" s="3" t="s">
        <v>53</v>
      </c>
      <c r="E60" s="13"/>
      <c r="F60" s="22">
        <v>0</v>
      </c>
      <c r="G60" s="22">
        <v>0</v>
      </c>
      <c r="H60" s="22">
        <f>SUM(F60:G60)</f>
        <v>0</v>
      </c>
      <c r="I60" s="22">
        <v>0</v>
      </c>
      <c r="J60" s="22">
        <v>0</v>
      </c>
      <c r="K60" s="22">
        <v>0</v>
      </c>
      <c r="L60" s="22">
        <f>SUM(I60:K60)</f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f>SUM(M60:S60)</f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f>SUM(U60:AG60)</f>
        <v>0</v>
      </c>
      <c r="AI60" s="22">
        <v>0</v>
      </c>
      <c r="AJ60" s="22">
        <v>0</v>
      </c>
      <c r="AK60" s="22">
        <f>SUM(AI60:AJ60)</f>
        <v>0</v>
      </c>
      <c r="AL60" s="22">
        <v>0</v>
      </c>
      <c r="AM60" s="22">
        <v>0</v>
      </c>
      <c r="AN60" s="22">
        <f>SUM(AL60:AM60)</f>
        <v>0</v>
      </c>
      <c r="AO60" s="22">
        <v>0</v>
      </c>
      <c r="AP60" s="22">
        <v>0</v>
      </c>
      <c r="AQ60" s="22">
        <f>SUM(AO60:AP60)</f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f>SUM(AR60:AV60)</f>
        <v>0</v>
      </c>
      <c r="AY60" s="22">
        <f t="shared" si="0"/>
        <v>0</v>
      </c>
      <c r="AZ60" s="22">
        <f t="shared" si="1"/>
        <v>0</v>
      </c>
      <c r="BA60" s="22">
        <f t="shared" si="2"/>
        <v>0</v>
      </c>
      <c r="BB60" s="22">
        <f t="shared" si="3"/>
        <v>0</v>
      </c>
      <c r="BC60" s="22">
        <f t="shared" si="4"/>
        <v>0</v>
      </c>
      <c r="BD60" s="22">
        <f t="shared" si="5"/>
        <v>0</v>
      </c>
      <c r="BE60" s="22">
        <f t="shared" si="6"/>
        <v>0</v>
      </c>
      <c r="BF60" s="22">
        <f t="shared" si="7"/>
        <v>0</v>
      </c>
    </row>
    <row r="61" spans="1:58" x14ac:dyDescent="0.35">
      <c r="A61" s="12"/>
      <c r="B61" s="14"/>
      <c r="C61" s="14"/>
      <c r="D61" s="3" t="s">
        <v>54</v>
      </c>
      <c r="E61" s="13"/>
      <c r="F61" s="22">
        <v>0</v>
      </c>
      <c r="G61" s="22">
        <v>0</v>
      </c>
      <c r="H61" s="22">
        <f>SUM(F61:G61)</f>
        <v>0</v>
      </c>
      <c r="I61" s="22">
        <v>0</v>
      </c>
      <c r="J61" s="22">
        <v>0</v>
      </c>
      <c r="K61" s="22">
        <v>0</v>
      </c>
      <c r="L61" s="22">
        <f>SUM(I61:K61)</f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f>SUM(M61:S61)</f>
        <v>0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f>SUM(U61:AG61)</f>
        <v>0</v>
      </c>
      <c r="AI61" s="22">
        <v>0</v>
      </c>
      <c r="AJ61" s="22">
        <v>0</v>
      </c>
      <c r="AK61" s="22">
        <f>SUM(AI61:AJ61)</f>
        <v>0</v>
      </c>
      <c r="AL61" s="22">
        <v>0</v>
      </c>
      <c r="AM61" s="22">
        <v>0</v>
      </c>
      <c r="AN61" s="22">
        <f>SUM(AL61:AM61)</f>
        <v>0</v>
      </c>
      <c r="AO61" s="22">
        <v>0</v>
      </c>
      <c r="AP61" s="22">
        <v>0</v>
      </c>
      <c r="AQ61" s="22">
        <f>SUM(AO61:AP61)</f>
        <v>0</v>
      </c>
      <c r="AR61" s="22">
        <v>0</v>
      </c>
      <c r="AS61" s="22">
        <v>0</v>
      </c>
      <c r="AT61" s="22">
        <v>0</v>
      </c>
      <c r="AU61" s="22">
        <v>0</v>
      </c>
      <c r="AV61" s="22">
        <v>0</v>
      </c>
      <c r="AW61" s="22">
        <f>SUM(AR61:AV61)</f>
        <v>0</v>
      </c>
      <c r="AY61" s="22">
        <f t="shared" si="0"/>
        <v>0</v>
      </c>
      <c r="AZ61" s="22">
        <f t="shared" si="1"/>
        <v>0</v>
      </c>
      <c r="BA61" s="22">
        <f t="shared" si="2"/>
        <v>0</v>
      </c>
      <c r="BB61" s="22">
        <f t="shared" si="3"/>
        <v>0</v>
      </c>
      <c r="BC61" s="22">
        <f t="shared" si="4"/>
        <v>0</v>
      </c>
      <c r="BD61" s="22">
        <f t="shared" si="5"/>
        <v>0</v>
      </c>
      <c r="BE61" s="22">
        <f t="shared" si="6"/>
        <v>0</v>
      </c>
      <c r="BF61" s="22">
        <f t="shared" si="7"/>
        <v>0</v>
      </c>
    </row>
    <row r="62" spans="1:58" x14ac:dyDescent="0.35">
      <c r="A62" s="12"/>
      <c r="B62" s="14"/>
      <c r="C62" s="14"/>
      <c r="D62" s="3" t="s">
        <v>55</v>
      </c>
      <c r="E62" s="13"/>
      <c r="F62" s="22">
        <v>0</v>
      </c>
      <c r="G62" s="22">
        <v>0</v>
      </c>
      <c r="H62" s="22">
        <f>SUM(F62:G62)</f>
        <v>0</v>
      </c>
      <c r="I62" s="22">
        <v>0</v>
      </c>
      <c r="J62" s="22">
        <v>0</v>
      </c>
      <c r="K62" s="22">
        <v>0</v>
      </c>
      <c r="L62" s="22">
        <f>SUM(I62:K62)</f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f>SUM(M62:S62)</f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f>SUM(U62:AG62)</f>
        <v>0</v>
      </c>
      <c r="AI62" s="22">
        <v>0</v>
      </c>
      <c r="AJ62" s="22">
        <v>0</v>
      </c>
      <c r="AK62" s="22">
        <f>SUM(AI62:AJ62)</f>
        <v>0</v>
      </c>
      <c r="AL62" s="22">
        <v>0</v>
      </c>
      <c r="AM62" s="22">
        <v>0</v>
      </c>
      <c r="AN62" s="22">
        <f>SUM(AL62:AM62)</f>
        <v>0</v>
      </c>
      <c r="AO62" s="22">
        <v>0</v>
      </c>
      <c r="AP62" s="22">
        <v>0</v>
      </c>
      <c r="AQ62" s="22">
        <f>SUM(AO62:AP62)</f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v>0</v>
      </c>
      <c r="AW62" s="22">
        <f>SUM(AR62:AV62)</f>
        <v>0</v>
      </c>
      <c r="AY62" s="22">
        <f t="shared" si="0"/>
        <v>0</v>
      </c>
      <c r="AZ62" s="22">
        <f t="shared" si="1"/>
        <v>0</v>
      </c>
      <c r="BA62" s="22">
        <f t="shared" si="2"/>
        <v>0</v>
      </c>
      <c r="BB62" s="22">
        <f t="shared" si="3"/>
        <v>0</v>
      </c>
      <c r="BC62" s="22">
        <f t="shared" si="4"/>
        <v>0</v>
      </c>
      <c r="BD62" s="22">
        <f t="shared" si="5"/>
        <v>0</v>
      </c>
      <c r="BE62" s="22">
        <f t="shared" si="6"/>
        <v>0</v>
      </c>
      <c r="BF62" s="22">
        <f t="shared" si="7"/>
        <v>0</v>
      </c>
    </row>
    <row r="63" spans="1:58" x14ac:dyDescent="0.35">
      <c r="A63" s="12"/>
      <c r="B63" s="1"/>
      <c r="C63" s="2" t="s">
        <v>56</v>
      </c>
      <c r="D63" s="2"/>
      <c r="E63" s="13"/>
      <c r="F63" s="22">
        <v>0</v>
      </c>
      <c r="G63" s="22">
        <v>0</v>
      </c>
      <c r="H63" s="22">
        <f>+H64+H65+H66+H67+H73+H80</f>
        <v>0</v>
      </c>
      <c r="I63" s="22">
        <v>0</v>
      </c>
      <c r="J63" s="22">
        <v>0</v>
      </c>
      <c r="K63" s="22">
        <v>0</v>
      </c>
      <c r="L63" s="22">
        <f>+L64+L65+L66+L67+L73+L80</f>
        <v>0</v>
      </c>
      <c r="M63" s="22"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  <c r="T63" s="22">
        <f>+T64+T65+T66+T67+T73+T80</f>
        <v>0</v>
      </c>
      <c r="U63" s="22">
        <v>0</v>
      </c>
      <c r="V63" s="22">
        <v>0</v>
      </c>
      <c r="W63" s="22"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f>+AH64+AH65+AH66+AH67+AH73+AH80</f>
        <v>0</v>
      </c>
      <c r="AI63" s="22">
        <v>0</v>
      </c>
      <c r="AJ63" s="22">
        <v>0</v>
      </c>
      <c r="AK63" s="22">
        <f>+AK64+AK65+AK66+AK67+AK73+AK80</f>
        <v>0</v>
      </c>
      <c r="AL63" s="22">
        <v>0</v>
      </c>
      <c r="AM63" s="22">
        <v>0</v>
      </c>
      <c r="AN63" s="22">
        <f>+AN64+AN65+AN66+AN67+AN73+AN80</f>
        <v>0</v>
      </c>
      <c r="AO63" s="22">
        <v>0</v>
      </c>
      <c r="AP63" s="22">
        <v>0</v>
      </c>
      <c r="AQ63" s="22">
        <f>+AQ64+AQ65+AQ66+AQ67+AQ73+AQ80</f>
        <v>0</v>
      </c>
      <c r="AR63" s="22">
        <v>0</v>
      </c>
      <c r="AS63" s="22">
        <v>0</v>
      </c>
      <c r="AT63" s="22">
        <v>0</v>
      </c>
      <c r="AU63" s="22">
        <v>0</v>
      </c>
      <c r="AV63" s="22">
        <v>0</v>
      </c>
      <c r="AW63" s="22">
        <f>+AW64+AW65+AW66+AW67+AW73+AW80</f>
        <v>0</v>
      </c>
      <c r="AY63" s="22">
        <f t="shared" si="0"/>
        <v>0</v>
      </c>
      <c r="AZ63" s="22">
        <f t="shared" si="1"/>
        <v>0</v>
      </c>
      <c r="BA63" s="22">
        <f t="shared" si="2"/>
        <v>0</v>
      </c>
      <c r="BB63" s="22">
        <f t="shared" si="3"/>
        <v>0</v>
      </c>
      <c r="BC63" s="22">
        <f t="shared" si="4"/>
        <v>0</v>
      </c>
      <c r="BD63" s="22">
        <f t="shared" si="5"/>
        <v>0</v>
      </c>
      <c r="BE63" s="22">
        <f t="shared" si="6"/>
        <v>0</v>
      </c>
      <c r="BF63" s="22">
        <f t="shared" si="7"/>
        <v>0</v>
      </c>
    </row>
    <row r="64" spans="1:58" x14ac:dyDescent="0.35">
      <c r="A64" s="12"/>
      <c r="B64" s="14"/>
      <c r="C64" s="2"/>
      <c r="D64" s="3" t="s">
        <v>57</v>
      </c>
      <c r="E64" s="13"/>
      <c r="F64" s="22">
        <v>0</v>
      </c>
      <c r="G64" s="22">
        <v>0</v>
      </c>
      <c r="H64" s="22">
        <f>SUM(F64:G64)</f>
        <v>0</v>
      </c>
      <c r="I64" s="22">
        <v>0</v>
      </c>
      <c r="J64" s="22">
        <v>0</v>
      </c>
      <c r="K64" s="22">
        <v>0</v>
      </c>
      <c r="L64" s="22">
        <f>SUM(I64:K64)</f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f>SUM(M64:S64)</f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f>SUM(U64:AG64)</f>
        <v>0</v>
      </c>
      <c r="AI64" s="22">
        <v>0</v>
      </c>
      <c r="AJ64" s="22">
        <v>0</v>
      </c>
      <c r="AK64" s="22">
        <f>SUM(AI64:AJ64)</f>
        <v>0</v>
      </c>
      <c r="AL64" s="22">
        <v>0</v>
      </c>
      <c r="AM64" s="22">
        <v>0</v>
      </c>
      <c r="AN64" s="22">
        <f>SUM(AL64:AM64)</f>
        <v>0</v>
      </c>
      <c r="AO64" s="22">
        <v>0</v>
      </c>
      <c r="AP64" s="22">
        <v>0</v>
      </c>
      <c r="AQ64" s="22">
        <f>SUM(AO64:AP64)</f>
        <v>0</v>
      </c>
      <c r="AR64" s="22">
        <v>0</v>
      </c>
      <c r="AS64" s="22">
        <v>0</v>
      </c>
      <c r="AT64" s="22">
        <v>0</v>
      </c>
      <c r="AU64" s="22">
        <v>0</v>
      </c>
      <c r="AV64" s="22">
        <v>0</v>
      </c>
      <c r="AW64" s="22">
        <f>SUM(AR64:AV64)</f>
        <v>0</v>
      </c>
      <c r="AY64" s="22">
        <f t="shared" si="0"/>
        <v>0</v>
      </c>
      <c r="AZ64" s="22">
        <f t="shared" si="1"/>
        <v>0</v>
      </c>
      <c r="BA64" s="22">
        <f t="shared" si="2"/>
        <v>0</v>
      </c>
      <c r="BB64" s="22">
        <f t="shared" si="3"/>
        <v>0</v>
      </c>
      <c r="BC64" s="22">
        <f t="shared" si="4"/>
        <v>0</v>
      </c>
      <c r="BD64" s="22">
        <f t="shared" si="5"/>
        <v>0</v>
      </c>
      <c r="BE64" s="22">
        <f t="shared" si="6"/>
        <v>0</v>
      </c>
      <c r="BF64" s="22">
        <f t="shared" si="7"/>
        <v>0</v>
      </c>
    </row>
    <row r="65" spans="1:58" x14ac:dyDescent="0.35">
      <c r="A65" s="12"/>
      <c r="B65" s="14"/>
      <c r="C65" s="2"/>
      <c r="D65" s="3" t="s">
        <v>58</v>
      </c>
      <c r="E65" s="13"/>
      <c r="F65" s="22">
        <v>0</v>
      </c>
      <c r="G65" s="22">
        <v>0</v>
      </c>
      <c r="H65" s="22">
        <f>SUM(F65:G65)</f>
        <v>0</v>
      </c>
      <c r="I65" s="22">
        <v>0</v>
      </c>
      <c r="J65" s="22">
        <v>0</v>
      </c>
      <c r="K65" s="22">
        <v>0</v>
      </c>
      <c r="L65" s="22">
        <f>SUM(I65:K65)</f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f>SUM(M65:S65)</f>
        <v>0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f>SUM(U65:AG65)</f>
        <v>0</v>
      </c>
      <c r="AI65" s="22">
        <v>0</v>
      </c>
      <c r="AJ65" s="22">
        <v>0</v>
      </c>
      <c r="AK65" s="22">
        <f>SUM(AI65:AJ65)</f>
        <v>0</v>
      </c>
      <c r="AL65" s="22">
        <v>0</v>
      </c>
      <c r="AM65" s="22">
        <v>0</v>
      </c>
      <c r="AN65" s="22">
        <f>SUM(AL65:AM65)</f>
        <v>0</v>
      </c>
      <c r="AO65" s="22">
        <v>0</v>
      </c>
      <c r="AP65" s="22">
        <v>0</v>
      </c>
      <c r="AQ65" s="22">
        <f>SUM(AO65:AP65)</f>
        <v>0</v>
      </c>
      <c r="AR65" s="22">
        <v>0</v>
      </c>
      <c r="AS65" s="22">
        <v>0</v>
      </c>
      <c r="AT65" s="22">
        <v>0</v>
      </c>
      <c r="AU65" s="22">
        <v>0</v>
      </c>
      <c r="AV65" s="22">
        <v>0</v>
      </c>
      <c r="AW65" s="22">
        <f>SUM(AR65:AV65)</f>
        <v>0</v>
      </c>
      <c r="AY65" s="22">
        <f t="shared" si="0"/>
        <v>0</v>
      </c>
      <c r="AZ65" s="22">
        <f t="shared" si="1"/>
        <v>0</v>
      </c>
      <c r="BA65" s="22">
        <f t="shared" si="2"/>
        <v>0</v>
      </c>
      <c r="BB65" s="22">
        <f t="shared" si="3"/>
        <v>0</v>
      </c>
      <c r="BC65" s="22">
        <f t="shared" si="4"/>
        <v>0</v>
      </c>
      <c r="BD65" s="22">
        <f t="shared" si="5"/>
        <v>0</v>
      </c>
      <c r="BE65" s="22">
        <f t="shared" si="6"/>
        <v>0</v>
      </c>
      <c r="BF65" s="22">
        <f t="shared" si="7"/>
        <v>0</v>
      </c>
    </row>
    <row r="66" spans="1:58" x14ac:dyDescent="0.35">
      <c r="A66" s="12"/>
      <c r="B66" s="14"/>
      <c r="C66" s="2"/>
      <c r="D66" s="3" t="s">
        <v>46</v>
      </c>
      <c r="E66" s="13"/>
      <c r="F66" s="22">
        <v>0</v>
      </c>
      <c r="G66" s="22">
        <v>0</v>
      </c>
      <c r="H66" s="22">
        <f>SUM(F66:G66)</f>
        <v>0</v>
      </c>
      <c r="I66" s="22">
        <v>0</v>
      </c>
      <c r="J66" s="22">
        <v>0</v>
      </c>
      <c r="K66" s="22">
        <v>0</v>
      </c>
      <c r="L66" s="22">
        <f>SUM(I66:K66)</f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f>SUM(M66:S66)</f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f>SUM(U66:AG66)</f>
        <v>0</v>
      </c>
      <c r="AI66" s="22">
        <v>0</v>
      </c>
      <c r="AJ66" s="22">
        <v>0</v>
      </c>
      <c r="AK66" s="22">
        <f>SUM(AI66:AJ66)</f>
        <v>0</v>
      </c>
      <c r="AL66" s="22">
        <v>0</v>
      </c>
      <c r="AM66" s="22">
        <v>0</v>
      </c>
      <c r="AN66" s="22">
        <f>SUM(AL66:AM66)</f>
        <v>0</v>
      </c>
      <c r="AO66" s="22">
        <v>0</v>
      </c>
      <c r="AP66" s="22">
        <v>0</v>
      </c>
      <c r="AQ66" s="22">
        <f>SUM(AO66:AP66)</f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f>SUM(AR66:AV66)</f>
        <v>0</v>
      </c>
      <c r="AY66" s="22">
        <f t="shared" si="0"/>
        <v>0</v>
      </c>
      <c r="AZ66" s="22">
        <f t="shared" si="1"/>
        <v>0</v>
      </c>
      <c r="BA66" s="22">
        <f t="shared" si="2"/>
        <v>0</v>
      </c>
      <c r="BB66" s="22">
        <f t="shared" si="3"/>
        <v>0</v>
      </c>
      <c r="BC66" s="22">
        <f t="shared" si="4"/>
        <v>0</v>
      </c>
      <c r="BD66" s="22">
        <f t="shared" si="5"/>
        <v>0</v>
      </c>
      <c r="BE66" s="22">
        <f t="shared" si="6"/>
        <v>0</v>
      </c>
      <c r="BF66" s="22">
        <f t="shared" si="7"/>
        <v>0</v>
      </c>
    </row>
    <row r="67" spans="1:58" x14ac:dyDescent="0.35">
      <c r="A67" s="12"/>
      <c r="B67" s="14"/>
      <c r="C67" s="2"/>
      <c r="D67" s="3" t="s">
        <v>59</v>
      </c>
      <c r="E67" s="13"/>
      <c r="F67" s="22">
        <v>0</v>
      </c>
      <c r="G67" s="22">
        <v>0</v>
      </c>
      <c r="H67" s="22">
        <f>SUM(H68:H72)</f>
        <v>0</v>
      </c>
      <c r="I67" s="22">
        <v>0</v>
      </c>
      <c r="J67" s="22">
        <v>0</v>
      </c>
      <c r="K67" s="22">
        <v>0</v>
      </c>
      <c r="L67" s="22">
        <f>SUM(L68:L72)</f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f>SUM(T68:T72)</f>
        <v>0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f>SUM(AH68:AH72)</f>
        <v>0</v>
      </c>
      <c r="AI67" s="22">
        <v>0</v>
      </c>
      <c r="AJ67" s="22">
        <v>0</v>
      </c>
      <c r="AK67" s="22">
        <f>SUM(AK68:AK72)</f>
        <v>0</v>
      </c>
      <c r="AL67" s="22">
        <v>0</v>
      </c>
      <c r="AM67" s="22">
        <v>0</v>
      </c>
      <c r="AN67" s="22">
        <f>SUM(AN68:AN72)</f>
        <v>0</v>
      </c>
      <c r="AO67" s="22">
        <v>0</v>
      </c>
      <c r="AP67" s="22">
        <v>0</v>
      </c>
      <c r="AQ67" s="22">
        <f>SUM(AQ68:AQ72)</f>
        <v>0</v>
      </c>
      <c r="AR67" s="22">
        <v>0</v>
      </c>
      <c r="AS67" s="22">
        <v>0</v>
      </c>
      <c r="AT67" s="22">
        <v>0</v>
      </c>
      <c r="AU67" s="22">
        <v>0</v>
      </c>
      <c r="AV67" s="22">
        <v>0</v>
      </c>
      <c r="AW67" s="22">
        <f>SUM(AW68:AW72)</f>
        <v>0</v>
      </c>
      <c r="AY67" s="22">
        <f t="shared" si="0"/>
        <v>0</v>
      </c>
      <c r="AZ67" s="22">
        <f t="shared" si="1"/>
        <v>0</v>
      </c>
      <c r="BA67" s="22">
        <f t="shared" si="2"/>
        <v>0</v>
      </c>
      <c r="BB67" s="22">
        <f t="shared" si="3"/>
        <v>0</v>
      </c>
      <c r="BC67" s="22">
        <f t="shared" si="4"/>
        <v>0</v>
      </c>
      <c r="BD67" s="22">
        <f t="shared" si="5"/>
        <v>0</v>
      </c>
      <c r="BE67" s="22">
        <f t="shared" si="6"/>
        <v>0</v>
      </c>
      <c r="BF67" s="22">
        <f t="shared" si="7"/>
        <v>0</v>
      </c>
    </row>
    <row r="68" spans="1:58" x14ac:dyDescent="0.35">
      <c r="A68" s="12"/>
      <c r="B68" s="1"/>
      <c r="C68" s="14"/>
      <c r="D68" s="3"/>
      <c r="E68" s="13" t="s">
        <v>60</v>
      </c>
      <c r="F68" s="22">
        <v>0</v>
      </c>
      <c r="G68" s="22">
        <v>0</v>
      </c>
      <c r="H68" s="22">
        <f>SUM(F68:G68)</f>
        <v>0</v>
      </c>
      <c r="I68" s="22">
        <v>0</v>
      </c>
      <c r="J68" s="22">
        <v>0</v>
      </c>
      <c r="K68" s="22">
        <v>0</v>
      </c>
      <c r="L68" s="22">
        <f>SUM(I68:K68)</f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f>SUM(M68:S68)</f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f>SUM(U68:AG68)</f>
        <v>0</v>
      </c>
      <c r="AI68" s="22">
        <v>0</v>
      </c>
      <c r="AJ68" s="22">
        <v>0</v>
      </c>
      <c r="AK68" s="22">
        <f>SUM(AI68:AJ68)</f>
        <v>0</v>
      </c>
      <c r="AL68" s="22">
        <v>0</v>
      </c>
      <c r="AM68" s="22">
        <v>0</v>
      </c>
      <c r="AN68" s="22">
        <f>SUM(AL68:AM68)</f>
        <v>0</v>
      </c>
      <c r="AO68" s="22">
        <v>0</v>
      </c>
      <c r="AP68" s="22">
        <v>0</v>
      </c>
      <c r="AQ68" s="22">
        <f>SUM(AO68:AP68)</f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v>0</v>
      </c>
      <c r="AW68" s="22">
        <f>SUM(AR68:AV68)</f>
        <v>0</v>
      </c>
      <c r="AY68" s="22">
        <f t="shared" si="0"/>
        <v>0</v>
      </c>
      <c r="AZ68" s="22">
        <f t="shared" si="1"/>
        <v>0</v>
      </c>
      <c r="BA68" s="22">
        <f t="shared" si="2"/>
        <v>0</v>
      </c>
      <c r="BB68" s="22">
        <f t="shared" si="3"/>
        <v>0</v>
      </c>
      <c r="BC68" s="22">
        <f t="shared" si="4"/>
        <v>0</v>
      </c>
      <c r="BD68" s="22">
        <f t="shared" si="5"/>
        <v>0</v>
      </c>
      <c r="BE68" s="22">
        <f t="shared" si="6"/>
        <v>0</v>
      </c>
      <c r="BF68" s="22">
        <f t="shared" si="7"/>
        <v>0</v>
      </c>
    </row>
    <row r="69" spans="1:58" x14ac:dyDescent="0.35">
      <c r="A69" s="12"/>
      <c r="B69" s="1"/>
      <c r="C69" s="14"/>
      <c r="D69" s="3"/>
      <c r="E69" s="13" t="s">
        <v>61</v>
      </c>
      <c r="F69" s="22">
        <v>0</v>
      </c>
      <c r="G69" s="22">
        <v>0</v>
      </c>
      <c r="H69" s="22">
        <f>SUM(F69:G69)</f>
        <v>0</v>
      </c>
      <c r="I69" s="22">
        <v>0</v>
      </c>
      <c r="J69" s="22">
        <v>0</v>
      </c>
      <c r="K69" s="22">
        <v>0</v>
      </c>
      <c r="L69" s="22">
        <f>SUM(I69:K69)</f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f>SUM(M69:S69)</f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f>SUM(U69:AG69)</f>
        <v>0</v>
      </c>
      <c r="AI69" s="22">
        <v>0</v>
      </c>
      <c r="AJ69" s="22">
        <v>0</v>
      </c>
      <c r="AK69" s="22">
        <f>SUM(AI69:AJ69)</f>
        <v>0</v>
      </c>
      <c r="AL69" s="22">
        <v>0</v>
      </c>
      <c r="AM69" s="22">
        <v>0</v>
      </c>
      <c r="AN69" s="22">
        <f>SUM(AL69:AM69)</f>
        <v>0</v>
      </c>
      <c r="AO69" s="22">
        <v>0</v>
      </c>
      <c r="AP69" s="22">
        <v>0</v>
      </c>
      <c r="AQ69" s="22">
        <f>SUM(AO69:AP69)</f>
        <v>0</v>
      </c>
      <c r="AR69" s="22">
        <v>0</v>
      </c>
      <c r="AS69" s="22">
        <v>0</v>
      </c>
      <c r="AT69" s="22">
        <v>0</v>
      </c>
      <c r="AU69" s="22">
        <v>0</v>
      </c>
      <c r="AV69" s="22">
        <v>0</v>
      </c>
      <c r="AW69" s="22">
        <f>SUM(AR69:AV69)</f>
        <v>0</v>
      </c>
      <c r="AY69" s="22">
        <f t="shared" si="0"/>
        <v>0</v>
      </c>
      <c r="AZ69" s="22">
        <f t="shared" si="1"/>
        <v>0</v>
      </c>
      <c r="BA69" s="22">
        <f t="shared" si="2"/>
        <v>0</v>
      </c>
      <c r="BB69" s="22">
        <f t="shared" si="3"/>
        <v>0</v>
      </c>
      <c r="BC69" s="22">
        <f t="shared" si="4"/>
        <v>0</v>
      </c>
      <c r="BD69" s="22">
        <f t="shared" si="5"/>
        <v>0</v>
      </c>
      <c r="BE69" s="22">
        <f t="shared" si="6"/>
        <v>0</v>
      </c>
      <c r="BF69" s="22">
        <f t="shared" si="7"/>
        <v>0</v>
      </c>
    </row>
    <row r="70" spans="1:58" x14ac:dyDescent="0.35">
      <c r="A70" s="12"/>
      <c r="B70" s="1"/>
      <c r="C70" s="14"/>
      <c r="D70" s="3"/>
      <c r="E70" s="13" t="s">
        <v>62</v>
      </c>
      <c r="F70" s="22">
        <v>0</v>
      </c>
      <c r="G70" s="22">
        <v>0</v>
      </c>
      <c r="H70" s="22">
        <f>SUM(F70:G70)</f>
        <v>0</v>
      </c>
      <c r="I70" s="22">
        <v>0</v>
      </c>
      <c r="J70" s="22">
        <v>0</v>
      </c>
      <c r="K70" s="22">
        <v>0</v>
      </c>
      <c r="L70" s="22">
        <f>SUM(I70:K70)</f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f>SUM(M70:S70)</f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f>SUM(U70:AG70)</f>
        <v>0</v>
      </c>
      <c r="AI70" s="22">
        <v>0</v>
      </c>
      <c r="AJ70" s="22">
        <v>0</v>
      </c>
      <c r="AK70" s="22">
        <f>SUM(AI70:AJ70)</f>
        <v>0</v>
      </c>
      <c r="AL70" s="22">
        <v>0</v>
      </c>
      <c r="AM70" s="22">
        <v>0</v>
      </c>
      <c r="AN70" s="22">
        <f>SUM(AL70:AM70)</f>
        <v>0</v>
      </c>
      <c r="AO70" s="22">
        <v>0</v>
      </c>
      <c r="AP70" s="22">
        <v>0</v>
      </c>
      <c r="AQ70" s="22">
        <f>SUM(AO70:AP70)</f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f>SUM(AR70:AV70)</f>
        <v>0</v>
      </c>
      <c r="AY70" s="22">
        <f t="shared" si="0"/>
        <v>0</v>
      </c>
      <c r="AZ70" s="22">
        <f t="shared" si="1"/>
        <v>0</v>
      </c>
      <c r="BA70" s="22">
        <f t="shared" si="2"/>
        <v>0</v>
      </c>
      <c r="BB70" s="22">
        <f t="shared" si="3"/>
        <v>0</v>
      </c>
      <c r="BC70" s="22">
        <f t="shared" si="4"/>
        <v>0</v>
      </c>
      <c r="BD70" s="22">
        <f t="shared" si="5"/>
        <v>0</v>
      </c>
      <c r="BE70" s="22">
        <f t="shared" si="6"/>
        <v>0</v>
      </c>
      <c r="BF70" s="22">
        <f t="shared" si="7"/>
        <v>0</v>
      </c>
    </row>
    <row r="71" spans="1:58" x14ac:dyDescent="0.35">
      <c r="A71" s="12"/>
      <c r="B71" s="1"/>
      <c r="C71" s="14"/>
      <c r="D71" s="3"/>
      <c r="E71" s="13" t="s">
        <v>63</v>
      </c>
      <c r="F71" s="22">
        <v>0</v>
      </c>
      <c r="G71" s="22">
        <v>0</v>
      </c>
      <c r="H71" s="22">
        <f>SUM(F71:G71)</f>
        <v>0</v>
      </c>
      <c r="I71" s="22">
        <v>0</v>
      </c>
      <c r="J71" s="22">
        <v>0</v>
      </c>
      <c r="K71" s="22">
        <v>0</v>
      </c>
      <c r="L71" s="22">
        <f>SUM(I71:K71)</f>
        <v>0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f>SUM(M71:S71)</f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f>SUM(U71:AG71)</f>
        <v>0</v>
      </c>
      <c r="AI71" s="22">
        <v>0</v>
      </c>
      <c r="AJ71" s="22">
        <v>0</v>
      </c>
      <c r="AK71" s="22">
        <f>SUM(AI71:AJ71)</f>
        <v>0</v>
      </c>
      <c r="AL71" s="22">
        <v>0</v>
      </c>
      <c r="AM71" s="22">
        <v>0</v>
      </c>
      <c r="AN71" s="22">
        <f>SUM(AL71:AM71)</f>
        <v>0</v>
      </c>
      <c r="AO71" s="22">
        <v>0</v>
      </c>
      <c r="AP71" s="22">
        <v>0</v>
      </c>
      <c r="AQ71" s="22">
        <f>SUM(AO71:AP71)</f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f>SUM(AR71:AV71)</f>
        <v>0</v>
      </c>
      <c r="AY71" s="22">
        <f t="shared" si="0"/>
        <v>0</v>
      </c>
      <c r="AZ71" s="22">
        <f t="shared" si="1"/>
        <v>0</v>
      </c>
      <c r="BA71" s="22">
        <f t="shared" si="2"/>
        <v>0</v>
      </c>
      <c r="BB71" s="22">
        <f t="shared" si="3"/>
        <v>0</v>
      </c>
      <c r="BC71" s="22">
        <f t="shared" si="4"/>
        <v>0</v>
      </c>
      <c r="BD71" s="22">
        <f t="shared" si="5"/>
        <v>0</v>
      </c>
      <c r="BE71" s="22">
        <f t="shared" si="6"/>
        <v>0</v>
      </c>
      <c r="BF71" s="22">
        <f t="shared" si="7"/>
        <v>0</v>
      </c>
    </row>
    <row r="72" spans="1:58" x14ac:dyDescent="0.35">
      <c r="A72" s="12"/>
      <c r="B72" s="1"/>
      <c r="C72" s="14"/>
      <c r="D72" s="3"/>
      <c r="E72" s="13" t="s">
        <v>33</v>
      </c>
      <c r="F72" s="22">
        <v>0</v>
      </c>
      <c r="G72" s="22">
        <v>0</v>
      </c>
      <c r="H72" s="22">
        <f>SUM(F72:G72)</f>
        <v>0</v>
      </c>
      <c r="I72" s="22">
        <v>0</v>
      </c>
      <c r="J72" s="22">
        <v>0</v>
      </c>
      <c r="K72" s="22">
        <v>0</v>
      </c>
      <c r="L72" s="22">
        <f>SUM(I72:K72)</f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f>SUM(M72:S72)</f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f>SUM(U72:AG72)</f>
        <v>0</v>
      </c>
      <c r="AI72" s="22">
        <v>0</v>
      </c>
      <c r="AJ72" s="22">
        <v>0</v>
      </c>
      <c r="AK72" s="22">
        <f>SUM(AI72:AJ72)</f>
        <v>0</v>
      </c>
      <c r="AL72" s="22">
        <v>0</v>
      </c>
      <c r="AM72" s="22">
        <v>0</v>
      </c>
      <c r="AN72" s="22">
        <f>SUM(AL72:AM72)</f>
        <v>0</v>
      </c>
      <c r="AO72" s="22">
        <v>0</v>
      </c>
      <c r="AP72" s="22">
        <v>0</v>
      </c>
      <c r="AQ72" s="22">
        <f>SUM(AO72:AP72)</f>
        <v>0</v>
      </c>
      <c r="AR72" s="22">
        <v>0</v>
      </c>
      <c r="AS72" s="22">
        <v>0</v>
      </c>
      <c r="AT72" s="22">
        <v>0</v>
      </c>
      <c r="AU72" s="22">
        <v>0</v>
      </c>
      <c r="AV72" s="22">
        <v>0</v>
      </c>
      <c r="AW72" s="22">
        <f>SUM(AR72:AV72)</f>
        <v>0</v>
      </c>
      <c r="AY72" s="22">
        <f t="shared" si="0"/>
        <v>0</v>
      </c>
      <c r="AZ72" s="22">
        <f t="shared" si="1"/>
        <v>0</v>
      </c>
      <c r="BA72" s="22">
        <f t="shared" si="2"/>
        <v>0</v>
      </c>
      <c r="BB72" s="22">
        <f t="shared" si="3"/>
        <v>0</v>
      </c>
      <c r="BC72" s="22">
        <f t="shared" si="4"/>
        <v>0</v>
      </c>
      <c r="BD72" s="22">
        <f t="shared" si="5"/>
        <v>0</v>
      </c>
      <c r="BE72" s="22">
        <f t="shared" si="6"/>
        <v>0</v>
      </c>
      <c r="BF72" s="22">
        <f t="shared" si="7"/>
        <v>0</v>
      </c>
    </row>
    <row r="73" spans="1:58" x14ac:dyDescent="0.35">
      <c r="A73" s="12"/>
      <c r="B73" s="14"/>
      <c r="C73" s="2"/>
      <c r="D73" s="3" t="s">
        <v>64</v>
      </c>
      <c r="E73" s="13"/>
      <c r="F73" s="22">
        <v>0</v>
      </c>
      <c r="G73" s="22">
        <v>0</v>
      </c>
      <c r="H73" s="22">
        <f>SUM(H74:H79)</f>
        <v>0</v>
      </c>
      <c r="I73" s="22">
        <v>0</v>
      </c>
      <c r="J73" s="22">
        <v>0</v>
      </c>
      <c r="K73" s="22">
        <v>0</v>
      </c>
      <c r="L73" s="22">
        <f>SUM(L74:L79)</f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f>SUM(T74:T79)</f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f>SUM(AH74:AH79)</f>
        <v>0</v>
      </c>
      <c r="AI73" s="22">
        <v>0</v>
      </c>
      <c r="AJ73" s="22">
        <v>0</v>
      </c>
      <c r="AK73" s="22">
        <f>SUM(AK74:AK79)</f>
        <v>0</v>
      </c>
      <c r="AL73" s="22">
        <v>0</v>
      </c>
      <c r="AM73" s="22">
        <v>0</v>
      </c>
      <c r="AN73" s="22">
        <f>SUM(AN74:AN79)</f>
        <v>0</v>
      </c>
      <c r="AO73" s="22">
        <v>0</v>
      </c>
      <c r="AP73" s="22">
        <v>0</v>
      </c>
      <c r="AQ73" s="22">
        <f>SUM(AQ74:AQ79)</f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f>SUM(AW74:AW79)</f>
        <v>0</v>
      </c>
      <c r="AY73" s="22">
        <f t="shared" si="0"/>
        <v>0</v>
      </c>
      <c r="AZ73" s="22">
        <f t="shared" si="1"/>
        <v>0</v>
      </c>
      <c r="BA73" s="22">
        <f t="shared" si="2"/>
        <v>0</v>
      </c>
      <c r="BB73" s="22">
        <f t="shared" si="3"/>
        <v>0</v>
      </c>
      <c r="BC73" s="22">
        <f t="shared" si="4"/>
        <v>0</v>
      </c>
      <c r="BD73" s="22">
        <f t="shared" si="5"/>
        <v>0</v>
      </c>
      <c r="BE73" s="22">
        <f t="shared" si="6"/>
        <v>0</v>
      </c>
      <c r="BF73" s="22">
        <f t="shared" si="7"/>
        <v>0</v>
      </c>
    </row>
    <row r="74" spans="1:58" x14ac:dyDescent="0.35">
      <c r="A74" s="12"/>
      <c r="B74" s="1"/>
      <c r="C74" s="14"/>
      <c r="D74" s="3"/>
      <c r="E74" s="13" t="s">
        <v>65</v>
      </c>
      <c r="F74" s="22">
        <v>0</v>
      </c>
      <c r="G74" s="22">
        <v>0</v>
      </c>
      <c r="H74" s="22">
        <f t="shared" ref="H74:H79" si="40">SUM(F74:G74)</f>
        <v>0</v>
      </c>
      <c r="I74" s="22">
        <v>0</v>
      </c>
      <c r="J74" s="22">
        <v>0</v>
      </c>
      <c r="K74" s="22">
        <v>0</v>
      </c>
      <c r="L74" s="22">
        <f t="shared" ref="L74:L79" si="41">SUM(I74:K74)</f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f t="shared" ref="T74:T79" si="42">SUM(M74:S74)</f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f t="shared" ref="AH74:AH79" si="43">SUM(U74:AG74)</f>
        <v>0</v>
      </c>
      <c r="AI74" s="22">
        <v>0</v>
      </c>
      <c r="AJ74" s="22">
        <v>0</v>
      </c>
      <c r="AK74" s="22">
        <f t="shared" ref="AK74:AK79" si="44">SUM(AI74:AJ74)</f>
        <v>0</v>
      </c>
      <c r="AL74" s="22">
        <v>0</v>
      </c>
      <c r="AM74" s="22">
        <v>0</v>
      </c>
      <c r="AN74" s="22">
        <f t="shared" ref="AN74:AN79" si="45">SUM(AL74:AM74)</f>
        <v>0</v>
      </c>
      <c r="AO74" s="22">
        <v>0</v>
      </c>
      <c r="AP74" s="22">
        <v>0</v>
      </c>
      <c r="AQ74" s="22">
        <f t="shared" ref="AQ74:AQ79" si="46">SUM(AO74:AP74)</f>
        <v>0</v>
      </c>
      <c r="AR74" s="22">
        <v>0</v>
      </c>
      <c r="AS74" s="22">
        <v>0</v>
      </c>
      <c r="AT74" s="22">
        <v>0</v>
      </c>
      <c r="AU74" s="22">
        <v>0</v>
      </c>
      <c r="AV74" s="22">
        <v>0</v>
      </c>
      <c r="AW74" s="22">
        <f t="shared" ref="AW74:AW79" si="47">SUM(AR74:AV74)</f>
        <v>0</v>
      </c>
      <c r="AY74" s="22">
        <f t="shared" si="0"/>
        <v>0</v>
      </c>
      <c r="AZ74" s="22">
        <f t="shared" si="1"/>
        <v>0</v>
      </c>
      <c r="BA74" s="22">
        <f t="shared" si="2"/>
        <v>0</v>
      </c>
      <c r="BB74" s="22">
        <f t="shared" si="3"/>
        <v>0</v>
      </c>
      <c r="BC74" s="22">
        <f t="shared" si="4"/>
        <v>0</v>
      </c>
      <c r="BD74" s="22">
        <f t="shared" si="5"/>
        <v>0</v>
      </c>
      <c r="BE74" s="22">
        <f t="shared" si="6"/>
        <v>0</v>
      </c>
      <c r="BF74" s="22">
        <f t="shared" si="7"/>
        <v>0</v>
      </c>
    </row>
    <row r="75" spans="1:58" x14ac:dyDescent="0.35">
      <c r="A75" s="12"/>
      <c r="B75" s="1"/>
      <c r="C75" s="14"/>
      <c r="D75" s="3"/>
      <c r="E75" s="13" t="s">
        <v>66</v>
      </c>
      <c r="F75" s="22">
        <v>0</v>
      </c>
      <c r="G75" s="22">
        <v>0</v>
      </c>
      <c r="H75" s="22">
        <f t="shared" si="40"/>
        <v>0</v>
      </c>
      <c r="I75" s="22">
        <v>0</v>
      </c>
      <c r="J75" s="22">
        <v>0</v>
      </c>
      <c r="K75" s="22">
        <v>0</v>
      </c>
      <c r="L75" s="22">
        <f t="shared" si="41"/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f t="shared" si="42"/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f t="shared" si="43"/>
        <v>0</v>
      </c>
      <c r="AI75" s="22">
        <v>0</v>
      </c>
      <c r="AJ75" s="22">
        <v>0</v>
      </c>
      <c r="AK75" s="22">
        <f t="shared" si="44"/>
        <v>0</v>
      </c>
      <c r="AL75" s="22">
        <v>0</v>
      </c>
      <c r="AM75" s="22">
        <v>0</v>
      </c>
      <c r="AN75" s="22">
        <f t="shared" si="45"/>
        <v>0</v>
      </c>
      <c r="AO75" s="22">
        <v>0</v>
      </c>
      <c r="AP75" s="22">
        <v>0</v>
      </c>
      <c r="AQ75" s="22">
        <f t="shared" si="46"/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f t="shared" si="47"/>
        <v>0</v>
      </c>
      <c r="AY75" s="22">
        <f t="shared" ref="AY75:AY138" si="48">H75</f>
        <v>0</v>
      </c>
      <c r="AZ75" s="22">
        <f t="shared" ref="AZ75:AZ138" si="49">L75</f>
        <v>0</v>
      </c>
      <c r="BA75" s="22">
        <f t="shared" ref="BA75:BA138" si="50">T75</f>
        <v>0</v>
      </c>
      <c r="BB75" s="22">
        <f t="shared" ref="BB75:BB138" si="51">AH75</f>
        <v>0</v>
      </c>
      <c r="BC75" s="22">
        <f t="shared" ref="BC75:BC138" si="52">AK75</f>
        <v>0</v>
      </c>
      <c r="BD75" s="22">
        <f t="shared" ref="BD75:BD138" si="53">AN75</f>
        <v>0</v>
      </c>
      <c r="BE75" s="22">
        <f t="shared" ref="BE75:BE138" si="54">AQ75</f>
        <v>0</v>
      </c>
      <c r="BF75" s="22">
        <f t="shared" ref="BF75:BF138" si="55">AW75</f>
        <v>0</v>
      </c>
    </row>
    <row r="76" spans="1:58" x14ac:dyDescent="0.35">
      <c r="A76" s="12"/>
      <c r="B76" s="1"/>
      <c r="C76" s="14"/>
      <c r="D76" s="3"/>
      <c r="E76" s="13" t="s">
        <v>67</v>
      </c>
      <c r="F76" s="22">
        <v>0</v>
      </c>
      <c r="G76" s="22">
        <v>0</v>
      </c>
      <c r="H76" s="22">
        <f t="shared" si="40"/>
        <v>0</v>
      </c>
      <c r="I76" s="22">
        <v>0</v>
      </c>
      <c r="J76" s="22">
        <v>0</v>
      </c>
      <c r="K76" s="22">
        <v>0</v>
      </c>
      <c r="L76" s="22">
        <f t="shared" si="41"/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f t="shared" si="42"/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f t="shared" si="43"/>
        <v>0</v>
      </c>
      <c r="AI76" s="22">
        <v>0</v>
      </c>
      <c r="AJ76" s="22">
        <v>0</v>
      </c>
      <c r="AK76" s="22">
        <f t="shared" si="44"/>
        <v>0</v>
      </c>
      <c r="AL76" s="22">
        <v>0</v>
      </c>
      <c r="AM76" s="22">
        <v>0</v>
      </c>
      <c r="AN76" s="22">
        <f t="shared" si="45"/>
        <v>0</v>
      </c>
      <c r="AO76" s="22">
        <v>0</v>
      </c>
      <c r="AP76" s="22">
        <v>0</v>
      </c>
      <c r="AQ76" s="22">
        <f t="shared" si="46"/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f t="shared" si="47"/>
        <v>0</v>
      </c>
      <c r="AY76" s="22">
        <f t="shared" si="48"/>
        <v>0</v>
      </c>
      <c r="AZ76" s="22">
        <f t="shared" si="49"/>
        <v>0</v>
      </c>
      <c r="BA76" s="22">
        <f t="shared" si="50"/>
        <v>0</v>
      </c>
      <c r="BB76" s="22">
        <f t="shared" si="51"/>
        <v>0</v>
      </c>
      <c r="BC76" s="22">
        <f t="shared" si="52"/>
        <v>0</v>
      </c>
      <c r="BD76" s="22">
        <f t="shared" si="53"/>
        <v>0</v>
      </c>
      <c r="BE76" s="22">
        <f t="shared" si="54"/>
        <v>0</v>
      </c>
      <c r="BF76" s="22">
        <f t="shared" si="55"/>
        <v>0</v>
      </c>
    </row>
    <row r="77" spans="1:58" x14ac:dyDescent="0.35">
      <c r="A77" s="12"/>
      <c r="B77" s="1"/>
      <c r="C77" s="14"/>
      <c r="D77" s="3"/>
      <c r="E77" s="13" t="s">
        <v>68</v>
      </c>
      <c r="F77" s="22">
        <v>0</v>
      </c>
      <c r="G77" s="22">
        <v>0</v>
      </c>
      <c r="H77" s="22">
        <f t="shared" si="40"/>
        <v>0</v>
      </c>
      <c r="I77" s="22">
        <v>0</v>
      </c>
      <c r="J77" s="22">
        <v>0</v>
      </c>
      <c r="K77" s="22">
        <v>0</v>
      </c>
      <c r="L77" s="22">
        <f t="shared" si="41"/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f t="shared" si="42"/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f t="shared" si="43"/>
        <v>0</v>
      </c>
      <c r="AI77" s="22">
        <v>0</v>
      </c>
      <c r="AJ77" s="22">
        <v>0</v>
      </c>
      <c r="AK77" s="22">
        <f t="shared" si="44"/>
        <v>0</v>
      </c>
      <c r="AL77" s="22">
        <v>0</v>
      </c>
      <c r="AM77" s="22">
        <v>0</v>
      </c>
      <c r="AN77" s="22">
        <f t="shared" si="45"/>
        <v>0</v>
      </c>
      <c r="AO77" s="22">
        <v>0</v>
      </c>
      <c r="AP77" s="22">
        <v>0</v>
      </c>
      <c r="AQ77" s="22">
        <f t="shared" si="46"/>
        <v>0</v>
      </c>
      <c r="AR77" s="22">
        <v>0</v>
      </c>
      <c r="AS77" s="22">
        <v>0</v>
      </c>
      <c r="AT77" s="22">
        <v>0</v>
      </c>
      <c r="AU77" s="22">
        <v>0</v>
      </c>
      <c r="AV77" s="22">
        <v>0</v>
      </c>
      <c r="AW77" s="22">
        <f t="shared" si="47"/>
        <v>0</v>
      </c>
      <c r="AY77" s="22">
        <f t="shared" si="48"/>
        <v>0</v>
      </c>
      <c r="AZ77" s="22">
        <f t="shared" si="49"/>
        <v>0</v>
      </c>
      <c r="BA77" s="22">
        <f t="shared" si="50"/>
        <v>0</v>
      </c>
      <c r="BB77" s="22">
        <f t="shared" si="51"/>
        <v>0</v>
      </c>
      <c r="BC77" s="22">
        <f t="shared" si="52"/>
        <v>0</v>
      </c>
      <c r="BD77" s="22">
        <f t="shared" si="53"/>
        <v>0</v>
      </c>
      <c r="BE77" s="22">
        <f t="shared" si="54"/>
        <v>0</v>
      </c>
      <c r="BF77" s="22">
        <f t="shared" si="55"/>
        <v>0</v>
      </c>
    </row>
    <row r="78" spans="1:58" x14ac:dyDescent="0.35">
      <c r="A78" s="12"/>
      <c r="B78" s="1"/>
      <c r="C78" s="14"/>
      <c r="D78" s="3"/>
      <c r="E78" s="13" t="s">
        <v>69</v>
      </c>
      <c r="F78" s="22">
        <v>0</v>
      </c>
      <c r="G78" s="22">
        <v>0</v>
      </c>
      <c r="H78" s="22">
        <f t="shared" si="40"/>
        <v>0</v>
      </c>
      <c r="I78" s="22">
        <v>0</v>
      </c>
      <c r="J78" s="22">
        <v>0</v>
      </c>
      <c r="K78" s="22">
        <v>0</v>
      </c>
      <c r="L78" s="22">
        <f t="shared" si="41"/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f t="shared" si="42"/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f t="shared" si="43"/>
        <v>0</v>
      </c>
      <c r="AI78" s="22">
        <v>0</v>
      </c>
      <c r="AJ78" s="22">
        <v>0</v>
      </c>
      <c r="AK78" s="22">
        <f t="shared" si="44"/>
        <v>0</v>
      </c>
      <c r="AL78" s="22">
        <v>0</v>
      </c>
      <c r="AM78" s="22">
        <v>0</v>
      </c>
      <c r="AN78" s="22">
        <f t="shared" si="45"/>
        <v>0</v>
      </c>
      <c r="AO78" s="22">
        <v>0</v>
      </c>
      <c r="AP78" s="22">
        <v>0</v>
      </c>
      <c r="AQ78" s="22">
        <f t="shared" si="46"/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f t="shared" si="47"/>
        <v>0</v>
      </c>
      <c r="AY78" s="22">
        <f t="shared" si="48"/>
        <v>0</v>
      </c>
      <c r="AZ78" s="22">
        <f t="shared" si="49"/>
        <v>0</v>
      </c>
      <c r="BA78" s="22">
        <f t="shared" si="50"/>
        <v>0</v>
      </c>
      <c r="BB78" s="22">
        <f t="shared" si="51"/>
        <v>0</v>
      </c>
      <c r="BC78" s="22">
        <f t="shared" si="52"/>
        <v>0</v>
      </c>
      <c r="BD78" s="22">
        <f t="shared" si="53"/>
        <v>0</v>
      </c>
      <c r="BE78" s="22">
        <f t="shared" si="54"/>
        <v>0</v>
      </c>
      <c r="BF78" s="22">
        <f t="shared" si="55"/>
        <v>0</v>
      </c>
    </row>
    <row r="79" spans="1:58" x14ac:dyDescent="0.35">
      <c r="A79" s="12"/>
      <c r="B79" s="1"/>
      <c r="C79" s="14"/>
      <c r="D79" s="3"/>
      <c r="E79" s="13" t="s">
        <v>33</v>
      </c>
      <c r="F79" s="22">
        <v>0</v>
      </c>
      <c r="G79" s="22">
        <v>0</v>
      </c>
      <c r="H79" s="22">
        <f t="shared" si="40"/>
        <v>0</v>
      </c>
      <c r="I79" s="22">
        <v>0</v>
      </c>
      <c r="J79" s="22">
        <v>0</v>
      </c>
      <c r="K79" s="22">
        <v>0</v>
      </c>
      <c r="L79" s="22">
        <f t="shared" si="41"/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f t="shared" si="42"/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f t="shared" si="43"/>
        <v>0</v>
      </c>
      <c r="AI79" s="22">
        <v>0</v>
      </c>
      <c r="AJ79" s="22">
        <v>0</v>
      </c>
      <c r="AK79" s="22">
        <f t="shared" si="44"/>
        <v>0</v>
      </c>
      <c r="AL79" s="22">
        <v>0</v>
      </c>
      <c r="AM79" s="22">
        <v>0</v>
      </c>
      <c r="AN79" s="22">
        <f t="shared" si="45"/>
        <v>0</v>
      </c>
      <c r="AO79" s="22">
        <v>0</v>
      </c>
      <c r="AP79" s="22">
        <v>0</v>
      </c>
      <c r="AQ79" s="22">
        <f t="shared" si="46"/>
        <v>0</v>
      </c>
      <c r="AR79" s="22">
        <v>0</v>
      </c>
      <c r="AS79" s="22">
        <v>0</v>
      </c>
      <c r="AT79" s="22">
        <v>0</v>
      </c>
      <c r="AU79" s="22">
        <v>0</v>
      </c>
      <c r="AV79" s="22">
        <v>0</v>
      </c>
      <c r="AW79" s="22">
        <f t="shared" si="47"/>
        <v>0</v>
      </c>
      <c r="AY79" s="22">
        <f t="shared" si="48"/>
        <v>0</v>
      </c>
      <c r="AZ79" s="22">
        <f t="shared" si="49"/>
        <v>0</v>
      </c>
      <c r="BA79" s="22">
        <f t="shared" si="50"/>
        <v>0</v>
      </c>
      <c r="BB79" s="22">
        <f t="shared" si="51"/>
        <v>0</v>
      </c>
      <c r="BC79" s="22">
        <f t="shared" si="52"/>
        <v>0</v>
      </c>
      <c r="BD79" s="22">
        <f t="shared" si="53"/>
        <v>0</v>
      </c>
      <c r="BE79" s="22">
        <f t="shared" si="54"/>
        <v>0</v>
      </c>
      <c r="BF79" s="22">
        <f t="shared" si="55"/>
        <v>0</v>
      </c>
    </row>
    <row r="80" spans="1:58" x14ac:dyDescent="0.35">
      <c r="A80" s="12"/>
      <c r="B80" s="14"/>
      <c r="C80" s="2"/>
      <c r="D80" s="3" t="s">
        <v>70</v>
      </c>
      <c r="E80" s="13"/>
      <c r="F80" s="22">
        <v>0</v>
      </c>
      <c r="G80" s="22">
        <v>0</v>
      </c>
      <c r="H80" s="22">
        <f>SUM(H81:H84)</f>
        <v>0</v>
      </c>
      <c r="I80" s="22">
        <v>0</v>
      </c>
      <c r="J80" s="22">
        <v>0</v>
      </c>
      <c r="K80" s="22">
        <v>0</v>
      </c>
      <c r="L80" s="22">
        <f>SUM(L81:L84)</f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f>SUM(T81:T84)</f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f>SUM(AH81:AH84)</f>
        <v>0</v>
      </c>
      <c r="AI80" s="22">
        <v>0</v>
      </c>
      <c r="AJ80" s="22">
        <v>0</v>
      </c>
      <c r="AK80" s="22">
        <f>SUM(AK81:AK84)</f>
        <v>0</v>
      </c>
      <c r="AL80" s="22">
        <v>0</v>
      </c>
      <c r="AM80" s="22">
        <v>0</v>
      </c>
      <c r="AN80" s="22">
        <f>SUM(AN81:AN84)</f>
        <v>0</v>
      </c>
      <c r="AO80" s="22">
        <v>0</v>
      </c>
      <c r="AP80" s="22">
        <v>0</v>
      </c>
      <c r="AQ80" s="22">
        <f>SUM(AQ81:AQ84)</f>
        <v>0</v>
      </c>
      <c r="AR80" s="22">
        <v>0</v>
      </c>
      <c r="AS80" s="22">
        <v>0</v>
      </c>
      <c r="AT80" s="22">
        <v>0</v>
      </c>
      <c r="AU80" s="22">
        <v>0</v>
      </c>
      <c r="AV80" s="22">
        <v>0</v>
      </c>
      <c r="AW80" s="22">
        <f>SUM(AW81:AW84)</f>
        <v>0</v>
      </c>
      <c r="AY80" s="22">
        <f t="shared" si="48"/>
        <v>0</v>
      </c>
      <c r="AZ80" s="22">
        <f t="shared" si="49"/>
        <v>0</v>
      </c>
      <c r="BA80" s="22">
        <f t="shared" si="50"/>
        <v>0</v>
      </c>
      <c r="BB80" s="22">
        <f t="shared" si="51"/>
        <v>0</v>
      </c>
      <c r="BC80" s="22">
        <f t="shared" si="52"/>
        <v>0</v>
      </c>
      <c r="BD80" s="22">
        <f t="shared" si="53"/>
        <v>0</v>
      </c>
      <c r="BE80" s="22">
        <f t="shared" si="54"/>
        <v>0</v>
      </c>
      <c r="BF80" s="22">
        <f t="shared" si="55"/>
        <v>0</v>
      </c>
    </row>
    <row r="81" spans="1:58" x14ac:dyDescent="0.35">
      <c r="A81" s="12"/>
      <c r="B81" s="1"/>
      <c r="C81" s="14"/>
      <c r="D81" s="3"/>
      <c r="E81" s="13" t="s">
        <v>71</v>
      </c>
      <c r="F81" s="22">
        <v>0</v>
      </c>
      <c r="G81" s="22">
        <v>0</v>
      </c>
      <c r="H81" s="22">
        <f>SUM(F81:G81)</f>
        <v>0</v>
      </c>
      <c r="I81" s="22">
        <v>0</v>
      </c>
      <c r="J81" s="22">
        <v>0</v>
      </c>
      <c r="K81" s="22">
        <v>0</v>
      </c>
      <c r="L81" s="22">
        <f>SUM(I81:K81)</f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f>SUM(M81:S81)</f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f>SUM(U81:AG81)</f>
        <v>0</v>
      </c>
      <c r="AI81" s="22">
        <v>0</v>
      </c>
      <c r="AJ81" s="22">
        <v>0</v>
      </c>
      <c r="AK81" s="22">
        <f>SUM(AI81:AJ81)</f>
        <v>0</v>
      </c>
      <c r="AL81" s="22">
        <v>0</v>
      </c>
      <c r="AM81" s="22">
        <v>0</v>
      </c>
      <c r="AN81" s="22">
        <f>SUM(AL81:AM81)</f>
        <v>0</v>
      </c>
      <c r="AO81" s="22">
        <v>0</v>
      </c>
      <c r="AP81" s="22">
        <v>0</v>
      </c>
      <c r="AQ81" s="22">
        <f>SUM(AO81:AP81)</f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v>0</v>
      </c>
      <c r="AW81" s="22">
        <f>SUM(AR81:AV81)</f>
        <v>0</v>
      </c>
      <c r="AY81" s="22">
        <f t="shared" si="48"/>
        <v>0</v>
      </c>
      <c r="AZ81" s="22">
        <f t="shared" si="49"/>
        <v>0</v>
      </c>
      <c r="BA81" s="22">
        <f t="shared" si="50"/>
        <v>0</v>
      </c>
      <c r="BB81" s="22">
        <f t="shared" si="51"/>
        <v>0</v>
      </c>
      <c r="BC81" s="22">
        <f t="shared" si="52"/>
        <v>0</v>
      </c>
      <c r="BD81" s="22">
        <f t="shared" si="53"/>
        <v>0</v>
      </c>
      <c r="BE81" s="22">
        <f t="shared" si="54"/>
        <v>0</v>
      </c>
      <c r="BF81" s="22">
        <f t="shared" si="55"/>
        <v>0</v>
      </c>
    </row>
    <row r="82" spans="1:58" x14ac:dyDescent="0.35">
      <c r="A82" s="12"/>
      <c r="B82" s="1"/>
      <c r="C82" s="14"/>
      <c r="D82" s="3"/>
      <c r="E82" s="13" t="s">
        <v>72</v>
      </c>
      <c r="F82" s="22">
        <v>0</v>
      </c>
      <c r="G82" s="22">
        <v>0</v>
      </c>
      <c r="H82" s="22">
        <f>SUM(F82:G82)</f>
        <v>0</v>
      </c>
      <c r="I82" s="22">
        <v>0</v>
      </c>
      <c r="J82" s="22">
        <v>0</v>
      </c>
      <c r="K82" s="22">
        <v>0</v>
      </c>
      <c r="L82" s="22">
        <f>SUM(I82:K82)</f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f>SUM(M82:S82)</f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f>SUM(U82:AG82)</f>
        <v>0</v>
      </c>
      <c r="AI82" s="22">
        <v>0</v>
      </c>
      <c r="AJ82" s="22">
        <v>0</v>
      </c>
      <c r="AK82" s="22">
        <f>SUM(AI82:AJ82)</f>
        <v>0</v>
      </c>
      <c r="AL82" s="22">
        <v>0</v>
      </c>
      <c r="AM82" s="22">
        <v>0</v>
      </c>
      <c r="AN82" s="22">
        <f>SUM(AL82:AM82)</f>
        <v>0</v>
      </c>
      <c r="AO82" s="22">
        <v>0</v>
      </c>
      <c r="AP82" s="22">
        <v>0</v>
      </c>
      <c r="AQ82" s="22">
        <f>SUM(AO82:AP82)</f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v>0</v>
      </c>
      <c r="AW82" s="22">
        <f>SUM(AR82:AV82)</f>
        <v>0</v>
      </c>
      <c r="AY82" s="22">
        <f t="shared" si="48"/>
        <v>0</v>
      </c>
      <c r="AZ82" s="22">
        <f t="shared" si="49"/>
        <v>0</v>
      </c>
      <c r="BA82" s="22">
        <f t="shared" si="50"/>
        <v>0</v>
      </c>
      <c r="BB82" s="22">
        <f t="shared" si="51"/>
        <v>0</v>
      </c>
      <c r="BC82" s="22">
        <f t="shared" si="52"/>
        <v>0</v>
      </c>
      <c r="BD82" s="22">
        <f t="shared" si="53"/>
        <v>0</v>
      </c>
      <c r="BE82" s="22">
        <f t="shared" si="54"/>
        <v>0</v>
      </c>
      <c r="BF82" s="22">
        <f t="shared" si="55"/>
        <v>0</v>
      </c>
    </row>
    <row r="83" spans="1:58" x14ac:dyDescent="0.35">
      <c r="A83" s="12"/>
      <c r="B83" s="1"/>
      <c r="C83" s="14"/>
      <c r="D83" s="3"/>
      <c r="E83" s="13" t="s">
        <v>73</v>
      </c>
      <c r="F83" s="22">
        <v>0</v>
      </c>
      <c r="G83" s="22">
        <v>0</v>
      </c>
      <c r="H83" s="22">
        <f>SUM(F83:G83)</f>
        <v>0</v>
      </c>
      <c r="I83" s="22">
        <v>0</v>
      </c>
      <c r="J83" s="22">
        <v>0</v>
      </c>
      <c r="K83" s="22">
        <v>0</v>
      </c>
      <c r="L83" s="22">
        <f>SUM(I83:K83)</f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f>SUM(M83:S83)</f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f>SUM(U83:AG83)</f>
        <v>0</v>
      </c>
      <c r="AI83" s="22">
        <v>0</v>
      </c>
      <c r="AJ83" s="22">
        <v>0</v>
      </c>
      <c r="AK83" s="22">
        <f>SUM(AI83:AJ83)</f>
        <v>0</v>
      </c>
      <c r="AL83" s="22">
        <v>0</v>
      </c>
      <c r="AM83" s="22">
        <v>0</v>
      </c>
      <c r="AN83" s="22">
        <f>SUM(AL83:AM83)</f>
        <v>0</v>
      </c>
      <c r="AO83" s="22">
        <v>0</v>
      </c>
      <c r="AP83" s="22">
        <v>0</v>
      </c>
      <c r="AQ83" s="22">
        <f>SUM(AO83:AP83)</f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v>0</v>
      </c>
      <c r="AW83" s="22">
        <f>SUM(AR83:AV83)</f>
        <v>0</v>
      </c>
      <c r="AY83" s="22">
        <f t="shared" si="48"/>
        <v>0</v>
      </c>
      <c r="AZ83" s="22">
        <f t="shared" si="49"/>
        <v>0</v>
      </c>
      <c r="BA83" s="22">
        <f t="shared" si="50"/>
        <v>0</v>
      </c>
      <c r="BB83" s="22">
        <f t="shared" si="51"/>
        <v>0</v>
      </c>
      <c r="BC83" s="22">
        <f t="shared" si="52"/>
        <v>0</v>
      </c>
      <c r="BD83" s="22">
        <f t="shared" si="53"/>
        <v>0</v>
      </c>
      <c r="BE83" s="22">
        <f t="shared" si="54"/>
        <v>0</v>
      </c>
      <c r="BF83" s="22">
        <f t="shared" si="55"/>
        <v>0</v>
      </c>
    </row>
    <row r="84" spans="1:58" x14ac:dyDescent="0.35">
      <c r="A84" s="12"/>
      <c r="B84" s="1"/>
      <c r="C84" s="14"/>
      <c r="D84" s="3"/>
      <c r="E84" s="13" t="s">
        <v>33</v>
      </c>
      <c r="F84" s="22">
        <v>0</v>
      </c>
      <c r="G84" s="22">
        <v>0</v>
      </c>
      <c r="H84" s="22">
        <f>SUM(F84:G84)</f>
        <v>0</v>
      </c>
      <c r="I84" s="22">
        <v>0</v>
      </c>
      <c r="J84" s="22">
        <v>0</v>
      </c>
      <c r="K84" s="22">
        <v>0</v>
      </c>
      <c r="L84" s="22">
        <f>SUM(I84:K84)</f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f>SUM(M84:S84)</f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f>SUM(U84:AG84)</f>
        <v>0</v>
      </c>
      <c r="AI84" s="22">
        <v>0</v>
      </c>
      <c r="AJ84" s="22">
        <v>0</v>
      </c>
      <c r="AK84" s="22">
        <f>SUM(AI84:AJ84)</f>
        <v>0</v>
      </c>
      <c r="AL84" s="22">
        <v>0</v>
      </c>
      <c r="AM84" s="22">
        <v>0</v>
      </c>
      <c r="AN84" s="22">
        <f>SUM(AL84:AM84)</f>
        <v>0</v>
      </c>
      <c r="AO84" s="22">
        <v>0</v>
      </c>
      <c r="AP84" s="22">
        <v>0</v>
      </c>
      <c r="AQ84" s="22">
        <f>SUM(AO84:AP84)</f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v>0</v>
      </c>
      <c r="AW84" s="22">
        <f>SUM(AR84:AV84)</f>
        <v>0</v>
      </c>
      <c r="AY84" s="22">
        <f t="shared" si="48"/>
        <v>0</v>
      </c>
      <c r="AZ84" s="22">
        <f t="shared" si="49"/>
        <v>0</v>
      </c>
      <c r="BA84" s="22">
        <f t="shared" si="50"/>
        <v>0</v>
      </c>
      <c r="BB84" s="22">
        <f t="shared" si="51"/>
        <v>0</v>
      </c>
      <c r="BC84" s="22">
        <f t="shared" si="52"/>
        <v>0</v>
      </c>
      <c r="BD84" s="22">
        <f t="shared" si="53"/>
        <v>0</v>
      </c>
      <c r="BE84" s="22">
        <f t="shared" si="54"/>
        <v>0</v>
      </c>
      <c r="BF84" s="22">
        <f t="shared" si="55"/>
        <v>0</v>
      </c>
    </row>
    <row r="85" spans="1:58" x14ac:dyDescent="0.35">
      <c r="A85" s="12"/>
      <c r="B85" s="1"/>
      <c r="C85" s="2" t="s">
        <v>74</v>
      </c>
      <c r="D85" s="2"/>
      <c r="E85" s="13"/>
      <c r="F85" s="22">
        <v>0</v>
      </c>
      <c r="G85" s="22">
        <v>0</v>
      </c>
      <c r="H85" s="22">
        <f>+H86+H90+H91</f>
        <v>0</v>
      </c>
      <c r="I85" s="22">
        <v>0</v>
      </c>
      <c r="J85" s="22">
        <v>0</v>
      </c>
      <c r="K85" s="22">
        <v>0</v>
      </c>
      <c r="L85" s="22">
        <f>+L86+L90+L91</f>
        <v>0</v>
      </c>
      <c r="M85" s="22"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f>+T86+T90+T91</f>
        <v>0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22">
        <f>+AH86+AH90+AH91</f>
        <v>0</v>
      </c>
      <c r="AI85" s="22">
        <v>0</v>
      </c>
      <c r="AJ85" s="22">
        <v>0</v>
      </c>
      <c r="AK85" s="22">
        <f>+AK86+AK90+AK91</f>
        <v>0</v>
      </c>
      <c r="AL85" s="22">
        <v>0</v>
      </c>
      <c r="AM85" s="22">
        <v>0</v>
      </c>
      <c r="AN85" s="22">
        <f>+AN86+AN90+AN91</f>
        <v>0</v>
      </c>
      <c r="AO85" s="22">
        <v>0</v>
      </c>
      <c r="AP85" s="22">
        <v>0</v>
      </c>
      <c r="AQ85" s="22">
        <f>+AQ86+AQ90+AQ91</f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v>0</v>
      </c>
      <c r="AW85" s="22">
        <f>+AW86+AW90+AW91</f>
        <v>0</v>
      </c>
      <c r="AY85" s="22">
        <f t="shared" si="48"/>
        <v>0</v>
      </c>
      <c r="AZ85" s="22">
        <f t="shared" si="49"/>
        <v>0</v>
      </c>
      <c r="BA85" s="22">
        <f t="shared" si="50"/>
        <v>0</v>
      </c>
      <c r="BB85" s="22">
        <f t="shared" si="51"/>
        <v>0</v>
      </c>
      <c r="BC85" s="22">
        <f t="shared" si="52"/>
        <v>0</v>
      </c>
      <c r="BD85" s="22">
        <f t="shared" si="53"/>
        <v>0</v>
      </c>
      <c r="BE85" s="22">
        <f t="shared" si="54"/>
        <v>0</v>
      </c>
      <c r="BF85" s="22">
        <f t="shared" si="55"/>
        <v>0</v>
      </c>
    </row>
    <row r="86" spans="1:58" x14ac:dyDescent="0.35">
      <c r="A86" s="12"/>
      <c r="B86" s="14"/>
      <c r="C86" s="14"/>
      <c r="D86" s="3" t="s">
        <v>75</v>
      </c>
      <c r="E86" s="13"/>
      <c r="F86" s="22">
        <v>0</v>
      </c>
      <c r="G86" s="22">
        <v>0</v>
      </c>
      <c r="H86" s="22">
        <f>SUM(H87:H89)</f>
        <v>0</v>
      </c>
      <c r="I86" s="22">
        <v>0</v>
      </c>
      <c r="J86" s="22">
        <v>0</v>
      </c>
      <c r="K86" s="22">
        <v>0</v>
      </c>
      <c r="L86" s="22">
        <f>SUM(L87:L89)</f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f>SUM(T87:T89)</f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f>SUM(AH87:AH89)</f>
        <v>0</v>
      </c>
      <c r="AI86" s="22">
        <v>0</v>
      </c>
      <c r="AJ86" s="22">
        <v>0</v>
      </c>
      <c r="AK86" s="22">
        <f>SUM(AK87:AK89)</f>
        <v>0</v>
      </c>
      <c r="AL86" s="22">
        <v>0</v>
      </c>
      <c r="AM86" s="22">
        <v>0</v>
      </c>
      <c r="AN86" s="22">
        <f>SUM(AN87:AN89)</f>
        <v>0</v>
      </c>
      <c r="AO86" s="22">
        <v>0</v>
      </c>
      <c r="AP86" s="22">
        <v>0</v>
      </c>
      <c r="AQ86" s="22">
        <f>SUM(AQ87:AQ89)</f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v>0</v>
      </c>
      <c r="AW86" s="22">
        <f>SUM(AW87:AW89)</f>
        <v>0</v>
      </c>
      <c r="AY86" s="22">
        <f t="shared" si="48"/>
        <v>0</v>
      </c>
      <c r="AZ86" s="22">
        <f t="shared" si="49"/>
        <v>0</v>
      </c>
      <c r="BA86" s="22">
        <f t="shared" si="50"/>
        <v>0</v>
      </c>
      <c r="BB86" s="22">
        <f t="shared" si="51"/>
        <v>0</v>
      </c>
      <c r="BC86" s="22">
        <f t="shared" si="52"/>
        <v>0</v>
      </c>
      <c r="BD86" s="22">
        <f t="shared" si="53"/>
        <v>0</v>
      </c>
      <c r="BE86" s="22">
        <f t="shared" si="54"/>
        <v>0</v>
      </c>
      <c r="BF86" s="22">
        <f t="shared" si="55"/>
        <v>0</v>
      </c>
    </row>
    <row r="87" spans="1:58" x14ac:dyDescent="0.35">
      <c r="A87" s="12"/>
      <c r="B87" s="1"/>
      <c r="C87" s="14"/>
      <c r="D87" s="3"/>
      <c r="E87" s="13" t="s">
        <v>76</v>
      </c>
      <c r="F87" s="22">
        <v>0</v>
      </c>
      <c r="G87" s="22">
        <v>0</v>
      </c>
      <c r="H87" s="22">
        <f>SUM(F87:G87)</f>
        <v>0</v>
      </c>
      <c r="I87" s="22">
        <v>0</v>
      </c>
      <c r="J87" s="22">
        <v>0</v>
      </c>
      <c r="K87" s="22">
        <v>0</v>
      </c>
      <c r="L87" s="22">
        <f>SUM(I87:K87)</f>
        <v>0</v>
      </c>
      <c r="M87" s="22"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f>SUM(M87:S87)</f>
        <v>0</v>
      </c>
      <c r="U87" s="22">
        <v>0</v>
      </c>
      <c r="V87" s="22">
        <v>0</v>
      </c>
      <c r="W87" s="22"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f>SUM(U87:AG87)</f>
        <v>0</v>
      </c>
      <c r="AI87" s="22">
        <v>0</v>
      </c>
      <c r="AJ87" s="22">
        <v>0</v>
      </c>
      <c r="AK87" s="22">
        <f>SUM(AI87:AJ87)</f>
        <v>0</v>
      </c>
      <c r="AL87" s="22">
        <v>0</v>
      </c>
      <c r="AM87" s="22">
        <v>0</v>
      </c>
      <c r="AN87" s="22">
        <f>SUM(AL87:AM87)</f>
        <v>0</v>
      </c>
      <c r="AO87" s="22">
        <v>0</v>
      </c>
      <c r="AP87" s="22">
        <v>0</v>
      </c>
      <c r="AQ87" s="22">
        <f>SUM(AO87:AP87)</f>
        <v>0</v>
      </c>
      <c r="AR87" s="22">
        <v>0</v>
      </c>
      <c r="AS87" s="22">
        <v>0</v>
      </c>
      <c r="AT87" s="22">
        <v>0</v>
      </c>
      <c r="AU87" s="22">
        <v>0</v>
      </c>
      <c r="AV87" s="22">
        <v>0</v>
      </c>
      <c r="AW87" s="22">
        <f>SUM(AR87:AV87)</f>
        <v>0</v>
      </c>
      <c r="AY87" s="22">
        <f t="shared" si="48"/>
        <v>0</v>
      </c>
      <c r="AZ87" s="22">
        <f t="shared" si="49"/>
        <v>0</v>
      </c>
      <c r="BA87" s="22">
        <f t="shared" si="50"/>
        <v>0</v>
      </c>
      <c r="BB87" s="22">
        <f t="shared" si="51"/>
        <v>0</v>
      </c>
      <c r="BC87" s="22">
        <f t="shared" si="52"/>
        <v>0</v>
      </c>
      <c r="BD87" s="22">
        <f t="shared" si="53"/>
        <v>0</v>
      </c>
      <c r="BE87" s="22">
        <f t="shared" si="54"/>
        <v>0</v>
      </c>
      <c r="BF87" s="22">
        <f t="shared" si="55"/>
        <v>0</v>
      </c>
    </row>
    <row r="88" spans="1:58" x14ac:dyDescent="0.35">
      <c r="A88" s="12"/>
      <c r="B88" s="1"/>
      <c r="C88" s="14"/>
      <c r="D88" s="3"/>
      <c r="E88" s="13" t="s">
        <v>77</v>
      </c>
      <c r="F88" s="22">
        <v>0</v>
      </c>
      <c r="G88" s="22">
        <v>0</v>
      </c>
      <c r="H88" s="22">
        <f>SUM(F88:G88)</f>
        <v>0</v>
      </c>
      <c r="I88" s="22">
        <v>0</v>
      </c>
      <c r="J88" s="22">
        <v>0</v>
      </c>
      <c r="K88" s="22">
        <v>0</v>
      </c>
      <c r="L88" s="22">
        <f>SUM(I88:K88)</f>
        <v>0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f>SUM(M88:S88)</f>
        <v>0</v>
      </c>
      <c r="U88" s="22">
        <v>0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f>SUM(U88:AG88)</f>
        <v>0</v>
      </c>
      <c r="AI88" s="22">
        <v>0</v>
      </c>
      <c r="AJ88" s="22">
        <v>0</v>
      </c>
      <c r="AK88" s="22">
        <f>SUM(AI88:AJ88)</f>
        <v>0</v>
      </c>
      <c r="AL88" s="22">
        <v>0</v>
      </c>
      <c r="AM88" s="22">
        <v>0</v>
      </c>
      <c r="AN88" s="22">
        <f>SUM(AL88:AM88)</f>
        <v>0</v>
      </c>
      <c r="AO88" s="22">
        <v>0</v>
      </c>
      <c r="AP88" s="22">
        <v>0</v>
      </c>
      <c r="AQ88" s="22">
        <f>SUM(AO88:AP88)</f>
        <v>0</v>
      </c>
      <c r="AR88" s="22">
        <v>0</v>
      </c>
      <c r="AS88" s="22">
        <v>0</v>
      </c>
      <c r="AT88" s="22">
        <v>0</v>
      </c>
      <c r="AU88" s="22">
        <v>0</v>
      </c>
      <c r="AV88" s="22">
        <v>0</v>
      </c>
      <c r="AW88" s="22">
        <f>SUM(AR88:AV88)</f>
        <v>0</v>
      </c>
      <c r="AY88" s="22">
        <f t="shared" si="48"/>
        <v>0</v>
      </c>
      <c r="AZ88" s="22">
        <f t="shared" si="49"/>
        <v>0</v>
      </c>
      <c r="BA88" s="22">
        <f t="shared" si="50"/>
        <v>0</v>
      </c>
      <c r="BB88" s="22">
        <f t="shared" si="51"/>
        <v>0</v>
      </c>
      <c r="BC88" s="22">
        <f t="shared" si="52"/>
        <v>0</v>
      </c>
      <c r="BD88" s="22">
        <f t="shared" si="53"/>
        <v>0</v>
      </c>
      <c r="BE88" s="22">
        <f t="shared" si="54"/>
        <v>0</v>
      </c>
      <c r="BF88" s="22">
        <f t="shared" si="55"/>
        <v>0</v>
      </c>
    </row>
    <row r="89" spans="1:58" x14ac:dyDescent="0.35">
      <c r="A89" s="12"/>
      <c r="B89" s="1"/>
      <c r="C89" s="14"/>
      <c r="D89" s="3"/>
      <c r="E89" s="13" t="s">
        <v>78</v>
      </c>
      <c r="F89" s="22">
        <v>0</v>
      </c>
      <c r="G89" s="22">
        <v>0</v>
      </c>
      <c r="H89" s="22">
        <f>SUM(F89:G89)</f>
        <v>0</v>
      </c>
      <c r="I89" s="22">
        <v>0</v>
      </c>
      <c r="J89" s="22">
        <v>0</v>
      </c>
      <c r="K89" s="22">
        <v>0</v>
      </c>
      <c r="L89" s="22">
        <f>SUM(I89:K89)</f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f>SUM(M89:S89)</f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f>SUM(U89:AG89)</f>
        <v>0</v>
      </c>
      <c r="AI89" s="22">
        <v>0</v>
      </c>
      <c r="AJ89" s="22">
        <v>0</v>
      </c>
      <c r="AK89" s="22">
        <f>SUM(AI89:AJ89)</f>
        <v>0</v>
      </c>
      <c r="AL89" s="22">
        <v>0</v>
      </c>
      <c r="AM89" s="22">
        <v>0</v>
      </c>
      <c r="AN89" s="22">
        <f>SUM(AL89:AM89)</f>
        <v>0</v>
      </c>
      <c r="AO89" s="22">
        <v>0</v>
      </c>
      <c r="AP89" s="22">
        <v>0</v>
      </c>
      <c r="AQ89" s="22">
        <f>SUM(AO89:AP89)</f>
        <v>0</v>
      </c>
      <c r="AR89" s="22">
        <v>0</v>
      </c>
      <c r="AS89" s="22">
        <v>0</v>
      </c>
      <c r="AT89" s="22">
        <v>0</v>
      </c>
      <c r="AU89" s="22">
        <v>0</v>
      </c>
      <c r="AV89" s="22">
        <v>0</v>
      </c>
      <c r="AW89" s="22">
        <f>SUM(AR89:AV89)</f>
        <v>0</v>
      </c>
      <c r="AY89" s="22">
        <f t="shared" si="48"/>
        <v>0</v>
      </c>
      <c r="AZ89" s="22">
        <f t="shared" si="49"/>
        <v>0</v>
      </c>
      <c r="BA89" s="22">
        <f t="shared" si="50"/>
        <v>0</v>
      </c>
      <c r="BB89" s="22">
        <f t="shared" si="51"/>
        <v>0</v>
      </c>
      <c r="BC89" s="22">
        <f t="shared" si="52"/>
        <v>0</v>
      </c>
      <c r="BD89" s="22">
        <f t="shared" si="53"/>
        <v>0</v>
      </c>
      <c r="BE89" s="22">
        <f t="shared" si="54"/>
        <v>0</v>
      </c>
      <c r="BF89" s="22">
        <f t="shared" si="55"/>
        <v>0</v>
      </c>
    </row>
    <row r="90" spans="1:58" x14ac:dyDescent="0.35">
      <c r="A90" s="12"/>
      <c r="B90" s="14"/>
      <c r="C90" s="14"/>
      <c r="D90" s="3" t="s">
        <v>79</v>
      </c>
      <c r="E90" s="13"/>
      <c r="F90" s="22">
        <v>0</v>
      </c>
      <c r="G90" s="22">
        <v>0</v>
      </c>
      <c r="H90" s="22">
        <f>SUM(F90:G90)</f>
        <v>0</v>
      </c>
      <c r="I90" s="22">
        <v>0</v>
      </c>
      <c r="J90" s="22">
        <v>0</v>
      </c>
      <c r="K90" s="22">
        <v>0</v>
      </c>
      <c r="L90" s="22">
        <f>SUM(I90:K90)</f>
        <v>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f>SUM(M90:S90)</f>
        <v>0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f>SUM(U90:AG90)</f>
        <v>0</v>
      </c>
      <c r="AI90" s="22">
        <v>0</v>
      </c>
      <c r="AJ90" s="22">
        <v>0</v>
      </c>
      <c r="AK90" s="22">
        <f>SUM(AI90:AJ90)</f>
        <v>0</v>
      </c>
      <c r="AL90" s="22">
        <v>0</v>
      </c>
      <c r="AM90" s="22">
        <v>0</v>
      </c>
      <c r="AN90" s="22">
        <f>SUM(AL90:AM90)</f>
        <v>0</v>
      </c>
      <c r="AO90" s="22">
        <v>0</v>
      </c>
      <c r="AP90" s="22">
        <v>0</v>
      </c>
      <c r="AQ90" s="22">
        <f>SUM(AO90:AP90)</f>
        <v>0</v>
      </c>
      <c r="AR90" s="22">
        <v>0</v>
      </c>
      <c r="AS90" s="22">
        <v>0</v>
      </c>
      <c r="AT90" s="22">
        <v>0</v>
      </c>
      <c r="AU90" s="22">
        <v>0</v>
      </c>
      <c r="AV90" s="22">
        <v>0</v>
      </c>
      <c r="AW90" s="22">
        <f>SUM(AR90:AV90)</f>
        <v>0</v>
      </c>
      <c r="AY90" s="22">
        <f t="shared" si="48"/>
        <v>0</v>
      </c>
      <c r="AZ90" s="22">
        <f t="shared" si="49"/>
        <v>0</v>
      </c>
      <c r="BA90" s="22">
        <f t="shared" si="50"/>
        <v>0</v>
      </c>
      <c r="BB90" s="22">
        <f t="shared" si="51"/>
        <v>0</v>
      </c>
      <c r="BC90" s="22">
        <f t="shared" si="52"/>
        <v>0</v>
      </c>
      <c r="BD90" s="22">
        <f t="shared" si="53"/>
        <v>0</v>
      </c>
      <c r="BE90" s="22">
        <f t="shared" si="54"/>
        <v>0</v>
      </c>
      <c r="BF90" s="22">
        <f t="shared" si="55"/>
        <v>0</v>
      </c>
    </row>
    <row r="91" spans="1:58" x14ac:dyDescent="0.35">
      <c r="A91" s="12"/>
      <c r="B91" s="14"/>
      <c r="C91" s="14"/>
      <c r="D91" s="3" t="s">
        <v>33</v>
      </c>
      <c r="E91" s="13"/>
      <c r="F91" s="22">
        <v>0</v>
      </c>
      <c r="G91" s="22">
        <v>0</v>
      </c>
      <c r="H91" s="22">
        <f>SUM(F91:G91)</f>
        <v>0</v>
      </c>
      <c r="I91" s="22">
        <v>0</v>
      </c>
      <c r="J91" s="22">
        <v>0</v>
      </c>
      <c r="K91" s="22">
        <v>0</v>
      </c>
      <c r="L91" s="22">
        <f>SUM(I91:K91)</f>
        <v>0</v>
      </c>
      <c r="M91" s="22"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f>SUM(M91:S91)</f>
        <v>0</v>
      </c>
      <c r="U91" s="22">
        <v>0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f>SUM(U91:AG91)</f>
        <v>0</v>
      </c>
      <c r="AI91" s="22">
        <v>0</v>
      </c>
      <c r="AJ91" s="22">
        <v>0</v>
      </c>
      <c r="AK91" s="22">
        <f>SUM(AI91:AJ91)</f>
        <v>0</v>
      </c>
      <c r="AL91" s="22">
        <v>0</v>
      </c>
      <c r="AM91" s="22">
        <v>0</v>
      </c>
      <c r="AN91" s="22">
        <f>SUM(AL91:AM91)</f>
        <v>0</v>
      </c>
      <c r="AO91" s="22">
        <v>0</v>
      </c>
      <c r="AP91" s="22">
        <v>0</v>
      </c>
      <c r="AQ91" s="22">
        <f>SUM(AO91:AP91)</f>
        <v>0</v>
      </c>
      <c r="AR91" s="22">
        <v>0</v>
      </c>
      <c r="AS91" s="22">
        <v>0</v>
      </c>
      <c r="AT91" s="22">
        <v>0</v>
      </c>
      <c r="AU91" s="22">
        <v>0</v>
      </c>
      <c r="AV91" s="22">
        <v>0</v>
      </c>
      <c r="AW91" s="22">
        <f>SUM(AR91:AV91)</f>
        <v>0</v>
      </c>
      <c r="AY91" s="22">
        <f t="shared" si="48"/>
        <v>0</v>
      </c>
      <c r="AZ91" s="22">
        <f t="shared" si="49"/>
        <v>0</v>
      </c>
      <c r="BA91" s="22">
        <f t="shared" si="50"/>
        <v>0</v>
      </c>
      <c r="BB91" s="22">
        <f t="shared" si="51"/>
        <v>0</v>
      </c>
      <c r="BC91" s="22">
        <f t="shared" si="52"/>
        <v>0</v>
      </c>
      <c r="BD91" s="22">
        <f t="shared" si="53"/>
        <v>0</v>
      </c>
      <c r="BE91" s="22">
        <f t="shared" si="54"/>
        <v>0</v>
      </c>
      <c r="BF91" s="22">
        <f t="shared" si="55"/>
        <v>0</v>
      </c>
    </row>
    <row r="92" spans="1:58" x14ac:dyDescent="0.35">
      <c r="A92" s="12"/>
      <c r="B92" s="1"/>
      <c r="C92" s="2" t="s">
        <v>80</v>
      </c>
      <c r="D92" s="2"/>
      <c r="E92" s="13"/>
      <c r="F92" s="22">
        <v>0</v>
      </c>
      <c r="G92" s="22">
        <v>0</v>
      </c>
      <c r="H92" s="22">
        <f>SUM(H93:H96)</f>
        <v>0</v>
      </c>
      <c r="I92" s="22">
        <v>0</v>
      </c>
      <c r="J92" s="22">
        <v>0</v>
      </c>
      <c r="K92" s="22">
        <v>0</v>
      </c>
      <c r="L92" s="22">
        <f>SUM(L93:L96)</f>
        <v>0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f>SUM(T93:T96)</f>
        <v>0</v>
      </c>
      <c r="U92" s="22">
        <v>0</v>
      </c>
      <c r="V92" s="22">
        <v>0</v>
      </c>
      <c r="W92" s="22"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f>SUM(AH93:AH96)</f>
        <v>0</v>
      </c>
      <c r="AI92" s="22">
        <v>0</v>
      </c>
      <c r="AJ92" s="22">
        <v>0</v>
      </c>
      <c r="AK92" s="22">
        <f>SUM(AK93:AK96)</f>
        <v>0</v>
      </c>
      <c r="AL92" s="22">
        <v>0</v>
      </c>
      <c r="AM92" s="22">
        <v>0</v>
      </c>
      <c r="AN92" s="22">
        <f>SUM(AN93:AN96)</f>
        <v>0</v>
      </c>
      <c r="AO92" s="22">
        <v>0</v>
      </c>
      <c r="AP92" s="22">
        <v>0</v>
      </c>
      <c r="AQ92" s="22">
        <f>SUM(AQ93:AQ96)</f>
        <v>0</v>
      </c>
      <c r="AR92" s="22">
        <v>0</v>
      </c>
      <c r="AS92" s="22">
        <v>0</v>
      </c>
      <c r="AT92" s="22">
        <v>0</v>
      </c>
      <c r="AU92" s="22">
        <v>0</v>
      </c>
      <c r="AV92" s="22">
        <v>0</v>
      </c>
      <c r="AW92" s="22">
        <f>SUM(AW93:AW96)</f>
        <v>0</v>
      </c>
      <c r="AY92" s="22">
        <f t="shared" si="48"/>
        <v>0</v>
      </c>
      <c r="AZ92" s="22">
        <f t="shared" si="49"/>
        <v>0</v>
      </c>
      <c r="BA92" s="22">
        <f t="shared" si="50"/>
        <v>0</v>
      </c>
      <c r="BB92" s="22">
        <f t="shared" si="51"/>
        <v>0</v>
      </c>
      <c r="BC92" s="22">
        <f t="shared" si="52"/>
        <v>0</v>
      </c>
      <c r="BD92" s="22">
        <f t="shared" si="53"/>
        <v>0</v>
      </c>
      <c r="BE92" s="22">
        <f t="shared" si="54"/>
        <v>0</v>
      </c>
      <c r="BF92" s="22">
        <f t="shared" si="55"/>
        <v>0</v>
      </c>
    </row>
    <row r="93" spans="1:58" x14ac:dyDescent="0.35">
      <c r="A93" s="12"/>
      <c r="B93" s="14"/>
      <c r="C93" s="3"/>
      <c r="D93" s="3" t="s">
        <v>81</v>
      </c>
      <c r="E93" s="13"/>
      <c r="F93" s="22">
        <v>0</v>
      </c>
      <c r="G93" s="22">
        <v>0</v>
      </c>
      <c r="H93" s="22">
        <f>SUM(F93:G93)</f>
        <v>0</v>
      </c>
      <c r="I93" s="22">
        <v>0</v>
      </c>
      <c r="J93" s="22">
        <v>0</v>
      </c>
      <c r="K93" s="22">
        <v>0</v>
      </c>
      <c r="L93" s="22">
        <f>SUM(I93:K93)</f>
        <v>0</v>
      </c>
      <c r="M93" s="22"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f>SUM(M93:S93)</f>
        <v>0</v>
      </c>
      <c r="U93" s="22">
        <v>0</v>
      </c>
      <c r="V93" s="22">
        <v>0</v>
      </c>
      <c r="W93" s="22"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f>SUM(U93:AG93)</f>
        <v>0</v>
      </c>
      <c r="AI93" s="22">
        <v>0</v>
      </c>
      <c r="AJ93" s="22">
        <v>0</v>
      </c>
      <c r="AK93" s="22">
        <f>SUM(AI93:AJ93)</f>
        <v>0</v>
      </c>
      <c r="AL93" s="22">
        <v>0</v>
      </c>
      <c r="AM93" s="22">
        <v>0</v>
      </c>
      <c r="AN93" s="22">
        <f>SUM(AL93:AM93)</f>
        <v>0</v>
      </c>
      <c r="AO93" s="22">
        <v>0</v>
      </c>
      <c r="AP93" s="22">
        <v>0</v>
      </c>
      <c r="AQ93" s="22">
        <f>SUM(AO93:AP93)</f>
        <v>0</v>
      </c>
      <c r="AR93" s="22">
        <v>0</v>
      </c>
      <c r="AS93" s="22">
        <v>0</v>
      </c>
      <c r="AT93" s="22">
        <v>0</v>
      </c>
      <c r="AU93" s="22">
        <v>0</v>
      </c>
      <c r="AV93" s="22">
        <v>0</v>
      </c>
      <c r="AW93" s="22">
        <f>SUM(AR93:AV93)</f>
        <v>0</v>
      </c>
      <c r="AY93" s="22">
        <f t="shared" si="48"/>
        <v>0</v>
      </c>
      <c r="AZ93" s="22">
        <f t="shared" si="49"/>
        <v>0</v>
      </c>
      <c r="BA93" s="22">
        <f t="shared" si="50"/>
        <v>0</v>
      </c>
      <c r="BB93" s="22">
        <f t="shared" si="51"/>
        <v>0</v>
      </c>
      <c r="BC93" s="22">
        <f t="shared" si="52"/>
        <v>0</v>
      </c>
      <c r="BD93" s="22">
        <f t="shared" si="53"/>
        <v>0</v>
      </c>
      <c r="BE93" s="22">
        <f t="shared" si="54"/>
        <v>0</v>
      </c>
      <c r="BF93" s="22">
        <f t="shared" si="55"/>
        <v>0</v>
      </c>
    </row>
    <row r="94" spans="1:58" x14ac:dyDescent="0.35">
      <c r="A94" s="12"/>
      <c r="B94" s="14"/>
      <c r="C94" s="3"/>
      <c r="D94" s="3" t="s">
        <v>82</v>
      </c>
      <c r="E94" s="13"/>
      <c r="F94" s="22">
        <v>0</v>
      </c>
      <c r="G94" s="22">
        <v>0</v>
      </c>
      <c r="H94" s="22">
        <f>SUM(F94:G94)</f>
        <v>0</v>
      </c>
      <c r="I94" s="22">
        <v>0</v>
      </c>
      <c r="J94" s="22">
        <v>0</v>
      </c>
      <c r="K94" s="22">
        <v>0</v>
      </c>
      <c r="L94" s="22">
        <f>SUM(I94:K94)</f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f>SUM(M94:S94)</f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f>SUM(U94:AG94)</f>
        <v>0</v>
      </c>
      <c r="AI94" s="22">
        <v>0</v>
      </c>
      <c r="AJ94" s="22">
        <v>0</v>
      </c>
      <c r="AK94" s="22">
        <f>SUM(AI94:AJ94)</f>
        <v>0</v>
      </c>
      <c r="AL94" s="22">
        <v>0</v>
      </c>
      <c r="AM94" s="22">
        <v>0</v>
      </c>
      <c r="AN94" s="22">
        <f>SUM(AL94:AM94)</f>
        <v>0</v>
      </c>
      <c r="AO94" s="22">
        <v>0</v>
      </c>
      <c r="AP94" s="22">
        <v>0</v>
      </c>
      <c r="AQ94" s="22">
        <f>SUM(AO94:AP94)</f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v>0</v>
      </c>
      <c r="AW94" s="22">
        <f>SUM(AR94:AV94)</f>
        <v>0</v>
      </c>
      <c r="AY94" s="22">
        <f t="shared" si="48"/>
        <v>0</v>
      </c>
      <c r="AZ94" s="22">
        <f t="shared" si="49"/>
        <v>0</v>
      </c>
      <c r="BA94" s="22">
        <f t="shared" si="50"/>
        <v>0</v>
      </c>
      <c r="BB94" s="22">
        <f t="shared" si="51"/>
        <v>0</v>
      </c>
      <c r="BC94" s="22">
        <f t="shared" si="52"/>
        <v>0</v>
      </c>
      <c r="BD94" s="22">
        <f t="shared" si="53"/>
        <v>0</v>
      </c>
      <c r="BE94" s="22">
        <f t="shared" si="54"/>
        <v>0</v>
      </c>
      <c r="BF94" s="22">
        <f t="shared" si="55"/>
        <v>0</v>
      </c>
    </row>
    <row r="95" spans="1:58" x14ac:dyDescent="0.35">
      <c r="A95" s="12"/>
      <c r="B95" s="14"/>
      <c r="C95" s="3"/>
      <c r="D95" s="3" t="s">
        <v>83</v>
      </c>
      <c r="E95" s="13"/>
      <c r="F95" s="22">
        <v>0</v>
      </c>
      <c r="G95" s="22">
        <v>0</v>
      </c>
      <c r="H95" s="22">
        <f>SUM(F95:G95)</f>
        <v>0</v>
      </c>
      <c r="I95" s="22">
        <v>0</v>
      </c>
      <c r="J95" s="22">
        <v>0</v>
      </c>
      <c r="K95" s="22">
        <v>0</v>
      </c>
      <c r="L95" s="22">
        <f>SUM(I95:K95)</f>
        <v>0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f>SUM(M95:S95)</f>
        <v>0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f>SUM(U95:AG95)</f>
        <v>0</v>
      </c>
      <c r="AI95" s="22">
        <v>0</v>
      </c>
      <c r="AJ95" s="22">
        <v>0</v>
      </c>
      <c r="AK95" s="22">
        <f>SUM(AI95:AJ95)</f>
        <v>0</v>
      </c>
      <c r="AL95" s="22">
        <v>0</v>
      </c>
      <c r="AM95" s="22">
        <v>0</v>
      </c>
      <c r="AN95" s="22">
        <f>SUM(AL95:AM95)</f>
        <v>0</v>
      </c>
      <c r="AO95" s="22">
        <v>0</v>
      </c>
      <c r="AP95" s="22">
        <v>0</v>
      </c>
      <c r="AQ95" s="22">
        <f>SUM(AO95:AP95)</f>
        <v>0</v>
      </c>
      <c r="AR95" s="22">
        <v>0</v>
      </c>
      <c r="AS95" s="22">
        <v>0</v>
      </c>
      <c r="AT95" s="22">
        <v>0</v>
      </c>
      <c r="AU95" s="22">
        <v>0</v>
      </c>
      <c r="AV95" s="22">
        <v>0</v>
      </c>
      <c r="AW95" s="22">
        <f>SUM(AR95:AV95)</f>
        <v>0</v>
      </c>
      <c r="AY95" s="22">
        <f t="shared" si="48"/>
        <v>0</v>
      </c>
      <c r="AZ95" s="22">
        <f t="shared" si="49"/>
        <v>0</v>
      </c>
      <c r="BA95" s="22">
        <f t="shared" si="50"/>
        <v>0</v>
      </c>
      <c r="BB95" s="22">
        <f t="shared" si="51"/>
        <v>0</v>
      </c>
      <c r="BC95" s="22">
        <f t="shared" si="52"/>
        <v>0</v>
      </c>
      <c r="BD95" s="22">
        <f t="shared" si="53"/>
        <v>0</v>
      </c>
      <c r="BE95" s="22">
        <f t="shared" si="54"/>
        <v>0</v>
      </c>
      <c r="BF95" s="22">
        <f t="shared" si="55"/>
        <v>0</v>
      </c>
    </row>
    <row r="96" spans="1:58" x14ac:dyDescent="0.35">
      <c r="A96" s="12"/>
      <c r="B96" s="14"/>
      <c r="C96" s="3"/>
      <c r="D96" s="3" t="s">
        <v>33</v>
      </c>
      <c r="E96" s="13"/>
      <c r="F96" s="22">
        <v>0</v>
      </c>
      <c r="G96" s="22">
        <v>0</v>
      </c>
      <c r="H96" s="22">
        <f>SUM(F96:G96)</f>
        <v>0</v>
      </c>
      <c r="I96" s="22">
        <v>0</v>
      </c>
      <c r="J96" s="22">
        <v>0</v>
      </c>
      <c r="K96" s="22">
        <v>0</v>
      </c>
      <c r="L96" s="22">
        <f>SUM(I96:K96)</f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f>SUM(M96:S96)</f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f>SUM(U96:AG96)</f>
        <v>0</v>
      </c>
      <c r="AI96" s="22">
        <v>0</v>
      </c>
      <c r="AJ96" s="22">
        <v>0</v>
      </c>
      <c r="AK96" s="22">
        <f>SUM(AI96:AJ96)</f>
        <v>0</v>
      </c>
      <c r="AL96" s="22">
        <v>0</v>
      </c>
      <c r="AM96" s="22">
        <v>0</v>
      </c>
      <c r="AN96" s="22">
        <f>SUM(AL96:AM96)</f>
        <v>0</v>
      </c>
      <c r="AO96" s="22">
        <v>0</v>
      </c>
      <c r="AP96" s="22">
        <v>0</v>
      </c>
      <c r="AQ96" s="22">
        <f>SUM(AO96:AP96)</f>
        <v>0</v>
      </c>
      <c r="AR96" s="22">
        <v>0</v>
      </c>
      <c r="AS96" s="22">
        <v>0</v>
      </c>
      <c r="AT96" s="22">
        <v>0</v>
      </c>
      <c r="AU96" s="22">
        <v>0</v>
      </c>
      <c r="AV96" s="22">
        <v>0</v>
      </c>
      <c r="AW96" s="22">
        <f>SUM(AR96:AV96)</f>
        <v>0</v>
      </c>
      <c r="AY96" s="22">
        <f t="shared" si="48"/>
        <v>0</v>
      </c>
      <c r="AZ96" s="22">
        <f t="shared" si="49"/>
        <v>0</v>
      </c>
      <c r="BA96" s="22">
        <f t="shared" si="50"/>
        <v>0</v>
      </c>
      <c r="BB96" s="22">
        <f t="shared" si="51"/>
        <v>0</v>
      </c>
      <c r="BC96" s="22">
        <f t="shared" si="52"/>
        <v>0</v>
      </c>
      <c r="BD96" s="22">
        <f t="shared" si="53"/>
        <v>0</v>
      </c>
      <c r="BE96" s="22">
        <f t="shared" si="54"/>
        <v>0</v>
      </c>
      <c r="BF96" s="22">
        <f t="shared" si="55"/>
        <v>0</v>
      </c>
    </row>
    <row r="97" spans="1:58" x14ac:dyDescent="0.35">
      <c r="A97" s="12"/>
      <c r="B97" s="1"/>
      <c r="C97" s="2" t="s">
        <v>84</v>
      </c>
      <c r="D97" s="2"/>
      <c r="E97" s="13"/>
      <c r="F97" s="22">
        <v>0</v>
      </c>
      <c r="G97" s="22">
        <v>0</v>
      </c>
      <c r="H97" s="22">
        <f>+H98+H104+H109</f>
        <v>0</v>
      </c>
      <c r="I97" s="22">
        <v>0</v>
      </c>
      <c r="J97" s="22">
        <v>0</v>
      </c>
      <c r="K97" s="22">
        <v>0</v>
      </c>
      <c r="L97" s="22">
        <f>+L98+L104+L109</f>
        <v>0</v>
      </c>
      <c r="M97" s="22"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f>+T98+T104+T109</f>
        <v>0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f>+AH98+AH104+AH109</f>
        <v>0</v>
      </c>
      <c r="AI97" s="22">
        <v>0</v>
      </c>
      <c r="AJ97" s="22">
        <v>0</v>
      </c>
      <c r="AK97" s="22">
        <f>+AK98+AK104+AK109</f>
        <v>0</v>
      </c>
      <c r="AL97" s="22">
        <v>0</v>
      </c>
      <c r="AM97" s="22">
        <v>0</v>
      </c>
      <c r="AN97" s="22">
        <f>+AN98+AN104+AN109</f>
        <v>0</v>
      </c>
      <c r="AO97" s="22">
        <v>0</v>
      </c>
      <c r="AP97" s="22">
        <v>0</v>
      </c>
      <c r="AQ97" s="22">
        <f>+AQ98+AQ104+AQ109</f>
        <v>0</v>
      </c>
      <c r="AR97" s="22">
        <v>0</v>
      </c>
      <c r="AS97" s="22">
        <v>0</v>
      </c>
      <c r="AT97" s="22">
        <v>0</v>
      </c>
      <c r="AU97" s="22">
        <v>0</v>
      </c>
      <c r="AV97" s="22">
        <v>0</v>
      </c>
      <c r="AW97" s="22">
        <f>+AW98+AW104+AW109</f>
        <v>0</v>
      </c>
      <c r="AY97" s="22">
        <f t="shared" si="48"/>
        <v>0</v>
      </c>
      <c r="AZ97" s="22">
        <f t="shared" si="49"/>
        <v>0</v>
      </c>
      <c r="BA97" s="22">
        <f t="shared" si="50"/>
        <v>0</v>
      </c>
      <c r="BB97" s="22">
        <f t="shared" si="51"/>
        <v>0</v>
      </c>
      <c r="BC97" s="22">
        <f t="shared" si="52"/>
        <v>0</v>
      </c>
      <c r="BD97" s="22">
        <f t="shared" si="53"/>
        <v>0</v>
      </c>
      <c r="BE97" s="22">
        <f t="shared" si="54"/>
        <v>0</v>
      </c>
      <c r="BF97" s="22">
        <f t="shared" si="55"/>
        <v>0</v>
      </c>
    </row>
    <row r="98" spans="1:58" x14ac:dyDescent="0.35">
      <c r="A98" s="12"/>
      <c r="B98" s="14"/>
      <c r="C98" s="3"/>
      <c r="D98" s="3" t="s">
        <v>85</v>
      </c>
      <c r="E98" s="13"/>
      <c r="F98" s="22">
        <v>0</v>
      </c>
      <c r="G98" s="22">
        <v>0</v>
      </c>
      <c r="H98" s="22">
        <f>SUM(H99:H103)</f>
        <v>0</v>
      </c>
      <c r="I98" s="22">
        <v>0</v>
      </c>
      <c r="J98" s="22">
        <v>0</v>
      </c>
      <c r="K98" s="22">
        <v>0</v>
      </c>
      <c r="L98" s="22">
        <f>SUM(L99:L103)</f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f>SUM(T99:T103)</f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f>SUM(AH99:AH103)</f>
        <v>0</v>
      </c>
      <c r="AI98" s="22">
        <v>0</v>
      </c>
      <c r="AJ98" s="22">
        <v>0</v>
      </c>
      <c r="AK98" s="22">
        <f>SUM(AK99:AK103)</f>
        <v>0</v>
      </c>
      <c r="AL98" s="22">
        <v>0</v>
      </c>
      <c r="AM98" s="22">
        <v>0</v>
      </c>
      <c r="AN98" s="22">
        <f>SUM(AN99:AN103)</f>
        <v>0</v>
      </c>
      <c r="AO98" s="22">
        <v>0</v>
      </c>
      <c r="AP98" s="22">
        <v>0</v>
      </c>
      <c r="AQ98" s="22">
        <f>SUM(AQ99:AQ103)</f>
        <v>0</v>
      </c>
      <c r="AR98" s="22">
        <v>0</v>
      </c>
      <c r="AS98" s="22">
        <v>0</v>
      </c>
      <c r="AT98" s="22">
        <v>0</v>
      </c>
      <c r="AU98" s="22">
        <v>0</v>
      </c>
      <c r="AV98" s="22">
        <v>0</v>
      </c>
      <c r="AW98" s="22">
        <f>SUM(AW99:AW103)</f>
        <v>0</v>
      </c>
      <c r="AY98" s="22">
        <f t="shared" si="48"/>
        <v>0</v>
      </c>
      <c r="AZ98" s="22">
        <f t="shared" si="49"/>
        <v>0</v>
      </c>
      <c r="BA98" s="22">
        <f t="shared" si="50"/>
        <v>0</v>
      </c>
      <c r="BB98" s="22">
        <f t="shared" si="51"/>
        <v>0</v>
      </c>
      <c r="BC98" s="22">
        <f t="shared" si="52"/>
        <v>0</v>
      </c>
      <c r="BD98" s="22">
        <f t="shared" si="53"/>
        <v>0</v>
      </c>
      <c r="BE98" s="22">
        <f t="shared" si="54"/>
        <v>0</v>
      </c>
      <c r="BF98" s="22">
        <f t="shared" si="55"/>
        <v>0</v>
      </c>
    </row>
    <row r="99" spans="1:58" x14ac:dyDescent="0.35">
      <c r="A99" s="12"/>
      <c r="B99" s="1"/>
      <c r="C99" s="14"/>
      <c r="D99" s="3"/>
      <c r="E99" s="13" t="s">
        <v>86</v>
      </c>
      <c r="F99" s="22">
        <v>0</v>
      </c>
      <c r="G99" s="22">
        <v>0</v>
      </c>
      <c r="H99" s="22">
        <f>SUM(F99:G99)</f>
        <v>0</v>
      </c>
      <c r="I99" s="22">
        <v>0</v>
      </c>
      <c r="J99" s="22">
        <v>0</v>
      </c>
      <c r="K99" s="22">
        <v>0</v>
      </c>
      <c r="L99" s="22">
        <f>SUM(I99:K99)</f>
        <v>0</v>
      </c>
      <c r="M99" s="22"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f>SUM(M99:S99)</f>
        <v>0</v>
      </c>
      <c r="U99" s="22">
        <v>0</v>
      </c>
      <c r="V99" s="22">
        <v>0</v>
      </c>
      <c r="W99" s="22"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f>SUM(U99:AG99)</f>
        <v>0</v>
      </c>
      <c r="AI99" s="22">
        <v>0</v>
      </c>
      <c r="AJ99" s="22">
        <v>0</v>
      </c>
      <c r="AK99" s="22">
        <f>SUM(AI99:AJ99)</f>
        <v>0</v>
      </c>
      <c r="AL99" s="22">
        <v>0</v>
      </c>
      <c r="AM99" s="22">
        <v>0</v>
      </c>
      <c r="AN99" s="22">
        <f>SUM(AL99:AM99)</f>
        <v>0</v>
      </c>
      <c r="AO99" s="22">
        <v>0</v>
      </c>
      <c r="AP99" s="22">
        <v>0</v>
      </c>
      <c r="AQ99" s="22">
        <f>SUM(AO99:AP99)</f>
        <v>0</v>
      </c>
      <c r="AR99" s="22">
        <v>0</v>
      </c>
      <c r="AS99" s="22">
        <v>0</v>
      </c>
      <c r="AT99" s="22">
        <v>0</v>
      </c>
      <c r="AU99" s="22">
        <v>0</v>
      </c>
      <c r="AV99" s="22">
        <v>0</v>
      </c>
      <c r="AW99" s="22">
        <f>SUM(AR99:AV99)</f>
        <v>0</v>
      </c>
      <c r="AY99" s="22">
        <f t="shared" si="48"/>
        <v>0</v>
      </c>
      <c r="AZ99" s="22">
        <f t="shared" si="49"/>
        <v>0</v>
      </c>
      <c r="BA99" s="22">
        <f t="shared" si="50"/>
        <v>0</v>
      </c>
      <c r="BB99" s="22">
        <f t="shared" si="51"/>
        <v>0</v>
      </c>
      <c r="BC99" s="22">
        <f t="shared" si="52"/>
        <v>0</v>
      </c>
      <c r="BD99" s="22">
        <f t="shared" si="53"/>
        <v>0</v>
      </c>
      <c r="BE99" s="22">
        <f t="shared" si="54"/>
        <v>0</v>
      </c>
      <c r="BF99" s="22">
        <f t="shared" si="55"/>
        <v>0</v>
      </c>
    </row>
    <row r="100" spans="1:58" x14ac:dyDescent="0.35">
      <c r="A100" s="12"/>
      <c r="B100" s="1"/>
      <c r="C100" s="14"/>
      <c r="D100" s="3"/>
      <c r="E100" s="13" t="s">
        <v>87</v>
      </c>
      <c r="F100" s="22">
        <v>0</v>
      </c>
      <c r="G100" s="22">
        <v>0</v>
      </c>
      <c r="H100" s="22">
        <f>SUM(F100:G100)</f>
        <v>0</v>
      </c>
      <c r="I100" s="22">
        <v>0</v>
      </c>
      <c r="J100" s="22">
        <v>0</v>
      </c>
      <c r="K100" s="22">
        <v>0</v>
      </c>
      <c r="L100" s="22">
        <f>SUM(I100:K100)</f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f>SUM(M100:S100)</f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f>SUM(U100:AG100)</f>
        <v>0</v>
      </c>
      <c r="AI100" s="22">
        <v>0</v>
      </c>
      <c r="AJ100" s="22">
        <v>0</v>
      </c>
      <c r="AK100" s="22">
        <f>SUM(AI100:AJ100)</f>
        <v>0</v>
      </c>
      <c r="AL100" s="22">
        <v>0</v>
      </c>
      <c r="AM100" s="22">
        <v>0</v>
      </c>
      <c r="AN100" s="22">
        <f>SUM(AL100:AM100)</f>
        <v>0</v>
      </c>
      <c r="AO100" s="22">
        <v>0</v>
      </c>
      <c r="AP100" s="22">
        <v>0</v>
      </c>
      <c r="AQ100" s="22">
        <f>SUM(AO100:AP100)</f>
        <v>0</v>
      </c>
      <c r="AR100" s="22">
        <v>0</v>
      </c>
      <c r="AS100" s="22">
        <v>0</v>
      </c>
      <c r="AT100" s="22">
        <v>0</v>
      </c>
      <c r="AU100" s="22">
        <v>0</v>
      </c>
      <c r="AV100" s="22">
        <v>0</v>
      </c>
      <c r="AW100" s="22">
        <f>SUM(AR100:AV100)</f>
        <v>0</v>
      </c>
      <c r="AY100" s="22">
        <f t="shared" si="48"/>
        <v>0</v>
      </c>
      <c r="AZ100" s="22">
        <f t="shared" si="49"/>
        <v>0</v>
      </c>
      <c r="BA100" s="22">
        <f t="shared" si="50"/>
        <v>0</v>
      </c>
      <c r="BB100" s="22">
        <f t="shared" si="51"/>
        <v>0</v>
      </c>
      <c r="BC100" s="22">
        <f t="shared" si="52"/>
        <v>0</v>
      </c>
      <c r="BD100" s="22">
        <f t="shared" si="53"/>
        <v>0</v>
      </c>
      <c r="BE100" s="22">
        <f t="shared" si="54"/>
        <v>0</v>
      </c>
      <c r="BF100" s="22">
        <f t="shared" si="55"/>
        <v>0</v>
      </c>
    </row>
    <row r="101" spans="1:58" x14ac:dyDescent="0.35">
      <c r="A101" s="12"/>
      <c r="B101" s="1"/>
      <c r="C101" s="14"/>
      <c r="D101" s="3"/>
      <c r="E101" s="13" t="s">
        <v>88</v>
      </c>
      <c r="F101" s="22">
        <v>0</v>
      </c>
      <c r="G101" s="22">
        <v>0</v>
      </c>
      <c r="H101" s="22">
        <f>SUM(F101:G101)</f>
        <v>0</v>
      </c>
      <c r="I101" s="22">
        <v>0</v>
      </c>
      <c r="J101" s="22">
        <v>0</v>
      </c>
      <c r="K101" s="22">
        <v>0</v>
      </c>
      <c r="L101" s="22">
        <f>SUM(I101:K101)</f>
        <v>0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f>SUM(M101:S101)</f>
        <v>0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f>SUM(U101:AG101)</f>
        <v>0</v>
      </c>
      <c r="AI101" s="22">
        <v>0</v>
      </c>
      <c r="AJ101" s="22">
        <v>0</v>
      </c>
      <c r="AK101" s="22">
        <f>SUM(AI101:AJ101)</f>
        <v>0</v>
      </c>
      <c r="AL101" s="22">
        <v>0</v>
      </c>
      <c r="AM101" s="22">
        <v>0</v>
      </c>
      <c r="AN101" s="22">
        <f>SUM(AL101:AM101)</f>
        <v>0</v>
      </c>
      <c r="AO101" s="22">
        <v>0</v>
      </c>
      <c r="AP101" s="22">
        <v>0</v>
      </c>
      <c r="AQ101" s="22">
        <f>SUM(AO101:AP101)</f>
        <v>0</v>
      </c>
      <c r="AR101" s="22">
        <v>0</v>
      </c>
      <c r="AS101" s="22">
        <v>0</v>
      </c>
      <c r="AT101" s="22">
        <v>0</v>
      </c>
      <c r="AU101" s="22">
        <v>0</v>
      </c>
      <c r="AV101" s="22">
        <v>0</v>
      </c>
      <c r="AW101" s="22">
        <f>SUM(AR101:AV101)</f>
        <v>0</v>
      </c>
      <c r="AY101" s="22">
        <f t="shared" si="48"/>
        <v>0</v>
      </c>
      <c r="AZ101" s="22">
        <f t="shared" si="49"/>
        <v>0</v>
      </c>
      <c r="BA101" s="22">
        <f t="shared" si="50"/>
        <v>0</v>
      </c>
      <c r="BB101" s="22">
        <f t="shared" si="51"/>
        <v>0</v>
      </c>
      <c r="BC101" s="22">
        <f t="shared" si="52"/>
        <v>0</v>
      </c>
      <c r="BD101" s="22">
        <f t="shared" si="53"/>
        <v>0</v>
      </c>
      <c r="BE101" s="22">
        <f t="shared" si="54"/>
        <v>0</v>
      </c>
      <c r="BF101" s="22">
        <f t="shared" si="55"/>
        <v>0</v>
      </c>
    </row>
    <row r="102" spans="1:58" x14ac:dyDescent="0.35">
      <c r="A102" s="12"/>
      <c r="B102" s="1"/>
      <c r="C102" s="14"/>
      <c r="D102" s="3"/>
      <c r="E102" s="13" t="s">
        <v>89</v>
      </c>
      <c r="F102" s="22">
        <v>0</v>
      </c>
      <c r="G102" s="22">
        <v>0</v>
      </c>
      <c r="H102" s="22">
        <f>SUM(F102:G102)</f>
        <v>0</v>
      </c>
      <c r="I102" s="22">
        <v>0</v>
      </c>
      <c r="J102" s="22">
        <v>0</v>
      </c>
      <c r="K102" s="22">
        <v>0</v>
      </c>
      <c r="L102" s="22">
        <f>SUM(I102:K102)</f>
        <v>0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f>SUM(M102:S102)</f>
        <v>0</v>
      </c>
      <c r="U102" s="22">
        <v>0</v>
      </c>
      <c r="V102" s="22">
        <v>0</v>
      </c>
      <c r="W102" s="22"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f>SUM(U102:AG102)</f>
        <v>0</v>
      </c>
      <c r="AI102" s="22">
        <v>0</v>
      </c>
      <c r="AJ102" s="22">
        <v>0</v>
      </c>
      <c r="AK102" s="22">
        <f>SUM(AI102:AJ102)</f>
        <v>0</v>
      </c>
      <c r="AL102" s="22">
        <v>0</v>
      </c>
      <c r="AM102" s="22">
        <v>0</v>
      </c>
      <c r="AN102" s="22">
        <f>SUM(AL102:AM102)</f>
        <v>0</v>
      </c>
      <c r="AO102" s="22">
        <v>0</v>
      </c>
      <c r="AP102" s="22">
        <v>0</v>
      </c>
      <c r="AQ102" s="22">
        <f>SUM(AO102:AP102)</f>
        <v>0</v>
      </c>
      <c r="AR102" s="22">
        <v>0</v>
      </c>
      <c r="AS102" s="22">
        <v>0</v>
      </c>
      <c r="AT102" s="22">
        <v>0</v>
      </c>
      <c r="AU102" s="22">
        <v>0</v>
      </c>
      <c r="AV102" s="22">
        <v>0</v>
      </c>
      <c r="AW102" s="22">
        <f>SUM(AR102:AV102)</f>
        <v>0</v>
      </c>
      <c r="AY102" s="22">
        <f t="shared" si="48"/>
        <v>0</v>
      </c>
      <c r="AZ102" s="22">
        <f t="shared" si="49"/>
        <v>0</v>
      </c>
      <c r="BA102" s="22">
        <f t="shared" si="50"/>
        <v>0</v>
      </c>
      <c r="BB102" s="22">
        <f t="shared" si="51"/>
        <v>0</v>
      </c>
      <c r="BC102" s="22">
        <f t="shared" si="52"/>
        <v>0</v>
      </c>
      <c r="BD102" s="22">
        <f t="shared" si="53"/>
        <v>0</v>
      </c>
      <c r="BE102" s="22">
        <f t="shared" si="54"/>
        <v>0</v>
      </c>
      <c r="BF102" s="22">
        <f t="shared" si="55"/>
        <v>0</v>
      </c>
    </row>
    <row r="103" spans="1:58" x14ac:dyDescent="0.35">
      <c r="A103" s="12"/>
      <c r="B103" s="1"/>
      <c r="C103" s="14"/>
      <c r="D103" s="3"/>
      <c r="E103" s="13" t="s">
        <v>33</v>
      </c>
      <c r="F103" s="22">
        <v>0</v>
      </c>
      <c r="G103" s="22">
        <v>0</v>
      </c>
      <c r="H103" s="22">
        <f>SUM(F103:G103)</f>
        <v>0</v>
      </c>
      <c r="I103" s="22">
        <v>0</v>
      </c>
      <c r="J103" s="22">
        <v>0</v>
      </c>
      <c r="K103" s="22">
        <v>0</v>
      </c>
      <c r="L103" s="22">
        <f>SUM(I103:K103)</f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f>SUM(M103:S103)</f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f>SUM(U103:AG103)</f>
        <v>0</v>
      </c>
      <c r="AI103" s="22">
        <v>0</v>
      </c>
      <c r="AJ103" s="22">
        <v>0</v>
      </c>
      <c r="AK103" s="22">
        <f>SUM(AI103:AJ103)</f>
        <v>0</v>
      </c>
      <c r="AL103" s="22">
        <v>0</v>
      </c>
      <c r="AM103" s="22">
        <v>0</v>
      </c>
      <c r="AN103" s="22">
        <f>SUM(AL103:AM103)</f>
        <v>0</v>
      </c>
      <c r="AO103" s="22">
        <v>0</v>
      </c>
      <c r="AP103" s="22">
        <v>0</v>
      </c>
      <c r="AQ103" s="22">
        <f>SUM(AO103:AP103)</f>
        <v>0</v>
      </c>
      <c r="AR103" s="22">
        <v>0</v>
      </c>
      <c r="AS103" s="22">
        <v>0</v>
      </c>
      <c r="AT103" s="22">
        <v>0</v>
      </c>
      <c r="AU103" s="22">
        <v>0</v>
      </c>
      <c r="AV103" s="22">
        <v>0</v>
      </c>
      <c r="AW103" s="22">
        <f>SUM(AR103:AV103)</f>
        <v>0</v>
      </c>
      <c r="AY103" s="22">
        <f t="shared" si="48"/>
        <v>0</v>
      </c>
      <c r="AZ103" s="22">
        <f t="shared" si="49"/>
        <v>0</v>
      </c>
      <c r="BA103" s="22">
        <f t="shared" si="50"/>
        <v>0</v>
      </c>
      <c r="BB103" s="22">
        <f t="shared" si="51"/>
        <v>0</v>
      </c>
      <c r="BC103" s="22">
        <f t="shared" si="52"/>
        <v>0</v>
      </c>
      <c r="BD103" s="22">
        <f t="shared" si="53"/>
        <v>0</v>
      </c>
      <c r="BE103" s="22">
        <f t="shared" si="54"/>
        <v>0</v>
      </c>
      <c r="BF103" s="22">
        <f t="shared" si="55"/>
        <v>0</v>
      </c>
    </row>
    <row r="104" spans="1:58" x14ac:dyDescent="0.35">
      <c r="A104" s="12"/>
      <c r="B104" s="14"/>
      <c r="C104" s="3"/>
      <c r="D104" s="3" t="s">
        <v>90</v>
      </c>
      <c r="E104" s="13"/>
      <c r="F104" s="22">
        <v>0</v>
      </c>
      <c r="G104" s="22">
        <v>0</v>
      </c>
      <c r="H104" s="22">
        <f>SUM(H105:H108)</f>
        <v>0</v>
      </c>
      <c r="I104" s="22">
        <v>0</v>
      </c>
      <c r="J104" s="22">
        <v>0</v>
      </c>
      <c r="K104" s="22">
        <v>0</v>
      </c>
      <c r="L104" s="22">
        <f>SUM(L105:L108)</f>
        <v>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f>SUM(T105:T108)</f>
        <v>0</v>
      </c>
      <c r="U104" s="22">
        <v>0</v>
      </c>
      <c r="V104" s="22">
        <v>0</v>
      </c>
      <c r="W104" s="22">
        <v>0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f>SUM(AH105:AH108)</f>
        <v>0</v>
      </c>
      <c r="AI104" s="22">
        <v>0</v>
      </c>
      <c r="AJ104" s="22">
        <v>0</v>
      </c>
      <c r="AK104" s="22">
        <f>SUM(AK105:AK108)</f>
        <v>0</v>
      </c>
      <c r="AL104" s="22">
        <v>0</v>
      </c>
      <c r="AM104" s="22">
        <v>0</v>
      </c>
      <c r="AN104" s="22">
        <f>SUM(AN105:AN108)</f>
        <v>0</v>
      </c>
      <c r="AO104" s="22">
        <v>0</v>
      </c>
      <c r="AP104" s="22">
        <v>0</v>
      </c>
      <c r="AQ104" s="22">
        <f>SUM(AQ105:AQ108)</f>
        <v>0</v>
      </c>
      <c r="AR104" s="22">
        <v>0</v>
      </c>
      <c r="AS104" s="22">
        <v>0</v>
      </c>
      <c r="AT104" s="22">
        <v>0</v>
      </c>
      <c r="AU104" s="22">
        <v>0</v>
      </c>
      <c r="AV104" s="22">
        <v>0</v>
      </c>
      <c r="AW104" s="22">
        <f>SUM(AW105:AW108)</f>
        <v>0</v>
      </c>
      <c r="AY104" s="22">
        <f t="shared" si="48"/>
        <v>0</v>
      </c>
      <c r="AZ104" s="22">
        <f t="shared" si="49"/>
        <v>0</v>
      </c>
      <c r="BA104" s="22">
        <f t="shared" si="50"/>
        <v>0</v>
      </c>
      <c r="BB104" s="22">
        <f t="shared" si="51"/>
        <v>0</v>
      </c>
      <c r="BC104" s="22">
        <f t="shared" si="52"/>
        <v>0</v>
      </c>
      <c r="BD104" s="22">
        <f t="shared" si="53"/>
        <v>0</v>
      </c>
      <c r="BE104" s="22">
        <f t="shared" si="54"/>
        <v>0</v>
      </c>
      <c r="BF104" s="22">
        <f t="shared" si="55"/>
        <v>0</v>
      </c>
    </row>
    <row r="105" spans="1:58" x14ac:dyDescent="0.35">
      <c r="A105" s="12"/>
      <c r="B105" s="1"/>
      <c r="C105" s="14"/>
      <c r="D105" s="3"/>
      <c r="E105" s="13" t="s">
        <v>91</v>
      </c>
      <c r="F105" s="22">
        <v>0</v>
      </c>
      <c r="G105" s="22">
        <v>0</v>
      </c>
      <c r="H105" s="22">
        <f>SUM(F105:G105)</f>
        <v>0</v>
      </c>
      <c r="I105" s="22">
        <v>0</v>
      </c>
      <c r="J105" s="22">
        <v>0</v>
      </c>
      <c r="K105" s="22">
        <v>0</v>
      </c>
      <c r="L105" s="22">
        <f>SUM(I105:K105)</f>
        <v>0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f>SUM(M105:S105)</f>
        <v>0</v>
      </c>
      <c r="U105" s="22">
        <v>0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f>SUM(U105:AG105)</f>
        <v>0</v>
      </c>
      <c r="AI105" s="22">
        <v>0</v>
      </c>
      <c r="AJ105" s="22">
        <v>0</v>
      </c>
      <c r="AK105" s="22">
        <f>SUM(AI105:AJ105)</f>
        <v>0</v>
      </c>
      <c r="AL105" s="22">
        <v>0</v>
      </c>
      <c r="AM105" s="22">
        <v>0</v>
      </c>
      <c r="AN105" s="22">
        <f>SUM(AL105:AM105)</f>
        <v>0</v>
      </c>
      <c r="AO105" s="22">
        <v>0</v>
      </c>
      <c r="AP105" s="22">
        <v>0</v>
      </c>
      <c r="AQ105" s="22">
        <f>SUM(AO105:AP105)</f>
        <v>0</v>
      </c>
      <c r="AR105" s="22">
        <v>0</v>
      </c>
      <c r="AS105" s="22">
        <v>0</v>
      </c>
      <c r="AT105" s="22">
        <v>0</v>
      </c>
      <c r="AU105" s="22">
        <v>0</v>
      </c>
      <c r="AV105" s="22">
        <v>0</v>
      </c>
      <c r="AW105" s="22">
        <f>SUM(AR105:AV105)</f>
        <v>0</v>
      </c>
      <c r="AY105" s="22">
        <f t="shared" si="48"/>
        <v>0</v>
      </c>
      <c r="AZ105" s="22">
        <f t="shared" si="49"/>
        <v>0</v>
      </c>
      <c r="BA105" s="22">
        <f t="shared" si="50"/>
        <v>0</v>
      </c>
      <c r="BB105" s="22">
        <f t="shared" si="51"/>
        <v>0</v>
      </c>
      <c r="BC105" s="22">
        <f t="shared" si="52"/>
        <v>0</v>
      </c>
      <c r="BD105" s="22">
        <f t="shared" si="53"/>
        <v>0</v>
      </c>
      <c r="BE105" s="22">
        <f t="shared" si="54"/>
        <v>0</v>
      </c>
      <c r="BF105" s="22">
        <f t="shared" si="55"/>
        <v>0</v>
      </c>
    </row>
    <row r="106" spans="1:58" x14ac:dyDescent="0.35">
      <c r="A106" s="12"/>
      <c r="B106" s="1"/>
      <c r="C106" s="14"/>
      <c r="D106" s="3"/>
      <c r="E106" s="13" t="s">
        <v>92</v>
      </c>
      <c r="F106" s="22">
        <v>0</v>
      </c>
      <c r="G106" s="22">
        <v>0</v>
      </c>
      <c r="H106" s="22">
        <f>SUM(F106:G106)</f>
        <v>0</v>
      </c>
      <c r="I106" s="22">
        <v>0</v>
      </c>
      <c r="J106" s="22">
        <v>0</v>
      </c>
      <c r="K106" s="22">
        <v>0</v>
      </c>
      <c r="L106" s="22">
        <f>SUM(I106:K106)</f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f>SUM(M106:S106)</f>
        <v>0</v>
      </c>
      <c r="U106" s="22">
        <v>0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f>SUM(U106:AG106)</f>
        <v>0</v>
      </c>
      <c r="AI106" s="22">
        <v>0</v>
      </c>
      <c r="AJ106" s="22">
        <v>0</v>
      </c>
      <c r="AK106" s="22">
        <f>SUM(AI106:AJ106)</f>
        <v>0</v>
      </c>
      <c r="AL106" s="22">
        <v>0</v>
      </c>
      <c r="AM106" s="22">
        <v>0</v>
      </c>
      <c r="AN106" s="22">
        <f>SUM(AL106:AM106)</f>
        <v>0</v>
      </c>
      <c r="AO106" s="22">
        <v>0</v>
      </c>
      <c r="AP106" s="22">
        <v>0</v>
      </c>
      <c r="AQ106" s="22">
        <f>SUM(AO106:AP106)</f>
        <v>0</v>
      </c>
      <c r="AR106" s="22">
        <v>0</v>
      </c>
      <c r="AS106" s="22">
        <v>0</v>
      </c>
      <c r="AT106" s="22">
        <v>0</v>
      </c>
      <c r="AU106" s="22">
        <v>0</v>
      </c>
      <c r="AV106" s="22">
        <v>0</v>
      </c>
      <c r="AW106" s="22">
        <f>SUM(AR106:AV106)</f>
        <v>0</v>
      </c>
      <c r="AY106" s="22">
        <f t="shared" si="48"/>
        <v>0</v>
      </c>
      <c r="AZ106" s="22">
        <f t="shared" si="49"/>
        <v>0</v>
      </c>
      <c r="BA106" s="22">
        <f t="shared" si="50"/>
        <v>0</v>
      </c>
      <c r="BB106" s="22">
        <f t="shared" si="51"/>
        <v>0</v>
      </c>
      <c r="BC106" s="22">
        <f t="shared" si="52"/>
        <v>0</v>
      </c>
      <c r="BD106" s="22">
        <f t="shared" si="53"/>
        <v>0</v>
      </c>
      <c r="BE106" s="22">
        <f t="shared" si="54"/>
        <v>0</v>
      </c>
      <c r="BF106" s="22">
        <f t="shared" si="55"/>
        <v>0</v>
      </c>
    </row>
    <row r="107" spans="1:58" x14ac:dyDescent="0.35">
      <c r="A107" s="12"/>
      <c r="B107" s="1"/>
      <c r="C107" s="14"/>
      <c r="D107" s="3"/>
      <c r="E107" s="13" t="s">
        <v>93</v>
      </c>
      <c r="F107" s="22">
        <v>0</v>
      </c>
      <c r="G107" s="22">
        <v>0</v>
      </c>
      <c r="H107" s="22">
        <f>SUM(F107:G107)</f>
        <v>0</v>
      </c>
      <c r="I107" s="22">
        <v>0</v>
      </c>
      <c r="J107" s="22">
        <v>0</v>
      </c>
      <c r="K107" s="22">
        <v>0</v>
      </c>
      <c r="L107" s="22">
        <f>SUM(I107:K107)</f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f>SUM(M107:S107)</f>
        <v>0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f>SUM(U107:AG107)</f>
        <v>0</v>
      </c>
      <c r="AI107" s="22">
        <v>0</v>
      </c>
      <c r="AJ107" s="22">
        <v>0</v>
      </c>
      <c r="AK107" s="22">
        <f>SUM(AI107:AJ107)</f>
        <v>0</v>
      </c>
      <c r="AL107" s="22">
        <v>0</v>
      </c>
      <c r="AM107" s="22">
        <v>0</v>
      </c>
      <c r="AN107" s="22">
        <f>SUM(AL107:AM107)</f>
        <v>0</v>
      </c>
      <c r="AO107" s="22">
        <v>0</v>
      </c>
      <c r="AP107" s="22">
        <v>0</v>
      </c>
      <c r="AQ107" s="22">
        <f>SUM(AO107:AP107)</f>
        <v>0</v>
      </c>
      <c r="AR107" s="22">
        <v>0</v>
      </c>
      <c r="AS107" s="22">
        <v>0</v>
      </c>
      <c r="AT107" s="22">
        <v>0</v>
      </c>
      <c r="AU107" s="22">
        <v>0</v>
      </c>
      <c r="AV107" s="22">
        <v>0</v>
      </c>
      <c r="AW107" s="22">
        <f>SUM(AR107:AV107)</f>
        <v>0</v>
      </c>
      <c r="AY107" s="22">
        <f t="shared" si="48"/>
        <v>0</v>
      </c>
      <c r="AZ107" s="22">
        <f t="shared" si="49"/>
        <v>0</v>
      </c>
      <c r="BA107" s="22">
        <f t="shared" si="50"/>
        <v>0</v>
      </c>
      <c r="BB107" s="22">
        <f t="shared" si="51"/>
        <v>0</v>
      </c>
      <c r="BC107" s="22">
        <f t="shared" si="52"/>
        <v>0</v>
      </c>
      <c r="BD107" s="22">
        <f t="shared" si="53"/>
        <v>0</v>
      </c>
      <c r="BE107" s="22">
        <f t="shared" si="54"/>
        <v>0</v>
      </c>
      <c r="BF107" s="22">
        <f t="shared" si="55"/>
        <v>0</v>
      </c>
    </row>
    <row r="108" spans="1:58" x14ac:dyDescent="0.35">
      <c r="A108" s="12"/>
      <c r="B108" s="1"/>
      <c r="C108" s="14"/>
      <c r="D108" s="3"/>
      <c r="E108" s="13" t="s">
        <v>33</v>
      </c>
      <c r="F108" s="22">
        <v>0</v>
      </c>
      <c r="G108" s="22">
        <v>0</v>
      </c>
      <c r="H108" s="22">
        <f>SUM(F108:G108)</f>
        <v>0</v>
      </c>
      <c r="I108" s="22">
        <v>0</v>
      </c>
      <c r="J108" s="22">
        <v>0</v>
      </c>
      <c r="K108" s="22">
        <v>0</v>
      </c>
      <c r="L108" s="22">
        <f>SUM(I108:K108)</f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f>SUM(M108:S108)</f>
        <v>0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f>SUM(U108:AG108)</f>
        <v>0</v>
      </c>
      <c r="AI108" s="22">
        <v>0</v>
      </c>
      <c r="AJ108" s="22">
        <v>0</v>
      </c>
      <c r="AK108" s="22">
        <f>SUM(AI108:AJ108)</f>
        <v>0</v>
      </c>
      <c r="AL108" s="22">
        <v>0</v>
      </c>
      <c r="AM108" s="22">
        <v>0</v>
      </c>
      <c r="AN108" s="22">
        <f>SUM(AL108:AM108)</f>
        <v>0</v>
      </c>
      <c r="AO108" s="22">
        <v>0</v>
      </c>
      <c r="AP108" s="22">
        <v>0</v>
      </c>
      <c r="AQ108" s="22">
        <f>SUM(AO108:AP108)</f>
        <v>0</v>
      </c>
      <c r="AR108" s="22">
        <v>0</v>
      </c>
      <c r="AS108" s="22">
        <v>0</v>
      </c>
      <c r="AT108" s="22">
        <v>0</v>
      </c>
      <c r="AU108" s="22">
        <v>0</v>
      </c>
      <c r="AV108" s="22">
        <v>0</v>
      </c>
      <c r="AW108" s="22">
        <f>SUM(AR108:AV108)</f>
        <v>0</v>
      </c>
      <c r="AY108" s="22">
        <f t="shared" si="48"/>
        <v>0</v>
      </c>
      <c r="AZ108" s="22">
        <f t="shared" si="49"/>
        <v>0</v>
      </c>
      <c r="BA108" s="22">
        <f t="shared" si="50"/>
        <v>0</v>
      </c>
      <c r="BB108" s="22">
        <f t="shared" si="51"/>
        <v>0</v>
      </c>
      <c r="BC108" s="22">
        <f t="shared" si="52"/>
        <v>0</v>
      </c>
      <c r="BD108" s="22">
        <f t="shared" si="53"/>
        <v>0</v>
      </c>
      <c r="BE108" s="22">
        <f t="shared" si="54"/>
        <v>0</v>
      </c>
      <c r="BF108" s="22">
        <f t="shared" si="55"/>
        <v>0</v>
      </c>
    </row>
    <row r="109" spans="1:58" x14ac:dyDescent="0.35">
      <c r="A109" s="12"/>
      <c r="B109" s="14"/>
      <c r="C109" s="3"/>
      <c r="D109" s="3" t="s">
        <v>94</v>
      </c>
      <c r="E109" s="13"/>
      <c r="F109" s="22">
        <v>0</v>
      </c>
      <c r="G109" s="22">
        <v>0</v>
      </c>
      <c r="H109" s="22">
        <f>SUM(F109:G109)</f>
        <v>0</v>
      </c>
      <c r="I109" s="22">
        <v>0</v>
      </c>
      <c r="J109" s="22">
        <v>0</v>
      </c>
      <c r="K109" s="22">
        <v>0</v>
      </c>
      <c r="L109" s="22">
        <f>SUM(I109:K109)</f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f>SUM(M109:S109)</f>
        <v>0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f>SUM(U109:AG109)</f>
        <v>0</v>
      </c>
      <c r="AI109" s="22">
        <v>0</v>
      </c>
      <c r="AJ109" s="22">
        <v>0</v>
      </c>
      <c r="AK109" s="22">
        <f>SUM(AI109:AJ109)</f>
        <v>0</v>
      </c>
      <c r="AL109" s="22">
        <v>0</v>
      </c>
      <c r="AM109" s="22">
        <v>0</v>
      </c>
      <c r="AN109" s="22">
        <f>SUM(AL109:AM109)</f>
        <v>0</v>
      </c>
      <c r="AO109" s="22">
        <v>0</v>
      </c>
      <c r="AP109" s="22">
        <v>0</v>
      </c>
      <c r="AQ109" s="22">
        <f>SUM(AO109:AP109)</f>
        <v>0</v>
      </c>
      <c r="AR109" s="22">
        <v>0</v>
      </c>
      <c r="AS109" s="22">
        <v>0</v>
      </c>
      <c r="AT109" s="22">
        <v>0</v>
      </c>
      <c r="AU109" s="22">
        <v>0</v>
      </c>
      <c r="AV109" s="22">
        <v>0</v>
      </c>
      <c r="AW109" s="22">
        <f>SUM(AR109:AV109)</f>
        <v>0</v>
      </c>
      <c r="AY109" s="22">
        <f t="shared" si="48"/>
        <v>0</v>
      </c>
      <c r="AZ109" s="22">
        <f t="shared" si="49"/>
        <v>0</v>
      </c>
      <c r="BA109" s="22">
        <f t="shared" si="50"/>
        <v>0</v>
      </c>
      <c r="BB109" s="22">
        <f t="shared" si="51"/>
        <v>0</v>
      </c>
      <c r="BC109" s="22">
        <f t="shared" si="52"/>
        <v>0</v>
      </c>
      <c r="BD109" s="22">
        <f t="shared" si="53"/>
        <v>0</v>
      </c>
      <c r="BE109" s="22">
        <f t="shared" si="54"/>
        <v>0</v>
      </c>
      <c r="BF109" s="22">
        <f t="shared" si="55"/>
        <v>0</v>
      </c>
    </row>
    <row r="110" spans="1:58" x14ac:dyDescent="0.35">
      <c r="A110" s="12"/>
      <c r="B110" s="1"/>
      <c r="C110" s="2" t="s">
        <v>95</v>
      </c>
      <c r="D110" s="2"/>
      <c r="E110" s="13"/>
      <c r="F110" s="22">
        <v>0</v>
      </c>
      <c r="G110" s="22">
        <v>0</v>
      </c>
      <c r="H110" s="22">
        <f>SUM(H111:H113)</f>
        <v>0</v>
      </c>
      <c r="I110" s="22">
        <v>0</v>
      </c>
      <c r="J110" s="22">
        <v>0</v>
      </c>
      <c r="K110" s="22">
        <v>0</v>
      </c>
      <c r="L110" s="22">
        <f>SUM(L111:L113)</f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f>SUM(T111:T113)</f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f>SUM(AH111:AH113)</f>
        <v>0</v>
      </c>
      <c r="AI110" s="22">
        <v>0</v>
      </c>
      <c r="AJ110" s="22">
        <v>0</v>
      </c>
      <c r="AK110" s="22">
        <f>SUM(AK111:AK113)</f>
        <v>0</v>
      </c>
      <c r="AL110" s="22">
        <v>0</v>
      </c>
      <c r="AM110" s="22">
        <v>0</v>
      </c>
      <c r="AN110" s="22">
        <f>SUM(AN111:AN113)</f>
        <v>0</v>
      </c>
      <c r="AO110" s="22">
        <v>0</v>
      </c>
      <c r="AP110" s="22">
        <v>0</v>
      </c>
      <c r="AQ110" s="22">
        <f>SUM(AQ111:AQ113)</f>
        <v>0</v>
      </c>
      <c r="AR110" s="22">
        <v>0</v>
      </c>
      <c r="AS110" s="22">
        <v>0</v>
      </c>
      <c r="AT110" s="22">
        <v>0</v>
      </c>
      <c r="AU110" s="22">
        <v>0</v>
      </c>
      <c r="AV110" s="22">
        <v>0</v>
      </c>
      <c r="AW110" s="22">
        <f>SUM(AW111:AW113)</f>
        <v>0</v>
      </c>
      <c r="AY110" s="22">
        <f t="shared" si="48"/>
        <v>0</v>
      </c>
      <c r="AZ110" s="22">
        <f t="shared" si="49"/>
        <v>0</v>
      </c>
      <c r="BA110" s="22">
        <f t="shared" si="50"/>
        <v>0</v>
      </c>
      <c r="BB110" s="22">
        <f t="shared" si="51"/>
        <v>0</v>
      </c>
      <c r="BC110" s="22">
        <f t="shared" si="52"/>
        <v>0</v>
      </c>
      <c r="BD110" s="22">
        <f t="shared" si="53"/>
        <v>0</v>
      </c>
      <c r="BE110" s="22">
        <f t="shared" si="54"/>
        <v>0</v>
      </c>
      <c r="BF110" s="22">
        <f t="shared" si="55"/>
        <v>0</v>
      </c>
    </row>
    <row r="111" spans="1:58" x14ac:dyDescent="0.35">
      <c r="A111" s="12"/>
      <c r="B111" s="14"/>
      <c r="C111" s="2"/>
      <c r="D111" s="3" t="s">
        <v>96</v>
      </c>
      <c r="E111" s="13"/>
      <c r="F111" s="22">
        <v>0</v>
      </c>
      <c r="G111" s="22">
        <v>0</v>
      </c>
      <c r="H111" s="22">
        <f>SUM(F111:G111)</f>
        <v>0</v>
      </c>
      <c r="I111" s="22">
        <v>0</v>
      </c>
      <c r="J111" s="22">
        <v>0</v>
      </c>
      <c r="K111" s="22">
        <v>0</v>
      </c>
      <c r="L111" s="22">
        <f>SUM(I111:K111)</f>
        <v>0</v>
      </c>
      <c r="M111" s="22"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f>SUM(M111:S111)</f>
        <v>0</v>
      </c>
      <c r="U111" s="22">
        <v>0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f>SUM(U111:AG111)</f>
        <v>0</v>
      </c>
      <c r="AI111" s="22">
        <v>0</v>
      </c>
      <c r="AJ111" s="22">
        <v>0</v>
      </c>
      <c r="AK111" s="22">
        <f>SUM(AI111:AJ111)</f>
        <v>0</v>
      </c>
      <c r="AL111" s="22">
        <v>0</v>
      </c>
      <c r="AM111" s="22">
        <v>0</v>
      </c>
      <c r="AN111" s="22">
        <f>SUM(AL111:AM111)</f>
        <v>0</v>
      </c>
      <c r="AO111" s="22">
        <v>0</v>
      </c>
      <c r="AP111" s="22">
        <v>0</v>
      </c>
      <c r="AQ111" s="22">
        <f>SUM(AO111:AP111)</f>
        <v>0</v>
      </c>
      <c r="AR111" s="22">
        <v>0</v>
      </c>
      <c r="AS111" s="22">
        <v>0</v>
      </c>
      <c r="AT111" s="22">
        <v>0</v>
      </c>
      <c r="AU111" s="22">
        <v>0</v>
      </c>
      <c r="AV111" s="22">
        <v>0</v>
      </c>
      <c r="AW111" s="22">
        <f>SUM(AR111:AV111)</f>
        <v>0</v>
      </c>
      <c r="AY111" s="22">
        <f t="shared" si="48"/>
        <v>0</v>
      </c>
      <c r="AZ111" s="22">
        <f t="shared" si="49"/>
        <v>0</v>
      </c>
      <c r="BA111" s="22">
        <f t="shared" si="50"/>
        <v>0</v>
      </c>
      <c r="BB111" s="22">
        <f t="shared" si="51"/>
        <v>0</v>
      </c>
      <c r="BC111" s="22">
        <f t="shared" si="52"/>
        <v>0</v>
      </c>
      <c r="BD111" s="22">
        <f t="shared" si="53"/>
        <v>0</v>
      </c>
      <c r="BE111" s="22">
        <f t="shared" si="54"/>
        <v>0</v>
      </c>
      <c r="BF111" s="22">
        <f t="shared" si="55"/>
        <v>0</v>
      </c>
    </row>
    <row r="112" spans="1:58" x14ac:dyDescent="0.35">
      <c r="A112" s="12"/>
      <c r="B112" s="14"/>
      <c r="C112" s="2"/>
      <c r="D112" s="3" t="s">
        <v>97</v>
      </c>
      <c r="E112" s="13"/>
      <c r="F112" s="22">
        <v>0</v>
      </c>
      <c r="G112" s="22">
        <v>0</v>
      </c>
      <c r="H112" s="22">
        <f>SUM(F112:G112)</f>
        <v>0</v>
      </c>
      <c r="I112" s="22">
        <v>0</v>
      </c>
      <c r="J112" s="22">
        <v>0</v>
      </c>
      <c r="K112" s="22">
        <v>0</v>
      </c>
      <c r="L112" s="22">
        <f>SUM(I112:K112)</f>
        <v>0</v>
      </c>
      <c r="M112" s="22"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f>SUM(M112:S112)</f>
        <v>0</v>
      </c>
      <c r="U112" s="22">
        <v>0</v>
      </c>
      <c r="V112" s="22">
        <v>0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f>SUM(U112:AG112)</f>
        <v>0</v>
      </c>
      <c r="AI112" s="22">
        <v>0</v>
      </c>
      <c r="AJ112" s="22">
        <v>0</v>
      </c>
      <c r="AK112" s="22">
        <f>SUM(AI112:AJ112)</f>
        <v>0</v>
      </c>
      <c r="AL112" s="22">
        <v>0</v>
      </c>
      <c r="AM112" s="22">
        <v>0</v>
      </c>
      <c r="AN112" s="22">
        <f>SUM(AL112:AM112)</f>
        <v>0</v>
      </c>
      <c r="AO112" s="22">
        <v>0</v>
      </c>
      <c r="AP112" s="22">
        <v>0</v>
      </c>
      <c r="AQ112" s="22">
        <f>SUM(AO112:AP112)</f>
        <v>0</v>
      </c>
      <c r="AR112" s="22">
        <v>0</v>
      </c>
      <c r="AS112" s="22">
        <v>0</v>
      </c>
      <c r="AT112" s="22">
        <v>0</v>
      </c>
      <c r="AU112" s="22">
        <v>0</v>
      </c>
      <c r="AV112" s="22">
        <v>0</v>
      </c>
      <c r="AW112" s="22">
        <f>SUM(AR112:AV112)</f>
        <v>0</v>
      </c>
      <c r="AY112" s="22">
        <f t="shared" si="48"/>
        <v>0</v>
      </c>
      <c r="AZ112" s="22">
        <f t="shared" si="49"/>
        <v>0</v>
      </c>
      <c r="BA112" s="22">
        <f t="shared" si="50"/>
        <v>0</v>
      </c>
      <c r="BB112" s="22">
        <f t="shared" si="51"/>
        <v>0</v>
      </c>
      <c r="BC112" s="22">
        <f t="shared" si="52"/>
        <v>0</v>
      </c>
      <c r="BD112" s="22">
        <f t="shared" si="53"/>
        <v>0</v>
      </c>
      <c r="BE112" s="22">
        <f t="shared" si="54"/>
        <v>0</v>
      </c>
      <c r="BF112" s="22">
        <f t="shared" si="55"/>
        <v>0</v>
      </c>
    </row>
    <row r="113" spans="1:58" x14ac:dyDescent="0.35">
      <c r="A113" s="12"/>
      <c r="B113" s="14"/>
      <c r="C113" s="2"/>
      <c r="D113" s="3" t="s">
        <v>33</v>
      </c>
      <c r="E113" s="13"/>
      <c r="F113" s="22">
        <v>0</v>
      </c>
      <c r="G113" s="22">
        <v>0</v>
      </c>
      <c r="H113" s="22">
        <f>SUM(F113:G113)</f>
        <v>0</v>
      </c>
      <c r="I113" s="22">
        <v>0</v>
      </c>
      <c r="J113" s="22">
        <v>0</v>
      </c>
      <c r="K113" s="22">
        <v>0</v>
      </c>
      <c r="L113" s="22">
        <f>SUM(I113:K113)</f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f>SUM(M113:S113)</f>
        <v>0</v>
      </c>
      <c r="U113" s="22">
        <v>0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f>SUM(U113:AG113)</f>
        <v>0</v>
      </c>
      <c r="AI113" s="22">
        <v>0</v>
      </c>
      <c r="AJ113" s="22">
        <v>0</v>
      </c>
      <c r="AK113" s="22">
        <f>SUM(AI113:AJ113)</f>
        <v>0</v>
      </c>
      <c r="AL113" s="22">
        <v>0</v>
      </c>
      <c r="AM113" s="22">
        <v>0</v>
      </c>
      <c r="AN113" s="22">
        <f>SUM(AL113:AM113)</f>
        <v>0</v>
      </c>
      <c r="AO113" s="22">
        <v>0</v>
      </c>
      <c r="AP113" s="22">
        <v>0</v>
      </c>
      <c r="AQ113" s="22">
        <f>SUM(AO113:AP113)</f>
        <v>0</v>
      </c>
      <c r="AR113" s="22">
        <v>0</v>
      </c>
      <c r="AS113" s="22">
        <v>0</v>
      </c>
      <c r="AT113" s="22">
        <v>0</v>
      </c>
      <c r="AU113" s="22">
        <v>0</v>
      </c>
      <c r="AV113" s="22">
        <v>0</v>
      </c>
      <c r="AW113" s="22">
        <f>SUM(AR113:AV113)</f>
        <v>0</v>
      </c>
      <c r="AY113" s="22">
        <f t="shared" si="48"/>
        <v>0</v>
      </c>
      <c r="AZ113" s="22">
        <f t="shared" si="49"/>
        <v>0</v>
      </c>
      <c r="BA113" s="22">
        <f t="shared" si="50"/>
        <v>0</v>
      </c>
      <c r="BB113" s="22">
        <f t="shared" si="51"/>
        <v>0</v>
      </c>
      <c r="BC113" s="22">
        <f t="shared" si="52"/>
        <v>0</v>
      </c>
      <c r="BD113" s="22">
        <f t="shared" si="53"/>
        <v>0</v>
      </c>
      <c r="BE113" s="22">
        <f t="shared" si="54"/>
        <v>0</v>
      </c>
      <c r="BF113" s="22">
        <f t="shared" si="55"/>
        <v>0</v>
      </c>
    </row>
    <row r="114" spans="1:58" x14ac:dyDescent="0.35">
      <c r="A114" s="12"/>
      <c r="B114" s="1"/>
      <c r="C114" s="2" t="s">
        <v>98</v>
      </c>
      <c r="D114" s="2"/>
      <c r="E114" s="13"/>
      <c r="F114" s="22">
        <v>0</v>
      </c>
      <c r="G114" s="22">
        <v>0</v>
      </c>
      <c r="H114" s="22">
        <f>SUM(H115:H117)</f>
        <v>0</v>
      </c>
      <c r="I114" s="22">
        <v>0</v>
      </c>
      <c r="J114" s="22">
        <v>0</v>
      </c>
      <c r="K114" s="22">
        <v>0</v>
      </c>
      <c r="L114" s="22">
        <f>SUM(L115:L117)</f>
        <v>0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f>SUM(T115:T117)</f>
        <v>0</v>
      </c>
      <c r="U114" s="22">
        <v>0</v>
      </c>
      <c r="V114" s="22">
        <v>0</v>
      </c>
      <c r="W114" s="22"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0</v>
      </c>
      <c r="AF114" s="22">
        <v>0</v>
      </c>
      <c r="AG114" s="22">
        <v>0</v>
      </c>
      <c r="AH114" s="22">
        <f>SUM(AH115:AH117)</f>
        <v>0</v>
      </c>
      <c r="AI114" s="22">
        <v>0</v>
      </c>
      <c r="AJ114" s="22">
        <v>0</v>
      </c>
      <c r="AK114" s="22">
        <f>SUM(AK115:AK117)</f>
        <v>0</v>
      </c>
      <c r="AL114" s="22">
        <v>0</v>
      </c>
      <c r="AM114" s="22">
        <v>0</v>
      </c>
      <c r="AN114" s="22">
        <f>SUM(AN115:AN117)</f>
        <v>0</v>
      </c>
      <c r="AO114" s="22">
        <v>0</v>
      </c>
      <c r="AP114" s="22">
        <v>0</v>
      </c>
      <c r="AQ114" s="22">
        <f>SUM(AQ115:AQ117)</f>
        <v>0</v>
      </c>
      <c r="AR114" s="22">
        <v>0</v>
      </c>
      <c r="AS114" s="22">
        <v>0</v>
      </c>
      <c r="AT114" s="22">
        <v>0</v>
      </c>
      <c r="AU114" s="22">
        <v>0</v>
      </c>
      <c r="AV114" s="22">
        <v>0</v>
      </c>
      <c r="AW114" s="22">
        <f>SUM(AW115:AW117)</f>
        <v>0</v>
      </c>
      <c r="AY114" s="22">
        <f t="shared" si="48"/>
        <v>0</v>
      </c>
      <c r="AZ114" s="22">
        <f t="shared" si="49"/>
        <v>0</v>
      </c>
      <c r="BA114" s="22">
        <f t="shared" si="50"/>
        <v>0</v>
      </c>
      <c r="BB114" s="22">
        <f t="shared" si="51"/>
        <v>0</v>
      </c>
      <c r="BC114" s="22">
        <f t="shared" si="52"/>
        <v>0</v>
      </c>
      <c r="BD114" s="22">
        <f t="shared" si="53"/>
        <v>0</v>
      </c>
      <c r="BE114" s="22">
        <f t="shared" si="54"/>
        <v>0</v>
      </c>
      <c r="BF114" s="22">
        <f t="shared" si="55"/>
        <v>0</v>
      </c>
    </row>
    <row r="115" spans="1:58" x14ac:dyDescent="0.35">
      <c r="A115" s="12"/>
      <c r="B115" s="14"/>
      <c r="C115" s="3"/>
      <c r="D115" s="3" t="s">
        <v>99</v>
      </c>
      <c r="E115" s="13"/>
      <c r="F115" s="22">
        <v>0</v>
      </c>
      <c r="G115" s="22">
        <v>0</v>
      </c>
      <c r="H115" s="22">
        <f>SUM(F115:G115)</f>
        <v>0</v>
      </c>
      <c r="I115" s="22">
        <v>0</v>
      </c>
      <c r="J115" s="22">
        <v>0</v>
      </c>
      <c r="K115" s="22">
        <v>0</v>
      </c>
      <c r="L115" s="22">
        <f>SUM(I115:K115)</f>
        <v>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f>SUM(M115:S115)</f>
        <v>0</v>
      </c>
      <c r="U115" s="22">
        <v>0</v>
      </c>
      <c r="V115" s="22">
        <v>0</v>
      </c>
      <c r="W115" s="22"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  <c r="AH115" s="22">
        <f>SUM(U115:AG115)</f>
        <v>0</v>
      </c>
      <c r="AI115" s="22">
        <v>0</v>
      </c>
      <c r="AJ115" s="22">
        <v>0</v>
      </c>
      <c r="AK115" s="22">
        <f>SUM(AI115:AJ115)</f>
        <v>0</v>
      </c>
      <c r="AL115" s="22">
        <v>0</v>
      </c>
      <c r="AM115" s="22">
        <v>0</v>
      </c>
      <c r="AN115" s="22">
        <f>SUM(AL115:AM115)</f>
        <v>0</v>
      </c>
      <c r="AO115" s="22">
        <v>0</v>
      </c>
      <c r="AP115" s="22">
        <v>0</v>
      </c>
      <c r="AQ115" s="22">
        <f>SUM(AO115:AP115)</f>
        <v>0</v>
      </c>
      <c r="AR115" s="22">
        <v>0</v>
      </c>
      <c r="AS115" s="22">
        <v>0</v>
      </c>
      <c r="AT115" s="22">
        <v>0</v>
      </c>
      <c r="AU115" s="22">
        <v>0</v>
      </c>
      <c r="AV115" s="22">
        <v>0</v>
      </c>
      <c r="AW115" s="22">
        <f>SUM(AR115:AV115)</f>
        <v>0</v>
      </c>
      <c r="AY115" s="22">
        <f t="shared" si="48"/>
        <v>0</v>
      </c>
      <c r="AZ115" s="22">
        <f t="shared" si="49"/>
        <v>0</v>
      </c>
      <c r="BA115" s="22">
        <f t="shared" si="50"/>
        <v>0</v>
      </c>
      <c r="BB115" s="22">
        <f t="shared" si="51"/>
        <v>0</v>
      </c>
      <c r="BC115" s="22">
        <f t="shared" si="52"/>
        <v>0</v>
      </c>
      <c r="BD115" s="22">
        <f t="shared" si="53"/>
        <v>0</v>
      </c>
      <c r="BE115" s="22">
        <f t="shared" si="54"/>
        <v>0</v>
      </c>
      <c r="BF115" s="22">
        <f t="shared" si="55"/>
        <v>0</v>
      </c>
    </row>
    <row r="116" spans="1:58" x14ac:dyDescent="0.35">
      <c r="A116" s="12"/>
      <c r="B116" s="14"/>
      <c r="C116" s="3"/>
      <c r="D116" s="3" t="s">
        <v>100</v>
      </c>
      <c r="E116" s="13"/>
      <c r="F116" s="22">
        <v>0</v>
      </c>
      <c r="G116" s="22">
        <v>0</v>
      </c>
      <c r="H116" s="22">
        <f>SUM(F116:G116)</f>
        <v>0</v>
      </c>
      <c r="I116" s="22">
        <v>0</v>
      </c>
      <c r="J116" s="22">
        <v>0</v>
      </c>
      <c r="K116" s="22">
        <v>0</v>
      </c>
      <c r="L116" s="22">
        <f>SUM(I116:K116)</f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f>SUM(M116:S116)</f>
        <v>0</v>
      </c>
      <c r="U116" s="22">
        <v>0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f>SUM(U116:AG116)</f>
        <v>0</v>
      </c>
      <c r="AI116" s="22">
        <v>0</v>
      </c>
      <c r="AJ116" s="22">
        <v>0</v>
      </c>
      <c r="AK116" s="22">
        <f>SUM(AI116:AJ116)</f>
        <v>0</v>
      </c>
      <c r="AL116" s="22">
        <v>0</v>
      </c>
      <c r="AM116" s="22">
        <v>0</v>
      </c>
      <c r="AN116" s="22">
        <f>SUM(AL116:AM116)</f>
        <v>0</v>
      </c>
      <c r="AO116" s="22">
        <v>0</v>
      </c>
      <c r="AP116" s="22">
        <v>0</v>
      </c>
      <c r="AQ116" s="22">
        <f>SUM(AO116:AP116)</f>
        <v>0</v>
      </c>
      <c r="AR116" s="22">
        <v>0</v>
      </c>
      <c r="AS116" s="22">
        <v>0</v>
      </c>
      <c r="AT116" s="22">
        <v>0</v>
      </c>
      <c r="AU116" s="22">
        <v>0</v>
      </c>
      <c r="AV116" s="22">
        <v>0</v>
      </c>
      <c r="AW116" s="22">
        <f>SUM(AR116:AV116)</f>
        <v>0</v>
      </c>
      <c r="AY116" s="22">
        <f t="shared" si="48"/>
        <v>0</v>
      </c>
      <c r="AZ116" s="22">
        <f t="shared" si="49"/>
        <v>0</v>
      </c>
      <c r="BA116" s="22">
        <f t="shared" si="50"/>
        <v>0</v>
      </c>
      <c r="BB116" s="22">
        <f t="shared" si="51"/>
        <v>0</v>
      </c>
      <c r="BC116" s="22">
        <f t="shared" si="52"/>
        <v>0</v>
      </c>
      <c r="BD116" s="22">
        <f t="shared" si="53"/>
        <v>0</v>
      </c>
      <c r="BE116" s="22">
        <f t="shared" si="54"/>
        <v>0</v>
      </c>
      <c r="BF116" s="22">
        <f t="shared" si="55"/>
        <v>0</v>
      </c>
    </row>
    <row r="117" spans="1:58" x14ac:dyDescent="0.35">
      <c r="A117" s="12"/>
      <c r="B117" s="14"/>
      <c r="C117" s="3"/>
      <c r="D117" s="3" t="s">
        <v>33</v>
      </c>
      <c r="E117" s="13"/>
      <c r="F117" s="22">
        <v>0</v>
      </c>
      <c r="G117" s="22">
        <v>0</v>
      </c>
      <c r="H117" s="22">
        <f>SUM(F117:G117)</f>
        <v>0</v>
      </c>
      <c r="I117" s="22">
        <v>0</v>
      </c>
      <c r="J117" s="22">
        <v>0</v>
      </c>
      <c r="K117" s="22">
        <v>0</v>
      </c>
      <c r="L117" s="22">
        <f>SUM(I117:K117)</f>
        <v>0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f>SUM(M117:S117)</f>
        <v>0</v>
      </c>
      <c r="U117" s="22">
        <v>0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f>SUM(U117:AG117)</f>
        <v>0</v>
      </c>
      <c r="AI117" s="22">
        <v>0</v>
      </c>
      <c r="AJ117" s="22">
        <v>0</v>
      </c>
      <c r="AK117" s="22">
        <f>SUM(AI117:AJ117)</f>
        <v>0</v>
      </c>
      <c r="AL117" s="22">
        <v>0</v>
      </c>
      <c r="AM117" s="22">
        <v>0</v>
      </c>
      <c r="AN117" s="22">
        <f>SUM(AL117:AM117)</f>
        <v>0</v>
      </c>
      <c r="AO117" s="22">
        <v>0</v>
      </c>
      <c r="AP117" s="22">
        <v>0</v>
      </c>
      <c r="AQ117" s="22">
        <f>SUM(AO117:AP117)</f>
        <v>0</v>
      </c>
      <c r="AR117" s="22">
        <v>0</v>
      </c>
      <c r="AS117" s="22">
        <v>0</v>
      </c>
      <c r="AT117" s="22">
        <v>0</v>
      </c>
      <c r="AU117" s="22">
        <v>0</v>
      </c>
      <c r="AV117" s="22">
        <v>0</v>
      </c>
      <c r="AW117" s="22">
        <f>SUM(AR117:AV117)</f>
        <v>0</v>
      </c>
      <c r="AY117" s="22">
        <f t="shared" si="48"/>
        <v>0</v>
      </c>
      <c r="AZ117" s="22">
        <f t="shared" si="49"/>
        <v>0</v>
      </c>
      <c r="BA117" s="22">
        <f t="shared" si="50"/>
        <v>0</v>
      </c>
      <c r="BB117" s="22">
        <f t="shared" si="51"/>
        <v>0</v>
      </c>
      <c r="BC117" s="22">
        <f t="shared" si="52"/>
        <v>0</v>
      </c>
      <c r="BD117" s="22">
        <f t="shared" si="53"/>
        <v>0</v>
      </c>
      <c r="BE117" s="22">
        <f t="shared" si="54"/>
        <v>0</v>
      </c>
      <c r="BF117" s="22">
        <f t="shared" si="55"/>
        <v>0</v>
      </c>
    </row>
    <row r="118" spans="1:58" x14ac:dyDescent="0.35">
      <c r="A118" s="12"/>
      <c r="B118" s="1"/>
      <c r="C118" s="2" t="s">
        <v>101</v>
      </c>
      <c r="D118" s="2"/>
      <c r="E118" s="13"/>
      <c r="F118" s="22">
        <v>0</v>
      </c>
      <c r="G118" s="22">
        <v>0</v>
      </c>
      <c r="H118" s="22">
        <f>SUM(H119:H122)</f>
        <v>0</v>
      </c>
      <c r="I118" s="22">
        <v>0</v>
      </c>
      <c r="J118" s="22">
        <v>0</v>
      </c>
      <c r="K118" s="22">
        <v>0</v>
      </c>
      <c r="L118" s="22">
        <f>SUM(L119:L122)</f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f>SUM(T119:T122)</f>
        <v>0</v>
      </c>
      <c r="U118" s="22">
        <v>0</v>
      </c>
      <c r="V118" s="22">
        <v>0</v>
      </c>
      <c r="W118" s="22"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  <c r="AH118" s="22">
        <f>SUM(AH119:AH122)</f>
        <v>0</v>
      </c>
      <c r="AI118" s="22">
        <v>0</v>
      </c>
      <c r="AJ118" s="22">
        <v>0</v>
      </c>
      <c r="AK118" s="22">
        <f>SUM(AK119:AK122)</f>
        <v>0</v>
      </c>
      <c r="AL118" s="22">
        <v>0</v>
      </c>
      <c r="AM118" s="22">
        <v>0</v>
      </c>
      <c r="AN118" s="22">
        <f>SUM(AN119:AN122)</f>
        <v>0</v>
      </c>
      <c r="AO118" s="22">
        <v>0</v>
      </c>
      <c r="AP118" s="22">
        <v>0</v>
      </c>
      <c r="AQ118" s="22">
        <f>SUM(AQ119:AQ122)</f>
        <v>0</v>
      </c>
      <c r="AR118" s="22">
        <v>0</v>
      </c>
      <c r="AS118" s="22">
        <v>0</v>
      </c>
      <c r="AT118" s="22">
        <v>0</v>
      </c>
      <c r="AU118" s="22">
        <v>0</v>
      </c>
      <c r="AV118" s="22">
        <v>0</v>
      </c>
      <c r="AW118" s="22">
        <f>SUM(AW119:AW122)</f>
        <v>0</v>
      </c>
      <c r="AY118" s="22">
        <f t="shared" si="48"/>
        <v>0</v>
      </c>
      <c r="AZ118" s="22">
        <f t="shared" si="49"/>
        <v>0</v>
      </c>
      <c r="BA118" s="22">
        <f t="shared" si="50"/>
        <v>0</v>
      </c>
      <c r="BB118" s="22">
        <f t="shared" si="51"/>
        <v>0</v>
      </c>
      <c r="BC118" s="22">
        <f t="shared" si="52"/>
        <v>0</v>
      </c>
      <c r="BD118" s="22">
        <f t="shared" si="53"/>
        <v>0</v>
      </c>
      <c r="BE118" s="22">
        <f t="shared" si="54"/>
        <v>0</v>
      </c>
      <c r="BF118" s="22">
        <f t="shared" si="55"/>
        <v>0</v>
      </c>
    </row>
    <row r="119" spans="1:58" x14ac:dyDescent="0.35">
      <c r="A119" s="12"/>
      <c r="B119" s="14"/>
      <c r="C119" s="3"/>
      <c r="D119" s="3" t="s">
        <v>102</v>
      </c>
      <c r="E119" s="13"/>
      <c r="F119" s="22">
        <v>0</v>
      </c>
      <c r="G119" s="22">
        <v>0</v>
      </c>
      <c r="H119" s="22">
        <f>SUM(F119:G119)</f>
        <v>0</v>
      </c>
      <c r="I119" s="22">
        <v>0</v>
      </c>
      <c r="J119" s="22">
        <v>0</v>
      </c>
      <c r="K119" s="22">
        <v>0</v>
      </c>
      <c r="L119" s="22">
        <f>SUM(I119:K119)</f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f>SUM(M119:S119)</f>
        <v>0</v>
      </c>
      <c r="U119" s="22"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f>SUM(U119:AG119)</f>
        <v>0</v>
      </c>
      <c r="AI119" s="22">
        <v>0</v>
      </c>
      <c r="AJ119" s="22">
        <v>0</v>
      </c>
      <c r="AK119" s="22">
        <f>SUM(AI119:AJ119)</f>
        <v>0</v>
      </c>
      <c r="AL119" s="22">
        <v>0</v>
      </c>
      <c r="AM119" s="22">
        <v>0</v>
      </c>
      <c r="AN119" s="22">
        <f>SUM(AL119:AM119)</f>
        <v>0</v>
      </c>
      <c r="AO119" s="22">
        <v>0</v>
      </c>
      <c r="AP119" s="22">
        <v>0</v>
      </c>
      <c r="AQ119" s="22">
        <f>SUM(AO119:AP119)</f>
        <v>0</v>
      </c>
      <c r="AR119" s="22">
        <v>0</v>
      </c>
      <c r="AS119" s="22">
        <v>0</v>
      </c>
      <c r="AT119" s="22">
        <v>0</v>
      </c>
      <c r="AU119" s="22">
        <v>0</v>
      </c>
      <c r="AV119" s="22">
        <v>0</v>
      </c>
      <c r="AW119" s="22">
        <f>SUM(AR119:AV119)</f>
        <v>0</v>
      </c>
      <c r="AY119" s="22">
        <f t="shared" si="48"/>
        <v>0</v>
      </c>
      <c r="AZ119" s="22">
        <f t="shared" si="49"/>
        <v>0</v>
      </c>
      <c r="BA119" s="22">
        <f t="shared" si="50"/>
        <v>0</v>
      </c>
      <c r="BB119" s="22">
        <f t="shared" si="51"/>
        <v>0</v>
      </c>
      <c r="BC119" s="22">
        <f t="shared" si="52"/>
        <v>0</v>
      </c>
      <c r="BD119" s="22">
        <f t="shared" si="53"/>
        <v>0</v>
      </c>
      <c r="BE119" s="22">
        <f t="shared" si="54"/>
        <v>0</v>
      </c>
      <c r="BF119" s="22">
        <f t="shared" si="55"/>
        <v>0</v>
      </c>
    </row>
    <row r="120" spans="1:58" x14ac:dyDescent="0.35">
      <c r="A120" s="12"/>
      <c r="B120" s="14"/>
      <c r="C120" s="3"/>
      <c r="D120" s="3" t="s">
        <v>103</v>
      </c>
      <c r="E120" s="13"/>
      <c r="F120" s="22">
        <v>0</v>
      </c>
      <c r="G120" s="22">
        <v>0</v>
      </c>
      <c r="H120" s="22">
        <f>SUM(F120:G120)</f>
        <v>0</v>
      </c>
      <c r="I120" s="22">
        <v>0</v>
      </c>
      <c r="J120" s="22">
        <v>0</v>
      </c>
      <c r="K120" s="22">
        <v>0</v>
      </c>
      <c r="L120" s="22">
        <f>SUM(I120:K120)</f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f>SUM(M120:S120)</f>
        <v>0</v>
      </c>
      <c r="U120" s="22">
        <v>0</v>
      </c>
      <c r="V120" s="22">
        <v>0</v>
      </c>
      <c r="W120" s="22"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  <c r="AH120" s="22">
        <f>SUM(U120:AG120)</f>
        <v>0</v>
      </c>
      <c r="AI120" s="22">
        <v>0</v>
      </c>
      <c r="AJ120" s="22">
        <v>0</v>
      </c>
      <c r="AK120" s="22">
        <f>SUM(AI120:AJ120)</f>
        <v>0</v>
      </c>
      <c r="AL120" s="22">
        <v>0</v>
      </c>
      <c r="AM120" s="22">
        <v>0</v>
      </c>
      <c r="AN120" s="22">
        <f>SUM(AL120:AM120)</f>
        <v>0</v>
      </c>
      <c r="AO120" s="22">
        <v>0</v>
      </c>
      <c r="AP120" s="22">
        <v>0</v>
      </c>
      <c r="AQ120" s="22">
        <f>SUM(AO120:AP120)</f>
        <v>0</v>
      </c>
      <c r="AR120" s="22">
        <v>0</v>
      </c>
      <c r="AS120" s="22">
        <v>0</v>
      </c>
      <c r="AT120" s="22">
        <v>0</v>
      </c>
      <c r="AU120" s="22">
        <v>0</v>
      </c>
      <c r="AV120" s="22">
        <v>0</v>
      </c>
      <c r="AW120" s="22">
        <f>SUM(AR120:AV120)</f>
        <v>0</v>
      </c>
      <c r="AY120" s="22">
        <f t="shared" si="48"/>
        <v>0</v>
      </c>
      <c r="AZ120" s="22">
        <f t="shared" si="49"/>
        <v>0</v>
      </c>
      <c r="BA120" s="22">
        <f t="shared" si="50"/>
        <v>0</v>
      </c>
      <c r="BB120" s="22">
        <f t="shared" si="51"/>
        <v>0</v>
      </c>
      <c r="BC120" s="22">
        <f t="shared" si="52"/>
        <v>0</v>
      </c>
      <c r="BD120" s="22">
        <f t="shared" si="53"/>
        <v>0</v>
      </c>
      <c r="BE120" s="22">
        <f t="shared" si="54"/>
        <v>0</v>
      </c>
      <c r="BF120" s="22">
        <f t="shared" si="55"/>
        <v>0</v>
      </c>
    </row>
    <row r="121" spans="1:58" x14ac:dyDescent="0.35">
      <c r="A121" s="12"/>
      <c r="B121" s="14"/>
      <c r="C121" s="3"/>
      <c r="D121" s="3" t="s">
        <v>104</v>
      </c>
      <c r="E121" s="13"/>
      <c r="F121" s="22">
        <v>0</v>
      </c>
      <c r="G121" s="22">
        <v>0</v>
      </c>
      <c r="H121" s="22">
        <f>SUM(F121:G121)</f>
        <v>0</v>
      </c>
      <c r="I121" s="22">
        <v>0</v>
      </c>
      <c r="J121" s="22">
        <v>0</v>
      </c>
      <c r="K121" s="22">
        <v>0</v>
      </c>
      <c r="L121" s="22">
        <f>SUM(I121:K121)</f>
        <v>0</v>
      </c>
      <c r="M121" s="22"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f>SUM(M121:S121)</f>
        <v>0</v>
      </c>
      <c r="U121" s="22">
        <v>0</v>
      </c>
      <c r="V121" s="22">
        <v>0</v>
      </c>
      <c r="W121" s="22"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  <c r="AH121" s="22">
        <f>SUM(U121:AG121)</f>
        <v>0</v>
      </c>
      <c r="AI121" s="22">
        <v>0</v>
      </c>
      <c r="AJ121" s="22">
        <v>0</v>
      </c>
      <c r="AK121" s="22">
        <f>SUM(AI121:AJ121)</f>
        <v>0</v>
      </c>
      <c r="AL121" s="22">
        <v>0</v>
      </c>
      <c r="AM121" s="22">
        <v>0</v>
      </c>
      <c r="AN121" s="22">
        <f>SUM(AL121:AM121)</f>
        <v>0</v>
      </c>
      <c r="AO121" s="22">
        <v>0</v>
      </c>
      <c r="AP121" s="22">
        <v>0</v>
      </c>
      <c r="AQ121" s="22">
        <f>SUM(AO121:AP121)</f>
        <v>0</v>
      </c>
      <c r="AR121" s="22">
        <v>0</v>
      </c>
      <c r="AS121" s="22">
        <v>0</v>
      </c>
      <c r="AT121" s="22">
        <v>0</v>
      </c>
      <c r="AU121" s="22">
        <v>0</v>
      </c>
      <c r="AV121" s="22">
        <v>0</v>
      </c>
      <c r="AW121" s="22">
        <f>SUM(AR121:AV121)</f>
        <v>0</v>
      </c>
      <c r="AY121" s="22">
        <f t="shared" si="48"/>
        <v>0</v>
      </c>
      <c r="AZ121" s="22">
        <f t="shared" si="49"/>
        <v>0</v>
      </c>
      <c r="BA121" s="22">
        <f t="shared" si="50"/>
        <v>0</v>
      </c>
      <c r="BB121" s="22">
        <f t="shared" si="51"/>
        <v>0</v>
      </c>
      <c r="BC121" s="22">
        <f t="shared" si="52"/>
        <v>0</v>
      </c>
      <c r="BD121" s="22">
        <f t="shared" si="53"/>
        <v>0</v>
      </c>
      <c r="BE121" s="22">
        <f t="shared" si="54"/>
        <v>0</v>
      </c>
      <c r="BF121" s="22">
        <f t="shared" si="55"/>
        <v>0</v>
      </c>
    </row>
    <row r="122" spans="1:58" x14ac:dyDescent="0.35">
      <c r="A122" s="12"/>
      <c r="B122" s="14"/>
      <c r="C122" s="3"/>
      <c r="D122" s="3" t="s">
        <v>33</v>
      </c>
      <c r="E122" s="13"/>
      <c r="F122" s="22">
        <v>0</v>
      </c>
      <c r="G122" s="22">
        <v>0</v>
      </c>
      <c r="H122" s="22">
        <f>SUM(F122:G122)</f>
        <v>0</v>
      </c>
      <c r="I122" s="22">
        <v>0</v>
      </c>
      <c r="J122" s="22">
        <v>0</v>
      </c>
      <c r="K122" s="22">
        <v>0</v>
      </c>
      <c r="L122" s="22">
        <f>SUM(I122:K122)</f>
        <v>0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f>SUM(M122:S122)</f>
        <v>0</v>
      </c>
      <c r="U122" s="22">
        <v>0</v>
      </c>
      <c r="V122" s="22">
        <v>0</v>
      </c>
      <c r="W122" s="22">
        <v>0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f>SUM(U122:AG122)</f>
        <v>0</v>
      </c>
      <c r="AI122" s="22">
        <v>0</v>
      </c>
      <c r="AJ122" s="22">
        <v>0</v>
      </c>
      <c r="AK122" s="22">
        <f>SUM(AI122:AJ122)</f>
        <v>0</v>
      </c>
      <c r="AL122" s="22">
        <v>0</v>
      </c>
      <c r="AM122" s="22">
        <v>0</v>
      </c>
      <c r="AN122" s="22">
        <f>SUM(AL122:AM122)</f>
        <v>0</v>
      </c>
      <c r="AO122" s="22">
        <v>0</v>
      </c>
      <c r="AP122" s="22">
        <v>0</v>
      </c>
      <c r="AQ122" s="22">
        <f>SUM(AO122:AP122)</f>
        <v>0</v>
      </c>
      <c r="AR122" s="22">
        <v>0</v>
      </c>
      <c r="AS122" s="22">
        <v>0</v>
      </c>
      <c r="AT122" s="22">
        <v>0</v>
      </c>
      <c r="AU122" s="22">
        <v>0</v>
      </c>
      <c r="AV122" s="22">
        <v>0</v>
      </c>
      <c r="AW122" s="22">
        <f>SUM(AR122:AV122)</f>
        <v>0</v>
      </c>
      <c r="AY122" s="22">
        <f t="shared" si="48"/>
        <v>0</v>
      </c>
      <c r="AZ122" s="22">
        <f t="shared" si="49"/>
        <v>0</v>
      </c>
      <c r="BA122" s="22">
        <f t="shared" si="50"/>
        <v>0</v>
      </c>
      <c r="BB122" s="22">
        <f t="shared" si="51"/>
        <v>0</v>
      </c>
      <c r="BC122" s="22">
        <f t="shared" si="52"/>
        <v>0</v>
      </c>
      <c r="BD122" s="22">
        <f t="shared" si="53"/>
        <v>0</v>
      </c>
      <c r="BE122" s="22">
        <f t="shared" si="54"/>
        <v>0</v>
      </c>
      <c r="BF122" s="22">
        <f t="shared" si="55"/>
        <v>0</v>
      </c>
    </row>
    <row r="123" spans="1:58" x14ac:dyDescent="0.35">
      <c r="A123" s="12"/>
      <c r="B123" s="1"/>
      <c r="C123" s="2" t="s">
        <v>105</v>
      </c>
      <c r="D123" s="2"/>
      <c r="E123" s="15"/>
      <c r="F123" s="22">
        <v>0</v>
      </c>
      <c r="G123" s="22">
        <v>0</v>
      </c>
      <c r="H123" s="22">
        <f>SUM(F123:G123)</f>
        <v>0</v>
      </c>
      <c r="I123" s="22">
        <v>0</v>
      </c>
      <c r="J123" s="22">
        <v>0</v>
      </c>
      <c r="K123" s="22">
        <v>0</v>
      </c>
      <c r="L123" s="22">
        <f>SUM(I123:K123)</f>
        <v>0</v>
      </c>
      <c r="M123" s="22"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f>SUM(M123:S123)</f>
        <v>0</v>
      </c>
      <c r="U123" s="22">
        <v>0</v>
      </c>
      <c r="V123" s="22">
        <v>0</v>
      </c>
      <c r="W123" s="22">
        <v>0</v>
      </c>
      <c r="X123" s="22"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f>SUM(U123:AG123)</f>
        <v>0</v>
      </c>
      <c r="AI123" s="22">
        <v>0</v>
      </c>
      <c r="AJ123" s="22">
        <v>0</v>
      </c>
      <c r="AK123" s="22">
        <f>SUM(AI123:AJ123)</f>
        <v>0</v>
      </c>
      <c r="AL123" s="22">
        <v>0</v>
      </c>
      <c r="AM123" s="22">
        <v>0</v>
      </c>
      <c r="AN123" s="22">
        <f>SUM(AL123:AM123)</f>
        <v>0</v>
      </c>
      <c r="AO123" s="22">
        <v>0</v>
      </c>
      <c r="AP123" s="22">
        <v>0</v>
      </c>
      <c r="AQ123" s="22">
        <f>SUM(AO123:AP123)</f>
        <v>0</v>
      </c>
      <c r="AR123" s="22">
        <v>0</v>
      </c>
      <c r="AS123" s="22">
        <v>0</v>
      </c>
      <c r="AT123" s="22">
        <v>0</v>
      </c>
      <c r="AU123" s="22">
        <v>0</v>
      </c>
      <c r="AV123" s="22">
        <v>0</v>
      </c>
      <c r="AW123" s="22">
        <f>SUM(AR123:AV123)</f>
        <v>0</v>
      </c>
      <c r="AY123" s="22">
        <f t="shared" si="48"/>
        <v>0</v>
      </c>
      <c r="AZ123" s="22">
        <f t="shared" si="49"/>
        <v>0</v>
      </c>
      <c r="BA123" s="22">
        <f t="shared" si="50"/>
        <v>0</v>
      </c>
      <c r="BB123" s="22">
        <f t="shared" si="51"/>
        <v>0</v>
      </c>
      <c r="BC123" s="22">
        <f t="shared" si="52"/>
        <v>0</v>
      </c>
      <c r="BD123" s="22">
        <f t="shared" si="53"/>
        <v>0</v>
      </c>
      <c r="BE123" s="22">
        <f t="shared" si="54"/>
        <v>0</v>
      </c>
      <c r="BF123" s="22">
        <f t="shared" si="55"/>
        <v>0</v>
      </c>
    </row>
    <row r="124" spans="1:58" x14ac:dyDescent="0.35">
      <c r="A124" s="12"/>
      <c r="B124" s="1"/>
      <c r="C124" s="2" t="s">
        <v>106</v>
      </c>
      <c r="D124" s="2"/>
      <c r="E124" s="13"/>
      <c r="F124" s="22">
        <v>0</v>
      </c>
      <c r="G124" s="22">
        <v>0</v>
      </c>
      <c r="H124" s="22">
        <f>SUM(H125:H128)</f>
        <v>0</v>
      </c>
      <c r="I124" s="22">
        <v>0</v>
      </c>
      <c r="J124" s="22">
        <v>0</v>
      </c>
      <c r="K124" s="22">
        <v>0</v>
      </c>
      <c r="L124" s="22">
        <f>SUM(L125:L128)</f>
        <v>0</v>
      </c>
      <c r="M124" s="22"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f>SUM(T125:T128)</f>
        <v>0</v>
      </c>
      <c r="U124" s="22">
        <v>0</v>
      </c>
      <c r="V124" s="22">
        <v>0</v>
      </c>
      <c r="W124" s="22">
        <v>0</v>
      </c>
      <c r="X124" s="22">
        <v>0</v>
      </c>
      <c r="Y124" s="22">
        <v>0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0</v>
      </c>
      <c r="AF124" s="22">
        <v>0</v>
      </c>
      <c r="AG124" s="22">
        <v>0</v>
      </c>
      <c r="AH124" s="22">
        <f>SUM(AH125:AH128)</f>
        <v>0</v>
      </c>
      <c r="AI124" s="22">
        <v>0</v>
      </c>
      <c r="AJ124" s="22">
        <v>0</v>
      </c>
      <c r="AK124" s="22">
        <f>SUM(AK125:AK128)</f>
        <v>0</v>
      </c>
      <c r="AL124" s="22">
        <v>0</v>
      </c>
      <c r="AM124" s="22">
        <v>0</v>
      </c>
      <c r="AN124" s="22">
        <f>SUM(AN125:AN128)</f>
        <v>0</v>
      </c>
      <c r="AO124" s="22">
        <v>0</v>
      </c>
      <c r="AP124" s="22">
        <v>0</v>
      </c>
      <c r="AQ124" s="22">
        <f>SUM(AQ125:AQ128)</f>
        <v>0</v>
      </c>
      <c r="AR124" s="22">
        <v>0</v>
      </c>
      <c r="AS124" s="22">
        <v>0</v>
      </c>
      <c r="AT124" s="22">
        <v>0</v>
      </c>
      <c r="AU124" s="22">
        <v>0</v>
      </c>
      <c r="AV124" s="22">
        <v>0</v>
      </c>
      <c r="AW124" s="22">
        <f>SUM(AW125:AW128)</f>
        <v>0</v>
      </c>
      <c r="AY124" s="22">
        <f t="shared" si="48"/>
        <v>0</v>
      </c>
      <c r="AZ124" s="22">
        <f t="shared" si="49"/>
        <v>0</v>
      </c>
      <c r="BA124" s="22">
        <f t="shared" si="50"/>
        <v>0</v>
      </c>
      <c r="BB124" s="22">
        <f t="shared" si="51"/>
        <v>0</v>
      </c>
      <c r="BC124" s="22">
        <f t="shared" si="52"/>
        <v>0</v>
      </c>
      <c r="BD124" s="22">
        <f t="shared" si="53"/>
        <v>0</v>
      </c>
      <c r="BE124" s="22">
        <f t="shared" si="54"/>
        <v>0</v>
      </c>
      <c r="BF124" s="22">
        <f t="shared" si="55"/>
        <v>0</v>
      </c>
    </row>
    <row r="125" spans="1:58" x14ac:dyDescent="0.35">
      <c r="A125" s="12"/>
      <c r="B125" s="14"/>
      <c r="C125" s="3"/>
      <c r="D125" s="3" t="s">
        <v>107</v>
      </c>
      <c r="E125" s="13"/>
      <c r="F125" s="22">
        <v>0</v>
      </c>
      <c r="G125" s="22">
        <v>0</v>
      </c>
      <c r="H125" s="22">
        <f>SUM(F125:G125)</f>
        <v>0</v>
      </c>
      <c r="I125" s="22">
        <v>0</v>
      </c>
      <c r="J125" s="22">
        <v>0</v>
      </c>
      <c r="K125" s="22">
        <v>0</v>
      </c>
      <c r="L125" s="22">
        <f>SUM(I125:K125)</f>
        <v>0</v>
      </c>
      <c r="M125" s="22"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f>SUM(M125:S125)</f>
        <v>0</v>
      </c>
      <c r="U125" s="22">
        <v>0</v>
      </c>
      <c r="V125" s="22">
        <v>0</v>
      </c>
      <c r="W125" s="22">
        <v>0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f>SUM(U125:AG125)</f>
        <v>0</v>
      </c>
      <c r="AI125" s="22">
        <v>0</v>
      </c>
      <c r="AJ125" s="22">
        <v>0</v>
      </c>
      <c r="AK125" s="22">
        <f>SUM(AI125:AJ125)</f>
        <v>0</v>
      </c>
      <c r="AL125" s="22">
        <v>0</v>
      </c>
      <c r="AM125" s="22">
        <v>0</v>
      </c>
      <c r="AN125" s="22">
        <f>SUM(AL125:AM125)</f>
        <v>0</v>
      </c>
      <c r="AO125" s="22">
        <v>0</v>
      </c>
      <c r="AP125" s="22">
        <v>0</v>
      </c>
      <c r="AQ125" s="22">
        <f>SUM(AO125:AP125)</f>
        <v>0</v>
      </c>
      <c r="AR125" s="22">
        <v>0</v>
      </c>
      <c r="AS125" s="22">
        <v>0</v>
      </c>
      <c r="AT125" s="22">
        <v>0</v>
      </c>
      <c r="AU125" s="22">
        <v>0</v>
      </c>
      <c r="AV125" s="22">
        <v>0</v>
      </c>
      <c r="AW125" s="22">
        <f>SUM(AR125:AV125)</f>
        <v>0</v>
      </c>
      <c r="AY125" s="22">
        <f t="shared" si="48"/>
        <v>0</v>
      </c>
      <c r="AZ125" s="22">
        <f t="shared" si="49"/>
        <v>0</v>
      </c>
      <c r="BA125" s="22">
        <f t="shared" si="50"/>
        <v>0</v>
      </c>
      <c r="BB125" s="22">
        <f t="shared" si="51"/>
        <v>0</v>
      </c>
      <c r="BC125" s="22">
        <f t="shared" si="52"/>
        <v>0</v>
      </c>
      <c r="BD125" s="22">
        <f t="shared" si="53"/>
        <v>0</v>
      </c>
      <c r="BE125" s="22">
        <f t="shared" si="54"/>
        <v>0</v>
      </c>
      <c r="BF125" s="22">
        <f t="shared" si="55"/>
        <v>0</v>
      </c>
    </row>
    <row r="126" spans="1:58" x14ac:dyDescent="0.35">
      <c r="A126" s="12"/>
      <c r="B126" s="14"/>
      <c r="C126" s="3"/>
      <c r="D126" s="3" t="s">
        <v>108</v>
      </c>
      <c r="E126" s="13"/>
      <c r="F126" s="22">
        <v>0</v>
      </c>
      <c r="G126" s="22">
        <v>0</v>
      </c>
      <c r="H126" s="22">
        <f>SUM(F126:G126)</f>
        <v>0</v>
      </c>
      <c r="I126" s="22">
        <v>0</v>
      </c>
      <c r="J126" s="22">
        <v>0</v>
      </c>
      <c r="K126" s="22">
        <v>0</v>
      </c>
      <c r="L126" s="22">
        <f>SUM(I126:K126)</f>
        <v>0</v>
      </c>
      <c r="M126" s="22"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f>SUM(M126:S126)</f>
        <v>0</v>
      </c>
      <c r="U126" s="22">
        <v>0</v>
      </c>
      <c r="V126" s="22">
        <v>0</v>
      </c>
      <c r="W126" s="22">
        <v>0</v>
      </c>
      <c r="X126" s="22"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f>SUM(U126:AG126)</f>
        <v>0</v>
      </c>
      <c r="AI126" s="22">
        <v>0</v>
      </c>
      <c r="AJ126" s="22">
        <v>0</v>
      </c>
      <c r="AK126" s="22">
        <f>SUM(AI126:AJ126)</f>
        <v>0</v>
      </c>
      <c r="AL126" s="22">
        <v>0</v>
      </c>
      <c r="AM126" s="22">
        <v>0</v>
      </c>
      <c r="AN126" s="22">
        <f>SUM(AL126:AM126)</f>
        <v>0</v>
      </c>
      <c r="AO126" s="22">
        <v>0</v>
      </c>
      <c r="AP126" s="22">
        <v>0</v>
      </c>
      <c r="AQ126" s="22">
        <f>SUM(AO126:AP126)</f>
        <v>0</v>
      </c>
      <c r="AR126" s="22">
        <v>0</v>
      </c>
      <c r="AS126" s="22">
        <v>0</v>
      </c>
      <c r="AT126" s="22">
        <v>0</v>
      </c>
      <c r="AU126" s="22">
        <v>0</v>
      </c>
      <c r="AV126" s="22">
        <v>0</v>
      </c>
      <c r="AW126" s="22">
        <f>SUM(AR126:AV126)</f>
        <v>0</v>
      </c>
      <c r="AY126" s="22">
        <f t="shared" si="48"/>
        <v>0</v>
      </c>
      <c r="AZ126" s="22">
        <f t="shared" si="49"/>
        <v>0</v>
      </c>
      <c r="BA126" s="22">
        <f t="shared" si="50"/>
        <v>0</v>
      </c>
      <c r="BB126" s="22">
        <f t="shared" si="51"/>
        <v>0</v>
      </c>
      <c r="BC126" s="22">
        <f t="shared" si="52"/>
        <v>0</v>
      </c>
      <c r="BD126" s="22">
        <f t="shared" si="53"/>
        <v>0</v>
      </c>
      <c r="BE126" s="22">
        <f t="shared" si="54"/>
        <v>0</v>
      </c>
      <c r="BF126" s="22">
        <f t="shared" si="55"/>
        <v>0</v>
      </c>
    </row>
    <row r="127" spans="1:58" x14ac:dyDescent="0.35">
      <c r="A127" s="12"/>
      <c r="B127" s="14"/>
      <c r="C127" s="3"/>
      <c r="D127" s="103" t="s">
        <v>109</v>
      </c>
      <c r="E127" s="104"/>
      <c r="F127" s="22">
        <v>0</v>
      </c>
      <c r="G127" s="22">
        <v>0</v>
      </c>
      <c r="H127" s="22">
        <f>SUM(F127:G127)</f>
        <v>0</v>
      </c>
      <c r="I127" s="22">
        <v>0</v>
      </c>
      <c r="J127" s="22">
        <v>0</v>
      </c>
      <c r="K127" s="22">
        <v>0</v>
      </c>
      <c r="L127" s="22">
        <f>SUM(I127:K127)</f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f>SUM(M127:S127)</f>
        <v>0</v>
      </c>
      <c r="U127" s="22">
        <v>0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f>SUM(U127:AG127)</f>
        <v>0</v>
      </c>
      <c r="AI127" s="22">
        <v>0</v>
      </c>
      <c r="AJ127" s="22">
        <v>0</v>
      </c>
      <c r="AK127" s="22">
        <f>SUM(AI127:AJ127)</f>
        <v>0</v>
      </c>
      <c r="AL127" s="22">
        <v>0</v>
      </c>
      <c r="AM127" s="22">
        <v>0</v>
      </c>
      <c r="AN127" s="22">
        <f>SUM(AL127:AM127)</f>
        <v>0</v>
      </c>
      <c r="AO127" s="22">
        <v>0</v>
      </c>
      <c r="AP127" s="22">
        <v>0</v>
      </c>
      <c r="AQ127" s="22">
        <f>SUM(AO127:AP127)</f>
        <v>0</v>
      </c>
      <c r="AR127" s="22">
        <v>0</v>
      </c>
      <c r="AS127" s="22">
        <v>0</v>
      </c>
      <c r="AT127" s="22">
        <v>0</v>
      </c>
      <c r="AU127" s="22">
        <v>0</v>
      </c>
      <c r="AV127" s="22">
        <v>0</v>
      </c>
      <c r="AW127" s="22">
        <f>SUM(AR127:AV127)</f>
        <v>0</v>
      </c>
      <c r="AY127" s="22">
        <f t="shared" si="48"/>
        <v>0</v>
      </c>
      <c r="AZ127" s="22">
        <f t="shared" si="49"/>
        <v>0</v>
      </c>
      <c r="BA127" s="22">
        <f t="shared" si="50"/>
        <v>0</v>
      </c>
      <c r="BB127" s="22">
        <f t="shared" si="51"/>
        <v>0</v>
      </c>
      <c r="BC127" s="22">
        <f t="shared" si="52"/>
        <v>0</v>
      </c>
      <c r="BD127" s="22">
        <f t="shared" si="53"/>
        <v>0</v>
      </c>
      <c r="BE127" s="22">
        <f t="shared" si="54"/>
        <v>0</v>
      </c>
      <c r="BF127" s="22">
        <f t="shared" si="55"/>
        <v>0</v>
      </c>
    </row>
    <row r="128" spans="1:58" x14ac:dyDescent="0.35">
      <c r="A128" s="12"/>
      <c r="B128" s="14"/>
      <c r="C128" s="3"/>
      <c r="D128" s="3" t="s">
        <v>33</v>
      </c>
      <c r="E128" s="13"/>
      <c r="F128" s="22">
        <v>0</v>
      </c>
      <c r="G128" s="22">
        <v>0</v>
      </c>
      <c r="H128" s="22">
        <f>SUM(F128:G128)</f>
        <v>0</v>
      </c>
      <c r="I128" s="22">
        <v>0</v>
      </c>
      <c r="J128" s="22">
        <v>0</v>
      </c>
      <c r="K128" s="22">
        <v>0</v>
      </c>
      <c r="L128" s="22">
        <f>SUM(I128:K128)</f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f>SUM(M128:S128)</f>
        <v>0</v>
      </c>
      <c r="U128" s="22"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f>SUM(U128:AG128)</f>
        <v>0</v>
      </c>
      <c r="AI128" s="22">
        <v>0</v>
      </c>
      <c r="AJ128" s="22">
        <v>0</v>
      </c>
      <c r="AK128" s="22">
        <f>SUM(AI128:AJ128)</f>
        <v>0</v>
      </c>
      <c r="AL128" s="22">
        <v>0</v>
      </c>
      <c r="AM128" s="22">
        <v>0</v>
      </c>
      <c r="AN128" s="22">
        <f>SUM(AL128:AM128)</f>
        <v>0</v>
      </c>
      <c r="AO128" s="22">
        <v>0</v>
      </c>
      <c r="AP128" s="22">
        <v>0</v>
      </c>
      <c r="AQ128" s="22">
        <f>SUM(AO128:AP128)</f>
        <v>0</v>
      </c>
      <c r="AR128" s="22">
        <v>0</v>
      </c>
      <c r="AS128" s="22">
        <v>0</v>
      </c>
      <c r="AT128" s="22">
        <v>0</v>
      </c>
      <c r="AU128" s="22">
        <v>0</v>
      </c>
      <c r="AV128" s="22">
        <v>0</v>
      </c>
      <c r="AW128" s="22">
        <f>SUM(AR128:AV128)</f>
        <v>0</v>
      </c>
      <c r="AY128" s="22">
        <f t="shared" si="48"/>
        <v>0</v>
      </c>
      <c r="AZ128" s="22">
        <f t="shared" si="49"/>
        <v>0</v>
      </c>
      <c r="BA128" s="22">
        <f t="shared" si="50"/>
        <v>0</v>
      </c>
      <c r="BB128" s="22">
        <f t="shared" si="51"/>
        <v>0</v>
      </c>
      <c r="BC128" s="22">
        <f t="shared" si="52"/>
        <v>0</v>
      </c>
      <c r="BD128" s="22">
        <f t="shared" si="53"/>
        <v>0</v>
      </c>
      <c r="BE128" s="22">
        <f t="shared" si="54"/>
        <v>0</v>
      </c>
      <c r="BF128" s="22">
        <f t="shared" si="55"/>
        <v>0</v>
      </c>
    </row>
    <row r="129" spans="1:58" x14ac:dyDescent="0.35">
      <c r="A129" s="12"/>
      <c r="B129" s="1"/>
      <c r="C129" s="2" t="s">
        <v>110</v>
      </c>
      <c r="D129" s="2"/>
      <c r="E129" s="13"/>
      <c r="F129" s="22">
        <v>12524.83</v>
      </c>
      <c r="G129" s="22">
        <v>0</v>
      </c>
      <c r="H129" s="22">
        <f>SUM(H130:H133)</f>
        <v>12524.83</v>
      </c>
      <c r="I129" s="22">
        <v>0</v>
      </c>
      <c r="J129" s="22">
        <v>0</v>
      </c>
      <c r="K129" s="22">
        <v>0</v>
      </c>
      <c r="L129" s="22">
        <f>SUM(L130:L133)</f>
        <v>0</v>
      </c>
      <c r="M129" s="22"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f>SUM(T130:T133)</f>
        <v>0</v>
      </c>
      <c r="U129" s="22">
        <v>0</v>
      </c>
      <c r="V129" s="22">
        <v>0</v>
      </c>
      <c r="W129" s="22">
        <v>0</v>
      </c>
      <c r="X129" s="22"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  <c r="AH129" s="22">
        <f>SUM(AH130:AH133)</f>
        <v>0</v>
      </c>
      <c r="AI129" s="22">
        <v>0</v>
      </c>
      <c r="AJ129" s="22">
        <v>0</v>
      </c>
      <c r="AK129" s="22">
        <f>SUM(AK130:AK133)</f>
        <v>0</v>
      </c>
      <c r="AL129" s="22">
        <v>0</v>
      </c>
      <c r="AM129" s="22">
        <v>0</v>
      </c>
      <c r="AN129" s="22">
        <f>SUM(AN130:AN133)</f>
        <v>0</v>
      </c>
      <c r="AO129" s="22">
        <v>0</v>
      </c>
      <c r="AP129" s="22">
        <v>0</v>
      </c>
      <c r="AQ129" s="22">
        <f>SUM(AQ130:AQ133)</f>
        <v>0</v>
      </c>
      <c r="AR129" s="22">
        <v>0</v>
      </c>
      <c r="AS129" s="22">
        <v>0</v>
      </c>
      <c r="AT129" s="22">
        <v>0</v>
      </c>
      <c r="AU129" s="22">
        <v>0</v>
      </c>
      <c r="AV129" s="22">
        <v>0</v>
      </c>
      <c r="AW129" s="22">
        <f>SUM(AW130:AW133)</f>
        <v>0</v>
      </c>
      <c r="AY129" s="22">
        <f t="shared" si="48"/>
        <v>12524.83</v>
      </c>
      <c r="AZ129" s="22">
        <f t="shared" si="49"/>
        <v>0</v>
      </c>
      <c r="BA129" s="22">
        <f t="shared" si="50"/>
        <v>0</v>
      </c>
      <c r="BB129" s="22">
        <f t="shared" si="51"/>
        <v>0</v>
      </c>
      <c r="BC129" s="22">
        <f t="shared" si="52"/>
        <v>0</v>
      </c>
      <c r="BD129" s="22">
        <f t="shared" si="53"/>
        <v>0</v>
      </c>
      <c r="BE129" s="22">
        <f t="shared" si="54"/>
        <v>0</v>
      </c>
      <c r="BF129" s="22">
        <f t="shared" si="55"/>
        <v>0</v>
      </c>
    </row>
    <row r="130" spans="1:58" x14ac:dyDescent="0.35">
      <c r="A130" s="12"/>
      <c r="B130" s="14"/>
      <c r="C130" s="3"/>
      <c r="D130" s="93" t="s">
        <v>111</v>
      </c>
      <c r="E130" s="94"/>
      <c r="F130" s="22">
        <v>3000</v>
      </c>
      <c r="G130" s="22">
        <v>0</v>
      </c>
      <c r="H130" s="22">
        <f>SUM(F130:G130)</f>
        <v>3000</v>
      </c>
      <c r="I130" s="22">
        <v>0</v>
      </c>
      <c r="J130" s="22">
        <v>0</v>
      </c>
      <c r="K130" s="22">
        <v>0</v>
      </c>
      <c r="L130" s="22">
        <f>SUM(I130:K130)</f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f>SUM(M130:S130)</f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f>SUM(U130:AG130)</f>
        <v>0</v>
      </c>
      <c r="AI130" s="22">
        <v>0</v>
      </c>
      <c r="AJ130" s="22">
        <v>0</v>
      </c>
      <c r="AK130" s="22">
        <f>SUM(AI130:AJ130)</f>
        <v>0</v>
      </c>
      <c r="AL130" s="22">
        <v>0</v>
      </c>
      <c r="AM130" s="22">
        <v>0</v>
      </c>
      <c r="AN130" s="22">
        <f>SUM(AL130:AM130)</f>
        <v>0</v>
      </c>
      <c r="AO130" s="22">
        <v>0</v>
      </c>
      <c r="AP130" s="22">
        <v>0</v>
      </c>
      <c r="AQ130" s="22">
        <f>SUM(AO130:AP130)</f>
        <v>0</v>
      </c>
      <c r="AR130" s="22">
        <v>0</v>
      </c>
      <c r="AS130" s="22">
        <v>0</v>
      </c>
      <c r="AT130" s="22">
        <v>0</v>
      </c>
      <c r="AU130" s="22">
        <v>0</v>
      </c>
      <c r="AV130" s="22">
        <v>0</v>
      </c>
      <c r="AW130" s="22">
        <f>SUM(AR130:AV130)</f>
        <v>0</v>
      </c>
      <c r="AY130" s="22">
        <f t="shared" si="48"/>
        <v>3000</v>
      </c>
      <c r="AZ130" s="22">
        <f t="shared" si="49"/>
        <v>0</v>
      </c>
      <c r="BA130" s="22">
        <f t="shared" si="50"/>
        <v>0</v>
      </c>
      <c r="BB130" s="22">
        <f t="shared" si="51"/>
        <v>0</v>
      </c>
      <c r="BC130" s="22">
        <f t="shared" si="52"/>
        <v>0</v>
      </c>
      <c r="BD130" s="22">
        <f t="shared" si="53"/>
        <v>0</v>
      </c>
      <c r="BE130" s="22">
        <f t="shared" si="54"/>
        <v>0</v>
      </c>
      <c r="BF130" s="22">
        <f t="shared" si="55"/>
        <v>0</v>
      </c>
    </row>
    <row r="131" spans="1:58" x14ac:dyDescent="0.35">
      <c r="A131" s="12"/>
      <c r="B131" s="14"/>
      <c r="C131" s="3"/>
      <c r="D131" s="3" t="s">
        <v>112</v>
      </c>
      <c r="E131" s="13"/>
      <c r="F131" s="22">
        <v>0</v>
      </c>
      <c r="G131" s="22">
        <v>0</v>
      </c>
      <c r="H131" s="22">
        <f>SUM(F131:G131)</f>
        <v>0</v>
      </c>
      <c r="I131" s="22">
        <v>0</v>
      </c>
      <c r="J131" s="22">
        <v>0</v>
      </c>
      <c r="K131" s="22">
        <v>0</v>
      </c>
      <c r="L131" s="22">
        <f>SUM(I131:K131)</f>
        <v>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f>SUM(M131:S131)</f>
        <v>0</v>
      </c>
      <c r="U131" s="22">
        <v>0</v>
      </c>
      <c r="V131" s="22">
        <v>0</v>
      </c>
      <c r="W131" s="22"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f>SUM(U131:AG131)</f>
        <v>0</v>
      </c>
      <c r="AI131" s="22">
        <v>0</v>
      </c>
      <c r="AJ131" s="22">
        <v>0</v>
      </c>
      <c r="AK131" s="22">
        <f>SUM(AI131:AJ131)</f>
        <v>0</v>
      </c>
      <c r="AL131" s="22">
        <v>0</v>
      </c>
      <c r="AM131" s="22">
        <v>0</v>
      </c>
      <c r="AN131" s="22">
        <f>SUM(AL131:AM131)</f>
        <v>0</v>
      </c>
      <c r="AO131" s="22">
        <v>0</v>
      </c>
      <c r="AP131" s="22">
        <v>0</v>
      </c>
      <c r="AQ131" s="22">
        <f>SUM(AO131:AP131)</f>
        <v>0</v>
      </c>
      <c r="AR131" s="22">
        <v>0</v>
      </c>
      <c r="AS131" s="22">
        <v>0</v>
      </c>
      <c r="AT131" s="22">
        <v>0</v>
      </c>
      <c r="AU131" s="22">
        <v>0</v>
      </c>
      <c r="AV131" s="22">
        <v>0</v>
      </c>
      <c r="AW131" s="22">
        <f>SUM(AR131:AV131)</f>
        <v>0</v>
      </c>
      <c r="AY131" s="22">
        <f t="shared" si="48"/>
        <v>0</v>
      </c>
      <c r="AZ131" s="22">
        <f t="shared" si="49"/>
        <v>0</v>
      </c>
      <c r="BA131" s="22">
        <f t="shared" si="50"/>
        <v>0</v>
      </c>
      <c r="BB131" s="22">
        <f t="shared" si="51"/>
        <v>0</v>
      </c>
      <c r="BC131" s="22">
        <f t="shared" si="52"/>
        <v>0</v>
      </c>
      <c r="BD131" s="22">
        <f t="shared" si="53"/>
        <v>0</v>
      </c>
      <c r="BE131" s="22">
        <f t="shared" si="54"/>
        <v>0</v>
      </c>
      <c r="BF131" s="22">
        <f t="shared" si="55"/>
        <v>0</v>
      </c>
    </row>
    <row r="132" spans="1:58" x14ac:dyDescent="0.35">
      <c r="A132" s="12"/>
      <c r="B132" s="14"/>
      <c r="C132" s="3"/>
      <c r="D132" s="3" t="s">
        <v>113</v>
      </c>
      <c r="E132" s="13"/>
      <c r="F132" s="22">
        <v>9524.83</v>
      </c>
      <c r="G132" s="22">
        <v>0</v>
      </c>
      <c r="H132" s="22">
        <f>SUM(F132:G132)</f>
        <v>9524.83</v>
      </c>
      <c r="I132" s="22">
        <v>0</v>
      </c>
      <c r="J132" s="22">
        <v>0</v>
      </c>
      <c r="K132" s="22">
        <v>0</v>
      </c>
      <c r="L132" s="22">
        <f>SUM(I132:K132)</f>
        <v>0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f>SUM(M132:S132)</f>
        <v>0</v>
      </c>
      <c r="U132" s="22">
        <v>0</v>
      </c>
      <c r="V132" s="22">
        <v>0</v>
      </c>
      <c r="W132" s="22"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f>SUM(U132:AG132)</f>
        <v>0</v>
      </c>
      <c r="AI132" s="22">
        <v>0</v>
      </c>
      <c r="AJ132" s="22">
        <v>0</v>
      </c>
      <c r="AK132" s="22">
        <f>SUM(AI132:AJ132)</f>
        <v>0</v>
      </c>
      <c r="AL132" s="22">
        <v>0</v>
      </c>
      <c r="AM132" s="22">
        <v>0</v>
      </c>
      <c r="AN132" s="22">
        <f>SUM(AL132:AM132)</f>
        <v>0</v>
      </c>
      <c r="AO132" s="22">
        <v>0</v>
      </c>
      <c r="AP132" s="22">
        <v>0</v>
      </c>
      <c r="AQ132" s="22">
        <f>SUM(AO132:AP132)</f>
        <v>0</v>
      </c>
      <c r="AR132" s="22">
        <v>0</v>
      </c>
      <c r="AS132" s="22">
        <v>0</v>
      </c>
      <c r="AT132" s="22">
        <v>0</v>
      </c>
      <c r="AU132" s="22">
        <v>0</v>
      </c>
      <c r="AV132" s="22">
        <v>0</v>
      </c>
      <c r="AW132" s="22">
        <f>SUM(AR132:AV132)</f>
        <v>0</v>
      </c>
      <c r="AY132" s="22">
        <f t="shared" si="48"/>
        <v>9524.83</v>
      </c>
      <c r="AZ132" s="22">
        <f t="shared" si="49"/>
        <v>0</v>
      </c>
      <c r="BA132" s="22">
        <f t="shared" si="50"/>
        <v>0</v>
      </c>
      <c r="BB132" s="22">
        <f t="shared" si="51"/>
        <v>0</v>
      </c>
      <c r="BC132" s="22">
        <f t="shared" si="52"/>
        <v>0</v>
      </c>
      <c r="BD132" s="22">
        <f t="shared" si="53"/>
        <v>0</v>
      </c>
      <c r="BE132" s="22">
        <f t="shared" si="54"/>
        <v>0</v>
      </c>
      <c r="BF132" s="22">
        <f t="shared" si="55"/>
        <v>0</v>
      </c>
    </row>
    <row r="133" spans="1:58" x14ac:dyDescent="0.35">
      <c r="A133" s="12"/>
      <c r="B133" s="14"/>
      <c r="C133" s="3"/>
      <c r="D133" s="3" t="s">
        <v>114</v>
      </c>
      <c r="E133" s="13"/>
      <c r="F133" s="22">
        <v>0</v>
      </c>
      <c r="G133" s="22">
        <v>0</v>
      </c>
      <c r="H133" s="22">
        <f>SUM(F133:G133)</f>
        <v>0</v>
      </c>
      <c r="I133" s="22">
        <v>0</v>
      </c>
      <c r="J133" s="22">
        <v>0</v>
      </c>
      <c r="K133" s="22">
        <v>0</v>
      </c>
      <c r="L133" s="22">
        <f>SUM(I133:K133)</f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f>SUM(M133:S133)</f>
        <v>0</v>
      </c>
      <c r="U133" s="22"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f>SUM(U133:AG133)</f>
        <v>0</v>
      </c>
      <c r="AI133" s="22">
        <v>0</v>
      </c>
      <c r="AJ133" s="22">
        <v>0</v>
      </c>
      <c r="AK133" s="22">
        <f>SUM(AI133:AJ133)</f>
        <v>0</v>
      </c>
      <c r="AL133" s="22">
        <v>0</v>
      </c>
      <c r="AM133" s="22">
        <v>0</v>
      </c>
      <c r="AN133" s="22">
        <f>SUM(AL133:AM133)</f>
        <v>0</v>
      </c>
      <c r="AO133" s="22">
        <v>0</v>
      </c>
      <c r="AP133" s="22">
        <v>0</v>
      </c>
      <c r="AQ133" s="22">
        <f>SUM(AO133:AP133)</f>
        <v>0</v>
      </c>
      <c r="AR133" s="22">
        <v>0</v>
      </c>
      <c r="AS133" s="22">
        <v>0</v>
      </c>
      <c r="AT133" s="22">
        <v>0</v>
      </c>
      <c r="AU133" s="22">
        <v>0</v>
      </c>
      <c r="AV133" s="22">
        <v>0</v>
      </c>
      <c r="AW133" s="22">
        <f>SUM(AR133:AV133)</f>
        <v>0</v>
      </c>
      <c r="AY133" s="22">
        <f t="shared" si="48"/>
        <v>0</v>
      </c>
      <c r="AZ133" s="22">
        <f t="shared" si="49"/>
        <v>0</v>
      </c>
      <c r="BA133" s="22">
        <f t="shared" si="50"/>
        <v>0</v>
      </c>
      <c r="BB133" s="22">
        <f t="shared" si="51"/>
        <v>0</v>
      </c>
      <c r="BC133" s="22">
        <f t="shared" si="52"/>
        <v>0</v>
      </c>
      <c r="BD133" s="22">
        <f t="shared" si="53"/>
        <v>0</v>
      </c>
      <c r="BE133" s="22">
        <f t="shared" si="54"/>
        <v>0</v>
      </c>
      <c r="BF133" s="22">
        <f t="shared" si="55"/>
        <v>0</v>
      </c>
    </row>
    <row r="134" spans="1:58" x14ac:dyDescent="0.35">
      <c r="A134" s="12"/>
      <c r="B134" s="1"/>
      <c r="C134" s="2" t="s">
        <v>115</v>
      </c>
      <c r="D134" s="2"/>
      <c r="E134" s="13"/>
      <c r="F134" s="22">
        <v>123299.614</v>
      </c>
      <c r="G134" s="22">
        <v>0</v>
      </c>
      <c r="H134" s="22">
        <f>SUM(H135:H138)</f>
        <v>123299.614</v>
      </c>
      <c r="I134" s="22">
        <v>0</v>
      </c>
      <c r="J134" s="22">
        <v>0</v>
      </c>
      <c r="K134" s="22">
        <v>0</v>
      </c>
      <c r="L134" s="22">
        <f>SUM(L135:L138)</f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f>SUM(T135:T138)</f>
        <v>0</v>
      </c>
      <c r="U134" s="22">
        <v>0</v>
      </c>
      <c r="V134" s="22">
        <v>0</v>
      </c>
      <c r="W134" s="22">
        <v>23707.200000000001</v>
      </c>
      <c r="X134" s="22">
        <v>0</v>
      </c>
      <c r="Y134" s="22">
        <v>0</v>
      </c>
      <c r="Z134" s="22">
        <v>0</v>
      </c>
      <c r="AA134" s="22">
        <v>0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f>SUM(AH135:AH138)</f>
        <v>23707.200000000001</v>
      </c>
      <c r="AI134" s="22">
        <v>0</v>
      </c>
      <c r="AJ134" s="22">
        <v>0</v>
      </c>
      <c r="AK134" s="22">
        <f>SUM(AK135:AK138)</f>
        <v>0</v>
      </c>
      <c r="AL134" s="22">
        <v>0</v>
      </c>
      <c r="AM134" s="22">
        <v>0</v>
      </c>
      <c r="AN134" s="22">
        <f>SUM(AN135:AN138)</f>
        <v>0</v>
      </c>
      <c r="AO134" s="22">
        <v>0</v>
      </c>
      <c r="AP134" s="22">
        <v>0</v>
      </c>
      <c r="AQ134" s="22">
        <f>SUM(AQ135:AQ138)</f>
        <v>0</v>
      </c>
      <c r="AR134" s="22">
        <v>0</v>
      </c>
      <c r="AS134" s="22">
        <v>0</v>
      </c>
      <c r="AT134" s="22">
        <v>0</v>
      </c>
      <c r="AU134" s="22">
        <v>0</v>
      </c>
      <c r="AV134" s="22">
        <v>0</v>
      </c>
      <c r="AW134" s="22">
        <f>SUM(AW135:AW138)</f>
        <v>0</v>
      </c>
      <c r="AY134" s="22">
        <f t="shared" si="48"/>
        <v>123299.614</v>
      </c>
      <c r="AZ134" s="22">
        <f t="shared" si="49"/>
        <v>0</v>
      </c>
      <c r="BA134" s="22">
        <f t="shared" si="50"/>
        <v>0</v>
      </c>
      <c r="BB134" s="22">
        <f t="shared" si="51"/>
        <v>23707.200000000001</v>
      </c>
      <c r="BC134" s="22">
        <f t="shared" si="52"/>
        <v>0</v>
      </c>
      <c r="BD134" s="22">
        <f t="shared" si="53"/>
        <v>0</v>
      </c>
      <c r="BE134" s="22">
        <f t="shared" si="54"/>
        <v>0</v>
      </c>
      <c r="BF134" s="22">
        <f t="shared" si="55"/>
        <v>0</v>
      </c>
    </row>
    <row r="135" spans="1:58" x14ac:dyDescent="0.35">
      <c r="A135" s="12"/>
      <c r="B135" s="14"/>
      <c r="C135" s="3"/>
      <c r="D135" s="3" t="s">
        <v>116</v>
      </c>
      <c r="E135" s="13"/>
      <c r="F135" s="22">
        <v>123299.614</v>
      </c>
      <c r="G135" s="22">
        <v>0</v>
      </c>
      <c r="H135" s="22">
        <f>SUM(F135:G135)</f>
        <v>123299.614</v>
      </c>
      <c r="I135" s="22">
        <v>0</v>
      </c>
      <c r="J135" s="22">
        <v>0</v>
      </c>
      <c r="K135" s="22">
        <v>0</v>
      </c>
      <c r="L135" s="22">
        <f>SUM(I135:K135)</f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f>SUM(M135:S135)</f>
        <v>0</v>
      </c>
      <c r="U135" s="22">
        <v>0</v>
      </c>
      <c r="V135" s="22">
        <v>0</v>
      </c>
      <c r="W135" s="22">
        <v>23707.200000000001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f>SUM(U135:AG135)</f>
        <v>23707.200000000001</v>
      </c>
      <c r="AI135" s="22">
        <v>0</v>
      </c>
      <c r="AJ135" s="22">
        <v>0</v>
      </c>
      <c r="AK135" s="22">
        <f>SUM(AI135:AJ135)</f>
        <v>0</v>
      </c>
      <c r="AL135" s="22">
        <v>0</v>
      </c>
      <c r="AM135" s="22">
        <v>0</v>
      </c>
      <c r="AN135" s="22">
        <f>SUM(AL135:AM135)</f>
        <v>0</v>
      </c>
      <c r="AO135" s="22">
        <v>0</v>
      </c>
      <c r="AP135" s="22">
        <v>0</v>
      </c>
      <c r="AQ135" s="22">
        <f>SUM(AO135:AP135)</f>
        <v>0</v>
      </c>
      <c r="AR135" s="22">
        <v>0</v>
      </c>
      <c r="AS135" s="22">
        <v>0</v>
      </c>
      <c r="AT135" s="22">
        <v>0</v>
      </c>
      <c r="AU135" s="22">
        <v>0</v>
      </c>
      <c r="AV135" s="22">
        <v>0</v>
      </c>
      <c r="AW135" s="22">
        <f>SUM(AR135:AV135)</f>
        <v>0</v>
      </c>
      <c r="AY135" s="22">
        <f t="shared" si="48"/>
        <v>123299.614</v>
      </c>
      <c r="AZ135" s="22">
        <f t="shared" si="49"/>
        <v>0</v>
      </c>
      <c r="BA135" s="22">
        <f t="shared" si="50"/>
        <v>0</v>
      </c>
      <c r="BB135" s="22">
        <f t="shared" si="51"/>
        <v>23707.200000000001</v>
      </c>
      <c r="BC135" s="22">
        <f t="shared" si="52"/>
        <v>0</v>
      </c>
      <c r="BD135" s="22">
        <f t="shared" si="53"/>
        <v>0</v>
      </c>
      <c r="BE135" s="22">
        <f t="shared" si="54"/>
        <v>0</v>
      </c>
      <c r="BF135" s="22">
        <f t="shared" si="55"/>
        <v>0</v>
      </c>
    </row>
    <row r="136" spans="1:58" x14ac:dyDescent="0.35">
      <c r="A136" s="12"/>
      <c r="B136" s="14"/>
      <c r="C136" s="3"/>
      <c r="D136" s="3" t="s">
        <v>117</v>
      </c>
      <c r="E136" s="13"/>
      <c r="F136" s="22">
        <v>0</v>
      </c>
      <c r="G136" s="22">
        <v>0</v>
      </c>
      <c r="H136" s="22">
        <f>SUM(F136:G136)</f>
        <v>0</v>
      </c>
      <c r="I136" s="22">
        <v>0</v>
      </c>
      <c r="J136" s="22">
        <v>0</v>
      </c>
      <c r="K136" s="22">
        <v>0</v>
      </c>
      <c r="L136" s="22">
        <f>SUM(I136:K136)</f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f>SUM(M136:S136)</f>
        <v>0</v>
      </c>
      <c r="U136" s="22"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f>SUM(U136:AG136)</f>
        <v>0</v>
      </c>
      <c r="AI136" s="22">
        <v>0</v>
      </c>
      <c r="AJ136" s="22">
        <v>0</v>
      </c>
      <c r="AK136" s="22">
        <f>SUM(AI136:AJ136)</f>
        <v>0</v>
      </c>
      <c r="AL136" s="22">
        <v>0</v>
      </c>
      <c r="AM136" s="22">
        <v>0</v>
      </c>
      <c r="AN136" s="22">
        <f>SUM(AL136:AM136)</f>
        <v>0</v>
      </c>
      <c r="AO136" s="22">
        <v>0</v>
      </c>
      <c r="AP136" s="22">
        <v>0</v>
      </c>
      <c r="AQ136" s="22">
        <f>SUM(AO136:AP136)</f>
        <v>0</v>
      </c>
      <c r="AR136" s="22">
        <v>0</v>
      </c>
      <c r="AS136" s="22">
        <v>0</v>
      </c>
      <c r="AT136" s="22">
        <v>0</v>
      </c>
      <c r="AU136" s="22">
        <v>0</v>
      </c>
      <c r="AV136" s="22">
        <v>0</v>
      </c>
      <c r="AW136" s="22">
        <f>SUM(AR136:AV136)</f>
        <v>0</v>
      </c>
      <c r="AY136" s="22">
        <f t="shared" si="48"/>
        <v>0</v>
      </c>
      <c r="AZ136" s="22">
        <f t="shared" si="49"/>
        <v>0</v>
      </c>
      <c r="BA136" s="22">
        <f t="shared" si="50"/>
        <v>0</v>
      </c>
      <c r="BB136" s="22">
        <f t="shared" si="51"/>
        <v>0</v>
      </c>
      <c r="BC136" s="22">
        <f t="shared" si="52"/>
        <v>0</v>
      </c>
      <c r="BD136" s="22">
        <f t="shared" si="53"/>
        <v>0</v>
      </c>
      <c r="BE136" s="22">
        <f t="shared" si="54"/>
        <v>0</v>
      </c>
      <c r="BF136" s="22">
        <f t="shared" si="55"/>
        <v>0</v>
      </c>
    </row>
    <row r="137" spans="1:58" x14ac:dyDescent="0.35">
      <c r="A137" s="12"/>
      <c r="B137" s="14"/>
      <c r="C137" s="3"/>
      <c r="D137" s="3" t="s">
        <v>118</v>
      </c>
      <c r="E137" s="13"/>
      <c r="F137" s="22">
        <v>0</v>
      </c>
      <c r="G137" s="22">
        <v>0</v>
      </c>
      <c r="H137" s="22">
        <f>SUM(F137:G137)</f>
        <v>0</v>
      </c>
      <c r="I137" s="22">
        <v>0</v>
      </c>
      <c r="J137" s="22">
        <v>0</v>
      </c>
      <c r="K137" s="22">
        <v>0</v>
      </c>
      <c r="L137" s="22">
        <f>SUM(I137:K137)</f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f>SUM(M137:S137)</f>
        <v>0</v>
      </c>
      <c r="U137" s="22">
        <v>0</v>
      </c>
      <c r="V137" s="22">
        <v>0</v>
      </c>
      <c r="W137" s="22"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f>SUM(U137:AG137)</f>
        <v>0</v>
      </c>
      <c r="AI137" s="22">
        <v>0</v>
      </c>
      <c r="AJ137" s="22">
        <v>0</v>
      </c>
      <c r="AK137" s="22">
        <f>SUM(AI137:AJ137)</f>
        <v>0</v>
      </c>
      <c r="AL137" s="22">
        <v>0</v>
      </c>
      <c r="AM137" s="22">
        <v>0</v>
      </c>
      <c r="AN137" s="22">
        <f>SUM(AL137:AM137)</f>
        <v>0</v>
      </c>
      <c r="AO137" s="22">
        <v>0</v>
      </c>
      <c r="AP137" s="22">
        <v>0</v>
      </c>
      <c r="AQ137" s="22">
        <f>SUM(AO137:AP137)</f>
        <v>0</v>
      </c>
      <c r="AR137" s="22">
        <v>0</v>
      </c>
      <c r="AS137" s="22">
        <v>0</v>
      </c>
      <c r="AT137" s="22">
        <v>0</v>
      </c>
      <c r="AU137" s="22">
        <v>0</v>
      </c>
      <c r="AV137" s="22">
        <v>0</v>
      </c>
      <c r="AW137" s="22">
        <f>SUM(AR137:AV137)</f>
        <v>0</v>
      </c>
      <c r="AY137" s="22">
        <f t="shared" si="48"/>
        <v>0</v>
      </c>
      <c r="AZ137" s="22">
        <f t="shared" si="49"/>
        <v>0</v>
      </c>
      <c r="BA137" s="22">
        <f t="shared" si="50"/>
        <v>0</v>
      </c>
      <c r="BB137" s="22">
        <f t="shared" si="51"/>
        <v>0</v>
      </c>
      <c r="BC137" s="22">
        <f t="shared" si="52"/>
        <v>0</v>
      </c>
      <c r="BD137" s="22">
        <f t="shared" si="53"/>
        <v>0</v>
      </c>
      <c r="BE137" s="22">
        <f t="shared" si="54"/>
        <v>0</v>
      </c>
      <c r="BF137" s="22">
        <f t="shared" si="55"/>
        <v>0</v>
      </c>
    </row>
    <row r="138" spans="1:58" x14ac:dyDescent="0.35">
      <c r="A138" s="12"/>
      <c r="B138" s="14"/>
      <c r="C138" s="3"/>
      <c r="D138" s="3" t="s">
        <v>119</v>
      </c>
      <c r="E138" s="13"/>
      <c r="F138" s="22">
        <v>0</v>
      </c>
      <c r="G138" s="22">
        <v>0</v>
      </c>
      <c r="H138" s="22">
        <f>SUM(F138:G138)</f>
        <v>0</v>
      </c>
      <c r="I138" s="22">
        <v>0</v>
      </c>
      <c r="J138" s="22">
        <v>0</v>
      </c>
      <c r="K138" s="22">
        <v>0</v>
      </c>
      <c r="L138" s="22">
        <f>SUM(I138:K138)</f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f>SUM(M138:S138)</f>
        <v>0</v>
      </c>
      <c r="U138" s="22">
        <v>0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f>SUM(U138:AG138)</f>
        <v>0</v>
      </c>
      <c r="AI138" s="22">
        <v>0</v>
      </c>
      <c r="AJ138" s="22">
        <v>0</v>
      </c>
      <c r="AK138" s="22">
        <f>SUM(AI138:AJ138)</f>
        <v>0</v>
      </c>
      <c r="AL138" s="22">
        <v>0</v>
      </c>
      <c r="AM138" s="22">
        <v>0</v>
      </c>
      <c r="AN138" s="22">
        <f>SUM(AL138:AM138)</f>
        <v>0</v>
      </c>
      <c r="AO138" s="22">
        <v>0</v>
      </c>
      <c r="AP138" s="22">
        <v>0</v>
      </c>
      <c r="AQ138" s="22">
        <f>SUM(AO138:AP138)</f>
        <v>0</v>
      </c>
      <c r="AR138" s="22">
        <v>0</v>
      </c>
      <c r="AS138" s="22">
        <v>0</v>
      </c>
      <c r="AT138" s="22">
        <v>0</v>
      </c>
      <c r="AU138" s="22">
        <v>0</v>
      </c>
      <c r="AV138" s="22">
        <v>0</v>
      </c>
      <c r="AW138" s="22">
        <f>SUM(AR138:AV138)</f>
        <v>0</v>
      </c>
      <c r="AY138" s="22">
        <f t="shared" si="48"/>
        <v>0</v>
      </c>
      <c r="AZ138" s="22">
        <f t="shared" si="49"/>
        <v>0</v>
      </c>
      <c r="BA138" s="22">
        <f t="shared" si="50"/>
        <v>0</v>
      </c>
      <c r="BB138" s="22">
        <f t="shared" si="51"/>
        <v>0</v>
      </c>
      <c r="BC138" s="22">
        <f t="shared" si="52"/>
        <v>0</v>
      </c>
      <c r="BD138" s="22">
        <f t="shared" si="53"/>
        <v>0</v>
      </c>
      <c r="BE138" s="22">
        <f t="shared" si="54"/>
        <v>0</v>
      </c>
      <c r="BF138" s="22">
        <f t="shared" si="55"/>
        <v>0</v>
      </c>
    </row>
    <row r="139" spans="1:58" x14ac:dyDescent="0.35">
      <c r="A139" s="12"/>
      <c r="B139" s="1"/>
      <c r="C139" s="2" t="s">
        <v>120</v>
      </c>
      <c r="D139" s="2"/>
      <c r="E139" s="13"/>
      <c r="F139" s="22">
        <v>0</v>
      </c>
      <c r="G139" s="22">
        <v>0</v>
      </c>
      <c r="H139" s="22">
        <f>SUM(H140:H143)</f>
        <v>0</v>
      </c>
      <c r="I139" s="22">
        <v>0</v>
      </c>
      <c r="J139" s="22">
        <v>0</v>
      </c>
      <c r="K139" s="22">
        <v>0</v>
      </c>
      <c r="L139" s="22">
        <f>SUM(L140:L143)</f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f>SUM(T140:T143)</f>
        <v>0</v>
      </c>
      <c r="U139" s="22">
        <v>0</v>
      </c>
      <c r="V139" s="22">
        <v>0</v>
      </c>
      <c r="W139" s="22"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f>SUM(AH140:AH143)</f>
        <v>0</v>
      </c>
      <c r="AI139" s="22">
        <v>0</v>
      </c>
      <c r="AJ139" s="22">
        <v>0</v>
      </c>
      <c r="AK139" s="22">
        <f>SUM(AK140:AK143)</f>
        <v>0</v>
      </c>
      <c r="AL139" s="22">
        <v>0</v>
      </c>
      <c r="AM139" s="22">
        <v>0</v>
      </c>
      <c r="AN139" s="22">
        <f>SUM(AN140:AN143)</f>
        <v>0</v>
      </c>
      <c r="AO139" s="22">
        <v>0</v>
      </c>
      <c r="AP139" s="22">
        <v>0</v>
      </c>
      <c r="AQ139" s="22">
        <f>SUM(AQ140:AQ143)</f>
        <v>0</v>
      </c>
      <c r="AR139" s="22">
        <v>0</v>
      </c>
      <c r="AS139" s="22">
        <v>0</v>
      </c>
      <c r="AT139" s="22">
        <v>0</v>
      </c>
      <c r="AU139" s="22">
        <v>0</v>
      </c>
      <c r="AV139" s="22">
        <v>0</v>
      </c>
      <c r="AW139" s="22">
        <f>SUM(AW140:AW143)</f>
        <v>0</v>
      </c>
      <c r="AY139" s="22">
        <f t="shared" ref="AY139:AY200" si="56">H139</f>
        <v>0</v>
      </c>
      <c r="AZ139" s="22">
        <f t="shared" ref="AZ139:AZ200" si="57">L139</f>
        <v>0</v>
      </c>
      <c r="BA139" s="22">
        <f t="shared" ref="BA139:BA200" si="58">T139</f>
        <v>0</v>
      </c>
      <c r="BB139" s="22">
        <f t="shared" ref="BB139:BB200" si="59">AH139</f>
        <v>0</v>
      </c>
      <c r="BC139" s="22">
        <f t="shared" ref="BC139:BC200" si="60">AK139</f>
        <v>0</v>
      </c>
      <c r="BD139" s="22">
        <f t="shared" ref="BD139:BD200" si="61">AN139</f>
        <v>0</v>
      </c>
      <c r="BE139" s="22">
        <f t="shared" ref="BE139:BE200" si="62">AQ139</f>
        <v>0</v>
      </c>
      <c r="BF139" s="22">
        <f t="shared" ref="BF139:BF200" si="63">AW139</f>
        <v>0</v>
      </c>
    </row>
    <row r="140" spans="1:58" x14ac:dyDescent="0.35">
      <c r="A140" s="12"/>
      <c r="B140" s="14"/>
      <c r="C140" s="3"/>
      <c r="D140" s="3" t="s">
        <v>121</v>
      </c>
      <c r="E140" s="13"/>
      <c r="F140" s="22">
        <v>0</v>
      </c>
      <c r="G140" s="22">
        <v>0</v>
      </c>
      <c r="H140" s="22">
        <f>SUM(F140:G140)</f>
        <v>0</v>
      </c>
      <c r="I140" s="22">
        <v>0</v>
      </c>
      <c r="J140" s="22">
        <v>0</v>
      </c>
      <c r="K140" s="22">
        <v>0</v>
      </c>
      <c r="L140" s="22">
        <f>SUM(I140:K140)</f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f>SUM(M140:S140)</f>
        <v>0</v>
      </c>
      <c r="U140" s="22">
        <v>0</v>
      </c>
      <c r="V140" s="22">
        <v>0</v>
      </c>
      <c r="W140" s="22">
        <v>0</v>
      </c>
      <c r="X140" s="22"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f>SUM(U140:AG140)</f>
        <v>0</v>
      </c>
      <c r="AI140" s="22">
        <v>0</v>
      </c>
      <c r="AJ140" s="22">
        <v>0</v>
      </c>
      <c r="AK140" s="22">
        <f>SUM(AI140:AJ140)</f>
        <v>0</v>
      </c>
      <c r="AL140" s="22">
        <v>0</v>
      </c>
      <c r="AM140" s="22">
        <v>0</v>
      </c>
      <c r="AN140" s="22">
        <f>SUM(AL140:AM140)</f>
        <v>0</v>
      </c>
      <c r="AO140" s="22">
        <v>0</v>
      </c>
      <c r="AP140" s="22">
        <v>0</v>
      </c>
      <c r="AQ140" s="22">
        <f>SUM(AO140:AP140)</f>
        <v>0</v>
      </c>
      <c r="AR140" s="22">
        <v>0</v>
      </c>
      <c r="AS140" s="22">
        <v>0</v>
      </c>
      <c r="AT140" s="22">
        <v>0</v>
      </c>
      <c r="AU140" s="22">
        <v>0</v>
      </c>
      <c r="AV140" s="22">
        <v>0</v>
      </c>
      <c r="AW140" s="22">
        <f>SUM(AR140:AV140)</f>
        <v>0</v>
      </c>
      <c r="AY140" s="22">
        <f t="shared" si="56"/>
        <v>0</v>
      </c>
      <c r="AZ140" s="22">
        <f t="shared" si="57"/>
        <v>0</v>
      </c>
      <c r="BA140" s="22">
        <f t="shared" si="58"/>
        <v>0</v>
      </c>
      <c r="BB140" s="22">
        <f t="shared" si="59"/>
        <v>0</v>
      </c>
      <c r="BC140" s="22">
        <f t="shared" si="60"/>
        <v>0</v>
      </c>
      <c r="BD140" s="22">
        <f t="shared" si="61"/>
        <v>0</v>
      </c>
      <c r="BE140" s="22">
        <f t="shared" si="62"/>
        <v>0</v>
      </c>
      <c r="BF140" s="22">
        <f t="shared" si="63"/>
        <v>0</v>
      </c>
    </row>
    <row r="141" spans="1:58" x14ac:dyDescent="0.35">
      <c r="A141" s="12"/>
      <c r="B141" s="14"/>
      <c r="C141" s="3"/>
      <c r="D141" s="3" t="s">
        <v>122</v>
      </c>
      <c r="E141" s="13"/>
      <c r="F141" s="22">
        <v>0</v>
      </c>
      <c r="G141" s="22">
        <v>0</v>
      </c>
      <c r="H141" s="22">
        <f>SUM(F141:G141)</f>
        <v>0</v>
      </c>
      <c r="I141" s="22">
        <v>0</v>
      </c>
      <c r="J141" s="22">
        <v>0</v>
      </c>
      <c r="K141" s="22">
        <v>0</v>
      </c>
      <c r="L141" s="22">
        <f>SUM(I141:K141)</f>
        <v>0</v>
      </c>
      <c r="M141" s="22"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f>SUM(M141:S141)</f>
        <v>0</v>
      </c>
      <c r="U141" s="22">
        <v>0</v>
      </c>
      <c r="V141" s="22">
        <v>0</v>
      </c>
      <c r="W141" s="22">
        <v>0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f>SUM(U141:AG141)</f>
        <v>0</v>
      </c>
      <c r="AI141" s="22">
        <v>0</v>
      </c>
      <c r="AJ141" s="22">
        <v>0</v>
      </c>
      <c r="AK141" s="22">
        <f>SUM(AI141:AJ141)</f>
        <v>0</v>
      </c>
      <c r="AL141" s="22">
        <v>0</v>
      </c>
      <c r="AM141" s="22">
        <v>0</v>
      </c>
      <c r="AN141" s="22">
        <f>SUM(AL141:AM141)</f>
        <v>0</v>
      </c>
      <c r="AO141" s="22">
        <v>0</v>
      </c>
      <c r="AP141" s="22">
        <v>0</v>
      </c>
      <c r="AQ141" s="22">
        <f>SUM(AO141:AP141)</f>
        <v>0</v>
      </c>
      <c r="AR141" s="22">
        <v>0</v>
      </c>
      <c r="AS141" s="22">
        <v>0</v>
      </c>
      <c r="AT141" s="22">
        <v>0</v>
      </c>
      <c r="AU141" s="22">
        <v>0</v>
      </c>
      <c r="AV141" s="22">
        <v>0</v>
      </c>
      <c r="AW141" s="22">
        <f>SUM(AR141:AV141)</f>
        <v>0</v>
      </c>
      <c r="AY141" s="22">
        <f t="shared" si="56"/>
        <v>0</v>
      </c>
      <c r="AZ141" s="22">
        <f t="shared" si="57"/>
        <v>0</v>
      </c>
      <c r="BA141" s="22">
        <f t="shared" si="58"/>
        <v>0</v>
      </c>
      <c r="BB141" s="22">
        <f t="shared" si="59"/>
        <v>0</v>
      </c>
      <c r="BC141" s="22">
        <f t="shared" si="60"/>
        <v>0</v>
      </c>
      <c r="BD141" s="22">
        <f t="shared" si="61"/>
        <v>0</v>
      </c>
      <c r="BE141" s="22">
        <f t="shared" si="62"/>
        <v>0</v>
      </c>
      <c r="BF141" s="22">
        <f t="shared" si="63"/>
        <v>0</v>
      </c>
    </row>
    <row r="142" spans="1:58" x14ac:dyDescent="0.35">
      <c r="A142" s="12"/>
      <c r="B142" s="14"/>
      <c r="C142" s="3"/>
      <c r="D142" s="3" t="s">
        <v>123</v>
      </c>
      <c r="E142" s="13"/>
      <c r="F142" s="22">
        <v>0</v>
      </c>
      <c r="G142" s="22">
        <v>0</v>
      </c>
      <c r="H142" s="22">
        <f>SUM(F142:G142)</f>
        <v>0</v>
      </c>
      <c r="I142" s="22">
        <v>0</v>
      </c>
      <c r="J142" s="22">
        <v>0</v>
      </c>
      <c r="K142" s="22">
        <v>0</v>
      </c>
      <c r="L142" s="22">
        <f>SUM(I142:K142)</f>
        <v>0</v>
      </c>
      <c r="M142" s="22"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f>SUM(M142:S142)</f>
        <v>0</v>
      </c>
      <c r="U142" s="22">
        <v>0</v>
      </c>
      <c r="V142" s="22">
        <v>0</v>
      </c>
      <c r="W142" s="22">
        <v>0</v>
      </c>
      <c r="X142" s="22"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f>SUM(U142:AG142)</f>
        <v>0</v>
      </c>
      <c r="AI142" s="22">
        <v>0</v>
      </c>
      <c r="AJ142" s="22">
        <v>0</v>
      </c>
      <c r="AK142" s="22">
        <f>SUM(AI142:AJ142)</f>
        <v>0</v>
      </c>
      <c r="AL142" s="22">
        <v>0</v>
      </c>
      <c r="AM142" s="22">
        <v>0</v>
      </c>
      <c r="AN142" s="22">
        <f>SUM(AL142:AM142)</f>
        <v>0</v>
      </c>
      <c r="AO142" s="22">
        <v>0</v>
      </c>
      <c r="AP142" s="22">
        <v>0</v>
      </c>
      <c r="AQ142" s="22">
        <f>SUM(AO142:AP142)</f>
        <v>0</v>
      </c>
      <c r="AR142" s="22">
        <v>0</v>
      </c>
      <c r="AS142" s="22">
        <v>0</v>
      </c>
      <c r="AT142" s="22">
        <v>0</v>
      </c>
      <c r="AU142" s="22">
        <v>0</v>
      </c>
      <c r="AV142" s="22">
        <v>0</v>
      </c>
      <c r="AW142" s="22">
        <f>SUM(AR142:AV142)</f>
        <v>0</v>
      </c>
      <c r="AY142" s="22">
        <f t="shared" si="56"/>
        <v>0</v>
      </c>
      <c r="AZ142" s="22">
        <f t="shared" si="57"/>
        <v>0</v>
      </c>
      <c r="BA142" s="22">
        <f t="shared" si="58"/>
        <v>0</v>
      </c>
      <c r="BB142" s="22">
        <f t="shared" si="59"/>
        <v>0</v>
      </c>
      <c r="BC142" s="22">
        <f t="shared" si="60"/>
        <v>0</v>
      </c>
      <c r="BD142" s="22">
        <f t="shared" si="61"/>
        <v>0</v>
      </c>
      <c r="BE142" s="22">
        <f t="shared" si="62"/>
        <v>0</v>
      </c>
      <c r="BF142" s="22">
        <f t="shared" si="63"/>
        <v>0</v>
      </c>
    </row>
    <row r="143" spans="1:58" x14ac:dyDescent="0.35">
      <c r="A143" s="12"/>
      <c r="B143" s="14"/>
      <c r="C143" s="3"/>
      <c r="D143" s="3" t="s">
        <v>33</v>
      </c>
      <c r="E143" s="13"/>
      <c r="F143" s="22">
        <v>0</v>
      </c>
      <c r="G143" s="22">
        <v>0</v>
      </c>
      <c r="H143" s="22">
        <f>SUM(F143:G143)</f>
        <v>0</v>
      </c>
      <c r="I143" s="22">
        <v>0</v>
      </c>
      <c r="J143" s="22">
        <v>0</v>
      </c>
      <c r="K143" s="22">
        <v>0</v>
      </c>
      <c r="L143" s="22">
        <f>SUM(I143:K143)</f>
        <v>0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f>SUM(M143:S143)</f>
        <v>0</v>
      </c>
      <c r="U143" s="22">
        <v>0</v>
      </c>
      <c r="V143" s="22">
        <v>0</v>
      </c>
      <c r="W143" s="22">
        <v>0</v>
      </c>
      <c r="X143" s="22"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f>SUM(U143:AG143)</f>
        <v>0</v>
      </c>
      <c r="AI143" s="22">
        <v>0</v>
      </c>
      <c r="AJ143" s="22">
        <v>0</v>
      </c>
      <c r="AK143" s="22">
        <f>SUM(AI143:AJ143)</f>
        <v>0</v>
      </c>
      <c r="AL143" s="22">
        <v>0</v>
      </c>
      <c r="AM143" s="22">
        <v>0</v>
      </c>
      <c r="AN143" s="22">
        <f>SUM(AL143:AM143)</f>
        <v>0</v>
      </c>
      <c r="AO143" s="22">
        <v>0</v>
      </c>
      <c r="AP143" s="22">
        <v>0</v>
      </c>
      <c r="AQ143" s="22">
        <f>SUM(AO143:AP143)</f>
        <v>0</v>
      </c>
      <c r="AR143" s="22">
        <v>0</v>
      </c>
      <c r="AS143" s="22">
        <v>0</v>
      </c>
      <c r="AT143" s="22">
        <v>0</v>
      </c>
      <c r="AU143" s="22">
        <v>0</v>
      </c>
      <c r="AV143" s="22">
        <v>0</v>
      </c>
      <c r="AW143" s="22">
        <f>SUM(AR143:AV143)</f>
        <v>0</v>
      </c>
      <c r="AY143" s="22">
        <f t="shared" si="56"/>
        <v>0</v>
      </c>
      <c r="AZ143" s="22">
        <f t="shared" si="57"/>
        <v>0</v>
      </c>
      <c r="BA143" s="22">
        <f t="shared" si="58"/>
        <v>0</v>
      </c>
      <c r="BB143" s="22">
        <f t="shared" si="59"/>
        <v>0</v>
      </c>
      <c r="BC143" s="22">
        <f t="shared" si="60"/>
        <v>0</v>
      </c>
      <c r="BD143" s="22">
        <f t="shared" si="61"/>
        <v>0</v>
      </c>
      <c r="BE143" s="22">
        <f t="shared" si="62"/>
        <v>0</v>
      </c>
      <c r="BF143" s="22">
        <f t="shared" si="63"/>
        <v>0</v>
      </c>
    </row>
    <row r="144" spans="1:58" x14ac:dyDescent="0.35">
      <c r="A144" s="12"/>
      <c r="B144" s="1"/>
      <c r="C144" s="2" t="s">
        <v>124</v>
      </c>
      <c r="D144" s="2"/>
      <c r="E144" s="13"/>
      <c r="F144" s="22">
        <v>0</v>
      </c>
      <c r="G144" s="22">
        <v>0</v>
      </c>
      <c r="H144" s="22">
        <f>SUM(H145:H160)</f>
        <v>0</v>
      </c>
      <c r="I144" s="22">
        <v>0</v>
      </c>
      <c r="J144" s="22">
        <v>0</v>
      </c>
      <c r="K144" s="22">
        <v>0</v>
      </c>
      <c r="L144" s="22">
        <f>SUM(L145:L160)</f>
        <v>0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f>SUM(T145:T160)</f>
        <v>0</v>
      </c>
      <c r="U144" s="22">
        <v>0</v>
      </c>
      <c r="V144" s="22">
        <v>0</v>
      </c>
      <c r="W144" s="22">
        <v>0</v>
      </c>
      <c r="X144" s="22"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  <c r="AH144" s="22">
        <f>SUM(AH145:AH160)</f>
        <v>0</v>
      </c>
      <c r="AI144" s="22">
        <v>0</v>
      </c>
      <c r="AJ144" s="22">
        <v>0</v>
      </c>
      <c r="AK144" s="22">
        <f>SUM(AK145:AK160)</f>
        <v>0</v>
      </c>
      <c r="AL144" s="22">
        <v>0</v>
      </c>
      <c r="AM144" s="22">
        <v>0</v>
      </c>
      <c r="AN144" s="22">
        <f>SUM(AN145:AN160)</f>
        <v>0</v>
      </c>
      <c r="AO144" s="22">
        <v>0</v>
      </c>
      <c r="AP144" s="22">
        <v>0</v>
      </c>
      <c r="AQ144" s="22">
        <f>SUM(AQ145:AQ160)</f>
        <v>0</v>
      </c>
      <c r="AR144" s="22">
        <v>0</v>
      </c>
      <c r="AS144" s="22">
        <v>0</v>
      </c>
      <c r="AT144" s="22">
        <v>0</v>
      </c>
      <c r="AU144" s="22">
        <v>0</v>
      </c>
      <c r="AV144" s="22">
        <v>0</v>
      </c>
      <c r="AW144" s="22">
        <f>SUM(AW145:AW160)</f>
        <v>0</v>
      </c>
      <c r="AY144" s="22">
        <f t="shared" si="56"/>
        <v>0</v>
      </c>
      <c r="AZ144" s="22">
        <f t="shared" si="57"/>
        <v>0</v>
      </c>
      <c r="BA144" s="22">
        <f t="shared" si="58"/>
        <v>0</v>
      </c>
      <c r="BB144" s="22">
        <f t="shared" si="59"/>
        <v>0</v>
      </c>
      <c r="BC144" s="22">
        <f t="shared" si="60"/>
        <v>0</v>
      </c>
      <c r="BD144" s="22">
        <f t="shared" si="61"/>
        <v>0</v>
      </c>
      <c r="BE144" s="22">
        <f t="shared" si="62"/>
        <v>0</v>
      </c>
      <c r="BF144" s="22">
        <f t="shared" si="63"/>
        <v>0</v>
      </c>
    </row>
    <row r="145" spans="1:58" x14ac:dyDescent="0.35">
      <c r="A145" s="12"/>
      <c r="B145" s="14"/>
      <c r="C145" s="3"/>
      <c r="D145" s="3" t="s">
        <v>125</v>
      </c>
      <c r="E145" s="13"/>
      <c r="F145" s="22">
        <v>0</v>
      </c>
      <c r="G145" s="22">
        <v>0</v>
      </c>
      <c r="H145" s="22">
        <f t="shared" ref="H145:H160" si="64">SUM(F145:G145)</f>
        <v>0</v>
      </c>
      <c r="I145" s="22">
        <v>0</v>
      </c>
      <c r="J145" s="22">
        <v>0</v>
      </c>
      <c r="K145" s="22">
        <v>0</v>
      </c>
      <c r="L145" s="22">
        <f t="shared" ref="L145:L160" si="65">SUM(I145:K145)</f>
        <v>0</v>
      </c>
      <c r="M145" s="22"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f t="shared" ref="T145:T160" si="66">SUM(M145:S145)</f>
        <v>0</v>
      </c>
      <c r="U145" s="22">
        <v>0</v>
      </c>
      <c r="V145" s="22">
        <v>0</v>
      </c>
      <c r="W145" s="22">
        <v>0</v>
      </c>
      <c r="X145" s="22"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f t="shared" ref="AH145:AH160" si="67">SUM(U145:AG145)</f>
        <v>0</v>
      </c>
      <c r="AI145" s="22">
        <v>0</v>
      </c>
      <c r="AJ145" s="22">
        <v>0</v>
      </c>
      <c r="AK145" s="22">
        <f t="shared" ref="AK145:AK160" si="68">SUM(AI145:AJ145)</f>
        <v>0</v>
      </c>
      <c r="AL145" s="22">
        <v>0</v>
      </c>
      <c r="AM145" s="22">
        <v>0</v>
      </c>
      <c r="AN145" s="22">
        <f t="shared" ref="AN145:AN160" si="69">SUM(AL145:AM145)</f>
        <v>0</v>
      </c>
      <c r="AO145" s="22">
        <v>0</v>
      </c>
      <c r="AP145" s="22">
        <v>0</v>
      </c>
      <c r="AQ145" s="22">
        <f t="shared" ref="AQ145:AQ160" si="70">SUM(AO145:AP145)</f>
        <v>0</v>
      </c>
      <c r="AR145" s="22">
        <v>0</v>
      </c>
      <c r="AS145" s="22">
        <v>0</v>
      </c>
      <c r="AT145" s="22">
        <v>0</v>
      </c>
      <c r="AU145" s="22">
        <v>0</v>
      </c>
      <c r="AV145" s="22">
        <v>0</v>
      </c>
      <c r="AW145" s="22">
        <f t="shared" ref="AW145:AW160" si="71">SUM(AR145:AV145)</f>
        <v>0</v>
      </c>
      <c r="AY145" s="22">
        <f t="shared" si="56"/>
        <v>0</v>
      </c>
      <c r="AZ145" s="22">
        <f t="shared" si="57"/>
        <v>0</v>
      </c>
      <c r="BA145" s="22">
        <f t="shared" si="58"/>
        <v>0</v>
      </c>
      <c r="BB145" s="22">
        <f t="shared" si="59"/>
        <v>0</v>
      </c>
      <c r="BC145" s="22">
        <f t="shared" si="60"/>
        <v>0</v>
      </c>
      <c r="BD145" s="22">
        <f t="shared" si="61"/>
        <v>0</v>
      </c>
      <c r="BE145" s="22">
        <f t="shared" si="62"/>
        <v>0</v>
      </c>
      <c r="BF145" s="22">
        <f t="shared" si="63"/>
        <v>0</v>
      </c>
    </row>
    <row r="146" spans="1:58" x14ac:dyDescent="0.35">
      <c r="A146" s="12"/>
      <c r="B146" s="14"/>
      <c r="C146" s="3"/>
      <c r="D146" s="3" t="s">
        <v>126</v>
      </c>
      <c r="E146" s="13"/>
      <c r="F146" s="22">
        <v>0</v>
      </c>
      <c r="G146" s="22">
        <v>0</v>
      </c>
      <c r="H146" s="22">
        <f t="shared" si="64"/>
        <v>0</v>
      </c>
      <c r="I146" s="22">
        <v>0</v>
      </c>
      <c r="J146" s="22">
        <v>0</v>
      </c>
      <c r="K146" s="22">
        <v>0</v>
      </c>
      <c r="L146" s="22">
        <f t="shared" si="65"/>
        <v>0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f t="shared" si="66"/>
        <v>0</v>
      </c>
      <c r="U146" s="22">
        <v>0</v>
      </c>
      <c r="V146" s="22">
        <v>0</v>
      </c>
      <c r="W146" s="22"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f t="shared" si="67"/>
        <v>0</v>
      </c>
      <c r="AI146" s="22">
        <v>0</v>
      </c>
      <c r="AJ146" s="22">
        <v>0</v>
      </c>
      <c r="AK146" s="22">
        <f t="shared" si="68"/>
        <v>0</v>
      </c>
      <c r="AL146" s="22">
        <v>0</v>
      </c>
      <c r="AM146" s="22">
        <v>0</v>
      </c>
      <c r="AN146" s="22">
        <f t="shared" si="69"/>
        <v>0</v>
      </c>
      <c r="AO146" s="22">
        <v>0</v>
      </c>
      <c r="AP146" s="22">
        <v>0</v>
      </c>
      <c r="AQ146" s="22">
        <f t="shared" si="70"/>
        <v>0</v>
      </c>
      <c r="AR146" s="22">
        <v>0</v>
      </c>
      <c r="AS146" s="22">
        <v>0</v>
      </c>
      <c r="AT146" s="22">
        <v>0</v>
      </c>
      <c r="AU146" s="22">
        <v>0</v>
      </c>
      <c r="AV146" s="22">
        <v>0</v>
      </c>
      <c r="AW146" s="22">
        <f t="shared" si="71"/>
        <v>0</v>
      </c>
      <c r="AY146" s="22">
        <f t="shared" si="56"/>
        <v>0</v>
      </c>
      <c r="AZ146" s="22">
        <f t="shared" si="57"/>
        <v>0</v>
      </c>
      <c r="BA146" s="22">
        <f t="shared" si="58"/>
        <v>0</v>
      </c>
      <c r="BB146" s="22">
        <f t="shared" si="59"/>
        <v>0</v>
      </c>
      <c r="BC146" s="22">
        <f t="shared" si="60"/>
        <v>0</v>
      </c>
      <c r="BD146" s="22">
        <f t="shared" si="61"/>
        <v>0</v>
      </c>
      <c r="BE146" s="22">
        <f t="shared" si="62"/>
        <v>0</v>
      </c>
      <c r="BF146" s="22">
        <f t="shared" si="63"/>
        <v>0</v>
      </c>
    </row>
    <row r="147" spans="1:58" x14ac:dyDescent="0.35">
      <c r="A147" s="12"/>
      <c r="B147" s="14"/>
      <c r="C147" s="3"/>
      <c r="D147" s="3" t="s">
        <v>127</v>
      </c>
      <c r="E147" s="13"/>
      <c r="F147" s="22">
        <v>0</v>
      </c>
      <c r="G147" s="22">
        <v>0</v>
      </c>
      <c r="H147" s="22">
        <f t="shared" si="64"/>
        <v>0</v>
      </c>
      <c r="I147" s="22">
        <v>0</v>
      </c>
      <c r="J147" s="22">
        <v>0</v>
      </c>
      <c r="K147" s="22">
        <v>0</v>
      </c>
      <c r="L147" s="22">
        <f t="shared" si="65"/>
        <v>0</v>
      </c>
      <c r="M147" s="22"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f t="shared" si="66"/>
        <v>0</v>
      </c>
      <c r="U147" s="22">
        <v>0</v>
      </c>
      <c r="V147" s="22">
        <v>0</v>
      </c>
      <c r="W147" s="22">
        <v>0</v>
      </c>
      <c r="X147" s="22"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f t="shared" si="67"/>
        <v>0</v>
      </c>
      <c r="AI147" s="22">
        <v>0</v>
      </c>
      <c r="AJ147" s="22">
        <v>0</v>
      </c>
      <c r="AK147" s="22">
        <f t="shared" si="68"/>
        <v>0</v>
      </c>
      <c r="AL147" s="22">
        <v>0</v>
      </c>
      <c r="AM147" s="22">
        <v>0</v>
      </c>
      <c r="AN147" s="22">
        <f t="shared" si="69"/>
        <v>0</v>
      </c>
      <c r="AO147" s="22">
        <v>0</v>
      </c>
      <c r="AP147" s="22">
        <v>0</v>
      </c>
      <c r="AQ147" s="22">
        <f t="shared" si="70"/>
        <v>0</v>
      </c>
      <c r="AR147" s="22">
        <v>0</v>
      </c>
      <c r="AS147" s="22">
        <v>0</v>
      </c>
      <c r="AT147" s="22">
        <v>0</v>
      </c>
      <c r="AU147" s="22">
        <v>0</v>
      </c>
      <c r="AV147" s="22">
        <v>0</v>
      </c>
      <c r="AW147" s="22">
        <f t="shared" si="71"/>
        <v>0</v>
      </c>
      <c r="AY147" s="22">
        <f t="shared" si="56"/>
        <v>0</v>
      </c>
      <c r="AZ147" s="22">
        <f t="shared" si="57"/>
        <v>0</v>
      </c>
      <c r="BA147" s="22">
        <f t="shared" si="58"/>
        <v>0</v>
      </c>
      <c r="BB147" s="22">
        <f t="shared" si="59"/>
        <v>0</v>
      </c>
      <c r="BC147" s="22">
        <f t="shared" si="60"/>
        <v>0</v>
      </c>
      <c r="BD147" s="22">
        <f t="shared" si="61"/>
        <v>0</v>
      </c>
      <c r="BE147" s="22">
        <f t="shared" si="62"/>
        <v>0</v>
      </c>
      <c r="BF147" s="22">
        <f t="shared" si="63"/>
        <v>0</v>
      </c>
    </row>
    <row r="148" spans="1:58" x14ac:dyDescent="0.35">
      <c r="A148" s="12"/>
      <c r="B148" s="14"/>
      <c r="C148" s="3"/>
      <c r="D148" s="3" t="s">
        <v>128</v>
      </c>
      <c r="E148" s="13"/>
      <c r="F148" s="22">
        <v>0</v>
      </c>
      <c r="G148" s="22">
        <v>0</v>
      </c>
      <c r="H148" s="22">
        <f t="shared" si="64"/>
        <v>0</v>
      </c>
      <c r="I148" s="22">
        <v>0</v>
      </c>
      <c r="J148" s="22">
        <v>0</v>
      </c>
      <c r="K148" s="22">
        <v>0</v>
      </c>
      <c r="L148" s="22">
        <f t="shared" si="65"/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f t="shared" si="66"/>
        <v>0</v>
      </c>
      <c r="U148" s="22">
        <v>0</v>
      </c>
      <c r="V148" s="22">
        <v>0</v>
      </c>
      <c r="W148" s="22"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f t="shared" si="67"/>
        <v>0</v>
      </c>
      <c r="AI148" s="22">
        <v>0</v>
      </c>
      <c r="AJ148" s="22">
        <v>0</v>
      </c>
      <c r="AK148" s="22">
        <f t="shared" si="68"/>
        <v>0</v>
      </c>
      <c r="AL148" s="22">
        <v>0</v>
      </c>
      <c r="AM148" s="22">
        <v>0</v>
      </c>
      <c r="AN148" s="22">
        <f t="shared" si="69"/>
        <v>0</v>
      </c>
      <c r="AO148" s="22">
        <v>0</v>
      </c>
      <c r="AP148" s="22">
        <v>0</v>
      </c>
      <c r="AQ148" s="22">
        <f t="shared" si="70"/>
        <v>0</v>
      </c>
      <c r="AR148" s="22">
        <v>0</v>
      </c>
      <c r="AS148" s="22">
        <v>0</v>
      </c>
      <c r="AT148" s="22">
        <v>0</v>
      </c>
      <c r="AU148" s="22">
        <v>0</v>
      </c>
      <c r="AV148" s="22">
        <v>0</v>
      </c>
      <c r="AW148" s="22">
        <f t="shared" si="71"/>
        <v>0</v>
      </c>
      <c r="AY148" s="22">
        <f t="shared" si="56"/>
        <v>0</v>
      </c>
      <c r="AZ148" s="22">
        <f t="shared" si="57"/>
        <v>0</v>
      </c>
      <c r="BA148" s="22">
        <f t="shared" si="58"/>
        <v>0</v>
      </c>
      <c r="BB148" s="22">
        <f t="shared" si="59"/>
        <v>0</v>
      </c>
      <c r="BC148" s="22">
        <f t="shared" si="60"/>
        <v>0</v>
      </c>
      <c r="BD148" s="22">
        <f t="shared" si="61"/>
        <v>0</v>
      </c>
      <c r="BE148" s="22">
        <f t="shared" si="62"/>
        <v>0</v>
      </c>
      <c r="BF148" s="22">
        <f t="shared" si="63"/>
        <v>0</v>
      </c>
    </row>
    <row r="149" spans="1:58" x14ac:dyDescent="0.35">
      <c r="A149" s="12"/>
      <c r="B149" s="14"/>
      <c r="C149" s="3"/>
      <c r="D149" s="3" t="s">
        <v>129</v>
      </c>
      <c r="E149" s="13"/>
      <c r="F149" s="22">
        <v>0</v>
      </c>
      <c r="G149" s="22">
        <v>0</v>
      </c>
      <c r="H149" s="22">
        <f t="shared" si="64"/>
        <v>0</v>
      </c>
      <c r="I149" s="22">
        <v>0</v>
      </c>
      <c r="J149" s="22">
        <v>0</v>
      </c>
      <c r="K149" s="22">
        <v>0</v>
      </c>
      <c r="L149" s="22">
        <f t="shared" si="65"/>
        <v>0</v>
      </c>
      <c r="M149" s="22"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f t="shared" si="66"/>
        <v>0</v>
      </c>
      <c r="U149" s="22">
        <v>0</v>
      </c>
      <c r="V149" s="22">
        <v>0</v>
      </c>
      <c r="W149" s="22"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f t="shared" si="67"/>
        <v>0</v>
      </c>
      <c r="AI149" s="22">
        <v>0</v>
      </c>
      <c r="AJ149" s="22">
        <v>0</v>
      </c>
      <c r="AK149" s="22">
        <f t="shared" si="68"/>
        <v>0</v>
      </c>
      <c r="AL149" s="22">
        <v>0</v>
      </c>
      <c r="AM149" s="22">
        <v>0</v>
      </c>
      <c r="AN149" s="22">
        <f t="shared" si="69"/>
        <v>0</v>
      </c>
      <c r="AO149" s="22">
        <v>0</v>
      </c>
      <c r="AP149" s="22">
        <v>0</v>
      </c>
      <c r="AQ149" s="22">
        <f t="shared" si="70"/>
        <v>0</v>
      </c>
      <c r="AR149" s="22">
        <v>0</v>
      </c>
      <c r="AS149" s="22">
        <v>0</v>
      </c>
      <c r="AT149" s="22">
        <v>0</v>
      </c>
      <c r="AU149" s="22">
        <v>0</v>
      </c>
      <c r="AV149" s="22">
        <v>0</v>
      </c>
      <c r="AW149" s="22">
        <f t="shared" si="71"/>
        <v>0</v>
      </c>
      <c r="AY149" s="22">
        <f t="shared" si="56"/>
        <v>0</v>
      </c>
      <c r="AZ149" s="22">
        <f t="shared" si="57"/>
        <v>0</v>
      </c>
      <c r="BA149" s="22">
        <f t="shared" si="58"/>
        <v>0</v>
      </c>
      <c r="BB149" s="22">
        <f t="shared" si="59"/>
        <v>0</v>
      </c>
      <c r="BC149" s="22">
        <f t="shared" si="60"/>
        <v>0</v>
      </c>
      <c r="BD149" s="22">
        <f t="shared" si="61"/>
        <v>0</v>
      </c>
      <c r="BE149" s="22">
        <f t="shared" si="62"/>
        <v>0</v>
      </c>
      <c r="BF149" s="22">
        <f t="shared" si="63"/>
        <v>0</v>
      </c>
    </row>
    <row r="150" spans="1:58" x14ac:dyDescent="0.35">
      <c r="A150" s="12"/>
      <c r="B150" s="14"/>
      <c r="C150" s="3"/>
      <c r="D150" s="3" t="s">
        <v>130</v>
      </c>
      <c r="E150" s="13"/>
      <c r="F150" s="22">
        <v>0</v>
      </c>
      <c r="G150" s="22">
        <v>0</v>
      </c>
      <c r="H150" s="22">
        <f t="shared" si="64"/>
        <v>0</v>
      </c>
      <c r="I150" s="22">
        <v>0</v>
      </c>
      <c r="J150" s="22">
        <v>0</v>
      </c>
      <c r="K150" s="22">
        <v>0</v>
      </c>
      <c r="L150" s="22">
        <f t="shared" si="65"/>
        <v>0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f t="shared" si="66"/>
        <v>0</v>
      </c>
      <c r="U150" s="22">
        <v>0</v>
      </c>
      <c r="V150" s="22">
        <v>0</v>
      </c>
      <c r="W150" s="22">
        <v>0</v>
      </c>
      <c r="X150" s="22"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f t="shared" si="67"/>
        <v>0</v>
      </c>
      <c r="AI150" s="22">
        <v>0</v>
      </c>
      <c r="AJ150" s="22">
        <v>0</v>
      </c>
      <c r="AK150" s="22">
        <f t="shared" si="68"/>
        <v>0</v>
      </c>
      <c r="AL150" s="22">
        <v>0</v>
      </c>
      <c r="AM150" s="22">
        <v>0</v>
      </c>
      <c r="AN150" s="22">
        <f t="shared" si="69"/>
        <v>0</v>
      </c>
      <c r="AO150" s="22">
        <v>0</v>
      </c>
      <c r="AP150" s="22">
        <v>0</v>
      </c>
      <c r="AQ150" s="22">
        <f t="shared" si="70"/>
        <v>0</v>
      </c>
      <c r="AR150" s="22">
        <v>0</v>
      </c>
      <c r="AS150" s="22">
        <v>0</v>
      </c>
      <c r="AT150" s="22">
        <v>0</v>
      </c>
      <c r="AU150" s="22">
        <v>0</v>
      </c>
      <c r="AV150" s="22">
        <v>0</v>
      </c>
      <c r="AW150" s="22">
        <f t="shared" si="71"/>
        <v>0</v>
      </c>
      <c r="AY150" s="22">
        <f t="shared" si="56"/>
        <v>0</v>
      </c>
      <c r="AZ150" s="22">
        <f t="shared" si="57"/>
        <v>0</v>
      </c>
      <c r="BA150" s="22">
        <f t="shared" si="58"/>
        <v>0</v>
      </c>
      <c r="BB150" s="22">
        <f t="shared" si="59"/>
        <v>0</v>
      </c>
      <c r="BC150" s="22">
        <f t="shared" si="60"/>
        <v>0</v>
      </c>
      <c r="BD150" s="22">
        <f t="shared" si="61"/>
        <v>0</v>
      </c>
      <c r="BE150" s="22">
        <f t="shared" si="62"/>
        <v>0</v>
      </c>
      <c r="BF150" s="22">
        <f t="shared" si="63"/>
        <v>0</v>
      </c>
    </row>
    <row r="151" spans="1:58" x14ac:dyDescent="0.35">
      <c r="A151" s="12"/>
      <c r="B151" s="14"/>
      <c r="C151" s="3"/>
      <c r="D151" s="3" t="s">
        <v>131</v>
      </c>
      <c r="E151" s="13"/>
      <c r="F151" s="22">
        <v>0</v>
      </c>
      <c r="G151" s="22">
        <v>0</v>
      </c>
      <c r="H151" s="22">
        <f t="shared" si="64"/>
        <v>0</v>
      </c>
      <c r="I151" s="22">
        <v>0</v>
      </c>
      <c r="J151" s="22">
        <v>0</v>
      </c>
      <c r="K151" s="22">
        <v>0</v>
      </c>
      <c r="L151" s="22">
        <f t="shared" si="65"/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f t="shared" si="66"/>
        <v>0</v>
      </c>
      <c r="U151" s="22">
        <v>0</v>
      </c>
      <c r="V151" s="22">
        <v>0</v>
      </c>
      <c r="W151" s="22"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f t="shared" si="67"/>
        <v>0</v>
      </c>
      <c r="AI151" s="22">
        <v>0</v>
      </c>
      <c r="AJ151" s="22">
        <v>0</v>
      </c>
      <c r="AK151" s="22">
        <f t="shared" si="68"/>
        <v>0</v>
      </c>
      <c r="AL151" s="22">
        <v>0</v>
      </c>
      <c r="AM151" s="22">
        <v>0</v>
      </c>
      <c r="AN151" s="22">
        <f t="shared" si="69"/>
        <v>0</v>
      </c>
      <c r="AO151" s="22">
        <v>0</v>
      </c>
      <c r="AP151" s="22">
        <v>0</v>
      </c>
      <c r="AQ151" s="22">
        <f t="shared" si="70"/>
        <v>0</v>
      </c>
      <c r="AR151" s="22">
        <v>0</v>
      </c>
      <c r="AS151" s="22">
        <v>0</v>
      </c>
      <c r="AT151" s="22">
        <v>0</v>
      </c>
      <c r="AU151" s="22">
        <v>0</v>
      </c>
      <c r="AV151" s="22">
        <v>0</v>
      </c>
      <c r="AW151" s="22">
        <f t="shared" si="71"/>
        <v>0</v>
      </c>
      <c r="AY151" s="22">
        <f t="shared" si="56"/>
        <v>0</v>
      </c>
      <c r="AZ151" s="22">
        <f t="shared" si="57"/>
        <v>0</v>
      </c>
      <c r="BA151" s="22">
        <f t="shared" si="58"/>
        <v>0</v>
      </c>
      <c r="BB151" s="22">
        <f t="shared" si="59"/>
        <v>0</v>
      </c>
      <c r="BC151" s="22">
        <f t="shared" si="60"/>
        <v>0</v>
      </c>
      <c r="BD151" s="22">
        <f t="shared" si="61"/>
        <v>0</v>
      </c>
      <c r="BE151" s="22">
        <f t="shared" si="62"/>
        <v>0</v>
      </c>
      <c r="BF151" s="22">
        <f t="shared" si="63"/>
        <v>0</v>
      </c>
    </row>
    <row r="152" spans="1:58" x14ac:dyDescent="0.35">
      <c r="A152" s="12"/>
      <c r="B152" s="14"/>
      <c r="C152" s="3"/>
      <c r="D152" s="3" t="s">
        <v>132</v>
      </c>
      <c r="E152" s="13"/>
      <c r="F152" s="22">
        <v>0</v>
      </c>
      <c r="G152" s="22">
        <v>0</v>
      </c>
      <c r="H152" s="22">
        <f t="shared" si="64"/>
        <v>0</v>
      </c>
      <c r="I152" s="22">
        <v>0</v>
      </c>
      <c r="J152" s="22">
        <v>0</v>
      </c>
      <c r="K152" s="22">
        <v>0</v>
      </c>
      <c r="L152" s="22">
        <f t="shared" si="65"/>
        <v>0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f t="shared" si="66"/>
        <v>0</v>
      </c>
      <c r="U152" s="22">
        <v>0</v>
      </c>
      <c r="V152" s="22">
        <v>0</v>
      </c>
      <c r="W152" s="22"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f t="shared" si="67"/>
        <v>0</v>
      </c>
      <c r="AI152" s="22">
        <v>0</v>
      </c>
      <c r="AJ152" s="22">
        <v>0</v>
      </c>
      <c r="AK152" s="22">
        <f t="shared" si="68"/>
        <v>0</v>
      </c>
      <c r="AL152" s="22">
        <v>0</v>
      </c>
      <c r="AM152" s="22">
        <v>0</v>
      </c>
      <c r="AN152" s="22">
        <f t="shared" si="69"/>
        <v>0</v>
      </c>
      <c r="AO152" s="22">
        <v>0</v>
      </c>
      <c r="AP152" s="22">
        <v>0</v>
      </c>
      <c r="AQ152" s="22">
        <f t="shared" si="70"/>
        <v>0</v>
      </c>
      <c r="AR152" s="22">
        <v>0</v>
      </c>
      <c r="AS152" s="22">
        <v>0</v>
      </c>
      <c r="AT152" s="22">
        <v>0</v>
      </c>
      <c r="AU152" s="22">
        <v>0</v>
      </c>
      <c r="AV152" s="22">
        <v>0</v>
      </c>
      <c r="AW152" s="22">
        <f t="shared" si="71"/>
        <v>0</v>
      </c>
      <c r="AY152" s="22">
        <f t="shared" si="56"/>
        <v>0</v>
      </c>
      <c r="AZ152" s="22">
        <f t="shared" si="57"/>
        <v>0</v>
      </c>
      <c r="BA152" s="22">
        <f t="shared" si="58"/>
        <v>0</v>
      </c>
      <c r="BB152" s="22">
        <f t="shared" si="59"/>
        <v>0</v>
      </c>
      <c r="BC152" s="22">
        <f t="shared" si="60"/>
        <v>0</v>
      </c>
      <c r="BD152" s="22">
        <f t="shared" si="61"/>
        <v>0</v>
      </c>
      <c r="BE152" s="22">
        <f t="shared" si="62"/>
        <v>0</v>
      </c>
      <c r="BF152" s="22">
        <f t="shared" si="63"/>
        <v>0</v>
      </c>
    </row>
    <row r="153" spans="1:58" x14ac:dyDescent="0.35">
      <c r="A153" s="12"/>
      <c r="B153" s="14"/>
      <c r="C153" s="3"/>
      <c r="D153" s="3" t="s">
        <v>133</v>
      </c>
      <c r="E153" s="13"/>
      <c r="F153" s="22">
        <v>0</v>
      </c>
      <c r="G153" s="22">
        <v>0</v>
      </c>
      <c r="H153" s="22">
        <f t="shared" si="64"/>
        <v>0</v>
      </c>
      <c r="I153" s="22">
        <v>0</v>
      </c>
      <c r="J153" s="22">
        <v>0</v>
      </c>
      <c r="K153" s="22">
        <v>0</v>
      </c>
      <c r="L153" s="22">
        <f t="shared" si="65"/>
        <v>0</v>
      </c>
      <c r="M153" s="22"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f t="shared" si="66"/>
        <v>0</v>
      </c>
      <c r="U153" s="22">
        <v>0</v>
      </c>
      <c r="V153" s="22">
        <v>0</v>
      </c>
      <c r="W153" s="22">
        <v>0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f t="shared" si="67"/>
        <v>0</v>
      </c>
      <c r="AI153" s="22">
        <v>0</v>
      </c>
      <c r="AJ153" s="22">
        <v>0</v>
      </c>
      <c r="AK153" s="22">
        <f t="shared" si="68"/>
        <v>0</v>
      </c>
      <c r="AL153" s="22">
        <v>0</v>
      </c>
      <c r="AM153" s="22">
        <v>0</v>
      </c>
      <c r="AN153" s="22">
        <f t="shared" si="69"/>
        <v>0</v>
      </c>
      <c r="AO153" s="22">
        <v>0</v>
      </c>
      <c r="AP153" s="22">
        <v>0</v>
      </c>
      <c r="AQ153" s="22">
        <f t="shared" si="70"/>
        <v>0</v>
      </c>
      <c r="AR153" s="22">
        <v>0</v>
      </c>
      <c r="AS153" s="22">
        <v>0</v>
      </c>
      <c r="AT153" s="22">
        <v>0</v>
      </c>
      <c r="AU153" s="22">
        <v>0</v>
      </c>
      <c r="AV153" s="22">
        <v>0</v>
      </c>
      <c r="AW153" s="22">
        <f t="shared" si="71"/>
        <v>0</v>
      </c>
      <c r="AY153" s="22">
        <f t="shared" si="56"/>
        <v>0</v>
      </c>
      <c r="AZ153" s="22">
        <f t="shared" si="57"/>
        <v>0</v>
      </c>
      <c r="BA153" s="22">
        <f t="shared" si="58"/>
        <v>0</v>
      </c>
      <c r="BB153" s="22">
        <f t="shared" si="59"/>
        <v>0</v>
      </c>
      <c r="BC153" s="22">
        <f t="shared" si="60"/>
        <v>0</v>
      </c>
      <c r="BD153" s="22">
        <f t="shared" si="61"/>
        <v>0</v>
      </c>
      <c r="BE153" s="22">
        <f t="shared" si="62"/>
        <v>0</v>
      </c>
      <c r="BF153" s="22">
        <f t="shared" si="63"/>
        <v>0</v>
      </c>
    </row>
    <row r="154" spans="1:58" x14ac:dyDescent="0.35">
      <c r="A154" s="12"/>
      <c r="B154" s="14"/>
      <c r="C154" s="3"/>
      <c r="D154" s="3" t="s">
        <v>134</v>
      </c>
      <c r="E154" s="13"/>
      <c r="F154" s="22">
        <v>0</v>
      </c>
      <c r="G154" s="22">
        <v>0</v>
      </c>
      <c r="H154" s="22">
        <f t="shared" si="64"/>
        <v>0</v>
      </c>
      <c r="I154" s="22">
        <v>0</v>
      </c>
      <c r="J154" s="22">
        <v>0</v>
      </c>
      <c r="K154" s="22">
        <v>0</v>
      </c>
      <c r="L154" s="22">
        <f t="shared" si="65"/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f t="shared" si="66"/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f t="shared" si="67"/>
        <v>0</v>
      </c>
      <c r="AI154" s="22">
        <v>0</v>
      </c>
      <c r="AJ154" s="22">
        <v>0</v>
      </c>
      <c r="AK154" s="22">
        <f t="shared" si="68"/>
        <v>0</v>
      </c>
      <c r="AL154" s="22">
        <v>0</v>
      </c>
      <c r="AM154" s="22">
        <v>0</v>
      </c>
      <c r="AN154" s="22">
        <f t="shared" si="69"/>
        <v>0</v>
      </c>
      <c r="AO154" s="22">
        <v>0</v>
      </c>
      <c r="AP154" s="22">
        <v>0</v>
      </c>
      <c r="AQ154" s="22">
        <f t="shared" si="70"/>
        <v>0</v>
      </c>
      <c r="AR154" s="22">
        <v>0</v>
      </c>
      <c r="AS154" s="22">
        <v>0</v>
      </c>
      <c r="AT154" s="22">
        <v>0</v>
      </c>
      <c r="AU154" s="22">
        <v>0</v>
      </c>
      <c r="AV154" s="22">
        <v>0</v>
      </c>
      <c r="AW154" s="22">
        <f t="shared" si="71"/>
        <v>0</v>
      </c>
      <c r="AY154" s="22">
        <f t="shared" si="56"/>
        <v>0</v>
      </c>
      <c r="AZ154" s="22">
        <f t="shared" si="57"/>
        <v>0</v>
      </c>
      <c r="BA154" s="22">
        <f t="shared" si="58"/>
        <v>0</v>
      </c>
      <c r="BB154" s="22">
        <f t="shared" si="59"/>
        <v>0</v>
      </c>
      <c r="BC154" s="22">
        <f t="shared" si="60"/>
        <v>0</v>
      </c>
      <c r="BD154" s="22">
        <f t="shared" si="61"/>
        <v>0</v>
      </c>
      <c r="BE154" s="22">
        <f t="shared" si="62"/>
        <v>0</v>
      </c>
      <c r="BF154" s="22">
        <f t="shared" si="63"/>
        <v>0</v>
      </c>
    </row>
    <row r="155" spans="1:58" x14ac:dyDescent="0.35">
      <c r="A155" s="12"/>
      <c r="B155" s="14"/>
      <c r="C155" s="3"/>
      <c r="D155" s="3" t="s">
        <v>135</v>
      </c>
      <c r="E155" s="13"/>
      <c r="F155" s="22">
        <v>0</v>
      </c>
      <c r="G155" s="22">
        <v>0</v>
      </c>
      <c r="H155" s="22">
        <f t="shared" si="64"/>
        <v>0</v>
      </c>
      <c r="I155" s="22">
        <v>0</v>
      </c>
      <c r="J155" s="22">
        <v>0</v>
      </c>
      <c r="K155" s="22">
        <v>0</v>
      </c>
      <c r="L155" s="22">
        <f t="shared" si="65"/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f t="shared" si="66"/>
        <v>0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f t="shared" si="67"/>
        <v>0</v>
      </c>
      <c r="AI155" s="22">
        <v>0</v>
      </c>
      <c r="AJ155" s="22">
        <v>0</v>
      </c>
      <c r="AK155" s="22">
        <f t="shared" si="68"/>
        <v>0</v>
      </c>
      <c r="AL155" s="22">
        <v>0</v>
      </c>
      <c r="AM155" s="22">
        <v>0</v>
      </c>
      <c r="AN155" s="22">
        <f t="shared" si="69"/>
        <v>0</v>
      </c>
      <c r="AO155" s="22">
        <v>0</v>
      </c>
      <c r="AP155" s="22">
        <v>0</v>
      </c>
      <c r="AQ155" s="22">
        <f t="shared" si="70"/>
        <v>0</v>
      </c>
      <c r="AR155" s="22">
        <v>0</v>
      </c>
      <c r="AS155" s="22">
        <v>0</v>
      </c>
      <c r="AT155" s="22">
        <v>0</v>
      </c>
      <c r="AU155" s="22">
        <v>0</v>
      </c>
      <c r="AV155" s="22">
        <v>0</v>
      </c>
      <c r="AW155" s="22">
        <f t="shared" si="71"/>
        <v>0</v>
      </c>
      <c r="AY155" s="22">
        <f t="shared" si="56"/>
        <v>0</v>
      </c>
      <c r="AZ155" s="22">
        <f t="shared" si="57"/>
        <v>0</v>
      </c>
      <c r="BA155" s="22">
        <f t="shared" si="58"/>
        <v>0</v>
      </c>
      <c r="BB155" s="22">
        <f t="shared" si="59"/>
        <v>0</v>
      </c>
      <c r="BC155" s="22">
        <f t="shared" si="60"/>
        <v>0</v>
      </c>
      <c r="BD155" s="22">
        <f t="shared" si="61"/>
        <v>0</v>
      </c>
      <c r="BE155" s="22">
        <f t="shared" si="62"/>
        <v>0</v>
      </c>
      <c r="BF155" s="22">
        <f t="shared" si="63"/>
        <v>0</v>
      </c>
    </row>
    <row r="156" spans="1:58" x14ac:dyDescent="0.35">
      <c r="A156" s="12"/>
      <c r="B156" s="14"/>
      <c r="C156" s="3"/>
      <c r="D156" s="3" t="s">
        <v>136</v>
      </c>
      <c r="E156" s="13"/>
      <c r="F156" s="22">
        <v>0</v>
      </c>
      <c r="G156" s="22">
        <v>0</v>
      </c>
      <c r="H156" s="22">
        <f t="shared" si="64"/>
        <v>0</v>
      </c>
      <c r="I156" s="22">
        <v>0</v>
      </c>
      <c r="J156" s="22">
        <v>0</v>
      </c>
      <c r="K156" s="22">
        <v>0</v>
      </c>
      <c r="L156" s="22">
        <f t="shared" si="65"/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f t="shared" si="66"/>
        <v>0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f t="shared" si="67"/>
        <v>0</v>
      </c>
      <c r="AI156" s="22">
        <v>0</v>
      </c>
      <c r="AJ156" s="22">
        <v>0</v>
      </c>
      <c r="AK156" s="22">
        <f t="shared" si="68"/>
        <v>0</v>
      </c>
      <c r="AL156" s="22">
        <v>0</v>
      </c>
      <c r="AM156" s="22">
        <v>0</v>
      </c>
      <c r="AN156" s="22">
        <f t="shared" si="69"/>
        <v>0</v>
      </c>
      <c r="AO156" s="22">
        <v>0</v>
      </c>
      <c r="AP156" s="22">
        <v>0</v>
      </c>
      <c r="AQ156" s="22">
        <f t="shared" si="70"/>
        <v>0</v>
      </c>
      <c r="AR156" s="22">
        <v>0</v>
      </c>
      <c r="AS156" s="22">
        <v>0</v>
      </c>
      <c r="AT156" s="22">
        <v>0</v>
      </c>
      <c r="AU156" s="22">
        <v>0</v>
      </c>
      <c r="AV156" s="22">
        <v>0</v>
      </c>
      <c r="AW156" s="22">
        <f t="shared" si="71"/>
        <v>0</v>
      </c>
      <c r="AY156" s="22">
        <f t="shared" si="56"/>
        <v>0</v>
      </c>
      <c r="AZ156" s="22">
        <f t="shared" si="57"/>
        <v>0</v>
      </c>
      <c r="BA156" s="22">
        <f t="shared" si="58"/>
        <v>0</v>
      </c>
      <c r="BB156" s="22">
        <f t="shared" si="59"/>
        <v>0</v>
      </c>
      <c r="BC156" s="22">
        <f t="shared" si="60"/>
        <v>0</v>
      </c>
      <c r="BD156" s="22">
        <f t="shared" si="61"/>
        <v>0</v>
      </c>
      <c r="BE156" s="22">
        <f t="shared" si="62"/>
        <v>0</v>
      </c>
      <c r="BF156" s="22">
        <f t="shared" si="63"/>
        <v>0</v>
      </c>
    </row>
    <row r="157" spans="1:58" x14ac:dyDescent="0.35">
      <c r="A157" s="12"/>
      <c r="B157" s="14"/>
      <c r="C157" s="3"/>
      <c r="D157" s="3" t="s">
        <v>137</v>
      </c>
      <c r="E157" s="13"/>
      <c r="F157" s="22">
        <v>0</v>
      </c>
      <c r="G157" s="22">
        <v>0</v>
      </c>
      <c r="H157" s="22">
        <f t="shared" si="64"/>
        <v>0</v>
      </c>
      <c r="I157" s="22">
        <v>0</v>
      </c>
      <c r="J157" s="22">
        <v>0</v>
      </c>
      <c r="K157" s="22">
        <v>0</v>
      </c>
      <c r="L157" s="22">
        <f t="shared" si="65"/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f t="shared" si="66"/>
        <v>0</v>
      </c>
      <c r="U157" s="22">
        <v>0</v>
      </c>
      <c r="V157" s="22">
        <v>0</v>
      </c>
      <c r="W157" s="22">
        <v>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f t="shared" si="67"/>
        <v>0</v>
      </c>
      <c r="AI157" s="22">
        <v>0</v>
      </c>
      <c r="AJ157" s="22">
        <v>0</v>
      </c>
      <c r="AK157" s="22">
        <f t="shared" si="68"/>
        <v>0</v>
      </c>
      <c r="AL157" s="22">
        <v>0</v>
      </c>
      <c r="AM157" s="22">
        <v>0</v>
      </c>
      <c r="AN157" s="22">
        <f t="shared" si="69"/>
        <v>0</v>
      </c>
      <c r="AO157" s="22">
        <v>0</v>
      </c>
      <c r="AP157" s="22">
        <v>0</v>
      </c>
      <c r="AQ157" s="22">
        <f t="shared" si="70"/>
        <v>0</v>
      </c>
      <c r="AR157" s="22">
        <v>0</v>
      </c>
      <c r="AS157" s="22">
        <v>0</v>
      </c>
      <c r="AT157" s="22">
        <v>0</v>
      </c>
      <c r="AU157" s="22">
        <v>0</v>
      </c>
      <c r="AV157" s="22">
        <v>0</v>
      </c>
      <c r="AW157" s="22">
        <f t="shared" si="71"/>
        <v>0</v>
      </c>
      <c r="AY157" s="22">
        <f t="shared" si="56"/>
        <v>0</v>
      </c>
      <c r="AZ157" s="22">
        <f t="shared" si="57"/>
        <v>0</v>
      </c>
      <c r="BA157" s="22">
        <f t="shared" si="58"/>
        <v>0</v>
      </c>
      <c r="BB157" s="22">
        <f t="shared" si="59"/>
        <v>0</v>
      </c>
      <c r="BC157" s="22">
        <f t="shared" si="60"/>
        <v>0</v>
      </c>
      <c r="BD157" s="22">
        <f t="shared" si="61"/>
        <v>0</v>
      </c>
      <c r="BE157" s="22">
        <f t="shared" si="62"/>
        <v>0</v>
      </c>
      <c r="BF157" s="22">
        <f t="shared" si="63"/>
        <v>0</v>
      </c>
    </row>
    <row r="158" spans="1:58" x14ac:dyDescent="0.35">
      <c r="A158" s="12"/>
      <c r="B158" s="14"/>
      <c r="C158" s="3"/>
      <c r="D158" s="3" t="s">
        <v>138</v>
      </c>
      <c r="E158" s="13"/>
      <c r="F158" s="22">
        <v>0</v>
      </c>
      <c r="G158" s="22">
        <v>0</v>
      </c>
      <c r="H158" s="22">
        <f t="shared" si="64"/>
        <v>0</v>
      </c>
      <c r="I158" s="22">
        <v>0</v>
      </c>
      <c r="J158" s="22">
        <v>0</v>
      </c>
      <c r="K158" s="22">
        <v>0</v>
      </c>
      <c r="L158" s="22">
        <f t="shared" si="65"/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f t="shared" si="66"/>
        <v>0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f t="shared" si="67"/>
        <v>0</v>
      </c>
      <c r="AI158" s="22">
        <v>0</v>
      </c>
      <c r="AJ158" s="22">
        <v>0</v>
      </c>
      <c r="AK158" s="22">
        <f t="shared" si="68"/>
        <v>0</v>
      </c>
      <c r="AL158" s="22">
        <v>0</v>
      </c>
      <c r="AM158" s="22">
        <v>0</v>
      </c>
      <c r="AN158" s="22">
        <f t="shared" si="69"/>
        <v>0</v>
      </c>
      <c r="AO158" s="22">
        <v>0</v>
      </c>
      <c r="AP158" s="22">
        <v>0</v>
      </c>
      <c r="AQ158" s="22">
        <f t="shared" si="70"/>
        <v>0</v>
      </c>
      <c r="AR158" s="22">
        <v>0</v>
      </c>
      <c r="AS158" s="22">
        <v>0</v>
      </c>
      <c r="AT158" s="22">
        <v>0</v>
      </c>
      <c r="AU158" s="22">
        <v>0</v>
      </c>
      <c r="AV158" s="22">
        <v>0</v>
      </c>
      <c r="AW158" s="22">
        <f t="shared" si="71"/>
        <v>0</v>
      </c>
      <c r="AY158" s="22">
        <f t="shared" si="56"/>
        <v>0</v>
      </c>
      <c r="AZ158" s="22">
        <f t="shared" si="57"/>
        <v>0</v>
      </c>
      <c r="BA158" s="22">
        <f t="shared" si="58"/>
        <v>0</v>
      </c>
      <c r="BB158" s="22">
        <f t="shared" si="59"/>
        <v>0</v>
      </c>
      <c r="BC158" s="22">
        <f t="shared" si="60"/>
        <v>0</v>
      </c>
      <c r="BD158" s="22">
        <f t="shared" si="61"/>
        <v>0</v>
      </c>
      <c r="BE158" s="22">
        <f t="shared" si="62"/>
        <v>0</v>
      </c>
      <c r="BF158" s="22">
        <f t="shared" si="63"/>
        <v>0</v>
      </c>
    </row>
    <row r="159" spans="1:58" x14ac:dyDescent="0.35">
      <c r="A159" s="12"/>
      <c r="B159" s="14"/>
      <c r="C159" s="3"/>
      <c r="D159" s="3" t="s">
        <v>139</v>
      </c>
      <c r="E159" s="13"/>
      <c r="F159" s="22">
        <v>0</v>
      </c>
      <c r="G159" s="22">
        <v>0</v>
      </c>
      <c r="H159" s="22">
        <f t="shared" si="64"/>
        <v>0</v>
      </c>
      <c r="I159" s="22">
        <v>0</v>
      </c>
      <c r="J159" s="22">
        <v>0</v>
      </c>
      <c r="K159" s="22">
        <v>0</v>
      </c>
      <c r="L159" s="22">
        <f t="shared" si="65"/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f t="shared" si="66"/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f t="shared" si="67"/>
        <v>0</v>
      </c>
      <c r="AI159" s="22">
        <v>0</v>
      </c>
      <c r="AJ159" s="22">
        <v>0</v>
      </c>
      <c r="AK159" s="22">
        <f t="shared" si="68"/>
        <v>0</v>
      </c>
      <c r="AL159" s="22">
        <v>0</v>
      </c>
      <c r="AM159" s="22">
        <v>0</v>
      </c>
      <c r="AN159" s="22">
        <f t="shared" si="69"/>
        <v>0</v>
      </c>
      <c r="AO159" s="22">
        <v>0</v>
      </c>
      <c r="AP159" s="22">
        <v>0</v>
      </c>
      <c r="AQ159" s="22">
        <f t="shared" si="70"/>
        <v>0</v>
      </c>
      <c r="AR159" s="22">
        <v>0</v>
      </c>
      <c r="AS159" s="22">
        <v>0</v>
      </c>
      <c r="AT159" s="22">
        <v>0</v>
      </c>
      <c r="AU159" s="22">
        <v>0</v>
      </c>
      <c r="AV159" s="22">
        <v>0</v>
      </c>
      <c r="AW159" s="22">
        <f t="shared" si="71"/>
        <v>0</v>
      </c>
      <c r="AY159" s="22">
        <f t="shared" si="56"/>
        <v>0</v>
      </c>
      <c r="AZ159" s="22">
        <f t="shared" si="57"/>
        <v>0</v>
      </c>
      <c r="BA159" s="22">
        <f t="shared" si="58"/>
        <v>0</v>
      </c>
      <c r="BB159" s="22">
        <f t="shared" si="59"/>
        <v>0</v>
      </c>
      <c r="BC159" s="22">
        <f t="shared" si="60"/>
        <v>0</v>
      </c>
      <c r="BD159" s="22">
        <f t="shared" si="61"/>
        <v>0</v>
      </c>
      <c r="BE159" s="22">
        <f t="shared" si="62"/>
        <v>0</v>
      </c>
      <c r="BF159" s="22">
        <f t="shared" si="63"/>
        <v>0</v>
      </c>
    </row>
    <row r="160" spans="1:58" x14ac:dyDescent="0.35">
      <c r="A160" s="12"/>
      <c r="B160" s="14"/>
      <c r="C160" s="3"/>
      <c r="D160" s="3" t="s">
        <v>33</v>
      </c>
      <c r="E160" s="13"/>
      <c r="F160" s="22">
        <v>0</v>
      </c>
      <c r="G160" s="22">
        <v>0</v>
      </c>
      <c r="H160" s="22">
        <f t="shared" si="64"/>
        <v>0</v>
      </c>
      <c r="I160" s="22">
        <v>0</v>
      </c>
      <c r="J160" s="22">
        <v>0</v>
      </c>
      <c r="K160" s="22">
        <v>0</v>
      </c>
      <c r="L160" s="22">
        <f t="shared" si="65"/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f t="shared" si="66"/>
        <v>0</v>
      </c>
      <c r="U160" s="22">
        <v>0</v>
      </c>
      <c r="V160" s="22">
        <v>0</v>
      </c>
      <c r="W160" s="22">
        <v>0</v>
      </c>
      <c r="X160" s="22">
        <v>0</v>
      </c>
      <c r="Y160" s="22">
        <v>0</v>
      </c>
      <c r="Z160" s="22">
        <v>0</v>
      </c>
      <c r="AA160" s="22">
        <v>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f t="shared" si="67"/>
        <v>0</v>
      </c>
      <c r="AI160" s="22">
        <v>0</v>
      </c>
      <c r="AJ160" s="22">
        <v>0</v>
      </c>
      <c r="AK160" s="22">
        <f t="shared" si="68"/>
        <v>0</v>
      </c>
      <c r="AL160" s="22">
        <v>0</v>
      </c>
      <c r="AM160" s="22">
        <v>0</v>
      </c>
      <c r="AN160" s="22">
        <f t="shared" si="69"/>
        <v>0</v>
      </c>
      <c r="AO160" s="22">
        <v>0</v>
      </c>
      <c r="AP160" s="22">
        <v>0</v>
      </c>
      <c r="AQ160" s="22">
        <f t="shared" si="70"/>
        <v>0</v>
      </c>
      <c r="AR160" s="22">
        <v>0</v>
      </c>
      <c r="AS160" s="22">
        <v>0</v>
      </c>
      <c r="AT160" s="22">
        <v>0</v>
      </c>
      <c r="AU160" s="22">
        <v>0</v>
      </c>
      <c r="AV160" s="22">
        <v>0</v>
      </c>
      <c r="AW160" s="22">
        <f t="shared" si="71"/>
        <v>0</v>
      </c>
      <c r="AY160" s="22">
        <f t="shared" si="56"/>
        <v>0</v>
      </c>
      <c r="AZ160" s="22">
        <f t="shared" si="57"/>
        <v>0</v>
      </c>
      <c r="BA160" s="22">
        <f t="shared" si="58"/>
        <v>0</v>
      </c>
      <c r="BB160" s="22">
        <f t="shared" si="59"/>
        <v>0</v>
      </c>
      <c r="BC160" s="22">
        <f t="shared" si="60"/>
        <v>0</v>
      </c>
      <c r="BD160" s="22">
        <f t="shared" si="61"/>
        <v>0</v>
      </c>
      <c r="BE160" s="22">
        <f t="shared" si="62"/>
        <v>0</v>
      </c>
      <c r="BF160" s="22">
        <f t="shared" si="63"/>
        <v>0</v>
      </c>
    </row>
    <row r="161" spans="1:58" x14ac:dyDescent="0.35">
      <c r="A161" s="12"/>
      <c r="B161" s="1"/>
      <c r="C161" s="2" t="s">
        <v>140</v>
      </c>
      <c r="D161" s="2"/>
      <c r="E161" s="13"/>
      <c r="F161" s="22">
        <v>300079.71999999997</v>
      </c>
      <c r="G161" s="22">
        <v>0</v>
      </c>
      <c r="H161" s="22">
        <f>SUM(H162:H164)</f>
        <v>300079.71999999997</v>
      </c>
      <c r="I161" s="22">
        <v>0</v>
      </c>
      <c r="J161" s="22">
        <v>0</v>
      </c>
      <c r="K161" s="22">
        <v>0</v>
      </c>
      <c r="L161" s="22">
        <f>SUM(L162:L164)</f>
        <v>0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f>SUM(T162:T164)</f>
        <v>0</v>
      </c>
      <c r="U161" s="22">
        <v>0</v>
      </c>
      <c r="V161" s="22">
        <v>0</v>
      </c>
      <c r="W161" s="22">
        <v>0</v>
      </c>
      <c r="X161" s="22">
        <v>0</v>
      </c>
      <c r="Y161" s="22">
        <v>0</v>
      </c>
      <c r="Z161" s="22">
        <v>0</v>
      </c>
      <c r="AA161" s="22">
        <v>0</v>
      </c>
      <c r="AB161" s="22">
        <v>0</v>
      </c>
      <c r="AC161" s="22">
        <v>0</v>
      </c>
      <c r="AD161" s="22">
        <v>0</v>
      </c>
      <c r="AE161" s="22">
        <v>0</v>
      </c>
      <c r="AF161" s="22">
        <v>0</v>
      </c>
      <c r="AG161" s="22">
        <v>0</v>
      </c>
      <c r="AH161" s="22">
        <f>SUM(AH162:AH164)</f>
        <v>0</v>
      </c>
      <c r="AI161" s="22">
        <v>0</v>
      </c>
      <c r="AJ161" s="22">
        <v>0</v>
      </c>
      <c r="AK161" s="22">
        <f>SUM(AK162:AK164)</f>
        <v>0</v>
      </c>
      <c r="AL161" s="22">
        <v>0</v>
      </c>
      <c r="AM161" s="22">
        <v>0</v>
      </c>
      <c r="AN161" s="22">
        <f>SUM(AN162:AN164)</f>
        <v>0</v>
      </c>
      <c r="AO161" s="22">
        <v>0</v>
      </c>
      <c r="AP161" s="22">
        <v>0</v>
      </c>
      <c r="AQ161" s="22">
        <f>SUM(AQ162:AQ164)</f>
        <v>0</v>
      </c>
      <c r="AR161" s="22">
        <v>0</v>
      </c>
      <c r="AS161" s="22">
        <v>0</v>
      </c>
      <c r="AT161" s="22">
        <v>0</v>
      </c>
      <c r="AU161" s="22">
        <v>0</v>
      </c>
      <c r="AV161" s="22">
        <v>0</v>
      </c>
      <c r="AW161" s="22">
        <f>SUM(AW162:AW164)</f>
        <v>0</v>
      </c>
      <c r="AY161" s="22">
        <f t="shared" si="56"/>
        <v>300079.71999999997</v>
      </c>
      <c r="AZ161" s="22">
        <f t="shared" si="57"/>
        <v>0</v>
      </c>
      <c r="BA161" s="22">
        <f t="shared" si="58"/>
        <v>0</v>
      </c>
      <c r="BB161" s="22">
        <f t="shared" si="59"/>
        <v>0</v>
      </c>
      <c r="BC161" s="22">
        <f t="shared" si="60"/>
        <v>0</v>
      </c>
      <c r="BD161" s="22">
        <f t="shared" si="61"/>
        <v>0</v>
      </c>
      <c r="BE161" s="22">
        <f t="shared" si="62"/>
        <v>0</v>
      </c>
      <c r="BF161" s="22">
        <f t="shared" si="63"/>
        <v>0</v>
      </c>
    </row>
    <row r="162" spans="1:58" x14ac:dyDescent="0.35">
      <c r="A162" s="12"/>
      <c r="B162" s="14"/>
      <c r="C162" s="3"/>
      <c r="D162" s="3" t="s">
        <v>140</v>
      </c>
      <c r="E162" s="13"/>
      <c r="F162" s="22">
        <v>300079.71999999997</v>
      </c>
      <c r="G162" s="22">
        <v>0</v>
      </c>
      <c r="H162" s="22">
        <f>SUM(F162:G162)</f>
        <v>300079.71999999997</v>
      </c>
      <c r="I162" s="22">
        <v>0</v>
      </c>
      <c r="J162" s="22">
        <v>0</v>
      </c>
      <c r="K162" s="22">
        <v>0</v>
      </c>
      <c r="L162" s="22">
        <f>SUM(I162:K162)</f>
        <v>0</v>
      </c>
      <c r="M162" s="22"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f>SUM(M162:S162)</f>
        <v>0</v>
      </c>
      <c r="U162" s="22">
        <v>0</v>
      </c>
      <c r="V162" s="22">
        <v>0</v>
      </c>
      <c r="W162" s="22">
        <v>0</v>
      </c>
      <c r="X162" s="22"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f>SUM(U162:AG162)</f>
        <v>0</v>
      </c>
      <c r="AI162" s="22">
        <v>0</v>
      </c>
      <c r="AJ162" s="22">
        <v>0</v>
      </c>
      <c r="AK162" s="22">
        <f>SUM(AI162:AJ162)</f>
        <v>0</v>
      </c>
      <c r="AL162" s="22">
        <v>0</v>
      </c>
      <c r="AM162" s="22">
        <v>0</v>
      </c>
      <c r="AN162" s="22">
        <f>SUM(AL162:AM162)</f>
        <v>0</v>
      </c>
      <c r="AO162" s="22">
        <v>0</v>
      </c>
      <c r="AP162" s="22">
        <v>0</v>
      </c>
      <c r="AQ162" s="22">
        <f>SUM(AO162:AP162)</f>
        <v>0</v>
      </c>
      <c r="AR162" s="22">
        <v>0</v>
      </c>
      <c r="AS162" s="22">
        <v>0</v>
      </c>
      <c r="AT162" s="22">
        <v>0</v>
      </c>
      <c r="AU162" s="22">
        <v>0</v>
      </c>
      <c r="AV162" s="22">
        <v>0</v>
      </c>
      <c r="AW162" s="22">
        <f>SUM(AR162:AV162)</f>
        <v>0</v>
      </c>
      <c r="AY162" s="22">
        <f t="shared" si="56"/>
        <v>300079.71999999997</v>
      </c>
      <c r="AZ162" s="22">
        <f t="shared" si="57"/>
        <v>0</v>
      </c>
      <c r="BA162" s="22">
        <f t="shared" si="58"/>
        <v>0</v>
      </c>
      <c r="BB162" s="22">
        <f t="shared" si="59"/>
        <v>0</v>
      </c>
      <c r="BC162" s="22">
        <f t="shared" si="60"/>
        <v>0</v>
      </c>
      <c r="BD162" s="22">
        <f t="shared" si="61"/>
        <v>0</v>
      </c>
      <c r="BE162" s="22">
        <f t="shared" si="62"/>
        <v>0</v>
      </c>
      <c r="BF162" s="22">
        <f t="shared" si="63"/>
        <v>0</v>
      </c>
    </row>
    <row r="163" spans="1:58" x14ac:dyDescent="0.35">
      <c r="A163" s="12"/>
      <c r="B163" s="14"/>
      <c r="C163" s="3"/>
      <c r="D163" s="3" t="s">
        <v>141</v>
      </c>
      <c r="E163" s="13"/>
      <c r="F163" s="22">
        <v>0</v>
      </c>
      <c r="G163" s="22">
        <v>0</v>
      </c>
      <c r="H163" s="22">
        <f>SUM(F163:G163)</f>
        <v>0</v>
      </c>
      <c r="I163" s="22">
        <v>0</v>
      </c>
      <c r="J163" s="22">
        <v>0</v>
      </c>
      <c r="K163" s="22">
        <v>0</v>
      </c>
      <c r="L163" s="22">
        <f>SUM(I163:K163)</f>
        <v>0</v>
      </c>
      <c r="M163" s="22"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f>SUM(M163:S163)</f>
        <v>0</v>
      </c>
      <c r="U163" s="22">
        <v>0</v>
      </c>
      <c r="V163" s="22">
        <v>0</v>
      </c>
      <c r="W163" s="22"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f>SUM(U163:AG163)</f>
        <v>0</v>
      </c>
      <c r="AI163" s="22">
        <v>0</v>
      </c>
      <c r="AJ163" s="22">
        <v>0</v>
      </c>
      <c r="AK163" s="22">
        <f>SUM(AI163:AJ163)</f>
        <v>0</v>
      </c>
      <c r="AL163" s="22">
        <v>0</v>
      </c>
      <c r="AM163" s="22">
        <v>0</v>
      </c>
      <c r="AN163" s="22">
        <f>SUM(AL163:AM163)</f>
        <v>0</v>
      </c>
      <c r="AO163" s="22">
        <v>0</v>
      </c>
      <c r="AP163" s="22">
        <v>0</v>
      </c>
      <c r="AQ163" s="22">
        <f>SUM(AO163:AP163)</f>
        <v>0</v>
      </c>
      <c r="AR163" s="22">
        <v>0</v>
      </c>
      <c r="AS163" s="22">
        <v>0</v>
      </c>
      <c r="AT163" s="22">
        <v>0</v>
      </c>
      <c r="AU163" s="22">
        <v>0</v>
      </c>
      <c r="AV163" s="22">
        <v>0</v>
      </c>
      <c r="AW163" s="22">
        <f>SUM(AR163:AV163)</f>
        <v>0</v>
      </c>
      <c r="AY163" s="22">
        <f t="shared" si="56"/>
        <v>0</v>
      </c>
      <c r="AZ163" s="22">
        <f t="shared" si="57"/>
        <v>0</v>
      </c>
      <c r="BA163" s="22">
        <f t="shared" si="58"/>
        <v>0</v>
      </c>
      <c r="BB163" s="22">
        <f t="shared" si="59"/>
        <v>0</v>
      </c>
      <c r="BC163" s="22">
        <f t="shared" si="60"/>
        <v>0</v>
      </c>
      <c r="BD163" s="22">
        <f t="shared" si="61"/>
        <v>0</v>
      </c>
      <c r="BE163" s="22">
        <f t="shared" si="62"/>
        <v>0</v>
      </c>
      <c r="BF163" s="22">
        <f t="shared" si="63"/>
        <v>0</v>
      </c>
    </row>
    <row r="164" spans="1:58" x14ac:dyDescent="0.35">
      <c r="A164" s="12"/>
      <c r="B164" s="14"/>
      <c r="C164" s="3"/>
      <c r="D164" s="3" t="s">
        <v>142</v>
      </c>
      <c r="E164" s="13"/>
      <c r="F164" s="22">
        <v>0</v>
      </c>
      <c r="G164" s="22">
        <v>0</v>
      </c>
      <c r="H164" s="22">
        <f>SUM(F164:G164)</f>
        <v>0</v>
      </c>
      <c r="I164" s="22">
        <v>0</v>
      </c>
      <c r="J164" s="22">
        <v>0</v>
      </c>
      <c r="K164" s="22">
        <v>0</v>
      </c>
      <c r="L164" s="22">
        <f>SUM(I164:K164)</f>
        <v>0</v>
      </c>
      <c r="M164" s="22"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f>SUM(M164:S164)</f>
        <v>0</v>
      </c>
      <c r="U164" s="22">
        <v>0</v>
      </c>
      <c r="V164" s="22">
        <v>0</v>
      </c>
      <c r="W164" s="22">
        <v>0</v>
      </c>
      <c r="X164" s="22">
        <v>0</v>
      </c>
      <c r="Y164" s="22">
        <v>0</v>
      </c>
      <c r="Z164" s="22">
        <v>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  <c r="AH164" s="22">
        <f>SUM(U164:AG164)</f>
        <v>0</v>
      </c>
      <c r="AI164" s="22">
        <v>0</v>
      </c>
      <c r="AJ164" s="22">
        <v>0</v>
      </c>
      <c r="AK164" s="22">
        <f>SUM(AI164:AJ164)</f>
        <v>0</v>
      </c>
      <c r="AL164" s="22">
        <v>0</v>
      </c>
      <c r="AM164" s="22">
        <v>0</v>
      </c>
      <c r="AN164" s="22">
        <f>SUM(AL164:AM164)</f>
        <v>0</v>
      </c>
      <c r="AO164" s="22">
        <v>0</v>
      </c>
      <c r="AP164" s="22">
        <v>0</v>
      </c>
      <c r="AQ164" s="22">
        <f>SUM(AO164:AP164)</f>
        <v>0</v>
      </c>
      <c r="AR164" s="22">
        <v>0</v>
      </c>
      <c r="AS164" s="22">
        <v>0</v>
      </c>
      <c r="AT164" s="22">
        <v>0</v>
      </c>
      <c r="AU164" s="22">
        <v>0</v>
      </c>
      <c r="AV164" s="22">
        <v>0</v>
      </c>
      <c r="AW164" s="22">
        <f>SUM(AR164:AV164)</f>
        <v>0</v>
      </c>
      <c r="AY164" s="22">
        <f t="shared" si="56"/>
        <v>0</v>
      </c>
      <c r="AZ164" s="22">
        <f t="shared" si="57"/>
        <v>0</v>
      </c>
      <c r="BA164" s="22">
        <f t="shared" si="58"/>
        <v>0</v>
      </c>
      <c r="BB164" s="22">
        <f t="shared" si="59"/>
        <v>0</v>
      </c>
      <c r="BC164" s="22">
        <f t="shared" si="60"/>
        <v>0</v>
      </c>
      <c r="BD164" s="22">
        <f t="shared" si="61"/>
        <v>0</v>
      </c>
      <c r="BE164" s="22">
        <f t="shared" si="62"/>
        <v>0</v>
      </c>
      <c r="BF164" s="22">
        <f t="shared" si="63"/>
        <v>0</v>
      </c>
    </row>
    <row r="165" spans="1:58" x14ac:dyDescent="0.35">
      <c r="A165" s="12"/>
      <c r="B165" s="1"/>
      <c r="C165" s="2" t="s">
        <v>143</v>
      </c>
      <c r="D165" s="2"/>
      <c r="E165" s="13"/>
      <c r="F165" s="22">
        <v>1261.5</v>
      </c>
      <c r="G165" s="22">
        <v>0</v>
      </c>
      <c r="H165" s="22">
        <f>SUM(H166:H172)</f>
        <v>1261.5</v>
      </c>
      <c r="I165" s="22">
        <v>0</v>
      </c>
      <c r="J165" s="22">
        <v>0</v>
      </c>
      <c r="K165" s="22">
        <v>0</v>
      </c>
      <c r="L165" s="22">
        <f>SUM(L166:L172)</f>
        <v>0</v>
      </c>
      <c r="M165" s="22"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f>SUM(T166:T172)</f>
        <v>0</v>
      </c>
      <c r="U165" s="22">
        <v>0</v>
      </c>
      <c r="V165" s="22">
        <v>0</v>
      </c>
      <c r="W165" s="22">
        <v>0</v>
      </c>
      <c r="X165" s="22"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0</v>
      </c>
      <c r="AG165" s="22">
        <v>0</v>
      </c>
      <c r="AH165" s="22">
        <f>SUM(AH166:AH172)</f>
        <v>0</v>
      </c>
      <c r="AI165" s="22">
        <v>0</v>
      </c>
      <c r="AJ165" s="22">
        <v>0</v>
      </c>
      <c r="AK165" s="22">
        <f>SUM(AK166:AK172)</f>
        <v>0</v>
      </c>
      <c r="AL165" s="22">
        <v>0</v>
      </c>
      <c r="AM165" s="22">
        <v>0</v>
      </c>
      <c r="AN165" s="22">
        <f>SUM(AN166:AN172)</f>
        <v>0</v>
      </c>
      <c r="AO165" s="22">
        <v>0</v>
      </c>
      <c r="AP165" s="22">
        <v>0</v>
      </c>
      <c r="AQ165" s="22">
        <f>SUM(AQ166:AQ172)</f>
        <v>0</v>
      </c>
      <c r="AR165" s="22">
        <v>0</v>
      </c>
      <c r="AS165" s="22">
        <v>0</v>
      </c>
      <c r="AT165" s="22">
        <v>0</v>
      </c>
      <c r="AU165" s="22">
        <v>0</v>
      </c>
      <c r="AV165" s="22">
        <v>0</v>
      </c>
      <c r="AW165" s="22">
        <f>SUM(AW166:AW172)</f>
        <v>0</v>
      </c>
      <c r="AY165" s="22">
        <f t="shared" si="56"/>
        <v>1261.5</v>
      </c>
      <c r="AZ165" s="22">
        <f t="shared" si="57"/>
        <v>0</v>
      </c>
      <c r="BA165" s="22">
        <f t="shared" si="58"/>
        <v>0</v>
      </c>
      <c r="BB165" s="22">
        <f t="shared" si="59"/>
        <v>0</v>
      </c>
      <c r="BC165" s="22">
        <f t="shared" si="60"/>
        <v>0</v>
      </c>
      <c r="BD165" s="22">
        <f t="shared" si="61"/>
        <v>0</v>
      </c>
      <c r="BE165" s="22">
        <f t="shared" si="62"/>
        <v>0</v>
      </c>
      <c r="BF165" s="22">
        <f t="shared" si="63"/>
        <v>0</v>
      </c>
    </row>
    <row r="166" spans="1:58" ht="15" customHeight="1" x14ac:dyDescent="0.35">
      <c r="A166" s="12"/>
      <c r="B166" s="14"/>
      <c r="C166" s="3"/>
      <c r="D166" s="108" t="s">
        <v>144</v>
      </c>
      <c r="E166" s="109"/>
      <c r="F166" s="22">
        <v>415.75</v>
      </c>
      <c r="G166" s="22">
        <v>0</v>
      </c>
      <c r="H166" s="22">
        <f t="shared" ref="H166:H172" si="72">SUM(F166:G166)</f>
        <v>415.75</v>
      </c>
      <c r="I166" s="22">
        <v>0</v>
      </c>
      <c r="J166" s="22">
        <v>0</v>
      </c>
      <c r="K166" s="22">
        <v>0</v>
      </c>
      <c r="L166" s="22">
        <f t="shared" ref="L166:L172" si="73">SUM(I166:K166)</f>
        <v>0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f t="shared" ref="T166:T172" si="74">SUM(M166:S166)</f>
        <v>0</v>
      </c>
      <c r="U166" s="22">
        <v>0</v>
      </c>
      <c r="V166" s="22">
        <v>0</v>
      </c>
      <c r="W166" s="22">
        <v>0</v>
      </c>
      <c r="X166" s="22"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f t="shared" ref="AH166:AH172" si="75">SUM(U166:AG166)</f>
        <v>0</v>
      </c>
      <c r="AI166" s="22">
        <v>0</v>
      </c>
      <c r="AJ166" s="22">
        <v>0</v>
      </c>
      <c r="AK166" s="22">
        <f t="shared" ref="AK166:AK172" si="76">SUM(AI166:AJ166)</f>
        <v>0</v>
      </c>
      <c r="AL166" s="22">
        <v>0</v>
      </c>
      <c r="AM166" s="22">
        <v>0</v>
      </c>
      <c r="AN166" s="22">
        <f t="shared" ref="AN166:AN172" si="77">SUM(AL166:AM166)</f>
        <v>0</v>
      </c>
      <c r="AO166" s="22">
        <v>0</v>
      </c>
      <c r="AP166" s="22">
        <v>0</v>
      </c>
      <c r="AQ166" s="22">
        <f t="shared" ref="AQ166:AQ172" si="78">SUM(AO166:AP166)</f>
        <v>0</v>
      </c>
      <c r="AR166" s="22">
        <v>0</v>
      </c>
      <c r="AS166" s="22">
        <v>0</v>
      </c>
      <c r="AT166" s="22">
        <v>0</v>
      </c>
      <c r="AU166" s="22">
        <v>0</v>
      </c>
      <c r="AV166" s="22">
        <v>0</v>
      </c>
      <c r="AW166" s="22">
        <f t="shared" ref="AW166:AW172" si="79">SUM(AR166:AV166)</f>
        <v>0</v>
      </c>
      <c r="AY166" s="22">
        <f t="shared" si="56"/>
        <v>415.75</v>
      </c>
      <c r="AZ166" s="22">
        <f t="shared" si="57"/>
        <v>0</v>
      </c>
      <c r="BA166" s="22">
        <f t="shared" si="58"/>
        <v>0</v>
      </c>
      <c r="BB166" s="22">
        <f t="shared" si="59"/>
        <v>0</v>
      </c>
      <c r="BC166" s="22">
        <f t="shared" si="60"/>
        <v>0</v>
      </c>
      <c r="BD166" s="22">
        <f t="shared" si="61"/>
        <v>0</v>
      </c>
      <c r="BE166" s="22">
        <f t="shared" si="62"/>
        <v>0</v>
      </c>
      <c r="BF166" s="22">
        <f t="shared" si="63"/>
        <v>0</v>
      </c>
    </row>
    <row r="167" spans="1:58" ht="15" customHeight="1" x14ac:dyDescent="0.35">
      <c r="A167" s="12"/>
      <c r="B167" s="14"/>
      <c r="C167" s="3"/>
      <c r="D167" s="108" t="s">
        <v>145</v>
      </c>
      <c r="E167" s="109"/>
      <c r="F167" s="22">
        <v>0</v>
      </c>
      <c r="G167" s="22">
        <v>0</v>
      </c>
      <c r="H167" s="22">
        <f t="shared" si="72"/>
        <v>0</v>
      </c>
      <c r="I167" s="22">
        <v>0</v>
      </c>
      <c r="J167" s="22">
        <v>0</v>
      </c>
      <c r="K167" s="22">
        <v>0</v>
      </c>
      <c r="L167" s="22">
        <f t="shared" si="73"/>
        <v>0</v>
      </c>
      <c r="M167" s="22"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f t="shared" si="74"/>
        <v>0</v>
      </c>
      <c r="U167" s="22">
        <v>0</v>
      </c>
      <c r="V167" s="22">
        <v>0</v>
      </c>
      <c r="W167" s="22">
        <v>0</v>
      </c>
      <c r="X167" s="22"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  <c r="AH167" s="22">
        <f t="shared" si="75"/>
        <v>0</v>
      </c>
      <c r="AI167" s="22">
        <v>0</v>
      </c>
      <c r="AJ167" s="22">
        <v>0</v>
      </c>
      <c r="AK167" s="22">
        <f t="shared" si="76"/>
        <v>0</v>
      </c>
      <c r="AL167" s="22">
        <v>0</v>
      </c>
      <c r="AM167" s="22">
        <v>0</v>
      </c>
      <c r="AN167" s="22">
        <f t="shared" si="77"/>
        <v>0</v>
      </c>
      <c r="AO167" s="22">
        <v>0</v>
      </c>
      <c r="AP167" s="22">
        <v>0</v>
      </c>
      <c r="AQ167" s="22">
        <f t="shared" si="78"/>
        <v>0</v>
      </c>
      <c r="AR167" s="22">
        <v>0</v>
      </c>
      <c r="AS167" s="22">
        <v>0</v>
      </c>
      <c r="AT167" s="22">
        <v>0</v>
      </c>
      <c r="AU167" s="22">
        <v>0</v>
      </c>
      <c r="AV167" s="22">
        <v>0</v>
      </c>
      <c r="AW167" s="22">
        <f t="shared" si="79"/>
        <v>0</v>
      </c>
      <c r="AY167" s="22">
        <f t="shared" si="56"/>
        <v>0</v>
      </c>
      <c r="AZ167" s="22">
        <f t="shared" si="57"/>
        <v>0</v>
      </c>
      <c r="BA167" s="22">
        <f t="shared" si="58"/>
        <v>0</v>
      </c>
      <c r="BB167" s="22">
        <f t="shared" si="59"/>
        <v>0</v>
      </c>
      <c r="BC167" s="22">
        <f t="shared" si="60"/>
        <v>0</v>
      </c>
      <c r="BD167" s="22">
        <f t="shared" si="61"/>
        <v>0</v>
      </c>
      <c r="BE167" s="22">
        <f t="shared" si="62"/>
        <v>0</v>
      </c>
      <c r="BF167" s="22">
        <f t="shared" si="63"/>
        <v>0</v>
      </c>
    </row>
    <row r="168" spans="1:58" x14ac:dyDescent="0.35">
      <c r="A168" s="12"/>
      <c r="B168" s="14"/>
      <c r="C168" s="3"/>
      <c r="D168" s="3" t="s">
        <v>146</v>
      </c>
      <c r="E168" s="24"/>
      <c r="F168" s="22">
        <v>0</v>
      </c>
      <c r="G168" s="22">
        <v>0</v>
      </c>
      <c r="H168" s="22">
        <f t="shared" si="72"/>
        <v>0</v>
      </c>
      <c r="I168" s="22">
        <v>0</v>
      </c>
      <c r="J168" s="22">
        <v>0</v>
      </c>
      <c r="K168" s="22">
        <v>0</v>
      </c>
      <c r="L168" s="22">
        <f t="shared" si="73"/>
        <v>0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f t="shared" si="74"/>
        <v>0</v>
      </c>
      <c r="U168" s="22">
        <v>0</v>
      </c>
      <c r="V168" s="22">
        <v>0</v>
      </c>
      <c r="W168" s="22"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f t="shared" si="75"/>
        <v>0</v>
      </c>
      <c r="AI168" s="22">
        <v>0</v>
      </c>
      <c r="AJ168" s="22">
        <v>0</v>
      </c>
      <c r="AK168" s="22">
        <f t="shared" si="76"/>
        <v>0</v>
      </c>
      <c r="AL168" s="22">
        <v>0</v>
      </c>
      <c r="AM168" s="22">
        <v>0</v>
      </c>
      <c r="AN168" s="22">
        <f t="shared" si="77"/>
        <v>0</v>
      </c>
      <c r="AO168" s="22">
        <v>0</v>
      </c>
      <c r="AP168" s="22">
        <v>0</v>
      </c>
      <c r="AQ168" s="22">
        <f t="shared" si="78"/>
        <v>0</v>
      </c>
      <c r="AR168" s="22">
        <v>0</v>
      </c>
      <c r="AS168" s="22">
        <v>0</v>
      </c>
      <c r="AT168" s="22">
        <v>0</v>
      </c>
      <c r="AU168" s="22">
        <v>0</v>
      </c>
      <c r="AV168" s="22">
        <v>0</v>
      </c>
      <c r="AW168" s="22">
        <f t="shared" si="79"/>
        <v>0</v>
      </c>
      <c r="AY168" s="22">
        <f t="shared" si="56"/>
        <v>0</v>
      </c>
      <c r="AZ168" s="22">
        <f t="shared" si="57"/>
        <v>0</v>
      </c>
      <c r="BA168" s="22">
        <f t="shared" si="58"/>
        <v>0</v>
      </c>
      <c r="BB168" s="22">
        <f t="shared" si="59"/>
        <v>0</v>
      </c>
      <c r="BC168" s="22">
        <f t="shared" si="60"/>
        <v>0</v>
      </c>
      <c r="BD168" s="22">
        <f t="shared" si="61"/>
        <v>0</v>
      </c>
      <c r="BE168" s="22">
        <f t="shared" si="62"/>
        <v>0</v>
      </c>
      <c r="BF168" s="22">
        <f t="shared" si="63"/>
        <v>0</v>
      </c>
    </row>
    <row r="169" spans="1:58" x14ac:dyDescent="0.35">
      <c r="A169" s="12"/>
      <c r="B169" s="14"/>
      <c r="C169" s="3"/>
      <c r="D169" s="3" t="s">
        <v>147</v>
      </c>
      <c r="E169" s="24"/>
      <c r="F169" s="22">
        <v>0</v>
      </c>
      <c r="G169" s="22">
        <v>0</v>
      </c>
      <c r="H169" s="22">
        <f t="shared" si="72"/>
        <v>0</v>
      </c>
      <c r="I169" s="22">
        <v>0</v>
      </c>
      <c r="J169" s="22">
        <v>0</v>
      </c>
      <c r="K169" s="22">
        <v>0</v>
      </c>
      <c r="L169" s="22">
        <f t="shared" si="73"/>
        <v>0</v>
      </c>
      <c r="M169" s="22"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f t="shared" si="74"/>
        <v>0</v>
      </c>
      <c r="U169" s="22">
        <v>0</v>
      </c>
      <c r="V169" s="22">
        <v>0</v>
      </c>
      <c r="W169" s="22">
        <v>0</v>
      </c>
      <c r="X169" s="22"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f t="shared" si="75"/>
        <v>0</v>
      </c>
      <c r="AI169" s="22">
        <v>0</v>
      </c>
      <c r="AJ169" s="22">
        <v>0</v>
      </c>
      <c r="AK169" s="22">
        <f t="shared" si="76"/>
        <v>0</v>
      </c>
      <c r="AL169" s="22">
        <v>0</v>
      </c>
      <c r="AM169" s="22">
        <v>0</v>
      </c>
      <c r="AN169" s="22">
        <f t="shared" si="77"/>
        <v>0</v>
      </c>
      <c r="AO169" s="22">
        <v>0</v>
      </c>
      <c r="AP169" s="22">
        <v>0</v>
      </c>
      <c r="AQ169" s="22">
        <f t="shared" si="78"/>
        <v>0</v>
      </c>
      <c r="AR169" s="22">
        <v>0</v>
      </c>
      <c r="AS169" s="22">
        <v>0</v>
      </c>
      <c r="AT169" s="22">
        <v>0</v>
      </c>
      <c r="AU169" s="22">
        <v>0</v>
      </c>
      <c r="AV169" s="22">
        <v>0</v>
      </c>
      <c r="AW169" s="22">
        <f t="shared" si="79"/>
        <v>0</v>
      </c>
      <c r="AY169" s="22">
        <f t="shared" si="56"/>
        <v>0</v>
      </c>
      <c r="AZ169" s="22">
        <f t="shared" si="57"/>
        <v>0</v>
      </c>
      <c r="BA169" s="22">
        <f t="shared" si="58"/>
        <v>0</v>
      </c>
      <c r="BB169" s="22">
        <f t="shared" si="59"/>
        <v>0</v>
      </c>
      <c r="BC169" s="22">
        <f t="shared" si="60"/>
        <v>0</v>
      </c>
      <c r="BD169" s="22">
        <f t="shared" si="61"/>
        <v>0</v>
      </c>
      <c r="BE169" s="22">
        <f t="shared" si="62"/>
        <v>0</v>
      </c>
      <c r="BF169" s="22">
        <f t="shared" si="63"/>
        <v>0</v>
      </c>
    </row>
    <row r="170" spans="1:58" ht="30.75" customHeight="1" x14ac:dyDescent="0.35">
      <c r="A170" s="12"/>
      <c r="B170" s="14"/>
      <c r="C170" s="3"/>
      <c r="D170" s="93" t="s">
        <v>148</v>
      </c>
      <c r="E170" s="94"/>
      <c r="F170" s="22">
        <v>0</v>
      </c>
      <c r="G170" s="22">
        <v>0</v>
      </c>
      <c r="H170" s="22">
        <f t="shared" si="72"/>
        <v>0</v>
      </c>
      <c r="I170" s="22">
        <v>0</v>
      </c>
      <c r="J170" s="22">
        <v>0</v>
      </c>
      <c r="K170" s="22">
        <v>0</v>
      </c>
      <c r="L170" s="22">
        <f t="shared" si="73"/>
        <v>0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f t="shared" si="74"/>
        <v>0</v>
      </c>
      <c r="U170" s="22">
        <v>0</v>
      </c>
      <c r="V170" s="22">
        <v>0</v>
      </c>
      <c r="W170" s="22">
        <v>0</v>
      </c>
      <c r="X170" s="22"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</v>
      </c>
      <c r="AH170" s="22">
        <f t="shared" si="75"/>
        <v>0</v>
      </c>
      <c r="AI170" s="22">
        <v>0</v>
      </c>
      <c r="AJ170" s="22">
        <v>0</v>
      </c>
      <c r="AK170" s="22">
        <f t="shared" si="76"/>
        <v>0</v>
      </c>
      <c r="AL170" s="22">
        <v>0</v>
      </c>
      <c r="AM170" s="22">
        <v>0</v>
      </c>
      <c r="AN170" s="22">
        <f t="shared" si="77"/>
        <v>0</v>
      </c>
      <c r="AO170" s="22">
        <v>0</v>
      </c>
      <c r="AP170" s="22">
        <v>0</v>
      </c>
      <c r="AQ170" s="22">
        <f t="shared" si="78"/>
        <v>0</v>
      </c>
      <c r="AR170" s="22">
        <v>0</v>
      </c>
      <c r="AS170" s="22">
        <v>0</v>
      </c>
      <c r="AT170" s="22">
        <v>0</v>
      </c>
      <c r="AU170" s="22">
        <v>0</v>
      </c>
      <c r="AV170" s="22">
        <v>0</v>
      </c>
      <c r="AW170" s="22">
        <f t="shared" si="79"/>
        <v>0</v>
      </c>
      <c r="AY170" s="22">
        <f t="shared" si="56"/>
        <v>0</v>
      </c>
      <c r="AZ170" s="22">
        <f t="shared" si="57"/>
        <v>0</v>
      </c>
      <c r="BA170" s="22">
        <f t="shared" si="58"/>
        <v>0</v>
      </c>
      <c r="BB170" s="22">
        <f t="shared" si="59"/>
        <v>0</v>
      </c>
      <c r="BC170" s="22">
        <f t="shared" si="60"/>
        <v>0</v>
      </c>
      <c r="BD170" s="22">
        <f t="shared" si="61"/>
        <v>0</v>
      </c>
      <c r="BE170" s="22">
        <f t="shared" si="62"/>
        <v>0</v>
      </c>
      <c r="BF170" s="22">
        <f t="shared" si="63"/>
        <v>0</v>
      </c>
    </row>
    <row r="171" spans="1:58" ht="36" customHeight="1" x14ac:dyDescent="0.35">
      <c r="A171" s="12"/>
      <c r="B171" s="14"/>
      <c r="C171" s="3"/>
      <c r="D171" s="93" t="s">
        <v>149</v>
      </c>
      <c r="E171" s="94"/>
      <c r="F171" s="22">
        <v>0</v>
      </c>
      <c r="G171" s="22">
        <v>0</v>
      </c>
      <c r="H171" s="22">
        <f t="shared" si="72"/>
        <v>0</v>
      </c>
      <c r="I171" s="22">
        <v>0</v>
      </c>
      <c r="J171" s="22">
        <v>0</v>
      </c>
      <c r="K171" s="22">
        <v>0</v>
      </c>
      <c r="L171" s="22">
        <f t="shared" si="73"/>
        <v>0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f t="shared" si="74"/>
        <v>0</v>
      </c>
      <c r="U171" s="22">
        <v>0</v>
      </c>
      <c r="V171" s="22">
        <v>0</v>
      </c>
      <c r="W171" s="22">
        <v>0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f t="shared" si="75"/>
        <v>0</v>
      </c>
      <c r="AI171" s="22">
        <v>0</v>
      </c>
      <c r="AJ171" s="22">
        <v>0</v>
      </c>
      <c r="AK171" s="22">
        <f t="shared" si="76"/>
        <v>0</v>
      </c>
      <c r="AL171" s="22">
        <v>0</v>
      </c>
      <c r="AM171" s="22">
        <v>0</v>
      </c>
      <c r="AN171" s="22">
        <f t="shared" si="77"/>
        <v>0</v>
      </c>
      <c r="AO171" s="22">
        <v>0</v>
      </c>
      <c r="AP171" s="22">
        <v>0</v>
      </c>
      <c r="AQ171" s="22">
        <f t="shared" si="78"/>
        <v>0</v>
      </c>
      <c r="AR171" s="22">
        <v>0</v>
      </c>
      <c r="AS171" s="22">
        <v>0</v>
      </c>
      <c r="AT171" s="22">
        <v>0</v>
      </c>
      <c r="AU171" s="22">
        <v>0</v>
      </c>
      <c r="AV171" s="22">
        <v>0</v>
      </c>
      <c r="AW171" s="22">
        <f t="shared" si="79"/>
        <v>0</v>
      </c>
      <c r="AY171" s="22">
        <f t="shared" si="56"/>
        <v>0</v>
      </c>
      <c r="AZ171" s="22">
        <f t="shared" si="57"/>
        <v>0</v>
      </c>
      <c r="BA171" s="22">
        <f t="shared" si="58"/>
        <v>0</v>
      </c>
      <c r="BB171" s="22">
        <f t="shared" si="59"/>
        <v>0</v>
      </c>
      <c r="BC171" s="22">
        <f t="shared" si="60"/>
        <v>0</v>
      </c>
      <c r="BD171" s="22">
        <f t="shared" si="61"/>
        <v>0</v>
      </c>
      <c r="BE171" s="22">
        <f t="shared" si="62"/>
        <v>0</v>
      </c>
      <c r="BF171" s="22">
        <f t="shared" si="63"/>
        <v>0</v>
      </c>
    </row>
    <row r="172" spans="1:58" ht="29.25" customHeight="1" x14ac:dyDescent="0.35">
      <c r="A172" s="12"/>
      <c r="B172" s="14"/>
      <c r="C172" s="3"/>
      <c r="D172" s="108" t="s">
        <v>150</v>
      </c>
      <c r="E172" s="109"/>
      <c r="F172" s="22">
        <v>845.75</v>
      </c>
      <c r="G172" s="22">
        <v>0</v>
      </c>
      <c r="H172" s="22">
        <f t="shared" si="72"/>
        <v>845.75</v>
      </c>
      <c r="I172" s="22">
        <v>0</v>
      </c>
      <c r="J172" s="22">
        <v>0</v>
      </c>
      <c r="K172" s="22">
        <v>0</v>
      </c>
      <c r="L172" s="22">
        <f t="shared" si="73"/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f t="shared" si="74"/>
        <v>0</v>
      </c>
      <c r="U172" s="22">
        <v>0</v>
      </c>
      <c r="V172" s="22">
        <v>0</v>
      </c>
      <c r="W172" s="22">
        <v>0</v>
      </c>
      <c r="X172" s="22"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f t="shared" si="75"/>
        <v>0</v>
      </c>
      <c r="AI172" s="22">
        <v>0</v>
      </c>
      <c r="AJ172" s="22">
        <v>0</v>
      </c>
      <c r="AK172" s="22">
        <f t="shared" si="76"/>
        <v>0</v>
      </c>
      <c r="AL172" s="22">
        <v>0</v>
      </c>
      <c r="AM172" s="22">
        <v>0</v>
      </c>
      <c r="AN172" s="22">
        <f t="shared" si="77"/>
        <v>0</v>
      </c>
      <c r="AO172" s="22">
        <v>0</v>
      </c>
      <c r="AP172" s="22">
        <v>0</v>
      </c>
      <c r="AQ172" s="22">
        <f t="shared" si="78"/>
        <v>0</v>
      </c>
      <c r="AR172" s="22">
        <v>0</v>
      </c>
      <c r="AS172" s="22">
        <v>0</v>
      </c>
      <c r="AT172" s="22">
        <v>0</v>
      </c>
      <c r="AU172" s="22">
        <v>0</v>
      </c>
      <c r="AV172" s="22">
        <v>0</v>
      </c>
      <c r="AW172" s="22">
        <f t="shared" si="79"/>
        <v>0</v>
      </c>
      <c r="AY172" s="22">
        <f t="shared" si="56"/>
        <v>845.75</v>
      </c>
      <c r="AZ172" s="22">
        <f t="shared" si="57"/>
        <v>0</v>
      </c>
      <c r="BA172" s="22">
        <f t="shared" si="58"/>
        <v>0</v>
      </c>
      <c r="BB172" s="22">
        <f t="shared" si="59"/>
        <v>0</v>
      </c>
      <c r="BC172" s="22">
        <f t="shared" si="60"/>
        <v>0</v>
      </c>
      <c r="BD172" s="22">
        <f t="shared" si="61"/>
        <v>0</v>
      </c>
      <c r="BE172" s="22">
        <f t="shared" si="62"/>
        <v>0</v>
      </c>
      <c r="BF172" s="22">
        <f t="shared" si="63"/>
        <v>0</v>
      </c>
    </row>
    <row r="173" spans="1:58" x14ac:dyDescent="0.35">
      <c r="A173" s="12"/>
      <c r="B173" s="1"/>
      <c r="C173" s="2" t="s">
        <v>151</v>
      </c>
      <c r="D173" s="2"/>
      <c r="E173" s="13"/>
      <c r="F173" s="22">
        <v>0</v>
      </c>
      <c r="G173" s="22">
        <v>0</v>
      </c>
      <c r="H173" s="22">
        <f>+H174+H182+H185</f>
        <v>0</v>
      </c>
      <c r="I173" s="22">
        <v>0</v>
      </c>
      <c r="J173" s="22">
        <v>0</v>
      </c>
      <c r="K173" s="22">
        <v>0</v>
      </c>
      <c r="L173" s="22">
        <f>+L174+L182+L185</f>
        <v>0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f>+T174+T182+T185</f>
        <v>0</v>
      </c>
      <c r="U173" s="22">
        <v>0</v>
      </c>
      <c r="V173" s="22">
        <v>0</v>
      </c>
      <c r="W173" s="22">
        <v>0</v>
      </c>
      <c r="X173" s="22"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  <c r="AH173" s="22">
        <f>+AH174+AH182+AH185</f>
        <v>0</v>
      </c>
      <c r="AI173" s="22">
        <v>0</v>
      </c>
      <c r="AJ173" s="22">
        <v>0</v>
      </c>
      <c r="AK173" s="22">
        <f>+AK174+AK182+AK185</f>
        <v>0</v>
      </c>
      <c r="AL173" s="22">
        <v>0</v>
      </c>
      <c r="AM173" s="22">
        <v>0</v>
      </c>
      <c r="AN173" s="22">
        <f>+AN174+AN182+AN185</f>
        <v>0</v>
      </c>
      <c r="AO173" s="22">
        <v>0</v>
      </c>
      <c r="AP173" s="22">
        <v>0</v>
      </c>
      <c r="AQ173" s="22">
        <f>+AQ174+AQ182+AQ185</f>
        <v>0</v>
      </c>
      <c r="AR173" s="22">
        <v>0</v>
      </c>
      <c r="AS173" s="22">
        <v>0</v>
      </c>
      <c r="AT173" s="22">
        <v>0</v>
      </c>
      <c r="AU173" s="22">
        <v>0</v>
      </c>
      <c r="AV173" s="22">
        <v>0</v>
      </c>
      <c r="AW173" s="22">
        <f>+AW174+AW182+AW185</f>
        <v>0</v>
      </c>
      <c r="AY173" s="22">
        <f t="shared" si="56"/>
        <v>0</v>
      </c>
      <c r="AZ173" s="22">
        <f t="shared" si="57"/>
        <v>0</v>
      </c>
      <c r="BA173" s="22">
        <f t="shared" si="58"/>
        <v>0</v>
      </c>
      <c r="BB173" s="22">
        <f t="shared" si="59"/>
        <v>0</v>
      </c>
      <c r="BC173" s="22">
        <f t="shared" si="60"/>
        <v>0</v>
      </c>
      <c r="BD173" s="22">
        <f t="shared" si="61"/>
        <v>0</v>
      </c>
      <c r="BE173" s="22">
        <f t="shared" si="62"/>
        <v>0</v>
      </c>
      <c r="BF173" s="22">
        <f t="shared" si="63"/>
        <v>0</v>
      </c>
    </row>
    <row r="174" spans="1:58" x14ac:dyDescent="0.35">
      <c r="A174" s="12"/>
      <c r="B174" s="14"/>
      <c r="C174" s="2"/>
      <c r="D174" s="3" t="s">
        <v>152</v>
      </c>
      <c r="E174" s="13"/>
      <c r="F174" s="22">
        <v>0</v>
      </c>
      <c r="G174" s="22">
        <v>0</v>
      </c>
      <c r="H174" s="22">
        <f>SUM(H175:H181)</f>
        <v>0</v>
      </c>
      <c r="I174" s="22">
        <v>0</v>
      </c>
      <c r="J174" s="22">
        <v>0</v>
      </c>
      <c r="K174" s="22">
        <v>0</v>
      </c>
      <c r="L174" s="22">
        <f>SUM(L175:L181)</f>
        <v>0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f>SUM(T175:T181)</f>
        <v>0</v>
      </c>
      <c r="U174" s="22">
        <v>0</v>
      </c>
      <c r="V174" s="22">
        <v>0</v>
      </c>
      <c r="W174" s="22">
        <v>0</v>
      </c>
      <c r="X174" s="22">
        <v>0</v>
      </c>
      <c r="Y174" s="22">
        <v>0</v>
      </c>
      <c r="Z174" s="22">
        <v>0</v>
      </c>
      <c r="AA174" s="22">
        <v>0</v>
      </c>
      <c r="AB174" s="22">
        <v>0</v>
      </c>
      <c r="AC174" s="22">
        <v>0</v>
      </c>
      <c r="AD174" s="22">
        <v>0</v>
      </c>
      <c r="AE174" s="22">
        <v>0</v>
      </c>
      <c r="AF174" s="22">
        <v>0</v>
      </c>
      <c r="AG174" s="22">
        <v>0</v>
      </c>
      <c r="AH174" s="22">
        <f>SUM(AH175:AH181)</f>
        <v>0</v>
      </c>
      <c r="AI174" s="22">
        <v>0</v>
      </c>
      <c r="AJ174" s="22">
        <v>0</v>
      </c>
      <c r="AK174" s="22">
        <f>SUM(AK175:AK181)</f>
        <v>0</v>
      </c>
      <c r="AL174" s="22">
        <v>0</v>
      </c>
      <c r="AM174" s="22">
        <v>0</v>
      </c>
      <c r="AN174" s="22">
        <f>SUM(AN175:AN181)</f>
        <v>0</v>
      </c>
      <c r="AO174" s="22">
        <v>0</v>
      </c>
      <c r="AP174" s="22">
        <v>0</v>
      </c>
      <c r="AQ174" s="22">
        <f>SUM(AQ175:AQ181)</f>
        <v>0</v>
      </c>
      <c r="AR174" s="22">
        <v>0</v>
      </c>
      <c r="AS174" s="22">
        <v>0</v>
      </c>
      <c r="AT174" s="22">
        <v>0</v>
      </c>
      <c r="AU174" s="22">
        <v>0</v>
      </c>
      <c r="AV174" s="22">
        <v>0</v>
      </c>
      <c r="AW174" s="22">
        <f>SUM(AW175:AW181)</f>
        <v>0</v>
      </c>
      <c r="AY174" s="22">
        <f t="shared" si="56"/>
        <v>0</v>
      </c>
      <c r="AZ174" s="22">
        <f t="shared" si="57"/>
        <v>0</v>
      </c>
      <c r="BA174" s="22">
        <f t="shared" si="58"/>
        <v>0</v>
      </c>
      <c r="BB174" s="22">
        <f t="shared" si="59"/>
        <v>0</v>
      </c>
      <c r="BC174" s="22">
        <f t="shared" si="60"/>
        <v>0</v>
      </c>
      <c r="BD174" s="22">
        <f t="shared" si="61"/>
        <v>0</v>
      </c>
      <c r="BE174" s="22">
        <f t="shared" si="62"/>
        <v>0</v>
      </c>
      <c r="BF174" s="22">
        <f t="shared" si="63"/>
        <v>0</v>
      </c>
    </row>
    <row r="175" spans="1:58" x14ac:dyDescent="0.35">
      <c r="A175" s="12"/>
      <c r="B175" s="1"/>
      <c r="C175" s="3"/>
      <c r="D175" s="14"/>
      <c r="E175" s="4" t="s">
        <v>153</v>
      </c>
      <c r="F175" s="22">
        <v>0</v>
      </c>
      <c r="G175" s="22">
        <v>0</v>
      </c>
      <c r="H175" s="22">
        <f t="shared" ref="H175:H181" si="80">SUM(F175:G175)</f>
        <v>0</v>
      </c>
      <c r="I175" s="22">
        <v>0</v>
      </c>
      <c r="J175" s="22">
        <v>0</v>
      </c>
      <c r="K175" s="22">
        <v>0</v>
      </c>
      <c r="L175" s="22">
        <f t="shared" ref="L175:L181" si="81">SUM(I175:K175)</f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f t="shared" ref="T175:T181" si="82">SUM(M175:S175)</f>
        <v>0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f t="shared" ref="AH175:AH181" si="83">SUM(U175:AG175)</f>
        <v>0</v>
      </c>
      <c r="AI175" s="22">
        <v>0</v>
      </c>
      <c r="AJ175" s="22">
        <v>0</v>
      </c>
      <c r="AK175" s="22">
        <f t="shared" ref="AK175:AK181" si="84">SUM(AI175:AJ175)</f>
        <v>0</v>
      </c>
      <c r="AL175" s="22">
        <v>0</v>
      </c>
      <c r="AM175" s="22">
        <v>0</v>
      </c>
      <c r="AN175" s="22">
        <f t="shared" ref="AN175:AN181" si="85">SUM(AL175:AM175)</f>
        <v>0</v>
      </c>
      <c r="AO175" s="22">
        <v>0</v>
      </c>
      <c r="AP175" s="22">
        <v>0</v>
      </c>
      <c r="AQ175" s="22">
        <f t="shared" ref="AQ175:AQ181" si="86">SUM(AO175:AP175)</f>
        <v>0</v>
      </c>
      <c r="AR175" s="22">
        <v>0</v>
      </c>
      <c r="AS175" s="22">
        <v>0</v>
      </c>
      <c r="AT175" s="22">
        <v>0</v>
      </c>
      <c r="AU175" s="22">
        <v>0</v>
      </c>
      <c r="AV175" s="22">
        <v>0</v>
      </c>
      <c r="AW175" s="22">
        <f t="shared" ref="AW175:AW181" si="87">SUM(AR175:AV175)</f>
        <v>0</v>
      </c>
      <c r="AY175" s="22">
        <f t="shared" si="56"/>
        <v>0</v>
      </c>
      <c r="AZ175" s="22">
        <f t="shared" si="57"/>
        <v>0</v>
      </c>
      <c r="BA175" s="22">
        <f t="shared" si="58"/>
        <v>0</v>
      </c>
      <c r="BB175" s="22">
        <f t="shared" si="59"/>
        <v>0</v>
      </c>
      <c r="BC175" s="22">
        <f t="shared" si="60"/>
        <v>0</v>
      </c>
      <c r="BD175" s="22">
        <f t="shared" si="61"/>
        <v>0</v>
      </c>
      <c r="BE175" s="22">
        <f t="shared" si="62"/>
        <v>0</v>
      </c>
      <c r="BF175" s="22">
        <f t="shared" si="63"/>
        <v>0</v>
      </c>
    </row>
    <row r="176" spans="1:58" x14ac:dyDescent="0.35">
      <c r="A176" s="12"/>
      <c r="B176" s="1"/>
      <c r="C176" s="3"/>
      <c r="D176" s="14"/>
      <c r="E176" s="4" t="s">
        <v>154</v>
      </c>
      <c r="F176" s="22">
        <v>0</v>
      </c>
      <c r="G176" s="22">
        <v>0</v>
      </c>
      <c r="H176" s="22">
        <f t="shared" si="80"/>
        <v>0</v>
      </c>
      <c r="I176" s="22">
        <v>0</v>
      </c>
      <c r="J176" s="22">
        <v>0</v>
      </c>
      <c r="K176" s="22">
        <v>0</v>
      </c>
      <c r="L176" s="22">
        <f t="shared" si="81"/>
        <v>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f t="shared" si="82"/>
        <v>0</v>
      </c>
      <c r="U176" s="22">
        <v>0</v>
      </c>
      <c r="V176" s="22">
        <v>0</v>
      </c>
      <c r="W176" s="22">
        <v>0</v>
      </c>
      <c r="X176" s="22"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f t="shared" si="83"/>
        <v>0</v>
      </c>
      <c r="AI176" s="22">
        <v>0</v>
      </c>
      <c r="AJ176" s="22">
        <v>0</v>
      </c>
      <c r="AK176" s="22">
        <f t="shared" si="84"/>
        <v>0</v>
      </c>
      <c r="AL176" s="22">
        <v>0</v>
      </c>
      <c r="AM176" s="22">
        <v>0</v>
      </c>
      <c r="AN176" s="22">
        <f t="shared" si="85"/>
        <v>0</v>
      </c>
      <c r="AO176" s="22">
        <v>0</v>
      </c>
      <c r="AP176" s="22">
        <v>0</v>
      </c>
      <c r="AQ176" s="22">
        <f t="shared" si="86"/>
        <v>0</v>
      </c>
      <c r="AR176" s="22">
        <v>0</v>
      </c>
      <c r="AS176" s="22">
        <v>0</v>
      </c>
      <c r="AT176" s="22">
        <v>0</v>
      </c>
      <c r="AU176" s="22">
        <v>0</v>
      </c>
      <c r="AV176" s="22">
        <v>0</v>
      </c>
      <c r="AW176" s="22">
        <f t="shared" si="87"/>
        <v>0</v>
      </c>
      <c r="AY176" s="22">
        <f t="shared" si="56"/>
        <v>0</v>
      </c>
      <c r="AZ176" s="22">
        <f t="shared" si="57"/>
        <v>0</v>
      </c>
      <c r="BA176" s="22">
        <f t="shared" si="58"/>
        <v>0</v>
      </c>
      <c r="BB176" s="22">
        <f t="shared" si="59"/>
        <v>0</v>
      </c>
      <c r="BC176" s="22">
        <f t="shared" si="60"/>
        <v>0</v>
      </c>
      <c r="BD176" s="22">
        <f t="shared" si="61"/>
        <v>0</v>
      </c>
      <c r="BE176" s="22">
        <f t="shared" si="62"/>
        <v>0</v>
      </c>
      <c r="BF176" s="22">
        <f t="shared" si="63"/>
        <v>0</v>
      </c>
    </row>
    <row r="177" spans="1:58" x14ac:dyDescent="0.35">
      <c r="A177" s="12"/>
      <c r="B177" s="1"/>
      <c r="C177" s="3"/>
      <c r="D177" s="14"/>
      <c r="E177" s="4" t="s">
        <v>155</v>
      </c>
      <c r="F177" s="22">
        <v>0</v>
      </c>
      <c r="G177" s="22">
        <v>0</v>
      </c>
      <c r="H177" s="22">
        <f t="shared" si="80"/>
        <v>0</v>
      </c>
      <c r="I177" s="22">
        <v>0</v>
      </c>
      <c r="J177" s="22">
        <v>0</v>
      </c>
      <c r="K177" s="22">
        <v>0</v>
      </c>
      <c r="L177" s="22">
        <f t="shared" si="81"/>
        <v>0</v>
      </c>
      <c r="M177" s="22"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f t="shared" si="82"/>
        <v>0</v>
      </c>
      <c r="U177" s="22">
        <v>0</v>
      </c>
      <c r="V177" s="22">
        <v>0</v>
      </c>
      <c r="W177" s="22"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f t="shared" si="83"/>
        <v>0</v>
      </c>
      <c r="AI177" s="22">
        <v>0</v>
      </c>
      <c r="AJ177" s="22">
        <v>0</v>
      </c>
      <c r="AK177" s="22">
        <f t="shared" si="84"/>
        <v>0</v>
      </c>
      <c r="AL177" s="22">
        <v>0</v>
      </c>
      <c r="AM177" s="22">
        <v>0</v>
      </c>
      <c r="AN177" s="22">
        <f t="shared" si="85"/>
        <v>0</v>
      </c>
      <c r="AO177" s="22">
        <v>0</v>
      </c>
      <c r="AP177" s="22">
        <v>0</v>
      </c>
      <c r="AQ177" s="22">
        <f t="shared" si="86"/>
        <v>0</v>
      </c>
      <c r="AR177" s="22">
        <v>0</v>
      </c>
      <c r="AS177" s="22">
        <v>0</v>
      </c>
      <c r="AT177" s="22">
        <v>0</v>
      </c>
      <c r="AU177" s="22">
        <v>0</v>
      </c>
      <c r="AV177" s="22">
        <v>0</v>
      </c>
      <c r="AW177" s="22">
        <f t="shared" si="87"/>
        <v>0</v>
      </c>
      <c r="AY177" s="22">
        <f t="shared" si="56"/>
        <v>0</v>
      </c>
      <c r="AZ177" s="22">
        <f t="shared" si="57"/>
        <v>0</v>
      </c>
      <c r="BA177" s="22">
        <f t="shared" si="58"/>
        <v>0</v>
      </c>
      <c r="BB177" s="22">
        <f t="shared" si="59"/>
        <v>0</v>
      </c>
      <c r="BC177" s="22">
        <f t="shared" si="60"/>
        <v>0</v>
      </c>
      <c r="BD177" s="22">
        <f t="shared" si="61"/>
        <v>0</v>
      </c>
      <c r="BE177" s="22">
        <f t="shared" si="62"/>
        <v>0</v>
      </c>
      <c r="BF177" s="22">
        <f t="shared" si="63"/>
        <v>0</v>
      </c>
    </row>
    <row r="178" spans="1:58" x14ac:dyDescent="0.35">
      <c r="A178" s="12"/>
      <c r="B178" s="1"/>
      <c r="C178" s="3"/>
      <c r="D178" s="14"/>
      <c r="E178" s="4" t="s">
        <v>156</v>
      </c>
      <c r="F178" s="22">
        <v>0</v>
      </c>
      <c r="G178" s="22">
        <v>0</v>
      </c>
      <c r="H178" s="22">
        <f t="shared" si="80"/>
        <v>0</v>
      </c>
      <c r="I178" s="22">
        <v>0</v>
      </c>
      <c r="J178" s="22">
        <v>0</v>
      </c>
      <c r="K178" s="22">
        <v>0</v>
      </c>
      <c r="L178" s="22">
        <f t="shared" si="81"/>
        <v>0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f t="shared" si="82"/>
        <v>0</v>
      </c>
      <c r="U178" s="22">
        <v>0</v>
      </c>
      <c r="V178" s="22">
        <v>0</v>
      </c>
      <c r="W178" s="22"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f t="shared" si="83"/>
        <v>0</v>
      </c>
      <c r="AI178" s="22">
        <v>0</v>
      </c>
      <c r="AJ178" s="22">
        <v>0</v>
      </c>
      <c r="AK178" s="22">
        <f t="shared" si="84"/>
        <v>0</v>
      </c>
      <c r="AL178" s="22">
        <v>0</v>
      </c>
      <c r="AM178" s="22">
        <v>0</v>
      </c>
      <c r="AN178" s="22">
        <f t="shared" si="85"/>
        <v>0</v>
      </c>
      <c r="AO178" s="22">
        <v>0</v>
      </c>
      <c r="AP178" s="22">
        <v>0</v>
      </c>
      <c r="AQ178" s="22">
        <f t="shared" si="86"/>
        <v>0</v>
      </c>
      <c r="AR178" s="22">
        <v>0</v>
      </c>
      <c r="AS178" s="22">
        <v>0</v>
      </c>
      <c r="AT178" s="22">
        <v>0</v>
      </c>
      <c r="AU178" s="22">
        <v>0</v>
      </c>
      <c r="AV178" s="22">
        <v>0</v>
      </c>
      <c r="AW178" s="22">
        <f t="shared" si="87"/>
        <v>0</v>
      </c>
      <c r="AY178" s="22">
        <f t="shared" si="56"/>
        <v>0</v>
      </c>
      <c r="AZ178" s="22">
        <f t="shared" si="57"/>
        <v>0</v>
      </c>
      <c r="BA178" s="22">
        <f t="shared" si="58"/>
        <v>0</v>
      </c>
      <c r="BB178" s="22">
        <f t="shared" si="59"/>
        <v>0</v>
      </c>
      <c r="BC178" s="22">
        <f t="shared" si="60"/>
        <v>0</v>
      </c>
      <c r="BD178" s="22">
        <f t="shared" si="61"/>
        <v>0</v>
      </c>
      <c r="BE178" s="22">
        <f t="shared" si="62"/>
        <v>0</v>
      </c>
      <c r="BF178" s="22">
        <f t="shared" si="63"/>
        <v>0</v>
      </c>
    </row>
    <row r="179" spans="1:58" x14ac:dyDescent="0.35">
      <c r="A179" s="12"/>
      <c r="B179" s="1"/>
      <c r="C179" s="3"/>
      <c r="D179" s="14"/>
      <c r="E179" s="4" t="s">
        <v>157</v>
      </c>
      <c r="F179" s="22">
        <v>0</v>
      </c>
      <c r="G179" s="22">
        <v>0</v>
      </c>
      <c r="H179" s="22">
        <f t="shared" si="80"/>
        <v>0</v>
      </c>
      <c r="I179" s="22">
        <v>0</v>
      </c>
      <c r="J179" s="22">
        <v>0</v>
      </c>
      <c r="K179" s="22">
        <v>0</v>
      </c>
      <c r="L179" s="22">
        <f t="shared" si="81"/>
        <v>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f t="shared" si="82"/>
        <v>0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f t="shared" si="83"/>
        <v>0</v>
      </c>
      <c r="AI179" s="22">
        <v>0</v>
      </c>
      <c r="AJ179" s="22">
        <v>0</v>
      </c>
      <c r="AK179" s="22">
        <f t="shared" si="84"/>
        <v>0</v>
      </c>
      <c r="AL179" s="22">
        <v>0</v>
      </c>
      <c r="AM179" s="22">
        <v>0</v>
      </c>
      <c r="AN179" s="22">
        <f t="shared" si="85"/>
        <v>0</v>
      </c>
      <c r="AO179" s="22">
        <v>0</v>
      </c>
      <c r="AP179" s="22">
        <v>0</v>
      </c>
      <c r="AQ179" s="22">
        <f t="shared" si="86"/>
        <v>0</v>
      </c>
      <c r="AR179" s="22">
        <v>0</v>
      </c>
      <c r="AS179" s="22">
        <v>0</v>
      </c>
      <c r="AT179" s="22">
        <v>0</v>
      </c>
      <c r="AU179" s="22">
        <v>0</v>
      </c>
      <c r="AV179" s="22">
        <v>0</v>
      </c>
      <c r="AW179" s="22">
        <f t="shared" si="87"/>
        <v>0</v>
      </c>
      <c r="AY179" s="22">
        <f t="shared" si="56"/>
        <v>0</v>
      </c>
      <c r="AZ179" s="22">
        <f t="shared" si="57"/>
        <v>0</v>
      </c>
      <c r="BA179" s="22">
        <f t="shared" si="58"/>
        <v>0</v>
      </c>
      <c r="BB179" s="22">
        <f t="shared" si="59"/>
        <v>0</v>
      </c>
      <c r="BC179" s="22">
        <f t="shared" si="60"/>
        <v>0</v>
      </c>
      <c r="BD179" s="22">
        <f t="shared" si="61"/>
        <v>0</v>
      </c>
      <c r="BE179" s="22">
        <f t="shared" si="62"/>
        <v>0</v>
      </c>
      <c r="BF179" s="22">
        <f t="shared" si="63"/>
        <v>0</v>
      </c>
    </row>
    <row r="180" spans="1:58" x14ac:dyDescent="0.35">
      <c r="A180" s="12"/>
      <c r="B180" s="1"/>
      <c r="C180" s="3"/>
      <c r="D180" s="14"/>
      <c r="E180" s="4" t="s">
        <v>158</v>
      </c>
      <c r="F180" s="22">
        <v>0</v>
      </c>
      <c r="G180" s="22">
        <v>0</v>
      </c>
      <c r="H180" s="22">
        <f t="shared" si="80"/>
        <v>0</v>
      </c>
      <c r="I180" s="22">
        <v>0</v>
      </c>
      <c r="J180" s="22">
        <v>0</v>
      </c>
      <c r="K180" s="22">
        <v>0</v>
      </c>
      <c r="L180" s="22">
        <f t="shared" si="81"/>
        <v>0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f t="shared" si="82"/>
        <v>0</v>
      </c>
      <c r="U180" s="22">
        <v>0</v>
      </c>
      <c r="V180" s="22">
        <v>0</v>
      </c>
      <c r="W180" s="22"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f t="shared" si="83"/>
        <v>0</v>
      </c>
      <c r="AI180" s="22">
        <v>0</v>
      </c>
      <c r="AJ180" s="22">
        <v>0</v>
      </c>
      <c r="AK180" s="22">
        <f t="shared" si="84"/>
        <v>0</v>
      </c>
      <c r="AL180" s="22">
        <v>0</v>
      </c>
      <c r="AM180" s="22">
        <v>0</v>
      </c>
      <c r="AN180" s="22">
        <f t="shared" si="85"/>
        <v>0</v>
      </c>
      <c r="AO180" s="22">
        <v>0</v>
      </c>
      <c r="AP180" s="22">
        <v>0</v>
      </c>
      <c r="AQ180" s="22">
        <f t="shared" si="86"/>
        <v>0</v>
      </c>
      <c r="AR180" s="22">
        <v>0</v>
      </c>
      <c r="AS180" s="22">
        <v>0</v>
      </c>
      <c r="AT180" s="22">
        <v>0</v>
      </c>
      <c r="AU180" s="22">
        <v>0</v>
      </c>
      <c r="AV180" s="22">
        <v>0</v>
      </c>
      <c r="AW180" s="22">
        <f t="shared" si="87"/>
        <v>0</v>
      </c>
      <c r="AY180" s="22">
        <f t="shared" si="56"/>
        <v>0</v>
      </c>
      <c r="AZ180" s="22">
        <f t="shared" si="57"/>
        <v>0</v>
      </c>
      <c r="BA180" s="22">
        <f t="shared" si="58"/>
        <v>0</v>
      </c>
      <c r="BB180" s="22">
        <f t="shared" si="59"/>
        <v>0</v>
      </c>
      <c r="BC180" s="22">
        <f t="shared" si="60"/>
        <v>0</v>
      </c>
      <c r="BD180" s="22">
        <f t="shared" si="61"/>
        <v>0</v>
      </c>
      <c r="BE180" s="22">
        <f t="shared" si="62"/>
        <v>0</v>
      </c>
      <c r="BF180" s="22">
        <f t="shared" si="63"/>
        <v>0</v>
      </c>
    </row>
    <row r="181" spans="1:58" x14ac:dyDescent="0.35">
      <c r="A181" s="12"/>
      <c r="B181" s="1"/>
      <c r="C181" s="3"/>
      <c r="D181" s="14"/>
      <c r="E181" s="4" t="s">
        <v>159</v>
      </c>
      <c r="F181" s="22">
        <v>0</v>
      </c>
      <c r="G181" s="22">
        <v>0</v>
      </c>
      <c r="H181" s="22">
        <f t="shared" si="80"/>
        <v>0</v>
      </c>
      <c r="I181" s="22">
        <v>0</v>
      </c>
      <c r="J181" s="22">
        <v>0</v>
      </c>
      <c r="K181" s="22">
        <v>0</v>
      </c>
      <c r="L181" s="22">
        <f t="shared" si="81"/>
        <v>0</v>
      </c>
      <c r="M181" s="22"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f t="shared" si="82"/>
        <v>0</v>
      </c>
      <c r="U181" s="22">
        <v>0</v>
      </c>
      <c r="V181" s="22">
        <v>0</v>
      </c>
      <c r="W181" s="22">
        <v>0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f t="shared" si="83"/>
        <v>0</v>
      </c>
      <c r="AI181" s="22">
        <v>0</v>
      </c>
      <c r="AJ181" s="22">
        <v>0</v>
      </c>
      <c r="AK181" s="22">
        <f t="shared" si="84"/>
        <v>0</v>
      </c>
      <c r="AL181" s="22">
        <v>0</v>
      </c>
      <c r="AM181" s="22">
        <v>0</v>
      </c>
      <c r="AN181" s="22">
        <f t="shared" si="85"/>
        <v>0</v>
      </c>
      <c r="AO181" s="22">
        <v>0</v>
      </c>
      <c r="AP181" s="22">
        <v>0</v>
      </c>
      <c r="AQ181" s="22">
        <f t="shared" si="86"/>
        <v>0</v>
      </c>
      <c r="AR181" s="22">
        <v>0</v>
      </c>
      <c r="AS181" s="22">
        <v>0</v>
      </c>
      <c r="AT181" s="22">
        <v>0</v>
      </c>
      <c r="AU181" s="22">
        <v>0</v>
      </c>
      <c r="AV181" s="22">
        <v>0</v>
      </c>
      <c r="AW181" s="22">
        <f t="shared" si="87"/>
        <v>0</v>
      </c>
      <c r="AY181" s="22">
        <f t="shared" si="56"/>
        <v>0</v>
      </c>
      <c r="AZ181" s="22">
        <f t="shared" si="57"/>
        <v>0</v>
      </c>
      <c r="BA181" s="22">
        <f t="shared" si="58"/>
        <v>0</v>
      </c>
      <c r="BB181" s="22">
        <f t="shared" si="59"/>
        <v>0</v>
      </c>
      <c r="BC181" s="22">
        <f t="shared" si="60"/>
        <v>0</v>
      </c>
      <c r="BD181" s="22">
        <f t="shared" si="61"/>
        <v>0</v>
      </c>
      <c r="BE181" s="22">
        <f t="shared" si="62"/>
        <v>0</v>
      </c>
      <c r="BF181" s="22">
        <f t="shared" si="63"/>
        <v>0</v>
      </c>
    </row>
    <row r="182" spans="1:58" x14ac:dyDescent="0.35">
      <c r="A182" s="12"/>
      <c r="B182" s="14"/>
      <c r="C182" s="3"/>
      <c r="D182" s="3" t="s">
        <v>160</v>
      </c>
      <c r="E182" s="4"/>
      <c r="F182" s="22">
        <v>0</v>
      </c>
      <c r="G182" s="22">
        <v>0</v>
      </c>
      <c r="H182" s="22">
        <f>+H183+H184</f>
        <v>0</v>
      </c>
      <c r="I182" s="22">
        <v>0</v>
      </c>
      <c r="J182" s="22">
        <v>0</v>
      </c>
      <c r="K182" s="22">
        <v>0</v>
      </c>
      <c r="L182" s="22">
        <f>+L183+L184</f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f>+T183+T184</f>
        <v>0</v>
      </c>
      <c r="U182" s="22">
        <v>0</v>
      </c>
      <c r="V182" s="22">
        <v>0</v>
      </c>
      <c r="W182" s="22"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f>+AH183+AH184</f>
        <v>0</v>
      </c>
      <c r="AI182" s="22">
        <v>0</v>
      </c>
      <c r="AJ182" s="22">
        <v>0</v>
      </c>
      <c r="AK182" s="22">
        <f>+AK183+AK184</f>
        <v>0</v>
      </c>
      <c r="AL182" s="22">
        <v>0</v>
      </c>
      <c r="AM182" s="22">
        <v>0</v>
      </c>
      <c r="AN182" s="22">
        <f>+AN183+AN184</f>
        <v>0</v>
      </c>
      <c r="AO182" s="22">
        <v>0</v>
      </c>
      <c r="AP182" s="22">
        <v>0</v>
      </c>
      <c r="AQ182" s="22">
        <f>+AQ183+AQ184</f>
        <v>0</v>
      </c>
      <c r="AR182" s="22">
        <v>0</v>
      </c>
      <c r="AS182" s="22">
        <v>0</v>
      </c>
      <c r="AT182" s="22">
        <v>0</v>
      </c>
      <c r="AU182" s="22">
        <v>0</v>
      </c>
      <c r="AV182" s="22">
        <v>0</v>
      </c>
      <c r="AW182" s="22">
        <f>+AW183+AW184</f>
        <v>0</v>
      </c>
      <c r="AY182" s="22">
        <f t="shared" si="56"/>
        <v>0</v>
      </c>
      <c r="AZ182" s="22">
        <f t="shared" si="57"/>
        <v>0</v>
      </c>
      <c r="BA182" s="22">
        <f t="shared" si="58"/>
        <v>0</v>
      </c>
      <c r="BB182" s="22">
        <f t="shared" si="59"/>
        <v>0</v>
      </c>
      <c r="BC182" s="22">
        <f t="shared" si="60"/>
        <v>0</v>
      </c>
      <c r="BD182" s="22">
        <f t="shared" si="61"/>
        <v>0</v>
      </c>
      <c r="BE182" s="22">
        <f t="shared" si="62"/>
        <v>0</v>
      </c>
      <c r="BF182" s="22">
        <f t="shared" si="63"/>
        <v>0</v>
      </c>
    </row>
    <row r="183" spans="1:58" x14ac:dyDescent="0.35">
      <c r="A183" s="12"/>
      <c r="B183" s="1"/>
      <c r="C183" s="3"/>
      <c r="D183" s="14"/>
      <c r="E183" s="4" t="s">
        <v>161</v>
      </c>
      <c r="F183" s="22">
        <v>0</v>
      </c>
      <c r="G183" s="22">
        <v>0</v>
      </c>
      <c r="H183" s="22">
        <f>SUM(F183:G183)</f>
        <v>0</v>
      </c>
      <c r="I183" s="22">
        <v>0</v>
      </c>
      <c r="J183" s="22">
        <v>0</v>
      </c>
      <c r="K183" s="22">
        <v>0</v>
      </c>
      <c r="L183" s="22">
        <f>SUM(I183:K183)</f>
        <v>0</v>
      </c>
      <c r="M183" s="22"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f>SUM(M183:S183)</f>
        <v>0</v>
      </c>
      <c r="U183" s="22">
        <v>0</v>
      </c>
      <c r="V183" s="22">
        <v>0</v>
      </c>
      <c r="W183" s="22">
        <v>0</v>
      </c>
      <c r="X183" s="22"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f>SUM(U183:AG183)</f>
        <v>0</v>
      </c>
      <c r="AI183" s="22">
        <v>0</v>
      </c>
      <c r="AJ183" s="22">
        <v>0</v>
      </c>
      <c r="AK183" s="22">
        <f>SUM(AI183:AJ183)</f>
        <v>0</v>
      </c>
      <c r="AL183" s="22">
        <v>0</v>
      </c>
      <c r="AM183" s="22">
        <v>0</v>
      </c>
      <c r="AN183" s="22">
        <f>SUM(AL183:AM183)</f>
        <v>0</v>
      </c>
      <c r="AO183" s="22">
        <v>0</v>
      </c>
      <c r="AP183" s="22">
        <v>0</v>
      </c>
      <c r="AQ183" s="22">
        <f>SUM(AO183:AP183)</f>
        <v>0</v>
      </c>
      <c r="AR183" s="22">
        <v>0</v>
      </c>
      <c r="AS183" s="22">
        <v>0</v>
      </c>
      <c r="AT183" s="22">
        <v>0</v>
      </c>
      <c r="AU183" s="22">
        <v>0</v>
      </c>
      <c r="AV183" s="22">
        <v>0</v>
      </c>
      <c r="AW183" s="22">
        <f>SUM(AR183:AV183)</f>
        <v>0</v>
      </c>
      <c r="AY183" s="22">
        <f t="shared" si="56"/>
        <v>0</v>
      </c>
      <c r="AZ183" s="22">
        <f t="shared" si="57"/>
        <v>0</v>
      </c>
      <c r="BA183" s="22">
        <f t="shared" si="58"/>
        <v>0</v>
      </c>
      <c r="BB183" s="22">
        <f t="shared" si="59"/>
        <v>0</v>
      </c>
      <c r="BC183" s="22">
        <f t="shared" si="60"/>
        <v>0</v>
      </c>
      <c r="BD183" s="22">
        <f t="shared" si="61"/>
        <v>0</v>
      </c>
      <c r="BE183" s="22">
        <f t="shared" si="62"/>
        <v>0</v>
      </c>
      <c r="BF183" s="22">
        <f t="shared" si="63"/>
        <v>0</v>
      </c>
    </row>
    <row r="184" spans="1:58" x14ac:dyDescent="0.35">
      <c r="A184" s="12"/>
      <c r="B184" s="1"/>
      <c r="C184" s="3"/>
      <c r="D184" s="14"/>
      <c r="E184" s="4" t="s">
        <v>162</v>
      </c>
      <c r="F184" s="22">
        <v>0</v>
      </c>
      <c r="G184" s="22">
        <v>0</v>
      </c>
      <c r="H184" s="22">
        <f>SUM(F184:G184)</f>
        <v>0</v>
      </c>
      <c r="I184" s="22">
        <v>0</v>
      </c>
      <c r="J184" s="22">
        <v>0</v>
      </c>
      <c r="K184" s="22">
        <v>0</v>
      </c>
      <c r="L184" s="22">
        <f>SUM(I184:K184)</f>
        <v>0</v>
      </c>
      <c r="M184" s="22"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f>SUM(M184:S184)</f>
        <v>0</v>
      </c>
      <c r="U184" s="22">
        <v>0</v>
      </c>
      <c r="V184" s="22">
        <v>0</v>
      </c>
      <c r="W184" s="22"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f>SUM(U184:AG184)</f>
        <v>0</v>
      </c>
      <c r="AI184" s="22">
        <v>0</v>
      </c>
      <c r="AJ184" s="22">
        <v>0</v>
      </c>
      <c r="AK184" s="22">
        <f>SUM(AI184:AJ184)</f>
        <v>0</v>
      </c>
      <c r="AL184" s="22">
        <v>0</v>
      </c>
      <c r="AM184" s="22">
        <v>0</v>
      </c>
      <c r="AN184" s="22">
        <f>SUM(AL184:AM184)</f>
        <v>0</v>
      </c>
      <c r="AO184" s="22">
        <v>0</v>
      </c>
      <c r="AP184" s="22">
        <v>0</v>
      </c>
      <c r="AQ184" s="22">
        <f>SUM(AO184:AP184)</f>
        <v>0</v>
      </c>
      <c r="AR184" s="22">
        <v>0</v>
      </c>
      <c r="AS184" s="22">
        <v>0</v>
      </c>
      <c r="AT184" s="22">
        <v>0</v>
      </c>
      <c r="AU184" s="22">
        <v>0</v>
      </c>
      <c r="AV184" s="22">
        <v>0</v>
      </c>
      <c r="AW184" s="22">
        <f>SUM(AR184:AV184)</f>
        <v>0</v>
      </c>
      <c r="AY184" s="22">
        <f t="shared" si="56"/>
        <v>0</v>
      </c>
      <c r="AZ184" s="22">
        <f t="shared" si="57"/>
        <v>0</v>
      </c>
      <c r="BA184" s="22">
        <f t="shared" si="58"/>
        <v>0</v>
      </c>
      <c r="BB184" s="22">
        <f t="shared" si="59"/>
        <v>0</v>
      </c>
      <c r="BC184" s="22">
        <f t="shared" si="60"/>
        <v>0</v>
      </c>
      <c r="BD184" s="22">
        <f t="shared" si="61"/>
        <v>0</v>
      </c>
      <c r="BE184" s="22">
        <f t="shared" si="62"/>
        <v>0</v>
      </c>
      <c r="BF184" s="22">
        <f t="shared" si="63"/>
        <v>0</v>
      </c>
    </row>
    <row r="185" spans="1:58" x14ac:dyDescent="0.35">
      <c r="A185" s="12"/>
      <c r="B185" s="14"/>
      <c r="C185" s="3"/>
      <c r="D185" s="3" t="s">
        <v>33</v>
      </c>
      <c r="E185" s="13"/>
      <c r="F185" s="22">
        <v>0</v>
      </c>
      <c r="G185" s="22">
        <v>0</v>
      </c>
      <c r="H185" s="22">
        <f>SUM(F185:G185)</f>
        <v>0</v>
      </c>
      <c r="I185" s="22">
        <v>0</v>
      </c>
      <c r="J185" s="22">
        <v>0</v>
      </c>
      <c r="K185" s="22">
        <v>0</v>
      </c>
      <c r="L185" s="22">
        <f>SUM(I185:K185)</f>
        <v>0</v>
      </c>
      <c r="M185" s="22"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f>SUM(M185:S185)</f>
        <v>0</v>
      </c>
      <c r="U185" s="22"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f>SUM(U185:AG185)</f>
        <v>0</v>
      </c>
      <c r="AI185" s="22">
        <v>0</v>
      </c>
      <c r="AJ185" s="22">
        <v>0</v>
      </c>
      <c r="AK185" s="22">
        <f>SUM(AI185:AJ185)</f>
        <v>0</v>
      </c>
      <c r="AL185" s="22">
        <v>0</v>
      </c>
      <c r="AM185" s="22">
        <v>0</v>
      </c>
      <c r="AN185" s="22">
        <f>SUM(AL185:AM185)</f>
        <v>0</v>
      </c>
      <c r="AO185" s="22">
        <v>0</v>
      </c>
      <c r="AP185" s="22">
        <v>0</v>
      </c>
      <c r="AQ185" s="22">
        <f>SUM(AO185:AP185)</f>
        <v>0</v>
      </c>
      <c r="AR185" s="22">
        <v>0</v>
      </c>
      <c r="AS185" s="22">
        <v>0</v>
      </c>
      <c r="AT185" s="22">
        <v>0</v>
      </c>
      <c r="AU185" s="22">
        <v>0</v>
      </c>
      <c r="AV185" s="22">
        <v>0</v>
      </c>
      <c r="AW185" s="22">
        <f>SUM(AR185:AV185)</f>
        <v>0</v>
      </c>
      <c r="AY185" s="22">
        <f t="shared" si="56"/>
        <v>0</v>
      </c>
      <c r="AZ185" s="22">
        <f t="shared" si="57"/>
        <v>0</v>
      </c>
      <c r="BA185" s="22">
        <f t="shared" si="58"/>
        <v>0</v>
      </c>
      <c r="BB185" s="22">
        <f t="shared" si="59"/>
        <v>0</v>
      </c>
      <c r="BC185" s="22">
        <f t="shared" si="60"/>
        <v>0</v>
      </c>
      <c r="BD185" s="22">
        <f t="shared" si="61"/>
        <v>0</v>
      </c>
      <c r="BE185" s="22">
        <f t="shared" si="62"/>
        <v>0</v>
      </c>
      <c r="BF185" s="22">
        <f t="shared" si="63"/>
        <v>0</v>
      </c>
    </row>
    <row r="186" spans="1:58" x14ac:dyDescent="0.35">
      <c r="A186" s="12"/>
      <c r="B186" s="1"/>
      <c r="C186" s="2" t="s">
        <v>163</v>
      </c>
      <c r="D186" s="2"/>
      <c r="E186" s="13"/>
      <c r="F186" s="22">
        <v>4112.91</v>
      </c>
      <c r="G186" s="22">
        <v>0</v>
      </c>
      <c r="H186" s="22">
        <f>SUM(H187:H191)</f>
        <v>4112.91</v>
      </c>
      <c r="I186" s="22">
        <v>0</v>
      </c>
      <c r="J186" s="22">
        <v>0</v>
      </c>
      <c r="K186" s="22">
        <v>0</v>
      </c>
      <c r="L186" s="22">
        <f>SUM(L187:L191)</f>
        <v>0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f>SUM(T187:T191)</f>
        <v>0</v>
      </c>
      <c r="U186" s="22">
        <v>0</v>
      </c>
      <c r="V186" s="22">
        <v>0</v>
      </c>
      <c r="W186" s="22"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f>SUM(AH187:AH191)</f>
        <v>0</v>
      </c>
      <c r="AI186" s="22">
        <v>0</v>
      </c>
      <c r="AJ186" s="22">
        <v>0</v>
      </c>
      <c r="AK186" s="22">
        <f>SUM(AK187:AK191)</f>
        <v>0</v>
      </c>
      <c r="AL186" s="22">
        <v>0</v>
      </c>
      <c r="AM186" s="22">
        <v>0</v>
      </c>
      <c r="AN186" s="22">
        <f>SUM(AN187:AN191)</f>
        <v>0</v>
      </c>
      <c r="AO186" s="22">
        <v>0</v>
      </c>
      <c r="AP186" s="22">
        <v>0</v>
      </c>
      <c r="AQ186" s="22">
        <f>SUM(AQ187:AQ191)</f>
        <v>0</v>
      </c>
      <c r="AR186" s="22">
        <v>0</v>
      </c>
      <c r="AS186" s="22">
        <v>0</v>
      </c>
      <c r="AT186" s="22">
        <v>0</v>
      </c>
      <c r="AU186" s="22">
        <v>0</v>
      </c>
      <c r="AV186" s="22">
        <v>0</v>
      </c>
      <c r="AW186" s="22">
        <f>SUM(AW187:AW191)</f>
        <v>0</v>
      </c>
      <c r="AY186" s="22">
        <f t="shared" si="56"/>
        <v>4112.91</v>
      </c>
      <c r="AZ186" s="22">
        <f t="shared" si="57"/>
        <v>0</v>
      </c>
      <c r="BA186" s="22">
        <f t="shared" si="58"/>
        <v>0</v>
      </c>
      <c r="BB186" s="22">
        <f t="shared" si="59"/>
        <v>0</v>
      </c>
      <c r="BC186" s="22">
        <f t="shared" si="60"/>
        <v>0</v>
      </c>
      <c r="BD186" s="22">
        <f t="shared" si="61"/>
        <v>0</v>
      </c>
      <c r="BE186" s="22">
        <f t="shared" si="62"/>
        <v>0</v>
      </c>
      <c r="BF186" s="22">
        <f t="shared" si="63"/>
        <v>0</v>
      </c>
    </row>
    <row r="187" spans="1:58" x14ac:dyDescent="0.35">
      <c r="A187" s="12"/>
      <c r="B187" s="14"/>
      <c r="C187" s="3"/>
      <c r="D187" s="3" t="s">
        <v>164</v>
      </c>
      <c r="E187" s="13"/>
      <c r="F187" s="22">
        <v>0</v>
      </c>
      <c r="G187" s="22">
        <v>0</v>
      </c>
      <c r="H187" s="22">
        <f>SUM(F187:G187)</f>
        <v>0</v>
      </c>
      <c r="I187" s="22">
        <v>0</v>
      </c>
      <c r="J187" s="22">
        <v>0</v>
      </c>
      <c r="K187" s="22">
        <v>0</v>
      </c>
      <c r="L187" s="22">
        <f>SUM(I187:K187)</f>
        <v>0</v>
      </c>
      <c r="M187" s="22"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f>SUM(M187:S187)</f>
        <v>0</v>
      </c>
      <c r="U187" s="22">
        <v>0</v>
      </c>
      <c r="V187" s="22">
        <v>0</v>
      </c>
      <c r="W187" s="22"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f>SUM(U187:AG187)</f>
        <v>0</v>
      </c>
      <c r="AI187" s="22">
        <v>0</v>
      </c>
      <c r="AJ187" s="22">
        <v>0</v>
      </c>
      <c r="AK187" s="22">
        <f>SUM(AI187:AJ187)</f>
        <v>0</v>
      </c>
      <c r="AL187" s="22">
        <v>0</v>
      </c>
      <c r="AM187" s="22">
        <v>0</v>
      </c>
      <c r="AN187" s="22">
        <f>SUM(AL187:AM187)</f>
        <v>0</v>
      </c>
      <c r="AO187" s="22">
        <v>0</v>
      </c>
      <c r="AP187" s="22">
        <v>0</v>
      </c>
      <c r="AQ187" s="22">
        <f>SUM(AO187:AP187)</f>
        <v>0</v>
      </c>
      <c r="AR187" s="22">
        <v>0</v>
      </c>
      <c r="AS187" s="22">
        <v>0</v>
      </c>
      <c r="AT187" s="22">
        <v>0</v>
      </c>
      <c r="AU187" s="22">
        <v>0</v>
      </c>
      <c r="AV187" s="22">
        <v>0</v>
      </c>
      <c r="AW187" s="22">
        <f>SUM(AR187:AV187)</f>
        <v>0</v>
      </c>
      <c r="AY187" s="22">
        <f t="shared" si="56"/>
        <v>0</v>
      </c>
      <c r="AZ187" s="22">
        <f t="shared" si="57"/>
        <v>0</v>
      </c>
      <c r="BA187" s="22">
        <f t="shared" si="58"/>
        <v>0</v>
      </c>
      <c r="BB187" s="22">
        <f t="shared" si="59"/>
        <v>0</v>
      </c>
      <c r="BC187" s="22">
        <f t="shared" si="60"/>
        <v>0</v>
      </c>
      <c r="BD187" s="22">
        <f t="shared" si="61"/>
        <v>0</v>
      </c>
      <c r="BE187" s="22">
        <f t="shared" si="62"/>
        <v>0</v>
      </c>
      <c r="BF187" s="22">
        <f t="shared" si="63"/>
        <v>0</v>
      </c>
    </row>
    <row r="188" spans="1:58" x14ac:dyDescent="0.35">
      <c r="A188" s="12"/>
      <c r="B188" s="14"/>
      <c r="C188" s="3"/>
      <c r="D188" s="103" t="s">
        <v>165</v>
      </c>
      <c r="E188" s="104"/>
      <c r="F188" s="22">
        <v>0</v>
      </c>
      <c r="G188" s="22">
        <v>0</v>
      </c>
      <c r="H188" s="22">
        <f>SUM(F188:G188)</f>
        <v>0</v>
      </c>
      <c r="I188" s="22">
        <v>0</v>
      </c>
      <c r="J188" s="22">
        <v>0</v>
      </c>
      <c r="K188" s="22">
        <v>0</v>
      </c>
      <c r="L188" s="22">
        <f>SUM(I188:K188)</f>
        <v>0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f>SUM(M188:S188)</f>
        <v>0</v>
      </c>
      <c r="U188" s="22">
        <v>0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f>SUM(U188:AG188)</f>
        <v>0</v>
      </c>
      <c r="AI188" s="22">
        <v>0</v>
      </c>
      <c r="AJ188" s="22">
        <v>0</v>
      </c>
      <c r="AK188" s="22">
        <f>SUM(AI188:AJ188)</f>
        <v>0</v>
      </c>
      <c r="AL188" s="22">
        <v>0</v>
      </c>
      <c r="AM188" s="22">
        <v>0</v>
      </c>
      <c r="AN188" s="22">
        <f>SUM(AL188:AM188)</f>
        <v>0</v>
      </c>
      <c r="AO188" s="22">
        <v>0</v>
      </c>
      <c r="AP188" s="22">
        <v>0</v>
      </c>
      <c r="AQ188" s="22">
        <f>SUM(AO188:AP188)</f>
        <v>0</v>
      </c>
      <c r="AR188" s="22">
        <v>0</v>
      </c>
      <c r="AS188" s="22">
        <v>0</v>
      </c>
      <c r="AT188" s="22">
        <v>0</v>
      </c>
      <c r="AU188" s="22">
        <v>0</v>
      </c>
      <c r="AV188" s="22">
        <v>0</v>
      </c>
      <c r="AW188" s="22">
        <f>SUM(AR188:AV188)</f>
        <v>0</v>
      </c>
      <c r="AY188" s="22">
        <f t="shared" si="56"/>
        <v>0</v>
      </c>
      <c r="AZ188" s="22">
        <f t="shared" si="57"/>
        <v>0</v>
      </c>
      <c r="BA188" s="22">
        <f t="shared" si="58"/>
        <v>0</v>
      </c>
      <c r="BB188" s="22">
        <f t="shared" si="59"/>
        <v>0</v>
      </c>
      <c r="BC188" s="22">
        <f t="shared" si="60"/>
        <v>0</v>
      </c>
      <c r="BD188" s="22">
        <f t="shared" si="61"/>
        <v>0</v>
      </c>
      <c r="BE188" s="22">
        <f t="shared" si="62"/>
        <v>0</v>
      </c>
      <c r="BF188" s="22">
        <f t="shared" si="63"/>
        <v>0</v>
      </c>
    </row>
    <row r="189" spans="1:58" x14ac:dyDescent="0.35">
      <c r="A189" s="12"/>
      <c r="B189" s="14"/>
      <c r="C189" s="3"/>
      <c r="D189" s="3" t="s">
        <v>166</v>
      </c>
      <c r="E189" s="13"/>
      <c r="F189" s="22">
        <v>0</v>
      </c>
      <c r="G189" s="22">
        <v>0</v>
      </c>
      <c r="H189" s="22">
        <f>SUM(F189:G189)</f>
        <v>0</v>
      </c>
      <c r="I189" s="22">
        <v>0</v>
      </c>
      <c r="J189" s="22">
        <v>0</v>
      </c>
      <c r="K189" s="22">
        <v>0</v>
      </c>
      <c r="L189" s="22">
        <f>SUM(I189:K189)</f>
        <v>0</v>
      </c>
      <c r="M189" s="22"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f>SUM(M189:S189)</f>
        <v>0</v>
      </c>
      <c r="U189" s="22">
        <v>0</v>
      </c>
      <c r="V189" s="22">
        <v>0</v>
      </c>
      <c r="W189" s="22">
        <v>0</v>
      </c>
      <c r="X189" s="22"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f>SUM(U189:AG189)</f>
        <v>0</v>
      </c>
      <c r="AI189" s="22">
        <v>0</v>
      </c>
      <c r="AJ189" s="22">
        <v>0</v>
      </c>
      <c r="AK189" s="22">
        <f>SUM(AI189:AJ189)</f>
        <v>0</v>
      </c>
      <c r="AL189" s="22">
        <v>0</v>
      </c>
      <c r="AM189" s="22">
        <v>0</v>
      </c>
      <c r="AN189" s="22">
        <f>SUM(AL189:AM189)</f>
        <v>0</v>
      </c>
      <c r="AO189" s="22">
        <v>0</v>
      </c>
      <c r="AP189" s="22">
        <v>0</v>
      </c>
      <c r="AQ189" s="22">
        <f>SUM(AO189:AP189)</f>
        <v>0</v>
      </c>
      <c r="AR189" s="22">
        <v>0</v>
      </c>
      <c r="AS189" s="22">
        <v>0</v>
      </c>
      <c r="AT189" s="22">
        <v>0</v>
      </c>
      <c r="AU189" s="22">
        <v>0</v>
      </c>
      <c r="AV189" s="22">
        <v>0</v>
      </c>
      <c r="AW189" s="22">
        <f>SUM(AR189:AV189)</f>
        <v>0</v>
      </c>
      <c r="AY189" s="22">
        <f t="shared" si="56"/>
        <v>0</v>
      </c>
      <c r="AZ189" s="22">
        <f t="shared" si="57"/>
        <v>0</v>
      </c>
      <c r="BA189" s="22">
        <f t="shared" si="58"/>
        <v>0</v>
      </c>
      <c r="BB189" s="22">
        <f t="shared" si="59"/>
        <v>0</v>
      </c>
      <c r="BC189" s="22">
        <f t="shared" si="60"/>
        <v>0</v>
      </c>
      <c r="BD189" s="22">
        <f t="shared" si="61"/>
        <v>0</v>
      </c>
      <c r="BE189" s="22">
        <f t="shared" si="62"/>
        <v>0</v>
      </c>
      <c r="BF189" s="22">
        <f t="shared" si="63"/>
        <v>0</v>
      </c>
    </row>
    <row r="190" spans="1:58" x14ac:dyDescent="0.35">
      <c r="A190" s="12"/>
      <c r="B190" s="14"/>
      <c r="C190" s="3"/>
      <c r="D190" s="103" t="s">
        <v>167</v>
      </c>
      <c r="E190" s="104"/>
      <c r="F190" s="22">
        <v>0</v>
      </c>
      <c r="G190" s="22">
        <v>0</v>
      </c>
      <c r="H190" s="22">
        <f>SUM(F190:G190)</f>
        <v>0</v>
      </c>
      <c r="I190" s="22">
        <v>0</v>
      </c>
      <c r="J190" s="22">
        <v>0</v>
      </c>
      <c r="K190" s="22">
        <v>0</v>
      </c>
      <c r="L190" s="22">
        <f>SUM(I190:K190)</f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f>SUM(M190:S190)</f>
        <v>0</v>
      </c>
      <c r="U190" s="22"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f>SUM(U190:AG190)</f>
        <v>0</v>
      </c>
      <c r="AI190" s="22">
        <v>0</v>
      </c>
      <c r="AJ190" s="22">
        <v>0</v>
      </c>
      <c r="AK190" s="22">
        <f>SUM(AI190:AJ190)</f>
        <v>0</v>
      </c>
      <c r="AL190" s="22">
        <v>0</v>
      </c>
      <c r="AM190" s="22">
        <v>0</v>
      </c>
      <c r="AN190" s="22">
        <f>SUM(AL190:AM190)</f>
        <v>0</v>
      </c>
      <c r="AO190" s="22">
        <v>0</v>
      </c>
      <c r="AP190" s="22">
        <v>0</v>
      </c>
      <c r="AQ190" s="22">
        <f>SUM(AO190:AP190)</f>
        <v>0</v>
      </c>
      <c r="AR190" s="22">
        <v>0</v>
      </c>
      <c r="AS190" s="22">
        <v>0</v>
      </c>
      <c r="AT190" s="22">
        <v>0</v>
      </c>
      <c r="AU190" s="22">
        <v>0</v>
      </c>
      <c r="AV190" s="22">
        <v>0</v>
      </c>
      <c r="AW190" s="22">
        <f>SUM(AR190:AV190)</f>
        <v>0</v>
      </c>
      <c r="AY190" s="22">
        <f t="shared" si="56"/>
        <v>0</v>
      </c>
      <c r="AZ190" s="22">
        <f t="shared" si="57"/>
        <v>0</v>
      </c>
      <c r="BA190" s="22">
        <f t="shared" si="58"/>
        <v>0</v>
      </c>
      <c r="BB190" s="22">
        <f t="shared" si="59"/>
        <v>0</v>
      </c>
      <c r="BC190" s="22">
        <f t="shared" si="60"/>
        <v>0</v>
      </c>
      <c r="BD190" s="22">
        <f t="shared" si="61"/>
        <v>0</v>
      </c>
      <c r="BE190" s="22">
        <f t="shared" si="62"/>
        <v>0</v>
      </c>
      <c r="BF190" s="22">
        <f t="shared" si="63"/>
        <v>0</v>
      </c>
    </row>
    <row r="191" spans="1:58" x14ac:dyDescent="0.35">
      <c r="A191" s="12"/>
      <c r="B191" s="14"/>
      <c r="C191" s="3"/>
      <c r="D191" s="3" t="s">
        <v>168</v>
      </c>
      <c r="E191" s="13"/>
      <c r="F191" s="22">
        <v>4112.91</v>
      </c>
      <c r="G191" s="22">
        <v>0</v>
      </c>
      <c r="H191" s="22">
        <f>SUM(F191:G191)</f>
        <v>4112.91</v>
      </c>
      <c r="I191" s="22">
        <v>0</v>
      </c>
      <c r="J191" s="22">
        <v>0</v>
      </c>
      <c r="K191" s="22">
        <v>0</v>
      </c>
      <c r="L191" s="22">
        <f>SUM(I191:K191)</f>
        <v>0</v>
      </c>
      <c r="M191" s="22"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f>SUM(M191:S191)</f>
        <v>0</v>
      </c>
      <c r="U191" s="22">
        <v>0</v>
      </c>
      <c r="V191" s="22">
        <v>0</v>
      </c>
      <c r="W191" s="22">
        <v>0</v>
      </c>
      <c r="X191" s="22"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f>SUM(U191:AG191)</f>
        <v>0</v>
      </c>
      <c r="AI191" s="22">
        <v>0</v>
      </c>
      <c r="AJ191" s="22">
        <v>0</v>
      </c>
      <c r="AK191" s="22">
        <f>SUM(AI191:AJ191)</f>
        <v>0</v>
      </c>
      <c r="AL191" s="22">
        <v>0</v>
      </c>
      <c r="AM191" s="22">
        <v>0</v>
      </c>
      <c r="AN191" s="22">
        <f>SUM(AL191:AM191)</f>
        <v>0</v>
      </c>
      <c r="AO191" s="22">
        <v>0</v>
      </c>
      <c r="AP191" s="22">
        <v>0</v>
      </c>
      <c r="AQ191" s="22">
        <f>SUM(AO191:AP191)</f>
        <v>0</v>
      </c>
      <c r="AR191" s="22">
        <v>0</v>
      </c>
      <c r="AS191" s="22">
        <v>0</v>
      </c>
      <c r="AT191" s="22">
        <v>0</v>
      </c>
      <c r="AU191" s="22">
        <v>0</v>
      </c>
      <c r="AV191" s="22">
        <v>0</v>
      </c>
      <c r="AW191" s="22">
        <f>SUM(AR191:AV191)</f>
        <v>0</v>
      </c>
      <c r="AY191" s="22">
        <f t="shared" si="56"/>
        <v>4112.91</v>
      </c>
      <c r="AZ191" s="22">
        <f t="shared" si="57"/>
        <v>0</v>
      </c>
      <c r="BA191" s="22">
        <f t="shared" si="58"/>
        <v>0</v>
      </c>
      <c r="BB191" s="22">
        <f t="shared" si="59"/>
        <v>0</v>
      </c>
      <c r="BC191" s="22">
        <f t="shared" si="60"/>
        <v>0</v>
      </c>
      <c r="BD191" s="22">
        <f t="shared" si="61"/>
        <v>0</v>
      </c>
      <c r="BE191" s="22">
        <f t="shared" si="62"/>
        <v>0</v>
      </c>
      <c r="BF191" s="22">
        <f t="shared" si="63"/>
        <v>0</v>
      </c>
    </row>
    <row r="192" spans="1:58" x14ac:dyDescent="0.35">
      <c r="A192" s="12"/>
      <c r="B192" s="1"/>
      <c r="C192" s="2" t="s">
        <v>169</v>
      </c>
      <c r="D192" s="2"/>
      <c r="E192" s="13"/>
      <c r="F192" s="22">
        <v>0</v>
      </c>
      <c r="G192" s="22">
        <v>0</v>
      </c>
      <c r="H192" s="22">
        <f>SUM(H193:H195)</f>
        <v>0</v>
      </c>
      <c r="I192" s="22">
        <v>0</v>
      </c>
      <c r="J192" s="22">
        <v>0</v>
      </c>
      <c r="K192" s="22">
        <v>0</v>
      </c>
      <c r="L192" s="22">
        <f>SUM(L193:L195)</f>
        <v>0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f>SUM(T193:T195)</f>
        <v>0</v>
      </c>
      <c r="U192" s="22">
        <v>0</v>
      </c>
      <c r="V192" s="22">
        <v>0</v>
      </c>
      <c r="W192" s="22">
        <v>0</v>
      </c>
      <c r="X192" s="22"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  <c r="AH192" s="22">
        <f>SUM(AH193:AH195)</f>
        <v>0</v>
      </c>
      <c r="AI192" s="22">
        <v>0</v>
      </c>
      <c r="AJ192" s="22">
        <v>0</v>
      </c>
      <c r="AK192" s="22">
        <f>SUM(AK193:AK195)</f>
        <v>0</v>
      </c>
      <c r="AL192" s="22">
        <v>0</v>
      </c>
      <c r="AM192" s="22">
        <v>0</v>
      </c>
      <c r="AN192" s="22">
        <f>SUM(AN193:AN195)</f>
        <v>0</v>
      </c>
      <c r="AO192" s="22">
        <v>0</v>
      </c>
      <c r="AP192" s="22">
        <v>0</v>
      </c>
      <c r="AQ192" s="22">
        <f>SUM(AQ193:AQ195)</f>
        <v>0</v>
      </c>
      <c r="AR192" s="22">
        <v>0</v>
      </c>
      <c r="AS192" s="22">
        <v>0</v>
      </c>
      <c r="AT192" s="22">
        <v>0</v>
      </c>
      <c r="AU192" s="22">
        <v>0</v>
      </c>
      <c r="AV192" s="22">
        <v>0</v>
      </c>
      <c r="AW192" s="22">
        <f>SUM(AW193:AW195)</f>
        <v>0</v>
      </c>
      <c r="AY192" s="22">
        <f t="shared" si="56"/>
        <v>0</v>
      </c>
      <c r="AZ192" s="22">
        <f t="shared" si="57"/>
        <v>0</v>
      </c>
      <c r="BA192" s="22">
        <f t="shared" si="58"/>
        <v>0</v>
      </c>
      <c r="BB192" s="22">
        <f t="shared" si="59"/>
        <v>0</v>
      </c>
      <c r="BC192" s="22">
        <f t="shared" si="60"/>
        <v>0</v>
      </c>
      <c r="BD192" s="22">
        <f t="shared" si="61"/>
        <v>0</v>
      </c>
      <c r="BE192" s="22">
        <f t="shared" si="62"/>
        <v>0</v>
      </c>
      <c r="BF192" s="22">
        <f t="shared" si="63"/>
        <v>0</v>
      </c>
    </row>
    <row r="193" spans="1:58" x14ac:dyDescent="0.35">
      <c r="A193" s="12"/>
      <c r="B193" s="14"/>
      <c r="C193" s="3"/>
      <c r="D193" s="3" t="s">
        <v>170</v>
      </c>
      <c r="E193" s="13"/>
      <c r="F193" s="22">
        <v>0</v>
      </c>
      <c r="G193" s="22">
        <v>0</v>
      </c>
      <c r="H193" s="22">
        <f>SUM(F193:G193)</f>
        <v>0</v>
      </c>
      <c r="I193" s="22">
        <v>0</v>
      </c>
      <c r="J193" s="22">
        <v>0</v>
      </c>
      <c r="K193" s="22">
        <v>0</v>
      </c>
      <c r="L193" s="22">
        <f>SUM(I193:K193)</f>
        <v>0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f>SUM(M193:S193)</f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f>SUM(U193:AG193)</f>
        <v>0</v>
      </c>
      <c r="AI193" s="22">
        <v>0</v>
      </c>
      <c r="AJ193" s="22">
        <v>0</v>
      </c>
      <c r="AK193" s="22">
        <f>SUM(AI193:AJ193)</f>
        <v>0</v>
      </c>
      <c r="AL193" s="22">
        <v>0</v>
      </c>
      <c r="AM193" s="22">
        <v>0</v>
      </c>
      <c r="AN193" s="22">
        <f>SUM(AL193:AM193)</f>
        <v>0</v>
      </c>
      <c r="AO193" s="22">
        <v>0</v>
      </c>
      <c r="AP193" s="22">
        <v>0</v>
      </c>
      <c r="AQ193" s="22">
        <f>SUM(AO193:AP193)</f>
        <v>0</v>
      </c>
      <c r="AR193" s="22">
        <v>0</v>
      </c>
      <c r="AS193" s="22">
        <v>0</v>
      </c>
      <c r="AT193" s="22">
        <v>0</v>
      </c>
      <c r="AU193" s="22">
        <v>0</v>
      </c>
      <c r="AV193" s="22">
        <v>0</v>
      </c>
      <c r="AW193" s="22">
        <f>SUM(AR193:AV193)</f>
        <v>0</v>
      </c>
      <c r="AY193" s="22">
        <f t="shared" si="56"/>
        <v>0</v>
      </c>
      <c r="AZ193" s="22">
        <f t="shared" si="57"/>
        <v>0</v>
      </c>
      <c r="BA193" s="22">
        <f t="shared" si="58"/>
        <v>0</v>
      </c>
      <c r="BB193" s="22">
        <f t="shared" si="59"/>
        <v>0</v>
      </c>
      <c r="BC193" s="22">
        <f t="shared" si="60"/>
        <v>0</v>
      </c>
      <c r="BD193" s="22">
        <f t="shared" si="61"/>
        <v>0</v>
      </c>
      <c r="BE193" s="22">
        <f t="shared" si="62"/>
        <v>0</v>
      </c>
      <c r="BF193" s="22">
        <f t="shared" si="63"/>
        <v>0</v>
      </c>
    </row>
    <row r="194" spans="1:58" x14ac:dyDescent="0.35">
      <c r="A194" s="12"/>
      <c r="B194" s="14"/>
      <c r="C194" s="3"/>
      <c r="D194" s="3" t="s">
        <v>171</v>
      </c>
      <c r="E194" s="13"/>
      <c r="F194" s="22">
        <v>0</v>
      </c>
      <c r="G194" s="22">
        <v>0</v>
      </c>
      <c r="H194" s="22">
        <f>SUM(F194:G194)</f>
        <v>0</v>
      </c>
      <c r="I194" s="22">
        <v>0</v>
      </c>
      <c r="J194" s="22">
        <v>0</v>
      </c>
      <c r="K194" s="22">
        <v>0</v>
      </c>
      <c r="L194" s="22">
        <f>SUM(I194:K194)</f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f>SUM(M194:S194)</f>
        <v>0</v>
      </c>
      <c r="U194" s="22">
        <v>0</v>
      </c>
      <c r="V194" s="22">
        <v>0</v>
      </c>
      <c r="W194" s="22"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f>SUM(U194:AG194)</f>
        <v>0</v>
      </c>
      <c r="AI194" s="22">
        <v>0</v>
      </c>
      <c r="AJ194" s="22">
        <v>0</v>
      </c>
      <c r="AK194" s="22">
        <f>SUM(AI194:AJ194)</f>
        <v>0</v>
      </c>
      <c r="AL194" s="22">
        <v>0</v>
      </c>
      <c r="AM194" s="22">
        <v>0</v>
      </c>
      <c r="AN194" s="22">
        <f>SUM(AL194:AM194)</f>
        <v>0</v>
      </c>
      <c r="AO194" s="22">
        <v>0</v>
      </c>
      <c r="AP194" s="22">
        <v>0</v>
      </c>
      <c r="AQ194" s="22">
        <f>SUM(AO194:AP194)</f>
        <v>0</v>
      </c>
      <c r="AR194" s="22">
        <v>0</v>
      </c>
      <c r="AS194" s="22">
        <v>0</v>
      </c>
      <c r="AT194" s="22">
        <v>0</v>
      </c>
      <c r="AU194" s="22">
        <v>0</v>
      </c>
      <c r="AV194" s="22">
        <v>0</v>
      </c>
      <c r="AW194" s="22">
        <f>SUM(AR194:AV194)</f>
        <v>0</v>
      </c>
      <c r="AY194" s="22">
        <f t="shared" si="56"/>
        <v>0</v>
      </c>
      <c r="AZ194" s="22">
        <f t="shared" si="57"/>
        <v>0</v>
      </c>
      <c r="BA194" s="22">
        <f t="shared" si="58"/>
        <v>0</v>
      </c>
      <c r="BB194" s="22">
        <f t="shared" si="59"/>
        <v>0</v>
      </c>
      <c r="BC194" s="22">
        <f t="shared" si="60"/>
        <v>0</v>
      </c>
      <c r="BD194" s="22">
        <f t="shared" si="61"/>
        <v>0</v>
      </c>
      <c r="BE194" s="22">
        <f t="shared" si="62"/>
        <v>0</v>
      </c>
      <c r="BF194" s="22">
        <f t="shared" si="63"/>
        <v>0</v>
      </c>
    </row>
    <row r="195" spans="1:58" x14ac:dyDescent="0.35">
      <c r="A195" s="12"/>
      <c r="B195" s="14"/>
      <c r="C195" s="3"/>
      <c r="D195" s="3" t="s">
        <v>33</v>
      </c>
      <c r="E195" s="13"/>
      <c r="F195" s="22">
        <v>0</v>
      </c>
      <c r="G195" s="22">
        <v>0</v>
      </c>
      <c r="H195" s="22">
        <f>SUM(F195:G195)</f>
        <v>0</v>
      </c>
      <c r="I195" s="22">
        <v>0</v>
      </c>
      <c r="J195" s="22">
        <v>0</v>
      </c>
      <c r="K195" s="22">
        <v>0</v>
      </c>
      <c r="L195" s="22">
        <f>SUM(I195:K195)</f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f>SUM(M195:S195)</f>
        <v>0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f>SUM(U195:AG195)</f>
        <v>0</v>
      </c>
      <c r="AI195" s="22">
        <v>0</v>
      </c>
      <c r="AJ195" s="22">
        <v>0</v>
      </c>
      <c r="AK195" s="22">
        <f>SUM(AI195:AJ195)</f>
        <v>0</v>
      </c>
      <c r="AL195" s="22">
        <v>0</v>
      </c>
      <c r="AM195" s="22">
        <v>0</v>
      </c>
      <c r="AN195" s="22">
        <f>SUM(AL195:AM195)</f>
        <v>0</v>
      </c>
      <c r="AO195" s="22">
        <v>0</v>
      </c>
      <c r="AP195" s="22">
        <v>0</v>
      </c>
      <c r="AQ195" s="22">
        <f>SUM(AO195:AP195)</f>
        <v>0</v>
      </c>
      <c r="AR195" s="22">
        <v>0</v>
      </c>
      <c r="AS195" s="22">
        <v>0</v>
      </c>
      <c r="AT195" s="22">
        <v>0</v>
      </c>
      <c r="AU195" s="22">
        <v>0</v>
      </c>
      <c r="AV195" s="22">
        <v>0</v>
      </c>
      <c r="AW195" s="22">
        <f>SUM(AR195:AV195)</f>
        <v>0</v>
      </c>
      <c r="AY195" s="22">
        <f t="shared" si="56"/>
        <v>0</v>
      </c>
      <c r="AZ195" s="22">
        <f t="shared" si="57"/>
        <v>0</v>
      </c>
      <c r="BA195" s="22">
        <f t="shared" si="58"/>
        <v>0</v>
      </c>
      <c r="BB195" s="22">
        <f t="shared" si="59"/>
        <v>0</v>
      </c>
      <c r="BC195" s="22">
        <f t="shared" si="60"/>
        <v>0</v>
      </c>
      <c r="BD195" s="22">
        <f t="shared" si="61"/>
        <v>0</v>
      </c>
      <c r="BE195" s="22">
        <f t="shared" si="62"/>
        <v>0</v>
      </c>
      <c r="BF195" s="22">
        <f t="shared" si="63"/>
        <v>0</v>
      </c>
    </row>
    <row r="196" spans="1:58" x14ac:dyDescent="0.35">
      <c r="A196" s="12"/>
      <c r="B196" s="1"/>
      <c r="C196" s="2" t="s">
        <v>172</v>
      </c>
      <c r="D196" s="2"/>
      <c r="E196" s="13"/>
      <c r="F196" s="22">
        <v>0</v>
      </c>
      <c r="G196" s="22">
        <v>0</v>
      </c>
      <c r="H196" s="22">
        <f>SUM(H197:H199)</f>
        <v>0</v>
      </c>
      <c r="I196" s="22">
        <v>0</v>
      </c>
      <c r="J196" s="22">
        <v>0</v>
      </c>
      <c r="K196" s="22">
        <v>0</v>
      </c>
      <c r="L196" s="22">
        <f>SUM(L197:L199)</f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f>SUM(T197:T199)</f>
        <v>0</v>
      </c>
      <c r="U196" s="22">
        <v>0</v>
      </c>
      <c r="V196" s="22">
        <v>0</v>
      </c>
      <c r="W196" s="22"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f>SUM(AH197:AH199)</f>
        <v>0</v>
      </c>
      <c r="AI196" s="22">
        <v>0</v>
      </c>
      <c r="AJ196" s="22">
        <v>0</v>
      </c>
      <c r="AK196" s="22">
        <f>SUM(AK197:AK199)</f>
        <v>0</v>
      </c>
      <c r="AL196" s="22">
        <v>0</v>
      </c>
      <c r="AM196" s="22">
        <v>0</v>
      </c>
      <c r="AN196" s="22">
        <f>SUM(AN197:AN199)</f>
        <v>0</v>
      </c>
      <c r="AO196" s="22">
        <v>0</v>
      </c>
      <c r="AP196" s="22">
        <v>0</v>
      </c>
      <c r="AQ196" s="22">
        <f>SUM(AQ197:AQ199)</f>
        <v>0</v>
      </c>
      <c r="AR196" s="22">
        <v>0</v>
      </c>
      <c r="AS196" s="22">
        <v>0</v>
      </c>
      <c r="AT196" s="22">
        <v>0</v>
      </c>
      <c r="AU196" s="22">
        <v>0</v>
      </c>
      <c r="AV196" s="22">
        <v>0</v>
      </c>
      <c r="AW196" s="22">
        <f>SUM(AW197:AW199)</f>
        <v>0</v>
      </c>
      <c r="AY196" s="22">
        <f t="shared" si="56"/>
        <v>0</v>
      </c>
      <c r="AZ196" s="22">
        <f t="shared" si="57"/>
        <v>0</v>
      </c>
      <c r="BA196" s="22">
        <f t="shared" si="58"/>
        <v>0</v>
      </c>
      <c r="BB196" s="22">
        <f t="shared" si="59"/>
        <v>0</v>
      </c>
      <c r="BC196" s="22">
        <f t="shared" si="60"/>
        <v>0</v>
      </c>
      <c r="BD196" s="22">
        <f t="shared" si="61"/>
        <v>0</v>
      </c>
      <c r="BE196" s="22">
        <f t="shared" si="62"/>
        <v>0</v>
      </c>
      <c r="BF196" s="22">
        <f t="shared" si="63"/>
        <v>0</v>
      </c>
    </row>
    <row r="197" spans="1:58" x14ac:dyDescent="0.35">
      <c r="A197" s="12"/>
      <c r="B197" s="14"/>
      <c r="C197" s="3"/>
      <c r="D197" s="3" t="s">
        <v>173</v>
      </c>
      <c r="E197" s="13"/>
      <c r="F197" s="22">
        <v>0</v>
      </c>
      <c r="G197" s="22">
        <v>0</v>
      </c>
      <c r="H197" s="22">
        <f>SUM(F197:G197)</f>
        <v>0</v>
      </c>
      <c r="I197" s="22">
        <v>0</v>
      </c>
      <c r="J197" s="22">
        <v>0</v>
      </c>
      <c r="K197" s="22">
        <v>0</v>
      </c>
      <c r="L197" s="22">
        <f>SUM(I197:K197)</f>
        <v>0</v>
      </c>
      <c r="M197" s="22"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f>SUM(M197:S197)</f>
        <v>0</v>
      </c>
      <c r="U197" s="22">
        <v>0</v>
      </c>
      <c r="V197" s="22">
        <v>0</v>
      </c>
      <c r="W197" s="22">
        <v>0</v>
      </c>
      <c r="X197" s="22"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f>SUM(U197:AG197)</f>
        <v>0</v>
      </c>
      <c r="AI197" s="22">
        <v>0</v>
      </c>
      <c r="AJ197" s="22">
        <v>0</v>
      </c>
      <c r="AK197" s="22">
        <f>SUM(AI197:AJ197)</f>
        <v>0</v>
      </c>
      <c r="AL197" s="22">
        <v>0</v>
      </c>
      <c r="AM197" s="22">
        <v>0</v>
      </c>
      <c r="AN197" s="22">
        <f>SUM(AL197:AM197)</f>
        <v>0</v>
      </c>
      <c r="AO197" s="22">
        <v>0</v>
      </c>
      <c r="AP197" s="22">
        <v>0</v>
      </c>
      <c r="AQ197" s="22">
        <f>SUM(AO197:AP197)</f>
        <v>0</v>
      </c>
      <c r="AR197" s="22">
        <v>0</v>
      </c>
      <c r="AS197" s="22">
        <v>0</v>
      </c>
      <c r="AT197" s="22">
        <v>0</v>
      </c>
      <c r="AU197" s="22">
        <v>0</v>
      </c>
      <c r="AV197" s="22">
        <v>0</v>
      </c>
      <c r="AW197" s="22">
        <f>SUM(AR197:AV197)</f>
        <v>0</v>
      </c>
      <c r="AY197" s="22">
        <f t="shared" si="56"/>
        <v>0</v>
      </c>
      <c r="AZ197" s="22">
        <f t="shared" si="57"/>
        <v>0</v>
      </c>
      <c r="BA197" s="22">
        <f t="shared" si="58"/>
        <v>0</v>
      </c>
      <c r="BB197" s="22">
        <f t="shared" si="59"/>
        <v>0</v>
      </c>
      <c r="BC197" s="22">
        <f t="shared" si="60"/>
        <v>0</v>
      </c>
      <c r="BD197" s="22">
        <f t="shared" si="61"/>
        <v>0</v>
      </c>
      <c r="BE197" s="22">
        <f t="shared" si="62"/>
        <v>0</v>
      </c>
      <c r="BF197" s="22">
        <f t="shared" si="63"/>
        <v>0</v>
      </c>
    </row>
    <row r="198" spans="1:58" x14ac:dyDescent="0.35">
      <c r="A198" s="12"/>
      <c r="B198" s="14"/>
      <c r="C198" s="3"/>
      <c r="D198" s="3" t="s">
        <v>174</v>
      </c>
      <c r="E198" s="13"/>
      <c r="F198" s="22">
        <v>0</v>
      </c>
      <c r="G198" s="22">
        <v>0</v>
      </c>
      <c r="H198" s="22">
        <f>SUM(F198:G198)</f>
        <v>0</v>
      </c>
      <c r="I198" s="22">
        <v>0</v>
      </c>
      <c r="J198" s="22">
        <v>0</v>
      </c>
      <c r="K198" s="22">
        <v>0</v>
      </c>
      <c r="L198" s="22">
        <f>SUM(I198:K198)</f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f>SUM(M198:S198)</f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f>SUM(U198:AG198)</f>
        <v>0</v>
      </c>
      <c r="AI198" s="22">
        <v>0</v>
      </c>
      <c r="AJ198" s="22">
        <v>0</v>
      </c>
      <c r="AK198" s="22">
        <f>SUM(AI198:AJ198)</f>
        <v>0</v>
      </c>
      <c r="AL198" s="22">
        <v>0</v>
      </c>
      <c r="AM198" s="22">
        <v>0</v>
      </c>
      <c r="AN198" s="22">
        <f>SUM(AL198:AM198)</f>
        <v>0</v>
      </c>
      <c r="AO198" s="22">
        <v>0</v>
      </c>
      <c r="AP198" s="22">
        <v>0</v>
      </c>
      <c r="AQ198" s="22">
        <f>SUM(AO198:AP198)</f>
        <v>0</v>
      </c>
      <c r="AR198" s="22">
        <v>0</v>
      </c>
      <c r="AS198" s="22">
        <v>0</v>
      </c>
      <c r="AT198" s="22">
        <v>0</v>
      </c>
      <c r="AU198" s="22">
        <v>0</v>
      </c>
      <c r="AV198" s="22">
        <v>0</v>
      </c>
      <c r="AW198" s="22">
        <f>SUM(AR198:AV198)</f>
        <v>0</v>
      </c>
      <c r="AY198" s="22">
        <f t="shared" si="56"/>
        <v>0</v>
      </c>
      <c r="AZ198" s="22">
        <f t="shared" si="57"/>
        <v>0</v>
      </c>
      <c r="BA198" s="22">
        <f t="shared" si="58"/>
        <v>0</v>
      </c>
      <c r="BB198" s="22">
        <f t="shared" si="59"/>
        <v>0</v>
      </c>
      <c r="BC198" s="22">
        <f t="shared" si="60"/>
        <v>0</v>
      </c>
      <c r="BD198" s="22">
        <f t="shared" si="61"/>
        <v>0</v>
      </c>
      <c r="BE198" s="22">
        <f t="shared" si="62"/>
        <v>0</v>
      </c>
      <c r="BF198" s="22">
        <f t="shared" si="63"/>
        <v>0</v>
      </c>
    </row>
    <row r="199" spans="1:58" x14ac:dyDescent="0.35">
      <c r="A199" s="12"/>
      <c r="B199" s="14"/>
      <c r="C199" s="3"/>
      <c r="D199" s="3" t="s">
        <v>33</v>
      </c>
      <c r="E199" s="13"/>
      <c r="F199" s="22">
        <v>0</v>
      </c>
      <c r="G199" s="22">
        <v>0</v>
      </c>
      <c r="H199" s="22">
        <f>SUM(F199:G199)</f>
        <v>0</v>
      </c>
      <c r="I199" s="22">
        <v>0</v>
      </c>
      <c r="J199" s="22">
        <v>0</v>
      </c>
      <c r="K199" s="22">
        <v>0</v>
      </c>
      <c r="L199" s="22">
        <f>SUM(I199:K199)</f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f>SUM(M199:S199)</f>
        <v>0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f>SUM(U199:AG199)</f>
        <v>0</v>
      </c>
      <c r="AI199" s="22">
        <v>0</v>
      </c>
      <c r="AJ199" s="22">
        <v>0</v>
      </c>
      <c r="AK199" s="22">
        <f>SUM(AI199:AJ199)</f>
        <v>0</v>
      </c>
      <c r="AL199" s="22">
        <v>0</v>
      </c>
      <c r="AM199" s="22">
        <v>0</v>
      </c>
      <c r="AN199" s="22">
        <f>SUM(AL199:AM199)</f>
        <v>0</v>
      </c>
      <c r="AO199" s="22">
        <v>0</v>
      </c>
      <c r="AP199" s="22">
        <v>0</v>
      </c>
      <c r="AQ199" s="22">
        <f>SUM(AO199:AP199)</f>
        <v>0</v>
      </c>
      <c r="AR199" s="22">
        <v>0</v>
      </c>
      <c r="AS199" s="22">
        <v>0</v>
      </c>
      <c r="AT199" s="22">
        <v>0</v>
      </c>
      <c r="AU199" s="22">
        <v>0</v>
      </c>
      <c r="AV199" s="22">
        <v>0</v>
      </c>
      <c r="AW199" s="22">
        <f>SUM(AR199:AV199)</f>
        <v>0</v>
      </c>
      <c r="AY199" s="22">
        <f t="shared" si="56"/>
        <v>0</v>
      </c>
      <c r="AZ199" s="22">
        <f t="shared" si="57"/>
        <v>0</v>
      </c>
      <c r="BA199" s="22">
        <f t="shared" si="58"/>
        <v>0</v>
      </c>
      <c r="BB199" s="22">
        <f t="shared" si="59"/>
        <v>0</v>
      </c>
      <c r="BC199" s="22">
        <f t="shared" si="60"/>
        <v>0</v>
      </c>
      <c r="BD199" s="22">
        <f t="shared" si="61"/>
        <v>0</v>
      </c>
      <c r="BE199" s="22">
        <f t="shared" si="62"/>
        <v>0</v>
      </c>
      <c r="BF199" s="22">
        <f t="shared" si="63"/>
        <v>0</v>
      </c>
    </row>
    <row r="200" spans="1:58" x14ac:dyDescent="0.35">
      <c r="A200" s="12"/>
      <c r="B200" s="1"/>
      <c r="C200" s="2" t="s">
        <v>175</v>
      </c>
      <c r="D200" s="2"/>
      <c r="E200" s="13"/>
      <c r="F200" s="22">
        <v>0</v>
      </c>
      <c r="G200" s="22">
        <v>0</v>
      </c>
      <c r="H200" s="22">
        <f>SUM(F200:G200)</f>
        <v>0</v>
      </c>
      <c r="I200" s="22">
        <v>0</v>
      </c>
      <c r="J200" s="22">
        <v>0</v>
      </c>
      <c r="K200" s="22">
        <v>0</v>
      </c>
      <c r="L200" s="22">
        <f>SUM(I200:K200)</f>
        <v>0</v>
      </c>
      <c r="M200" s="22"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f>SUM(M200:S200)</f>
        <v>0</v>
      </c>
      <c r="U200" s="22">
        <v>0</v>
      </c>
      <c r="V200" s="22">
        <v>0</v>
      </c>
      <c r="W200" s="22">
        <v>0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f>SUM(U200:AG200)</f>
        <v>0</v>
      </c>
      <c r="AI200" s="22">
        <v>0</v>
      </c>
      <c r="AJ200" s="22">
        <v>0</v>
      </c>
      <c r="AK200" s="22">
        <f>SUM(AI200:AJ200)</f>
        <v>0</v>
      </c>
      <c r="AL200" s="22">
        <v>0</v>
      </c>
      <c r="AM200" s="22">
        <v>0</v>
      </c>
      <c r="AN200" s="22">
        <f>SUM(AL200:AM200)</f>
        <v>0</v>
      </c>
      <c r="AO200" s="22">
        <v>0</v>
      </c>
      <c r="AP200" s="22">
        <v>0</v>
      </c>
      <c r="AQ200" s="22">
        <f>SUM(AO200:AP200)</f>
        <v>0</v>
      </c>
      <c r="AR200" s="22">
        <v>0</v>
      </c>
      <c r="AS200" s="22">
        <v>0</v>
      </c>
      <c r="AT200" s="22">
        <v>0</v>
      </c>
      <c r="AU200" s="22">
        <v>0</v>
      </c>
      <c r="AV200" s="22">
        <v>0</v>
      </c>
      <c r="AW200" s="22">
        <f>SUM(AR200:AV200)</f>
        <v>0</v>
      </c>
      <c r="AY200" s="22">
        <f t="shared" si="56"/>
        <v>0</v>
      </c>
      <c r="AZ200" s="22">
        <f t="shared" si="57"/>
        <v>0</v>
      </c>
      <c r="BA200" s="22">
        <f t="shared" si="58"/>
        <v>0</v>
      </c>
      <c r="BB200" s="22">
        <f t="shared" si="59"/>
        <v>0</v>
      </c>
      <c r="BC200" s="22">
        <f t="shared" si="60"/>
        <v>0</v>
      </c>
      <c r="BD200" s="22">
        <f t="shared" si="61"/>
        <v>0</v>
      </c>
      <c r="BE200" s="22">
        <f t="shared" si="62"/>
        <v>0</v>
      </c>
      <c r="BF200" s="22">
        <f t="shared" si="63"/>
        <v>0</v>
      </c>
    </row>
    <row r="201" spans="1:58" x14ac:dyDescent="0.3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Y201" s="22"/>
      <c r="AZ201" s="22"/>
      <c r="BA201" s="22"/>
      <c r="BB201" s="22"/>
      <c r="BC201" s="22"/>
      <c r="BD201" s="22"/>
      <c r="BE201" s="22"/>
      <c r="BF201" s="22"/>
    </row>
    <row r="202" spans="1:58" x14ac:dyDescent="0.3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Y202" s="22"/>
      <c r="AZ202" s="22"/>
      <c r="BA202" s="22"/>
      <c r="BB202" s="22"/>
      <c r="BC202" s="22"/>
      <c r="BD202" s="22"/>
      <c r="BE202" s="22"/>
      <c r="BF202" s="22"/>
    </row>
    <row r="203" spans="1:58" x14ac:dyDescent="0.3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Y203" s="22"/>
      <c r="AZ203" s="22"/>
      <c r="BA203" s="22"/>
      <c r="BB203" s="22"/>
      <c r="BC203" s="22"/>
      <c r="BD203" s="22"/>
      <c r="BE203" s="22"/>
      <c r="BF203" s="22"/>
    </row>
    <row r="204" spans="1:58" x14ac:dyDescent="0.35">
      <c r="A204" s="90" t="s">
        <v>190</v>
      </c>
      <c r="B204" s="91"/>
      <c r="C204" s="91"/>
      <c r="D204" s="91"/>
      <c r="E204" s="92"/>
      <c r="F204" s="22">
        <v>0</v>
      </c>
      <c r="G204" s="22">
        <v>0</v>
      </c>
      <c r="H204" s="22">
        <f>+H205+H214+H238+H248+H254+H276+H283+H288+H301+H305+H309+H314+H315+H320+H325+H330+H335+H352+H356+H364+H377+H383+H387+H391</f>
        <v>0</v>
      </c>
      <c r="I204" s="22">
        <v>0</v>
      </c>
      <c r="J204" s="22">
        <v>0</v>
      </c>
      <c r="K204" s="22">
        <v>0</v>
      </c>
      <c r="L204" s="22">
        <f>+L205+L214+L238+L248+L254+L276+L283+L288+L301+L305+L309+L314+L315+L320+L325+L330+L335+L352+L356+L364+L377+L383+L387+L391</f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f>+T205+T214+T238+T248+T254+T276+T283+T288+T301+T305+T309+T314+T315+T320+T325+T330+T335+T352+T356+T364+T377+T383+T387+T391</f>
        <v>0</v>
      </c>
      <c r="U204" s="22">
        <v>0</v>
      </c>
      <c r="V204" s="22">
        <v>0</v>
      </c>
      <c r="W204" s="22"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f>+AH205+AH214+AH238+AH248+AH254+AH276+AH283+AH288+AH301+AH305+AH309+AH314+AH315+AH320+AH325+AH330+AH335+AH352+AH356+AH364+AH377+AH383+AH387+AH391</f>
        <v>0</v>
      </c>
      <c r="AI204" s="22">
        <v>0</v>
      </c>
      <c r="AJ204" s="22">
        <v>0</v>
      </c>
      <c r="AK204" s="22">
        <f>+AK205+AK214+AK238+AK248+AK254+AK276+AK283+AK288+AK301+AK305+AK309+AK314+AK315+AK320+AK325+AK330+AK335+AK352+AK356+AK364+AK377+AK383+AK387+AK391</f>
        <v>0</v>
      </c>
      <c r="AL204" s="22">
        <v>0</v>
      </c>
      <c r="AM204" s="22">
        <v>0</v>
      </c>
      <c r="AN204" s="22">
        <f>+AN205+AN214+AN238+AN248+AN254+AN276+AN283+AN288+AN301+AN305+AN309+AN314+AN315+AN320+AN325+AN330+AN335+AN352+AN356+AN364+AN377+AN383+AN387+AN391</f>
        <v>0</v>
      </c>
      <c r="AO204" s="22">
        <v>0</v>
      </c>
      <c r="AP204" s="22">
        <v>0</v>
      </c>
      <c r="AQ204" s="22">
        <f>+AQ205+AQ214+AQ238+AQ248+AQ254+AQ276+AQ283+AQ288+AQ301+AQ305+AQ309+AQ314+AQ315+AQ320+AQ325+AQ330+AQ335+AQ352+AQ356+AQ364+AQ377+AQ383+AQ387+AQ391</f>
        <v>0</v>
      </c>
      <c r="AR204" s="22">
        <v>0</v>
      </c>
      <c r="AS204" s="22">
        <v>0</v>
      </c>
      <c r="AT204" s="22">
        <v>0</v>
      </c>
      <c r="AU204" s="22">
        <v>0</v>
      </c>
      <c r="AV204" s="22">
        <v>0</v>
      </c>
      <c r="AW204" s="22">
        <f>+AW205+AW214+AW238+AW248+AW254+AW276+AW283+AW288+AW301+AW305+AW309+AW314+AW315+AW320+AW325+AW330+AW335+AW352+AW356+AW364+AW377+AW383+AW387+AW391</f>
        <v>0</v>
      </c>
      <c r="AY204" s="22">
        <f t="shared" ref="AY204:AY266" si="88">H204</f>
        <v>0</v>
      </c>
      <c r="AZ204" s="22">
        <f t="shared" ref="AZ204:AZ266" si="89">L204</f>
        <v>0</v>
      </c>
      <c r="BA204" s="22">
        <f t="shared" ref="BA204:BA266" si="90">T204</f>
        <v>0</v>
      </c>
      <c r="BB204" s="22">
        <f t="shared" ref="BB204:BB266" si="91">AH204</f>
        <v>0</v>
      </c>
      <c r="BC204" s="22">
        <f t="shared" ref="BC204:BC266" si="92">AK204</f>
        <v>0</v>
      </c>
      <c r="BD204" s="22">
        <f t="shared" ref="BD204:BD266" si="93">AN204</f>
        <v>0</v>
      </c>
      <c r="BE204" s="22">
        <f t="shared" ref="BE204:BE266" si="94">AQ204</f>
        <v>0</v>
      </c>
      <c r="BF204" s="22">
        <f t="shared" ref="BF204:BF266" si="95">AW204</f>
        <v>0</v>
      </c>
    </row>
    <row r="205" spans="1:58" x14ac:dyDescent="0.35">
      <c r="A205" s="12"/>
      <c r="B205" s="1"/>
      <c r="C205" s="2" t="s">
        <v>18</v>
      </c>
      <c r="D205" s="2"/>
      <c r="E205" s="13"/>
      <c r="F205" s="22">
        <v>0</v>
      </c>
      <c r="G205" s="22">
        <v>0</v>
      </c>
      <c r="H205" s="22">
        <f>SUM(H206:H213)</f>
        <v>0</v>
      </c>
      <c r="I205" s="22">
        <v>0</v>
      </c>
      <c r="J205" s="22">
        <v>0</v>
      </c>
      <c r="K205" s="22">
        <v>0</v>
      </c>
      <c r="L205" s="22">
        <f>SUM(L206:L213)</f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f>SUM(T206:T213)</f>
        <v>0</v>
      </c>
      <c r="U205" s="22">
        <v>0</v>
      </c>
      <c r="V205" s="22">
        <v>0</v>
      </c>
      <c r="W205" s="22">
        <v>0</v>
      </c>
      <c r="X205" s="22"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f>SUM(AH206:AH213)</f>
        <v>0</v>
      </c>
      <c r="AI205" s="22">
        <v>0</v>
      </c>
      <c r="AJ205" s="22">
        <v>0</v>
      </c>
      <c r="AK205" s="22">
        <f>SUM(AK206:AK213)</f>
        <v>0</v>
      </c>
      <c r="AL205" s="22">
        <v>0</v>
      </c>
      <c r="AM205" s="22">
        <v>0</v>
      </c>
      <c r="AN205" s="22">
        <f>SUM(AN206:AN213)</f>
        <v>0</v>
      </c>
      <c r="AO205" s="22">
        <v>0</v>
      </c>
      <c r="AP205" s="22">
        <v>0</v>
      </c>
      <c r="AQ205" s="22">
        <f>SUM(AQ206:AQ213)</f>
        <v>0</v>
      </c>
      <c r="AR205" s="22">
        <v>0</v>
      </c>
      <c r="AS205" s="22">
        <v>0</v>
      </c>
      <c r="AT205" s="22">
        <v>0</v>
      </c>
      <c r="AU205" s="22">
        <v>0</v>
      </c>
      <c r="AV205" s="22">
        <v>0</v>
      </c>
      <c r="AW205" s="22">
        <f>SUM(AW206:AW213)</f>
        <v>0</v>
      </c>
      <c r="AY205" s="22">
        <f t="shared" si="88"/>
        <v>0</v>
      </c>
      <c r="AZ205" s="22">
        <f t="shared" si="89"/>
        <v>0</v>
      </c>
      <c r="BA205" s="22">
        <f t="shared" si="90"/>
        <v>0</v>
      </c>
      <c r="BB205" s="22">
        <f t="shared" si="91"/>
        <v>0</v>
      </c>
      <c r="BC205" s="22">
        <f t="shared" si="92"/>
        <v>0</v>
      </c>
      <c r="BD205" s="22">
        <f t="shared" si="93"/>
        <v>0</v>
      </c>
      <c r="BE205" s="22">
        <f t="shared" si="94"/>
        <v>0</v>
      </c>
      <c r="BF205" s="22">
        <f t="shared" si="95"/>
        <v>0</v>
      </c>
    </row>
    <row r="206" spans="1:58" x14ac:dyDescent="0.35">
      <c r="A206" s="12"/>
      <c r="B206" s="14"/>
      <c r="C206" s="2"/>
      <c r="D206" s="3" t="s">
        <v>19</v>
      </c>
      <c r="E206" s="13"/>
      <c r="F206" s="22">
        <v>0</v>
      </c>
      <c r="G206" s="22">
        <v>0</v>
      </c>
      <c r="H206" s="22">
        <f t="shared" ref="H206:H213" si="96">SUM(F206:G206)</f>
        <v>0</v>
      </c>
      <c r="I206" s="22">
        <v>0</v>
      </c>
      <c r="J206" s="22">
        <v>0</v>
      </c>
      <c r="K206" s="22">
        <v>0</v>
      </c>
      <c r="L206" s="22">
        <f t="shared" ref="L206:L213" si="97">SUM(I206:K206)</f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f t="shared" ref="T206:T213" si="98">SUM(M206:S206)</f>
        <v>0</v>
      </c>
      <c r="U206" s="22">
        <v>0</v>
      </c>
      <c r="V206" s="22">
        <v>0</v>
      </c>
      <c r="W206" s="22">
        <v>0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f t="shared" ref="AH206:AH213" si="99">SUM(U206:AG206)</f>
        <v>0</v>
      </c>
      <c r="AI206" s="22">
        <v>0</v>
      </c>
      <c r="AJ206" s="22">
        <v>0</v>
      </c>
      <c r="AK206" s="22">
        <f t="shared" ref="AK206:AK213" si="100">SUM(AI206:AJ206)</f>
        <v>0</v>
      </c>
      <c r="AL206" s="22">
        <v>0</v>
      </c>
      <c r="AM206" s="22">
        <v>0</v>
      </c>
      <c r="AN206" s="22">
        <f t="shared" ref="AN206:AN213" si="101">SUM(AL206:AM206)</f>
        <v>0</v>
      </c>
      <c r="AO206" s="22">
        <v>0</v>
      </c>
      <c r="AP206" s="22">
        <v>0</v>
      </c>
      <c r="AQ206" s="22">
        <f t="shared" ref="AQ206:AQ213" si="102">SUM(AO206:AP206)</f>
        <v>0</v>
      </c>
      <c r="AR206" s="22">
        <v>0</v>
      </c>
      <c r="AS206" s="22">
        <v>0</v>
      </c>
      <c r="AT206" s="22">
        <v>0</v>
      </c>
      <c r="AU206" s="22">
        <v>0</v>
      </c>
      <c r="AV206" s="22">
        <v>0</v>
      </c>
      <c r="AW206" s="22">
        <f t="shared" ref="AW206:AW213" si="103">SUM(AR206:AV206)</f>
        <v>0</v>
      </c>
      <c r="AY206" s="22">
        <f t="shared" si="88"/>
        <v>0</v>
      </c>
      <c r="AZ206" s="22">
        <f t="shared" si="89"/>
        <v>0</v>
      </c>
      <c r="BA206" s="22">
        <f t="shared" si="90"/>
        <v>0</v>
      </c>
      <c r="BB206" s="22">
        <f t="shared" si="91"/>
        <v>0</v>
      </c>
      <c r="BC206" s="22">
        <f t="shared" si="92"/>
        <v>0</v>
      </c>
      <c r="BD206" s="22">
        <f t="shared" si="93"/>
        <v>0</v>
      </c>
      <c r="BE206" s="22">
        <f t="shared" si="94"/>
        <v>0</v>
      </c>
      <c r="BF206" s="22">
        <f t="shared" si="95"/>
        <v>0</v>
      </c>
    </row>
    <row r="207" spans="1:58" x14ac:dyDescent="0.35">
      <c r="A207" s="12"/>
      <c r="B207" s="14"/>
      <c r="C207" s="2"/>
      <c r="D207" s="3" t="s">
        <v>20</v>
      </c>
      <c r="E207" s="13"/>
      <c r="F207" s="22">
        <v>0</v>
      </c>
      <c r="G207" s="22">
        <v>0</v>
      </c>
      <c r="H207" s="22">
        <f t="shared" si="96"/>
        <v>0</v>
      </c>
      <c r="I207" s="22">
        <v>0</v>
      </c>
      <c r="J207" s="22">
        <v>0</v>
      </c>
      <c r="K207" s="22">
        <v>0</v>
      </c>
      <c r="L207" s="22">
        <f t="shared" si="97"/>
        <v>0</v>
      </c>
      <c r="M207" s="22"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f t="shared" si="98"/>
        <v>0</v>
      </c>
      <c r="U207" s="22">
        <v>0</v>
      </c>
      <c r="V207" s="22">
        <v>0</v>
      </c>
      <c r="W207" s="22">
        <v>0</v>
      </c>
      <c r="X207" s="22"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f t="shared" si="99"/>
        <v>0</v>
      </c>
      <c r="AI207" s="22">
        <v>0</v>
      </c>
      <c r="AJ207" s="22">
        <v>0</v>
      </c>
      <c r="AK207" s="22">
        <f t="shared" si="100"/>
        <v>0</v>
      </c>
      <c r="AL207" s="22">
        <v>0</v>
      </c>
      <c r="AM207" s="22">
        <v>0</v>
      </c>
      <c r="AN207" s="22">
        <f t="shared" si="101"/>
        <v>0</v>
      </c>
      <c r="AO207" s="22">
        <v>0</v>
      </c>
      <c r="AP207" s="22">
        <v>0</v>
      </c>
      <c r="AQ207" s="22">
        <f t="shared" si="102"/>
        <v>0</v>
      </c>
      <c r="AR207" s="22">
        <v>0</v>
      </c>
      <c r="AS207" s="22">
        <v>0</v>
      </c>
      <c r="AT207" s="22">
        <v>0</v>
      </c>
      <c r="AU207" s="22">
        <v>0</v>
      </c>
      <c r="AV207" s="22">
        <v>0</v>
      </c>
      <c r="AW207" s="22">
        <f t="shared" si="103"/>
        <v>0</v>
      </c>
      <c r="AY207" s="22">
        <f t="shared" si="88"/>
        <v>0</v>
      </c>
      <c r="AZ207" s="22">
        <f t="shared" si="89"/>
        <v>0</v>
      </c>
      <c r="BA207" s="22">
        <f t="shared" si="90"/>
        <v>0</v>
      </c>
      <c r="BB207" s="22">
        <f t="shared" si="91"/>
        <v>0</v>
      </c>
      <c r="BC207" s="22">
        <f t="shared" si="92"/>
        <v>0</v>
      </c>
      <c r="BD207" s="22">
        <f t="shared" si="93"/>
        <v>0</v>
      </c>
      <c r="BE207" s="22">
        <f t="shared" si="94"/>
        <v>0</v>
      </c>
      <c r="BF207" s="22">
        <f t="shared" si="95"/>
        <v>0</v>
      </c>
    </row>
    <row r="208" spans="1:58" x14ac:dyDescent="0.35">
      <c r="A208" s="12"/>
      <c r="B208" s="14"/>
      <c r="C208" s="2"/>
      <c r="D208" s="3" t="s">
        <v>21</v>
      </c>
      <c r="E208" s="13"/>
      <c r="F208" s="22">
        <v>0</v>
      </c>
      <c r="G208" s="22">
        <v>0</v>
      </c>
      <c r="H208" s="22">
        <f t="shared" si="96"/>
        <v>0</v>
      </c>
      <c r="I208" s="22">
        <v>0</v>
      </c>
      <c r="J208" s="22">
        <v>0</v>
      </c>
      <c r="K208" s="22">
        <v>0</v>
      </c>
      <c r="L208" s="22">
        <f t="shared" si="97"/>
        <v>0</v>
      </c>
      <c r="M208" s="22"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f t="shared" si="98"/>
        <v>0</v>
      </c>
      <c r="U208" s="22">
        <v>0</v>
      </c>
      <c r="V208" s="22">
        <v>0</v>
      </c>
      <c r="W208" s="22">
        <v>0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f t="shared" si="99"/>
        <v>0</v>
      </c>
      <c r="AI208" s="22">
        <v>0</v>
      </c>
      <c r="AJ208" s="22">
        <v>0</v>
      </c>
      <c r="AK208" s="22">
        <f t="shared" si="100"/>
        <v>0</v>
      </c>
      <c r="AL208" s="22">
        <v>0</v>
      </c>
      <c r="AM208" s="22">
        <v>0</v>
      </c>
      <c r="AN208" s="22">
        <f t="shared" si="101"/>
        <v>0</v>
      </c>
      <c r="AO208" s="22">
        <v>0</v>
      </c>
      <c r="AP208" s="22">
        <v>0</v>
      </c>
      <c r="AQ208" s="22">
        <f t="shared" si="102"/>
        <v>0</v>
      </c>
      <c r="AR208" s="22">
        <v>0</v>
      </c>
      <c r="AS208" s="22">
        <v>0</v>
      </c>
      <c r="AT208" s="22">
        <v>0</v>
      </c>
      <c r="AU208" s="22">
        <v>0</v>
      </c>
      <c r="AV208" s="22">
        <v>0</v>
      </c>
      <c r="AW208" s="22">
        <f t="shared" si="103"/>
        <v>0</v>
      </c>
      <c r="AY208" s="22">
        <f t="shared" si="88"/>
        <v>0</v>
      </c>
      <c r="AZ208" s="22">
        <f t="shared" si="89"/>
        <v>0</v>
      </c>
      <c r="BA208" s="22">
        <f t="shared" si="90"/>
        <v>0</v>
      </c>
      <c r="BB208" s="22">
        <f t="shared" si="91"/>
        <v>0</v>
      </c>
      <c r="BC208" s="22">
        <f t="shared" si="92"/>
        <v>0</v>
      </c>
      <c r="BD208" s="22">
        <f t="shared" si="93"/>
        <v>0</v>
      </c>
      <c r="BE208" s="22">
        <f t="shared" si="94"/>
        <v>0</v>
      </c>
      <c r="BF208" s="22">
        <f t="shared" si="95"/>
        <v>0</v>
      </c>
    </row>
    <row r="209" spans="1:58" x14ac:dyDescent="0.35">
      <c r="A209" s="12"/>
      <c r="B209" s="14"/>
      <c r="C209" s="2"/>
      <c r="D209" s="3" t="s">
        <v>22</v>
      </c>
      <c r="E209" s="13"/>
      <c r="F209" s="22">
        <v>0</v>
      </c>
      <c r="G209" s="22">
        <v>0</v>
      </c>
      <c r="H209" s="22">
        <f t="shared" si="96"/>
        <v>0</v>
      </c>
      <c r="I209" s="22">
        <v>0</v>
      </c>
      <c r="J209" s="22">
        <v>0</v>
      </c>
      <c r="K209" s="22">
        <v>0</v>
      </c>
      <c r="L209" s="22">
        <f t="shared" si="97"/>
        <v>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f t="shared" si="98"/>
        <v>0</v>
      </c>
      <c r="U209" s="22"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f t="shared" si="99"/>
        <v>0</v>
      </c>
      <c r="AI209" s="22">
        <v>0</v>
      </c>
      <c r="AJ209" s="22">
        <v>0</v>
      </c>
      <c r="AK209" s="22">
        <f t="shared" si="100"/>
        <v>0</v>
      </c>
      <c r="AL209" s="22">
        <v>0</v>
      </c>
      <c r="AM209" s="22">
        <v>0</v>
      </c>
      <c r="AN209" s="22">
        <f t="shared" si="101"/>
        <v>0</v>
      </c>
      <c r="AO209" s="22">
        <v>0</v>
      </c>
      <c r="AP209" s="22">
        <v>0</v>
      </c>
      <c r="AQ209" s="22">
        <f t="shared" si="102"/>
        <v>0</v>
      </c>
      <c r="AR209" s="22">
        <v>0</v>
      </c>
      <c r="AS209" s="22">
        <v>0</v>
      </c>
      <c r="AT209" s="22">
        <v>0</v>
      </c>
      <c r="AU209" s="22">
        <v>0</v>
      </c>
      <c r="AV209" s="22">
        <v>0</v>
      </c>
      <c r="AW209" s="22">
        <f t="shared" si="103"/>
        <v>0</v>
      </c>
      <c r="AY209" s="22">
        <f t="shared" si="88"/>
        <v>0</v>
      </c>
      <c r="AZ209" s="22">
        <f t="shared" si="89"/>
        <v>0</v>
      </c>
      <c r="BA209" s="22">
        <f t="shared" si="90"/>
        <v>0</v>
      </c>
      <c r="BB209" s="22">
        <f t="shared" si="91"/>
        <v>0</v>
      </c>
      <c r="BC209" s="22">
        <f t="shared" si="92"/>
        <v>0</v>
      </c>
      <c r="BD209" s="22">
        <f t="shared" si="93"/>
        <v>0</v>
      </c>
      <c r="BE209" s="22">
        <f t="shared" si="94"/>
        <v>0</v>
      </c>
      <c r="BF209" s="22">
        <f t="shared" si="95"/>
        <v>0</v>
      </c>
    </row>
    <row r="210" spans="1:58" x14ac:dyDescent="0.35">
      <c r="A210" s="12"/>
      <c r="B210" s="14"/>
      <c r="C210" s="2"/>
      <c r="D210" s="3" t="s">
        <v>23</v>
      </c>
      <c r="E210" s="13"/>
      <c r="F210" s="22">
        <v>0</v>
      </c>
      <c r="G210" s="22">
        <v>0</v>
      </c>
      <c r="H210" s="22">
        <f t="shared" si="96"/>
        <v>0</v>
      </c>
      <c r="I210" s="22">
        <v>0</v>
      </c>
      <c r="J210" s="22">
        <v>0</v>
      </c>
      <c r="K210" s="22">
        <v>0</v>
      </c>
      <c r="L210" s="22">
        <f t="shared" si="97"/>
        <v>0</v>
      </c>
      <c r="M210" s="22"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f t="shared" si="98"/>
        <v>0</v>
      </c>
      <c r="U210" s="22">
        <v>0</v>
      </c>
      <c r="V210" s="22">
        <v>0</v>
      </c>
      <c r="W210" s="22"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f t="shared" si="99"/>
        <v>0</v>
      </c>
      <c r="AI210" s="22">
        <v>0</v>
      </c>
      <c r="AJ210" s="22">
        <v>0</v>
      </c>
      <c r="AK210" s="22">
        <f t="shared" si="100"/>
        <v>0</v>
      </c>
      <c r="AL210" s="22">
        <v>0</v>
      </c>
      <c r="AM210" s="22">
        <v>0</v>
      </c>
      <c r="AN210" s="22">
        <f t="shared" si="101"/>
        <v>0</v>
      </c>
      <c r="AO210" s="22">
        <v>0</v>
      </c>
      <c r="AP210" s="22">
        <v>0</v>
      </c>
      <c r="AQ210" s="22">
        <f t="shared" si="102"/>
        <v>0</v>
      </c>
      <c r="AR210" s="22">
        <v>0</v>
      </c>
      <c r="AS210" s="22">
        <v>0</v>
      </c>
      <c r="AT210" s="22">
        <v>0</v>
      </c>
      <c r="AU210" s="22">
        <v>0</v>
      </c>
      <c r="AV210" s="22">
        <v>0</v>
      </c>
      <c r="AW210" s="22">
        <f t="shared" si="103"/>
        <v>0</v>
      </c>
      <c r="AY210" s="22">
        <f t="shared" si="88"/>
        <v>0</v>
      </c>
      <c r="AZ210" s="22">
        <f t="shared" si="89"/>
        <v>0</v>
      </c>
      <c r="BA210" s="22">
        <f t="shared" si="90"/>
        <v>0</v>
      </c>
      <c r="BB210" s="22">
        <f t="shared" si="91"/>
        <v>0</v>
      </c>
      <c r="BC210" s="22">
        <f t="shared" si="92"/>
        <v>0</v>
      </c>
      <c r="BD210" s="22">
        <f t="shared" si="93"/>
        <v>0</v>
      </c>
      <c r="BE210" s="22">
        <f t="shared" si="94"/>
        <v>0</v>
      </c>
      <c r="BF210" s="22">
        <f t="shared" si="95"/>
        <v>0</v>
      </c>
    </row>
    <row r="211" spans="1:58" x14ac:dyDescent="0.35">
      <c r="A211" s="12"/>
      <c r="B211" s="14"/>
      <c r="C211" s="2"/>
      <c r="D211" s="3" t="s">
        <v>24</v>
      </c>
      <c r="E211" s="13"/>
      <c r="F211" s="22">
        <v>0</v>
      </c>
      <c r="G211" s="22">
        <v>0</v>
      </c>
      <c r="H211" s="22">
        <f t="shared" si="96"/>
        <v>0</v>
      </c>
      <c r="I211" s="22">
        <v>0</v>
      </c>
      <c r="J211" s="22">
        <v>0</v>
      </c>
      <c r="K211" s="22">
        <v>0</v>
      </c>
      <c r="L211" s="22">
        <f t="shared" si="97"/>
        <v>0</v>
      </c>
      <c r="M211" s="22"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f t="shared" si="98"/>
        <v>0</v>
      </c>
      <c r="U211" s="22">
        <v>0</v>
      </c>
      <c r="V211" s="22">
        <v>0</v>
      </c>
      <c r="W211" s="22"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f t="shared" si="99"/>
        <v>0</v>
      </c>
      <c r="AI211" s="22">
        <v>0</v>
      </c>
      <c r="AJ211" s="22">
        <v>0</v>
      </c>
      <c r="AK211" s="22">
        <f t="shared" si="100"/>
        <v>0</v>
      </c>
      <c r="AL211" s="22">
        <v>0</v>
      </c>
      <c r="AM211" s="22">
        <v>0</v>
      </c>
      <c r="AN211" s="22">
        <f t="shared" si="101"/>
        <v>0</v>
      </c>
      <c r="AO211" s="22">
        <v>0</v>
      </c>
      <c r="AP211" s="22">
        <v>0</v>
      </c>
      <c r="AQ211" s="22">
        <f t="shared" si="102"/>
        <v>0</v>
      </c>
      <c r="AR211" s="22">
        <v>0</v>
      </c>
      <c r="AS211" s="22">
        <v>0</v>
      </c>
      <c r="AT211" s="22">
        <v>0</v>
      </c>
      <c r="AU211" s="22">
        <v>0</v>
      </c>
      <c r="AV211" s="22">
        <v>0</v>
      </c>
      <c r="AW211" s="22">
        <f t="shared" si="103"/>
        <v>0</v>
      </c>
      <c r="AY211" s="22">
        <f t="shared" si="88"/>
        <v>0</v>
      </c>
      <c r="AZ211" s="22">
        <f t="shared" si="89"/>
        <v>0</v>
      </c>
      <c r="BA211" s="22">
        <f t="shared" si="90"/>
        <v>0</v>
      </c>
      <c r="BB211" s="22">
        <f t="shared" si="91"/>
        <v>0</v>
      </c>
      <c r="BC211" s="22">
        <f t="shared" si="92"/>
        <v>0</v>
      </c>
      <c r="BD211" s="22">
        <f t="shared" si="93"/>
        <v>0</v>
      </c>
      <c r="BE211" s="22">
        <f t="shared" si="94"/>
        <v>0</v>
      </c>
      <c r="BF211" s="22">
        <f t="shared" si="95"/>
        <v>0</v>
      </c>
    </row>
    <row r="212" spans="1:58" x14ac:dyDescent="0.35">
      <c r="A212" s="12"/>
      <c r="B212" s="14"/>
      <c r="C212" s="2"/>
      <c r="D212" s="3" t="s">
        <v>25</v>
      </c>
      <c r="E212" s="13"/>
      <c r="F212" s="22">
        <v>0</v>
      </c>
      <c r="G212" s="22">
        <v>0</v>
      </c>
      <c r="H212" s="22">
        <f t="shared" si="96"/>
        <v>0</v>
      </c>
      <c r="I212" s="22">
        <v>0</v>
      </c>
      <c r="J212" s="22">
        <v>0</v>
      </c>
      <c r="K212" s="22">
        <v>0</v>
      </c>
      <c r="L212" s="22">
        <f t="shared" si="97"/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f t="shared" si="98"/>
        <v>0</v>
      </c>
      <c r="U212" s="22"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f t="shared" si="99"/>
        <v>0</v>
      </c>
      <c r="AI212" s="22">
        <v>0</v>
      </c>
      <c r="AJ212" s="22">
        <v>0</v>
      </c>
      <c r="AK212" s="22">
        <f t="shared" si="100"/>
        <v>0</v>
      </c>
      <c r="AL212" s="22">
        <v>0</v>
      </c>
      <c r="AM212" s="22">
        <v>0</v>
      </c>
      <c r="AN212" s="22">
        <f t="shared" si="101"/>
        <v>0</v>
      </c>
      <c r="AO212" s="22">
        <v>0</v>
      </c>
      <c r="AP212" s="22">
        <v>0</v>
      </c>
      <c r="AQ212" s="22">
        <f t="shared" si="102"/>
        <v>0</v>
      </c>
      <c r="AR212" s="22">
        <v>0</v>
      </c>
      <c r="AS212" s="22">
        <v>0</v>
      </c>
      <c r="AT212" s="22">
        <v>0</v>
      </c>
      <c r="AU212" s="22">
        <v>0</v>
      </c>
      <c r="AV212" s="22">
        <v>0</v>
      </c>
      <c r="AW212" s="22">
        <f t="shared" si="103"/>
        <v>0</v>
      </c>
      <c r="AY212" s="22">
        <f t="shared" si="88"/>
        <v>0</v>
      </c>
      <c r="AZ212" s="22">
        <f t="shared" si="89"/>
        <v>0</v>
      </c>
      <c r="BA212" s="22">
        <f t="shared" si="90"/>
        <v>0</v>
      </c>
      <c r="BB212" s="22">
        <f t="shared" si="91"/>
        <v>0</v>
      </c>
      <c r="BC212" s="22">
        <f t="shared" si="92"/>
        <v>0</v>
      </c>
      <c r="BD212" s="22">
        <f t="shared" si="93"/>
        <v>0</v>
      </c>
      <c r="BE212" s="22">
        <f t="shared" si="94"/>
        <v>0</v>
      </c>
      <c r="BF212" s="22">
        <f t="shared" si="95"/>
        <v>0</v>
      </c>
    </row>
    <row r="213" spans="1:58" x14ac:dyDescent="0.35">
      <c r="A213" s="12"/>
      <c r="B213" s="14"/>
      <c r="C213" s="2"/>
      <c r="D213" s="3" t="s">
        <v>26</v>
      </c>
      <c r="E213" s="13"/>
      <c r="F213" s="22">
        <v>0</v>
      </c>
      <c r="G213" s="22">
        <v>0</v>
      </c>
      <c r="H213" s="22">
        <f t="shared" si="96"/>
        <v>0</v>
      </c>
      <c r="I213" s="22">
        <v>0</v>
      </c>
      <c r="J213" s="22">
        <v>0</v>
      </c>
      <c r="K213" s="22">
        <v>0</v>
      </c>
      <c r="L213" s="22">
        <f t="shared" si="97"/>
        <v>0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f t="shared" si="98"/>
        <v>0</v>
      </c>
      <c r="U213" s="22"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f t="shared" si="99"/>
        <v>0</v>
      </c>
      <c r="AI213" s="22">
        <v>0</v>
      </c>
      <c r="AJ213" s="22">
        <v>0</v>
      </c>
      <c r="AK213" s="22">
        <f t="shared" si="100"/>
        <v>0</v>
      </c>
      <c r="AL213" s="22">
        <v>0</v>
      </c>
      <c r="AM213" s="22">
        <v>0</v>
      </c>
      <c r="AN213" s="22">
        <f t="shared" si="101"/>
        <v>0</v>
      </c>
      <c r="AO213" s="22">
        <v>0</v>
      </c>
      <c r="AP213" s="22">
        <v>0</v>
      </c>
      <c r="AQ213" s="22">
        <f t="shared" si="102"/>
        <v>0</v>
      </c>
      <c r="AR213" s="22">
        <v>0</v>
      </c>
      <c r="AS213" s="22">
        <v>0</v>
      </c>
      <c r="AT213" s="22">
        <v>0</v>
      </c>
      <c r="AU213" s="22">
        <v>0</v>
      </c>
      <c r="AV213" s="22">
        <v>0</v>
      </c>
      <c r="AW213" s="22">
        <f t="shared" si="103"/>
        <v>0</v>
      </c>
      <c r="AY213" s="22">
        <f t="shared" si="88"/>
        <v>0</v>
      </c>
      <c r="AZ213" s="22">
        <f t="shared" si="89"/>
        <v>0</v>
      </c>
      <c r="BA213" s="22">
        <f t="shared" si="90"/>
        <v>0</v>
      </c>
      <c r="BB213" s="22">
        <f t="shared" si="91"/>
        <v>0</v>
      </c>
      <c r="BC213" s="22">
        <f t="shared" si="92"/>
        <v>0</v>
      </c>
      <c r="BD213" s="22">
        <f t="shared" si="93"/>
        <v>0</v>
      </c>
      <c r="BE213" s="22">
        <f t="shared" si="94"/>
        <v>0</v>
      </c>
      <c r="BF213" s="22">
        <f t="shared" si="95"/>
        <v>0</v>
      </c>
    </row>
    <row r="214" spans="1:58" x14ac:dyDescent="0.35">
      <c r="A214" s="12"/>
      <c r="B214" s="1"/>
      <c r="C214" s="2" t="s">
        <v>27</v>
      </c>
      <c r="D214" s="2"/>
      <c r="E214" s="13"/>
      <c r="F214" s="22">
        <v>0</v>
      </c>
      <c r="G214" s="22">
        <v>0</v>
      </c>
      <c r="H214" s="22">
        <f>+H215+H223+H231+H237</f>
        <v>0</v>
      </c>
      <c r="I214" s="22">
        <v>0</v>
      </c>
      <c r="J214" s="22">
        <v>0</v>
      </c>
      <c r="K214" s="22">
        <v>0</v>
      </c>
      <c r="L214" s="22">
        <f>+L215+L223+L231+L237</f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f>+T215+T223+T231+T237</f>
        <v>0</v>
      </c>
      <c r="U214" s="22">
        <v>0</v>
      </c>
      <c r="V214" s="22">
        <v>0</v>
      </c>
      <c r="W214" s="22"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f>+AH215+AH223+AH231+AH237</f>
        <v>0</v>
      </c>
      <c r="AI214" s="22">
        <v>0</v>
      </c>
      <c r="AJ214" s="22">
        <v>0</v>
      </c>
      <c r="AK214" s="22">
        <f>+AK215+AK223+AK231+AK237</f>
        <v>0</v>
      </c>
      <c r="AL214" s="22">
        <v>0</v>
      </c>
      <c r="AM214" s="22">
        <v>0</v>
      </c>
      <c r="AN214" s="22">
        <f>+AN215+AN223+AN231+AN237</f>
        <v>0</v>
      </c>
      <c r="AO214" s="22">
        <v>0</v>
      </c>
      <c r="AP214" s="22">
        <v>0</v>
      </c>
      <c r="AQ214" s="22">
        <f>+AQ215+AQ223+AQ231+AQ237</f>
        <v>0</v>
      </c>
      <c r="AR214" s="22">
        <v>0</v>
      </c>
      <c r="AS214" s="22">
        <v>0</v>
      </c>
      <c r="AT214" s="22">
        <v>0</v>
      </c>
      <c r="AU214" s="22">
        <v>0</v>
      </c>
      <c r="AV214" s="22">
        <v>0</v>
      </c>
      <c r="AW214" s="22">
        <f>+AW215+AW223+AW231+AW237</f>
        <v>0</v>
      </c>
      <c r="AY214" s="22">
        <f t="shared" si="88"/>
        <v>0</v>
      </c>
      <c r="AZ214" s="22">
        <f t="shared" si="89"/>
        <v>0</v>
      </c>
      <c r="BA214" s="22">
        <f t="shared" si="90"/>
        <v>0</v>
      </c>
      <c r="BB214" s="22">
        <f t="shared" si="91"/>
        <v>0</v>
      </c>
      <c r="BC214" s="22">
        <f t="shared" si="92"/>
        <v>0</v>
      </c>
      <c r="BD214" s="22">
        <f t="shared" si="93"/>
        <v>0</v>
      </c>
      <c r="BE214" s="22">
        <f t="shared" si="94"/>
        <v>0</v>
      </c>
      <c r="BF214" s="22">
        <f t="shared" si="95"/>
        <v>0</v>
      </c>
    </row>
    <row r="215" spans="1:58" x14ac:dyDescent="0.35">
      <c r="A215" s="12"/>
      <c r="B215" s="14"/>
      <c r="C215" s="2"/>
      <c r="D215" s="3" t="s">
        <v>28</v>
      </c>
      <c r="E215" s="13"/>
      <c r="F215" s="22">
        <v>0</v>
      </c>
      <c r="G215" s="22">
        <v>0</v>
      </c>
      <c r="H215" s="22">
        <f>SUM(H216:H222)</f>
        <v>0</v>
      </c>
      <c r="I215" s="22">
        <v>0</v>
      </c>
      <c r="J215" s="22">
        <v>0</v>
      </c>
      <c r="K215" s="22">
        <v>0</v>
      </c>
      <c r="L215" s="22">
        <f>SUM(L216:L222)</f>
        <v>0</v>
      </c>
      <c r="M215" s="22"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f>SUM(T216:T222)</f>
        <v>0</v>
      </c>
      <c r="U215" s="22">
        <v>0</v>
      </c>
      <c r="V215" s="22">
        <v>0</v>
      </c>
      <c r="W215" s="22">
        <v>0</v>
      </c>
      <c r="X215" s="22"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f>SUM(AH216:AH222)</f>
        <v>0</v>
      </c>
      <c r="AI215" s="22">
        <v>0</v>
      </c>
      <c r="AJ215" s="22">
        <v>0</v>
      </c>
      <c r="AK215" s="22">
        <f>SUM(AK216:AK222)</f>
        <v>0</v>
      </c>
      <c r="AL215" s="22">
        <v>0</v>
      </c>
      <c r="AM215" s="22">
        <v>0</v>
      </c>
      <c r="AN215" s="22">
        <f>SUM(AN216:AN222)</f>
        <v>0</v>
      </c>
      <c r="AO215" s="22">
        <v>0</v>
      </c>
      <c r="AP215" s="22">
        <v>0</v>
      </c>
      <c r="AQ215" s="22">
        <f>SUM(AQ216:AQ222)</f>
        <v>0</v>
      </c>
      <c r="AR215" s="22">
        <v>0</v>
      </c>
      <c r="AS215" s="22">
        <v>0</v>
      </c>
      <c r="AT215" s="22">
        <v>0</v>
      </c>
      <c r="AU215" s="22">
        <v>0</v>
      </c>
      <c r="AV215" s="22">
        <v>0</v>
      </c>
      <c r="AW215" s="22">
        <f>SUM(AW216:AW222)</f>
        <v>0</v>
      </c>
      <c r="AY215" s="22">
        <f t="shared" si="88"/>
        <v>0</v>
      </c>
      <c r="AZ215" s="22">
        <f t="shared" si="89"/>
        <v>0</v>
      </c>
      <c r="BA215" s="22">
        <f t="shared" si="90"/>
        <v>0</v>
      </c>
      <c r="BB215" s="22">
        <f t="shared" si="91"/>
        <v>0</v>
      </c>
      <c r="BC215" s="22">
        <f t="shared" si="92"/>
        <v>0</v>
      </c>
      <c r="BD215" s="22">
        <f t="shared" si="93"/>
        <v>0</v>
      </c>
      <c r="BE215" s="22">
        <f t="shared" si="94"/>
        <v>0</v>
      </c>
      <c r="BF215" s="22">
        <f t="shared" si="95"/>
        <v>0</v>
      </c>
    </row>
    <row r="216" spans="1:58" x14ac:dyDescent="0.35">
      <c r="A216" s="12"/>
      <c r="B216" s="1"/>
      <c r="C216" s="14"/>
      <c r="D216" s="2"/>
      <c r="E216" s="13" t="s">
        <v>29</v>
      </c>
      <c r="F216" s="22">
        <v>0</v>
      </c>
      <c r="G216" s="22">
        <v>0</v>
      </c>
      <c r="H216" s="22">
        <f t="shared" ref="H216:H222" si="104">SUM(F216:G216)</f>
        <v>0</v>
      </c>
      <c r="I216" s="22">
        <v>0</v>
      </c>
      <c r="J216" s="22">
        <v>0</v>
      </c>
      <c r="K216" s="22">
        <v>0</v>
      </c>
      <c r="L216" s="22">
        <f t="shared" ref="L216:L222" si="105">SUM(I216:K216)</f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f t="shared" ref="T216:T222" si="106">SUM(M216:S216)</f>
        <v>0</v>
      </c>
      <c r="U216" s="22">
        <v>0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f t="shared" ref="AH216:AH222" si="107">SUM(U216:AG216)</f>
        <v>0</v>
      </c>
      <c r="AI216" s="22">
        <v>0</v>
      </c>
      <c r="AJ216" s="22">
        <v>0</v>
      </c>
      <c r="AK216" s="22">
        <f t="shared" ref="AK216:AK222" si="108">SUM(AI216:AJ216)</f>
        <v>0</v>
      </c>
      <c r="AL216" s="22">
        <v>0</v>
      </c>
      <c r="AM216" s="22">
        <v>0</v>
      </c>
      <c r="AN216" s="22">
        <f t="shared" ref="AN216:AN222" si="109">SUM(AL216:AM216)</f>
        <v>0</v>
      </c>
      <c r="AO216" s="22">
        <v>0</v>
      </c>
      <c r="AP216" s="22">
        <v>0</v>
      </c>
      <c r="AQ216" s="22">
        <f t="shared" ref="AQ216:AQ222" si="110">SUM(AO216:AP216)</f>
        <v>0</v>
      </c>
      <c r="AR216" s="22">
        <v>0</v>
      </c>
      <c r="AS216" s="22">
        <v>0</v>
      </c>
      <c r="AT216" s="22">
        <v>0</v>
      </c>
      <c r="AU216" s="22">
        <v>0</v>
      </c>
      <c r="AV216" s="22">
        <v>0</v>
      </c>
      <c r="AW216" s="22">
        <f t="shared" ref="AW216:AW222" si="111">SUM(AR216:AV216)</f>
        <v>0</v>
      </c>
      <c r="AY216" s="22">
        <f t="shared" si="88"/>
        <v>0</v>
      </c>
      <c r="AZ216" s="22">
        <f t="shared" si="89"/>
        <v>0</v>
      </c>
      <c r="BA216" s="22">
        <f t="shared" si="90"/>
        <v>0</v>
      </c>
      <c r="BB216" s="22">
        <f t="shared" si="91"/>
        <v>0</v>
      </c>
      <c r="BC216" s="22">
        <f t="shared" si="92"/>
        <v>0</v>
      </c>
      <c r="BD216" s="22">
        <f t="shared" si="93"/>
        <v>0</v>
      </c>
      <c r="BE216" s="22">
        <f t="shared" si="94"/>
        <v>0</v>
      </c>
      <c r="BF216" s="22">
        <f t="shared" si="95"/>
        <v>0</v>
      </c>
    </row>
    <row r="217" spans="1:58" x14ac:dyDescent="0.35">
      <c r="A217" s="12"/>
      <c r="B217" s="1"/>
      <c r="C217" s="14"/>
      <c r="D217" s="2"/>
      <c r="E217" s="13" t="s">
        <v>30</v>
      </c>
      <c r="F217" s="22">
        <v>0</v>
      </c>
      <c r="G217" s="22">
        <v>0</v>
      </c>
      <c r="H217" s="22">
        <f t="shared" si="104"/>
        <v>0</v>
      </c>
      <c r="I217" s="22">
        <v>0</v>
      </c>
      <c r="J217" s="22">
        <v>0</v>
      </c>
      <c r="K217" s="22">
        <v>0</v>
      </c>
      <c r="L217" s="22">
        <f t="shared" si="105"/>
        <v>0</v>
      </c>
      <c r="M217" s="22"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f t="shared" si="106"/>
        <v>0</v>
      </c>
      <c r="U217" s="22">
        <v>0</v>
      </c>
      <c r="V217" s="22">
        <v>0</v>
      </c>
      <c r="W217" s="22">
        <v>0</v>
      </c>
      <c r="X217" s="22"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f t="shared" si="107"/>
        <v>0</v>
      </c>
      <c r="AI217" s="22">
        <v>0</v>
      </c>
      <c r="AJ217" s="22">
        <v>0</v>
      </c>
      <c r="AK217" s="22">
        <f t="shared" si="108"/>
        <v>0</v>
      </c>
      <c r="AL217" s="22">
        <v>0</v>
      </c>
      <c r="AM217" s="22">
        <v>0</v>
      </c>
      <c r="AN217" s="22">
        <f t="shared" si="109"/>
        <v>0</v>
      </c>
      <c r="AO217" s="22">
        <v>0</v>
      </c>
      <c r="AP217" s="22">
        <v>0</v>
      </c>
      <c r="AQ217" s="22">
        <f t="shared" si="110"/>
        <v>0</v>
      </c>
      <c r="AR217" s="22">
        <v>0</v>
      </c>
      <c r="AS217" s="22">
        <v>0</v>
      </c>
      <c r="AT217" s="22">
        <v>0</v>
      </c>
      <c r="AU217" s="22">
        <v>0</v>
      </c>
      <c r="AV217" s="22">
        <v>0</v>
      </c>
      <c r="AW217" s="22">
        <f t="shared" si="111"/>
        <v>0</v>
      </c>
      <c r="AY217" s="22">
        <f t="shared" si="88"/>
        <v>0</v>
      </c>
      <c r="AZ217" s="22">
        <f t="shared" si="89"/>
        <v>0</v>
      </c>
      <c r="BA217" s="22">
        <f t="shared" si="90"/>
        <v>0</v>
      </c>
      <c r="BB217" s="22">
        <f t="shared" si="91"/>
        <v>0</v>
      </c>
      <c r="BC217" s="22">
        <f t="shared" si="92"/>
        <v>0</v>
      </c>
      <c r="BD217" s="22">
        <f t="shared" si="93"/>
        <v>0</v>
      </c>
      <c r="BE217" s="22">
        <f t="shared" si="94"/>
        <v>0</v>
      </c>
      <c r="BF217" s="22">
        <f t="shared" si="95"/>
        <v>0</v>
      </c>
    </row>
    <row r="218" spans="1:58" x14ac:dyDescent="0.35">
      <c r="A218" s="12"/>
      <c r="B218" s="1"/>
      <c r="C218" s="14"/>
      <c r="D218" s="2"/>
      <c r="E218" s="13" t="s">
        <v>21</v>
      </c>
      <c r="F218" s="22">
        <v>0</v>
      </c>
      <c r="G218" s="22">
        <v>0</v>
      </c>
      <c r="H218" s="22">
        <f t="shared" si="104"/>
        <v>0</v>
      </c>
      <c r="I218" s="22">
        <v>0</v>
      </c>
      <c r="J218" s="22">
        <v>0</v>
      </c>
      <c r="K218" s="22">
        <v>0</v>
      </c>
      <c r="L218" s="22">
        <f t="shared" si="105"/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f t="shared" si="106"/>
        <v>0</v>
      </c>
      <c r="U218" s="22">
        <v>0</v>
      </c>
      <c r="V218" s="22">
        <v>0</v>
      </c>
      <c r="W218" s="22"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f t="shared" si="107"/>
        <v>0</v>
      </c>
      <c r="AI218" s="22">
        <v>0</v>
      </c>
      <c r="AJ218" s="22">
        <v>0</v>
      </c>
      <c r="AK218" s="22">
        <f t="shared" si="108"/>
        <v>0</v>
      </c>
      <c r="AL218" s="22">
        <v>0</v>
      </c>
      <c r="AM218" s="22">
        <v>0</v>
      </c>
      <c r="AN218" s="22">
        <f t="shared" si="109"/>
        <v>0</v>
      </c>
      <c r="AO218" s="22">
        <v>0</v>
      </c>
      <c r="AP218" s="22">
        <v>0</v>
      </c>
      <c r="AQ218" s="22">
        <f t="shared" si="110"/>
        <v>0</v>
      </c>
      <c r="AR218" s="22">
        <v>0</v>
      </c>
      <c r="AS218" s="22">
        <v>0</v>
      </c>
      <c r="AT218" s="22">
        <v>0</v>
      </c>
      <c r="AU218" s="22">
        <v>0</v>
      </c>
      <c r="AV218" s="22">
        <v>0</v>
      </c>
      <c r="AW218" s="22">
        <f t="shared" si="111"/>
        <v>0</v>
      </c>
      <c r="AY218" s="22">
        <f t="shared" si="88"/>
        <v>0</v>
      </c>
      <c r="AZ218" s="22">
        <f t="shared" si="89"/>
        <v>0</v>
      </c>
      <c r="BA218" s="22">
        <f t="shared" si="90"/>
        <v>0</v>
      </c>
      <c r="BB218" s="22">
        <f t="shared" si="91"/>
        <v>0</v>
      </c>
      <c r="BC218" s="22">
        <f t="shared" si="92"/>
        <v>0</v>
      </c>
      <c r="BD218" s="22">
        <f t="shared" si="93"/>
        <v>0</v>
      </c>
      <c r="BE218" s="22">
        <f t="shared" si="94"/>
        <v>0</v>
      </c>
      <c r="BF218" s="22">
        <f t="shared" si="95"/>
        <v>0</v>
      </c>
    </row>
    <row r="219" spans="1:58" x14ac:dyDescent="0.35">
      <c r="A219" s="12"/>
      <c r="B219" s="1"/>
      <c r="C219" s="14"/>
      <c r="D219" s="2"/>
      <c r="E219" s="13" t="s">
        <v>31</v>
      </c>
      <c r="F219" s="22">
        <v>0</v>
      </c>
      <c r="G219" s="22">
        <v>0</v>
      </c>
      <c r="H219" s="22">
        <f t="shared" si="104"/>
        <v>0</v>
      </c>
      <c r="I219" s="22">
        <v>0</v>
      </c>
      <c r="J219" s="22">
        <v>0</v>
      </c>
      <c r="K219" s="22">
        <v>0</v>
      </c>
      <c r="L219" s="22">
        <f t="shared" si="105"/>
        <v>0</v>
      </c>
      <c r="M219" s="22"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f t="shared" si="106"/>
        <v>0</v>
      </c>
      <c r="U219" s="22">
        <v>0</v>
      </c>
      <c r="V219" s="22">
        <v>0</v>
      </c>
      <c r="W219" s="22">
        <v>0</v>
      </c>
      <c r="X219" s="22"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f t="shared" si="107"/>
        <v>0</v>
      </c>
      <c r="AI219" s="22">
        <v>0</v>
      </c>
      <c r="AJ219" s="22">
        <v>0</v>
      </c>
      <c r="AK219" s="22">
        <f t="shared" si="108"/>
        <v>0</v>
      </c>
      <c r="AL219" s="22">
        <v>0</v>
      </c>
      <c r="AM219" s="22">
        <v>0</v>
      </c>
      <c r="AN219" s="22">
        <f t="shared" si="109"/>
        <v>0</v>
      </c>
      <c r="AO219" s="22">
        <v>0</v>
      </c>
      <c r="AP219" s="22">
        <v>0</v>
      </c>
      <c r="AQ219" s="22">
        <f t="shared" si="110"/>
        <v>0</v>
      </c>
      <c r="AR219" s="22">
        <v>0</v>
      </c>
      <c r="AS219" s="22">
        <v>0</v>
      </c>
      <c r="AT219" s="22">
        <v>0</v>
      </c>
      <c r="AU219" s="22">
        <v>0</v>
      </c>
      <c r="AV219" s="22">
        <v>0</v>
      </c>
      <c r="AW219" s="22">
        <f t="shared" si="111"/>
        <v>0</v>
      </c>
      <c r="AY219" s="22">
        <f t="shared" si="88"/>
        <v>0</v>
      </c>
      <c r="AZ219" s="22">
        <f t="shared" si="89"/>
        <v>0</v>
      </c>
      <c r="BA219" s="22">
        <f t="shared" si="90"/>
        <v>0</v>
      </c>
      <c r="BB219" s="22">
        <f t="shared" si="91"/>
        <v>0</v>
      </c>
      <c r="BC219" s="22">
        <f t="shared" si="92"/>
        <v>0</v>
      </c>
      <c r="BD219" s="22">
        <f t="shared" si="93"/>
        <v>0</v>
      </c>
      <c r="BE219" s="22">
        <f t="shared" si="94"/>
        <v>0</v>
      </c>
      <c r="BF219" s="22">
        <f t="shared" si="95"/>
        <v>0</v>
      </c>
    </row>
    <row r="220" spans="1:58" x14ac:dyDescent="0.35">
      <c r="A220" s="12"/>
      <c r="B220" s="1"/>
      <c r="C220" s="14"/>
      <c r="D220" s="2"/>
      <c r="E220" s="13" t="s">
        <v>32</v>
      </c>
      <c r="F220" s="22">
        <v>0</v>
      </c>
      <c r="G220" s="22">
        <v>0</v>
      </c>
      <c r="H220" s="22">
        <f t="shared" si="104"/>
        <v>0</v>
      </c>
      <c r="I220" s="22">
        <v>0</v>
      </c>
      <c r="J220" s="22">
        <v>0</v>
      </c>
      <c r="K220" s="22">
        <v>0</v>
      </c>
      <c r="L220" s="22">
        <f t="shared" si="105"/>
        <v>0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f t="shared" si="106"/>
        <v>0</v>
      </c>
      <c r="U220" s="22">
        <v>0</v>
      </c>
      <c r="V220" s="22">
        <v>0</v>
      </c>
      <c r="W220" s="22"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f t="shared" si="107"/>
        <v>0</v>
      </c>
      <c r="AI220" s="22">
        <v>0</v>
      </c>
      <c r="AJ220" s="22">
        <v>0</v>
      </c>
      <c r="AK220" s="22">
        <f t="shared" si="108"/>
        <v>0</v>
      </c>
      <c r="AL220" s="22">
        <v>0</v>
      </c>
      <c r="AM220" s="22">
        <v>0</v>
      </c>
      <c r="AN220" s="22">
        <f t="shared" si="109"/>
        <v>0</v>
      </c>
      <c r="AO220" s="22">
        <v>0</v>
      </c>
      <c r="AP220" s="22">
        <v>0</v>
      </c>
      <c r="AQ220" s="22">
        <f t="shared" si="110"/>
        <v>0</v>
      </c>
      <c r="AR220" s="22">
        <v>0</v>
      </c>
      <c r="AS220" s="22">
        <v>0</v>
      </c>
      <c r="AT220" s="22">
        <v>0</v>
      </c>
      <c r="AU220" s="22">
        <v>0</v>
      </c>
      <c r="AV220" s="22">
        <v>0</v>
      </c>
      <c r="AW220" s="22">
        <f t="shared" si="111"/>
        <v>0</v>
      </c>
      <c r="AY220" s="22">
        <f t="shared" si="88"/>
        <v>0</v>
      </c>
      <c r="AZ220" s="22">
        <f t="shared" si="89"/>
        <v>0</v>
      </c>
      <c r="BA220" s="22">
        <f t="shared" si="90"/>
        <v>0</v>
      </c>
      <c r="BB220" s="22">
        <f t="shared" si="91"/>
        <v>0</v>
      </c>
      <c r="BC220" s="22">
        <f t="shared" si="92"/>
        <v>0</v>
      </c>
      <c r="BD220" s="22">
        <f t="shared" si="93"/>
        <v>0</v>
      </c>
      <c r="BE220" s="22">
        <f t="shared" si="94"/>
        <v>0</v>
      </c>
      <c r="BF220" s="22">
        <f t="shared" si="95"/>
        <v>0</v>
      </c>
    </row>
    <row r="221" spans="1:58" x14ac:dyDescent="0.35">
      <c r="A221" s="12"/>
      <c r="B221" s="1"/>
      <c r="C221" s="14"/>
      <c r="D221" s="2"/>
      <c r="E221" s="13" t="s">
        <v>23</v>
      </c>
      <c r="F221" s="22">
        <v>0</v>
      </c>
      <c r="G221" s="22">
        <v>0</v>
      </c>
      <c r="H221" s="22">
        <f t="shared" si="104"/>
        <v>0</v>
      </c>
      <c r="I221" s="22">
        <v>0</v>
      </c>
      <c r="J221" s="22">
        <v>0</v>
      </c>
      <c r="K221" s="22">
        <v>0</v>
      </c>
      <c r="L221" s="22">
        <f t="shared" si="105"/>
        <v>0</v>
      </c>
      <c r="M221" s="22"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f t="shared" si="106"/>
        <v>0</v>
      </c>
      <c r="U221" s="22">
        <v>0</v>
      </c>
      <c r="V221" s="22">
        <v>0</v>
      </c>
      <c r="W221" s="22">
        <v>0</v>
      </c>
      <c r="X221" s="22"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f t="shared" si="107"/>
        <v>0</v>
      </c>
      <c r="AI221" s="22">
        <v>0</v>
      </c>
      <c r="AJ221" s="22">
        <v>0</v>
      </c>
      <c r="AK221" s="22">
        <f t="shared" si="108"/>
        <v>0</v>
      </c>
      <c r="AL221" s="22">
        <v>0</v>
      </c>
      <c r="AM221" s="22">
        <v>0</v>
      </c>
      <c r="AN221" s="22">
        <f t="shared" si="109"/>
        <v>0</v>
      </c>
      <c r="AO221" s="22">
        <v>0</v>
      </c>
      <c r="AP221" s="22">
        <v>0</v>
      </c>
      <c r="AQ221" s="22">
        <f t="shared" si="110"/>
        <v>0</v>
      </c>
      <c r="AR221" s="22">
        <v>0</v>
      </c>
      <c r="AS221" s="22">
        <v>0</v>
      </c>
      <c r="AT221" s="22">
        <v>0</v>
      </c>
      <c r="AU221" s="22">
        <v>0</v>
      </c>
      <c r="AV221" s="22">
        <v>0</v>
      </c>
      <c r="AW221" s="22">
        <f t="shared" si="111"/>
        <v>0</v>
      </c>
      <c r="AY221" s="22">
        <f t="shared" si="88"/>
        <v>0</v>
      </c>
      <c r="AZ221" s="22">
        <f t="shared" si="89"/>
        <v>0</v>
      </c>
      <c r="BA221" s="22">
        <f t="shared" si="90"/>
        <v>0</v>
      </c>
      <c r="BB221" s="22">
        <f t="shared" si="91"/>
        <v>0</v>
      </c>
      <c r="BC221" s="22">
        <f t="shared" si="92"/>
        <v>0</v>
      </c>
      <c r="BD221" s="22">
        <f t="shared" si="93"/>
        <v>0</v>
      </c>
      <c r="BE221" s="22">
        <f t="shared" si="94"/>
        <v>0</v>
      </c>
      <c r="BF221" s="22">
        <f t="shared" si="95"/>
        <v>0</v>
      </c>
    </row>
    <row r="222" spans="1:58" x14ac:dyDescent="0.35">
      <c r="A222" s="12"/>
      <c r="B222" s="1"/>
      <c r="C222" s="14"/>
      <c r="D222" s="2"/>
      <c r="E222" s="13" t="s">
        <v>33</v>
      </c>
      <c r="F222" s="22">
        <v>0</v>
      </c>
      <c r="G222" s="22">
        <v>0</v>
      </c>
      <c r="H222" s="22">
        <f t="shared" si="104"/>
        <v>0</v>
      </c>
      <c r="I222" s="22">
        <v>0</v>
      </c>
      <c r="J222" s="22">
        <v>0</v>
      </c>
      <c r="K222" s="22">
        <v>0</v>
      </c>
      <c r="L222" s="22">
        <f t="shared" si="105"/>
        <v>0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f t="shared" si="106"/>
        <v>0</v>
      </c>
      <c r="U222" s="22">
        <v>0</v>
      </c>
      <c r="V222" s="22">
        <v>0</v>
      </c>
      <c r="W222" s="22">
        <v>0</v>
      </c>
      <c r="X222" s="22"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f t="shared" si="107"/>
        <v>0</v>
      </c>
      <c r="AI222" s="22">
        <v>0</v>
      </c>
      <c r="AJ222" s="22">
        <v>0</v>
      </c>
      <c r="AK222" s="22">
        <f t="shared" si="108"/>
        <v>0</v>
      </c>
      <c r="AL222" s="22">
        <v>0</v>
      </c>
      <c r="AM222" s="22">
        <v>0</v>
      </c>
      <c r="AN222" s="22">
        <f t="shared" si="109"/>
        <v>0</v>
      </c>
      <c r="AO222" s="22">
        <v>0</v>
      </c>
      <c r="AP222" s="22">
        <v>0</v>
      </c>
      <c r="AQ222" s="22">
        <f t="shared" si="110"/>
        <v>0</v>
      </c>
      <c r="AR222" s="22">
        <v>0</v>
      </c>
      <c r="AS222" s="22">
        <v>0</v>
      </c>
      <c r="AT222" s="22">
        <v>0</v>
      </c>
      <c r="AU222" s="22">
        <v>0</v>
      </c>
      <c r="AV222" s="22">
        <v>0</v>
      </c>
      <c r="AW222" s="22">
        <f t="shared" si="111"/>
        <v>0</v>
      </c>
      <c r="AY222" s="22">
        <f t="shared" si="88"/>
        <v>0</v>
      </c>
      <c r="AZ222" s="22">
        <f t="shared" si="89"/>
        <v>0</v>
      </c>
      <c r="BA222" s="22">
        <f t="shared" si="90"/>
        <v>0</v>
      </c>
      <c r="BB222" s="22">
        <f t="shared" si="91"/>
        <v>0</v>
      </c>
      <c r="BC222" s="22">
        <f t="shared" si="92"/>
        <v>0</v>
      </c>
      <c r="BD222" s="22">
        <f t="shared" si="93"/>
        <v>0</v>
      </c>
      <c r="BE222" s="22">
        <f t="shared" si="94"/>
        <v>0</v>
      </c>
      <c r="BF222" s="22">
        <f t="shared" si="95"/>
        <v>0</v>
      </c>
    </row>
    <row r="223" spans="1:58" x14ac:dyDescent="0.35">
      <c r="A223" s="12"/>
      <c r="B223" s="14"/>
      <c r="C223" s="2"/>
      <c r="D223" s="3" t="s">
        <v>34</v>
      </c>
      <c r="E223" s="13"/>
      <c r="F223" s="22">
        <v>0</v>
      </c>
      <c r="G223" s="22">
        <v>0</v>
      </c>
      <c r="H223" s="22">
        <f>SUM(H224:H230)</f>
        <v>0</v>
      </c>
      <c r="I223" s="22">
        <v>0</v>
      </c>
      <c r="J223" s="22">
        <v>0</v>
      </c>
      <c r="K223" s="22">
        <v>0</v>
      </c>
      <c r="L223" s="22">
        <f>SUM(L224:L230)</f>
        <v>0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f>SUM(T224:T230)</f>
        <v>0</v>
      </c>
      <c r="U223" s="22">
        <v>0</v>
      </c>
      <c r="V223" s="22">
        <v>0</v>
      </c>
      <c r="W223" s="22">
        <v>0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f>SUM(AH224:AH230)</f>
        <v>0</v>
      </c>
      <c r="AI223" s="22">
        <v>0</v>
      </c>
      <c r="AJ223" s="22">
        <v>0</v>
      </c>
      <c r="AK223" s="22">
        <f>SUM(AK224:AK230)</f>
        <v>0</v>
      </c>
      <c r="AL223" s="22">
        <v>0</v>
      </c>
      <c r="AM223" s="22">
        <v>0</v>
      </c>
      <c r="AN223" s="22">
        <f>SUM(AN224:AN230)</f>
        <v>0</v>
      </c>
      <c r="AO223" s="22">
        <v>0</v>
      </c>
      <c r="AP223" s="22">
        <v>0</v>
      </c>
      <c r="AQ223" s="22">
        <f>SUM(AQ224:AQ230)</f>
        <v>0</v>
      </c>
      <c r="AR223" s="22">
        <v>0</v>
      </c>
      <c r="AS223" s="22">
        <v>0</v>
      </c>
      <c r="AT223" s="22">
        <v>0</v>
      </c>
      <c r="AU223" s="22">
        <v>0</v>
      </c>
      <c r="AV223" s="22">
        <v>0</v>
      </c>
      <c r="AW223" s="22">
        <f>SUM(AW224:AW230)</f>
        <v>0</v>
      </c>
      <c r="AY223" s="22">
        <f t="shared" si="88"/>
        <v>0</v>
      </c>
      <c r="AZ223" s="22">
        <f t="shared" si="89"/>
        <v>0</v>
      </c>
      <c r="BA223" s="22">
        <f t="shared" si="90"/>
        <v>0</v>
      </c>
      <c r="BB223" s="22">
        <f t="shared" si="91"/>
        <v>0</v>
      </c>
      <c r="BC223" s="22">
        <f t="shared" si="92"/>
        <v>0</v>
      </c>
      <c r="BD223" s="22">
        <f t="shared" si="93"/>
        <v>0</v>
      </c>
      <c r="BE223" s="22">
        <f t="shared" si="94"/>
        <v>0</v>
      </c>
      <c r="BF223" s="22">
        <f t="shared" si="95"/>
        <v>0</v>
      </c>
    </row>
    <row r="224" spans="1:58" x14ac:dyDescent="0.35">
      <c r="A224" s="12"/>
      <c r="B224" s="1"/>
      <c r="C224" s="14"/>
      <c r="D224" s="2"/>
      <c r="E224" s="13" t="s">
        <v>29</v>
      </c>
      <c r="F224" s="22">
        <v>0</v>
      </c>
      <c r="G224" s="22">
        <v>0</v>
      </c>
      <c r="H224" s="22">
        <f t="shared" ref="H224:H230" si="112">SUM(F224:G224)</f>
        <v>0</v>
      </c>
      <c r="I224" s="22">
        <v>0</v>
      </c>
      <c r="J224" s="22">
        <v>0</v>
      </c>
      <c r="K224" s="22">
        <v>0</v>
      </c>
      <c r="L224" s="22">
        <f t="shared" ref="L224:L230" si="113">SUM(I224:K224)</f>
        <v>0</v>
      </c>
      <c r="M224" s="22"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f t="shared" ref="T224:T230" si="114">SUM(M224:S224)</f>
        <v>0</v>
      </c>
      <c r="U224" s="22">
        <v>0</v>
      </c>
      <c r="V224" s="22">
        <v>0</v>
      </c>
      <c r="W224" s="22">
        <v>0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f t="shared" ref="AH224:AH230" si="115">SUM(U224:AG224)</f>
        <v>0</v>
      </c>
      <c r="AI224" s="22">
        <v>0</v>
      </c>
      <c r="AJ224" s="22">
        <v>0</v>
      </c>
      <c r="AK224" s="22">
        <f t="shared" ref="AK224:AK230" si="116">SUM(AI224:AJ224)</f>
        <v>0</v>
      </c>
      <c r="AL224" s="22">
        <v>0</v>
      </c>
      <c r="AM224" s="22">
        <v>0</v>
      </c>
      <c r="AN224" s="22">
        <f t="shared" ref="AN224:AN230" si="117">SUM(AL224:AM224)</f>
        <v>0</v>
      </c>
      <c r="AO224" s="22">
        <v>0</v>
      </c>
      <c r="AP224" s="22">
        <v>0</v>
      </c>
      <c r="AQ224" s="22">
        <f t="shared" ref="AQ224:AQ230" si="118">SUM(AO224:AP224)</f>
        <v>0</v>
      </c>
      <c r="AR224" s="22">
        <v>0</v>
      </c>
      <c r="AS224" s="22">
        <v>0</v>
      </c>
      <c r="AT224" s="22">
        <v>0</v>
      </c>
      <c r="AU224" s="22">
        <v>0</v>
      </c>
      <c r="AV224" s="22">
        <v>0</v>
      </c>
      <c r="AW224" s="22">
        <f t="shared" ref="AW224:AW230" si="119">SUM(AR224:AV224)</f>
        <v>0</v>
      </c>
      <c r="AY224" s="22">
        <f t="shared" si="88"/>
        <v>0</v>
      </c>
      <c r="AZ224" s="22">
        <f t="shared" si="89"/>
        <v>0</v>
      </c>
      <c r="BA224" s="22">
        <f t="shared" si="90"/>
        <v>0</v>
      </c>
      <c r="BB224" s="22">
        <f t="shared" si="91"/>
        <v>0</v>
      </c>
      <c r="BC224" s="22">
        <f t="shared" si="92"/>
        <v>0</v>
      </c>
      <c r="BD224" s="22">
        <f t="shared" si="93"/>
        <v>0</v>
      </c>
      <c r="BE224" s="22">
        <f t="shared" si="94"/>
        <v>0</v>
      </c>
      <c r="BF224" s="22">
        <f t="shared" si="95"/>
        <v>0</v>
      </c>
    </row>
    <row r="225" spans="1:58" x14ac:dyDescent="0.35">
      <c r="A225" s="12"/>
      <c r="B225" s="1"/>
      <c r="C225" s="14"/>
      <c r="D225" s="2"/>
      <c r="E225" s="13" t="s">
        <v>30</v>
      </c>
      <c r="F225" s="22">
        <v>0</v>
      </c>
      <c r="G225" s="22">
        <v>0</v>
      </c>
      <c r="H225" s="22">
        <f t="shared" si="112"/>
        <v>0</v>
      </c>
      <c r="I225" s="22">
        <v>0</v>
      </c>
      <c r="J225" s="22">
        <v>0</v>
      </c>
      <c r="K225" s="22">
        <v>0</v>
      </c>
      <c r="L225" s="22">
        <f t="shared" si="113"/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f t="shared" si="114"/>
        <v>0</v>
      </c>
      <c r="U225" s="22">
        <v>0</v>
      </c>
      <c r="V225" s="22">
        <v>0</v>
      </c>
      <c r="W225" s="22"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f t="shared" si="115"/>
        <v>0</v>
      </c>
      <c r="AI225" s="22">
        <v>0</v>
      </c>
      <c r="AJ225" s="22">
        <v>0</v>
      </c>
      <c r="AK225" s="22">
        <f t="shared" si="116"/>
        <v>0</v>
      </c>
      <c r="AL225" s="22">
        <v>0</v>
      </c>
      <c r="AM225" s="22">
        <v>0</v>
      </c>
      <c r="AN225" s="22">
        <f t="shared" si="117"/>
        <v>0</v>
      </c>
      <c r="AO225" s="22">
        <v>0</v>
      </c>
      <c r="AP225" s="22">
        <v>0</v>
      </c>
      <c r="AQ225" s="22">
        <f t="shared" si="118"/>
        <v>0</v>
      </c>
      <c r="AR225" s="22">
        <v>0</v>
      </c>
      <c r="AS225" s="22">
        <v>0</v>
      </c>
      <c r="AT225" s="22">
        <v>0</v>
      </c>
      <c r="AU225" s="22">
        <v>0</v>
      </c>
      <c r="AV225" s="22">
        <v>0</v>
      </c>
      <c r="AW225" s="22">
        <f t="shared" si="119"/>
        <v>0</v>
      </c>
      <c r="AY225" s="22">
        <f t="shared" si="88"/>
        <v>0</v>
      </c>
      <c r="AZ225" s="22">
        <f t="shared" si="89"/>
        <v>0</v>
      </c>
      <c r="BA225" s="22">
        <f t="shared" si="90"/>
        <v>0</v>
      </c>
      <c r="BB225" s="22">
        <f t="shared" si="91"/>
        <v>0</v>
      </c>
      <c r="BC225" s="22">
        <f t="shared" si="92"/>
        <v>0</v>
      </c>
      <c r="BD225" s="22">
        <f t="shared" si="93"/>
        <v>0</v>
      </c>
      <c r="BE225" s="22">
        <f t="shared" si="94"/>
        <v>0</v>
      </c>
      <c r="BF225" s="22">
        <f t="shared" si="95"/>
        <v>0</v>
      </c>
    </row>
    <row r="226" spans="1:58" x14ac:dyDescent="0.35">
      <c r="A226" s="12"/>
      <c r="B226" s="1"/>
      <c r="C226" s="14"/>
      <c r="D226" s="2"/>
      <c r="E226" s="13" t="s">
        <v>21</v>
      </c>
      <c r="F226" s="22">
        <v>0</v>
      </c>
      <c r="G226" s="22">
        <v>0</v>
      </c>
      <c r="H226" s="22">
        <f t="shared" si="112"/>
        <v>0</v>
      </c>
      <c r="I226" s="22">
        <v>0</v>
      </c>
      <c r="J226" s="22">
        <v>0</v>
      </c>
      <c r="K226" s="22">
        <v>0</v>
      </c>
      <c r="L226" s="22">
        <f t="shared" si="113"/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f t="shared" si="114"/>
        <v>0</v>
      </c>
      <c r="U226" s="22"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f t="shared" si="115"/>
        <v>0</v>
      </c>
      <c r="AI226" s="22">
        <v>0</v>
      </c>
      <c r="AJ226" s="22">
        <v>0</v>
      </c>
      <c r="AK226" s="22">
        <f t="shared" si="116"/>
        <v>0</v>
      </c>
      <c r="AL226" s="22">
        <v>0</v>
      </c>
      <c r="AM226" s="22">
        <v>0</v>
      </c>
      <c r="AN226" s="22">
        <f t="shared" si="117"/>
        <v>0</v>
      </c>
      <c r="AO226" s="22">
        <v>0</v>
      </c>
      <c r="AP226" s="22">
        <v>0</v>
      </c>
      <c r="AQ226" s="22">
        <f t="shared" si="118"/>
        <v>0</v>
      </c>
      <c r="AR226" s="22">
        <v>0</v>
      </c>
      <c r="AS226" s="22">
        <v>0</v>
      </c>
      <c r="AT226" s="22">
        <v>0</v>
      </c>
      <c r="AU226" s="22">
        <v>0</v>
      </c>
      <c r="AV226" s="22">
        <v>0</v>
      </c>
      <c r="AW226" s="22">
        <f t="shared" si="119"/>
        <v>0</v>
      </c>
      <c r="AY226" s="22">
        <f t="shared" si="88"/>
        <v>0</v>
      </c>
      <c r="AZ226" s="22">
        <f t="shared" si="89"/>
        <v>0</v>
      </c>
      <c r="BA226" s="22">
        <f t="shared" si="90"/>
        <v>0</v>
      </c>
      <c r="BB226" s="22">
        <f t="shared" si="91"/>
        <v>0</v>
      </c>
      <c r="BC226" s="22">
        <f t="shared" si="92"/>
        <v>0</v>
      </c>
      <c r="BD226" s="22">
        <f t="shared" si="93"/>
        <v>0</v>
      </c>
      <c r="BE226" s="22">
        <f t="shared" si="94"/>
        <v>0</v>
      </c>
      <c r="BF226" s="22">
        <f t="shared" si="95"/>
        <v>0</v>
      </c>
    </row>
    <row r="227" spans="1:58" x14ac:dyDescent="0.35">
      <c r="A227" s="12"/>
      <c r="B227" s="1"/>
      <c r="C227" s="14"/>
      <c r="D227" s="2"/>
      <c r="E227" s="13" t="s">
        <v>31</v>
      </c>
      <c r="F227" s="22">
        <v>0</v>
      </c>
      <c r="G227" s="22">
        <v>0</v>
      </c>
      <c r="H227" s="22">
        <f t="shared" si="112"/>
        <v>0</v>
      </c>
      <c r="I227" s="22">
        <v>0</v>
      </c>
      <c r="J227" s="22">
        <v>0</v>
      </c>
      <c r="K227" s="22">
        <v>0</v>
      </c>
      <c r="L227" s="22">
        <f t="shared" si="113"/>
        <v>0</v>
      </c>
      <c r="M227" s="22"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f t="shared" si="114"/>
        <v>0</v>
      </c>
      <c r="U227" s="22">
        <v>0</v>
      </c>
      <c r="V227" s="22">
        <v>0</v>
      </c>
      <c r="W227" s="22"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f t="shared" si="115"/>
        <v>0</v>
      </c>
      <c r="AI227" s="22">
        <v>0</v>
      </c>
      <c r="AJ227" s="22">
        <v>0</v>
      </c>
      <c r="AK227" s="22">
        <f t="shared" si="116"/>
        <v>0</v>
      </c>
      <c r="AL227" s="22">
        <v>0</v>
      </c>
      <c r="AM227" s="22">
        <v>0</v>
      </c>
      <c r="AN227" s="22">
        <f t="shared" si="117"/>
        <v>0</v>
      </c>
      <c r="AO227" s="22">
        <v>0</v>
      </c>
      <c r="AP227" s="22">
        <v>0</v>
      </c>
      <c r="AQ227" s="22">
        <f t="shared" si="118"/>
        <v>0</v>
      </c>
      <c r="AR227" s="22">
        <v>0</v>
      </c>
      <c r="AS227" s="22">
        <v>0</v>
      </c>
      <c r="AT227" s="22">
        <v>0</v>
      </c>
      <c r="AU227" s="22">
        <v>0</v>
      </c>
      <c r="AV227" s="22">
        <v>0</v>
      </c>
      <c r="AW227" s="22">
        <f t="shared" si="119"/>
        <v>0</v>
      </c>
      <c r="AY227" s="22">
        <f t="shared" si="88"/>
        <v>0</v>
      </c>
      <c r="AZ227" s="22">
        <f t="shared" si="89"/>
        <v>0</v>
      </c>
      <c r="BA227" s="22">
        <f t="shared" si="90"/>
        <v>0</v>
      </c>
      <c r="BB227" s="22">
        <f t="shared" si="91"/>
        <v>0</v>
      </c>
      <c r="BC227" s="22">
        <f t="shared" si="92"/>
        <v>0</v>
      </c>
      <c r="BD227" s="22">
        <f t="shared" si="93"/>
        <v>0</v>
      </c>
      <c r="BE227" s="22">
        <f t="shared" si="94"/>
        <v>0</v>
      </c>
      <c r="BF227" s="22">
        <f t="shared" si="95"/>
        <v>0</v>
      </c>
    </row>
    <row r="228" spans="1:58" x14ac:dyDescent="0.35">
      <c r="A228" s="12"/>
      <c r="B228" s="1"/>
      <c r="C228" s="14"/>
      <c r="D228" s="2"/>
      <c r="E228" s="13" t="s">
        <v>32</v>
      </c>
      <c r="F228" s="22">
        <v>0</v>
      </c>
      <c r="G228" s="22">
        <v>0</v>
      </c>
      <c r="H228" s="22">
        <f t="shared" si="112"/>
        <v>0</v>
      </c>
      <c r="I228" s="22">
        <v>0</v>
      </c>
      <c r="J228" s="22">
        <v>0</v>
      </c>
      <c r="K228" s="22">
        <v>0</v>
      </c>
      <c r="L228" s="22">
        <f t="shared" si="113"/>
        <v>0</v>
      </c>
      <c r="M228" s="22"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f t="shared" si="114"/>
        <v>0</v>
      </c>
      <c r="U228" s="22">
        <v>0</v>
      </c>
      <c r="V228" s="22">
        <v>0</v>
      </c>
      <c r="W228" s="22"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f t="shared" si="115"/>
        <v>0</v>
      </c>
      <c r="AI228" s="22">
        <v>0</v>
      </c>
      <c r="AJ228" s="22">
        <v>0</v>
      </c>
      <c r="AK228" s="22">
        <f t="shared" si="116"/>
        <v>0</v>
      </c>
      <c r="AL228" s="22">
        <v>0</v>
      </c>
      <c r="AM228" s="22">
        <v>0</v>
      </c>
      <c r="AN228" s="22">
        <f t="shared" si="117"/>
        <v>0</v>
      </c>
      <c r="AO228" s="22">
        <v>0</v>
      </c>
      <c r="AP228" s="22">
        <v>0</v>
      </c>
      <c r="AQ228" s="22">
        <f t="shared" si="118"/>
        <v>0</v>
      </c>
      <c r="AR228" s="22">
        <v>0</v>
      </c>
      <c r="AS228" s="22">
        <v>0</v>
      </c>
      <c r="AT228" s="22">
        <v>0</v>
      </c>
      <c r="AU228" s="22">
        <v>0</v>
      </c>
      <c r="AV228" s="22">
        <v>0</v>
      </c>
      <c r="AW228" s="22">
        <f t="shared" si="119"/>
        <v>0</v>
      </c>
      <c r="AY228" s="22">
        <f t="shared" si="88"/>
        <v>0</v>
      </c>
      <c r="AZ228" s="22">
        <f t="shared" si="89"/>
        <v>0</v>
      </c>
      <c r="BA228" s="22">
        <f t="shared" si="90"/>
        <v>0</v>
      </c>
      <c r="BB228" s="22">
        <f t="shared" si="91"/>
        <v>0</v>
      </c>
      <c r="BC228" s="22">
        <f t="shared" si="92"/>
        <v>0</v>
      </c>
      <c r="BD228" s="22">
        <f t="shared" si="93"/>
        <v>0</v>
      </c>
      <c r="BE228" s="22">
        <f t="shared" si="94"/>
        <v>0</v>
      </c>
      <c r="BF228" s="22">
        <f t="shared" si="95"/>
        <v>0</v>
      </c>
    </row>
    <row r="229" spans="1:58" x14ac:dyDescent="0.35">
      <c r="A229" s="12"/>
      <c r="B229" s="1"/>
      <c r="C229" s="14"/>
      <c r="D229" s="2"/>
      <c r="E229" s="13" t="s">
        <v>23</v>
      </c>
      <c r="F229" s="22">
        <v>0</v>
      </c>
      <c r="G229" s="22">
        <v>0</v>
      </c>
      <c r="H229" s="22">
        <f t="shared" si="112"/>
        <v>0</v>
      </c>
      <c r="I229" s="22">
        <v>0</v>
      </c>
      <c r="J229" s="22">
        <v>0</v>
      </c>
      <c r="K229" s="22">
        <v>0</v>
      </c>
      <c r="L229" s="22">
        <f t="shared" si="113"/>
        <v>0</v>
      </c>
      <c r="M229" s="22"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f t="shared" si="114"/>
        <v>0</v>
      </c>
      <c r="U229" s="22">
        <v>0</v>
      </c>
      <c r="V229" s="22">
        <v>0</v>
      </c>
      <c r="W229" s="22"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f t="shared" si="115"/>
        <v>0</v>
      </c>
      <c r="AI229" s="22">
        <v>0</v>
      </c>
      <c r="AJ229" s="22">
        <v>0</v>
      </c>
      <c r="AK229" s="22">
        <f t="shared" si="116"/>
        <v>0</v>
      </c>
      <c r="AL229" s="22">
        <v>0</v>
      </c>
      <c r="AM229" s="22">
        <v>0</v>
      </c>
      <c r="AN229" s="22">
        <f t="shared" si="117"/>
        <v>0</v>
      </c>
      <c r="AO229" s="22">
        <v>0</v>
      </c>
      <c r="AP229" s="22">
        <v>0</v>
      </c>
      <c r="AQ229" s="22">
        <f t="shared" si="118"/>
        <v>0</v>
      </c>
      <c r="AR229" s="22">
        <v>0</v>
      </c>
      <c r="AS229" s="22">
        <v>0</v>
      </c>
      <c r="AT229" s="22">
        <v>0</v>
      </c>
      <c r="AU229" s="22">
        <v>0</v>
      </c>
      <c r="AV229" s="22">
        <v>0</v>
      </c>
      <c r="AW229" s="22">
        <f t="shared" si="119"/>
        <v>0</v>
      </c>
      <c r="AY229" s="22">
        <f t="shared" si="88"/>
        <v>0</v>
      </c>
      <c r="AZ229" s="22">
        <f t="shared" si="89"/>
        <v>0</v>
      </c>
      <c r="BA229" s="22">
        <f t="shared" si="90"/>
        <v>0</v>
      </c>
      <c r="BB229" s="22">
        <f t="shared" si="91"/>
        <v>0</v>
      </c>
      <c r="BC229" s="22">
        <f t="shared" si="92"/>
        <v>0</v>
      </c>
      <c r="BD229" s="22">
        <f t="shared" si="93"/>
        <v>0</v>
      </c>
      <c r="BE229" s="22">
        <f t="shared" si="94"/>
        <v>0</v>
      </c>
      <c r="BF229" s="22">
        <f t="shared" si="95"/>
        <v>0</v>
      </c>
    </row>
    <row r="230" spans="1:58" x14ac:dyDescent="0.35">
      <c r="A230" s="12"/>
      <c r="B230" s="1"/>
      <c r="C230" s="14"/>
      <c r="D230" s="2"/>
      <c r="E230" s="13" t="s">
        <v>33</v>
      </c>
      <c r="F230" s="22">
        <v>0</v>
      </c>
      <c r="G230" s="22">
        <v>0</v>
      </c>
      <c r="H230" s="22">
        <f t="shared" si="112"/>
        <v>0</v>
      </c>
      <c r="I230" s="22">
        <v>0</v>
      </c>
      <c r="J230" s="22">
        <v>0</v>
      </c>
      <c r="K230" s="22">
        <v>0</v>
      </c>
      <c r="L230" s="22">
        <f t="shared" si="113"/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f t="shared" si="114"/>
        <v>0</v>
      </c>
      <c r="U230" s="22"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f t="shared" si="115"/>
        <v>0</v>
      </c>
      <c r="AI230" s="22">
        <v>0</v>
      </c>
      <c r="AJ230" s="22">
        <v>0</v>
      </c>
      <c r="AK230" s="22">
        <f t="shared" si="116"/>
        <v>0</v>
      </c>
      <c r="AL230" s="22">
        <v>0</v>
      </c>
      <c r="AM230" s="22">
        <v>0</v>
      </c>
      <c r="AN230" s="22">
        <f t="shared" si="117"/>
        <v>0</v>
      </c>
      <c r="AO230" s="22">
        <v>0</v>
      </c>
      <c r="AP230" s="22">
        <v>0</v>
      </c>
      <c r="AQ230" s="22">
        <f t="shared" si="118"/>
        <v>0</v>
      </c>
      <c r="AR230" s="22">
        <v>0</v>
      </c>
      <c r="AS230" s="22">
        <v>0</v>
      </c>
      <c r="AT230" s="22">
        <v>0</v>
      </c>
      <c r="AU230" s="22">
        <v>0</v>
      </c>
      <c r="AV230" s="22">
        <v>0</v>
      </c>
      <c r="AW230" s="22">
        <f t="shared" si="119"/>
        <v>0</v>
      </c>
      <c r="AY230" s="22">
        <f t="shared" si="88"/>
        <v>0</v>
      </c>
      <c r="AZ230" s="22">
        <f t="shared" si="89"/>
        <v>0</v>
      </c>
      <c r="BA230" s="22">
        <f t="shared" si="90"/>
        <v>0</v>
      </c>
      <c r="BB230" s="22">
        <f t="shared" si="91"/>
        <v>0</v>
      </c>
      <c r="BC230" s="22">
        <f t="shared" si="92"/>
        <v>0</v>
      </c>
      <c r="BD230" s="22">
        <f t="shared" si="93"/>
        <v>0</v>
      </c>
      <c r="BE230" s="22">
        <f t="shared" si="94"/>
        <v>0</v>
      </c>
      <c r="BF230" s="22">
        <f t="shared" si="95"/>
        <v>0</v>
      </c>
    </row>
    <row r="231" spans="1:58" x14ac:dyDescent="0.35">
      <c r="A231" s="12"/>
      <c r="B231" s="14"/>
      <c r="C231" s="2"/>
      <c r="D231" s="103" t="s">
        <v>35</v>
      </c>
      <c r="E231" s="104"/>
      <c r="F231" s="22">
        <v>0</v>
      </c>
      <c r="G231" s="22">
        <v>0</v>
      </c>
      <c r="H231" s="22">
        <f>SUM(H232:H236)</f>
        <v>0</v>
      </c>
      <c r="I231" s="22">
        <v>0</v>
      </c>
      <c r="J231" s="22">
        <v>0</v>
      </c>
      <c r="K231" s="22">
        <v>0</v>
      </c>
      <c r="L231" s="22">
        <f>SUM(L232:L236)</f>
        <v>0</v>
      </c>
      <c r="M231" s="22"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f>SUM(T232:T236)</f>
        <v>0</v>
      </c>
      <c r="U231" s="22">
        <v>0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f>SUM(AH232:AH236)</f>
        <v>0</v>
      </c>
      <c r="AI231" s="22">
        <v>0</v>
      </c>
      <c r="AJ231" s="22">
        <v>0</v>
      </c>
      <c r="AK231" s="22">
        <f>SUM(AK232:AK236)</f>
        <v>0</v>
      </c>
      <c r="AL231" s="22">
        <v>0</v>
      </c>
      <c r="AM231" s="22">
        <v>0</v>
      </c>
      <c r="AN231" s="22">
        <f>SUM(AN232:AN236)</f>
        <v>0</v>
      </c>
      <c r="AO231" s="22">
        <v>0</v>
      </c>
      <c r="AP231" s="22">
        <v>0</v>
      </c>
      <c r="AQ231" s="22">
        <f>SUM(AQ232:AQ236)</f>
        <v>0</v>
      </c>
      <c r="AR231" s="22">
        <v>0</v>
      </c>
      <c r="AS231" s="22">
        <v>0</v>
      </c>
      <c r="AT231" s="22">
        <v>0</v>
      </c>
      <c r="AU231" s="22">
        <v>0</v>
      </c>
      <c r="AV231" s="22">
        <v>0</v>
      </c>
      <c r="AW231" s="22">
        <f>SUM(AW232:AW236)</f>
        <v>0</v>
      </c>
      <c r="AY231" s="22">
        <f t="shared" si="88"/>
        <v>0</v>
      </c>
      <c r="AZ231" s="22">
        <f t="shared" si="89"/>
        <v>0</v>
      </c>
      <c r="BA231" s="22">
        <f t="shared" si="90"/>
        <v>0</v>
      </c>
      <c r="BB231" s="22">
        <f t="shared" si="91"/>
        <v>0</v>
      </c>
      <c r="BC231" s="22">
        <f t="shared" si="92"/>
        <v>0</v>
      </c>
      <c r="BD231" s="22">
        <f t="shared" si="93"/>
        <v>0</v>
      </c>
      <c r="BE231" s="22">
        <f t="shared" si="94"/>
        <v>0</v>
      </c>
      <c r="BF231" s="22">
        <f t="shared" si="95"/>
        <v>0</v>
      </c>
    </row>
    <row r="232" spans="1:58" x14ac:dyDescent="0.35">
      <c r="A232" s="12"/>
      <c r="B232" s="1"/>
      <c r="C232" s="14"/>
      <c r="D232" s="2"/>
      <c r="E232" s="13" t="s">
        <v>36</v>
      </c>
      <c r="F232" s="22">
        <v>0</v>
      </c>
      <c r="G232" s="22">
        <v>0</v>
      </c>
      <c r="H232" s="22">
        <f t="shared" ref="H232:H237" si="120">SUM(F232:G232)</f>
        <v>0</v>
      </c>
      <c r="I232" s="22">
        <v>0</v>
      </c>
      <c r="J232" s="22">
        <v>0</v>
      </c>
      <c r="K232" s="22">
        <v>0</v>
      </c>
      <c r="L232" s="22">
        <f t="shared" ref="L232:L237" si="121">SUM(I232:K232)</f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f t="shared" ref="T232:T237" si="122">SUM(M232:S232)</f>
        <v>0</v>
      </c>
      <c r="U232" s="22">
        <v>0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f t="shared" ref="AH232:AH237" si="123">SUM(U232:AG232)</f>
        <v>0</v>
      </c>
      <c r="AI232" s="22">
        <v>0</v>
      </c>
      <c r="AJ232" s="22">
        <v>0</v>
      </c>
      <c r="AK232" s="22">
        <f t="shared" ref="AK232:AK237" si="124">SUM(AI232:AJ232)</f>
        <v>0</v>
      </c>
      <c r="AL232" s="22">
        <v>0</v>
      </c>
      <c r="AM232" s="22">
        <v>0</v>
      </c>
      <c r="AN232" s="22">
        <f t="shared" ref="AN232:AN237" si="125">SUM(AL232:AM232)</f>
        <v>0</v>
      </c>
      <c r="AO232" s="22">
        <v>0</v>
      </c>
      <c r="AP232" s="22">
        <v>0</v>
      </c>
      <c r="AQ232" s="22">
        <f t="shared" ref="AQ232:AQ237" si="126">SUM(AO232:AP232)</f>
        <v>0</v>
      </c>
      <c r="AR232" s="22">
        <v>0</v>
      </c>
      <c r="AS232" s="22">
        <v>0</v>
      </c>
      <c r="AT232" s="22">
        <v>0</v>
      </c>
      <c r="AU232" s="22">
        <v>0</v>
      </c>
      <c r="AV232" s="22">
        <v>0</v>
      </c>
      <c r="AW232" s="22">
        <f t="shared" ref="AW232:AW237" si="127">SUM(AR232:AV232)</f>
        <v>0</v>
      </c>
      <c r="AY232" s="22">
        <f t="shared" si="88"/>
        <v>0</v>
      </c>
      <c r="AZ232" s="22">
        <f t="shared" si="89"/>
        <v>0</v>
      </c>
      <c r="BA232" s="22">
        <f t="shared" si="90"/>
        <v>0</v>
      </c>
      <c r="BB232" s="22">
        <f t="shared" si="91"/>
        <v>0</v>
      </c>
      <c r="BC232" s="22">
        <f t="shared" si="92"/>
        <v>0</v>
      </c>
      <c r="BD232" s="22">
        <f t="shared" si="93"/>
        <v>0</v>
      </c>
      <c r="BE232" s="22">
        <f t="shared" si="94"/>
        <v>0</v>
      </c>
      <c r="BF232" s="22">
        <f t="shared" si="95"/>
        <v>0</v>
      </c>
    </row>
    <row r="233" spans="1:58" x14ac:dyDescent="0.35">
      <c r="A233" s="12"/>
      <c r="B233" s="1"/>
      <c r="C233" s="14"/>
      <c r="D233" s="2"/>
      <c r="E233" s="13" t="s">
        <v>37</v>
      </c>
      <c r="F233" s="22">
        <v>0</v>
      </c>
      <c r="G233" s="22">
        <v>0</v>
      </c>
      <c r="H233" s="22">
        <f t="shared" si="120"/>
        <v>0</v>
      </c>
      <c r="I233" s="22">
        <v>0</v>
      </c>
      <c r="J233" s="22">
        <v>0</v>
      </c>
      <c r="K233" s="22">
        <v>0</v>
      </c>
      <c r="L233" s="22">
        <f t="shared" si="121"/>
        <v>0</v>
      </c>
      <c r="M233" s="22"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f t="shared" si="122"/>
        <v>0</v>
      </c>
      <c r="U233" s="22"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f t="shared" si="123"/>
        <v>0</v>
      </c>
      <c r="AI233" s="22">
        <v>0</v>
      </c>
      <c r="AJ233" s="22">
        <v>0</v>
      </c>
      <c r="AK233" s="22">
        <f t="shared" si="124"/>
        <v>0</v>
      </c>
      <c r="AL233" s="22">
        <v>0</v>
      </c>
      <c r="AM233" s="22">
        <v>0</v>
      </c>
      <c r="AN233" s="22">
        <f t="shared" si="125"/>
        <v>0</v>
      </c>
      <c r="AO233" s="22">
        <v>0</v>
      </c>
      <c r="AP233" s="22">
        <v>0</v>
      </c>
      <c r="AQ233" s="22">
        <f t="shared" si="126"/>
        <v>0</v>
      </c>
      <c r="AR233" s="22">
        <v>0</v>
      </c>
      <c r="AS233" s="22">
        <v>0</v>
      </c>
      <c r="AT233" s="22">
        <v>0</v>
      </c>
      <c r="AU233" s="22">
        <v>0</v>
      </c>
      <c r="AV233" s="22">
        <v>0</v>
      </c>
      <c r="AW233" s="22">
        <f t="shared" si="127"/>
        <v>0</v>
      </c>
      <c r="AY233" s="22">
        <f t="shared" si="88"/>
        <v>0</v>
      </c>
      <c r="AZ233" s="22">
        <f t="shared" si="89"/>
        <v>0</v>
      </c>
      <c r="BA233" s="22">
        <f t="shared" si="90"/>
        <v>0</v>
      </c>
      <c r="BB233" s="22">
        <f t="shared" si="91"/>
        <v>0</v>
      </c>
      <c r="BC233" s="22">
        <f t="shared" si="92"/>
        <v>0</v>
      </c>
      <c r="BD233" s="22">
        <f t="shared" si="93"/>
        <v>0</v>
      </c>
      <c r="BE233" s="22">
        <f t="shared" si="94"/>
        <v>0</v>
      </c>
      <c r="BF233" s="22">
        <f t="shared" si="95"/>
        <v>0</v>
      </c>
    </row>
    <row r="234" spans="1:58" x14ac:dyDescent="0.35">
      <c r="A234" s="12"/>
      <c r="B234" s="1"/>
      <c r="C234" s="14"/>
      <c r="D234" s="2"/>
      <c r="E234" s="13" t="s">
        <v>38</v>
      </c>
      <c r="F234" s="22">
        <v>0</v>
      </c>
      <c r="G234" s="22">
        <v>0</v>
      </c>
      <c r="H234" s="22">
        <f t="shared" si="120"/>
        <v>0</v>
      </c>
      <c r="I234" s="22">
        <v>0</v>
      </c>
      <c r="J234" s="22">
        <v>0</v>
      </c>
      <c r="K234" s="22">
        <v>0</v>
      </c>
      <c r="L234" s="22">
        <f t="shared" si="121"/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f t="shared" si="122"/>
        <v>0</v>
      </c>
      <c r="U234" s="22">
        <v>0</v>
      </c>
      <c r="V234" s="22">
        <v>0</v>
      </c>
      <c r="W234" s="22">
        <v>0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f t="shared" si="123"/>
        <v>0</v>
      </c>
      <c r="AI234" s="22">
        <v>0</v>
      </c>
      <c r="AJ234" s="22">
        <v>0</v>
      </c>
      <c r="AK234" s="22">
        <f t="shared" si="124"/>
        <v>0</v>
      </c>
      <c r="AL234" s="22">
        <v>0</v>
      </c>
      <c r="AM234" s="22">
        <v>0</v>
      </c>
      <c r="AN234" s="22">
        <f t="shared" si="125"/>
        <v>0</v>
      </c>
      <c r="AO234" s="22">
        <v>0</v>
      </c>
      <c r="AP234" s="22">
        <v>0</v>
      </c>
      <c r="AQ234" s="22">
        <f t="shared" si="126"/>
        <v>0</v>
      </c>
      <c r="AR234" s="22">
        <v>0</v>
      </c>
      <c r="AS234" s="22">
        <v>0</v>
      </c>
      <c r="AT234" s="22">
        <v>0</v>
      </c>
      <c r="AU234" s="22">
        <v>0</v>
      </c>
      <c r="AV234" s="22">
        <v>0</v>
      </c>
      <c r="AW234" s="22">
        <f t="shared" si="127"/>
        <v>0</v>
      </c>
      <c r="AY234" s="22">
        <f t="shared" si="88"/>
        <v>0</v>
      </c>
      <c r="AZ234" s="22">
        <f t="shared" si="89"/>
        <v>0</v>
      </c>
      <c r="BA234" s="22">
        <f t="shared" si="90"/>
        <v>0</v>
      </c>
      <c r="BB234" s="22">
        <f t="shared" si="91"/>
        <v>0</v>
      </c>
      <c r="BC234" s="22">
        <f t="shared" si="92"/>
        <v>0</v>
      </c>
      <c r="BD234" s="22">
        <f t="shared" si="93"/>
        <v>0</v>
      </c>
      <c r="BE234" s="22">
        <f t="shared" si="94"/>
        <v>0</v>
      </c>
      <c r="BF234" s="22">
        <f t="shared" si="95"/>
        <v>0</v>
      </c>
    </row>
    <row r="235" spans="1:58" x14ac:dyDescent="0.35">
      <c r="A235" s="12"/>
      <c r="B235" s="1"/>
      <c r="C235" s="14"/>
      <c r="D235" s="2"/>
      <c r="E235" s="13" t="s">
        <v>39</v>
      </c>
      <c r="F235" s="22">
        <v>0</v>
      </c>
      <c r="G235" s="22">
        <v>0</v>
      </c>
      <c r="H235" s="22">
        <f t="shared" si="120"/>
        <v>0</v>
      </c>
      <c r="I235" s="22">
        <v>0</v>
      </c>
      <c r="J235" s="22">
        <v>0</v>
      </c>
      <c r="K235" s="22">
        <v>0</v>
      </c>
      <c r="L235" s="22">
        <f t="shared" si="121"/>
        <v>0</v>
      </c>
      <c r="M235" s="22"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f t="shared" si="122"/>
        <v>0</v>
      </c>
      <c r="U235" s="22"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f t="shared" si="123"/>
        <v>0</v>
      </c>
      <c r="AI235" s="22">
        <v>0</v>
      </c>
      <c r="AJ235" s="22">
        <v>0</v>
      </c>
      <c r="AK235" s="22">
        <f t="shared" si="124"/>
        <v>0</v>
      </c>
      <c r="AL235" s="22">
        <v>0</v>
      </c>
      <c r="AM235" s="22">
        <v>0</v>
      </c>
      <c r="AN235" s="22">
        <f t="shared" si="125"/>
        <v>0</v>
      </c>
      <c r="AO235" s="22">
        <v>0</v>
      </c>
      <c r="AP235" s="22">
        <v>0</v>
      </c>
      <c r="AQ235" s="22">
        <f t="shared" si="126"/>
        <v>0</v>
      </c>
      <c r="AR235" s="22">
        <v>0</v>
      </c>
      <c r="AS235" s="22">
        <v>0</v>
      </c>
      <c r="AT235" s="22">
        <v>0</v>
      </c>
      <c r="AU235" s="22">
        <v>0</v>
      </c>
      <c r="AV235" s="22">
        <v>0</v>
      </c>
      <c r="AW235" s="22">
        <f t="shared" si="127"/>
        <v>0</v>
      </c>
      <c r="AY235" s="22">
        <f t="shared" si="88"/>
        <v>0</v>
      </c>
      <c r="AZ235" s="22">
        <f t="shared" si="89"/>
        <v>0</v>
      </c>
      <c r="BA235" s="22">
        <f t="shared" si="90"/>
        <v>0</v>
      </c>
      <c r="BB235" s="22">
        <f t="shared" si="91"/>
        <v>0</v>
      </c>
      <c r="BC235" s="22">
        <f t="shared" si="92"/>
        <v>0</v>
      </c>
      <c r="BD235" s="22">
        <f t="shared" si="93"/>
        <v>0</v>
      </c>
      <c r="BE235" s="22">
        <f t="shared" si="94"/>
        <v>0</v>
      </c>
      <c r="BF235" s="22">
        <f t="shared" si="95"/>
        <v>0</v>
      </c>
    </row>
    <row r="236" spans="1:58" x14ac:dyDescent="0.35">
      <c r="A236" s="12"/>
      <c r="B236" s="1"/>
      <c r="C236" s="14"/>
      <c r="D236" s="2"/>
      <c r="E236" s="13" t="s">
        <v>33</v>
      </c>
      <c r="F236" s="22">
        <v>0</v>
      </c>
      <c r="G236" s="22">
        <v>0</v>
      </c>
      <c r="H236" s="22">
        <f t="shared" si="120"/>
        <v>0</v>
      </c>
      <c r="I236" s="22">
        <v>0</v>
      </c>
      <c r="J236" s="22">
        <v>0</v>
      </c>
      <c r="K236" s="22">
        <v>0</v>
      </c>
      <c r="L236" s="22">
        <f t="shared" si="121"/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f t="shared" si="122"/>
        <v>0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f t="shared" si="123"/>
        <v>0</v>
      </c>
      <c r="AI236" s="22">
        <v>0</v>
      </c>
      <c r="AJ236" s="22">
        <v>0</v>
      </c>
      <c r="AK236" s="22">
        <f t="shared" si="124"/>
        <v>0</v>
      </c>
      <c r="AL236" s="22">
        <v>0</v>
      </c>
      <c r="AM236" s="22">
        <v>0</v>
      </c>
      <c r="AN236" s="22">
        <f t="shared" si="125"/>
        <v>0</v>
      </c>
      <c r="AO236" s="22">
        <v>0</v>
      </c>
      <c r="AP236" s="22">
        <v>0</v>
      </c>
      <c r="AQ236" s="22">
        <f t="shared" si="126"/>
        <v>0</v>
      </c>
      <c r="AR236" s="22">
        <v>0</v>
      </c>
      <c r="AS236" s="22">
        <v>0</v>
      </c>
      <c r="AT236" s="22">
        <v>0</v>
      </c>
      <c r="AU236" s="22">
        <v>0</v>
      </c>
      <c r="AV236" s="22">
        <v>0</v>
      </c>
      <c r="AW236" s="22">
        <f t="shared" si="127"/>
        <v>0</v>
      </c>
      <c r="AY236" s="22">
        <f t="shared" si="88"/>
        <v>0</v>
      </c>
      <c r="AZ236" s="22">
        <f t="shared" si="89"/>
        <v>0</v>
      </c>
      <c r="BA236" s="22">
        <f t="shared" si="90"/>
        <v>0</v>
      </c>
      <c r="BB236" s="22">
        <f t="shared" si="91"/>
        <v>0</v>
      </c>
      <c r="BC236" s="22">
        <f t="shared" si="92"/>
        <v>0</v>
      </c>
      <c r="BD236" s="22">
        <f t="shared" si="93"/>
        <v>0</v>
      </c>
      <c r="BE236" s="22">
        <f t="shared" si="94"/>
        <v>0</v>
      </c>
      <c r="BF236" s="22">
        <f t="shared" si="95"/>
        <v>0</v>
      </c>
    </row>
    <row r="237" spans="1:58" x14ac:dyDescent="0.35">
      <c r="A237" s="12"/>
      <c r="B237" s="14"/>
      <c r="C237" s="2"/>
      <c r="D237" s="3" t="s">
        <v>40</v>
      </c>
      <c r="E237" s="13"/>
      <c r="F237" s="22">
        <v>0</v>
      </c>
      <c r="G237" s="22">
        <v>0</v>
      </c>
      <c r="H237" s="22">
        <f t="shared" si="120"/>
        <v>0</v>
      </c>
      <c r="I237" s="22">
        <v>0</v>
      </c>
      <c r="J237" s="22">
        <v>0</v>
      </c>
      <c r="K237" s="22">
        <v>0</v>
      </c>
      <c r="L237" s="22">
        <f t="shared" si="121"/>
        <v>0</v>
      </c>
      <c r="M237" s="22"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f t="shared" si="122"/>
        <v>0</v>
      </c>
      <c r="U237" s="22">
        <v>0</v>
      </c>
      <c r="V237" s="22">
        <v>0</v>
      </c>
      <c r="W237" s="22">
        <v>0</v>
      </c>
      <c r="X237" s="22"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f t="shared" si="123"/>
        <v>0</v>
      </c>
      <c r="AI237" s="22">
        <v>0</v>
      </c>
      <c r="AJ237" s="22">
        <v>0</v>
      </c>
      <c r="AK237" s="22">
        <f t="shared" si="124"/>
        <v>0</v>
      </c>
      <c r="AL237" s="22">
        <v>0</v>
      </c>
      <c r="AM237" s="22">
        <v>0</v>
      </c>
      <c r="AN237" s="22">
        <f t="shared" si="125"/>
        <v>0</v>
      </c>
      <c r="AO237" s="22">
        <v>0</v>
      </c>
      <c r="AP237" s="22">
        <v>0</v>
      </c>
      <c r="AQ237" s="22">
        <f t="shared" si="126"/>
        <v>0</v>
      </c>
      <c r="AR237" s="22">
        <v>0</v>
      </c>
      <c r="AS237" s="22">
        <v>0</v>
      </c>
      <c r="AT237" s="22">
        <v>0</v>
      </c>
      <c r="AU237" s="22">
        <v>0</v>
      </c>
      <c r="AV237" s="22">
        <v>0</v>
      </c>
      <c r="AW237" s="22">
        <f t="shared" si="127"/>
        <v>0</v>
      </c>
      <c r="AY237" s="22">
        <f t="shared" si="88"/>
        <v>0</v>
      </c>
      <c r="AZ237" s="22">
        <f t="shared" si="89"/>
        <v>0</v>
      </c>
      <c r="BA237" s="22">
        <f t="shared" si="90"/>
        <v>0</v>
      </c>
      <c r="BB237" s="22">
        <f t="shared" si="91"/>
        <v>0</v>
      </c>
      <c r="BC237" s="22">
        <f t="shared" si="92"/>
        <v>0</v>
      </c>
      <c r="BD237" s="22">
        <f t="shared" si="93"/>
        <v>0</v>
      </c>
      <c r="BE237" s="22">
        <f t="shared" si="94"/>
        <v>0</v>
      </c>
      <c r="BF237" s="22">
        <f t="shared" si="95"/>
        <v>0</v>
      </c>
    </row>
    <row r="238" spans="1:58" x14ac:dyDescent="0.35">
      <c r="A238" s="12"/>
      <c r="B238" s="1"/>
      <c r="C238" s="2" t="s">
        <v>41</v>
      </c>
      <c r="D238" s="2"/>
      <c r="E238" s="13"/>
      <c r="F238" s="22">
        <v>0</v>
      </c>
      <c r="G238" s="22">
        <v>0</v>
      </c>
      <c r="H238" s="22">
        <f>+H239+H244</f>
        <v>0</v>
      </c>
      <c r="I238" s="22">
        <v>0</v>
      </c>
      <c r="J238" s="22">
        <v>0</v>
      </c>
      <c r="K238" s="22">
        <v>0</v>
      </c>
      <c r="L238" s="22">
        <f>+L239+L244</f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f>+T239+T244</f>
        <v>0</v>
      </c>
      <c r="U238" s="22">
        <v>0</v>
      </c>
      <c r="V238" s="22">
        <v>0</v>
      </c>
      <c r="W238" s="22">
        <v>0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f>+AH239+AH244</f>
        <v>0</v>
      </c>
      <c r="AI238" s="22">
        <v>0</v>
      </c>
      <c r="AJ238" s="22">
        <v>0</v>
      </c>
      <c r="AK238" s="22">
        <f>+AK239+AK244</f>
        <v>0</v>
      </c>
      <c r="AL238" s="22">
        <v>0</v>
      </c>
      <c r="AM238" s="22">
        <v>0</v>
      </c>
      <c r="AN238" s="22">
        <f>+AN239+AN244</f>
        <v>0</v>
      </c>
      <c r="AO238" s="22">
        <v>0</v>
      </c>
      <c r="AP238" s="22">
        <v>0</v>
      </c>
      <c r="AQ238" s="22">
        <f>+AQ239+AQ244</f>
        <v>0</v>
      </c>
      <c r="AR238" s="22">
        <v>0</v>
      </c>
      <c r="AS238" s="22">
        <v>0</v>
      </c>
      <c r="AT238" s="22">
        <v>0</v>
      </c>
      <c r="AU238" s="22">
        <v>0</v>
      </c>
      <c r="AV238" s="22">
        <v>0</v>
      </c>
      <c r="AW238" s="22">
        <f>+AW239+AW244</f>
        <v>0</v>
      </c>
      <c r="AY238" s="22">
        <f t="shared" si="88"/>
        <v>0</v>
      </c>
      <c r="AZ238" s="22">
        <f t="shared" si="89"/>
        <v>0</v>
      </c>
      <c r="BA238" s="22">
        <f t="shared" si="90"/>
        <v>0</v>
      </c>
      <c r="BB238" s="22">
        <f t="shared" si="91"/>
        <v>0</v>
      </c>
      <c r="BC238" s="22">
        <f t="shared" si="92"/>
        <v>0</v>
      </c>
      <c r="BD238" s="22">
        <f t="shared" si="93"/>
        <v>0</v>
      </c>
      <c r="BE238" s="22">
        <f t="shared" si="94"/>
        <v>0</v>
      </c>
      <c r="BF238" s="22">
        <f t="shared" si="95"/>
        <v>0</v>
      </c>
    </row>
    <row r="239" spans="1:58" x14ac:dyDescent="0.35">
      <c r="A239" s="12"/>
      <c r="B239" s="1"/>
      <c r="C239" s="2"/>
      <c r="D239" s="3" t="s">
        <v>42</v>
      </c>
      <c r="E239" s="13"/>
      <c r="F239" s="22">
        <v>0</v>
      </c>
      <c r="G239" s="22">
        <v>0</v>
      </c>
      <c r="H239" s="22">
        <f>SUM(H240:H243)</f>
        <v>0</v>
      </c>
      <c r="I239" s="22">
        <v>0</v>
      </c>
      <c r="J239" s="22">
        <v>0</v>
      </c>
      <c r="K239" s="22">
        <v>0</v>
      </c>
      <c r="L239" s="22">
        <f>SUM(L240:L243)</f>
        <v>0</v>
      </c>
      <c r="M239" s="22"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f>SUM(T240:T243)</f>
        <v>0</v>
      </c>
      <c r="U239" s="22">
        <v>0</v>
      </c>
      <c r="V239" s="22">
        <v>0</v>
      </c>
      <c r="W239" s="22">
        <v>0</v>
      </c>
      <c r="X239" s="22"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f>SUM(AH240:AH243)</f>
        <v>0</v>
      </c>
      <c r="AI239" s="22">
        <v>0</v>
      </c>
      <c r="AJ239" s="22">
        <v>0</v>
      </c>
      <c r="AK239" s="22">
        <f>SUM(AK240:AK243)</f>
        <v>0</v>
      </c>
      <c r="AL239" s="22">
        <v>0</v>
      </c>
      <c r="AM239" s="22">
        <v>0</v>
      </c>
      <c r="AN239" s="22">
        <f>SUM(AN240:AN243)</f>
        <v>0</v>
      </c>
      <c r="AO239" s="22">
        <v>0</v>
      </c>
      <c r="AP239" s="22">
        <v>0</v>
      </c>
      <c r="AQ239" s="22">
        <f>SUM(AQ240:AQ243)</f>
        <v>0</v>
      </c>
      <c r="AR239" s="22">
        <v>0</v>
      </c>
      <c r="AS239" s="22">
        <v>0</v>
      </c>
      <c r="AT239" s="22">
        <v>0</v>
      </c>
      <c r="AU239" s="22">
        <v>0</v>
      </c>
      <c r="AV239" s="22">
        <v>0</v>
      </c>
      <c r="AW239" s="22">
        <f>SUM(AW240:AW243)</f>
        <v>0</v>
      </c>
      <c r="AY239" s="22">
        <f t="shared" si="88"/>
        <v>0</v>
      </c>
      <c r="AZ239" s="22">
        <f t="shared" si="89"/>
        <v>0</v>
      </c>
      <c r="BA239" s="22">
        <f t="shared" si="90"/>
        <v>0</v>
      </c>
      <c r="BB239" s="22">
        <f t="shared" si="91"/>
        <v>0</v>
      </c>
      <c r="BC239" s="22">
        <f t="shared" si="92"/>
        <v>0</v>
      </c>
      <c r="BD239" s="22">
        <f t="shared" si="93"/>
        <v>0</v>
      </c>
      <c r="BE239" s="22">
        <f t="shared" si="94"/>
        <v>0</v>
      </c>
      <c r="BF239" s="22">
        <f t="shared" si="95"/>
        <v>0</v>
      </c>
    </row>
    <row r="240" spans="1:58" x14ac:dyDescent="0.35">
      <c r="A240" s="12"/>
      <c r="B240" s="1"/>
      <c r="C240" s="14"/>
      <c r="D240" s="14"/>
      <c r="E240" s="4" t="s">
        <v>43</v>
      </c>
      <c r="F240" s="22">
        <v>0</v>
      </c>
      <c r="G240" s="22">
        <v>0</v>
      </c>
      <c r="H240" s="22">
        <f>SUM(F240:G240)</f>
        <v>0</v>
      </c>
      <c r="I240" s="22">
        <v>0</v>
      </c>
      <c r="J240" s="22">
        <v>0</v>
      </c>
      <c r="K240" s="22">
        <v>0</v>
      </c>
      <c r="L240" s="22">
        <f>SUM(I240:K240)</f>
        <v>0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f>SUM(M240:S240)</f>
        <v>0</v>
      </c>
      <c r="U240" s="22">
        <v>0</v>
      </c>
      <c r="V240" s="22">
        <v>0</v>
      </c>
      <c r="W240" s="22"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f>SUM(U240:AG240)</f>
        <v>0</v>
      </c>
      <c r="AI240" s="22">
        <v>0</v>
      </c>
      <c r="AJ240" s="22">
        <v>0</v>
      </c>
      <c r="AK240" s="22">
        <f>SUM(AI240:AJ240)</f>
        <v>0</v>
      </c>
      <c r="AL240" s="22">
        <v>0</v>
      </c>
      <c r="AM240" s="22">
        <v>0</v>
      </c>
      <c r="AN240" s="22">
        <f>SUM(AL240:AM240)</f>
        <v>0</v>
      </c>
      <c r="AO240" s="22">
        <v>0</v>
      </c>
      <c r="AP240" s="22">
        <v>0</v>
      </c>
      <c r="AQ240" s="22">
        <f>SUM(AO240:AP240)</f>
        <v>0</v>
      </c>
      <c r="AR240" s="22">
        <v>0</v>
      </c>
      <c r="AS240" s="22">
        <v>0</v>
      </c>
      <c r="AT240" s="22">
        <v>0</v>
      </c>
      <c r="AU240" s="22">
        <v>0</v>
      </c>
      <c r="AV240" s="22">
        <v>0</v>
      </c>
      <c r="AW240" s="22">
        <f>SUM(AR240:AV240)</f>
        <v>0</v>
      </c>
      <c r="AY240" s="22">
        <f t="shared" si="88"/>
        <v>0</v>
      </c>
      <c r="AZ240" s="22">
        <f t="shared" si="89"/>
        <v>0</v>
      </c>
      <c r="BA240" s="22">
        <f t="shared" si="90"/>
        <v>0</v>
      </c>
      <c r="BB240" s="22">
        <f t="shared" si="91"/>
        <v>0</v>
      </c>
      <c r="BC240" s="22">
        <f t="shared" si="92"/>
        <v>0</v>
      </c>
      <c r="BD240" s="22">
        <f t="shared" si="93"/>
        <v>0</v>
      </c>
      <c r="BE240" s="22">
        <f t="shared" si="94"/>
        <v>0</v>
      </c>
      <c r="BF240" s="22">
        <f t="shared" si="95"/>
        <v>0</v>
      </c>
    </row>
    <row r="241" spans="1:58" x14ac:dyDescent="0.35">
      <c r="A241" s="12"/>
      <c r="B241" s="1"/>
      <c r="C241" s="14"/>
      <c r="D241" s="14"/>
      <c r="E241" s="4" t="s">
        <v>44</v>
      </c>
      <c r="F241" s="22">
        <v>0</v>
      </c>
      <c r="G241" s="22">
        <v>0</v>
      </c>
      <c r="H241" s="22">
        <f>SUM(F241:G241)</f>
        <v>0</v>
      </c>
      <c r="I241" s="22">
        <v>0</v>
      </c>
      <c r="J241" s="22">
        <v>0</v>
      </c>
      <c r="K241" s="22">
        <v>0</v>
      </c>
      <c r="L241" s="22">
        <f>SUM(I241:K241)</f>
        <v>0</v>
      </c>
      <c r="M241" s="22"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f>SUM(M241:S241)</f>
        <v>0</v>
      </c>
      <c r="U241" s="22">
        <v>0</v>
      </c>
      <c r="V241" s="22">
        <v>0</v>
      </c>
      <c r="W241" s="22"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f>SUM(U241:AG241)</f>
        <v>0</v>
      </c>
      <c r="AI241" s="22">
        <v>0</v>
      </c>
      <c r="AJ241" s="22">
        <v>0</v>
      </c>
      <c r="AK241" s="22">
        <f>SUM(AI241:AJ241)</f>
        <v>0</v>
      </c>
      <c r="AL241" s="22">
        <v>0</v>
      </c>
      <c r="AM241" s="22">
        <v>0</v>
      </c>
      <c r="AN241" s="22">
        <f>SUM(AL241:AM241)</f>
        <v>0</v>
      </c>
      <c r="AO241" s="22">
        <v>0</v>
      </c>
      <c r="AP241" s="22">
        <v>0</v>
      </c>
      <c r="AQ241" s="22">
        <f>SUM(AO241:AP241)</f>
        <v>0</v>
      </c>
      <c r="AR241" s="22">
        <v>0</v>
      </c>
      <c r="AS241" s="22">
        <v>0</v>
      </c>
      <c r="AT241" s="22">
        <v>0</v>
      </c>
      <c r="AU241" s="22">
        <v>0</v>
      </c>
      <c r="AV241" s="22">
        <v>0</v>
      </c>
      <c r="AW241" s="22">
        <f>SUM(AR241:AV241)</f>
        <v>0</v>
      </c>
      <c r="AY241" s="22">
        <f t="shared" si="88"/>
        <v>0</v>
      </c>
      <c r="AZ241" s="22">
        <f t="shared" si="89"/>
        <v>0</v>
      </c>
      <c r="BA241" s="22">
        <f t="shared" si="90"/>
        <v>0</v>
      </c>
      <c r="BB241" s="22">
        <f t="shared" si="91"/>
        <v>0</v>
      </c>
      <c r="BC241" s="22">
        <f t="shared" si="92"/>
        <v>0</v>
      </c>
      <c r="BD241" s="22">
        <f t="shared" si="93"/>
        <v>0</v>
      </c>
      <c r="BE241" s="22">
        <f t="shared" si="94"/>
        <v>0</v>
      </c>
      <c r="BF241" s="22">
        <f t="shared" si="95"/>
        <v>0</v>
      </c>
    </row>
    <row r="242" spans="1:58" x14ac:dyDescent="0.35">
      <c r="A242" s="12"/>
      <c r="B242" s="1"/>
      <c r="C242" s="14"/>
      <c r="D242" s="14"/>
      <c r="E242" s="4" t="s">
        <v>45</v>
      </c>
      <c r="F242" s="22">
        <v>0</v>
      </c>
      <c r="G242" s="22">
        <v>0</v>
      </c>
      <c r="H242" s="22">
        <f>SUM(F242:G242)</f>
        <v>0</v>
      </c>
      <c r="I242" s="22">
        <v>0</v>
      </c>
      <c r="J242" s="22">
        <v>0</v>
      </c>
      <c r="K242" s="22">
        <v>0</v>
      </c>
      <c r="L242" s="22">
        <f>SUM(I242:K242)</f>
        <v>0</v>
      </c>
      <c r="M242" s="22"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f>SUM(M242:S242)</f>
        <v>0</v>
      </c>
      <c r="U242" s="22">
        <v>0</v>
      </c>
      <c r="V242" s="22">
        <v>0</v>
      </c>
      <c r="W242" s="22"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f>SUM(U242:AG242)</f>
        <v>0</v>
      </c>
      <c r="AI242" s="22">
        <v>0</v>
      </c>
      <c r="AJ242" s="22">
        <v>0</v>
      </c>
      <c r="AK242" s="22">
        <f>SUM(AI242:AJ242)</f>
        <v>0</v>
      </c>
      <c r="AL242" s="22">
        <v>0</v>
      </c>
      <c r="AM242" s="22">
        <v>0</v>
      </c>
      <c r="AN242" s="22">
        <f>SUM(AL242:AM242)</f>
        <v>0</v>
      </c>
      <c r="AO242" s="22">
        <v>0</v>
      </c>
      <c r="AP242" s="22">
        <v>0</v>
      </c>
      <c r="AQ242" s="22">
        <f>SUM(AO242:AP242)</f>
        <v>0</v>
      </c>
      <c r="AR242" s="22">
        <v>0</v>
      </c>
      <c r="AS242" s="22">
        <v>0</v>
      </c>
      <c r="AT242" s="22">
        <v>0</v>
      </c>
      <c r="AU242" s="22">
        <v>0</v>
      </c>
      <c r="AV242" s="22">
        <v>0</v>
      </c>
      <c r="AW242" s="22">
        <f>SUM(AR242:AV242)</f>
        <v>0</v>
      </c>
      <c r="AY242" s="22">
        <f t="shared" si="88"/>
        <v>0</v>
      </c>
      <c r="AZ242" s="22">
        <f t="shared" si="89"/>
        <v>0</v>
      </c>
      <c r="BA242" s="22">
        <f t="shared" si="90"/>
        <v>0</v>
      </c>
      <c r="BB242" s="22">
        <f t="shared" si="91"/>
        <v>0</v>
      </c>
      <c r="BC242" s="22">
        <f t="shared" si="92"/>
        <v>0</v>
      </c>
      <c r="BD242" s="22">
        <f t="shared" si="93"/>
        <v>0</v>
      </c>
      <c r="BE242" s="22">
        <f t="shared" si="94"/>
        <v>0</v>
      </c>
      <c r="BF242" s="22">
        <f t="shared" si="95"/>
        <v>0</v>
      </c>
    </row>
    <row r="243" spans="1:58" x14ac:dyDescent="0.35">
      <c r="A243" s="12"/>
      <c r="B243" s="1"/>
      <c r="C243" s="14"/>
      <c r="D243" s="14"/>
      <c r="E243" s="4" t="s">
        <v>46</v>
      </c>
      <c r="F243" s="22">
        <v>0</v>
      </c>
      <c r="G243" s="22">
        <v>0</v>
      </c>
      <c r="H243" s="22">
        <f>SUM(F243:G243)</f>
        <v>0</v>
      </c>
      <c r="I243" s="22">
        <v>0</v>
      </c>
      <c r="J243" s="22">
        <v>0</v>
      </c>
      <c r="K243" s="22">
        <v>0</v>
      </c>
      <c r="L243" s="22">
        <f>SUM(I243:K243)</f>
        <v>0</v>
      </c>
      <c r="M243" s="22"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f>SUM(M243:S243)</f>
        <v>0</v>
      </c>
      <c r="U243" s="22">
        <v>0</v>
      </c>
      <c r="V243" s="22">
        <v>0</v>
      </c>
      <c r="W243" s="22"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f>SUM(U243:AG243)</f>
        <v>0</v>
      </c>
      <c r="AI243" s="22">
        <v>0</v>
      </c>
      <c r="AJ243" s="22">
        <v>0</v>
      </c>
      <c r="AK243" s="22">
        <f>SUM(AI243:AJ243)</f>
        <v>0</v>
      </c>
      <c r="AL243" s="22">
        <v>0</v>
      </c>
      <c r="AM243" s="22">
        <v>0</v>
      </c>
      <c r="AN243" s="22">
        <f>SUM(AL243:AM243)</f>
        <v>0</v>
      </c>
      <c r="AO243" s="22">
        <v>0</v>
      </c>
      <c r="AP243" s="22">
        <v>0</v>
      </c>
      <c r="AQ243" s="22">
        <f>SUM(AO243:AP243)</f>
        <v>0</v>
      </c>
      <c r="AR243" s="22">
        <v>0</v>
      </c>
      <c r="AS243" s="22">
        <v>0</v>
      </c>
      <c r="AT243" s="22">
        <v>0</v>
      </c>
      <c r="AU243" s="22">
        <v>0</v>
      </c>
      <c r="AV243" s="22">
        <v>0</v>
      </c>
      <c r="AW243" s="22">
        <f>SUM(AR243:AV243)</f>
        <v>0</v>
      </c>
      <c r="AY243" s="22">
        <f t="shared" si="88"/>
        <v>0</v>
      </c>
      <c r="AZ243" s="22">
        <f t="shared" si="89"/>
        <v>0</v>
      </c>
      <c r="BA243" s="22">
        <f t="shared" si="90"/>
        <v>0</v>
      </c>
      <c r="BB243" s="22">
        <f t="shared" si="91"/>
        <v>0</v>
      </c>
      <c r="BC243" s="22">
        <f t="shared" si="92"/>
        <v>0</v>
      </c>
      <c r="BD243" s="22">
        <f t="shared" si="93"/>
        <v>0</v>
      </c>
      <c r="BE243" s="22">
        <f t="shared" si="94"/>
        <v>0</v>
      </c>
      <c r="BF243" s="22">
        <f t="shared" si="95"/>
        <v>0</v>
      </c>
    </row>
    <row r="244" spans="1:58" x14ac:dyDescent="0.35">
      <c r="A244" s="12"/>
      <c r="B244" s="1"/>
      <c r="C244" s="14"/>
      <c r="D244" s="113" t="s">
        <v>47</v>
      </c>
      <c r="E244" s="114"/>
      <c r="F244" s="22">
        <v>0</v>
      </c>
      <c r="G244" s="22">
        <v>0</v>
      </c>
      <c r="H244" s="22">
        <f>SUM(H245:H247)</f>
        <v>0</v>
      </c>
      <c r="I244" s="22">
        <v>0</v>
      </c>
      <c r="J244" s="22">
        <v>0</v>
      </c>
      <c r="K244" s="22">
        <v>0</v>
      </c>
      <c r="L244" s="22">
        <f>SUM(L245:L247)</f>
        <v>0</v>
      </c>
      <c r="M244" s="22"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f>SUM(T245:T247)</f>
        <v>0</v>
      </c>
      <c r="U244" s="22">
        <v>0</v>
      </c>
      <c r="V244" s="22">
        <v>0</v>
      </c>
      <c r="W244" s="22">
        <v>0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f>SUM(AH245:AH247)</f>
        <v>0</v>
      </c>
      <c r="AI244" s="22">
        <v>0</v>
      </c>
      <c r="AJ244" s="22">
        <v>0</v>
      </c>
      <c r="AK244" s="22">
        <f>SUM(AK245:AK247)</f>
        <v>0</v>
      </c>
      <c r="AL244" s="22">
        <v>0</v>
      </c>
      <c r="AM244" s="22">
        <v>0</v>
      </c>
      <c r="AN244" s="22">
        <f>SUM(AN245:AN247)</f>
        <v>0</v>
      </c>
      <c r="AO244" s="22">
        <v>0</v>
      </c>
      <c r="AP244" s="22">
        <v>0</v>
      </c>
      <c r="AQ244" s="22">
        <f>SUM(AQ245:AQ247)</f>
        <v>0</v>
      </c>
      <c r="AR244" s="22">
        <v>0</v>
      </c>
      <c r="AS244" s="22">
        <v>0</v>
      </c>
      <c r="AT244" s="22">
        <v>0</v>
      </c>
      <c r="AU244" s="22">
        <v>0</v>
      </c>
      <c r="AV244" s="22">
        <v>0</v>
      </c>
      <c r="AW244" s="22">
        <f>SUM(AW245:AW247)</f>
        <v>0</v>
      </c>
      <c r="AY244" s="22">
        <f t="shared" si="88"/>
        <v>0</v>
      </c>
      <c r="AZ244" s="22">
        <f t="shared" si="89"/>
        <v>0</v>
      </c>
      <c r="BA244" s="22">
        <f t="shared" si="90"/>
        <v>0</v>
      </c>
      <c r="BB244" s="22">
        <f t="shared" si="91"/>
        <v>0</v>
      </c>
      <c r="BC244" s="22">
        <f t="shared" si="92"/>
        <v>0</v>
      </c>
      <c r="BD244" s="22">
        <f t="shared" si="93"/>
        <v>0</v>
      </c>
      <c r="BE244" s="22">
        <f t="shared" si="94"/>
        <v>0</v>
      </c>
      <c r="BF244" s="22">
        <f t="shared" si="95"/>
        <v>0</v>
      </c>
    </row>
    <row r="245" spans="1:58" x14ac:dyDescent="0.35">
      <c r="A245" s="12"/>
      <c r="B245" s="1"/>
      <c r="C245" s="14"/>
      <c r="D245" s="14"/>
      <c r="E245" s="4" t="s">
        <v>207</v>
      </c>
      <c r="F245" s="22">
        <v>0</v>
      </c>
      <c r="G245" s="22">
        <v>0</v>
      </c>
      <c r="H245" s="22">
        <f>SUM(F245:G245)</f>
        <v>0</v>
      </c>
      <c r="I245" s="22">
        <v>0</v>
      </c>
      <c r="J245" s="22">
        <v>0</v>
      </c>
      <c r="K245" s="22">
        <v>0</v>
      </c>
      <c r="L245" s="22">
        <f>SUM(I245:K245)</f>
        <v>0</v>
      </c>
      <c r="M245" s="22"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f>SUM(M245:S245)</f>
        <v>0</v>
      </c>
      <c r="U245" s="22">
        <v>0</v>
      </c>
      <c r="V245" s="22">
        <v>0</v>
      </c>
      <c r="W245" s="22"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f>SUM(U245:AG245)</f>
        <v>0</v>
      </c>
      <c r="AI245" s="22">
        <v>0</v>
      </c>
      <c r="AJ245" s="22">
        <v>0</v>
      </c>
      <c r="AK245" s="22">
        <f>SUM(AI245:AJ245)</f>
        <v>0</v>
      </c>
      <c r="AL245" s="22">
        <v>0</v>
      </c>
      <c r="AM245" s="22">
        <v>0</v>
      </c>
      <c r="AN245" s="22">
        <f>SUM(AL245:AM245)</f>
        <v>0</v>
      </c>
      <c r="AO245" s="22">
        <v>0</v>
      </c>
      <c r="AP245" s="22">
        <v>0</v>
      </c>
      <c r="AQ245" s="22">
        <f>SUM(AO245:AP245)</f>
        <v>0</v>
      </c>
      <c r="AR245" s="22">
        <v>0</v>
      </c>
      <c r="AS245" s="22">
        <v>0</v>
      </c>
      <c r="AT245" s="22">
        <v>0</v>
      </c>
      <c r="AU245" s="22">
        <v>0</v>
      </c>
      <c r="AV245" s="22">
        <v>0</v>
      </c>
      <c r="AW245" s="22">
        <f>SUM(AR245:AV245)</f>
        <v>0</v>
      </c>
      <c r="AY245" s="22">
        <f t="shared" si="88"/>
        <v>0</v>
      </c>
      <c r="AZ245" s="22">
        <f t="shared" si="89"/>
        <v>0</v>
      </c>
      <c r="BA245" s="22">
        <f t="shared" si="90"/>
        <v>0</v>
      </c>
      <c r="BB245" s="22">
        <f t="shared" si="91"/>
        <v>0</v>
      </c>
      <c r="BC245" s="22">
        <f t="shared" si="92"/>
        <v>0</v>
      </c>
      <c r="BD245" s="22">
        <f t="shared" si="93"/>
        <v>0</v>
      </c>
      <c r="BE245" s="22">
        <f t="shared" si="94"/>
        <v>0</v>
      </c>
      <c r="BF245" s="22">
        <f t="shared" si="95"/>
        <v>0</v>
      </c>
    </row>
    <row r="246" spans="1:58" x14ac:dyDescent="0.35">
      <c r="A246" s="12"/>
      <c r="B246" s="1"/>
      <c r="C246" s="14"/>
      <c r="D246" s="14"/>
      <c r="E246" s="4" t="s">
        <v>48</v>
      </c>
      <c r="F246" s="22">
        <v>0</v>
      </c>
      <c r="G246" s="22">
        <v>0</v>
      </c>
      <c r="H246" s="22">
        <f>SUM(F246:G246)</f>
        <v>0</v>
      </c>
      <c r="I246" s="22">
        <v>0</v>
      </c>
      <c r="J246" s="22">
        <v>0</v>
      </c>
      <c r="K246" s="22">
        <v>0</v>
      </c>
      <c r="L246" s="22">
        <f>SUM(I246:K246)</f>
        <v>0</v>
      </c>
      <c r="M246" s="22"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f>SUM(M246:S246)</f>
        <v>0</v>
      </c>
      <c r="U246" s="22">
        <v>0</v>
      </c>
      <c r="V246" s="22">
        <v>0</v>
      </c>
      <c r="W246" s="22">
        <v>0</v>
      </c>
      <c r="X246" s="22"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f>SUM(U246:AG246)</f>
        <v>0</v>
      </c>
      <c r="AI246" s="22">
        <v>0</v>
      </c>
      <c r="AJ246" s="22">
        <v>0</v>
      </c>
      <c r="AK246" s="22">
        <f>SUM(AI246:AJ246)</f>
        <v>0</v>
      </c>
      <c r="AL246" s="22">
        <v>0</v>
      </c>
      <c r="AM246" s="22">
        <v>0</v>
      </c>
      <c r="AN246" s="22">
        <f>SUM(AL246:AM246)</f>
        <v>0</v>
      </c>
      <c r="AO246" s="22">
        <v>0</v>
      </c>
      <c r="AP246" s="22">
        <v>0</v>
      </c>
      <c r="AQ246" s="22">
        <f>SUM(AO246:AP246)</f>
        <v>0</v>
      </c>
      <c r="AR246" s="22">
        <v>0</v>
      </c>
      <c r="AS246" s="22">
        <v>0</v>
      </c>
      <c r="AT246" s="22">
        <v>0</v>
      </c>
      <c r="AU246" s="22">
        <v>0</v>
      </c>
      <c r="AV246" s="22">
        <v>0</v>
      </c>
      <c r="AW246" s="22">
        <f>SUM(AR246:AV246)</f>
        <v>0</v>
      </c>
      <c r="AY246" s="22">
        <f t="shared" si="88"/>
        <v>0</v>
      </c>
      <c r="AZ246" s="22">
        <f t="shared" si="89"/>
        <v>0</v>
      </c>
      <c r="BA246" s="22">
        <f t="shared" si="90"/>
        <v>0</v>
      </c>
      <c r="BB246" s="22">
        <f t="shared" si="91"/>
        <v>0</v>
      </c>
      <c r="BC246" s="22">
        <f t="shared" si="92"/>
        <v>0</v>
      </c>
      <c r="BD246" s="22">
        <f t="shared" si="93"/>
        <v>0</v>
      </c>
      <c r="BE246" s="22">
        <f t="shared" si="94"/>
        <v>0</v>
      </c>
      <c r="BF246" s="22">
        <f t="shared" si="95"/>
        <v>0</v>
      </c>
    </row>
    <row r="247" spans="1:58" x14ac:dyDescent="0.35">
      <c r="A247" s="12"/>
      <c r="B247" s="1"/>
      <c r="C247" s="14"/>
      <c r="D247" s="14"/>
      <c r="E247" s="4" t="s">
        <v>49</v>
      </c>
      <c r="F247" s="22">
        <v>0</v>
      </c>
      <c r="G247" s="22">
        <v>0</v>
      </c>
      <c r="H247" s="22">
        <f>SUM(F247:G247)</f>
        <v>0</v>
      </c>
      <c r="I247" s="22">
        <v>0</v>
      </c>
      <c r="J247" s="22">
        <v>0</v>
      </c>
      <c r="K247" s="22">
        <v>0</v>
      </c>
      <c r="L247" s="22">
        <f>SUM(I247:K247)</f>
        <v>0</v>
      </c>
      <c r="M247" s="22"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f>SUM(M247:S247)</f>
        <v>0</v>
      </c>
      <c r="U247" s="22">
        <v>0</v>
      </c>
      <c r="V247" s="22">
        <v>0</v>
      </c>
      <c r="W247" s="22"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f>SUM(U247:AG247)</f>
        <v>0</v>
      </c>
      <c r="AI247" s="22">
        <v>0</v>
      </c>
      <c r="AJ247" s="22">
        <v>0</v>
      </c>
      <c r="AK247" s="22">
        <f>SUM(AI247:AJ247)</f>
        <v>0</v>
      </c>
      <c r="AL247" s="22">
        <v>0</v>
      </c>
      <c r="AM247" s="22">
        <v>0</v>
      </c>
      <c r="AN247" s="22">
        <f>SUM(AL247:AM247)</f>
        <v>0</v>
      </c>
      <c r="AO247" s="22">
        <v>0</v>
      </c>
      <c r="AP247" s="22">
        <v>0</v>
      </c>
      <c r="AQ247" s="22">
        <f>SUM(AO247:AP247)</f>
        <v>0</v>
      </c>
      <c r="AR247" s="22">
        <v>0</v>
      </c>
      <c r="AS247" s="22">
        <v>0</v>
      </c>
      <c r="AT247" s="22">
        <v>0</v>
      </c>
      <c r="AU247" s="22">
        <v>0</v>
      </c>
      <c r="AV247" s="22">
        <v>0</v>
      </c>
      <c r="AW247" s="22">
        <f>SUM(AR247:AV247)</f>
        <v>0</v>
      </c>
      <c r="AY247" s="22">
        <f t="shared" si="88"/>
        <v>0</v>
      </c>
      <c r="AZ247" s="22">
        <f t="shared" si="89"/>
        <v>0</v>
      </c>
      <c r="BA247" s="22">
        <f t="shared" si="90"/>
        <v>0</v>
      </c>
      <c r="BB247" s="22">
        <f t="shared" si="91"/>
        <v>0</v>
      </c>
      <c r="BC247" s="22">
        <f t="shared" si="92"/>
        <v>0</v>
      </c>
      <c r="BD247" s="22">
        <f t="shared" si="93"/>
        <v>0</v>
      </c>
      <c r="BE247" s="22">
        <f t="shared" si="94"/>
        <v>0</v>
      </c>
      <c r="BF247" s="22">
        <f t="shared" si="95"/>
        <v>0</v>
      </c>
    </row>
    <row r="248" spans="1:58" x14ac:dyDescent="0.35">
      <c r="A248" s="12"/>
      <c r="B248" s="1"/>
      <c r="C248" s="2" t="s">
        <v>50</v>
      </c>
      <c r="D248" s="2"/>
      <c r="E248" s="13"/>
      <c r="F248" s="22">
        <v>0</v>
      </c>
      <c r="G248" s="22">
        <v>0</v>
      </c>
      <c r="H248" s="22">
        <f>SUM(H249:H253)</f>
        <v>0</v>
      </c>
      <c r="I248" s="22">
        <v>0</v>
      </c>
      <c r="J248" s="22">
        <v>0</v>
      </c>
      <c r="K248" s="22">
        <v>0</v>
      </c>
      <c r="L248" s="22">
        <f>SUM(L249:L253)</f>
        <v>0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f>SUM(T249:T253)</f>
        <v>0</v>
      </c>
      <c r="U248" s="22">
        <v>0</v>
      </c>
      <c r="V248" s="22">
        <v>0</v>
      </c>
      <c r="W248" s="22">
        <v>0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f>SUM(AH249:AH253)</f>
        <v>0</v>
      </c>
      <c r="AI248" s="22">
        <v>0</v>
      </c>
      <c r="AJ248" s="22">
        <v>0</v>
      </c>
      <c r="AK248" s="22">
        <f>SUM(AK249:AK253)</f>
        <v>0</v>
      </c>
      <c r="AL248" s="22">
        <v>0</v>
      </c>
      <c r="AM248" s="22">
        <v>0</v>
      </c>
      <c r="AN248" s="22">
        <f>SUM(AN249:AN253)</f>
        <v>0</v>
      </c>
      <c r="AO248" s="22">
        <v>0</v>
      </c>
      <c r="AP248" s="22">
        <v>0</v>
      </c>
      <c r="AQ248" s="22">
        <f>SUM(AQ249:AQ253)</f>
        <v>0</v>
      </c>
      <c r="AR248" s="22">
        <v>0</v>
      </c>
      <c r="AS248" s="22">
        <v>0</v>
      </c>
      <c r="AT248" s="22">
        <v>0</v>
      </c>
      <c r="AU248" s="22">
        <v>0</v>
      </c>
      <c r="AV248" s="22">
        <v>0</v>
      </c>
      <c r="AW248" s="22">
        <f>SUM(AW249:AW253)</f>
        <v>0</v>
      </c>
      <c r="AY248" s="22">
        <f t="shared" si="88"/>
        <v>0</v>
      </c>
      <c r="AZ248" s="22">
        <f t="shared" si="89"/>
        <v>0</v>
      </c>
      <c r="BA248" s="22">
        <f t="shared" si="90"/>
        <v>0</v>
      </c>
      <c r="BB248" s="22">
        <f t="shared" si="91"/>
        <v>0</v>
      </c>
      <c r="BC248" s="22">
        <f t="shared" si="92"/>
        <v>0</v>
      </c>
      <c r="BD248" s="22">
        <f t="shared" si="93"/>
        <v>0</v>
      </c>
      <c r="BE248" s="22">
        <f t="shared" si="94"/>
        <v>0</v>
      </c>
      <c r="BF248" s="22">
        <f t="shared" si="95"/>
        <v>0</v>
      </c>
    </row>
    <row r="249" spans="1:58" x14ac:dyDescent="0.35">
      <c r="A249" s="12"/>
      <c r="B249" s="14"/>
      <c r="C249" s="14"/>
      <c r="D249" s="3" t="s">
        <v>51</v>
      </c>
      <c r="E249" s="13"/>
      <c r="F249" s="22">
        <v>0</v>
      </c>
      <c r="G249" s="22">
        <v>0</v>
      </c>
      <c r="H249" s="22">
        <f>SUM(F249:G249)</f>
        <v>0</v>
      </c>
      <c r="I249" s="22">
        <v>0</v>
      </c>
      <c r="J249" s="22">
        <v>0</v>
      </c>
      <c r="K249" s="22">
        <v>0</v>
      </c>
      <c r="L249" s="22">
        <f>SUM(I249:K249)</f>
        <v>0</v>
      </c>
      <c r="M249" s="22"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f>SUM(M249:S249)</f>
        <v>0</v>
      </c>
      <c r="U249" s="22">
        <v>0</v>
      </c>
      <c r="V249" s="22">
        <v>0</v>
      </c>
      <c r="W249" s="22">
        <v>0</v>
      </c>
      <c r="X249" s="22"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f>SUM(U249:AG249)</f>
        <v>0</v>
      </c>
      <c r="AI249" s="22">
        <v>0</v>
      </c>
      <c r="AJ249" s="22">
        <v>0</v>
      </c>
      <c r="AK249" s="22">
        <f>SUM(AI249:AJ249)</f>
        <v>0</v>
      </c>
      <c r="AL249" s="22">
        <v>0</v>
      </c>
      <c r="AM249" s="22">
        <v>0</v>
      </c>
      <c r="AN249" s="22">
        <f>SUM(AL249:AM249)</f>
        <v>0</v>
      </c>
      <c r="AO249" s="22">
        <v>0</v>
      </c>
      <c r="AP249" s="22">
        <v>0</v>
      </c>
      <c r="AQ249" s="22">
        <f>SUM(AO249:AP249)</f>
        <v>0</v>
      </c>
      <c r="AR249" s="22">
        <v>0</v>
      </c>
      <c r="AS249" s="22">
        <v>0</v>
      </c>
      <c r="AT249" s="22">
        <v>0</v>
      </c>
      <c r="AU249" s="22">
        <v>0</v>
      </c>
      <c r="AV249" s="22">
        <v>0</v>
      </c>
      <c r="AW249" s="22">
        <f>SUM(AR249:AV249)</f>
        <v>0</v>
      </c>
      <c r="AY249" s="22">
        <f t="shared" si="88"/>
        <v>0</v>
      </c>
      <c r="AZ249" s="22">
        <f t="shared" si="89"/>
        <v>0</v>
      </c>
      <c r="BA249" s="22">
        <f t="shared" si="90"/>
        <v>0</v>
      </c>
      <c r="BB249" s="22">
        <f t="shared" si="91"/>
        <v>0</v>
      </c>
      <c r="BC249" s="22">
        <f t="shared" si="92"/>
        <v>0</v>
      </c>
      <c r="BD249" s="22">
        <f t="shared" si="93"/>
        <v>0</v>
      </c>
      <c r="BE249" s="22">
        <f t="shared" si="94"/>
        <v>0</v>
      </c>
      <c r="BF249" s="22">
        <f t="shared" si="95"/>
        <v>0</v>
      </c>
    </row>
    <row r="250" spans="1:58" x14ac:dyDescent="0.35">
      <c r="A250" s="12"/>
      <c r="B250" s="14"/>
      <c r="C250" s="14"/>
      <c r="D250" s="3" t="s">
        <v>52</v>
      </c>
      <c r="E250" s="13"/>
      <c r="F250" s="22">
        <v>0</v>
      </c>
      <c r="G250" s="22">
        <v>0</v>
      </c>
      <c r="H250" s="22">
        <f>SUM(F250:G250)</f>
        <v>0</v>
      </c>
      <c r="I250" s="22">
        <v>0</v>
      </c>
      <c r="J250" s="22">
        <v>0</v>
      </c>
      <c r="K250" s="22">
        <v>0</v>
      </c>
      <c r="L250" s="22">
        <f>SUM(I250:K250)</f>
        <v>0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f>SUM(M250:S250)</f>
        <v>0</v>
      </c>
      <c r="U250" s="22">
        <v>0</v>
      </c>
      <c r="V250" s="22">
        <v>0</v>
      </c>
      <c r="W250" s="22"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f>SUM(U250:AG250)</f>
        <v>0</v>
      </c>
      <c r="AI250" s="22">
        <v>0</v>
      </c>
      <c r="AJ250" s="22">
        <v>0</v>
      </c>
      <c r="AK250" s="22">
        <f>SUM(AI250:AJ250)</f>
        <v>0</v>
      </c>
      <c r="AL250" s="22">
        <v>0</v>
      </c>
      <c r="AM250" s="22">
        <v>0</v>
      </c>
      <c r="AN250" s="22">
        <f>SUM(AL250:AM250)</f>
        <v>0</v>
      </c>
      <c r="AO250" s="22">
        <v>0</v>
      </c>
      <c r="AP250" s="22">
        <v>0</v>
      </c>
      <c r="AQ250" s="22">
        <f>SUM(AO250:AP250)</f>
        <v>0</v>
      </c>
      <c r="AR250" s="22">
        <v>0</v>
      </c>
      <c r="AS250" s="22">
        <v>0</v>
      </c>
      <c r="AT250" s="22">
        <v>0</v>
      </c>
      <c r="AU250" s="22">
        <v>0</v>
      </c>
      <c r="AV250" s="22">
        <v>0</v>
      </c>
      <c r="AW250" s="22">
        <f>SUM(AR250:AV250)</f>
        <v>0</v>
      </c>
      <c r="AY250" s="22">
        <f t="shared" si="88"/>
        <v>0</v>
      </c>
      <c r="AZ250" s="22">
        <f t="shared" si="89"/>
        <v>0</v>
      </c>
      <c r="BA250" s="22">
        <f t="shared" si="90"/>
        <v>0</v>
      </c>
      <c r="BB250" s="22">
        <f t="shared" si="91"/>
        <v>0</v>
      </c>
      <c r="BC250" s="22">
        <f t="shared" si="92"/>
        <v>0</v>
      </c>
      <c r="BD250" s="22">
        <f t="shared" si="93"/>
        <v>0</v>
      </c>
      <c r="BE250" s="22">
        <f t="shared" si="94"/>
        <v>0</v>
      </c>
      <c r="BF250" s="22">
        <f t="shared" si="95"/>
        <v>0</v>
      </c>
    </row>
    <row r="251" spans="1:58" x14ac:dyDescent="0.35">
      <c r="A251" s="12"/>
      <c r="B251" s="14"/>
      <c r="C251" s="14"/>
      <c r="D251" s="3" t="s">
        <v>53</v>
      </c>
      <c r="E251" s="13"/>
      <c r="F251" s="22">
        <v>0</v>
      </c>
      <c r="G251" s="22">
        <v>0</v>
      </c>
      <c r="H251" s="22">
        <f>SUM(F251:G251)</f>
        <v>0</v>
      </c>
      <c r="I251" s="22">
        <v>0</v>
      </c>
      <c r="J251" s="22">
        <v>0</v>
      </c>
      <c r="K251" s="22">
        <v>0</v>
      </c>
      <c r="L251" s="22">
        <f>SUM(I251:K251)</f>
        <v>0</v>
      </c>
      <c r="M251" s="22"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f>SUM(M251:S251)</f>
        <v>0</v>
      </c>
      <c r="U251" s="22">
        <v>0</v>
      </c>
      <c r="V251" s="22">
        <v>0</v>
      </c>
      <c r="W251" s="22">
        <v>0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f>SUM(U251:AG251)</f>
        <v>0</v>
      </c>
      <c r="AI251" s="22">
        <v>0</v>
      </c>
      <c r="AJ251" s="22">
        <v>0</v>
      </c>
      <c r="AK251" s="22">
        <f>SUM(AI251:AJ251)</f>
        <v>0</v>
      </c>
      <c r="AL251" s="22">
        <v>0</v>
      </c>
      <c r="AM251" s="22">
        <v>0</v>
      </c>
      <c r="AN251" s="22">
        <f>SUM(AL251:AM251)</f>
        <v>0</v>
      </c>
      <c r="AO251" s="22">
        <v>0</v>
      </c>
      <c r="AP251" s="22">
        <v>0</v>
      </c>
      <c r="AQ251" s="22">
        <f>SUM(AO251:AP251)</f>
        <v>0</v>
      </c>
      <c r="AR251" s="22">
        <v>0</v>
      </c>
      <c r="AS251" s="22">
        <v>0</v>
      </c>
      <c r="AT251" s="22">
        <v>0</v>
      </c>
      <c r="AU251" s="22">
        <v>0</v>
      </c>
      <c r="AV251" s="22">
        <v>0</v>
      </c>
      <c r="AW251" s="22">
        <f>SUM(AR251:AV251)</f>
        <v>0</v>
      </c>
      <c r="AY251" s="22">
        <f t="shared" si="88"/>
        <v>0</v>
      </c>
      <c r="AZ251" s="22">
        <f t="shared" si="89"/>
        <v>0</v>
      </c>
      <c r="BA251" s="22">
        <f t="shared" si="90"/>
        <v>0</v>
      </c>
      <c r="BB251" s="22">
        <f t="shared" si="91"/>
        <v>0</v>
      </c>
      <c r="BC251" s="22">
        <f t="shared" si="92"/>
        <v>0</v>
      </c>
      <c r="BD251" s="22">
        <f t="shared" si="93"/>
        <v>0</v>
      </c>
      <c r="BE251" s="22">
        <f t="shared" si="94"/>
        <v>0</v>
      </c>
      <c r="BF251" s="22">
        <f t="shared" si="95"/>
        <v>0</v>
      </c>
    </row>
    <row r="252" spans="1:58" x14ac:dyDescent="0.35">
      <c r="A252" s="12"/>
      <c r="B252" s="14"/>
      <c r="C252" s="14"/>
      <c r="D252" s="3" t="s">
        <v>54</v>
      </c>
      <c r="E252" s="13"/>
      <c r="F252" s="22">
        <v>0</v>
      </c>
      <c r="G252" s="22">
        <v>0</v>
      </c>
      <c r="H252" s="22">
        <f>SUM(F252:G252)</f>
        <v>0</v>
      </c>
      <c r="I252" s="22">
        <v>0</v>
      </c>
      <c r="J252" s="22">
        <v>0</v>
      </c>
      <c r="K252" s="22">
        <v>0</v>
      </c>
      <c r="L252" s="22">
        <f>SUM(I252:K252)</f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f>SUM(M252:S252)</f>
        <v>0</v>
      </c>
      <c r="U252" s="22">
        <v>0</v>
      </c>
      <c r="V252" s="22">
        <v>0</v>
      </c>
      <c r="W252" s="22"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f>SUM(U252:AG252)</f>
        <v>0</v>
      </c>
      <c r="AI252" s="22">
        <v>0</v>
      </c>
      <c r="AJ252" s="22">
        <v>0</v>
      </c>
      <c r="AK252" s="22">
        <f>SUM(AI252:AJ252)</f>
        <v>0</v>
      </c>
      <c r="AL252" s="22">
        <v>0</v>
      </c>
      <c r="AM252" s="22">
        <v>0</v>
      </c>
      <c r="AN252" s="22">
        <f>SUM(AL252:AM252)</f>
        <v>0</v>
      </c>
      <c r="AO252" s="22">
        <v>0</v>
      </c>
      <c r="AP252" s="22">
        <v>0</v>
      </c>
      <c r="AQ252" s="22">
        <f>SUM(AO252:AP252)</f>
        <v>0</v>
      </c>
      <c r="AR252" s="22">
        <v>0</v>
      </c>
      <c r="AS252" s="22">
        <v>0</v>
      </c>
      <c r="AT252" s="22">
        <v>0</v>
      </c>
      <c r="AU252" s="22">
        <v>0</v>
      </c>
      <c r="AV252" s="22">
        <v>0</v>
      </c>
      <c r="AW252" s="22">
        <f>SUM(AR252:AV252)</f>
        <v>0</v>
      </c>
      <c r="AY252" s="22">
        <f t="shared" si="88"/>
        <v>0</v>
      </c>
      <c r="AZ252" s="22">
        <f t="shared" si="89"/>
        <v>0</v>
      </c>
      <c r="BA252" s="22">
        <f t="shared" si="90"/>
        <v>0</v>
      </c>
      <c r="BB252" s="22">
        <f t="shared" si="91"/>
        <v>0</v>
      </c>
      <c r="BC252" s="22">
        <f t="shared" si="92"/>
        <v>0</v>
      </c>
      <c r="BD252" s="22">
        <f t="shared" si="93"/>
        <v>0</v>
      </c>
      <c r="BE252" s="22">
        <f t="shared" si="94"/>
        <v>0</v>
      </c>
      <c r="BF252" s="22">
        <f t="shared" si="95"/>
        <v>0</v>
      </c>
    </row>
    <row r="253" spans="1:58" x14ac:dyDescent="0.35">
      <c r="A253" s="12"/>
      <c r="B253" s="14"/>
      <c r="C253" s="14"/>
      <c r="D253" s="3" t="s">
        <v>55</v>
      </c>
      <c r="E253" s="13"/>
      <c r="F253" s="22">
        <v>0</v>
      </c>
      <c r="G253" s="22">
        <v>0</v>
      </c>
      <c r="H253" s="22">
        <f>SUM(F253:G253)</f>
        <v>0</v>
      </c>
      <c r="I253" s="22">
        <v>0</v>
      </c>
      <c r="J253" s="22">
        <v>0</v>
      </c>
      <c r="K253" s="22">
        <v>0</v>
      </c>
      <c r="L253" s="22">
        <f>SUM(I253:K253)</f>
        <v>0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f>SUM(M253:S253)</f>
        <v>0</v>
      </c>
      <c r="U253" s="22">
        <v>0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f>SUM(U253:AG253)</f>
        <v>0</v>
      </c>
      <c r="AI253" s="22">
        <v>0</v>
      </c>
      <c r="AJ253" s="22">
        <v>0</v>
      </c>
      <c r="AK253" s="22">
        <f>SUM(AI253:AJ253)</f>
        <v>0</v>
      </c>
      <c r="AL253" s="22">
        <v>0</v>
      </c>
      <c r="AM253" s="22">
        <v>0</v>
      </c>
      <c r="AN253" s="22">
        <f>SUM(AL253:AM253)</f>
        <v>0</v>
      </c>
      <c r="AO253" s="22">
        <v>0</v>
      </c>
      <c r="AP253" s="22">
        <v>0</v>
      </c>
      <c r="AQ253" s="22">
        <f>SUM(AO253:AP253)</f>
        <v>0</v>
      </c>
      <c r="AR253" s="22">
        <v>0</v>
      </c>
      <c r="AS253" s="22">
        <v>0</v>
      </c>
      <c r="AT253" s="22">
        <v>0</v>
      </c>
      <c r="AU253" s="22">
        <v>0</v>
      </c>
      <c r="AV253" s="22">
        <v>0</v>
      </c>
      <c r="AW253" s="22">
        <f>SUM(AR253:AV253)</f>
        <v>0</v>
      </c>
      <c r="AY253" s="22">
        <f t="shared" si="88"/>
        <v>0</v>
      </c>
      <c r="AZ253" s="22">
        <f t="shared" si="89"/>
        <v>0</v>
      </c>
      <c r="BA253" s="22">
        <f t="shared" si="90"/>
        <v>0</v>
      </c>
      <c r="BB253" s="22">
        <f t="shared" si="91"/>
        <v>0</v>
      </c>
      <c r="BC253" s="22">
        <f t="shared" si="92"/>
        <v>0</v>
      </c>
      <c r="BD253" s="22">
        <f t="shared" si="93"/>
        <v>0</v>
      </c>
      <c r="BE253" s="22">
        <f t="shared" si="94"/>
        <v>0</v>
      </c>
      <c r="BF253" s="22">
        <f t="shared" si="95"/>
        <v>0</v>
      </c>
    </row>
    <row r="254" spans="1:58" x14ac:dyDescent="0.35">
      <c r="A254" s="12"/>
      <c r="B254" s="1"/>
      <c r="C254" s="2" t="s">
        <v>56</v>
      </c>
      <c r="D254" s="2"/>
      <c r="E254" s="13"/>
      <c r="F254" s="22">
        <v>0</v>
      </c>
      <c r="G254" s="22">
        <v>0</v>
      </c>
      <c r="H254" s="22">
        <f>+H255+H256+H257+H258+H264+H271</f>
        <v>0</v>
      </c>
      <c r="I254" s="22">
        <v>0</v>
      </c>
      <c r="J254" s="22">
        <v>0</v>
      </c>
      <c r="K254" s="22">
        <v>0</v>
      </c>
      <c r="L254" s="22">
        <f>+L255+L256+L257+L258+L264+L271</f>
        <v>0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f>+T255+T256+T257+T258+T264+T271</f>
        <v>0</v>
      </c>
      <c r="U254" s="22">
        <v>0</v>
      </c>
      <c r="V254" s="22">
        <v>0</v>
      </c>
      <c r="W254" s="22">
        <v>0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f>+AH255+AH256+AH257+AH258+AH264+AH271</f>
        <v>0</v>
      </c>
      <c r="AI254" s="22">
        <v>0</v>
      </c>
      <c r="AJ254" s="22">
        <v>0</v>
      </c>
      <c r="AK254" s="22">
        <f>+AK255+AK256+AK257+AK258+AK264+AK271</f>
        <v>0</v>
      </c>
      <c r="AL254" s="22">
        <v>0</v>
      </c>
      <c r="AM254" s="22">
        <v>0</v>
      </c>
      <c r="AN254" s="22">
        <f>+AN255+AN256+AN257+AN258+AN264+AN271</f>
        <v>0</v>
      </c>
      <c r="AO254" s="22">
        <v>0</v>
      </c>
      <c r="AP254" s="22">
        <v>0</v>
      </c>
      <c r="AQ254" s="22">
        <f>+AQ255+AQ256+AQ257+AQ258+AQ264+AQ271</f>
        <v>0</v>
      </c>
      <c r="AR254" s="22">
        <v>0</v>
      </c>
      <c r="AS254" s="22">
        <v>0</v>
      </c>
      <c r="AT254" s="22">
        <v>0</v>
      </c>
      <c r="AU254" s="22">
        <v>0</v>
      </c>
      <c r="AV254" s="22">
        <v>0</v>
      </c>
      <c r="AW254" s="22">
        <f>+AW255+AW256+AW257+AW258+AW264+AW271</f>
        <v>0</v>
      </c>
      <c r="AY254" s="22">
        <f t="shared" si="88"/>
        <v>0</v>
      </c>
      <c r="AZ254" s="22">
        <f t="shared" si="89"/>
        <v>0</v>
      </c>
      <c r="BA254" s="22">
        <f t="shared" si="90"/>
        <v>0</v>
      </c>
      <c r="BB254" s="22">
        <f t="shared" si="91"/>
        <v>0</v>
      </c>
      <c r="BC254" s="22">
        <f t="shared" si="92"/>
        <v>0</v>
      </c>
      <c r="BD254" s="22">
        <f t="shared" si="93"/>
        <v>0</v>
      </c>
      <c r="BE254" s="22">
        <f t="shared" si="94"/>
        <v>0</v>
      </c>
      <c r="BF254" s="22">
        <f t="shared" si="95"/>
        <v>0</v>
      </c>
    </row>
    <row r="255" spans="1:58" x14ac:dyDescent="0.35">
      <c r="A255" s="12"/>
      <c r="B255" s="14"/>
      <c r="C255" s="2"/>
      <c r="D255" s="3" t="s">
        <v>57</v>
      </c>
      <c r="E255" s="13"/>
      <c r="F255" s="22">
        <v>0</v>
      </c>
      <c r="G255" s="22">
        <v>0</v>
      </c>
      <c r="H255" s="22">
        <f>SUM(F255:G255)</f>
        <v>0</v>
      </c>
      <c r="I255" s="22">
        <v>0</v>
      </c>
      <c r="J255" s="22">
        <v>0</v>
      </c>
      <c r="K255" s="22">
        <v>0</v>
      </c>
      <c r="L255" s="22">
        <f>SUM(I255:K255)</f>
        <v>0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f>SUM(M255:S255)</f>
        <v>0</v>
      </c>
      <c r="U255" s="22"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f>SUM(U255:AG255)</f>
        <v>0</v>
      </c>
      <c r="AI255" s="22">
        <v>0</v>
      </c>
      <c r="AJ255" s="22">
        <v>0</v>
      </c>
      <c r="AK255" s="22">
        <f>SUM(AI255:AJ255)</f>
        <v>0</v>
      </c>
      <c r="AL255" s="22">
        <v>0</v>
      </c>
      <c r="AM255" s="22">
        <v>0</v>
      </c>
      <c r="AN255" s="22">
        <f>SUM(AL255:AM255)</f>
        <v>0</v>
      </c>
      <c r="AO255" s="22">
        <v>0</v>
      </c>
      <c r="AP255" s="22">
        <v>0</v>
      </c>
      <c r="AQ255" s="22">
        <f>SUM(AO255:AP255)</f>
        <v>0</v>
      </c>
      <c r="AR255" s="22">
        <v>0</v>
      </c>
      <c r="AS255" s="22">
        <v>0</v>
      </c>
      <c r="AT255" s="22">
        <v>0</v>
      </c>
      <c r="AU255" s="22">
        <v>0</v>
      </c>
      <c r="AV255" s="22">
        <v>0</v>
      </c>
      <c r="AW255" s="22">
        <f>SUM(AR255:AV255)</f>
        <v>0</v>
      </c>
      <c r="AY255" s="22">
        <f t="shared" si="88"/>
        <v>0</v>
      </c>
      <c r="AZ255" s="22">
        <f t="shared" si="89"/>
        <v>0</v>
      </c>
      <c r="BA255" s="22">
        <f t="shared" si="90"/>
        <v>0</v>
      </c>
      <c r="BB255" s="22">
        <f t="shared" si="91"/>
        <v>0</v>
      </c>
      <c r="BC255" s="22">
        <f t="shared" si="92"/>
        <v>0</v>
      </c>
      <c r="BD255" s="22">
        <f t="shared" si="93"/>
        <v>0</v>
      </c>
      <c r="BE255" s="22">
        <f t="shared" si="94"/>
        <v>0</v>
      </c>
      <c r="BF255" s="22">
        <f t="shared" si="95"/>
        <v>0</v>
      </c>
    </row>
    <row r="256" spans="1:58" x14ac:dyDescent="0.35">
      <c r="A256" s="12"/>
      <c r="B256" s="14"/>
      <c r="C256" s="2"/>
      <c r="D256" s="3" t="s">
        <v>58</v>
      </c>
      <c r="E256" s="13"/>
      <c r="F256" s="22">
        <v>0</v>
      </c>
      <c r="G256" s="22">
        <v>0</v>
      </c>
      <c r="H256" s="22">
        <f>SUM(F256:G256)</f>
        <v>0</v>
      </c>
      <c r="I256" s="22">
        <v>0</v>
      </c>
      <c r="J256" s="22">
        <v>0</v>
      </c>
      <c r="K256" s="22">
        <v>0</v>
      </c>
      <c r="L256" s="22">
        <f>SUM(I256:K256)</f>
        <v>0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f>SUM(M256:S256)</f>
        <v>0</v>
      </c>
      <c r="U256" s="22">
        <v>0</v>
      </c>
      <c r="V256" s="22">
        <v>0</v>
      </c>
      <c r="W256" s="22"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f>SUM(U256:AG256)</f>
        <v>0</v>
      </c>
      <c r="AI256" s="22">
        <v>0</v>
      </c>
      <c r="AJ256" s="22">
        <v>0</v>
      </c>
      <c r="AK256" s="22">
        <f>SUM(AI256:AJ256)</f>
        <v>0</v>
      </c>
      <c r="AL256" s="22">
        <v>0</v>
      </c>
      <c r="AM256" s="22">
        <v>0</v>
      </c>
      <c r="AN256" s="22">
        <f>SUM(AL256:AM256)</f>
        <v>0</v>
      </c>
      <c r="AO256" s="22">
        <v>0</v>
      </c>
      <c r="AP256" s="22">
        <v>0</v>
      </c>
      <c r="AQ256" s="22">
        <f>SUM(AO256:AP256)</f>
        <v>0</v>
      </c>
      <c r="AR256" s="22">
        <v>0</v>
      </c>
      <c r="AS256" s="22">
        <v>0</v>
      </c>
      <c r="AT256" s="22">
        <v>0</v>
      </c>
      <c r="AU256" s="22">
        <v>0</v>
      </c>
      <c r="AV256" s="22">
        <v>0</v>
      </c>
      <c r="AW256" s="22">
        <f>SUM(AR256:AV256)</f>
        <v>0</v>
      </c>
      <c r="AY256" s="22">
        <f t="shared" si="88"/>
        <v>0</v>
      </c>
      <c r="AZ256" s="22">
        <f t="shared" si="89"/>
        <v>0</v>
      </c>
      <c r="BA256" s="22">
        <f t="shared" si="90"/>
        <v>0</v>
      </c>
      <c r="BB256" s="22">
        <f t="shared" si="91"/>
        <v>0</v>
      </c>
      <c r="BC256" s="22">
        <f t="shared" si="92"/>
        <v>0</v>
      </c>
      <c r="BD256" s="22">
        <f t="shared" si="93"/>
        <v>0</v>
      </c>
      <c r="BE256" s="22">
        <f t="shared" si="94"/>
        <v>0</v>
      </c>
      <c r="BF256" s="22">
        <f t="shared" si="95"/>
        <v>0</v>
      </c>
    </row>
    <row r="257" spans="1:58" x14ac:dyDescent="0.35">
      <c r="A257" s="12"/>
      <c r="B257" s="14"/>
      <c r="C257" s="2"/>
      <c r="D257" s="3" t="s">
        <v>46</v>
      </c>
      <c r="E257" s="13"/>
      <c r="F257" s="22">
        <v>0</v>
      </c>
      <c r="G257" s="22">
        <v>0</v>
      </c>
      <c r="H257" s="22">
        <f>SUM(F257:G257)</f>
        <v>0</v>
      </c>
      <c r="I257" s="22">
        <v>0</v>
      </c>
      <c r="J257" s="22">
        <v>0</v>
      </c>
      <c r="K257" s="22">
        <v>0</v>
      </c>
      <c r="L257" s="22">
        <f>SUM(I257:K257)</f>
        <v>0</v>
      </c>
      <c r="M257" s="22"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f>SUM(M257:S257)</f>
        <v>0</v>
      </c>
      <c r="U257" s="22">
        <v>0</v>
      </c>
      <c r="V257" s="22">
        <v>0</v>
      </c>
      <c r="W257" s="22"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f>SUM(U257:AG257)</f>
        <v>0</v>
      </c>
      <c r="AI257" s="22">
        <v>0</v>
      </c>
      <c r="AJ257" s="22">
        <v>0</v>
      </c>
      <c r="AK257" s="22">
        <f>SUM(AI257:AJ257)</f>
        <v>0</v>
      </c>
      <c r="AL257" s="22">
        <v>0</v>
      </c>
      <c r="AM257" s="22">
        <v>0</v>
      </c>
      <c r="AN257" s="22">
        <f>SUM(AL257:AM257)</f>
        <v>0</v>
      </c>
      <c r="AO257" s="22">
        <v>0</v>
      </c>
      <c r="AP257" s="22">
        <v>0</v>
      </c>
      <c r="AQ257" s="22">
        <f>SUM(AO257:AP257)</f>
        <v>0</v>
      </c>
      <c r="AR257" s="22">
        <v>0</v>
      </c>
      <c r="AS257" s="22">
        <v>0</v>
      </c>
      <c r="AT257" s="22">
        <v>0</v>
      </c>
      <c r="AU257" s="22">
        <v>0</v>
      </c>
      <c r="AV257" s="22">
        <v>0</v>
      </c>
      <c r="AW257" s="22">
        <f>SUM(AR257:AV257)</f>
        <v>0</v>
      </c>
      <c r="AY257" s="22">
        <f t="shared" si="88"/>
        <v>0</v>
      </c>
      <c r="AZ257" s="22">
        <f t="shared" si="89"/>
        <v>0</v>
      </c>
      <c r="BA257" s="22">
        <f t="shared" si="90"/>
        <v>0</v>
      </c>
      <c r="BB257" s="22">
        <f t="shared" si="91"/>
        <v>0</v>
      </c>
      <c r="BC257" s="22">
        <f t="shared" si="92"/>
        <v>0</v>
      </c>
      <c r="BD257" s="22">
        <f t="shared" si="93"/>
        <v>0</v>
      </c>
      <c r="BE257" s="22">
        <f t="shared" si="94"/>
        <v>0</v>
      </c>
      <c r="BF257" s="22">
        <f t="shared" si="95"/>
        <v>0</v>
      </c>
    </row>
    <row r="258" spans="1:58" x14ac:dyDescent="0.35">
      <c r="A258" s="12"/>
      <c r="B258" s="14"/>
      <c r="C258" s="2"/>
      <c r="D258" s="3" t="s">
        <v>59</v>
      </c>
      <c r="E258" s="13"/>
      <c r="F258" s="22">
        <v>0</v>
      </c>
      <c r="G258" s="22">
        <v>0</v>
      </c>
      <c r="H258" s="22">
        <f>SUM(H259:H263)</f>
        <v>0</v>
      </c>
      <c r="I258" s="22">
        <v>0</v>
      </c>
      <c r="J258" s="22">
        <v>0</v>
      </c>
      <c r="K258" s="22">
        <v>0</v>
      </c>
      <c r="L258" s="22">
        <f>SUM(L259:L263)</f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f>SUM(T259:T263)</f>
        <v>0</v>
      </c>
      <c r="U258" s="22">
        <v>0</v>
      </c>
      <c r="V258" s="22">
        <v>0</v>
      </c>
      <c r="W258" s="22">
        <v>0</v>
      </c>
      <c r="X258" s="22"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f>SUM(AH259:AH263)</f>
        <v>0</v>
      </c>
      <c r="AI258" s="22">
        <v>0</v>
      </c>
      <c r="AJ258" s="22">
        <v>0</v>
      </c>
      <c r="AK258" s="22">
        <f>SUM(AK259:AK263)</f>
        <v>0</v>
      </c>
      <c r="AL258" s="22">
        <v>0</v>
      </c>
      <c r="AM258" s="22">
        <v>0</v>
      </c>
      <c r="AN258" s="22">
        <f>SUM(AN259:AN263)</f>
        <v>0</v>
      </c>
      <c r="AO258" s="22">
        <v>0</v>
      </c>
      <c r="AP258" s="22">
        <v>0</v>
      </c>
      <c r="AQ258" s="22">
        <f>SUM(AQ259:AQ263)</f>
        <v>0</v>
      </c>
      <c r="AR258" s="22">
        <v>0</v>
      </c>
      <c r="AS258" s="22">
        <v>0</v>
      </c>
      <c r="AT258" s="22">
        <v>0</v>
      </c>
      <c r="AU258" s="22">
        <v>0</v>
      </c>
      <c r="AV258" s="22">
        <v>0</v>
      </c>
      <c r="AW258" s="22">
        <f>SUM(AW259:AW263)</f>
        <v>0</v>
      </c>
      <c r="AY258" s="22">
        <f t="shared" si="88"/>
        <v>0</v>
      </c>
      <c r="AZ258" s="22">
        <f t="shared" si="89"/>
        <v>0</v>
      </c>
      <c r="BA258" s="22">
        <f t="shared" si="90"/>
        <v>0</v>
      </c>
      <c r="BB258" s="22">
        <f t="shared" si="91"/>
        <v>0</v>
      </c>
      <c r="BC258" s="22">
        <f t="shared" si="92"/>
        <v>0</v>
      </c>
      <c r="BD258" s="22">
        <f t="shared" si="93"/>
        <v>0</v>
      </c>
      <c r="BE258" s="22">
        <f t="shared" si="94"/>
        <v>0</v>
      </c>
      <c r="BF258" s="22">
        <f t="shared" si="95"/>
        <v>0</v>
      </c>
    </row>
    <row r="259" spans="1:58" x14ac:dyDescent="0.35">
      <c r="A259" s="12"/>
      <c r="B259" s="1"/>
      <c r="C259" s="14"/>
      <c r="D259" s="3"/>
      <c r="E259" s="13" t="s">
        <v>60</v>
      </c>
      <c r="F259" s="22">
        <v>0</v>
      </c>
      <c r="G259" s="22">
        <v>0</v>
      </c>
      <c r="H259" s="22">
        <f>SUM(F259:G259)</f>
        <v>0</v>
      </c>
      <c r="I259" s="22">
        <v>0</v>
      </c>
      <c r="J259" s="22">
        <v>0</v>
      </c>
      <c r="K259" s="22">
        <v>0</v>
      </c>
      <c r="L259" s="22">
        <f>SUM(I259:K259)</f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f>SUM(M259:S259)</f>
        <v>0</v>
      </c>
      <c r="U259" s="22"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f>SUM(U259:AG259)</f>
        <v>0</v>
      </c>
      <c r="AI259" s="22">
        <v>0</v>
      </c>
      <c r="AJ259" s="22">
        <v>0</v>
      </c>
      <c r="AK259" s="22">
        <f>SUM(AI259:AJ259)</f>
        <v>0</v>
      </c>
      <c r="AL259" s="22">
        <v>0</v>
      </c>
      <c r="AM259" s="22">
        <v>0</v>
      </c>
      <c r="AN259" s="22">
        <f>SUM(AL259:AM259)</f>
        <v>0</v>
      </c>
      <c r="AO259" s="22">
        <v>0</v>
      </c>
      <c r="AP259" s="22">
        <v>0</v>
      </c>
      <c r="AQ259" s="22">
        <f>SUM(AO259:AP259)</f>
        <v>0</v>
      </c>
      <c r="AR259" s="22">
        <v>0</v>
      </c>
      <c r="AS259" s="22">
        <v>0</v>
      </c>
      <c r="AT259" s="22">
        <v>0</v>
      </c>
      <c r="AU259" s="22">
        <v>0</v>
      </c>
      <c r="AV259" s="22">
        <v>0</v>
      </c>
      <c r="AW259" s="22">
        <f>SUM(AR259:AV259)</f>
        <v>0</v>
      </c>
      <c r="AY259" s="22">
        <f t="shared" si="88"/>
        <v>0</v>
      </c>
      <c r="AZ259" s="22">
        <f t="shared" si="89"/>
        <v>0</v>
      </c>
      <c r="BA259" s="22">
        <f t="shared" si="90"/>
        <v>0</v>
      </c>
      <c r="BB259" s="22">
        <f t="shared" si="91"/>
        <v>0</v>
      </c>
      <c r="BC259" s="22">
        <f t="shared" si="92"/>
        <v>0</v>
      </c>
      <c r="BD259" s="22">
        <f t="shared" si="93"/>
        <v>0</v>
      </c>
      <c r="BE259" s="22">
        <f t="shared" si="94"/>
        <v>0</v>
      </c>
      <c r="BF259" s="22">
        <f t="shared" si="95"/>
        <v>0</v>
      </c>
    </row>
    <row r="260" spans="1:58" x14ac:dyDescent="0.35">
      <c r="A260" s="12"/>
      <c r="B260" s="1"/>
      <c r="C260" s="14"/>
      <c r="D260" s="3"/>
      <c r="E260" s="13" t="s">
        <v>61</v>
      </c>
      <c r="F260" s="22">
        <v>0</v>
      </c>
      <c r="G260" s="22">
        <v>0</v>
      </c>
      <c r="H260" s="22">
        <f>SUM(F260:G260)</f>
        <v>0</v>
      </c>
      <c r="I260" s="22">
        <v>0</v>
      </c>
      <c r="J260" s="22">
        <v>0</v>
      </c>
      <c r="K260" s="22">
        <v>0</v>
      </c>
      <c r="L260" s="22">
        <f>SUM(I260:K260)</f>
        <v>0</v>
      </c>
      <c r="M260" s="22"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f>SUM(M260:S260)</f>
        <v>0</v>
      </c>
      <c r="U260" s="22">
        <v>0</v>
      </c>
      <c r="V260" s="22">
        <v>0</v>
      </c>
      <c r="W260" s="22"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f>SUM(U260:AG260)</f>
        <v>0</v>
      </c>
      <c r="AI260" s="22">
        <v>0</v>
      </c>
      <c r="AJ260" s="22">
        <v>0</v>
      </c>
      <c r="AK260" s="22">
        <f>SUM(AI260:AJ260)</f>
        <v>0</v>
      </c>
      <c r="AL260" s="22">
        <v>0</v>
      </c>
      <c r="AM260" s="22">
        <v>0</v>
      </c>
      <c r="AN260" s="22">
        <f>SUM(AL260:AM260)</f>
        <v>0</v>
      </c>
      <c r="AO260" s="22">
        <v>0</v>
      </c>
      <c r="AP260" s="22">
        <v>0</v>
      </c>
      <c r="AQ260" s="22">
        <f>SUM(AO260:AP260)</f>
        <v>0</v>
      </c>
      <c r="AR260" s="22">
        <v>0</v>
      </c>
      <c r="AS260" s="22">
        <v>0</v>
      </c>
      <c r="AT260" s="22">
        <v>0</v>
      </c>
      <c r="AU260" s="22">
        <v>0</v>
      </c>
      <c r="AV260" s="22">
        <v>0</v>
      </c>
      <c r="AW260" s="22">
        <f>SUM(AR260:AV260)</f>
        <v>0</v>
      </c>
      <c r="AY260" s="22">
        <f t="shared" si="88"/>
        <v>0</v>
      </c>
      <c r="AZ260" s="22">
        <f t="shared" si="89"/>
        <v>0</v>
      </c>
      <c r="BA260" s="22">
        <f t="shared" si="90"/>
        <v>0</v>
      </c>
      <c r="BB260" s="22">
        <f t="shared" si="91"/>
        <v>0</v>
      </c>
      <c r="BC260" s="22">
        <f t="shared" si="92"/>
        <v>0</v>
      </c>
      <c r="BD260" s="22">
        <f t="shared" si="93"/>
        <v>0</v>
      </c>
      <c r="BE260" s="22">
        <f t="shared" si="94"/>
        <v>0</v>
      </c>
      <c r="BF260" s="22">
        <f t="shared" si="95"/>
        <v>0</v>
      </c>
    </row>
    <row r="261" spans="1:58" x14ac:dyDescent="0.35">
      <c r="A261" s="12"/>
      <c r="B261" s="1"/>
      <c r="C261" s="14"/>
      <c r="D261" s="3"/>
      <c r="E261" s="13" t="s">
        <v>62</v>
      </c>
      <c r="F261" s="22">
        <v>0</v>
      </c>
      <c r="G261" s="22">
        <v>0</v>
      </c>
      <c r="H261" s="22">
        <f>SUM(F261:G261)</f>
        <v>0</v>
      </c>
      <c r="I261" s="22">
        <v>0</v>
      </c>
      <c r="J261" s="22">
        <v>0</v>
      </c>
      <c r="K261" s="22">
        <v>0</v>
      </c>
      <c r="L261" s="22">
        <f>SUM(I261:K261)</f>
        <v>0</v>
      </c>
      <c r="M261" s="22"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f>SUM(M261:S261)</f>
        <v>0</v>
      </c>
      <c r="U261" s="22">
        <v>0</v>
      </c>
      <c r="V261" s="22">
        <v>0</v>
      </c>
      <c r="W261" s="22"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f>SUM(U261:AG261)</f>
        <v>0</v>
      </c>
      <c r="AI261" s="22">
        <v>0</v>
      </c>
      <c r="AJ261" s="22">
        <v>0</v>
      </c>
      <c r="AK261" s="22">
        <f>SUM(AI261:AJ261)</f>
        <v>0</v>
      </c>
      <c r="AL261" s="22">
        <v>0</v>
      </c>
      <c r="AM261" s="22">
        <v>0</v>
      </c>
      <c r="AN261" s="22">
        <f>SUM(AL261:AM261)</f>
        <v>0</v>
      </c>
      <c r="AO261" s="22">
        <v>0</v>
      </c>
      <c r="AP261" s="22">
        <v>0</v>
      </c>
      <c r="AQ261" s="22">
        <f>SUM(AO261:AP261)</f>
        <v>0</v>
      </c>
      <c r="AR261" s="22">
        <v>0</v>
      </c>
      <c r="AS261" s="22">
        <v>0</v>
      </c>
      <c r="AT261" s="22">
        <v>0</v>
      </c>
      <c r="AU261" s="22">
        <v>0</v>
      </c>
      <c r="AV261" s="22">
        <v>0</v>
      </c>
      <c r="AW261" s="22">
        <f>SUM(AR261:AV261)</f>
        <v>0</v>
      </c>
      <c r="AY261" s="22">
        <f t="shared" si="88"/>
        <v>0</v>
      </c>
      <c r="AZ261" s="22">
        <f t="shared" si="89"/>
        <v>0</v>
      </c>
      <c r="BA261" s="22">
        <f t="shared" si="90"/>
        <v>0</v>
      </c>
      <c r="BB261" s="22">
        <f t="shared" si="91"/>
        <v>0</v>
      </c>
      <c r="BC261" s="22">
        <f t="shared" si="92"/>
        <v>0</v>
      </c>
      <c r="BD261" s="22">
        <f t="shared" si="93"/>
        <v>0</v>
      </c>
      <c r="BE261" s="22">
        <f t="shared" si="94"/>
        <v>0</v>
      </c>
      <c r="BF261" s="22">
        <f t="shared" si="95"/>
        <v>0</v>
      </c>
    </row>
    <row r="262" spans="1:58" x14ac:dyDescent="0.35">
      <c r="A262" s="12"/>
      <c r="B262" s="1"/>
      <c r="C262" s="14"/>
      <c r="D262" s="3"/>
      <c r="E262" s="13" t="s">
        <v>63</v>
      </c>
      <c r="F262" s="22">
        <v>0</v>
      </c>
      <c r="G262" s="22">
        <v>0</v>
      </c>
      <c r="H262" s="22">
        <f>SUM(F262:G262)</f>
        <v>0</v>
      </c>
      <c r="I262" s="22">
        <v>0</v>
      </c>
      <c r="J262" s="22">
        <v>0</v>
      </c>
      <c r="K262" s="22">
        <v>0</v>
      </c>
      <c r="L262" s="22">
        <f>SUM(I262:K262)</f>
        <v>0</v>
      </c>
      <c r="M262" s="22"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f>SUM(M262:S262)</f>
        <v>0</v>
      </c>
      <c r="U262" s="22">
        <v>0</v>
      </c>
      <c r="V262" s="22">
        <v>0</v>
      </c>
      <c r="W262" s="22"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f>SUM(U262:AG262)</f>
        <v>0</v>
      </c>
      <c r="AI262" s="22">
        <v>0</v>
      </c>
      <c r="AJ262" s="22">
        <v>0</v>
      </c>
      <c r="AK262" s="22">
        <f>SUM(AI262:AJ262)</f>
        <v>0</v>
      </c>
      <c r="AL262" s="22">
        <v>0</v>
      </c>
      <c r="AM262" s="22">
        <v>0</v>
      </c>
      <c r="AN262" s="22">
        <f>SUM(AL262:AM262)</f>
        <v>0</v>
      </c>
      <c r="AO262" s="22">
        <v>0</v>
      </c>
      <c r="AP262" s="22">
        <v>0</v>
      </c>
      <c r="AQ262" s="22">
        <f>SUM(AO262:AP262)</f>
        <v>0</v>
      </c>
      <c r="AR262" s="22">
        <v>0</v>
      </c>
      <c r="AS262" s="22">
        <v>0</v>
      </c>
      <c r="AT262" s="22">
        <v>0</v>
      </c>
      <c r="AU262" s="22">
        <v>0</v>
      </c>
      <c r="AV262" s="22">
        <v>0</v>
      </c>
      <c r="AW262" s="22">
        <f>SUM(AR262:AV262)</f>
        <v>0</v>
      </c>
      <c r="AY262" s="22">
        <f t="shared" si="88"/>
        <v>0</v>
      </c>
      <c r="AZ262" s="22">
        <f t="shared" si="89"/>
        <v>0</v>
      </c>
      <c r="BA262" s="22">
        <f t="shared" si="90"/>
        <v>0</v>
      </c>
      <c r="BB262" s="22">
        <f t="shared" si="91"/>
        <v>0</v>
      </c>
      <c r="BC262" s="22">
        <f t="shared" si="92"/>
        <v>0</v>
      </c>
      <c r="BD262" s="22">
        <f t="shared" si="93"/>
        <v>0</v>
      </c>
      <c r="BE262" s="22">
        <f t="shared" si="94"/>
        <v>0</v>
      </c>
      <c r="BF262" s="22">
        <f t="shared" si="95"/>
        <v>0</v>
      </c>
    </row>
    <row r="263" spans="1:58" x14ac:dyDescent="0.35">
      <c r="A263" s="12"/>
      <c r="B263" s="1"/>
      <c r="C263" s="14"/>
      <c r="D263" s="3"/>
      <c r="E263" s="13" t="s">
        <v>33</v>
      </c>
      <c r="F263" s="22">
        <v>0</v>
      </c>
      <c r="G263" s="22">
        <v>0</v>
      </c>
      <c r="H263" s="22">
        <f>SUM(F263:G263)</f>
        <v>0</v>
      </c>
      <c r="I263" s="22">
        <v>0</v>
      </c>
      <c r="J263" s="22">
        <v>0</v>
      </c>
      <c r="K263" s="22">
        <v>0</v>
      </c>
      <c r="L263" s="22">
        <f>SUM(I263:K263)</f>
        <v>0</v>
      </c>
      <c r="M263" s="22"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f>SUM(M263:S263)</f>
        <v>0</v>
      </c>
      <c r="U263" s="22">
        <v>0</v>
      </c>
      <c r="V263" s="22">
        <v>0</v>
      </c>
      <c r="W263" s="22"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f>SUM(U263:AG263)</f>
        <v>0</v>
      </c>
      <c r="AI263" s="22">
        <v>0</v>
      </c>
      <c r="AJ263" s="22">
        <v>0</v>
      </c>
      <c r="AK263" s="22">
        <f>SUM(AI263:AJ263)</f>
        <v>0</v>
      </c>
      <c r="AL263" s="22">
        <v>0</v>
      </c>
      <c r="AM263" s="22">
        <v>0</v>
      </c>
      <c r="AN263" s="22">
        <f>SUM(AL263:AM263)</f>
        <v>0</v>
      </c>
      <c r="AO263" s="22">
        <v>0</v>
      </c>
      <c r="AP263" s="22">
        <v>0</v>
      </c>
      <c r="AQ263" s="22">
        <f>SUM(AO263:AP263)</f>
        <v>0</v>
      </c>
      <c r="AR263" s="22">
        <v>0</v>
      </c>
      <c r="AS263" s="22">
        <v>0</v>
      </c>
      <c r="AT263" s="22">
        <v>0</v>
      </c>
      <c r="AU263" s="22">
        <v>0</v>
      </c>
      <c r="AV263" s="22">
        <v>0</v>
      </c>
      <c r="AW263" s="22">
        <f>SUM(AR263:AV263)</f>
        <v>0</v>
      </c>
      <c r="AY263" s="22">
        <f t="shared" si="88"/>
        <v>0</v>
      </c>
      <c r="AZ263" s="22">
        <f t="shared" si="89"/>
        <v>0</v>
      </c>
      <c r="BA263" s="22">
        <f t="shared" si="90"/>
        <v>0</v>
      </c>
      <c r="BB263" s="22">
        <f t="shared" si="91"/>
        <v>0</v>
      </c>
      <c r="BC263" s="22">
        <f t="shared" si="92"/>
        <v>0</v>
      </c>
      <c r="BD263" s="22">
        <f t="shared" si="93"/>
        <v>0</v>
      </c>
      <c r="BE263" s="22">
        <f t="shared" si="94"/>
        <v>0</v>
      </c>
      <c r="BF263" s="22">
        <f t="shared" si="95"/>
        <v>0</v>
      </c>
    </row>
    <row r="264" spans="1:58" x14ac:dyDescent="0.35">
      <c r="A264" s="12"/>
      <c r="B264" s="14"/>
      <c r="C264" s="2"/>
      <c r="D264" s="3" t="s">
        <v>64</v>
      </c>
      <c r="E264" s="13"/>
      <c r="F264" s="22">
        <v>0</v>
      </c>
      <c r="G264" s="22">
        <v>0</v>
      </c>
      <c r="H264" s="22">
        <f>SUM(H265:H270)</f>
        <v>0</v>
      </c>
      <c r="I264" s="22">
        <v>0</v>
      </c>
      <c r="J264" s="22">
        <v>0</v>
      </c>
      <c r="K264" s="22">
        <v>0</v>
      </c>
      <c r="L264" s="22">
        <f>SUM(L265:L270)</f>
        <v>0</v>
      </c>
      <c r="M264" s="22"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  <c r="T264" s="22">
        <f>SUM(T265:T270)</f>
        <v>0</v>
      </c>
      <c r="U264" s="22">
        <v>0</v>
      </c>
      <c r="V264" s="22">
        <v>0</v>
      </c>
      <c r="W264" s="22">
        <v>0</v>
      </c>
      <c r="X264" s="22"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f>SUM(AH265:AH270)</f>
        <v>0</v>
      </c>
      <c r="AI264" s="22">
        <v>0</v>
      </c>
      <c r="AJ264" s="22">
        <v>0</v>
      </c>
      <c r="AK264" s="22">
        <f>SUM(AK265:AK270)</f>
        <v>0</v>
      </c>
      <c r="AL264" s="22">
        <v>0</v>
      </c>
      <c r="AM264" s="22">
        <v>0</v>
      </c>
      <c r="AN264" s="22">
        <f>SUM(AN265:AN270)</f>
        <v>0</v>
      </c>
      <c r="AO264" s="22">
        <v>0</v>
      </c>
      <c r="AP264" s="22">
        <v>0</v>
      </c>
      <c r="AQ264" s="22">
        <f>SUM(AQ265:AQ270)</f>
        <v>0</v>
      </c>
      <c r="AR264" s="22">
        <v>0</v>
      </c>
      <c r="AS264" s="22">
        <v>0</v>
      </c>
      <c r="AT264" s="22">
        <v>0</v>
      </c>
      <c r="AU264" s="22">
        <v>0</v>
      </c>
      <c r="AV264" s="22">
        <v>0</v>
      </c>
      <c r="AW264" s="22">
        <f>SUM(AW265:AW270)</f>
        <v>0</v>
      </c>
      <c r="AY264" s="22">
        <f t="shared" si="88"/>
        <v>0</v>
      </c>
      <c r="AZ264" s="22">
        <f t="shared" si="89"/>
        <v>0</v>
      </c>
      <c r="BA264" s="22">
        <f t="shared" si="90"/>
        <v>0</v>
      </c>
      <c r="BB264" s="22">
        <f t="shared" si="91"/>
        <v>0</v>
      </c>
      <c r="BC264" s="22">
        <f t="shared" si="92"/>
        <v>0</v>
      </c>
      <c r="BD264" s="22">
        <f t="shared" si="93"/>
        <v>0</v>
      </c>
      <c r="BE264" s="22">
        <f t="shared" si="94"/>
        <v>0</v>
      </c>
      <c r="BF264" s="22">
        <f t="shared" si="95"/>
        <v>0</v>
      </c>
    </row>
    <row r="265" spans="1:58" x14ac:dyDescent="0.35">
      <c r="A265" s="12"/>
      <c r="B265" s="1"/>
      <c r="C265" s="14"/>
      <c r="D265" s="3"/>
      <c r="E265" s="13" t="s">
        <v>65</v>
      </c>
      <c r="F265" s="22">
        <v>0</v>
      </c>
      <c r="G265" s="22">
        <v>0</v>
      </c>
      <c r="H265" s="22">
        <f t="shared" ref="H265:H270" si="128">SUM(F265:G265)</f>
        <v>0</v>
      </c>
      <c r="I265" s="22">
        <v>0</v>
      </c>
      <c r="J265" s="22">
        <v>0</v>
      </c>
      <c r="K265" s="22">
        <v>0</v>
      </c>
      <c r="L265" s="22">
        <f t="shared" ref="L265:L270" si="129">SUM(I265:K265)</f>
        <v>0</v>
      </c>
      <c r="M265" s="22"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f t="shared" ref="T265:T270" si="130">SUM(M265:S265)</f>
        <v>0</v>
      </c>
      <c r="U265" s="22">
        <v>0</v>
      </c>
      <c r="V265" s="22">
        <v>0</v>
      </c>
      <c r="W265" s="22">
        <v>0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f t="shared" ref="AH265:AH270" si="131">SUM(U265:AG265)</f>
        <v>0</v>
      </c>
      <c r="AI265" s="22">
        <v>0</v>
      </c>
      <c r="AJ265" s="22">
        <v>0</v>
      </c>
      <c r="AK265" s="22">
        <f t="shared" ref="AK265:AK270" si="132">SUM(AI265:AJ265)</f>
        <v>0</v>
      </c>
      <c r="AL265" s="22">
        <v>0</v>
      </c>
      <c r="AM265" s="22">
        <v>0</v>
      </c>
      <c r="AN265" s="22">
        <f t="shared" ref="AN265:AN270" si="133">SUM(AL265:AM265)</f>
        <v>0</v>
      </c>
      <c r="AO265" s="22">
        <v>0</v>
      </c>
      <c r="AP265" s="22">
        <v>0</v>
      </c>
      <c r="AQ265" s="22">
        <f t="shared" ref="AQ265:AQ270" si="134">SUM(AO265:AP265)</f>
        <v>0</v>
      </c>
      <c r="AR265" s="22">
        <v>0</v>
      </c>
      <c r="AS265" s="22">
        <v>0</v>
      </c>
      <c r="AT265" s="22">
        <v>0</v>
      </c>
      <c r="AU265" s="22">
        <v>0</v>
      </c>
      <c r="AV265" s="22">
        <v>0</v>
      </c>
      <c r="AW265" s="22">
        <f t="shared" ref="AW265:AW270" si="135">SUM(AR265:AV265)</f>
        <v>0</v>
      </c>
      <c r="AY265" s="22">
        <f t="shared" si="88"/>
        <v>0</v>
      </c>
      <c r="AZ265" s="22">
        <f t="shared" si="89"/>
        <v>0</v>
      </c>
      <c r="BA265" s="22">
        <f t="shared" si="90"/>
        <v>0</v>
      </c>
      <c r="BB265" s="22">
        <f t="shared" si="91"/>
        <v>0</v>
      </c>
      <c r="BC265" s="22">
        <f t="shared" si="92"/>
        <v>0</v>
      </c>
      <c r="BD265" s="22">
        <f t="shared" si="93"/>
        <v>0</v>
      </c>
      <c r="BE265" s="22">
        <f t="shared" si="94"/>
        <v>0</v>
      </c>
      <c r="BF265" s="22">
        <f t="shared" si="95"/>
        <v>0</v>
      </c>
    </row>
    <row r="266" spans="1:58" x14ac:dyDescent="0.35">
      <c r="A266" s="12"/>
      <c r="B266" s="1"/>
      <c r="C266" s="14"/>
      <c r="D266" s="3"/>
      <c r="E266" s="13" t="s">
        <v>66</v>
      </c>
      <c r="F266" s="22">
        <v>0</v>
      </c>
      <c r="G266" s="22">
        <v>0</v>
      </c>
      <c r="H266" s="22">
        <f t="shared" si="128"/>
        <v>0</v>
      </c>
      <c r="I266" s="22">
        <v>0</v>
      </c>
      <c r="J266" s="22">
        <v>0</v>
      </c>
      <c r="K266" s="22">
        <v>0</v>
      </c>
      <c r="L266" s="22">
        <f t="shared" si="129"/>
        <v>0</v>
      </c>
      <c r="M266" s="22"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f t="shared" si="130"/>
        <v>0</v>
      </c>
      <c r="U266" s="22">
        <v>0</v>
      </c>
      <c r="V266" s="22">
        <v>0</v>
      </c>
      <c r="W266" s="22"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f t="shared" si="131"/>
        <v>0</v>
      </c>
      <c r="AI266" s="22">
        <v>0</v>
      </c>
      <c r="AJ266" s="22">
        <v>0</v>
      </c>
      <c r="AK266" s="22">
        <f t="shared" si="132"/>
        <v>0</v>
      </c>
      <c r="AL266" s="22">
        <v>0</v>
      </c>
      <c r="AM266" s="22">
        <v>0</v>
      </c>
      <c r="AN266" s="22">
        <f t="shared" si="133"/>
        <v>0</v>
      </c>
      <c r="AO266" s="22">
        <v>0</v>
      </c>
      <c r="AP266" s="22">
        <v>0</v>
      </c>
      <c r="AQ266" s="22">
        <f t="shared" si="134"/>
        <v>0</v>
      </c>
      <c r="AR266" s="22">
        <v>0</v>
      </c>
      <c r="AS266" s="22">
        <v>0</v>
      </c>
      <c r="AT266" s="22">
        <v>0</v>
      </c>
      <c r="AU266" s="22">
        <v>0</v>
      </c>
      <c r="AV266" s="22">
        <v>0</v>
      </c>
      <c r="AW266" s="22">
        <f t="shared" si="135"/>
        <v>0</v>
      </c>
      <c r="AY266" s="22">
        <f t="shared" si="88"/>
        <v>0</v>
      </c>
      <c r="AZ266" s="22">
        <f t="shared" si="89"/>
        <v>0</v>
      </c>
      <c r="BA266" s="22">
        <f t="shared" si="90"/>
        <v>0</v>
      </c>
      <c r="BB266" s="22">
        <f t="shared" si="91"/>
        <v>0</v>
      </c>
      <c r="BC266" s="22">
        <f t="shared" si="92"/>
        <v>0</v>
      </c>
      <c r="BD266" s="22">
        <f t="shared" si="93"/>
        <v>0</v>
      </c>
      <c r="BE266" s="22">
        <f t="shared" si="94"/>
        <v>0</v>
      </c>
      <c r="BF266" s="22">
        <f t="shared" si="95"/>
        <v>0</v>
      </c>
    </row>
    <row r="267" spans="1:58" x14ac:dyDescent="0.35">
      <c r="A267" s="12"/>
      <c r="B267" s="1"/>
      <c r="C267" s="14"/>
      <c r="D267" s="3"/>
      <c r="E267" s="13" t="s">
        <v>67</v>
      </c>
      <c r="F267" s="22">
        <v>0</v>
      </c>
      <c r="G267" s="22">
        <v>0</v>
      </c>
      <c r="H267" s="22">
        <f t="shared" si="128"/>
        <v>0</v>
      </c>
      <c r="I267" s="22">
        <v>0</v>
      </c>
      <c r="J267" s="22">
        <v>0</v>
      </c>
      <c r="K267" s="22">
        <v>0</v>
      </c>
      <c r="L267" s="22">
        <f t="shared" si="129"/>
        <v>0</v>
      </c>
      <c r="M267" s="22"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f t="shared" si="130"/>
        <v>0</v>
      </c>
      <c r="U267" s="22">
        <v>0</v>
      </c>
      <c r="V267" s="22">
        <v>0</v>
      </c>
      <c r="W267" s="22">
        <v>0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f t="shared" si="131"/>
        <v>0</v>
      </c>
      <c r="AI267" s="22">
        <v>0</v>
      </c>
      <c r="AJ267" s="22">
        <v>0</v>
      </c>
      <c r="AK267" s="22">
        <f t="shared" si="132"/>
        <v>0</v>
      </c>
      <c r="AL267" s="22">
        <v>0</v>
      </c>
      <c r="AM267" s="22">
        <v>0</v>
      </c>
      <c r="AN267" s="22">
        <f t="shared" si="133"/>
        <v>0</v>
      </c>
      <c r="AO267" s="22">
        <v>0</v>
      </c>
      <c r="AP267" s="22">
        <v>0</v>
      </c>
      <c r="AQ267" s="22">
        <f t="shared" si="134"/>
        <v>0</v>
      </c>
      <c r="AR267" s="22">
        <v>0</v>
      </c>
      <c r="AS267" s="22">
        <v>0</v>
      </c>
      <c r="AT267" s="22">
        <v>0</v>
      </c>
      <c r="AU267" s="22">
        <v>0</v>
      </c>
      <c r="AV267" s="22">
        <v>0</v>
      </c>
      <c r="AW267" s="22">
        <f t="shared" si="135"/>
        <v>0</v>
      </c>
      <c r="AY267" s="22">
        <f t="shared" ref="AY267:AY330" si="136">H267</f>
        <v>0</v>
      </c>
      <c r="AZ267" s="22">
        <f t="shared" ref="AZ267:AZ330" si="137">L267</f>
        <v>0</v>
      </c>
      <c r="BA267" s="22">
        <f t="shared" ref="BA267:BA330" si="138">T267</f>
        <v>0</v>
      </c>
      <c r="BB267" s="22">
        <f t="shared" ref="BB267:BB330" si="139">AH267</f>
        <v>0</v>
      </c>
      <c r="BC267" s="22">
        <f t="shared" ref="BC267:BC330" si="140">AK267</f>
        <v>0</v>
      </c>
      <c r="BD267" s="22">
        <f t="shared" ref="BD267:BD330" si="141">AN267</f>
        <v>0</v>
      </c>
      <c r="BE267" s="22">
        <f t="shared" ref="BE267:BE330" si="142">AQ267</f>
        <v>0</v>
      </c>
      <c r="BF267" s="22">
        <f t="shared" ref="BF267:BF330" si="143">AW267</f>
        <v>0</v>
      </c>
    </row>
    <row r="268" spans="1:58" x14ac:dyDescent="0.35">
      <c r="A268" s="12"/>
      <c r="B268" s="1"/>
      <c r="C268" s="14"/>
      <c r="D268" s="3"/>
      <c r="E268" s="13" t="s">
        <v>68</v>
      </c>
      <c r="F268" s="22">
        <v>0</v>
      </c>
      <c r="G268" s="22">
        <v>0</v>
      </c>
      <c r="H268" s="22">
        <f t="shared" si="128"/>
        <v>0</v>
      </c>
      <c r="I268" s="22">
        <v>0</v>
      </c>
      <c r="J268" s="22">
        <v>0</v>
      </c>
      <c r="K268" s="22">
        <v>0</v>
      </c>
      <c r="L268" s="22">
        <f t="shared" si="129"/>
        <v>0</v>
      </c>
      <c r="M268" s="22"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f t="shared" si="130"/>
        <v>0</v>
      </c>
      <c r="U268" s="22">
        <v>0</v>
      </c>
      <c r="V268" s="22">
        <v>0</v>
      </c>
      <c r="W268" s="22">
        <v>0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f t="shared" si="131"/>
        <v>0</v>
      </c>
      <c r="AI268" s="22">
        <v>0</v>
      </c>
      <c r="AJ268" s="22">
        <v>0</v>
      </c>
      <c r="AK268" s="22">
        <f t="shared" si="132"/>
        <v>0</v>
      </c>
      <c r="AL268" s="22">
        <v>0</v>
      </c>
      <c r="AM268" s="22">
        <v>0</v>
      </c>
      <c r="AN268" s="22">
        <f t="shared" si="133"/>
        <v>0</v>
      </c>
      <c r="AO268" s="22">
        <v>0</v>
      </c>
      <c r="AP268" s="22">
        <v>0</v>
      </c>
      <c r="AQ268" s="22">
        <f t="shared" si="134"/>
        <v>0</v>
      </c>
      <c r="AR268" s="22">
        <v>0</v>
      </c>
      <c r="AS268" s="22">
        <v>0</v>
      </c>
      <c r="AT268" s="22">
        <v>0</v>
      </c>
      <c r="AU268" s="22">
        <v>0</v>
      </c>
      <c r="AV268" s="22">
        <v>0</v>
      </c>
      <c r="AW268" s="22">
        <f t="shared" si="135"/>
        <v>0</v>
      </c>
      <c r="AY268" s="22">
        <f t="shared" si="136"/>
        <v>0</v>
      </c>
      <c r="AZ268" s="22">
        <f t="shared" si="137"/>
        <v>0</v>
      </c>
      <c r="BA268" s="22">
        <f t="shared" si="138"/>
        <v>0</v>
      </c>
      <c r="BB268" s="22">
        <f t="shared" si="139"/>
        <v>0</v>
      </c>
      <c r="BC268" s="22">
        <f t="shared" si="140"/>
        <v>0</v>
      </c>
      <c r="BD268" s="22">
        <f t="shared" si="141"/>
        <v>0</v>
      </c>
      <c r="BE268" s="22">
        <f t="shared" si="142"/>
        <v>0</v>
      </c>
      <c r="BF268" s="22">
        <f t="shared" si="143"/>
        <v>0</v>
      </c>
    </row>
    <row r="269" spans="1:58" x14ac:dyDescent="0.35">
      <c r="A269" s="12"/>
      <c r="B269" s="1"/>
      <c r="C269" s="14"/>
      <c r="D269" s="3"/>
      <c r="E269" s="13" t="s">
        <v>69</v>
      </c>
      <c r="F269" s="22">
        <v>0</v>
      </c>
      <c r="G269" s="22">
        <v>0</v>
      </c>
      <c r="H269" s="22">
        <f t="shared" si="128"/>
        <v>0</v>
      </c>
      <c r="I269" s="22">
        <v>0</v>
      </c>
      <c r="J269" s="22">
        <v>0</v>
      </c>
      <c r="K269" s="22">
        <v>0</v>
      </c>
      <c r="L269" s="22">
        <f t="shared" si="129"/>
        <v>0</v>
      </c>
      <c r="M269" s="22"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f t="shared" si="130"/>
        <v>0</v>
      </c>
      <c r="U269" s="22">
        <v>0</v>
      </c>
      <c r="V269" s="22">
        <v>0</v>
      </c>
      <c r="W269" s="22"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f t="shared" si="131"/>
        <v>0</v>
      </c>
      <c r="AI269" s="22">
        <v>0</v>
      </c>
      <c r="AJ269" s="22">
        <v>0</v>
      </c>
      <c r="AK269" s="22">
        <f t="shared" si="132"/>
        <v>0</v>
      </c>
      <c r="AL269" s="22">
        <v>0</v>
      </c>
      <c r="AM269" s="22">
        <v>0</v>
      </c>
      <c r="AN269" s="22">
        <f t="shared" si="133"/>
        <v>0</v>
      </c>
      <c r="AO269" s="22">
        <v>0</v>
      </c>
      <c r="AP269" s="22">
        <v>0</v>
      </c>
      <c r="AQ269" s="22">
        <f t="shared" si="134"/>
        <v>0</v>
      </c>
      <c r="AR269" s="22">
        <v>0</v>
      </c>
      <c r="AS269" s="22">
        <v>0</v>
      </c>
      <c r="AT269" s="22">
        <v>0</v>
      </c>
      <c r="AU269" s="22">
        <v>0</v>
      </c>
      <c r="AV269" s="22">
        <v>0</v>
      </c>
      <c r="AW269" s="22">
        <f t="shared" si="135"/>
        <v>0</v>
      </c>
      <c r="AY269" s="22">
        <f t="shared" si="136"/>
        <v>0</v>
      </c>
      <c r="AZ269" s="22">
        <f t="shared" si="137"/>
        <v>0</v>
      </c>
      <c r="BA269" s="22">
        <f t="shared" si="138"/>
        <v>0</v>
      </c>
      <c r="BB269" s="22">
        <f t="shared" si="139"/>
        <v>0</v>
      </c>
      <c r="BC269" s="22">
        <f t="shared" si="140"/>
        <v>0</v>
      </c>
      <c r="BD269" s="22">
        <f t="shared" si="141"/>
        <v>0</v>
      </c>
      <c r="BE269" s="22">
        <f t="shared" si="142"/>
        <v>0</v>
      </c>
      <c r="BF269" s="22">
        <f t="shared" si="143"/>
        <v>0</v>
      </c>
    </row>
    <row r="270" spans="1:58" x14ac:dyDescent="0.35">
      <c r="A270" s="12"/>
      <c r="B270" s="1"/>
      <c r="C270" s="14"/>
      <c r="D270" s="3"/>
      <c r="E270" s="13" t="s">
        <v>33</v>
      </c>
      <c r="F270" s="22">
        <v>0</v>
      </c>
      <c r="G270" s="22">
        <v>0</v>
      </c>
      <c r="H270" s="22">
        <f t="shared" si="128"/>
        <v>0</v>
      </c>
      <c r="I270" s="22">
        <v>0</v>
      </c>
      <c r="J270" s="22">
        <v>0</v>
      </c>
      <c r="K270" s="22">
        <v>0</v>
      </c>
      <c r="L270" s="22">
        <f t="shared" si="129"/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f t="shared" si="130"/>
        <v>0</v>
      </c>
      <c r="U270" s="22">
        <v>0</v>
      </c>
      <c r="V270" s="22">
        <v>0</v>
      </c>
      <c r="W270" s="22"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f t="shared" si="131"/>
        <v>0</v>
      </c>
      <c r="AI270" s="22">
        <v>0</v>
      </c>
      <c r="AJ270" s="22">
        <v>0</v>
      </c>
      <c r="AK270" s="22">
        <f t="shared" si="132"/>
        <v>0</v>
      </c>
      <c r="AL270" s="22">
        <v>0</v>
      </c>
      <c r="AM270" s="22">
        <v>0</v>
      </c>
      <c r="AN270" s="22">
        <f t="shared" si="133"/>
        <v>0</v>
      </c>
      <c r="AO270" s="22">
        <v>0</v>
      </c>
      <c r="AP270" s="22">
        <v>0</v>
      </c>
      <c r="AQ270" s="22">
        <f t="shared" si="134"/>
        <v>0</v>
      </c>
      <c r="AR270" s="22">
        <v>0</v>
      </c>
      <c r="AS270" s="22">
        <v>0</v>
      </c>
      <c r="AT270" s="22">
        <v>0</v>
      </c>
      <c r="AU270" s="22">
        <v>0</v>
      </c>
      <c r="AV270" s="22">
        <v>0</v>
      </c>
      <c r="AW270" s="22">
        <f t="shared" si="135"/>
        <v>0</v>
      </c>
      <c r="AY270" s="22">
        <f t="shared" si="136"/>
        <v>0</v>
      </c>
      <c r="AZ270" s="22">
        <f t="shared" si="137"/>
        <v>0</v>
      </c>
      <c r="BA270" s="22">
        <f t="shared" si="138"/>
        <v>0</v>
      </c>
      <c r="BB270" s="22">
        <f t="shared" si="139"/>
        <v>0</v>
      </c>
      <c r="BC270" s="22">
        <f t="shared" si="140"/>
        <v>0</v>
      </c>
      <c r="BD270" s="22">
        <f t="shared" si="141"/>
        <v>0</v>
      </c>
      <c r="BE270" s="22">
        <f t="shared" si="142"/>
        <v>0</v>
      </c>
      <c r="BF270" s="22">
        <f t="shared" si="143"/>
        <v>0</v>
      </c>
    </row>
    <row r="271" spans="1:58" x14ac:dyDescent="0.35">
      <c r="A271" s="12"/>
      <c r="B271" s="14"/>
      <c r="C271" s="2"/>
      <c r="D271" s="3" t="s">
        <v>70</v>
      </c>
      <c r="E271" s="13"/>
      <c r="F271" s="22">
        <v>0</v>
      </c>
      <c r="G271" s="22">
        <v>0</v>
      </c>
      <c r="H271" s="22">
        <f>SUM(H272:H275)</f>
        <v>0</v>
      </c>
      <c r="I271" s="22">
        <v>0</v>
      </c>
      <c r="J271" s="22">
        <v>0</v>
      </c>
      <c r="K271" s="22">
        <v>0</v>
      </c>
      <c r="L271" s="22">
        <f>SUM(L272:L275)</f>
        <v>0</v>
      </c>
      <c r="M271" s="22"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f>SUM(T272:T275)</f>
        <v>0</v>
      </c>
      <c r="U271" s="22">
        <v>0</v>
      </c>
      <c r="V271" s="22">
        <v>0</v>
      </c>
      <c r="W271" s="22">
        <v>0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f>SUM(AH272:AH275)</f>
        <v>0</v>
      </c>
      <c r="AI271" s="22">
        <v>0</v>
      </c>
      <c r="AJ271" s="22">
        <v>0</v>
      </c>
      <c r="AK271" s="22">
        <f>SUM(AK272:AK275)</f>
        <v>0</v>
      </c>
      <c r="AL271" s="22">
        <v>0</v>
      </c>
      <c r="AM271" s="22">
        <v>0</v>
      </c>
      <c r="AN271" s="22">
        <f>SUM(AN272:AN275)</f>
        <v>0</v>
      </c>
      <c r="AO271" s="22">
        <v>0</v>
      </c>
      <c r="AP271" s="22">
        <v>0</v>
      </c>
      <c r="AQ271" s="22">
        <f>SUM(AQ272:AQ275)</f>
        <v>0</v>
      </c>
      <c r="AR271" s="22">
        <v>0</v>
      </c>
      <c r="AS271" s="22">
        <v>0</v>
      </c>
      <c r="AT271" s="22">
        <v>0</v>
      </c>
      <c r="AU271" s="22">
        <v>0</v>
      </c>
      <c r="AV271" s="22">
        <v>0</v>
      </c>
      <c r="AW271" s="22">
        <f>SUM(AW272:AW275)</f>
        <v>0</v>
      </c>
      <c r="AY271" s="22">
        <f t="shared" si="136"/>
        <v>0</v>
      </c>
      <c r="AZ271" s="22">
        <f t="shared" si="137"/>
        <v>0</v>
      </c>
      <c r="BA271" s="22">
        <f t="shared" si="138"/>
        <v>0</v>
      </c>
      <c r="BB271" s="22">
        <f t="shared" si="139"/>
        <v>0</v>
      </c>
      <c r="BC271" s="22">
        <f t="shared" si="140"/>
        <v>0</v>
      </c>
      <c r="BD271" s="22">
        <f t="shared" si="141"/>
        <v>0</v>
      </c>
      <c r="BE271" s="22">
        <f t="shared" si="142"/>
        <v>0</v>
      </c>
      <c r="BF271" s="22">
        <f t="shared" si="143"/>
        <v>0</v>
      </c>
    </row>
    <row r="272" spans="1:58" x14ac:dyDescent="0.35">
      <c r="A272" s="12"/>
      <c r="B272" s="1"/>
      <c r="C272" s="14"/>
      <c r="D272" s="3"/>
      <c r="E272" s="13" t="s">
        <v>71</v>
      </c>
      <c r="F272" s="22">
        <v>0</v>
      </c>
      <c r="G272" s="22">
        <v>0</v>
      </c>
      <c r="H272" s="22">
        <f>SUM(F272:G272)</f>
        <v>0</v>
      </c>
      <c r="I272" s="22">
        <v>0</v>
      </c>
      <c r="J272" s="22">
        <v>0</v>
      </c>
      <c r="K272" s="22">
        <v>0</v>
      </c>
      <c r="L272" s="22">
        <f>SUM(I272:K272)</f>
        <v>0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f>SUM(M272:S272)</f>
        <v>0</v>
      </c>
      <c r="U272" s="22">
        <v>0</v>
      </c>
      <c r="V272" s="22">
        <v>0</v>
      </c>
      <c r="W272" s="22"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f>SUM(U272:AG272)</f>
        <v>0</v>
      </c>
      <c r="AI272" s="22">
        <v>0</v>
      </c>
      <c r="AJ272" s="22">
        <v>0</v>
      </c>
      <c r="AK272" s="22">
        <f>SUM(AI272:AJ272)</f>
        <v>0</v>
      </c>
      <c r="AL272" s="22">
        <v>0</v>
      </c>
      <c r="AM272" s="22">
        <v>0</v>
      </c>
      <c r="AN272" s="22">
        <f>SUM(AL272:AM272)</f>
        <v>0</v>
      </c>
      <c r="AO272" s="22">
        <v>0</v>
      </c>
      <c r="AP272" s="22">
        <v>0</v>
      </c>
      <c r="AQ272" s="22">
        <f>SUM(AO272:AP272)</f>
        <v>0</v>
      </c>
      <c r="AR272" s="22">
        <v>0</v>
      </c>
      <c r="AS272" s="22">
        <v>0</v>
      </c>
      <c r="AT272" s="22">
        <v>0</v>
      </c>
      <c r="AU272" s="22">
        <v>0</v>
      </c>
      <c r="AV272" s="22">
        <v>0</v>
      </c>
      <c r="AW272" s="22">
        <f>SUM(AR272:AV272)</f>
        <v>0</v>
      </c>
      <c r="AY272" s="22">
        <f t="shared" si="136"/>
        <v>0</v>
      </c>
      <c r="AZ272" s="22">
        <f t="shared" si="137"/>
        <v>0</v>
      </c>
      <c r="BA272" s="22">
        <f t="shared" si="138"/>
        <v>0</v>
      </c>
      <c r="BB272" s="22">
        <f t="shared" si="139"/>
        <v>0</v>
      </c>
      <c r="BC272" s="22">
        <f t="shared" si="140"/>
        <v>0</v>
      </c>
      <c r="BD272" s="22">
        <f t="shared" si="141"/>
        <v>0</v>
      </c>
      <c r="BE272" s="22">
        <f t="shared" si="142"/>
        <v>0</v>
      </c>
      <c r="BF272" s="22">
        <f t="shared" si="143"/>
        <v>0</v>
      </c>
    </row>
    <row r="273" spans="1:58" x14ac:dyDescent="0.35">
      <c r="A273" s="12"/>
      <c r="B273" s="1"/>
      <c r="C273" s="14"/>
      <c r="D273" s="3"/>
      <c r="E273" s="13" t="s">
        <v>72</v>
      </c>
      <c r="F273" s="22">
        <v>0</v>
      </c>
      <c r="G273" s="22">
        <v>0</v>
      </c>
      <c r="H273" s="22">
        <f>SUM(F273:G273)</f>
        <v>0</v>
      </c>
      <c r="I273" s="22">
        <v>0</v>
      </c>
      <c r="J273" s="22">
        <v>0</v>
      </c>
      <c r="K273" s="22">
        <v>0</v>
      </c>
      <c r="L273" s="22">
        <f>SUM(I273:K273)</f>
        <v>0</v>
      </c>
      <c r="M273" s="22"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f>SUM(M273:S273)</f>
        <v>0</v>
      </c>
      <c r="U273" s="22">
        <v>0</v>
      </c>
      <c r="V273" s="22">
        <v>0</v>
      </c>
      <c r="W273" s="22"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f>SUM(U273:AG273)</f>
        <v>0</v>
      </c>
      <c r="AI273" s="22">
        <v>0</v>
      </c>
      <c r="AJ273" s="22">
        <v>0</v>
      </c>
      <c r="AK273" s="22">
        <f>SUM(AI273:AJ273)</f>
        <v>0</v>
      </c>
      <c r="AL273" s="22">
        <v>0</v>
      </c>
      <c r="AM273" s="22">
        <v>0</v>
      </c>
      <c r="AN273" s="22">
        <f>SUM(AL273:AM273)</f>
        <v>0</v>
      </c>
      <c r="AO273" s="22">
        <v>0</v>
      </c>
      <c r="AP273" s="22">
        <v>0</v>
      </c>
      <c r="AQ273" s="22">
        <f>SUM(AO273:AP273)</f>
        <v>0</v>
      </c>
      <c r="AR273" s="22">
        <v>0</v>
      </c>
      <c r="AS273" s="22">
        <v>0</v>
      </c>
      <c r="AT273" s="22">
        <v>0</v>
      </c>
      <c r="AU273" s="22">
        <v>0</v>
      </c>
      <c r="AV273" s="22">
        <v>0</v>
      </c>
      <c r="AW273" s="22">
        <f>SUM(AR273:AV273)</f>
        <v>0</v>
      </c>
      <c r="AY273" s="22">
        <f t="shared" si="136"/>
        <v>0</v>
      </c>
      <c r="AZ273" s="22">
        <f t="shared" si="137"/>
        <v>0</v>
      </c>
      <c r="BA273" s="22">
        <f t="shared" si="138"/>
        <v>0</v>
      </c>
      <c r="BB273" s="22">
        <f t="shared" si="139"/>
        <v>0</v>
      </c>
      <c r="BC273" s="22">
        <f t="shared" si="140"/>
        <v>0</v>
      </c>
      <c r="BD273" s="22">
        <f t="shared" si="141"/>
        <v>0</v>
      </c>
      <c r="BE273" s="22">
        <f t="shared" si="142"/>
        <v>0</v>
      </c>
      <c r="BF273" s="22">
        <f t="shared" si="143"/>
        <v>0</v>
      </c>
    </row>
    <row r="274" spans="1:58" x14ac:dyDescent="0.35">
      <c r="A274" s="12"/>
      <c r="B274" s="1"/>
      <c r="C274" s="14"/>
      <c r="D274" s="3"/>
      <c r="E274" s="13" t="s">
        <v>73</v>
      </c>
      <c r="F274" s="22">
        <v>0</v>
      </c>
      <c r="G274" s="22">
        <v>0</v>
      </c>
      <c r="H274" s="22">
        <f>SUM(F274:G274)</f>
        <v>0</v>
      </c>
      <c r="I274" s="22">
        <v>0</v>
      </c>
      <c r="J274" s="22">
        <v>0</v>
      </c>
      <c r="K274" s="22">
        <v>0</v>
      </c>
      <c r="L274" s="22">
        <f>SUM(I274:K274)</f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f>SUM(M274:S274)</f>
        <v>0</v>
      </c>
      <c r="U274" s="22"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f>SUM(U274:AG274)</f>
        <v>0</v>
      </c>
      <c r="AI274" s="22">
        <v>0</v>
      </c>
      <c r="AJ274" s="22">
        <v>0</v>
      </c>
      <c r="AK274" s="22">
        <f>SUM(AI274:AJ274)</f>
        <v>0</v>
      </c>
      <c r="AL274" s="22">
        <v>0</v>
      </c>
      <c r="AM274" s="22">
        <v>0</v>
      </c>
      <c r="AN274" s="22">
        <f>SUM(AL274:AM274)</f>
        <v>0</v>
      </c>
      <c r="AO274" s="22">
        <v>0</v>
      </c>
      <c r="AP274" s="22">
        <v>0</v>
      </c>
      <c r="AQ274" s="22">
        <f>SUM(AO274:AP274)</f>
        <v>0</v>
      </c>
      <c r="AR274" s="22">
        <v>0</v>
      </c>
      <c r="AS274" s="22">
        <v>0</v>
      </c>
      <c r="AT274" s="22">
        <v>0</v>
      </c>
      <c r="AU274" s="22">
        <v>0</v>
      </c>
      <c r="AV274" s="22">
        <v>0</v>
      </c>
      <c r="AW274" s="22">
        <f>SUM(AR274:AV274)</f>
        <v>0</v>
      </c>
      <c r="AY274" s="22">
        <f t="shared" si="136"/>
        <v>0</v>
      </c>
      <c r="AZ274" s="22">
        <f t="shared" si="137"/>
        <v>0</v>
      </c>
      <c r="BA274" s="22">
        <f t="shared" si="138"/>
        <v>0</v>
      </c>
      <c r="BB274" s="22">
        <f t="shared" si="139"/>
        <v>0</v>
      </c>
      <c r="BC274" s="22">
        <f t="shared" si="140"/>
        <v>0</v>
      </c>
      <c r="BD274" s="22">
        <f t="shared" si="141"/>
        <v>0</v>
      </c>
      <c r="BE274" s="22">
        <f t="shared" si="142"/>
        <v>0</v>
      </c>
      <c r="BF274" s="22">
        <f t="shared" si="143"/>
        <v>0</v>
      </c>
    </row>
    <row r="275" spans="1:58" x14ac:dyDescent="0.35">
      <c r="A275" s="12"/>
      <c r="B275" s="1"/>
      <c r="C275" s="14"/>
      <c r="D275" s="3"/>
      <c r="E275" s="13" t="s">
        <v>33</v>
      </c>
      <c r="F275" s="22">
        <v>0</v>
      </c>
      <c r="G275" s="22">
        <v>0</v>
      </c>
      <c r="H275" s="22">
        <f>SUM(F275:G275)</f>
        <v>0</v>
      </c>
      <c r="I275" s="22">
        <v>0</v>
      </c>
      <c r="J275" s="22">
        <v>0</v>
      </c>
      <c r="K275" s="22">
        <v>0</v>
      </c>
      <c r="L275" s="22">
        <f>SUM(I275:K275)</f>
        <v>0</v>
      </c>
      <c r="M275" s="22"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f>SUM(M275:S275)</f>
        <v>0</v>
      </c>
      <c r="U275" s="22">
        <v>0</v>
      </c>
      <c r="V275" s="22">
        <v>0</v>
      </c>
      <c r="W275" s="22"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f>SUM(U275:AG275)</f>
        <v>0</v>
      </c>
      <c r="AI275" s="22">
        <v>0</v>
      </c>
      <c r="AJ275" s="22">
        <v>0</v>
      </c>
      <c r="AK275" s="22">
        <f>SUM(AI275:AJ275)</f>
        <v>0</v>
      </c>
      <c r="AL275" s="22">
        <v>0</v>
      </c>
      <c r="AM275" s="22">
        <v>0</v>
      </c>
      <c r="AN275" s="22">
        <f>SUM(AL275:AM275)</f>
        <v>0</v>
      </c>
      <c r="AO275" s="22">
        <v>0</v>
      </c>
      <c r="AP275" s="22">
        <v>0</v>
      </c>
      <c r="AQ275" s="22">
        <f>SUM(AO275:AP275)</f>
        <v>0</v>
      </c>
      <c r="AR275" s="22">
        <v>0</v>
      </c>
      <c r="AS275" s="22">
        <v>0</v>
      </c>
      <c r="AT275" s="22">
        <v>0</v>
      </c>
      <c r="AU275" s="22">
        <v>0</v>
      </c>
      <c r="AV275" s="22">
        <v>0</v>
      </c>
      <c r="AW275" s="22">
        <f>SUM(AR275:AV275)</f>
        <v>0</v>
      </c>
      <c r="AY275" s="22">
        <f t="shared" si="136"/>
        <v>0</v>
      </c>
      <c r="AZ275" s="22">
        <f t="shared" si="137"/>
        <v>0</v>
      </c>
      <c r="BA275" s="22">
        <f t="shared" si="138"/>
        <v>0</v>
      </c>
      <c r="BB275" s="22">
        <f t="shared" si="139"/>
        <v>0</v>
      </c>
      <c r="BC275" s="22">
        <f t="shared" si="140"/>
        <v>0</v>
      </c>
      <c r="BD275" s="22">
        <f t="shared" si="141"/>
        <v>0</v>
      </c>
      <c r="BE275" s="22">
        <f t="shared" si="142"/>
        <v>0</v>
      </c>
      <c r="BF275" s="22">
        <f t="shared" si="143"/>
        <v>0</v>
      </c>
    </row>
    <row r="276" spans="1:58" x14ac:dyDescent="0.35">
      <c r="A276" s="12"/>
      <c r="B276" s="1"/>
      <c r="C276" s="2" t="s">
        <v>74</v>
      </c>
      <c r="D276" s="2"/>
      <c r="E276" s="13"/>
      <c r="F276" s="22">
        <v>0</v>
      </c>
      <c r="G276" s="22">
        <v>0</v>
      </c>
      <c r="H276" s="22">
        <f>+H277+H281+H282</f>
        <v>0</v>
      </c>
      <c r="I276" s="22">
        <v>0</v>
      </c>
      <c r="J276" s="22">
        <v>0</v>
      </c>
      <c r="K276" s="22">
        <v>0</v>
      </c>
      <c r="L276" s="22">
        <f>+L277+L281+L282</f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f>+T277+T281+T282</f>
        <v>0</v>
      </c>
      <c r="U276" s="22">
        <v>0</v>
      </c>
      <c r="V276" s="22">
        <v>0</v>
      </c>
      <c r="W276" s="22">
        <v>0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f>+AH277+AH281+AH282</f>
        <v>0</v>
      </c>
      <c r="AI276" s="22">
        <v>0</v>
      </c>
      <c r="AJ276" s="22">
        <v>0</v>
      </c>
      <c r="AK276" s="22">
        <f>+AK277+AK281+AK282</f>
        <v>0</v>
      </c>
      <c r="AL276" s="22">
        <v>0</v>
      </c>
      <c r="AM276" s="22">
        <v>0</v>
      </c>
      <c r="AN276" s="22">
        <f>+AN277+AN281+AN282</f>
        <v>0</v>
      </c>
      <c r="AO276" s="22">
        <v>0</v>
      </c>
      <c r="AP276" s="22">
        <v>0</v>
      </c>
      <c r="AQ276" s="22">
        <f>+AQ277+AQ281+AQ282</f>
        <v>0</v>
      </c>
      <c r="AR276" s="22">
        <v>0</v>
      </c>
      <c r="AS276" s="22">
        <v>0</v>
      </c>
      <c r="AT276" s="22">
        <v>0</v>
      </c>
      <c r="AU276" s="22">
        <v>0</v>
      </c>
      <c r="AV276" s="22">
        <v>0</v>
      </c>
      <c r="AW276" s="22">
        <f>+AW277+AW281+AW282</f>
        <v>0</v>
      </c>
      <c r="AY276" s="22">
        <f t="shared" si="136"/>
        <v>0</v>
      </c>
      <c r="AZ276" s="22">
        <f t="shared" si="137"/>
        <v>0</v>
      </c>
      <c r="BA276" s="22">
        <f t="shared" si="138"/>
        <v>0</v>
      </c>
      <c r="BB276" s="22">
        <f t="shared" si="139"/>
        <v>0</v>
      </c>
      <c r="BC276" s="22">
        <f t="shared" si="140"/>
        <v>0</v>
      </c>
      <c r="BD276" s="22">
        <f t="shared" si="141"/>
        <v>0</v>
      </c>
      <c r="BE276" s="22">
        <f t="shared" si="142"/>
        <v>0</v>
      </c>
      <c r="BF276" s="22">
        <f t="shared" si="143"/>
        <v>0</v>
      </c>
    </row>
    <row r="277" spans="1:58" x14ac:dyDescent="0.35">
      <c r="A277" s="12"/>
      <c r="B277" s="14"/>
      <c r="C277" s="14"/>
      <c r="D277" s="3" t="s">
        <v>75</v>
      </c>
      <c r="E277" s="13"/>
      <c r="F277" s="22">
        <v>0</v>
      </c>
      <c r="G277" s="22">
        <v>0</v>
      </c>
      <c r="H277" s="22">
        <f>SUM(H278:H280)</f>
        <v>0</v>
      </c>
      <c r="I277" s="22">
        <v>0</v>
      </c>
      <c r="J277" s="22">
        <v>0</v>
      </c>
      <c r="K277" s="22">
        <v>0</v>
      </c>
      <c r="L277" s="22">
        <f>SUM(L278:L280)</f>
        <v>0</v>
      </c>
      <c r="M277" s="22"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f>SUM(T278:T280)</f>
        <v>0</v>
      </c>
      <c r="U277" s="22">
        <v>0</v>
      </c>
      <c r="V277" s="22">
        <v>0</v>
      </c>
      <c r="W277" s="22">
        <v>0</v>
      </c>
      <c r="X277" s="22"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  <c r="AH277" s="22">
        <f>SUM(AH278:AH280)</f>
        <v>0</v>
      </c>
      <c r="AI277" s="22">
        <v>0</v>
      </c>
      <c r="AJ277" s="22">
        <v>0</v>
      </c>
      <c r="AK277" s="22">
        <f>SUM(AK278:AK280)</f>
        <v>0</v>
      </c>
      <c r="AL277" s="22">
        <v>0</v>
      </c>
      <c r="AM277" s="22">
        <v>0</v>
      </c>
      <c r="AN277" s="22">
        <f>SUM(AN278:AN280)</f>
        <v>0</v>
      </c>
      <c r="AO277" s="22">
        <v>0</v>
      </c>
      <c r="AP277" s="22">
        <v>0</v>
      </c>
      <c r="AQ277" s="22">
        <f>SUM(AQ278:AQ280)</f>
        <v>0</v>
      </c>
      <c r="AR277" s="22">
        <v>0</v>
      </c>
      <c r="AS277" s="22">
        <v>0</v>
      </c>
      <c r="AT277" s="22">
        <v>0</v>
      </c>
      <c r="AU277" s="22">
        <v>0</v>
      </c>
      <c r="AV277" s="22">
        <v>0</v>
      </c>
      <c r="AW277" s="22">
        <f>SUM(AW278:AW280)</f>
        <v>0</v>
      </c>
      <c r="AY277" s="22">
        <f t="shared" si="136"/>
        <v>0</v>
      </c>
      <c r="AZ277" s="22">
        <f t="shared" si="137"/>
        <v>0</v>
      </c>
      <c r="BA277" s="22">
        <f t="shared" si="138"/>
        <v>0</v>
      </c>
      <c r="BB277" s="22">
        <f t="shared" si="139"/>
        <v>0</v>
      </c>
      <c r="BC277" s="22">
        <f t="shared" si="140"/>
        <v>0</v>
      </c>
      <c r="BD277" s="22">
        <f t="shared" si="141"/>
        <v>0</v>
      </c>
      <c r="BE277" s="22">
        <f t="shared" si="142"/>
        <v>0</v>
      </c>
      <c r="BF277" s="22">
        <f t="shared" si="143"/>
        <v>0</v>
      </c>
    </row>
    <row r="278" spans="1:58" x14ac:dyDescent="0.35">
      <c r="A278" s="12"/>
      <c r="B278" s="1"/>
      <c r="C278" s="14"/>
      <c r="D278" s="3"/>
      <c r="E278" s="13" t="s">
        <v>76</v>
      </c>
      <c r="F278" s="22">
        <v>0</v>
      </c>
      <c r="G278" s="22">
        <v>0</v>
      </c>
      <c r="H278" s="22">
        <f>SUM(F278:G278)</f>
        <v>0</v>
      </c>
      <c r="I278" s="22">
        <v>0</v>
      </c>
      <c r="J278" s="22">
        <v>0</v>
      </c>
      <c r="K278" s="22">
        <v>0</v>
      </c>
      <c r="L278" s="22">
        <f>SUM(I278:K278)</f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f>SUM(M278:S278)</f>
        <v>0</v>
      </c>
      <c r="U278" s="22"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f>SUM(U278:AG278)</f>
        <v>0</v>
      </c>
      <c r="AI278" s="22">
        <v>0</v>
      </c>
      <c r="AJ278" s="22">
        <v>0</v>
      </c>
      <c r="AK278" s="22">
        <f>SUM(AI278:AJ278)</f>
        <v>0</v>
      </c>
      <c r="AL278" s="22">
        <v>0</v>
      </c>
      <c r="AM278" s="22">
        <v>0</v>
      </c>
      <c r="AN278" s="22">
        <f>SUM(AL278:AM278)</f>
        <v>0</v>
      </c>
      <c r="AO278" s="22">
        <v>0</v>
      </c>
      <c r="AP278" s="22">
        <v>0</v>
      </c>
      <c r="AQ278" s="22">
        <f>SUM(AO278:AP278)</f>
        <v>0</v>
      </c>
      <c r="AR278" s="22">
        <v>0</v>
      </c>
      <c r="AS278" s="22">
        <v>0</v>
      </c>
      <c r="AT278" s="22">
        <v>0</v>
      </c>
      <c r="AU278" s="22">
        <v>0</v>
      </c>
      <c r="AV278" s="22">
        <v>0</v>
      </c>
      <c r="AW278" s="22">
        <f>SUM(AR278:AV278)</f>
        <v>0</v>
      </c>
      <c r="AY278" s="22">
        <f t="shared" si="136"/>
        <v>0</v>
      </c>
      <c r="AZ278" s="22">
        <f t="shared" si="137"/>
        <v>0</v>
      </c>
      <c r="BA278" s="22">
        <f t="shared" si="138"/>
        <v>0</v>
      </c>
      <c r="BB278" s="22">
        <f t="shared" si="139"/>
        <v>0</v>
      </c>
      <c r="BC278" s="22">
        <f t="shared" si="140"/>
        <v>0</v>
      </c>
      <c r="BD278" s="22">
        <f t="shared" si="141"/>
        <v>0</v>
      </c>
      <c r="BE278" s="22">
        <f t="shared" si="142"/>
        <v>0</v>
      </c>
      <c r="BF278" s="22">
        <f t="shared" si="143"/>
        <v>0</v>
      </c>
    </row>
    <row r="279" spans="1:58" x14ac:dyDescent="0.35">
      <c r="A279" s="12"/>
      <c r="B279" s="1"/>
      <c r="C279" s="14"/>
      <c r="D279" s="3"/>
      <c r="E279" s="13" t="s">
        <v>77</v>
      </c>
      <c r="F279" s="22">
        <v>0</v>
      </c>
      <c r="G279" s="22">
        <v>0</v>
      </c>
      <c r="H279" s="22">
        <f>SUM(F279:G279)</f>
        <v>0</v>
      </c>
      <c r="I279" s="22">
        <v>0</v>
      </c>
      <c r="J279" s="22">
        <v>0</v>
      </c>
      <c r="K279" s="22">
        <v>0</v>
      </c>
      <c r="L279" s="22">
        <f>SUM(I279:K279)</f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f>SUM(M279:S279)</f>
        <v>0</v>
      </c>
      <c r="U279" s="22">
        <v>0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f>SUM(U279:AG279)</f>
        <v>0</v>
      </c>
      <c r="AI279" s="22">
        <v>0</v>
      </c>
      <c r="AJ279" s="22">
        <v>0</v>
      </c>
      <c r="AK279" s="22">
        <f>SUM(AI279:AJ279)</f>
        <v>0</v>
      </c>
      <c r="AL279" s="22">
        <v>0</v>
      </c>
      <c r="AM279" s="22">
        <v>0</v>
      </c>
      <c r="AN279" s="22">
        <f>SUM(AL279:AM279)</f>
        <v>0</v>
      </c>
      <c r="AO279" s="22">
        <v>0</v>
      </c>
      <c r="AP279" s="22">
        <v>0</v>
      </c>
      <c r="AQ279" s="22">
        <f>SUM(AO279:AP279)</f>
        <v>0</v>
      </c>
      <c r="AR279" s="22">
        <v>0</v>
      </c>
      <c r="AS279" s="22">
        <v>0</v>
      </c>
      <c r="AT279" s="22">
        <v>0</v>
      </c>
      <c r="AU279" s="22">
        <v>0</v>
      </c>
      <c r="AV279" s="22">
        <v>0</v>
      </c>
      <c r="AW279" s="22">
        <f>SUM(AR279:AV279)</f>
        <v>0</v>
      </c>
      <c r="AY279" s="22">
        <f t="shared" si="136"/>
        <v>0</v>
      </c>
      <c r="AZ279" s="22">
        <f t="shared" si="137"/>
        <v>0</v>
      </c>
      <c r="BA279" s="22">
        <f t="shared" si="138"/>
        <v>0</v>
      </c>
      <c r="BB279" s="22">
        <f t="shared" si="139"/>
        <v>0</v>
      </c>
      <c r="BC279" s="22">
        <f t="shared" si="140"/>
        <v>0</v>
      </c>
      <c r="BD279" s="22">
        <f t="shared" si="141"/>
        <v>0</v>
      </c>
      <c r="BE279" s="22">
        <f t="shared" si="142"/>
        <v>0</v>
      </c>
      <c r="BF279" s="22">
        <f t="shared" si="143"/>
        <v>0</v>
      </c>
    </row>
    <row r="280" spans="1:58" x14ac:dyDescent="0.35">
      <c r="A280" s="12"/>
      <c r="B280" s="1"/>
      <c r="C280" s="14"/>
      <c r="D280" s="3"/>
      <c r="E280" s="13" t="s">
        <v>78</v>
      </c>
      <c r="F280" s="22">
        <v>0</v>
      </c>
      <c r="G280" s="22">
        <v>0</v>
      </c>
      <c r="H280" s="22">
        <f>SUM(F280:G280)</f>
        <v>0</v>
      </c>
      <c r="I280" s="22">
        <v>0</v>
      </c>
      <c r="J280" s="22">
        <v>0</v>
      </c>
      <c r="K280" s="22">
        <v>0</v>
      </c>
      <c r="L280" s="22">
        <f>SUM(I280:K280)</f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f>SUM(M280:S280)</f>
        <v>0</v>
      </c>
      <c r="U280" s="22"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f>SUM(U280:AG280)</f>
        <v>0</v>
      </c>
      <c r="AI280" s="22">
        <v>0</v>
      </c>
      <c r="AJ280" s="22">
        <v>0</v>
      </c>
      <c r="AK280" s="22">
        <f>SUM(AI280:AJ280)</f>
        <v>0</v>
      </c>
      <c r="AL280" s="22">
        <v>0</v>
      </c>
      <c r="AM280" s="22">
        <v>0</v>
      </c>
      <c r="AN280" s="22">
        <f>SUM(AL280:AM280)</f>
        <v>0</v>
      </c>
      <c r="AO280" s="22">
        <v>0</v>
      </c>
      <c r="AP280" s="22">
        <v>0</v>
      </c>
      <c r="AQ280" s="22">
        <f>SUM(AO280:AP280)</f>
        <v>0</v>
      </c>
      <c r="AR280" s="22">
        <v>0</v>
      </c>
      <c r="AS280" s="22">
        <v>0</v>
      </c>
      <c r="AT280" s="22">
        <v>0</v>
      </c>
      <c r="AU280" s="22">
        <v>0</v>
      </c>
      <c r="AV280" s="22">
        <v>0</v>
      </c>
      <c r="AW280" s="22">
        <f>SUM(AR280:AV280)</f>
        <v>0</v>
      </c>
      <c r="AY280" s="22">
        <f t="shared" si="136"/>
        <v>0</v>
      </c>
      <c r="AZ280" s="22">
        <f t="shared" si="137"/>
        <v>0</v>
      </c>
      <c r="BA280" s="22">
        <f t="shared" si="138"/>
        <v>0</v>
      </c>
      <c r="BB280" s="22">
        <f t="shared" si="139"/>
        <v>0</v>
      </c>
      <c r="BC280" s="22">
        <f t="shared" si="140"/>
        <v>0</v>
      </c>
      <c r="BD280" s="22">
        <f t="shared" si="141"/>
        <v>0</v>
      </c>
      <c r="BE280" s="22">
        <f t="shared" si="142"/>
        <v>0</v>
      </c>
      <c r="BF280" s="22">
        <f t="shared" si="143"/>
        <v>0</v>
      </c>
    </row>
    <row r="281" spans="1:58" x14ac:dyDescent="0.35">
      <c r="A281" s="12"/>
      <c r="B281" s="14"/>
      <c r="C281" s="14"/>
      <c r="D281" s="3" t="s">
        <v>79</v>
      </c>
      <c r="E281" s="13"/>
      <c r="F281" s="22">
        <v>0</v>
      </c>
      <c r="G281" s="22">
        <v>0</v>
      </c>
      <c r="H281" s="22">
        <f>SUM(F281:G281)</f>
        <v>0</v>
      </c>
      <c r="I281" s="22">
        <v>0</v>
      </c>
      <c r="J281" s="22">
        <v>0</v>
      </c>
      <c r="K281" s="22">
        <v>0</v>
      </c>
      <c r="L281" s="22">
        <f>SUM(I281:K281)</f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f>SUM(M281:S281)</f>
        <v>0</v>
      </c>
      <c r="U281" s="22">
        <v>0</v>
      </c>
      <c r="V281" s="22">
        <v>0</v>
      </c>
      <c r="W281" s="22"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f>SUM(U281:AG281)</f>
        <v>0</v>
      </c>
      <c r="AI281" s="22">
        <v>0</v>
      </c>
      <c r="AJ281" s="22">
        <v>0</v>
      </c>
      <c r="AK281" s="22">
        <f>SUM(AI281:AJ281)</f>
        <v>0</v>
      </c>
      <c r="AL281" s="22">
        <v>0</v>
      </c>
      <c r="AM281" s="22">
        <v>0</v>
      </c>
      <c r="AN281" s="22">
        <f>SUM(AL281:AM281)</f>
        <v>0</v>
      </c>
      <c r="AO281" s="22">
        <v>0</v>
      </c>
      <c r="AP281" s="22">
        <v>0</v>
      </c>
      <c r="AQ281" s="22">
        <f>SUM(AO281:AP281)</f>
        <v>0</v>
      </c>
      <c r="AR281" s="22">
        <v>0</v>
      </c>
      <c r="AS281" s="22">
        <v>0</v>
      </c>
      <c r="AT281" s="22">
        <v>0</v>
      </c>
      <c r="AU281" s="22">
        <v>0</v>
      </c>
      <c r="AV281" s="22">
        <v>0</v>
      </c>
      <c r="AW281" s="22">
        <f>SUM(AR281:AV281)</f>
        <v>0</v>
      </c>
      <c r="AY281" s="22">
        <f t="shared" si="136"/>
        <v>0</v>
      </c>
      <c r="AZ281" s="22">
        <f t="shared" si="137"/>
        <v>0</v>
      </c>
      <c r="BA281" s="22">
        <f t="shared" si="138"/>
        <v>0</v>
      </c>
      <c r="BB281" s="22">
        <f t="shared" si="139"/>
        <v>0</v>
      </c>
      <c r="BC281" s="22">
        <f t="shared" si="140"/>
        <v>0</v>
      </c>
      <c r="BD281" s="22">
        <f t="shared" si="141"/>
        <v>0</v>
      </c>
      <c r="BE281" s="22">
        <f t="shared" si="142"/>
        <v>0</v>
      </c>
      <c r="BF281" s="22">
        <f t="shared" si="143"/>
        <v>0</v>
      </c>
    </row>
    <row r="282" spans="1:58" x14ac:dyDescent="0.35">
      <c r="A282" s="12"/>
      <c r="B282" s="14"/>
      <c r="C282" s="14"/>
      <c r="D282" s="3" t="s">
        <v>33</v>
      </c>
      <c r="E282" s="13"/>
      <c r="F282" s="22">
        <v>0</v>
      </c>
      <c r="G282" s="22">
        <v>0</v>
      </c>
      <c r="H282" s="22">
        <f>SUM(F282:G282)</f>
        <v>0</v>
      </c>
      <c r="I282" s="22">
        <v>0</v>
      </c>
      <c r="J282" s="22">
        <v>0</v>
      </c>
      <c r="K282" s="22">
        <v>0</v>
      </c>
      <c r="L282" s="22">
        <f>SUM(I282:K282)</f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f>SUM(M282:S282)</f>
        <v>0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f>SUM(U282:AG282)</f>
        <v>0</v>
      </c>
      <c r="AI282" s="22">
        <v>0</v>
      </c>
      <c r="AJ282" s="22">
        <v>0</v>
      </c>
      <c r="AK282" s="22">
        <f>SUM(AI282:AJ282)</f>
        <v>0</v>
      </c>
      <c r="AL282" s="22">
        <v>0</v>
      </c>
      <c r="AM282" s="22">
        <v>0</v>
      </c>
      <c r="AN282" s="22">
        <f>SUM(AL282:AM282)</f>
        <v>0</v>
      </c>
      <c r="AO282" s="22">
        <v>0</v>
      </c>
      <c r="AP282" s="22">
        <v>0</v>
      </c>
      <c r="AQ282" s="22">
        <f>SUM(AO282:AP282)</f>
        <v>0</v>
      </c>
      <c r="AR282" s="22">
        <v>0</v>
      </c>
      <c r="AS282" s="22">
        <v>0</v>
      </c>
      <c r="AT282" s="22">
        <v>0</v>
      </c>
      <c r="AU282" s="22">
        <v>0</v>
      </c>
      <c r="AV282" s="22">
        <v>0</v>
      </c>
      <c r="AW282" s="22">
        <f>SUM(AR282:AV282)</f>
        <v>0</v>
      </c>
      <c r="AY282" s="22">
        <f t="shared" si="136"/>
        <v>0</v>
      </c>
      <c r="AZ282" s="22">
        <f t="shared" si="137"/>
        <v>0</v>
      </c>
      <c r="BA282" s="22">
        <f t="shared" si="138"/>
        <v>0</v>
      </c>
      <c r="BB282" s="22">
        <f t="shared" si="139"/>
        <v>0</v>
      </c>
      <c r="BC282" s="22">
        <f t="shared" si="140"/>
        <v>0</v>
      </c>
      <c r="BD282" s="22">
        <f t="shared" si="141"/>
        <v>0</v>
      </c>
      <c r="BE282" s="22">
        <f t="shared" si="142"/>
        <v>0</v>
      </c>
      <c r="BF282" s="22">
        <f t="shared" si="143"/>
        <v>0</v>
      </c>
    </row>
    <row r="283" spans="1:58" x14ac:dyDescent="0.35">
      <c r="A283" s="12"/>
      <c r="B283" s="1"/>
      <c r="C283" s="2" t="s">
        <v>80</v>
      </c>
      <c r="D283" s="2"/>
      <c r="E283" s="13"/>
      <c r="F283" s="22">
        <v>0</v>
      </c>
      <c r="G283" s="22">
        <v>0</v>
      </c>
      <c r="H283" s="22">
        <f>SUM(H284:H287)</f>
        <v>0</v>
      </c>
      <c r="I283" s="22">
        <v>0</v>
      </c>
      <c r="J283" s="22">
        <v>0</v>
      </c>
      <c r="K283" s="22">
        <v>0</v>
      </c>
      <c r="L283" s="22">
        <f>SUM(L284:L287)</f>
        <v>0</v>
      </c>
      <c r="M283" s="22"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f>SUM(T284:T287)</f>
        <v>0</v>
      </c>
      <c r="U283" s="22">
        <v>0</v>
      </c>
      <c r="V283" s="22">
        <v>0</v>
      </c>
      <c r="W283" s="22">
        <v>0</v>
      </c>
      <c r="X283" s="22"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  <c r="AH283" s="22">
        <f>SUM(AH284:AH287)</f>
        <v>0</v>
      </c>
      <c r="AI283" s="22">
        <v>0</v>
      </c>
      <c r="AJ283" s="22">
        <v>0</v>
      </c>
      <c r="AK283" s="22">
        <f>SUM(AK284:AK287)</f>
        <v>0</v>
      </c>
      <c r="AL283" s="22">
        <v>0</v>
      </c>
      <c r="AM283" s="22">
        <v>0</v>
      </c>
      <c r="AN283" s="22">
        <f>SUM(AN284:AN287)</f>
        <v>0</v>
      </c>
      <c r="AO283" s="22">
        <v>0</v>
      </c>
      <c r="AP283" s="22">
        <v>0</v>
      </c>
      <c r="AQ283" s="22">
        <f>SUM(AQ284:AQ287)</f>
        <v>0</v>
      </c>
      <c r="AR283" s="22">
        <v>0</v>
      </c>
      <c r="AS283" s="22">
        <v>0</v>
      </c>
      <c r="AT283" s="22">
        <v>0</v>
      </c>
      <c r="AU283" s="22">
        <v>0</v>
      </c>
      <c r="AV283" s="22">
        <v>0</v>
      </c>
      <c r="AW283" s="22">
        <f>SUM(AW284:AW287)</f>
        <v>0</v>
      </c>
      <c r="AY283" s="22">
        <f t="shared" si="136"/>
        <v>0</v>
      </c>
      <c r="AZ283" s="22">
        <f t="shared" si="137"/>
        <v>0</v>
      </c>
      <c r="BA283" s="22">
        <f t="shared" si="138"/>
        <v>0</v>
      </c>
      <c r="BB283" s="22">
        <f t="shared" si="139"/>
        <v>0</v>
      </c>
      <c r="BC283" s="22">
        <f t="shared" si="140"/>
        <v>0</v>
      </c>
      <c r="BD283" s="22">
        <f t="shared" si="141"/>
        <v>0</v>
      </c>
      <c r="BE283" s="22">
        <f t="shared" si="142"/>
        <v>0</v>
      </c>
      <c r="BF283" s="22">
        <f t="shared" si="143"/>
        <v>0</v>
      </c>
    </row>
    <row r="284" spans="1:58" x14ac:dyDescent="0.35">
      <c r="A284" s="12"/>
      <c r="B284" s="14"/>
      <c r="C284" s="3"/>
      <c r="D284" s="3" t="s">
        <v>81</v>
      </c>
      <c r="E284" s="13"/>
      <c r="F284" s="22">
        <v>0</v>
      </c>
      <c r="G284" s="22">
        <v>0</v>
      </c>
      <c r="H284" s="22">
        <f>SUM(F284:G284)</f>
        <v>0</v>
      </c>
      <c r="I284" s="22">
        <v>0</v>
      </c>
      <c r="J284" s="22">
        <v>0</v>
      </c>
      <c r="K284" s="22">
        <v>0</v>
      </c>
      <c r="L284" s="22">
        <f>SUM(I284:K284)</f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f>SUM(M284:S284)</f>
        <v>0</v>
      </c>
      <c r="U284" s="22">
        <v>0</v>
      </c>
      <c r="V284" s="22">
        <v>0</v>
      </c>
      <c r="W284" s="22"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f>SUM(U284:AG284)</f>
        <v>0</v>
      </c>
      <c r="AI284" s="22">
        <v>0</v>
      </c>
      <c r="AJ284" s="22">
        <v>0</v>
      </c>
      <c r="AK284" s="22">
        <f>SUM(AI284:AJ284)</f>
        <v>0</v>
      </c>
      <c r="AL284" s="22">
        <v>0</v>
      </c>
      <c r="AM284" s="22">
        <v>0</v>
      </c>
      <c r="AN284" s="22">
        <f>SUM(AL284:AM284)</f>
        <v>0</v>
      </c>
      <c r="AO284" s="22">
        <v>0</v>
      </c>
      <c r="AP284" s="22">
        <v>0</v>
      </c>
      <c r="AQ284" s="22">
        <f>SUM(AO284:AP284)</f>
        <v>0</v>
      </c>
      <c r="AR284" s="22">
        <v>0</v>
      </c>
      <c r="AS284" s="22">
        <v>0</v>
      </c>
      <c r="AT284" s="22">
        <v>0</v>
      </c>
      <c r="AU284" s="22">
        <v>0</v>
      </c>
      <c r="AV284" s="22">
        <v>0</v>
      </c>
      <c r="AW284" s="22">
        <f>SUM(AR284:AV284)</f>
        <v>0</v>
      </c>
      <c r="AY284" s="22">
        <f t="shared" si="136"/>
        <v>0</v>
      </c>
      <c r="AZ284" s="22">
        <f t="shared" si="137"/>
        <v>0</v>
      </c>
      <c r="BA284" s="22">
        <f t="shared" si="138"/>
        <v>0</v>
      </c>
      <c r="BB284" s="22">
        <f t="shared" si="139"/>
        <v>0</v>
      </c>
      <c r="BC284" s="22">
        <f t="shared" si="140"/>
        <v>0</v>
      </c>
      <c r="BD284" s="22">
        <f t="shared" si="141"/>
        <v>0</v>
      </c>
      <c r="BE284" s="22">
        <f t="shared" si="142"/>
        <v>0</v>
      </c>
      <c r="BF284" s="22">
        <f t="shared" si="143"/>
        <v>0</v>
      </c>
    </row>
    <row r="285" spans="1:58" x14ac:dyDescent="0.35">
      <c r="A285" s="12"/>
      <c r="B285" s="14"/>
      <c r="C285" s="3"/>
      <c r="D285" s="3" t="s">
        <v>82</v>
      </c>
      <c r="E285" s="13"/>
      <c r="F285" s="22">
        <v>0</v>
      </c>
      <c r="G285" s="22">
        <v>0</v>
      </c>
      <c r="H285" s="22">
        <f>SUM(F285:G285)</f>
        <v>0</v>
      </c>
      <c r="I285" s="22">
        <v>0</v>
      </c>
      <c r="J285" s="22">
        <v>0</v>
      </c>
      <c r="K285" s="22">
        <v>0</v>
      </c>
      <c r="L285" s="22">
        <f>SUM(I285:K285)</f>
        <v>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f>SUM(M285:S285)</f>
        <v>0</v>
      </c>
      <c r="U285" s="22">
        <v>0</v>
      </c>
      <c r="V285" s="22">
        <v>0</v>
      </c>
      <c r="W285" s="22"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f>SUM(U285:AG285)</f>
        <v>0</v>
      </c>
      <c r="AI285" s="22">
        <v>0</v>
      </c>
      <c r="AJ285" s="22">
        <v>0</v>
      </c>
      <c r="AK285" s="22">
        <f>SUM(AI285:AJ285)</f>
        <v>0</v>
      </c>
      <c r="AL285" s="22">
        <v>0</v>
      </c>
      <c r="AM285" s="22">
        <v>0</v>
      </c>
      <c r="AN285" s="22">
        <f>SUM(AL285:AM285)</f>
        <v>0</v>
      </c>
      <c r="AO285" s="22">
        <v>0</v>
      </c>
      <c r="AP285" s="22">
        <v>0</v>
      </c>
      <c r="AQ285" s="22">
        <f>SUM(AO285:AP285)</f>
        <v>0</v>
      </c>
      <c r="AR285" s="22">
        <v>0</v>
      </c>
      <c r="AS285" s="22">
        <v>0</v>
      </c>
      <c r="AT285" s="22">
        <v>0</v>
      </c>
      <c r="AU285" s="22">
        <v>0</v>
      </c>
      <c r="AV285" s="22">
        <v>0</v>
      </c>
      <c r="AW285" s="22">
        <f>SUM(AR285:AV285)</f>
        <v>0</v>
      </c>
      <c r="AY285" s="22">
        <f t="shared" si="136"/>
        <v>0</v>
      </c>
      <c r="AZ285" s="22">
        <f t="shared" si="137"/>
        <v>0</v>
      </c>
      <c r="BA285" s="22">
        <f t="shared" si="138"/>
        <v>0</v>
      </c>
      <c r="BB285" s="22">
        <f t="shared" si="139"/>
        <v>0</v>
      </c>
      <c r="BC285" s="22">
        <f t="shared" si="140"/>
        <v>0</v>
      </c>
      <c r="BD285" s="22">
        <f t="shared" si="141"/>
        <v>0</v>
      </c>
      <c r="BE285" s="22">
        <f t="shared" si="142"/>
        <v>0</v>
      </c>
      <c r="BF285" s="22">
        <f t="shared" si="143"/>
        <v>0</v>
      </c>
    </row>
    <row r="286" spans="1:58" x14ac:dyDescent="0.35">
      <c r="A286" s="12"/>
      <c r="B286" s="14"/>
      <c r="C286" s="3"/>
      <c r="D286" s="3" t="s">
        <v>83</v>
      </c>
      <c r="E286" s="13"/>
      <c r="F286" s="22">
        <v>0</v>
      </c>
      <c r="G286" s="22">
        <v>0</v>
      </c>
      <c r="H286" s="22">
        <f>SUM(F286:G286)</f>
        <v>0</v>
      </c>
      <c r="I286" s="22">
        <v>0</v>
      </c>
      <c r="J286" s="22">
        <v>0</v>
      </c>
      <c r="K286" s="22">
        <v>0</v>
      </c>
      <c r="L286" s="22">
        <f>SUM(I286:K286)</f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f>SUM(M286:S286)</f>
        <v>0</v>
      </c>
      <c r="U286" s="22">
        <v>0</v>
      </c>
      <c r="V286" s="22">
        <v>0</v>
      </c>
      <c r="W286" s="22">
        <v>0</v>
      </c>
      <c r="X286" s="22"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f>SUM(U286:AG286)</f>
        <v>0</v>
      </c>
      <c r="AI286" s="22">
        <v>0</v>
      </c>
      <c r="AJ286" s="22">
        <v>0</v>
      </c>
      <c r="AK286" s="22">
        <f>SUM(AI286:AJ286)</f>
        <v>0</v>
      </c>
      <c r="AL286" s="22">
        <v>0</v>
      </c>
      <c r="AM286" s="22">
        <v>0</v>
      </c>
      <c r="AN286" s="22">
        <f>SUM(AL286:AM286)</f>
        <v>0</v>
      </c>
      <c r="AO286" s="22">
        <v>0</v>
      </c>
      <c r="AP286" s="22">
        <v>0</v>
      </c>
      <c r="AQ286" s="22">
        <f>SUM(AO286:AP286)</f>
        <v>0</v>
      </c>
      <c r="AR286" s="22">
        <v>0</v>
      </c>
      <c r="AS286" s="22">
        <v>0</v>
      </c>
      <c r="AT286" s="22">
        <v>0</v>
      </c>
      <c r="AU286" s="22">
        <v>0</v>
      </c>
      <c r="AV286" s="22">
        <v>0</v>
      </c>
      <c r="AW286" s="22">
        <f>SUM(AR286:AV286)</f>
        <v>0</v>
      </c>
      <c r="AY286" s="22">
        <f t="shared" si="136"/>
        <v>0</v>
      </c>
      <c r="AZ286" s="22">
        <f t="shared" si="137"/>
        <v>0</v>
      </c>
      <c r="BA286" s="22">
        <f t="shared" si="138"/>
        <v>0</v>
      </c>
      <c r="BB286" s="22">
        <f t="shared" si="139"/>
        <v>0</v>
      </c>
      <c r="BC286" s="22">
        <f t="shared" si="140"/>
        <v>0</v>
      </c>
      <c r="BD286" s="22">
        <f t="shared" si="141"/>
        <v>0</v>
      </c>
      <c r="BE286" s="22">
        <f t="shared" si="142"/>
        <v>0</v>
      </c>
      <c r="BF286" s="22">
        <f t="shared" si="143"/>
        <v>0</v>
      </c>
    </row>
    <row r="287" spans="1:58" x14ac:dyDescent="0.35">
      <c r="A287" s="12"/>
      <c r="B287" s="14"/>
      <c r="C287" s="3"/>
      <c r="D287" s="3" t="s">
        <v>33</v>
      </c>
      <c r="E287" s="13"/>
      <c r="F287" s="22">
        <v>0</v>
      </c>
      <c r="G287" s="22">
        <v>0</v>
      </c>
      <c r="H287" s="22">
        <f>SUM(F287:G287)</f>
        <v>0</v>
      </c>
      <c r="I287" s="22">
        <v>0</v>
      </c>
      <c r="J287" s="22">
        <v>0</v>
      </c>
      <c r="K287" s="22">
        <v>0</v>
      </c>
      <c r="L287" s="22">
        <f>SUM(I287:K287)</f>
        <v>0</v>
      </c>
      <c r="M287" s="22"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f>SUM(M287:S287)</f>
        <v>0</v>
      </c>
      <c r="U287" s="22">
        <v>0</v>
      </c>
      <c r="V287" s="22">
        <v>0</v>
      </c>
      <c r="W287" s="22">
        <v>0</v>
      </c>
      <c r="X287" s="22"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f>SUM(U287:AG287)</f>
        <v>0</v>
      </c>
      <c r="AI287" s="22">
        <v>0</v>
      </c>
      <c r="AJ287" s="22">
        <v>0</v>
      </c>
      <c r="AK287" s="22">
        <f>SUM(AI287:AJ287)</f>
        <v>0</v>
      </c>
      <c r="AL287" s="22">
        <v>0</v>
      </c>
      <c r="AM287" s="22">
        <v>0</v>
      </c>
      <c r="AN287" s="22">
        <f>SUM(AL287:AM287)</f>
        <v>0</v>
      </c>
      <c r="AO287" s="22">
        <v>0</v>
      </c>
      <c r="AP287" s="22">
        <v>0</v>
      </c>
      <c r="AQ287" s="22">
        <f>SUM(AO287:AP287)</f>
        <v>0</v>
      </c>
      <c r="AR287" s="22">
        <v>0</v>
      </c>
      <c r="AS287" s="22">
        <v>0</v>
      </c>
      <c r="AT287" s="22">
        <v>0</v>
      </c>
      <c r="AU287" s="22">
        <v>0</v>
      </c>
      <c r="AV287" s="22">
        <v>0</v>
      </c>
      <c r="AW287" s="22">
        <f>SUM(AR287:AV287)</f>
        <v>0</v>
      </c>
      <c r="AY287" s="22">
        <f t="shared" si="136"/>
        <v>0</v>
      </c>
      <c r="AZ287" s="22">
        <f t="shared" si="137"/>
        <v>0</v>
      </c>
      <c r="BA287" s="22">
        <f t="shared" si="138"/>
        <v>0</v>
      </c>
      <c r="BB287" s="22">
        <f t="shared" si="139"/>
        <v>0</v>
      </c>
      <c r="BC287" s="22">
        <f t="shared" si="140"/>
        <v>0</v>
      </c>
      <c r="BD287" s="22">
        <f t="shared" si="141"/>
        <v>0</v>
      </c>
      <c r="BE287" s="22">
        <f t="shared" si="142"/>
        <v>0</v>
      </c>
      <c r="BF287" s="22">
        <f t="shared" si="143"/>
        <v>0</v>
      </c>
    </row>
    <row r="288" spans="1:58" x14ac:dyDescent="0.35">
      <c r="A288" s="12"/>
      <c r="B288" s="1"/>
      <c r="C288" s="2" t="s">
        <v>84</v>
      </c>
      <c r="D288" s="2"/>
      <c r="E288" s="13"/>
      <c r="F288" s="22">
        <v>0</v>
      </c>
      <c r="G288" s="22">
        <v>0</v>
      </c>
      <c r="H288" s="22">
        <f>+H289+H295+H300</f>
        <v>0</v>
      </c>
      <c r="I288" s="22">
        <v>0</v>
      </c>
      <c r="J288" s="22">
        <v>0</v>
      </c>
      <c r="K288" s="22">
        <v>0</v>
      </c>
      <c r="L288" s="22">
        <f>+L289+L295+L300</f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f>+T289+T295+T300</f>
        <v>0</v>
      </c>
      <c r="U288" s="22">
        <v>0</v>
      </c>
      <c r="V288" s="22">
        <v>0</v>
      </c>
      <c r="W288" s="22">
        <v>0</v>
      </c>
      <c r="X288" s="22"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  <c r="AH288" s="22">
        <f>+AH289+AH295+AH300</f>
        <v>0</v>
      </c>
      <c r="AI288" s="22">
        <v>0</v>
      </c>
      <c r="AJ288" s="22">
        <v>0</v>
      </c>
      <c r="AK288" s="22">
        <f>+AK289+AK295+AK300</f>
        <v>0</v>
      </c>
      <c r="AL288" s="22">
        <v>0</v>
      </c>
      <c r="AM288" s="22">
        <v>0</v>
      </c>
      <c r="AN288" s="22">
        <f>+AN289+AN295+AN300</f>
        <v>0</v>
      </c>
      <c r="AO288" s="22">
        <v>0</v>
      </c>
      <c r="AP288" s="22">
        <v>0</v>
      </c>
      <c r="AQ288" s="22">
        <f>+AQ289+AQ295+AQ300</f>
        <v>0</v>
      </c>
      <c r="AR288" s="22">
        <v>0</v>
      </c>
      <c r="AS288" s="22">
        <v>0</v>
      </c>
      <c r="AT288" s="22">
        <v>0</v>
      </c>
      <c r="AU288" s="22">
        <v>0</v>
      </c>
      <c r="AV288" s="22">
        <v>0</v>
      </c>
      <c r="AW288" s="22">
        <f>+AW289+AW295+AW300</f>
        <v>0</v>
      </c>
      <c r="AY288" s="22">
        <f t="shared" si="136"/>
        <v>0</v>
      </c>
      <c r="AZ288" s="22">
        <f t="shared" si="137"/>
        <v>0</v>
      </c>
      <c r="BA288" s="22">
        <f t="shared" si="138"/>
        <v>0</v>
      </c>
      <c r="BB288" s="22">
        <f t="shared" si="139"/>
        <v>0</v>
      </c>
      <c r="BC288" s="22">
        <f t="shared" si="140"/>
        <v>0</v>
      </c>
      <c r="BD288" s="22">
        <f t="shared" si="141"/>
        <v>0</v>
      </c>
      <c r="BE288" s="22">
        <f t="shared" si="142"/>
        <v>0</v>
      </c>
      <c r="BF288" s="22">
        <f t="shared" si="143"/>
        <v>0</v>
      </c>
    </row>
    <row r="289" spans="1:58" x14ac:dyDescent="0.35">
      <c r="A289" s="12"/>
      <c r="B289" s="14"/>
      <c r="C289" s="3"/>
      <c r="D289" s="3" t="s">
        <v>85</v>
      </c>
      <c r="E289" s="13"/>
      <c r="F289" s="22">
        <v>0</v>
      </c>
      <c r="G289" s="22">
        <v>0</v>
      </c>
      <c r="H289" s="22">
        <f>SUM(H290:H294)</f>
        <v>0</v>
      </c>
      <c r="I289" s="22">
        <v>0</v>
      </c>
      <c r="J289" s="22">
        <v>0</v>
      </c>
      <c r="K289" s="22">
        <v>0</v>
      </c>
      <c r="L289" s="22">
        <f>SUM(L290:L294)</f>
        <v>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f>SUM(T290:T294)</f>
        <v>0</v>
      </c>
      <c r="U289" s="22">
        <v>0</v>
      </c>
      <c r="V289" s="22">
        <v>0</v>
      </c>
      <c r="W289" s="22">
        <v>0</v>
      </c>
      <c r="X289" s="22"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  <c r="AH289" s="22">
        <f>SUM(AH290:AH294)</f>
        <v>0</v>
      </c>
      <c r="AI289" s="22">
        <v>0</v>
      </c>
      <c r="AJ289" s="22">
        <v>0</v>
      </c>
      <c r="AK289" s="22">
        <f>SUM(AK290:AK294)</f>
        <v>0</v>
      </c>
      <c r="AL289" s="22">
        <v>0</v>
      </c>
      <c r="AM289" s="22">
        <v>0</v>
      </c>
      <c r="AN289" s="22">
        <f>SUM(AN290:AN294)</f>
        <v>0</v>
      </c>
      <c r="AO289" s="22">
        <v>0</v>
      </c>
      <c r="AP289" s="22">
        <v>0</v>
      </c>
      <c r="AQ289" s="22">
        <f>SUM(AQ290:AQ294)</f>
        <v>0</v>
      </c>
      <c r="AR289" s="22">
        <v>0</v>
      </c>
      <c r="AS289" s="22">
        <v>0</v>
      </c>
      <c r="AT289" s="22">
        <v>0</v>
      </c>
      <c r="AU289" s="22">
        <v>0</v>
      </c>
      <c r="AV289" s="22">
        <v>0</v>
      </c>
      <c r="AW289" s="22">
        <f>SUM(AW290:AW294)</f>
        <v>0</v>
      </c>
      <c r="AY289" s="22">
        <f t="shared" si="136"/>
        <v>0</v>
      </c>
      <c r="AZ289" s="22">
        <f t="shared" si="137"/>
        <v>0</v>
      </c>
      <c r="BA289" s="22">
        <f t="shared" si="138"/>
        <v>0</v>
      </c>
      <c r="BB289" s="22">
        <f t="shared" si="139"/>
        <v>0</v>
      </c>
      <c r="BC289" s="22">
        <f t="shared" si="140"/>
        <v>0</v>
      </c>
      <c r="BD289" s="22">
        <f t="shared" si="141"/>
        <v>0</v>
      </c>
      <c r="BE289" s="22">
        <f t="shared" si="142"/>
        <v>0</v>
      </c>
      <c r="BF289" s="22">
        <f t="shared" si="143"/>
        <v>0</v>
      </c>
    </row>
    <row r="290" spans="1:58" x14ac:dyDescent="0.35">
      <c r="A290" s="12"/>
      <c r="B290" s="1"/>
      <c r="C290" s="14"/>
      <c r="D290" s="3"/>
      <c r="E290" s="13" t="s">
        <v>86</v>
      </c>
      <c r="F290" s="22">
        <v>0</v>
      </c>
      <c r="G290" s="22">
        <v>0</v>
      </c>
      <c r="H290" s="22">
        <f>SUM(F290:G290)</f>
        <v>0</v>
      </c>
      <c r="I290" s="22">
        <v>0</v>
      </c>
      <c r="J290" s="22">
        <v>0</v>
      </c>
      <c r="K290" s="22">
        <v>0</v>
      </c>
      <c r="L290" s="22">
        <f>SUM(I290:K290)</f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f>SUM(M290:S290)</f>
        <v>0</v>
      </c>
      <c r="U290" s="22">
        <v>0</v>
      </c>
      <c r="V290" s="22">
        <v>0</v>
      </c>
      <c r="W290" s="22"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f>SUM(U290:AG290)</f>
        <v>0</v>
      </c>
      <c r="AI290" s="22">
        <v>0</v>
      </c>
      <c r="AJ290" s="22">
        <v>0</v>
      </c>
      <c r="AK290" s="22">
        <f>SUM(AI290:AJ290)</f>
        <v>0</v>
      </c>
      <c r="AL290" s="22">
        <v>0</v>
      </c>
      <c r="AM290" s="22">
        <v>0</v>
      </c>
      <c r="AN290" s="22">
        <f>SUM(AL290:AM290)</f>
        <v>0</v>
      </c>
      <c r="AO290" s="22">
        <v>0</v>
      </c>
      <c r="AP290" s="22">
        <v>0</v>
      </c>
      <c r="AQ290" s="22">
        <f>SUM(AO290:AP290)</f>
        <v>0</v>
      </c>
      <c r="AR290" s="22">
        <v>0</v>
      </c>
      <c r="AS290" s="22">
        <v>0</v>
      </c>
      <c r="AT290" s="22">
        <v>0</v>
      </c>
      <c r="AU290" s="22">
        <v>0</v>
      </c>
      <c r="AV290" s="22">
        <v>0</v>
      </c>
      <c r="AW290" s="22">
        <f>SUM(AR290:AV290)</f>
        <v>0</v>
      </c>
      <c r="AY290" s="22">
        <f t="shared" si="136"/>
        <v>0</v>
      </c>
      <c r="AZ290" s="22">
        <f t="shared" si="137"/>
        <v>0</v>
      </c>
      <c r="BA290" s="22">
        <f t="shared" si="138"/>
        <v>0</v>
      </c>
      <c r="BB290" s="22">
        <f t="shared" si="139"/>
        <v>0</v>
      </c>
      <c r="BC290" s="22">
        <f t="shared" si="140"/>
        <v>0</v>
      </c>
      <c r="BD290" s="22">
        <f t="shared" si="141"/>
        <v>0</v>
      </c>
      <c r="BE290" s="22">
        <f t="shared" si="142"/>
        <v>0</v>
      </c>
      <c r="BF290" s="22">
        <f t="shared" si="143"/>
        <v>0</v>
      </c>
    </row>
    <row r="291" spans="1:58" x14ac:dyDescent="0.35">
      <c r="A291" s="12"/>
      <c r="B291" s="1"/>
      <c r="C291" s="14"/>
      <c r="D291" s="3"/>
      <c r="E291" s="13" t="s">
        <v>87</v>
      </c>
      <c r="F291" s="22">
        <v>0</v>
      </c>
      <c r="G291" s="22">
        <v>0</v>
      </c>
      <c r="H291" s="22">
        <f>SUM(F291:G291)</f>
        <v>0</v>
      </c>
      <c r="I291" s="22">
        <v>0</v>
      </c>
      <c r="J291" s="22">
        <v>0</v>
      </c>
      <c r="K291" s="22">
        <v>0</v>
      </c>
      <c r="L291" s="22">
        <f>SUM(I291:K291)</f>
        <v>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f>SUM(M291:S291)</f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f>SUM(U291:AG291)</f>
        <v>0</v>
      </c>
      <c r="AI291" s="22">
        <v>0</v>
      </c>
      <c r="AJ291" s="22">
        <v>0</v>
      </c>
      <c r="AK291" s="22">
        <f>SUM(AI291:AJ291)</f>
        <v>0</v>
      </c>
      <c r="AL291" s="22">
        <v>0</v>
      </c>
      <c r="AM291" s="22">
        <v>0</v>
      </c>
      <c r="AN291" s="22">
        <f>SUM(AL291:AM291)</f>
        <v>0</v>
      </c>
      <c r="AO291" s="22">
        <v>0</v>
      </c>
      <c r="AP291" s="22">
        <v>0</v>
      </c>
      <c r="AQ291" s="22">
        <f>SUM(AO291:AP291)</f>
        <v>0</v>
      </c>
      <c r="AR291" s="22">
        <v>0</v>
      </c>
      <c r="AS291" s="22">
        <v>0</v>
      </c>
      <c r="AT291" s="22">
        <v>0</v>
      </c>
      <c r="AU291" s="22">
        <v>0</v>
      </c>
      <c r="AV291" s="22">
        <v>0</v>
      </c>
      <c r="AW291" s="22">
        <f>SUM(AR291:AV291)</f>
        <v>0</v>
      </c>
      <c r="AY291" s="22">
        <f t="shared" si="136"/>
        <v>0</v>
      </c>
      <c r="AZ291" s="22">
        <f t="shared" si="137"/>
        <v>0</v>
      </c>
      <c r="BA291" s="22">
        <f t="shared" si="138"/>
        <v>0</v>
      </c>
      <c r="BB291" s="22">
        <f t="shared" si="139"/>
        <v>0</v>
      </c>
      <c r="BC291" s="22">
        <f t="shared" si="140"/>
        <v>0</v>
      </c>
      <c r="BD291" s="22">
        <f t="shared" si="141"/>
        <v>0</v>
      </c>
      <c r="BE291" s="22">
        <f t="shared" si="142"/>
        <v>0</v>
      </c>
      <c r="BF291" s="22">
        <f t="shared" si="143"/>
        <v>0</v>
      </c>
    </row>
    <row r="292" spans="1:58" x14ac:dyDescent="0.35">
      <c r="A292" s="12"/>
      <c r="B292" s="1"/>
      <c r="C292" s="14"/>
      <c r="D292" s="3"/>
      <c r="E292" s="13" t="s">
        <v>88</v>
      </c>
      <c r="F292" s="22">
        <v>0</v>
      </c>
      <c r="G292" s="22">
        <v>0</v>
      </c>
      <c r="H292" s="22">
        <f>SUM(F292:G292)</f>
        <v>0</v>
      </c>
      <c r="I292" s="22">
        <v>0</v>
      </c>
      <c r="J292" s="22">
        <v>0</v>
      </c>
      <c r="K292" s="22">
        <v>0</v>
      </c>
      <c r="L292" s="22">
        <f>SUM(I292:K292)</f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f>SUM(M292:S292)</f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f>SUM(U292:AG292)</f>
        <v>0</v>
      </c>
      <c r="AI292" s="22">
        <v>0</v>
      </c>
      <c r="AJ292" s="22">
        <v>0</v>
      </c>
      <c r="AK292" s="22">
        <f>SUM(AI292:AJ292)</f>
        <v>0</v>
      </c>
      <c r="AL292" s="22">
        <v>0</v>
      </c>
      <c r="AM292" s="22">
        <v>0</v>
      </c>
      <c r="AN292" s="22">
        <f>SUM(AL292:AM292)</f>
        <v>0</v>
      </c>
      <c r="AO292" s="22">
        <v>0</v>
      </c>
      <c r="AP292" s="22">
        <v>0</v>
      </c>
      <c r="AQ292" s="22">
        <f>SUM(AO292:AP292)</f>
        <v>0</v>
      </c>
      <c r="AR292" s="22">
        <v>0</v>
      </c>
      <c r="AS292" s="22">
        <v>0</v>
      </c>
      <c r="AT292" s="22">
        <v>0</v>
      </c>
      <c r="AU292" s="22">
        <v>0</v>
      </c>
      <c r="AV292" s="22">
        <v>0</v>
      </c>
      <c r="AW292" s="22">
        <f>SUM(AR292:AV292)</f>
        <v>0</v>
      </c>
      <c r="AY292" s="22">
        <f t="shared" si="136"/>
        <v>0</v>
      </c>
      <c r="AZ292" s="22">
        <f t="shared" si="137"/>
        <v>0</v>
      </c>
      <c r="BA292" s="22">
        <f t="shared" si="138"/>
        <v>0</v>
      </c>
      <c r="BB292" s="22">
        <f t="shared" si="139"/>
        <v>0</v>
      </c>
      <c r="BC292" s="22">
        <f t="shared" si="140"/>
        <v>0</v>
      </c>
      <c r="BD292" s="22">
        <f t="shared" si="141"/>
        <v>0</v>
      </c>
      <c r="BE292" s="22">
        <f t="shared" si="142"/>
        <v>0</v>
      </c>
      <c r="BF292" s="22">
        <f t="shared" si="143"/>
        <v>0</v>
      </c>
    </row>
    <row r="293" spans="1:58" x14ac:dyDescent="0.35">
      <c r="A293" s="12"/>
      <c r="B293" s="1"/>
      <c r="C293" s="14"/>
      <c r="D293" s="3"/>
      <c r="E293" s="13" t="s">
        <v>89</v>
      </c>
      <c r="F293" s="22">
        <v>0</v>
      </c>
      <c r="G293" s="22">
        <v>0</v>
      </c>
      <c r="H293" s="22">
        <f>SUM(F293:G293)</f>
        <v>0</v>
      </c>
      <c r="I293" s="22">
        <v>0</v>
      </c>
      <c r="J293" s="22">
        <v>0</v>
      </c>
      <c r="K293" s="22">
        <v>0</v>
      </c>
      <c r="L293" s="22">
        <f>SUM(I293:K293)</f>
        <v>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f>SUM(M293:S293)</f>
        <v>0</v>
      </c>
      <c r="U293" s="22">
        <v>0</v>
      </c>
      <c r="V293" s="22">
        <v>0</v>
      </c>
      <c r="W293" s="22"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f>SUM(U293:AG293)</f>
        <v>0</v>
      </c>
      <c r="AI293" s="22">
        <v>0</v>
      </c>
      <c r="AJ293" s="22">
        <v>0</v>
      </c>
      <c r="AK293" s="22">
        <f>SUM(AI293:AJ293)</f>
        <v>0</v>
      </c>
      <c r="AL293" s="22">
        <v>0</v>
      </c>
      <c r="AM293" s="22">
        <v>0</v>
      </c>
      <c r="AN293" s="22">
        <f>SUM(AL293:AM293)</f>
        <v>0</v>
      </c>
      <c r="AO293" s="22">
        <v>0</v>
      </c>
      <c r="AP293" s="22">
        <v>0</v>
      </c>
      <c r="AQ293" s="22">
        <f>SUM(AO293:AP293)</f>
        <v>0</v>
      </c>
      <c r="AR293" s="22">
        <v>0</v>
      </c>
      <c r="AS293" s="22">
        <v>0</v>
      </c>
      <c r="AT293" s="22">
        <v>0</v>
      </c>
      <c r="AU293" s="22">
        <v>0</v>
      </c>
      <c r="AV293" s="22">
        <v>0</v>
      </c>
      <c r="AW293" s="22">
        <f>SUM(AR293:AV293)</f>
        <v>0</v>
      </c>
      <c r="AY293" s="22">
        <f t="shared" si="136"/>
        <v>0</v>
      </c>
      <c r="AZ293" s="22">
        <f t="shared" si="137"/>
        <v>0</v>
      </c>
      <c r="BA293" s="22">
        <f t="shared" si="138"/>
        <v>0</v>
      </c>
      <c r="BB293" s="22">
        <f t="shared" si="139"/>
        <v>0</v>
      </c>
      <c r="BC293" s="22">
        <f t="shared" si="140"/>
        <v>0</v>
      </c>
      <c r="BD293" s="22">
        <f t="shared" si="141"/>
        <v>0</v>
      </c>
      <c r="BE293" s="22">
        <f t="shared" si="142"/>
        <v>0</v>
      </c>
      <c r="BF293" s="22">
        <f t="shared" si="143"/>
        <v>0</v>
      </c>
    </row>
    <row r="294" spans="1:58" x14ac:dyDescent="0.35">
      <c r="A294" s="12"/>
      <c r="B294" s="1"/>
      <c r="C294" s="14"/>
      <c r="D294" s="3"/>
      <c r="E294" s="13" t="s">
        <v>33</v>
      </c>
      <c r="F294" s="22">
        <v>0</v>
      </c>
      <c r="G294" s="22">
        <v>0</v>
      </c>
      <c r="H294" s="22">
        <f>SUM(F294:G294)</f>
        <v>0</v>
      </c>
      <c r="I294" s="22">
        <v>0</v>
      </c>
      <c r="J294" s="22">
        <v>0</v>
      </c>
      <c r="K294" s="22">
        <v>0</v>
      </c>
      <c r="L294" s="22">
        <f>SUM(I294:K294)</f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f>SUM(M294:S294)</f>
        <v>0</v>
      </c>
      <c r="U294" s="22">
        <v>0</v>
      </c>
      <c r="V294" s="22">
        <v>0</v>
      </c>
      <c r="W294" s="22"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f>SUM(U294:AG294)</f>
        <v>0</v>
      </c>
      <c r="AI294" s="22">
        <v>0</v>
      </c>
      <c r="AJ294" s="22">
        <v>0</v>
      </c>
      <c r="AK294" s="22">
        <f>SUM(AI294:AJ294)</f>
        <v>0</v>
      </c>
      <c r="AL294" s="22">
        <v>0</v>
      </c>
      <c r="AM294" s="22">
        <v>0</v>
      </c>
      <c r="AN294" s="22">
        <f>SUM(AL294:AM294)</f>
        <v>0</v>
      </c>
      <c r="AO294" s="22">
        <v>0</v>
      </c>
      <c r="AP294" s="22">
        <v>0</v>
      </c>
      <c r="AQ294" s="22">
        <f>SUM(AO294:AP294)</f>
        <v>0</v>
      </c>
      <c r="AR294" s="22">
        <v>0</v>
      </c>
      <c r="AS294" s="22">
        <v>0</v>
      </c>
      <c r="AT294" s="22">
        <v>0</v>
      </c>
      <c r="AU294" s="22">
        <v>0</v>
      </c>
      <c r="AV294" s="22">
        <v>0</v>
      </c>
      <c r="AW294" s="22">
        <f>SUM(AR294:AV294)</f>
        <v>0</v>
      </c>
      <c r="AY294" s="22">
        <f t="shared" si="136"/>
        <v>0</v>
      </c>
      <c r="AZ294" s="22">
        <f t="shared" si="137"/>
        <v>0</v>
      </c>
      <c r="BA294" s="22">
        <f t="shared" si="138"/>
        <v>0</v>
      </c>
      <c r="BB294" s="22">
        <f t="shared" si="139"/>
        <v>0</v>
      </c>
      <c r="BC294" s="22">
        <f t="shared" si="140"/>
        <v>0</v>
      </c>
      <c r="BD294" s="22">
        <f t="shared" si="141"/>
        <v>0</v>
      </c>
      <c r="BE294" s="22">
        <f t="shared" si="142"/>
        <v>0</v>
      </c>
      <c r="BF294" s="22">
        <f t="shared" si="143"/>
        <v>0</v>
      </c>
    </row>
    <row r="295" spans="1:58" x14ac:dyDescent="0.35">
      <c r="A295" s="12"/>
      <c r="B295" s="14"/>
      <c r="C295" s="3"/>
      <c r="D295" s="3" t="s">
        <v>90</v>
      </c>
      <c r="E295" s="13"/>
      <c r="F295" s="22">
        <v>0</v>
      </c>
      <c r="G295" s="22">
        <v>0</v>
      </c>
      <c r="H295" s="22">
        <f>SUM(H296:H299)</f>
        <v>0</v>
      </c>
      <c r="I295" s="22">
        <v>0</v>
      </c>
      <c r="J295" s="22">
        <v>0</v>
      </c>
      <c r="K295" s="22">
        <v>0</v>
      </c>
      <c r="L295" s="22">
        <f>SUM(L296:L299)</f>
        <v>0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f>SUM(T296:T299)</f>
        <v>0</v>
      </c>
      <c r="U295" s="22">
        <v>0</v>
      </c>
      <c r="V295" s="22">
        <v>0</v>
      </c>
      <c r="W295" s="22"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f>SUM(AH296:AH299)</f>
        <v>0</v>
      </c>
      <c r="AI295" s="22">
        <v>0</v>
      </c>
      <c r="AJ295" s="22">
        <v>0</v>
      </c>
      <c r="AK295" s="22">
        <f>SUM(AK296:AK299)</f>
        <v>0</v>
      </c>
      <c r="AL295" s="22">
        <v>0</v>
      </c>
      <c r="AM295" s="22">
        <v>0</v>
      </c>
      <c r="AN295" s="22">
        <f>SUM(AN296:AN299)</f>
        <v>0</v>
      </c>
      <c r="AO295" s="22">
        <v>0</v>
      </c>
      <c r="AP295" s="22">
        <v>0</v>
      </c>
      <c r="AQ295" s="22">
        <f>SUM(AQ296:AQ299)</f>
        <v>0</v>
      </c>
      <c r="AR295" s="22">
        <v>0</v>
      </c>
      <c r="AS295" s="22">
        <v>0</v>
      </c>
      <c r="AT295" s="22">
        <v>0</v>
      </c>
      <c r="AU295" s="22">
        <v>0</v>
      </c>
      <c r="AV295" s="22">
        <v>0</v>
      </c>
      <c r="AW295" s="22">
        <f>SUM(AW296:AW299)</f>
        <v>0</v>
      </c>
      <c r="AY295" s="22">
        <f t="shared" si="136"/>
        <v>0</v>
      </c>
      <c r="AZ295" s="22">
        <f t="shared" si="137"/>
        <v>0</v>
      </c>
      <c r="BA295" s="22">
        <f t="shared" si="138"/>
        <v>0</v>
      </c>
      <c r="BB295" s="22">
        <f t="shared" si="139"/>
        <v>0</v>
      </c>
      <c r="BC295" s="22">
        <f t="shared" si="140"/>
        <v>0</v>
      </c>
      <c r="BD295" s="22">
        <f t="shared" si="141"/>
        <v>0</v>
      </c>
      <c r="BE295" s="22">
        <f t="shared" si="142"/>
        <v>0</v>
      </c>
      <c r="BF295" s="22">
        <f t="shared" si="143"/>
        <v>0</v>
      </c>
    </row>
    <row r="296" spans="1:58" x14ac:dyDescent="0.35">
      <c r="A296" s="12"/>
      <c r="B296" s="1"/>
      <c r="C296" s="14"/>
      <c r="D296" s="3"/>
      <c r="E296" s="13" t="s">
        <v>91</v>
      </c>
      <c r="F296" s="22">
        <v>0</v>
      </c>
      <c r="G296" s="22">
        <v>0</v>
      </c>
      <c r="H296" s="22">
        <f>SUM(F296:G296)</f>
        <v>0</v>
      </c>
      <c r="I296" s="22">
        <v>0</v>
      </c>
      <c r="J296" s="22">
        <v>0</v>
      </c>
      <c r="K296" s="22">
        <v>0</v>
      </c>
      <c r="L296" s="22">
        <f>SUM(I296:K296)</f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f>SUM(M296:S296)</f>
        <v>0</v>
      </c>
      <c r="U296" s="22">
        <v>0</v>
      </c>
      <c r="V296" s="22">
        <v>0</v>
      </c>
      <c r="W296" s="22"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f>SUM(U296:AG296)</f>
        <v>0</v>
      </c>
      <c r="AI296" s="22">
        <v>0</v>
      </c>
      <c r="AJ296" s="22">
        <v>0</v>
      </c>
      <c r="AK296" s="22">
        <f>SUM(AI296:AJ296)</f>
        <v>0</v>
      </c>
      <c r="AL296" s="22">
        <v>0</v>
      </c>
      <c r="AM296" s="22">
        <v>0</v>
      </c>
      <c r="AN296" s="22">
        <f>SUM(AL296:AM296)</f>
        <v>0</v>
      </c>
      <c r="AO296" s="22">
        <v>0</v>
      </c>
      <c r="AP296" s="22">
        <v>0</v>
      </c>
      <c r="AQ296" s="22">
        <f>SUM(AO296:AP296)</f>
        <v>0</v>
      </c>
      <c r="AR296" s="22">
        <v>0</v>
      </c>
      <c r="AS296" s="22">
        <v>0</v>
      </c>
      <c r="AT296" s="22">
        <v>0</v>
      </c>
      <c r="AU296" s="22">
        <v>0</v>
      </c>
      <c r="AV296" s="22">
        <v>0</v>
      </c>
      <c r="AW296" s="22">
        <f>SUM(AR296:AV296)</f>
        <v>0</v>
      </c>
      <c r="AY296" s="22">
        <f t="shared" si="136"/>
        <v>0</v>
      </c>
      <c r="AZ296" s="22">
        <f t="shared" si="137"/>
        <v>0</v>
      </c>
      <c r="BA296" s="22">
        <f t="shared" si="138"/>
        <v>0</v>
      </c>
      <c r="BB296" s="22">
        <f t="shared" si="139"/>
        <v>0</v>
      </c>
      <c r="BC296" s="22">
        <f t="shared" si="140"/>
        <v>0</v>
      </c>
      <c r="BD296" s="22">
        <f t="shared" si="141"/>
        <v>0</v>
      </c>
      <c r="BE296" s="22">
        <f t="shared" si="142"/>
        <v>0</v>
      </c>
      <c r="BF296" s="22">
        <f t="shared" si="143"/>
        <v>0</v>
      </c>
    </row>
    <row r="297" spans="1:58" x14ac:dyDescent="0.35">
      <c r="A297" s="12"/>
      <c r="B297" s="1"/>
      <c r="C297" s="14"/>
      <c r="D297" s="3"/>
      <c r="E297" s="13" t="s">
        <v>92</v>
      </c>
      <c r="F297" s="22">
        <v>0</v>
      </c>
      <c r="G297" s="22">
        <v>0</v>
      </c>
      <c r="H297" s="22">
        <f>SUM(F297:G297)</f>
        <v>0</v>
      </c>
      <c r="I297" s="22">
        <v>0</v>
      </c>
      <c r="J297" s="22">
        <v>0</v>
      </c>
      <c r="K297" s="22">
        <v>0</v>
      </c>
      <c r="L297" s="22">
        <f>SUM(I297:K297)</f>
        <v>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f>SUM(M297:S297)</f>
        <v>0</v>
      </c>
      <c r="U297" s="22">
        <v>0</v>
      </c>
      <c r="V297" s="22">
        <v>0</v>
      </c>
      <c r="W297" s="22">
        <v>0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f>SUM(U297:AG297)</f>
        <v>0</v>
      </c>
      <c r="AI297" s="22">
        <v>0</v>
      </c>
      <c r="AJ297" s="22">
        <v>0</v>
      </c>
      <c r="AK297" s="22">
        <f>SUM(AI297:AJ297)</f>
        <v>0</v>
      </c>
      <c r="AL297" s="22">
        <v>0</v>
      </c>
      <c r="AM297" s="22">
        <v>0</v>
      </c>
      <c r="AN297" s="22">
        <f>SUM(AL297:AM297)</f>
        <v>0</v>
      </c>
      <c r="AO297" s="22">
        <v>0</v>
      </c>
      <c r="AP297" s="22">
        <v>0</v>
      </c>
      <c r="AQ297" s="22">
        <f>SUM(AO297:AP297)</f>
        <v>0</v>
      </c>
      <c r="AR297" s="22">
        <v>0</v>
      </c>
      <c r="AS297" s="22">
        <v>0</v>
      </c>
      <c r="AT297" s="22">
        <v>0</v>
      </c>
      <c r="AU297" s="22">
        <v>0</v>
      </c>
      <c r="AV297" s="22">
        <v>0</v>
      </c>
      <c r="AW297" s="22">
        <f>SUM(AR297:AV297)</f>
        <v>0</v>
      </c>
      <c r="AY297" s="22">
        <f t="shared" si="136"/>
        <v>0</v>
      </c>
      <c r="AZ297" s="22">
        <f t="shared" si="137"/>
        <v>0</v>
      </c>
      <c r="BA297" s="22">
        <f t="shared" si="138"/>
        <v>0</v>
      </c>
      <c r="BB297" s="22">
        <f t="shared" si="139"/>
        <v>0</v>
      </c>
      <c r="BC297" s="22">
        <f t="shared" si="140"/>
        <v>0</v>
      </c>
      <c r="BD297" s="22">
        <f t="shared" si="141"/>
        <v>0</v>
      </c>
      <c r="BE297" s="22">
        <f t="shared" si="142"/>
        <v>0</v>
      </c>
      <c r="BF297" s="22">
        <f t="shared" si="143"/>
        <v>0</v>
      </c>
    </row>
    <row r="298" spans="1:58" x14ac:dyDescent="0.35">
      <c r="A298" s="12"/>
      <c r="B298" s="1"/>
      <c r="C298" s="14"/>
      <c r="D298" s="3"/>
      <c r="E298" s="13" t="s">
        <v>93</v>
      </c>
      <c r="F298" s="22">
        <v>0</v>
      </c>
      <c r="G298" s="22">
        <v>0</v>
      </c>
      <c r="H298" s="22">
        <f>SUM(F298:G298)</f>
        <v>0</v>
      </c>
      <c r="I298" s="22">
        <v>0</v>
      </c>
      <c r="J298" s="22">
        <v>0</v>
      </c>
      <c r="K298" s="22">
        <v>0</v>
      </c>
      <c r="L298" s="22">
        <f>SUM(I298:K298)</f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f>SUM(M298:S298)</f>
        <v>0</v>
      </c>
      <c r="U298" s="22">
        <v>0</v>
      </c>
      <c r="V298" s="22">
        <v>0</v>
      </c>
      <c r="W298" s="22"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f>SUM(U298:AG298)</f>
        <v>0</v>
      </c>
      <c r="AI298" s="22">
        <v>0</v>
      </c>
      <c r="AJ298" s="22">
        <v>0</v>
      </c>
      <c r="AK298" s="22">
        <f>SUM(AI298:AJ298)</f>
        <v>0</v>
      </c>
      <c r="AL298" s="22">
        <v>0</v>
      </c>
      <c r="AM298" s="22">
        <v>0</v>
      </c>
      <c r="AN298" s="22">
        <f>SUM(AL298:AM298)</f>
        <v>0</v>
      </c>
      <c r="AO298" s="22">
        <v>0</v>
      </c>
      <c r="AP298" s="22">
        <v>0</v>
      </c>
      <c r="AQ298" s="22">
        <f>SUM(AO298:AP298)</f>
        <v>0</v>
      </c>
      <c r="AR298" s="22">
        <v>0</v>
      </c>
      <c r="AS298" s="22">
        <v>0</v>
      </c>
      <c r="AT298" s="22">
        <v>0</v>
      </c>
      <c r="AU298" s="22">
        <v>0</v>
      </c>
      <c r="AV298" s="22">
        <v>0</v>
      </c>
      <c r="AW298" s="22">
        <f>SUM(AR298:AV298)</f>
        <v>0</v>
      </c>
      <c r="AY298" s="22">
        <f t="shared" si="136"/>
        <v>0</v>
      </c>
      <c r="AZ298" s="22">
        <f t="shared" si="137"/>
        <v>0</v>
      </c>
      <c r="BA298" s="22">
        <f t="shared" si="138"/>
        <v>0</v>
      </c>
      <c r="BB298" s="22">
        <f t="shared" si="139"/>
        <v>0</v>
      </c>
      <c r="BC298" s="22">
        <f t="shared" si="140"/>
        <v>0</v>
      </c>
      <c r="BD298" s="22">
        <f t="shared" si="141"/>
        <v>0</v>
      </c>
      <c r="BE298" s="22">
        <f t="shared" si="142"/>
        <v>0</v>
      </c>
      <c r="BF298" s="22">
        <f t="shared" si="143"/>
        <v>0</v>
      </c>
    </row>
    <row r="299" spans="1:58" x14ac:dyDescent="0.35">
      <c r="A299" s="12"/>
      <c r="B299" s="1"/>
      <c r="C299" s="14"/>
      <c r="D299" s="3"/>
      <c r="E299" s="13" t="s">
        <v>33</v>
      </c>
      <c r="F299" s="22">
        <v>0</v>
      </c>
      <c r="G299" s="22">
        <v>0</v>
      </c>
      <c r="H299" s="22">
        <f>SUM(F299:G299)</f>
        <v>0</v>
      </c>
      <c r="I299" s="22">
        <v>0</v>
      </c>
      <c r="J299" s="22">
        <v>0</v>
      </c>
      <c r="K299" s="22">
        <v>0</v>
      </c>
      <c r="L299" s="22">
        <f>SUM(I299:K299)</f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f>SUM(M299:S299)</f>
        <v>0</v>
      </c>
      <c r="U299" s="22">
        <v>0</v>
      </c>
      <c r="V299" s="22">
        <v>0</v>
      </c>
      <c r="W299" s="22"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f>SUM(U299:AG299)</f>
        <v>0</v>
      </c>
      <c r="AI299" s="22">
        <v>0</v>
      </c>
      <c r="AJ299" s="22">
        <v>0</v>
      </c>
      <c r="AK299" s="22">
        <f>SUM(AI299:AJ299)</f>
        <v>0</v>
      </c>
      <c r="AL299" s="22">
        <v>0</v>
      </c>
      <c r="AM299" s="22">
        <v>0</v>
      </c>
      <c r="AN299" s="22">
        <f>SUM(AL299:AM299)</f>
        <v>0</v>
      </c>
      <c r="AO299" s="22">
        <v>0</v>
      </c>
      <c r="AP299" s="22">
        <v>0</v>
      </c>
      <c r="AQ299" s="22">
        <f>SUM(AO299:AP299)</f>
        <v>0</v>
      </c>
      <c r="AR299" s="22">
        <v>0</v>
      </c>
      <c r="AS299" s="22">
        <v>0</v>
      </c>
      <c r="AT299" s="22">
        <v>0</v>
      </c>
      <c r="AU299" s="22">
        <v>0</v>
      </c>
      <c r="AV299" s="22">
        <v>0</v>
      </c>
      <c r="AW299" s="22">
        <f>SUM(AR299:AV299)</f>
        <v>0</v>
      </c>
      <c r="AY299" s="22">
        <f t="shared" si="136"/>
        <v>0</v>
      </c>
      <c r="AZ299" s="22">
        <f t="shared" si="137"/>
        <v>0</v>
      </c>
      <c r="BA299" s="22">
        <f t="shared" si="138"/>
        <v>0</v>
      </c>
      <c r="BB299" s="22">
        <f t="shared" si="139"/>
        <v>0</v>
      </c>
      <c r="BC299" s="22">
        <f t="shared" si="140"/>
        <v>0</v>
      </c>
      <c r="BD299" s="22">
        <f t="shared" si="141"/>
        <v>0</v>
      </c>
      <c r="BE299" s="22">
        <f t="shared" si="142"/>
        <v>0</v>
      </c>
      <c r="BF299" s="22">
        <f t="shared" si="143"/>
        <v>0</v>
      </c>
    </row>
    <row r="300" spans="1:58" x14ac:dyDescent="0.35">
      <c r="A300" s="12"/>
      <c r="B300" s="14"/>
      <c r="C300" s="3"/>
      <c r="D300" s="3" t="s">
        <v>94</v>
      </c>
      <c r="E300" s="13"/>
      <c r="F300" s="22">
        <v>0</v>
      </c>
      <c r="G300" s="22">
        <v>0</v>
      </c>
      <c r="H300" s="22">
        <f>SUM(F300:G300)</f>
        <v>0</v>
      </c>
      <c r="I300" s="22">
        <v>0</v>
      </c>
      <c r="J300" s="22">
        <v>0</v>
      </c>
      <c r="K300" s="22">
        <v>0</v>
      </c>
      <c r="L300" s="22">
        <f>SUM(I300:K300)</f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f>SUM(M300:S300)</f>
        <v>0</v>
      </c>
      <c r="U300" s="22">
        <v>0</v>
      </c>
      <c r="V300" s="22">
        <v>0</v>
      </c>
      <c r="W300" s="22"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f>SUM(U300:AG300)</f>
        <v>0</v>
      </c>
      <c r="AI300" s="22">
        <v>0</v>
      </c>
      <c r="AJ300" s="22">
        <v>0</v>
      </c>
      <c r="AK300" s="22">
        <f>SUM(AI300:AJ300)</f>
        <v>0</v>
      </c>
      <c r="AL300" s="22">
        <v>0</v>
      </c>
      <c r="AM300" s="22">
        <v>0</v>
      </c>
      <c r="AN300" s="22">
        <f>SUM(AL300:AM300)</f>
        <v>0</v>
      </c>
      <c r="AO300" s="22">
        <v>0</v>
      </c>
      <c r="AP300" s="22">
        <v>0</v>
      </c>
      <c r="AQ300" s="22">
        <f>SUM(AO300:AP300)</f>
        <v>0</v>
      </c>
      <c r="AR300" s="22">
        <v>0</v>
      </c>
      <c r="AS300" s="22">
        <v>0</v>
      </c>
      <c r="AT300" s="22">
        <v>0</v>
      </c>
      <c r="AU300" s="22">
        <v>0</v>
      </c>
      <c r="AV300" s="22">
        <v>0</v>
      </c>
      <c r="AW300" s="22">
        <f>SUM(AR300:AV300)</f>
        <v>0</v>
      </c>
      <c r="AY300" s="22">
        <f t="shared" si="136"/>
        <v>0</v>
      </c>
      <c r="AZ300" s="22">
        <f t="shared" si="137"/>
        <v>0</v>
      </c>
      <c r="BA300" s="22">
        <f t="shared" si="138"/>
        <v>0</v>
      </c>
      <c r="BB300" s="22">
        <f t="shared" si="139"/>
        <v>0</v>
      </c>
      <c r="BC300" s="22">
        <f t="shared" si="140"/>
        <v>0</v>
      </c>
      <c r="BD300" s="22">
        <f t="shared" si="141"/>
        <v>0</v>
      </c>
      <c r="BE300" s="22">
        <f t="shared" si="142"/>
        <v>0</v>
      </c>
      <c r="BF300" s="22">
        <f t="shared" si="143"/>
        <v>0</v>
      </c>
    </row>
    <row r="301" spans="1:58" x14ac:dyDescent="0.35">
      <c r="A301" s="12"/>
      <c r="B301" s="1"/>
      <c r="C301" s="2" t="s">
        <v>95</v>
      </c>
      <c r="D301" s="2"/>
      <c r="E301" s="13"/>
      <c r="F301" s="22">
        <v>0</v>
      </c>
      <c r="G301" s="22">
        <v>0</v>
      </c>
      <c r="H301" s="22">
        <f>SUM(H302:H304)</f>
        <v>0</v>
      </c>
      <c r="I301" s="22">
        <v>0</v>
      </c>
      <c r="J301" s="22">
        <v>0</v>
      </c>
      <c r="K301" s="22">
        <v>0</v>
      </c>
      <c r="L301" s="22">
        <f>SUM(L302:L304)</f>
        <v>0</v>
      </c>
      <c r="M301" s="22"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f>SUM(T302:T304)</f>
        <v>0</v>
      </c>
      <c r="U301" s="22">
        <v>0</v>
      </c>
      <c r="V301" s="22">
        <v>0</v>
      </c>
      <c r="W301" s="22">
        <v>0</v>
      </c>
      <c r="X301" s="22"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  <c r="AH301" s="22">
        <f>SUM(AH302:AH304)</f>
        <v>0</v>
      </c>
      <c r="AI301" s="22">
        <v>0</v>
      </c>
      <c r="AJ301" s="22">
        <v>0</v>
      </c>
      <c r="AK301" s="22">
        <f>SUM(AK302:AK304)</f>
        <v>0</v>
      </c>
      <c r="AL301" s="22">
        <v>0</v>
      </c>
      <c r="AM301" s="22">
        <v>0</v>
      </c>
      <c r="AN301" s="22">
        <f>SUM(AN302:AN304)</f>
        <v>0</v>
      </c>
      <c r="AO301" s="22">
        <v>0</v>
      </c>
      <c r="AP301" s="22">
        <v>0</v>
      </c>
      <c r="AQ301" s="22">
        <f>SUM(AQ302:AQ304)</f>
        <v>0</v>
      </c>
      <c r="AR301" s="22">
        <v>0</v>
      </c>
      <c r="AS301" s="22">
        <v>0</v>
      </c>
      <c r="AT301" s="22">
        <v>0</v>
      </c>
      <c r="AU301" s="22">
        <v>0</v>
      </c>
      <c r="AV301" s="22">
        <v>0</v>
      </c>
      <c r="AW301" s="22">
        <f>SUM(AW302:AW304)</f>
        <v>0</v>
      </c>
      <c r="AY301" s="22">
        <f t="shared" si="136"/>
        <v>0</v>
      </c>
      <c r="AZ301" s="22">
        <f t="shared" si="137"/>
        <v>0</v>
      </c>
      <c r="BA301" s="22">
        <f t="shared" si="138"/>
        <v>0</v>
      </c>
      <c r="BB301" s="22">
        <f t="shared" si="139"/>
        <v>0</v>
      </c>
      <c r="BC301" s="22">
        <f t="shared" si="140"/>
        <v>0</v>
      </c>
      <c r="BD301" s="22">
        <f t="shared" si="141"/>
        <v>0</v>
      </c>
      <c r="BE301" s="22">
        <f t="shared" si="142"/>
        <v>0</v>
      </c>
      <c r="BF301" s="22">
        <f t="shared" si="143"/>
        <v>0</v>
      </c>
    </row>
    <row r="302" spans="1:58" x14ac:dyDescent="0.35">
      <c r="A302" s="12"/>
      <c r="B302" s="14"/>
      <c r="C302" s="2"/>
      <c r="D302" s="3" t="s">
        <v>96</v>
      </c>
      <c r="E302" s="13"/>
      <c r="F302" s="22">
        <v>0</v>
      </c>
      <c r="G302" s="22">
        <v>0</v>
      </c>
      <c r="H302" s="22">
        <f>SUM(F302:G302)</f>
        <v>0</v>
      </c>
      <c r="I302" s="22">
        <v>0</v>
      </c>
      <c r="J302" s="22">
        <v>0</v>
      </c>
      <c r="K302" s="22">
        <v>0</v>
      </c>
      <c r="L302" s="22">
        <f>SUM(I302:K302)</f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f>SUM(M302:S302)</f>
        <v>0</v>
      </c>
      <c r="U302" s="22">
        <v>0</v>
      </c>
      <c r="V302" s="22">
        <v>0</v>
      </c>
      <c r="W302" s="22"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f>SUM(U302:AG302)</f>
        <v>0</v>
      </c>
      <c r="AI302" s="22">
        <v>0</v>
      </c>
      <c r="AJ302" s="22">
        <v>0</v>
      </c>
      <c r="AK302" s="22">
        <f>SUM(AI302:AJ302)</f>
        <v>0</v>
      </c>
      <c r="AL302" s="22">
        <v>0</v>
      </c>
      <c r="AM302" s="22">
        <v>0</v>
      </c>
      <c r="AN302" s="22">
        <f>SUM(AL302:AM302)</f>
        <v>0</v>
      </c>
      <c r="AO302" s="22">
        <v>0</v>
      </c>
      <c r="AP302" s="22">
        <v>0</v>
      </c>
      <c r="AQ302" s="22">
        <f>SUM(AO302:AP302)</f>
        <v>0</v>
      </c>
      <c r="AR302" s="22">
        <v>0</v>
      </c>
      <c r="AS302" s="22">
        <v>0</v>
      </c>
      <c r="AT302" s="22">
        <v>0</v>
      </c>
      <c r="AU302" s="22">
        <v>0</v>
      </c>
      <c r="AV302" s="22">
        <v>0</v>
      </c>
      <c r="AW302" s="22">
        <f>SUM(AR302:AV302)</f>
        <v>0</v>
      </c>
      <c r="AY302" s="22">
        <f t="shared" si="136"/>
        <v>0</v>
      </c>
      <c r="AZ302" s="22">
        <f t="shared" si="137"/>
        <v>0</v>
      </c>
      <c r="BA302" s="22">
        <f t="shared" si="138"/>
        <v>0</v>
      </c>
      <c r="BB302" s="22">
        <f t="shared" si="139"/>
        <v>0</v>
      </c>
      <c r="BC302" s="22">
        <f t="shared" si="140"/>
        <v>0</v>
      </c>
      <c r="BD302" s="22">
        <f t="shared" si="141"/>
        <v>0</v>
      </c>
      <c r="BE302" s="22">
        <f t="shared" si="142"/>
        <v>0</v>
      </c>
      <c r="BF302" s="22">
        <f t="shared" si="143"/>
        <v>0</v>
      </c>
    </row>
    <row r="303" spans="1:58" x14ac:dyDescent="0.35">
      <c r="A303" s="12"/>
      <c r="B303" s="14"/>
      <c r="C303" s="2"/>
      <c r="D303" s="3" t="s">
        <v>97</v>
      </c>
      <c r="E303" s="13"/>
      <c r="F303" s="22">
        <v>0</v>
      </c>
      <c r="G303" s="22">
        <v>0</v>
      </c>
      <c r="H303" s="22">
        <f>SUM(F303:G303)</f>
        <v>0</v>
      </c>
      <c r="I303" s="22">
        <v>0</v>
      </c>
      <c r="J303" s="22">
        <v>0</v>
      </c>
      <c r="K303" s="22">
        <v>0</v>
      </c>
      <c r="L303" s="22">
        <f>SUM(I303:K303)</f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f>SUM(M303:S303)</f>
        <v>0</v>
      </c>
      <c r="U303" s="22">
        <v>0</v>
      </c>
      <c r="V303" s="22">
        <v>0</v>
      </c>
      <c r="W303" s="22"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f>SUM(U303:AG303)</f>
        <v>0</v>
      </c>
      <c r="AI303" s="22">
        <v>0</v>
      </c>
      <c r="AJ303" s="22">
        <v>0</v>
      </c>
      <c r="AK303" s="22">
        <f>SUM(AI303:AJ303)</f>
        <v>0</v>
      </c>
      <c r="AL303" s="22">
        <v>0</v>
      </c>
      <c r="AM303" s="22">
        <v>0</v>
      </c>
      <c r="AN303" s="22">
        <f>SUM(AL303:AM303)</f>
        <v>0</v>
      </c>
      <c r="AO303" s="22">
        <v>0</v>
      </c>
      <c r="AP303" s="22">
        <v>0</v>
      </c>
      <c r="AQ303" s="22">
        <f>SUM(AO303:AP303)</f>
        <v>0</v>
      </c>
      <c r="AR303" s="22">
        <v>0</v>
      </c>
      <c r="AS303" s="22">
        <v>0</v>
      </c>
      <c r="AT303" s="22">
        <v>0</v>
      </c>
      <c r="AU303" s="22">
        <v>0</v>
      </c>
      <c r="AV303" s="22">
        <v>0</v>
      </c>
      <c r="AW303" s="22">
        <f>SUM(AR303:AV303)</f>
        <v>0</v>
      </c>
      <c r="AY303" s="22">
        <f t="shared" si="136"/>
        <v>0</v>
      </c>
      <c r="AZ303" s="22">
        <f t="shared" si="137"/>
        <v>0</v>
      </c>
      <c r="BA303" s="22">
        <f t="shared" si="138"/>
        <v>0</v>
      </c>
      <c r="BB303" s="22">
        <f t="shared" si="139"/>
        <v>0</v>
      </c>
      <c r="BC303" s="22">
        <f t="shared" si="140"/>
        <v>0</v>
      </c>
      <c r="BD303" s="22">
        <f t="shared" si="141"/>
        <v>0</v>
      </c>
      <c r="BE303" s="22">
        <f t="shared" si="142"/>
        <v>0</v>
      </c>
      <c r="BF303" s="22">
        <f t="shared" si="143"/>
        <v>0</v>
      </c>
    </row>
    <row r="304" spans="1:58" x14ac:dyDescent="0.35">
      <c r="A304" s="12"/>
      <c r="B304" s="14"/>
      <c r="C304" s="2"/>
      <c r="D304" s="3" t="s">
        <v>33</v>
      </c>
      <c r="E304" s="13"/>
      <c r="F304" s="22">
        <v>0</v>
      </c>
      <c r="G304" s="22">
        <v>0</v>
      </c>
      <c r="H304" s="22">
        <f>SUM(F304:G304)</f>
        <v>0</v>
      </c>
      <c r="I304" s="22">
        <v>0</v>
      </c>
      <c r="J304" s="22">
        <v>0</v>
      </c>
      <c r="K304" s="22">
        <v>0</v>
      </c>
      <c r="L304" s="22">
        <f>SUM(I304:K304)</f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f>SUM(M304:S304)</f>
        <v>0</v>
      </c>
      <c r="U304" s="22">
        <v>0</v>
      </c>
      <c r="V304" s="22">
        <v>0</v>
      </c>
      <c r="W304" s="22"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f>SUM(U304:AG304)</f>
        <v>0</v>
      </c>
      <c r="AI304" s="22">
        <v>0</v>
      </c>
      <c r="AJ304" s="22">
        <v>0</v>
      </c>
      <c r="AK304" s="22">
        <f>SUM(AI304:AJ304)</f>
        <v>0</v>
      </c>
      <c r="AL304" s="22">
        <v>0</v>
      </c>
      <c r="AM304" s="22">
        <v>0</v>
      </c>
      <c r="AN304" s="22">
        <f>SUM(AL304:AM304)</f>
        <v>0</v>
      </c>
      <c r="AO304" s="22">
        <v>0</v>
      </c>
      <c r="AP304" s="22">
        <v>0</v>
      </c>
      <c r="AQ304" s="22">
        <f>SUM(AO304:AP304)</f>
        <v>0</v>
      </c>
      <c r="AR304" s="22">
        <v>0</v>
      </c>
      <c r="AS304" s="22">
        <v>0</v>
      </c>
      <c r="AT304" s="22">
        <v>0</v>
      </c>
      <c r="AU304" s="22">
        <v>0</v>
      </c>
      <c r="AV304" s="22">
        <v>0</v>
      </c>
      <c r="AW304" s="22">
        <f>SUM(AR304:AV304)</f>
        <v>0</v>
      </c>
      <c r="AY304" s="22">
        <f t="shared" si="136"/>
        <v>0</v>
      </c>
      <c r="AZ304" s="22">
        <f t="shared" si="137"/>
        <v>0</v>
      </c>
      <c r="BA304" s="22">
        <f t="shared" si="138"/>
        <v>0</v>
      </c>
      <c r="BB304" s="22">
        <f t="shared" si="139"/>
        <v>0</v>
      </c>
      <c r="BC304" s="22">
        <f t="shared" si="140"/>
        <v>0</v>
      </c>
      <c r="BD304" s="22">
        <f t="shared" si="141"/>
        <v>0</v>
      </c>
      <c r="BE304" s="22">
        <f t="shared" si="142"/>
        <v>0</v>
      </c>
      <c r="BF304" s="22">
        <f t="shared" si="143"/>
        <v>0</v>
      </c>
    </row>
    <row r="305" spans="1:58" x14ac:dyDescent="0.35">
      <c r="A305" s="12"/>
      <c r="B305" s="1"/>
      <c r="C305" s="2" t="s">
        <v>98</v>
      </c>
      <c r="D305" s="2"/>
      <c r="E305" s="13"/>
      <c r="F305" s="22">
        <v>0</v>
      </c>
      <c r="G305" s="22">
        <v>0</v>
      </c>
      <c r="H305" s="22">
        <f>SUM(H306:H308)</f>
        <v>0</v>
      </c>
      <c r="I305" s="22">
        <v>0</v>
      </c>
      <c r="J305" s="22">
        <v>0</v>
      </c>
      <c r="K305" s="22">
        <v>0</v>
      </c>
      <c r="L305" s="22">
        <f>SUM(L306:L308)</f>
        <v>0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f>SUM(T306:T308)</f>
        <v>0</v>
      </c>
      <c r="U305" s="22">
        <v>0</v>
      </c>
      <c r="V305" s="22">
        <v>0</v>
      </c>
      <c r="W305" s="22">
        <v>0</v>
      </c>
      <c r="X305" s="22"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0</v>
      </c>
      <c r="AG305" s="22">
        <v>0</v>
      </c>
      <c r="AH305" s="22">
        <f>SUM(AH306:AH308)</f>
        <v>0</v>
      </c>
      <c r="AI305" s="22">
        <v>0</v>
      </c>
      <c r="AJ305" s="22">
        <v>0</v>
      </c>
      <c r="AK305" s="22">
        <f>SUM(AK306:AK308)</f>
        <v>0</v>
      </c>
      <c r="AL305" s="22">
        <v>0</v>
      </c>
      <c r="AM305" s="22">
        <v>0</v>
      </c>
      <c r="AN305" s="22">
        <f>SUM(AN306:AN308)</f>
        <v>0</v>
      </c>
      <c r="AO305" s="22">
        <v>0</v>
      </c>
      <c r="AP305" s="22">
        <v>0</v>
      </c>
      <c r="AQ305" s="22">
        <f>SUM(AQ306:AQ308)</f>
        <v>0</v>
      </c>
      <c r="AR305" s="22">
        <v>0</v>
      </c>
      <c r="AS305" s="22">
        <v>0</v>
      </c>
      <c r="AT305" s="22">
        <v>0</v>
      </c>
      <c r="AU305" s="22">
        <v>0</v>
      </c>
      <c r="AV305" s="22">
        <v>0</v>
      </c>
      <c r="AW305" s="22">
        <f>SUM(AW306:AW308)</f>
        <v>0</v>
      </c>
      <c r="AY305" s="22">
        <f t="shared" si="136"/>
        <v>0</v>
      </c>
      <c r="AZ305" s="22">
        <f t="shared" si="137"/>
        <v>0</v>
      </c>
      <c r="BA305" s="22">
        <f t="shared" si="138"/>
        <v>0</v>
      </c>
      <c r="BB305" s="22">
        <f t="shared" si="139"/>
        <v>0</v>
      </c>
      <c r="BC305" s="22">
        <f t="shared" si="140"/>
        <v>0</v>
      </c>
      <c r="BD305" s="22">
        <f t="shared" si="141"/>
        <v>0</v>
      </c>
      <c r="BE305" s="22">
        <f t="shared" si="142"/>
        <v>0</v>
      </c>
      <c r="BF305" s="22">
        <f t="shared" si="143"/>
        <v>0</v>
      </c>
    </row>
    <row r="306" spans="1:58" x14ac:dyDescent="0.35">
      <c r="A306" s="12"/>
      <c r="B306" s="14"/>
      <c r="C306" s="3"/>
      <c r="D306" s="3" t="s">
        <v>99</v>
      </c>
      <c r="E306" s="13"/>
      <c r="F306" s="22">
        <v>0</v>
      </c>
      <c r="G306" s="22">
        <v>0</v>
      </c>
      <c r="H306" s="22">
        <f>SUM(F306:G306)</f>
        <v>0</v>
      </c>
      <c r="I306" s="22">
        <v>0</v>
      </c>
      <c r="J306" s="22">
        <v>0</v>
      </c>
      <c r="K306" s="22">
        <v>0</v>
      </c>
      <c r="L306" s="22">
        <f>SUM(I306:K306)</f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f>SUM(M306:S306)</f>
        <v>0</v>
      </c>
      <c r="U306" s="22">
        <v>0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f>SUM(U306:AG306)</f>
        <v>0</v>
      </c>
      <c r="AI306" s="22">
        <v>0</v>
      </c>
      <c r="AJ306" s="22">
        <v>0</v>
      </c>
      <c r="AK306" s="22">
        <f>SUM(AI306:AJ306)</f>
        <v>0</v>
      </c>
      <c r="AL306" s="22">
        <v>0</v>
      </c>
      <c r="AM306" s="22">
        <v>0</v>
      </c>
      <c r="AN306" s="22">
        <f>SUM(AL306:AM306)</f>
        <v>0</v>
      </c>
      <c r="AO306" s="22">
        <v>0</v>
      </c>
      <c r="AP306" s="22">
        <v>0</v>
      </c>
      <c r="AQ306" s="22">
        <f>SUM(AO306:AP306)</f>
        <v>0</v>
      </c>
      <c r="AR306" s="22">
        <v>0</v>
      </c>
      <c r="AS306" s="22">
        <v>0</v>
      </c>
      <c r="AT306" s="22">
        <v>0</v>
      </c>
      <c r="AU306" s="22">
        <v>0</v>
      </c>
      <c r="AV306" s="22">
        <v>0</v>
      </c>
      <c r="AW306" s="22">
        <f>SUM(AR306:AV306)</f>
        <v>0</v>
      </c>
      <c r="AY306" s="22">
        <f t="shared" si="136"/>
        <v>0</v>
      </c>
      <c r="AZ306" s="22">
        <f t="shared" si="137"/>
        <v>0</v>
      </c>
      <c r="BA306" s="22">
        <f t="shared" si="138"/>
        <v>0</v>
      </c>
      <c r="BB306" s="22">
        <f t="shared" si="139"/>
        <v>0</v>
      </c>
      <c r="BC306" s="22">
        <f t="shared" si="140"/>
        <v>0</v>
      </c>
      <c r="BD306" s="22">
        <f t="shared" si="141"/>
        <v>0</v>
      </c>
      <c r="BE306" s="22">
        <f t="shared" si="142"/>
        <v>0</v>
      </c>
      <c r="BF306" s="22">
        <f t="shared" si="143"/>
        <v>0</v>
      </c>
    </row>
    <row r="307" spans="1:58" x14ac:dyDescent="0.35">
      <c r="A307" s="12"/>
      <c r="B307" s="14"/>
      <c r="C307" s="3"/>
      <c r="D307" s="3" t="s">
        <v>100</v>
      </c>
      <c r="E307" s="13"/>
      <c r="F307" s="22">
        <v>0</v>
      </c>
      <c r="G307" s="22">
        <v>0</v>
      </c>
      <c r="H307" s="22">
        <f>SUM(F307:G307)</f>
        <v>0</v>
      </c>
      <c r="I307" s="22">
        <v>0</v>
      </c>
      <c r="J307" s="22">
        <v>0</v>
      </c>
      <c r="K307" s="22">
        <v>0</v>
      </c>
      <c r="L307" s="22">
        <f>SUM(I307:K307)</f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f>SUM(M307:S307)</f>
        <v>0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  <c r="AH307" s="22">
        <f>SUM(U307:AG307)</f>
        <v>0</v>
      </c>
      <c r="AI307" s="22">
        <v>0</v>
      </c>
      <c r="AJ307" s="22">
        <v>0</v>
      </c>
      <c r="AK307" s="22">
        <f>SUM(AI307:AJ307)</f>
        <v>0</v>
      </c>
      <c r="AL307" s="22">
        <v>0</v>
      </c>
      <c r="AM307" s="22">
        <v>0</v>
      </c>
      <c r="AN307" s="22">
        <f>SUM(AL307:AM307)</f>
        <v>0</v>
      </c>
      <c r="AO307" s="22">
        <v>0</v>
      </c>
      <c r="AP307" s="22">
        <v>0</v>
      </c>
      <c r="AQ307" s="22">
        <f>SUM(AO307:AP307)</f>
        <v>0</v>
      </c>
      <c r="AR307" s="22">
        <v>0</v>
      </c>
      <c r="AS307" s="22">
        <v>0</v>
      </c>
      <c r="AT307" s="22">
        <v>0</v>
      </c>
      <c r="AU307" s="22">
        <v>0</v>
      </c>
      <c r="AV307" s="22">
        <v>0</v>
      </c>
      <c r="AW307" s="22">
        <f>SUM(AR307:AV307)</f>
        <v>0</v>
      </c>
      <c r="AY307" s="22">
        <f t="shared" si="136"/>
        <v>0</v>
      </c>
      <c r="AZ307" s="22">
        <f t="shared" si="137"/>
        <v>0</v>
      </c>
      <c r="BA307" s="22">
        <f t="shared" si="138"/>
        <v>0</v>
      </c>
      <c r="BB307" s="22">
        <f t="shared" si="139"/>
        <v>0</v>
      </c>
      <c r="BC307" s="22">
        <f t="shared" si="140"/>
        <v>0</v>
      </c>
      <c r="BD307" s="22">
        <f t="shared" si="141"/>
        <v>0</v>
      </c>
      <c r="BE307" s="22">
        <f t="shared" si="142"/>
        <v>0</v>
      </c>
      <c r="BF307" s="22">
        <f t="shared" si="143"/>
        <v>0</v>
      </c>
    </row>
    <row r="308" spans="1:58" x14ac:dyDescent="0.35">
      <c r="A308" s="12"/>
      <c r="B308" s="14"/>
      <c r="C308" s="3"/>
      <c r="D308" s="3" t="s">
        <v>33</v>
      </c>
      <c r="E308" s="13"/>
      <c r="F308" s="22">
        <v>0</v>
      </c>
      <c r="G308" s="22">
        <v>0</v>
      </c>
      <c r="H308" s="22">
        <f>SUM(F308:G308)</f>
        <v>0</v>
      </c>
      <c r="I308" s="22">
        <v>0</v>
      </c>
      <c r="J308" s="22">
        <v>0</v>
      </c>
      <c r="K308" s="22">
        <v>0</v>
      </c>
      <c r="L308" s="22">
        <f>SUM(I308:K308)</f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f>SUM(M308:S308)</f>
        <v>0</v>
      </c>
      <c r="U308" s="22">
        <v>0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f>SUM(U308:AG308)</f>
        <v>0</v>
      </c>
      <c r="AI308" s="22">
        <v>0</v>
      </c>
      <c r="AJ308" s="22">
        <v>0</v>
      </c>
      <c r="AK308" s="22">
        <f>SUM(AI308:AJ308)</f>
        <v>0</v>
      </c>
      <c r="AL308" s="22">
        <v>0</v>
      </c>
      <c r="AM308" s="22">
        <v>0</v>
      </c>
      <c r="AN308" s="22">
        <f>SUM(AL308:AM308)</f>
        <v>0</v>
      </c>
      <c r="AO308" s="22">
        <v>0</v>
      </c>
      <c r="AP308" s="22">
        <v>0</v>
      </c>
      <c r="AQ308" s="22">
        <f>SUM(AO308:AP308)</f>
        <v>0</v>
      </c>
      <c r="AR308" s="22">
        <v>0</v>
      </c>
      <c r="AS308" s="22">
        <v>0</v>
      </c>
      <c r="AT308" s="22">
        <v>0</v>
      </c>
      <c r="AU308" s="22">
        <v>0</v>
      </c>
      <c r="AV308" s="22">
        <v>0</v>
      </c>
      <c r="AW308" s="22">
        <f>SUM(AR308:AV308)</f>
        <v>0</v>
      </c>
      <c r="AY308" s="22">
        <f t="shared" si="136"/>
        <v>0</v>
      </c>
      <c r="AZ308" s="22">
        <f t="shared" si="137"/>
        <v>0</v>
      </c>
      <c r="BA308" s="22">
        <f t="shared" si="138"/>
        <v>0</v>
      </c>
      <c r="BB308" s="22">
        <f t="shared" si="139"/>
        <v>0</v>
      </c>
      <c r="BC308" s="22">
        <f t="shared" si="140"/>
        <v>0</v>
      </c>
      <c r="BD308" s="22">
        <f t="shared" si="141"/>
        <v>0</v>
      </c>
      <c r="BE308" s="22">
        <f t="shared" si="142"/>
        <v>0</v>
      </c>
      <c r="BF308" s="22">
        <f t="shared" si="143"/>
        <v>0</v>
      </c>
    </row>
    <row r="309" spans="1:58" x14ac:dyDescent="0.35">
      <c r="A309" s="12"/>
      <c r="B309" s="1"/>
      <c r="C309" s="2" t="s">
        <v>101</v>
      </c>
      <c r="D309" s="2"/>
      <c r="E309" s="13"/>
      <c r="F309" s="22">
        <v>0</v>
      </c>
      <c r="G309" s="22">
        <v>0</v>
      </c>
      <c r="H309" s="22">
        <f>SUM(H310:H313)</f>
        <v>0</v>
      </c>
      <c r="I309" s="22">
        <v>0</v>
      </c>
      <c r="J309" s="22">
        <v>0</v>
      </c>
      <c r="K309" s="22">
        <v>0</v>
      </c>
      <c r="L309" s="22">
        <f>SUM(L310:L313)</f>
        <v>0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f>SUM(T310:T313)</f>
        <v>0</v>
      </c>
      <c r="U309" s="22">
        <v>0</v>
      </c>
      <c r="V309" s="22">
        <v>0</v>
      </c>
      <c r="W309" s="22">
        <v>0</v>
      </c>
      <c r="X309" s="22"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0</v>
      </c>
      <c r="AE309" s="22">
        <v>0</v>
      </c>
      <c r="AF309" s="22">
        <v>0</v>
      </c>
      <c r="AG309" s="22">
        <v>0</v>
      </c>
      <c r="AH309" s="22">
        <f>SUM(AH310:AH313)</f>
        <v>0</v>
      </c>
      <c r="AI309" s="22">
        <v>0</v>
      </c>
      <c r="AJ309" s="22">
        <v>0</v>
      </c>
      <c r="AK309" s="22">
        <f>SUM(AK310:AK313)</f>
        <v>0</v>
      </c>
      <c r="AL309" s="22">
        <v>0</v>
      </c>
      <c r="AM309" s="22">
        <v>0</v>
      </c>
      <c r="AN309" s="22">
        <f>SUM(AN310:AN313)</f>
        <v>0</v>
      </c>
      <c r="AO309" s="22">
        <v>0</v>
      </c>
      <c r="AP309" s="22">
        <v>0</v>
      </c>
      <c r="AQ309" s="22">
        <f>SUM(AQ310:AQ313)</f>
        <v>0</v>
      </c>
      <c r="AR309" s="22">
        <v>0</v>
      </c>
      <c r="AS309" s="22">
        <v>0</v>
      </c>
      <c r="AT309" s="22">
        <v>0</v>
      </c>
      <c r="AU309" s="22">
        <v>0</v>
      </c>
      <c r="AV309" s="22">
        <v>0</v>
      </c>
      <c r="AW309" s="22">
        <f>SUM(AW310:AW313)</f>
        <v>0</v>
      </c>
      <c r="AY309" s="22">
        <f t="shared" si="136"/>
        <v>0</v>
      </c>
      <c r="AZ309" s="22">
        <f t="shared" si="137"/>
        <v>0</v>
      </c>
      <c r="BA309" s="22">
        <f t="shared" si="138"/>
        <v>0</v>
      </c>
      <c r="BB309" s="22">
        <f t="shared" si="139"/>
        <v>0</v>
      </c>
      <c r="BC309" s="22">
        <f t="shared" si="140"/>
        <v>0</v>
      </c>
      <c r="BD309" s="22">
        <f t="shared" si="141"/>
        <v>0</v>
      </c>
      <c r="BE309" s="22">
        <f t="shared" si="142"/>
        <v>0</v>
      </c>
      <c r="BF309" s="22">
        <f t="shared" si="143"/>
        <v>0</v>
      </c>
    </row>
    <row r="310" spans="1:58" x14ac:dyDescent="0.35">
      <c r="A310" s="12"/>
      <c r="B310" s="14"/>
      <c r="C310" s="3"/>
      <c r="D310" s="3" t="s">
        <v>102</v>
      </c>
      <c r="E310" s="13"/>
      <c r="F310" s="22">
        <v>0</v>
      </c>
      <c r="G310" s="22">
        <v>0</v>
      </c>
      <c r="H310" s="22">
        <f>SUM(F310:G310)</f>
        <v>0</v>
      </c>
      <c r="I310" s="22">
        <v>0</v>
      </c>
      <c r="J310" s="22">
        <v>0</v>
      </c>
      <c r="K310" s="22">
        <v>0</v>
      </c>
      <c r="L310" s="22">
        <f>SUM(I310:K310)</f>
        <v>0</v>
      </c>
      <c r="M310" s="22"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f>SUM(M310:S310)</f>
        <v>0</v>
      </c>
      <c r="U310" s="22">
        <v>0</v>
      </c>
      <c r="V310" s="22">
        <v>0</v>
      </c>
      <c r="W310" s="22">
        <v>0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f>SUM(U310:AG310)</f>
        <v>0</v>
      </c>
      <c r="AI310" s="22">
        <v>0</v>
      </c>
      <c r="AJ310" s="22">
        <v>0</v>
      </c>
      <c r="AK310" s="22">
        <f>SUM(AI310:AJ310)</f>
        <v>0</v>
      </c>
      <c r="AL310" s="22">
        <v>0</v>
      </c>
      <c r="AM310" s="22">
        <v>0</v>
      </c>
      <c r="AN310" s="22">
        <f>SUM(AL310:AM310)</f>
        <v>0</v>
      </c>
      <c r="AO310" s="22">
        <v>0</v>
      </c>
      <c r="AP310" s="22">
        <v>0</v>
      </c>
      <c r="AQ310" s="22">
        <f>SUM(AO310:AP310)</f>
        <v>0</v>
      </c>
      <c r="AR310" s="22">
        <v>0</v>
      </c>
      <c r="AS310" s="22">
        <v>0</v>
      </c>
      <c r="AT310" s="22">
        <v>0</v>
      </c>
      <c r="AU310" s="22">
        <v>0</v>
      </c>
      <c r="AV310" s="22">
        <v>0</v>
      </c>
      <c r="AW310" s="22">
        <f>SUM(AR310:AV310)</f>
        <v>0</v>
      </c>
      <c r="AY310" s="22">
        <f t="shared" si="136"/>
        <v>0</v>
      </c>
      <c r="AZ310" s="22">
        <f t="shared" si="137"/>
        <v>0</v>
      </c>
      <c r="BA310" s="22">
        <f t="shared" si="138"/>
        <v>0</v>
      </c>
      <c r="BB310" s="22">
        <f t="shared" si="139"/>
        <v>0</v>
      </c>
      <c r="BC310" s="22">
        <f t="shared" si="140"/>
        <v>0</v>
      </c>
      <c r="BD310" s="22">
        <f t="shared" si="141"/>
        <v>0</v>
      </c>
      <c r="BE310" s="22">
        <f t="shared" si="142"/>
        <v>0</v>
      </c>
      <c r="BF310" s="22">
        <f t="shared" si="143"/>
        <v>0</v>
      </c>
    </row>
    <row r="311" spans="1:58" x14ac:dyDescent="0.35">
      <c r="A311" s="12"/>
      <c r="B311" s="14"/>
      <c r="C311" s="3"/>
      <c r="D311" s="3" t="s">
        <v>103</v>
      </c>
      <c r="E311" s="13"/>
      <c r="F311" s="22">
        <v>0</v>
      </c>
      <c r="G311" s="22">
        <v>0</v>
      </c>
      <c r="H311" s="22">
        <f>SUM(F311:G311)</f>
        <v>0</v>
      </c>
      <c r="I311" s="22">
        <v>0</v>
      </c>
      <c r="J311" s="22">
        <v>0</v>
      </c>
      <c r="K311" s="22">
        <v>0</v>
      </c>
      <c r="L311" s="22">
        <f>SUM(I311:K311)</f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f>SUM(M311:S311)</f>
        <v>0</v>
      </c>
      <c r="U311" s="22">
        <v>0</v>
      </c>
      <c r="V311" s="22">
        <v>0</v>
      </c>
      <c r="W311" s="22"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f>SUM(U311:AG311)</f>
        <v>0</v>
      </c>
      <c r="AI311" s="22">
        <v>0</v>
      </c>
      <c r="AJ311" s="22">
        <v>0</v>
      </c>
      <c r="AK311" s="22">
        <f>SUM(AI311:AJ311)</f>
        <v>0</v>
      </c>
      <c r="AL311" s="22">
        <v>0</v>
      </c>
      <c r="AM311" s="22">
        <v>0</v>
      </c>
      <c r="AN311" s="22">
        <f>SUM(AL311:AM311)</f>
        <v>0</v>
      </c>
      <c r="AO311" s="22">
        <v>0</v>
      </c>
      <c r="AP311" s="22">
        <v>0</v>
      </c>
      <c r="AQ311" s="22">
        <f>SUM(AO311:AP311)</f>
        <v>0</v>
      </c>
      <c r="AR311" s="22">
        <v>0</v>
      </c>
      <c r="AS311" s="22">
        <v>0</v>
      </c>
      <c r="AT311" s="22">
        <v>0</v>
      </c>
      <c r="AU311" s="22">
        <v>0</v>
      </c>
      <c r="AV311" s="22">
        <v>0</v>
      </c>
      <c r="AW311" s="22">
        <f>SUM(AR311:AV311)</f>
        <v>0</v>
      </c>
      <c r="AY311" s="22">
        <f t="shared" si="136"/>
        <v>0</v>
      </c>
      <c r="AZ311" s="22">
        <f t="shared" si="137"/>
        <v>0</v>
      </c>
      <c r="BA311" s="22">
        <f t="shared" si="138"/>
        <v>0</v>
      </c>
      <c r="BB311" s="22">
        <f t="shared" si="139"/>
        <v>0</v>
      </c>
      <c r="BC311" s="22">
        <f t="shared" si="140"/>
        <v>0</v>
      </c>
      <c r="BD311" s="22">
        <f t="shared" si="141"/>
        <v>0</v>
      </c>
      <c r="BE311" s="22">
        <f t="shared" si="142"/>
        <v>0</v>
      </c>
      <c r="BF311" s="22">
        <f t="shared" si="143"/>
        <v>0</v>
      </c>
    </row>
    <row r="312" spans="1:58" x14ac:dyDescent="0.35">
      <c r="A312" s="12"/>
      <c r="B312" s="14"/>
      <c r="C312" s="3"/>
      <c r="D312" s="3" t="s">
        <v>104</v>
      </c>
      <c r="E312" s="13"/>
      <c r="F312" s="22">
        <v>0</v>
      </c>
      <c r="G312" s="22">
        <v>0</v>
      </c>
      <c r="H312" s="22">
        <f>SUM(F312:G312)</f>
        <v>0</v>
      </c>
      <c r="I312" s="22">
        <v>0</v>
      </c>
      <c r="J312" s="22">
        <v>0</v>
      </c>
      <c r="K312" s="22">
        <v>0</v>
      </c>
      <c r="L312" s="22">
        <f>SUM(I312:K312)</f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f>SUM(M312:S312)</f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f>SUM(U312:AG312)</f>
        <v>0</v>
      </c>
      <c r="AI312" s="22">
        <v>0</v>
      </c>
      <c r="AJ312" s="22">
        <v>0</v>
      </c>
      <c r="AK312" s="22">
        <f>SUM(AI312:AJ312)</f>
        <v>0</v>
      </c>
      <c r="AL312" s="22">
        <v>0</v>
      </c>
      <c r="AM312" s="22">
        <v>0</v>
      </c>
      <c r="AN312" s="22">
        <f>SUM(AL312:AM312)</f>
        <v>0</v>
      </c>
      <c r="AO312" s="22">
        <v>0</v>
      </c>
      <c r="AP312" s="22">
        <v>0</v>
      </c>
      <c r="AQ312" s="22">
        <f>SUM(AO312:AP312)</f>
        <v>0</v>
      </c>
      <c r="AR312" s="22">
        <v>0</v>
      </c>
      <c r="AS312" s="22">
        <v>0</v>
      </c>
      <c r="AT312" s="22">
        <v>0</v>
      </c>
      <c r="AU312" s="22">
        <v>0</v>
      </c>
      <c r="AV312" s="22">
        <v>0</v>
      </c>
      <c r="AW312" s="22">
        <f>SUM(AR312:AV312)</f>
        <v>0</v>
      </c>
      <c r="AY312" s="22">
        <f t="shared" si="136"/>
        <v>0</v>
      </c>
      <c r="AZ312" s="22">
        <f t="shared" si="137"/>
        <v>0</v>
      </c>
      <c r="BA312" s="22">
        <f t="shared" si="138"/>
        <v>0</v>
      </c>
      <c r="BB312" s="22">
        <f t="shared" si="139"/>
        <v>0</v>
      </c>
      <c r="BC312" s="22">
        <f t="shared" si="140"/>
        <v>0</v>
      </c>
      <c r="BD312" s="22">
        <f t="shared" si="141"/>
        <v>0</v>
      </c>
      <c r="BE312" s="22">
        <f t="shared" si="142"/>
        <v>0</v>
      </c>
      <c r="BF312" s="22">
        <f t="shared" si="143"/>
        <v>0</v>
      </c>
    </row>
    <row r="313" spans="1:58" x14ac:dyDescent="0.35">
      <c r="A313" s="12"/>
      <c r="B313" s="14"/>
      <c r="C313" s="3"/>
      <c r="D313" s="3" t="s">
        <v>33</v>
      </c>
      <c r="E313" s="13"/>
      <c r="F313" s="22">
        <v>0</v>
      </c>
      <c r="G313" s="22">
        <v>0</v>
      </c>
      <c r="H313" s="22">
        <f>SUM(F313:G313)</f>
        <v>0</v>
      </c>
      <c r="I313" s="22">
        <v>0</v>
      </c>
      <c r="J313" s="22">
        <v>0</v>
      </c>
      <c r="K313" s="22">
        <v>0</v>
      </c>
      <c r="L313" s="22">
        <f>SUM(I313:K313)</f>
        <v>0</v>
      </c>
      <c r="M313" s="22"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f>SUM(M313:S313)</f>
        <v>0</v>
      </c>
      <c r="U313" s="22">
        <v>0</v>
      </c>
      <c r="V313" s="22">
        <v>0</v>
      </c>
      <c r="W313" s="22"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f>SUM(U313:AG313)</f>
        <v>0</v>
      </c>
      <c r="AI313" s="22">
        <v>0</v>
      </c>
      <c r="AJ313" s="22">
        <v>0</v>
      </c>
      <c r="AK313" s="22">
        <f>SUM(AI313:AJ313)</f>
        <v>0</v>
      </c>
      <c r="AL313" s="22">
        <v>0</v>
      </c>
      <c r="AM313" s="22">
        <v>0</v>
      </c>
      <c r="AN313" s="22">
        <f>SUM(AL313:AM313)</f>
        <v>0</v>
      </c>
      <c r="AO313" s="22">
        <v>0</v>
      </c>
      <c r="AP313" s="22">
        <v>0</v>
      </c>
      <c r="AQ313" s="22">
        <f>SUM(AO313:AP313)</f>
        <v>0</v>
      </c>
      <c r="AR313" s="22">
        <v>0</v>
      </c>
      <c r="AS313" s="22">
        <v>0</v>
      </c>
      <c r="AT313" s="22">
        <v>0</v>
      </c>
      <c r="AU313" s="22">
        <v>0</v>
      </c>
      <c r="AV313" s="22">
        <v>0</v>
      </c>
      <c r="AW313" s="22">
        <f>SUM(AR313:AV313)</f>
        <v>0</v>
      </c>
      <c r="AY313" s="22">
        <f t="shared" si="136"/>
        <v>0</v>
      </c>
      <c r="AZ313" s="22">
        <f t="shared" si="137"/>
        <v>0</v>
      </c>
      <c r="BA313" s="22">
        <f t="shared" si="138"/>
        <v>0</v>
      </c>
      <c r="BB313" s="22">
        <f t="shared" si="139"/>
        <v>0</v>
      </c>
      <c r="BC313" s="22">
        <f t="shared" si="140"/>
        <v>0</v>
      </c>
      <c r="BD313" s="22">
        <f t="shared" si="141"/>
        <v>0</v>
      </c>
      <c r="BE313" s="22">
        <f t="shared" si="142"/>
        <v>0</v>
      </c>
      <c r="BF313" s="22">
        <f t="shared" si="143"/>
        <v>0</v>
      </c>
    </row>
    <row r="314" spans="1:58" x14ac:dyDescent="0.35">
      <c r="A314" s="12"/>
      <c r="B314" s="1"/>
      <c r="C314" s="2" t="s">
        <v>105</v>
      </c>
      <c r="D314" s="2"/>
      <c r="E314" s="15"/>
      <c r="F314" s="22">
        <v>0</v>
      </c>
      <c r="G314" s="22">
        <v>0</v>
      </c>
      <c r="H314" s="22">
        <f>SUM(F314:G314)</f>
        <v>0</v>
      </c>
      <c r="I314" s="22">
        <v>0</v>
      </c>
      <c r="J314" s="22">
        <v>0</v>
      </c>
      <c r="K314" s="22">
        <v>0</v>
      </c>
      <c r="L314" s="22">
        <f>SUM(I314:K314)</f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f>SUM(M314:S314)</f>
        <v>0</v>
      </c>
      <c r="U314" s="22">
        <v>0</v>
      </c>
      <c r="V314" s="22">
        <v>0</v>
      </c>
      <c r="W314" s="22"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f>SUM(U314:AG314)</f>
        <v>0</v>
      </c>
      <c r="AI314" s="22">
        <v>0</v>
      </c>
      <c r="AJ314" s="22">
        <v>0</v>
      </c>
      <c r="AK314" s="22">
        <f>SUM(AI314:AJ314)</f>
        <v>0</v>
      </c>
      <c r="AL314" s="22">
        <v>0</v>
      </c>
      <c r="AM314" s="22">
        <v>0</v>
      </c>
      <c r="AN314" s="22">
        <f>SUM(AL314:AM314)</f>
        <v>0</v>
      </c>
      <c r="AO314" s="22">
        <v>0</v>
      </c>
      <c r="AP314" s="22">
        <v>0</v>
      </c>
      <c r="AQ314" s="22">
        <f>SUM(AO314:AP314)</f>
        <v>0</v>
      </c>
      <c r="AR314" s="22">
        <v>0</v>
      </c>
      <c r="AS314" s="22">
        <v>0</v>
      </c>
      <c r="AT314" s="22">
        <v>0</v>
      </c>
      <c r="AU314" s="22">
        <v>0</v>
      </c>
      <c r="AV314" s="22">
        <v>0</v>
      </c>
      <c r="AW314" s="22">
        <f>SUM(AR314:AV314)</f>
        <v>0</v>
      </c>
      <c r="AY314" s="22">
        <f t="shared" si="136"/>
        <v>0</v>
      </c>
      <c r="AZ314" s="22">
        <f t="shared" si="137"/>
        <v>0</v>
      </c>
      <c r="BA314" s="22">
        <f t="shared" si="138"/>
        <v>0</v>
      </c>
      <c r="BB314" s="22">
        <f t="shared" si="139"/>
        <v>0</v>
      </c>
      <c r="BC314" s="22">
        <f t="shared" si="140"/>
        <v>0</v>
      </c>
      <c r="BD314" s="22">
        <f t="shared" si="141"/>
        <v>0</v>
      </c>
      <c r="BE314" s="22">
        <f t="shared" si="142"/>
        <v>0</v>
      </c>
      <c r="BF314" s="22">
        <f t="shared" si="143"/>
        <v>0</v>
      </c>
    </row>
    <row r="315" spans="1:58" x14ac:dyDescent="0.35">
      <c r="A315" s="12"/>
      <c r="B315" s="1"/>
      <c r="C315" s="2" t="s">
        <v>106</v>
      </c>
      <c r="D315" s="2"/>
      <c r="E315" s="13"/>
      <c r="F315" s="22">
        <v>0</v>
      </c>
      <c r="G315" s="22">
        <v>0</v>
      </c>
      <c r="H315" s="22">
        <f>SUM(H316:H319)</f>
        <v>0</v>
      </c>
      <c r="I315" s="22">
        <v>0</v>
      </c>
      <c r="J315" s="22">
        <v>0</v>
      </c>
      <c r="K315" s="22">
        <v>0</v>
      </c>
      <c r="L315" s="22">
        <f>SUM(L316:L319)</f>
        <v>0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f>SUM(T316:T319)</f>
        <v>0</v>
      </c>
      <c r="U315" s="22">
        <v>0</v>
      </c>
      <c r="V315" s="22">
        <v>0</v>
      </c>
      <c r="W315" s="22">
        <v>0</v>
      </c>
      <c r="X315" s="22"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  <c r="AH315" s="22">
        <f>SUM(AH316:AH319)</f>
        <v>0</v>
      </c>
      <c r="AI315" s="22">
        <v>0</v>
      </c>
      <c r="AJ315" s="22">
        <v>0</v>
      </c>
      <c r="AK315" s="22">
        <f>SUM(AK316:AK319)</f>
        <v>0</v>
      </c>
      <c r="AL315" s="22">
        <v>0</v>
      </c>
      <c r="AM315" s="22">
        <v>0</v>
      </c>
      <c r="AN315" s="22">
        <f>SUM(AN316:AN319)</f>
        <v>0</v>
      </c>
      <c r="AO315" s="22">
        <v>0</v>
      </c>
      <c r="AP315" s="22">
        <v>0</v>
      </c>
      <c r="AQ315" s="22">
        <f>SUM(AQ316:AQ319)</f>
        <v>0</v>
      </c>
      <c r="AR315" s="22">
        <v>0</v>
      </c>
      <c r="AS315" s="22">
        <v>0</v>
      </c>
      <c r="AT315" s="22">
        <v>0</v>
      </c>
      <c r="AU315" s="22">
        <v>0</v>
      </c>
      <c r="AV315" s="22">
        <v>0</v>
      </c>
      <c r="AW315" s="22">
        <f>SUM(AW316:AW319)</f>
        <v>0</v>
      </c>
      <c r="AY315" s="22">
        <f t="shared" si="136"/>
        <v>0</v>
      </c>
      <c r="AZ315" s="22">
        <f t="shared" si="137"/>
        <v>0</v>
      </c>
      <c r="BA315" s="22">
        <f t="shared" si="138"/>
        <v>0</v>
      </c>
      <c r="BB315" s="22">
        <f t="shared" si="139"/>
        <v>0</v>
      </c>
      <c r="BC315" s="22">
        <f t="shared" si="140"/>
        <v>0</v>
      </c>
      <c r="BD315" s="22">
        <f t="shared" si="141"/>
        <v>0</v>
      </c>
      <c r="BE315" s="22">
        <f t="shared" si="142"/>
        <v>0</v>
      </c>
      <c r="BF315" s="22">
        <f t="shared" si="143"/>
        <v>0</v>
      </c>
    </row>
    <row r="316" spans="1:58" x14ac:dyDescent="0.35">
      <c r="A316" s="12"/>
      <c r="B316" s="14"/>
      <c r="C316" s="3"/>
      <c r="D316" s="3" t="s">
        <v>107</v>
      </c>
      <c r="E316" s="13"/>
      <c r="F316" s="22">
        <v>0</v>
      </c>
      <c r="G316" s="22">
        <v>0</v>
      </c>
      <c r="H316" s="22">
        <f>SUM(F316:G316)</f>
        <v>0</v>
      </c>
      <c r="I316" s="22">
        <v>0</v>
      </c>
      <c r="J316" s="22">
        <v>0</v>
      </c>
      <c r="K316" s="22">
        <v>0</v>
      </c>
      <c r="L316" s="22">
        <f>SUM(I316:K316)</f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f>SUM(M316:S316)</f>
        <v>0</v>
      </c>
      <c r="U316" s="22">
        <v>0</v>
      </c>
      <c r="V316" s="22">
        <v>0</v>
      </c>
      <c r="W316" s="22"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f>SUM(U316:AG316)</f>
        <v>0</v>
      </c>
      <c r="AI316" s="22">
        <v>0</v>
      </c>
      <c r="AJ316" s="22">
        <v>0</v>
      </c>
      <c r="AK316" s="22">
        <f>SUM(AI316:AJ316)</f>
        <v>0</v>
      </c>
      <c r="AL316" s="22">
        <v>0</v>
      </c>
      <c r="AM316" s="22">
        <v>0</v>
      </c>
      <c r="AN316" s="22">
        <f>SUM(AL316:AM316)</f>
        <v>0</v>
      </c>
      <c r="AO316" s="22">
        <v>0</v>
      </c>
      <c r="AP316" s="22">
        <v>0</v>
      </c>
      <c r="AQ316" s="22">
        <f>SUM(AO316:AP316)</f>
        <v>0</v>
      </c>
      <c r="AR316" s="22">
        <v>0</v>
      </c>
      <c r="AS316" s="22">
        <v>0</v>
      </c>
      <c r="AT316" s="22">
        <v>0</v>
      </c>
      <c r="AU316" s="22">
        <v>0</v>
      </c>
      <c r="AV316" s="22">
        <v>0</v>
      </c>
      <c r="AW316" s="22">
        <f>SUM(AR316:AV316)</f>
        <v>0</v>
      </c>
      <c r="AY316" s="22">
        <f t="shared" si="136"/>
        <v>0</v>
      </c>
      <c r="AZ316" s="22">
        <f t="shared" si="137"/>
        <v>0</v>
      </c>
      <c r="BA316" s="22">
        <f t="shared" si="138"/>
        <v>0</v>
      </c>
      <c r="BB316" s="22">
        <f t="shared" si="139"/>
        <v>0</v>
      </c>
      <c r="BC316" s="22">
        <f t="shared" si="140"/>
        <v>0</v>
      </c>
      <c r="BD316" s="22">
        <f t="shared" si="141"/>
        <v>0</v>
      </c>
      <c r="BE316" s="22">
        <f t="shared" si="142"/>
        <v>0</v>
      </c>
      <c r="BF316" s="22">
        <f t="shared" si="143"/>
        <v>0</v>
      </c>
    </row>
    <row r="317" spans="1:58" x14ac:dyDescent="0.35">
      <c r="A317" s="12"/>
      <c r="B317" s="14"/>
      <c r="C317" s="3"/>
      <c r="D317" s="3" t="s">
        <v>108</v>
      </c>
      <c r="E317" s="13"/>
      <c r="F317" s="22">
        <v>0</v>
      </c>
      <c r="G317" s="22">
        <v>0</v>
      </c>
      <c r="H317" s="22">
        <f>SUM(F317:G317)</f>
        <v>0</v>
      </c>
      <c r="I317" s="22">
        <v>0</v>
      </c>
      <c r="J317" s="22">
        <v>0</v>
      </c>
      <c r="K317" s="22">
        <v>0</v>
      </c>
      <c r="L317" s="22">
        <f>SUM(I317:K317)</f>
        <v>0</v>
      </c>
      <c r="M317" s="22"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f>SUM(M317:S317)</f>
        <v>0</v>
      </c>
      <c r="U317" s="22">
        <v>0</v>
      </c>
      <c r="V317" s="22">
        <v>0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f>SUM(U317:AG317)</f>
        <v>0</v>
      </c>
      <c r="AI317" s="22">
        <v>0</v>
      </c>
      <c r="AJ317" s="22">
        <v>0</v>
      </c>
      <c r="AK317" s="22">
        <f>SUM(AI317:AJ317)</f>
        <v>0</v>
      </c>
      <c r="AL317" s="22">
        <v>0</v>
      </c>
      <c r="AM317" s="22">
        <v>0</v>
      </c>
      <c r="AN317" s="22">
        <f>SUM(AL317:AM317)</f>
        <v>0</v>
      </c>
      <c r="AO317" s="22">
        <v>0</v>
      </c>
      <c r="AP317" s="22">
        <v>0</v>
      </c>
      <c r="AQ317" s="22">
        <f>SUM(AO317:AP317)</f>
        <v>0</v>
      </c>
      <c r="AR317" s="22">
        <v>0</v>
      </c>
      <c r="AS317" s="22">
        <v>0</v>
      </c>
      <c r="AT317" s="22">
        <v>0</v>
      </c>
      <c r="AU317" s="22">
        <v>0</v>
      </c>
      <c r="AV317" s="22">
        <v>0</v>
      </c>
      <c r="AW317" s="22">
        <f>SUM(AR317:AV317)</f>
        <v>0</v>
      </c>
      <c r="AY317" s="22">
        <f t="shared" si="136"/>
        <v>0</v>
      </c>
      <c r="AZ317" s="22">
        <f t="shared" si="137"/>
        <v>0</v>
      </c>
      <c r="BA317" s="22">
        <f t="shared" si="138"/>
        <v>0</v>
      </c>
      <c r="BB317" s="22">
        <f t="shared" si="139"/>
        <v>0</v>
      </c>
      <c r="BC317" s="22">
        <f t="shared" si="140"/>
        <v>0</v>
      </c>
      <c r="BD317" s="22">
        <f t="shared" si="141"/>
        <v>0</v>
      </c>
      <c r="BE317" s="22">
        <f t="shared" si="142"/>
        <v>0</v>
      </c>
      <c r="BF317" s="22">
        <f t="shared" si="143"/>
        <v>0</v>
      </c>
    </row>
    <row r="318" spans="1:58" x14ac:dyDescent="0.35">
      <c r="A318" s="12"/>
      <c r="B318" s="14"/>
      <c r="C318" s="3"/>
      <c r="D318" s="103" t="s">
        <v>109</v>
      </c>
      <c r="E318" s="104"/>
      <c r="F318" s="22">
        <v>0</v>
      </c>
      <c r="G318" s="22">
        <v>0</v>
      </c>
      <c r="H318" s="22">
        <f>SUM(F318:G318)</f>
        <v>0</v>
      </c>
      <c r="I318" s="22">
        <v>0</v>
      </c>
      <c r="J318" s="22">
        <v>0</v>
      </c>
      <c r="K318" s="22">
        <v>0</v>
      </c>
      <c r="L318" s="22">
        <f>SUM(I318:K318)</f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f>SUM(M318:S318)</f>
        <v>0</v>
      </c>
      <c r="U318" s="22">
        <v>0</v>
      </c>
      <c r="V318" s="22">
        <v>0</v>
      </c>
      <c r="W318" s="22"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f>SUM(U318:AG318)</f>
        <v>0</v>
      </c>
      <c r="AI318" s="22">
        <v>0</v>
      </c>
      <c r="AJ318" s="22">
        <v>0</v>
      </c>
      <c r="AK318" s="22">
        <f>SUM(AI318:AJ318)</f>
        <v>0</v>
      </c>
      <c r="AL318" s="22">
        <v>0</v>
      </c>
      <c r="AM318" s="22">
        <v>0</v>
      </c>
      <c r="AN318" s="22">
        <f>SUM(AL318:AM318)</f>
        <v>0</v>
      </c>
      <c r="AO318" s="22">
        <v>0</v>
      </c>
      <c r="AP318" s="22">
        <v>0</v>
      </c>
      <c r="AQ318" s="22">
        <f>SUM(AO318:AP318)</f>
        <v>0</v>
      </c>
      <c r="AR318" s="22">
        <v>0</v>
      </c>
      <c r="AS318" s="22">
        <v>0</v>
      </c>
      <c r="AT318" s="22">
        <v>0</v>
      </c>
      <c r="AU318" s="22">
        <v>0</v>
      </c>
      <c r="AV318" s="22">
        <v>0</v>
      </c>
      <c r="AW318" s="22">
        <f>SUM(AR318:AV318)</f>
        <v>0</v>
      </c>
      <c r="AY318" s="22">
        <f t="shared" si="136"/>
        <v>0</v>
      </c>
      <c r="AZ318" s="22">
        <f t="shared" si="137"/>
        <v>0</v>
      </c>
      <c r="BA318" s="22">
        <f t="shared" si="138"/>
        <v>0</v>
      </c>
      <c r="BB318" s="22">
        <f t="shared" si="139"/>
        <v>0</v>
      </c>
      <c r="BC318" s="22">
        <f t="shared" si="140"/>
        <v>0</v>
      </c>
      <c r="BD318" s="22">
        <f t="shared" si="141"/>
        <v>0</v>
      </c>
      <c r="BE318" s="22">
        <f t="shared" si="142"/>
        <v>0</v>
      </c>
      <c r="BF318" s="22">
        <f t="shared" si="143"/>
        <v>0</v>
      </c>
    </row>
    <row r="319" spans="1:58" x14ac:dyDescent="0.35">
      <c r="A319" s="12"/>
      <c r="B319" s="14"/>
      <c r="C319" s="3"/>
      <c r="D319" s="3" t="s">
        <v>33</v>
      </c>
      <c r="E319" s="13"/>
      <c r="F319" s="22">
        <v>0</v>
      </c>
      <c r="G319" s="22">
        <v>0</v>
      </c>
      <c r="H319" s="22">
        <f>SUM(F319:G319)</f>
        <v>0</v>
      </c>
      <c r="I319" s="22">
        <v>0</v>
      </c>
      <c r="J319" s="22">
        <v>0</v>
      </c>
      <c r="K319" s="22">
        <v>0</v>
      </c>
      <c r="L319" s="22">
        <f>SUM(I319:K319)</f>
        <v>0</v>
      </c>
      <c r="M319" s="22"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f>SUM(M319:S319)</f>
        <v>0</v>
      </c>
      <c r="U319" s="22">
        <v>0</v>
      </c>
      <c r="V319" s="22">
        <v>0</v>
      </c>
      <c r="W319" s="22"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f>SUM(U319:AG319)</f>
        <v>0</v>
      </c>
      <c r="AI319" s="22">
        <v>0</v>
      </c>
      <c r="AJ319" s="22">
        <v>0</v>
      </c>
      <c r="AK319" s="22">
        <f>SUM(AI319:AJ319)</f>
        <v>0</v>
      </c>
      <c r="AL319" s="22">
        <v>0</v>
      </c>
      <c r="AM319" s="22">
        <v>0</v>
      </c>
      <c r="AN319" s="22">
        <f>SUM(AL319:AM319)</f>
        <v>0</v>
      </c>
      <c r="AO319" s="22">
        <v>0</v>
      </c>
      <c r="AP319" s="22">
        <v>0</v>
      </c>
      <c r="AQ319" s="22">
        <f>SUM(AO319:AP319)</f>
        <v>0</v>
      </c>
      <c r="AR319" s="22">
        <v>0</v>
      </c>
      <c r="AS319" s="22">
        <v>0</v>
      </c>
      <c r="AT319" s="22">
        <v>0</v>
      </c>
      <c r="AU319" s="22">
        <v>0</v>
      </c>
      <c r="AV319" s="22">
        <v>0</v>
      </c>
      <c r="AW319" s="22">
        <f>SUM(AR319:AV319)</f>
        <v>0</v>
      </c>
      <c r="AY319" s="22">
        <f t="shared" si="136"/>
        <v>0</v>
      </c>
      <c r="AZ319" s="22">
        <f t="shared" si="137"/>
        <v>0</v>
      </c>
      <c r="BA319" s="22">
        <f t="shared" si="138"/>
        <v>0</v>
      </c>
      <c r="BB319" s="22">
        <f t="shared" si="139"/>
        <v>0</v>
      </c>
      <c r="BC319" s="22">
        <f t="shared" si="140"/>
        <v>0</v>
      </c>
      <c r="BD319" s="22">
        <f t="shared" si="141"/>
        <v>0</v>
      </c>
      <c r="BE319" s="22">
        <f t="shared" si="142"/>
        <v>0</v>
      </c>
      <c r="BF319" s="22">
        <f t="shared" si="143"/>
        <v>0</v>
      </c>
    </row>
    <row r="320" spans="1:58" x14ac:dyDescent="0.35">
      <c r="A320" s="12"/>
      <c r="B320" s="1"/>
      <c r="C320" s="2" t="s">
        <v>110</v>
      </c>
      <c r="D320" s="2"/>
      <c r="E320" s="13"/>
      <c r="F320" s="22">
        <v>0</v>
      </c>
      <c r="G320" s="22">
        <v>0</v>
      </c>
      <c r="H320" s="22">
        <f>SUM(H321:H324)</f>
        <v>0</v>
      </c>
      <c r="I320" s="22">
        <v>0</v>
      </c>
      <c r="J320" s="22">
        <v>0</v>
      </c>
      <c r="K320" s="22">
        <v>0</v>
      </c>
      <c r="L320" s="22">
        <f>SUM(L321:L324)</f>
        <v>0</v>
      </c>
      <c r="M320" s="22"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f>SUM(T321:T324)</f>
        <v>0</v>
      </c>
      <c r="U320" s="22">
        <v>0</v>
      </c>
      <c r="V320" s="22">
        <v>0</v>
      </c>
      <c r="W320" s="22">
        <v>0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  <c r="AH320" s="22">
        <f>SUM(AH321:AH324)</f>
        <v>0</v>
      </c>
      <c r="AI320" s="22">
        <v>0</v>
      </c>
      <c r="AJ320" s="22">
        <v>0</v>
      </c>
      <c r="AK320" s="22">
        <f>SUM(AK321:AK324)</f>
        <v>0</v>
      </c>
      <c r="AL320" s="22">
        <v>0</v>
      </c>
      <c r="AM320" s="22">
        <v>0</v>
      </c>
      <c r="AN320" s="22">
        <f>SUM(AN321:AN324)</f>
        <v>0</v>
      </c>
      <c r="AO320" s="22">
        <v>0</v>
      </c>
      <c r="AP320" s="22">
        <v>0</v>
      </c>
      <c r="AQ320" s="22">
        <f>SUM(AQ321:AQ324)</f>
        <v>0</v>
      </c>
      <c r="AR320" s="22">
        <v>0</v>
      </c>
      <c r="AS320" s="22">
        <v>0</v>
      </c>
      <c r="AT320" s="22">
        <v>0</v>
      </c>
      <c r="AU320" s="22">
        <v>0</v>
      </c>
      <c r="AV320" s="22">
        <v>0</v>
      </c>
      <c r="AW320" s="22">
        <f>SUM(AW321:AW324)</f>
        <v>0</v>
      </c>
      <c r="AY320" s="22">
        <f t="shared" si="136"/>
        <v>0</v>
      </c>
      <c r="AZ320" s="22">
        <f t="shared" si="137"/>
        <v>0</v>
      </c>
      <c r="BA320" s="22">
        <f t="shared" si="138"/>
        <v>0</v>
      </c>
      <c r="BB320" s="22">
        <f t="shared" si="139"/>
        <v>0</v>
      </c>
      <c r="BC320" s="22">
        <f t="shared" si="140"/>
        <v>0</v>
      </c>
      <c r="BD320" s="22">
        <f t="shared" si="141"/>
        <v>0</v>
      </c>
      <c r="BE320" s="22">
        <f t="shared" si="142"/>
        <v>0</v>
      </c>
      <c r="BF320" s="22">
        <f t="shared" si="143"/>
        <v>0</v>
      </c>
    </row>
    <row r="321" spans="1:58" x14ac:dyDescent="0.35">
      <c r="A321" s="12"/>
      <c r="B321" s="14"/>
      <c r="C321" s="3"/>
      <c r="D321" s="93" t="s">
        <v>111</v>
      </c>
      <c r="E321" s="94"/>
      <c r="F321" s="22">
        <v>0</v>
      </c>
      <c r="G321" s="22">
        <v>0</v>
      </c>
      <c r="H321" s="22">
        <f>SUM(F321:G321)</f>
        <v>0</v>
      </c>
      <c r="I321" s="22">
        <v>0</v>
      </c>
      <c r="J321" s="22">
        <v>0</v>
      </c>
      <c r="K321" s="22">
        <v>0</v>
      </c>
      <c r="L321" s="22">
        <f>SUM(I321:K321)</f>
        <v>0</v>
      </c>
      <c r="M321" s="22"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f>SUM(M321:S321)</f>
        <v>0</v>
      </c>
      <c r="U321" s="22">
        <v>0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f>SUM(U321:AG321)</f>
        <v>0</v>
      </c>
      <c r="AI321" s="22">
        <v>0</v>
      </c>
      <c r="AJ321" s="22">
        <v>0</v>
      </c>
      <c r="AK321" s="22">
        <f>SUM(AI321:AJ321)</f>
        <v>0</v>
      </c>
      <c r="AL321" s="22">
        <v>0</v>
      </c>
      <c r="AM321" s="22">
        <v>0</v>
      </c>
      <c r="AN321" s="22">
        <f>SUM(AL321:AM321)</f>
        <v>0</v>
      </c>
      <c r="AO321" s="22">
        <v>0</v>
      </c>
      <c r="AP321" s="22">
        <v>0</v>
      </c>
      <c r="AQ321" s="22">
        <f>SUM(AO321:AP321)</f>
        <v>0</v>
      </c>
      <c r="AR321" s="22">
        <v>0</v>
      </c>
      <c r="AS321" s="22">
        <v>0</v>
      </c>
      <c r="AT321" s="22">
        <v>0</v>
      </c>
      <c r="AU321" s="22">
        <v>0</v>
      </c>
      <c r="AV321" s="22">
        <v>0</v>
      </c>
      <c r="AW321" s="22">
        <f>SUM(AR321:AV321)</f>
        <v>0</v>
      </c>
      <c r="AY321" s="22">
        <f t="shared" si="136"/>
        <v>0</v>
      </c>
      <c r="AZ321" s="22">
        <f t="shared" si="137"/>
        <v>0</v>
      </c>
      <c r="BA321" s="22">
        <f t="shared" si="138"/>
        <v>0</v>
      </c>
      <c r="BB321" s="22">
        <f t="shared" si="139"/>
        <v>0</v>
      </c>
      <c r="BC321" s="22">
        <f t="shared" si="140"/>
        <v>0</v>
      </c>
      <c r="BD321" s="22">
        <f t="shared" si="141"/>
        <v>0</v>
      </c>
      <c r="BE321" s="22">
        <f t="shared" si="142"/>
        <v>0</v>
      </c>
      <c r="BF321" s="22">
        <f t="shared" si="143"/>
        <v>0</v>
      </c>
    </row>
    <row r="322" spans="1:58" x14ac:dyDescent="0.35">
      <c r="A322" s="12"/>
      <c r="B322" s="14"/>
      <c r="C322" s="3"/>
      <c r="D322" s="3" t="s">
        <v>112</v>
      </c>
      <c r="E322" s="13"/>
      <c r="F322" s="22">
        <v>0</v>
      </c>
      <c r="G322" s="22">
        <v>0</v>
      </c>
      <c r="H322" s="22">
        <f>SUM(F322:G322)</f>
        <v>0</v>
      </c>
      <c r="I322" s="22">
        <v>0</v>
      </c>
      <c r="J322" s="22">
        <v>0</v>
      </c>
      <c r="K322" s="22">
        <v>0</v>
      </c>
      <c r="L322" s="22">
        <f>SUM(I322:K322)</f>
        <v>0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f>SUM(M322:S322)</f>
        <v>0</v>
      </c>
      <c r="U322" s="22">
        <v>0</v>
      </c>
      <c r="V322" s="22">
        <v>0</v>
      </c>
      <c r="W322" s="22"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f>SUM(U322:AG322)</f>
        <v>0</v>
      </c>
      <c r="AI322" s="22">
        <v>0</v>
      </c>
      <c r="AJ322" s="22">
        <v>0</v>
      </c>
      <c r="AK322" s="22">
        <f>SUM(AI322:AJ322)</f>
        <v>0</v>
      </c>
      <c r="AL322" s="22">
        <v>0</v>
      </c>
      <c r="AM322" s="22">
        <v>0</v>
      </c>
      <c r="AN322" s="22">
        <f>SUM(AL322:AM322)</f>
        <v>0</v>
      </c>
      <c r="AO322" s="22">
        <v>0</v>
      </c>
      <c r="AP322" s="22">
        <v>0</v>
      </c>
      <c r="AQ322" s="22">
        <f>SUM(AO322:AP322)</f>
        <v>0</v>
      </c>
      <c r="AR322" s="22">
        <v>0</v>
      </c>
      <c r="AS322" s="22">
        <v>0</v>
      </c>
      <c r="AT322" s="22">
        <v>0</v>
      </c>
      <c r="AU322" s="22">
        <v>0</v>
      </c>
      <c r="AV322" s="22">
        <v>0</v>
      </c>
      <c r="AW322" s="22">
        <f>SUM(AR322:AV322)</f>
        <v>0</v>
      </c>
      <c r="AY322" s="22">
        <f t="shared" si="136"/>
        <v>0</v>
      </c>
      <c r="AZ322" s="22">
        <f t="shared" si="137"/>
        <v>0</v>
      </c>
      <c r="BA322" s="22">
        <f t="shared" si="138"/>
        <v>0</v>
      </c>
      <c r="BB322" s="22">
        <f t="shared" si="139"/>
        <v>0</v>
      </c>
      <c r="BC322" s="22">
        <f t="shared" si="140"/>
        <v>0</v>
      </c>
      <c r="BD322" s="22">
        <f t="shared" si="141"/>
        <v>0</v>
      </c>
      <c r="BE322" s="22">
        <f t="shared" si="142"/>
        <v>0</v>
      </c>
      <c r="BF322" s="22">
        <f t="shared" si="143"/>
        <v>0</v>
      </c>
    </row>
    <row r="323" spans="1:58" x14ac:dyDescent="0.35">
      <c r="A323" s="12"/>
      <c r="B323" s="14"/>
      <c r="C323" s="3"/>
      <c r="D323" s="3" t="s">
        <v>113</v>
      </c>
      <c r="E323" s="13"/>
      <c r="F323" s="22">
        <v>0</v>
      </c>
      <c r="G323" s="22">
        <v>0</v>
      </c>
      <c r="H323" s="22">
        <f>SUM(F323:G323)</f>
        <v>0</v>
      </c>
      <c r="I323" s="22">
        <v>0</v>
      </c>
      <c r="J323" s="22">
        <v>0</v>
      </c>
      <c r="K323" s="22">
        <v>0</v>
      </c>
      <c r="L323" s="22">
        <f>SUM(I323:K323)</f>
        <v>0</v>
      </c>
      <c r="M323" s="22"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f>SUM(M323:S323)</f>
        <v>0</v>
      </c>
      <c r="U323" s="22">
        <v>0</v>
      </c>
      <c r="V323" s="22">
        <v>0</v>
      </c>
      <c r="W323" s="22"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f>SUM(U323:AG323)</f>
        <v>0</v>
      </c>
      <c r="AI323" s="22">
        <v>0</v>
      </c>
      <c r="AJ323" s="22">
        <v>0</v>
      </c>
      <c r="AK323" s="22">
        <f>SUM(AI323:AJ323)</f>
        <v>0</v>
      </c>
      <c r="AL323" s="22">
        <v>0</v>
      </c>
      <c r="AM323" s="22">
        <v>0</v>
      </c>
      <c r="AN323" s="22">
        <f>SUM(AL323:AM323)</f>
        <v>0</v>
      </c>
      <c r="AO323" s="22">
        <v>0</v>
      </c>
      <c r="AP323" s="22">
        <v>0</v>
      </c>
      <c r="AQ323" s="22">
        <f>SUM(AO323:AP323)</f>
        <v>0</v>
      </c>
      <c r="AR323" s="22">
        <v>0</v>
      </c>
      <c r="AS323" s="22">
        <v>0</v>
      </c>
      <c r="AT323" s="22">
        <v>0</v>
      </c>
      <c r="AU323" s="22">
        <v>0</v>
      </c>
      <c r="AV323" s="22">
        <v>0</v>
      </c>
      <c r="AW323" s="22">
        <f>SUM(AR323:AV323)</f>
        <v>0</v>
      </c>
      <c r="AY323" s="22">
        <f t="shared" si="136"/>
        <v>0</v>
      </c>
      <c r="AZ323" s="22">
        <f t="shared" si="137"/>
        <v>0</v>
      </c>
      <c r="BA323" s="22">
        <f t="shared" si="138"/>
        <v>0</v>
      </c>
      <c r="BB323" s="22">
        <f t="shared" si="139"/>
        <v>0</v>
      </c>
      <c r="BC323" s="22">
        <f t="shared" si="140"/>
        <v>0</v>
      </c>
      <c r="BD323" s="22">
        <f t="shared" si="141"/>
        <v>0</v>
      </c>
      <c r="BE323" s="22">
        <f t="shared" si="142"/>
        <v>0</v>
      </c>
      <c r="BF323" s="22">
        <f t="shared" si="143"/>
        <v>0</v>
      </c>
    </row>
    <row r="324" spans="1:58" x14ac:dyDescent="0.35">
      <c r="A324" s="12"/>
      <c r="B324" s="14"/>
      <c r="C324" s="3"/>
      <c r="D324" s="3" t="s">
        <v>114</v>
      </c>
      <c r="E324" s="13"/>
      <c r="F324" s="22">
        <v>0</v>
      </c>
      <c r="G324" s="22">
        <v>0</v>
      </c>
      <c r="H324" s="22">
        <f>SUM(F324:G324)</f>
        <v>0</v>
      </c>
      <c r="I324" s="22">
        <v>0</v>
      </c>
      <c r="J324" s="22">
        <v>0</v>
      </c>
      <c r="K324" s="22">
        <v>0</v>
      </c>
      <c r="L324" s="22">
        <f>SUM(I324:K324)</f>
        <v>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f>SUM(M324:S324)</f>
        <v>0</v>
      </c>
      <c r="U324" s="22">
        <v>0</v>
      </c>
      <c r="V324" s="22">
        <v>0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f>SUM(U324:AG324)</f>
        <v>0</v>
      </c>
      <c r="AI324" s="22">
        <v>0</v>
      </c>
      <c r="AJ324" s="22">
        <v>0</v>
      </c>
      <c r="AK324" s="22">
        <f>SUM(AI324:AJ324)</f>
        <v>0</v>
      </c>
      <c r="AL324" s="22">
        <v>0</v>
      </c>
      <c r="AM324" s="22">
        <v>0</v>
      </c>
      <c r="AN324" s="22">
        <f>SUM(AL324:AM324)</f>
        <v>0</v>
      </c>
      <c r="AO324" s="22">
        <v>0</v>
      </c>
      <c r="AP324" s="22">
        <v>0</v>
      </c>
      <c r="AQ324" s="22">
        <f>SUM(AO324:AP324)</f>
        <v>0</v>
      </c>
      <c r="AR324" s="22">
        <v>0</v>
      </c>
      <c r="AS324" s="22">
        <v>0</v>
      </c>
      <c r="AT324" s="22">
        <v>0</v>
      </c>
      <c r="AU324" s="22">
        <v>0</v>
      </c>
      <c r="AV324" s="22">
        <v>0</v>
      </c>
      <c r="AW324" s="22">
        <f>SUM(AR324:AV324)</f>
        <v>0</v>
      </c>
      <c r="AY324" s="22">
        <f t="shared" si="136"/>
        <v>0</v>
      </c>
      <c r="AZ324" s="22">
        <f t="shared" si="137"/>
        <v>0</v>
      </c>
      <c r="BA324" s="22">
        <f t="shared" si="138"/>
        <v>0</v>
      </c>
      <c r="BB324" s="22">
        <f t="shared" si="139"/>
        <v>0</v>
      </c>
      <c r="BC324" s="22">
        <f t="shared" si="140"/>
        <v>0</v>
      </c>
      <c r="BD324" s="22">
        <f t="shared" si="141"/>
        <v>0</v>
      </c>
      <c r="BE324" s="22">
        <f t="shared" si="142"/>
        <v>0</v>
      </c>
      <c r="BF324" s="22">
        <f t="shared" si="143"/>
        <v>0</v>
      </c>
    </row>
    <row r="325" spans="1:58" x14ac:dyDescent="0.35">
      <c r="A325" s="12"/>
      <c r="B325" s="1"/>
      <c r="C325" s="2" t="s">
        <v>115</v>
      </c>
      <c r="D325" s="2"/>
      <c r="E325" s="13"/>
      <c r="F325" s="22">
        <v>0</v>
      </c>
      <c r="G325" s="22">
        <v>0</v>
      </c>
      <c r="H325" s="22">
        <f>SUM(H326:H329)</f>
        <v>0</v>
      </c>
      <c r="I325" s="22">
        <v>0</v>
      </c>
      <c r="J325" s="22">
        <v>0</v>
      </c>
      <c r="K325" s="22">
        <v>0</v>
      </c>
      <c r="L325" s="22">
        <f>SUM(L326:L329)</f>
        <v>0</v>
      </c>
      <c r="M325" s="22"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f>SUM(T326:T329)</f>
        <v>0</v>
      </c>
      <c r="U325" s="22">
        <v>0</v>
      </c>
      <c r="V325" s="22">
        <v>0</v>
      </c>
      <c r="W325" s="22">
        <v>0</v>
      </c>
      <c r="X325" s="22"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  <c r="AH325" s="22">
        <f>SUM(AH326:AH329)</f>
        <v>0</v>
      </c>
      <c r="AI325" s="22">
        <v>0</v>
      </c>
      <c r="AJ325" s="22">
        <v>0</v>
      </c>
      <c r="AK325" s="22">
        <f>SUM(AK326:AK329)</f>
        <v>0</v>
      </c>
      <c r="AL325" s="22">
        <v>0</v>
      </c>
      <c r="AM325" s="22">
        <v>0</v>
      </c>
      <c r="AN325" s="22">
        <f>SUM(AN326:AN329)</f>
        <v>0</v>
      </c>
      <c r="AO325" s="22">
        <v>0</v>
      </c>
      <c r="AP325" s="22">
        <v>0</v>
      </c>
      <c r="AQ325" s="22">
        <f>SUM(AQ326:AQ329)</f>
        <v>0</v>
      </c>
      <c r="AR325" s="22">
        <v>0</v>
      </c>
      <c r="AS325" s="22">
        <v>0</v>
      </c>
      <c r="AT325" s="22">
        <v>0</v>
      </c>
      <c r="AU325" s="22">
        <v>0</v>
      </c>
      <c r="AV325" s="22">
        <v>0</v>
      </c>
      <c r="AW325" s="22">
        <f>SUM(AW326:AW329)</f>
        <v>0</v>
      </c>
      <c r="AY325" s="22">
        <f t="shared" si="136"/>
        <v>0</v>
      </c>
      <c r="AZ325" s="22">
        <f t="shared" si="137"/>
        <v>0</v>
      </c>
      <c r="BA325" s="22">
        <f t="shared" si="138"/>
        <v>0</v>
      </c>
      <c r="BB325" s="22">
        <f t="shared" si="139"/>
        <v>0</v>
      </c>
      <c r="BC325" s="22">
        <f t="shared" si="140"/>
        <v>0</v>
      </c>
      <c r="BD325" s="22">
        <f t="shared" si="141"/>
        <v>0</v>
      </c>
      <c r="BE325" s="22">
        <f t="shared" si="142"/>
        <v>0</v>
      </c>
      <c r="BF325" s="22">
        <f t="shared" si="143"/>
        <v>0</v>
      </c>
    </row>
    <row r="326" spans="1:58" x14ac:dyDescent="0.35">
      <c r="A326" s="12"/>
      <c r="B326" s="14"/>
      <c r="C326" s="3"/>
      <c r="D326" s="3" t="s">
        <v>116</v>
      </c>
      <c r="E326" s="13"/>
      <c r="F326" s="22">
        <v>0</v>
      </c>
      <c r="G326" s="22">
        <v>0</v>
      </c>
      <c r="H326" s="22">
        <f>SUM(F326:G326)</f>
        <v>0</v>
      </c>
      <c r="I326" s="22">
        <v>0</v>
      </c>
      <c r="J326" s="22">
        <v>0</v>
      </c>
      <c r="K326" s="22">
        <v>0</v>
      </c>
      <c r="L326" s="22">
        <f>SUM(I326:K326)</f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f>SUM(M326:S326)</f>
        <v>0</v>
      </c>
      <c r="U326" s="22">
        <v>0</v>
      </c>
      <c r="V326" s="22">
        <v>0</v>
      </c>
      <c r="W326" s="22">
        <v>0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f>SUM(U326:AG326)</f>
        <v>0</v>
      </c>
      <c r="AI326" s="22">
        <v>0</v>
      </c>
      <c r="AJ326" s="22">
        <v>0</v>
      </c>
      <c r="AK326" s="22">
        <f>SUM(AI326:AJ326)</f>
        <v>0</v>
      </c>
      <c r="AL326" s="22">
        <v>0</v>
      </c>
      <c r="AM326" s="22">
        <v>0</v>
      </c>
      <c r="AN326" s="22">
        <f>SUM(AL326:AM326)</f>
        <v>0</v>
      </c>
      <c r="AO326" s="22">
        <v>0</v>
      </c>
      <c r="AP326" s="22">
        <v>0</v>
      </c>
      <c r="AQ326" s="22">
        <f>SUM(AO326:AP326)</f>
        <v>0</v>
      </c>
      <c r="AR326" s="22">
        <v>0</v>
      </c>
      <c r="AS326" s="22">
        <v>0</v>
      </c>
      <c r="AT326" s="22">
        <v>0</v>
      </c>
      <c r="AU326" s="22">
        <v>0</v>
      </c>
      <c r="AV326" s="22">
        <v>0</v>
      </c>
      <c r="AW326" s="22">
        <f>SUM(AR326:AV326)</f>
        <v>0</v>
      </c>
      <c r="AY326" s="22">
        <f t="shared" si="136"/>
        <v>0</v>
      </c>
      <c r="AZ326" s="22">
        <f t="shared" si="137"/>
        <v>0</v>
      </c>
      <c r="BA326" s="22">
        <f t="shared" si="138"/>
        <v>0</v>
      </c>
      <c r="BB326" s="22">
        <f t="shared" si="139"/>
        <v>0</v>
      </c>
      <c r="BC326" s="22">
        <f t="shared" si="140"/>
        <v>0</v>
      </c>
      <c r="BD326" s="22">
        <f t="shared" si="141"/>
        <v>0</v>
      </c>
      <c r="BE326" s="22">
        <f t="shared" si="142"/>
        <v>0</v>
      </c>
      <c r="BF326" s="22">
        <f t="shared" si="143"/>
        <v>0</v>
      </c>
    </row>
    <row r="327" spans="1:58" x14ac:dyDescent="0.35">
      <c r="A327" s="12"/>
      <c r="B327" s="14"/>
      <c r="C327" s="3"/>
      <c r="D327" s="3" t="s">
        <v>117</v>
      </c>
      <c r="E327" s="13"/>
      <c r="F327" s="22">
        <v>0</v>
      </c>
      <c r="G327" s="22">
        <v>0</v>
      </c>
      <c r="H327" s="22">
        <f>SUM(F327:G327)</f>
        <v>0</v>
      </c>
      <c r="I327" s="22">
        <v>0</v>
      </c>
      <c r="J327" s="22">
        <v>0</v>
      </c>
      <c r="K327" s="22">
        <v>0</v>
      </c>
      <c r="L327" s="22">
        <f>SUM(I327:K327)</f>
        <v>0</v>
      </c>
      <c r="M327" s="22"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f>SUM(M327:S327)</f>
        <v>0</v>
      </c>
      <c r="U327" s="22">
        <v>0</v>
      </c>
      <c r="V327" s="22">
        <v>0</v>
      </c>
      <c r="W327" s="22"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f>SUM(U327:AG327)</f>
        <v>0</v>
      </c>
      <c r="AI327" s="22">
        <v>0</v>
      </c>
      <c r="AJ327" s="22">
        <v>0</v>
      </c>
      <c r="AK327" s="22">
        <f>SUM(AI327:AJ327)</f>
        <v>0</v>
      </c>
      <c r="AL327" s="22">
        <v>0</v>
      </c>
      <c r="AM327" s="22">
        <v>0</v>
      </c>
      <c r="AN327" s="22">
        <f>SUM(AL327:AM327)</f>
        <v>0</v>
      </c>
      <c r="AO327" s="22">
        <v>0</v>
      </c>
      <c r="AP327" s="22">
        <v>0</v>
      </c>
      <c r="AQ327" s="22">
        <f>SUM(AO327:AP327)</f>
        <v>0</v>
      </c>
      <c r="AR327" s="22">
        <v>0</v>
      </c>
      <c r="AS327" s="22">
        <v>0</v>
      </c>
      <c r="AT327" s="22">
        <v>0</v>
      </c>
      <c r="AU327" s="22">
        <v>0</v>
      </c>
      <c r="AV327" s="22">
        <v>0</v>
      </c>
      <c r="AW327" s="22">
        <f>SUM(AR327:AV327)</f>
        <v>0</v>
      </c>
      <c r="AY327" s="22">
        <f t="shared" si="136"/>
        <v>0</v>
      </c>
      <c r="AZ327" s="22">
        <f t="shared" si="137"/>
        <v>0</v>
      </c>
      <c r="BA327" s="22">
        <f t="shared" si="138"/>
        <v>0</v>
      </c>
      <c r="BB327" s="22">
        <f t="shared" si="139"/>
        <v>0</v>
      </c>
      <c r="BC327" s="22">
        <f t="shared" si="140"/>
        <v>0</v>
      </c>
      <c r="BD327" s="22">
        <f t="shared" si="141"/>
        <v>0</v>
      </c>
      <c r="BE327" s="22">
        <f t="shared" si="142"/>
        <v>0</v>
      </c>
      <c r="BF327" s="22">
        <f t="shared" si="143"/>
        <v>0</v>
      </c>
    </row>
    <row r="328" spans="1:58" x14ac:dyDescent="0.35">
      <c r="A328" s="12"/>
      <c r="B328" s="14"/>
      <c r="C328" s="3"/>
      <c r="D328" s="3" t="s">
        <v>118</v>
      </c>
      <c r="E328" s="13"/>
      <c r="F328" s="22">
        <v>0</v>
      </c>
      <c r="G328" s="22">
        <v>0</v>
      </c>
      <c r="H328" s="22">
        <f>SUM(F328:G328)</f>
        <v>0</v>
      </c>
      <c r="I328" s="22">
        <v>0</v>
      </c>
      <c r="J328" s="22">
        <v>0</v>
      </c>
      <c r="K328" s="22">
        <v>0</v>
      </c>
      <c r="L328" s="22">
        <f>SUM(I328:K328)</f>
        <v>0</v>
      </c>
      <c r="M328" s="22"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f>SUM(M328:S328)</f>
        <v>0</v>
      </c>
      <c r="U328" s="22">
        <v>0</v>
      </c>
      <c r="V328" s="22">
        <v>0</v>
      </c>
      <c r="W328" s="22">
        <v>0</v>
      </c>
      <c r="X328" s="22"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f>SUM(U328:AG328)</f>
        <v>0</v>
      </c>
      <c r="AI328" s="22">
        <v>0</v>
      </c>
      <c r="AJ328" s="22">
        <v>0</v>
      </c>
      <c r="AK328" s="22">
        <f>SUM(AI328:AJ328)</f>
        <v>0</v>
      </c>
      <c r="AL328" s="22">
        <v>0</v>
      </c>
      <c r="AM328" s="22">
        <v>0</v>
      </c>
      <c r="AN328" s="22">
        <f>SUM(AL328:AM328)</f>
        <v>0</v>
      </c>
      <c r="AO328" s="22">
        <v>0</v>
      </c>
      <c r="AP328" s="22">
        <v>0</v>
      </c>
      <c r="AQ328" s="22">
        <f>SUM(AO328:AP328)</f>
        <v>0</v>
      </c>
      <c r="AR328" s="22">
        <v>0</v>
      </c>
      <c r="AS328" s="22">
        <v>0</v>
      </c>
      <c r="AT328" s="22">
        <v>0</v>
      </c>
      <c r="AU328" s="22">
        <v>0</v>
      </c>
      <c r="AV328" s="22">
        <v>0</v>
      </c>
      <c r="AW328" s="22">
        <f>SUM(AR328:AV328)</f>
        <v>0</v>
      </c>
      <c r="AY328" s="22">
        <f t="shared" si="136"/>
        <v>0</v>
      </c>
      <c r="AZ328" s="22">
        <f t="shared" si="137"/>
        <v>0</v>
      </c>
      <c r="BA328" s="22">
        <f t="shared" si="138"/>
        <v>0</v>
      </c>
      <c r="BB328" s="22">
        <f t="shared" si="139"/>
        <v>0</v>
      </c>
      <c r="BC328" s="22">
        <f t="shared" si="140"/>
        <v>0</v>
      </c>
      <c r="BD328" s="22">
        <f t="shared" si="141"/>
        <v>0</v>
      </c>
      <c r="BE328" s="22">
        <f t="shared" si="142"/>
        <v>0</v>
      </c>
      <c r="BF328" s="22">
        <f t="shared" si="143"/>
        <v>0</v>
      </c>
    </row>
    <row r="329" spans="1:58" x14ac:dyDescent="0.35">
      <c r="A329" s="12"/>
      <c r="B329" s="14"/>
      <c r="C329" s="3"/>
      <c r="D329" s="3" t="s">
        <v>119</v>
      </c>
      <c r="E329" s="13"/>
      <c r="F329" s="22">
        <v>0</v>
      </c>
      <c r="G329" s="22">
        <v>0</v>
      </c>
      <c r="H329" s="22">
        <f>SUM(F329:G329)</f>
        <v>0</v>
      </c>
      <c r="I329" s="22">
        <v>0</v>
      </c>
      <c r="J329" s="22">
        <v>0</v>
      </c>
      <c r="K329" s="22">
        <v>0</v>
      </c>
      <c r="L329" s="22">
        <f>SUM(I329:K329)</f>
        <v>0</v>
      </c>
      <c r="M329" s="22"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  <c r="T329" s="22">
        <f>SUM(M329:S329)</f>
        <v>0</v>
      </c>
      <c r="U329" s="22">
        <v>0</v>
      </c>
      <c r="V329" s="22">
        <v>0</v>
      </c>
      <c r="W329" s="22">
        <v>0</v>
      </c>
      <c r="X329" s="22"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0</v>
      </c>
      <c r="AD329" s="22">
        <v>0</v>
      </c>
      <c r="AE329" s="22">
        <v>0</v>
      </c>
      <c r="AF329" s="22">
        <v>0</v>
      </c>
      <c r="AG329" s="22">
        <v>0</v>
      </c>
      <c r="AH329" s="22">
        <f>SUM(U329:AG329)</f>
        <v>0</v>
      </c>
      <c r="AI329" s="22">
        <v>0</v>
      </c>
      <c r="AJ329" s="22">
        <v>0</v>
      </c>
      <c r="AK329" s="22">
        <f>SUM(AI329:AJ329)</f>
        <v>0</v>
      </c>
      <c r="AL329" s="22">
        <v>0</v>
      </c>
      <c r="AM329" s="22">
        <v>0</v>
      </c>
      <c r="AN329" s="22">
        <f>SUM(AL329:AM329)</f>
        <v>0</v>
      </c>
      <c r="AO329" s="22">
        <v>0</v>
      </c>
      <c r="AP329" s="22">
        <v>0</v>
      </c>
      <c r="AQ329" s="22">
        <f>SUM(AO329:AP329)</f>
        <v>0</v>
      </c>
      <c r="AR329" s="22">
        <v>0</v>
      </c>
      <c r="AS329" s="22">
        <v>0</v>
      </c>
      <c r="AT329" s="22">
        <v>0</v>
      </c>
      <c r="AU329" s="22">
        <v>0</v>
      </c>
      <c r="AV329" s="22">
        <v>0</v>
      </c>
      <c r="AW329" s="22">
        <f>SUM(AR329:AV329)</f>
        <v>0</v>
      </c>
      <c r="AY329" s="22">
        <f t="shared" si="136"/>
        <v>0</v>
      </c>
      <c r="AZ329" s="22">
        <f t="shared" si="137"/>
        <v>0</v>
      </c>
      <c r="BA329" s="22">
        <f t="shared" si="138"/>
        <v>0</v>
      </c>
      <c r="BB329" s="22">
        <f t="shared" si="139"/>
        <v>0</v>
      </c>
      <c r="BC329" s="22">
        <f t="shared" si="140"/>
        <v>0</v>
      </c>
      <c r="BD329" s="22">
        <f t="shared" si="141"/>
        <v>0</v>
      </c>
      <c r="BE329" s="22">
        <f t="shared" si="142"/>
        <v>0</v>
      </c>
      <c r="BF329" s="22">
        <f t="shared" si="143"/>
        <v>0</v>
      </c>
    </row>
    <row r="330" spans="1:58" x14ac:dyDescent="0.35">
      <c r="A330" s="12"/>
      <c r="B330" s="1"/>
      <c r="C330" s="2" t="s">
        <v>120</v>
      </c>
      <c r="D330" s="2"/>
      <c r="E330" s="13"/>
      <c r="F330" s="22">
        <v>0</v>
      </c>
      <c r="G330" s="22">
        <v>0</v>
      </c>
      <c r="H330" s="22">
        <f>SUM(H331:H334)</f>
        <v>0</v>
      </c>
      <c r="I330" s="22">
        <v>0</v>
      </c>
      <c r="J330" s="22">
        <v>0</v>
      </c>
      <c r="K330" s="22">
        <v>0</v>
      </c>
      <c r="L330" s="22">
        <f>SUM(L331:L334)</f>
        <v>0</v>
      </c>
      <c r="M330" s="22"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f>SUM(T331:T334)</f>
        <v>0</v>
      </c>
      <c r="U330" s="22">
        <v>0</v>
      </c>
      <c r="V330" s="22">
        <v>0</v>
      </c>
      <c r="W330" s="22">
        <v>0</v>
      </c>
      <c r="X330" s="22">
        <v>0</v>
      </c>
      <c r="Y330" s="22">
        <v>0</v>
      </c>
      <c r="Z330" s="22">
        <v>0</v>
      </c>
      <c r="AA330" s="22">
        <v>0</v>
      </c>
      <c r="AB330" s="22">
        <v>0</v>
      </c>
      <c r="AC330" s="22">
        <v>0</v>
      </c>
      <c r="AD330" s="22">
        <v>0</v>
      </c>
      <c r="AE330" s="22">
        <v>0</v>
      </c>
      <c r="AF330" s="22">
        <v>0</v>
      </c>
      <c r="AG330" s="22">
        <v>0</v>
      </c>
      <c r="AH330" s="22">
        <f>SUM(AH331:AH334)</f>
        <v>0</v>
      </c>
      <c r="AI330" s="22">
        <v>0</v>
      </c>
      <c r="AJ330" s="22">
        <v>0</v>
      </c>
      <c r="AK330" s="22">
        <f>SUM(AK331:AK334)</f>
        <v>0</v>
      </c>
      <c r="AL330" s="22">
        <v>0</v>
      </c>
      <c r="AM330" s="22">
        <v>0</v>
      </c>
      <c r="AN330" s="22">
        <f>SUM(AN331:AN334)</f>
        <v>0</v>
      </c>
      <c r="AO330" s="22">
        <v>0</v>
      </c>
      <c r="AP330" s="22">
        <v>0</v>
      </c>
      <c r="AQ330" s="22">
        <f>SUM(AQ331:AQ334)</f>
        <v>0</v>
      </c>
      <c r="AR330" s="22">
        <v>0</v>
      </c>
      <c r="AS330" s="22">
        <v>0</v>
      </c>
      <c r="AT330" s="22">
        <v>0</v>
      </c>
      <c r="AU330" s="22">
        <v>0</v>
      </c>
      <c r="AV330" s="22">
        <v>0</v>
      </c>
      <c r="AW330" s="22">
        <f>SUM(AW331:AW334)</f>
        <v>0</v>
      </c>
      <c r="AY330" s="22">
        <f t="shared" si="136"/>
        <v>0</v>
      </c>
      <c r="AZ330" s="22">
        <f t="shared" si="137"/>
        <v>0</v>
      </c>
      <c r="BA330" s="22">
        <f t="shared" si="138"/>
        <v>0</v>
      </c>
      <c r="BB330" s="22">
        <f t="shared" si="139"/>
        <v>0</v>
      </c>
      <c r="BC330" s="22">
        <f t="shared" si="140"/>
        <v>0</v>
      </c>
      <c r="BD330" s="22">
        <f t="shared" si="141"/>
        <v>0</v>
      </c>
      <c r="BE330" s="22">
        <f t="shared" si="142"/>
        <v>0</v>
      </c>
      <c r="BF330" s="22">
        <f t="shared" si="143"/>
        <v>0</v>
      </c>
    </row>
    <row r="331" spans="1:58" x14ac:dyDescent="0.35">
      <c r="A331" s="12"/>
      <c r="B331" s="14"/>
      <c r="C331" s="3"/>
      <c r="D331" s="3" t="s">
        <v>121</v>
      </c>
      <c r="E331" s="13"/>
      <c r="F331" s="22">
        <v>0</v>
      </c>
      <c r="G331" s="22">
        <v>0</v>
      </c>
      <c r="H331" s="22">
        <f>SUM(F331:G331)</f>
        <v>0</v>
      </c>
      <c r="I331" s="22">
        <v>0</v>
      </c>
      <c r="J331" s="22">
        <v>0</v>
      </c>
      <c r="K331" s="22">
        <v>0</v>
      </c>
      <c r="L331" s="22">
        <f>SUM(I331:K331)</f>
        <v>0</v>
      </c>
      <c r="M331" s="22"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f>SUM(M331:S331)</f>
        <v>0</v>
      </c>
      <c r="U331" s="22">
        <v>0</v>
      </c>
      <c r="V331" s="22">
        <v>0</v>
      </c>
      <c r="W331" s="22">
        <v>0</v>
      </c>
      <c r="X331" s="22"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0</v>
      </c>
      <c r="AG331" s="22">
        <v>0</v>
      </c>
      <c r="AH331" s="22">
        <f>SUM(U331:AG331)</f>
        <v>0</v>
      </c>
      <c r="AI331" s="22">
        <v>0</v>
      </c>
      <c r="AJ331" s="22">
        <v>0</v>
      </c>
      <c r="AK331" s="22">
        <f>SUM(AI331:AJ331)</f>
        <v>0</v>
      </c>
      <c r="AL331" s="22">
        <v>0</v>
      </c>
      <c r="AM331" s="22">
        <v>0</v>
      </c>
      <c r="AN331" s="22">
        <f>SUM(AL331:AM331)</f>
        <v>0</v>
      </c>
      <c r="AO331" s="22">
        <v>0</v>
      </c>
      <c r="AP331" s="22">
        <v>0</v>
      </c>
      <c r="AQ331" s="22">
        <f>SUM(AO331:AP331)</f>
        <v>0</v>
      </c>
      <c r="AR331" s="22">
        <v>0</v>
      </c>
      <c r="AS331" s="22">
        <v>0</v>
      </c>
      <c r="AT331" s="22">
        <v>0</v>
      </c>
      <c r="AU331" s="22">
        <v>0</v>
      </c>
      <c r="AV331" s="22">
        <v>0</v>
      </c>
      <c r="AW331" s="22">
        <f>SUM(AR331:AV331)</f>
        <v>0</v>
      </c>
      <c r="AY331" s="22">
        <f t="shared" ref="AY331:AY391" si="144">H331</f>
        <v>0</v>
      </c>
      <c r="AZ331" s="22">
        <f t="shared" ref="AZ331:AZ391" si="145">L331</f>
        <v>0</v>
      </c>
      <c r="BA331" s="22">
        <f t="shared" ref="BA331:BA391" si="146">T331</f>
        <v>0</v>
      </c>
      <c r="BB331" s="22">
        <f t="shared" ref="BB331:BB391" si="147">AH331</f>
        <v>0</v>
      </c>
      <c r="BC331" s="22">
        <f t="shared" ref="BC331:BC391" si="148">AK331</f>
        <v>0</v>
      </c>
      <c r="BD331" s="22">
        <f t="shared" ref="BD331:BD391" si="149">AN331</f>
        <v>0</v>
      </c>
      <c r="BE331" s="22">
        <f t="shared" ref="BE331:BE391" si="150">AQ331</f>
        <v>0</v>
      </c>
      <c r="BF331" s="22">
        <f t="shared" ref="BF331:BF391" si="151">AW331</f>
        <v>0</v>
      </c>
    </row>
    <row r="332" spans="1:58" x14ac:dyDescent="0.35">
      <c r="A332" s="12"/>
      <c r="B332" s="14"/>
      <c r="C332" s="3"/>
      <c r="D332" s="3" t="s">
        <v>122</v>
      </c>
      <c r="E332" s="13"/>
      <c r="F332" s="22">
        <v>0</v>
      </c>
      <c r="G332" s="22">
        <v>0</v>
      </c>
      <c r="H332" s="22">
        <f>SUM(F332:G332)</f>
        <v>0</v>
      </c>
      <c r="I332" s="22">
        <v>0</v>
      </c>
      <c r="J332" s="22">
        <v>0</v>
      </c>
      <c r="K332" s="22">
        <v>0</v>
      </c>
      <c r="L332" s="22">
        <f>SUM(I332:K332)</f>
        <v>0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f>SUM(M332:S332)</f>
        <v>0</v>
      </c>
      <c r="U332" s="22">
        <v>0</v>
      </c>
      <c r="V332" s="22">
        <v>0</v>
      </c>
      <c r="W332" s="22">
        <v>0</v>
      </c>
      <c r="X332" s="22"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  <c r="AH332" s="22">
        <f>SUM(U332:AG332)</f>
        <v>0</v>
      </c>
      <c r="AI332" s="22">
        <v>0</v>
      </c>
      <c r="AJ332" s="22">
        <v>0</v>
      </c>
      <c r="AK332" s="22">
        <f>SUM(AI332:AJ332)</f>
        <v>0</v>
      </c>
      <c r="AL332" s="22">
        <v>0</v>
      </c>
      <c r="AM332" s="22">
        <v>0</v>
      </c>
      <c r="AN332" s="22">
        <f>SUM(AL332:AM332)</f>
        <v>0</v>
      </c>
      <c r="AO332" s="22">
        <v>0</v>
      </c>
      <c r="AP332" s="22">
        <v>0</v>
      </c>
      <c r="AQ332" s="22">
        <f>SUM(AO332:AP332)</f>
        <v>0</v>
      </c>
      <c r="AR332" s="22">
        <v>0</v>
      </c>
      <c r="AS332" s="22">
        <v>0</v>
      </c>
      <c r="AT332" s="22">
        <v>0</v>
      </c>
      <c r="AU332" s="22">
        <v>0</v>
      </c>
      <c r="AV332" s="22">
        <v>0</v>
      </c>
      <c r="AW332" s="22">
        <f>SUM(AR332:AV332)</f>
        <v>0</v>
      </c>
      <c r="AY332" s="22">
        <f t="shared" si="144"/>
        <v>0</v>
      </c>
      <c r="AZ332" s="22">
        <f t="shared" si="145"/>
        <v>0</v>
      </c>
      <c r="BA332" s="22">
        <f t="shared" si="146"/>
        <v>0</v>
      </c>
      <c r="BB332" s="22">
        <f t="shared" si="147"/>
        <v>0</v>
      </c>
      <c r="BC332" s="22">
        <f t="shared" si="148"/>
        <v>0</v>
      </c>
      <c r="BD332" s="22">
        <f t="shared" si="149"/>
        <v>0</v>
      </c>
      <c r="BE332" s="22">
        <f t="shared" si="150"/>
        <v>0</v>
      </c>
      <c r="BF332" s="22">
        <f t="shared" si="151"/>
        <v>0</v>
      </c>
    </row>
    <row r="333" spans="1:58" x14ac:dyDescent="0.35">
      <c r="A333" s="12"/>
      <c r="B333" s="14"/>
      <c r="C333" s="3"/>
      <c r="D333" s="3" t="s">
        <v>123</v>
      </c>
      <c r="E333" s="13"/>
      <c r="F333" s="22">
        <v>0</v>
      </c>
      <c r="G333" s="22">
        <v>0</v>
      </c>
      <c r="H333" s="22">
        <f>SUM(F333:G333)</f>
        <v>0</v>
      </c>
      <c r="I333" s="22">
        <v>0</v>
      </c>
      <c r="J333" s="22">
        <v>0</v>
      </c>
      <c r="K333" s="22">
        <v>0</v>
      </c>
      <c r="L333" s="22">
        <f>SUM(I333:K333)</f>
        <v>0</v>
      </c>
      <c r="M333" s="22"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f>SUM(M333:S333)</f>
        <v>0</v>
      </c>
      <c r="U333" s="22">
        <v>0</v>
      </c>
      <c r="V333" s="22">
        <v>0</v>
      </c>
      <c r="W333" s="22">
        <v>0</v>
      </c>
      <c r="X333" s="22"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  <c r="AH333" s="22">
        <f>SUM(U333:AG333)</f>
        <v>0</v>
      </c>
      <c r="AI333" s="22">
        <v>0</v>
      </c>
      <c r="AJ333" s="22">
        <v>0</v>
      </c>
      <c r="AK333" s="22">
        <f>SUM(AI333:AJ333)</f>
        <v>0</v>
      </c>
      <c r="AL333" s="22">
        <v>0</v>
      </c>
      <c r="AM333" s="22">
        <v>0</v>
      </c>
      <c r="AN333" s="22">
        <f>SUM(AL333:AM333)</f>
        <v>0</v>
      </c>
      <c r="AO333" s="22">
        <v>0</v>
      </c>
      <c r="AP333" s="22">
        <v>0</v>
      </c>
      <c r="AQ333" s="22">
        <f>SUM(AO333:AP333)</f>
        <v>0</v>
      </c>
      <c r="AR333" s="22">
        <v>0</v>
      </c>
      <c r="AS333" s="22">
        <v>0</v>
      </c>
      <c r="AT333" s="22">
        <v>0</v>
      </c>
      <c r="AU333" s="22">
        <v>0</v>
      </c>
      <c r="AV333" s="22">
        <v>0</v>
      </c>
      <c r="AW333" s="22">
        <f>SUM(AR333:AV333)</f>
        <v>0</v>
      </c>
      <c r="AY333" s="22">
        <f t="shared" si="144"/>
        <v>0</v>
      </c>
      <c r="AZ333" s="22">
        <f t="shared" si="145"/>
        <v>0</v>
      </c>
      <c r="BA333" s="22">
        <f t="shared" si="146"/>
        <v>0</v>
      </c>
      <c r="BB333" s="22">
        <f t="shared" si="147"/>
        <v>0</v>
      </c>
      <c r="BC333" s="22">
        <f t="shared" si="148"/>
        <v>0</v>
      </c>
      <c r="BD333" s="22">
        <f t="shared" si="149"/>
        <v>0</v>
      </c>
      <c r="BE333" s="22">
        <f t="shared" si="150"/>
        <v>0</v>
      </c>
      <c r="BF333" s="22">
        <f t="shared" si="151"/>
        <v>0</v>
      </c>
    </row>
    <row r="334" spans="1:58" x14ac:dyDescent="0.35">
      <c r="A334" s="12"/>
      <c r="B334" s="14"/>
      <c r="C334" s="3"/>
      <c r="D334" s="3" t="s">
        <v>33</v>
      </c>
      <c r="E334" s="13"/>
      <c r="F334" s="22">
        <v>0</v>
      </c>
      <c r="G334" s="22">
        <v>0</v>
      </c>
      <c r="H334" s="22">
        <f>SUM(F334:G334)</f>
        <v>0</v>
      </c>
      <c r="I334" s="22">
        <v>0</v>
      </c>
      <c r="J334" s="22">
        <v>0</v>
      </c>
      <c r="K334" s="22">
        <v>0</v>
      </c>
      <c r="L334" s="22">
        <f>SUM(I334:K334)</f>
        <v>0</v>
      </c>
      <c r="M334" s="22"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f>SUM(M334:S334)</f>
        <v>0</v>
      </c>
      <c r="U334" s="22">
        <v>0</v>
      </c>
      <c r="V334" s="22">
        <v>0</v>
      </c>
      <c r="W334" s="22">
        <v>0</v>
      </c>
      <c r="X334" s="22">
        <v>0</v>
      </c>
      <c r="Y334" s="22">
        <v>0</v>
      </c>
      <c r="Z334" s="22">
        <v>0</v>
      </c>
      <c r="AA334" s="22">
        <v>0</v>
      </c>
      <c r="AB334" s="22">
        <v>0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  <c r="AH334" s="22">
        <f>SUM(U334:AG334)</f>
        <v>0</v>
      </c>
      <c r="AI334" s="22">
        <v>0</v>
      </c>
      <c r="AJ334" s="22">
        <v>0</v>
      </c>
      <c r="AK334" s="22">
        <f>SUM(AI334:AJ334)</f>
        <v>0</v>
      </c>
      <c r="AL334" s="22">
        <v>0</v>
      </c>
      <c r="AM334" s="22">
        <v>0</v>
      </c>
      <c r="AN334" s="22">
        <f>SUM(AL334:AM334)</f>
        <v>0</v>
      </c>
      <c r="AO334" s="22">
        <v>0</v>
      </c>
      <c r="AP334" s="22">
        <v>0</v>
      </c>
      <c r="AQ334" s="22">
        <f>SUM(AO334:AP334)</f>
        <v>0</v>
      </c>
      <c r="AR334" s="22">
        <v>0</v>
      </c>
      <c r="AS334" s="22">
        <v>0</v>
      </c>
      <c r="AT334" s="22">
        <v>0</v>
      </c>
      <c r="AU334" s="22">
        <v>0</v>
      </c>
      <c r="AV334" s="22">
        <v>0</v>
      </c>
      <c r="AW334" s="22">
        <f>SUM(AR334:AV334)</f>
        <v>0</v>
      </c>
      <c r="AY334" s="22">
        <f t="shared" si="144"/>
        <v>0</v>
      </c>
      <c r="AZ334" s="22">
        <f t="shared" si="145"/>
        <v>0</v>
      </c>
      <c r="BA334" s="22">
        <f t="shared" si="146"/>
        <v>0</v>
      </c>
      <c r="BB334" s="22">
        <f t="shared" si="147"/>
        <v>0</v>
      </c>
      <c r="BC334" s="22">
        <f t="shared" si="148"/>
        <v>0</v>
      </c>
      <c r="BD334" s="22">
        <f t="shared" si="149"/>
        <v>0</v>
      </c>
      <c r="BE334" s="22">
        <f t="shared" si="150"/>
        <v>0</v>
      </c>
      <c r="BF334" s="22">
        <f t="shared" si="151"/>
        <v>0</v>
      </c>
    </row>
    <row r="335" spans="1:58" x14ac:dyDescent="0.35">
      <c r="A335" s="12"/>
      <c r="B335" s="1"/>
      <c r="C335" s="2" t="s">
        <v>124</v>
      </c>
      <c r="D335" s="2"/>
      <c r="E335" s="13"/>
      <c r="F335" s="22">
        <v>0</v>
      </c>
      <c r="G335" s="22">
        <v>0</v>
      </c>
      <c r="H335" s="22">
        <f>SUM(H336:H351)</f>
        <v>0</v>
      </c>
      <c r="I335" s="22">
        <v>0</v>
      </c>
      <c r="J335" s="22">
        <v>0</v>
      </c>
      <c r="K335" s="22">
        <v>0</v>
      </c>
      <c r="L335" s="22">
        <f>SUM(L336:L351)</f>
        <v>0</v>
      </c>
      <c r="M335" s="22"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f>SUM(T336:T351)</f>
        <v>0</v>
      </c>
      <c r="U335" s="22">
        <v>0</v>
      </c>
      <c r="V335" s="22">
        <v>0</v>
      </c>
      <c r="W335" s="22">
        <v>0</v>
      </c>
      <c r="X335" s="22">
        <v>0</v>
      </c>
      <c r="Y335" s="22">
        <v>0</v>
      </c>
      <c r="Z335" s="22">
        <v>0</v>
      </c>
      <c r="AA335" s="22">
        <v>0</v>
      </c>
      <c r="AB335" s="22">
        <v>0</v>
      </c>
      <c r="AC335" s="22">
        <v>0</v>
      </c>
      <c r="AD335" s="22">
        <v>0</v>
      </c>
      <c r="AE335" s="22">
        <v>0</v>
      </c>
      <c r="AF335" s="22">
        <v>0</v>
      </c>
      <c r="AG335" s="22">
        <v>0</v>
      </c>
      <c r="AH335" s="22">
        <f>SUM(AH336:AH351)</f>
        <v>0</v>
      </c>
      <c r="AI335" s="22">
        <v>0</v>
      </c>
      <c r="AJ335" s="22">
        <v>0</v>
      </c>
      <c r="AK335" s="22">
        <f>SUM(AK336:AK351)</f>
        <v>0</v>
      </c>
      <c r="AL335" s="22">
        <v>0</v>
      </c>
      <c r="AM335" s="22">
        <v>0</v>
      </c>
      <c r="AN335" s="22">
        <f>SUM(AN336:AN351)</f>
        <v>0</v>
      </c>
      <c r="AO335" s="22">
        <v>0</v>
      </c>
      <c r="AP335" s="22">
        <v>0</v>
      </c>
      <c r="AQ335" s="22">
        <f>SUM(AQ336:AQ351)</f>
        <v>0</v>
      </c>
      <c r="AR335" s="22">
        <v>0</v>
      </c>
      <c r="AS335" s="22">
        <v>0</v>
      </c>
      <c r="AT335" s="22">
        <v>0</v>
      </c>
      <c r="AU335" s="22">
        <v>0</v>
      </c>
      <c r="AV335" s="22">
        <v>0</v>
      </c>
      <c r="AW335" s="22">
        <f>SUM(AW336:AW351)</f>
        <v>0</v>
      </c>
      <c r="AY335" s="22">
        <f t="shared" si="144"/>
        <v>0</v>
      </c>
      <c r="AZ335" s="22">
        <f t="shared" si="145"/>
        <v>0</v>
      </c>
      <c r="BA335" s="22">
        <f t="shared" si="146"/>
        <v>0</v>
      </c>
      <c r="BB335" s="22">
        <f t="shared" si="147"/>
        <v>0</v>
      </c>
      <c r="BC335" s="22">
        <f t="shared" si="148"/>
        <v>0</v>
      </c>
      <c r="BD335" s="22">
        <f t="shared" si="149"/>
        <v>0</v>
      </c>
      <c r="BE335" s="22">
        <f t="shared" si="150"/>
        <v>0</v>
      </c>
      <c r="BF335" s="22">
        <f t="shared" si="151"/>
        <v>0</v>
      </c>
    </row>
    <row r="336" spans="1:58" x14ac:dyDescent="0.35">
      <c r="A336" s="12"/>
      <c r="B336" s="14"/>
      <c r="C336" s="3"/>
      <c r="D336" s="3" t="s">
        <v>125</v>
      </c>
      <c r="E336" s="13"/>
      <c r="F336" s="22">
        <v>0</v>
      </c>
      <c r="G336" s="22">
        <v>0</v>
      </c>
      <c r="H336" s="22">
        <f t="shared" ref="H336:H351" si="152">SUM(F336:G336)</f>
        <v>0</v>
      </c>
      <c r="I336" s="22">
        <v>0</v>
      </c>
      <c r="J336" s="22">
        <v>0</v>
      </c>
      <c r="K336" s="22">
        <v>0</v>
      </c>
      <c r="L336" s="22">
        <f t="shared" ref="L336:L351" si="153">SUM(I336:K336)</f>
        <v>0</v>
      </c>
      <c r="M336" s="22"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f t="shared" ref="T336:T351" si="154">SUM(M336:S336)</f>
        <v>0</v>
      </c>
      <c r="U336" s="22">
        <v>0</v>
      </c>
      <c r="V336" s="22">
        <v>0</v>
      </c>
      <c r="W336" s="22">
        <v>0</v>
      </c>
      <c r="X336" s="22"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  <c r="AH336" s="22">
        <f t="shared" ref="AH336:AH351" si="155">SUM(U336:AG336)</f>
        <v>0</v>
      </c>
      <c r="AI336" s="22">
        <v>0</v>
      </c>
      <c r="AJ336" s="22">
        <v>0</v>
      </c>
      <c r="AK336" s="22">
        <f t="shared" ref="AK336:AK351" si="156">SUM(AI336:AJ336)</f>
        <v>0</v>
      </c>
      <c r="AL336" s="22">
        <v>0</v>
      </c>
      <c r="AM336" s="22">
        <v>0</v>
      </c>
      <c r="AN336" s="22">
        <f t="shared" ref="AN336:AN351" si="157">SUM(AL336:AM336)</f>
        <v>0</v>
      </c>
      <c r="AO336" s="22">
        <v>0</v>
      </c>
      <c r="AP336" s="22">
        <v>0</v>
      </c>
      <c r="AQ336" s="22">
        <f t="shared" ref="AQ336:AQ351" si="158">SUM(AO336:AP336)</f>
        <v>0</v>
      </c>
      <c r="AR336" s="22">
        <v>0</v>
      </c>
      <c r="AS336" s="22">
        <v>0</v>
      </c>
      <c r="AT336" s="22">
        <v>0</v>
      </c>
      <c r="AU336" s="22">
        <v>0</v>
      </c>
      <c r="AV336" s="22">
        <v>0</v>
      </c>
      <c r="AW336" s="22">
        <f t="shared" ref="AW336:AW351" si="159">SUM(AR336:AV336)</f>
        <v>0</v>
      </c>
      <c r="AY336" s="22">
        <f t="shared" si="144"/>
        <v>0</v>
      </c>
      <c r="AZ336" s="22">
        <f t="shared" si="145"/>
        <v>0</v>
      </c>
      <c r="BA336" s="22">
        <f t="shared" si="146"/>
        <v>0</v>
      </c>
      <c r="BB336" s="22">
        <f t="shared" si="147"/>
        <v>0</v>
      </c>
      <c r="BC336" s="22">
        <f t="shared" si="148"/>
        <v>0</v>
      </c>
      <c r="BD336" s="22">
        <f t="shared" si="149"/>
        <v>0</v>
      </c>
      <c r="BE336" s="22">
        <f t="shared" si="150"/>
        <v>0</v>
      </c>
      <c r="BF336" s="22">
        <f t="shared" si="151"/>
        <v>0</v>
      </c>
    </row>
    <row r="337" spans="1:58" x14ac:dyDescent="0.35">
      <c r="A337" s="12"/>
      <c r="B337" s="14"/>
      <c r="C337" s="3"/>
      <c r="D337" s="3" t="s">
        <v>126</v>
      </c>
      <c r="E337" s="13"/>
      <c r="F337" s="22">
        <v>0</v>
      </c>
      <c r="G337" s="22">
        <v>0</v>
      </c>
      <c r="H337" s="22">
        <f t="shared" si="152"/>
        <v>0</v>
      </c>
      <c r="I337" s="22">
        <v>0</v>
      </c>
      <c r="J337" s="22">
        <v>0</v>
      </c>
      <c r="K337" s="22">
        <v>0</v>
      </c>
      <c r="L337" s="22">
        <f t="shared" si="153"/>
        <v>0</v>
      </c>
      <c r="M337" s="22"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  <c r="S337" s="22">
        <v>0</v>
      </c>
      <c r="T337" s="22">
        <f t="shared" si="154"/>
        <v>0</v>
      </c>
      <c r="U337" s="22">
        <v>0</v>
      </c>
      <c r="V337" s="22">
        <v>0</v>
      </c>
      <c r="W337" s="22">
        <v>0</v>
      </c>
      <c r="X337" s="22">
        <v>0</v>
      </c>
      <c r="Y337" s="22">
        <v>0</v>
      </c>
      <c r="Z337" s="22">
        <v>0</v>
      </c>
      <c r="AA337" s="22">
        <v>0</v>
      </c>
      <c r="AB337" s="22">
        <v>0</v>
      </c>
      <c r="AC337" s="22">
        <v>0</v>
      </c>
      <c r="AD337" s="22">
        <v>0</v>
      </c>
      <c r="AE337" s="22">
        <v>0</v>
      </c>
      <c r="AF337" s="22">
        <v>0</v>
      </c>
      <c r="AG337" s="22">
        <v>0</v>
      </c>
      <c r="AH337" s="22">
        <f t="shared" si="155"/>
        <v>0</v>
      </c>
      <c r="AI337" s="22">
        <v>0</v>
      </c>
      <c r="AJ337" s="22">
        <v>0</v>
      </c>
      <c r="AK337" s="22">
        <f t="shared" si="156"/>
        <v>0</v>
      </c>
      <c r="AL337" s="22">
        <v>0</v>
      </c>
      <c r="AM337" s="22">
        <v>0</v>
      </c>
      <c r="AN337" s="22">
        <f t="shared" si="157"/>
        <v>0</v>
      </c>
      <c r="AO337" s="22">
        <v>0</v>
      </c>
      <c r="AP337" s="22">
        <v>0</v>
      </c>
      <c r="AQ337" s="22">
        <f t="shared" si="158"/>
        <v>0</v>
      </c>
      <c r="AR337" s="22">
        <v>0</v>
      </c>
      <c r="AS337" s="22">
        <v>0</v>
      </c>
      <c r="AT337" s="22">
        <v>0</v>
      </c>
      <c r="AU337" s="22">
        <v>0</v>
      </c>
      <c r="AV337" s="22">
        <v>0</v>
      </c>
      <c r="AW337" s="22">
        <f t="shared" si="159"/>
        <v>0</v>
      </c>
      <c r="AY337" s="22">
        <f t="shared" si="144"/>
        <v>0</v>
      </c>
      <c r="AZ337" s="22">
        <f t="shared" si="145"/>
        <v>0</v>
      </c>
      <c r="BA337" s="22">
        <f t="shared" si="146"/>
        <v>0</v>
      </c>
      <c r="BB337" s="22">
        <f t="shared" si="147"/>
        <v>0</v>
      </c>
      <c r="BC337" s="22">
        <f t="shared" si="148"/>
        <v>0</v>
      </c>
      <c r="BD337" s="22">
        <f t="shared" si="149"/>
        <v>0</v>
      </c>
      <c r="BE337" s="22">
        <f t="shared" si="150"/>
        <v>0</v>
      </c>
      <c r="BF337" s="22">
        <f t="shared" si="151"/>
        <v>0</v>
      </c>
    </row>
    <row r="338" spans="1:58" x14ac:dyDescent="0.35">
      <c r="A338" s="12"/>
      <c r="B338" s="14"/>
      <c r="C338" s="3"/>
      <c r="D338" s="3" t="s">
        <v>127</v>
      </c>
      <c r="E338" s="13"/>
      <c r="F338" s="22">
        <v>0</v>
      </c>
      <c r="G338" s="22">
        <v>0</v>
      </c>
      <c r="H338" s="22">
        <f t="shared" si="152"/>
        <v>0</v>
      </c>
      <c r="I338" s="22">
        <v>0</v>
      </c>
      <c r="J338" s="22">
        <v>0</v>
      </c>
      <c r="K338" s="22">
        <v>0</v>
      </c>
      <c r="L338" s="22">
        <f t="shared" si="153"/>
        <v>0</v>
      </c>
      <c r="M338" s="22"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f t="shared" si="154"/>
        <v>0</v>
      </c>
      <c r="U338" s="22">
        <v>0</v>
      </c>
      <c r="V338" s="22">
        <v>0</v>
      </c>
      <c r="W338" s="22">
        <v>0</v>
      </c>
      <c r="X338" s="22"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0</v>
      </c>
      <c r="AF338" s="22">
        <v>0</v>
      </c>
      <c r="AG338" s="22">
        <v>0</v>
      </c>
      <c r="AH338" s="22">
        <f t="shared" si="155"/>
        <v>0</v>
      </c>
      <c r="AI338" s="22">
        <v>0</v>
      </c>
      <c r="AJ338" s="22">
        <v>0</v>
      </c>
      <c r="AK338" s="22">
        <f t="shared" si="156"/>
        <v>0</v>
      </c>
      <c r="AL338" s="22">
        <v>0</v>
      </c>
      <c r="AM338" s="22">
        <v>0</v>
      </c>
      <c r="AN338" s="22">
        <f t="shared" si="157"/>
        <v>0</v>
      </c>
      <c r="AO338" s="22">
        <v>0</v>
      </c>
      <c r="AP338" s="22">
        <v>0</v>
      </c>
      <c r="AQ338" s="22">
        <f t="shared" si="158"/>
        <v>0</v>
      </c>
      <c r="AR338" s="22">
        <v>0</v>
      </c>
      <c r="AS338" s="22">
        <v>0</v>
      </c>
      <c r="AT338" s="22">
        <v>0</v>
      </c>
      <c r="AU338" s="22">
        <v>0</v>
      </c>
      <c r="AV338" s="22">
        <v>0</v>
      </c>
      <c r="AW338" s="22">
        <f t="shared" si="159"/>
        <v>0</v>
      </c>
      <c r="AY338" s="22">
        <f t="shared" si="144"/>
        <v>0</v>
      </c>
      <c r="AZ338" s="22">
        <f t="shared" si="145"/>
        <v>0</v>
      </c>
      <c r="BA338" s="22">
        <f t="shared" si="146"/>
        <v>0</v>
      </c>
      <c r="BB338" s="22">
        <f t="shared" si="147"/>
        <v>0</v>
      </c>
      <c r="BC338" s="22">
        <f t="shared" si="148"/>
        <v>0</v>
      </c>
      <c r="BD338" s="22">
        <f t="shared" si="149"/>
        <v>0</v>
      </c>
      <c r="BE338" s="22">
        <f t="shared" si="150"/>
        <v>0</v>
      </c>
      <c r="BF338" s="22">
        <f t="shared" si="151"/>
        <v>0</v>
      </c>
    </row>
    <row r="339" spans="1:58" x14ac:dyDescent="0.35">
      <c r="A339" s="12"/>
      <c r="B339" s="14"/>
      <c r="C339" s="3"/>
      <c r="D339" s="3" t="s">
        <v>128</v>
      </c>
      <c r="E339" s="13"/>
      <c r="F339" s="22">
        <v>0</v>
      </c>
      <c r="G339" s="22">
        <v>0</v>
      </c>
      <c r="H339" s="22">
        <f t="shared" si="152"/>
        <v>0</v>
      </c>
      <c r="I339" s="22">
        <v>0</v>
      </c>
      <c r="J339" s="22">
        <v>0</v>
      </c>
      <c r="K339" s="22">
        <v>0</v>
      </c>
      <c r="L339" s="22">
        <f t="shared" si="153"/>
        <v>0</v>
      </c>
      <c r="M339" s="22">
        <v>0</v>
      </c>
      <c r="N339" s="22">
        <v>0</v>
      </c>
      <c r="O339" s="22">
        <v>0</v>
      </c>
      <c r="P339" s="22">
        <v>0</v>
      </c>
      <c r="Q339" s="22">
        <v>0</v>
      </c>
      <c r="R339" s="22">
        <v>0</v>
      </c>
      <c r="S339" s="22">
        <v>0</v>
      </c>
      <c r="T339" s="22">
        <f t="shared" si="154"/>
        <v>0</v>
      </c>
      <c r="U339" s="22">
        <v>0</v>
      </c>
      <c r="V339" s="22">
        <v>0</v>
      </c>
      <c r="W339" s="22">
        <v>0</v>
      </c>
      <c r="X339" s="22">
        <v>0</v>
      </c>
      <c r="Y339" s="22">
        <v>0</v>
      </c>
      <c r="Z339" s="22">
        <v>0</v>
      </c>
      <c r="AA339" s="22">
        <v>0</v>
      </c>
      <c r="AB339" s="22">
        <v>0</v>
      </c>
      <c r="AC339" s="22">
        <v>0</v>
      </c>
      <c r="AD339" s="22">
        <v>0</v>
      </c>
      <c r="AE339" s="22">
        <v>0</v>
      </c>
      <c r="AF339" s="22">
        <v>0</v>
      </c>
      <c r="AG339" s="22">
        <v>0</v>
      </c>
      <c r="AH339" s="22">
        <f t="shared" si="155"/>
        <v>0</v>
      </c>
      <c r="AI339" s="22">
        <v>0</v>
      </c>
      <c r="AJ339" s="22">
        <v>0</v>
      </c>
      <c r="AK339" s="22">
        <f t="shared" si="156"/>
        <v>0</v>
      </c>
      <c r="AL339" s="22">
        <v>0</v>
      </c>
      <c r="AM339" s="22">
        <v>0</v>
      </c>
      <c r="AN339" s="22">
        <f t="shared" si="157"/>
        <v>0</v>
      </c>
      <c r="AO339" s="22">
        <v>0</v>
      </c>
      <c r="AP339" s="22">
        <v>0</v>
      </c>
      <c r="AQ339" s="22">
        <f t="shared" si="158"/>
        <v>0</v>
      </c>
      <c r="AR339" s="22">
        <v>0</v>
      </c>
      <c r="AS339" s="22">
        <v>0</v>
      </c>
      <c r="AT339" s="22">
        <v>0</v>
      </c>
      <c r="AU339" s="22">
        <v>0</v>
      </c>
      <c r="AV339" s="22">
        <v>0</v>
      </c>
      <c r="AW339" s="22">
        <f t="shared" si="159"/>
        <v>0</v>
      </c>
      <c r="AY339" s="22">
        <f t="shared" si="144"/>
        <v>0</v>
      </c>
      <c r="AZ339" s="22">
        <f t="shared" si="145"/>
        <v>0</v>
      </c>
      <c r="BA339" s="22">
        <f t="shared" si="146"/>
        <v>0</v>
      </c>
      <c r="BB339" s="22">
        <f t="shared" si="147"/>
        <v>0</v>
      </c>
      <c r="BC339" s="22">
        <f t="shared" si="148"/>
        <v>0</v>
      </c>
      <c r="BD339" s="22">
        <f t="shared" si="149"/>
        <v>0</v>
      </c>
      <c r="BE339" s="22">
        <f t="shared" si="150"/>
        <v>0</v>
      </c>
      <c r="BF339" s="22">
        <f t="shared" si="151"/>
        <v>0</v>
      </c>
    </row>
    <row r="340" spans="1:58" x14ac:dyDescent="0.35">
      <c r="A340" s="12"/>
      <c r="B340" s="14"/>
      <c r="C340" s="3"/>
      <c r="D340" s="3" t="s">
        <v>129</v>
      </c>
      <c r="E340" s="13"/>
      <c r="F340" s="22">
        <v>0</v>
      </c>
      <c r="G340" s="22">
        <v>0</v>
      </c>
      <c r="H340" s="22">
        <f t="shared" si="152"/>
        <v>0</v>
      </c>
      <c r="I340" s="22">
        <v>0</v>
      </c>
      <c r="J340" s="22">
        <v>0</v>
      </c>
      <c r="K340" s="22">
        <v>0</v>
      </c>
      <c r="L340" s="22">
        <f t="shared" si="153"/>
        <v>0</v>
      </c>
      <c r="M340" s="22"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22">
        <v>0</v>
      </c>
      <c r="T340" s="22">
        <f t="shared" si="154"/>
        <v>0</v>
      </c>
      <c r="U340" s="22">
        <v>0</v>
      </c>
      <c r="V340" s="22">
        <v>0</v>
      </c>
      <c r="W340" s="22">
        <v>0</v>
      </c>
      <c r="X340" s="22">
        <v>0</v>
      </c>
      <c r="Y340" s="22">
        <v>0</v>
      </c>
      <c r="Z340" s="22">
        <v>0</v>
      </c>
      <c r="AA340" s="22">
        <v>0</v>
      </c>
      <c r="AB340" s="22">
        <v>0</v>
      </c>
      <c r="AC340" s="22">
        <v>0</v>
      </c>
      <c r="AD340" s="22">
        <v>0</v>
      </c>
      <c r="AE340" s="22">
        <v>0</v>
      </c>
      <c r="AF340" s="22">
        <v>0</v>
      </c>
      <c r="AG340" s="22">
        <v>0</v>
      </c>
      <c r="AH340" s="22">
        <f t="shared" si="155"/>
        <v>0</v>
      </c>
      <c r="AI340" s="22">
        <v>0</v>
      </c>
      <c r="AJ340" s="22">
        <v>0</v>
      </c>
      <c r="AK340" s="22">
        <f t="shared" si="156"/>
        <v>0</v>
      </c>
      <c r="AL340" s="22">
        <v>0</v>
      </c>
      <c r="AM340" s="22">
        <v>0</v>
      </c>
      <c r="AN340" s="22">
        <f t="shared" si="157"/>
        <v>0</v>
      </c>
      <c r="AO340" s="22">
        <v>0</v>
      </c>
      <c r="AP340" s="22">
        <v>0</v>
      </c>
      <c r="AQ340" s="22">
        <f t="shared" si="158"/>
        <v>0</v>
      </c>
      <c r="AR340" s="22">
        <v>0</v>
      </c>
      <c r="AS340" s="22">
        <v>0</v>
      </c>
      <c r="AT340" s="22">
        <v>0</v>
      </c>
      <c r="AU340" s="22">
        <v>0</v>
      </c>
      <c r="AV340" s="22">
        <v>0</v>
      </c>
      <c r="AW340" s="22">
        <f t="shared" si="159"/>
        <v>0</v>
      </c>
      <c r="AY340" s="22">
        <f t="shared" si="144"/>
        <v>0</v>
      </c>
      <c r="AZ340" s="22">
        <f t="shared" si="145"/>
        <v>0</v>
      </c>
      <c r="BA340" s="22">
        <f t="shared" si="146"/>
        <v>0</v>
      </c>
      <c r="BB340" s="22">
        <f t="shared" si="147"/>
        <v>0</v>
      </c>
      <c r="BC340" s="22">
        <f t="shared" si="148"/>
        <v>0</v>
      </c>
      <c r="BD340" s="22">
        <f t="shared" si="149"/>
        <v>0</v>
      </c>
      <c r="BE340" s="22">
        <f t="shared" si="150"/>
        <v>0</v>
      </c>
      <c r="BF340" s="22">
        <f t="shared" si="151"/>
        <v>0</v>
      </c>
    </row>
    <row r="341" spans="1:58" x14ac:dyDescent="0.35">
      <c r="A341" s="12"/>
      <c r="B341" s="14"/>
      <c r="C341" s="3"/>
      <c r="D341" s="3" t="s">
        <v>130</v>
      </c>
      <c r="E341" s="13"/>
      <c r="F341" s="22">
        <v>0</v>
      </c>
      <c r="G341" s="22">
        <v>0</v>
      </c>
      <c r="H341" s="22">
        <f t="shared" si="152"/>
        <v>0</v>
      </c>
      <c r="I341" s="22">
        <v>0</v>
      </c>
      <c r="J341" s="22">
        <v>0</v>
      </c>
      <c r="K341" s="22">
        <v>0</v>
      </c>
      <c r="L341" s="22">
        <f t="shared" si="153"/>
        <v>0</v>
      </c>
      <c r="M341" s="22">
        <v>0</v>
      </c>
      <c r="N341" s="22">
        <v>0</v>
      </c>
      <c r="O341" s="22">
        <v>0</v>
      </c>
      <c r="P341" s="22">
        <v>0</v>
      </c>
      <c r="Q341" s="22">
        <v>0</v>
      </c>
      <c r="R341" s="22">
        <v>0</v>
      </c>
      <c r="S341" s="22">
        <v>0</v>
      </c>
      <c r="T341" s="22">
        <f t="shared" si="154"/>
        <v>0</v>
      </c>
      <c r="U341" s="22">
        <v>0</v>
      </c>
      <c r="V341" s="22">
        <v>0</v>
      </c>
      <c r="W341" s="22">
        <v>0</v>
      </c>
      <c r="X341" s="22">
        <v>0</v>
      </c>
      <c r="Y341" s="22">
        <v>0</v>
      </c>
      <c r="Z341" s="22">
        <v>0</v>
      </c>
      <c r="AA341" s="22">
        <v>0</v>
      </c>
      <c r="AB341" s="22">
        <v>0</v>
      </c>
      <c r="AC341" s="22">
        <v>0</v>
      </c>
      <c r="AD341" s="22">
        <v>0</v>
      </c>
      <c r="AE341" s="22">
        <v>0</v>
      </c>
      <c r="AF341" s="22">
        <v>0</v>
      </c>
      <c r="AG341" s="22">
        <v>0</v>
      </c>
      <c r="AH341" s="22">
        <f t="shared" si="155"/>
        <v>0</v>
      </c>
      <c r="AI341" s="22">
        <v>0</v>
      </c>
      <c r="AJ341" s="22">
        <v>0</v>
      </c>
      <c r="AK341" s="22">
        <f t="shared" si="156"/>
        <v>0</v>
      </c>
      <c r="AL341" s="22">
        <v>0</v>
      </c>
      <c r="AM341" s="22">
        <v>0</v>
      </c>
      <c r="AN341" s="22">
        <f t="shared" si="157"/>
        <v>0</v>
      </c>
      <c r="AO341" s="22">
        <v>0</v>
      </c>
      <c r="AP341" s="22">
        <v>0</v>
      </c>
      <c r="AQ341" s="22">
        <f t="shared" si="158"/>
        <v>0</v>
      </c>
      <c r="AR341" s="22">
        <v>0</v>
      </c>
      <c r="AS341" s="22">
        <v>0</v>
      </c>
      <c r="AT341" s="22">
        <v>0</v>
      </c>
      <c r="AU341" s="22">
        <v>0</v>
      </c>
      <c r="AV341" s="22">
        <v>0</v>
      </c>
      <c r="AW341" s="22">
        <f t="shared" si="159"/>
        <v>0</v>
      </c>
      <c r="AY341" s="22">
        <f t="shared" si="144"/>
        <v>0</v>
      </c>
      <c r="AZ341" s="22">
        <f t="shared" si="145"/>
        <v>0</v>
      </c>
      <c r="BA341" s="22">
        <f t="shared" si="146"/>
        <v>0</v>
      </c>
      <c r="BB341" s="22">
        <f t="shared" si="147"/>
        <v>0</v>
      </c>
      <c r="BC341" s="22">
        <f t="shared" si="148"/>
        <v>0</v>
      </c>
      <c r="BD341" s="22">
        <f t="shared" si="149"/>
        <v>0</v>
      </c>
      <c r="BE341" s="22">
        <f t="shared" si="150"/>
        <v>0</v>
      </c>
      <c r="BF341" s="22">
        <f t="shared" si="151"/>
        <v>0</v>
      </c>
    </row>
    <row r="342" spans="1:58" x14ac:dyDescent="0.35">
      <c r="A342" s="12"/>
      <c r="B342" s="14"/>
      <c r="C342" s="3"/>
      <c r="D342" s="3" t="s">
        <v>131</v>
      </c>
      <c r="E342" s="13"/>
      <c r="F342" s="22">
        <v>0</v>
      </c>
      <c r="G342" s="22">
        <v>0</v>
      </c>
      <c r="H342" s="22">
        <f t="shared" si="152"/>
        <v>0</v>
      </c>
      <c r="I342" s="22">
        <v>0</v>
      </c>
      <c r="J342" s="22">
        <v>0</v>
      </c>
      <c r="K342" s="22">
        <v>0</v>
      </c>
      <c r="L342" s="22">
        <f t="shared" si="153"/>
        <v>0</v>
      </c>
      <c r="M342" s="22"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f t="shared" si="154"/>
        <v>0</v>
      </c>
      <c r="U342" s="22">
        <v>0</v>
      </c>
      <c r="V342" s="22">
        <v>0</v>
      </c>
      <c r="W342" s="22">
        <v>0</v>
      </c>
      <c r="X342" s="22">
        <v>0</v>
      </c>
      <c r="Y342" s="22">
        <v>0</v>
      </c>
      <c r="Z342" s="22">
        <v>0</v>
      </c>
      <c r="AA342" s="22">
        <v>0</v>
      </c>
      <c r="AB342" s="22">
        <v>0</v>
      </c>
      <c r="AC342" s="22">
        <v>0</v>
      </c>
      <c r="AD342" s="22">
        <v>0</v>
      </c>
      <c r="AE342" s="22">
        <v>0</v>
      </c>
      <c r="AF342" s="22">
        <v>0</v>
      </c>
      <c r="AG342" s="22">
        <v>0</v>
      </c>
      <c r="AH342" s="22">
        <f t="shared" si="155"/>
        <v>0</v>
      </c>
      <c r="AI342" s="22">
        <v>0</v>
      </c>
      <c r="AJ342" s="22">
        <v>0</v>
      </c>
      <c r="AK342" s="22">
        <f t="shared" si="156"/>
        <v>0</v>
      </c>
      <c r="AL342" s="22">
        <v>0</v>
      </c>
      <c r="AM342" s="22">
        <v>0</v>
      </c>
      <c r="AN342" s="22">
        <f t="shared" si="157"/>
        <v>0</v>
      </c>
      <c r="AO342" s="22">
        <v>0</v>
      </c>
      <c r="AP342" s="22">
        <v>0</v>
      </c>
      <c r="AQ342" s="22">
        <f t="shared" si="158"/>
        <v>0</v>
      </c>
      <c r="AR342" s="22">
        <v>0</v>
      </c>
      <c r="AS342" s="22">
        <v>0</v>
      </c>
      <c r="AT342" s="22">
        <v>0</v>
      </c>
      <c r="AU342" s="22">
        <v>0</v>
      </c>
      <c r="AV342" s="22">
        <v>0</v>
      </c>
      <c r="AW342" s="22">
        <f t="shared" si="159"/>
        <v>0</v>
      </c>
      <c r="AY342" s="22">
        <f t="shared" si="144"/>
        <v>0</v>
      </c>
      <c r="AZ342" s="22">
        <f t="shared" si="145"/>
        <v>0</v>
      </c>
      <c r="BA342" s="22">
        <f t="shared" si="146"/>
        <v>0</v>
      </c>
      <c r="BB342" s="22">
        <f t="shared" si="147"/>
        <v>0</v>
      </c>
      <c r="BC342" s="22">
        <f t="shared" si="148"/>
        <v>0</v>
      </c>
      <c r="BD342" s="22">
        <f t="shared" si="149"/>
        <v>0</v>
      </c>
      <c r="BE342" s="22">
        <f t="shared" si="150"/>
        <v>0</v>
      </c>
      <c r="BF342" s="22">
        <f t="shared" si="151"/>
        <v>0</v>
      </c>
    </row>
    <row r="343" spans="1:58" x14ac:dyDescent="0.35">
      <c r="A343" s="12"/>
      <c r="B343" s="14"/>
      <c r="C343" s="3"/>
      <c r="D343" s="3" t="s">
        <v>132</v>
      </c>
      <c r="E343" s="13"/>
      <c r="F343" s="22">
        <v>0</v>
      </c>
      <c r="G343" s="22">
        <v>0</v>
      </c>
      <c r="H343" s="22">
        <f t="shared" si="152"/>
        <v>0</v>
      </c>
      <c r="I343" s="22">
        <v>0</v>
      </c>
      <c r="J343" s="22">
        <v>0</v>
      </c>
      <c r="K343" s="22">
        <v>0</v>
      </c>
      <c r="L343" s="22">
        <f t="shared" si="153"/>
        <v>0</v>
      </c>
      <c r="M343" s="22">
        <v>0</v>
      </c>
      <c r="N343" s="22">
        <v>0</v>
      </c>
      <c r="O343" s="22">
        <v>0</v>
      </c>
      <c r="P343" s="22">
        <v>0</v>
      </c>
      <c r="Q343" s="22">
        <v>0</v>
      </c>
      <c r="R343" s="22">
        <v>0</v>
      </c>
      <c r="S343" s="22">
        <v>0</v>
      </c>
      <c r="T343" s="22">
        <f t="shared" si="154"/>
        <v>0</v>
      </c>
      <c r="U343" s="22">
        <v>0</v>
      </c>
      <c r="V343" s="22">
        <v>0</v>
      </c>
      <c r="W343" s="22">
        <v>0</v>
      </c>
      <c r="X343" s="22">
        <v>0</v>
      </c>
      <c r="Y343" s="22">
        <v>0</v>
      </c>
      <c r="Z343" s="22">
        <v>0</v>
      </c>
      <c r="AA343" s="22">
        <v>0</v>
      </c>
      <c r="AB343" s="22">
        <v>0</v>
      </c>
      <c r="AC343" s="22">
        <v>0</v>
      </c>
      <c r="AD343" s="22">
        <v>0</v>
      </c>
      <c r="AE343" s="22">
        <v>0</v>
      </c>
      <c r="AF343" s="22">
        <v>0</v>
      </c>
      <c r="AG343" s="22">
        <v>0</v>
      </c>
      <c r="AH343" s="22">
        <f t="shared" si="155"/>
        <v>0</v>
      </c>
      <c r="AI343" s="22">
        <v>0</v>
      </c>
      <c r="AJ343" s="22">
        <v>0</v>
      </c>
      <c r="AK343" s="22">
        <f t="shared" si="156"/>
        <v>0</v>
      </c>
      <c r="AL343" s="22">
        <v>0</v>
      </c>
      <c r="AM343" s="22">
        <v>0</v>
      </c>
      <c r="AN343" s="22">
        <f t="shared" si="157"/>
        <v>0</v>
      </c>
      <c r="AO343" s="22">
        <v>0</v>
      </c>
      <c r="AP343" s="22">
        <v>0</v>
      </c>
      <c r="AQ343" s="22">
        <f t="shared" si="158"/>
        <v>0</v>
      </c>
      <c r="AR343" s="22">
        <v>0</v>
      </c>
      <c r="AS343" s="22">
        <v>0</v>
      </c>
      <c r="AT343" s="22">
        <v>0</v>
      </c>
      <c r="AU343" s="22">
        <v>0</v>
      </c>
      <c r="AV343" s="22">
        <v>0</v>
      </c>
      <c r="AW343" s="22">
        <f t="shared" si="159"/>
        <v>0</v>
      </c>
      <c r="AY343" s="22">
        <f t="shared" si="144"/>
        <v>0</v>
      </c>
      <c r="AZ343" s="22">
        <f t="shared" si="145"/>
        <v>0</v>
      </c>
      <c r="BA343" s="22">
        <f t="shared" si="146"/>
        <v>0</v>
      </c>
      <c r="BB343" s="22">
        <f t="shared" si="147"/>
        <v>0</v>
      </c>
      <c r="BC343" s="22">
        <f t="shared" si="148"/>
        <v>0</v>
      </c>
      <c r="BD343" s="22">
        <f t="shared" si="149"/>
        <v>0</v>
      </c>
      <c r="BE343" s="22">
        <f t="shared" si="150"/>
        <v>0</v>
      </c>
      <c r="BF343" s="22">
        <f t="shared" si="151"/>
        <v>0</v>
      </c>
    </row>
    <row r="344" spans="1:58" x14ac:dyDescent="0.35">
      <c r="A344" s="12"/>
      <c r="B344" s="14"/>
      <c r="C344" s="3"/>
      <c r="D344" s="3" t="s">
        <v>133</v>
      </c>
      <c r="E344" s="13"/>
      <c r="F344" s="22">
        <v>0</v>
      </c>
      <c r="G344" s="22">
        <v>0</v>
      </c>
      <c r="H344" s="22">
        <f t="shared" si="152"/>
        <v>0</v>
      </c>
      <c r="I344" s="22">
        <v>0</v>
      </c>
      <c r="J344" s="22">
        <v>0</v>
      </c>
      <c r="K344" s="22">
        <v>0</v>
      </c>
      <c r="L344" s="22">
        <f t="shared" si="153"/>
        <v>0</v>
      </c>
      <c r="M344" s="22">
        <v>0</v>
      </c>
      <c r="N344" s="22">
        <v>0</v>
      </c>
      <c r="O344" s="22">
        <v>0</v>
      </c>
      <c r="P344" s="22">
        <v>0</v>
      </c>
      <c r="Q344" s="22">
        <v>0</v>
      </c>
      <c r="R344" s="22">
        <v>0</v>
      </c>
      <c r="S344" s="22">
        <v>0</v>
      </c>
      <c r="T344" s="22">
        <f t="shared" si="154"/>
        <v>0</v>
      </c>
      <c r="U344" s="22">
        <v>0</v>
      </c>
      <c r="V344" s="22">
        <v>0</v>
      </c>
      <c r="W344" s="22">
        <v>0</v>
      </c>
      <c r="X344" s="22">
        <v>0</v>
      </c>
      <c r="Y344" s="22">
        <v>0</v>
      </c>
      <c r="Z344" s="22">
        <v>0</v>
      </c>
      <c r="AA344" s="22">
        <v>0</v>
      </c>
      <c r="AB344" s="22">
        <v>0</v>
      </c>
      <c r="AC344" s="22">
        <v>0</v>
      </c>
      <c r="AD344" s="22">
        <v>0</v>
      </c>
      <c r="AE344" s="22">
        <v>0</v>
      </c>
      <c r="AF344" s="22">
        <v>0</v>
      </c>
      <c r="AG344" s="22">
        <v>0</v>
      </c>
      <c r="AH344" s="22">
        <f t="shared" si="155"/>
        <v>0</v>
      </c>
      <c r="AI344" s="22">
        <v>0</v>
      </c>
      <c r="AJ344" s="22">
        <v>0</v>
      </c>
      <c r="AK344" s="22">
        <f t="shared" si="156"/>
        <v>0</v>
      </c>
      <c r="AL344" s="22">
        <v>0</v>
      </c>
      <c r="AM344" s="22">
        <v>0</v>
      </c>
      <c r="AN344" s="22">
        <f t="shared" si="157"/>
        <v>0</v>
      </c>
      <c r="AO344" s="22">
        <v>0</v>
      </c>
      <c r="AP344" s="22">
        <v>0</v>
      </c>
      <c r="AQ344" s="22">
        <f t="shared" si="158"/>
        <v>0</v>
      </c>
      <c r="AR344" s="22">
        <v>0</v>
      </c>
      <c r="AS344" s="22">
        <v>0</v>
      </c>
      <c r="AT344" s="22">
        <v>0</v>
      </c>
      <c r="AU344" s="22">
        <v>0</v>
      </c>
      <c r="AV344" s="22">
        <v>0</v>
      </c>
      <c r="AW344" s="22">
        <f t="shared" si="159"/>
        <v>0</v>
      </c>
      <c r="AY344" s="22">
        <f t="shared" si="144"/>
        <v>0</v>
      </c>
      <c r="AZ344" s="22">
        <f t="shared" si="145"/>
        <v>0</v>
      </c>
      <c r="BA344" s="22">
        <f t="shared" si="146"/>
        <v>0</v>
      </c>
      <c r="BB344" s="22">
        <f t="shared" si="147"/>
        <v>0</v>
      </c>
      <c r="BC344" s="22">
        <f t="shared" si="148"/>
        <v>0</v>
      </c>
      <c r="BD344" s="22">
        <f t="shared" si="149"/>
        <v>0</v>
      </c>
      <c r="BE344" s="22">
        <f t="shared" si="150"/>
        <v>0</v>
      </c>
      <c r="BF344" s="22">
        <f t="shared" si="151"/>
        <v>0</v>
      </c>
    </row>
    <row r="345" spans="1:58" x14ac:dyDescent="0.35">
      <c r="A345" s="12"/>
      <c r="B345" s="14"/>
      <c r="C345" s="3"/>
      <c r="D345" s="3" t="s">
        <v>134</v>
      </c>
      <c r="E345" s="13"/>
      <c r="F345" s="22">
        <v>0</v>
      </c>
      <c r="G345" s="22">
        <v>0</v>
      </c>
      <c r="H345" s="22">
        <f t="shared" si="152"/>
        <v>0</v>
      </c>
      <c r="I345" s="22">
        <v>0</v>
      </c>
      <c r="J345" s="22">
        <v>0</v>
      </c>
      <c r="K345" s="22">
        <v>0</v>
      </c>
      <c r="L345" s="22">
        <f t="shared" si="153"/>
        <v>0</v>
      </c>
      <c r="M345" s="22">
        <v>0</v>
      </c>
      <c r="N345" s="22">
        <v>0</v>
      </c>
      <c r="O345" s="22">
        <v>0</v>
      </c>
      <c r="P345" s="22">
        <v>0</v>
      </c>
      <c r="Q345" s="22">
        <v>0</v>
      </c>
      <c r="R345" s="22">
        <v>0</v>
      </c>
      <c r="S345" s="22">
        <v>0</v>
      </c>
      <c r="T345" s="22">
        <f t="shared" si="154"/>
        <v>0</v>
      </c>
      <c r="U345" s="22">
        <v>0</v>
      </c>
      <c r="V345" s="22">
        <v>0</v>
      </c>
      <c r="W345" s="22">
        <v>0</v>
      </c>
      <c r="X345" s="22">
        <v>0</v>
      </c>
      <c r="Y345" s="22">
        <v>0</v>
      </c>
      <c r="Z345" s="22">
        <v>0</v>
      </c>
      <c r="AA345" s="22">
        <v>0</v>
      </c>
      <c r="AB345" s="22">
        <v>0</v>
      </c>
      <c r="AC345" s="22">
        <v>0</v>
      </c>
      <c r="AD345" s="22">
        <v>0</v>
      </c>
      <c r="AE345" s="22">
        <v>0</v>
      </c>
      <c r="AF345" s="22">
        <v>0</v>
      </c>
      <c r="AG345" s="22">
        <v>0</v>
      </c>
      <c r="AH345" s="22">
        <f t="shared" si="155"/>
        <v>0</v>
      </c>
      <c r="AI345" s="22">
        <v>0</v>
      </c>
      <c r="AJ345" s="22">
        <v>0</v>
      </c>
      <c r="AK345" s="22">
        <f t="shared" si="156"/>
        <v>0</v>
      </c>
      <c r="AL345" s="22">
        <v>0</v>
      </c>
      <c r="AM345" s="22">
        <v>0</v>
      </c>
      <c r="AN345" s="22">
        <f t="shared" si="157"/>
        <v>0</v>
      </c>
      <c r="AO345" s="22">
        <v>0</v>
      </c>
      <c r="AP345" s="22">
        <v>0</v>
      </c>
      <c r="AQ345" s="22">
        <f t="shared" si="158"/>
        <v>0</v>
      </c>
      <c r="AR345" s="22">
        <v>0</v>
      </c>
      <c r="AS345" s="22">
        <v>0</v>
      </c>
      <c r="AT345" s="22">
        <v>0</v>
      </c>
      <c r="AU345" s="22">
        <v>0</v>
      </c>
      <c r="AV345" s="22">
        <v>0</v>
      </c>
      <c r="AW345" s="22">
        <f t="shared" si="159"/>
        <v>0</v>
      </c>
      <c r="AY345" s="22">
        <f t="shared" si="144"/>
        <v>0</v>
      </c>
      <c r="AZ345" s="22">
        <f t="shared" si="145"/>
        <v>0</v>
      </c>
      <c r="BA345" s="22">
        <f t="shared" si="146"/>
        <v>0</v>
      </c>
      <c r="BB345" s="22">
        <f t="shared" si="147"/>
        <v>0</v>
      </c>
      <c r="BC345" s="22">
        <f t="shared" si="148"/>
        <v>0</v>
      </c>
      <c r="BD345" s="22">
        <f t="shared" si="149"/>
        <v>0</v>
      </c>
      <c r="BE345" s="22">
        <f t="shared" si="150"/>
        <v>0</v>
      </c>
      <c r="BF345" s="22">
        <f t="shared" si="151"/>
        <v>0</v>
      </c>
    </row>
    <row r="346" spans="1:58" x14ac:dyDescent="0.35">
      <c r="A346" s="12"/>
      <c r="B346" s="14"/>
      <c r="C346" s="3"/>
      <c r="D346" s="3" t="s">
        <v>135</v>
      </c>
      <c r="E346" s="13"/>
      <c r="F346" s="22">
        <v>0</v>
      </c>
      <c r="G346" s="22">
        <v>0</v>
      </c>
      <c r="H346" s="22">
        <f t="shared" si="152"/>
        <v>0</v>
      </c>
      <c r="I346" s="22">
        <v>0</v>
      </c>
      <c r="J346" s="22">
        <v>0</v>
      </c>
      <c r="K346" s="22">
        <v>0</v>
      </c>
      <c r="L346" s="22">
        <f t="shared" si="153"/>
        <v>0</v>
      </c>
      <c r="M346" s="22">
        <v>0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f t="shared" si="154"/>
        <v>0</v>
      </c>
      <c r="U346" s="22">
        <v>0</v>
      </c>
      <c r="V346" s="22">
        <v>0</v>
      </c>
      <c r="W346" s="22">
        <v>0</v>
      </c>
      <c r="X346" s="22">
        <v>0</v>
      </c>
      <c r="Y346" s="22">
        <v>0</v>
      </c>
      <c r="Z346" s="22">
        <v>0</v>
      </c>
      <c r="AA346" s="22">
        <v>0</v>
      </c>
      <c r="AB346" s="22">
        <v>0</v>
      </c>
      <c r="AC346" s="22">
        <v>0</v>
      </c>
      <c r="AD346" s="22">
        <v>0</v>
      </c>
      <c r="AE346" s="22">
        <v>0</v>
      </c>
      <c r="AF346" s="22">
        <v>0</v>
      </c>
      <c r="AG346" s="22">
        <v>0</v>
      </c>
      <c r="AH346" s="22">
        <f t="shared" si="155"/>
        <v>0</v>
      </c>
      <c r="AI346" s="22">
        <v>0</v>
      </c>
      <c r="AJ346" s="22">
        <v>0</v>
      </c>
      <c r="AK346" s="22">
        <f t="shared" si="156"/>
        <v>0</v>
      </c>
      <c r="AL346" s="22">
        <v>0</v>
      </c>
      <c r="AM346" s="22">
        <v>0</v>
      </c>
      <c r="AN346" s="22">
        <f t="shared" si="157"/>
        <v>0</v>
      </c>
      <c r="AO346" s="22">
        <v>0</v>
      </c>
      <c r="AP346" s="22">
        <v>0</v>
      </c>
      <c r="AQ346" s="22">
        <f t="shared" si="158"/>
        <v>0</v>
      </c>
      <c r="AR346" s="22">
        <v>0</v>
      </c>
      <c r="AS346" s="22">
        <v>0</v>
      </c>
      <c r="AT346" s="22">
        <v>0</v>
      </c>
      <c r="AU346" s="22">
        <v>0</v>
      </c>
      <c r="AV346" s="22">
        <v>0</v>
      </c>
      <c r="AW346" s="22">
        <f t="shared" si="159"/>
        <v>0</v>
      </c>
      <c r="AY346" s="22">
        <f t="shared" si="144"/>
        <v>0</v>
      </c>
      <c r="AZ346" s="22">
        <f t="shared" si="145"/>
        <v>0</v>
      </c>
      <c r="BA346" s="22">
        <f t="shared" si="146"/>
        <v>0</v>
      </c>
      <c r="BB346" s="22">
        <f t="shared" si="147"/>
        <v>0</v>
      </c>
      <c r="BC346" s="22">
        <f t="shared" si="148"/>
        <v>0</v>
      </c>
      <c r="BD346" s="22">
        <f t="shared" si="149"/>
        <v>0</v>
      </c>
      <c r="BE346" s="22">
        <f t="shared" si="150"/>
        <v>0</v>
      </c>
      <c r="BF346" s="22">
        <f t="shared" si="151"/>
        <v>0</v>
      </c>
    </row>
    <row r="347" spans="1:58" x14ac:dyDescent="0.35">
      <c r="A347" s="12"/>
      <c r="B347" s="14"/>
      <c r="C347" s="3"/>
      <c r="D347" s="3" t="s">
        <v>136</v>
      </c>
      <c r="E347" s="13"/>
      <c r="F347" s="22">
        <v>0</v>
      </c>
      <c r="G347" s="22">
        <v>0</v>
      </c>
      <c r="H347" s="22">
        <f t="shared" si="152"/>
        <v>0</v>
      </c>
      <c r="I347" s="22">
        <v>0</v>
      </c>
      <c r="J347" s="22">
        <v>0</v>
      </c>
      <c r="K347" s="22">
        <v>0</v>
      </c>
      <c r="L347" s="22">
        <f t="shared" si="153"/>
        <v>0</v>
      </c>
      <c r="M347" s="22">
        <v>0</v>
      </c>
      <c r="N347" s="22">
        <v>0</v>
      </c>
      <c r="O347" s="22">
        <v>0</v>
      </c>
      <c r="P347" s="22">
        <v>0</v>
      </c>
      <c r="Q347" s="22">
        <v>0</v>
      </c>
      <c r="R347" s="22">
        <v>0</v>
      </c>
      <c r="S347" s="22">
        <v>0</v>
      </c>
      <c r="T347" s="22">
        <f t="shared" si="154"/>
        <v>0</v>
      </c>
      <c r="U347" s="22">
        <v>0</v>
      </c>
      <c r="V347" s="22">
        <v>0</v>
      </c>
      <c r="W347" s="22">
        <v>0</v>
      </c>
      <c r="X347" s="22">
        <v>0</v>
      </c>
      <c r="Y347" s="22">
        <v>0</v>
      </c>
      <c r="Z347" s="22">
        <v>0</v>
      </c>
      <c r="AA347" s="22">
        <v>0</v>
      </c>
      <c r="AB347" s="22">
        <v>0</v>
      </c>
      <c r="AC347" s="22">
        <v>0</v>
      </c>
      <c r="AD347" s="22">
        <v>0</v>
      </c>
      <c r="AE347" s="22">
        <v>0</v>
      </c>
      <c r="AF347" s="22">
        <v>0</v>
      </c>
      <c r="AG347" s="22">
        <v>0</v>
      </c>
      <c r="AH347" s="22">
        <f t="shared" si="155"/>
        <v>0</v>
      </c>
      <c r="AI347" s="22">
        <v>0</v>
      </c>
      <c r="AJ347" s="22">
        <v>0</v>
      </c>
      <c r="AK347" s="22">
        <f t="shared" si="156"/>
        <v>0</v>
      </c>
      <c r="AL347" s="22">
        <v>0</v>
      </c>
      <c r="AM347" s="22">
        <v>0</v>
      </c>
      <c r="AN347" s="22">
        <f t="shared" si="157"/>
        <v>0</v>
      </c>
      <c r="AO347" s="22">
        <v>0</v>
      </c>
      <c r="AP347" s="22">
        <v>0</v>
      </c>
      <c r="AQ347" s="22">
        <f t="shared" si="158"/>
        <v>0</v>
      </c>
      <c r="AR347" s="22">
        <v>0</v>
      </c>
      <c r="AS347" s="22">
        <v>0</v>
      </c>
      <c r="AT347" s="22">
        <v>0</v>
      </c>
      <c r="AU347" s="22">
        <v>0</v>
      </c>
      <c r="AV347" s="22">
        <v>0</v>
      </c>
      <c r="AW347" s="22">
        <f t="shared" si="159"/>
        <v>0</v>
      </c>
      <c r="AY347" s="22">
        <f t="shared" si="144"/>
        <v>0</v>
      </c>
      <c r="AZ347" s="22">
        <f t="shared" si="145"/>
        <v>0</v>
      </c>
      <c r="BA347" s="22">
        <f t="shared" si="146"/>
        <v>0</v>
      </c>
      <c r="BB347" s="22">
        <f t="shared" si="147"/>
        <v>0</v>
      </c>
      <c r="BC347" s="22">
        <f t="shared" si="148"/>
        <v>0</v>
      </c>
      <c r="BD347" s="22">
        <f t="shared" si="149"/>
        <v>0</v>
      </c>
      <c r="BE347" s="22">
        <f t="shared" si="150"/>
        <v>0</v>
      </c>
      <c r="BF347" s="22">
        <f t="shared" si="151"/>
        <v>0</v>
      </c>
    </row>
    <row r="348" spans="1:58" x14ac:dyDescent="0.35">
      <c r="A348" s="12"/>
      <c r="B348" s="14"/>
      <c r="C348" s="3"/>
      <c r="D348" s="3" t="s">
        <v>137</v>
      </c>
      <c r="E348" s="13"/>
      <c r="F348" s="22">
        <v>0</v>
      </c>
      <c r="G348" s="22">
        <v>0</v>
      </c>
      <c r="H348" s="22">
        <f t="shared" si="152"/>
        <v>0</v>
      </c>
      <c r="I348" s="22">
        <v>0</v>
      </c>
      <c r="J348" s="22">
        <v>0</v>
      </c>
      <c r="K348" s="22">
        <v>0</v>
      </c>
      <c r="L348" s="22">
        <f t="shared" si="153"/>
        <v>0</v>
      </c>
      <c r="M348" s="22"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f t="shared" si="154"/>
        <v>0</v>
      </c>
      <c r="U348" s="22">
        <v>0</v>
      </c>
      <c r="V348" s="22">
        <v>0</v>
      </c>
      <c r="W348" s="22">
        <v>0</v>
      </c>
      <c r="X348" s="22">
        <v>0</v>
      </c>
      <c r="Y348" s="22">
        <v>0</v>
      </c>
      <c r="Z348" s="22">
        <v>0</v>
      </c>
      <c r="AA348" s="22">
        <v>0</v>
      </c>
      <c r="AB348" s="22">
        <v>0</v>
      </c>
      <c r="AC348" s="22">
        <v>0</v>
      </c>
      <c r="AD348" s="22">
        <v>0</v>
      </c>
      <c r="AE348" s="22">
        <v>0</v>
      </c>
      <c r="AF348" s="22">
        <v>0</v>
      </c>
      <c r="AG348" s="22">
        <v>0</v>
      </c>
      <c r="AH348" s="22">
        <f t="shared" si="155"/>
        <v>0</v>
      </c>
      <c r="AI348" s="22">
        <v>0</v>
      </c>
      <c r="AJ348" s="22">
        <v>0</v>
      </c>
      <c r="AK348" s="22">
        <f t="shared" si="156"/>
        <v>0</v>
      </c>
      <c r="AL348" s="22">
        <v>0</v>
      </c>
      <c r="AM348" s="22">
        <v>0</v>
      </c>
      <c r="AN348" s="22">
        <f t="shared" si="157"/>
        <v>0</v>
      </c>
      <c r="AO348" s="22">
        <v>0</v>
      </c>
      <c r="AP348" s="22">
        <v>0</v>
      </c>
      <c r="AQ348" s="22">
        <f t="shared" si="158"/>
        <v>0</v>
      </c>
      <c r="AR348" s="22">
        <v>0</v>
      </c>
      <c r="AS348" s="22">
        <v>0</v>
      </c>
      <c r="AT348" s="22">
        <v>0</v>
      </c>
      <c r="AU348" s="22">
        <v>0</v>
      </c>
      <c r="AV348" s="22">
        <v>0</v>
      </c>
      <c r="AW348" s="22">
        <f t="shared" si="159"/>
        <v>0</v>
      </c>
      <c r="AY348" s="22">
        <f t="shared" si="144"/>
        <v>0</v>
      </c>
      <c r="AZ348" s="22">
        <f t="shared" si="145"/>
        <v>0</v>
      </c>
      <c r="BA348" s="22">
        <f t="shared" si="146"/>
        <v>0</v>
      </c>
      <c r="BB348" s="22">
        <f t="shared" si="147"/>
        <v>0</v>
      </c>
      <c r="BC348" s="22">
        <f t="shared" si="148"/>
        <v>0</v>
      </c>
      <c r="BD348" s="22">
        <f t="shared" si="149"/>
        <v>0</v>
      </c>
      <c r="BE348" s="22">
        <f t="shared" si="150"/>
        <v>0</v>
      </c>
      <c r="BF348" s="22">
        <f t="shared" si="151"/>
        <v>0</v>
      </c>
    </row>
    <row r="349" spans="1:58" x14ac:dyDescent="0.35">
      <c r="A349" s="12"/>
      <c r="B349" s="14"/>
      <c r="C349" s="3"/>
      <c r="D349" s="3" t="s">
        <v>138</v>
      </c>
      <c r="E349" s="13"/>
      <c r="F349" s="22">
        <v>0</v>
      </c>
      <c r="G349" s="22">
        <v>0</v>
      </c>
      <c r="H349" s="22">
        <f t="shared" si="152"/>
        <v>0</v>
      </c>
      <c r="I349" s="22">
        <v>0</v>
      </c>
      <c r="J349" s="22">
        <v>0</v>
      </c>
      <c r="K349" s="22">
        <v>0</v>
      </c>
      <c r="L349" s="22">
        <f t="shared" si="153"/>
        <v>0</v>
      </c>
      <c r="M349" s="22">
        <v>0</v>
      </c>
      <c r="N349" s="22">
        <v>0</v>
      </c>
      <c r="O349" s="22">
        <v>0</v>
      </c>
      <c r="P349" s="22">
        <v>0</v>
      </c>
      <c r="Q349" s="22">
        <v>0</v>
      </c>
      <c r="R349" s="22">
        <v>0</v>
      </c>
      <c r="S349" s="22">
        <v>0</v>
      </c>
      <c r="T349" s="22">
        <f t="shared" si="154"/>
        <v>0</v>
      </c>
      <c r="U349" s="22">
        <v>0</v>
      </c>
      <c r="V349" s="22">
        <v>0</v>
      </c>
      <c r="W349" s="22">
        <v>0</v>
      </c>
      <c r="X349" s="22">
        <v>0</v>
      </c>
      <c r="Y349" s="22">
        <v>0</v>
      </c>
      <c r="Z349" s="22">
        <v>0</v>
      </c>
      <c r="AA349" s="22">
        <v>0</v>
      </c>
      <c r="AB349" s="22">
        <v>0</v>
      </c>
      <c r="AC349" s="22">
        <v>0</v>
      </c>
      <c r="AD349" s="22">
        <v>0</v>
      </c>
      <c r="AE349" s="22">
        <v>0</v>
      </c>
      <c r="AF349" s="22">
        <v>0</v>
      </c>
      <c r="AG349" s="22">
        <v>0</v>
      </c>
      <c r="AH349" s="22">
        <f t="shared" si="155"/>
        <v>0</v>
      </c>
      <c r="AI349" s="22">
        <v>0</v>
      </c>
      <c r="AJ349" s="22">
        <v>0</v>
      </c>
      <c r="AK349" s="22">
        <f t="shared" si="156"/>
        <v>0</v>
      </c>
      <c r="AL349" s="22">
        <v>0</v>
      </c>
      <c r="AM349" s="22">
        <v>0</v>
      </c>
      <c r="AN349" s="22">
        <f t="shared" si="157"/>
        <v>0</v>
      </c>
      <c r="AO349" s="22">
        <v>0</v>
      </c>
      <c r="AP349" s="22">
        <v>0</v>
      </c>
      <c r="AQ349" s="22">
        <f t="shared" si="158"/>
        <v>0</v>
      </c>
      <c r="AR349" s="22">
        <v>0</v>
      </c>
      <c r="AS349" s="22">
        <v>0</v>
      </c>
      <c r="AT349" s="22">
        <v>0</v>
      </c>
      <c r="AU349" s="22">
        <v>0</v>
      </c>
      <c r="AV349" s="22">
        <v>0</v>
      </c>
      <c r="AW349" s="22">
        <f t="shared" si="159"/>
        <v>0</v>
      </c>
      <c r="AY349" s="22">
        <f t="shared" si="144"/>
        <v>0</v>
      </c>
      <c r="AZ349" s="22">
        <f t="shared" si="145"/>
        <v>0</v>
      </c>
      <c r="BA349" s="22">
        <f t="shared" si="146"/>
        <v>0</v>
      </c>
      <c r="BB349" s="22">
        <f t="shared" si="147"/>
        <v>0</v>
      </c>
      <c r="BC349" s="22">
        <f t="shared" si="148"/>
        <v>0</v>
      </c>
      <c r="BD349" s="22">
        <f t="shared" si="149"/>
        <v>0</v>
      </c>
      <c r="BE349" s="22">
        <f t="shared" si="150"/>
        <v>0</v>
      </c>
      <c r="BF349" s="22">
        <f t="shared" si="151"/>
        <v>0</v>
      </c>
    </row>
    <row r="350" spans="1:58" x14ac:dyDescent="0.35">
      <c r="A350" s="12"/>
      <c r="B350" s="14"/>
      <c r="C350" s="3"/>
      <c r="D350" s="3" t="s">
        <v>139</v>
      </c>
      <c r="E350" s="13"/>
      <c r="F350" s="22">
        <v>0</v>
      </c>
      <c r="G350" s="22">
        <v>0</v>
      </c>
      <c r="H350" s="22">
        <f t="shared" si="152"/>
        <v>0</v>
      </c>
      <c r="I350" s="22">
        <v>0</v>
      </c>
      <c r="J350" s="22">
        <v>0</v>
      </c>
      <c r="K350" s="22">
        <v>0</v>
      </c>
      <c r="L350" s="22">
        <f t="shared" si="153"/>
        <v>0</v>
      </c>
      <c r="M350" s="22"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f t="shared" si="154"/>
        <v>0</v>
      </c>
      <c r="U350" s="22">
        <v>0</v>
      </c>
      <c r="V350" s="22">
        <v>0</v>
      </c>
      <c r="W350" s="22">
        <v>0</v>
      </c>
      <c r="X350" s="22">
        <v>0</v>
      </c>
      <c r="Y350" s="22">
        <v>0</v>
      </c>
      <c r="Z350" s="22">
        <v>0</v>
      </c>
      <c r="AA350" s="22">
        <v>0</v>
      </c>
      <c r="AB350" s="22">
        <v>0</v>
      </c>
      <c r="AC350" s="22">
        <v>0</v>
      </c>
      <c r="AD350" s="22">
        <v>0</v>
      </c>
      <c r="AE350" s="22">
        <v>0</v>
      </c>
      <c r="AF350" s="22">
        <v>0</v>
      </c>
      <c r="AG350" s="22">
        <v>0</v>
      </c>
      <c r="AH350" s="22">
        <f t="shared" si="155"/>
        <v>0</v>
      </c>
      <c r="AI350" s="22">
        <v>0</v>
      </c>
      <c r="AJ350" s="22">
        <v>0</v>
      </c>
      <c r="AK350" s="22">
        <f t="shared" si="156"/>
        <v>0</v>
      </c>
      <c r="AL350" s="22">
        <v>0</v>
      </c>
      <c r="AM350" s="22">
        <v>0</v>
      </c>
      <c r="AN350" s="22">
        <f t="shared" si="157"/>
        <v>0</v>
      </c>
      <c r="AO350" s="22">
        <v>0</v>
      </c>
      <c r="AP350" s="22">
        <v>0</v>
      </c>
      <c r="AQ350" s="22">
        <f t="shared" si="158"/>
        <v>0</v>
      </c>
      <c r="AR350" s="22">
        <v>0</v>
      </c>
      <c r="AS350" s="22">
        <v>0</v>
      </c>
      <c r="AT350" s="22">
        <v>0</v>
      </c>
      <c r="AU350" s="22">
        <v>0</v>
      </c>
      <c r="AV350" s="22">
        <v>0</v>
      </c>
      <c r="AW350" s="22">
        <f t="shared" si="159"/>
        <v>0</v>
      </c>
      <c r="AY350" s="22">
        <f t="shared" si="144"/>
        <v>0</v>
      </c>
      <c r="AZ350" s="22">
        <f t="shared" si="145"/>
        <v>0</v>
      </c>
      <c r="BA350" s="22">
        <f t="shared" si="146"/>
        <v>0</v>
      </c>
      <c r="BB350" s="22">
        <f t="shared" si="147"/>
        <v>0</v>
      </c>
      <c r="BC350" s="22">
        <f t="shared" si="148"/>
        <v>0</v>
      </c>
      <c r="BD350" s="22">
        <f t="shared" si="149"/>
        <v>0</v>
      </c>
      <c r="BE350" s="22">
        <f t="shared" si="150"/>
        <v>0</v>
      </c>
      <c r="BF350" s="22">
        <f t="shared" si="151"/>
        <v>0</v>
      </c>
    </row>
    <row r="351" spans="1:58" x14ac:dyDescent="0.35">
      <c r="A351" s="12"/>
      <c r="B351" s="14"/>
      <c r="C351" s="3"/>
      <c r="D351" s="3" t="s">
        <v>33</v>
      </c>
      <c r="E351" s="13"/>
      <c r="F351" s="22">
        <v>0</v>
      </c>
      <c r="G351" s="22">
        <v>0</v>
      </c>
      <c r="H351" s="22">
        <f t="shared" si="152"/>
        <v>0</v>
      </c>
      <c r="I351" s="22">
        <v>0</v>
      </c>
      <c r="J351" s="22">
        <v>0</v>
      </c>
      <c r="K351" s="22">
        <v>0</v>
      </c>
      <c r="L351" s="22">
        <f t="shared" si="153"/>
        <v>0</v>
      </c>
      <c r="M351" s="22">
        <v>0</v>
      </c>
      <c r="N351" s="22">
        <v>0</v>
      </c>
      <c r="O351" s="22">
        <v>0</v>
      </c>
      <c r="P351" s="22">
        <v>0</v>
      </c>
      <c r="Q351" s="22">
        <v>0</v>
      </c>
      <c r="R351" s="22">
        <v>0</v>
      </c>
      <c r="S351" s="22">
        <v>0</v>
      </c>
      <c r="T351" s="22">
        <f t="shared" si="154"/>
        <v>0</v>
      </c>
      <c r="U351" s="22">
        <v>0</v>
      </c>
      <c r="V351" s="22">
        <v>0</v>
      </c>
      <c r="W351" s="22">
        <v>0</v>
      </c>
      <c r="X351" s="22">
        <v>0</v>
      </c>
      <c r="Y351" s="22">
        <v>0</v>
      </c>
      <c r="Z351" s="22">
        <v>0</v>
      </c>
      <c r="AA351" s="22">
        <v>0</v>
      </c>
      <c r="AB351" s="22">
        <v>0</v>
      </c>
      <c r="AC351" s="22">
        <v>0</v>
      </c>
      <c r="AD351" s="22">
        <v>0</v>
      </c>
      <c r="AE351" s="22">
        <v>0</v>
      </c>
      <c r="AF351" s="22">
        <v>0</v>
      </c>
      <c r="AG351" s="22">
        <v>0</v>
      </c>
      <c r="AH351" s="22">
        <f t="shared" si="155"/>
        <v>0</v>
      </c>
      <c r="AI351" s="22">
        <v>0</v>
      </c>
      <c r="AJ351" s="22">
        <v>0</v>
      </c>
      <c r="AK351" s="22">
        <f t="shared" si="156"/>
        <v>0</v>
      </c>
      <c r="AL351" s="22">
        <v>0</v>
      </c>
      <c r="AM351" s="22">
        <v>0</v>
      </c>
      <c r="AN351" s="22">
        <f t="shared" si="157"/>
        <v>0</v>
      </c>
      <c r="AO351" s="22">
        <v>0</v>
      </c>
      <c r="AP351" s="22">
        <v>0</v>
      </c>
      <c r="AQ351" s="22">
        <f t="shared" si="158"/>
        <v>0</v>
      </c>
      <c r="AR351" s="22">
        <v>0</v>
      </c>
      <c r="AS351" s="22">
        <v>0</v>
      </c>
      <c r="AT351" s="22">
        <v>0</v>
      </c>
      <c r="AU351" s="22">
        <v>0</v>
      </c>
      <c r="AV351" s="22">
        <v>0</v>
      </c>
      <c r="AW351" s="22">
        <f t="shared" si="159"/>
        <v>0</v>
      </c>
      <c r="AY351" s="22">
        <f t="shared" si="144"/>
        <v>0</v>
      </c>
      <c r="AZ351" s="22">
        <f t="shared" si="145"/>
        <v>0</v>
      </c>
      <c r="BA351" s="22">
        <f t="shared" si="146"/>
        <v>0</v>
      </c>
      <c r="BB351" s="22">
        <f t="shared" si="147"/>
        <v>0</v>
      </c>
      <c r="BC351" s="22">
        <f t="shared" si="148"/>
        <v>0</v>
      </c>
      <c r="BD351" s="22">
        <f t="shared" si="149"/>
        <v>0</v>
      </c>
      <c r="BE351" s="22">
        <f t="shared" si="150"/>
        <v>0</v>
      </c>
      <c r="BF351" s="22">
        <f t="shared" si="151"/>
        <v>0</v>
      </c>
    </row>
    <row r="352" spans="1:58" x14ac:dyDescent="0.35">
      <c r="A352" s="12"/>
      <c r="B352" s="1"/>
      <c r="C352" s="2" t="s">
        <v>140</v>
      </c>
      <c r="D352" s="2"/>
      <c r="E352" s="13"/>
      <c r="F352" s="22">
        <v>0</v>
      </c>
      <c r="G352" s="22">
        <v>0</v>
      </c>
      <c r="H352" s="22">
        <f>SUM(H353:H355)</f>
        <v>0</v>
      </c>
      <c r="I352" s="22">
        <v>0</v>
      </c>
      <c r="J352" s="22">
        <v>0</v>
      </c>
      <c r="K352" s="22">
        <v>0</v>
      </c>
      <c r="L352" s="22">
        <f>SUM(L353:L355)</f>
        <v>0</v>
      </c>
      <c r="M352" s="22"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f>SUM(T353:T355)</f>
        <v>0</v>
      </c>
      <c r="U352" s="22">
        <v>0</v>
      </c>
      <c r="V352" s="22">
        <v>0</v>
      </c>
      <c r="W352" s="22">
        <v>0</v>
      </c>
      <c r="X352" s="22">
        <v>0</v>
      </c>
      <c r="Y352" s="22">
        <v>0</v>
      </c>
      <c r="Z352" s="22">
        <v>0</v>
      </c>
      <c r="AA352" s="22">
        <v>0</v>
      </c>
      <c r="AB352" s="22">
        <v>0</v>
      </c>
      <c r="AC352" s="22">
        <v>0</v>
      </c>
      <c r="AD352" s="22">
        <v>0</v>
      </c>
      <c r="AE352" s="22">
        <v>0</v>
      </c>
      <c r="AF352" s="22">
        <v>0</v>
      </c>
      <c r="AG352" s="22">
        <v>0</v>
      </c>
      <c r="AH352" s="22">
        <f>SUM(AH353:AH355)</f>
        <v>0</v>
      </c>
      <c r="AI352" s="22">
        <v>0</v>
      </c>
      <c r="AJ352" s="22">
        <v>0</v>
      </c>
      <c r="AK352" s="22">
        <f>SUM(AK353:AK355)</f>
        <v>0</v>
      </c>
      <c r="AL352" s="22">
        <v>0</v>
      </c>
      <c r="AM352" s="22">
        <v>0</v>
      </c>
      <c r="AN352" s="22">
        <f>SUM(AN353:AN355)</f>
        <v>0</v>
      </c>
      <c r="AO352" s="22">
        <v>0</v>
      </c>
      <c r="AP352" s="22">
        <v>0</v>
      </c>
      <c r="AQ352" s="22">
        <f>SUM(AQ353:AQ355)</f>
        <v>0</v>
      </c>
      <c r="AR352" s="22">
        <v>0</v>
      </c>
      <c r="AS352" s="22">
        <v>0</v>
      </c>
      <c r="AT352" s="22">
        <v>0</v>
      </c>
      <c r="AU352" s="22">
        <v>0</v>
      </c>
      <c r="AV352" s="22">
        <v>0</v>
      </c>
      <c r="AW352" s="22">
        <f>SUM(AW353:AW355)</f>
        <v>0</v>
      </c>
      <c r="AY352" s="22">
        <f t="shared" si="144"/>
        <v>0</v>
      </c>
      <c r="AZ352" s="22">
        <f t="shared" si="145"/>
        <v>0</v>
      </c>
      <c r="BA352" s="22">
        <f t="shared" si="146"/>
        <v>0</v>
      </c>
      <c r="BB352" s="22">
        <f t="shared" si="147"/>
        <v>0</v>
      </c>
      <c r="BC352" s="22">
        <f t="shared" si="148"/>
        <v>0</v>
      </c>
      <c r="BD352" s="22">
        <f t="shared" si="149"/>
        <v>0</v>
      </c>
      <c r="BE352" s="22">
        <f t="shared" si="150"/>
        <v>0</v>
      </c>
      <c r="BF352" s="22">
        <f t="shared" si="151"/>
        <v>0</v>
      </c>
    </row>
    <row r="353" spans="1:58" x14ac:dyDescent="0.35">
      <c r="A353" s="12"/>
      <c r="B353" s="14"/>
      <c r="C353" s="3"/>
      <c r="D353" s="3" t="s">
        <v>140</v>
      </c>
      <c r="E353" s="13"/>
      <c r="F353" s="22">
        <v>0</v>
      </c>
      <c r="G353" s="22">
        <v>0</v>
      </c>
      <c r="H353" s="22">
        <f>SUM(F353:G353)</f>
        <v>0</v>
      </c>
      <c r="I353" s="22">
        <v>0</v>
      </c>
      <c r="J353" s="22">
        <v>0</v>
      </c>
      <c r="K353" s="22">
        <v>0</v>
      </c>
      <c r="L353" s="22">
        <f>SUM(I353:K353)</f>
        <v>0</v>
      </c>
      <c r="M353" s="22"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f>SUM(M353:S353)</f>
        <v>0</v>
      </c>
      <c r="U353" s="22">
        <v>0</v>
      </c>
      <c r="V353" s="22">
        <v>0</v>
      </c>
      <c r="W353" s="22">
        <v>0</v>
      </c>
      <c r="X353" s="22">
        <v>0</v>
      </c>
      <c r="Y353" s="22">
        <v>0</v>
      </c>
      <c r="Z353" s="22">
        <v>0</v>
      </c>
      <c r="AA353" s="22">
        <v>0</v>
      </c>
      <c r="AB353" s="22">
        <v>0</v>
      </c>
      <c r="AC353" s="22">
        <v>0</v>
      </c>
      <c r="AD353" s="22">
        <v>0</v>
      </c>
      <c r="AE353" s="22">
        <v>0</v>
      </c>
      <c r="AF353" s="22">
        <v>0</v>
      </c>
      <c r="AG353" s="22">
        <v>0</v>
      </c>
      <c r="AH353" s="22">
        <f>SUM(U353:AG353)</f>
        <v>0</v>
      </c>
      <c r="AI353" s="22">
        <v>0</v>
      </c>
      <c r="AJ353" s="22">
        <v>0</v>
      </c>
      <c r="AK353" s="22">
        <f>SUM(AI353:AJ353)</f>
        <v>0</v>
      </c>
      <c r="AL353" s="22">
        <v>0</v>
      </c>
      <c r="AM353" s="22">
        <v>0</v>
      </c>
      <c r="AN353" s="22">
        <f>SUM(AL353:AM353)</f>
        <v>0</v>
      </c>
      <c r="AO353" s="22">
        <v>0</v>
      </c>
      <c r="AP353" s="22">
        <v>0</v>
      </c>
      <c r="AQ353" s="22">
        <f>SUM(AO353:AP353)</f>
        <v>0</v>
      </c>
      <c r="AR353" s="22">
        <v>0</v>
      </c>
      <c r="AS353" s="22">
        <v>0</v>
      </c>
      <c r="AT353" s="22">
        <v>0</v>
      </c>
      <c r="AU353" s="22">
        <v>0</v>
      </c>
      <c r="AV353" s="22">
        <v>0</v>
      </c>
      <c r="AW353" s="22">
        <f>SUM(AR353:AV353)</f>
        <v>0</v>
      </c>
      <c r="AY353" s="22">
        <f t="shared" si="144"/>
        <v>0</v>
      </c>
      <c r="AZ353" s="22">
        <f t="shared" si="145"/>
        <v>0</v>
      </c>
      <c r="BA353" s="22">
        <f t="shared" si="146"/>
        <v>0</v>
      </c>
      <c r="BB353" s="22">
        <f t="shared" si="147"/>
        <v>0</v>
      </c>
      <c r="BC353" s="22">
        <f t="shared" si="148"/>
        <v>0</v>
      </c>
      <c r="BD353" s="22">
        <f t="shared" si="149"/>
        <v>0</v>
      </c>
      <c r="BE353" s="22">
        <f t="shared" si="150"/>
        <v>0</v>
      </c>
      <c r="BF353" s="22">
        <f t="shared" si="151"/>
        <v>0</v>
      </c>
    </row>
    <row r="354" spans="1:58" x14ac:dyDescent="0.35">
      <c r="A354" s="12"/>
      <c r="B354" s="14"/>
      <c r="C354" s="3"/>
      <c r="D354" s="3" t="s">
        <v>141</v>
      </c>
      <c r="E354" s="13"/>
      <c r="F354" s="22">
        <v>0</v>
      </c>
      <c r="G354" s="22">
        <v>0</v>
      </c>
      <c r="H354" s="22">
        <f>SUM(F354:G354)</f>
        <v>0</v>
      </c>
      <c r="I354" s="22">
        <v>0</v>
      </c>
      <c r="J354" s="22">
        <v>0</v>
      </c>
      <c r="K354" s="22">
        <v>0</v>
      </c>
      <c r="L354" s="22">
        <f>SUM(I354:K354)</f>
        <v>0</v>
      </c>
      <c r="M354" s="22"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f>SUM(M354:S354)</f>
        <v>0</v>
      </c>
      <c r="U354" s="22">
        <v>0</v>
      </c>
      <c r="V354" s="22">
        <v>0</v>
      </c>
      <c r="W354" s="22">
        <v>0</v>
      </c>
      <c r="X354" s="22">
        <v>0</v>
      </c>
      <c r="Y354" s="22">
        <v>0</v>
      </c>
      <c r="Z354" s="22">
        <v>0</v>
      </c>
      <c r="AA354" s="22">
        <v>0</v>
      </c>
      <c r="AB354" s="22">
        <v>0</v>
      </c>
      <c r="AC354" s="22">
        <v>0</v>
      </c>
      <c r="AD354" s="22">
        <v>0</v>
      </c>
      <c r="AE354" s="22">
        <v>0</v>
      </c>
      <c r="AF354" s="22">
        <v>0</v>
      </c>
      <c r="AG354" s="22">
        <v>0</v>
      </c>
      <c r="AH354" s="22">
        <f>SUM(U354:AG354)</f>
        <v>0</v>
      </c>
      <c r="AI354" s="22">
        <v>0</v>
      </c>
      <c r="AJ354" s="22">
        <v>0</v>
      </c>
      <c r="AK354" s="22">
        <f>SUM(AI354:AJ354)</f>
        <v>0</v>
      </c>
      <c r="AL354" s="22">
        <v>0</v>
      </c>
      <c r="AM354" s="22">
        <v>0</v>
      </c>
      <c r="AN354" s="22">
        <f>SUM(AL354:AM354)</f>
        <v>0</v>
      </c>
      <c r="AO354" s="22">
        <v>0</v>
      </c>
      <c r="AP354" s="22">
        <v>0</v>
      </c>
      <c r="AQ354" s="22">
        <f>SUM(AO354:AP354)</f>
        <v>0</v>
      </c>
      <c r="AR354" s="22">
        <v>0</v>
      </c>
      <c r="AS354" s="22">
        <v>0</v>
      </c>
      <c r="AT354" s="22">
        <v>0</v>
      </c>
      <c r="AU354" s="22">
        <v>0</v>
      </c>
      <c r="AV354" s="22">
        <v>0</v>
      </c>
      <c r="AW354" s="22">
        <f>SUM(AR354:AV354)</f>
        <v>0</v>
      </c>
      <c r="AY354" s="22">
        <f t="shared" si="144"/>
        <v>0</v>
      </c>
      <c r="AZ354" s="22">
        <f t="shared" si="145"/>
        <v>0</v>
      </c>
      <c r="BA354" s="22">
        <f t="shared" si="146"/>
        <v>0</v>
      </c>
      <c r="BB354" s="22">
        <f t="shared" si="147"/>
        <v>0</v>
      </c>
      <c r="BC354" s="22">
        <f t="shared" si="148"/>
        <v>0</v>
      </c>
      <c r="BD354" s="22">
        <f t="shared" si="149"/>
        <v>0</v>
      </c>
      <c r="BE354" s="22">
        <f t="shared" si="150"/>
        <v>0</v>
      </c>
      <c r="BF354" s="22">
        <f t="shared" si="151"/>
        <v>0</v>
      </c>
    </row>
    <row r="355" spans="1:58" x14ac:dyDescent="0.35">
      <c r="A355" s="12"/>
      <c r="B355" s="14"/>
      <c r="C355" s="3"/>
      <c r="D355" s="3" t="s">
        <v>142</v>
      </c>
      <c r="E355" s="13"/>
      <c r="F355" s="22">
        <v>0</v>
      </c>
      <c r="G355" s="22">
        <v>0</v>
      </c>
      <c r="H355" s="22">
        <f>SUM(F355:G355)</f>
        <v>0</v>
      </c>
      <c r="I355" s="22">
        <v>0</v>
      </c>
      <c r="J355" s="22">
        <v>0</v>
      </c>
      <c r="K355" s="22">
        <v>0</v>
      </c>
      <c r="L355" s="22">
        <f>SUM(I355:K355)</f>
        <v>0</v>
      </c>
      <c r="M355" s="22"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0</v>
      </c>
      <c r="T355" s="22">
        <f>SUM(M355:S355)</f>
        <v>0</v>
      </c>
      <c r="U355" s="22">
        <v>0</v>
      </c>
      <c r="V355" s="22">
        <v>0</v>
      </c>
      <c r="W355" s="22">
        <v>0</v>
      </c>
      <c r="X355" s="22">
        <v>0</v>
      </c>
      <c r="Y355" s="22">
        <v>0</v>
      </c>
      <c r="Z355" s="22">
        <v>0</v>
      </c>
      <c r="AA355" s="22">
        <v>0</v>
      </c>
      <c r="AB355" s="22">
        <v>0</v>
      </c>
      <c r="AC355" s="22">
        <v>0</v>
      </c>
      <c r="AD355" s="22">
        <v>0</v>
      </c>
      <c r="AE355" s="22">
        <v>0</v>
      </c>
      <c r="AF355" s="22">
        <v>0</v>
      </c>
      <c r="AG355" s="22">
        <v>0</v>
      </c>
      <c r="AH355" s="22">
        <f>SUM(U355:AG355)</f>
        <v>0</v>
      </c>
      <c r="AI355" s="22">
        <v>0</v>
      </c>
      <c r="AJ355" s="22">
        <v>0</v>
      </c>
      <c r="AK355" s="22">
        <f>SUM(AI355:AJ355)</f>
        <v>0</v>
      </c>
      <c r="AL355" s="22">
        <v>0</v>
      </c>
      <c r="AM355" s="22">
        <v>0</v>
      </c>
      <c r="AN355" s="22">
        <f>SUM(AL355:AM355)</f>
        <v>0</v>
      </c>
      <c r="AO355" s="22">
        <v>0</v>
      </c>
      <c r="AP355" s="22">
        <v>0</v>
      </c>
      <c r="AQ355" s="22">
        <f>SUM(AO355:AP355)</f>
        <v>0</v>
      </c>
      <c r="AR355" s="22">
        <v>0</v>
      </c>
      <c r="AS355" s="22">
        <v>0</v>
      </c>
      <c r="AT355" s="22">
        <v>0</v>
      </c>
      <c r="AU355" s="22">
        <v>0</v>
      </c>
      <c r="AV355" s="22">
        <v>0</v>
      </c>
      <c r="AW355" s="22">
        <f>SUM(AR355:AV355)</f>
        <v>0</v>
      </c>
      <c r="AY355" s="22">
        <f t="shared" si="144"/>
        <v>0</v>
      </c>
      <c r="AZ355" s="22">
        <f t="shared" si="145"/>
        <v>0</v>
      </c>
      <c r="BA355" s="22">
        <f t="shared" si="146"/>
        <v>0</v>
      </c>
      <c r="BB355" s="22">
        <f t="shared" si="147"/>
        <v>0</v>
      </c>
      <c r="BC355" s="22">
        <f t="shared" si="148"/>
        <v>0</v>
      </c>
      <c r="BD355" s="22">
        <f t="shared" si="149"/>
        <v>0</v>
      </c>
      <c r="BE355" s="22">
        <f t="shared" si="150"/>
        <v>0</v>
      </c>
      <c r="BF355" s="22">
        <f t="shared" si="151"/>
        <v>0</v>
      </c>
    </row>
    <row r="356" spans="1:58" x14ac:dyDescent="0.35">
      <c r="A356" s="12"/>
      <c r="B356" s="1"/>
      <c r="C356" s="2" t="s">
        <v>143</v>
      </c>
      <c r="D356" s="2"/>
      <c r="E356" s="13"/>
      <c r="F356" s="22">
        <v>0</v>
      </c>
      <c r="G356" s="22">
        <v>0</v>
      </c>
      <c r="H356" s="22">
        <f>SUM(H357:H363)</f>
        <v>0</v>
      </c>
      <c r="I356" s="22">
        <v>0</v>
      </c>
      <c r="J356" s="22">
        <v>0</v>
      </c>
      <c r="K356" s="22">
        <v>0</v>
      </c>
      <c r="L356" s="22">
        <f>SUM(L357:L363)</f>
        <v>0</v>
      </c>
      <c r="M356" s="22"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0</v>
      </c>
      <c r="T356" s="22">
        <f>SUM(T357:T363)</f>
        <v>0</v>
      </c>
      <c r="U356" s="22">
        <v>0</v>
      </c>
      <c r="V356" s="22">
        <v>0</v>
      </c>
      <c r="W356" s="22">
        <v>0</v>
      </c>
      <c r="X356" s="22">
        <v>0</v>
      </c>
      <c r="Y356" s="22">
        <v>0</v>
      </c>
      <c r="Z356" s="22">
        <v>0</v>
      </c>
      <c r="AA356" s="22">
        <v>0</v>
      </c>
      <c r="AB356" s="22">
        <v>0</v>
      </c>
      <c r="AC356" s="22">
        <v>0</v>
      </c>
      <c r="AD356" s="22">
        <v>0</v>
      </c>
      <c r="AE356" s="22">
        <v>0</v>
      </c>
      <c r="AF356" s="22">
        <v>0</v>
      </c>
      <c r="AG356" s="22">
        <v>0</v>
      </c>
      <c r="AH356" s="22">
        <f>SUM(AH357:AH363)</f>
        <v>0</v>
      </c>
      <c r="AI356" s="22">
        <v>0</v>
      </c>
      <c r="AJ356" s="22">
        <v>0</v>
      </c>
      <c r="AK356" s="22">
        <f>SUM(AK357:AK363)</f>
        <v>0</v>
      </c>
      <c r="AL356" s="22">
        <v>0</v>
      </c>
      <c r="AM356" s="22">
        <v>0</v>
      </c>
      <c r="AN356" s="22">
        <f>SUM(AN357:AN363)</f>
        <v>0</v>
      </c>
      <c r="AO356" s="22">
        <v>0</v>
      </c>
      <c r="AP356" s="22">
        <v>0</v>
      </c>
      <c r="AQ356" s="22">
        <f>SUM(AQ357:AQ363)</f>
        <v>0</v>
      </c>
      <c r="AR356" s="22">
        <v>0</v>
      </c>
      <c r="AS356" s="22">
        <v>0</v>
      </c>
      <c r="AT356" s="22">
        <v>0</v>
      </c>
      <c r="AU356" s="22">
        <v>0</v>
      </c>
      <c r="AV356" s="22">
        <v>0</v>
      </c>
      <c r="AW356" s="22">
        <f>SUM(AW357:AW363)</f>
        <v>0</v>
      </c>
      <c r="AY356" s="22">
        <f t="shared" si="144"/>
        <v>0</v>
      </c>
      <c r="AZ356" s="22">
        <f t="shared" si="145"/>
        <v>0</v>
      </c>
      <c r="BA356" s="22">
        <f t="shared" si="146"/>
        <v>0</v>
      </c>
      <c r="BB356" s="22">
        <f t="shared" si="147"/>
        <v>0</v>
      </c>
      <c r="BC356" s="22">
        <f t="shared" si="148"/>
        <v>0</v>
      </c>
      <c r="BD356" s="22">
        <f t="shared" si="149"/>
        <v>0</v>
      </c>
      <c r="BE356" s="22">
        <f t="shared" si="150"/>
        <v>0</v>
      </c>
      <c r="BF356" s="22">
        <f t="shared" si="151"/>
        <v>0</v>
      </c>
    </row>
    <row r="357" spans="1:58" ht="15" customHeight="1" x14ac:dyDescent="0.35">
      <c r="A357" s="12"/>
      <c r="B357" s="14"/>
      <c r="C357" s="3"/>
      <c r="D357" s="108" t="s">
        <v>144</v>
      </c>
      <c r="E357" s="109"/>
      <c r="F357" s="22">
        <v>0</v>
      </c>
      <c r="G357" s="22">
        <v>0</v>
      </c>
      <c r="H357" s="22">
        <f t="shared" ref="H357:H363" si="160">SUM(F357:G357)</f>
        <v>0</v>
      </c>
      <c r="I357" s="22">
        <v>0</v>
      </c>
      <c r="J357" s="22">
        <v>0</v>
      </c>
      <c r="K357" s="22">
        <v>0</v>
      </c>
      <c r="L357" s="22">
        <f t="shared" ref="L357:L363" si="161">SUM(I357:K357)</f>
        <v>0</v>
      </c>
      <c r="M357" s="22"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f t="shared" ref="T357:T363" si="162">SUM(M357:S357)</f>
        <v>0</v>
      </c>
      <c r="U357" s="22">
        <v>0</v>
      </c>
      <c r="V357" s="22">
        <v>0</v>
      </c>
      <c r="W357" s="22">
        <v>0</v>
      </c>
      <c r="X357" s="22">
        <v>0</v>
      </c>
      <c r="Y357" s="22">
        <v>0</v>
      </c>
      <c r="Z357" s="22">
        <v>0</v>
      </c>
      <c r="AA357" s="22">
        <v>0</v>
      </c>
      <c r="AB357" s="22">
        <v>0</v>
      </c>
      <c r="AC357" s="22">
        <v>0</v>
      </c>
      <c r="AD357" s="22">
        <v>0</v>
      </c>
      <c r="AE357" s="22">
        <v>0</v>
      </c>
      <c r="AF357" s="22">
        <v>0</v>
      </c>
      <c r="AG357" s="22">
        <v>0</v>
      </c>
      <c r="AH357" s="22">
        <f t="shared" ref="AH357:AH363" si="163">SUM(U357:AG357)</f>
        <v>0</v>
      </c>
      <c r="AI357" s="22">
        <v>0</v>
      </c>
      <c r="AJ357" s="22">
        <v>0</v>
      </c>
      <c r="AK357" s="22">
        <f t="shared" ref="AK357:AK363" si="164">SUM(AI357:AJ357)</f>
        <v>0</v>
      </c>
      <c r="AL357" s="22">
        <v>0</v>
      </c>
      <c r="AM357" s="22">
        <v>0</v>
      </c>
      <c r="AN357" s="22">
        <f t="shared" ref="AN357:AN363" si="165">SUM(AL357:AM357)</f>
        <v>0</v>
      </c>
      <c r="AO357" s="22">
        <v>0</v>
      </c>
      <c r="AP357" s="22">
        <v>0</v>
      </c>
      <c r="AQ357" s="22">
        <f t="shared" ref="AQ357:AQ363" si="166">SUM(AO357:AP357)</f>
        <v>0</v>
      </c>
      <c r="AR357" s="22">
        <v>0</v>
      </c>
      <c r="AS357" s="22">
        <v>0</v>
      </c>
      <c r="AT357" s="22">
        <v>0</v>
      </c>
      <c r="AU357" s="22">
        <v>0</v>
      </c>
      <c r="AV357" s="22">
        <v>0</v>
      </c>
      <c r="AW357" s="22">
        <f t="shared" ref="AW357:AW363" si="167">SUM(AR357:AV357)</f>
        <v>0</v>
      </c>
      <c r="AY357" s="22">
        <f t="shared" si="144"/>
        <v>0</v>
      </c>
      <c r="AZ357" s="22">
        <f t="shared" si="145"/>
        <v>0</v>
      </c>
      <c r="BA357" s="22">
        <f t="shared" si="146"/>
        <v>0</v>
      </c>
      <c r="BB357" s="22">
        <f t="shared" si="147"/>
        <v>0</v>
      </c>
      <c r="BC357" s="22">
        <f t="shared" si="148"/>
        <v>0</v>
      </c>
      <c r="BD357" s="22">
        <f t="shared" si="149"/>
        <v>0</v>
      </c>
      <c r="BE357" s="22">
        <f t="shared" si="150"/>
        <v>0</v>
      </c>
      <c r="BF357" s="22">
        <f t="shared" si="151"/>
        <v>0</v>
      </c>
    </row>
    <row r="358" spans="1:58" ht="15" customHeight="1" x14ac:dyDescent="0.35">
      <c r="A358" s="12"/>
      <c r="B358" s="14"/>
      <c r="C358" s="3"/>
      <c r="D358" s="108" t="s">
        <v>145</v>
      </c>
      <c r="E358" s="109"/>
      <c r="F358" s="22">
        <v>0</v>
      </c>
      <c r="G358" s="22">
        <v>0</v>
      </c>
      <c r="H358" s="22">
        <f t="shared" si="160"/>
        <v>0</v>
      </c>
      <c r="I358" s="22">
        <v>0</v>
      </c>
      <c r="J358" s="22">
        <v>0</v>
      </c>
      <c r="K358" s="22">
        <v>0</v>
      </c>
      <c r="L358" s="22">
        <f t="shared" si="161"/>
        <v>0</v>
      </c>
      <c r="M358" s="22"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f t="shared" si="162"/>
        <v>0</v>
      </c>
      <c r="U358" s="22">
        <v>0</v>
      </c>
      <c r="V358" s="22">
        <v>0</v>
      </c>
      <c r="W358" s="22">
        <v>0</v>
      </c>
      <c r="X358" s="22">
        <v>0</v>
      </c>
      <c r="Y358" s="22">
        <v>0</v>
      </c>
      <c r="Z358" s="22">
        <v>0</v>
      </c>
      <c r="AA358" s="22">
        <v>0</v>
      </c>
      <c r="AB358" s="22">
        <v>0</v>
      </c>
      <c r="AC358" s="22">
        <v>0</v>
      </c>
      <c r="AD358" s="22">
        <v>0</v>
      </c>
      <c r="AE358" s="22">
        <v>0</v>
      </c>
      <c r="AF358" s="22">
        <v>0</v>
      </c>
      <c r="AG358" s="22">
        <v>0</v>
      </c>
      <c r="AH358" s="22">
        <f t="shared" si="163"/>
        <v>0</v>
      </c>
      <c r="AI358" s="22">
        <v>0</v>
      </c>
      <c r="AJ358" s="22">
        <v>0</v>
      </c>
      <c r="AK358" s="22">
        <f t="shared" si="164"/>
        <v>0</v>
      </c>
      <c r="AL358" s="22">
        <v>0</v>
      </c>
      <c r="AM358" s="22">
        <v>0</v>
      </c>
      <c r="AN358" s="22">
        <f t="shared" si="165"/>
        <v>0</v>
      </c>
      <c r="AO358" s="22">
        <v>0</v>
      </c>
      <c r="AP358" s="22">
        <v>0</v>
      </c>
      <c r="AQ358" s="22">
        <f t="shared" si="166"/>
        <v>0</v>
      </c>
      <c r="AR358" s="22">
        <v>0</v>
      </c>
      <c r="AS358" s="22">
        <v>0</v>
      </c>
      <c r="AT358" s="22">
        <v>0</v>
      </c>
      <c r="AU358" s="22">
        <v>0</v>
      </c>
      <c r="AV358" s="22">
        <v>0</v>
      </c>
      <c r="AW358" s="22">
        <f t="shared" si="167"/>
        <v>0</v>
      </c>
      <c r="AY358" s="22">
        <f t="shared" si="144"/>
        <v>0</v>
      </c>
      <c r="AZ358" s="22">
        <f t="shared" si="145"/>
        <v>0</v>
      </c>
      <c r="BA358" s="22">
        <f t="shared" si="146"/>
        <v>0</v>
      </c>
      <c r="BB358" s="22">
        <f t="shared" si="147"/>
        <v>0</v>
      </c>
      <c r="BC358" s="22">
        <f t="shared" si="148"/>
        <v>0</v>
      </c>
      <c r="BD358" s="22">
        <f t="shared" si="149"/>
        <v>0</v>
      </c>
      <c r="BE358" s="22">
        <f t="shared" si="150"/>
        <v>0</v>
      </c>
      <c r="BF358" s="22">
        <f t="shared" si="151"/>
        <v>0</v>
      </c>
    </row>
    <row r="359" spans="1:58" x14ac:dyDescent="0.35">
      <c r="A359" s="12"/>
      <c r="B359" s="14"/>
      <c r="C359" s="3"/>
      <c r="D359" s="3" t="s">
        <v>146</v>
      </c>
      <c r="E359" s="24"/>
      <c r="F359" s="22">
        <v>0</v>
      </c>
      <c r="G359" s="22">
        <v>0</v>
      </c>
      <c r="H359" s="22">
        <f t="shared" si="160"/>
        <v>0</v>
      </c>
      <c r="I359" s="22">
        <v>0</v>
      </c>
      <c r="J359" s="22">
        <v>0</v>
      </c>
      <c r="K359" s="22">
        <v>0</v>
      </c>
      <c r="L359" s="22">
        <f t="shared" si="161"/>
        <v>0</v>
      </c>
      <c r="M359" s="22">
        <v>0</v>
      </c>
      <c r="N359" s="22">
        <v>0</v>
      </c>
      <c r="O359" s="22">
        <v>0</v>
      </c>
      <c r="P359" s="22">
        <v>0</v>
      </c>
      <c r="Q359" s="22">
        <v>0</v>
      </c>
      <c r="R359" s="22">
        <v>0</v>
      </c>
      <c r="S359" s="22">
        <v>0</v>
      </c>
      <c r="T359" s="22">
        <f t="shared" si="162"/>
        <v>0</v>
      </c>
      <c r="U359" s="22">
        <v>0</v>
      </c>
      <c r="V359" s="22">
        <v>0</v>
      </c>
      <c r="W359" s="22">
        <v>0</v>
      </c>
      <c r="X359" s="22">
        <v>0</v>
      </c>
      <c r="Y359" s="22">
        <v>0</v>
      </c>
      <c r="Z359" s="22">
        <v>0</v>
      </c>
      <c r="AA359" s="22">
        <v>0</v>
      </c>
      <c r="AB359" s="22">
        <v>0</v>
      </c>
      <c r="AC359" s="22">
        <v>0</v>
      </c>
      <c r="AD359" s="22">
        <v>0</v>
      </c>
      <c r="AE359" s="22">
        <v>0</v>
      </c>
      <c r="AF359" s="22">
        <v>0</v>
      </c>
      <c r="AG359" s="22">
        <v>0</v>
      </c>
      <c r="AH359" s="22">
        <f t="shared" si="163"/>
        <v>0</v>
      </c>
      <c r="AI359" s="22">
        <v>0</v>
      </c>
      <c r="AJ359" s="22">
        <v>0</v>
      </c>
      <c r="AK359" s="22">
        <f t="shared" si="164"/>
        <v>0</v>
      </c>
      <c r="AL359" s="22">
        <v>0</v>
      </c>
      <c r="AM359" s="22">
        <v>0</v>
      </c>
      <c r="AN359" s="22">
        <f t="shared" si="165"/>
        <v>0</v>
      </c>
      <c r="AO359" s="22">
        <v>0</v>
      </c>
      <c r="AP359" s="22">
        <v>0</v>
      </c>
      <c r="AQ359" s="22">
        <f t="shared" si="166"/>
        <v>0</v>
      </c>
      <c r="AR359" s="22">
        <v>0</v>
      </c>
      <c r="AS359" s="22">
        <v>0</v>
      </c>
      <c r="AT359" s="22">
        <v>0</v>
      </c>
      <c r="AU359" s="22">
        <v>0</v>
      </c>
      <c r="AV359" s="22">
        <v>0</v>
      </c>
      <c r="AW359" s="22">
        <f t="shared" si="167"/>
        <v>0</v>
      </c>
      <c r="AY359" s="22">
        <f t="shared" si="144"/>
        <v>0</v>
      </c>
      <c r="AZ359" s="22">
        <f t="shared" si="145"/>
        <v>0</v>
      </c>
      <c r="BA359" s="22">
        <f t="shared" si="146"/>
        <v>0</v>
      </c>
      <c r="BB359" s="22">
        <f t="shared" si="147"/>
        <v>0</v>
      </c>
      <c r="BC359" s="22">
        <f t="shared" si="148"/>
        <v>0</v>
      </c>
      <c r="BD359" s="22">
        <f t="shared" si="149"/>
        <v>0</v>
      </c>
      <c r="BE359" s="22">
        <f t="shared" si="150"/>
        <v>0</v>
      </c>
      <c r="BF359" s="22">
        <f t="shared" si="151"/>
        <v>0</v>
      </c>
    </row>
    <row r="360" spans="1:58" x14ac:dyDescent="0.35">
      <c r="A360" s="12"/>
      <c r="B360" s="14"/>
      <c r="C360" s="3"/>
      <c r="D360" s="3" t="s">
        <v>147</v>
      </c>
      <c r="E360" s="24"/>
      <c r="F360" s="22">
        <v>0</v>
      </c>
      <c r="G360" s="22">
        <v>0</v>
      </c>
      <c r="H360" s="22">
        <f t="shared" si="160"/>
        <v>0</v>
      </c>
      <c r="I360" s="22">
        <v>0</v>
      </c>
      <c r="J360" s="22">
        <v>0</v>
      </c>
      <c r="K360" s="22">
        <v>0</v>
      </c>
      <c r="L360" s="22">
        <f t="shared" si="161"/>
        <v>0</v>
      </c>
      <c r="M360" s="22"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f t="shared" si="162"/>
        <v>0</v>
      </c>
      <c r="U360" s="22">
        <v>0</v>
      </c>
      <c r="V360" s="22">
        <v>0</v>
      </c>
      <c r="W360" s="22">
        <v>0</v>
      </c>
      <c r="X360" s="22">
        <v>0</v>
      </c>
      <c r="Y360" s="22">
        <v>0</v>
      </c>
      <c r="Z360" s="22">
        <v>0</v>
      </c>
      <c r="AA360" s="22">
        <v>0</v>
      </c>
      <c r="AB360" s="22">
        <v>0</v>
      </c>
      <c r="AC360" s="22">
        <v>0</v>
      </c>
      <c r="AD360" s="22">
        <v>0</v>
      </c>
      <c r="AE360" s="22">
        <v>0</v>
      </c>
      <c r="AF360" s="22">
        <v>0</v>
      </c>
      <c r="AG360" s="22">
        <v>0</v>
      </c>
      <c r="AH360" s="22">
        <f t="shared" si="163"/>
        <v>0</v>
      </c>
      <c r="AI360" s="22">
        <v>0</v>
      </c>
      <c r="AJ360" s="22">
        <v>0</v>
      </c>
      <c r="AK360" s="22">
        <f t="shared" si="164"/>
        <v>0</v>
      </c>
      <c r="AL360" s="22">
        <v>0</v>
      </c>
      <c r="AM360" s="22">
        <v>0</v>
      </c>
      <c r="AN360" s="22">
        <f t="shared" si="165"/>
        <v>0</v>
      </c>
      <c r="AO360" s="22">
        <v>0</v>
      </c>
      <c r="AP360" s="22">
        <v>0</v>
      </c>
      <c r="AQ360" s="22">
        <f t="shared" si="166"/>
        <v>0</v>
      </c>
      <c r="AR360" s="22">
        <v>0</v>
      </c>
      <c r="AS360" s="22">
        <v>0</v>
      </c>
      <c r="AT360" s="22">
        <v>0</v>
      </c>
      <c r="AU360" s="22">
        <v>0</v>
      </c>
      <c r="AV360" s="22">
        <v>0</v>
      </c>
      <c r="AW360" s="22">
        <f t="shared" si="167"/>
        <v>0</v>
      </c>
      <c r="AY360" s="22">
        <f t="shared" si="144"/>
        <v>0</v>
      </c>
      <c r="AZ360" s="22">
        <f t="shared" si="145"/>
        <v>0</v>
      </c>
      <c r="BA360" s="22">
        <f t="shared" si="146"/>
        <v>0</v>
      </c>
      <c r="BB360" s="22">
        <f t="shared" si="147"/>
        <v>0</v>
      </c>
      <c r="BC360" s="22">
        <f t="shared" si="148"/>
        <v>0</v>
      </c>
      <c r="BD360" s="22">
        <f t="shared" si="149"/>
        <v>0</v>
      </c>
      <c r="BE360" s="22">
        <f t="shared" si="150"/>
        <v>0</v>
      </c>
      <c r="BF360" s="22">
        <f t="shared" si="151"/>
        <v>0</v>
      </c>
    </row>
    <row r="361" spans="1:58" ht="28.5" customHeight="1" x14ac:dyDescent="0.35">
      <c r="A361" s="12"/>
      <c r="B361" s="14"/>
      <c r="C361" s="3"/>
      <c r="D361" s="93" t="s">
        <v>148</v>
      </c>
      <c r="E361" s="94"/>
      <c r="F361" s="22">
        <v>0</v>
      </c>
      <c r="G361" s="22">
        <v>0</v>
      </c>
      <c r="H361" s="22">
        <f t="shared" si="160"/>
        <v>0</v>
      </c>
      <c r="I361" s="22">
        <v>0</v>
      </c>
      <c r="J361" s="22">
        <v>0</v>
      </c>
      <c r="K361" s="22">
        <v>0</v>
      </c>
      <c r="L361" s="22">
        <f t="shared" si="161"/>
        <v>0</v>
      </c>
      <c r="M361" s="22">
        <v>0</v>
      </c>
      <c r="N361" s="22">
        <v>0</v>
      </c>
      <c r="O361" s="22">
        <v>0</v>
      </c>
      <c r="P361" s="22">
        <v>0</v>
      </c>
      <c r="Q361" s="22">
        <v>0</v>
      </c>
      <c r="R361" s="22">
        <v>0</v>
      </c>
      <c r="S361" s="22">
        <v>0</v>
      </c>
      <c r="T361" s="22">
        <f t="shared" si="162"/>
        <v>0</v>
      </c>
      <c r="U361" s="22">
        <v>0</v>
      </c>
      <c r="V361" s="22">
        <v>0</v>
      </c>
      <c r="W361" s="22">
        <v>0</v>
      </c>
      <c r="X361" s="22">
        <v>0</v>
      </c>
      <c r="Y361" s="22">
        <v>0</v>
      </c>
      <c r="Z361" s="22">
        <v>0</v>
      </c>
      <c r="AA361" s="22">
        <v>0</v>
      </c>
      <c r="AB361" s="22">
        <v>0</v>
      </c>
      <c r="AC361" s="22">
        <v>0</v>
      </c>
      <c r="AD361" s="22">
        <v>0</v>
      </c>
      <c r="AE361" s="22">
        <v>0</v>
      </c>
      <c r="AF361" s="22">
        <v>0</v>
      </c>
      <c r="AG361" s="22">
        <v>0</v>
      </c>
      <c r="AH361" s="22">
        <f t="shared" si="163"/>
        <v>0</v>
      </c>
      <c r="AI361" s="22">
        <v>0</v>
      </c>
      <c r="AJ361" s="22">
        <v>0</v>
      </c>
      <c r="AK361" s="22">
        <f t="shared" si="164"/>
        <v>0</v>
      </c>
      <c r="AL361" s="22">
        <v>0</v>
      </c>
      <c r="AM361" s="22">
        <v>0</v>
      </c>
      <c r="AN361" s="22">
        <f t="shared" si="165"/>
        <v>0</v>
      </c>
      <c r="AO361" s="22">
        <v>0</v>
      </c>
      <c r="AP361" s="22">
        <v>0</v>
      </c>
      <c r="AQ361" s="22">
        <f t="shared" si="166"/>
        <v>0</v>
      </c>
      <c r="AR361" s="22">
        <v>0</v>
      </c>
      <c r="AS361" s="22">
        <v>0</v>
      </c>
      <c r="AT361" s="22">
        <v>0</v>
      </c>
      <c r="AU361" s="22">
        <v>0</v>
      </c>
      <c r="AV361" s="22">
        <v>0</v>
      </c>
      <c r="AW361" s="22">
        <f t="shared" si="167"/>
        <v>0</v>
      </c>
      <c r="AY361" s="22">
        <f t="shared" si="144"/>
        <v>0</v>
      </c>
      <c r="AZ361" s="22">
        <f t="shared" si="145"/>
        <v>0</v>
      </c>
      <c r="BA361" s="22">
        <f t="shared" si="146"/>
        <v>0</v>
      </c>
      <c r="BB361" s="22">
        <f t="shared" si="147"/>
        <v>0</v>
      </c>
      <c r="BC361" s="22">
        <f t="shared" si="148"/>
        <v>0</v>
      </c>
      <c r="BD361" s="22">
        <f t="shared" si="149"/>
        <v>0</v>
      </c>
      <c r="BE361" s="22">
        <f t="shared" si="150"/>
        <v>0</v>
      </c>
      <c r="BF361" s="22">
        <f t="shared" si="151"/>
        <v>0</v>
      </c>
    </row>
    <row r="362" spans="1:58" ht="26.25" customHeight="1" x14ac:dyDescent="0.35">
      <c r="A362" s="12"/>
      <c r="B362" s="14"/>
      <c r="C362" s="3"/>
      <c r="D362" s="93" t="s">
        <v>149</v>
      </c>
      <c r="E362" s="94"/>
      <c r="F362" s="22">
        <v>0</v>
      </c>
      <c r="G362" s="22">
        <v>0</v>
      </c>
      <c r="H362" s="22">
        <f t="shared" si="160"/>
        <v>0</v>
      </c>
      <c r="I362" s="22">
        <v>0</v>
      </c>
      <c r="J362" s="22">
        <v>0</v>
      </c>
      <c r="K362" s="22">
        <v>0</v>
      </c>
      <c r="L362" s="22">
        <f t="shared" si="161"/>
        <v>0</v>
      </c>
      <c r="M362" s="22"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f t="shared" si="162"/>
        <v>0</v>
      </c>
      <c r="U362" s="22">
        <v>0</v>
      </c>
      <c r="V362" s="22">
        <v>0</v>
      </c>
      <c r="W362" s="22">
        <v>0</v>
      </c>
      <c r="X362" s="22">
        <v>0</v>
      </c>
      <c r="Y362" s="22">
        <v>0</v>
      </c>
      <c r="Z362" s="22">
        <v>0</v>
      </c>
      <c r="AA362" s="22">
        <v>0</v>
      </c>
      <c r="AB362" s="22">
        <v>0</v>
      </c>
      <c r="AC362" s="22">
        <v>0</v>
      </c>
      <c r="AD362" s="22">
        <v>0</v>
      </c>
      <c r="AE362" s="22">
        <v>0</v>
      </c>
      <c r="AF362" s="22">
        <v>0</v>
      </c>
      <c r="AG362" s="22">
        <v>0</v>
      </c>
      <c r="AH362" s="22">
        <f t="shared" si="163"/>
        <v>0</v>
      </c>
      <c r="AI362" s="22">
        <v>0</v>
      </c>
      <c r="AJ362" s="22">
        <v>0</v>
      </c>
      <c r="AK362" s="22">
        <f t="shared" si="164"/>
        <v>0</v>
      </c>
      <c r="AL362" s="22">
        <v>0</v>
      </c>
      <c r="AM362" s="22">
        <v>0</v>
      </c>
      <c r="AN362" s="22">
        <f t="shared" si="165"/>
        <v>0</v>
      </c>
      <c r="AO362" s="22">
        <v>0</v>
      </c>
      <c r="AP362" s="22">
        <v>0</v>
      </c>
      <c r="AQ362" s="22">
        <f t="shared" si="166"/>
        <v>0</v>
      </c>
      <c r="AR362" s="22">
        <v>0</v>
      </c>
      <c r="AS362" s="22">
        <v>0</v>
      </c>
      <c r="AT362" s="22">
        <v>0</v>
      </c>
      <c r="AU362" s="22">
        <v>0</v>
      </c>
      <c r="AV362" s="22">
        <v>0</v>
      </c>
      <c r="AW362" s="22">
        <f t="shared" si="167"/>
        <v>0</v>
      </c>
      <c r="AY362" s="22">
        <f t="shared" si="144"/>
        <v>0</v>
      </c>
      <c r="AZ362" s="22">
        <f t="shared" si="145"/>
        <v>0</v>
      </c>
      <c r="BA362" s="22">
        <f t="shared" si="146"/>
        <v>0</v>
      </c>
      <c r="BB362" s="22">
        <f t="shared" si="147"/>
        <v>0</v>
      </c>
      <c r="BC362" s="22">
        <f t="shared" si="148"/>
        <v>0</v>
      </c>
      <c r="BD362" s="22">
        <f t="shared" si="149"/>
        <v>0</v>
      </c>
      <c r="BE362" s="22">
        <f t="shared" si="150"/>
        <v>0</v>
      </c>
      <c r="BF362" s="22">
        <f t="shared" si="151"/>
        <v>0</v>
      </c>
    </row>
    <row r="363" spans="1:58" ht="15" customHeight="1" x14ac:dyDescent="0.35">
      <c r="A363" s="12"/>
      <c r="B363" s="14"/>
      <c r="C363" s="3"/>
      <c r="D363" s="108" t="s">
        <v>150</v>
      </c>
      <c r="E363" s="109"/>
      <c r="F363" s="22">
        <v>0</v>
      </c>
      <c r="G363" s="22">
        <v>0</v>
      </c>
      <c r="H363" s="22">
        <f t="shared" si="160"/>
        <v>0</v>
      </c>
      <c r="I363" s="22">
        <v>0</v>
      </c>
      <c r="J363" s="22">
        <v>0</v>
      </c>
      <c r="K363" s="22">
        <v>0</v>
      </c>
      <c r="L363" s="22">
        <f t="shared" si="161"/>
        <v>0</v>
      </c>
      <c r="M363" s="22"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2">
        <f t="shared" si="162"/>
        <v>0</v>
      </c>
      <c r="U363" s="22">
        <v>0</v>
      </c>
      <c r="V363" s="22">
        <v>0</v>
      </c>
      <c r="W363" s="22">
        <v>0</v>
      </c>
      <c r="X363" s="22">
        <v>0</v>
      </c>
      <c r="Y363" s="22">
        <v>0</v>
      </c>
      <c r="Z363" s="22">
        <v>0</v>
      </c>
      <c r="AA363" s="22">
        <v>0</v>
      </c>
      <c r="AB363" s="22">
        <v>0</v>
      </c>
      <c r="AC363" s="22">
        <v>0</v>
      </c>
      <c r="AD363" s="22">
        <v>0</v>
      </c>
      <c r="AE363" s="22">
        <v>0</v>
      </c>
      <c r="AF363" s="22">
        <v>0</v>
      </c>
      <c r="AG363" s="22">
        <v>0</v>
      </c>
      <c r="AH363" s="22">
        <f t="shared" si="163"/>
        <v>0</v>
      </c>
      <c r="AI363" s="22">
        <v>0</v>
      </c>
      <c r="AJ363" s="22">
        <v>0</v>
      </c>
      <c r="AK363" s="22">
        <f t="shared" si="164"/>
        <v>0</v>
      </c>
      <c r="AL363" s="22">
        <v>0</v>
      </c>
      <c r="AM363" s="22">
        <v>0</v>
      </c>
      <c r="AN363" s="22">
        <f t="shared" si="165"/>
        <v>0</v>
      </c>
      <c r="AO363" s="22">
        <v>0</v>
      </c>
      <c r="AP363" s="22">
        <v>0</v>
      </c>
      <c r="AQ363" s="22">
        <f t="shared" si="166"/>
        <v>0</v>
      </c>
      <c r="AR363" s="22">
        <v>0</v>
      </c>
      <c r="AS363" s="22">
        <v>0</v>
      </c>
      <c r="AT363" s="22">
        <v>0</v>
      </c>
      <c r="AU363" s="22">
        <v>0</v>
      </c>
      <c r="AV363" s="22">
        <v>0</v>
      </c>
      <c r="AW363" s="22">
        <f t="shared" si="167"/>
        <v>0</v>
      </c>
      <c r="AY363" s="22">
        <f t="shared" si="144"/>
        <v>0</v>
      </c>
      <c r="AZ363" s="22">
        <f t="shared" si="145"/>
        <v>0</v>
      </c>
      <c r="BA363" s="22">
        <f t="shared" si="146"/>
        <v>0</v>
      </c>
      <c r="BB363" s="22">
        <f t="shared" si="147"/>
        <v>0</v>
      </c>
      <c r="BC363" s="22">
        <f t="shared" si="148"/>
        <v>0</v>
      </c>
      <c r="BD363" s="22">
        <f t="shared" si="149"/>
        <v>0</v>
      </c>
      <c r="BE363" s="22">
        <f t="shared" si="150"/>
        <v>0</v>
      </c>
      <c r="BF363" s="22">
        <f t="shared" si="151"/>
        <v>0</v>
      </c>
    </row>
    <row r="364" spans="1:58" x14ac:dyDescent="0.35">
      <c r="A364" s="12"/>
      <c r="B364" s="1"/>
      <c r="C364" s="2" t="s">
        <v>151</v>
      </c>
      <c r="D364" s="2"/>
      <c r="E364" s="13"/>
      <c r="F364" s="22">
        <v>0</v>
      </c>
      <c r="G364" s="22">
        <v>0</v>
      </c>
      <c r="H364" s="22">
        <f>+H365+H373+H376</f>
        <v>0</v>
      </c>
      <c r="I364" s="22">
        <v>0</v>
      </c>
      <c r="J364" s="22">
        <v>0</v>
      </c>
      <c r="K364" s="22">
        <v>0</v>
      </c>
      <c r="L364" s="22">
        <f>+L365+L373+L376</f>
        <v>0</v>
      </c>
      <c r="M364" s="22"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0</v>
      </c>
      <c r="S364" s="22">
        <v>0</v>
      </c>
      <c r="T364" s="22">
        <f>+T365+T373+T376</f>
        <v>0</v>
      </c>
      <c r="U364" s="22">
        <v>0</v>
      </c>
      <c r="V364" s="22">
        <v>0</v>
      </c>
      <c r="W364" s="22">
        <v>0</v>
      </c>
      <c r="X364" s="22">
        <v>0</v>
      </c>
      <c r="Y364" s="22">
        <v>0</v>
      </c>
      <c r="Z364" s="22">
        <v>0</v>
      </c>
      <c r="AA364" s="22">
        <v>0</v>
      </c>
      <c r="AB364" s="22">
        <v>0</v>
      </c>
      <c r="AC364" s="22">
        <v>0</v>
      </c>
      <c r="AD364" s="22">
        <v>0</v>
      </c>
      <c r="AE364" s="22">
        <v>0</v>
      </c>
      <c r="AF364" s="22">
        <v>0</v>
      </c>
      <c r="AG364" s="22">
        <v>0</v>
      </c>
      <c r="AH364" s="22">
        <f>+AH365+AH373+AH376</f>
        <v>0</v>
      </c>
      <c r="AI364" s="22">
        <v>0</v>
      </c>
      <c r="AJ364" s="22">
        <v>0</v>
      </c>
      <c r="AK364" s="22">
        <f>+AK365+AK373+AK376</f>
        <v>0</v>
      </c>
      <c r="AL364" s="22">
        <v>0</v>
      </c>
      <c r="AM364" s="22">
        <v>0</v>
      </c>
      <c r="AN364" s="22">
        <f>+AN365+AN373+AN376</f>
        <v>0</v>
      </c>
      <c r="AO364" s="22">
        <v>0</v>
      </c>
      <c r="AP364" s="22">
        <v>0</v>
      </c>
      <c r="AQ364" s="22">
        <f>+AQ365+AQ373+AQ376</f>
        <v>0</v>
      </c>
      <c r="AR364" s="22">
        <v>0</v>
      </c>
      <c r="AS364" s="22">
        <v>0</v>
      </c>
      <c r="AT364" s="22">
        <v>0</v>
      </c>
      <c r="AU364" s="22">
        <v>0</v>
      </c>
      <c r="AV364" s="22">
        <v>0</v>
      </c>
      <c r="AW364" s="22">
        <f>+AW365+AW373+AW376</f>
        <v>0</v>
      </c>
      <c r="AY364" s="22">
        <f t="shared" si="144"/>
        <v>0</v>
      </c>
      <c r="AZ364" s="22">
        <f t="shared" si="145"/>
        <v>0</v>
      </c>
      <c r="BA364" s="22">
        <f t="shared" si="146"/>
        <v>0</v>
      </c>
      <c r="BB364" s="22">
        <f t="shared" si="147"/>
        <v>0</v>
      </c>
      <c r="BC364" s="22">
        <f t="shared" si="148"/>
        <v>0</v>
      </c>
      <c r="BD364" s="22">
        <f t="shared" si="149"/>
        <v>0</v>
      </c>
      <c r="BE364" s="22">
        <f t="shared" si="150"/>
        <v>0</v>
      </c>
      <c r="BF364" s="22">
        <f t="shared" si="151"/>
        <v>0</v>
      </c>
    </row>
    <row r="365" spans="1:58" x14ac:dyDescent="0.35">
      <c r="A365" s="12"/>
      <c r="B365" s="14"/>
      <c r="C365" s="2"/>
      <c r="D365" s="3" t="s">
        <v>152</v>
      </c>
      <c r="E365" s="13"/>
      <c r="F365" s="22">
        <v>0</v>
      </c>
      <c r="G365" s="22">
        <v>0</v>
      </c>
      <c r="H365" s="22">
        <f>SUM(H366:H372)</f>
        <v>0</v>
      </c>
      <c r="I365" s="22">
        <v>0</v>
      </c>
      <c r="J365" s="22">
        <v>0</v>
      </c>
      <c r="K365" s="22">
        <v>0</v>
      </c>
      <c r="L365" s="22">
        <f>SUM(L366:L372)</f>
        <v>0</v>
      </c>
      <c r="M365" s="22">
        <v>0</v>
      </c>
      <c r="N365" s="22">
        <v>0</v>
      </c>
      <c r="O365" s="22">
        <v>0</v>
      </c>
      <c r="P365" s="22">
        <v>0</v>
      </c>
      <c r="Q365" s="22">
        <v>0</v>
      </c>
      <c r="R365" s="22">
        <v>0</v>
      </c>
      <c r="S365" s="22">
        <v>0</v>
      </c>
      <c r="T365" s="22">
        <f>SUM(T366:T372)</f>
        <v>0</v>
      </c>
      <c r="U365" s="22">
        <v>0</v>
      </c>
      <c r="V365" s="22">
        <v>0</v>
      </c>
      <c r="W365" s="22">
        <v>0</v>
      </c>
      <c r="X365" s="22">
        <v>0</v>
      </c>
      <c r="Y365" s="22">
        <v>0</v>
      </c>
      <c r="Z365" s="22">
        <v>0</v>
      </c>
      <c r="AA365" s="22">
        <v>0</v>
      </c>
      <c r="AB365" s="22">
        <v>0</v>
      </c>
      <c r="AC365" s="22">
        <v>0</v>
      </c>
      <c r="AD365" s="22">
        <v>0</v>
      </c>
      <c r="AE365" s="22">
        <v>0</v>
      </c>
      <c r="AF365" s="22">
        <v>0</v>
      </c>
      <c r="AG365" s="22">
        <v>0</v>
      </c>
      <c r="AH365" s="22">
        <f>SUM(AH366:AH372)</f>
        <v>0</v>
      </c>
      <c r="AI365" s="22">
        <v>0</v>
      </c>
      <c r="AJ365" s="22">
        <v>0</v>
      </c>
      <c r="AK365" s="22">
        <f>SUM(AK366:AK372)</f>
        <v>0</v>
      </c>
      <c r="AL365" s="22">
        <v>0</v>
      </c>
      <c r="AM365" s="22">
        <v>0</v>
      </c>
      <c r="AN365" s="22">
        <f>SUM(AN366:AN372)</f>
        <v>0</v>
      </c>
      <c r="AO365" s="22">
        <v>0</v>
      </c>
      <c r="AP365" s="22">
        <v>0</v>
      </c>
      <c r="AQ365" s="22">
        <f>SUM(AQ366:AQ372)</f>
        <v>0</v>
      </c>
      <c r="AR365" s="22">
        <v>0</v>
      </c>
      <c r="AS365" s="22">
        <v>0</v>
      </c>
      <c r="AT365" s="22">
        <v>0</v>
      </c>
      <c r="AU365" s="22">
        <v>0</v>
      </c>
      <c r="AV365" s="22">
        <v>0</v>
      </c>
      <c r="AW365" s="22">
        <f>SUM(AW366:AW372)</f>
        <v>0</v>
      </c>
      <c r="AY365" s="22">
        <f t="shared" si="144"/>
        <v>0</v>
      </c>
      <c r="AZ365" s="22">
        <f t="shared" si="145"/>
        <v>0</v>
      </c>
      <c r="BA365" s="22">
        <f t="shared" si="146"/>
        <v>0</v>
      </c>
      <c r="BB365" s="22">
        <f t="shared" si="147"/>
        <v>0</v>
      </c>
      <c r="BC365" s="22">
        <f t="shared" si="148"/>
        <v>0</v>
      </c>
      <c r="BD365" s="22">
        <f t="shared" si="149"/>
        <v>0</v>
      </c>
      <c r="BE365" s="22">
        <f t="shared" si="150"/>
        <v>0</v>
      </c>
      <c r="BF365" s="22">
        <f t="shared" si="151"/>
        <v>0</v>
      </c>
    </row>
    <row r="366" spans="1:58" x14ac:dyDescent="0.35">
      <c r="A366" s="12"/>
      <c r="B366" s="1"/>
      <c r="C366" s="3"/>
      <c r="D366" s="14"/>
      <c r="E366" s="4" t="s">
        <v>153</v>
      </c>
      <c r="F366" s="22">
        <v>0</v>
      </c>
      <c r="G366" s="22">
        <v>0</v>
      </c>
      <c r="H366" s="22">
        <f t="shared" ref="H366:H372" si="168">SUM(F366:G366)</f>
        <v>0</v>
      </c>
      <c r="I366" s="22">
        <v>0</v>
      </c>
      <c r="J366" s="22">
        <v>0</v>
      </c>
      <c r="K366" s="22">
        <v>0</v>
      </c>
      <c r="L366" s="22">
        <f t="shared" ref="L366:L372" si="169">SUM(I366:K366)</f>
        <v>0</v>
      </c>
      <c r="M366" s="22">
        <v>0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f t="shared" ref="T366:T372" si="170">SUM(M366:S366)</f>
        <v>0</v>
      </c>
      <c r="U366" s="22">
        <v>0</v>
      </c>
      <c r="V366" s="22">
        <v>0</v>
      </c>
      <c r="W366" s="22">
        <v>0</v>
      </c>
      <c r="X366" s="22">
        <v>0</v>
      </c>
      <c r="Y366" s="22">
        <v>0</v>
      </c>
      <c r="Z366" s="22">
        <v>0</v>
      </c>
      <c r="AA366" s="22">
        <v>0</v>
      </c>
      <c r="AB366" s="22">
        <v>0</v>
      </c>
      <c r="AC366" s="22">
        <v>0</v>
      </c>
      <c r="AD366" s="22">
        <v>0</v>
      </c>
      <c r="AE366" s="22">
        <v>0</v>
      </c>
      <c r="AF366" s="22">
        <v>0</v>
      </c>
      <c r="AG366" s="22">
        <v>0</v>
      </c>
      <c r="AH366" s="22">
        <f t="shared" ref="AH366:AH372" si="171">SUM(U366:AG366)</f>
        <v>0</v>
      </c>
      <c r="AI366" s="22">
        <v>0</v>
      </c>
      <c r="AJ366" s="22">
        <v>0</v>
      </c>
      <c r="AK366" s="22">
        <f t="shared" ref="AK366:AK372" si="172">SUM(AI366:AJ366)</f>
        <v>0</v>
      </c>
      <c r="AL366" s="22">
        <v>0</v>
      </c>
      <c r="AM366" s="22">
        <v>0</v>
      </c>
      <c r="AN366" s="22">
        <f t="shared" ref="AN366:AN372" si="173">SUM(AL366:AM366)</f>
        <v>0</v>
      </c>
      <c r="AO366" s="22">
        <v>0</v>
      </c>
      <c r="AP366" s="22">
        <v>0</v>
      </c>
      <c r="AQ366" s="22">
        <f t="shared" ref="AQ366:AQ372" si="174">SUM(AO366:AP366)</f>
        <v>0</v>
      </c>
      <c r="AR366" s="22">
        <v>0</v>
      </c>
      <c r="AS366" s="22">
        <v>0</v>
      </c>
      <c r="AT366" s="22">
        <v>0</v>
      </c>
      <c r="AU366" s="22">
        <v>0</v>
      </c>
      <c r="AV366" s="22">
        <v>0</v>
      </c>
      <c r="AW366" s="22">
        <f t="shared" ref="AW366:AW372" si="175">SUM(AR366:AV366)</f>
        <v>0</v>
      </c>
      <c r="AY366" s="22">
        <f t="shared" si="144"/>
        <v>0</v>
      </c>
      <c r="AZ366" s="22">
        <f t="shared" si="145"/>
        <v>0</v>
      </c>
      <c r="BA366" s="22">
        <f t="shared" si="146"/>
        <v>0</v>
      </c>
      <c r="BB366" s="22">
        <f t="shared" si="147"/>
        <v>0</v>
      </c>
      <c r="BC366" s="22">
        <f t="shared" si="148"/>
        <v>0</v>
      </c>
      <c r="BD366" s="22">
        <f t="shared" si="149"/>
        <v>0</v>
      </c>
      <c r="BE366" s="22">
        <f t="shared" si="150"/>
        <v>0</v>
      </c>
      <c r="BF366" s="22">
        <f t="shared" si="151"/>
        <v>0</v>
      </c>
    </row>
    <row r="367" spans="1:58" x14ac:dyDescent="0.35">
      <c r="A367" s="12"/>
      <c r="B367" s="1"/>
      <c r="C367" s="3"/>
      <c r="D367" s="14"/>
      <c r="E367" s="4" t="s">
        <v>154</v>
      </c>
      <c r="F367" s="22">
        <v>0</v>
      </c>
      <c r="G367" s="22">
        <v>0</v>
      </c>
      <c r="H367" s="22">
        <f t="shared" si="168"/>
        <v>0</v>
      </c>
      <c r="I367" s="22">
        <v>0</v>
      </c>
      <c r="J367" s="22">
        <v>0</v>
      </c>
      <c r="K367" s="22">
        <v>0</v>
      </c>
      <c r="L367" s="22">
        <f t="shared" si="169"/>
        <v>0</v>
      </c>
      <c r="M367" s="22">
        <v>0</v>
      </c>
      <c r="N367" s="22">
        <v>0</v>
      </c>
      <c r="O367" s="22">
        <v>0</v>
      </c>
      <c r="P367" s="22">
        <v>0</v>
      </c>
      <c r="Q367" s="22">
        <v>0</v>
      </c>
      <c r="R367" s="22">
        <v>0</v>
      </c>
      <c r="S367" s="22">
        <v>0</v>
      </c>
      <c r="T367" s="22">
        <f t="shared" si="170"/>
        <v>0</v>
      </c>
      <c r="U367" s="22">
        <v>0</v>
      </c>
      <c r="V367" s="22">
        <v>0</v>
      </c>
      <c r="W367" s="22">
        <v>0</v>
      </c>
      <c r="X367" s="22">
        <v>0</v>
      </c>
      <c r="Y367" s="22">
        <v>0</v>
      </c>
      <c r="Z367" s="22">
        <v>0</v>
      </c>
      <c r="AA367" s="22">
        <v>0</v>
      </c>
      <c r="AB367" s="22">
        <v>0</v>
      </c>
      <c r="AC367" s="22">
        <v>0</v>
      </c>
      <c r="AD367" s="22">
        <v>0</v>
      </c>
      <c r="AE367" s="22">
        <v>0</v>
      </c>
      <c r="AF367" s="22">
        <v>0</v>
      </c>
      <c r="AG367" s="22">
        <v>0</v>
      </c>
      <c r="AH367" s="22">
        <f t="shared" si="171"/>
        <v>0</v>
      </c>
      <c r="AI367" s="22">
        <v>0</v>
      </c>
      <c r="AJ367" s="22">
        <v>0</v>
      </c>
      <c r="AK367" s="22">
        <f t="shared" si="172"/>
        <v>0</v>
      </c>
      <c r="AL367" s="22">
        <v>0</v>
      </c>
      <c r="AM367" s="22">
        <v>0</v>
      </c>
      <c r="AN367" s="22">
        <f t="shared" si="173"/>
        <v>0</v>
      </c>
      <c r="AO367" s="22">
        <v>0</v>
      </c>
      <c r="AP367" s="22">
        <v>0</v>
      </c>
      <c r="AQ367" s="22">
        <f t="shared" si="174"/>
        <v>0</v>
      </c>
      <c r="AR367" s="22">
        <v>0</v>
      </c>
      <c r="AS367" s="22">
        <v>0</v>
      </c>
      <c r="AT367" s="22">
        <v>0</v>
      </c>
      <c r="AU367" s="22">
        <v>0</v>
      </c>
      <c r="AV367" s="22">
        <v>0</v>
      </c>
      <c r="AW367" s="22">
        <f t="shared" si="175"/>
        <v>0</v>
      </c>
      <c r="AY367" s="22">
        <f t="shared" si="144"/>
        <v>0</v>
      </c>
      <c r="AZ367" s="22">
        <f t="shared" si="145"/>
        <v>0</v>
      </c>
      <c r="BA367" s="22">
        <f t="shared" si="146"/>
        <v>0</v>
      </c>
      <c r="BB367" s="22">
        <f t="shared" si="147"/>
        <v>0</v>
      </c>
      <c r="BC367" s="22">
        <f t="shared" si="148"/>
        <v>0</v>
      </c>
      <c r="BD367" s="22">
        <f t="shared" si="149"/>
        <v>0</v>
      </c>
      <c r="BE367" s="22">
        <f t="shared" si="150"/>
        <v>0</v>
      </c>
      <c r="BF367" s="22">
        <f t="shared" si="151"/>
        <v>0</v>
      </c>
    </row>
    <row r="368" spans="1:58" x14ac:dyDescent="0.35">
      <c r="A368" s="12"/>
      <c r="B368" s="1"/>
      <c r="C368" s="3"/>
      <c r="D368" s="14"/>
      <c r="E368" s="4" t="s">
        <v>155</v>
      </c>
      <c r="F368" s="22">
        <v>0</v>
      </c>
      <c r="G368" s="22">
        <v>0</v>
      </c>
      <c r="H368" s="22">
        <f t="shared" si="168"/>
        <v>0</v>
      </c>
      <c r="I368" s="22">
        <v>0</v>
      </c>
      <c r="J368" s="22">
        <v>0</v>
      </c>
      <c r="K368" s="22">
        <v>0</v>
      </c>
      <c r="L368" s="22">
        <f t="shared" si="169"/>
        <v>0</v>
      </c>
      <c r="M368" s="22"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f t="shared" si="170"/>
        <v>0</v>
      </c>
      <c r="U368" s="22">
        <v>0</v>
      </c>
      <c r="V368" s="22">
        <v>0</v>
      </c>
      <c r="W368" s="22">
        <v>0</v>
      </c>
      <c r="X368" s="22">
        <v>0</v>
      </c>
      <c r="Y368" s="22">
        <v>0</v>
      </c>
      <c r="Z368" s="22">
        <v>0</v>
      </c>
      <c r="AA368" s="22">
        <v>0</v>
      </c>
      <c r="AB368" s="22">
        <v>0</v>
      </c>
      <c r="AC368" s="22">
        <v>0</v>
      </c>
      <c r="AD368" s="22">
        <v>0</v>
      </c>
      <c r="AE368" s="22">
        <v>0</v>
      </c>
      <c r="AF368" s="22">
        <v>0</v>
      </c>
      <c r="AG368" s="22">
        <v>0</v>
      </c>
      <c r="AH368" s="22">
        <f t="shared" si="171"/>
        <v>0</v>
      </c>
      <c r="AI368" s="22">
        <v>0</v>
      </c>
      <c r="AJ368" s="22">
        <v>0</v>
      </c>
      <c r="AK368" s="22">
        <f t="shared" si="172"/>
        <v>0</v>
      </c>
      <c r="AL368" s="22">
        <v>0</v>
      </c>
      <c r="AM368" s="22">
        <v>0</v>
      </c>
      <c r="AN368" s="22">
        <f t="shared" si="173"/>
        <v>0</v>
      </c>
      <c r="AO368" s="22">
        <v>0</v>
      </c>
      <c r="AP368" s="22">
        <v>0</v>
      </c>
      <c r="AQ368" s="22">
        <f t="shared" si="174"/>
        <v>0</v>
      </c>
      <c r="AR368" s="22">
        <v>0</v>
      </c>
      <c r="AS368" s="22">
        <v>0</v>
      </c>
      <c r="AT368" s="22">
        <v>0</v>
      </c>
      <c r="AU368" s="22">
        <v>0</v>
      </c>
      <c r="AV368" s="22">
        <v>0</v>
      </c>
      <c r="AW368" s="22">
        <f t="shared" si="175"/>
        <v>0</v>
      </c>
      <c r="AY368" s="22">
        <f t="shared" si="144"/>
        <v>0</v>
      </c>
      <c r="AZ368" s="22">
        <f t="shared" si="145"/>
        <v>0</v>
      </c>
      <c r="BA368" s="22">
        <f t="shared" si="146"/>
        <v>0</v>
      </c>
      <c r="BB368" s="22">
        <f t="shared" si="147"/>
        <v>0</v>
      </c>
      <c r="BC368" s="22">
        <f t="shared" si="148"/>
        <v>0</v>
      </c>
      <c r="BD368" s="22">
        <f t="shared" si="149"/>
        <v>0</v>
      </c>
      <c r="BE368" s="22">
        <f t="shared" si="150"/>
        <v>0</v>
      </c>
      <c r="BF368" s="22">
        <f t="shared" si="151"/>
        <v>0</v>
      </c>
    </row>
    <row r="369" spans="1:58" x14ac:dyDescent="0.35">
      <c r="A369" s="12"/>
      <c r="B369" s="1"/>
      <c r="C369" s="3"/>
      <c r="D369" s="14"/>
      <c r="E369" s="4" t="s">
        <v>156</v>
      </c>
      <c r="F369" s="22">
        <v>0</v>
      </c>
      <c r="G369" s="22">
        <v>0</v>
      </c>
      <c r="H369" s="22">
        <f t="shared" si="168"/>
        <v>0</v>
      </c>
      <c r="I369" s="22">
        <v>0</v>
      </c>
      <c r="J369" s="22">
        <v>0</v>
      </c>
      <c r="K369" s="22">
        <v>0</v>
      </c>
      <c r="L369" s="22">
        <f t="shared" si="169"/>
        <v>0</v>
      </c>
      <c r="M369" s="22"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f t="shared" si="170"/>
        <v>0</v>
      </c>
      <c r="U369" s="22">
        <v>0</v>
      </c>
      <c r="V369" s="22">
        <v>0</v>
      </c>
      <c r="W369" s="22">
        <v>0</v>
      </c>
      <c r="X369" s="22">
        <v>0</v>
      </c>
      <c r="Y369" s="22">
        <v>0</v>
      </c>
      <c r="Z369" s="22">
        <v>0</v>
      </c>
      <c r="AA369" s="22">
        <v>0</v>
      </c>
      <c r="AB369" s="22">
        <v>0</v>
      </c>
      <c r="AC369" s="22">
        <v>0</v>
      </c>
      <c r="AD369" s="22">
        <v>0</v>
      </c>
      <c r="AE369" s="22">
        <v>0</v>
      </c>
      <c r="AF369" s="22">
        <v>0</v>
      </c>
      <c r="AG369" s="22">
        <v>0</v>
      </c>
      <c r="AH369" s="22">
        <f t="shared" si="171"/>
        <v>0</v>
      </c>
      <c r="AI369" s="22">
        <v>0</v>
      </c>
      <c r="AJ369" s="22">
        <v>0</v>
      </c>
      <c r="AK369" s="22">
        <f t="shared" si="172"/>
        <v>0</v>
      </c>
      <c r="AL369" s="22">
        <v>0</v>
      </c>
      <c r="AM369" s="22">
        <v>0</v>
      </c>
      <c r="AN369" s="22">
        <f t="shared" si="173"/>
        <v>0</v>
      </c>
      <c r="AO369" s="22">
        <v>0</v>
      </c>
      <c r="AP369" s="22">
        <v>0</v>
      </c>
      <c r="AQ369" s="22">
        <f t="shared" si="174"/>
        <v>0</v>
      </c>
      <c r="AR369" s="22">
        <v>0</v>
      </c>
      <c r="AS369" s="22">
        <v>0</v>
      </c>
      <c r="AT369" s="22">
        <v>0</v>
      </c>
      <c r="AU369" s="22">
        <v>0</v>
      </c>
      <c r="AV369" s="22">
        <v>0</v>
      </c>
      <c r="AW369" s="22">
        <f t="shared" si="175"/>
        <v>0</v>
      </c>
      <c r="AY369" s="22">
        <f t="shared" si="144"/>
        <v>0</v>
      </c>
      <c r="AZ369" s="22">
        <f t="shared" si="145"/>
        <v>0</v>
      </c>
      <c r="BA369" s="22">
        <f t="shared" si="146"/>
        <v>0</v>
      </c>
      <c r="BB369" s="22">
        <f t="shared" si="147"/>
        <v>0</v>
      </c>
      <c r="BC369" s="22">
        <f t="shared" si="148"/>
        <v>0</v>
      </c>
      <c r="BD369" s="22">
        <f t="shared" si="149"/>
        <v>0</v>
      </c>
      <c r="BE369" s="22">
        <f t="shared" si="150"/>
        <v>0</v>
      </c>
      <c r="BF369" s="22">
        <f t="shared" si="151"/>
        <v>0</v>
      </c>
    </row>
    <row r="370" spans="1:58" x14ac:dyDescent="0.35">
      <c r="A370" s="12"/>
      <c r="B370" s="1"/>
      <c r="C370" s="3"/>
      <c r="D370" s="14"/>
      <c r="E370" s="4" t="s">
        <v>157</v>
      </c>
      <c r="F370" s="22">
        <v>0</v>
      </c>
      <c r="G370" s="22">
        <v>0</v>
      </c>
      <c r="H370" s="22">
        <f t="shared" si="168"/>
        <v>0</v>
      </c>
      <c r="I370" s="22">
        <v>0</v>
      </c>
      <c r="J370" s="22">
        <v>0</v>
      </c>
      <c r="K370" s="22">
        <v>0</v>
      </c>
      <c r="L370" s="22">
        <f t="shared" si="169"/>
        <v>0</v>
      </c>
      <c r="M370" s="22"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f t="shared" si="170"/>
        <v>0</v>
      </c>
      <c r="U370" s="22">
        <v>0</v>
      </c>
      <c r="V370" s="22">
        <v>0</v>
      </c>
      <c r="W370" s="22">
        <v>0</v>
      </c>
      <c r="X370" s="22">
        <v>0</v>
      </c>
      <c r="Y370" s="22">
        <v>0</v>
      </c>
      <c r="Z370" s="22">
        <v>0</v>
      </c>
      <c r="AA370" s="22">
        <v>0</v>
      </c>
      <c r="AB370" s="22">
        <v>0</v>
      </c>
      <c r="AC370" s="22">
        <v>0</v>
      </c>
      <c r="AD370" s="22">
        <v>0</v>
      </c>
      <c r="AE370" s="22">
        <v>0</v>
      </c>
      <c r="AF370" s="22">
        <v>0</v>
      </c>
      <c r="AG370" s="22">
        <v>0</v>
      </c>
      <c r="AH370" s="22">
        <f t="shared" si="171"/>
        <v>0</v>
      </c>
      <c r="AI370" s="22">
        <v>0</v>
      </c>
      <c r="AJ370" s="22">
        <v>0</v>
      </c>
      <c r="AK370" s="22">
        <f t="shared" si="172"/>
        <v>0</v>
      </c>
      <c r="AL370" s="22">
        <v>0</v>
      </c>
      <c r="AM370" s="22">
        <v>0</v>
      </c>
      <c r="AN370" s="22">
        <f t="shared" si="173"/>
        <v>0</v>
      </c>
      <c r="AO370" s="22">
        <v>0</v>
      </c>
      <c r="AP370" s="22">
        <v>0</v>
      </c>
      <c r="AQ370" s="22">
        <f t="shared" si="174"/>
        <v>0</v>
      </c>
      <c r="AR370" s="22">
        <v>0</v>
      </c>
      <c r="AS370" s="22">
        <v>0</v>
      </c>
      <c r="AT370" s="22">
        <v>0</v>
      </c>
      <c r="AU370" s="22">
        <v>0</v>
      </c>
      <c r="AV370" s="22">
        <v>0</v>
      </c>
      <c r="AW370" s="22">
        <f t="shared" si="175"/>
        <v>0</v>
      </c>
      <c r="AY370" s="22">
        <f t="shared" si="144"/>
        <v>0</v>
      </c>
      <c r="AZ370" s="22">
        <f t="shared" si="145"/>
        <v>0</v>
      </c>
      <c r="BA370" s="22">
        <f t="shared" si="146"/>
        <v>0</v>
      </c>
      <c r="BB370" s="22">
        <f t="shared" si="147"/>
        <v>0</v>
      </c>
      <c r="BC370" s="22">
        <f t="shared" si="148"/>
        <v>0</v>
      </c>
      <c r="BD370" s="22">
        <f t="shared" si="149"/>
        <v>0</v>
      </c>
      <c r="BE370" s="22">
        <f t="shared" si="150"/>
        <v>0</v>
      </c>
      <c r="BF370" s="22">
        <f t="shared" si="151"/>
        <v>0</v>
      </c>
    </row>
    <row r="371" spans="1:58" x14ac:dyDescent="0.35">
      <c r="A371" s="12"/>
      <c r="B371" s="1"/>
      <c r="C371" s="3"/>
      <c r="D371" s="14"/>
      <c r="E371" s="4" t="s">
        <v>158</v>
      </c>
      <c r="F371" s="22">
        <v>0</v>
      </c>
      <c r="G371" s="22">
        <v>0</v>
      </c>
      <c r="H371" s="22">
        <f t="shared" si="168"/>
        <v>0</v>
      </c>
      <c r="I371" s="22">
        <v>0</v>
      </c>
      <c r="J371" s="22">
        <v>0</v>
      </c>
      <c r="K371" s="22">
        <v>0</v>
      </c>
      <c r="L371" s="22">
        <f t="shared" si="169"/>
        <v>0</v>
      </c>
      <c r="M371" s="22">
        <v>0</v>
      </c>
      <c r="N371" s="22">
        <v>0</v>
      </c>
      <c r="O371" s="22">
        <v>0</v>
      </c>
      <c r="P371" s="22">
        <v>0</v>
      </c>
      <c r="Q371" s="22">
        <v>0</v>
      </c>
      <c r="R371" s="22">
        <v>0</v>
      </c>
      <c r="S371" s="22">
        <v>0</v>
      </c>
      <c r="T371" s="22">
        <f t="shared" si="170"/>
        <v>0</v>
      </c>
      <c r="U371" s="22">
        <v>0</v>
      </c>
      <c r="V371" s="22">
        <v>0</v>
      </c>
      <c r="W371" s="22">
        <v>0</v>
      </c>
      <c r="X371" s="22">
        <v>0</v>
      </c>
      <c r="Y371" s="22">
        <v>0</v>
      </c>
      <c r="Z371" s="22">
        <v>0</v>
      </c>
      <c r="AA371" s="22">
        <v>0</v>
      </c>
      <c r="AB371" s="22">
        <v>0</v>
      </c>
      <c r="AC371" s="22">
        <v>0</v>
      </c>
      <c r="AD371" s="22">
        <v>0</v>
      </c>
      <c r="AE371" s="22">
        <v>0</v>
      </c>
      <c r="AF371" s="22">
        <v>0</v>
      </c>
      <c r="AG371" s="22">
        <v>0</v>
      </c>
      <c r="AH371" s="22">
        <f t="shared" si="171"/>
        <v>0</v>
      </c>
      <c r="AI371" s="22">
        <v>0</v>
      </c>
      <c r="AJ371" s="22">
        <v>0</v>
      </c>
      <c r="AK371" s="22">
        <f t="shared" si="172"/>
        <v>0</v>
      </c>
      <c r="AL371" s="22">
        <v>0</v>
      </c>
      <c r="AM371" s="22">
        <v>0</v>
      </c>
      <c r="AN371" s="22">
        <f t="shared" si="173"/>
        <v>0</v>
      </c>
      <c r="AO371" s="22">
        <v>0</v>
      </c>
      <c r="AP371" s="22">
        <v>0</v>
      </c>
      <c r="AQ371" s="22">
        <f t="shared" si="174"/>
        <v>0</v>
      </c>
      <c r="AR371" s="22">
        <v>0</v>
      </c>
      <c r="AS371" s="22">
        <v>0</v>
      </c>
      <c r="AT371" s="22">
        <v>0</v>
      </c>
      <c r="AU371" s="22">
        <v>0</v>
      </c>
      <c r="AV371" s="22">
        <v>0</v>
      </c>
      <c r="AW371" s="22">
        <f t="shared" si="175"/>
        <v>0</v>
      </c>
      <c r="AY371" s="22">
        <f t="shared" si="144"/>
        <v>0</v>
      </c>
      <c r="AZ371" s="22">
        <f t="shared" si="145"/>
        <v>0</v>
      </c>
      <c r="BA371" s="22">
        <f t="shared" si="146"/>
        <v>0</v>
      </c>
      <c r="BB371" s="22">
        <f t="shared" si="147"/>
        <v>0</v>
      </c>
      <c r="BC371" s="22">
        <f t="shared" si="148"/>
        <v>0</v>
      </c>
      <c r="BD371" s="22">
        <f t="shared" si="149"/>
        <v>0</v>
      </c>
      <c r="BE371" s="22">
        <f t="shared" si="150"/>
        <v>0</v>
      </c>
      <c r="BF371" s="22">
        <f t="shared" si="151"/>
        <v>0</v>
      </c>
    </row>
    <row r="372" spans="1:58" x14ac:dyDescent="0.35">
      <c r="A372" s="12"/>
      <c r="B372" s="1"/>
      <c r="C372" s="3"/>
      <c r="D372" s="14"/>
      <c r="E372" s="4" t="s">
        <v>159</v>
      </c>
      <c r="F372" s="22">
        <v>0</v>
      </c>
      <c r="G372" s="22">
        <v>0</v>
      </c>
      <c r="H372" s="22">
        <f t="shared" si="168"/>
        <v>0</v>
      </c>
      <c r="I372" s="22">
        <v>0</v>
      </c>
      <c r="J372" s="22">
        <v>0</v>
      </c>
      <c r="K372" s="22">
        <v>0</v>
      </c>
      <c r="L372" s="22">
        <f t="shared" si="169"/>
        <v>0</v>
      </c>
      <c r="M372" s="22"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f t="shared" si="170"/>
        <v>0</v>
      </c>
      <c r="U372" s="22">
        <v>0</v>
      </c>
      <c r="V372" s="22">
        <v>0</v>
      </c>
      <c r="W372" s="22">
        <v>0</v>
      </c>
      <c r="X372" s="22">
        <v>0</v>
      </c>
      <c r="Y372" s="22">
        <v>0</v>
      </c>
      <c r="Z372" s="22">
        <v>0</v>
      </c>
      <c r="AA372" s="22">
        <v>0</v>
      </c>
      <c r="AB372" s="22">
        <v>0</v>
      </c>
      <c r="AC372" s="22">
        <v>0</v>
      </c>
      <c r="AD372" s="22">
        <v>0</v>
      </c>
      <c r="AE372" s="22">
        <v>0</v>
      </c>
      <c r="AF372" s="22">
        <v>0</v>
      </c>
      <c r="AG372" s="22">
        <v>0</v>
      </c>
      <c r="AH372" s="22">
        <f t="shared" si="171"/>
        <v>0</v>
      </c>
      <c r="AI372" s="22">
        <v>0</v>
      </c>
      <c r="AJ372" s="22">
        <v>0</v>
      </c>
      <c r="AK372" s="22">
        <f t="shared" si="172"/>
        <v>0</v>
      </c>
      <c r="AL372" s="22">
        <v>0</v>
      </c>
      <c r="AM372" s="22">
        <v>0</v>
      </c>
      <c r="AN372" s="22">
        <f t="shared" si="173"/>
        <v>0</v>
      </c>
      <c r="AO372" s="22">
        <v>0</v>
      </c>
      <c r="AP372" s="22">
        <v>0</v>
      </c>
      <c r="AQ372" s="22">
        <f t="shared" si="174"/>
        <v>0</v>
      </c>
      <c r="AR372" s="22">
        <v>0</v>
      </c>
      <c r="AS372" s="22">
        <v>0</v>
      </c>
      <c r="AT372" s="22">
        <v>0</v>
      </c>
      <c r="AU372" s="22">
        <v>0</v>
      </c>
      <c r="AV372" s="22">
        <v>0</v>
      </c>
      <c r="AW372" s="22">
        <f t="shared" si="175"/>
        <v>0</v>
      </c>
      <c r="AY372" s="22">
        <f t="shared" si="144"/>
        <v>0</v>
      </c>
      <c r="AZ372" s="22">
        <f t="shared" si="145"/>
        <v>0</v>
      </c>
      <c r="BA372" s="22">
        <f t="shared" si="146"/>
        <v>0</v>
      </c>
      <c r="BB372" s="22">
        <f t="shared" si="147"/>
        <v>0</v>
      </c>
      <c r="BC372" s="22">
        <f t="shared" si="148"/>
        <v>0</v>
      </c>
      <c r="BD372" s="22">
        <f t="shared" si="149"/>
        <v>0</v>
      </c>
      <c r="BE372" s="22">
        <f t="shared" si="150"/>
        <v>0</v>
      </c>
      <c r="BF372" s="22">
        <f t="shared" si="151"/>
        <v>0</v>
      </c>
    </row>
    <row r="373" spans="1:58" x14ac:dyDescent="0.35">
      <c r="A373" s="12"/>
      <c r="B373" s="14"/>
      <c r="C373" s="3"/>
      <c r="D373" s="3" t="s">
        <v>160</v>
      </c>
      <c r="E373" s="4"/>
      <c r="F373" s="22">
        <v>0</v>
      </c>
      <c r="G373" s="22">
        <v>0</v>
      </c>
      <c r="H373" s="22">
        <f>+H374+H375</f>
        <v>0</v>
      </c>
      <c r="I373" s="22">
        <v>0</v>
      </c>
      <c r="J373" s="22">
        <v>0</v>
      </c>
      <c r="K373" s="22">
        <v>0</v>
      </c>
      <c r="L373" s="22">
        <f>+L374+L375</f>
        <v>0</v>
      </c>
      <c r="M373" s="22">
        <v>0</v>
      </c>
      <c r="N373" s="22">
        <v>0</v>
      </c>
      <c r="O373" s="22">
        <v>0</v>
      </c>
      <c r="P373" s="22">
        <v>0</v>
      </c>
      <c r="Q373" s="22">
        <v>0</v>
      </c>
      <c r="R373" s="22">
        <v>0</v>
      </c>
      <c r="S373" s="22">
        <v>0</v>
      </c>
      <c r="T373" s="22">
        <f>+T374+T375</f>
        <v>0</v>
      </c>
      <c r="U373" s="22">
        <v>0</v>
      </c>
      <c r="V373" s="22">
        <v>0</v>
      </c>
      <c r="W373" s="22">
        <v>0</v>
      </c>
      <c r="X373" s="22">
        <v>0</v>
      </c>
      <c r="Y373" s="22">
        <v>0</v>
      </c>
      <c r="Z373" s="22">
        <v>0</v>
      </c>
      <c r="AA373" s="22">
        <v>0</v>
      </c>
      <c r="AB373" s="22">
        <v>0</v>
      </c>
      <c r="AC373" s="22">
        <v>0</v>
      </c>
      <c r="AD373" s="22">
        <v>0</v>
      </c>
      <c r="AE373" s="22">
        <v>0</v>
      </c>
      <c r="AF373" s="22">
        <v>0</v>
      </c>
      <c r="AG373" s="22">
        <v>0</v>
      </c>
      <c r="AH373" s="22">
        <f>+AH374+AH375</f>
        <v>0</v>
      </c>
      <c r="AI373" s="22">
        <v>0</v>
      </c>
      <c r="AJ373" s="22">
        <v>0</v>
      </c>
      <c r="AK373" s="22">
        <f>+AK374+AK375</f>
        <v>0</v>
      </c>
      <c r="AL373" s="22">
        <v>0</v>
      </c>
      <c r="AM373" s="22">
        <v>0</v>
      </c>
      <c r="AN373" s="22">
        <f>+AN374+AN375</f>
        <v>0</v>
      </c>
      <c r="AO373" s="22">
        <v>0</v>
      </c>
      <c r="AP373" s="22">
        <v>0</v>
      </c>
      <c r="AQ373" s="22">
        <f>+AQ374+AQ375</f>
        <v>0</v>
      </c>
      <c r="AR373" s="22">
        <v>0</v>
      </c>
      <c r="AS373" s="22">
        <v>0</v>
      </c>
      <c r="AT373" s="22">
        <v>0</v>
      </c>
      <c r="AU373" s="22">
        <v>0</v>
      </c>
      <c r="AV373" s="22">
        <v>0</v>
      </c>
      <c r="AW373" s="22">
        <f>+AW374+AW375</f>
        <v>0</v>
      </c>
      <c r="AY373" s="22">
        <f t="shared" si="144"/>
        <v>0</v>
      </c>
      <c r="AZ373" s="22">
        <f t="shared" si="145"/>
        <v>0</v>
      </c>
      <c r="BA373" s="22">
        <f t="shared" si="146"/>
        <v>0</v>
      </c>
      <c r="BB373" s="22">
        <f t="shared" si="147"/>
        <v>0</v>
      </c>
      <c r="BC373" s="22">
        <f t="shared" si="148"/>
        <v>0</v>
      </c>
      <c r="BD373" s="22">
        <f t="shared" si="149"/>
        <v>0</v>
      </c>
      <c r="BE373" s="22">
        <f t="shared" si="150"/>
        <v>0</v>
      </c>
      <c r="BF373" s="22">
        <f t="shared" si="151"/>
        <v>0</v>
      </c>
    </row>
    <row r="374" spans="1:58" x14ac:dyDescent="0.35">
      <c r="A374" s="12"/>
      <c r="B374" s="1"/>
      <c r="C374" s="3"/>
      <c r="D374" s="14"/>
      <c r="E374" s="4" t="s">
        <v>161</v>
      </c>
      <c r="F374" s="22">
        <v>0</v>
      </c>
      <c r="G374" s="22">
        <v>0</v>
      </c>
      <c r="H374" s="22">
        <f>SUM(F374:G374)</f>
        <v>0</v>
      </c>
      <c r="I374" s="22">
        <v>0</v>
      </c>
      <c r="J374" s="22">
        <v>0</v>
      </c>
      <c r="K374" s="22">
        <v>0</v>
      </c>
      <c r="L374" s="22">
        <f>SUM(I374:K374)</f>
        <v>0</v>
      </c>
      <c r="M374" s="22"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f>SUM(M374:S374)</f>
        <v>0</v>
      </c>
      <c r="U374" s="22">
        <v>0</v>
      </c>
      <c r="V374" s="22">
        <v>0</v>
      </c>
      <c r="W374" s="22">
        <v>0</v>
      </c>
      <c r="X374" s="22"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0</v>
      </c>
      <c r="AD374" s="22">
        <v>0</v>
      </c>
      <c r="AE374" s="22">
        <v>0</v>
      </c>
      <c r="AF374" s="22">
        <v>0</v>
      </c>
      <c r="AG374" s="22">
        <v>0</v>
      </c>
      <c r="AH374" s="22">
        <f>SUM(U374:AG374)</f>
        <v>0</v>
      </c>
      <c r="AI374" s="22">
        <v>0</v>
      </c>
      <c r="AJ374" s="22">
        <v>0</v>
      </c>
      <c r="AK374" s="22">
        <f>SUM(AI374:AJ374)</f>
        <v>0</v>
      </c>
      <c r="AL374" s="22">
        <v>0</v>
      </c>
      <c r="AM374" s="22">
        <v>0</v>
      </c>
      <c r="AN374" s="22">
        <f>SUM(AL374:AM374)</f>
        <v>0</v>
      </c>
      <c r="AO374" s="22">
        <v>0</v>
      </c>
      <c r="AP374" s="22">
        <v>0</v>
      </c>
      <c r="AQ374" s="22">
        <f>SUM(AO374:AP374)</f>
        <v>0</v>
      </c>
      <c r="AR374" s="22">
        <v>0</v>
      </c>
      <c r="AS374" s="22">
        <v>0</v>
      </c>
      <c r="AT374" s="22">
        <v>0</v>
      </c>
      <c r="AU374" s="22">
        <v>0</v>
      </c>
      <c r="AV374" s="22">
        <v>0</v>
      </c>
      <c r="AW374" s="22">
        <f>SUM(AR374:AV374)</f>
        <v>0</v>
      </c>
      <c r="AY374" s="22">
        <f t="shared" si="144"/>
        <v>0</v>
      </c>
      <c r="AZ374" s="22">
        <f t="shared" si="145"/>
        <v>0</v>
      </c>
      <c r="BA374" s="22">
        <f t="shared" si="146"/>
        <v>0</v>
      </c>
      <c r="BB374" s="22">
        <f t="shared" si="147"/>
        <v>0</v>
      </c>
      <c r="BC374" s="22">
        <f t="shared" si="148"/>
        <v>0</v>
      </c>
      <c r="BD374" s="22">
        <f t="shared" si="149"/>
        <v>0</v>
      </c>
      <c r="BE374" s="22">
        <f t="shared" si="150"/>
        <v>0</v>
      </c>
      <c r="BF374" s="22">
        <f t="shared" si="151"/>
        <v>0</v>
      </c>
    </row>
    <row r="375" spans="1:58" x14ac:dyDescent="0.35">
      <c r="A375" s="12"/>
      <c r="B375" s="1"/>
      <c r="C375" s="3"/>
      <c r="D375" s="14"/>
      <c r="E375" s="4" t="s">
        <v>162</v>
      </c>
      <c r="F375" s="22">
        <v>0</v>
      </c>
      <c r="G375" s="22">
        <v>0</v>
      </c>
      <c r="H375" s="22">
        <f>SUM(F375:G375)</f>
        <v>0</v>
      </c>
      <c r="I375" s="22">
        <v>0</v>
      </c>
      <c r="J375" s="22">
        <v>0</v>
      </c>
      <c r="K375" s="22">
        <v>0</v>
      </c>
      <c r="L375" s="22">
        <f>SUM(I375:K375)</f>
        <v>0</v>
      </c>
      <c r="M375" s="22">
        <v>0</v>
      </c>
      <c r="N375" s="22">
        <v>0</v>
      </c>
      <c r="O375" s="22">
        <v>0</v>
      </c>
      <c r="P375" s="22">
        <v>0</v>
      </c>
      <c r="Q375" s="22">
        <v>0</v>
      </c>
      <c r="R375" s="22">
        <v>0</v>
      </c>
      <c r="S375" s="22">
        <v>0</v>
      </c>
      <c r="T375" s="22">
        <f>SUM(M375:S375)</f>
        <v>0</v>
      </c>
      <c r="U375" s="22">
        <v>0</v>
      </c>
      <c r="V375" s="22">
        <v>0</v>
      </c>
      <c r="W375" s="22">
        <v>0</v>
      </c>
      <c r="X375" s="22">
        <v>0</v>
      </c>
      <c r="Y375" s="22">
        <v>0</v>
      </c>
      <c r="Z375" s="22">
        <v>0</v>
      </c>
      <c r="AA375" s="22">
        <v>0</v>
      </c>
      <c r="AB375" s="22">
        <v>0</v>
      </c>
      <c r="AC375" s="22">
        <v>0</v>
      </c>
      <c r="AD375" s="22">
        <v>0</v>
      </c>
      <c r="AE375" s="22">
        <v>0</v>
      </c>
      <c r="AF375" s="22">
        <v>0</v>
      </c>
      <c r="AG375" s="22">
        <v>0</v>
      </c>
      <c r="AH375" s="22">
        <f>SUM(U375:AG375)</f>
        <v>0</v>
      </c>
      <c r="AI375" s="22">
        <v>0</v>
      </c>
      <c r="AJ375" s="22">
        <v>0</v>
      </c>
      <c r="AK375" s="22">
        <f>SUM(AI375:AJ375)</f>
        <v>0</v>
      </c>
      <c r="AL375" s="22">
        <v>0</v>
      </c>
      <c r="AM375" s="22">
        <v>0</v>
      </c>
      <c r="AN375" s="22">
        <f>SUM(AL375:AM375)</f>
        <v>0</v>
      </c>
      <c r="AO375" s="22">
        <v>0</v>
      </c>
      <c r="AP375" s="22">
        <v>0</v>
      </c>
      <c r="AQ375" s="22">
        <f>SUM(AO375:AP375)</f>
        <v>0</v>
      </c>
      <c r="AR375" s="22">
        <v>0</v>
      </c>
      <c r="AS375" s="22">
        <v>0</v>
      </c>
      <c r="AT375" s="22">
        <v>0</v>
      </c>
      <c r="AU375" s="22">
        <v>0</v>
      </c>
      <c r="AV375" s="22">
        <v>0</v>
      </c>
      <c r="AW375" s="22">
        <f>SUM(AR375:AV375)</f>
        <v>0</v>
      </c>
      <c r="AY375" s="22">
        <f t="shared" si="144"/>
        <v>0</v>
      </c>
      <c r="AZ375" s="22">
        <f t="shared" si="145"/>
        <v>0</v>
      </c>
      <c r="BA375" s="22">
        <f t="shared" si="146"/>
        <v>0</v>
      </c>
      <c r="BB375" s="22">
        <f t="shared" si="147"/>
        <v>0</v>
      </c>
      <c r="BC375" s="22">
        <f t="shared" si="148"/>
        <v>0</v>
      </c>
      <c r="BD375" s="22">
        <f t="shared" si="149"/>
        <v>0</v>
      </c>
      <c r="BE375" s="22">
        <f t="shared" si="150"/>
        <v>0</v>
      </c>
      <c r="BF375" s="22">
        <f t="shared" si="151"/>
        <v>0</v>
      </c>
    </row>
    <row r="376" spans="1:58" x14ac:dyDescent="0.35">
      <c r="A376" s="12"/>
      <c r="B376" s="14"/>
      <c r="C376" s="3"/>
      <c r="D376" s="3" t="s">
        <v>33</v>
      </c>
      <c r="E376" s="13"/>
      <c r="F376" s="22">
        <v>0</v>
      </c>
      <c r="G376" s="22">
        <v>0</v>
      </c>
      <c r="H376" s="22">
        <f>SUM(F376:G376)</f>
        <v>0</v>
      </c>
      <c r="I376" s="22">
        <v>0</v>
      </c>
      <c r="J376" s="22">
        <v>0</v>
      </c>
      <c r="K376" s="22">
        <v>0</v>
      </c>
      <c r="L376" s="22">
        <f>SUM(I376:K376)</f>
        <v>0</v>
      </c>
      <c r="M376" s="22"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f>SUM(M376:S376)</f>
        <v>0</v>
      </c>
      <c r="U376" s="22">
        <v>0</v>
      </c>
      <c r="V376" s="22">
        <v>0</v>
      </c>
      <c r="W376" s="22">
        <v>0</v>
      </c>
      <c r="X376" s="22">
        <v>0</v>
      </c>
      <c r="Y376" s="22">
        <v>0</v>
      </c>
      <c r="Z376" s="22">
        <v>0</v>
      </c>
      <c r="AA376" s="22">
        <v>0</v>
      </c>
      <c r="AB376" s="22">
        <v>0</v>
      </c>
      <c r="AC376" s="22">
        <v>0</v>
      </c>
      <c r="AD376" s="22">
        <v>0</v>
      </c>
      <c r="AE376" s="22">
        <v>0</v>
      </c>
      <c r="AF376" s="22">
        <v>0</v>
      </c>
      <c r="AG376" s="22">
        <v>0</v>
      </c>
      <c r="AH376" s="22">
        <f>SUM(U376:AG376)</f>
        <v>0</v>
      </c>
      <c r="AI376" s="22">
        <v>0</v>
      </c>
      <c r="AJ376" s="22">
        <v>0</v>
      </c>
      <c r="AK376" s="22">
        <f>SUM(AI376:AJ376)</f>
        <v>0</v>
      </c>
      <c r="AL376" s="22">
        <v>0</v>
      </c>
      <c r="AM376" s="22">
        <v>0</v>
      </c>
      <c r="AN376" s="22">
        <f>SUM(AL376:AM376)</f>
        <v>0</v>
      </c>
      <c r="AO376" s="22">
        <v>0</v>
      </c>
      <c r="AP376" s="22">
        <v>0</v>
      </c>
      <c r="AQ376" s="22">
        <f>SUM(AO376:AP376)</f>
        <v>0</v>
      </c>
      <c r="AR376" s="22">
        <v>0</v>
      </c>
      <c r="AS376" s="22">
        <v>0</v>
      </c>
      <c r="AT376" s="22">
        <v>0</v>
      </c>
      <c r="AU376" s="22">
        <v>0</v>
      </c>
      <c r="AV376" s="22">
        <v>0</v>
      </c>
      <c r="AW376" s="22">
        <f>SUM(AR376:AV376)</f>
        <v>0</v>
      </c>
      <c r="AY376" s="22">
        <f t="shared" si="144"/>
        <v>0</v>
      </c>
      <c r="AZ376" s="22">
        <f t="shared" si="145"/>
        <v>0</v>
      </c>
      <c r="BA376" s="22">
        <f t="shared" si="146"/>
        <v>0</v>
      </c>
      <c r="BB376" s="22">
        <f t="shared" si="147"/>
        <v>0</v>
      </c>
      <c r="BC376" s="22">
        <f t="shared" si="148"/>
        <v>0</v>
      </c>
      <c r="BD376" s="22">
        <f t="shared" si="149"/>
        <v>0</v>
      </c>
      <c r="BE376" s="22">
        <f t="shared" si="150"/>
        <v>0</v>
      </c>
      <c r="BF376" s="22">
        <f t="shared" si="151"/>
        <v>0</v>
      </c>
    </row>
    <row r="377" spans="1:58" x14ac:dyDescent="0.35">
      <c r="A377" s="12"/>
      <c r="B377" s="1"/>
      <c r="C377" s="2" t="s">
        <v>163</v>
      </c>
      <c r="D377" s="2"/>
      <c r="E377" s="13"/>
      <c r="F377" s="22">
        <v>0</v>
      </c>
      <c r="G377" s="22">
        <v>0</v>
      </c>
      <c r="H377" s="22">
        <f>SUM(H378:H382)</f>
        <v>0</v>
      </c>
      <c r="I377" s="22">
        <v>0</v>
      </c>
      <c r="J377" s="22">
        <v>0</v>
      </c>
      <c r="K377" s="22">
        <v>0</v>
      </c>
      <c r="L377" s="22">
        <f>SUM(L378:L382)</f>
        <v>0</v>
      </c>
      <c r="M377" s="22">
        <v>0</v>
      </c>
      <c r="N377" s="22">
        <v>0</v>
      </c>
      <c r="O377" s="22">
        <v>0</v>
      </c>
      <c r="P377" s="22">
        <v>0</v>
      </c>
      <c r="Q377" s="22">
        <v>0</v>
      </c>
      <c r="R377" s="22">
        <v>0</v>
      </c>
      <c r="S377" s="22">
        <v>0</v>
      </c>
      <c r="T377" s="22">
        <f>SUM(T378:T382)</f>
        <v>0</v>
      </c>
      <c r="U377" s="22">
        <v>0</v>
      </c>
      <c r="V377" s="22">
        <v>0</v>
      </c>
      <c r="W377" s="22">
        <v>0</v>
      </c>
      <c r="X377" s="22">
        <v>0</v>
      </c>
      <c r="Y377" s="22">
        <v>0</v>
      </c>
      <c r="Z377" s="22">
        <v>0</v>
      </c>
      <c r="AA377" s="22">
        <v>0</v>
      </c>
      <c r="AB377" s="22">
        <v>0</v>
      </c>
      <c r="AC377" s="22">
        <v>0</v>
      </c>
      <c r="AD377" s="22">
        <v>0</v>
      </c>
      <c r="AE377" s="22">
        <v>0</v>
      </c>
      <c r="AF377" s="22">
        <v>0</v>
      </c>
      <c r="AG377" s="22">
        <v>0</v>
      </c>
      <c r="AH377" s="22">
        <f>SUM(AH378:AH382)</f>
        <v>0</v>
      </c>
      <c r="AI377" s="22">
        <v>0</v>
      </c>
      <c r="AJ377" s="22">
        <v>0</v>
      </c>
      <c r="AK377" s="22">
        <f>SUM(AK378:AK382)</f>
        <v>0</v>
      </c>
      <c r="AL377" s="22">
        <v>0</v>
      </c>
      <c r="AM377" s="22">
        <v>0</v>
      </c>
      <c r="AN377" s="22">
        <f>SUM(AN378:AN382)</f>
        <v>0</v>
      </c>
      <c r="AO377" s="22">
        <v>0</v>
      </c>
      <c r="AP377" s="22">
        <v>0</v>
      </c>
      <c r="AQ377" s="22">
        <f>SUM(AQ378:AQ382)</f>
        <v>0</v>
      </c>
      <c r="AR377" s="22">
        <v>0</v>
      </c>
      <c r="AS377" s="22">
        <v>0</v>
      </c>
      <c r="AT377" s="22">
        <v>0</v>
      </c>
      <c r="AU377" s="22">
        <v>0</v>
      </c>
      <c r="AV377" s="22">
        <v>0</v>
      </c>
      <c r="AW377" s="22">
        <f>SUM(AW378:AW382)</f>
        <v>0</v>
      </c>
      <c r="AY377" s="22">
        <f t="shared" si="144"/>
        <v>0</v>
      </c>
      <c r="AZ377" s="22">
        <f t="shared" si="145"/>
        <v>0</v>
      </c>
      <c r="BA377" s="22">
        <f t="shared" si="146"/>
        <v>0</v>
      </c>
      <c r="BB377" s="22">
        <f t="shared" si="147"/>
        <v>0</v>
      </c>
      <c r="BC377" s="22">
        <f t="shared" si="148"/>
        <v>0</v>
      </c>
      <c r="BD377" s="22">
        <f t="shared" si="149"/>
        <v>0</v>
      </c>
      <c r="BE377" s="22">
        <f t="shared" si="150"/>
        <v>0</v>
      </c>
      <c r="BF377" s="22">
        <f t="shared" si="151"/>
        <v>0</v>
      </c>
    </row>
    <row r="378" spans="1:58" x14ac:dyDescent="0.35">
      <c r="A378" s="12"/>
      <c r="B378" s="14"/>
      <c r="C378" s="3"/>
      <c r="D378" s="3" t="s">
        <v>164</v>
      </c>
      <c r="E378" s="13"/>
      <c r="F378" s="22">
        <v>0</v>
      </c>
      <c r="G378" s="22">
        <v>0</v>
      </c>
      <c r="H378" s="22">
        <f>SUM(F378:G378)</f>
        <v>0</v>
      </c>
      <c r="I378" s="22">
        <v>0</v>
      </c>
      <c r="J378" s="22">
        <v>0</v>
      </c>
      <c r="K378" s="22">
        <v>0</v>
      </c>
      <c r="L378" s="22">
        <f>SUM(I378:K378)</f>
        <v>0</v>
      </c>
      <c r="M378" s="22"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f>SUM(M378:S378)</f>
        <v>0</v>
      </c>
      <c r="U378" s="22">
        <v>0</v>
      </c>
      <c r="V378" s="22">
        <v>0</v>
      </c>
      <c r="W378" s="22">
        <v>0</v>
      </c>
      <c r="X378" s="22"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  <c r="AH378" s="22">
        <f>SUM(U378:AG378)</f>
        <v>0</v>
      </c>
      <c r="AI378" s="22">
        <v>0</v>
      </c>
      <c r="AJ378" s="22">
        <v>0</v>
      </c>
      <c r="AK378" s="22">
        <f>SUM(AI378:AJ378)</f>
        <v>0</v>
      </c>
      <c r="AL378" s="22">
        <v>0</v>
      </c>
      <c r="AM378" s="22">
        <v>0</v>
      </c>
      <c r="AN378" s="22">
        <f>SUM(AL378:AM378)</f>
        <v>0</v>
      </c>
      <c r="AO378" s="22">
        <v>0</v>
      </c>
      <c r="AP378" s="22">
        <v>0</v>
      </c>
      <c r="AQ378" s="22">
        <f>SUM(AO378:AP378)</f>
        <v>0</v>
      </c>
      <c r="AR378" s="22">
        <v>0</v>
      </c>
      <c r="AS378" s="22">
        <v>0</v>
      </c>
      <c r="AT378" s="22">
        <v>0</v>
      </c>
      <c r="AU378" s="22">
        <v>0</v>
      </c>
      <c r="AV378" s="22">
        <v>0</v>
      </c>
      <c r="AW378" s="22">
        <f>SUM(AR378:AV378)</f>
        <v>0</v>
      </c>
      <c r="AY378" s="22">
        <f t="shared" si="144"/>
        <v>0</v>
      </c>
      <c r="AZ378" s="22">
        <f t="shared" si="145"/>
        <v>0</v>
      </c>
      <c r="BA378" s="22">
        <f t="shared" si="146"/>
        <v>0</v>
      </c>
      <c r="BB378" s="22">
        <f t="shared" si="147"/>
        <v>0</v>
      </c>
      <c r="BC378" s="22">
        <f t="shared" si="148"/>
        <v>0</v>
      </c>
      <c r="BD378" s="22">
        <f t="shared" si="149"/>
        <v>0</v>
      </c>
      <c r="BE378" s="22">
        <f t="shared" si="150"/>
        <v>0</v>
      </c>
      <c r="BF378" s="22">
        <f t="shared" si="151"/>
        <v>0</v>
      </c>
    </row>
    <row r="379" spans="1:58" x14ac:dyDescent="0.35">
      <c r="A379" s="12"/>
      <c r="B379" s="14"/>
      <c r="C379" s="3"/>
      <c r="D379" s="103" t="s">
        <v>165</v>
      </c>
      <c r="E379" s="104"/>
      <c r="F379" s="22">
        <v>0</v>
      </c>
      <c r="G379" s="22">
        <v>0</v>
      </c>
      <c r="H379" s="22">
        <f>SUM(F379:G379)</f>
        <v>0</v>
      </c>
      <c r="I379" s="22">
        <v>0</v>
      </c>
      <c r="J379" s="22">
        <v>0</v>
      </c>
      <c r="K379" s="22">
        <v>0</v>
      </c>
      <c r="L379" s="22">
        <f>SUM(I379:K379)</f>
        <v>0</v>
      </c>
      <c r="M379" s="22"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f>SUM(M379:S379)</f>
        <v>0</v>
      </c>
      <c r="U379" s="22">
        <v>0</v>
      </c>
      <c r="V379" s="22">
        <v>0</v>
      </c>
      <c r="W379" s="22">
        <v>0</v>
      </c>
      <c r="X379" s="22">
        <v>0</v>
      </c>
      <c r="Y379" s="22">
        <v>0</v>
      </c>
      <c r="Z379" s="22">
        <v>0</v>
      </c>
      <c r="AA379" s="22">
        <v>0</v>
      </c>
      <c r="AB379" s="22">
        <v>0</v>
      </c>
      <c r="AC379" s="22">
        <v>0</v>
      </c>
      <c r="AD379" s="22">
        <v>0</v>
      </c>
      <c r="AE379" s="22">
        <v>0</v>
      </c>
      <c r="AF379" s="22">
        <v>0</v>
      </c>
      <c r="AG379" s="22">
        <v>0</v>
      </c>
      <c r="AH379" s="22">
        <f>SUM(U379:AG379)</f>
        <v>0</v>
      </c>
      <c r="AI379" s="22">
        <v>0</v>
      </c>
      <c r="AJ379" s="22">
        <v>0</v>
      </c>
      <c r="AK379" s="22">
        <f>SUM(AI379:AJ379)</f>
        <v>0</v>
      </c>
      <c r="AL379" s="22">
        <v>0</v>
      </c>
      <c r="AM379" s="22">
        <v>0</v>
      </c>
      <c r="AN379" s="22">
        <f>SUM(AL379:AM379)</f>
        <v>0</v>
      </c>
      <c r="AO379" s="22">
        <v>0</v>
      </c>
      <c r="AP379" s="22">
        <v>0</v>
      </c>
      <c r="AQ379" s="22">
        <f>SUM(AO379:AP379)</f>
        <v>0</v>
      </c>
      <c r="AR379" s="22">
        <v>0</v>
      </c>
      <c r="AS379" s="22">
        <v>0</v>
      </c>
      <c r="AT379" s="22">
        <v>0</v>
      </c>
      <c r="AU379" s="22">
        <v>0</v>
      </c>
      <c r="AV379" s="22">
        <v>0</v>
      </c>
      <c r="AW379" s="22">
        <f>SUM(AR379:AV379)</f>
        <v>0</v>
      </c>
      <c r="AY379" s="22">
        <f t="shared" si="144"/>
        <v>0</v>
      </c>
      <c r="AZ379" s="22">
        <f t="shared" si="145"/>
        <v>0</v>
      </c>
      <c r="BA379" s="22">
        <f t="shared" si="146"/>
        <v>0</v>
      </c>
      <c r="BB379" s="22">
        <f t="shared" si="147"/>
        <v>0</v>
      </c>
      <c r="BC379" s="22">
        <f t="shared" si="148"/>
        <v>0</v>
      </c>
      <c r="BD379" s="22">
        <f t="shared" si="149"/>
        <v>0</v>
      </c>
      <c r="BE379" s="22">
        <f t="shared" si="150"/>
        <v>0</v>
      </c>
      <c r="BF379" s="22">
        <f t="shared" si="151"/>
        <v>0</v>
      </c>
    </row>
    <row r="380" spans="1:58" x14ac:dyDescent="0.35">
      <c r="A380" s="12"/>
      <c r="B380" s="14"/>
      <c r="C380" s="3"/>
      <c r="D380" s="3" t="s">
        <v>166</v>
      </c>
      <c r="E380" s="13"/>
      <c r="F380" s="22">
        <v>0</v>
      </c>
      <c r="G380" s="22">
        <v>0</v>
      </c>
      <c r="H380" s="22">
        <f>SUM(F380:G380)</f>
        <v>0</v>
      </c>
      <c r="I380" s="22">
        <v>0</v>
      </c>
      <c r="J380" s="22">
        <v>0</v>
      </c>
      <c r="K380" s="22">
        <v>0</v>
      </c>
      <c r="L380" s="22">
        <f>SUM(I380:K380)</f>
        <v>0</v>
      </c>
      <c r="M380" s="22"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f>SUM(M380:S380)</f>
        <v>0</v>
      </c>
      <c r="U380" s="22">
        <v>0</v>
      </c>
      <c r="V380" s="22">
        <v>0</v>
      </c>
      <c r="W380" s="22">
        <v>0</v>
      </c>
      <c r="X380" s="22">
        <v>0</v>
      </c>
      <c r="Y380" s="22">
        <v>0</v>
      </c>
      <c r="Z380" s="22">
        <v>0</v>
      </c>
      <c r="AA380" s="22">
        <v>0</v>
      </c>
      <c r="AB380" s="22">
        <v>0</v>
      </c>
      <c r="AC380" s="22">
        <v>0</v>
      </c>
      <c r="AD380" s="22">
        <v>0</v>
      </c>
      <c r="AE380" s="22">
        <v>0</v>
      </c>
      <c r="AF380" s="22">
        <v>0</v>
      </c>
      <c r="AG380" s="22">
        <v>0</v>
      </c>
      <c r="AH380" s="22">
        <f>SUM(U380:AG380)</f>
        <v>0</v>
      </c>
      <c r="AI380" s="22">
        <v>0</v>
      </c>
      <c r="AJ380" s="22">
        <v>0</v>
      </c>
      <c r="AK380" s="22">
        <f>SUM(AI380:AJ380)</f>
        <v>0</v>
      </c>
      <c r="AL380" s="22">
        <v>0</v>
      </c>
      <c r="AM380" s="22">
        <v>0</v>
      </c>
      <c r="AN380" s="22">
        <f>SUM(AL380:AM380)</f>
        <v>0</v>
      </c>
      <c r="AO380" s="22">
        <v>0</v>
      </c>
      <c r="AP380" s="22">
        <v>0</v>
      </c>
      <c r="AQ380" s="22">
        <f>SUM(AO380:AP380)</f>
        <v>0</v>
      </c>
      <c r="AR380" s="22">
        <v>0</v>
      </c>
      <c r="AS380" s="22">
        <v>0</v>
      </c>
      <c r="AT380" s="22">
        <v>0</v>
      </c>
      <c r="AU380" s="22">
        <v>0</v>
      </c>
      <c r="AV380" s="22">
        <v>0</v>
      </c>
      <c r="AW380" s="22">
        <f>SUM(AR380:AV380)</f>
        <v>0</v>
      </c>
      <c r="AY380" s="22">
        <f t="shared" si="144"/>
        <v>0</v>
      </c>
      <c r="AZ380" s="22">
        <f t="shared" si="145"/>
        <v>0</v>
      </c>
      <c r="BA380" s="22">
        <f t="shared" si="146"/>
        <v>0</v>
      </c>
      <c r="BB380" s="22">
        <f t="shared" si="147"/>
        <v>0</v>
      </c>
      <c r="BC380" s="22">
        <f t="shared" si="148"/>
        <v>0</v>
      </c>
      <c r="BD380" s="22">
        <f t="shared" si="149"/>
        <v>0</v>
      </c>
      <c r="BE380" s="22">
        <f t="shared" si="150"/>
        <v>0</v>
      </c>
      <c r="BF380" s="22">
        <f t="shared" si="151"/>
        <v>0</v>
      </c>
    </row>
    <row r="381" spans="1:58" x14ac:dyDescent="0.35">
      <c r="A381" s="12"/>
      <c r="B381" s="14"/>
      <c r="C381" s="3"/>
      <c r="D381" s="103" t="s">
        <v>167</v>
      </c>
      <c r="E381" s="104"/>
      <c r="F381" s="22">
        <v>0</v>
      </c>
      <c r="G381" s="22">
        <v>0</v>
      </c>
      <c r="H381" s="22">
        <f>SUM(F381:G381)</f>
        <v>0</v>
      </c>
      <c r="I381" s="22">
        <v>0</v>
      </c>
      <c r="J381" s="22">
        <v>0</v>
      </c>
      <c r="K381" s="22">
        <v>0</v>
      </c>
      <c r="L381" s="22">
        <f>SUM(I381:K381)</f>
        <v>0</v>
      </c>
      <c r="M381" s="22"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f>SUM(M381:S381)</f>
        <v>0</v>
      </c>
      <c r="U381" s="22">
        <v>0</v>
      </c>
      <c r="V381" s="22">
        <v>0</v>
      </c>
      <c r="W381" s="22">
        <v>0</v>
      </c>
      <c r="X381" s="22">
        <v>0</v>
      </c>
      <c r="Y381" s="22">
        <v>0</v>
      </c>
      <c r="Z381" s="22">
        <v>0</v>
      </c>
      <c r="AA381" s="22">
        <v>0</v>
      </c>
      <c r="AB381" s="22">
        <v>0</v>
      </c>
      <c r="AC381" s="22">
        <v>0</v>
      </c>
      <c r="AD381" s="22">
        <v>0</v>
      </c>
      <c r="AE381" s="22">
        <v>0</v>
      </c>
      <c r="AF381" s="22">
        <v>0</v>
      </c>
      <c r="AG381" s="22">
        <v>0</v>
      </c>
      <c r="AH381" s="22">
        <f>SUM(U381:AG381)</f>
        <v>0</v>
      </c>
      <c r="AI381" s="22">
        <v>0</v>
      </c>
      <c r="AJ381" s="22">
        <v>0</v>
      </c>
      <c r="AK381" s="22">
        <f>SUM(AI381:AJ381)</f>
        <v>0</v>
      </c>
      <c r="AL381" s="22">
        <v>0</v>
      </c>
      <c r="AM381" s="22">
        <v>0</v>
      </c>
      <c r="AN381" s="22">
        <f>SUM(AL381:AM381)</f>
        <v>0</v>
      </c>
      <c r="AO381" s="22">
        <v>0</v>
      </c>
      <c r="AP381" s="22">
        <v>0</v>
      </c>
      <c r="AQ381" s="22">
        <f>SUM(AO381:AP381)</f>
        <v>0</v>
      </c>
      <c r="AR381" s="22">
        <v>0</v>
      </c>
      <c r="AS381" s="22">
        <v>0</v>
      </c>
      <c r="AT381" s="22">
        <v>0</v>
      </c>
      <c r="AU381" s="22">
        <v>0</v>
      </c>
      <c r="AV381" s="22">
        <v>0</v>
      </c>
      <c r="AW381" s="22">
        <f>SUM(AR381:AV381)</f>
        <v>0</v>
      </c>
      <c r="AY381" s="22">
        <f t="shared" si="144"/>
        <v>0</v>
      </c>
      <c r="AZ381" s="22">
        <f t="shared" si="145"/>
        <v>0</v>
      </c>
      <c r="BA381" s="22">
        <f t="shared" si="146"/>
        <v>0</v>
      </c>
      <c r="BB381" s="22">
        <f t="shared" si="147"/>
        <v>0</v>
      </c>
      <c r="BC381" s="22">
        <f t="shared" si="148"/>
        <v>0</v>
      </c>
      <c r="BD381" s="22">
        <f t="shared" si="149"/>
        <v>0</v>
      </c>
      <c r="BE381" s="22">
        <f t="shared" si="150"/>
        <v>0</v>
      </c>
      <c r="BF381" s="22">
        <f t="shared" si="151"/>
        <v>0</v>
      </c>
    </row>
    <row r="382" spans="1:58" x14ac:dyDescent="0.35">
      <c r="A382" s="12"/>
      <c r="B382" s="14"/>
      <c r="C382" s="3"/>
      <c r="D382" s="3" t="s">
        <v>168</v>
      </c>
      <c r="E382" s="13"/>
      <c r="F382" s="22">
        <v>0</v>
      </c>
      <c r="G382" s="22">
        <v>0</v>
      </c>
      <c r="H382" s="22">
        <f>SUM(F382:G382)</f>
        <v>0</v>
      </c>
      <c r="I382" s="22">
        <v>0</v>
      </c>
      <c r="J382" s="22">
        <v>0</v>
      </c>
      <c r="K382" s="22">
        <v>0</v>
      </c>
      <c r="L382" s="22">
        <f>SUM(I382:K382)</f>
        <v>0</v>
      </c>
      <c r="M382" s="22"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f>SUM(M382:S382)</f>
        <v>0</v>
      </c>
      <c r="U382" s="22">
        <v>0</v>
      </c>
      <c r="V382" s="22">
        <v>0</v>
      </c>
      <c r="W382" s="22">
        <v>0</v>
      </c>
      <c r="X382" s="22">
        <v>0</v>
      </c>
      <c r="Y382" s="22">
        <v>0</v>
      </c>
      <c r="Z382" s="22">
        <v>0</v>
      </c>
      <c r="AA382" s="22">
        <v>0</v>
      </c>
      <c r="AB382" s="22">
        <v>0</v>
      </c>
      <c r="AC382" s="22">
        <v>0</v>
      </c>
      <c r="AD382" s="22">
        <v>0</v>
      </c>
      <c r="AE382" s="22">
        <v>0</v>
      </c>
      <c r="AF382" s="22">
        <v>0</v>
      </c>
      <c r="AG382" s="22">
        <v>0</v>
      </c>
      <c r="AH382" s="22">
        <f>SUM(U382:AG382)</f>
        <v>0</v>
      </c>
      <c r="AI382" s="22">
        <v>0</v>
      </c>
      <c r="AJ382" s="22">
        <v>0</v>
      </c>
      <c r="AK382" s="22">
        <f>SUM(AI382:AJ382)</f>
        <v>0</v>
      </c>
      <c r="AL382" s="22">
        <v>0</v>
      </c>
      <c r="AM382" s="22">
        <v>0</v>
      </c>
      <c r="AN382" s="22">
        <f>SUM(AL382:AM382)</f>
        <v>0</v>
      </c>
      <c r="AO382" s="22">
        <v>0</v>
      </c>
      <c r="AP382" s="22">
        <v>0</v>
      </c>
      <c r="AQ382" s="22">
        <f>SUM(AO382:AP382)</f>
        <v>0</v>
      </c>
      <c r="AR382" s="22">
        <v>0</v>
      </c>
      <c r="AS382" s="22">
        <v>0</v>
      </c>
      <c r="AT382" s="22">
        <v>0</v>
      </c>
      <c r="AU382" s="22">
        <v>0</v>
      </c>
      <c r="AV382" s="22">
        <v>0</v>
      </c>
      <c r="AW382" s="22">
        <f>SUM(AR382:AV382)</f>
        <v>0</v>
      </c>
      <c r="AY382" s="22">
        <f t="shared" si="144"/>
        <v>0</v>
      </c>
      <c r="AZ382" s="22">
        <f t="shared" si="145"/>
        <v>0</v>
      </c>
      <c r="BA382" s="22">
        <f t="shared" si="146"/>
        <v>0</v>
      </c>
      <c r="BB382" s="22">
        <f t="shared" si="147"/>
        <v>0</v>
      </c>
      <c r="BC382" s="22">
        <f t="shared" si="148"/>
        <v>0</v>
      </c>
      <c r="BD382" s="22">
        <f t="shared" si="149"/>
        <v>0</v>
      </c>
      <c r="BE382" s="22">
        <f t="shared" si="150"/>
        <v>0</v>
      </c>
      <c r="BF382" s="22">
        <f t="shared" si="151"/>
        <v>0</v>
      </c>
    </row>
    <row r="383" spans="1:58" x14ac:dyDescent="0.35">
      <c r="A383" s="12"/>
      <c r="B383" s="1"/>
      <c r="C383" s="2" t="s">
        <v>169</v>
      </c>
      <c r="D383" s="2"/>
      <c r="E383" s="13"/>
      <c r="F383" s="22">
        <v>0</v>
      </c>
      <c r="G383" s="22">
        <v>0</v>
      </c>
      <c r="H383" s="22">
        <f>SUM(H384:H386)</f>
        <v>0</v>
      </c>
      <c r="I383" s="22">
        <v>0</v>
      </c>
      <c r="J383" s="22">
        <v>0</v>
      </c>
      <c r="K383" s="22">
        <v>0</v>
      </c>
      <c r="L383" s="22">
        <f>SUM(L384:L386)</f>
        <v>0</v>
      </c>
      <c r="M383" s="22"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f>SUM(T384:T386)</f>
        <v>0</v>
      </c>
      <c r="U383" s="22">
        <v>0</v>
      </c>
      <c r="V383" s="22">
        <v>0</v>
      </c>
      <c r="W383" s="22">
        <v>0</v>
      </c>
      <c r="X383" s="22">
        <v>0</v>
      </c>
      <c r="Y383" s="22">
        <v>0</v>
      </c>
      <c r="Z383" s="22">
        <v>0</v>
      </c>
      <c r="AA383" s="22">
        <v>0</v>
      </c>
      <c r="AB383" s="22">
        <v>0</v>
      </c>
      <c r="AC383" s="22">
        <v>0</v>
      </c>
      <c r="AD383" s="22">
        <v>0</v>
      </c>
      <c r="AE383" s="22">
        <v>0</v>
      </c>
      <c r="AF383" s="22">
        <v>0</v>
      </c>
      <c r="AG383" s="22">
        <v>0</v>
      </c>
      <c r="AH383" s="22">
        <f>SUM(AH384:AH386)</f>
        <v>0</v>
      </c>
      <c r="AI383" s="22">
        <v>0</v>
      </c>
      <c r="AJ383" s="22">
        <v>0</v>
      </c>
      <c r="AK383" s="22">
        <f>SUM(AK384:AK386)</f>
        <v>0</v>
      </c>
      <c r="AL383" s="22">
        <v>0</v>
      </c>
      <c r="AM383" s="22">
        <v>0</v>
      </c>
      <c r="AN383" s="22">
        <f>SUM(AN384:AN386)</f>
        <v>0</v>
      </c>
      <c r="AO383" s="22">
        <v>0</v>
      </c>
      <c r="AP383" s="22">
        <v>0</v>
      </c>
      <c r="AQ383" s="22">
        <f>SUM(AQ384:AQ386)</f>
        <v>0</v>
      </c>
      <c r="AR383" s="22">
        <v>0</v>
      </c>
      <c r="AS383" s="22">
        <v>0</v>
      </c>
      <c r="AT383" s="22">
        <v>0</v>
      </c>
      <c r="AU383" s="22">
        <v>0</v>
      </c>
      <c r="AV383" s="22">
        <v>0</v>
      </c>
      <c r="AW383" s="22">
        <f>SUM(AW384:AW386)</f>
        <v>0</v>
      </c>
      <c r="AY383" s="22">
        <f t="shared" si="144"/>
        <v>0</v>
      </c>
      <c r="AZ383" s="22">
        <f t="shared" si="145"/>
        <v>0</v>
      </c>
      <c r="BA383" s="22">
        <f t="shared" si="146"/>
        <v>0</v>
      </c>
      <c r="BB383" s="22">
        <f t="shared" si="147"/>
        <v>0</v>
      </c>
      <c r="BC383" s="22">
        <f t="shared" si="148"/>
        <v>0</v>
      </c>
      <c r="BD383" s="22">
        <f t="shared" si="149"/>
        <v>0</v>
      </c>
      <c r="BE383" s="22">
        <f t="shared" si="150"/>
        <v>0</v>
      </c>
      <c r="BF383" s="22">
        <f t="shared" si="151"/>
        <v>0</v>
      </c>
    </row>
    <row r="384" spans="1:58" x14ac:dyDescent="0.35">
      <c r="A384" s="12"/>
      <c r="B384" s="14"/>
      <c r="C384" s="3"/>
      <c r="D384" s="3" t="s">
        <v>170</v>
      </c>
      <c r="E384" s="13"/>
      <c r="F384" s="22">
        <v>0</v>
      </c>
      <c r="G384" s="22">
        <v>0</v>
      </c>
      <c r="H384" s="22">
        <f>SUM(F384:G384)</f>
        <v>0</v>
      </c>
      <c r="I384" s="22">
        <v>0</v>
      </c>
      <c r="J384" s="22">
        <v>0</v>
      </c>
      <c r="K384" s="22">
        <v>0</v>
      </c>
      <c r="L384" s="22">
        <f>SUM(I384:K384)</f>
        <v>0</v>
      </c>
      <c r="M384" s="22"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f>SUM(M384:S384)</f>
        <v>0</v>
      </c>
      <c r="U384" s="22">
        <v>0</v>
      </c>
      <c r="V384" s="22">
        <v>0</v>
      </c>
      <c r="W384" s="22">
        <v>0</v>
      </c>
      <c r="X384" s="22">
        <v>0</v>
      </c>
      <c r="Y384" s="22">
        <v>0</v>
      </c>
      <c r="Z384" s="22">
        <v>0</v>
      </c>
      <c r="AA384" s="22">
        <v>0</v>
      </c>
      <c r="AB384" s="22">
        <v>0</v>
      </c>
      <c r="AC384" s="22">
        <v>0</v>
      </c>
      <c r="AD384" s="22">
        <v>0</v>
      </c>
      <c r="AE384" s="22">
        <v>0</v>
      </c>
      <c r="AF384" s="22">
        <v>0</v>
      </c>
      <c r="AG384" s="22">
        <v>0</v>
      </c>
      <c r="AH384" s="22">
        <f>SUM(U384:AG384)</f>
        <v>0</v>
      </c>
      <c r="AI384" s="22">
        <v>0</v>
      </c>
      <c r="AJ384" s="22">
        <v>0</v>
      </c>
      <c r="AK384" s="22">
        <f>SUM(AI384:AJ384)</f>
        <v>0</v>
      </c>
      <c r="AL384" s="22">
        <v>0</v>
      </c>
      <c r="AM384" s="22">
        <v>0</v>
      </c>
      <c r="AN384" s="22">
        <f>SUM(AL384:AM384)</f>
        <v>0</v>
      </c>
      <c r="AO384" s="22">
        <v>0</v>
      </c>
      <c r="AP384" s="22">
        <v>0</v>
      </c>
      <c r="AQ384" s="22">
        <f>SUM(AO384:AP384)</f>
        <v>0</v>
      </c>
      <c r="AR384" s="22">
        <v>0</v>
      </c>
      <c r="AS384" s="22">
        <v>0</v>
      </c>
      <c r="AT384" s="22">
        <v>0</v>
      </c>
      <c r="AU384" s="22">
        <v>0</v>
      </c>
      <c r="AV384" s="22">
        <v>0</v>
      </c>
      <c r="AW384" s="22">
        <f>SUM(AR384:AV384)</f>
        <v>0</v>
      </c>
      <c r="AY384" s="22">
        <f t="shared" si="144"/>
        <v>0</v>
      </c>
      <c r="AZ384" s="22">
        <f t="shared" si="145"/>
        <v>0</v>
      </c>
      <c r="BA384" s="22">
        <f t="shared" si="146"/>
        <v>0</v>
      </c>
      <c r="BB384" s="22">
        <f t="shared" si="147"/>
        <v>0</v>
      </c>
      <c r="BC384" s="22">
        <f t="shared" si="148"/>
        <v>0</v>
      </c>
      <c r="BD384" s="22">
        <f t="shared" si="149"/>
        <v>0</v>
      </c>
      <c r="BE384" s="22">
        <f t="shared" si="150"/>
        <v>0</v>
      </c>
      <c r="BF384" s="22">
        <f t="shared" si="151"/>
        <v>0</v>
      </c>
    </row>
    <row r="385" spans="1:58" x14ac:dyDescent="0.35">
      <c r="A385" s="12"/>
      <c r="B385" s="14"/>
      <c r="C385" s="3"/>
      <c r="D385" s="3" t="s">
        <v>171</v>
      </c>
      <c r="E385" s="13"/>
      <c r="F385" s="22">
        <v>0</v>
      </c>
      <c r="G385" s="22">
        <v>0</v>
      </c>
      <c r="H385" s="22">
        <f>SUM(F385:G385)</f>
        <v>0</v>
      </c>
      <c r="I385" s="22">
        <v>0</v>
      </c>
      <c r="J385" s="22">
        <v>0</v>
      </c>
      <c r="K385" s="22">
        <v>0</v>
      </c>
      <c r="L385" s="22">
        <f>SUM(I385:K385)</f>
        <v>0</v>
      </c>
      <c r="M385" s="22"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f>SUM(M385:S385)</f>
        <v>0</v>
      </c>
      <c r="U385" s="22">
        <v>0</v>
      </c>
      <c r="V385" s="22">
        <v>0</v>
      </c>
      <c r="W385" s="22">
        <v>0</v>
      </c>
      <c r="X385" s="22">
        <v>0</v>
      </c>
      <c r="Y385" s="22">
        <v>0</v>
      </c>
      <c r="Z385" s="22">
        <v>0</v>
      </c>
      <c r="AA385" s="22">
        <v>0</v>
      </c>
      <c r="AB385" s="22">
        <v>0</v>
      </c>
      <c r="AC385" s="22">
        <v>0</v>
      </c>
      <c r="AD385" s="22">
        <v>0</v>
      </c>
      <c r="AE385" s="22">
        <v>0</v>
      </c>
      <c r="AF385" s="22">
        <v>0</v>
      </c>
      <c r="AG385" s="22">
        <v>0</v>
      </c>
      <c r="AH385" s="22">
        <f>SUM(U385:AG385)</f>
        <v>0</v>
      </c>
      <c r="AI385" s="22">
        <v>0</v>
      </c>
      <c r="AJ385" s="22">
        <v>0</v>
      </c>
      <c r="AK385" s="22">
        <f>SUM(AI385:AJ385)</f>
        <v>0</v>
      </c>
      <c r="AL385" s="22">
        <v>0</v>
      </c>
      <c r="AM385" s="22">
        <v>0</v>
      </c>
      <c r="AN385" s="22">
        <f>SUM(AL385:AM385)</f>
        <v>0</v>
      </c>
      <c r="AO385" s="22">
        <v>0</v>
      </c>
      <c r="AP385" s="22">
        <v>0</v>
      </c>
      <c r="AQ385" s="22">
        <f>SUM(AO385:AP385)</f>
        <v>0</v>
      </c>
      <c r="AR385" s="22">
        <v>0</v>
      </c>
      <c r="AS385" s="22">
        <v>0</v>
      </c>
      <c r="AT385" s="22">
        <v>0</v>
      </c>
      <c r="AU385" s="22">
        <v>0</v>
      </c>
      <c r="AV385" s="22">
        <v>0</v>
      </c>
      <c r="AW385" s="22">
        <f>SUM(AR385:AV385)</f>
        <v>0</v>
      </c>
      <c r="AY385" s="22">
        <f t="shared" si="144"/>
        <v>0</v>
      </c>
      <c r="AZ385" s="22">
        <f t="shared" si="145"/>
        <v>0</v>
      </c>
      <c r="BA385" s="22">
        <f t="shared" si="146"/>
        <v>0</v>
      </c>
      <c r="BB385" s="22">
        <f t="shared" si="147"/>
        <v>0</v>
      </c>
      <c r="BC385" s="22">
        <f t="shared" si="148"/>
        <v>0</v>
      </c>
      <c r="BD385" s="22">
        <f t="shared" si="149"/>
        <v>0</v>
      </c>
      <c r="BE385" s="22">
        <f t="shared" si="150"/>
        <v>0</v>
      </c>
      <c r="BF385" s="22">
        <f t="shared" si="151"/>
        <v>0</v>
      </c>
    </row>
    <row r="386" spans="1:58" x14ac:dyDescent="0.35">
      <c r="A386" s="12"/>
      <c r="B386" s="14"/>
      <c r="C386" s="3"/>
      <c r="D386" s="3" t="s">
        <v>33</v>
      </c>
      <c r="E386" s="13"/>
      <c r="F386" s="22">
        <v>0</v>
      </c>
      <c r="G386" s="22">
        <v>0</v>
      </c>
      <c r="H386" s="22">
        <f>SUM(F386:G386)</f>
        <v>0</v>
      </c>
      <c r="I386" s="22">
        <v>0</v>
      </c>
      <c r="J386" s="22">
        <v>0</v>
      </c>
      <c r="K386" s="22">
        <v>0</v>
      </c>
      <c r="L386" s="22">
        <f>SUM(I386:K386)</f>
        <v>0</v>
      </c>
      <c r="M386" s="22"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f>SUM(M386:S386)</f>
        <v>0</v>
      </c>
      <c r="U386" s="22">
        <v>0</v>
      </c>
      <c r="V386" s="22">
        <v>0</v>
      </c>
      <c r="W386" s="22">
        <v>0</v>
      </c>
      <c r="X386" s="22">
        <v>0</v>
      </c>
      <c r="Y386" s="22">
        <v>0</v>
      </c>
      <c r="Z386" s="22">
        <v>0</v>
      </c>
      <c r="AA386" s="22">
        <v>0</v>
      </c>
      <c r="AB386" s="22">
        <v>0</v>
      </c>
      <c r="AC386" s="22">
        <v>0</v>
      </c>
      <c r="AD386" s="22">
        <v>0</v>
      </c>
      <c r="AE386" s="22">
        <v>0</v>
      </c>
      <c r="AF386" s="22">
        <v>0</v>
      </c>
      <c r="AG386" s="22">
        <v>0</v>
      </c>
      <c r="AH386" s="22">
        <f>SUM(U386:AG386)</f>
        <v>0</v>
      </c>
      <c r="AI386" s="22">
        <v>0</v>
      </c>
      <c r="AJ386" s="22">
        <v>0</v>
      </c>
      <c r="AK386" s="22">
        <f>SUM(AI386:AJ386)</f>
        <v>0</v>
      </c>
      <c r="AL386" s="22">
        <v>0</v>
      </c>
      <c r="AM386" s="22">
        <v>0</v>
      </c>
      <c r="AN386" s="22">
        <f>SUM(AL386:AM386)</f>
        <v>0</v>
      </c>
      <c r="AO386" s="22">
        <v>0</v>
      </c>
      <c r="AP386" s="22">
        <v>0</v>
      </c>
      <c r="AQ386" s="22">
        <f>SUM(AO386:AP386)</f>
        <v>0</v>
      </c>
      <c r="AR386" s="22">
        <v>0</v>
      </c>
      <c r="AS386" s="22">
        <v>0</v>
      </c>
      <c r="AT386" s="22">
        <v>0</v>
      </c>
      <c r="AU386" s="22">
        <v>0</v>
      </c>
      <c r="AV386" s="22">
        <v>0</v>
      </c>
      <c r="AW386" s="22">
        <f>SUM(AR386:AV386)</f>
        <v>0</v>
      </c>
      <c r="AY386" s="22">
        <f t="shared" si="144"/>
        <v>0</v>
      </c>
      <c r="AZ386" s="22">
        <f t="shared" si="145"/>
        <v>0</v>
      </c>
      <c r="BA386" s="22">
        <f t="shared" si="146"/>
        <v>0</v>
      </c>
      <c r="BB386" s="22">
        <f t="shared" si="147"/>
        <v>0</v>
      </c>
      <c r="BC386" s="22">
        <f t="shared" si="148"/>
        <v>0</v>
      </c>
      <c r="BD386" s="22">
        <f t="shared" si="149"/>
        <v>0</v>
      </c>
      <c r="BE386" s="22">
        <f t="shared" si="150"/>
        <v>0</v>
      </c>
      <c r="BF386" s="22">
        <f t="shared" si="151"/>
        <v>0</v>
      </c>
    </row>
    <row r="387" spans="1:58" x14ac:dyDescent="0.35">
      <c r="A387" s="12"/>
      <c r="B387" s="1"/>
      <c r="C387" s="2" t="s">
        <v>172</v>
      </c>
      <c r="D387" s="2"/>
      <c r="E387" s="13"/>
      <c r="F387" s="22">
        <v>0</v>
      </c>
      <c r="G387" s="22">
        <v>0</v>
      </c>
      <c r="H387" s="22">
        <f>SUM(H388:H390)</f>
        <v>0</v>
      </c>
      <c r="I387" s="22">
        <v>0</v>
      </c>
      <c r="J387" s="22">
        <v>0</v>
      </c>
      <c r="K387" s="22">
        <v>0</v>
      </c>
      <c r="L387" s="22">
        <f>SUM(L388:L390)</f>
        <v>0</v>
      </c>
      <c r="M387" s="22"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f>SUM(T388:T390)</f>
        <v>0</v>
      </c>
      <c r="U387" s="22">
        <v>0</v>
      </c>
      <c r="V387" s="22">
        <v>0</v>
      </c>
      <c r="W387" s="22">
        <v>0</v>
      </c>
      <c r="X387" s="22">
        <v>0</v>
      </c>
      <c r="Y387" s="22">
        <v>0</v>
      </c>
      <c r="Z387" s="22">
        <v>0</v>
      </c>
      <c r="AA387" s="22">
        <v>0</v>
      </c>
      <c r="AB387" s="22">
        <v>0</v>
      </c>
      <c r="AC387" s="22">
        <v>0</v>
      </c>
      <c r="AD387" s="22">
        <v>0</v>
      </c>
      <c r="AE387" s="22">
        <v>0</v>
      </c>
      <c r="AF387" s="22">
        <v>0</v>
      </c>
      <c r="AG387" s="22">
        <v>0</v>
      </c>
      <c r="AH387" s="22">
        <f>SUM(AH388:AH390)</f>
        <v>0</v>
      </c>
      <c r="AI387" s="22">
        <v>0</v>
      </c>
      <c r="AJ387" s="22">
        <v>0</v>
      </c>
      <c r="AK387" s="22">
        <f>SUM(AK388:AK390)</f>
        <v>0</v>
      </c>
      <c r="AL387" s="22">
        <v>0</v>
      </c>
      <c r="AM387" s="22">
        <v>0</v>
      </c>
      <c r="AN387" s="22">
        <f>SUM(AN388:AN390)</f>
        <v>0</v>
      </c>
      <c r="AO387" s="22">
        <v>0</v>
      </c>
      <c r="AP387" s="22">
        <v>0</v>
      </c>
      <c r="AQ387" s="22">
        <f>SUM(AQ388:AQ390)</f>
        <v>0</v>
      </c>
      <c r="AR387" s="22">
        <v>0</v>
      </c>
      <c r="AS387" s="22">
        <v>0</v>
      </c>
      <c r="AT387" s="22">
        <v>0</v>
      </c>
      <c r="AU387" s="22">
        <v>0</v>
      </c>
      <c r="AV387" s="22">
        <v>0</v>
      </c>
      <c r="AW387" s="22">
        <f>SUM(AW388:AW390)</f>
        <v>0</v>
      </c>
      <c r="AY387" s="22">
        <f t="shared" si="144"/>
        <v>0</v>
      </c>
      <c r="AZ387" s="22">
        <f t="shared" si="145"/>
        <v>0</v>
      </c>
      <c r="BA387" s="22">
        <f t="shared" si="146"/>
        <v>0</v>
      </c>
      <c r="BB387" s="22">
        <f t="shared" si="147"/>
        <v>0</v>
      </c>
      <c r="BC387" s="22">
        <f t="shared" si="148"/>
        <v>0</v>
      </c>
      <c r="BD387" s="22">
        <f t="shared" si="149"/>
        <v>0</v>
      </c>
      <c r="BE387" s="22">
        <f t="shared" si="150"/>
        <v>0</v>
      </c>
      <c r="BF387" s="22">
        <f t="shared" si="151"/>
        <v>0</v>
      </c>
    </row>
    <row r="388" spans="1:58" x14ac:dyDescent="0.35">
      <c r="A388" s="12"/>
      <c r="B388" s="14"/>
      <c r="C388" s="3"/>
      <c r="D388" s="3" t="s">
        <v>173</v>
      </c>
      <c r="E388" s="13"/>
      <c r="F388" s="22">
        <v>0</v>
      </c>
      <c r="G388" s="22">
        <v>0</v>
      </c>
      <c r="H388" s="22">
        <f>SUM(F388:G388)</f>
        <v>0</v>
      </c>
      <c r="I388" s="22">
        <v>0</v>
      </c>
      <c r="J388" s="22">
        <v>0</v>
      </c>
      <c r="K388" s="22">
        <v>0</v>
      </c>
      <c r="L388" s="22">
        <f>SUM(I388:K388)</f>
        <v>0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f>SUM(M388:S388)</f>
        <v>0</v>
      </c>
      <c r="U388" s="22">
        <v>0</v>
      </c>
      <c r="V388" s="22">
        <v>0</v>
      </c>
      <c r="W388" s="22">
        <v>0</v>
      </c>
      <c r="X388" s="22">
        <v>0</v>
      </c>
      <c r="Y388" s="22">
        <v>0</v>
      </c>
      <c r="Z388" s="22">
        <v>0</v>
      </c>
      <c r="AA388" s="22">
        <v>0</v>
      </c>
      <c r="AB388" s="22">
        <v>0</v>
      </c>
      <c r="AC388" s="22">
        <v>0</v>
      </c>
      <c r="AD388" s="22">
        <v>0</v>
      </c>
      <c r="AE388" s="22">
        <v>0</v>
      </c>
      <c r="AF388" s="22">
        <v>0</v>
      </c>
      <c r="AG388" s="22">
        <v>0</v>
      </c>
      <c r="AH388" s="22">
        <f>SUM(U388:AG388)</f>
        <v>0</v>
      </c>
      <c r="AI388" s="22">
        <v>0</v>
      </c>
      <c r="AJ388" s="22">
        <v>0</v>
      </c>
      <c r="AK388" s="22">
        <f>SUM(AI388:AJ388)</f>
        <v>0</v>
      </c>
      <c r="AL388" s="22">
        <v>0</v>
      </c>
      <c r="AM388" s="22">
        <v>0</v>
      </c>
      <c r="AN388" s="22">
        <f>SUM(AL388:AM388)</f>
        <v>0</v>
      </c>
      <c r="AO388" s="22">
        <v>0</v>
      </c>
      <c r="AP388" s="22">
        <v>0</v>
      </c>
      <c r="AQ388" s="22">
        <f>SUM(AO388:AP388)</f>
        <v>0</v>
      </c>
      <c r="AR388" s="22">
        <v>0</v>
      </c>
      <c r="AS388" s="22">
        <v>0</v>
      </c>
      <c r="AT388" s="22">
        <v>0</v>
      </c>
      <c r="AU388" s="22">
        <v>0</v>
      </c>
      <c r="AV388" s="22">
        <v>0</v>
      </c>
      <c r="AW388" s="22">
        <f>SUM(AR388:AV388)</f>
        <v>0</v>
      </c>
      <c r="AY388" s="22">
        <f t="shared" si="144"/>
        <v>0</v>
      </c>
      <c r="AZ388" s="22">
        <f t="shared" si="145"/>
        <v>0</v>
      </c>
      <c r="BA388" s="22">
        <f t="shared" si="146"/>
        <v>0</v>
      </c>
      <c r="BB388" s="22">
        <f t="shared" si="147"/>
        <v>0</v>
      </c>
      <c r="BC388" s="22">
        <f t="shared" si="148"/>
        <v>0</v>
      </c>
      <c r="BD388" s="22">
        <f t="shared" si="149"/>
        <v>0</v>
      </c>
      <c r="BE388" s="22">
        <f t="shared" si="150"/>
        <v>0</v>
      </c>
      <c r="BF388" s="22">
        <f t="shared" si="151"/>
        <v>0</v>
      </c>
    </row>
    <row r="389" spans="1:58" x14ac:dyDescent="0.35">
      <c r="A389" s="12"/>
      <c r="B389" s="14"/>
      <c r="C389" s="3"/>
      <c r="D389" s="3" t="s">
        <v>174</v>
      </c>
      <c r="E389" s="13"/>
      <c r="F389" s="22">
        <v>0</v>
      </c>
      <c r="G389" s="22">
        <v>0</v>
      </c>
      <c r="H389" s="22">
        <f>SUM(F389:G389)</f>
        <v>0</v>
      </c>
      <c r="I389" s="22">
        <v>0</v>
      </c>
      <c r="J389" s="22">
        <v>0</v>
      </c>
      <c r="K389" s="22">
        <v>0</v>
      </c>
      <c r="L389" s="22">
        <f>SUM(I389:K389)</f>
        <v>0</v>
      </c>
      <c r="M389" s="22"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f>SUM(M389:S389)</f>
        <v>0</v>
      </c>
      <c r="U389" s="22">
        <v>0</v>
      </c>
      <c r="V389" s="22">
        <v>0</v>
      </c>
      <c r="W389" s="22">
        <v>0</v>
      </c>
      <c r="X389" s="22">
        <v>0</v>
      </c>
      <c r="Y389" s="22">
        <v>0</v>
      </c>
      <c r="Z389" s="22">
        <v>0</v>
      </c>
      <c r="AA389" s="22">
        <v>0</v>
      </c>
      <c r="AB389" s="22">
        <v>0</v>
      </c>
      <c r="AC389" s="22">
        <v>0</v>
      </c>
      <c r="AD389" s="22">
        <v>0</v>
      </c>
      <c r="AE389" s="22">
        <v>0</v>
      </c>
      <c r="AF389" s="22">
        <v>0</v>
      </c>
      <c r="AG389" s="22">
        <v>0</v>
      </c>
      <c r="AH389" s="22">
        <f>SUM(U389:AG389)</f>
        <v>0</v>
      </c>
      <c r="AI389" s="22">
        <v>0</v>
      </c>
      <c r="AJ389" s="22">
        <v>0</v>
      </c>
      <c r="AK389" s="22">
        <f>SUM(AI389:AJ389)</f>
        <v>0</v>
      </c>
      <c r="AL389" s="22">
        <v>0</v>
      </c>
      <c r="AM389" s="22">
        <v>0</v>
      </c>
      <c r="AN389" s="22">
        <f>SUM(AL389:AM389)</f>
        <v>0</v>
      </c>
      <c r="AO389" s="22">
        <v>0</v>
      </c>
      <c r="AP389" s="22">
        <v>0</v>
      </c>
      <c r="AQ389" s="22">
        <f>SUM(AO389:AP389)</f>
        <v>0</v>
      </c>
      <c r="AR389" s="22">
        <v>0</v>
      </c>
      <c r="AS389" s="22">
        <v>0</v>
      </c>
      <c r="AT389" s="22">
        <v>0</v>
      </c>
      <c r="AU389" s="22">
        <v>0</v>
      </c>
      <c r="AV389" s="22">
        <v>0</v>
      </c>
      <c r="AW389" s="22">
        <f>SUM(AR389:AV389)</f>
        <v>0</v>
      </c>
      <c r="AY389" s="22">
        <f t="shared" si="144"/>
        <v>0</v>
      </c>
      <c r="AZ389" s="22">
        <f t="shared" si="145"/>
        <v>0</v>
      </c>
      <c r="BA389" s="22">
        <f t="shared" si="146"/>
        <v>0</v>
      </c>
      <c r="BB389" s="22">
        <f t="shared" si="147"/>
        <v>0</v>
      </c>
      <c r="BC389" s="22">
        <f t="shared" si="148"/>
        <v>0</v>
      </c>
      <c r="BD389" s="22">
        <f t="shared" si="149"/>
        <v>0</v>
      </c>
      <c r="BE389" s="22">
        <f t="shared" si="150"/>
        <v>0</v>
      </c>
      <c r="BF389" s="22">
        <f t="shared" si="151"/>
        <v>0</v>
      </c>
    </row>
    <row r="390" spans="1:58" x14ac:dyDescent="0.35">
      <c r="A390" s="12"/>
      <c r="B390" s="14"/>
      <c r="C390" s="3"/>
      <c r="D390" s="3" t="s">
        <v>33</v>
      </c>
      <c r="E390" s="13"/>
      <c r="F390" s="22">
        <v>0</v>
      </c>
      <c r="G390" s="22">
        <v>0</v>
      </c>
      <c r="H390" s="22">
        <f>SUM(F390:G390)</f>
        <v>0</v>
      </c>
      <c r="I390" s="22">
        <v>0</v>
      </c>
      <c r="J390" s="22">
        <v>0</v>
      </c>
      <c r="K390" s="22">
        <v>0</v>
      </c>
      <c r="L390" s="22">
        <f>SUM(I390:K390)</f>
        <v>0</v>
      </c>
      <c r="M390" s="22"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f>SUM(M390:S390)</f>
        <v>0</v>
      </c>
      <c r="U390" s="22">
        <v>0</v>
      </c>
      <c r="V390" s="22">
        <v>0</v>
      </c>
      <c r="W390" s="22">
        <v>0</v>
      </c>
      <c r="X390" s="22">
        <v>0</v>
      </c>
      <c r="Y390" s="22">
        <v>0</v>
      </c>
      <c r="Z390" s="22">
        <v>0</v>
      </c>
      <c r="AA390" s="22">
        <v>0</v>
      </c>
      <c r="AB390" s="22">
        <v>0</v>
      </c>
      <c r="AC390" s="22">
        <v>0</v>
      </c>
      <c r="AD390" s="22">
        <v>0</v>
      </c>
      <c r="AE390" s="22">
        <v>0</v>
      </c>
      <c r="AF390" s="22">
        <v>0</v>
      </c>
      <c r="AG390" s="22">
        <v>0</v>
      </c>
      <c r="AH390" s="22">
        <f>SUM(U390:AG390)</f>
        <v>0</v>
      </c>
      <c r="AI390" s="22">
        <v>0</v>
      </c>
      <c r="AJ390" s="22">
        <v>0</v>
      </c>
      <c r="AK390" s="22">
        <f>SUM(AI390:AJ390)</f>
        <v>0</v>
      </c>
      <c r="AL390" s="22">
        <v>0</v>
      </c>
      <c r="AM390" s="22">
        <v>0</v>
      </c>
      <c r="AN390" s="22">
        <f>SUM(AL390:AM390)</f>
        <v>0</v>
      </c>
      <c r="AO390" s="22">
        <v>0</v>
      </c>
      <c r="AP390" s="22">
        <v>0</v>
      </c>
      <c r="AQ390" s="22">
        <f>SUM(AO390:AP390)</f>
        <v>0</v>
      </c>
      <c r="AR390" s="22">
        <v>0</v>
      </c>
      <c r="AS390" s="22">
        <v>0</v>
      </c>
      <c r="AT390" s="22">
        <v>0</v>
      </c>
      <c r="AU390" s="22">
        <v>0</v>
      </c>
      <c r="AV390" s="22">
        <v>0</v>
      </c>
      <c r="AW390" s="22">
        <f>SUM(AR390:AV390)</f>
        <v>0</v>
      </c>
      <c r="AY390" s="22">
        <f t="shared" si="144"/>
        <v>0</v>
      </c>
      <c r="AZ390" s="22">
        <f t="shared" si="145"/>
        <v>0</v>
      </c>
      <c r="BA390" s="22">
        <f t="shared" si="146"/>
        <v>0</v>
      </c>
      <c r="BB390" s="22">
        <f t="shared" si="147"/>
        <v>0</v>
      </c>
      <c r="BC390" s="22">
        <f t="shared" si="148"/>
        <v>0</v>
      </c>
      <c r="BD390" s="22">
        <f t="shared" si="149"/>
        <v>0</v>
      </c>
      <c r="BE390" s="22">
        <f t="shared" si="150"/>
        <v>0</v>
      </c>
      <c r="BF390" s="22">
        <f t="shared" si="151"/>
        <v>0</v>
      </c>
    </row>
    <row r="391" spans="1:58" x14ac:dyDescent="0.35">
      <c r="A391" s="12"/>
      <c r="B391" s="1"/>
      <c r="C391" s="2" t="s">
        <v>175</v>
      </c>
      <c r="D391" s="2"/>
      <c r="E391" s="13"/>
      <c r="F391" s="22">
        <v>0</v>
      </c>
      <c r="G391" s="22">
        <v>0</v>
      </c>
      <c r="H391" s="22">
        <f>SUM(F391:G391)</f>
        <v>0</v>
      </c>
      <c r="I391" s="22">
        <v>0</v>
      </c>
      <c r="J391" s="22">
        <v>0</v>
      </c>
      <c r="K391" s="22">
        <v>0</v>
      </c>
      <c r="L391" s="22">
        <f>SUM(I391:K391)</f>
        <v>0</v>
      </c>
      <c r="M391" s="22"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f>SUM(M391:S391)</f>
        <v>0</v>
      </c>
      <c r="U391" s="22">
        <v>0</v>
      </c>
      <c r="V391" s="22">
        <v>0</v>
      </c>
      <c r="W391" s="22">
        <v>0</v>
      </c>
      <c r="X391" s="22">
        <v>0</v>
      </c>
      <c r="Y391" s="22">
        <v>0</v>
      </c>
      <c r="Z391" s="22">
        <v>0</v>
      </c>
      <c r="AA391" s="22">
        <v>0</v>
      </c>
      <c r="AB391" s="22">
        <v>0</v>
      </c>
      <c r="AC391" s="22">
        <v>0</v>
      </c>
      <c r="AD391" s="22">
        <v>0</v>
      </c>
      <c r="AE391" s="22">
        <v>0</v>
      </c>
      <c r="AF391" s="22">
        <v>0</v>
      </c>
      <c r="AG391" s="22">
        <v>0</v>
      </c>
      <c r="AH391" s="22">
        <f>SUM(U391:AG391)</f>
        <v>0</v>
      </c>
      <c r="AI391" s="22">
        <v>0</v>
      </c>
      <c r="AJ391" s="22">
        <v>0</v>
      </c>
      <c r="AK391" s="22">
        <f>SUM(AI391:AJ391)</f>
        <v>0</v>
      </c>
      <c r="AL391" s="22">
        <v>0</v>
      </c>
      <c r="AM391" s="22">
        <v>0</v>
      </c>
      <c r="AN391" s="22">
        <f>SUM(AL391:AM391)</f>
        <v>0</v>
      </c>
      <c r="AO391" s="22">
        <v>0</v>
      </c>
      <c r="AP391" s="22">
        <v>0</v>
      </c>
      <c r="AQ391" s="22">
        <f>SUM(AO391:AP391)</f>
        <v>0</v>
      </c>
      <c r="AR391" s="22">
        <v>0</v>
      </c>
      <c r="AS391" s="22">
        <v>0</v>
      </c>
      <c r="AT391" s="22">
        <v>0</v>
      </c>
      <c r="AU391" s="22">
        <v>0</v>
      </c>
      <c r="AV391" s="22">
        <v>0</v>
      </c>
      <c r="AW391" s="22">
        <f>SUM(AR391:AV391)</f>
        <v>0</v>
      </c>
      <c r="AY391" s="22">
        <f t="shared" si="144"/>
        <v>0</v>
      </c>
      <c r="AZ391" s="22">
        <f t="shared" si="145"/>
        <v>0</v>
      </c>
      <c r="BA391" s="22">
        <f t="shared" si="146"/>
        <v>0</v>
      </c>
      <c r="BB391" s="22">
        <f t="shared" si="147"/>
        <v>0</v>
      </c>
      <c r="BC391" s="22">
        <f t="shared" si="148"/>
        <v>0</v>
      </c>
      <c r="BD391" s="22">
        <f t="shared" si="149"/>
        <v>0</v>
      </c>
      <c r="BE391" s="22">
        <f t="shared" si="150"/>
        <v>0</v>
      </c>
      <c r="BF391" s="22">
        <f t="shared" si="151"/>
        <v>0</v>
      </c>
    </row>
    <row r="392" spans="1:58" x14ac:dyDescent="0.3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Y392" s="23"/>
      <c r="AZ392" s="23"/>
      <c r="BA392" s="23"/>
      <c r="BB392" s="23"/>
      <c r="BC392" s="23"/>
      <c r="BD392" s="23"/>
      <c r="BE392" s="23"/>
      <c r="BF392" s="23"/>
    </row>
  </sheetData>
  <mergeCells count="29">
    <mergeCell ref="AY8:BB8"/>
    <mergeCell ref="BC8:BF8"/>
    <mergeCell ref="F8:AH8"/>
    <mergeCell ref="AI8:AW8"/>
    <mergeCell ref="D362:E362"/>
    <mergeCell ref="A13:E13"/>
    <mergeCell ref="A8:E9"/>
    <mergeCell ref="A11:E11"/>
    <mergeCell ref="D231:E231"/>
    <mergeCell ref="D40:E40"/>
    <mergeCell ref="D127:E127"/>
    <mergeCell ref="D130:E130"/>
    <mergeCell ref="D166:E166"/>
    <mergeCell ref="D167:E167"/>
    <mergeCell ref="D170:E170"/>
    <mergeCell ref="D171:E171"/>
    <mergeCell ref="D172:E172"/>
    <mergeCell ref="D188:E188"/>
    <mergeCell ref="D190:E190"/>
    <mergeCell ref="A204:E204"/>
    <mergeCell ref="D381:E381"/>
    <mergeCell ref="D244:E244"/>
    <mergeCell ref="D318:E318"/>
    <mergeCell ref="D321:E321"/>
    <mergeCell ref="D357:E357"/>
    <mergeCell ref="D358:E358"/>
    <mergeCell ref="D361:E361"/>
    <mergeCell ref="D363:E363"/>
    <mergeCell ref="D379:E37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7030A0"/>
  </sheetPr>
  <dimension ref="A1:AG392"/>
  <sheetViews>
    <sheetView zoomScale="85" zoomScaleNormal="85" workbookViewId="0">
      <pane xSplit="5" ySplit="9" topLeftCell="F10" activePane="bottomRight" state="frozen"/>
      <selection activeCell="D22" sqref="D22"/>
      <selection pane="topRight" activeCell="D22" sqref="D22"/>
      <selection pane="bottomLeft" activeCell="D22" sqref="D22"/>
      <selection pane="bottomRight" activeCell="F10" sqref="F10"/>
    </sheetView>
  </sheetViews>
  <sheetFormatPr defaultColWidth="9.1796875" defaultRowHeight="14.5" x14ac:dyDescent="0.35"/>
  <cols>
    <col min="1" max="4" width="1.81640625" style="6" customWidth="1"/>
    <col min="5" max="5" width="38.1796875" style="6" customWidth="1"/>
    <col min="6" max="6" width="8.7265625" style="20" bestFit="1" customWidth="1"/>
    <col min="7" max="7" width="16.08984375" style="20" bestFit="1" customWidth="1"/>
    <col min="8" max="8" width="13.81640625" style="20" bestFit="1" customWidth="1"/>
    <col min="9" max="9" width="10.81640625" style="20" customWidth="1"/>
    <col min="10" max="10" width="8.7265625" style="20" customWidth="1"/>
    <col min="11" max="11" width="16.08984375" style="20" hidden="1" customWidth="1"/>
    <col min="12" max="12" width="13.81640625" style="20" customWidth="1"/>
    <col min="13" max="13" width="10.81640625" style="20" customWidth="1"/>
    <col min="14" max="14" width="10.54296875" style="20" bestFit="1" customWidth="1"/>
    <col min="15" max="15" width="9.1796875" style="6"/>
    <col min="16" max="19" width="1.81640625" style="6" customWidth="1"/>
    <col min="20" max="20" width="38.1796875" style="6" customWidth="1"/>
    <col min="21" max="21" width="13.7265625" style="20" customWidth="1"/>
    <col min="22" max="22" width="16.08984375" style="20" bestFit="1" customWidth="1"/>
    <col min="23" max="23" width="13.81640625" style="20" customWidth="1"/>
    <col min="24" max="24" width="10.81640625" style="20" customWidth="1"/>
    <col min="25" max="25" width="8.7265625" style="20" customWidth="1"/>
    <col min="26" max="26" width="16.08984375" style="20" hidden="1" customWidth="1"/>
    <col min="27" max="27" width="13.81640625" style="20" customWidth="1"/>
    <col min="28" max="28" width="15.54296875" style="20" customWidth="1"/>
    <col min="29" max="29" width="12.1796875" style="20" bestFit="1" customWidth="1"/>
    <col min="30" max="30" width="9.1796875" style="6"/>
    <col min="31" max="33" width="11.7265625" style="20" bestFit="1" customWidth="1"/>
    <col min="34" max="16384" width="9.1796875" style="6"/>
  </cols>
  <sheetData>
    <row r="1" spans="1:29" x14ac:dyDescent="0.35">
      <c r="A1" s="5" t="str">
        <f>'MOC-summary'!A1</f>
        <v>COMMODITY CLASSIFICATION BY PMO/PORT</v>
      </c>
      <c r="P1" s="5" t="str">
        <f>'MOC-summary'!A1</f>
        <v>COMMODITY CLASSIFICATION BY PMO/PORT</v>
      </c>
    </row>
    <row r="2" spans="1:29" x14ac:dyDescent="0.35">
      <c r="A2" s="5" t="str">
        <f>'MOC-summary'!A2</f>
        <v>PMO : Misamis Oriental/Cagayan de Oro</v>
      </c>
      <c r="P2" s="5" t="str">
        <f>'MOC-summary'!A2</f>
        <v>PMO : Misamis Oriental/Cagayan de Oro</v>
      </c>
    </row>
    <row r="3" spans="1:29" x14ac:dyDescent="0.35">
      <c r="A3" s="5" t="str">
        <f>'MOC-summary'!A3</f>
        <v>AT BERTH AND ANCHORAGE</v>
      </c>
      <c r="P3" s="5" t="str">
        <f>'MOC-summary'!A3</f>
        <v>AT BERTH AND ANCHORAGE</v>
      </c>
    </row>
    <row r="4" spans="1:29" x14ac:dyDescent="0.35">
      <c r="A4" s="5" t="str">
        <f>'MOC-summary'!A4</f>
        <v>2020</v>
      </c>
      <c r="P4" s="5" t="str">
        <f>'MOC-summary'!A4</f>
        <v>2020</v>
      </c>
    </row>
    <row r="5" spans="1:29" x14ac:dyDescent="0.35">
      <c r="A5" s="5" t="s">
        <v>178</v>
      </c>
      <c r="P5" s="5" t="s">
        <v>184</v>
      </c>
    </row>
    <row r="8" spans="1:29" x14ac:dyDescent="0.35">
      <c r="A8" s="95" t="s">
        <v>2</v>
      </c>
      <c r="B8" s="96"/>
      <c r="C8" s="96"/>
      <c r="D8" s="96"/>
      <c r="E8" s="97"/>
      <c r="F8" s="105" t="s">
        <v>3</v>
      </c>
      <c r="G8" s="106"/>
      <c r="H8" s="106"/>
      <c r="I8" s="107"/>
      <c r="J8" s="89" t="s">
        <v>4</v>
      </c>
      <c r="K8" s="89"/>
      <c r="L8" s="89"/>
      <c r="M8" s="89"/>
      <c r="N8" s="101" t="s">
        <v>5</v>
      </c>
      <c r="P8" s="95" t="s">
        <v>2</v>
      </c>
      <c r="Q8" s="96"/>
      <c r="R8" s="96"/>
      <c r="S8" s="96"/>
      <c r="T8" s="97"/>
      <c r="U8" s="105" t="s">
        <v>3</v>
      </c>
      <c r="V8" s="106"/>
      <c r="W8" s="106"/>
      <c r="X8" s="107"/>
      <c r="Y8" s="89" t="s">
        <v>4</v>
      </c>
      <c r="Z8" s="89"/>
      <c r="AA8" s="89"/>
      <c r="AB8" s="89"/>
      <c r="AC8" s="101" t="s">
        <v>5</v>
      </c>
    </row>
    <row r="9" spans="1:29" x14ac:dyDescent="0.35">
      <c r="A9" s="98"/>
      <c r="B9" s="99"/>
      <c r="C9" s="99"/>
      <c r="D9" s="99"/>
      <c r="E9" s="100"/>
      <c r="F9" s="25" t="s">
        <v>6</v>
      </c>
      <c r="G9" s="26" t="s">
        <v>206</v>
      </c>
      <c r="H9" s="27" t="s">
        <v>7</v>
      </c>
      <c r="I9" s="28" t="s">
        <v>8</v>
      </c>
      <c r="J9" s="25" t="s">
        <v>6</v>
      </c>
      <c r="K9" s="26" t="s">
        <v>206</v>
      </c>
      <c r="L9" s="27" t="s">
        <v>7</v>
      </c>
      <c r="M9" s="28" t="s">
        <v>8</v>
      </c>
      <c r="N9" s="102"/>
      <c r="P9" s="98"/>
      <c r="Q9" s="99"/>
      <c r="R9" s="99"/>
      <c r="S9" s="99"/>
      <c r="T9" s="100"/>
      <c r="U9" s="25" t="s">
        <v>6</v>
      </c>
      <c r="V9" s="26" t="s">
        <v>206</v>
      </c>
      <c r="W9" s="27" t="s">
        <v>7</v>
      </c>
      <c r="X9" s="28" t="s">
        <v>8</v>
      </c>
      <c r="Y9" s="25" t="s">
        <v>6</v>
      </c>
      <c r="Z9" s="26" t="s">
        <v>206</v>
      </c>
      <c r="AA9" s="27" t="s">
        <v>7</v>
      </c>
      <c r="AB9" s="28" t="s">
        <v>8</v>
      </c>
      <c r="AC9" s="102"/>
    </row>
    <row r="10" spans="1:29" x14ac:dyDescent="0.3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P10" s="7"/>
      <c r="Q10" s="8"/>
      <c r="R10" s="8"/>
      <c r="S10" s="8"/>
      <c r="T10" s="9"/>
      <c r="U10" s="21"/>
      <c r="V10" s="21"/>
      <c r="W10" s="21"/>
      <c r="X10" s="21"/>
      <c r="Y10" s="21"/>
      <c r="Z10" s="21"/>
      <c r="AA10" s="21"/>
      <c r="AB10" s="21"/>
      <c r="AC10" s="21"/>
    </row>
    <row r="11" spans="1:29" x14ac:dyDescent="0.35">
      <c r="A11" s="110" t="str">
        <f>$A$5</f>
        <v>DOMESTIC DRY BULK</v>
      </c>
      <c r="B11" s="111"/>
      <c r="C11" s="111"/>
      <c r="D11" s="111"/>
      <c r="E11" s="112"/>
      <c r="F11" s="22">
        <f>'MOC-DOM-DB'!AY11</f>
        <v>0</v>
      </c>
      <c r="G11" s="22">
        <f>'MOC-DOM-DB'!AZ11</f>
        <v>0</v>
      </c>
      <c r="H11" s="22">
        <f>'MOC-DOM-DB'!BA11</f>
        <v>8581.2759999999998</v>
      </c>
      <c r="I11" s="22">
        <f>'MOC-DOM-DB'!BB11</f>
        <v>453246.68000000005</v>
      </c>
      <c r="J11" s="22">
        <f>'MOC-DOM-DB'!BC11</f>
        <v>0</v>
      </c>
      <c r="K11" s="22">
        <f>'MOC-DOM-DB'!BD11</f>
        <v>0</v>
      </c>
      <c r="L11" s="22">
        <f>'MOC-DOM-DB'!BE11</f>
        <v>0</v>
      </c>
      <c r="M11" s="22">
        <f>'MOC-DOM-DB'!BF11</f>
        <v>0</v>
      </c>
      <c r="N11" s="22">
        <f t="shared" ref="N11" si="0">+N13+N204</f>
        <v>461827.95600000001</v>
      </c>
      <c r="P11" s="110" t="str">
        <f t="shared" ref="P11" si="1">$P$5</f>
        <v>FOREIGN DRY BULK</v>
      </c>
      <c r="Q11" s="111"/>
      <c r="R11" s="111"/>
      <c r="S11" s="111"/>
      <c r="T11" s="112"/>
      <c r="U11" s="22">
        <f>'MOC-FOR-DB '!AY11</f>
        <v>225067.55799999999</v>
      </c>
      <c r="V11" s="22">
        <f>'MOC-FOR-DB '!AZ11</f>
        <v>0</v>
      </c>
      <c r="W11" s="22">
        <f>'MOC-FOR-DB '!BA11</f>
        <v>0</v>
      </c>
      <c r="X11" s="22">
        <f>'MOC-FOR-DB '!BB11</f>
        <v>993789.76399999997</v>
      </c>
      <c r="Y11" s="22">
        <f>'MOC-FOR-DB '!BC11</f>
        <v>0</v>
      </c>
      <c r="Z11" s="22">
        <f>'MOC-FOR-DB '!BD11</f>
        <v>0</v>
      </c>
      <c r="AA11" s="22">
        <f>'MOC-FOR-DB '!BE11</f>
        <v>0</v>
      </c>
      <c r="AB11" s="22">
        <f>'MOC-FOR-DB '!BF11</f>
        <v>0</v>
      </c>
      <c r="AC11" s="22">
        <f t="shared" ref="AC11" si="2">+AC13+AC204</f>
        <v>1218857.3219999999</v>
      </c>
    </row>
    <row r="12" spans="1:29" x14ac:dyDescent="0.3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P12" s="12"/>
      <c r="Q12" s="10"/>
      <c r="R12" s="10"/>
      <c r="S12" s="10"/>
      <c r="T12" s="11"/>
      <c r="U12" s="22"/>
      <c r="V12" s="22"/>
      <c r="W12" s="22"/>
      <c r="X12" s="22"/>
      <c r="Y12" s="22"/>
      <c r="Z12" s="22"/>
      <c r="AA12" s="22"/>
      <c r="AB12" s="22"/>
      <c r="AC12" s="22"/>
    </row>
    <row r="13" spans="1:29" x14ac:dyDescent="0.35">
      <c r="A13" s="90" t="s">
        <v>17</v>
      </c>
      <c r="B13" s="91"/>
      <c r="C13" s="91"/>
      <c r="D13" s="91"/>
      <c r="E13" s="92"/>
      <c r="F13" s="22">
        <f>'MOC-DOM-DB'!AY13</f>
        <v>0</v>
      </c>
      <c r="G13" s="22">
        <f>'MOC-DOM-DB'!AZ13</f>
        <v>0</v>
      </c>
      <c r="H13" s="22">
        <f>'MOC-DOM-DB'!BA13</f>
        <v>4501.2759999999998</v>
      </c>
      <c r="I13" s="22">
        <f>'MOC-DOM-DB'!BB13</f>
        <v>243107.88300000003</v>
      </c>
      <c r="J13" s="22">
        <f>'MOC-DOM-DB'!BC13</f>
        <v>0</v>
      </c>
      <c r="K13" s="22">
        <f>'MOC-DOM-DB'!BD13</f>
        <v>0</v>
      </c>
      <c r="L13" s="22">
        <f>'MOC-DOM-DB'!BE13</f>
        <v>0</v>
      </c>
      <c r="M13" s="22">
        <f>'MOC-DOM-DB'!BF13</f>
        <v>0</v>
      </c>
      <c r="N13" s="22">
        <f t="shared" ref="N13" si="3">+N14+N23+N47+N57+N63+N85+N92+N97+N110+N114+N118+N123+N124+N129+N134+N139+N144+N161+N165+N173+N186+N192+N196+N200</f>
        <v>247609.15900000004</v>
      </c>
      <c r="P13" s="90" t="s">
        <v>189</v>
      </c>
      <c r="Q13" s="91"/>
      <c r="R13" s="91"/>
      <c r="S13" s="91"/>
      <c r="T13" s="92"/>
      <c r="U13" s="22">
        <f>'MOC-FOR-DB '!AY13</f>
        <v>225067.55799999999</v>
      </c>
      <c r="V13" s="22">
        <f>'MOC-FOR-DB '!AZ13</f>
        <v>0</v>
      </c>
      <c r="W13" s="22">
        <f>'MOC-FOR-DB '!BA13</f>
        <v>0</v>
      </c>
      <c r="X13" s="22">
        <f>'MOC-FOR-DB '!BB13</f>
        <v>968109.76399999997</v>
      </c>
      <c r="Y13" s="22">
        <f>'MOC-FOR-DB '!BC13</f>
        <v>0</v>
      </c>
      <c r="Z13" s="22">
        <f>'MOC-FOR-DB '!BD13</f>
        <v>0</v>
      </c>
      <c r="AA13" s="22">
        <f>'MOC-FOR-DB '!BE13</f>
        <v>0</v>
      </c>
      <c r="AB13" s="22">
        <f>'MOC-FOR-DB '!BF13</f>
        <v>0</v>
      </c>
      <c r="AC13" s="22">
        <f t="shared" ref="AC13" si="4">+AC14+AC23+AC47+AC57+AC63+AC85+AC92+AC97+AC110+AC114+AC118+AC123+AC124+AC129+AC134+AC139+AC144+AC161+AC165+AC173+AC186+AC192+AC196+AC200</f>
        <v>1193177.3219999999</v>
      </c>
    </row>
    <row r="14" spans="1:29" ht="13.5" customHeight="1" x14ac:dyDescent="0.35">
      <c r="A14" s="12"/>
      <c r="B14" s="1"/>
      <c r="C14" s="2" t="s">
        <v>18</v>
      </c>
      <c r="D14" s="2"/>
      <c r="E14" s="13"/>
      <c r="F14" s="22">
        <f>'MOC-DOM-DB'!AY14</f>
        <v>0</v>
      </c>
      <c r="G14" s="22">
        <f>'MOC-DOM-DB'!AZ14</f>
        <v>0</v>
      </c>
      <c r="H14" s="22">
        <f>'MOC-DOM-DB'!BA14</f>
        <v>0</v>
      </c>
      <c r="I14" s="22">
        <f>'MOC-DOM-DB'!BB14</f>
        <v>0</v>
      </c>
      <c r="J14" s="22">
        <f>'MOC-DOM-DB'!BC14</f>
        <v>0</v>
      </c>
      <c r="K14" s="22">
        <f>'MOC-DOM-DB'!BD14</f>
        <v>0</v>
      </c>
      <c r="L14" s="22">
        <f>'MOC-DOM-DB'!BE14</f>
        <v>0</v>
      </c>
      <c r="M14" s="22">
        <f>'MOC-DOM-DB'!BF14</f>
        <v>0</v>
      </c>
      <c r="N14" s="22">
        <f t="shared" ref="N14" si="5">SUM(N15:N22)</f>
        <v>0</v>
      </c>
      <c r="P14" s="12"/>
      <c r="Q14" s="1"/>
      <c r="R14" s="2" t="s">
        <v>18</v>
      </c>
      <c r="S14" s="2"/>
      <c r="T14" s="13"/>
      <c r="U14" s="22">
        <f>'MOC-FOR-DB '!AY14</f>
        <v>0</v>
      </c>
      <c r="V14" s="22">
        <f>'MOC-FOR-DB '!AZ14</f>
        <v>0</v>
      </c>
      <c r="W14" s="22">
        <f>'MOC-FOR-DB '!BA14</f>
        <v>0</v>
      </c>
      <c r="X14" s="22">
        <f>'MOC-FOR-DB '!BB14</f>
        <v>0</v>
      </c>
      <c r="Y14" s="22">
        <f>'MOC-FOR-DB '!BC14</f>
        <v>0</v>
      </c>
      <c r="Z14" s="22">
        <f>'MOC-FOR-DB '!BD14</f>
        <v>0</v>
      </c>
      <c r="AA14" s="22">
        <f>'MOC-FOR-DB '!BE14</f>
        <v>0</v>
      </c>
      <c r="AB14" s="22">
        <f>'MOC-FOR-DB '!BF14</f>
        <v>0</v>
      </c>
      <c r="AC14" s="22">
        <f t="shared" ref="AC14" si="6">SUM(AC15:AC22)</f>
        <v>0</v>
      </c>
    </row>
    <row r="15" spans="1:29" x14ac:dyDescent="0.35">
      <c r="A15" s="12"/>
      <c r="B15" s="14"/>
      <c r="C15" s="2"/>
      <c r="D15" s="3" t="s">
        <v>19</v>
      </c>
      <c r="E15" s="13"/>
      <c r="F15" s="22">
        <f>'MOC-DOM-DB'!AY15</f>
        <v>0</v>
      </c>
      <c r="G15" s="22">
        <f>'MOC-DOM-DB'!AZ15</f>
        <v>0</v>
      </c>
      <c r="H15" s="22">
        <f>'MOC-DOM-DB'!BA15</f>
        <v>0</v>
      </c>
      <c r="I15" s="22">
        <f>'MOC-DOM-DB'!BB15</f>
        <v>0</v>
      </c>
      <c r="J15" s="22">
        <f>'MOC-DOM-DB'!BC15</f>
        <v>0</v>
      </c>
      <c r="K15" s="22">
        <f>'MOC-DOM-DB'!BD15</f>
        <v>0</v>
      </c>
      <c r="L15" s="22">
        <f>'MOC-DOM-DB'!BE15</f>
        <v>0</v>
      </c>
      <c r="M15" s="22">
        <f>'MOC-DOM-DB'!BF15</f>
        <v>0</v>
      </c>
      <c r="N15" s="22">
        <f>SUM(F15:M15)</f>
        <v>0</v>
      </c>
      <c r="P15" s="12"/>
      <c r="Q15" s="14"/>
      <c r="R15" s="2"/>
      <c r="S15" s="3" t="s">
        <v>19</v>
      </c>
      <c r="T15" s="13"/>
      <c r="U15" s="22">
        <f>'MOC-FOR-DB '!AY15</f>
        <v>0</v>
      </c>
      <c r="V15" s="22">
        <f>'MOC-FOR-DB '!AZ15</f>
        <v>0</v>
      </c>
      <c r="W15" s="22">
        <f>'MOC-FOR-DB '!BA15</f>
        <v>0</v>
      </c>
      <c r="X15" s="22">
        <f>'MOC-FOR-DB '!BB15</f>
        <v>0</v>
      </c>
      <c r="Y15" s="22">
        <f>'MOC-FOR-DB '!BC15</f>
        <v>0</v>
      </c>
      <c r="Z15" s="22">
        <f>'MOC-FOR-DB '!BD15</f>
        <v>0</v>
      </c>
      <c r="AA15" s="22">
        <f>'MOC-FOR-DB '!BE15</f>
        <v>0</v>
      </c>
      <c r="AB15" s="22">
        <f>'MOC-FOR-DB '!BF15</f>
        <v>0</v>
      </c>
      <c r="AC15" s="22">
        <f>SUM(U15:AB15)</f>
        <v>0</v>
      </c>
    </row>
    <row r="16" spans="1:29" x14ac:dyDescent="0.35">
      <c r="A16" s="12"/>
      <c r="B16" s="14"/>
      <c r="C16" s="2"/>
      <c r="D16" s="3" t="s">
        <v>20</v>
      </c>
      <c r="E16" s="13"/>
      <c r="F16" s="22">
        <f>'MOC-DOM-DB'!AY16</f>
        <v>0</v>
      </c>
      <c r="G16" s="22">
        <f>'MOC-DOM-DB'!AZ16</f>
        <v>0</v>
      </c>
      <c r="H16" s="22">
        <f>'MOC-DOM-DB'!BA16</f>
        <v>0</v>
      </c>
      <c r="I16" s="22">
        <f>'MOC-DOM-DB'!BB16</f>
        <v>0</v>
      </c>
      <c r="J16" s="22">
        <f>'MOC-DOM-DB'!BC16</f>
        <v>0</v>
      </c>
      <c r="K16" s="22">
        <f>'MOC-DOM-DB'!BD16</f>
        <v>0</v>
      </c>
      <c r="L16" s="22">
        <f>'MOC-DOM-DB'!BE16</f>
        <v>0</v>
      </c>
      <c r="M16" s="22">
        <f>'MOC-DOM-DB'!BF16</f>
        <v>0</v>
      </c>
      <c r="N16" s="22">
        <f t="shared" ref="N16:N22" si="7">SUM(F16:M16)</f>
        <v>0</v>
      </c>
      <c r="P16" s="12"/>
      <c r="Q16" s="14"/>
      <c r="R16" s="2"/>
      <c r="S16" s="3" t="s">
        <v>20</v>
      </c>
      <c r="T16" s="13"/>
      <c r="U16" s="22">
        <f>'MOC-FOR-DB '!AY16</f>
        <v>0</v>
      </c>
      <c r="V16" s="22">
        <f>'MOC-FOR-DB '!AZ16</f>
        <v>0</v>
      </c>
      <c r="W16" s="22">
        <f>'MOC-FOR-DB '!BA16</f>
        <v>0</v>
      </c>
      <c r="X16" s="22">
        <f>'MOC-FOR-DB '!BB16</f>
        <v>0</v>
      </c>
      <c r="Y16" s="22">
        <f>'MOC-FOR-DB '!BC16</f>
        <v>0</v>
      </c>
      <c r="Z16" s="22">
        <f>'MOC-FOR-DB '!BD16</f>
        <v>0</v>
      </c>
      <c r="AA16" s="22">
        <f>'MOC-FOR-DB '!BE16</f>
        <v>0</v>
      </c>
      <c r="AB16" s="22">
        <f>'MOC-FOR-DB '!BF16</f>
        <v>0</v>
      </c>
      <c r="AC16" s="22">
        <f t="shared" ref="AC16:AC22" si="8">SUM(U16:AB16)</f>
        <v>0</v>
      </c>
    </row>
    <row r="17" spans="1:29" x14ac:dyDescent="0.35">
      <c r="A17" s="12"/>
      <c r="B17" s="14"/>
      <c r="C17" s="2"/>
      <c r="D17" s="3" t="s">
        <v>21</v>
      </c>
      <c r="E17" s="13"/>
      <c r="F17" s="22">
        <f>'MOC-DOM-DB'!AY17</f>
        <v>0</v>
      </c>
      <c r="G17" s="22">
        <f>'MOC-DOM-DB'!AZ17</f>
        <v>0</v>
      </c>
      <c r="H17" s="22">
        <f>'MOC-DOM-DB'!BA17</f>
        <v>0</v>
      </c>
      <c r="I17" s="22">
        <f>'MOC-DOM-DB'!BB17</f>
        <v>0</v>
      </c>
      <c r="J17" s="22">
        <f>'MOC-DOM-DB'!BC17</f>
        <v>0</v>
      </c>
      <c r="K17" s="22">
        <f>'MOC-DOM-DB'!BD17</f>
        <v>0</v>
      </c>
      <c r="L17" s="22">
        <f>'MOC-DOM-DB'!BE17</f>
        <v>0</v>
      </c>
      <c r="M17" s="22">
        <f>'MOC-DOM-DB'!BF17</f>
        <v>0</v>
      </c>
      <c r="N17" s="22">
        <f t="shared" si="7"/>
        <v>0</v>
      </c>
      <c r="P17" s="12"/>
      <c r="Q17" s="14"/>
      <c r="R17" s="2"/>
      <c r="S17" s="3" t="s">
        <v>21</v>
      </c>
      <c r="T17" s="13"/>
      <c r="U17" s="22">
        <f>'MOC-FOR-DB '!AY17</f>
        <v>0</v>
      </c>
      <c r="V17" s="22">
        <f>'MOC-FOR-DB '!AZ17</f>
        <v>0</v>
      </c>
      <c r="W17" s="22">
        <f>'MOC-FOR-DB '!BA17</f>
        <v>0</v>
      </c>
      <c r="X17" s="22">
        <f>'MOC-FOR-DB '!BB17</f>
        <v>0</v>
      </c>
      <c r="Y17" s="22">
        <f>'MOC-FOR-DB '!BC17</f>
        <v>0</v>
      </c>
      <c r="Z17" s="22">
        <f>'MOC-FOR-DB '!BD17</f>
        <v>0</v>
      </c>
      <c r="AA17" s="22">
        <f>'MOC-FOR-DB '!BE17</f>
        <v>0</v>
      </c>
      <c r="AB17" s="22">
        <f>'MOC-FOR-DB '!BF17</f>
        <v>0</v>
      </c>
      <c r="AC17" s="22">
        <f t="shared" si="8"/>
        <v>0</v>
      </c>
    </row>
    <row r="18" spans="1:29" x14ac:dyDescent="0.35">
      <c r="A18" s="12"/>
      <c r="B18" s="14"/>
      <c r="C18" s="2"/>
      <c r="D18" s="3" t="s">
        <v>22</v>
      </c>
      <c r="E18" s="13"/>
      <c r="F18" s="22">
        <f>'MOC-DOM-DB'!AY18</f>
        <v>0</v>
      </c>
      <c r="G18" s="22">
        <f>'MOC-DOM-DB'!AZ18</f>
        <v>0</v>
      </c>
      <c r="H18" s="22">
        <f>'MOC-DOM-DB'!BA18</f>
        <v>0</v>
      </c>
      <c r="I18" s="22">
        <f>'MOC-DOM-DB'!BB18</f>
        <v>0</v>
      </c>
      <c r="J18" s="22">
        <f>'MOC-DOM-DB'!BC18</f>
        <v>0</v>
      </c>
      <c r="K18" s="22">
        <f>'MOC-DOM-DB'!BD18</f>
        <v>0</v>
      </c>
      <c r="L18" s="22">
        <f>'MOC-DOM-DB'!BE18</f>
        <v>0</v>
      </c>
      <c r="M18" s="22">
        <f>'MOC-DOM-DB'!BF18</f>
        <v>0</v>
      </c>
      <c r="N18" s="22">
        <f t="shared" si="7"/>
        <v>0</v>
      </c>
      <c r="P18" s="12"/>
      <c r="Q18" s="14"/>
      <c r="R18" s="2"/>
      <c r="S18" s="3" t="s">
        <v>22</v>
      </c>
      <c r="T18" s="13"/>
      <c r="U18" s="22">
        <f>'MOC-FOR-DB '!AY18</f>
        <v>0</v>
      </c>
      <c r="V18" s="22">
        <f>'MOC-FOR-DB '!AZ18</f>
        <v>0</v>
      </c>
      <c r="W18" s="22">
        <f>'MOC-FOR-DB '!BA18</f>
        <v>0</v>
      </c>
      <c r="X18" s="22">
        <f>'MOC-FOR-DB '!BB18</f>
        <v>0</v>
      </c>
      <c r="Y18" s="22">
        <f>'MOC-FOR-DB '!BC18</f>
        <v>0</v>
      </c>
      <c r="Z18" s="22">
        <f>'MOC-FOR-DB '!BD18</f>
        <v>0</v>
      </c>
      <c r="AA18" s="22">
        <f>'MOC-FOR-DB '!BE18</f>
        <v>0</v>
      </c>
      <c r="AB18" s="22">
        <f>'MOC-FOR-DB '!BF18</f>
        <v>0</v>
      </c>
      <c r="AC18" s="22">
        <f t="shared" si="8"/>
        <v>0</v>
      </c>
    </row>
    <row r="19" spans="1:29" x14ac:dyDescent="0.35">
      <c r="A19" s="12"/>
      <c r="B19" s="14"/>
      <c r="C19" s="2"/>
      <c r="D19" s="3" t="s">
        <v>23</v>
      </c>
      <c r="E19" s="13"/>
      <c r="F19" s="22">
        <f>'MOC-DOM-DB'!AY19</f>
        <v>0</v>
      </c>
      <c r="G19" s="22">
        <f>'MOC-DOM-DB'!AZ19</f>
        <v>0</v>
      </c>
      <c r="H19" s="22">
        <f>'MOC-DOM-DB'!BA19</f>
        <v>0</v>
      </c>
      <c r="I19" s="22">
        <f>'MOC-DOM-DB'!BB19</f>
        <v>0</v>
      </c>
      <c r="J19" s="22">
        <f>'MOC-DOM-DB'!BC19</f>
        <v>0</v>
      </c>
      <c r="K19" s="22">
        <f>'MOC-DOM-DB'!BD19</f>
        <v>0</v>
      </c>
      <c r="L19" s="22">
        <f>'MOC-DOM-DB'!BE19</f>
        <v>0</v>
      </c>
      <c r="M19" s="22">
        <f>'MOC-DOM-DB'!BF19</f>
        <v>0</v>
      </c>
      <c r="N19" s="22">
        <f t="shared" si="7"/>
        <v>0</v>
      </c>
      <c r="P19" s="12"/>
      <c r="Q19" s="14"/>
      <c r="R19" s="2"/>
      <c r="S19" s="3" t="s">
        <v>23</v>
      </c>
      <c r="T19" s="13"/>
      <c r="U19" s="22">
        <f>'MOC-FOR-DB '!AY19</f>
        <v>0</v>
      </c>
      <c r="V19" s="22">
        <f>'MOC-FOR-DB '!AZ19</f>
        <v>0</v>
      </c>
      <c r="W19" s="22">
        <f>'MOC-FOR-DB '!BA19</f>
        <v>0</v>
      </c>
      <c r="X19" s="22">
        <f>'MOC-FOR-DB '!BB19</f>
        <v>0</v>
      </c>
      <c r="Y19" s="22">
        <f>'MOC-FOR-DB '!BC19</f>
        <v>0</v>
      </c>
      <c r="Z19" s="22">
        <f>'MOC-FOR-DB '!BD19</f>
        <v>0</v>
      </c>
      <c r="AA19" s="22">
        <f>'MOC-FOR-DB '!BE19</f>
        <v>0</v>
      </c>
      <c r="AB19" s="22">
        <f>'MOC-FOR-DB '!BF19</f>
        <v>0</v>
      </c>
      <c r="AC19" s="22">
        <f t="shared" si="8"/>
        <v>0</v>
      </c>
    </row>
    <row r="20" spans="1:29" x14ac:dyDescent="0.35">
      <c r="A20" s="12"/>
      <c r="B20" s="14"/>
      <c r="C20" s="2"/>
      <c r="D20" s="3" t="s">
        <v>24</v>
      </c>
      <c r="E20" s="13"/>
      <c r="F20" s="22">
        <f>'MOC-DOM-DB'!AY20</f>
        <v>0</v>
      </c>
      <c r="G20" s="22">
        <f>'MOC-DOM-DB'!AZ20</f>
        <v>0</v>
      </c>
      <c r="H20" s="22">
        <f>'MOC-DOM-DB'!BA20</f>
        <v>0</v>
      </c>
      <c r="I20" s="22">
        <f>'MOC-DOM-DB'!BB20</f>
        <v>0</v>
      </c>
      <c r="J20" s="22">
        <f>'MOC-DOM-DB'!BC20</f>
        <v>0</v>
      </c>
      <c r="K20" s="22">
        <f>'MOC-DOM-DB'!BD20</f>
        <v>0</v>
      </c>
      <c r="L20" s="22">
        <f>'MOC-DOM-DB'!BE20</f>
        <v>0</v>
      </c>
      <c r="M20" s="22">
        <f>'MOC-DOM-DB'!BF20</f>
        <v>0</v>
      </c>
      <c r="N20" s="22">
        <f t="shared" si="7"/>
        <v>0</v>
      </c>
      <c r="P20" s="12"/>
      <c r="Q20" s="14"/>
      <c r="R20" s="2"/>
      <c r="S20" s="3" t="s">
        <v>24</v>
      </c>
      <c r="T20" s="13"/>
      <c r="U20" s="22">
        <f>'MOC-FOR-DB '!AY20</f>
        <v>0</v>
      </c>
      <c r="V20" s="22">
        <f>'MOC-FOR-DB '!AZ20</f>
        <v>0</v>
      </c>
      <c r="W20" s="22">
        <f>'MOC-FOR-DB '!BA20</f>
        <v>0</v>
      </c>
      <c r="X20" s="22">
        <f>'MOC-FOR-DB '!BB20</f>
        <v>0</v>
      </c>
      <c r="Y20" s="22">
        <f>'MOC-FOR-DB '!BC20</f>
        <v>0</v>
      </c>
      <c r="Z20" s="22">
        <f>'MOC-FOR-DB '!BD20</f>
        <v>0</v>
      </c>
      <c r="AA20" s="22">
        <f>'MOC-FOR-DB '!BE20</f>
        <v>0</v>
      </c>
      <c r="AB20" s="22">
        <f>'MOC-FOR-DB '!BF20</f>
        <v>0</v>
      </c>
      <c r="AC20" s="22">
        <f t="shared" si="8"/>
        <v>0</v>
      </c>
    </row>
    <row r="21" spans="1:29" x14ac:dyDescent="0.35">
      <c r="A21" s="12"/>
      <c r="B21" s="14"/>
      <c r="C21" s="2"/>
      <c r="D21" s="3" t="s">
        <v>25</v>
      </c>
      <c r="E21" s="13"/>
      <c r="F21" s="22">
        <f>'MOC-DOM-DB'!AY21</f>
        <v>0</v>
      </c>
      <c r="G21" s="22">
        <f>'MOC-DOM-DB'!AZ21</f>
        <v>0</v>
      </c>
      <c r="H21" s="22">
        <f>'MOC-DOM-DB'!BA21</f>
        <v>0</v>
      </c>
      <c r="I21" s="22">
        <f>'MOC-DOM-DB'!BB21</f>
        <v>0</v>
      </c>
      <c r="J21" s="22">
        <f>'MOC-DOM-DB'!BC21</f>
        <v>0</v>
      </c>
      <c r="K21" s="22">
        <f>'MOC-DOM-DB'!BD21</f>
        <v>0</v>
      </c>
      <c r="L21" s="22">
        <f>'MOC-DOM-DB'!BE21</f>
        <v>0</v>
      </c>
      <c r="M21" s="22">
        <f>'MOC-DOM-DB'!BF21</f>
        <v>0</v>
      </c>
      <c r="N21" s="22">
        <f t="shared" si="7"/>
        <v>0</v>
      </c>
      <c r="P21" s="12"/>
      <c r="Q21" s="14"/>
      <c r="R21" s="2"/>
      <c r="S21" s="3" t="s">
        <v>25</v>
      </c>
      <c r="T21" s="13"/>
      <c r="U21" s="22">
        <f>'MOC-FOR-DB '!AY21</f>
        <v>0</v>
      </c>
      <c r="V21" s="22">
        <f>'MOC-FOR-DB '!AZ21</f>
        <v>0</v>
      </c>
      <c r="W21" s="22">
        <f>'MOC-FOR-DB '!BA21</f>
        <v>0</v>
      </c>
      <c r="X21" s="22">
        <f>'MOC-FOR-DB '!BB21</f>
        <v>0</v>
      </c>
      <c r="Y21" s="22">
        <f>'MOC-FOR-DB '!BC21</f>
        <v>0</v>
      </c>
      <c r="Z21" s="22">
        <f>'MOC-FOR-DB '!BD21</f>
        <v>0</v>
      </c>
      <c r="AA21" s="22">
        <f>'MOC-FOR-DB '!BE21</f>
        <v>0</v>
      </c>
      <c r="AB21" s="22">
        <f>'MOC-FOR-DB '!BF21</f>
        <v>0</v>
      </c>
      <c r="AC21" s="22">
        <f t="shared" si="8"/>
        <v>0</v>
      </c>
    </row>
    <row r="22" spans="1:29" x14ac:dyDescent="0.35">
      <c r="A22" s="12"/>
      <c r="B22" s="14"/>
      <c r="C22" s="2"/>
      <c r="D22" s="3" t="s">
        <v>26</v>
      </c>
      <c r="E22" s="13"/>
      <c r="F22" s="22">
        <f>'MOC-DOM-DB'!AY22</f>
        <v>0</v>
      </c>
      <c r="G22" s="22">
        <f>'MOC-DOM-DB'!AZ22</f>
        <v>0</v>
      </c>
      <c r="H22" s="22">
        <f>'MOC-DOM-DB'!BA22</f>
        <v>0</v>
      </c>
      <c r="I22" s="22">
        <f>'MOC-DOM-DB'!BB22</f>
        <v>0</v>
      </c>
      <c r="J22" s="22">
        <f>'MOC-DOM-DB'!BC22</f>
        <v>0</v>
      </c>
      <c r="K22" s="22">
        <f>'MOC-DOM-DB'!BD22</f>
        <v>0</v>
      </c>
      <c r="L22" s="22">
        <f>'MOC-DOM-DB'!BE22</f>
        <v>0</v>
      </c>
      <c r="M22" s="22">
        <f>'MOC-DOM-DB'!BF22</f>
        <v>0</v>
      </c>
      <c r="N22" s="22">
        <f t="shared" si="7"/>
        <v>0</v>
      </c>
      <c r="P22" s="12"/>
      <c r="Q22" s="14"/>
      <c r="R22" s="2"/>
      <c r="S22" s="3" t="s">
        <v>26</v>
      </c>
      <c r="T22" s="13"/>
      <c r="U22" s="22">
        <f>'MOC-FOR-DB '!AY22</f>
        <v>0</v>
      </c>
      <c r="V22" s="22">
        <f>'MOC-FOR-DB '!AZ22</f>
        <v>0</v>
      </c>
      <c r="W22" s="22">
        <f>'MOC-FOR-DB '!BA22</f>
        <v>0</v>
      </c>
      <c r="X22" s="22">
        <f>'MOC-FOR-DB '!BB22</f>
        <v>0</v>
      </c>
      <c r="Y22" s="22">
        <f>'MOC-FOR-DB '!BC22</f>
        <v>0</v>
      </c>
      <c r="Z22" s="22">
        <f>'MOC-FOR-DB '!BD22</f>
        <v>0</v>
      </c>
      <c r="AA22" s="22">
        <f>'MOC-FOR-DB '!BE22</f>
        <v>0</v>
      </c>
      <c r="AB22" s="22">
        <f>'MOC-FOR-DB '!BF22</f>
        <v>0</v>
      </c>
      <c r="AC22" s="22">
        <f t="shared" si="8"/>
        <v>0</v>
      </c>
    </row>
    <row r="23" spans="1:29" x14ac:dyDescent="0.35">
      <c r="A23" s="12"/>
      <c r="B23" s="1"/>
      <c r="C23" s="2" t="s">
        <v>27</v>
      </c>
      <c r="D23" s="2"/>
      <c r="E23" s="13"/>
      <c r="F23" s="22">
        <f>'MOC-DOM-DB'!AY23</f>
        <v>0</v>
      </c>
      <c r="G23" s="22">
        <f>'MOC-DOM-DB'!AZ23</f>
        <v>0</v>
      </c>
      <c r="H23" s="22">
        <f>'MOC-DOM-DB'!BA23</f>
        <v>0</v>
      </c>
      <c r="I23" s="22">
        <f>'MOC-DOM-DB'!BB23</f>
        <v>0</v>
      </c>
      <c r="J23" s="22">
        <f>'MOC-DOM-DB'!BC23</f>
        <v>0</v>
      </c>
      <c r="K23" s="22">
        <f>'MOC-DOM-DB'!BD23</f>
        <v>0</v>
      </c>
      <c r="L23" s="22">
        <f>'MOC-DOM-DB'!BE23</f>
        <v>0</v>
      </c>
      <c r="M23" s="22">
        <f>'MOC-DOM-DB'!BF23</f>
        <v>0</v>
      </c>
      <c r="N23" s="22">
        <f t="shared" ref="N23" si="9">+N24+N32+N40+N46</f>
        <v>0</v>
      </c>
      <c r="P23" s="12"/>
      <c r="Q23" s="1"/>
      <c r="R23" s="2" t="s">
        <v>27</v>
      </c>
      <c r="S23" s="2"/>
      <c r="T23" s="13"/>
      <c r="U23" s="22">
        <f>'MOC-FOR-DB '!AY23</f>
        <v>0</v>
      </c>
      <c r="V23" s="22">
        <f>'MOC-FOR-DB '!AZ23</f>
        <v>0</v>
      </c>
      <c r="W23" s="22">
        <f>'MOC-FOR-DB '!BA23</f>
        <v>0</v>
      </c>
      <c r="X23" s="22">
        <f>'MOC-FOR-DB '!BB23</f>
        <v>0</v>
      </c>
      <c r="Y23" s="22">
        <f>'MOC-FOR-DB '!BC23</f>
        <v>0</v>
      </c>
      <c r="Z23" s="22">
        <f>'MOC-FOR-DB '!BD23</f>
        <v>0</v>
      </c>
      <c r="AA23" s="22">
        <f>'MOC-FOR-DB '!BE23</f>
        <v>0</v>
      </c>
      <c r="AB23" s="22">
        <f>'MOC-FOR-DB '!BF23</f>
        <v>0</v>
      </c>
      <c r="AC23" s="22">
        <f t="shared" ref="AC23" si="10">+AC24+AC32+AC40+AC46</f>
        <v>0</v>
      </c>
    </row>
    <row r="24" spans="1:29" x14ac:dyDescent="0.35">
      <c r="A24" s="12"/>
      <c r="B24" s="14"/>
      <c r="C24" s="2"/>
      <c r="D24" s="3" t="s">
        <v>28</v>
      </c>
      <c r="E24" s="13"/>
      <c r="F24" s="22">
        <f>'MOC-DOM-DB'!AY24</f>
        <v>0</v>
      </c>
      <c r="G24" s="22">
        <f>'MOC-DOM-DB'!AZ24</f>
        <v>0</v>
      </c>
      <c r="H24" s="22">
        <f>'MOC-DOM-DB'!BA24</f>
        <v>0</v>
      </c>
      <c r="I24" s="22">
        <f>'MOC-DOM-DB'!BB24</f>
        <v>0</v>
      </c>
      <c r="J24" s="22">
        <f>'MOC-DOM-DB'!BC24</f>
        <v>0</v>
      </c>
      <c r="K24" s="22">
        <f>'MOC-DOM-DB'!BD24</f>
        <v>0</v>
      </c>
      <c r="L24" s="22">
        <f>'MOC-DOM-DB'!BE24</f>
        <v>0</v>
      </c>
      <c r="M24" s="22">
        <f>'MOC-DOM-DB'!BF24</f>
        <v>0</v>
      </c>
      <c r="N24" s="22">
        <f t="shared" ref="N24" si="11">SUM(N25:N31)</f>
        <v>0</v>
      </c>
      <c r="P24" s="12"/>
      <c r="Q24" s="14"/>
      <c r="R24" s="2"/>
      <c r="S24" s="3" t="s">
        <v>28</v>
      </c>
      <c r="T24" s="13"/>
      <c r="U24" s="22">
        <f>'MOC-FOR-DB '!AY24</f>
        <v>0</v>
      </c>
      <c r="V24" s="22">
        <f>'MOC-FOR-DB '!AZ24</f>
        <v>0</v>
      </c>
      <c r="W24" s="22">
        <f>'MOC-FOR-DB '!BA24</f>
        <v>0</v>
      </c>
      <c r="X24" s="22">
        <f>'MOC-FOR-DB '!BB24</f>
        <v>0</v>
      </c>
      <c r="Y24" s="22">
        <f>'MOC-FOR-DB '!BC24</f>
        <v>0</v>
      </c>
      <c r="Z24" s="22">
        <f>'MOC-FOR-DB '!BD24</f>
        <v>0</v>
      </c>
      <c r="AA24" s="22">
        <f>'MOC-FOR-DB '!BE24</f>
        <v>0</v>
      </c>
      <c r="AB24" s="22">
        <f>'MOC-FOR-DB '!BF24</f>
        <v>0</v>
      </c>
      <c r="AC24" s="22">
        <f t="shared" ref="AC24" si="12">SUM(AC25:AC31)</f>
        <v>0</v>
      </c>
    </row>
    <row r="25" spans="1:29" x14ac:dyDescent="0.35">
      <c r="A25" s="12"/>
      <c r="B25" s="1"/>
      <c r="C25" s="14"/>
      <c r="D25" s="2"/>
      <c r="E25" s="13" t="s">
        <v>29</v>
      </c>
      <c r="F25" s="22">
        <f>'MOC-DOM-DB'!AY25</f>
        <v>0</v>
      </c>
      <c r="G25" s="22">
        <f>'MOC-DOM-DB'!AZ25</f>
        <v>0</v>
      </c>
      <c r="H25" s="22">
        <f>'MOC-DOM-DB'!BA25</f>
        <v>0</v>
      </c>
      <c r="I25" s="22">
        <f>'MOC-DOM-DB'!BB25</f>
        <v>0</v>
      </c>
      <c r="J25" s="22">
        <f>'MOC-DOM-DB'!BC25</f>
        <v>0</v>
      </c>
      <c r="K25" s="22">
        <f>'MOC-DOM-DB'!BD25</f>
        <v>0</v>
      </c>
      <c r="L25" s="22">
        <f>'MOC-DOM-DB'!BE25</f>
        <v>0</v>
      </c>
      <c r="M25" s="22">
        <f>'MOC-DOM-DB'!BF25</f>
        <v>0</v>
      </c>
      <c r="N25" s="22">
        <f t="shared" ref="N25:N46" si="13">SUM(F25:M25)</f>
        <v>0</v>
      </c>
      <c r="P25" s="12"/>
      <c r="Q25" s="1"/>
      <c r="R25" s="14"/>
      <c r="S25" s="2"/>
      <c r="T25" s="13" t="s">
        <v>29</v>
      </c>
      <c r="U25" s="22">
        <f>'MOC-FOR-DB '!AY25</f>
        <v>0</v>
      </c>
      <c r="V25" s="22">
        <f>'MOC-FOR-DB '!AZ25</f>
        <v>0</v>
      </c>
      <c r="W25" s="22">
        <f>'MOC-FOR-DB '!BA25</f>
        <v>0</v>
      </c>
      <c r="X25" s="22">
        <f>'MOC-FOR-DB '!BB25</f>
        <v>0</v>
      </c>
      <c r="Y25" s="22">
        <f>'MOC-FOR-DB '!BC25</f>
        <v>0</v>
      </c>
      <c r="Z25" s="22">
        <f>'MOC-FOR-DB '!BD25</f>
        <v>0</v>
      </c>
      <c r="AA25" s="22">
        <f>'MOC-FOR-DB '!BE25</f>
        <v>0</v>
      </c>
      <c r="AB25" s="22">
        <f>'MOC-FOR-DB '!BF25</f>
        <v>0</v>
      </c>
      <c r="AC25" s="22">
        <f t="shared" ref="AC25:AC31" si="14">SUM(U25:AB25)</f>
        <v>0</v>
      </c>
    </row>
    <row r="26" spans="1:29" x14ac:dyDescent="0.35">
      <c r="A26" s="12"/>
      <c r="B26" s="1"/>
      <c r="C26" s="14"/>
      <c r="D26" s="2"/>
      <c r="E26" s="13" t="s">
        <v>30</v>
      </c>
      <c r="F26" s="22">
        <f>'MOC-DOM-DB'!AY26</f>
        <v>0</v>
      </c>
      <c r="G26" s="22">
        <f>'MOC-DOM-DB'!AZ26</f>
        <v>0</v>
      </c>
      <c r="H26" s="22">
        <f>'MOC-DOM-DB'!BA26</f>
        <v>0</v>
      </c>
      <c r="I26" s="22">
        <f>'MOC-DOM-DB'!BB26</f>
        <v>0</v>
      </c>
      <c r="J26" s="22">
        <f>'MOC-DOM-DB'!BC26</f>
        <v>0</v>
      </c>
      <c r="K26" s="22">
        <f>'MOC-DOM-DB'!BD26</f>
        <v>0</v>
      </c>
      <c r="L26" s="22">
        <f>'MOC-DOM-DB'!BE26</f>
        <v>0</v>
      </c>
      <c r="M26" s="22">
        <f>'MOC-DOM-DB'!BF26</f>
        <v>0</v>
      </c>
      <c r="N26" s="22">
        <f t="shared" si="13"/>
        <v>0</v>
      </c>
      <c r="P26" s="12"/>
      <c r="Q26" s="1"/>
      <c r="R26" s="14"/>
      <c r="S26" s="2"/>
      <c r="T26" s="13" t="s">
        <v>30</v>
      </c>
      <c r="U26" s="22">
        <f>'MOC-FOR-DB '!AY26</f>
        <v>0</v>
      </c>
      <c r="V26" s="22">
        <f>'MOC-FOR-DB '!AZ26</f>
        <v>0</v>
      </c>
      <c r="W26" s="22">
        <f>'MOC-FOR-DB '!BA26</f>
        <v>0</v>
      </c>
      <c r="X26" s="22">
        <f>'MOC-FOR-DB '!BB26</f>
        <v>0</v>
      </c>
      <c r="Y26" s="22">
        <f>'MOC-FOR-DB '!BC26</f>
        <v>0</v>
      </c>
      <c r="Z26" s="22">
        <f>'MOC-FOR-DB '!BD26</f>
        <v>0</v>
      </c>
      <c r="AA26" s="22">
        <f>'MOC-FOR-DB '!BE26</f>
        <v>0</v>
      </c>
      <c r="AB26" s="22">
        <f>'MOC-FOR-DB '!BF26</f>
        <v>0</v>
      </c>
      <c r="AC26" s="22">
        <f t="shared" si="14"/>
        <v>0</v>
      </c>
    </row>
    <row r="27" spans="1:29" x14ac:dyDescent="0.35">
      <c r="A27" s="12"/>
      <c r="B27" s="1"/>
      <c r="C27" s="14"/>
      <c r="D27" s="2"/>
      <c r="E27" s="13" t="s">
        <v>21</v>
      </c>
      <c r="F27" s="22">
        <f>'MOC-DOM-DB'!AY27</f>
        <v>0</v>
      </c>
      <c r="G27" s="22">
        <f>'MOC-DOM-DB'!AZ27</f>
        <v>0</v>
      </c>
      <c r="H27" s="22">
        <f>'MOC-DOM-DB'!BA27</f>
        <v>0</v>
      </c>
      <c r="I27" s="22">
        <f>'MOC-DOM-DB'!BB27</f>
        <v>0</v>
      </c>
      <c r="J27" s="22">
        <f>'MOC-DOM-DB'!BC27</f>
        <v>0</v>
      </c>
      <c r="K27" s="22">
        <f>'MOC-DOM-DB'!BD27</f>
        <v>0</v>
      </c>
      <c r="L27" s="22">
        <f>'MOC-DOM-DB'!BE27</f>
        <v>0</v>
      </c>
      <c r="M27" s="22">
        <f>'MOC-DOM-DB'!BF27</f>
        <v>0</v>
      </c>
      <c r="N27" s="22">
        <f t="shared" si="13"/>
        <v>0</v>
      </c>
      <c r="P27" s="12"/>
      <c r="Q27" s="1"/>
      <c r="R27" s="14"/>
      <c r="S27" s="2"/>
      <c r="T27" s="13" t="s">
        <v>21</v>
      </c>
      <c r="U27" s="22">
        <f>'MOC-FOR-DB '!AY27</f>
        <v>0</v>
      </c>
      <c r="V27" s="22">
        <f>'MOC-FOR-DB '!AZ27</f>
        <v>0</v>
      </c>
      <c r="W27" s="22">
        <f>'MOC-FOR-DB '!BA27</f>
        <v>0</v>
      </c>
      <c r="X27" s="22">
        <f>'MOC-FOR-DB '!BB27</f>
        <v>0</v>
      </c>
      <c r="Y27" s="22">
        <f>'MOC-FOR-DB '!BC27</f>
        <v>0</v>
      </c>
      <c r="Z27" s="22">
        <f>'MOC-FOR-DB '!BD27</f>
        <v>0</v>
      </c>
      <c r="AA27" s="22">
        <f>'MOC-FOR-DB '!BE27</f>
        <v>0</v>
      </c>
      <c r="AB27" s="22">
        <f>'MOC-FOR-DB '!BF27</f>
        <v>0</v>
      </c>
      <c r="AC27" s="22">
        <f t="shared" si="14"/>
        <v>0</v>
      </c>
    </row>
    <row r="28" spans="1:29" x14ac:dyDescent="0.35">
      <c r="A28" s="12"/>
      <c r="B28" s="1"/>
      <c r="C28" s="14"/>
      <c r="D28" s="2"/>
      <c r="E28" s="13" t="s">
        <v>31</v>
      </c>
      <c r="F28" s="22">
        <f>'MOC-DOM-DB'!AY28</f>
        <v>0</v>
      </c>
      <c r="G28" s="22">
        <f>'MOC-DOM-DB'!AZ28</f>
        <v>0</v>
      </c>
      <c r="H28" s="22">
        <f>'MOC-DOM-DB'!BA28</f>
        <v>0</v>
      </c>
      <c r="I28" s="22">
        <f>'MOC-DOM-DB'!BB28</f>
        <v>0</v>
      </c>
      <c r="J28" s="22">
        <f>'MOC-DOM-DB'!BC28</f>
        <v>0</v>
      </c>
      <c r="K28" s="22">
        <f>'MOC-DOM-DB'!BD28</f>
        <v>0</v>
      </c>
      <c r="L28" s="22">
        <f>'MOC-DOM-DB'!BE28</f>
        <v>0</v>
      </c>
      <c r="M28" s="22">
        <f>'MOC-DOM-DB'!BF28</f>
        <v>0</v>
      </c>
      <c r="N28" s="22">
        <f t="shared" si="13"/>
        <v>0</v>
      </c>
      <c r="P28" s="12"/>
      <c r="Q28" s="1"/>
      <c r="R28" s="14"/>
      <c r="S28" s="2"/>
      <c r="T28" s="13" t="s">
        <v>31</v>
      </c>
      <c r="U28" s="22">
        <f>'MOC-FOR-DB '!AY28</f>
        <v>0</v>
      </c>
      <c r="V28" s="22">
        <f>'MOC-FOR-DB '!AZ28</f>
        <v>0</v>
      </c>
      <c r="W28" s="22">
        <f>'MOC-FOR-DB '!BA28</f>
        <v>0</v>
      </c>
      <c r="X28" s="22">
        <f>'MOC-FOR-DB '!BB28</f>
        <v>0</v>
      </c>
      <c r="Y28" s="22">
        <f>'MOC-FOR-DB '!BC28</f>
        <v>0</v>
      </c>
      <c r="Z28" s="22">
        <f>'MOC-FOR-DB '!BD28</f>
        <v>0</v>
      </c>
      <c r="AA28" s="22">
        <f>'MOC-FOR-DB '!BE28</f>
        <v>0</v>
      </c>
      <c r="AB28" s="22">
        <f>'MOC-FOR-DB '!BF28</f>
        <v>0</v>
      </c>
      <c r="AC28" s="22">
        <f t="shared" si="14"/>
        <v>0</v>
      </c>
    </row>
    <row r="29" spans="1:29" x14ac:dyDescent="0.35">
      <c r="A29" s="12"/>
      <c r="B29" s="1"/>
      <c r="C29" s="14"/>
      <c r="D29" s="2"/>
      <c r="E29" s="13" t="s">
        <v>32</v>
      </c>
      <c r="F29" s="22">
        <f>'MOC-DOM-DB'!AY29</f>
        <v>0</v>
      </c>
      <c r="G29" s="22">
        <f>'MOC-DOM-DB'!AZ29</f>
        <v>0</v>
      </c>
      <c r="H29" s="22">
        <f>'MOC-DOM-DB'!BA29</f>
        <v>0</v>
      </c>
      <c r="I29" s="22">
        <f>'MOC-DOM-DB'!BB29</f>
        <v>0</v>
      </c>
      <c r="J29" s="22">
        <f>'MOC-DOM-DB'!BC29</f>
        <v>0</v>
      </c>
      <c r="K29" s="22">
        <f>'MOC-DOM-DB'!BD29</f>
        <v>0</v>
      </c>
      <c r="L29" s="22">
        <f>'MOC-DOM-DB'!BE29</f>
        <v>0</v>
      </c>
      <c r="M29" s="22">
        <f>'MOC-DOM-DB'!BF29</f>
        <v>0</v>
      </c>
      <c r="N29" s="22">
        <f t="shared" si="13"/>
        <v>0</v>
      </c>
      <c r="P29" s="12"/>
      <c r="Q29" s="1"/>
      <c r="R29" s="14"/>
      <c r="S29" s="2"/>
      <c r="T29" s="13" t="s">
        <v>32</v>
      </c>
      <c r="U29" s="22">
        <f>'MOC-FOR-DB '!AY29</f>
        <v>0</v>
      </c>
      <c r="V29" s="22">
        <f>'MOC-FOR-DB '!AZ29</f>
        <v>0</v>
      </c>
      <c r="W29" s="22">
        <f>'MOC-FOR-DB '!BA29</f>
        <v>0</v>
      </c>
      <c r="X29" s="22">
        <f>'MOC-FOR-DB '!BB29</f>
        <v>0</v>
      </c>
      <c r="Y29" s="22">
        <f>'MOC-FOR-DB '!BC29</f>
        <v>0</v>
      </c>
      <c r="Z29" s="22">
        <f>'MOC-FOR-DB '!BD29</f>
        <v>0</v>
      </c>
      <c r="AA29" s="22">
        <f>'MOC-FOR-DB '!BE29</f>
        <v>0</v>
      </c>
      <c r="AB29" s="22">
        <f>'MOC-FOR-DB '!BF29</f>
        <v>0</v>
      </c>
      <c r="AC29" s="22">
        <f t="shared" si="14"/>
        <v>0</v>
      </c>
    </row>
    <row r="30" spans="1:29" x14ac:dyDescent="0.35">
      <c r="A30" s="12"/>
      <c r="B30" s="1"/>
      <c r="C30" s="14"/>
      <c r="D30" s="2"/>
      <c r="E30" s="13" t="s">
        <v>23</v>
      </c>
      <c r="F30" s="22">
        <f>'MOC-DOM-DB'!AY30</f>
        <v>0</v>
      </c>
      <c r="G30" s="22">
        <f>'MOC-DOM-DB'!AZ30</f>
        <v>0</v>
      </c>
      <c r="H30" s="22">
        <f>'MOC-DOM-DB'!BA30</f>
        <v>0</v>
      </c>
      <c r="I30" s="22">
        <f>'MOC-DOM-DB'!BB30</f>
        <v>0</v>
      </c>
      <c r="J30" s="22">
        <f>'MOC-DOM-DB'!BC30</f>
        <v>0</v>
      </c>
      <c r="K30" s="22">
        <f>'MOC-DOM-DB'!BD30</f>
        <v>0</v>
      </c>
      <c r="L30" s="22">
        <f>'MOC-DOM-DB'!BE30</f>
        <v>0</v>
      </c>
      <c r="M30" s="22">
        <f>'MOC-DOM-DB'!BF30</f>
        <v>0</v>
      </c>
      <c r="N30" s="22">
        <f t="shared" si="13"/>
        <v>0</v>
      </c>
      <c r="P30" s="12"/>
      <c r="Q30" s="1"/>
      <c r="R30" s="14"/>
      <c r="S30" s="2"/>
      <c r="T30" s="13" t="s">
        <v>23</v>
      </c>
      <c r="U30" s="22">
        <f>'MOC-FOR-DB '!AY30</f>
        <v>0</v>
      </c>
      <c r="V30" s="22">
        <f>'MOC-FOR-DB '!AZ30</f>
        <v>0</v>
      </c>
      <c r="W30" s="22">
        <f>'MOC-FOR-DB '!BA30</f>
        <v>0</v>
      </c>
      <c r="X30" s="22">
        <f>'MOC-FOR-DB '!BB30</f>
        <v>0</v>
      </c>
      <c r="Y30" s="22">
        <f>'MOC-FOR-DB '!BC30</f>
        <v>0</v>
      </c>
      <c r="Z30" s="22">
        <f>'MOC-FOR-DB '!BD30</f>
        <v>0</v>
      </c>
      <c r="AA30" s="22">
        <f>'MOC-FOR-DB '!BE30</f>
        <v>0</v>
      </c>
      <c r="AB30" s="22">
        <f>'MOC-FOR-DB '!BF30</f>
        <v>0</v>
      </c>
      <c r="AC30" s="22">
        <f t="shared" si="14"/>
        <v>0</v>
      </c>
    </row>
    <row r="31" spans="1:29" x14ac:dyDescent="0.35">
      <c r="A31" s="12"/>
      <c r="B31" s="1"/>
      <c r="C31" s="14"/>
      <c r="D31" s="2"/>
      <c r="E31" s="13" t="s">
        <v>33</v>
      </c>
      <c r="F31" s="22">
        <f>'MOC-DOM-DB'!AY31</f>
        <v>0</v>
      </c>
      <c r="G31" s="22">
        <f>'MOC-DOM-DB'!AZ31</f>
        <v>0</v>
      </c>
      <c r="H31" s="22">
        <f>'MOC-DOM-DB'!BA31</f>
        <v>0</v>
      </c>
      <c r="I31" s="22">
        <f>'MOC-DOM-DB'!BB31</f>
        <v>0</v>
      </c>
      <c r="J31" s="22">
        <f>'MOC-DOM-DB'!BC31</f>
        <v>0</v>
      </c>
      <c r="K31" s="22">
        <f>'MOC-DOM-DB'!BD31</f>
        <v>0</v>
      </c>
      <c r="L31" s="22">
        <f>'MOC-DOM-DB'!BE31</f>
        <v>0</v>
      </c>
      <c r="M31" s="22">
        <f>'MOC-DOM-DB'!BF31</f>
        <v>0</v>
      </c>
      <c r="N31" s="22">
        <f t="shared" si="13"/>
        <v>0</v>
      </c>
      <c r="P31" s="12"/>
      <c r="Q31" s="1"/>
      <c r="R31" s="14"/>
      <c r="S31" s="2"/>
      <c r="T31" s="13" t="s">
        <v>33</v>
      </c>
      <c r="U31" s="22">
        <f>'MOC-FOR-DB '!AY31</f>
        <v>0</v>
      </c>
      <c r="V31" s="22">
        <f>'MOC-FOR-DB '!AZ31</f>
        <v>0</v>
      </c>
      <c r="W31" s="22">
        <f>'MOC-FOR-DB '!BA31</f>
        <v>0</v>
      </c>
      <c r="X31" s="22">
        <f>'MOC-FOR-DB '!BB31</f>
        <v>0</v>
      </c>
      <c r="Y31" s="22">
        <f>'MOC-FOR-DB '!BC31</f>
        <v>0</v>
      </c>
      <c r="Z31" s="22">
        <f>'MOC-FOR-DB '!BD31</f>
        <v>0</v>
      </c>
      <c r="AA31" s="22">
        <f>'MOC-FOR-DB '!BE31</f>
        <v>0</v>
      </c>
      <c r="AB31" s="22">
        <f>'MOC-FOR-DB '!BF31</f>
        <v>0</v>
      </c>
      <c r="AC31" s="22">
        <f t="shared" si="14"/>
        <v>0</v>
      </c>
    </row>
    <row r="32" spans="1:29" x14ac:dyDescent="0.35">
      <c r="A32" s="12"/>
      <c r="B32" s="14"/>
      <c r="C32" s="2"/>
      <c r="D32" s="3" t="s">
        <v>34</v>
      </c>
      <c r="E32" s="13"/>
      <c r="F32" s="22">
        <f>'MOC-DOM-DB'!AY32</f>
        <v>0</v>
      </c>
      <c r="G32" s="22">
        <f>'MOC-DOM-DB'!AZ32</f>
        <v>0</v>
      </c>
      <c r="H32" s="22">
        <f>'MOC-DOM-DB'!BA32</f>
        <v>0</v>
      </c>
      <c r="I32" s="22">
        <f>'MOC-DOM-DB'!BB32</f>
        <v>0</v>
      </c>
      <c r="J32" s="22">
        <f>'MOC-DOM-DB'!BC32</f>
        <v>0</v>
      </c>
      <c r="K32" s="22">
        <f>'MOC-DOM-DB'!BD32</f>
        <v>0</v>
      </c>
      <c r="L32" s="22">
        <f>'MOC-DOM-DB'!BE32</f>
        <v>0</v>
      </c>
      <c r="M32" s="22">
        <f>'MOC-DOM-DB'!BF32</f>
        <v>0</v>
      </c>
      <c r="N32" s="22">
        <f t="shared" ref="N32" si="15">SUM(N33:N39)</f>
        <v>0</v>
      </c>
      <c r="P32" s="12"/>
      <c r="Q32" s="14"/>
      <c r="R32" s="2"/>
      <c r="S32" s="3" t="s">
        <v>34</v>
      </c>
      <c r="T32" s="13"/>
      <c r="U32" s="22">
        <f>'MOC-FOR-DB '!AY32</f>
        <v>0</v>
      </c>
      <c r="V32" s="22">
        <f>'MOC-FOR-DB '!AZ32</f>
        <v>0</v>
      </c>
      <c r="W32" s="22">
        <f>'MOC-FOR-DB '!BA32</f>
        <v>0</v>
      </c>
      <c r="X32" s="22">
        <f>'MOC-FOR-DB '!BB32</f>
        <v>0</v>
      </c>
      <c r="Y32" s="22">
        <f>'MOC-FOR-DB '!BC32</f>
        <v>0</v>
      </c>
      <c r="Z32" s="22">
        <f>'MOC-FOR-DB '!BD32</f>
        <v>0</v>
      </c>
      <c r="AA32" s="22">
        <f>'MOC-FOR-DB '!BE32</f>
        <v>0</v>
      </c>
      <c r="AB32" s="22">
        <f>'MOC-FOR-DB '!BF32</f>
        <v>0</v>
      </c>
      <c r="AC32" s="22">
        <f t="shared" ref="AC32" si="16">SUM(AC33:AC39)</f>
        <v>0</v>
      </c>
    </row>
    <row r="33" spans="1:29" x14ac:dyDescent="0.35">
      <c r="A33" s="12"/>
      <c r="B33" s="1"/>
      <c r="C33" s="14"/>
      <c r="D33" s="2"/>
      <c r="E33" s="13" t="s">
        <v>29</v>
      </c>
      <c r="F33" s="22">
        <f>'MOC-DOM-DB'!AY33</f>
        <v>0</v>
      </c>
      <c r="G33" s="22">
        <f>'MOC-DOM-DB'!AZ33</f>
        <v>0</v>
      </c>
      <c r="H33" s="22">
        <f>'MOC-DOM-DB'!BA33</f>
        <v>0</v>
      </c>
      <c r="I33" s="22">
        <f>'MOC-DOM-DB'!BB33</f>
        <v>0</v>
      </c>
      <c r="J33" s="22">
        <f>'MOC-DOM-DB'!BC33</f>
        <v>0</v>
      </c>
      <c r="K33" s="22">
        <f>'MOC-DOM-DB'!BD33</f>
        <v>0</v>
      </c>
      <c r="L33" s="22">
        <f>'MOC-DOM-DB'!BE33</f>
        <v>0</v>
      </c>
      <c r="M33" s="22">
        <f>'MOC-DOM-DB'!BF33</f>
        <v>0</v>
      </c>
      <c r="N33" s="22">
        <f t="shared" si="13"/>
        <v>0</v>
      </c>
      <c r="P33" s="12"/>
      <c r="Q33" s="1"/>
      <c r="R33" s="14"/>
      <c r="S33" s="2"/>
      <c r="T33" s="13" t="s">
        <v>29</v>
      </c>
      <c r="U33" s="22">
        <f>'MOC-FOR-DB '!AY33</f>
        <v>0</v>
      </c>
      <c r="V33" s="22">
        <f>'MOC-FOR-DB '!AZ33</f>
        <v>0</v>
      </c>
      <c r="W33" s="22">
        <f>'MOC-FOR-DB '!BA33</f>
        <v>0</v>
      </c>
      <c r="X33" s="22">
        <f>'MOC-FOR-DB '!BB33</f>
        <v>0</v>
      </c>
      <c r="Y33" s="22">
        <f>'MOC-FOR-DB '!BC33</f>
        <v>0</v>
      </c>
      <c r="Z33" s="22">
        <f>'MOC-FOR-DB '!BD33</f>
        <v>0</v>
      </c>
      <c r="AA33" s="22">
        <f>'MOC-FOR-DB '!BE33</f>
        <v>0</v>
      </c>
      <c r="AB33" s="22">
        <f>'MOC-FOR-DB '!BF33</f>
        <v>0</v>
      </c>
      <c r="AC33" s="22">
        <f t="shared" ref="AC33:AC39" si="17">SUM(U33:AB33)</f>
        <v>0</v>
      </c>
    </row>
    <row r="34" spans="1:29" x14ac:dyDescent="0.35">
      <c r="A34" s="12"/>
      <c r="B34" s="1"/>
      <c r="C34" s="14"/>
      <c r="D34" s="2"/>
      <c r="E34" s="13" t="s">
        <v>30</v>
      </c>
      <c r="F34" s="22">
        <f>'MOC-DOM-DB'!AY34</f>
        <v>0</v>
      </c>
      <c r="G34" s="22">
        <f>'MOC-DOM-DB'!AZ34</f>
        <v>0</v>
      </c>
      <c r="H34" s="22">
        <f>'MOC-DOM-DB'!BA34</f>
        <v>0</v>
      </c>
      <c r="I34" s="22">
        <f>'MOC-DOM-DB'!BB34</f>
        <v>0</v>
      </c>
      <c r="J34" s="22">
        <f>'MOC-DOM-DB'!BC34</f>
        <v>0</v>
      </c>
      <c r="K34" s="22">
        <f>'MOC-DOM-DB'!BD34</f>
        <v>0</v>
      </c>
      <c r="L34" s="22">
        <f>'MOC-DOM-DB'!BE34</f>
        <v>0</v>
      </c>
      <c r="M34" s="22">
        <f>'MOC-DOM-DB'!BF34</f>
        <v>0</v>
      </c>
      <c r="N34" s="22">
        <f t="shared" si="13"/>
        <v>0</v>
      </c>
      <c r="P34" s="12"/>
      <c r="Q34" s="1"/>
      <c r="R34" s="14"/>
      <c r="S34" s="2"/>
      <c r="T34" s="13" t="s">
        <v>30</v>
      </c>
      <c r="U34" s="22">
        <f>'MOC-FOR-DB '!AY34</f>
        <v>0</v>
      </c>
      <c r="V34" s="22">
        <f>'MOC-FOR-DB '!AZ34</f>
        <v>0</v>
      </c>
      <c r="W34" s="22">
        <f>'MOC-FOR-DB '!BA34</f>
        <v>0</v>
      </c>
      <c r="X34" s="22">
        <f>'MOC-FOR-DB '!BB34</f>
        <v>0</v>
      </c>
      <c r="Y34" s="22">
        <f>'MOC-FOR-DB '!BC34</f>
        <v>0</v>
      </c>
      <c r="Z34" s="22">
        <f>'MOC-FOR-DB '!BD34</f>
        <v>0</v>
      </c>
      <c r="AA34" s="22">
        <f>'MOC-FOR-DB '!BE34</f>
        <v>0</v>
      </c>
      <c r="AB34" s="22">
        <f>'MOC-FOR-DB '!BF34</f>
        <v>0</v>
      </c>
      <c r="AC34" s="22">
        <f t="shared" si="17"/>
        <v>0</v>
      </c>
    </row>
    <row r="35" spans="1:29" x14ac:dyDescent="0.35">
      <c r="A35" s="12"/>
      <c r="B35" s="1"/>
      <c r="C35" s="14"/>
      <c r="D35" s="2"/>
      <c r="E35" s="13" t="s">
        <v>21</v>
      </c>
      <c r="F35" s="22">
        <f>'MOC-DOM-DB'!AY35</f>
        <v>0</v>
      </c>
      <c r="G35" s="22">
        <f>'MOC-DOM-DB'!AZ35</f>
        <v>0</v>
      </c>
      <c r="H35" s="22">
        <f>'MOC-DOM-DB'!BA35</f>
        <v>0</v>
      </c>
      <c r="I35" s="22">
        <f>'MOC-DOM-DB'!BB35</f>
        <v>0</v>
      </c>
      <c r="J35" s="22">
        <f>'MOC-DOM-DB'!BC35</f>
        <v>0</v>
      </c>
      <c r="K35" s="22">
        <f>'MOC-DOM-DB'!BD35</f>
        <v>0</v>
      </c>
      <c r="L35" s="22">
        <f>'MOC-DOM-DB'!BE35</f>
        <v>0</v>
      </c>
      <c r="M35" s="22">
        <f>'MOC-DOM-DB'!BF35</f>
        <v>0</v>
      </c>
      <c r="N35" s="22">
        <f t="shared" si="13"/>
        <v>0</v>
      </c>
      <c r="P35" s="12"/>
      <c r="Q35" s="1"/>
      <c r="R35" s="14"/>
      <c r="S35" s="2"/>
      <c r="T35" s="13" t="s">
        <v>21</v>
      </c>
      <c r="U35" s="22">
        <f>'MOC-FOR-DB '!AY35</f>
        <v>0</v>
      </c>
      <c r="V35" s="22">
        <f>'MOC-FOR-DB '!AZ35</f>
        <v>0</v>
      </c>
      <c r="W35" s="22">
        <f>'MOC-FOR-DB '!BA35</f>
        <v>0</v>
      </c>
      <c r="X35" s="22">
        <f>'MOC-FOR-DB '!BB35</f>
        <v>0</v>
      </c>
      <c r="Y35" s="22">
        <f>'MOC-FOR-DB '!BC35</f>
        <v>0</v>
      </c>
      <c r="Z35" s="22">
        <f>'MOC-FOR-DB '!BD35</f>
        <v>0</v>
      </c>
      <c r="AA35" s="22">
        <f>'MOC-FOR-DB '!BE35</f>
        <v>0</v>
      </c>
      <c r="AB35" s="22">
        <f>'MOC-FOR-DB '!BF35</f>
        <v>0</v>
      </c>
      <c r="AC35" s="22">
        <f t="shared" si="17"/>
        <v>0</v>
      </c>
    </row>
    <row r="36" spans="1:29" x14ac:dyDescent="0.35">
      <c r="A36" s="12"/>
      <c r="B36" s="1"/>
      <c r="C36" s="14"/>
      <c r="D36" s="2"/>
      <c r="E36" s="13" t="s">
        <v>31</v>
      </c>
      <c r="F36" s="22">
        <f>'MOC-DOM-DB'!AY36</f>
        <v>0</v>
      </c>
      <c r="G36" s="22">
        <f>'MOC-DOM-DB'!AZ36</f>
        <v>0</v>
      </c>
      <c r="H36" s="22">
        <f>'MOC-DOM-DB'!BA36</f>
        <v>0</v>
      </c>
      <c r="I36" s="22">
        <f>'MOC-DOM-DB'!BB36</f>
        <v>0</v>
      </c>
      <c r="J36" s="22">
        <f>'MOC-DOM-DB'!BC36</f>
        <v>0</v>
      </c>
      <c r="K36" s="22">
        <f>'MOC-DOM-DB'!BD36</f>
        <v>0</v>
      </c>
      <c r="L36" s="22">
        <f>'MOC-DOM-DB'!BE36</f>
        <v>0</v>
      </c>
      <c r="M36" s="22">
        <f>'MOC-DOM-DB'!BF36</f>
        <v>0</v>
      </c>
      <c r="N36" s="22">
        <f t="shared" si="13"/>
        <v>0</v>
      </c>
      <c r="P36" s="12"/>
      <c r="Q36" s="1"/>
      <c r="R36" s="14"/>
      <c r="S36" s="2"/>
      <c r="T36" s="13" t="s">
        <v>31</v>
      </c>
      <c r="U36" s="22">
        <f>'MOC-FOR-DB '!AY36</f>
        <v>0</v>
      </c>
      <c r="V36" s="22">
        <f>'MOC-FOR-DB '!AZ36</f>
        <v>0</v>
      </c>
      <c r="W36" s="22">
        <f>'MOC-FOR-DB '!BA36</f>
        <v>0</v>
      </c>
      <c r="X36" s="22">
        <f>'MOC-FOR-DB '!BB36</f>
        <v>0</v>
      </c>
      <c r="Y36" s="22">
        <f>'MOC-FOR-DB '!BC36</f>
        <v>0</v>
      </c>
      <c r="Z36" s="22">
        <f>'MOC-FOR-DB '!BD36</f>
        <v>0</v>
      </c>
      <c r="AA36" s="22">
        <f>'MOC-FOR-DB '!BE36</f>
        <v>0</v>
      </c>
      <c r="AB36" s="22">
        <f>'MOC-FOR-DB '!BF36</f>
        <v>0</v>
      </c>
      <c r="AC36" s="22">
        <f t="shared" si="17"/>
        <v>0</v>
      </c>
    </row>
    <row r="37" spans="1:29" x14ac:dyDescent="0.35">
      <c r="A37" s="12"/>
      <c r="B37" s="1"/>
      <c r="C37" s="14"/>
      <c r="D37" s="2"/>
      <c r="E37" s="13" t="s">
        <v>32</v>
      </c>
      <c r="F37" s="22">
        <f>'MOC-DOM-DB'!AY37</f>
        <v>0</v>
      </c>
      <c r="G37" s="22">
        <f>'MOC-DOM-DB'!AZ37</f>
        <v>0</v>
      </c>
      <c r="H37" s="22">
        <f>'MOC-DOM-DB'!BA37</f>
        <v>0</v>
      </c>
      <c r="I37" s="22">
        <f>'MOC-DOM-DB'!BB37</f>
        <v>0</v>
      </c>
      <c r="J37" s="22">
        <f>'MOC-DOM-DB'!BC37</f>
        <v>0</v>
      </c>
      <c r="K37" s="22">
        <f>'MOC-DOM-DB'!BD37</f>
        <v>0</v>
      </c>
      <c r="L37" s="22">
        <f>'MOC-DOM-DB'!BE37</f>
        <v>0</v>
      </c>
      <c r="M37" s="22">
        <f>'MOC-DOM-DB'!BF37</f>
        <v>0</v>
      </c>
      <c r="N37" s="22">
        <f t="shared" si="13"/>
        <v>0</v>
      </c>
      <c r="P37" s="12"/>
      <c r="Q37" s="1"/>
      <c r="R37" s="14"/>
      <c r="S37" s="2"/>
      <c r="T37" s="13" t="s">
        <v>32</v>
      </c>
      <c r="U37" s="22">
        <f>'MOC-FOR-DB '!AY37</f>
        <v>0</v>
      </c>
      <c r="V37" s="22">
        <f>'MOC-FOR-DB '!AZ37</f>
        <v>0</v>
      </c>
      <c r="W37" s="22">
        <f>'MOC-FOR-DB '!BA37</f>
        <v>0</v>
      </c>
      <c r="X37" s="22">
        <f>'MOC-FOR-DB '!BB37</f>
        <v>0</v>
      </c>
      <c r="Y37" s="22">
        <f>'MOC-FOR-DB '!BC37</f>
        <v>0</v>
      </c>
      <c r="Z37" s="22">
        <f>'MOC-FOR-DB '!BD37</f>
        <v>0</v>
      </c>
      <c r="AA37" s="22">
        <f>'MOC-FOR-DB '!BE37</f>
        <v>0</v>
      </c>
      <c r="AB37" s="22">
        <f>'MOC-FOR-DB '!BF37</f>
        <v>0</v>
      </c>
      <c r="AC37" s="22">
        <f t="shared" si="17"/>
        <v>0</v>
      </c>
    </row>
    <row r="38" spans="1:29" x14ac:dyDescent="0.35">
      <c r="A38" s="12"/>
      <c r="B38" s="1"/>
      <c r="C38" s="14"/>
      <c r="D38" s="2"/>
      <c r="E38" s="13" t="s">
        <v>23</v>
      </c>
      <c r="F38" s="22">
        <f>'MOC-DOM-DB'!AY38</f>
        <v>0</v>
      </c>
      <c r="G38" s="22">
        <f>'MOC-DOM-DB'!AZ38</f>
        <v>0</v>
      </c>
      <c r="H38" s="22">
        <f>'MOC-DOM-DB'!BA38</f>
        <v>0</v>
      </c>
      <c r="I38" s="22">
        <f>'MOC-DOM-DB'!BB38</f>
        <v>0</v>
      </c>
      <c r="J38" s="22">
        <f>'MOC-DOM-DB'!BC38</f>
        <v>0</v>
      </c>
      <c r="K38" s="22">
        <f>'MOC-DOM-DB'!BD38</f>
        <v>0</v>
      </c>
      <c r="L38" s="22">
        <f>'MOC-DOM-DB'!BE38</f>
        <v>0</v>
      </c>
      <c r="M38" s="22">
        <f>'MOC-DOM-DB'!BF38</f>
        <v>0</v>
      </c>
      <c r="N38" s="22">
        <f t="shared" si="13"/>
        <v>0</v>
      </c>
      <c r="P38" s="12"/>
      <c r="Q38" s="1"/>
      <c r="R38" s="14"/>
      <c r="S38" s="2"/>
      <c r="T38" s="13" t="s">
        <v>23</v>
      </c>
      <c r="U38" s="22">
        <f>'MOC-FOR-DB '!AY38</f>
        <v>0</v>
      </c>
      <c r="V38" s="22">
        <f>'MOC-FOR-DB '!AZ38</f>
        <v>0</v>
      </c>
      <c r="W38" s="22">
        <f>'MOC-FOR-DB '!BA38</f>
        <v>0</v>
      </c>
      <c r="X38" s="22">
        <f>'MOC-FOR-DB '!BB38</f>
        <v>0</v>
      </c>
      <c r="Y38" s="22">
        <f>'MOC-FOR-DB '!BC38</f>
        <v>0</v>
      </c>
      <c r="Z38" s="22">
        <f>'MOC-FOR-DB '!BD38</f>
        <v>0</v>
      </c>
      <c r="AA38" s="22">
        <f>'MOC-FOR-DB '!BE38</f>
        <v>0</v>
      </c>
      <c r="AB38" s="22">
        <f>'MOC-FOR-DB '!BF38</f>
        <v>0</v>
      </c>
      <c r="AC38" s="22">
        <f t="shared" si="17"/>
        <v>0</v>
      </c>
    </row>
    <row r="39" spans="1:29" x14ac:dyDescent="0.35">
      <c r="A39" s="12"/>
      <c r="B39" s="1"/>
      <c r="C39" s="14"/>
      <c r="D39" s="2"/>
      <c r="E39" s="13" t="s">
        <v>33</v>
      </c>
      <c r="F39" s="22">
        <f>'MOC-DOM-DB'!AY39</f>
        <v>0</v>
      </c>
      <c r="G39" s="22">
        <f>'MOC-DOM-DB'!AZ39</f>
        <v>0</v>
      </c>
      <c r="H39" s="22">
        <f>'MOC-DOM-DB'!BA39</f>
        <v>0</v>
      </c>
      <c r="I39" s="22">
        <f>'MOC-DOM-DB'!BB39</f>
        <v>0</v>
      </c>
      <c r="J39" s="22">
        <f>'MOC-DOM-DB'!BC39</f>
        <v>0</v>
      </c>
      <c r="K39" s="22">
        <f>'MOC-DOM-DB'!BD39</f>
        <v>0</v>
      </c>
      <c r="L39" s="22">
        <f>'MOC-DOM-DB'!BE39</f>
        <v>0</v>
      </c>
      <c r="M39" s="22">
        <f>'MOC-DOM-DB'!BF39</f>
        <v>0</v>
      </c>
      <c r="N39" s="22">
        <f t="shared" si="13"/>
        <v>0</v>
      </c>
      <c r="P39" s="12"/>
      <c r="Q39" s="1"/>
      <c r="R39" s="14"/>
      <c r="S39" s="2"/>
      <c r="T39" s="13" t="s">
        <v>33</v>
      </c>
      <c r="U39" s="22">
        <f>'MOC-FOR-DB '!AY39</f>
        <v>0</v>
      </c>
      <c r="V39" s="22">
        <f>'MOC-FOR-DB '!AZ39</f>
        <v>0</v>
      </c>
      <c r="W39" s="22">
        <f>'MOC-FOR-DB '!BA39</f>
        <v>0</v>
      </c>
      <c r="X39" s="22">
        <f>'MOC-FOR-DB '!BB39</f>
        <v>0</v>
      </c>
      <c r="Y39" s="22">
        <f>'MOC-FOR-DB '!BC39</f>
        <v>0</v>
      </c>
      <c r="Z39" s="22">
        <f>'MOC-FOR-DB '!BD39</f>
        <v>0</v>
      </c>
      <c r="AA39" s="22">
        <f>'MOC-FOR-DB '!BE39</f>
        <v>0</v>
      </c>
      <c r="AB39" s="22">
        <f>'MOC-FOR-DB '!BF39</f>
        <v>0</v>
      </c>
      <c r="AC39" s="22">
        <f t="shared" si="17"/>
        <v>0</v>
      </c>
    </row>
    <row r="40" spans="1:29" x14ac:dyDescent="0.35">
      <c r="A40" s="12"/>
      <c r="B40" s="14"/>
      <c r="C40" s="2"/>
      <c r="D40" s="103" t="s">
        <v>35</v>
      </c>
      <c r="E40" s="104"/>
      <c r="F40" s="22">
        <f>'MOC-DOM-DB'!AY40</f>
        <v>0</v>
      </c>
      <c r="G40" s="22">
        <f>'MOC-DOM-DB'!AZ40</f>
        <v>0</v>
      </c>
      <c r="H40" s="22">
        <f>'MOC-DOM-DB'!BA40</f>
        <v>0</v>
      </c>
      <c r="I40" s="22">
        <f>'MOC-DOM-DB'!BB40</f>
        <v>0</v>
      </c>
      <c r="J40" s="22">
        <f>'MOC-DOM-DB'!BC40</f>
        <v>0</v>
      </c>
      <c r="K40" s="22">
        <f>'MOC-DOM-DB'!BD40</f>
        <v>0</v>
      </c>
      <c r="L40" s="22">
        <f>'MOC-DOM-DB'!BE40</f>
        <v>0</v>
      </c>
      <c r="M40" s="22">
        <f>'MOC-DOM-DB'!BF40</f>
        <v>0</v>
      </c>
      <c r="N40" s="22">
        <f t="shared" ref="N40" si="18">SUM(N41:N45)</f>
        <v>0</v>
      </c>
      <c r="P40" s="12"/>
      <c r="Q40" s="14"/>
      <c r="R40" s="2"/>
      <c r="S40" s="103" t="s">
        <v>35</v>
      </c>
      <c r="T40" s="104"/>
      <c r="U40" s="22">
        <f>'MOC-FOR-DB '!AY40</f>
        <v>0</v>
      </c>
      <c r="V40" s="22">
        <f>'MOC-FOR-DB '!AZ40</f>
        <v>0</v>
      </c>
      <c r="W40" s="22">
        <f>'MOC-FOR-DB '!BA40</f>
        <v>0</v>
      </c>
      <c r="X40" s="22">
        <f>'MOC-FOR-DB '!BB40</f>
        <v>0</v>
      </c>
      <c r="Y40" s="22">
        <f>'MOC-FOR-DB '!BC40</f>
        <v>0</v>
      </c>
      <c r="Z40" s="22">
        <f>'MOC-FOR-DB '!BD40</f>
        <v>0</v>
      </c>
      <c r="AA40" s="22">
        <f>'MOC-FOR-DB '!BE40</f>
        <v>0</v>
      </c>
      <c r="AB40" s="22">
        <f>'MOC-FOR-DB '!BF40</f>
        <v>0</v>
      </c>
      <c r="AC40" s="22">
        <f t="shared" ref="AC40" si="19">SUM(AC41:AC45)</f>
        <v>0</v>
      </c>
    </row>
    <row r="41" spans="1:29" x14ac:dyDescent="0.35">
      <c r="A41" s="12"/>
      <c r="B41" s="1"/>
      <c r="C41" s="14"/>
      <c r="D41" s="2"/>
      <c r="E41" s="13" t="s">
        <v>36</v>
      </c>
      <c r="F41" s="22">
        <f>'MOC-DOM-DB'!AY41</f>
        <v>0</v>
      </c>
      <c r="G41" s="22">
        <f>'MOC-DOM-DB'!AZ41</f>
        <v>0</v>
      </c>
      <c r="H41" s="22">
        <f>'MOC-DOM-DB'!BA41</f>
        <v>0</v>
      </c>
      <c r="I41" s="22">
        <f>'MOC-DOM-DB'!BB41</f>
        <v>0</v>
      </c>
      <c r="J41" s="22">
        <f>'MOC-DOM-DB'!BC41</f>
        <v>0</v>
      </c>
      <c r="K41" s="22">
        <f>'MOC-DOM-DB'!BD41</f>
        <v>0</v>
      </c>
      <c r="L41" s="22">
        <f>'MOC-DOM-DB'!BE41</f>
        <v>0</v>
      </c>
      <c r="M41" s="22">
        <f>'MOC-DOM-DB'!BF41</f>
        <v>0</v>
      </c>
      <c r="N41" s="22">
        <f t="shared" si="13"/>
        <v>0</v>
      </c>
      <c r="P41" s="12"/>
      <c r="Q41" s="1"/>
      <c r="R41" s="14"/>
      <c r="S41" s="2"/>
      <c r="T41" s="13" t="s">
        <v>36</v>
      </c>
      <c r="U41" s="22">
        <f>'MOC-FOR-DB '!AY41</f>
        <v>0</v>
      </c>
      <c r="V41" s="22">
        <f>'MOC-FOR-DB '!AZ41</f>
        <v>0</v>
      </c>
      <c r="W41" s="22">
        <f>'MOC-FOR-DB '!BA41</f>
        <v>0</v>
      </c>
      <c r="X41" s="22">
        <f>'MOC-FOR-DB '!BB41</f>
        <v>0</v>
      </c>
      <c r="Y41" s="22">
        <f>'MOC-FOR-DB '!BC41</f>
        <v>0</v>
      </c>
      <c r="Z41" s="22">
        <f>'MOC-FOR-DB '!BD41</f>
        <v>0</v>
      </c>
      <c r="AA41" s="22">
        <f>'MOC-FOR-DB '!BE41</f>
        <v>0</v>
      </c>
      <c r="AB41" s="22">
        <f>'MOC-FOR-DB '!BF41</f>
        <v>0</v>
      </c>
      <c r="AC41" s="22">
        <f t="shared" ref="AC41:AC46" si="20">SUM(U41:AB41)</f>
        <v>0</v>
      </c>
    </row>
    <row r="42" spans="1:29" x14ac:dyDescent="0.35">
      <c r="A42" s="12"/>
      <c r="B42" s="1"/>
      <c r="C42" s="14"/>
      <c r="D42" s="2"/>
      <c r="E42" s="13" t="s">
        <v>37</v>
      </c>
      <c r="F42" s="22">
        <f>'MOC-DOM-DB'!AY42</f>
        <v>0</v>
      </c>
      <c r="G42" s="22">
        <f>'MOC-DOM-DB'!AZ42</f>
        <v>0</v>
      </c>
      <c r="H42" s="22">
        <f>'MOC-DOM-DB'!BA42</f>
        <v>0</v>
      </c>
      <c r="I42" s="22">
        <f>'MOC-DOM-DB'!BB42</f>
        <v>0</v>
      </c>
      <c r="J42" s="22">
        <f>'MOC-DOM-DB'!BC42</f>
        <v>0</v>
      </c>
      <c r="K42" s="22">
        <f>'MOC-DOM-DB'!BD42</f>
        <v>0</v>
      </c>
      <c r="L42" s="22">
        <f>'MOC-DOM-DB'!BE42</f>
        <v>0</v>
      </c>
      <c r="M42" s="22">
        <f>'MOC-DOM-DB'!BF42</f>
        <v>0</v>
      </c>
      <c r="N42" s="22">
        <f t="shared" si="13"/>
        <v>0</v>
      </c>
      <c r="P42" s="12"/>
      <c r="Q42" s="1"/>
      <c r="R42" s="14"/>
      <c r="S42" s="2"/>
      <c r="T42" s="13" t="s">
        <v>37</v>
      </c>
      <c r="U42" s="22">
        <f>'MOC-FOR-DB '!AY42</f>
        <v>0</v>
      </c>
      <c r="V42" s="22">
        <f>'MOC-FOR-DB '!AZ42</f>
        <v>0</v>
      </c>
      <c r="W42" s="22">
        <f>'MOC-FOR-DB '!BA42</f>
        <v>0</v>
      </c>
      <c r="X42" s="22">
        <f>'MOC-FOR-DB '!BB42</f>
        <v>0</v>
      </c>
      <c r="Y42" s="22">
        <f>'MOC-FOR-DB '!BC42</f>
        <v>0</v>
      </c>
      <c r="Z42" s="22">
        <f>'MOC-FOR-DB '!BD42</f>
        <v>0</v>
      </c>
      <c r="AA42" s="22">
        <f>'MOC-FOR-DB '!BE42</f>
        <v>0</v>
      </c>
      <c r="AB42" s="22">
        <f>'MOC-FOR-DB '!BF42</f>
        <v>0</v>
      </c>
      <c r="AC42" s="22">
        <f t="shared" si="20"/>
        <v>0</v>
      </c>
    </row>
    <row r="43" spans="1:29" x14ac:dyDescent="0.35">
      <c r="A43" s="12"/>
      <c r="B43" s="1"/>
      <c r="C43" s="14"/>
      <c r="D43" s="2"/>
      <c r="E43" s="13" t="s">
        <v>38</v>
      </c>
      <c r="F43" s="22">
        <f>'MOC-DOM-DB'!AY43</f>
        <v>0</v>
      </c>
      <c r="G43" s="22">
        <f>'MOC-DOM-DB'!AZ43</f>
        <v>0</v>
      </c>
      <c r="H43" s="22">
        <f>'MOC-DOM-DB'!BA43</f>
        <v>0</v>
      </c>
      <c r="I43" s="22">
        <f>'MOC-DOM-DB'!BB43</f>
        <v>0</v>
      </c>
      <c r="J43" s="22">
        <f>'MOC-DOM-DB'!BC43</f>
        <v>0</v>
      </c>
      <c r="K43" s="22">
        <f>'MOC-DOM-DB'!BD43</f>
        <v>0</v>
      </c>
      <c r="L43" s="22">
        <f>'MOC-DOM-DB'!BE43</f>
        <v>0</v>
      </c>
      <c r="M43" s="22">
        <f>'MOC-DOM-DB'!BF43</f>
        <v>0</v>
      </c>
      <c r="N43" s="22">
        <f t="shared" si="13"/>
        <v>0</v>
      </c>
      <c r="P43" s="12"/>
      <c r="Q43" s="1"/>
      <c r="R43" s="14"/>
      <c r="S43" s="2"/>
      <c r="T43" s="13" t="s">
        <v>38</v>
      </c>
      <c r="U43" s="22">
        <f>'MOC-FOR-DB '!AY43</f>
        <v>0</v>
      </c>
      <c r="V43" s="22">
        <f>'MOC-FOR-DB '!AZ43</f>
        <v>0</v>
      </c>
      <c r="W43" s="22">
        <f>'MOC-FOR-DB '!BA43</f>
        <v>0</v>
      </c>
      <c r="X43" s="22">
        <f>'MOC-FOR-DB '!BB43</f>
        <v>0</v>
      </c>
      <c r="Y43" s="22">
        <f>'MOC-FOR-DB '!BC43</f>
        <v>0</v>
      </c>
      <c r="Z43" s="22">
        <f>'MOC-FOR-DB '!BD43</f>
        <v>0</v>
      </c>
      <c r="AA43" s="22">
        <f>'MOC-FOR-DB '!BE43</f>
        <v>0</v>
      </c>
      <c r="AB43" s="22">
        <f>'MOC-FOR-DB '!BF43</f>
        <v>0</v>
      </c>
      <c r="AC43" s="22">
        <f t="shared" si="20"/>
        <v>0</v>
      </c>
    </row>
    <row r="44" spans="1:29" x14ac:dyDescent="0.35">
      <c r="A44" s="12"/>
      <c r="B44" s="1"/>
      <c r="C44" s="14"/>
      <c r="D44" s="2"/>
      <c r="E44" s="13" t="s">
        <v>39</v>
      </c>
      <c r="F44" s="22">
        <f>'MOC-DOM-DB'!AY44</f>
        <v>0</v>
      </c>
      <c r="G44" s="22">
        <f>'MOC-DOM-DB'!AZ44</f>
        <v>0</v>
      </c>
      <c r="H44" s="22">
        <f>'MOC-DOM-DB'!BA44</f>
        <v>0</v>
      </c>
      <c r="I44" s="22">
        <f>'MOC-DOM-DB'!BB44</f>
        <v>0</v>
      </c>
      <c r="J44" s="22">
        <f>'MOC-DOM-DB'!BC44</f>
        <v>0</v>
      </c>
      <c r="K44" s="22">
        <f>'MOC-DOM-DB'!BD44</f>
        <v>0</v>
      </c>
      <c r="L44" s="22">
        <f>'MOC-DOM-DB'!BE44</f>
        <v>0</v>
      </c>
      <c r="M44" s="22">
        <f>'MOC-DOM-DB'!BF44</f>
        <v>0</v>
      </c>
      <c r="N44" s="22">
        <f t="shared" si="13"/>
        <v>0</v>
      </c>
      <c r="P44" s="12"/>
      <c r="Q44" s="1"/>
      <c r="R44" s="14"/>
      <c r="S44" s="2"/>
      <c r="T44" s="13" t="s">
        <v>39</v>
      </c>
      <c r="U44" s="22">
        <f>'MOC-FOR-DB '!AY44</f>
        <v>0</v>
      </c>
      <c r="V44" s="22">
        <f>'MOC-FOR-DB '!AZ44</f>
        <v>0</v>
      </c>
      <c r="W44" s="22">
        <f>'MOC-FOR-DB '!BA44</f>
        <v>0</v>
      </c>
      <c r="X44" s="22">
        <f>'MOC-FOR-DB '!BB44</f>
        <v>0</v>
      </c>
      <c r="Y44" s="22">
        <f>'MOC-FOR-DB '!BC44</f>
        <v>0</v>
      </c>
      <c r="Z44" s="22">
        <f>'MOC-FOR-DB '!BD44</f>
        <v>0</v>
      </c>
      <c r="AA44" s="22">
        <f>'MOC-FOR-DB '!BE44</f>
        <v>0</v>
      </c>
      <c r="AB44" s="22">
        <f>'MOC-FOR-DB '!BF44</f>
        <v>0</v>
      </c>
      <c r="AC44" s="22">
        <f t="shared" si="20"/>
        <v>0</v>
      </c>
    </row>
    <row r="45" spans="1:29" x14ac:dyDescent="0.35">
      <c r="A45" s="12"/>
      <c r="B45" s="1"/>
      <c r="C45" s="14"/>
      <c r="D45" s="2"/>
      <c r="E45" s="13" t="s">
        <v>33</v>
      </c>
      <c r="F45" s="22">
        <f>'MOC-DOM-DB'!AY45</f>
        <v>0</v>
      </c>
      <c r="G45" s="22">
        <f>'MOC-DOM-DB'!AZ45</f>
        <v>0</v>
      </c>
      <c r="H45" s="22">
        <f>'MOC-DOM-DB'!BA45</f>
        <v>0</v>
      </c>
      <c r="I45" s="22">
        <f>'MOC-DOM-DB'!BB45</f>
        <v>0</v>
      </c>
      <c r="J45" s="22">
        <f>'MOC-DOM-DB'!BC45</f>
        <v>0</v>
      </c>
      <c r="K45" s="22">
        <f>'MOC-DOM-DB'!BD45</f>
        <v>0</v>
      </c>
      <c r="L45" s="22">
        <f>'MOC-DOM-DB'!BE45</f>
        <v>0</v>
      </c>
      <c r="M45" s="22">
        <f>'MOC-DOM-DB'!BF45</f>
        <v>0</v>
      </c>
      <c r="N45" s="22">
        <f t="shared" si="13"/>
        <v>0</v>
      </c>
      <c r="P45" s="12"/>
      <c r="Q45" s="1"/>
      <c r="R45" s="14"/>
      <c r="S45" s="2"/>
      <c r="T45" s="13" t="s">
        <v>33</v>
      </c>
      <c r="U45" s="22">
        <f>'MOC-FOR-DB '!AY45</f>
        <v>0</v>
      </c>
      <c r="V45" s="22">
        <f>'MOC-FOR-DB '!AZ45</f>
        <v>0</v>
      </c>
      <c r="W45" s="22">
        <f>'MOC-FOR-DB '!BA45</f>
        <v>0</v>
      </c>
      <c r="X45" s="22">
        <f>'MOC-FOR-DB '!BB45</f>
        <v>0</v>
      </c>
      <c r="Y45" s="22">
        <f>'MOC-FOR-DB '!BC45</f>
        <v>0</v>
      </c>
      <c r="Z45" s="22">
        <f>'MOC-FOR-DB '!BD45</f>
        <v>0</v>
      </c>
      <c r="AA45" s="22">
        <f>'MOC-FOR-DB '!BE45</f>
        <v>0</v>
      </c>
      <c r="AB45" s="22">
        <f>'MOC-FOR-DB '!BF45</f>
        <v>0</v>
      </c>
      <c r="AC45" s="22">
        <f t="shared" si="20"/>
        <v>0</v>
      </c>
    </row>
    <row r="46" spans="1:29" x14ac:dyDescent="0.35">
      <c r="A46" s="12"/>
      <c r="B46" s="14"/>
      <c r="C46" s="2"/>
      <c r="D46" s="3" t="s">
        <v>40</v>
      </c>
      <c r="E46" s="13"/>
      <c r="F46" s="22">
        <f>'MOC-DOM-DB'!AY46</f>
        <v>0</v>
      </c>
      <c r="G46" s="22">
        <f>'MOC-DOM-DB'!AZ46</f>
        <v>0</v>
      </c>
      <c r="H46" s="22">
        <f>'MOC-DOM-DB'!BA46</f>
        <v>0</v>
      </c>
      <c r="I46" s="22">
        <f>'MOC-DOM-DB'!BB46</f>
        <v>0</v>
      </c>
      <c r="J46" s="22">
        <f>'MOC-DOM-DB'!BC46</f>
        <v>0</v>
      </c>
      <c r="K46" s="22">
        <f>'MOC-DOM-DB'!BD46</f>
        <v>0</v>
      </c>
      <c r="L46" s="22">
        <f>'MOC-DOM-DB'!BE46</f>
        <v>0</v>
      </c>
      <c r="M46" s="22">
        <f>'MOC-DOM-DB'!BF46</f>
        <v>0</v>
      </c>
      <c r="N46" s="22">
        <f t="shared" si="13"/>
        <v>0</v>
      </c>
      <c r="P46" s="12"/>
      <c r="Q46" s="14"/>
      <c r="R46" s="2"/>
      <c r="S46" s="3" t="s">
        <v>40</v>
      </c>
      <c r="T46" s="13"/>
      <c r="U46" s="22">
        <f>'MOC-FOR-DB '!AY46</f>
        <v>0</v>
      </c>
      <c r="V46" s="22">
        <f>'MOC-FOR-DB '!AZ46</f>
        <v>0</v>
      </c>
      <c r="W46" s="22">
        <f>'MOC-FOR-DB '!BA46</f>
        <v>0</v>
      </c>
      <c r="X46" s="22">
        <f>'MOC-FOR-DB '!BB46</f>
        <v>0</v>
      </c>
      <c r="Y46" s="22">
        <f>'MOC-FOR-DB '!BC46</f>
        <v>0</v>
      </c>
      <c r="Z46" s="22">
        <f>'MOC-FOR-DB '!BD46</f>
        <v>0</v>
      </c>
      <c r="AA46" s="22">
        <f>'MOC-FOR-DB '!BE46</f>
        <v>0</v>
      </c>
      <c r="AB46" s="22">
        <f>'MOC-FOR-DB '!BF46</f>
        <v>0</v>
      </c>
      <c r="AC46" s="22">
        <f t="shared" si="20"/>
        <v>0</v>
      </c>
    </row>
    <row r="47" spans="1:29" x14ac:dyDescent="0.35">
      <c r="A47" s="12"/>
      <c r="B47" s="1"/>
      <c r="C47" s="2" t="s">
        <v>41</v>
      </c>
      <c r="D47" s="2"/>
      <c r="E47" s="13"/>
      <c r="F47" s="22">
        <f>'MOC-DOM-DB'!AY47</f>
        <v>0</v>
      </c>
      <c r="G47" s="22">
        <f>'MOC-DOM-DB'!AZ47</f>
        <v>0</v>
      </c>
      <c r="H47" s="22">
        <f>'MOC-DOM-DB'!BA47</f>
        <v>0</v>
      </c>
      <c r="I47" s="22">
        <f>'MOC-DOM-DB'!BB47</f>
        <v>0</v>
      </c>
      <c r="J47" s="22">
        <f>'MOC-DOM-DB'!BC47</f>
        <v>0</v>
      </c>
      <c r="K47" s="22">
        <f>'MOC-DOM-DB'!BD47</f>
        <v>0</v>
      </c>
      <c r="L47" s="22">
        <f>'MOC-DOM-DB'!BE47</f>
        <v>0</v>
      </c>
      <c r="M47" s="22">
        <f>'MOC-DOM-DB'!BF47</f>
        <v>0</v>
      </c>
      <c r="N47" s="22">
        <f t="shared" ref="N47" si="21">+N48+N53</f>
        <v>0</v>
      </c>
      <c r="P47" s="12"/>
      <c r="Q47" s="1"/>
      <c r="R47" s="2" t="s">
        <v>41</v>
      </c>
      <c r="S47" s="2"/>
      <c r="T47" s="13"/>
      <c r="U47" s="22">
        <f>'MOC-FOR-DB '!AY47</f>
        <v>0</v>
      </c>
      <c r="V47" s="22">
        <f>'MOC-FOR-DB '!AZ47</f>
        <v>0</v>
      </c>
      <c r="W47" s="22">
        <f>'MOC-FOR-DB '!BA47</f>
        <v>0</v>
      </c>
      <c r="X47" s="22">
        <f>'MOC-FOR-DB '!BB47</f>
        <v>0</v>
      </c>
      <c r="Y47" s="22">
        <f>'MOC-FOR-DB '!BC47</f>
        <v>0</v>
      </c>
      <c r="Z47" s="22">
        <f>'MOC-FOR-DB '!BD47</f>
        <v>0</v>
      </c>
      <c r="AA47" s="22">
        <f>'MOC-FOR-DB '!BE47</f>
        <v>0</v>
      </c>
      <c r="AB47" s="22">
        <f>'MOC-FOR-DB '!BF47</f>
        <v>0</v>
      </c>
      <c r="AC47" s="22">
        <f t="shared" ref="AC47" si="22">+AC48+AC53</f>
        <v>0</v>
      </c>
    </row>
    <row r="48" spans="1:29" x14ac:dyDescent="0.35">
      <c r="A48" s="12"/>
      <c r="B48" s="1"/>
      <c r="C48" s="2"/>
      <c r="D48" s="3" t="s">
        <v>42</v>
      </c>
      <c r="E48" s="13"/>
      <c r="F48" s="22">
        <f>'MOC-DOM-DB'!AY48</f>
        <v>0</v>
      </c>
      <c r="G48" s="22">
        <f>'MOC-DOM-DB'!AZ48</f>
        <v>0</v>
      </c>
      <c r="H48" s="22">
        <f>'MOC-DOM-DB'!BA48</f>
        <v>0</v>
      </c>
      <c r="I48" s="22">
        <f>'MOC-DOM-DB'!BB48</f>
        <v>0</v>
      </c>
      <c r="J48" s="22">
        <f>'MOC-DOM-DB'!BC48</f>
        <v>0</v>
      </c>
      <c r="K48" s="22">
        <f>'MOC-DOM-DB'!BD48</f>
        <v>0</v>
      </c>
      <c r="L48" s="22">
        <f>'MOC-DOM-DB'!BE48</f>
        <v>0</v>
      </c>
      <c r="M48" s="22">
        <f>'MOC-DOM-DB'!BF48</f>
        <v>0</v>
      </c>
      <c r="N48" s="22">
        <f t="shared" ref="N48" si="23">SUM(N49:N52)</f>
        <v>0</v>
      </c>
      <c r="P48" s="12"/>
      <c r="Q48" s="1"/>
      <c r="R48" s="2"/>
      <c r="S48" s="3" t="s">
        <v>42</v>
      </c>
      <c r="T48" s="13"/>
      <c r="U48" s="22">
        <f>'MOC-FOR-DB '!AY48</f>
        <v>0</v>
      </c>
      <c r="V48" s="22">
        <f>'MOC-FOR-DB '!AZ48</f>
        <v>0</v>
      </c>
      <c r="W48" s="22">
        <f>'MOC-FOR-DB '!BA48</f>
        <v>0</v>
      </c>
      <c r="X48" s="22">
        <f>'MOC-FOR-DB '!BB48</f>
        <v>0</v>
      </c>
      <c r="Y48" s="22">
        <f>'MOC-FOR-DB '!BC48</f>
        <v>0</v>
      </c>
      <c r="Z48" s="22">
        <f>'MOC-FOR-DB '!BD48</f>
        <v>0</v>
      </c>
      <c r="AA48" s="22">
        <f>'MOC-FOR-DB '!BE48</f>
        <v>0</v>
      </c>
      <c r="AB48" s="22">
        <f>'MOC-FOR-DB '!BF48</f>
        <v>0</v>
      </c>
      <c r="AC48" s="22">
        <f t="shared" ref="AC48" si="24">SUM(AC49:AC52)</f>
        <v>0</v>
      </c>
    </row>
    <row r="49" spans="1:29" x14ac:dyDescent="0.35">
      <c r="A49" s="12"/>
      <c r="B49" s="1"/>
      <c r="C49" s="14"/>
      <c r="D49" s="14"/>
      <c r="E49" s="4" t="s">
        <v>43</v>
      </c>
      <c r="F49" s="22">
        <f>'MOC-DOM-DB'!AY49</f>
        <v>0</v>
      </c>
      <c r="G49" s="22">
        <f>'MOC-DOM-DB'!AZ49</f>
        <v>0</v>
      </c>
      <c r="H49" s="22">
        <f>'MOC-DOM-DB'!BA49</f>
        <v>0</v>
      </c>
      <c r="I49" s="22">
        <f>'MOC-DOM-DB'!BB49</f>
        <v>0</v>
      </c>
      <c r="J49" s="22">
        <f>'MOC-DOM-DB'!BC49</f>
        <v>0</v>
      </c>
      <c r="K49" s="22">
        <f>'MOC-DOM-DB'!BD49</f>
        <v>0</v>
      </c>
      <c r="L49" s="22">
        <f>'MOC-DOM-DB'!BE49</f>
        <v>0</v>
      </c>
      <c r="M49" s="22">
        <f>'MOC-DOM-DB'!BF49</f>
        <v>0</v>
      </c>
      <c r="N49" s="22">
        <f t="shared" ref="N49:N79" si="25">SUM(F49:M49)</f>
        <v>0</v>
      </c>
      <c r="P49" s="12"/>
      <c r="Q49" s="1"/>
      <c r="R49" s="14"/>
      <c r="S49" s="14"/>
      <c r="T49" s="4" t="s">
        <v>43</v>
      </c>
      <c r="U49" s="22">
        <f>'MOC-FOR-DB '!AY49</f>
        <v>0</v>
      </c>
      <c r="V49" s="22">
        <f>'MOC-FOR-DB '!AZ49</f>
        <v>0</v>
      </c>
      <c r="W49" s="22">
        <f>'MOC-FOR-DB '!BA49</f>
        <v>0</v>
      </c>
      <c r="X49" s="22">
        <f>'MOC-FOR-DB '!BB49</f>
        <v>0</v>
      </c>
      <c r="Y49" s="22">
        <f>'MOC-FOR-DB '!BC49</f>
        <v>0</v>
      </c>
      <c r="Z49" s="22">
        <f>'MOC-FOR-DB '!BD49</f>
        <v>0</v>
      </c>
      <c r="AA49" s="22">
        <f>'MOC-FOR-DB '!BE49</f>
        <v>0</v>
      </c>
      <c r="AB49" s="22">
        <f>'MOC-FOR-DB '!BF49</f>
        <v>0</v>
      </c>
      <c r="AC49" s="22">
        <f t="shared" ref="AC49:AC52" si="26">SUM(U49:AB49)</f>
        <v>0</v>
      </c>
    </row>
    <row r="50" spans="1:29" x14ac:dyDescent="0.35">
      <c r="A50" s="12"/>
      <c r="B50" s="1"/>
      <c r="C50" s="14"/>
      <c r="D50" s="14"/>
      <c r="E50" s="4" t="s">
        <v>44</v>
      </c>
      <c r="F50" s="22">
        <f>'MOC-DOM-DB'!AY50</f>
        <v>0</v>
      </c>
      <c r="G50" s="22">
        <f>'MOC-DOM-DB'!AZ50</f>
        <v>0</v>
      </c>
      <c r="H50" s="22">
        <f>'MOC-DOM-DB'!BA50</f>
        <v>0</v>
      </c>
      <c r="I50" s="22">
        <f>'MOC-DOM-DB'!BB50</f>
        <v>0</v>
      </c>
      <c r="J50" s="22">
        <f>'MOC-DOM-DB'!BC50</f>
        <v>0</v>
      </c>
      <c r="K50" s="22">
        <f>'MOC-DOM-DB'!BD50</f>
        <v>0</v>
      </c>
      <c r="L50" s="22">
        <f>'MOC-DOM-DB'!BE50</f>
        <v>0</v>
      </c>
      <c r="M50" s="22">
        <f>'MOC-DOM-DB'!BF50</f>
        <v>0</v>
      </c>
      <c r="N50" s="22">
        <f t="shared" si="25"/>
        <v>0</v>
      </c>
      <c r="P50" s="12"/>
      <c r="Q50" s="1"/>
      <c r="R50" s="14"/>
      <c r="S50" s="14"/>
      <c r="T50" s="4" t="s">
        <v>44</v>
      </c>
      <c r="U50" s="22">
        <f>'MOC-FOR-DB '!AY50</f>
        <v>0</v>
      </c>
      <c r="V50" s="22">
        <f>'MOC-FOR-DB '!AZ50</f>
        <v>0</v>
      </c>
      <c r="W50" s="22">
        <f>'MOC-FOR-DB '!BA50</f>
        <v>0</v>
      </c>
      <c r="X50" s="22">
        <f>'MOC-FOR-DB '!BB50</f>
        <v>0</v>
      </c>
      <c r="Y50" s="22">
        <f>'MOC-FOR-DB '!BC50</f>
        <v>0</v>
      </c>
      <c r="Z50" s="22">
        <f>'MOC-FOR-DB '!BD50</f>
        <v>0</v>
      </c>
      <c r="AA50" s="22">
        <f>'MOC-FOR-DB '!BE50</f>
        <v>0</v>
      </c>
      <c r="AB50" s="22">
        <f>'MOC-FOR-DB '!BF50</f>
        <v>0</v>
      </c>
      <c r="AC50" s="22">
        <f t="shared" si="26"/>
        <v>0</v>
      </c>
    </row>
    <row r="51" spans="1:29" x14ac:dyDescent="0.35">
      <c r="A51" s="12"/>
      <c r="B51" s="1"/>
      <c r="C51" s="14"/>
      <c r="D51" s="14"/>
      <c r="E51" s="4" t="s">
        <v>45</v>
      </c>
      <c r="F51" s="22">
        <f>'MOC-DOM-DB'!AY51</f>
        <v>0</v>
      </c>
      <c r="G51" s="22">
        <f>'MOC-DOM-DB'!AZ51</f>
        <v>0</v>
      </c>
      <c r="H51" s="22">
        <f>'MOC-DOM-DB'!BA51</f>
        <v>0</v>
      </c>
      <c r="I51" s="22">
        <f>'MOC-DOM-DB'!BB51</f>
        <v>0</v>
      </c>
      <c r="J51" s="22">
        <f>'MOC-DOM-DB'!BC51</f>
        <v>0</v>
      </c>
      <c r="K51" s="22">
        <f>'MOC-DOM-DB'!BD51</f>
        <v>0</v>
      </c>
      <c r="L51" s="22">
        <f>'MOC-DOM-DB'!BE51</f>
        <v>0</v>
      </c>
      <c r="M51" s="22">
        <f>'MOC-DOM-DB'!BF51</f>
        <v>0</v>
      </c>
      <c r="N51" s="22">
        <f t="shared" si="25"/>
        <v>0</v>
      </c>
      <c r="P51" s="12"/>
      <c r="Q51" s="1"/>
      <c r="R51" s="14"/>
      <c r="S51" s="14"/>
      <c r="T51" s="4" t="s">
        <v>45</v>
      </c>
      <c r="U51" s="22">
        <f>'MOC-FOR-DB '!AY51</f>
        <v>0</v>
      </c>
      <c r="V51" s="22">
        <f>'MOC-FOR-DB '!AZ51</f>
        <v>0</v>
      </c>
      <c r="W51" s="22">
        <f>'MOC-FOR-DB '!BA51</f>
        <v>0</v>
      </c>
      <c r="X51" s="22">
        <f>'MOC-FOR-DB '!BB51</f>
        <v>0</v>
      </c>
      <c r="Y51" s="22">
        <f>'MOC-FOR-DB '!BC51</f>
        <v>0</v>
      </c>
      <c r="Z51" s="22">
        <f>'MOC-FOR-DB '!BD51</f>
        <v>0</v>
      </c>
      <c r="AA51" s="22">
        <f>'MOC-FOR-DB '!BE51</f>
        <v>0</v>
      </c>
      <c r="AB51" s="22">
        <f>'MOC-FOR-DB '!BF51</f>
        <v>0</v>
      </c>
      <c r="AC51" s="22">
        <f t="shared" si="26"/>
        <v>0</v>
      </c>
    </row>
    <row r="52" spans="1:29" x14ac:dyDescent="0.35">
      <c r="A52" s="12"/>
      <c r="B52" s="1"/>
      <c r="C52" s="14"/>
      <c r="D52" s="14"/>
      <c r="E52" s="4" t="s">
        <v>46</v>
      </c>
      <c r="F52" s="22">
        <f>'MOC-DOM-DB'!AY52</f>
        <v>0</v>
      </c>
      <c r="G52" s="22">
        <f>'MOC-DOM-DB'!AZ52</f>
        <v>0</v>
      </c>
      <c r="H52" s="22">
        <f>'MOC-DOM-DB'!BA52</f>
        <v>0</v>
      </c>
      <c r="I52" s="22">
        <f>'MOC-DOM-DB'!BB52</f>
        <v>0</v>
      </c>
      <c r="J52" s="22">
        <f>'MOC-DOM-DB'!BC52</f>
        <v>0</v>
      </c>
      <c r="K52" s="22">
        <f>'MOC-DOM-DB'!BD52</f>
        <v>0</v>
      </c>
      <c r="L52" s="22">
        <f>'MOC-DOM-DB'!BE52</f>
        <v>0</v>
      </c>
      <c r="M52" s="22">
        <f>'MOC-DOM-DB'!BF52</f>
        <v>0</v>
      </c>
      <c r="N52" s="22">
        <f t="shared" si="25"/>
        <v>0</v>
      </c>
      <c r="P52" s="12"/>
      <c r="Q52" s="1"/>
      <c r="R52" s="14"/>
      <c r="S52" s="14"/>
      <c r="T52" s="4" t="s">
        <v>46</v>
      </c>
      <c r="U52" s="22">
        <f>'MOC-FOR-DB '!AY52</f>
        <v>0</v>
      </c>
      <c r="V52" s="22">
        <f>'MOC-FOR-DB '!AZ52</f>
        <v>0</v>
      </c>
      <c r="W52" s="22">
        <f>'MOC-FOR-DB '!BA52</f>
        <v>0</v>
      </c>
      <c r="X52" s="22">
        <f>'MOC-FOR-DB '!BB52</f>
        <v>0</v>
      </c>
      <c r="Y52" s="22">
        <f>'MOC-FOR-DB '!BC52</f>
        <v>0</v>
      </c>
      <c r="Z52" s="22">
        <f>'MOC-FOR-DB '!BD52</f>
        <v>0</v>
      </c>
      <c r="AA52" s="22">
        <f>'MOC-FOR-DB '!BE52</f>
        <v>0</v>
      </c>
      <c r="AB52" s="22">
        <f>'MOC-FOR-DB '!BF52</f>
        <v>0</v>
      </c>
      <c r="AC52" s="22">
        <f t="shared" si="26"/>
        <v>0</v>
      </c>
    </row>
    <row r="53" spans="1:29" ht="15" customHeight="1" x14ac:dyDescent="0.35">
      <c r="A53" s="12"/>
      <c r="B53" s="1"/>
      <c r="C53" s="14"/>
      <c r="D53" s="19" t="s">
        <v>47</v>
      </c>
      <c r="F53" s="22">
        <f>'MOC-DOM-DB'!AY53</f>
        <v>0</v>
      </c>
      <c r="G53" s="22">
        <f>'MOC-DOM-DB'!AZ53</f>
        <v>0</v>
      </c>
      <c r="H53" s="22">
        <f>'MOC-DOM-DB'!BA53</f>
        <v>0</v>
      </c>
      <c r="I53" s="22">
        <f>'MOC-DOM-DB'!BB53</f>
        <v>0</v>
      </c>
      <c r="J53" s="22">
        <f>'MOC-DOM-DB'!BC53</f>
        <v>0</v>
      </c>
      <c r="K53" s="22">
        <f>'MOC-DOM-DB'!BD53</f>
        <v>0</v>
      </c>
      <c r="L53" s="22">
        <f>'MOC-DOM-DB'!BE53</f>
        <v>0</v>
      </c>
      <c r="M53" s="22">
        <f>'MOC-DOM-DB'!BF53</f>
        <v>0</v>
      </c>
      <c r="N53" s="22">
        <f t="shared" ref="N53" si="27">SUM(N54:N56)</f>
        <v>0</v>
      </c>
      <c r="P53" s="12"/>
      <c r="Q53" s="1"/>
      <c r="R53" s="14"/>
      <c r="S53" s="19" t="s">
        <v>47</v>
      </c>
      <c r="U53" s="22">
        <f>'MOC-FOR-DB '!AY53</f>
        <v>0</v>
      </c>
      <c r="V53" s="22">
        <f>'MOC-FOR-DB '!AZ53</f>
        <v>0</v>
      </c>
      <c r="W53" s="22">
        <f>'MOC-FOR-DB '!BA53</f>
        <v>0</v>
      </c>
      <c r="X53" s="22">
        <f>'MOC-FOR-DB '!BB53</f>
        <v>0</v>
      </c>
      <c r="Y53" s="22">
        <f>'MOC-FOR-DB '!BC53</f>
        <v>0</v>
      </c>
      <c r="Z53" s="22">
        <f>'MOC-FOR-DB '!BD53</f>
        <v>0</v>
      </c>
      <c r="AA53" s="22">
        <f>'MOC-FOR-DB '!BE53</f>
        <v>0</v>
      </c>
      <c r="AB53" s="22">
        <f>'MOC-FOR-DB '!BF53</f>
        <v>0</v>
      </c>
      <c r="AC53" s="22">
        <f t="shared" ref="AC53" si="28">SUM(AC54:AC56)</f>
        <v>0</v>
      </c>
    </row>
    <row r="54" spans="1:29" x14ac:dyDescent="0.35">
      <c r="A54" s="12"/>
      <c r="B54" s="1"/>
      <c r="C54" s="14"/>
      <c r="D54" s="14"/>
      <c r="E54" s="4" t="s">
        <v>207</v>
      </c>
      <c r="F54" s="22">
        <f>'MOC-DOM-DB'!AY54</f>
        <v>0</v>
      </c>
      <c r="G54" s="22">
        <f>'MOC-DOM-DB'!AZ54</f>
        <v>0</v>
      </c>
      <c r="H54" s="22">
        <f>'MOC-DOM-DB'!BA54</f>
        <v>0</v>
      </c>
      <c r="I54" s="22">
        <f>'MOC-DOM-DB'!BB54</f>
        <v>0</v>
      </c>
      <c r="J54" s="22">
        <f>'MOC-DOM-DB'!BC54</f>
        <v>0</v>
      </c>
      <c r="K54" s="22">
        <f>'MOC-DOM-DB'!BD54</f>
        <v>0</v>
      </c>
      <c r="L54" s="22">
        <f>'MOC-DOM-DB'!BE54</f>
        <v>0</v>
      </c>
      <c r="M54" s="22">
        <f>'MOC-DOM-DB'!BF54</f>
        <v>0</v>
      </c>
      <c r="N54" s="22">
        <f t="shared" si="25"/>
        <v>0</v>
      </c>
      <c r="P54" s="12"/>
      <c r="Q54" s="1"/>
      <c r="R54" s="14"/>
      <c r="S54" s="14"/>
      <c r="T54" s="4" t="s">
        <v>207</v>
      </c>
      <c r="U54" s="22">
        <f>'MOC-FOR-DB '!AY54</f>
        <v>0</v>
      </c>
      <c r="V54" s="22">
        <f>'MOC-FOR-DB '!AZ54</f>
        <v>0</v>
      </c>
      <c r="W54" s="22">
        <f>'MOC-FOR-DB '!BA54</f>
        <v>0</v>
      </c>
      <c r="X54" s="22">
        <f>'MOC-FOR-DB '!BB54</f>
        <v>0</v>
      </c>
      <c r="Y54" s="22">
        <f>'MOC-FOR-DB '!BC54</f>
        <v>0</v>
      </c>
      <c r="Z54" s="22">
        <f>'MOC-FOR-DB '!BD54</f>
        <v>0</v>
      </c>
      <c r="AA54" s="22">
        <f>'MOC-FOR-DB '!BE54</f>
        <v>0</v>
      </c>
      <c r="AB54" s="22">
        <f>'MOC-FOR-DB '!BF54</f>
        <v>0</v>
      </c>
      <c r="AC54" s="22">
        <f t="shared" ref="AC54:AC56" si="29">SUM(U54:AB54)</f>
        <v>0</v>
      </c>
    </row>
    <row r="55" spans="1:29" x14ac:dyDescent="0.35">
      <c r="A55" s="12"/>
      <c r="B55" s="1"/>
      <c r="C55" s="14"/>
      <c r="D55" s="14"/>
      <c r="E55" s="4" t="s">
        <v>48</v>
      </c>
      <c r="F55" s="22">
        <f>'MOC-DOM-DB'!AY55</f>
        <v>0</v>
      </c>
      <c r="G55" s="22">
        <f>'MOC-DOM-DB'!AZ55</f>
        <v>0</v>
      </c>
      <c r="H55" s="22">
        <f>'MOC-DOM-DB'!BA55</f>
        <v>0</v>
      </c>
      <c r="I55" s="22">
        <f>'MOC-DOM-DB'!BB55</f>
        <v>0</v>
      </c>
      <c r="J55" s="22">
        <f>'MOC-DOM-DB'!BC55</f>
        <v>0</v>
      </c>
      <c r="K55" s="22">
        <f>'MOC-DOM-DB'!BD55</f>
        <v>0</v>
      </c>
      <c r="L55" s="22">
        <f>'MOC-DOM-DB'!BE55</f>
        <v>0</v>
      </c>
      <c r="M55" s="22">
        <f>'MOC-DOM-DB'!BF55</f>
        <v>0</v>
      </c>
      <c r="N55" s="22">
        <f t="shared" si="25"/>
        <v>0</v>
      </c>
      <c r="P55" s="12"/>
      <c r="Q55" s="1"/>
      <c r="R55" s="14"/>
      <c r="S55" s="14"/>
      <c r="T55" s="4" t="s">
        <v>48</v>
      </c>
      <c r="U55" s="22">
        <f>'MOC-FOR-DB '!AY55</f>
        <v>0</v>
      </c>
      <c r="V55" s="22">
        <f>'MOC-FOR-DB '!AZ55</f>
        <v>0</v>
      </c>
      <c r="W55" s="22">
        <f>'MOC-FOR-DB '!BA55</f>
        <v>0</v>
      </c>
      <c r="X55" s="22">
        <f>'MOC-FOR-DB '!BB55</f>
        <v>0</v>
      </c>
      <c r="Y55" s="22">
        <f>'MOC-FOR-DB '!BC55</f>
        <v>0</v>
      </c>
      <c r="Z55" s="22">
        <f>'MOC-FOR-DB '!BD55</f>
        <v>0</v>
      </c>
      <c r="AA55" s="22">
        <f>'MOC-FOR-DB '!BE55</f>
        <v>0</v>
      </c>
      <c r="AB55" s="22">
        <f>'MOC-FOR-DB '!BF55</f>
        <v>0</v>
      </c>
      <c r="AC55" s="22">
        <f t="shared" si="29"/>
        <v>0</v>
      </c>
    </row>
    <row r="56" spans="1:29" x14ac:dyDescent="0.35">
      <c r="A56" s="12"/>
      <c r="B56" s="1"/>
      <c r="C56" s="14"/>
      <c r="D56" s="14"/>
      <c r="E56" s="4" t="s">
        <v>49</v>
      </c>
      <c r="F56" s="22">
        <f>'MOC-DOM-DB'!AY56</f>
        <v>0</v>
      </c>
      <c r="G56" s="22">
        <f>'MOC-DOM-DB'!AZ56</f>
        <v>0</v>
      </c>
      <c r="H56" s="22">
        <f>'MOC-DOM-DB'!BA56</f>
        <v>0</v>
      </c>
      <c r="I56" s="22">
        <f>'MOC-DOM-DB'!BB56</f>
        <v>0</v>
      </c>
      <c r="J56" s="22">
        <f>'MOC-DOM-DB'!BC56</f>
        <v>0</v>
      </c>
      <c r="K56" s="22">
        <f>'MOC-DOM-DB'!BD56</f>
        <v>0</v>
      </c>
      <c r="L56" s="22">
        <f>'MOC-DOM-DB'!BE56</f>
        <v>0</v>
      </c>
      <c r="M56" s="22">
        <f>'MOC-DOM-DB'!BF56</f>
        <v>0</v>
      </c>
      <c r="N56" s="22">
        <f t="shared" si="25"/>
        <v>0</v>
      </c>
      <c r="P56" s="12"/>
      <c r="Q56" s="1"/>
      <c r="R56" s="14"/>
      <c r="S56" s="14"/>
      <c r="T56" s="4" t="s">
        <v>49</v>
      </c>
      <c r="U56" s="22">
        <f>'MOC-FOR-DB '!AY56</f>
        <v>0</v>
      </c>
      <c r="V56" s="22">
        <f>'MOC-FOR-DB '!AZ56</f>
        <v>0</v>
      </c>
      <c r="W56" s="22">
        <f>'MOC-FOR-DB '!BA56</f>
        <v>0</v>
      </c>
      <c r="X56" s="22">
        <f>'MOC-FOR-DB '!BB56</f>
        <v>0</v>
      </c>
      <c r="Y56" s="22">
        <f>'MOC-FOR-DB '!BC56</f>
        <v>0</v>
      </c>
      <c r="Z56" s="22">
        <f>'MOC-FOR-DB '!BD56</f>
        <v>0</v>
      </c>
      <c r="AA56" s="22">
        <f>'MOC-FOR-DB '!BE56</f>
        <v>0</v>
      </c>
      <c r="AB56" s="22">
        <f>'MOC-FOR-DB '!BF56</f>
        <v>0</v>
      </c>
      <c r="AC56" s="22">
        <f t="shared" si="29"/>
        <v>0</v>
      </c>
    </row>
    <row r="57" spans="1:29" x14ac:dyDescent="0.35">
      <c r="A57" s="12"/>
      <c r="B57" s="1"/>
      <c r="C57" s="2" t="s">
        <v>50</v>
      </c>
      <c r="D57" s="2"/>
      <c r="E57" s="13"/>
      <c r="F57" s="22">
        <f>'MOC-DOM-DB'!AY57</f>
        <v>0</v>
      </c>
      <c r="G57" s="22">
        <f>'MOC-DOM-DB'!AZ57</f>
        <v>0</v>
      </c>
      <c r="H57" s="22">
        <f>'MOC-DOM-DB'!BA57</f>
        <v>0</v>
      </c>
      <c r="I57" s="22">
        <f>'MOC-DOM-DB'!BB57</f>
        <v>40813.185000000012</v>
      </c>
      <c r="J57" s="22">
        <f>'MOC-DOM-DB'!BC57</f>
        <v>0</v>
      </c>
      <c r="K57" s="22">
        <f>'MOC-DOM-DB'!BD57</f>
        <v>0</v>
      </c>
      <c r="L57" s="22">
        <f>'MOC-DOM-DB'!BE57</f>
        <v>0</v>
      </c>
      <c r="M57" s="22">
        <f>'MOC-DOM-DB'!BF57</f>
        <v>0</v>
      </c>
      <c r="N57" s="22">
        <f t="shared" ref="N57" si="30">SUM(N58:N62)</f>
        <v>40813.185000000012</v>
      </c>
      <c r="P57" s="12"/>
      <c r="Q57" s="1"/>
      <c r="R57" s="2" t="s">
        <v>50</v>
      </c>
      <c r="S57" s="2"/>
      <c r="T57" s="13"/>
      <c r="U57" s="22">
        <f>'MOC-FOR-DB '!AY57</f>
        <v>11500.2</v>
      </c>
      <c r="V57" s="22">
        <f>'MOC-FOR-DB '!AZ57</f>
        <v>0</v>
      </c>
      <c r="W57" s="22">
        <f>'MOC-FOR-DB '!BA57</f>
        <v>0</v>
      </c>
      <c r="X57" s="22">
        <f>'MOC-FOR-DB '!BB57</f>
        <v>19264.78</v>
      </c>
      <c r="Y57" s="22">
        <f>'MOC-FOR-DB '!BC57</f>
        <v>0</v>
      </c>
      <c r="Z57" s="22">
        <f>'MOC-FOR-DB '!BD57</f>
        <v>0</v>
      </c>
      <c r="AA57" s="22">
        <f>'MOC-FOR-DB '!BE57</f>
        <v>0</v>
      </c>
      <c r="AB57" s="22">
        <f>'MOC-FOR-DB '!BF57</f>
        <v>0</v>
      </c>
      <c r="AC57" s="22">
        <f t="shared" ref="AC57" si="31">SUM(AC58:AC62)</f>
        <v>30764.98</v>
      </c>
    </row>
    <row r="58" spans="1:29" x14ac:dyDescent="0.35">
      <c r="A58" s="12"/>
      <c r="B58" s="14"/>
      <c r="C58" s="14"/>
      <c r="D58" s="3" t="s">
        <v>51</v>
      </c>
      <c r="E58" s="13"/>
      <c r="F58" s="22">
        <f>'MOC-DOM-DB'!AY58</f>
        <v>0</v>
      </c>
      <c r="G58" s="22">
        <f>'MOC-DOM-DB'!AZ58</f>
        <v>0</v>
      </c>
      <c r="H58" s="22">
        <f>'MOC-DOM-DB'!BA58</f>
        <v>0</v>
      </c>
      <c r="I58" s="22">
        <f>'MOC-DOM-DB'!BB58</f>
        <v>0</v>
      </c>
      <c r="J58" s="22">
        <f>'MOC-DOM-DB'!BC58</f>
        <v>0</v>
      </c>
      <c r="K58" s="22">
        <f>'MOC-DOM-DB'!BD58</f>
        <v>0</v>
      </c>
      <c r="L58" s="22">
        <f>'MOC-DOM-DB'!BE58</f>
        <v>0</v>
      </c>
      <c r="M58" s="22">
        <f>'MOC-DOM-DB'!BF58</f>
        <v>0</v>
      </c>
      <c r="N58" s="22">
        <f t="shared" si="25"/>
        <v>0</v>
      </c>
      <c r="P58" s="12"/>
      <c r="Q58" s="14"/>
      <c r="R58" s="14"/>
      <c r="S58" s="3" t="s">
        <v>51</v>
      </c>
      <c r="T58" s="13"/>
      <c r="U58" s="22">
        <f>'MOC-FOR-DB '!AY58</f>
        <v>0</v>
      </c>
      <c r="V58" s="22">
        <f>'MOC-FOR-DB '!AZ58</f>
        <v>0</v>
      </c>
      <c r="W58" s="22">
        <f>'MOC-FOR-DB '!BA58</f>
        <v>0</v>
      </c>
      <c r="X58" s="22">
        <f>'MOC-FOR-DB '!BB58</f>
        <v>0</v>
      </c>
      <c r="Y58" s="22">
        <f>'MOC-FOR-DB '!BC58</f>
        <v>0</v>
      </c>
      <c r="Z58" s="22">
        <f>'MOC-FOR-DB '!BD58</f>
        <v>0</v>
      </c>
      <c r="AA58" s="22">
        <f>'MOC-FOR-DB '!BE58</f>
        <v>0</v>
      </c>
      <c r="AB58" s="22">
        <f>'MOC-FOR-DB '!BF58</f>
        <v>0</v>
      </c>
      <c r="AC58" s="22">
        <f t="shared" ref="AC58:AC62" si="32">SUM(U58:AB58)</f>
        <v>0</v>
      </c>
    </row>
    <row r="59" spans="1:29" x14ac:dyDescent="0.35">
      <c r="A59" s="12"/>
      <c r="B59" s="14"/>
      <c r="C59" s="14"/>
      <c r="D59" s="3" t="s">
        <v>52</v>
      </c>
      <c r="E59" s="13"/>
      <c r="F59" s="22">
        <f>'MOC-DOM-DB'!AY59</f>
        <v>0</v>
      </c>
      <c r="G59" s="22">
        <f>'MOC-DOM-DB'!AZ59</f>
        <v>0</v>
      </c>
      <c r="H59" s="22">
        <f>'MOC-DOM-DB'!BA59</f>
        <v>0</v>
      </c>
      <c r="I59" s="22">
        <f>'MOC-DOM-DB'!BB59</f>
        <v>0</v>
      </c>
      <c r="J59" s="22">
        <f>'MOC-DOM-DB'!BC59</f>
        <v>0</v>
      </c>
      <c r="K59" s="22">
        <f>'MOC-DOM-DB'!BD59</f>
        <v>0</v>
      </c>
      <c r="L59" s="22">
        <f>'MOC-DOM-DB'!BE59</f>
        <v>0</v>
      </c>
      <c r="M59" s="22">
        <f>'MOC-DOM-DB'!BF59</f>
        <v>0</v>
      </c>
      <c r="N59" s="22">
        <f t="shared" si="25"/>
        <v>0</v>
      </c>
      <c r="P59" s="12"/>
      <c r="Q59" s="14"/>
      <c r="R59" s="14"/>
      <c r="S59" s="3" t="s">
        <v>52</v>
      </c>
      <c r="T59" s="13"/>
      <c r="U59" s="22">
        <f>'MOC-FOR-DB '!AY59</f>
        <v>0</v>
      </c>
      <c r="V59" s="22">
        <f>'MOC-FOR-DB '!AZ59</f>
        <v>0</v>
      </c>
      <c r="W59" s="22">
        <f>'MOC-FOR-DB '!BA59</f>
        <v>0</v>
      </c>
      <c r="X59" s="22">
        <f>'MOC-FOR-DB '!BB59</f>
        <v>0</v>
      </c>
      <c r="Y59" s="22">
        <f>'MOC-FOR-DB '!BC59</f>
        <v>0</v>
      </c>
      <c r="Z59" s="22">
        <f>'MOC-FOR-DB '!BD59</f>
        <v>0</v>
      </c>
      <c r="AA59" s="22">
        <f>'MOC-FOR-DB '!BE59</f>
        <v>0</v>
      </c>
      <c r="AB59" s="22">
        <f>'MOC-FOR-DB '!BF59</f>
        <v>0</v>
      </c>
      <c r="AC59" s="22">
        <f t="shared" si="32"/>
        <v>0</v>
      </c>
    </row>
    <row r="60" spans="1:29" x14ac:dyDescent="0.35">
      <c r="A60" s="12"/>
      <c r="B60" s="14"/>
      <c r="C60" s="14"/>
      <c r="D60" s="3" t="s">
        <v>53</v>
      </c>
      <c r="E60" s="13"/>
      <c r="F60" s="22">
        <f>'MOC-DOM-DB'!AY60</f>
        <v>0</v>
      </c>
      <c r="G60" s="22">
        <f>'MOC-DOM-DB'!AZ60</f>
        <v>0</v>
      </c>
      <c r="H60" s="22">
        <f>'MOC-DOM-DB'!BA60</f>
        <v>0</v>
      </c>
      <c r="I60" s="22">
        <f>'MOC-DOM-DB'!BB60</f>
        <v>37444.55000000001</v>
      </c>
      <c r="J60" s="22">
        <f>'MOC-DOM-DB'!BC60</f>
        <v>0</v>
      </c>
      <c r="K60" s="22">
        <f>'MOC-DOM-DB'!BD60</f>
        <v>0</v>
      </c>
      <c r="L60" s="22">
        <f>'MOC-DOM-DB'!BE60</f>
        <v>0</v>
      </c>
      <c r="M60" s="22">
        <f>'MOC-DOM-DB'!BF60</f>
        <v>0</v>
      </c>
      <c r="N60" s="22">
        <f t="shared" si="25"/>
        <v>37444.55000000001</v>
      </c>
      <c r="P60" s="12"/>
      <c r="Q60" s="14"/>
      <c r="R60" s="14"/>
      <c r="S60" s="3" t="s">
        <v>53</v>
      </c>
      <c r="T60" s="13"/>
      <c r="U60" s="22">
        <f>'MOC-FOR-DB '!AY60</f>
        <v>11500.2</v>
      </c>
      <c r="V60" s="22">
        <f>'MOC-FOR-DB '!AZ60</f>
        <v>0</v>
      </c>
      <c r="W60" s="22">
        <f>'MOC-FOR-DB '!BA60</f>
        <v>0</v>
      </c>
      <c r="X60" s="22">
        <f>'MOC-FOR-DB '!BB60</f>
        <v>19264.78</v>
      </c>
      <c r="Y60" s="22">
        <f>'MOC-FOR-DB '!BC60</f>
        <v>0</v>
      </c>
      <c r="Z60" s="22">
        <f>'MOC-FOR-DB '!BD60</f>
        <v>0</v>
      </c>
      <c r="AA60" s="22">
        <f>'MOC-FOR-DB '!BE60</f>
        <v>0</v>
      </c>
      <c r="AB60" s="22">
        <f>'MOC-FOR-DB '!BF60</f>
        <v>0</v>
      </c>
      <c r="AC60" s="22">
        <f t="shared" si="32"/>
        <v>30764.98</v>
      </c>
    </row>
    <row r="61" spans="1:29" x14ac:dyDescent="0.35">
      <c r="A61" s="12"/>
      <c r="B61" s="14"/>
      <c r="C61" s="14"/>
      <c r="D61" s="3" t="s">
        <v>54</v>
      </c>
      <c r="E61" s="13"/>
      <c r="F61" s="22">
        <f>'MOC-DOM-DB'!AY61</f>
        <v>0</v>
      </c>
      <c r="G61" s="22">
        <f>'MOC-DOM-DB'!AZ61</f>
        <v>0</v>
      </c>
      <c r="H61" s="22">
        <f>'MOC-DOM-DB'!BA61</f>
        <v>0</v>
      </c>
      <c r="I61" s="22">
        <f>'MOC-DOM-DB'!BB61</f>
        <v>3368.6350000000002</v>
      </c>
      <c r="J61" s="22">
        <f>'MOC-DOM-DB'!BC61</f>
        <v>0</v>
      </c>
      <c r="K61" s="22">
        <f>'MOC-DOM-DB'!BD61</f>
        <v>0</v>
      </c>
      <c r="L61" s="22">
        <f>'MOC-DOM-DB'!BE61</f>
        <v>0</v>
      </c>
      <c r="M61" s="22">
        <f>'MOC-DOM-DB'!BF61</f>
        <v>0</v>
      </c>
      <c r="N61" s="22">
        <f t="shared" si="25"/>
        <v>3368.6350000000002</v>
      </c>
      <c r="P61" s="12"/>
      <c r="Q61" s="14"/>
      <c r="R61" s="14"/>
      <c r="S61" s="3" t="s">
        <v>54</v>
      </c>
      <c r="T61" s="13"/>
      <c r="U61" s="22">
        <f>'MOC-FOR-DB '!AY61</f>
        <v>0</v>
      </c>
      <c r="V61" s="22">
        <f>'MOC-FOR-DB '!AZ61</f>
        <v>0</v>
      </c>
      <c r="W61" s="22">
        <f>'MOC-FOR-DB '!BA61</f>
        <v>0</v>
      </c>
      <c r="X61" s="22">
        <f>'MOC-FOR-DB '!BB61</f>
        <v>0</v>
      </c>
      <c r="Y61" s="22">
        <f>'MOC-FOR-DB '!BC61</f>
        <v>0</v>
      </c>
      <c r="Z61" s="22">
        <f>'MOC-FOR-DB '!BD61</f>
        <v>0</v>
      </c>
      <c r="AA61" s="22">
        <f>'MOC-FOR-DB '!BE61</f>
        <v>0</v>
      </c>
      <c r="AB61" s="22">
        <f>'MOC-FOR-DB '!BF61</f>
        <v>0</v>
      </c>
      <c r="AC61" s="22">
        <f t="shared" si="32"/>
        <v>0</v>
      </c>
    </row>
    <row r="62" spans="1:29" x14ac:dyDescent="0.35">
      <c r="A62" s="12"/>
      <c r="B62" s="14"/>
      <c r="C62" s="14"/>
      <c r="D62" s="3" t="s">
        <v>55</v>
      </c>
      <c r="E62" s="13"/>
      <c r="F62" s="22">
        <f>'MOC-DOM-DB'!AY62</f>
        <v>0</v>
      </c>
      <c r="G62" s="22">
        <f>'MOC-DOM-DB'!AZ62</f>
        <v>0</v>
      </c>
      <c r="H62" s="22">
        <f>'MOC-DOM-DB'!BA62</f>
        <v>0</v>
      </c>
      <c r="I62" s="22">
        <f>'MOC-DOM-DB'!BB62</f>
        <v>0</v>
      </c>
      <c r="J62" s="22">
        <f>'MOC-DOM-DB'!BC62</f>
        <v>0</v>
      </c>
      <c r="K62" s="22">
        <f>'MOC-DOM-DB'!BD62</f>
        <v>0</v>
      </c>
      <c r="L62" s="22">
        <f>'MOC-DOM-DB'!BE62</f>
        <v>0</v>
      </c>
      <c r="M62" s="22">
        <f>'MOC-DOM-DB'!BF62</f>
        <v>0</v>
      </c>
      <c r="N62" s="22">
        <f t="shared" si="25"/>
        <v>0</v>
      </c>
      <c r="P62" s="12"/>
      <c r="Q62" s="14"/>
      <c r="R62" s="14"/>
      <c r="S62" s="3" t="s">
        <v>55</v>
      </c>
      <c r="T62" s="13"/>
      <c r="U62" s="22">
        <f>'MOC-FOR-DB '!AY62</f>
        <v>0</v>
      </c>
      <c r="V62" s="22">
        <f>'MOC-FOR-DB '!AZ62</f>
        <v>0</v>
      </c>
      <c r="W62" s="22">
        <f>'MOC-FOR-DB '!BA62</f>
        <v>0</v>
      </c>
      <c r="X62" s="22">
        <f>'MOC-FOR-DB '!BB62</f>
        <v>0</v>
      </c>
      <c r="Y62" s="22">
        <f>'MOC-FOR-DB '!BC62</f>
        <v>0</v>
      </c>
      <c r="Z62" s="22">
        <f>'MOC-FOR-DB '!BD62</f>
        <v>0</v>
      </c>
      <c r="AA62" s="22">
        <f>'MOC-FOR-DB '!BE62</f>
        <v>0</v>
      </c>
      <c r="AB62" s="22">
        <f>'MOC-FOR-DB '!BF62</f>
        <v>0</v>
      </c>
      <c r="AC62" s="22">
        <f t="shared" si="32"/>
        <v>0</v>
      </c>
    </row>
    <row r="63" spans="1:29" x14ac:dyDescent="0.35">
      <c r="A63" s="12"/>
      <c r="B63" s="1"/>
      <c r="C63" s="2" t="s">
        <v>56</v>
      </c>
      <c r="D63" s="2"/>
      <c r="E63" s="13"/>
      <c r="F63" s="22">
        <f>'MOC-DOM-DB'!AY63</f>
        <v>0</v>
      </c>
      <c r="G63" s="22">
        <f>'MOC-DOM-DB'!AZ63</f>
        <v>0</v>
      </c>
      <c r="H63" s="22">
        <f>'MOC-DOM-DB'!BA63</f>
        <v>0</v>
      </c>
      <c r="I63" s="22">
        <f>'MOC-DOM-DB'!BB63</f>
        <v>0</v>
      </c>
      <c r="J63" s="22">
        <f>'MOC-DOM-DB'!BC63</f>
        <v>0</v>
      </c>
      <c r="K63" s="22">
        <f>'MOC-DOM-DB'!BD63</f>
        <v>0</v>
      </c>
      <c r="L63" s="22">
        <f>'MOC-DOM-DB'!BE63</f>
        <v>0</v>
      </c>
      <c r="M63" s="22">
        <f>'MOC-DOM-DB'!BF63</f>
        <v>0</v>
      </c>
      <c r="N63" s="22">
        <f t="shared" ref="N63" si="33">+N64+N65+N66+N67+N73+N80</f>
        <v>0</v>
      </c>
      <c r="P63" s="12"/>
      <c r="Q63" s="1"/>
      <c r="R63" s="2" t="s">
        <v>56</v>
      </c>
      <c r="S63" s="2"/>
      <c r="T63" s="13"/>
      <c r="U63" s="22">
        <f>'MOC-FOR-DB '!AY63</f>
        <v>0</v>
      </c>
      <c r="V63" s="22">
        <f>'MOC-FOR-DB '!AZ63</f>
        <v>0</v>
      </c>
      <c r="W63" s="22">
        <f>'MOC-FOR-DB '!BA63</f>
        <v>0</v>
      </c>
      <c r="X63" s="22">
        <f>'MOC-FOR-DB '!BB63</f>
        <v>0</v>
      </c>
      <c r="Y63" s="22">
        <f>'MOC-FOR-DB '!BC63</f>
        <v>0</v>
      </c>
      <c r="Z63" s="22">
        <f>'MOC-FOR-DB '!BD63</f>
        <v>0</v>
      </c>
      <c r="AA63" s="22">
        <f>'MOC-FOR-DB '!BE63</f>
        <v>0</v>
      </c>
      <c r="AB63" s="22">
        <f>'MOC-FOR-DB '!BF63</f>
        <v>0</v>
      </c>
      <c r="AC63" s="22">
        <f t="shared" ref="AC63" si="34">+AC64+AC65+AC66+AC67+AC73+AC80</f>
        <v>0</v>
      </c>
    </row>
    <row r="64" spans="1:29" x14ac:dyDescent="0.35">
      <c r="A64" s="12"/>
      <c r="B64" s="14"/>
      <c r="C64" s="2"/>
      <c r="D64" s="3" t="s">
        <v>57</v>
      </c>
      <c r="E64" s="13"/>
      <c r="F64" s="22">
        <f>'MOC-DOM-DB'!AY64</f>
        <v>0</v>
      </c>
      <c r="G64" s="22">
        <f>'MOC-DOM-DB'!AZ64</f>
        <v>0</v>
      </c>
      <c r="H64" s="22">
        <f>'MOC-DOM-DB'!BA64</f>
        <v>0</v>
      </c>
      <c r="I64" s="22">
        <f>'MOC-DOM-DB'!BB64</f>
        <v>0</v>
      </c>
      <c r="J64" s="22">
        <f>'MOC-DOM-DB'!BC64</f>
        <v>0</v>
      </c>
      <c r="K64" s="22">
        <f>'MOC-DOM-DB'!BD64</f>
        <v>0</v>
      </c>
      <c r="L64" s="22">
        <f>'MOC-DOM-DB'!BE64</f>
        <v>0</v>
      </c>
      <c r="M64" s="22">
        <f>'MOC-DOM-DB'!BF64</f>
        <v>0</v>
      </c>
      <c r="N64" s="22">
        <f t="shared" si="25"/>
        <v>0</v>
      </c>
      <c r="P64" s="12"/>
      <c r="Q64" s="14"/>
      <c r="R64" s="2"/>
      <c r="S64" s="3" t="s">
        <v>57</v>
      </c>
      <c r="T64" s="13"/>
      <c r="U64" s="22">
        <f>'MOC-FOR-DB '!AY64</f>
        <v>0</v>
      </c>
      <c r="V64" s="22">
        <f>'MOC-FOR-DB '!AZ64</f>
        <v>0</v>
      </c>
      <c r="W64" s="22">
        <f>'MOC-FOR-DB '!BA64</f>
        <v>0</v>
      </c>
      <c r="X64" s="22">
        <f>'MOC-FOR-DB '!BB64</f>
        <v>0</v>
      </c>
      <c r="Y64" s="22">
        <f>'MOC-FOR-DB '!BC64</f>
        <v>0</v>
      </c>
      <c r="Z64" s="22">
        <f>'MOC-FOR-DB '!BD64</f>
        <v>0</v>
      </c>
      <c r="AA64" s="22">
        <f>'MOC-FOR-DB '!BE64</f>
        <v>0</v>
      </c>
      <c r="AB64" s="22">
        <f>'MOC-FOR-DB '!BF64</f>
        <v>0</v>
      </c>
      <c r="AC64" s="22">
        <f t="shared" ref="AC64:AC66" si="35">SUM(U64:AB64)</f>
        <v>0</v>
      </c>
    </row>
    <row r="65" spans="1:29" x14ac:dyDescent="0.35">
      <c r="A65" s="12"/>
      <c r="B65" s="14"/>
      <c r="C65" s="2"/>
      <c r="D65" s="3" t="s">
        <v>58</v>
      </c>
      <c r="E65" s="13"/>
      <c r="F65" s="22">
        <f>'MOC-DOM-DB'!AY65</f>
        <v>0</v>
      </c>
      <c r="G65" s="22">
        <f>'MOC-DOM-DB'!AZ65</f>
        <v>0</v>
      </c>
      <c r="H65" s="22">
        <f>'MOC-DOM-DB'!BA65</f>
        <v>0</v>
      </c>
      <c r="I65" s="22">
        <f>'MOC-DOM-DB'!BB65</f>
        <v>0</v>
      </c>
      <c r="J65" s="22">
        <f>'MOC-DOM-DB'!BC65</f>
        <v>0</v>
      </c>
      <c r="K65" s="22">
        <f>'MOC-DOM-DB'!BD65</f>
        <v>0</v>
      </c>
      <c r="L65" s="22">
        <f>'MOC-DOM-DB'!BE65</f>
        <v>0</v>
      </c>
      <c r="M65" s="22">
        <f>'MOC-DOM-DB'!BF65</f>
        <v>0</v>
      </c>
      <c r="N65" s="22">
        <f t="shared" si="25"/>
        <v>0</v>
      </c>
      <c r="P65" s="12"/>
      <c r="Q65" s="14"/>
      <c r="R65" s="2"/>
      <c r="S65" s="3" t="s">
        <v>58</v>
      </c>
      <c r="T65" s="13"/>
      <c r="U65" s="22">
        <f>'MOC-FOR-DB '!AY65</f>
        <v>0</v>
      </c>
      <c r="V65" s="22">
        <f>'MOC-FOR-DB '!AZ65</f>
        <v>0</v>
      </c>
      <c r="W65" s="22">
        <f>'MOC-FOR-DB '!BA65</f>
        <v>0</v>
      </c>
      <c r="X65" s="22">
        <f>'MOC-FOR-DB '!BB65</f>
        <v>0</v>
      </c>
      <c r="Y65" s="22">
        <f>'MOC-FOR-DB '!BC65</f>
        <v>0</v>
      </c>
      <c r="Z65" s="22">
        <f>'MOC-FOR-DB '!BD65</f>
        <v>0</v>
      </c>
      <c r="AA65" s="22">
        <f>'MOC-FOR-DB '!BE65</f>
        <v>0</v>
      </c>
      <c r="AB65" s="22">
        <f>'MOC-FOR-DB '!BF65</f>
        <v>0</v>
      </c>
      <c r="AC65" s="22">
        <f t="shared" si="35"/>
        <v>0</v>
      </c>
    </row>
    <row r="66" spans="1:29" x14ac:dyDescent="0.35">
      <c r="A66" s="12"/>
      <c r="B66" s="14"/>
      <c r="C66" s="2"/>
      <c r="D66" s="3" t="s">
        <v>46</v>
      </c>
      <c r="E66" s="13"/>
      <c r="F66" s="22">
        <f>'MOC-DOM-DB'!AY66</f>
        <v>0</v>
      </c>
      <c r="G66" s="22">
        <f>'MOC-DOM-DB'!AZ66</f>
        <v>0</v>
      </c>
      <c r="H66" s="22">
        <f>'MOC-DOM-DB'!BA66</f>
        <v>0</v>
      </c>
      <c r="I66" s="22">
        <f>'MOC-DOM-DB'!BB66</f>
        <v>0</v>
      </c>
      <c r="J66" s="22">
        <f>'MOC-DOM-DB'!BC66</f>
        <v>0</v>
      </c>
      <c r="K66" s="22">
        <f>'MOC-DOM-DB'!BD66</f>
        <v>0</v>
      </c>
      <c r="L66" s="22">
        <f>'MOC-DOM-DB'!BE66</f>
        <v>0</v>
      </c>
      <c r="M66" s="22">
        <f>'MOC-DOM-DB'!BF66</f>
        <v>0</v>
      </c>
      <c r="N66" s="22">
        <f t="shared" si="25"/>
        <v>0</v>
      </c>
      <c r="P66" s="12"/>
      <c r="Q66" s="14"/>
      <c r="R66" s="2"/>
      <c r="S66" s="3" t="s">
        <v>46</v>
      </c>
      <c r="T66" s="13"/>
      <c r="U66" s="22">
        <f>'MOC-FOR-DB '!AY66</f>
        <v>0</v>
      </c>
      <c r="V66" s="22">
        <f>'MOC-FOR-DB '!AZ66</f>
        <v>0</v>
      </c>
      <c r="W66" s="22">
        <f>'MOC-FOR-DB '!BA66</f>
        <v>0</v>
      </c>
      <c r="X66" s="22">
        <f>'MOC-FOR-DB '!BB66</f>
        <v>0</v>
      </c>
      <c r="Y66" s="22">
        <f>'MOC-FOR-DB '!BC66</f>
        <v>0</v>
      </c>
      <c r="Z66" s="22">
        <f>'MOC-FOR-DB '!BD66</f>
        <v>0</v>
      </c>
      <c r="AA66" s="22">
        <f>'MOC-FOR-DB '!BE66</f>
        <v>0</v>
      </c>
      <c r="AB66" s="22">
        <f>'MOC-FOR-DB '!BF66</f>
        <v>0</v>
      </c>
      <c r="AC66" s="22">
        <f t="shared" si="35"/>
        <v>0</v>
      </c>
    </row>
    <row r="67" spans="1:29" x14ac:dyDescent="0.35">
      <c r="A67" s="12"/>
      <c r="B67" s="14"/>
      <c r="C67" s="2"/>
      <c r="D67" s="3" t="s">
        <v>59</v>
      </c>
      <c r="E67" s="13"/>
      <c r="F67" s="22">
        <f>'MOC-DOM-DB'!AY67</f>
        <v>0</v>
      </c>
      <c r="G67" s="22">
        <f>'MOC-DOM-DB'!AZ67</f>
        <v>0</v>
      </c>
      <c r="H67" s="22">
        <f>'MOC-DOM-DB'!BA67</f>
        <v>0</v>
      </c>
      <c r="I67" s="22">
        <f>'MOC-DOM-DB'!BB67</f>
        <v>0</v>
      </c>
      <c r="J67" s="22">
        <f>'MOC-DOM-DB'!BC67</f>
        <v>0</v>
      </c>
      <c r="K67" s="22">
        <f>'MOC-DOM-DB'!BD67</f>
        <v>0</v>
      </c>
      <c r="L67" s="22">
        <f>'MOC-DOM-DB'!BE67</f>
        <v>0</v>
      </c>
      <c r="M67" s="22">
        <f>'MOC-DOM-DB'!BF67</f>
        <v>0</v>
      </c>
      <c r="N67" s="22">
        <f t="shared" ref="N67" si="36">SUM(N68:N72)</f>
        <v>0</v>
      </c>
      <c r="P67" s="12"/>
      <c r="Q67" s="14"/>
      <c r="R67" s="2"/>
      <c r="S67" s="3" t="s">
        <v>59</v>
      </c>
      <c r="T67" s="13"/>
      <c r="U67" s="22">
        <f>'MOC-FOR-DB '!AY67</f>
        <v>0</v>
      </c>
      <c r="V67" s="22">
        <f>'MOC-FOR-DB '!AZ67</f>
        <v>0</v>
      </c>
      <c r="W67" s="22">
        <f>'MOC-FOR-DB '!BA67</f>
        <v>0</v>
      </c>
      <c r="X67" s="22">
        <f>'MOC-FOR-DB '!BB67</f>
        <v>0</v>
      </c>
      <c r="Y67" s="22">
        <f>'MOC-FOR-DB '!BC67</f>
        <v>0</v>
      </c>
      <c r="Z67" s="22">
        <f>'MOC-FOR-DB '!BD67</f>
        <v>0</v>
      </c>
      <c r="AA67" s="22">
        <f>'MOC-FOR-DB '!BE67</f>
        <v>0</v>
      </c>
      <c r="AB67" s="22">
        <f>'MOC-FOR-DB '!BF67</f>
        <v>0</v>
      </c>
      <c r="AC67" s="22">
        <f t="shared" ref="AC67" si="37">SUM(AC68:AC72)</f>
        <v>0</v>
      </c>
    </row>
    <row r="68" spans="1:29" x14ac:dyDescent="0.35">
      <c r="A68" s="12"/>
      <c r="B68" s="1"/>
      <c r="C68" s="14"/>
      <c r="D68" s="3"/>
      <c r="E68" s="13" t="s">
        <v>60</v>
      </c>
      <c r="F68" s="22">
        <f>'MOC-DOM-DB'!AY68</f>
        <v>0</v>
      </c>
      <c r="G68" s="22">
        <f>'MOC-DOM-DB'!AZ68</f>
        <v>0</v>
      </c>
      <c r="H68" s="22">
        <f>'MOC-DOM-DB'!BA68</f>
        <v>0</v>
      </c>
      <c r="I68" s="22">
        <f>'MOC-DOM-DB'!BB68</f>
        <v>0</v>
      </c>
      <c r="J68" s="22">
        <f>'MOC-DOM-DB'!BC68</f>
        <v>0</v>
      </c>
      <c r="K68" s="22">
        <f>'MOC-DOM-DB'!BD68</f>
        <v>0</v>
      </c>
      <c r="L68" s="22">
        <f>'MOC-DOM-DB'!BE68</f>
        <v>0</v>
      </c>
      <c r="M68" s="22">
        <f>'MOC-DOM-DB'!BF68</f>
        <v>0</v>
      </c>
      <c r="N68" s="22">
        <f t="shared" si="25"/>
        <v>0</v>
      </c>
      <c r="P68" s="12"/>
      <c r="Q68" s="1"/>
      <c r="R68" s="14"/>
      <c r="S68" s="3"/>
      <c r="T68" s="13" t="s">
        <v>60</v>
      </c>
      <c r="U68" s="22">
        <f>'MOC-FOR-DB '!AY68</f>
        <v>0</v>
      </c>
      <c r="V68" s="22">
        <f>'MOC-FOR-DB '!AZ68</f>
        <v>0</v>
      </c>
      <c r="W68" s="22">
        <f>'MOC-FOR-DB '!BA68</f>
        <v>0</v>
      </c>
      <c r="X68" s="22">
        <f>'MOC-FOR-DB '!BB68</f>
        <v>0</v>
      </c>
      <c r="Y68" s="22">
        <f>'MOC-FOR-DB '!BC68</f>
        <v>0</v>
      </c>
      <c r="Z68" s="22">
        <f>'MOC-FOR-DB '!BD68</f>
        <v>0</v>
      </c>
      <c r="AA68" s="22">
        <f>'MOC-FOR-DB '!BE68</f>
        <v>0</v>
      </c>
      <c r="AB68" s="22">
        <f>'MOC-FOR-DB '!BF68</f>
        <v>0</v>
      </c>
      <c r="AC68" s="22">
        <f t="shared" ref="AC68:AC72" si="38">SUM(U68:AB68)</f>
        <v>0</v>
      </c>
    </row>
    <row r="69" spans="1:29" x14ac:dyDescent="0.35">
      <c r="A69" s="12"/>
      <c r="B69" s="1"/>
      <c r="C69" s="14"/>
      <c r="D69" s="3"/>
      <c r="E69" s="13" t="s">
        <v>61</v>
      </c>
      <c r="F69" s="22">
        <f>'MOC-DOM-DB'!AY69</f>
        <v>0</v>
      </c>
      <c r="G69" s="22">
        <f>'MOC-DOM-DB'!AZ69</f>
        <v>0</v>
      </c>
      <c r="H69" s="22">
        <f>'MOC-DOM-DB'!BA69</f>
        <v>0</v>
      </c>
      <c r="I69" s="22">
        <f>'MOC-DOM-DB'!BB69</f>
        <v>0</v>
      </c>
      <c r="J69" s="22">
        <f>'MOC-DOM-DB'!BC69</f>
        <v>0</v>
      </c>
      <c r="K69" s="22">
        <f>'MOC-DOM-DB'!BD69</f>
        <v>0</v>
      </c>
      <c r="L69" s="22">
        <f>'MOC-DOM-DB'!BE69</f>
        <v>0</v>
      </c>
      <c r="M69" s="22">
        <f>'MOC-DOM-DB'!BF69</f>
        <v>0</v>
      </c>
      <c r="N69" s="22">
        <f t="shared" si="25"/>
        <v>0</v>
      </c>
      <c r="P69" s="12"/>
      <c r="Q69" s="1"/>
      <c r="R69" s="14"/>
      <c r="S69" s="3"/>
      <c r="T69" s="13" t="s">
        <v>61</v>
      </c>
      <c r="U69" s="22">
        <f>'MOC-FOR-DB '!AY69</f>
        <v>0</v>
      </c>
      <c r="V69" s="22">
        <f>'MOC-FOR-DB '!AZ69</f>
        <v>0</v>
      </c>
      <c r="W69" s="22">
        <f>'MOC-FOR-DB '!BA69</f>
        <v>0</v>
      </c>
      <c r="X69" s="22">
        <f>'MOC-FOR-DB '!BB69</f>
        <v>0</v>
      </c>
      <c r="Y69" s="22">
        <f>'MOC-FOR-DB '!BC69</f>
        <v>0</v>
      </c>
      <c r="Z69" s="22">
        <f>'MOC-FOR-DB '!BD69</f>
        <v>0</v>
      </c>
      <c r="AA69" s="22">
        <f>'MOC-FOR-DB '!BE69</f>
        <v>0</v>
      </c>
      <c r="AB69" s="22">
        <f>'MOC-FOR-DB '!BF69</f>
        <v>0</v>
      </c>
      <c r="AC69" s="22">
        <f t="shared" si="38"/>
        <v>0</v>
      </c>
    </row>
    <row r="70" spans="1:29" x14ac:dyDescent="0.35">
      <c r="A70" s="12"/>
      <c r="B70" s="1"/>
      <c r="C70" s="14"/>
      <c r="D70" s="3"/>
      <c r="E70" s="13" t="s">
        <v>62</v>
      </c>
      <c r="F70" s="22">
        <f>'MOC-DOM-DB'!AY70</f>
        <v>0</v>
      </c>
      <c r="G70" s="22">
        <f>'MOC-DOM-DB'!AZ70</f>
        <v>0</v>
      </c>
      <c r="H70" s="22">
        <f>'MOC-DOM-DB'!BA70</f>
        <v>0</v>
      </c>
      <c r="I70" s="22">
        <f>'MOC-DOM-DB'!BB70</f>
        <v>0</v>
      </c>
      <c r="J70" s="22">
        <f>'MOC-DOM-DB'!BC70</f>
        <v>0</v>
      </c>
      <c r="K70" s="22">
        <f>'MOC-DOM-DB'!BD70</f>
        <v>0</v>
      </c>
      <c r="L70" s="22">
        <f>'MOC-DOM-DB'!BE70</f>
        <v>0</v>
      </c>
      <c r="M70" s="22">
        <f>'MOC-DOM-DB'!BF70</f>
        <v>0</v>
      </c>
      <c r="N70" s="22">
        <f t="shared" si="25"/>
        <v>0</v>
      </c>
      <c r="P70" s="12"/>
      <c r="Q70" s="1"/>
      <c r="R70" s="14"/>
      <c r="S70" s="3"/>
      <c r="T70" s="13" t="s">
        <v>62</v>
      </c>
      <c r="U70" s="22">
        <f>'MOC-FOR-DB '!AY70</f>
        <v>0</v>
      </c>
      <c r="V70" s="22">
        <f>'MOC-FOR-DB '!AZ70</f>
        <v>0</v>
      </c>
      <c r="W70" s="22">
        <f>'MOC-FOR-DB '!BA70</f>
        <v>0</v>
      </c>
      <c r="X70" s="22">
        <f>'MOC-FOR-DB '!BB70</f>
        <v>0</v>
      </c>
      <c r="Y70" s="22">
        <f>'MOC-FOR-DB '!BC70</f>
        <v>0</v>
      </c>
      <c r="Z70" s="22">
        <f>'MOC-FOR-DB '!BD70</f>
        <v>0</v>
      </c>
      <c r="AA70" s="22">
        <f>'MOC-FOR-DB '!BE70</f>
        <v>0</v>
      </c>
      <c r="AB70" s="22">
        <f>'MOC-FOR-DB '!BF70</f>
        <v>0</v>
      </c>
      <c r="AC70" s="22">
        <f t="shared" si="38"/>
        <v>0</v>
      </c>
    </row>
    <row r="71" spans="1:29" x14ac:dyDescent="0.35">
      <c r="A71" s="12"/>
      <c r="B71" s="1"/>
      <c r="C71" s="14"/>
      <c r="D71" s="3"/>
      <c r="E71" s="13" t="s">
        <v>63</v>
      </c>
      <c r="F71" s="22">
        <f>'MOC-DOM-DB'!AY71</f>
        <v>0</v>
      </c>
      <c r="G71" s="22">
        <f>'MOC-DOM-DB'!AZ71</f>
        <v>0</v>
      </c>
      <c r="H71" s="22">
        <f>'MOC-DOM-DB'!BA71</f>
        <v>0</v>
      </c>
      <c r="I71" s="22">
        <f>'MOC-DOM-DB'!BB71</f>
        <v>0</v>
      </c>
      <c r="J71" s="22">
        <f>'MOC-DOM-DB'!BC71</f>
        <v>0</v>
      </c>
      <c r="K71" s="22">
        <f>'MOC-DOM-DB'!BD71</f>
        <v>0</v>
      </c>
      <c r="L71" s="22">
        <f>'MOC-DOM-DB'!BE71</f>
        <v>0</v>
      </c>
      <c r="M71" s="22">
        <f>'MOC-DOM-DB'!BF71</f>
        <v>0</v>
      </c>
      <c r="N71" s="22">
        <f t="shared" si="25"/>
        <v>0</v>
      </c>
      <c r="P71" s="12"/>
      <c r="Q71" s="1"/>
      <c r="R71" s="14"/>
      <c r="S71" s="3"/>
      <c r="T71" s="13" t="s">
        <v>63</v>
      </c>
      <c r="U71" s="22">
        <f>'MOC-FOR-DB '!AY71</f>
        <v>0</v>
      </c>
      <c r="V71" s="22">
        <f>'MOC-FOR-DB '!AZ71</f>
        <v>0</v>
      </c>
      <c r="W71" s="22">
        <f>'MOC-FOR-DB '!BA71</f>
        <v>0</v>
      </c>
      <c r="X71" s="22">
        <f>'MOC-FOR-DB '!BB71</f>
        <v>0</v>
      </c>
      <c r="Y71" s="22">
        <f>'MOC-FOR-DB '!BC71</f>
        <v>0</v>
      </c>
      <c r="Z71" s="22">
        <f>'MOC-FOR-DB '!BD71</f>
        <v>0</v>
      </c>
      <c r="AA71" s="22">
        <f>'MOC-FOR-DB '!BE71</f>
        <v>0</v>
      </c>
      <c r="AB71" s="22">
        <f>'MOC-FOR-DB '!BF71</f>
        <v>0</v>
      </c>
      <c r="AC71" s="22">
        <f t="shared" si="38"/>
        <v>0</v>
      </c>
    </row>
    <row r="72" spans="1:29" x14ac:dyDescent="0.35">
      <c r="A72" s="12"/>
      <c r="B72" s="1"/>
      <c r="C72" s="14"/>
      <c r="D72" s="3"/>
      <c r="E72" s="13" t="s">
        <v>33</v>
      </c>
      <c r="F72" s="22">
        <f>'MOC-DOM-DB'!AY72</f>
        <v>0</v>
      </c>
      <c r="G72" s="22">
        <f>'MOC-DOM-DB'!AZ72</f>
        <v>0</v>
      </c>
      <c r="H72" s="22">
        <f>'MOC-DOM-DB'!BA72</f>
        <v>0</v>
      </c>
      <c r="I72" s="22">
        <f>'MOC-DOM-DB'!BB72</f>
        <v>0</v>
      </c>
      <c r="J72" s="22">
        <f>'MOC-DOM-DB'!BC72</f>
        <v>0</v>
      </c>
      <c r="K72" s="22">
        <f>'MOC-DOM-DB'!BD72</f>
        <v>0</v>
      </c>
      <c r="L72" s="22">
        <f>'MOC-DOM-DB'!BE72</f>
        <v>0</v>
      </c>
      <c r="M72" s="22">
        <f>'MOC-DOM-DB'!BF72</f>
        <v>0</v>
      </c>
      <c r="N72" s="22">
        <f t="shared" si="25"/>
        <v>0</v>
      </c>
      <c r="P72" s="12"/>
      <c r="Q72" s="1"/>
      <c r="R72" s="14"/>
      <c r="S72" s="3"/>
      <c r="T72" s="13" t="s">
        <v>33</v>
      </c>
      <c r="U72" s="22">
        <f>'MOC-FOR-DB '!AY72</f>
        <v>0</v>
      </c>
      <c r="V72" s="22">
        <f>'MOC-FOR-DB '!AZ72</f>
        <v>0</v>
      </c>
      <c r="W72" s="22">
        <f>'MOC-FOR-DB '!BA72</f>
        <v>0</v>
      </c>
      <c r="X72" s="22">
        <f>'MOC-FOR-DB '!BB72</f>
        <v>0</v>
      </c>
      <c r="Y72" s="22">
        <f>'MOC-FOR-DB '!BC72</f>
        <v>0</v>
      </c>
      <c r="Z72" s="22">
        <f>'MOC-FOR-DB '!BD72</f>
        <v>0</v>
      </c>
      <c r="AA72" s="22">
        <f>'MOC-FOR-DB '!BE72</f>
        <v>0</v>
      </c>
      <c r="AB72" s="22">
        <f>'MOC-FOR-DB '!BF72</f>
        <v>0</v>
      </c>
      <c r="AC72" s="22">
        <f t="shared" si="38"/>
        <v>0</v>
      </c>
    </row>
    <row r="73" spans="1:29" x14ac:dyDescent="0.35">
      <c r="A73" s="12"/>
      <c r="B73" s="14"/>
      <c r="C73" s="2"/>
      <c r="D73" s="3" t="s">
        <v>64</v>
      </c>
      <c r="E73" s="13"/>
      <c r="F73" s="22">
        <f>'MOC-DOM-DB'!AY73</f>
        <v>0</v>
      </c>
      <c r="G73" s="22">
        <f>'MOC-DOM-DB'!AZ73</f>
        <v>0</v>
      </c>
      <c r="H73" s="22">
        <f>'MOC-DOM-DB'!BA73</f>
        <v>0</v>
      </c>
      <c r="I73" s="22">
        <f>'MOC-DOM-DB'!BB73</f>
        <v>0</v>
      </c>
      <c r="J73" s="22">
        <f>'MOC-DOM-DB'!BC73</f>
        <v>0</v>
      </c>
      <c r="K73" s="22">
        <f>'MOC-DOM-DB'!BD73</f>
        <v>0</v>
      </c>
      <c r="L73" s="22">
        <f>'MOC-DOM-DB'!BE73</f>
        <v>0</v>
      </c>
      <c r="M73" s="22">
        <f>'MOC-DOM-DB'!BF73</f>
        <v>0</v>
      </c>
      <c r="N73" s="22">
        <f t="shared" ref="N73" si="39">SUM(N74:N79)</f>
        <v>0</v>
      </c>
      <c r="P73" s="12"/>
      <c r="Q73" s="14"/>
      <c r="R73" s="2"/>
      <c r="S73" s="3" t="s">
        <v>64</v>
      </c>
      <c r="T73" s="13"/>
      <c r="U73" s="22">
        <f>'MOC-FOR-DB '!AY73</f>
        <v>0</v>
      </c>
      <c r="V73" s="22">
        <f>'MOC-FOR-DB '!AZ73</f>
        <v>0</v>
      </c>
      <c r="W73" s="22">
        <f>'MOC-FOR-DB '!BA73</f>
        <v>0</v>
      </c>
      <c r="X73" s="22">
        <f>'MOC-FOR-DB '!BB73</f>
        <v>0</v>
      </c>
      <c r="Y73" s="22">
        <f>'MOC-FOR-DB '!BC73</f>
        <v>0</v>
      </c>
      <c r="Z73" s="22">
        <f>'MOC-FOR-DB '!BD73</f>
        <v>0</v>
      </c>
      <c r="AA73" s="22">
        <f>'MOC-FOR-DB '!BE73</f>
        <v>0</v>
      </c>
      <c r="AB73" s="22">
        <f>'MOC-FOR-DB '!BF73</f>
        <v>0</v>
      </c>
      <c r="AC73" s="22">
        <f t="shared" ref="AC73" si="40">SUM(AC74:AC79)</f>
        <v>0</v>
      </c>
    </row>
    <row r="74" spans="1:29" x14ac:dyDescent="0.35">
      <c r="A74" s="12"/>
      <c r="B74" s="1"/>
      <c r="C74" s="14"/>
      <c r="D74" s="3"/>
      <c r="E74" s="13" t="s">
        <v>65</v>
      </c>
      <c r="F74" s="22">
        <f>'MOC-DOM-DB'!AY74</f>
        <v>0</v>
      </c>
      <c r="G74" s="22">
        <f>'MOC-DOM-DB'!AZ74</f>
        <v>0</v>
      </c>
      <c r="H74" s="22">
        <f>'MOC-DOM-DB'!BA74</f>
        <v>0</v>
      </c>
      <c r="I74" s="22">
        <f>'MOC-DOM-DB'!BB74</f>
        <v>0</v>
      </c>
      <c r="J74" s="22">
        <f>'MOC-DOM-DB'!BC74</f>
        <v>0</v>
      </c>
      <c r="K74" s="22">
        <f>'MOC-DOM-DB'!BD74</f>
        <v>0</v>
      </c>
      <c r="L74" s="22">
        <f>'MOC-DOM-DB'!BE74</f>
        <v>0</v>
      </c>
      <c r="M74" s="22">
        <f>'MOC-DOM-DB'!BF74</f>
        <v>0</v>
      </c>
      <c r="N74" s="22">
        <f t="shared" si="25"/>
        <v>0</v>
      </c>
      <c r="P74" s="12"/>
      <c r="Q74" s="1"/>
      <c r="R74" s="14"/>
      <c r="S74" s="3"/>
      <c r="T74" s="13" t="s">
        <v>65</v>
      </c>
      <c r="U74" s="22">
        <f>'MOC-FOR-DB '!AY74</f>
        <v>0</v>
      </c>
      <c r="V74" s="22">
        <f>'MOC-FOR-DB '!AZ74</f>
        <v>0</v>
      </c>
      <c r="W74" s="22">
        <f>'MOC-FOR-DB '!BA74</f>
        <v>0</v>
      </c>
      <c r="X74" s="22">
        <f>'MOC-FOR-DB '!BB74</f>
        <v>0</v>
      </c>
      <c r="Y74" s="22">
        <f>'MOC-FOR-DB '!BC74</f>
        <v>0</v>
      </c>
      <c r="Z74" s="22">
        <f>'MOC-FOR-DB '!BD74</f>
        <v>0</v>
      </c>
      <c r="AA74" s="22">
        <f>'MOC-FOR-DB '!BE74</f>
        <v>0</v>
      </c>
      <c r="AB74" s="22">
        <f>'MOC-FOR-DB '!BF74</f>
        <v>0</v>
      </c>
      <c r="AC74" s="22">
        <f t="shared" ref="AC74:AC79" si="41">SUM(U74:AB74)</f>
        <v>0</v>
      </c>
    </row>
    <row r="75" spans="1:29" x14ac:dyDescent="0.35">
      <c r="A75" s="12"/>
      <c r="B75" s="1"/>
      <c r="C75" s="14"/>
      <c r="D75" s="3"/>
      <c r="E75" s="13" t="s">
        <v>66</v>
      </c>
      <c r="F75" s="22">
        <f>'MOC-DOM-DB'!AY75</f>
        <v>0</v>
      </c>
      <c r="G75" s="22">
        <f>'MOC-DOM-DB'!AZ75</f>
        <v>0</v>
      </c>
      <c r="H75" s="22">
        <f>'MOC-DOM-DB'!BA75</f>
        <v>0</v>
      </c>
      <c r="I75" s="22">
        <f>'MOC-DOM-DB'!BB75</f>
        <v>0</v>
      </c>
      <c r="J75" s="22">
        <f>'MOC-DOM-DB'!BC75</f>
        <v>0</v>
      </c>
      <c r="K75" s="22">
        <f>'MOC-DOM-DB'!BD75</f>
        <v>0</v>
      </c>
      <c r="L75" s="22">
        <f>'MOC-DOM-DB'!BE75</f>
        <v>0</v>
      </c>
      <c r="M75" s="22">
        <f>'MOC-DOM-DB'!BF75</f>
        <v>0</v>
      </c>
      <c r="N75" s="22">
        <f t="shared" si="25"/>
        <v>0</v>
      </c>
      <c r="P75" s="12"/>
      <c r="Q75" s="1"/>
      <c r="R75" s="14"/>
      <c r="S75" s="3"/>
      <c r="T75" s="13" t="s">
        <v>66</v>
      </c>
      <c r="U75" s="22">
        <f>'MOC-FOR-DB '!AY75</f>
        <v>0</v>
      </c>
      <c r="V75" s="22">
        <f>'MOC-FOR-DB '!AZ75</f>
        <v>0</v>
      </c>
      <c r="W75" s="22">
        <f>'MOC-FOR-DB '!BA75</f>
        <v>0</v>
      </c>
      <c r="X75" s="22">
        <f>'MOC-FOR-DB '!BB75</f>
        <v>0</v>
      </c>
      <c r="Y75" s="22">
        <f>'MOC-FOR-DB '!BC75</f>
        <v>0</v>
      </c>
      <c r="Z75" s="22">
        <f>'MOC-FOR-DB '!BD75</f>
        <v>0</v>
      </c>
      <c r="AA75" s="22">
        <f>'MOC-FOR-DB '!BE75</f>
        <v>0</v>
      </c>
      <c r="AB75" s="22">
        <f>'MOC-FOR-DB '!BF75</f>
        <v>0</v>
      </c>
      <c r="AC75" s="22">
        <f t="shared" si="41"/>
        <v>0</v>
      </c>
    </row>
    <row r="76" spans="1:29" x14ac:dyDescent="0.35">
      <c r="A76" s="12"/>
      <c r="B76" s="1"/>
      <c r="C76" s="14"/>
      <c r="D76" s="3"/>
      <c r="E76" s="13" t="s">
        <v>67</v>
      </c>
      <c r="F76" s="22">
        <f>'MOC-DOM-DB'!AY76</f>
        <v>0</v>
      </c>
      <c r="G76" s="22">
        <f>'MOC-DOM-DB'!AZ76</f>
        <v>0</v>
      </c>
      <c r="H76" s="22">
        <f>'MOC-DOM-DB'!BA76</f>
        <v>0</v>
      </c>
      <c r="I76" s="22">
        <f>'MOC-DOM-DB'!BB76</f>
        <v>0</v>
      </c>
      <c r="J76" s="22">
        <f>'MOC-DOM-DB'!BC76</f>
        <v>0</v>
      </c>
      <c r="K76" s="22">
        <f>'MOC-DOM-DB'!BD76</f>
        <v>0</v>
      </c>
      <c r="L76" s="22">
        <f>'MOC-DOM-DB'!BE76</f>
        <v>0</v>
      </c>
      <c r="M76" s="22">
        <f>'MOC-DOM-DB'!BF76</f>
        <v>0</v>
      </c>
      <c r="N76" s="22">
        <f t="shared" si="25"/>
        <v>0</v>
      </c>
      <c r="P76" s="12"/>
      <c r="Q76" s="1"/>
      <c r="R76" s="14"/>
      <c r="S76" s="3"/>
      <c r="T76" s="13" t="s">
        <v>67</v>
      </c>
      <c r="U76" s="22">
        <f>'MOC-FOR-DB '!AY76</f>
        <v>0</v>
      </c>
      <c r="V76" s="22">
        <f>'MOC-FOR-DB '!AZ76</f>
        <v>0</v>
      </c>
      <c r="W76" s="22">
        <f>'MOC-FOR-DB '!BA76</f>
        <v>0</v>
      </c>
      <c r="X76" s="22">
        <f>'MOC-FOR-DB '!BB76</f>
        <v>0</v>
      </c>
      <c r="Y76" s="22">
        <f>'MOC-FOR-DB '!BC76</f>
        <v>0</v>
      </c>
      <c r="Z76" s="22">
        <f>'MOC-FOR-DB '!BD76</f>
        <v>0</v>
      </c>
      <c r="AA76" s="22">
        <f>'MOC-FOR-DB '!BE76</f>
        <v>0</v>
      </c>
      <c r="AB76" s="22">
        <f>'MOC-FOR-DB '!BF76</f>
        <v>0</v>
      </c>
      <c r="AC76" s="22">
        <f t="shared" si="41"/>
        <v>0</v>
      </c>
    </row>
    <row r="77" spans="1:29" x14ac:dyDescent="0.35">
      <c r="A77" s="12"/>
      <c r="B77" s="1"/>
      <c r="C77" s="14"/>
      <c r="D77" s="3"/>
      <c r="E77" s="13" t="s">
        <v>68</v>
      </c>
      <c r="F77" s="22">
        <f>'MOC-DOM-DB'!AY77</f>
        <v>0</v>
      </c>
      <c r="G77" s="22">
        <f>'MOC-DOM-DB'!AZ77</f>
        <v>0</v>
      </c>
      <c r="H77" s="22">
        <f>'MOC-DOM-DB'!BA77</f>
        <v>0</v>
      </c>
      <c r="I77" s="22">
        <f>'MOC-DOM-DB'!BB77</f>
        <v>0</v>
      </c>
      <c r="J77" s="22">
        <f>'MOC-DOM-DB'!BC77</f>
        <v>0</v>
      </c>
      <c r="K77" s="22">
        <f>'MOC-DOM-DB'!BD77</f>
        <v>0</v>
      </c>
      <c r="L77" s="22">
        <f>'MOC-DOM-DB'!BE77</f>
        <v>0</v>
      </c>
      <c r="M77" s="22">
        <f>'MOC-DOM-DB'!BF77</f>
        <v>0</v>
      </c>
      <c r="N77" s="22">
        <f t="shared" si="25"/>
        <v>0</v>
      </c>
      <c r="P77" s="12"/>
      <c r="Q77" s="1"/>
      <c r="R77" s="14"/>
      <c r="S77" s="3"/>
      <c r="T77" s="13" t="s">
        <v>68</v>
      </c>
      <c r="U77" s="22">
        <f>'MOC-FOR-DB '!AY77</f>
        <v>0</v>
      </c>
      <c r="V77" s="22">
        <f>'MOC-FOR-DB '!AZ77</f>
        <v>0</v>
      </c>
      <c r="W77" s="22">
        <f>'MOC-FOR-DB '!BA77</f>
        <v>0</v>
      </c>
      <c r="X77" s="22">
        <f>'MOC-FOR-DB '!BB77</f>
        <v>0</v>
      </c>
      <c r="Y77" s="22">
        <f>'MOC-FOR-DB '!BC77</f>
        <v>0</v>
      </c>
      <c r="Z77" s="22">
        <f>'MOC-FOR-DB '!BD77</f>
        <v>0</v>
      </c>
      <c r="AA77" s="22">
        <f>'MOC-FOR-DB '!BE77</f>
        <v>0</v>
      </c>
      <c r="AB77" s="22">
        <f>'MOC-FOR-DB '!BF77</f>
        <v>0</v>
      </c>
      <c r="AC77" s="22">
        <f t="shared" si="41"/>
        <v>0</v>
      </c>
    </row>
    <row r="78" spans="1:29" x14ac:dyDescent="0.35">
      <c r="A78" s="12"/>
      <c r="B78" s="1"/>
      <c r="C78" s="14"/>
      <c r="D78" s="3"/>
      <c r="E78" s="13" t="s">
        <v>69</v>
      </c>
      <c r="F78" s="22">
        <f>'MOC-DOM-DB'!AY78</f>
        <v>0</v>
      </c>
      <c r="G78" s="22">
        <f>'MOC-DOM-DB'!AZ78</f>
        <v>0</v>
      </c>
      <c r="H78" s="22">
        <f>'MOC-DOM-DB'!BA78</f>
        <v>0</v>
      </c>
      <c r="I78" s="22">
        <f>'MOC-DOM-DB'!BB78</f>
        <v>0</v>
      </c>
      <c r="J78" s="22">
        <f>'MOC-DOM-DB'!BC78</f>
        <v>0</v>
      </c>
      <c r="K78" s="22">
        <f>'MOC-DOM-DB'!BD78</f>
        <v>0</v>
      </c>
      <c r="L78" s="22">
        <f>'MOC-DOM-DB'!BE78</f>
        <v>0</v>
      </c>
      <c r="M78" s="22">
        <f>'MOC-DOM-DB'!BF78</f>
        <v>0</v>
      </c>
      <c r="N78" s="22">
        <f t="shared" si="25"/>
        <v>0</v>
      </c>
      <c r="P78" s="12"/>
      <c r="Q78" s="1"/>
      <c r="R78" s="14"/>
      <c r="S78" s="3"/>
      <c r="T78" s="13" t="s">
        <v>69</v>
      </c>
      <c r="U78" s="22">
        <f>'MOC-FOR-DB '!AY78</f>
        <v>0</v>
      </c>
      <c r="V78" s="22">
        <f>'MOC-FOR-DB '!AZ78</f>
        <v>0</v>
      </c>
      <c r="W78" s="22">
        <f>'MOC-FOR-DB '!BA78</f>
        <v>0</v>
      </c>
      <c r="X78" s="22">
        <f>'MOC-FOR-DB '!BB78</f>
        <v>0</v>
      </c>
      <c r="Y78" s="22">
        <f>'MOC-FOR-DB '!BC78</f>
        <v>0</v>
      </c>
      <c r="Z78" s="22">
        <f>'MOC-FOR-DB '!BD78</f>
        <v>0</v>
      </c>
      <c r="AA78" s="22">
        <f>'MOC-FOR-DB '!BE78</f>
        <v>0</v>
      </c>
      <c r="AB78" s="22">
        <f>'MOC-FOR-DB '!BF78</f>
        <v>0</v>
      </c>
      <c r="AC78" s="22">
        <f t="shared" si="41"/>
        <v>0</v>
      </c>
    </row>
    <row r="79" spans="1:29" x14ac:dyDescent="0.35">
      <c r="A79" s="12"/>
      <c r="B79" s="1"/>
      <c r="C79" s="14"/>
      <c r="D79" s="3"/>
      <c r="E79" s="13" t="s">
        <v>33</v>
      </c>
      <c r="F79" s="22">
        <f>'MOC-DOM-DB'!AY79</f>
        <v>0</v>
      </c>
      <c r="G79" s="22">
        <f>'MOC-DOM-DB'!AZ79</f>
        <v>0</v>
      </c>
      <c r="H79" s="22">
        <f>'MOC-DOM-DB'!BA79</f>
        <v>0</v>
      </c>
      <c r="I79" s="22">
        <f>'MOC-DOM-DB'!BB79</f>
        <v>0</v>
      </c>
      <c r="J79" s="22">
        <f>'MOC-DOM-DB'!BC79</f>
        <v>0</v>
      </c>
      <c r="K79" s="22">
        <f>'MOC-DOM-DB'!BD79</f>
        <v>0</v>
      </c>
      <c r="L79" s="22">
        <f>'MOC-DOM-DB'!BE79</f>
        <v>0</v>
      </c>
      <c r="M79" s="22">
        <f>'MOC-DOM-DB'!BF79</f>
        <v>0</v>
      </c>
      <c r="N79" s="22">
        <f t="shared" si="25"/>
        <v>0</v>
      </c>
      <c r="P79" s="12"/>
      <c r="Q79" s="1"/>
      <c r="R79" s="14"/>
      <c r="S79" s="3"/>
      <c r="T79" s="13" t="s">
        <v>33</v>
      </c>
      <c r="U79" s="22">
        <f>'MOC-FOR-DB '!AY79</f>
        <v>0</v>
      </c>
      <c r="V79" s="22">
        <f>'MOC-FOR-DB '!AZ79</f>
        <v>0</v>
      </c>
      <c r="W79" s="22">
        <f>'MOC-FOR-DB '!BA79</f>
        <v>0</v>
      </c>
      <c r="X79" s="22">
        <f>'MOC-FOR-DB '!BB79</f>
        <v>0</v>
      </c>
      <c r="Y79" s="22">
        <f>'MOC-FOR-DB '!BC79</f>
        <v>0</v>
      </c>
      <c r="Z79" s="22">
        <f>'MOC-FOR-DB '!BD79</f>
        <v>0</v>
      </c>
      <c r="AA79" s="22">
        <f>'MOC-FOR-DB '!BE79</f>
        <v>0</v>
      </c>
      <c r="AB79" s="22">
        <f>'MOC-FOR-DB '!BF79</f>
        <v>0</v>
      </c>
      <c r="AC79" s="22">
        <f t="shared" si="41"/>
        <v>0</v>
      </c>
    </row>
    <row r="80" spans="1:29" x14ac:dyDescent="0.35">
      <c r="A80" s="12"/>
      <c r="B80" s="14"/>
      <c r="C80" s="2"/>
      <c r="D80" s="3" t="s">
        <v>70</v>
      </c>
      <c r="E80" s="13"/>
      <c r="F80" s="22">
        <f>'MOC-DOM-DB'!AY80</f>
        <v>0</v>
      </c>
      <c r="G80" s="22">
        <f>'MOC-DOM-DB'!AZ80</f>
        <v>0</v>
      </c>
      <c r="H80" s="22">
        <f>'MOC-DOM-DB'!BA80</f>
        <v>0</v>
      </c>
      <c r="I80" s="22">
        <f>'MOC-DOM-DB'!BB80</f>
        <v>0</v>
      </c>
      <c r="J80" s="22">
        <f>'MOC-DOM-DB'!BC80</f>
        <v>0</v>
      </c>
      <c r="K80" s="22">
        <f>'MOC-DOM-DB'!BD80</f>
        <v>0</v>
      </c>
      <c r="L80" s="22">
        <f>'MOC-DOM-DB'!BE80</f>
        <v>0</v>
      </c>
      <c r="M80" s="22">
        <f>'MOC-DOM-DB'!BF80</f>
        <v>0</v>
      </c>
      <c r="N80" s="22">
        <f t="shared" ref="N80" si="42">SUM(N81:N84)</f>
        <v>0</v>
      </c>
      <c r="P80" s="12"/>
      <c r="Q80" s="14"/>
      <c r="R80" s="2"/>
      <c r="S80" s="3" t="s">
        <v>70</v>
      </c>
      <c r="T80" s="13"/>
      <c r="U80" s="22">
        <f>'MOC-FOR-DB '!AY80</f>
        <v>0</v>
      </c>
      <c r="V80" s="22">
        <f>'MOC-FOR-DB '!AZ80</f>
        <v>0</v>
      </c>
      <c r="W80" s="22">
        <f>'MOC-FOR-DB '!BA80</f>
        <v>0</v>
      </c>
      <c r="X80" s="22">
        <f>'MOC-FOR-DB '!BB80</f>
        <v>0</v>
      </c>
      <c r="Y80" s="22">
        <f>'MOC-FOR-DB '!BC80</f>
        <v>0</v>
      </c>
      <c r="Z80" s="22">
        <f>'MOC-FOR-DB '!BD80</f>
        <v>0</v>
      </c>
      <c r="AA80" s="22">
        <f>'MOC-FOR-DB '!BE80</f>
        <v>0</v>
      </c>
      <c r="AB80" s="22">
        <f>'MOC-FOR-DB '!BF80</f>
        <v>0</v>
      </c>
      <c r="AC80" s="22">
        <f t="shared" ref="AC80" si="43">SUM(AC81:AC84)</f>
        <v>0</v>
      </c>
    </row>
    <row r="81" spans="1:29" x14ac:dyDescent="0.35">
      <c r="A81" s="12"/>
      <c r="B81" s="1"/>
      <c r="C81" s="14"/>
      <c r="D81" s="3"/>
      <c r="E81" s="13" t="s">
        <v>71</v>
      </c>
      <c r="F81" s="22">
        <f>'MOC-DOM-DB'!AY81</f>
        <v>0</v>
      </c>
      <c r="G81" s="22">
        <f>'MOC-DOM-DB'!AZ81</f>
        <v>0</v>
      </c>
      <c r="H81" s="22">
        <f>'MOC-DOM-DB'!BA81</f>
        <v>0</v>
      </c>
      <c r="I81" s="22">
        <f>'MOC-DOM-DB'!BB81</f>
        <v>0</v>
      </c>
      <c r="J81" s="22">
        <f>'MOC-DOM-DB'!BC81</f>
        <v>0</v>
      </c>
      <c r="K81" s="22">
        <f>'MOC-DOM-DB'!BD81</f>
        <v>0</v>
      </c>
      <c r="L81" s="22">
        <f>'MOC-DOM-DB'!BE81</f>
        <v>0</v>
      </c>
      <c r="M81" s="22">
        <f>'MOC-DOM-DB'!BF81</f>
        <v>0</v>
      </c>
      <c r="N81" s="22">
        <f>SUM(F81:M81)</f>
        <v>0</v>
      </c>
      <c r="P81" s="12"/>
      <c r="Q81" s="1"/>
      <c r="R81" s="14"/>
      <c r="S81" s="3"/>
      <c r="T81" s="13" t="s">
        <v>71</v>
      </c>
      <c r="U81" s="22">
        <f>'MOC-FOR-DB '!AY81</f>
        <v>0</v>
      </c>
      <c r="V81" s="22">
        <f>'MOC-FOR-DB '!AZ81</f>
        <v>0</v>
      </c>
      <c r="W81" s="22">
        <f>'MOC-FOR-DB '!BA81</f>
        <v>0</v>
      </c>
      <c r="X81" s="22">
        <f>'MOC-FOR-DB '!BB81</f>
        <v>0</v>
      </c>
      <c r="Y81" s="22">
        <f>'MOC-FOR-DB '!BC81</f>
        <v>0</v>
      </c>
      <c r="Z81" s="22">
        <f>'MOC-FOR-DB '!BD81</f>
        <v>0</v>
      </c>
      <c r="AA81" s="22">
        <f>'MOC-FOR-DB '!BE81</f>
        <v>0</v>
      </c>
      <c r="AB81" s="22">
        <f>'MOC-FOR-DB '!BF81</f>
        <v>0</v>
      </c>
      <c r="AC81" s="22">
        <f>SUM(U81:AB81)</f>
        <v>0</v>
      </c>
    </row>
    <row r="82" spans="1:29" x14ac:dyDescent="0.35">
      <c r="A82" s="12"/>
      <c r="B82" s="1"/>
      <c r="C82" s="14"/>
      <c r="D82" s="3"/>
      <c r="E82" s="13" t="s">
        <v>72</v>
      </c>
      <c r="F82" s="22">
        <f>'MOC-DOM-DB'!AY82</f>
        <v>0</v>
      </c>
      <c r="G82" s="22">
        <f>'MOC-DOM-DB'!AZ82</f>
        <v>0</v>
      </c>
      <c r="H82" s="22">
        <f>'MOC-DOM-DB'!BA82</f>
        <v>0</v>
      </c>
      <c r="I82" s="22">
        <f>'MOC-DOM-DB'!BB82</f>
        <v>0</v>
      </c>
      <c r="J82" s="22">
        <f>'MOC-DOM-DB'!BC82</f>
        <v>0</v>
      </c>
      <c r="K82" s="22">
        <f>'MOC-DOM-DB'!BD82</f>
        <v>0</v>
      </c>
      <c r="L82" s="22">
        <f>'MOC-DOM-DB'!BE82</f>
        <v>0</v>
      </c>
      <c r="M82" s="22">
        <f>'MOC-DOM-DB'!BF82</f>
        <v>0</v>
      </c>
      <c r="N82" s="22">
        <f t="shared" ref="N82:N84" si="44">SUM(F82:M82)</f>
        <v>0</v>
      </c>
      <c r="P82" s="12"/>
      <c r="Q82" s="1"/>
      <c r="R82" s="14"/>
      <c r="S82" s="3"/>
      <c r="T82" s="13" t="s">
        <v>72</v>
      </c>
      <c r="U82" s="22">
        <f>'MOC-FOR-DB '!AY82</f>
        <v>0</v>
      </c>
      <c r="V82" s="22">
        <f>'MOC-FOR-DB '!AZ82</f>
        <v>0</v>
      </c>
      <c r="W82" s="22">
        <f>'MOC-FOR-DB '!BA82</f>
        <v>0</v>
      </c>
      <c r="X82" s="22">
        <f>'MOC-FOR-DB '!BB82</f>
        <v>0</v>
      </c>
      <c r="Y82" s="22">
        <f>'MOC-FOR-DB '!BC82</f>
        <v>0</v>
      </c>
      <c r="Z82" s="22">
        <f>'MOC-FOR-DB '!BD82</f>
        <v>0</v>
      </c>
      <c r="AA82" s="22">
        <f>'MOC-FOR-DB '!BE82</f>
        <v>0</v>
      </c>
      <c r="AB82" s="22">
        <f>'MOC-FOR-DB '!BF82</f>
        <v>0</v>
      </c>
      <c r="AC82" s="22">
        <f t="shared" ref="AC82:AC84" si="45">SUM(U82:AB82)</f>
        <v>0</v>
      </c>
    </row>
    <row r="83" spans="1:29" x14ac:dyDescent="0.35">
      <c r="A83" s="12"/>
      <c r="B83" s="1"/>
      <c r="C83" s="14"/>
      <c r="D83" s="3"/>
      <c r="E83" s="13" t="s">
        <v>73</v>
      </c>
      <c r="F83" s="22">
        <f>'MOC-DOM-DB'!AY83</f>
        <v>0</v>
      </c>
      <c r="G83" s="22">
        <f>'MOC-DOM-DB'!AZ83</f>
        <v>0</v>
      </c>
      <c r="H83" s="22">
        <f>'MOC-DOM-DB'!BA83</f>
        <v>0</v>
      </c>
      <c r="I83" s="22">
        <f>'MOC-DOM-DB'!BB83</f>
        <v>0</v>
      </c>
      <c r="J83" s="22">
        <f>'MOC-DOM-DB'!BC83</f>
        <v>0</v>
      </c>
      <c r="K83" s="22">
        <f>'MOC-DOM-DB'!BD83</f>
        <v>0</v>
      </c>
      <c r="L83" s="22">
        <f>'MOC-DOM-DB'!BE83</f>
        <v>0</v>
      </c>
      <c r="M83" s="22">
        <f>'MOC-DOM-DB'!BF83</f>
        <v>0</v>
      </c>
      <c r="N83" s="22">
        <f t="shared" si="44"/>
        <v>0</v>
      </c>
      <c r="P83" s="12"/>
      <c r="Q83" s="1"/>
      <c r="R83" s="14"/>
      <c r="S83" s="3"/>
      <c r="T83" s="13" t="s">
        <v>73</v>
      </c>
      <c r="U83" s="22">
        <f>'MOC-FOR-DB '!AY83</f>
        <v>0</v>
      </c>
      <c r="V83" s="22">
        <f>'MOC-FOR-DB '!AZ83</f>
        <v>0</v>
      </c>
      <c r="W83" s="22">
        <f>'MOC-FOR-DB '!BA83</f>
        <v>0</v>
      </c>
      <c r="X83" s="22">
        <f>'MOC-FOR-DB '!BB83</f>
        <v>0</v>
      </c>
      <c r="Y83" s="22">
        <f>'MOC-FOR-DB '!BC83</f>
        <v>0</v>
      </c>
      <c r="Z83" s="22">
        <f>'MOC-FOR-DB '!BD83</f>
        <v>0</v>
      </c>
      <c r="AA83" s="22">
        <f>'MOC-FOR-DB '!BE83</f>
        <v>0</v>
      </c>
      <c r="AB83" s="22">
        <f>'MOC-FOR-DB '!BF83</f>
        <v>0</v>
      </c>
      <c r="AC83" s="22">
        <f t="shared" si="45"/>
        <v>0</v>
      </c>
    </row>
    <row r="84" spans="1:29" x14ac:dyDescent="0.35">
      <c r="A84" s="12"/>
      <c r="B84" s="1"/>
      <c r="C84" s="14"/>
      <c r="D84" s="3"/>
      <c r="E84" s="13" t="s">
        <v>33</v>
      </c>
      <c r="F84" s="22">
        <f>'MOC-DOM-DB'!AY84</f>
        <v>0</v>
      </c>
      <c r="G84" s="22">
        <f>'MOC-DOM-DB'!AZ84</f>
        <v>0</v>
      </c>
      <c r="H84" s="22">
        <f>'MOC-DOM-DB'!BA84</f>
        <v>0</v>
      </c>
      <c r="I84" s="22">
        <f>'MOC-DOM-DB'!BB84</f>
        <v>0</v>
      </c>
      <c r="J84" s="22">
        <f>'MOC-DOM-DB'!BC84</f>
        <v>0</v>
      </c>
      <c r="K84" s="22">
        <f>'MOC-DOM-DB'!BD84</f>
        <v>0</v>
      </c>
      <c r="L84" s="22">
        <f>'MOC-DOM-DB'!BE84</f>
        <v>0</v>
      </c>
      <c r="M84" s="22">
        <f>'MOC-DOM-DB'!BF84</f>
        <v>0</v>
      </c>
      <c r="N84" s="22">
        <f t="shared" si="44"/>
        <v>0</v>
      </c>
      <c r="P84" s="12"/>
      <c r="Q84" s="1"/>
      <c r="R84" s="14"/>
      <c r="S84" s="3"/>
      <c r="T84" s="13" t="s">
        <v>33</v>
      </c>
      <c r="U84" s="22">
        <f>'MOC-FOR-DB '!AY84</f>
        <v>0</v>
      </c>
      <c r="V84" s="22">
        <f>'MOC-FOR-DB '!AZ84</f>
        <v>0</v>
      </c>
      <c r="W84" s="22">
        <f>'MOC-FOR-DB '!BA84</f>
        <v>0</v>
      </c>
      <c r="X84" s="22">
        <f>'MOC-FOR-DB '!BB84</f>
        <v>0</v>
      </c>
      <c r="Y84" s="22">
        <f>'MOC-FOR-DB '!BC84</f>
        <v>0</v>
      </c>
      <c r="Z84" s="22">
        <f>'MOC-FOR-DB '!BD84</f>
        <v>0</v>
      </c>
      <c r="AA84" s="22">
        <f>'MOC-FOR-DB '!BE84</f>
        <v>0</v>
      </c>
      <c r="AB84" s="22">
        <f>'MOC-FOR-DB '!BF84</f>
        <v>0</v>
      </c>
      <c r="AC84" s="22">
        <f t="shared" si="45"/>
        <v>0</v>
      </c>
    </row>
    <row r="85" spans="1:29" x14ac:dyDescent="0.35">
      <c r="A85" s="12"/>
      <c r="B85" s="1"/>
      <c r="C85" s="2" t="s">
        <v>74</v>
      </c>
      <c r="D85" s="2"/>
      <c r="E85" s="13"/>
      <c r="F85" s="22">
        <f>'MOC-DOM-DB'!AY85</f>
        <v>0</v>
      </c>
      <c r="G85" s="22">
        <f>'MOC-DOM-DB'!AZ85</f>
        <v>0</v>
      </c>
      <c r="H85" s="22">
        <f>'MOC-DOM-DB'!BA85</f>
        <v>0</v>
      </c>
      <c r="I85" s="22">
        <f>'MOC-DOM-DB'!BB85</f>
        <v>0</v>
      </c>
      <c r="J85" s="22">
        <f>'MOC-DOM-DB'!BC85</f>
        <v>0</v>
      </c>
      <c r="K85" s="22">
        <f>'MOC-DOM-DB'!BD85</f>
        <v>0</v>
      </c>
      <c r="L85" s="22">
        <f>'MOC-DOM-DB'!BE85</f>
        <v>0</v>
      </c>
      <c r="M85" s="22">
        <f>'MOC-DOM-DB'!BF85</f>
        <v>0</v>
      </c>
      <c r="N85" s="22">
        <f t="shared" ref="N85" si="46">+N86+N90+N91</f>
        <v>0</v>
      </c>
      <c r="P85" s="12"/>
      <c r="Q85" s="1"/>
      <c r="R85" s="2" t="s">
        <v>74</v>
      </c>
      <c r="S85" s="2"/>
      <c r="T85" s="13"/>
      <c r="U85" s="22">
        <f>'MOC-FOR-DB '!AY85</f>
        <v>0</v>
      </c>
      <c r="V85" s="22">
        <f>'MOC-FOR-DB '!AZ85</f>
        <v>0</v>
      </c>
      <c r="W85" s="22">
        <f>'MOC-FOR-DB '!BA85</f>
        <v>0</v>
      </c>
      <c r="X85" s="22">
        <f>'MOC-FOR-DB '!BB85</f>
        <v>0</v>
      </c>
      <c r="Y85" s="22">
        <f>'MOC-FOR-DB '!BC85</f>
        <v>0</v>
      </c>
      <c r="Z85" s="22">
        <f>'MOC-FOR-DB '!BD85</f>
        <v>0</v>
      </c>
      <c r="AA85" s="22">
        <f>'MOC-FOR-DB '!BE85</f>
        <v>0</v>
      </c>
      <c r="AB85" s="22">
        <f>'MOC-FOR-DB '!BF85</f>
        <v>0</v>
      </c>
      <c r="AC85" s="22">
        <f t="shared" ref="AC85" si="47">+AC86+AC90+AC91</f>
        <v>0</v>
      </c>
    </row>
    <row r="86" spans="1:29" x14ac:dyDescent="0.35">
      <c r="A86" s="12"/>
      <c r="B86" s="14"/>
      <c r="C86" s="14"/>
      <c r="D86" s="3" t="s">
        <v>75</v>
      </c>
      <c r="E86" s="13"/>
      <c r="F86" s="22">
        <f>'MOC-DOM-DB'!AY86</f>
        <v>0</v>
      </c>
      <c r="G86" s="22">
        <f>'MOC-DOM-DB'!AZ86</f>
        <v>0</v>
      </c>
      <c r="H86" s="22">
        <f>'MOC-DOM-DB'!BA86</f>
        <v>0</v>
      </c>
      <c r="I86" s="22">
        <f>'MOC-DOM-DB'!BB86</f>
        <v>0</v>
      </c>
      <c r="J86" s="22">
        <f>'MOC-DOM-DB'!BC86</f>
        <v>0</v>
      </c>
      <c r="K86" s="22">
        <f>'MOC-DOM-DB'!BD86</f>
        <v>0</v>
      </c>
      <c r="L86" s="22">
        <f>'MOC-DOM-DB'!BE86</f>
        <v>0</v>
      </c>
      <c r="M86" s="22">
        <f>'MOC-DOM-DB'!BF86</f>
        <v>0</v>
      </c>
      <c r="N86" s="22">
        <f t="shared" ref="N86" si="48">SUM(N87:N89)</f>
        <v>0</v>
      </c>
      <c r="P86" s="12"/>
      <c r="Q86" s="14"/>
      <c r="R86" s="14"/>
      <c r="S86" s="3" t="s">
        <v>75</v>
      </c>
      <c r="T86" s="13"/>
      <c r="U86" s="22">
        <f>'MOC-FOR-DB '!AY86</f>
        <v>0</v>
      </c>
      <c r="V86" s="22">
        <f>'MOC-FOR-DB '!AZ86</f>
        <v>0</v>
      </c>
      <c r="W86" s="22">
        <f>'MOC-FOR-DB '!BA86</f>
        <v>0</v>
      </c>
      <c r="X86" s="22">
        <f>'MOC-FOR-DB '!BB86</f>
        <v>0</v>
      </c>
      <c r="Y86" s="22">
        <f>'MOC-FOR-DB '!BC86</f>
        <v>0</v>
      </c>
      <c r="Z86" s="22">
        <f>'MOC-FOR-DB '!BD86</f>
        <v>0</v>
      </c>
      <c r="AA86" s="22">
        <f>'MOC-FOR-DB '!BE86</f>
        <v>0</v>
      </c>
      <c r="AB86" s="22">
        <f>'MOC-FOR-DB '!BF86</f>
        <v>0</v>
      </c>
      <c r="AC86" s="22">
        <f t="shared" ref="AC86" si="49">SUM(AC87:AC89)</f>
        <v>0</v>
      </c>
    </row>
    <row r="87" spans="1:29" x14ac:dyDescent="0.35">
      <c r="A87" s="12"/>
      <c r="B87" s="1"/>
      <c r="C87" s="14"/>
      <c r="D87" s="3"/>
      <c r="E87" s="13" t="s">
        <v>76</v>
      </c>
      <c r="F87" s="22">
        <f>'MOC-DOM-DB'!AY87</f>
        <v>0</v>
      </c>
      <c r="G87" s="22">
        <f>'MOC-DOM-DB'!AZ87</f>
        <v>0</v>
      </c>
      <c r="H87" s="22">
        <f>'MOC-DOM-DB'!BA87</f>
        <v>0</v>
      </c>
      <c r="I87" s="22">
        <f>'MOC-DOM-DB'!BB87</f>
        <v>0</v>
      </c>
      <c r="J87" s="22">
        <f>'MOC-DOM-DB'!BC87</f>
        <v>0</v>
      </c>
      <c r="K87" s="22">
        <f>'MOC-DOM-DB'!BD87</f>
        <v>0</v>
      </c>
      <c r="L87" s="22">
        <f>'MOC-DOM-DB'!BE87</f>
        <v>0</v>
      </c>
      <c r="M87" s="22">
        <f>'MOC-DOM-DB'!BF87</f>
        <v>0</v>
      </c>
      <c r="N87" s="22">
        <f t="shared" ref="N87:N96" si="50">SUM(F87:M87)</f>
        <v>0</v>
      </c>
      <c r="P87" s="12"/>
      <c r="Q87" s="1"/>
      <c r="R87" s="14"/>
      <c r="S87" s="3"/>
      <c r="T87" s="13" t="s">
        <v>76</v>
      </c>
      <c r="U87" s="22">
        <f>'MOC-FOR-DB '!AY87</f>
        <v>0</v>
      </c>
      <c r="V87" s="22">
        <f>'MOC-FOR-DB '!AZ87</f>
        <v>0</v>
      </c>
      <c r="W87" s="22">
        <f>'MOC-FOR-DB '!BA87</f>
        <v>0</v>
      </c>
      <c r="X87" s="22">
        <f>'MOC-FOR-DB '!BB87</f>
        <v>0</v>
      </c>
      <c r="Y87" s="22">
        <f>'MOC-FOR-DB '!BC87</f>
        <v>0</v>
      </c>
      <c r="Z87" s="22">
        <f>'MOC-FOR-DB '!BD87</f>
        <v>0</v>
      </c>
      <c r="AA87" s="22">
        <f>'MOC-FOR-DB '!BE87</f>
        <v>0</v>
      </c>
      <c r="AB87" s="22">
        <f>'MOC-FOR-DB '!BF87</f>
        <v>0</v>
      </c>
      <c r="AC87" s="22">
        <f t="shared" ref="AC87:AC91" si="51">SUM(U87:AB87)</f>
        <v>0</v>
      </c>
    </row>
    <row r="88" spans="1:29" x14ac:dyDescent="0.35">
      <c r="A88" s="12"/>
      <c r="B88" s="1"/>
      <c r="C88" s="14"/>
      <c r="D88" s="3"/>
      <c r="E88" s="13" t="s">
        <v>77</v>
      </c>
      <c r="F88" s="22">
        <f>'MOC-DOM-DB'!AY88</f>
        <v>0</v>
      </c>
      <c r="G88" s="22">
        <f>'MOC-DOM-DB'!AZ88</f>
        <v>0</v>
      </c>
      <c r="H88" s="22">
        <f>'MOC-DOM-DB'!BA88</f>
        <v>0</v>
      </c>
      <c r="I88" s="22">
        <f>'MOC-DOM-DB'!BB88</f>
        <v>0</v>
      </c>
      <c r="J88" s="22">
        <f>'MOC-DOM-DB'!BC88</f>
        <v>0</v>
      </c>
      <c r="K88" s="22">
        <f>'MOC-DOM-DB'!BD88</f>
        <v>0</v>
      </c>
      <c r="L88" s="22">
        <f>'MOC-DOM-DB'!BE88</f>
        <v>0</v>
      </c>
      <c r="M88" s="22">
        <f>'MOC-DOM-DB'!BF88</f>
        <v>0</v>
      </c>
      <c r="N88" s="22">
        <f t="shared" si="50"/>
        <v>0</v>
      </c>
      <c r="P88" s="12"/>
      <c r="Q88" s="1"/>
      <c r="R88" s="14"/>
      <c r="S88" s="3"/>
      <c r="T88" s="13" t="s">
        <v>77</v>
      </c>
      <c r="U88" s="22">
        <f>'MOC-FOR-DB '!AY88</f>
        <v>0</v>
      </c>
      <c r="V88" s="22">
        <f>'MOC-FOR-DB '!AZ88</f>
        <v>0</v>
      </c>
      <c r="W88" s="22">
        <f>'MOC-FOR-DB '!BA88</f>
        <v>0</v>
      </c>
      <c r="X88" s="22">
        <f>'MOC-FOR-DB '!BB88</f>
        <v>0</v>
      </c>
      <c r="Y88" s="22">
        <f>'MOC-FOR-DB '!BC88</f>
        <v>0</v>
      </c>
      <c r="Z88" s="22">
        <f>'MOC-FOR-DB '!BD88</f>
        <v>0</v>
      </c>
      <c r="AA88" s="22">
        <f>'MOC-FOR-DB '!BE88</f>
        <v>0</v>
      </c>
      <c r="AB88" s="22">
        <f>'MOC-FOR-DB '!BF88</f>
        <v>0</v>
      </c>
      <c r="AC88" s="22">
        <f t="shared" si="51"/>
        <v>0</v>
      </c>
    </row>
    <row r="89" spans="1:29" x14ac:dyDescent="0.35">
      <c r="A89" s="12"/>
      <c r="B89" s="1"/>
      <c r="C89" s="14"/>
      <c r="D89" s="3"/>
      <c r="E89" s="13" t="s">
        <v>78</v>
      </c>
      <c r="F89" s="22">
        <f>'MOC-DOM-DB'!AY89</f>
        <v>0</v>
      </c>
      <c r="G89" s="22">
        <f>'MOC-DOM-DB'!AZ89</f>
        <v>0</v>
      </c>
      <c r="H89" s="22">
        <f>'MOC-DOM-DB'!BA89</f>
        <v>0</v>
      </c>
      <c r="I89" s="22">
        <f>'MOC-DOM-DB'!BB89</f>
        <v>0</v>
      </c>
      <c r="J89" s="22">
        <f>'MOC-DOM-DB'!BC89</f>
        <v>0</v>
      </c>
      <c r="K89" s="22">
        <f>'MOC-DOM-DB'!BD89</f>
        <v>0</v>
      </c>
      <c r="L89" s="22">
        <f>'MOC-DOM-DB'!BE89</f>
        <v>0</v>
      </c>
      <c r="M89" s="22">
        <f>'MOC-DOM-DB'!BF89</f>
        <v>0</v>
      </c>
      <c r="N89" s="22">
        <f t="shared" si="50"/>
        <v>0</v>
      </c>
      <c r="P89" s="12"/>
      <c r="Q89" s="1"/>
      <c r="R89" s="14"/>
      <c r="S89" s="3"/>
      <c r="T89" s="13" t="s">
        <v>78</v>
      </c>
      <c r="U89" s="22">
        <f>'MOC-FOR-DB '!AY89</f>
        <v>0</v>
      </c>
      <c r="V89" s="22">
        <f>'MOC-FOR-DB '!AZ89</f>
        <v>0</v>
      </c>
      <c r="W89" s="22">
        <f>'MOC-FOR-DB '!BA89</f>
        <v>0</v>
      </c>
      <c r="X89" s="22">
        <f>'MOC-FOR-DB '!BB89</f>
        <v>0</v>
      </c>
      <c r="Y89" s="22">
        <f>'MOC-FOR-DB '!BC89</f>
        <v>0</v>
      </c>
      <c r="Z89" s="22">
        <f>'MOC-FOR-DB '!BD89</f>
        <v>0</v>
      </c>
      <c r="AA89" s="22">
        <f>'MOC-FOR-DB '!BE89</f>
        <v>0</v>
      </c>
      <c r="AB89" s="22">
        <f>'MOC-FOR-DB '!BF89</f>
        <v>0</v>
      </c>
      <c r="AC89" s="22">
        <f t="shared" si="51"/>
        <v>0</v>
      </c>
    </row>
    <row r="90" spans="1:29" x14ac:dyDescent="0.35">
      <c r="A90" s="12"/>
      <c r="B90" s="14"/>
      <c r="C90" s="14"/>
      <c r="D90" s="3" t="s">
        <v>79</v>
      </c>
      <c r="E90" s="13"/>
      <c r="F90" s="22">
        <f>'MOC-DOM-DB'!AY90</f>
        <v>0</v>
      </c>
      <c r="G90" s="22">
        <f>'MOC-DOM-DB'!AZ90</f>
        <v>0</v>
      </c>
      <c r="H90" s="22">
        <f>'MOC-DOM-DB'!BA90</f>
        <v>0</v>
      </c>
      <c r="I90" s="22">
        <f>'MOC-DOM-DB'!BB90</f>
        <v>0</v>
      </c>
      <c r="J90" s="22">
        <f>'MOC-DOM-DB'!BC90</f>
        <v>0</v>
      </c>
      <c r="K90" s="22">
        <f>'MOC-DOM-DB'!BD90</f>
        <v>0</v>
      </c>
      <c r="L90" s="22">
        <f>'MOC-DOM-DB'!BE90</f>
        <v>0</v>
      </c>
      <c r="M90" s="22">
        <f>'MOC-DOM-DB'!BF90</f>
        <v>0</v>
      </c>
      <c r="N90" s="22">
        <f t="shared" si="50"/>
        <v>0</v>
      </c>
      <c r="P90" s="12"/>
      <c r="Q90" s="14"/>
      <c r="R90" s="14"/>
      <c r="S90" s="3" t="s">
        <v>79</v>
      </c>
      <c r="T90" s="13"/>
      <c r="U90" s="22">
        <f>'MOC-FOR-DB '!AY90</f>
        <v>0</v>
      </c>
      <c r="V90" s="22">
        <f>'MOC-FOR-DB '!AZ90</f>
        <v>0</v>
      </c>
      <c r="W90" s="22">
        <f>'MOC-FOR-DB '!BA90</f>
        <v>0</v>
      </c>
      <c r="X90" s="22">
        <f>'MOC-FOR-DB '!BB90</f>
        <v>0</v>
      </c>
      <c r="Y90" s="22">
        <f>'MOC-FOR-DB '!BC90</f>
        <v>0</v>
      </c>
      <c r="Z90" s="22">
        <f>'MOC-FOR-DB '!BD90</f>
        <v>0</v>
      </c>
      <c r="AA90" s="22">
        <f>'MOC-FOR-DB '!BE90</f>
        <v>0</v>
      </c>
      <c r="AB90" s="22">
        <f>'MOC-FOR-DB '!BF90</f>
        <v>0</v>
      </c>
      <c r="AC90" s="22">
        <f t="shared" si="51"/>
        <v>0</v>
      </c>
    </row>
    <row r="91" spans="1:29" x14ac:dyDescent="0.35">
      <c r="A91" s="12"/>
      <c r="B91" s="14"/>
      <c r="C91" s="14"/>
      <c r="D91" s="3" t="s">
        <v>33</v>
      </c>
      <c r="E91" s="13"/>
      <c r="F91" s="22">
        <f>'MOC-DOM-DB'!AY91</f>
        <v>0</v>
      </c>
      <c r="G91" s="22">
        <f>'MOC-DOM-DB'!AZ91</f>
        <v>0</v>
      </c>
      <c r="H91" s="22">
        <f>'MOC-DOM-DB'!BA91</f>
        <v>0</v>
      </c>
      <c r="I91" s="22">
        <f>'MOC-DOM-DB'!BB91</f>
        <v>0</v>
      </c>
      <c r="J91" s="22">
        <f>'MOC-DOM-DB'!BC91</f>
        <v>0</v>
      </c>
      <c r="K91" s="22">
        <f>'MOC-DOM-DB'!BD91</f>
        <v>0</v>
      </c>
      <c r="L91" s="22">
        <f>'MOC-DOM-DB'!BE91</f>
        <v>0</v>
      </c>
      <c r="M91" s="22">
        <f>'MOC-DOM-DB'!BF91</f>
        <v>0</v>
      </c>
      <c r="N91" s="22">
        <f t="shared" si="50"/>
        <v>0</v>
      </c>
      <c r="P91" s="12"/>
      <c r="Q91" s="14"/>
      <c r="R91" s="14"/>
      <c r="S91" s="3" t="s">
        <v>33</v>
      </c>
      <c r="T91" s="13"/>
      <c r="U91" s="22">
        <f>'MOC-FOR-DB '!AY91</f>
        <v>0</v>
      </c>
      <c r="V91" s="22">
        <f>'MOC-FOR-DB '!AZ91</f>
        <v>0</v>
      </c>
      <c r="W91" s="22">
        <f>'MOC-FOR-DB '!BA91</f>
        <v>0</v>
      </c>
      <c r="X91" s="22">
        <f>'MOC-FOR-DB '!BB91</f>
        <v>0</v>
      </c>
      <c r="Y91" s="22">
        <f>'MOC-FOR-DB '!BC91</f>
        <v>0</v>
      </c>
      <c r="Z91" s="22">
        <f>'MOC-FOR-DB '!BD91</f>
        <v>0</v>
      </c>
      <c r="AA91" s="22">
        <f>'MOC-FOR-DB '!BE91</f>
        <v>0</v>
      </c>
      <c r="AB91" s="22">
        <f>'MOC-FOR-DB '!BF91</f>
        <v>0</v>
      </c>
      <c r="AC91" s="22">
        <f t="shared" si="51"/>
        <v>0</v>
      </c>
    </row>
    <row r="92" spans="1:29" x14ac:dyDescent="0.35">
      <c r="A92" s="12"/>
      <c r="B92" s="1"/>
      <c r="C92" s="2" t="s">
        <v>80</v>
      </c>
      <c r="D92" s="2"/>
      <c r="E92" s="13"/>
      <c r="F92" s="22">
        <f>'MOC-DOM-DB'!AY92</f>
        <v>0</v>
      </c>
      <c r="G92" s="22">
        <f>'MOC-DOM-DB'!AZ92</f>
        <v>0</v>
      </c>
      <c r="H92" s="22">
        <f>'MOC-DOM-DB'!BA92</f>
        <v>0</v>
      </c>
      <c r="I92" s="22">
        <f>'MOC-DOM-DB'!BB92</f>
        <v>77683.539000000004</v>
      </c>
      <c r="J92" s="22">
        <f>'MOC-DOM-DB'!BC92</f>
        <v>0</v>
      </c>
      <c r="K92" s="22">
        <f>'MOC-DOM-DB'!BD92</f>
        <v>0</v>
      </c>
      <c r="L92" s="22">
        <f>'MOC-DOM-DB'!BE92</f>
        <v>0</v>
      </c>
      <c r="M92" s="22">
        <f>'MOC-DOM-DB'!BF92</f>
        <v>0</v>
      </c>
      <c r="N92" s="22">
        <f t="shared" ref="N92" si="52">SUM(N93:N96)</f>
        <v>77683.539000000004</v>
      </c>
      <c r="P92" s="12"/>
      <c r="Q92" s="1"/>
      <c r="R92" s="2" t="s">
        <v>80</v>
      </c>
      <c r="S92" s="2"/>
      <c r="T92" s="13"/>
      <c r="U92" s="22">
        <f>'MOC-FOR-DB '!AY92</f>
        <v>75598.12</v>
      </c>
      <c r="V92" s="22">
        <f>'MOC-FOR-DB '!AZ92</f>
        <v>0</v>
      </c>
      <c r="W92" s="22">
        <f>'MOC-FOR-DB '!BA92</f>
        <v>0</v>
      </c>
      <c r="X92" s="22">
        <f>'MOC-FOR-DB '!BB92</f>
        <v>0</v>
      </c>
      <c r="Y92" s="22">
        <f>'MOC-FOR-DB '!BC92</f>
        <v>0</v>
      </c>
      <c r="Z92" s="22">
        <f>'MOC-FOR-DB '!BD92</f>
        <v>0</v>
      </c>
      <c r="AA92" s="22">
        <f>'MOC-FOR-DB '!BE92</f>
        <v>0</v>
      </c>
      <c r="AB92" s="22">
        <f>'MOC-FOR-DB '!BF92</f>
        <v>0</v>
      </c>
      <c r="AC92" s="22">
        <f t="shared" ref="AC92" si="53">SUM(AC93:AC96)</f>
        <v>75598.12</v>
      </c>
    </row>
    <row r="93" spans="1:29" x14ac:dyDescent="0.35">
      <c r="A93" s="12"/>
      <c r="B93" s="14"/>
      <c r="C93" s="3"/>
      <c r="D93" s="3" t="s">
        <v>81</v>
      </c>
      <c r="E93" s="13"/>
      <c r="F93" s="22">
        <f>'MOC-DOM-DB'!AY93</f>
        <v>0</v>
      </c>
      <c r="G93" s="22">
        <f>'MOC-DOM-DB'!AZ93</f>
        <v>0</v>
      </c>
      <c r="H93" s="22">
        <f>'MOC-DOM-DB'!BA93</f>
        <v>0</v>
      </c>
      <c r="I93" s="22">
        <f>'MOC-DOM-DB'!BB93</f>
        <v>0</v>
      </c>
      <c r="J93" s="22">
        <f>'MOC-DOM-DB'!BC93</f>
        <v>0</v>
      </c>
      <c r="K93" s="22">
        <f>'MOC-DOM-DB'!BD93</f>
        <v>0</v>
      </c>
      <c r="L93" s="22">
        <f>'MOC-DOM-DB'!BE93</f>
        <v>0</v>
      </c>
      <c r="M93" s="22">
        <f>'MOC-DOM-DB'!BF93</f>
        <v>0</v>
      </c>
      <c r="N93" s="22">
        <f t="shared" si="50"/>
        <v>0</v>
      </c>
      <c r="P93" s="12"/>
      <c r="Q93" s="14"/>
      <c r="R93" s="3"/>
      <c r="S93" s="3" t="s">
        <v>81</v>
      </c>
      <c r="T93" s="13"/>
      <c r="U93" s="22">
        <f>'MOC-FOR-DB '!AY93</f>
        <v>0</v>
      </c>
      <c r="V93" s="22">
        <f>'MOC-FOR-DB '!AZ93</f>
        <v>0</v>
      </c>
      <c r="W93" s="22">
        <f>'MOC-FOR-DB '!BA93</f>
        <v>0</v>
      </c>
      <c r="X93" s="22">
        <f>'MOC-FOR-DB '!BB93</f>
        <v>0</v>
      </c>
      <c r="Y93" s="22">
        <f>'MOC-FOR-DB '!BC93</f>
        <v>0</v>
      </c>
      <c r="Z93" s="22">
        <f>'MOC-FOR-DB '!BD93</f>
        <v>0</v>
      </c>
      <c r="AA93" s="22">
        <f>'MOC-FOR-DB '!BE93</f>
        <v>0</v>
      </c>
      <c r="AB93" s="22">
        <f>'MOC-FOR-DB '!BF93</f>
        <v>0</v>
      </c>
      <c r="AC93" s="22">
        <f t="shared" ref="AC93:AC96" si="54">SUM(U93:AB93)</f>
        <v>0</v>
      </c>
    </row>
    <row r="94" spans="1:29" x14ac:dyDescent="0.35">
      <c r="A94" s="12"/>
      <c r="B94" s="14"/>
      <c r="C94" s="3"/>
      <c r="D94" s="3" t="s">
        <v>82</v>
      </c>
      <c r="E94" s="13"/>
      <c r="F94" s="22">
        <f>'MOC-DOM-DB'!AY94</f>
        <v>0</v>
      </c>
      <c r="G94" s="22">
        <f>'MOC-DOM-DB'!AZ94</f>
        <v>0</v>
      </c>
      <c r="H94" s="22">
        <f>'MOC-DOM-DB'!BA94</f>
        <v>0</v>
      </c>
      <c r="I94" s="22">
        <f>'MOC-DOM-DB'!BB94</f>
        <v>0</v>
      </c>
      <c r="J94" s="22">
        <f>'MOC-DOM-DB'!BC94</f>
        <v>0</v>
      </c>
      <c r="K94" s="22">
        <f>'MOC-DOM-DB'!BD94</f>
        <v>0</v>
      </c>
      <c r="L94" s="22">
        <f>'MOC-DOM-DB'!BE94</f>
        <v>0</v>
      </c>
      <c r="M94" s="22">
        <f>'MOC-DOM-DB'!BF94</f>
        <v>0</v>
      </c>
      <c r="N94" s="22">
        <f t="shared" si="50"/>
        <v>0</v>
      </c>
      <c r="P94" s="12"/>
      <c r="Q94" s="14"/>
      <c r="R94" s="3"/>
      <c r="S94" s="3" t="s">
        <v>82</v>
      </c>
      <c r="T94" s="13"/>
      <c r="U94" s="22">
        <f>'MOC-FOR-DB '!AY94</f>
        <v>0</v>
      </c>
      <c r="V94" s="22">
        <f>'MOC-FOR-DB '!AZ94</f>
        <v>0</v>
      </c>
      <c r="W94" s="22">
        <f>'MOC-FOR-DB '!BA94</f>
        <v>0</v>
      </c>
      <c r="X94" s="22">
        <f>'MOC-FOR-DB '!BB94</f>
        <v>0</v>
      </c>
      <c r="Y94" s="22">
        <f>'MOC-FOR-DB '!BC94</f>
        <v>0</v>
      </c>
      <c r="Z94" s="22">
        <f>'MOC-FOR-DB '!BD94</f>
        <v>0</v>
      </c>
      <c r="AA94" s="22">
        <f>'MOC-FOR-DB '!BE94</f>
        <v>0</v>
      </c>
      <c r="AB94" s="22">
        <f>'MOC-FOR-DB '!BF94</f>
        <v>0</v>
      </c>
      <c r="AC94" s="22">
        <f t="shared" si="54"/>
        <v>0</v>
      </c>
    </row>
    <row r="95" spans="1:29" x14ac:dyDescent="0.35">
      <c r="A95" s="12"/>
      <c r="B95" s="14"/>
      <c r="C95" s="3"/>
      <c r="D95" s="3" t="s">
        <v>83</v>
      </c>
      <c r="E95" s="13"/>
      <c r="F95" s="22">
        <f>'MOC-DOM-DB'!AY95</f>
        <v>0</v>
      </c>
      <c r="G95" s="22">
        <f>'MOC-DOM-DB'!AZ95</f>
        <v>0</v>
      </c>
      <c r="H95" s="22">
        <f>'MOC-DOM-DB'!BA95</f>
        <v>0</v>
      </c>
      <c r="I95" s="22">
        <f>'MOC-DOM-DB'!BB95</f>
        <v>54659.309000000001</v>
      </c>
      <c r="J95" s="22">
        <f>'MOC-DOM-DB'!BC95</f>
        <v>0</v>
      </c>
      <c r="K95" s="22">
        <f>'MOC-DOM-DB'!BD95</f>
        <v>0</v>
      </c>
      <c r="L95" s="22">
        <f>'MOC-DOM-DB'!BE95</f>
        <v>0</v>
      </c>
      <c r="M95" s="22">
        <f>'MOC-DOM-DB'!BF95</f>
        <v>0</v>
      </c>
      <c r="N95" s="22">
        <f t="shared" si="50"/>
        <v>54659.309000000001</v>
      </c>
      <c r="P95" s="12"/>
      <c r="Q95" s="14"/>
      <c r="R95" s="3"/>
      <c r="S95" s="3" t="s">
        <v>83</v>
      </c>
      <c r="T95" s="13"/>
      <c r="U95" s="22">
        <f>'MOC-FOR-DB '!AY95</f>
        <v>75598.12</v>
      </c>
      <c r="V95" s="22">
        <f>'MOC-FOR-DB '!AZ95</f>
        <v>0</v>
      </c>
      <c r="W95" s="22">
        <f>'MOC-FOR-DB '!BA95</f>
        <v>0</v>
      </c>
      <c r="X95" s="22">
        <f>'MOC-FOR-DB '!BB95</f>
        <v>0</v>
      </c>
      <c r="Y95" s="22">
        <f>'MOC-FOR-DB '!BC95</f>
        <v>0</v>
      </c>
      <c r="Z95" s="22">
        <f>'MOC-FOR-DB '!BD95</f>
        <v>0</v>
      </c>
      <c r="AA95" s="22">
        <f>'MOC-FOR-DB '!BE95</f>
        <v>0</v>
      </c>
      <c r="AB95" s="22">
        <f>'MOC-FOR-DB '!BF95</f>
        <v>0</v>
      </c>
      <c r="AC95" s="22">
        <f t="shared" si="54"/>
        <v>75598.12</v>
      </c>
    </row>
    <row r="96" spans="1:29" x14ac:dyDescent="0.35">
      <c r="A96" s="12"/>
      <c r="B96" s="14"/>
      <c r="C96" s="3"/>
      <c r="D96" s="3" t="s">
        <v>33</v>
      </c>
      <c r="E96" s="13"/>
      <c r="F96" s="22">
        <f>'MOC-DOM-DB'!AY96</f>
        <v>0</v>
      </c>
      <c r="G96" s="22">
        <f>'MOC-DOM-DB'!AZ96</f>
        <v>0</v>
      </c>
      <c r="H96" s="22">
        <f>'MOC-DOM-DB'!BA96</f>
        <v>0</v>
      </c>
      <c r="I96" s="22">
        <f>'MOC-DOM-DB'!BB96</f>
        <v>23024.230000000003</v>
      </c>
      <c r="J96" s="22">
        <f>'MOC-DOM-DB'!BC96</f>
        <v>0</v>
      </c>
      <c r="K96" s="22">
        <f>'MOC-DOM-DB'!BD96</f>
        <v>0</v>
      </c>
      <c r="L96" s="22">
        <f>'MOC-DOM-DB'!BE96</f>
        <v>0</v>
      </c>
      <c r="M96" s="22">
        <f>'MOC-DOM-DB'!BF96</f>
        <v>0</v>
      </c>
      <c r="N96" s="22">
        <f t="shared" si="50"/>
        <v>23024.230000000003</v>
      </c>
      <c r="P96" s="12"/>
      <c r="Q96" s="14"/>
      <c r="R96" s="3"/>
      <c r="S96" s="3" t="s">
        <v>33</v>
      </c>
      <c r="T96" s="13"/>
      <c r="U96" s="22">
        <f>'MOC-FOR-DB '!AY96</f>
        <v>0</v>
      </c>
      <c r="V96" s="22">
        <f>'MOC-FOR-DB '!AZ96</f>
        <v>0</v>
      </c>
      <c r="W96" s="22">
        <f>'MOC-FOR-DB '!BA96</f>
        <v>0</v>
      </c>
      <c r="X96" s="22">
        <f>'MOC-FOR-DB '!BB96</f>
        <v>0</v>
      </c>
      <c r="Y96" s="22">
        <f>'MOC-FOR-DB '!BC96</f>
        <v>0</v>
      </c>
      <c r="Z96" s="22">
        <f>'MOC-FOR-DB '!BD96</f>
        <v>0</v>
      </c>
      <c r="AA96" s="22">
        <f>'MOC-FOR-DB '!BE96</f>
        <v>0</v>
      </c>
      <c r="AB96" s="22">
        <f>'MOC-FOR-DB '!BF96</f>
        <v>0</v>
      </c>
      <c r="AC96" s="22">
        <f t="shared" si="54"/>
        <v>0</v>
      </c>
    </row>
    <row r="97" spans="1:29" x14ac:dyDescent="0.35">
      <c r="A97" s="12"/>
      <c r="B97" s="1"/>
      <c r="C97" s="2" t="s">
        <v>84</v>
      </c>
      <c r="D97" s="2"/>
      <c r="E97" s="13"/>
      <c r="F97" s="22">
        <f>'MOC-DOM-DB'!AY97</f>
        <v>0</v>
      </c>
      <c r="G97" s="22">
        <f>'MOC-DOM-DB'!AZ97</f>
        <v>0</v>
      </c>
      <c r="H97" s="22">
        <f>'MOC-DOM-DB'!BA97</f>
        <v>0</v>
      </c>
      <c r="I97" s="22">
        <f>'MOC-DOM-DB'!BB97</f>
        <v>0</v>
      </c>
      <c r="J97" s="22">
        <f>'MOC-DOM-DB'!BC97</f>
        <v>0</v>
      </c>
      <c r="K97" s="22">
        <f>'MOC-DOM-DB'!BD97</f>
        <v>0</v>
      </c>
      <c r="L97" s="22">
        <f>'MOC-DOM-DB'!BE97</f>
        <v>0</v>
      </c>
      <c r="M97" s="22">
        <f>'MOC-DOM-DB'!BF97</f>
        <v>0</v>
      </c>
      <c r="N97" s="22">
        <f t="shared" ref="N97" si="55">+N98+N104+N109</f>
        <v>0</v>
      </c>
      <c r="P97" s="12"/>
      <c r="Q97" s="1"/>
      <c r="R97" s="2" t="s">
        <v>84</v>
      </c>
      <c r="S97" s="2"/>
      <c r="T97" s="13"/>
      <c r="U97" s="22">
        <f>'MOC-FOR-DB '!AY97</f>
        <v>0</v>
      </c>
      <c r="V97" s="22">
        <f>'MOC-FOR-DB '!AZ97</f>
        <v>0</v>
      </c>
      <c r="W97" s="22">
        <f>'MOC-FOR-DB '!BA97</f>
        <v>0</v>
      </c>
      <c r="X97" s="22">
        <f>'MOC-FOR-DB '!BB97</f>
        <v>0</v>
      </c>
      <c r="Y97" s="22">
        <f>'MOC-FOR-DB '!BC97</f>
        <v>0</v>
      </c>
      <c r="Z97" s="22">
        <f>'MOC-FOR-DB '!BD97</f>
        <v>0</v>
      </c>
      <c r="AA97" s="22">
        <f>'MOC-FOR-DB '!BE97</f>
        <v>0</v>
      </c>
      <c r="AB97" s="22">
        <f>'MOC-FOR-DB '!BF97</f>
        <v>0</v>
      </c>
      <c r="AC97" s="22">
        <f t="shared" ref="AC97" si="56">+AC98+AC104+AC109</f>
        <v>0</v>
      </c>
    </row>
    <row r="98" spans="1:29" x14ac:dyDescent="0.35">
      <c r="A98" s="12"/>
      <c r="B98" s="14"/>
      <c r="C98" s="3"/>
      <c r="D98" s="3" t="s">
        <v>85</v>
      </c>
      <c r="E98" s="13"/>
      <c r="F98" s="22">
        <f>'MOC-DOM-DB'!AY98</f>
        <v>0</v>
      </c>
      <c r="G98" s="22">
        <f>'MOC-DOM-DB'!AZ98</f>
        <v>0</v>
      </c>
      <c r="H98" s="22">
        <f>'MOC-DOM-DB'!BA98</f>
        <v>0</v>
      </c>
      <c r="I98" s="22">
        <f>'MOC-DOM-DB'!BB98</f>
        <v>0</v>
      </c>
      <c r="J98" s="22">
        <f>'MOC-DOM-DB'!BC98</f>
        <v>0</v>
      </c>
      <c r="K98" s="22">
        <f>'MOC-DOM-DB'!BD98</f>
        <v>0</v>
      </c>
      <c r="L98" s="22">
        <f>'MOC-DOM-DB'!BE98</f>
        <v>0</v>
      </c>
      <c r="M98" s="22">
        <f>'MOC-DOM-DB'!BF98</f>
        <v>0</v>
      </c>
      <c r="N98" s="22">
        <f t="shared" ref="N98" si="57">SUM(N99:N103)</f>
        <v>0</v>
      </c>
      <c r="P98" s="12"/>
      <c r="Q98" s="14"/>
      <c r="R98" s="3"/>
      <c r="S98" s="3" t="s">
        <v>85</v>
      </c>
      <c r="T98" s="13"/>
      <c r="U98" s="22">
        <f>'MOC-FOR-DB '!AY98</f>
        <v>0</v>
      </c>
      <c r="V98" s="22">
        <f>'MOC-FOR-DB '!AZ98</f>
        <v>0</v>
      </c>
      <c r="W98" s="22">
        <f>'MOC-FOR-DB '!BA98</f>
        <v>0</v>
      </c>
      <c r="X98" s="22">
        <f>'MOC-FOR-DB '!BB98</f>
        <v>0</v>
      </c>
      <c r="Y98" s="22">
        <f>'MOC-FOR-DB '!BC98</f>
        <v>0</v>
      </c>
      <c r="Z98" s="22">
        <f>'MOC-FOR-DB '!BD98</f>
        <v>0</v>
      </c>
      <c r="AA98" s="22">
        <f>'MOC-FOR-DB '!BE98</f>
        <v>0</v>
      </c>
      <c r="AB98" s="22">
        <f>'MOC-FOR-DB '!BF98</f>
        <v>0</v>
      </c>
      <c r="AC98" s="22">
        <f t="shared" ref="AC98" si="58">SUM(AC99:AC103)</f>
        <v>0</v>
      </c>
    </row>
    <row r="99" spans="1:29" x14ac:dyDescent="0.35">
      <c r="A99" s="12"/>
      <c r="B99" s="1"/>
      <c r="C99" s="14"/>
      <c r="D99" s="3"/>
      <c r="E99" s="13" t="s">
        <v>86</v>
      </c>
      <c r="F99" s="22">
        <f>'MOC-DOM-DB'!AY99</f>
        <v>0</v>
      </c>
      <c r="G99" s="22">
        <f>'MOC-DOM-DB'!AZ99</f>
        <v>0</v>
      </c>
      <c r="H99" s="22">
        <f>'MOC-DOM-DB'!BA99</f>
        <v>0</v>
      </c>
      <c r="I99" s="22">
        <f>'MOC-DOM-DB'!BB99</f>
        <v>0</v>
      </c>
      <c r="J99" s="22">
        <f>'MOC-DOM-DB'!BC99</f>
        <v>0</v>
      </c>
      <c r="K99" s="22">
        <f>'MOC-DOM-DB'!BD99</f>
        <v>0</v>
      </c>
      <c r="L99" s="22">
        <f>'MOC-DOM-DB'!BE99</f>
        <v>0</v>
      </c>
      <c r="M99" s="22">
        <f>'MOC-DOM-DB'!BF99</f>
        <v>0</v>
      </c>
      <c r="N99" s="22">
        <f t="shared" ref="N99:N122" si="59">SUM(F99:M99)</f>
        <v>0</v>
      </c>
      <c r="P99" s="12"/>
      <c r="Q99" s="1"/>
      <c r="R99" s="14"/>
      <c r="S99" s="3"/>
      <c r="T99" s="13" t="s">
        <v>86</v>
      </c>
      <c r="U99" s="22">
        <f>'MOC-FOR-DB '!AY99</f>
        <v>0</v>
      </c>
      <c r="V99" s="22">
        <f>'MOC-FOR-DB '!AZ99</f>
        <v>0</v>
      </c>
      <c r="W99" s="22">
        <f>'MOC-FOR-DB '!BA99</f>
        <v>0</v>
      </c>
      <c r="X99" s="22">
        <f>'MOC-FOR-DB '!BB99</f>
        <v>0</v>
      </c>
      <c r="Y99" s="22">
        <f>'MOC-FOR-DB '!BC99</f>
        <v>0</v>
      </c>
      <c r="Z99" s="22">
        <f>'MOC-FOR-DB '!BD99</f>
        <v>0</v>
      </c>
      <c r="AA99" s="22">
        <f>'MOC-FOR-DB '!BE99</f>
        <v>0</v>
      </c>
      <c r="AB99" s="22">
        <f>'MOC-FOR-DB '!BF99</f>
        <v>0</v>
      </c>
      <c r="AC99" s="22">
        <f t="shared" ref="AC99:AC103" si="60">SUM(U99:AB99)</f>
        <v>0</v>
      </c>
    </row>
    <row r="100" spans="1:29" x14ac:dyDescent="0.35">
      <c r="A100" s="12"/>
      <c r="B100" s="1"/>
      <c r="C100" s="14"/>
      <c r="D100" s="3"/>
      <c r="E100" s="13" t="s">
        <v>87</v>
      </c>
      <c r="F100" s="22">
        <f>'MOC-DOM-DB'!AY100</f>
        <v>0</v>
      </c>
      <c r="G100" s="22">
        <f>'MOC-DOM-DB'!AZ100</f>
        <v>0</v>
      </c>
      <c r="H100" s="22">
        <f>'MOC-DOM-DB'!BA100</f>
        <v>0</v>
      </c>
      <c r="I100" s="22">
        <f>'MOC-DOM-DB'!BB100</f>
        <v>0</v>
      </c>
      <c r="J100" s="22">
        <f>'MOC-DOM-DB'!BC100</f>
        <v>0</v>
      </c>
      <c r="K100" s="22">
        <f>'MOC-DOM-DB'!BD100</f>
        <v>0</v>
      </c>
      <c r="L100" s="22">
        <f>'MOC-DOM-DB'!BE100</f>
        <v>0</v>
      </c>
      <c r="M100" s="22">
        <f>'MOC-DOM-DB'!BF100</f>
        <v>0</v>
      </c>
      <c r="N100" s="22">
        <f t="shared" si="59"/>
        <v>0</v>
      </c>
      <c r="P100" s="12"/>
      <c r="Q100" s="1"/>
      <c r="R100" s="14"/>
      <c r="S100" s="3"/>
      <c r="T100" s="13" t="s">
        <v>87</v>
      </c>
      <c r="U100" s="22">
        <f>'MOC-FOR-DB '!AY100</f>
        <v>0</v>
      </c>
      <c r="V100" s="22">
        <f>'MOC-FOR-DB '!AZ100</f>
        <v>0</v>
      </c>
      <c r="W100" s="22">
        <f>'MOC-FOR-DB '!BA100</f>
        <v>0</v>
      </c>
      <c r="X100" s="22">
        <f>'MOC-FOR-DB '!BB100</f>
        <v>0</v>
      </c>
      <c r="Y100" s="22">
        <f>'MOC-FOR-DB '!BC100</f>
        <v>0</v>
      </c>
      <c r="Z100" s="22">
        <f>'MOC-FOR-DB '!BD100</f>
        <v>0</v>
      </c>
      <c r="AA100" s="22">
        <f>'MOC-FOR-DB '!BE100</f>
        <v>0</v>
      </c>
      <c r="AB100" s="22">
        <f>'MOC-FOR-DB '!BF100</f>
        <v>0</v>
      </c>
      <c r="AC100" s="22">
        <f t="shared" si="60"/>
        <v>0</v>
      </c>
    </row>
    <row r="101" spans="1:29" x14ac:dyDescent="0.35">
      <c r="A101" s="12"/>
      <c r="B101" s="1"/>
      <c r="C101" s="14"/>
      <c r="D101" s="3"/>
      <c r="E101" s="13" t="s">
        <v>88</v>
      </c>
      <c r="F101" s="22">
        <f>'MOC-DOM-DB'!AY101</f>
        <v>0</v>
      </c>
      <c r="G101" s="22">
        <f>'MOC-DOM-DB'!AZ101</f>
        <v>0</v>
      </c>
      <c r="H101" s="22">
        <f>'MOC-DOM-DB'!BA101</f>
        <v>0</v>
      </c>
      <c r="I101" s="22">
        <f>'MOC-DOM-DB'!BB101</f>
        <v>0</v>
      </c>
      <c r="J101" s="22">
        <f>'MOC-DOM-DB'!BC101</f>
        <v>0</v>
      </c>
      <c r="K101" s="22">
        <f>'MOC-DOM-DB'!BD101</f>
        <v>0</v>
      </c>
      <c r="L101" s="22">
        <f>'MOC-DOM-DB'!BE101</f>
        <v>0</v>
      </c>
      <c r="M101" s="22">
        <f>'MOC-DOM-DB'!BF101</f>
        <v>0</v>
      </c>
      <c r="N101" s="22">
        <f t="shared" si="59"/>
        <v>0</v>
      </c>
      <c r="P101" s="12"/>
      <c r="Q101" s="1"/>
      <c r="R101" s="14"/>
      <c r="S101" s="3"/>
      <c r="T101" s="13" t="s">
        <v>88</v>
      </c>
      <c r="U101" s="22">
        <f>'MOC-FOR-DB '!AY101</f>
        <v>0</v>
      </c>
      <c r="V101" s="22">
        <f>'MOC-FOR-DB '!AZ101</f>
        <v>0</v>
      </c>
      <c r="W101" s="22">
        <f>'MOC-FOR-DB '!BA101</f>
        <v>0</v>
      </c>
      <c r="X101" s="22">
        <f>'MOC-FOR-DB '!BB101</f>
        <v>0</v>
      </c>
      <c r="Y101" s="22">
        <f>'MOC-FOR-DB '!BC101</f>
        <v>0</v>
      </c>
      <c r="Z101" s="22">
        <f>'MOC-FOR-DB '!BD101</f>
        <v>0</v>
      </c>
      <c r="AA101" s="22">
        <f>'MOC-FOR-DB '!BE101</f>
        <v>0</v>
      </c>
      <c r="AB101" s="22">
        <f>'MOC-FOR-DB '!BF101</f>
        <v>0</v>
      </c>
      <c r="AC101" s="22">
        <f t="shared" si="60"/>
        <v>0</v>
      </c>
    </row>
    <row r="102" spans="1:29" x14ac:dyDescent="0.35">
      <c r="A102" s="12"/>
      <c r="B102" s="1"/>
      <c r="C102" s="14"/>
      <c r="D102" s="3"/>
      <c r="E102" s="13" t="s">
        <v>89</v>
      </c>
      <c r="F102" s="22">
        <f>'MOC-DOM-DB'!AY102</f>
        <v>0</v>
      </c>
      <c r="G102" s="22">
        <f>'MOC-DOM-DB'!AZ102</f>
        <v>0</v>
      </c>
      <c r="H102" s="22">
        <f>'MOC-DOM-DB'!BA102</f>
        <v>0</v>
      </c>
      <c r="I102" s="22">
        <f>'MOC-DOM-DB'!BB102</f>
        <v>0</v>
      </c>
      <c r="J102" s="22">
        <f>'MOC-DOM-DB'!BC102</f>
        <v>0</v>
      </c>
      <c r="K102" s="22">
        <f>'MOC-DOM-DB'!BD102</f>
        <v>0</v>
      </c>
      <c r="L102" s="22">
        <f>'MOC-DOM-DB'!BE102</f>
        <v>0</v>
      </c>
      <c r="M102" s="22">
        <f>'MOC-DOM-DB'!BF102</f>
        <v>0</v>
      </c>
      <c r="N102" s="22">
        <f t="shared" si="59"/>
        <v>0</v>
      </c>
      <c r="P102" s="12"/>
      <c r="Q102" s="1"/>
      <c r="R102" s="14"/>
      <c r="S102" s="3"/>
      <c r="T102" s="13" t="s">
        <v>89</v>
      </c>
      <c r="U102" s="22">
        <f>'MOC-FOR-DB '!AY102</f>
        <v>0</v>
      </c>
      <c r="V102" s="22">
        <f>'MOC-FOR-DB '!AZ102</f>
        <v>0</v>
      </c>
      <c r="W102" s="22">
        <f>'MOC-FOR-DB '!BA102</f>
        <v>0</v>
      </c>
      <c r="X102" s="22">
        <f>'MOC-FOR-DB '!BB102</f>
        <v>0</v>
      </c>
      <c r="Y102" s="22">
        <f>'MOC-FOR-DB '!BC102</f>
        <v>0</v>
      </c>
      <c r="Z102" s="22">
        <f>'MOC-FOR-DB '!BD102</f>
        <v>0</v>
      </c>
      <c r="AA102" s="22">
        <f>'MOC-FOR-DB '!BE102</f>
        <v>0</v>
      </c>
      <c r="AB102" s="22">
        <f>'MOC-FOR-DB '!BF102</f>
        <v>0</v>
      </c>
      <c r="AC102" s="22">
        <f t="shared" si="60"/>
        <v>0</v>
      </c>
    </row>
    <row r="103" spans="1:29" x14ac:dyDescent="0.35">
      <c r="A103" s="12"/>
      <c r="B103" s="1"/>
      <c r="C103" s="14"/>
      <c r="D103" s="3"/>
      <c r="E103" s="13" t="s">
        <v>33</v>
      </c>
      <c r="F103" s="22">
        <f>'MOC-DOM-DB'!AY103</f>
        <v>0</v>
      </c>
      <c r="G103" s="22">
        <f>'MOC-DOM-DB'!AZ103</f>
        <v>0</v>
      </c>
      <c r="H103" s="22">
        <f>'MOC-DOM-DB'!BA103</f>
        <v>0</v>
      </c>
      <c r="I103" s="22">
        <f>'MOC-DOM-DB'!BB103</f>
        <v>0</v>
      </c>
      <c r="J103" s="22">
        <f>'MOC-DOM-DB'!BC103</f>
        <v>0</v>
      </c>
      <c r="K103" s="22">
        <f>'MOC-DOM-DB'!BD103</f>
        <v>0</v>
      </c>
      <c r="L103" s="22">
        <f>'MOC-DOM-DB'!BE103</f>
        <v>0</v>
      </c>
      <c r="M103" s="22">
        <f>'MOC-DOM-DB'!BF103</f>
        <v>0</v>
      </c>
      <c r="N103" s="22">
        <f t="shared" si="59"/>
        <v>0</v>
      </c>
      <c r="P103" s="12"/>
      <c r="Q103" s="1"/>
      <c r="R103" s="14"/>
      <c r="S103" s="3"/>
      <c r="T103" s="13" t="s">
        <v>33</v>
      </c>
      <c r="U103" s="22">
        <f>'MOC-FOR-DB '!AY103</f>
        <v>0</v>
      </c>
      <c r="V103" s="22">
        <f>'MOC-FOR-DB '!AZ103</f>
        <v>0</v>
      </c>
      <c r="W103" s="22">
        <f>'MOC-FOR-DB '!BA103</f>
        <v>0</v>
      </c>
      <c r="X103" s="22">
        <f>'MOC-FOR-DB '!BB103</f>
        <v>0</v>
      </c>
      <c r="Y103" s="22">
        <f>'MOC-FOR-DB '!BC103</f>
        <v>0</v>
      </c>
      <c r="Z103" s="22">
        <f>'MOC-FOR-DB '!BD103</f>
        <v>0</v>
      </c>
      <c r="AA103" s="22">
        <f>'MOC-FOR-DB '!BE103</f>
        <v>0</v>
      </c>
      <c r="AB103" s="22">
        <f>'MOC-FOR-DB '!BF103</f>
        <v>0</v>
      </c>
      <c r="AC103" s="22">
        <f t="shared" si="60"/>
        <v>0</v>
      </c>
    </row>
    <row r="104" spans="1:29" x14ac:dyDescent="0.35">
      <c r="A104" s="12"/>
      <c r="B104" s="14"/>
      <c r="C104" s="3"/>
      <c r="D104" s="3" t="s">
        <v>90</v>
      </c>
      <c r="E104" s="13"/>
      <c r="F104" s="22">
        <f>'MOC-DOM-DB'!AY104</f>
        <v>0</v>
      </c>
      <c r="G104" s="22">
        <f>'MOC-DOM-DB'!AZ104</f>
        <v>0</v>
      </c>
      <c r="H104" s="22">
        <f>'MOC-DOM-DB'!BA104</f>
        <v>0</v>
      </c>
      <c r="I104" s="22">
        <f>'MOC-DOM-DB'!BB104</f>
        <v>0</v>
      </c>
      <c r="J104" s="22">
        <f>'MOC-DOM-DB'!BC104</f>
        <v>0</v>
      </c>
      <c r="K104" s="22">
        <f>'MOC-DOM-DB'!BD104</f>
        <v>0</v>
      </c>
      <c r="L104" s="22">
        <f>'MOC-DOM-DB'!BE104</f>
        <v>0</v>
      </c>
      <c r="M104" s="22">
        <f>'MOC-DOM-DB'!BF104</f>
        <v>0</v>
      </c>
      <c r="N104" s="22">
        <f t="shared" ref="N104" si="61">SUM(N105:N108)</f>
        <v>0</v>
      </c>
      <c r="P104" s="12"/>
      <c r="Q104" s="14"/>
      <c r="R104" s="3"/>
      <c r="S104" s="3" t="s">
        <v>90</v>
      </c>
      <c r="T104" s="13"/>
      <c r="U104" s="22">
        <f>'MOC-FOR-DB '!AY104</f>
        <v>0</v>
      </c>
      <c r="V104" s="22">
        <f>'MOC-FOR-DB '!AZ104</f>
        <v>0</v>
      </c>
      <c r="W104" s="22">
        <f>'MOC-FOR-DB '!BA104</f>
        <v>0</v>
      </c>
      <c r="X104" s="22">
        <f>'MOC-FOR-DB '!BB104</f>
        <v>0</v>
      </c>
      <c r="Y104" s="22">
        <f>'MOC-FOR-DB '!BC104</f>
        <v>0</v>
      </c>
      <c r="Z104" s="22">
        <f>'MOC-FOR-DB '!BD104</f>
        <v>0</v>
      </c>
      <c r="AA104" s="22">
        <f>'MOC-FOR-DB '!BE104</f>
        <v>0</v>
      </c>
      <c r="AB104" s="22">
        <f>'MOC-FOR-DB '!BF104</f>
        <v>0</v>
      </c>
      <c r="AC104" s="22">
        <f t="shared" ref="AC104" si="62">SUM(AC105:AC108)</f>
        <v>0</v>
      </c>
    </row>
    <row r="105" spans="1:29" x14ac:dyDescent="0.35">
      <c r="A105" s="12"/>
      <c r="B105" s="1"/>
      <c r="C105" s="14"/>
      <c r="D105" s="3"/>
      <c r="E105" s="13" t="s">
        <v>91</v>
      </c>
      <c r="F105" s="22">
        <f>'MOC-DOM-DB'!AY105</f>
        <v>0</v>
      </c>
      <c r="G105" s="22">
        <f>'MOC-DOM-DB'!AZ105</f>
        <v>0</v>
      </c>
      <c r="H105" s="22">
        <f>'MOC-DOM-DB'!BA105</f>
        <v>0</v>
      </c>
      <c r="I105" s="22">
        <f>'MOC-DOM-DB'!BB105</f>
        <v>0</v>
      </c>
      <c r="J105" s="22">
        <f>'MOC-DOM-DB'!BC105</f>
        <v>0</v>
      </c>
      <c r="K105" s="22">
        <f>'MOC-DOM-DB'!BD105</f>
        <v>0</v>
      </c>
      <c r="L105" s="22">
        <f>'MOC-DOM-DB'!BE105</f>
        <v>0</v>
      </c>
      <c r="M105" s="22">
        <f>'MOC-DOM-DB'!BF105</f>
        <v>0</v>
      </c>
      <c r="N105" s="22">
        <f t="shared" si="59"/>
        <v>0</v>
      </c>
      <c r="P105" s="12"/>
      <c r="Q105" s="1"/>
      <c r="R105" s="14"/>
      <c r="S105" s="3"/>
      <c r="T105" s="13" t="s">
        <v>91</v>
      </c>
      <c r="U105" s="22">
        <f>'MOC-FOR-DB '!AY105</f>
        <v>0</v>
      </c>
      <c r="V105" s="22">
        <f>'MOC-FOR-DB '!AZ105</f>
        <v>0</v>
      </c>
      <c r="W105" s="22">
        <f>'MOC-FOR-DB '!BA105</f>
        <v>0</v>
      </c>
      <c r="X105" s="22">
        <f>'MOC-FOR-DB '!BB105</f>
        <v>0</v>
      </c>
      <c r="Y105" s="22">
        <f>'MOC-FOR-DB '!BC105</f>
        <v>0</v>
      </c>
      <c r="Z105" s="22">
        <f>'MOC-FOR-DB '!BD105</f>
        <v>0</v>
      </c>
      <c r="AA105" s="22">
        <f>'MOC-FOR-DB '!BE105</f>
        <v>0</v>
      </c>
      <c r="AB105" s="22">
        <f>'MOC-FOR-DB '!BF105</f>
        <v>0</v>
      </c>
      <c r="AC105" s="22">
        <f t="shared" ref="AC105:AC109" si="63">SUM(U105:AB105)</f>
        <v>0</v>
      </c>
    </row>
    <row r="106" spans="1:29" x14ac:dyDescent="0.35">
      <c r="A106" s="12"/>
      <c r="B106" s="1"/>
      <c r="C106" s="14"/>
      <c r="D106" s="3"/>
      <c r="E106" s="13" t="s">
        <v>92</v>
      </c>
      <c r="F106" s="22">
        <f>'MOC-DOM-DB'!AY106</f>
        <v>0</v>
      </c>
      <c r="G106" s="22">
        <f>'MOC-DOM-DB'!AZ106</f>
        <v>0</v>
      </c>
      <c r="H106" s="22">
        <f>'MOC-DOM-DB'!BA106</f>
        <v>0</v>
      </c>
      <c r="I106" s="22">
        <f>'MOC-DOM-DB'!BB106</f>
        <v>0</v>
      </c>
      <c r="J106" s="22">
        <f>'MOC-DOM-DB'!BC106</f>
        <v>0</v>
      </c>
      <c r="K106" s="22">
        <f>'MOC-DOM-DB'!BD106</f>
        <v>0</v>
      </c>
      <c r="L106" s="22">
        <f>'MOC-DOM-DB'!BE106</f>
        <v>0</v>
      </c>
      <c r="M106" s="22">
        <f>'MOC-DOM-DB'!BF106</f>
        <v>0</v>
      </c>
      <c r="N106" s="22">
        <f t="shared" si="59"/>
        <v>0</v>
      </c>
      <c r="P106" s="12"/>
      <c r="Q106" s="1"/>
      <c r="R106" s="14"/>
      <c r="S106" s="3"/>
      <c r="T106" s="13" t="s">
        <v>92</v>
      </c>
      <c r="U106" s="22">
        <f>'MOC-FOR-DB '!AY106</f>
        <v>0</v>
      </c>
      <c r="V106" s="22">
        <f>'MOC-FOR-DB '!AZ106</f>
        <v>0</v>
      </c>
      <c r="W106" s="22">
        <f>'MOC-FOR-DB '!BA106</f>
        <v>0</v>
      </c>
      <c r="X106" s="22">
        <f>'MOC-FOR-DB '!BB106</f>
        <v>0</v>
      </c>
      <c r="Y106" s="22">
        <f>'MOC-FOR-DB '!BC106</f>
        <v>0</v>
      </c>
      <c r="Z106" s="22">
        <f>'MOC-FOR-DB '!BD106</f>
        <v>0</v>
      </c>
      <c r="AA106" s="22">
        <f>'MOC-FOR-DB '!BE106</f>
        <v>0</v>
      </c>
      <c r="AB106" s="22">
        <f>'MOC-FOR-DB '!BF106</f>
        <v>0</v>
      </c>
      <c r="AC106" s="22">
        <f t="shared" si="63"/>
        <v>0</v>
      </c>
    </row>
    <row r="107" spans="1:29" x14ac:dyDescent="0.35">
      <c r="A107" s="12"/>
      <c r="B107" s="1"/>
      <c r="C107" s="14"/>
      <c r="D107" s="3"/>
      <c r="E107" s="13" t="s">
        <v>93</v>
      </c>
      <c r="F107" s="22">
        <f>'MOC-DOM-DB'!AY107</f>
        <v>0</v>
      </c>
      <c r="G107" s="22">
        <f>'MOC-DOM-DB'!AZ107</f>
        <v>0</v>
      </c>
      <c r="H107" s="22">
        <f>'MOC-DOM-DB'!BA107</f>
        <v>0</v>
      </c>
      <c r="I107" s="22">
        <f>'MOC-DOM-DB'!BB107</f>
        <v>0</v>
      </c>
      <c r="J107" s="22">
        <f>'MOC-DOM-DB'!BC107</f>
        <v>0</v>
      </c>
      <c r="K107" s="22">
        <f>'MOC-DOM-DB'!BD107</f>
        <v>0</v>
      </c>
      <c r="L107" s="22">
        <f>'MOC-DOM-DB'!BE107</f>
        <v>0</v>
      </c>
      <c r="M107" s="22">
        <f>'MOC-DOM-DB'!BF107</f>
        <v>0</v>
      </c>
      <c r="N107" s="22">
        <f t="shared" si="59"/>
        <v>0</v>
      </c>
      <c r="P107" s="12"/>
      <c r="Q107" s="1"/>
      <c r="R107" s="14"/>
      <c r="S107" s="3"/>
      <c r="T107" s="13" t="s">
        <v>93</v>
      </c>
      <c r="U107" s="22">
        <f>'MOC-FOR-DB '!AY107</f>
        <v>0</v>
      </c>
      <c r="V107" s="22">
        <f>'MOC-FOR-DB '!AZ107</f>
        <v>0</v>
      </c>
      <c r="W107" s="22">
        <f>'MOC-FOR-DB '!BA107</f>
        <v>0</v>
      </c>
      <c r="X107" s="22">
        <f>'MOC-FOR-DB '!BB107</f>
        <v>0</v>
      </c>
      <c r="Y107" s="22">
        <f>'MOC-FOR-DB '!BC107</f>
        <v>0</v>
      </c>
      <c r="Z107" s="22">
        <f>'MOC-FOR-DB '!BD107</f>
        <v>0</v>
      </c>
      <c r="AA107" s="22">
        <f>'MOC-FOR-DB '!BE107</f>
        <v>0</v>
      </c>
      <c r="AB107" s="22">
        <f>'MOC-FOR-DB '!BF107</f>
        <v>0</v>
      </c>
      <c r="AC107" s="22">
        <f t="shared" si="63"/>
        <v>0</v>
      </c>
    </row>
    <row r="108" spans="1:29" x14ac:dyDescent="0.35">
      <c r="A108" s="12"/>
      <c r="B108" s="1"/>
      <c r="C108" s="14"/>
      <c r="D108" s="3"/>
      <c r="E108" s="13" t="s">
        <v>33</v>
      </c>
      <c r="F108" s="22">
        <f>'MOC-DOM-DB'!AY108</f>
        <v>0</v>
      </c>
      <c r="G108" s="22">
        <f>'MOC-DOM-DB'!AZ108</f>
        <v>0</v>
      </c>
      <c r="H108" s="22">
        <f>'MOC-DOM-DB'!BA108</f>
        <v>0</v>
      </c>
      <c r="I108" s="22">
        <f>'MOC-DOM-DB'!BB108</f>
        <v>0</v>
      </c>
      <c r="J108" s="22">
        <f>'MOC-DOM-DB'!BC108</f>
        <v>0</v>
      </c>
      <c r="K108" s="22">
        <f>'MOC-DOM-DB'!BD108</f>
        <v>0</v>
      </c>
      <c r="L108" s="22">
        <f>'MOC-DOM-DB'!BE108</f>
        <v>0</v>
      </c>
      <c r="M108" s="22">
        <f>'MOC-DOM-DB'!BF108</f>
        <v>0</v>
      </c>
      <c r="N108" s="22">
        <f t="shared" si="59"/>
        <v>0</v>
      </c>
      <c r="P108" s="12"/>
      <c r="Q108" s="1"/>
      <c r="R108" s="14"/>
      <c r="S108" s="3"/>
      <c r="T108" s="13" t="s">
        <v>33</v>
      </c>
      <c r="U108" s="22">
        <f>'MOC-FOR-DB '!AY108</f>
        <v>0</v>
      </c>
      <c r="V108" s="22">
        <f>'MOC-FOR-DB '!AZ108</f>
        <v>0</v>
      </c>
      <c r="W108" s="22">
        <f>'MOC-FOR-DB '!BA108</f>
        <v>0</v>
      </c>
      <c r="X108" s="22">
        <f>'MOC-FOR-DB '!BB108</f>
        <v>0</v>
      </c>
      <c r="Y108" s="22">
        <f>'MOC-FOR-DB '!BC108</f>
        <v>0</v>
      </c>
      <c r="Z108" s="22">
        <f>'MOC-FOR-DB '!BD108</f>
        <v>0</v>
      </c>
      <c r="AA108" s="22">
        <f>'MOC-FOR-DB '!BE108</f>
        <v>0</v>
      </c>
      <c r="AB108" s="22">
        <f>'MOC-FOR-DB '!BF108</f>
        <v>0</v>
      </c>
      <c r="AC108" s="22">
        <f t="shared" si="63"/>
        <v>0</v>
      </c>
    </row>
    <row r="109" spans="1:29" x14ac:dyDescent="0.35">
      <c r="A109" s="12"/>
      <c r="B109" s="14"/>
      <c r="C109" s="3"/>
      <c r="D109" s="3" t="s">
        <v>94</v>
      </c>
      <c r="E109" s="13"/>
      <c r="F109" s="22">
        <f>'MOC-DOM-DB'!AY109</f>
        <v>0</v>
      </c>
      <c r="G109" s="22">
        <f>'MOC-DOM-DB'!AZ109</f>
        <v>0</v>
      </c>
      <c r="H109" s="22">
        <f>'MOC-DOM-DB'!BA109</f>
        <v>0</v>
      </c>
      <c r="I109" s="22">
        <f>'MOC-DOM-DB'!BB109</f>
        <v>0</v>
      </c>
      <c r="J109" s="22">
        <f>'MOC-DOM-DB'!BC109</f>
        <v>0</v>
      </c>
      <c r="K109" s="22">
        <f>'MOC-DOM-DB'!BD109</f>
        <v>0</v>
      </c>
      <c r="L109" s="22">
        <f>'MOC-DOM-DB'!BE109</f>
        <v>0</v>
      </c>
      <c r="M109" s="22">
        <f>'MOC-DOM-DB'!BF109</f>
        <v>0</v>
      </c>
      <c r="N109" s="22">
        <f t="shared" si="59"/>
        <v>0</v>
      </c>
      <c r="P109" s="12"/>
      <c r="Q109" s="14"/>
      <c r="R109" s="3"/>
      <c r="S109" s="3" t="s">
        <v>94</v>
      </c>
      <c r="T109" s="13"/>
      <c r="U109" s="22">
        <f>'MOC-FOR-DB '!AY109</f>
        <v>0</v>
      </c>
      <c r="V109" s="22">
        <f>'MOC-FOR-DB '!AZ109</f>
        <v>0</v>
      </c>
      <c r="W109" s="22">
        <f>'MOC-FOR-DB '!BA109</f>
        <v>0</v>
      </c>
      <c r="X109" s="22">
        <f>'MOC-FOR-DB '!BB109</f>
        <v>0</v>
      </c>
      <c r="Y109" s="22">
        <f>'MOC-FOR-DB '!BC109</f>
        <v>0</v>
      </c>
      <c r="Z109" s="22">
        <f>'MOC-FOR-DB '!BD109</f>
        <v>0</v>
      </c>
      <c r="AA109" s="22">
        <f>'MOC-FOR-DB '!BE109</f>
        <v>0</v>
      </c>
      <c r="AB109" s="22">
        <f>'MOC-FOR-DB '!BF109</f>
        <v>0</v>
      </c>
      <c r="AC109" s="22">
        <f t="shared" si="63"/>
        <v>0</v>
      </c>
    </row>
    <row r="110" spans="1:29" x14ac:dyDescent="0.35">
      <c r="A110" s="12"/>
      <c r="B110" s="1"/>
      <c r="C110" s="2" t="s">
        <v>95</v>
      </c>
      <c r="D110" s="2"/>
      <c r="E110" s="13"/>
      <c r="F110" s="22">
        <f>'MOC-DOM-DB'!AY110</f>
        <v>0</v>
      </c>
      <c r="G110" s="22">
        <f>'MOC-DOM-DB'!AZ110</f>
        <v>0</v>
      </c>
      <c r="H110" s="22">
        <f>'MOC-DOM-DB'!BA110</f>
        <v>0</v>
      </c>
      <c r="I110" s="22">
        <f>'MOC-DOM-DB'!BB110</f>
        <v>0</v>
      </c>
      <c r="J110" s="22">
        <f>'MOC-DOM-DB'!BC110</f>
        <v>0</v>
      </c>
      <c r="K110" s="22">
        <f>'MOC-DOM-DB'!BD110</f>
        <v>0</v>
      </c>
      <c r="L110" s="22">
        <f>'MOC-DOM-DB'!BE110</f>
        <v>0</v>
      </c>
      <c r="M110" s="22">
        <f>'MOC-DOM-DB'!BF110</f>
        <v>0</v>
      </c>
      <c r="N110" s="22">
        <f>SUM(N111:N113)</f>
        <v>0</v>
      </c>
      <c r="P110" s="12"/>
      <c r="Q110" s="1"/>
      <c r="R110" s="2" t="s">
        <v>95</v>
      </c>
      <c r="S110" s="2"/>
      <c r="T110" s="13"/>
      <c r="U110" s="22">
        <f>'MOC-FOR-DB '!AY110</f>
        <v>0</v>
      </c>
      <c r="V110" s="22">
        <f>'MOC-FOR-DB '!AZ110</f>
        <v>0</v>
      </c>
      <c r="W110" s="22">
        <f>'MOC-FOR-DB '!BA110</f>
        <v>0</v>
      </c>
      <c r="X110" s="22">
        <f>'MOC-FOR-DB '!BB110</f>
        <v>0</v>
      </c>
      <c r="Y110" s="22">
        <f>'MOC-FOR-DB '!BC110</f>
        <v>0</v>
      </c>
      <c r="Z110" s="22">
        <f>'MOC-FOR-DB '!BD110</f>
        <v>0</v>
      </c>
      <c r="AA110" s="22">
        <f>'MOC-FOR-DB '!BE110</f>
        <v>0</v>
      </c>
      <c r="AB110" s="22">
        <f>'MOC-FOR-DB '!BF110</f>
        <v>0</v>
      </c>
      <c r="AC110" s="22">
        <f>SUM(AC111:AC113)</f>
        <v>0</v>
      </c>
    </row>
    <row r="111" spans="1:29" x14ac:dyDescent="0.35">
      <c r="A111" s="12"/>
      <c r="B111" s="14"/>
      <c r="C111" s="2"/>
      <c r="D111" s="3" t="s">
        <v>96</v>
      </c>
      <c r="E111" s="13"/>
      <c r="F111" s="22">
        <f>'MOC-DOM-DB'!AY111</f>
        <v>0</v>
      </c>
      <c r="G111" s="22">
        <f>'MOC-DOM-DB'!AZ111</f>
        <v>0</v>
      </c>
      <c r="H111" s="22">
        <f>'MOC-DOM-DB'!BA111</f>
        <v>0</v>
      </c>
      <c r="I111" s="22">
        <f>'MOC-DOM-DB'!BB111</f>
        <v>0</v>
      </c>
      <c r="J111" s="22">
        <f>'MOC-DOM-DB'!BC111</f>
        <v>0</v>
      </c>
      <c r="K111" s="22">
        <f>'MOC-DOM-DB'!BD111</f>
        <v>0</v>
      </c>
      <c r="L111" s="22">
        <f>'MOC-DOM-DB'!BE111</f>
        <v>0</v>
      </c>
      <c r="M111" s="22">
        <f>'MOC-DOM-DB'!BF111</f>
        <v>0</v>
      </c>
      <c r="N111" s="22">
        <f t="shared" si="59"/>
        <v>0</v>
      </c>
      <c r="P111" s="12"/>
      <c r="Q111" s="14"/>
      <c r="R111" s="2"/>
      <c r="S111" s="3" t="s">
        <v>96</v>
      </c>
      <c r="T111" s="13"/>
      <c r="U111" s="22">
        <f>'MOC-FOR-DB '!AY111</f>
        <v>0</v>
      </c>
      <c r="V111" s="22">
        <f>'MOC-FOR-DB '!AZ111</f>
        <v>0</v>
      </c>
      <c r="W111" s="22">
        <f>'MOC-FOR-DB '!BA111</f>
        <v>0</v>
      </c>
      <c r="X111" s="22">
        <f>'MOC-FOR-DB '!BB111</f>
        <v>0</v>
      </c>
      <c r="Y111" s="22">
        <f>'MOC-FOR-DB '!BC111</f>
        <v>0</v>
      </c>
      <c r="Z111" s="22">
        <f>'MOC-FOR-DB '!BD111</f>
        <v>0</v>
      </c>
      <c r="AA111" s="22">
        <f>'MOC-FOR-DB '!BE111</f>
        <v>0</v>
      </c>
      <c r="AB111" s="22">
        <f>'MOC-FOR-DB '!BF111</f>
        <v>0</v>
      </c>
      <c r="AC111" s="22">
        <f t="shared" ref="AC111:AC113" si="64">SUM(U111:AB111)</f>
        <v>0</v>
      </c>
    </row>
    <row r="112" spans="1:29" x14ac:dyDescent="0.35">
      <c r="A112" s="12"/>
      <c r="B112" s="14"/>
      <c r="C112" s="2"/>
      <c r="D112" s="3" t="s">
        <v>97</v>
      </c>
      <c r="E112" s="13"/>
      <c r="F112" s="22">
        <f>'MOC-DOM-DB'!AY112</f>
        <v>0</v>
      </c>
      <c r="G112" s="22">
        <f>'MOC-DOM-DB'!AZ112</f>
        <v>0</v>
      </c>
      <c r="H112" s="22">
        <f>'MOC-DOM-DB'!BA112</f>
        <v>0</v>
      </c>
      <c r="I112" s="22">
        <f>'MOC-DOM-DB'!BB112</f>
        <v>0</v>
      </c>
      <c r="J112" s="22">
        <f>'MOC-DOM-DB'!BC112</f>
        <v>0</v>
      </c>
      <c r="K112" s="22">
        <f>'MOC-DOM-DB'!BD112</f>
        <v>0</v>
      </c>
      <c r="L112" s="22">
        <f>'MOC-DOM-DB'!BE112</f>
        <v>0</v>
      </c>
      <c r="M112" s="22">
        <f>'MOC-DOM-DB'!BF112</f>
        <v>0</v>
      </c>
      <c r="N112" s="22">
        <f t="shared" si="59"/>
        <v>0</v>
      </c>
      <c r="P112" s="12"/>
      <c r="Q112" s="14"/>
      <c r="R112" s="2"/>
      <c r="S112" s="3" t="s">
        <v>97</v>
      </c>
      <c r="T112" s="13"/>
      <c r="U112" s="22">
        <f>'MOC-FOR-DB '!AY112</f>
        <v>0</v>
      </c>
      <c r="V112" s="22">
        <f>'MOC-FOR-DB '!AZ112</f>
        <v>0</v>
      </c>
      <c r="W112" s="22">
        <f>'MOC-FOR-DB '!BA112</f>
        <v>0</v>
      </c>
      <c r="X112" s="22">
        <f>'MOC-FOR-DB '!BB112</f>
        <v>0</v>
      </c>
      <c r="Y112" s="22">
        <f>'MOC-FOR-DB '!BC112</f>
        <v>0</v>
      </c>
      <c r="Z112" s="22">
        <f>'MOC-FOR-DB '!BD112</f>
        <v>0</v>
      </c>
      <c r="AA112" s="22">
        <f>'MOC-FOR-DB '!BE112</f>
        <v>0</v>
      </c>
      <c r="AB112" s="22">
        <f>'MOC-FOR-DB '!BF112</f>
        <v>0</v>
      </c>
      <c r="AC112" s="22">
        <f t="shared" si="64"/>
        <v>0</v>
      </c>
    </row>
    <row r="113" spans="1:29" x14ac:dyDescent="0.35">
      <c r="A113" s="12"/>
      <c r="B113" s="14"/>
      <c r="C113" s="2"/>
      <c r="D113" s="3" t="s">
        <v>33</v>
      </c>
      <c r="E113" s="13"/>
      <c r="F113" s="22">
        <f>'MOC-DOM-DB'!AY113</f>
        <v>0</v>
      </c>
      <c r="G113" s="22">
        <f>'MOC-DOM-DB'!AZ113</f>
        <v>0</v>
      </c>
      <c r="H113" s="22">
        <f>'MOC-DOM-DB'!BA113</f>
        <v>0</v>
      </c>
      <c r="I113" s="22">
        <f>'MOC-DOM-DB'!BB113</f>
        <v>0</v>
      </c>
      <c r="J113" s="22">
        <f>'MOC-DOM-DB'!BC113</f>
        <v>0</v>
      </c>
      <c r="K113" s="22">
        <f>'MOC-DOM-DB'!BD113</f>
        <v>0</v>
      </c>
      <c r="L113" s="22">
        <f>'MOC-DOM-DB'!BE113</f>
        <v>0</v>
      </c>
      <c r="M113" s="22">
        <f>'MOC-DOM-DB'!BF113</f>
        <v>0</v>
      </c>
      <c r="N113" s="22">
        <f t="shared" si="59"/>
        <v>0</v>
      </c>
      <c r="P113" s="12"/>
      <c r="Q113" s="14"/>
      <c r="R113" s="2"/>
      <c r="S113" s="3" t="s">
        <v>33</v>
      </c>
      <c r="T113" s="13"/>
      <c r="U113" s="22">
        <f>'MOC-FOR-DB '!AY113</f>
        <v>0</v>
      </c>
      <c r="V113" s="22">
        <f>'MOC-FOR-DB '!AZ113</f>
        <v>0</v>
      </c>
      <c r="W113" s="22">
        <f>'MOC-FOR-DB '!BA113</f>
        <v>0</v>
      </c>
      <c r="X113" s="22">
        <f>'MOC-FOR-DB '!BB113</f>
        <v>0</v>
      </c>
      <c r="Y113" s="22">
        <f>'MOC-FOR-DB '!BC113</f>
        <v>0</v>
      </c>
      <c r="Z113" s="22">
        <f>'MOC-FOR-DB '!BD113</f>
        <v>0</v>
      </c>
      <c r="AA113" s="22">
        <f>'MOC-FOR-DB '!BE113</f>
        <v>0</v>
      </c>
      <c r="AB113" s="22">
        <f>'MOC-FOR-DB '!BF113</f>
        <v>0</v>
      </c>
      <c r="AC113" s="22">
        <f t="shared" si="64"/>
        <v>0</v>
      </c>
    </row>
    <row r="114" spans="1:29" x14ac:dyDescent="0.35">
      <c r="A114" s="12"/>
      <c r="B114" s="1"/>
      <c r="C114" s="2" t="s">
        <v>98</v>
      </c>
      <c r="D114" s="2"/>
      <c r="E114" s="13"/>
      <c r="F114" s="22">
        <f>'MOC-DOM-DB'!AY114</f>
        <v>0</v>
      </c>
      <c r="G114" s="22">
        <f>'MOC-DOM-DB'!AZ114</f>
        <v>0</v>
      </c>
      <c r="H114" s="22">
        <f>'MOC-DOM-DB'!BA114</f>
        <v>1418.356</v>
      </c>
      <c r="I114" s="22">
        <f>'MOC-DOM-DB'!BB114</f>
        <v>81308.31700000001</v>
      </c>
      <c r="J114" s="22">
        <f>'MOC-DOM-DB'!BC114</f>
        <v>0</v>
      </c>
      <c r="K114" s="22">
        <f>'MOC-DOM-DB'!BD114</f>
        <v>0</v>
      </c>
      <c r="L114" s="22">
        <f>'MOC-DOM-DB'!BE114</f>
        <v>0</v>
      </c>
      <c r="M114" s="22">
        <f>'MOC-DOM-DB'!BF114</f>
        <v>0</v>
      </c>
      <c r="N114" s="22">
        <f>SUM(N115:N117)</f>
        <v>82726.67300000001</v>
      </c>
      <c r="P114" s="12"/>
      <c r="Q114" s="1"/>
      <c r="R114" s="2" t="s">
        <v>98</v>
      </c>
      <c r="S114" s="2"/>
      <c r="T114" s="13"/>
      <c r="U114" s="22">
        <f>'MOC-FOR-DB '!AY114</f>
        <v>0</v>
      </c>
      <c r="V114" s="22">
        <f>'MOC-FOR-DB '!AZ114</f>
        <v>0</v>
      </c>
      <c r="W114" s="22">
        <f>'MOC-FOR-DB '!BA114</f>
        <v>0</v>
      </c>
      <c r="X114" s="22">
        <f>'MOC-FOR-DB '!BB114</f>
        <v>0</v>
      </c>
      <c r="Y114" s="22">
        <f>'MOC-FOR-DB '!BC114</f>
        <v>0</v>
      </c>
      <c r="Z114" s="22">
        <f>'MOC-FOR-DB '!BD114</f>
        <v>0</v>
      </c>
      <c r="AA114" s="22">
        <f>'MOC-FOR-DB '!BE114</f>
        <v>0</v>
      </c>
      <c r="AB114" s="22">
        <f>'MOC-FOR-DB '!BF114</f>
        <v>0</v>
      </c>
      <c r="AC114" s="22">
        <f>SUM(AC115:AC117)</f>
        <v>0</v>
      </c>
    </row>
    <row r="115" spans="1:29" x14ac:dyDescent="0.35">
      <c r="A115" s="12"/>
      <c r="B115" s="14"/>
      <c r="C115" s="3"/>
      <c r="D115" s="3" t="s">
        <v>99</v>
      </c>
      <c r="E115" s="13"/>
      <c r="F115" s="22">
        <f>'MOC-DOM-DB'!AY115</f>
        <v>0</v>
      </c>
      <c r="G115" s="22">
        <f>'MOC-DOM-DB'!AZ115</f>
        <v>0</v>
      </c>
      <c r="H115" s="22">
        <f>'MOC-DOM-DB'!BA115</f>
        <v>1418.356</v>
      </c>
      <c r="I115" s="22">
        <f>'MOC-DOM-DB'!BB115</f>
        <v>81308.31700000001</v>
      </c>
      <c r="J115" s="22">
        <f>'MOC-DOM-DB'!BC115</f>
        <v>0</v>
      </c>
      <c r="K115" s="22">
        <f>'MOC-DOM-DB'!BD115</f>
        <v>0</v>
      </c>
      <c r="L115" s="22">
        <f>'MOC-DOM-DB'!BE115</f>
        <v>0</v>
      </c>
      <c r="M115" s="22">
        <f>'MOC-DOM-DB'!BF115</f>
        <v>0</v>
      </c>
      <c r="N115" s="22">
        <f t="shared" si="59"/>
        <v>82726.67300000001</v>
      </c>
      <c r="P115" s="12"/>
      <c r="Q115" s="14"/>
      <c r="R115" s="3"/>
      <c r="S115" s="3" t="s">
        <v>99</v>
      </c>
      <c r="T115" s="13"/>
      <c r="U115" s="22">
        <f>'MOC-FOR-DB '!AY115</f>
        <v>0</v>
      </c>
      <c r="V115" s="22">
        <f>'MOC-FOR-DB '!AZ115</f>
        <v>0</v>
      </c>
      <c r="W115" s="22">
        <f>'MOC-FOR-DB '!BA115</f>
        <v>0</v>
      </c>
      <c r="X115" s="22">
        <f>'MOC-FOR-DB '!BB115</f>
        <v>0</v>
      </c>
      <c r="Y115" s="22">
        <f>'MOC-FOR-DB '!BC115</f>
        <v>0</v>
      </c>
      <c r="Z115" s="22">
        <f>'MOC-FOR-DB '!BD115</f>
        <v>0</v>
      </c>
      <c r="AA115" s="22">
        <f>'MOC-FOR-DB '!BE115</f>
        <v>0</v>
      </c>
      <c r="AB115" s="22">
        <f>'MOC-FOR-DB '!BF115</f>
        <v>0</v>
      </c>
      <c r="AC115" s="22">
        <f t="shared" ref="AC115:AC117" si="65">SUM(U115:AB115)</f>
        <v>0</v>
      </c>
    </row>
    <row r="116" spans="1:29" x14ac:dyDescent="0.35">
      <c r="A116" s="12"/>
      <c r="B116" s="14"/>
      <c r="C116" s="3"/>
      <c r="D116" s="3" t="s">
        <v>100</v>
      </c>
      <c r="E116" s="13"/>
      <c r="F116" s="22">
        <f>'MOC-DOM-DB'!AY116</f>
        <v>0</v>
      </c>
      <c r="G116" s="22">
        <f>'MOC-DOM-DB'!AZ116</f>
        <v>0</v>
      </c>
      <c r="H116" s="22">
        <f>'MOC-DOM-DB'!BA116</f>
        <v>0</v>
      </c>
      <c r="I116" s="22">
        <f>'MOC-DOM-DB'!BB116</f>
        <v>0</v>
      </c>
      <c r="J116" s="22">
        <f>'MOC-DOM-DB'!BC116</f>
        <v>0</v>
      </c>
      <c r="K116" s="22">
        <f>'MOC-DOM-DB'!BD116</f>
        <v>0</v>
      </c>
      <c r="L116" s="22">
        <f>'MOC-DOM-DB'!BE116</f>
        <v>0</v>
      </c>
      <c r="M116" s="22">
        <f>'MOC-DOM-DB'!BF116</f>
        <v>0</v>
      </c>
      <c r="N116" s="22">
        <f t="shared" si="59"/>
        <v>0</v>
      </c>
      <c r="P116" s="12"/>
      <c r="Q116" s="14"/>
      <c r="R116" s="3"/>
      <c r="S116" s="3" t="s">
        <v>100</v>
      </c>
      <c r="T116" s="13"/>
      <c r="U116" s="22">
        <f>'MOC-FOR-DB '!AY116</f>
        <v>0</v>
      </c>
      <c r="V116" s="22">
        <f>'MOC-FOR-DB '!AZ116</f>
        <v>0</v>
      </c>
      <c r="W116" s="22">
        <f>'MOC-FOR-DB '!BA116</f>
        <v>0</v>
      </c>
      <c r="X116" s="22">
        <f>'MOC-FOR-DB '!BB116</f>
        <v>0</v>
      </c>
      <c r="Y116" s="22">
        <f>'MOC-FOR-DB '!BC116</f>
        <v>0</v>
      </c>
      <c r="Z116" s="22">
        <f>'MOC-FOR-DB '!BD116</f>
        <v>0</v>
      </c>
      <c r="AA116" s="22">
        <f>'MOC-FOR-DB '!BE116</f>
        <v>0</v>
      </c>
      <c r="AB116" s="22">
        <f>'MOC-FOR-DB '!BF116</f>
        <v>0</v>
      </c>
      <c r="AC116" s="22">
        <f t="shared" si="65"/>
        <v>0</v>
      </c>
    </row>
    <row r="117" spans="1:29" x14ac:dyDescent="0.35">
      <c r="A117" s="12"/>
      <c r="B117" s="14"/>
      <c r="C117" s="3"/>
      <c r="D117" s="3" t="s">
        <v>33</v>
      </c>
      <c r="E117" s="13"/>
      <c r="F117" s="22">
        <f>'MOC-DOM-DB'!AY117</f>
        <v>0</v>
      </c>
      <c r="G117" s="22">
        <f>'MOC-DOM-DB'!AZ117</f>
        <v>0</v>
      </c>
      <c r="H117" s="22">
        <f>'MOC-DOM-DB'!BA117</f>
        <v>0</v>
      </c>
      <c r="I117" s="22">
        <f>'MOC-DOM-DB'!BB117</f>
        <v>0</v>
      </c>
      <c r="J117" s="22">
        <f>'MOC-DOM-DB'!BC117</f>
        <v>0</v>
      </c>
      <c r="K117" s="22">
        <f>'MOC-DOM-DB'!BD117</f>
        <v>0</v>
      </c>
      <c r="L117" s="22">
        <f>'MOC-DOM-DB'!BE117</f>
        <v>0</v>
      </c>
      <c r="M117" s="22">
        <f>'MOC-DOM-DB'!BF117</f>
        <v>0</v>
      </c>
      <c r="N117" s="22">
        <f t="shared" si="59"/>
        <v>0</v>
      </c>
      <c r="P117" s="12"/>
      <c r="Q117" s="14"/>
      <c r="R117" s="3"/>
      <c r="S117" s="3" t="s">
        <v>33</v>
      </c>
      <c r="T117" s="13"/>
      <c r="U117" s="22">
        <f>'MOC-FOR-DB '!AY117</f>
        <v>0</v>
      </c>
      <c r="V117" s="22">
        <f>'MOC-FOR-DB '!AZ117</f>
        <v>0</v>
      </c>
      <c r="W117" s="22">
        <f>'MOC-FOR-DB '!BA117</f>
        <v>0</v>
      </c>
      <c r="X117" s="22">
        <f>'MOC-FOR-DB '!BB117</f>
        <v>0</v>
      </c>
      <c r="Y117" s="22">
        <f>'MOC-FOR-DB '!BC117</f>
        <v>0</v>
      </c>
      <c r="Z117" s="22">
        <f>'MOC-FOR-DB '!BD117</f>
        <v>0</v>
      </c>
      <c r="AA117" s="22">
        <f>'MOC-FOR-DB '!BE117</f>
        <v>0</v>
      </c>
      <c r="AB117" s="22">
        <f>'MOC-FOR-DB '!BF117</f>
        <v>0</v>
      </c>
      <c r="AC117" s="22">
        <f t="shared" si="65"/>
        <v>0</v>
      </c>
    </row>
    <row r="118" spans="1:29" x14ac:dyDescent="0.35">
      <c r="A118" s="12"/>
      <c r="B118" s="1"/>
      <c r="C118" s="2" t="s">
        <v>101</v>
      </c>
      <c r="D118" s="2"/>
      <c r="E118" s="13"/>
      <c r="F118" s="22">
        <f>'MOC-DOM-DB'!AY118</f>
        <v>0</v>
      </c>
      <c r="G118" s="22">
        <f>'MOC-DOM-DB'!AZ118</f>
        <v>0</v>
      </c>
      <c r="H118" s="22">
        <f>'MOC-DOM-DB'!BA118</f>
        <v>0</v>
      </c>
      <c r="I118" s="22">
        <f>'MOC-DOM-DB'!BB118</f>
        <v>0</v>
      </c>
      <c r="J118" s="22">
        <f>'MOC-DOM-DB'!BC118</f>
        <v>0</v>
      </c>
      <c r="K118" s="22">
        <f>'MOC-DOM-DB'!BD118</f>
        <v>0</v>
      </c>
      <c r="L118" s="22">
        <f>'MOC-DOM-DB'!BE118</f>
        <v>0</v>
      </c>
      <c r="M118" s="22">
        <f>'MOC-DOM-DB'!BF118</f>
        <v>0</v>
      </c>
      <c r="N118" s="22">
        <f t="shared" ref="N118" si="66">SUM(N119:N122)</f>
        <v>0</v>
      </c>
      <c r="P118" s="12"/>
      <c r="Q118" s="1"/>
      <c r="R118" s="2" t="s">
        <v>101</v>
      </c>
      <c r="S118" s="2"/>
      <c r="T118" s="13"/>
      <c r="U118" s="22">
        <f>'MOC-FOR-DB '!AY118</f>
        <v>0</v>
      </c>
      <c r="V118" s="22">
        <f>'MOC-FOR-DB '!AZ118</f>
        <v>0</v>
      </c>
      <c r="W118" s="22">
        <f>'MOC-FOR-DB '!BA118</f>
        <v>0</v>
      </c>
      <c r="X118" s="22">
        <f>'MOC-FOR-DB '!BB118</f>
        <v>0</v>
      </c>
      <c r="Y118" s="22">
        <f>'MOC-FOR-DB '!BC118</f>
        <v>0</v>
      </c>
      <c r="Z118" s="22">
        <f>'MOC-FOR-DB '!BD118</f>
        <v>0</v>
      </c>
      <c r="AA118" s="22">
        <f>'MOC-FOR-DB '!BE118</f>
        <v>0</v>
      </c>
      <c r="AB118" s="22">
        <f>'MOC-FOR-DB '!BF118</f>
        <v>0</v>
      </c>
      <c r="AC118" s="22">
        <f t="shared" ref="AC118" si="67">SUM(AC119:AC122)</f>
        <v>0</v>
      </c>
    </row>
    <row r="119" spans="1:29" x14ac:dyDescent="0.35">
      <c r="A119" s="12"/>
      <c r="B119" s="14"/>
      <c r="C119" s="3"/>
      <c r="D119" s="3" t="s">
        <v>102</v>
      </c>
      <c r="E119" s="13"/>
      <c r="F119" s="22">
        <f>'MOC-DOM-DB'!AY119</f>
        <v>0</v>
      </c>
      <c r="G119" s="22">
        <f>'MOC-DOM-DB'!AZ119</f>
        <v>0</v>
      </c>
      <c r="H119" s="22">
        <f>'MOC-DOM-DB'!BA119</f>
        <v>0</v>
      </c>
      <c r="I119" s="22">
        <f>'MOC-DOM-DB'!BB119</f>
        <v>0</v>
      </c>
      <c r="J119" s="22">
        <f>'MOC-DOM-DB'!BC119</f>
        <v>0</v>
      </c>
      <c r="K119" s="22">
        <f>'MOC-DOM-DB'!BD119</f>
        <v>0</v>
      </c>
      <c r="L119" s="22">
        <f>'MOC-DOM-DB'!BE119</f>
        <v>0</v>
      </c>
      <c r="M119" s="22">
        <f>'MOC-DOM-DB'!BF119</f>
        <v>0</v>
      </c>
      <c r="N119" s="22">
        <f t="shared" si="59"/>
        <v>0</v>
      </c>
      <c r="P119" s="12"/>
      <c r="Q119" s="14"/>
      <c r="R119" s="3"/>
      <c r="S119" s="3" t="s">
        <v>102</v>
      </c>
      <c r="T119" s="13"/>
      <c r="U119" s="22">
        <f>'MOC-FOR-DB '!AY119</f>
        <v>0</v>
      </c>
      <c r="V119" s="22">
        <f>'MOC-FOR-DB '!AZ119</f>
        <v>0</v>
      </c>
      <c r="W119" s="22">
        <f>'MOC-FOR-DB '!BA119</f>
        <v>0</v>
      </c>
      <c r="X119" s="22">
        <f>'MOC-FOR-DB '!BB119</f>
        <v>0</v>
      </c>
      <c r="Y119" s="22">
        <f>'MOC-FOR-DB '!BC119</f>
        <v>0</v>
      </c>
      <c r="Z119" s="22">
        <f>'MOC-FOR-DB '!BD119</f>
        <v>0</v>
      </c>
      <c r="AA119" s="22">
        <f>'MOC-FOR-DB '!BE119</f>
        <v>0</v>
      </c>
      <c r="AB119" s="22">
        <f>'MOC-FOR-DB '!BF119</f>
        <v>0</v>
      </c>
      <c r="AC119" s="22">
        <f t="shared" ref="AC119:AC122" si="68">SUM(U119:AB119)</f>
        <v>0</v>
      </c>
    </row>
    <row r="120" spans="1:29" x14ac:dyDescent="0.35">
      <c r="A120" s="12"/>
      <c r="B120" s="14"/>
      <c r="C120" s="3"/>
      <c r="D120" s="3" t="s">
        <v>103</v>
      </c>
      <c r="E120" s="13"/>
      <c r="F120" s="22">
        <f>'MOC-DOM-DB'!AY120</f>
        <v>0</v>
      </c>
      <c r="G120" s="22">
        <f>'MOC-DOM-DB'!AZ120</f>
        <v>0</v>
      </c>
      <c r="H120" s="22">
        <f>'MOC-DOM-DB'!BA120</f>
        <v>0</v>
      </c>
      <c r="I120" s="22">
        <f>'MOC-DOM-DB'!BB120</f>
        <v>0</v>
      </c>
      <c r="J120" s="22">
        <f>'MOC-DOM-DB'!BC120</f>
        <v>0</v>
      </c>
      <c r="K120" s="22">
        <f>'MOC-DOM-DB'!BD120</f>
        <v>0</v>
      </c>
      <c r="L120" s="22">
        <f>'MOC-DOM-DB'!BE120</f>
        <v>0</v>
      </c>
      <c r="M120" s="22">
        <f>'MOC-DOM-DB'!BF120</f>
        <v>0</v>
      </c>
      <c r="N120" s="22">
        <f t="shared" si="59"/>
        <v>0</v>
      </c>
      <c r="P120" s="12"/>
      <c r="Q120" s="14"/>
      <c r="R120" s="3"/>
      <c r="S120" s="3" t="s">
        <v>103</v>
      </c>
      <c r="T120" s="13"/>
      <c r="U120" s="22">
        <f>'MOC-FOR-DB '!AY120</f>
        <v>0</v>
      </c>
      <c r="V120" s="22">
        <f>'MOC-FOR-DB '!AZ120</f>
        <v>0</v>
      </c>
      <c r="W120" s="22">
        <f>'MOC-FOR-DB '!BA120</f>
        <v>0</v>
      </c>
      <c r="X120" s="22">
        <f>'MOC-FOR-DB '!BB120</f>
        <v>0</v>
      </c>
      <c r="Y120" s="22">
        <f>'MOC-FOR-DB '!BC120</f>
        <v>0</v>
      </c>
      <c r="Z120" s="22">
        <f>'MOC-FOR-DB '!BD120</f>
        <v>0</v>
      </c>
      <c r="AA120" s="22">
        <f>'MOC-FOR-DB '!BE120</f>
        <v>0</v>
      </c>
      <c r="AB120" s="22">
        <f>'MOC-FOR-DB '!BF120</f>
        <v>0</v>
      </c>
      <c r="AC120" s="22">
        <f t="shared" si="68"/>
        <v>0</v>
      </c>
    </row>
    <row r="121" spans="1:29" x14ac:dyDescent="0.35">
      <c r="A121" s="12"/>
      <c r="B121" s="14"/>
      <c r="C121" s="3"/>
      <c r="D121" s="3" t="s">
        <v>104</v>
      </c>
      <c r="E121" s="13"/>
      <c r="F121" s="22">
        <f>'MOC-DOM-DB'!AY121</f>
        <v>0</v>
      </c>
      <c r="G121" s="22">
        <f>'MOC-DOM-DB'!AZ121</f>
        <v>0</v>
      </c>
      <c r="H121" s="22">
        <f>'MOC-DOM-DB'!BA121</f>
        <v>0</v>
      </c>
      <c r="I121" s="22">
        <f>'MOC-DOM-DB'!BB121</f>
        <v>0</v>
      </c>
      <c r="J121" s="22">
        <f>'MOC-DOM-DB'!BC121</f>
        <v>0</v>
      </c>
      <c r="K121" s="22">
        <f>'MOC-DOM-DB'!BD121</f>
        <v>0</v>
      </c>
      <c r="L121" s="22">
        <f>'MOC-DOM-DB'!BE121</f>
        <v>0</v>
      </c>
      <c r="M121" s="22">
        <f>'MOC-DOM-DB'!BF121</f>
        <v>0</v>
      </c>
      <c r="N121" s="22">
        <f t="shared" si="59"/>
        <v>0</v>
      </c>
      <c r="P121" s="12"/>
      <c r="Q121" s="14"/>
      <c r="R121" s="3"/>
      <c r="S121" s="3" t="s">
        <v>104</v>
      </c>
      <c r="T121" s="13"/>
      <c r="U121" s="22">
        <f>'MOC-FOR-DB '!AY121</f>
        <v>0</v>
      </c>
      <c r="V121" s="22">
        <f>'MOC-FOR-DB '!AZ121</f>
        <v>0</v>
      </c>
      <c r="W121" s="22">
        <f>'MOC-FOR-DB '!BA121</f>
        <v>0</v>
      </c>
      <c r="X121" s="22">
        <f>'MOC-FOR-DB '!BB121</f>
        <v>0</v>
      </c>
      <c r="Y121" s="22">
        <f>'MOC-FOR-DB '!BC121</f>
        <v>0</v>
      </c>
      <c r="Z121" s="22">
        <f>'MOC-FOR-DB '!BD121</f>
        <v>0</v>
      </c>
      <c r="AA121" s="22">
        <f>'MOC-FOR-DB '!BE121</f>
        <v>0</v>
      </c>
      <c r="AB121" s="22">
        <f>'MOC-FOR-DB '!BF121</f>
        <v>0</v>
      </c>
      <c r="AC121" s="22">
        <f t="shared" si="68"/>
        <v>0</v>
      </c>
    </row>
    <row r="122" spans="1:29" x14ac:dyDescent="0.35">
      <c r="A122" s="12"/>
      <c r="B122" s="14"/>
      <c r="C122" s="3"/>
      <c r="D122" s="3" t="s">
        <v>33</v>
      </c>
      <c r="E122" s="13"/>
      <c r="F122" s="22">
        <f>'MOC-DOM-DB'!AY122</f>
        <v>0</v>
      </c>
      <c r="G122" s="22">
        <f>'MOC-DOM-DB'!AZ122</f>
        <v>0</v>
      </c>
      <c r="H122" s="22">
        <f>'MOC-DOM-DB'!BA122</f>
        <v>0</v>
      </c>
      <c r="I122" s="22">
        <f>'MOC-DOM-DB'!BB122</f>
        <v>0</v>
      </c>
      <c r="J122" s="22">
        <f>'MOC-DOM-DB'!BC122</f>
        <v>0</v>
      </c>
      <c r="K122" s="22">
        <f>'MOC-DOM-DB'!BD122</f>
        <v>0</v>
      </c>
      <c r="L122" s="22">
        <f>'MOC-DOM-DB'!BE122</f>
        <v>0</v>
      </c>
      <c r="M122" s="22">
        <f>'MOC-DOM-DB'!BF122</f>
        <v>0</v>
      </c>
      <c r="N122" s="22">
        <f t="shared" si="59"/>
        <v>0</v>
      </c>
      <c r="P122" s="12"/>
      <c r="Q122" s="14"/>
      <c r="R122" s="3"/>
      <c r="S122" s="3" t="s">
        <v>33</v>
      </c>
      <c r="T122" s="13"/>
      <c r="U122" s="22">
        <f>'MOC-FOR-DB '!AY122</f>
        <v>0</v>
      </c>
      <c r="V122" s="22">
        <f>'MOC-FOR-DB '!AZ122</f>
        <v>0</v>
      </c>
      <c r="W122" s="22">
        <f>'MOC-FOR-DB '!BA122</f>
        <v>0</v>
      </c>
      <c r="X122" s="22">
        <f>'MOC-FOR-DB '!BB122</f>
        <v>0</v>
      </c>
      <c r="Y122" s="22">
        <f>'MOC-FOR-DB '!BC122</f>
        <v>0</v>
      </c>
      <c r="Z122" s="22">
        <f>'MOC-FOR-DB '!BD122</f>
        <v>0</v>
      </c>
      <c r="AA122" s="22">
        <f>'MOC-FOR-DB '!BE122</f>
        <v>0</v>
      </c>
      <c r="AB122" s="22">
        <f>'MOC-FOR-DB '!BF122</f>
        <v>0</v>
      </c>
      <c r="AC122" s="22">
        <f t="shared" si="68"/>
        <v>0</v>
      </c>
    </row>
    <row r="123" spans="1:29" x14ac:dyDescent="0.35">
      <c r="A123" s="12"/>
      <c r="B123" s="1"/>
      <c r="C123" s="2" t="s">
        <v>105</v>
      </c>
      <c r="D123" s="2"/>
      <c r="E123" s="15"/>
      <c r="F123" s="22">
        <f>'MOC-DOM-DB'!AY123</f>
        <v>0</v>
      </c>
      <c r="G123" s="22">
        <f>'MOC-DOM-DB'!AZ123</f>
        <v>0</v>
      </c>
      <c r="H123" s="22">
        <f>'MOC-DOM-DB'!BA123</f>
        <v>0</v>
      </c>
      <c r="I123" s="22">
        <f>'MOC-DOM-DB'!BB123</f>
        <v>0</v>
      </c>
      <c r="J123" s="22">
        <f>'MOC-DOM-DB'!BC123</f>
        <v>0</v>
      </c>
      <c r="K123" s="22">
        <f>'MOC-DOM-DB'!BD123</f>
        <v>0</v>
      </c>
      <c r="L123" s="22">
        <f>'MOC-DOM-DB'!BE123</f>
        <v>0</v>
      </c>
      <c r="M123" s="22">
        <f>'MOC-DOM-DB'!BF123</f>
        <v>0</v>
      </c>
      <c r="N123" s="22">
        <f>SUM(F123:M123)</f>
        <v>0</v>
      </c>
      <c r="P123" s="12"/>
      <c r="Q123" s="1"/>
      <c r="R123" s="2" t="s">
        <v>105</v>
      </c>
      <c r="S123" s="2"/>
      <c r="T123" s="15"/>
      <c r="U123" s="22">
        <f>'MOC-FOR-DB '!AY123</f>
        <v>0</v>
      </c>
      <c r="V123" s="22">
        <f>'MOC-FOR-DB '!AZ123</f>
        <v>0</v>
      </c>
      <c r="W123" s="22">
        <f>'MOC-FOR-DB '!BA123</f>
        <v>0</v>
      </c>
      <c r="X123" s="22">
        <f>'MOC-FOR-DB '!BB123</f>
        <v>0</v>
      </c>
      <c r="Y123" s="22">
        <f>'MOC-FOR-DB '!BC123</f>
        <v>0</v>
      </c>
      <c r="Z123" s="22">
        <f>'MOC-FOR-DB '!BD123</f>
        <v>0</v>
      </c>
      <c r="AA123" s="22">
        <f>'MOC-FOR-DB '!BE123</f>
        <v>0</v>
      </c>
      <c r="AB123" s="22">
        <f>'MOC-FOR-DB '!BF123</f>
        <v>0</v>
      </c>
      <c r="AC123" s="22">
        <f>SUM(U123:AB123)</f>
        <v>0</v>
      </c>
    </row>
    <row r="124" spans="1:29" x14ac:dyDescent="0.35">
      <c r="A124" s="12"/>
      <c r="B124" s="1"/>
      <c r="C124" s="2" t="s">
        <v>106</v>
      </c>
      <c r="D124" s="2"/>
      <c r="E124" s="13"/>
      <c r="F124" s="22">
        <f>'MOC-DOM-DB'!AY124</f>
        <v>0</v>
      </c>
      <c r="G124" s="22">
        <f>'MOC-DOM-DB'!AZ124</f>
        <v>0</v>
      </c>
      <c r="H124" s="22">
        <f>'MOC-DOM-DB'!BA124</f>
        <v>0</v>
      </c>
      <c r="I124" s="22">
        <f>'MOC-DOM-DB'!BB124</f>
        <v>0</v>
      </c>
      <c r="J124" s="22">
        <f>'MOC-DOM-DB'!BC124</f>
        <v>0</v>
      </c>
      <c r="K124" s="22">
        <f>'MOC-DOM-DB'!BD124</f>
        <v>0</v>
      </c>
      <c r="L124" s="22">
        <f>'MOC-DOM-DB'!BE124</f>
        <v>0</v>
      </c>
      <c r="M124" s="22">
        <f>'MOC-DOM-DB'!BF124</f>
        <v>0</v>
      </c>
      <c r="N124" s="22">
        <f t="shared" ref="N124" si="69">SUM(N125:N128)</f>
        <v>0</v>
      </c>
      <c r="P124" s="12"/>
      <c r="Q124" s="1"/>
      <c r="R124" s="2" t="s">
        <v>106</v>
      </c>
      <c r="S124" s="2"/>
      <c r="T124" s="13"/>
      <c r="U124" s="22">
        <f>'MOC-FOR-DB '!AY124</f>
        <v>0</v>
      </c>
      <c r="V124" s="22">
        <f>'MOC-FOR-DB '!AZ124</f>
        <v>0</v>
      </c>
      <c r="W124" s="22">
        <f>'MOC-FOR-DB '!BA124</f>
        <v>0</v>
      </c>
      <c r="X124" s="22">
        <f>'MOC-FOR-DB '!BB124</f>
        <v>0</v>
      </c>
      <c r="Y124" s="22">
        <f>'MOC-FOR-DB '!BC124</f>
        <v>0</v>
      </c>
      <c r="Z124" s="22">
        <f>'MOC-FOR-DB '!BD124</f>
        <v>0</v>
      </c>
      <c r="AA124" s="22">
        <f>'MOC-FOR-DB '!BE124</f>
        <v>0</v>
      </c>
      <c r="AB124" s="22">
        <f>'MOC-FOR-DB '!BF124</f>
        <v>0</v>
      </c>
      <c r="AC124" s="22">
        <f t="shared" ref="AC124" si="70">SUM(AC125:AC128)</f>
        <v>0</v>
      </c>
    </row>
    <row r="125" spans="1:29" x14ac:dyDescent="0.35">
      <c r="A125" s="12"/>
      <c r="B125" s="14"/>
      <c r="C125" s="3"/>
      <c r="D125" s="3" t="s">
        <v>107</v>
      </c>
      <c r="E125" s="13"/>
      <c r="F125" s="22">
        <f>'MOC-DOM-DB'!AY125</f>
        <v>0</v>
      </c>
      <c r="G125" s="22">
        <f>'MOC-DOM-DB'!AZ125</f>
        <v>0</v>
      </c>
      <c r="H125" s="22">
        <f>'MOC-DOM-DB'!BA125</f>
        <v>0</v>
      </c>
      <c r="I125" s="22">
        <f>'MOC-DOM-DB'!BB125</f>
        <v>0</v>
      </c>
      <c r="J125" s="22">
        <f>'MOC-DOM-DB'!BC125</f>
        <v>0</v>
      </c>
      <c r="K125" s="22">
        <f>'MOC-DOM-DB'!BD125</f>
        <v>0</v>
      </c>
      <c r="L125" s="22">
        <f>'MOC-DOM-DB'!BE125</f>
        <v>0</v>
      </c>
      <c r="M125" s="22">
        <f>'MOC-DOM-DB'!BF125</f>
        <v>0</v>
      </c>
      <c r="N125" s="22">
        <f t="shared" ref="N125:N172" si="71">SUM(F125:M125)</f>
        <v>0</v>
      </c>
      <c r="P125" s="12"/>
      <c r="Q125" s="14"/>
      <c r="R125" s="3"/>
      <c r="S125" s="3" t="s">
        <v>107</v>
      </c>
      <c r="T125" s="13"/>
      <c r="U125" s="22">
        <f>'MOC-FOR-DB '!AY125</f>
        <v>0</v>
      </c>
      <c r="V125" s="22">
        <f>'MOC-FOR-DB '!AZ125</f>
        <v>0</v>
      </c>
      <c r="W125" s="22">
        <f>'MOC-FOR-DB '!BA125</f>
        <v>0</v>
      </c>
      <c r="X125" s="22">
        <f>'MOC-FOR-DB '!BB125</f>
        <v>0</v>
      </c>
      <c r="Y125" s="22">
        <f>'MOC-FOR-DB '!BC125</f>
        <v>0</v>
      </c>
      <c r="Z125" s="22">
        <f>'MOC-FOR-DB '!BD125</f>
        <v>0</v>
      </c>
      <c r="AA125" s="22">
        <f>'MOC-FOR-DB '!BE125</f>
        <v>0</v>
      </c>
      <c r="AB125" s="22">
        <f>'MOC-FOR-DB '!BF125</f>
        <v>0</v>
      </c>
      <c r="AC125" s="22">
        <f t="shared" ref="AC125:AC128" si="72">SUM(U125:AB125)</f>
        <v>0</v>
      </c>
    </row>
    <row r="126" spans="1:29" x14ac:dyDescent="0.35">
      <c r="A126" s="12"/>
      <c r="B126" s="14"/>
      <c r="C126" s="3"/>
      <c r="D126" s="3" t="s">
        <v>108</v>
      </c>
      <c r="E126" s="13"/>
      <c r="F126" s="22">
        <f>'MOC-DOM-DB'!AY126</f>
        <v>0</v>
      </c>
      <c r="G126" s="22">
        <f>'MOC-DOM-DB'!AZ126</f>
        <v>0</v>
      </c>
      <c r="H126" s="22">
        <f>'MOC-DOM-DB'!BA126</f>
        <v>0</v>
      </c>
      <c r="I126" s="22">
        <f>'MOC-DOM-DB'!BB126</f>
        <v>0</v>
      </c>
      <c r="J126" s="22">
        <f>'MOC-DOM-DB'!BC126</f>
        <v>0</v>
      </c>
      <c r="K126" s="22">
        <f>'MOC-DOM-DB'!BD126</f>
        <v>0</v>
      </c>
      <c r="L126" s="22">
        <f>'MOC-DOM-DB'!BE126</f>
        <v>0</v>
      </c>
      <c r="M126" s="22">
        <f>'MOC-DOM-DB'!BF126</f>
        <v>0</v>
      </c>
      <c r="N126" s="22">
        <f t="shared" si="71"/>
        <v>0</v>
      </c>
      <c r="P126" s="12"/>
      <c r="Q126" s="14"/>
      <c r="R126" s="3"/>
      <c r="S126" s="3" t="s">
        <v>108</v>
      </c>
      <c r="T126" s="13"/>
      <c r="U126" s="22">
        <f>'MOC-FOR-DB '!AY126</f>
        <v>0</v>
      </c>
      <c r="V126" s="22">
        <f>'MOC-FOR-DB '!AZ126</f>
        <v>0</v>
      </c>
      <c r="W126" s="22">
        <f>'MOC-FOR-DB '!BA126</f>
        <v>0</v>
      </c>
      <c r="X126" s="22">
        <f>'MOC-FOR-DB '!BB126</f>
        <v>0</v>
      </c>
      <c r="Y126" s="22">
        <f>'MOC-FOR-DB '!BC126</f>
        <v>0</v>
      </c>
      <c r="Z126" s="22">
        <f>'MOC-FOR-DB '!BD126</f>
        <v>0</v>
      </c>
      <c r="AA126" s="22">
        <f>'MOC-FOR-DB '!BE126</f>
        <v>0</v>
      </c>
      <c r="AB126" s="22">
        <f>'MOC-FOR-DB '!BF126</f>
        <v>0</v>
      </c>
      <c r="AC126" s="22">
        <f t="shared" si="72"/>
        <v>0</v>
      </c>
    </row>
    <row r="127" spans="1:29" x14ac:dyDescent="0.35">
      <c r="A127" s="12"/>
      <c r="B127" s="14"/>
      <c r="C127" s="3"/>
      <c r="D127" s="103" t="s">
        <v>109</v>
      </c>
      <c r="E127" s="104"/>
      <c r="F127" s="22">
        <f>'MOC-DOM-DB'!AY127</f>
        <v>0</v>
      </c>
      <c r="G127" s="22">
        <f>'MOC-DOM-DB'!AZ127</f>
        <v>0</v>
      </c>
      <c r="H127" s="22">
        <f>'MOC-DOM-DB'!BA127</f>
        <v>0</v>
      </c>
      <c r="I127" s="22">
        <f>'MOC-DOM-DB'!BB127</f>
        <v>0</v>
      </c>
      <c r="J127" s="22">
        <f>'MOC-DOM-DB'!BC127</f>
        <v>0</v>
      </c>
      <c r="K127" s="22">
        <f>'MOC-DOM-DB'!BD127</f>
        <v>0</v>
      </c>
      <c r="L127" s="22">
        <f>'MOC-DOM-DB'!BE127</f>
        <v>0</v>
      </c>
      <c r="M127" s="22">
        <f>'MOC-DOM-DB'!BF127</f>
        <v>0</v>
      </c>
      <c r="N127" s="22">
        <f t="shared" si="71"/>
        <v>0</v>
      </c>
      <c r="P127" s="12"/>
      <c r="Q127" s="14"/>
      <c r="R127" s="3"/>
      <c r="S127" s="103" t="s">
        <v>109</v>
      </c>
      <c r="T127" s="104"/>
      <c r="U127" s="22">
        <f>'MOC-FOR-DB '!AY127</f>
        <v>0</v>
      </c>
      <c r="V127" s="22">
        <f>'MOC-FOR-DB '!AZ127</f>
        <v>0</v>
      </c>
      <c r="W127" s="22">
        <f>'MOC-FOR-DB '!BA127</f>
        <v>0</v>
      </c>
      <c r="X127" s="22">
        <f>'MOC-FOR-DB '!BB127</f>
        <v>0</v>
      </c>
      <c r="Y127" s="22">
        <f>'MOC-FOR-DB '!BC127</f>
        <v>0</v>
      </c>
      <c r="Z127" s="22">
        <f>'MOC-FOR-DB '!BD127</f>
        <v>0</v>
      </c>
      <c r="AA127" s="22">
        <f>'MOC-FOR-DB '!BE127</f>
        <v>0</v>
      </c>
      <c r="AB127" s="22">
        <f>'MOC-FOR-DB '!BF127</f>
        <v>0</v>
      </c>
      <c r="AC127" s="22">
        <f t="shared" si="72"/>
        <v>0</v>
      </c>
    </row>
    <row r="128" spans="1:29" x14ac:dyDescent="0.35">
      <c r="A128" s="12"/>
      <c r="B128" s="14"/>
      <c r="C128" s="3"/>
      <c r="D128" s="3" t="s">
        <v>33</v>
      </c>
      <c r="E128" s="13"/>
      <c r="F128" s="22">
        <f>'MOC-DOM-DB'!AY128</f>
        <v>0</v>
      </c>
      <c r="G128" s="22">
        <f>'MOC-DOM-DB'!AZ128</f>
        <v>0</v>
      </c>
      <c r="H128" s="22">
        <f>'MOC-DOM-DB'!BA128</f>
        <v>0</v>
      </c>
      <c r="I128" s="22">
        <f>'MOC-DOM-DB'!BB128</f>
        <v>0</v>
      </c>
      <c r="J128" s="22">
        <f>'MOC-DOM-DB'!BC128</f>
        <v>0</v>
      </c>
      <c r="K128" s="22">
        <f>'MOC-DOM-DB'!BD128</f>
        <v>0</v>
      </c>
      <c r="L128" s="22">
        <f>'MOC-DOM-DB'!BE128</f>
        <v>0</v>
      </c>
      <c r="M128" s="22">
        <f>'MOC-DOM-DB'!BF128</f>
        <v>0</v>
      </c>
      <c r="N128" s="22">
        <f t="shared" si="71"/>
        <v>0</v>
      </c>
      <c r="P128" s="12"/>
      <c r="Q128" s="14"/>
      <c r="R128" s="3"/>
      <c r="S128" s="3" t="s">
        <v>33</v>
      </c>
      <c r="T128" s="13"/>
      <c r="U128" s="22">
        <f>'MOC-FOR-DB '!AY128</f>
        <v>0</v>
      </c>
      <c r="V128" s="22">
        <f>'MOC-FOR-DB '!AZ128</f>
        <v>0</v>
      </c>
      <c r="W128" s="22">
        <f>'MOC-FOR-DB '!BA128</f>
        <v>0</v>
      </c>
      <c r="X128" s="22">
        <f>'MOC-FOR-DB '!BB128</f>
        <v>0</v>
      </c>
      <c r="Y128" s="22">
        <f>'MOC-FOR-DB '!BC128</f>
        <v>0</v>
      </c>
      <c r="Z128" s="22">
        <f>'MOC-FOR-DB '!BD128</f>
        <v>0</v>
      </c>
      <c r="AA128" s="22">
        <f>'MOC-FOR-DB '!BE128</f>
        <v>0</v>
      </c>
      <c r="AB128" s="22">
        <f>'MOC-FOR-DB '!BF128</f>
        <v>0</v>
      </c>
      <c r="AC128" s="22">
        <f t="shared" si="72"/>
        <v>0</v>
      </c>
    </row>
    <row r="129" spans="1:29" x14ac:dyDescent="0.35">
      <c r="A129" s="12"/>
      <c r="B129" s="1"/>
      <c r="C129" s="2" t="s">
        <v>110</v>
      </c>
      <c r="D129" s="2"/>
      <c r="E129" s="13"/>
      <c r="F129" s="22">
        <f>'MOC-DOM-DB'!AY129</f>
        <v>0</v>
      </c>
      <c r="G129" s="22">
        <f>'MOC-DOM-DB'!AZ129</f>
        <v>0</v>
      </c>
      <c r="H129" s="22">
        <f>'MOC-DOM-DB'!BA129</f>
        <v>0</v>
      </c>
      <c r="I129" s="22">
        <f>'MOC-DOM-DB'!BB129</f>
        <v>0</v>
      </c>
      <c r="J129" s="22">
        <f>'MOC-DOM-DB'!BC129</f>
        <v>0</v>
      </c>
      <c r="K129" s="22">
        <f>'MOC-DOM-DB'!BD129</f>
        <v>0</v>
      </c>
      <c r="L129" s="22">
        <f>'MOC-DOM-DB'!BE129</f>
        <v>0</v>
      </c>
      <c r="M129" s="22">
        <f>'MOC-DOM-DB'!BF129</f>
        <v>0</v>
      </c>
      <c r="N129" s="22">
        <f t="shared" ref="N129" si="73">SUM(N130:N133)</f>
        <v>0</v>
      </c>
      <c r="P129" s="12"/>
      <c r="Q129" s="1"/>
      <c r="R129" s="2" t="s">
        <v>110</v>
      </c>
      <c r="S129" s="2"/>
      <c r="T129" s="13"/>
      <c r="U129" s="22">
        <f>'MOC-FOR-DB '!AY129</f>
        <v>99969.237999999998</v>
      </c>
      <c r="V129" s="22">
        <f>'MOC-FOR-DB '!AZ129</f>
        <v>0</v>
      </c>
      <c r="W129" s="22">
        <f>'MOC-FOR-DB '!BA129</f>
        <v>0</v>
      </c>
      <c r="X129" s="22">
        <f>'MOC-FOR-DB '!BB129</f>
        <v>0</v>
      </c>
      <c r="Y129" s="22">
        <f>'MOC-FOR-DB '!BC129</f>
        <v>0</v>
      </c>
      <c r="Z129" s="22">
        <f>'MOC-FOR-DB '!BD129</f>
        <v>0</v>
      </c>
      <c r="AA129" s="22">
        <f>'MOC-FOR-DB '!BE129</f>
        <v>0</v>
      </c>
      <c r="AB129" s="22">
        <f>'MOC-FOR-DB '!BF129</f>
        <v>0</v>
      </c>
      <c r="AC129" s="22">
        <f t="shared" ref="AC129" si="74">SUM(AC130:AC133)</f>
        <v>99969.237999999998</v>
      </c>
    </row>
    <row r="130" spans="1:29" x14ac:dyDescent="0.35">
      <c r="A130" s="12"/>
      <c r="B130" s="14"/>
      <c r="C130" s="3"/>
      <c r="D130" s="93" t="s">
        <v>111</v>
      </c>
      <c r="E130" s="94"/>
      <c r="F130" s="22">
        <f>'MOC-DOM-DB'!AY130</f>
        <v>0</v>
      </c>
      <c r="G130" s="22">
        <f>'MOC-DOM-DB'!AZ130</f>
        <v>0</v>
      </c>
      <c r="H130" s="22">
        <f>'MOC-DOM-DB'!BA130</f>
        <v>0</v>
      </c>
      <c r="I130" s="22">
        <f>'MOC-DOM-DB'!BB130</f>
        <v>0</v>
      </c>
      <c r="J130" s="22">
        <f>'MOC-DOM-DB'!BC130</f>
        <v>0</v>
      </c>
      <c r="K130" s="22">
        <f>'MOC-DOM-DB'!BD130</f>
        <v>0</v>
      </c>
      <c r="L130" s="22">
        <f>'MOC-DOM-DB'!BE130</f>
        <v>0</v>
      </c>
      <c r="M130" s="22">
        <f>'MOC-DOM-DB'!BF130</f>
        <v>0</v>
      </c>
      <c r="N130" s="22">
        <f t="shared" si="71"/>
        <v>0</v>
      </c>
      <c r="P130" s="12"/>
      <c r="Q130" s="14"/>
      <c r="R130" s="3"/>
      <c r="S130" s="93" t="s">
        <v>111</v>
      </c>
      <c r="T130" s="94"/>
      <c r="U130" s="22">
        <f>'MOC-FOR-DB '!AY130</f>
        <v>52773</v>
      </c>
      <c r="V130" s="22">
        <f>'MOC-FOR-DB '!AZ130</f>
        <v>0</v>
      </c>
      <c r="W130" s="22">
        <f>'MOC-FOR-DB '!BA130</f>
        <v>0</v>
      </c>
      <c r="X130" s="22">
        <f>'MOC-FOR-DB '!BB130</f>
        <v>0</v>
      </c>
      <c r="Y130" s="22">
        <f>'MOC-FOR-DB '!BC130</f>
        <v>0</v>
      </c>
      <c r="Z130" s="22">
        <f>'MOC-FOR-DB '!BD130</f>
        <v>0</v>
      </c>
      <c r="AA130" s="22">
        <f>'MOC-FOR-DB '!BE130</f>
        <v>0</v>
      </c>
      <c r="AB130" s="22">
        <f>'MOC-FOR-DB '!BF130</f>
        <v>0</v>
      </c>
      <c r="AC130" s="22">
        <f t="shared" ref="AC130:AC133" si="75">SUM(U130:AB130)</f>
        <v>52773</v>
      </c>
    </row>
    <row r="131" spans="1:29" x14ac:dyDescent="0.35">
      <c r="A131" s="12"/>
      <c r="B131" s="14"/>
      <c r="C131" s="3"/>
      <c r="D131" s="3" t="s">
        <v>112</v>
      </c>
      <c r="E131" s="13"/>
      <c r="F131" s="22">
        <f>'MOC-DOM-DB'!AY131</f>
        <v>0</v>
      </c>
      <c r="G131" s="22">
        <f>'MOC-DOM-DB'!AZ131</f>
        <v>0</v>
      </c>
      <c r="H131" s="22">
        <f>'MOC-DOM-DB'!BA131</f>
        <v>0</v>
      </c>
      <c r="I131" s="22">
        <f>'MOC-DOM-DB'!BB131</f>
        <v>0</v>
      </c>
      <c r="J131" s="22">
        <f>'MOC-DOM-DB'!BC131</f>
        <v>0</v>
      </c>
      <c r="K131" s="22">
        <f>'MOC-DOM-DB'!BD131</f>
        <v>0</v>
      </c>
      <c r="L131" s="22">
        <f>'MOC-DOM-DB'!BE131</f>
        <v>0</v>
      </c>
      <c r="M131" s="22">
        <f>'MOC-DOM-DB'!BF131</f>
        <v>0</v>
      </c>
      <c r="N131" s="22">
        <f t="shared" si="71"/>
        <v>0</v>
      </c>
      <c r="P131" s="12"/>
      <c r="Q131" s="14"/>
      <c r="R131" s="3"/>
      <c r="S131" s="3" t="s">
        <v>112</v>
      </c>
      <c r="T131" s="13"/>
      <c r="U131" s="22">
        <f>'MOC-FOR-DB '!AY131</f>
        <v>0</v>
      </c>
      <c r="V131" s="22">
        <f>'MOC-FOR-DB '!AZ131</f>
        <v>0</v>
      </c>
      <c r="W131" s="22">
        <f>'MOC-FOR-DB '!BA131</f>
        <v>0</v>
      </c>
      <c r="X131" s="22">
        <f>'MOC-FOR-DB '!BB131</f>
        <v>0</v>
      </c>
      <c r="Y131" s="22">
        <f>'MOC-FOR-DB '!BC131</f>
        <v>0</v>
      </c>
      <c r="Z131" s="22">
        <f>'MOC-FOR-DB '!BD131</f>
        <v>0</v>
      </c>
      <c r="AA131" s="22">
        <f>'MOC-FOR-DB '!BE131</f>
        <v>0</v>
      </c>
      <c r="AB131" s="22">
        <f>'MOC-FOR-DB '!BF131</f>
        <v>0</v>
      </c>
      <c r="AC131" s="22">
        <f t="shared" si="75"/>
        <v>0</v>
      </c>
    </row>
    <row r="132" spans="1:29" x14ac:dyDescent="0.35">
      <c r="A132" s="12"/>
      <c r="B132" s="14"/>
      <c r="C132" s="3"/>
      <c r="D132" s="3" t="s">
        <v>113</v>
      </c>
      <c r="E132" s="13"/>
      <c r="F132" s="22">
        <f>'MOC-DOM-DB'!AY132</f>
        <v>0</v>
      </c>
      <c r="G132" s="22">
        <f>'MOC-DOM-DB'!AZ132</f>
        <v>0</v>
      </c>
      <c r="H132" s="22">
        <f>'MOC-DOM-DB'!BA132</f>
        <v>0</v>
      </c>
      <c r="I132" s="22">
        <f>'MOC-DOM-DB'!BB132</f>
        <v>0</v>
      </c>
      <c r="J132" s="22">
        <f>'MOC-DOM-DB'!BC132</f>
        <v>0</v>
      </c>
      <c r="K132" s="22">
        <f>'MOC-DOM-DB'!BD132</f>
        <v>0</v>
      </c>
      <c r="L132" s="22">
        <f>'MOC-DOM-DB'!BE132</f>
        <v>0</v>
      </c>
      <c r="M132" s="22">
        <f>'MOC-DOM-DB'!BF132</f>
        <v>0</v>
      </c>
      <c r="N132" s="22">
        <f t="shared" si="71"/>
        <v>0</v>
      </c>
      <c r="P132" s="12"/>
      <c r="Q132" s="14"/>
      <c r="R132" s="3"/>
      <c r="S132" s="3" t="s">
        <v>113</v>
      </c>
      <c r="T132" s="13"/>
      <c r="U132" s="22">
        <f>'MOC-FOR-DB '!AY132</f>
        <v>42796.237999999998</v>
      </c>
      <c r="V132" s="22">
        <f>'MOC-FOR-DB '!AZ132</f>
        <v>0</v>
      </c>
      <c r="W132" s="22">
        <f>'MOC-FOR-DB '!BA132</f>
        <v>0</v>
      </c>
      <c r="X132" s="22">
        <f>'MOC-FOR-DB '!BB132</f>
        <v>0</v>
      </c>
      <c r="Y132" s="22">
        <f>'MOC-FOR-DB '!BC132</f>
        <v>0</v>
      </c>
      <c r="Z132" s="22">
        <f>'MOC-FOR-DB '!BD132</f>
        <v>0</v>
      </c>
      <c r="AA132" s="22">
        <f>'MOC-FOR-DB '!BE132</f>
        <v>0</v>
      </c>
      <c r="AB132" s="22">
        <f>'MOC-FOR-DB '!BF132</f>
        <v>0</v>
      </c>
      <c r="AC132" s="22">
        <f t="shared" si="75"/>
        <v>42796.237999999998</v>
      </c>
    </row>
    <row r="133" spans="1:29" x14ac:dyDescent="0.35">
      <c r="A133" s="12"/>
      <c r="B133" s="14"/>
      <c r="C133" s="3"/>
      <c r="D133" s="3" t="s">
        <v>114</v>
      </c>
      <c r="E133" s="13"/>
      <c r="F133" s="22">
        <f>'MOC-DOM-DB'!AY133</f>
        <v>0</v>
      </c>
      <c r="G133" s="22">
        <f>'MOC-DOM-DB'!AZ133</f>
        <v>0</v>
      </c>
      <c r="H133" s="22">
        <f>'MOC-DOM-DB'!BA133</f>
        <v>0</v>
      </c>
      <c r="I133" s="22">
        <f>'MOC-DOM-DB'!BB133</f>
        <v>0</v>
      </c>
      <c r="J133" s="22">
        <f>'MOC-DOM-DB'!BC133</f>
        <v>0</v>
      </c>
      <c r="K133" s="22">
        <f>'MOC-DOM-DB'!BD133</f>
        <v>0</v>
      </c>
      <c r="L133" s="22">
        <f>'MOC-DOM-DB'!BE133</f>
        <v>0</v>
      </c>
      <c r="M133" s="22">
        <f>'MOC-DOM-DB'!BF133</f>
        <v>0</v>
      </c>
      <c r="N133" s="22">
        <f t="shared" si="71"/>
        <v>0</v>
      </c>
      <c r="P133" s="12"/>
      <c r="Q133" s="14"/>
      <c r="R133" s="3"/>
      <c r="S133" s="3" t="s">
        <v>114</v>
      </c>
      <c r="T133" s="13"/>
      <c r="U133" s="22">
        <f>'MOC-FOR-DB '!AY133</f>
        <v>4400</v>
      </c>
      <c r="V133" s="22">
        <f>'MOC-FOR-DB '!AZ133</f>
        <v>0</v>
      </c>
      <c r="W133" s="22">
        <f>'MOC-FOR-DB '!BA133</f>
        <v>0</v>
      </c>
      <c r="X133" s="22">
        <f>'MOC-FOR-DB '!BB133</f>
        <v>0</v>
      </c>
      <c r="Y133" s="22">
        <f>'MOC-FOR-DB '!BC133</f>
        <v>0</v>
      </c>
      <c r="Z133" s="22">
        <f>'MOC-FOR-DB '!BD133</f>
        <v>0</v>
      </c>
      <c r="AA133" s="22">
        <f>'MOC-FOR-DB '!BE133</f>
        <v>0</v>
      </c>
      <c r="AB133" s="22">
        <f>'MOC-FOR-DB '!BF133</f>
        <v>0</v>
      </c>
      <c r="AC133" s="22">
        <f t="shared" si="75"/>
        <v>4400</v>
      </c>
    </row>
    <row r="134" spans="1:29" x14ac:dyDescent="0.35">
      <c r="A134" s="12"/>
      <c r="B134" s="1"/>
      <c r="C134" s="2" t="s">
        <v>115</v>
      </c>
      <c r="D134" s="2"/>
      <c r="E134" s="13"/>
      <c r="F134" s="22">
        <f>'MOC-DOM-DB'!AY134</f>
        <v>0</v>
      </c>
      <c r="G134" s="22">
        <f>'MOC-DOM-DB'!AZ134</f>
        <v>0</v>
      </c>
      <c r="H134" s="22">
        <f>'MOC-DOM-DB'!BA134</f>
        <v>0</v>
      </c>
      <c r="I134" s="22">
        <f>'MOC-DOM-DB'!BB134</f>
        <v>0</v>
      </c>
      <c r="J134" s="22">
        <f>'MOC-DOM-DB'!BC134</f>
        <v>0</v>
      </c>
      <c r="K134" s="22">
        <f>'MOC-DOM-DB'!BD134</f>
        <v>0</v>
      </c>
      <c r="L134" s="22">
        <f>'MOC-DOM-DB'!BE134</f>
        <v>0</v>
      </c>
      <c r="M134" s="22">
        <f>'MOC-DOM-DB'!BF134</f>
        <v>0</v>
      </c>
      <c r="N134" s="22">
        <f t="shared" ref="N134" si="76">SUM(N135:N138)</f>
        <v>0</v>
      </c>
      <c r="P134" s="12"/>
      <c r="Q134" s="1"/>
      <c r="R134" s="2" t="s">
        <v>115</v>
      </c>
      <c r="S134" s="2"/>
      <c r="T134" s="13"/>
      <c r="U134" s="22">
        <f>'MOC-FOR-DB '!AY134</f>
        <v>0</v>
      </c>
      <c r="V134" s="22">
        <f>'MOC-FOR-DB '!AZ134</f>
        <v>0</v>
      </c>
      <c r="W134" s="22">
        <f>'MOC-FOR-DB '!BA134</f>
        <v>0</v>
      </c>
      <c r="X134" s="22">
        <f>'MOC-FOR-DB '!BB134</f>
        <v>0</v>
      </c>
      <c r="Y134" s="22">
        <f>'MOC-FOR-DB '!BC134</f>
        <v>0</v>
      </c>
      <c r="Z134" s="22">
        <f>'MOC-FOR-DB '!BD134</f>
        <v>0</v>
      </c>
      <c r="AA134" s="22">
        <f>'MOC-FOR-DB '!BE134</f>
        <v>0</v>
      </c>
      <c r="AB134" s="22">
        <f>'MOC-FOR-DB '!BF134</f>
        <v>0</v>
      </c>
      <c r="AC134" s="22">
        <f t="shared" ref="AC134" si="77">SUM(AC135:AC138)</f>
        <v>0</v>
      </c>
    </row>
    <row r="135" spans="1:29" x14ac:dyDescent="0.35">
      <c r="A135" s="12"/>
      <c r="B135" s="14"/>
      <c r="C135" s="3"/>
      <c r="D135" s="3" t="s">
        <v>116</v>
      </c>
      <c r="E135" s="13"/>
      <c r="F135" s="22">
        <f>'MOC-DOM-DB'!AY135</f>
        <v>0</v>
      </c>
      <c r="G135" s="22">
        <f>'MOC-DOM-DB'!AZ135</f>
        <v>0</v>
      </c>
      <c r="H135" s="22">
        <f>'MOC-DOM-DB'!BA135</f>
        <v>0</v>
      </c>
      <c r="I135" s="22">
        <f>'MOC-DOM-DB'!BB135</f>
        <v>0</v>
      </c>
      <c r="J135" s="22">
        <f>'MOC-DOM-DB'!BC135</f>
        <v>0</v>
      </c>
      <c r="K135" s="22">
        <f>'MOC-DOM-DB'!BD135</f>
        <v>0</v>
      </c>
      <c r="L135" s="22">
        <f>'MOC-DOM-DB'!BE135</f>
        <v>0</v>
      </c>
      <c r="M135" s="22">
        <f>'MOC-DOM-DB'!BF135</f>
        <v>0</v>
      </c>
      <c r="N135" s="22">
        <f t="shared" si="71"/>
        <v>0</v>
      </c>
      <c r="P135" s="12"/>
      <c r="Q135" s="14"/>
      <c r="R135" s="3"/>
      <c r="S135" s="3" t="s">
        <v>116</v>
      </c>
      <c r="T135" s="13"/>
      <c r="U135" s="22">
        <f>'MOC-FOR-DB '!AY135</f>
        <v>0</v>
      </c>
      <c r="V135" s="22">
        <f>'MOC-FOR-DB '!AZ135</f>
        <v>0</v>
      </c>
      <c r="W135" s="22">
        <f>'MOC-FOR-DB '!BA135</f>
        <v>0</v>
      </c>
      <c r="X135" s="22">
        <f>'MOC-FOR-DB '!BB135</f>
        <v>0</v>
      </c>
      <c r="Y135" s="22">
        <f>'MOC-FOR-DB '!BC135</f>
        <v>0</v>
      </c>
      <c r="Z135" s="22">
        <f>'MOC-FOR-DB '!BD135</f>
        <v>0</v>
      </c>
      <c r="AA135" s="22">
        <f>'MOC-FOR-DB '!BE135</f>
        <v>0</v>
      </c>
      <c r="AB135" s="22">
        <f>'MOC-FOR-DB '!BF135</f>
        <v>0</v>
      </c>
      <c r="AC135" s="22">
        <f t="shared" ref="AC135:AC138" si="78">SUM(U135:AB135)</f>
        <v>0</v>
      </c>
    </row>
    <row r="136" spans="1:29" x14ac:dyDescent="0.35">
      <c r="A136" s="12"/>
      <c r="B136" s="14"/>
      <c r="C136" s="3"/>
      <c r="D136" s="3" t="s">
        <v>117</v>
      </c>
      <c r="E136" s="13"/>
      <c r="F136" s="22">
        <f>'MOC-DOM-DB'!AY136</f>
        <v>0</v>
      </c>
      <c r="G136" s="22">
        <f>'MOC-DOM-DB'!AZ136</f>
        <v>0</v>
      </c>
      <c r="H136" s="22">
        <f>'MOC-DOM-DB'!BA136</f>
        <v>0</v>
      </c>
      <c r="I136" s="22">
        <f>'MOC-DOM-DB'!BB136</f>
        <v>0</v>
      </c>
      <c r="J136" s="22">
        <f>'MOC-DOM-DB'!BC136</f>
        <v>0</v>
      </c>
      <c r="K136" s="22">
        <f>'MOC-DOM-DB'!BD136</f>
        <v>0</v>
      </c>
      <c r="L136" s="22">
        <f>'MOC-DOM-DB'!BE136</f>
        <v>0</v>
      </c>
      <c r="M136" s="22">
        <f>'MOC-DOM-DB'!BF136</f>
        <v>0</v>
      </c>
      <c r="N136" s="22">
        <f t="shared" si="71"/>
        <v>0</v>
      </c>
      <c r="P136" s="12"/>
      <c r="Q136" s="14"/>
      <c r="R136" s="3"/>
      <c r="S136" s="3" t="s">
        <v>117</v>
      </c>
      <c r="T136" s="13"/>
      <c r="U136" s="22">
        <f>'MOC-FOR-DB '!AY136</f>
        <v>0</v>
      </c>
      <c r="V136" s="22">
        <f>'MOC-FOR-DB '!AZ136</f>
        <v>0</v>
      </c>
      <c r="W136" s="22">
        <f>'MOC-FOR-DB '!BA136</f>
        <v>0</v>
      </c>
      <c r="X136" s="22">
        <f>'MOC-FOR-DB '!BB136</f>
        <v>0</v>
      </c>
      <c r="Y136" s="22">
        <f>'MOC-FOR-DB '!BC136</f>
        <v>0</v>
      </c>
      <c r="Z136" s="22">
        <f>'MOC-FOR-DB '!BD136</f>
        <v>0</v>
      </c>
      <c r="AA136" s="22">
        <f>'MOC-FOR-DB '!BE136</f>
        <v>0</v>
      </c>
      <c r="AB136" s="22">
        <f>'MOC-FOR-DB '!BF136</f>
        <v>0</v>
      </c>
      <c r="AC136" s="22">
        <f t="shared" si="78"/>
        <v>0</v>
      </c>
    </row>
    <row r="137" spans="1:29" x14ac:dyDescent="0.35">
      <c r="A137" s="12"/>
      <c r="B137" s="14"/>
      <c r="C137" s="3"/>
      <c r="D137" s="3" t="s">
        <v>118</v>
      </c>
      <c r="E137" s="13"/>
      <c r="F137" s="22">
        <f>'MOC-DOM-DB'!AY137</f>
        <v>0</v>
      </c>
      <c r="G137" s="22">
        <f>'MOC-DOM-DB'!AZ137</f>
        <v>0</v>
      </c>
      <c r="H137" s="22">
        <f>'MOC-DOM-DB'!BA137</f>
        <v>0</v>
      </c>
      <c r="I137" s="22">
        <f>'MOC-DOM-DB'!BB137</f>
        <v>0</v>
      </c>
      <c r="J137" s="22">
        <f>'MOC-DOM-DB'!BC137</f>
        <v>0</v>
      </c>
      <c r="K137" s="22">
        <f>'MOC-DOM-DB'!BD137</f>
        <v>0</v>
      </c>
      <c r="L137" s="22">
        <f>'MOC-DOM-DB'!BE137</f>
        <v>0</v>
      </c>
      <c r="M137" s="22">
        <f>'MOC-DOM-DB'!BF137</f>
        <v>0</v>
      </c>
      <c r="N137" s="22">
        <f t="shared" si="71"/>
        <v>0</v>
      </c>
      <c r="P137" s="12"/>
      <c r="Q137" s="14"/>
      <c r="R137" s="3"/>
      <c r="S137" s="3" t="s">
        <v>118</v>
      </c>
      <c r="T137" s="13"/>
      <c r="U137" s="22">
        <f>'MOC-FOR-DB '!AY137</f>
        <v>0</v>
      </c>
      <c r="V137" s="22">
        <f>'MOC-FOR-DB '!AZ137</f>
        <v>0</v>
      </c>
      <c r="W137" s="22">
        <f>'MOC-FOR-DB '!BA137</f>
        <v>0</v>
      </c>
      <c r="X137" s="22">
        <f>'MOC-FOR-DB '!BB137</f>
        <v>0</v>
      </c>
      <c r="Y137" s="22">
        <f>'MOC-FOR-DB '!BC137</f>
        <v>0</v>
      </c>
      <c r="Z137" s="22">
        <f>'MOC-FOR-DB '!BD137</f>
        <v>0</v>
      </c>
      <c r="AA137" s="22">
        <f>'MOC-FOR-DB '!BE137</f>
        <v>0</v>
      </c>
      <c r="AB137" s="22">
        <f>'MOC-FOR-DB '!BF137</f>
        <v>0</v>
      </c>
      <c r="AC137" s="22">
        <f t="shared" si="78"/>
        <v>0</v>
      </c>
    </row>
    <row r="138" spans="1:29" x14ac:dyDescent="0.35">
      <c r="A138" s="12"/>
      <c r="B138" s="14"/>
      <c r="C138" s="3"/>
      <c r="D138" s="3" t="s">
        <v>119</v>
      </c>
      <c r="E138" s="13"/>
      <c r="F138" s="22">
        <f>'MOC-DOM-DB'!AY138</f>
        <v>0</v>
      </c>
      <c r="G138" s="22">
        <f>'MOC-DOM-DB'!AZ138</f>
        <v>0</v>
      </c>
      <c r="H138" s="22">
        <f>'MOC-DOM-DB'!BA138</f>
        <v>0</v>
      </c>
      <c r="I138" s="22">
        <f>'MOC-DOM-DB'!BB138</f>
        <v>0</v>
      </c>
      <c r="J138" s="22">
        <f>'MOC-DOM-DB'!BC138</f>
        <v>0</v>
      </c>
      <c r="K138" s="22">
        <f>'MOC-DOM-DB'!BD138</f>
        <v>0</v>
      </c>
      <c r="L138" s="22">
        <f>'MOC-DOM-DB'!BE138</f>
        <v>0</v>
      </c>
      <c r="M138" s="22">
        <f>'MOC-DOM-DB'!BF138</f>
        <v>0</v>
      </c>
      <c r="N138" s="22">
        <f t="shared" si="71"/>
        <v>0</v>
      </c>
      <c r="P138" s="12"/>
      <c r="Q138" s="14"/>
      <c r="R138" s="3"/>
      <c r="S138" s="3" t="s">
        <v>119</v>
      </c>
      <c r="T138" s="13"/>
      <c r="U138" s="22">
        <f>'MOC-FOR-DB '!AY138</f>
        <v>0</v>
      </c>
      <c r="V138" s="22">
        <f>'MOC-FOR-DB '!AZ138</f>
        <v>0</v>
      </c>
      <c r="W138" s="22">
        <f>'MOC-FOR-DB '!BA138</f>
        <v>0</v>
      </c>
      <c r="X138" s="22">
        <f>'MOC-FOR-DB '!BB138</f>
        <v>0</v>
      </c>
      <c r="Y138" s="22">
        <f>'MOC-FOR-DB '!BC138</f>
        <v>0</v>
      </c>
      <c r="Z138" s="22">
        <f>'MOC-FOR-DB '!BD138</f>
        <v>0</v>
      </c>
      <c r="AA138" s="22">
        <f>'MOC-FOR-DB '!BE138</f>
        <v>0</v>
      </c>
      <c r="AB138" s="22">
        <f>'MOC-FOR-DB '!BF138</f>
        <v>0</v>
      </c>
      <c r="AC138" s="22">
        <f t="shared" si="78"/>
        <v>0</v>
      </c>
    </row>
    <row r="139" spans="1:29" x14ac:dyDescent="0.35">
      <c r="A139" s="12"/>
      <c r="B139" s="1"/>
      <c r="C139" s="2" t="s">
        <v>120</v>
      </c>
      <c r="D139" s="2"/>
      <c r="E139" s="13"/>
      <c r="F139" s="22">
        <f>'MOC-DOM-DB'!AY139</f>
        <v>0</v>
      </c>
      <c r="G139" s="22">
        <f>'MOC-DOM-DB'!AZ139</f>
        <v>0</v>
      </c>
      <c r="H139" s="22">
        <f>'MOC-DOM-DB'!BA139</f>
        <v>0</v>
      </c>
      <c r="I139" s="22">
        <f>'MOC-DOM-DB'!BB139</f>
        <v>17503.009999999998</v>
      </c>
      <c r="J139" s="22">
        <f>'MOC-DOM-DB'!BC139</f>
        <v>0</v>
      </c>
      <c r="K139" s="22">
        <f>'MOC-DOM-DB'!BD139</f>
        <v>0</v>
      </c>
      <c r="L139" s="22">
        <f>'MOC-DOM-DB'!BE139</f>
        <v>0</v>
      </c>
      <c r="M139" s="22">
        <f>'MOC-DOM-DB'!BF139</f>
        <v>0</v>
      </c>
      <c r="N139" s="22">
        <f t="shared" ref="N139" si="79">SUM(N140:N143)</f>
        <v>17503.009999999998</v>
      </c>
      <c r="P139" s="12"/>
      <c r="Q139" s="1"/>
      <c r="R139" s="2" t="s">
        <v>120</v>
      </c>
      <c r="S139" s="2"/>
      <c r="T139" s="13"/>
      <c r="U139" s="22">
        <f>'MOC-FOR-DB '!AY139</f>
        <v>0</v>
      </c>
      <c r="V139" s="22">
        <f>'MOC-FOR-DB '!AZ139</f>
        <v>0</v>
      </c>
      <c r="W139" s="22">
        <f>'MOC-FOR-DB '!BA139</f>
        <v>0</v>
      </c>
      <c r="X139" s="22">
        <f>'MOC-FOR-DB '!BB139</f>
        <v>666010.98399999994</v>
      </c>
      <c r="Y139" s="22">
        <f>'MOC-FOR-DB '!BC139</f>
        <v>0</v>
      </c>
      <c r="Z139" s="22">
        <f>'MOC-FOR-DB '!BD139</f>
        <v>0</v>
      </c>
      <c r="AA139" s="22">
        <f>'MOC-FOR-DB '!BE139</f>
        <v>0</v>
      </c>
      <c r="AB139" s="22">
        <f>'MOC-FOR-DB '!BF139</f>
        <v>0</v>
      </c>
      <c r="AC139" s="22">
        <f t="shared" ref="AC139" si="80">SUM(AC140:AC143)</f>
        <v>666010.98399999994</v>
      </c>
    </row>
    <row r="140" spans="1:29" x14ac:dyDescent="0.35">
      <c r="A140" s="12"/>
      <c r="B140" s="14"/>
      <c r="C140" s="3"/>
      <c r="D140" s="3" t="s">
        <v>121</v>
      </c>
      <c r="E140" s="13"/>
      <c r="F140" s="22">
        <f>'MOC-DOM-DB'!AY140</f>
        <v>0</v>
      </c>
      <c r="G140" s="22">
        <f>'MOC-DOM-DB'!AZ140</f>
        <v>0</v>
      </c>
      <c r="H140" s="22">
        <f>'MOC-DOM-DB'!BA140</f>
        <v>0</v>
      </c>
      <c r="I140" s="22">
        <f>'MOC-DOM-DB'!BB140</f>
        <v>0</v>
      </c>
      <c r="J140" s="22">
        <f>'MOC-DOM-DB'!BC140</f>
        <v>0</v>
      </c>
      <c r="K140" s="22">
        <f>'MOC-DOM-DB'!BD140</f>
        <v>0</v>
      </c>
      <c r="L140" s="22">
        <f>'MOC-DOM-DB'!BE140</f>
        <v>0</v>
      </c>
      <c r="M140" s="22">
        <f>'MOC-DOM-DB'!BF140</f>
        <v>0</v>
      </c>
      <c r="N140" s="22">
        <f t="shared" si="71"/>
        <v>0</v>
      </c>
      <c r="P140" s="12"/>
      <c r="Q140" s="14"/>
      <c r="R140" s="3"/>
      <c r="S140" s="3" t="s">
        <v>121</v>
      </c>
      <c r="T140" s="13"/>
      <c r="U140" s="22">
        <f>'MOC-FOR-DB '!AY140</f>
        <v>0</v>
      </c>
      <c r="V140" s="22">
        <f>'MOC-FOR-DB '!AZ140</f>
        <v>0</v>
      </c>
      <c r="W140" s="22">
        <f>'MOC-FOR-DB '!BA140</f>
        <v>0</v>
      </c>
      <c r="X140" s="22">
        <f>'MOC-FOR-DB '!BB140</f>
        <v>60892</v>
      </c>
      <c r="Y140" s="22">
        <f>'MOC-FOR-DB '!BC140</f>
        <v>0</v>
      </c>
      <c r="Z140" s="22">
        <f>'MOC-FOR-DB '!BD140</f>
        <v>0</v>
      </c>
      <c r="AA140" s="22">
        <f>'MOC-FOR-DB '!BE140</f>
        <v>0</v>
      </c>
      <c r="AB140" s="22">
        <f>'MOC-FOR-DB '!BF140</f>
        <v>0</v>
      </c>
      <c r="AC140" s="22">
        <f t="shared" ref="AC140:AC143" si="81">SUM(U140:AB140)</f>
        <v>60892</v>
      </c>
    </row>
    <row r="141" spans="1:29" x14ac:dyDescent="0.35">
      <c r="A141" s="12"/>
      <c r="B141" s="14"/>
      <c r="C141" s="3"/>
      <c r="D141" s="3" t="s">
        <v>122</v>
      </c>
      <c r="E141" s="13"/>
      <c r="F141" s="22">
        <f>'MOC-DOM-DB'!AY141</f>
        <v>0</v>
      </c>
      <c r="G141" s="22">
        <f>'MOC-DOM-DB'!AZ141</f>
        <v>0</v>
      </c>
      <c r="H141" s="22">
        <f>'MOC-DOM-DB'!BA141</f>
        <v>0</v>
      </c>
      <c r="I141" s="22">
        <f>'MOC-DOM-DB'!BB141</f>
        <v>0</v>
      </c>
      <c r="J141" s="22">
        <f>'MOC-DOM-DB'!BC141</f>
        <v>0</v>
      </c>
      <c r="K141" s="22">
        <f>'MOC-DOM-DB'!BD141</f>
        <v>0</v>
      </c>
      <c r="L141" s="22">
        <f>'MOC-DOM-DB'!BE141</f>
        <v>0</v>
      </c>
      <c r="M141" s="22">
        <f>'MOC-DOM-DB'!BF141</f>
        <v>0</v>
      </c>
      <c r="N141" s="22">
        <f t="shared" si="71"/>
        <v>0</v>
      </c>
      <c r="P141" s="12"/>
      <c r="Q141" s="14"/>
      <c r="R141" s="3"/>
      <c r="S141" s="3" t="s">
        <v>122</v>
      </c>
      <c r="T141" s="13"/>
      <c r="U141" s="22">
        <f>'MOC-FOR-DB '!AY141</f>
        <v>0</v>
      </c>
      <c r="V141" s="22">
        <f>'MOC-FOR-DB '!AZ141</f>
        <v>0</v>
      </c>
      <c r="W141" s="22">
        <f>'MOC-FOR-DB '!BA141</f>
        <v>0</v>
      </c>
      <c r="X141" s="22">
        <f>'MOC-FOR-DB '!BB141</f>
        <v>0</v>
      </c>
      <c r="Y141" s="22">
        <f>'MOC-FOR-DB '!BC141</f>
        <v>0</v>
      </c>
      <c r="Z141" s="22">
        <f>'MOC-FOR-DB '!BD141</f>
        <v>0</v>
      </c>
      <c r="AA141" s="22">
        <f>'MOC-FOR-DB '!BE141</f>
        <v>0</v>
      </c>
      <c r="AB141" s="22">
        <f>'MOC-FOR-DB '!BF141</f>
        <v>0</v>
      </c>
      <c r="AC141" s="22">
        <f t="shared" si="81"/>
        <v>0</v>
      </c>
    </row>
    <row r="142" spans="1:29" x14ac:dyDescent="0.35">
      <c r="A142" s="12"/>
      <c r="B142" s="14"/>
      <c r="C142" s="3"/>
      <c r="D142" s="3" t="s">
        <v>123</v>
      </c>
      <c r="E142" s="13"/>
      <c r="F142" s="22">
        <f>'MOC-DOM-DB'!AY142</f>
        <v>0</v>
      </c>
      <c r="G142" s="22">
        <f>'MOC-DOM-DB'!AZ142</f>
        <v>0</v>
      </c>
      <c r="H142" s="22">
        <f>'MOC-DOM-DB'!BA142</f>
        <v>0</v>
      </c>
      <c r="I142" s="22">
        <f>'MOC-DOM-DB'!BB142</f>
        <v>0</v>
      </c>
      <c r="J142" s="22">
        <f>'MOC-DOM-DB'!BC142</f>
        <v>0</v>
      </c>
      <c r="K142" s="22">
        <f>'MOC-DOM-DB'!BD142</f>
        <v>0</v>
      </c>
      <c r="L142" s="22">
        <f>'MOC-DOM-DB'!BE142</f>
        <v>0</v>
      </c>
      <c r="M142" s="22">
        <f>'MOC-DOM-DB'!BF142</f>
        <v>0</v>
      </c>
      <c r="N142" s="22">
        <f t="shared" si="71"/>
        <v>0</v>
      </c>
      <c r="P142" s="12"/>
      <c r="Q142" s="14"/>
      <c r="R142" s="3"/>
      <c r="S142" s="3" t="s">
        <v>123</v>
      </c>
      <c r="T142" s="13"/>
      <c r="U142" s="22">
        <f>'MOC-FOR-DB '!AY142</f>
        <v>0</v>
      </c>
      <c r="V142" s="22">
        <f>'MOC-FOR-DB '!AZ142</f>
        <v>0</v>
      </c>
      <c r="W142" s="22">
        <f>'MOC-FOR-DB '!BA142</f>
        <v>0</v>
      </c>
      <c r="X142" s="22">
        <f>'MOC-FOR-DB '!BB142</f>
        <v>0</v>
      </c>
      <c r="Y142" s="22">
        <f>'MOC-FOR-DB '!BC142</f>
        <v>0</v>
      </c>
      <c r="Z142" s="22">
        <f>'MOC-FOR-DB '!BD142</f>
        <v>0</v>
      </c>
      <c r="AA142" s="22">
        <f>'MOC-FOR-DB '!BE142</f>
        <v>0</v>
      </c>
      <c r="AB142" s="22">
        <f>'MOC-FOR-DB '!BF142</f>
        <v>0</v>
      </c>
      <c r="AC142" s="22">
        <f t="shared" si="81"/>
        <v>0</v>
      </c>
    </row>
    <row r="143" spans="1:29" x14ac:dyDescent="0.35">
      <c r="A143" s="12"/>
      <c r="B143" s="14"/>
      <c r="C143" s="3"/>
      <c r="D143" s="3" t="s">
        <v>33</v>
      </c>
      <c r="E143" s="13"/>
      <c r="F143" s="22">
        <f>'MOC-DOM-DB'!AY143</f>
        <v>0</v>
      </c>
      <c r="G143" s="22">
        <f>'MOC-DOM-DB'!AZ143</f>
        <v>0</v>
      </c>
      <c r="H143" s="22">
        <f>'MOC-DOM-DB'!BA143</f>
        <v>0</v>
      </c>
      <c r="I143" s="22">
        <f>'MOC-DOM-DB'!BB143</f>
        <v>17503.009999999998</v>
      </c>
      <c r="J143" s="22">
        <f>'MOC-DOM-DB'!BC143</f>
        <v>0</v>
      </c>
      <c r="K143" s="22">
        <f>'MOC-DOM-DB'!BD143</f>
        <v>0</v>
      </c>
      <c r="L143" s="22">
        <f>'MOC-DOM-DB'!BE143</f>
        <v>0</v>
      </c>
      <c r="M143" s="22">
        <f>'MOC-DOM-DB'!BF143</f>
        <v>0</v>
      </c>
      <c r="N143" s="22">
        <f t="shared" si="71"/>
        <v>17503.009999999998</v>
      </c>
      <c r="P143" s="12"/>
      <c r="Q143" s="14"/>
      <c r="R143" s="3"/>
      <c r="S143" s="3" t="s">
        <v>33</v>
      </c>
      <c r="T143" s="13"/>
      <c r="U143" s="22">
        <f>'MOC-FOR-DB '!AY143</f>
        <v>0</v>
      </c>
      <c r="V143" s="22">
        <f>'MOC-FOR-DB '!AZ143</f>
        <v>0</v>
      </c>
      <c r="W143" s="22">
        <f>'MOC-FOR-DB '!BA143</f>
        <v>0</v>
      </c>
      <c r="X143" s="22">
        <f>'MOC-FOR-DB '!BB143</f>
        <v>605118.98399999994</v>
      </c>
      <c r="Y143" s="22">
        <f>'MOC-FOR-DB '!BC143</f>
        <v>0</v>
      </c>
      <c r="Z143" s="22">
        <f>'MOC-FOR-DB '!BD143</f>
        <v>0</v>
      </c>
      <c r="AA143" s="22">
        <f>'MOC-FOR-DB '!BE143</f>
        <v>0</v>
      </c>
      <c r="AB143" s="22">
        <f>'MOC-FOR-DB '!BF143</f>
        <v>0</v>
      </c>
      <c r="AC143" s="22">
        <f t="shared" si="81"/>
        <v>605118.98399999994</v>
      </c>
    </row>
    <row r="144" spans="1:29" x14ac:dyDescent="0.35">
      <c r="A144" s="12"/>
      <c r="B144" s="1"/>
      <c r="C144" s="2" t="s">
        <v>124</v>
      </c>
      <c r="D144" s="2"/>
      <c r="E144" s="13"/>
      <c r="F144" s="22">
        <f>'MOC-DOM-DB'!AY144</f>
        <v>0</v>
      </c>
      <c r="G144" s="22">
        <f>'MOC-DOM-DB'!AZ144</f>
        <v>0</v>
      </c>
      <c r="H144" s="22">
        <f>'MOC-DOM-DB'!BA144</f>
        <v>0</v>
      </c>
      <c r="I144" s="22">
        <f>'MOC-DOM-DB'!BB144</f>
        <v>0</v>
      </c>
      <c r="J144" s="22">
        <f>'MOC-DOM-DB'!BC144</f>
        <v>0</v>
      </c>
      <c r="K144" s="22">
        <f>'MOC-DOM-DB'!BD144</f>
        <v>0</v>
      </c>
      <c r="L144" s="22">
        <f>'MOC-DOM-DB'!BE144</f>
        <v>0</v>
      </c>
      <c r="M144" s="22">
        <f>'MOC-DOM-DB'!BF144</f>
        <v>0</v>
      </c>
      <c r="N144" s="22">
        <f t="shared" ref="N144" si="82">SUM(N145:N160)</f>
        <v>0</v>
      </c>
      <c r="P144" s="12"/>
      <c r="Q144" s="1"/>
      <c r="R144" s="2" t="s">
        <v>124</v>
      </c>
      <c r="S144" s="2"/>
      <c r="T144" s="13"/>
      <c r="U144" s="22">
        <f>'MOC-FOR-DB '!AY144</f>
        <v>0</v>
      </c>
      <c r="V144" s="22">
        <f>'MOC-FOR-DB '!AZ144</f>
        <v>0</v>
      </c>
      <c r="W144" s="22">
        <f>'MOC-FOR-DB '!BA144</f>
        <v>0</v>
      </c>
      <c r="X144" s="22">
        <f>'MOC-FOR-DB '!BB144</f>
        <v>25000</v>
      </c>
      <c r="Y144" s="22">
        <f>'MOC-FOR-DB '!BC144</f>
        <v>0</v>
      </c>
      <c r="Z144" s="22">
        <f>'MOC-FOR-DB '!BD144</f>
        <v>0</v>
      </c>
      <c r="AA144" s="22">
        <f>'MOC-FOR-DB '!BE144</f>
        <v>0</v>
      </c>
      <c r="AB144" s="22">
        <f>'MOC-FOR-DB '!BF144</f>
        <v>0</v>
      </c>
      <c r="AC144" s="22">
        <f t="shared" ref="AC144" si="83">SUM(AC145:AC160)</f>
        <v>25000</v>
      </c>
    </row>
    <row r="145" spans="1:29" x14ac:dyDescent="0.35">
      <c r="A145" s="12"/>
      <c r="B145" s="14"/>
      <c r="C145" s="3"/>
      <c r="D145" s="3" t="s">
        <v>125</v>
      </c>
      <c r="E145" s="13"/>
      <c r="F145" s="22">
        <f>'MOC-DOM-DB'!AY145</f>
        <v>0</v>
      </c>
      <c r="G145" s="22">
        <f>'MOC-DOM-DB'!AZ145</f>
        <v>0</v>
      </c>
      <c r="H145" s="22">
        <f>'MOC-DOM-DB'!BA145</f>
        <v>0</v>
      </c>
      <c r="I145" s="22">
        <f>'MOC-DOM-DB'!BB145</f>
        <v>0</v>
      </c>
      <c r="J145" s="22">
        <f>'MOC-DOM-DB'!BC145</f>
        <v>0</v>
      </c>
      <c r="K145" s="22">
        <f>'MOC-DOM-DB'!BD145</f>
        <v>0</v>
      </c>
      <c r="L145" s="22">
        <f>'MOC-DOM-DB'!BE145</f>
        <v>0</v>
      </c>
      <c r="M145" s="22">
        <f>'MOC-DOM-DB'!BF145</f>
        <v>0</v>
      </c>
      <c r="N145" s="22">
        <f t="shared" si="71"/>
        <v>0</v>
      </c>
      <c r="P145" s="12"/>
      <c r="Q145" s="14"/>
      <c r="R145" s="3"/>
      <c r="S145" s="3" t="s">
        <v>125</v>
      </c>
      <c r="T145" s="13"/>
      <c r="U145" s="22">
        <f>'MOC-FOR-DB '!AY145</f>
        <v>0</v>
      </c>
      <c r="V145" s="22">
        <f>'MOC-FOR-DB '!AZ145</f>
        <v>0</v>
      </c>
      <c r="W145" s="22">
        <f>'MOC-FOR-DB '!BA145</f>
        <v>0</v>
      </c>
      <c r="X145" s="22">
        <f>'MOC-FOR-DB '!BB145</f>
        <v>0</v>
      </c>
      <c r="Y145" s="22">
        <f>'MOC-FOR-DB '!BC145</f>
        <v>0</v>
      </c>
      <c r="Z145" s="22">
        <f>'MOC-FOR-DB '!BD145</f>
        <v>0</v>
      </c>
      <c r="AA145" s="22">
        <f>'MOC-FOR-DB '!BE145</f>
        <v>0</v>
      </c>
      <c r="AB145" s="22">
        <f>'MOC-FOR-DB '!BF145</f>
        <v>0</v>
      </c>
      <c r="AC145" s="22">
        <f t="shared" ref="AC145:AC160" si="84">SUM(U145:AB145)</f>
        <v>0</v>
      </c>
    </row>
    <row r="146" spans="1:29" x14ac:dyDescent="0.35">
      <c r="A146" s="12"/>
      <c r="B146" s="14"/>
      <c r="C146" s="3"/>
      <c r="D146" s="3" t="s">
        <v>126</v>
      </c>
      <c r="E146" s="13"/>
      <c r="F146" s="22">
        <f>'MOC-DOM-DB'!AY146</f>
        <v>0</v>
      </c>
      <c r="G146" s="22">
        <f>'MOC-DOM-DB'!AZ146</f>
        <v>0</v>
      </c>
      <c r="H146" s="22">
        <f>'MOC-DOM-DB'!BA146</f>
        <v>0</v>
      </c>
      <c r="I146" s="22">
        <f>'MOC-DOM-DB'!BB146</f>
        <v>0</v>
      </c>
      <c r="J146" s="22">
        <f>'MOC-DOM-DB'!BC146</f>
        <v>0</v>
      </c>
      <c r="K146" s="22">
        <f>'MOC-DOM-DB'!BD146</f>
        <v>0</v>
      </c>
      <c r="L146" s="22">
        <f>'MOC-DOM-DB'!BE146</f>
        <v>0</v>
      </c>
      <c r="M146" s="22">
        <f>'MOC-DOM-DB'!BF146</f>
        <v>0</v>
      </c>
      <c r="N146" s="22">
        <f t="shared" si="71"/>
        <v>0</v>
      </c>
      <c r="P146" s="12"/>
      <c r="Q146" s="14"/>
      <c r="R146" s="3"/>
      <c r="S146" s="3" t="s">
        <v>126</v>
      </c>
      <c r="T146" s="13"/>
      <c r="U146" s="22">
        <f>'MOC-FOR-DB '!AY146</f>
        <v>0</v>
      </c>
      <c r="V146" s="22">
        <f>'MOC-FOR-DB '!AZ146</f>
        <v>0</v>
      </c>
      <c r="W146" s="22">
        <f>'MOC-FOR-DB '!BA146</f>
        <v>0</v>
      </c>
      <c r="X146" s="22">
        <f>'MOC-FOR-DB '!BB146</f>
        <v>0</v>
      </c>
      <c r="Y146" s="22">
        <f>'MOC-FOR-DB '!BC146</f>
        <v>0</v>
      </c>
      <c r="Z146" s="22">
        <f>'MOC-FOR-DB '!BD146</f>
        <v>0</v>
      </c>
      <c r="AA146" s="22">
        <f>'MOC-FOR-DB '!BE146</f>
        <v>0</v>
      </c>
      <c r="AB146" s="22">
        <f>'MOC-FOR-DB '!BF146</f>
        <v>0</v>
      </c>
      <c r="AC146" s="22">
        <f t="shared" si="84"/>
        <v>0</v>
      </c>
    </row>
    <row r="147" spans="1:29" x14ac:dyDescent="0.35">
      <c r="A147" s="12"/>
      <c r="B147" s="14"/>
      <c r="C147" s="3"/>
      <c r="D147" s="3" t="s">
        <v>127</v>
      </c>
      <c r="E147" s="13"/>
      <c r="F147" s="22">
        <f>'MOC-DOM-DB'!AY147</f>
        <v>0</v>
      </c>
      <c r="G147" s="22">
        <f>'MOC-DOM-DB'!AZ147</f>
        <v>0</v>
      </c>
      <c r="H147" s="22">
        <f>'MOC-DOM-DB'!BA147</f>
        <v>0</v>
      </c>
      <c r="I147" s="22">
        <f>'MOC-DOM-DB'!BB147</f>
        <v>0</v>
      </c>
      <c r="J147" s="22">
        <f>'MOC-DOM-DB'!BC147</f>
        <v>0</v>
      </c>
      <c r="K147" s="22">
        <f>'MOC-DOM-DB'!BD147</f>
        <v>0</v>
      </c>
      <c r="L147" s="22">
        <f>'MOC-DOM-DB'!BE147</f>
        <v>0</v>
      </c>
      <c r="M147" s="22">
        <f>'MOC-DOM-DB'!BF147</f>
        <v>0</v>
      </c>
      <c r="N147" s="22">
        <f t="shared" si="71"/>
        <v>0</v>
      </c>
      <c r="P147" s="12"/>
      <c r="Q147" s="14"/>
      <c r="R147" s="3"/>
      <c r="S147" s="3" t="s">
        <v>127</v>
      </c>
      <c r="T147" s="13"/>
      <c r="U147" s="22">
        <f>'MOC-FOR-DB '!AY147</f>
        <v>0</v>
      </c>
      <c r="V147" s="22">
        <f>'MOC-FOR-DB '!AZ147</f>
        <v>0</v>
      </c>
      <c r="W147" s="22">
        <f>'MOC-FOR-DB '!BA147</f>
        <v>0</v>
      </c>
      <c r="X147" s="22">
        <f>'MOC-FOR-DB '!BB147</f>
        <v>0</v>
      </c>
      <c r="Y147" s="22">
        <f>'MOC-FOR-DB '!BC147</f>
        <v>0</v>
      </c>
      <c r="Z147" s="22">
        <f>'MOC-FOR-DB '!BD147</f>
        <v>0</v>
      </c>
      <c r="AA147" s="22">
        <f>'MOC-FOR-DB '!BE147</f>
        <v>0</v>
      </c>
      <c r="AB147" s="22">
        <f>'MOC-FOR-DB '!BF147</f>
        <v>0</v>
      </c>
      <c r="AC147" s="22">
        <f t="shared" si="84"/>
        <v>0</v>
      </c>
    </row>
    <row r="148" spans="1:29" x14ac:dyDescent="0.35">
      <c r="A148" s="12"/>
      <c r="B148" s="14"/>
      <c r="C148" s="3"/>
      <c r="D148" s="3" t="s">
        <v>128</v>
      </c>
      <c r="E148" s="13"/>
      <c r="F148" s="22">
        <f>'MOC-DOM-DB'!AY148</f>
        <v>0</v>
      </c>
      <c r="G148" s="22">
        <f>'MOC-DOM-DB'!AZ148</f>
        <v>0</v>
      </c>
      <c r="H148" s="22">
        <f>'MOC-DOM-DB'!BA148</f>
        <v>0</v>
      </c>
      <c r="I148" s="22">
        <f>'MOC-DOM-DB'!BB148</f>
        <v>0</v>
      </c>
      <c r="J148" s="22">
        <f>'MOC-DOM-DB'!BC148</f>
        <v>0</v>
      </c>
      <c r="K148" s="22">
        <f>'MOC-DOM-DB'!BD148</f>
        <v>0</v>
      </c>
      <c r="L148" s="22">
        <f>'MOC-DOM-DB'!BE148</f>
        <v>0</v>
      </c>
      <c r="M148" s="22">
        <f>'MOC-DOM-DB'!BF148</f>
        <v>0</v>
      </c>
      <c r="N148" s="22">
        <f t="shared" si="71"/>
        <v>0</v>
      </c>
      <c r="P148" s="12"/>
      <c r="Q148" s="14"/>
      <c r="R148" s="3"/>
      <c r="S148" s="3" t="s">
        <v>128</v>
      </c>
      <c r="T148" s="13"/>
      <c r="U148" s="22">
        <f>'MOC-FOR-DB '!AY148</f>
        <v>0</v>
      </c>
      <c r="V148" s="22">
        <f>'MOC-FOR-DB '!AZ148</f>
        <v>0</v>
      </c>
      <c r="W148" s="22">
        <f>'MOC-FOR-DB '!BA148</f>
        <v>0</v>
      </c>
      <c r="X148" s="22">
        <f>'MOC-FOR-DB '!BB148</f>
        <v>0</v>
      </c>
      <c r="Y148" s="22">
        <f>'MOC-FOR-DB '!BC148</f>
        <v>0</v>
      </c>
      <c r="Z148" s="22">
        <f>'MOC-FOR-DB '!BD148</f>
        <v>0</v>
      </c>
      <c r="AA148" s="22">
        <f>'MOC-FOR-DB '!BE148</f>
        <v>0</v>
      </c>
      <c r="AB148" s="22">
        <f>'MOC-FOR-DB '!BF148</f>
        <v>0</v>
      </c>
      <c r="AC148" s="22">
        <f t="shared" si="84"/>
        <v>0</v>
      </c>
    </row>
    <row r="149" spans="1:29" x14ac:dyDescent="0.35">
      <c r="A149" s="12"/>
      <c r="B149" s="14"/>
      <c r="C149" s="3"/>
      <c r="D149" s="3" t="s">
        <v>129</v>
      </c>
      <c r="E149" s="13"/>
      <c r="F149" s="22">
        <f>'MOC-DOM-DB'!AY149</f>
        <v>0</v>
      </c>
      <c r="G149" s="22">
        <f>'MOC-DOM-DB'!AZ149</f>
        <v>0</v>
      </c>
      <c r="H149" s="22">
        <f>'MOC-DOM-DB'!BA149</f>
        <v>0</v>
      </c>
      <c r="I149" s="22">
        <f>'MOC-DOM-DB'!BB149</f>
        <v>0</v>
      </c>
      <c r="J149" s="22">
        <f>'MOC-DOM-DB'!BC149</f>
        <v>0</v>
      </c>
      <c r="K149" s="22">
        <f>'MOC-DOM-DB'!BD149</f>
        <v>0</v>
      </c>
      <c r="L149" s="22">
        <f>'MOC-DOM-DB'!BE149</f>
        <v>0</v>
      </c>
      <c r="M149" s="22">
        <f>'MOC-DOM-DB'!BF149</f>
        <v>0</v>
      </c>
      <c r="N149" s="22">
        <f t="shared" si="71"/>
        <v>0</v>
      </c>
      <c r="P149" s="12"/>
      <c r="Q149" s="14"/>
      <c r="R149" s="3"/>
      <c r="S149" s="3" t="s">
        <v>129</v>
      </c>
      <c r="T149" s="13"/>
      <c r="U149" s="22">
        <f>'MOC-FOR-DB '!AY149</f>
        <v>0</v>
      </c>
      <c r="V149" s="22">
        <f>'MOC-FOR-DB '!AZ149</f>
        <v>0</v>
      </c>
      <c r="W149" s="22">
        <f>'MOC-FOR-DB '!BA149</f>
        <v>0</v>
      </c>
      <c r="X149" s="22">
        <f>'MOC-FOR-DB '!BB149</f>
        <v>0</v>
      </c>
      <c r="Y149" s="22">
        <f>'MOC-FOR-DB '!BC149</f>
        <v>0</v>
      </c>
      <c r="Z149" s="22">
        <f>'MOC-FOR-DB '!BD149</f>
        <v>0</v>
      </c>
      <c r="AA149" s="22">
        <f>'MOC-FOR-DB '!BE149</f>
        <v>0</v>
      </c>
      <c r="AB149" s="22">
        <f>'MOC-FOR-DB '!BF149</f>
        <v>0</v>
      </c>
      <c r="AC149" s="22">
        <f t="shared" si="84"/>
        <v>0</v>
      </c>
    </row>
    <row r="150" spans="1:29" x14ac:dyDescent="0.35">
      <c r="A150" s="12"/>
      <c r="B150" s="14"/>
      <c r="C150" s="3"/>
      <c r="D150" s="3" t="s">
        <v>130</v>
      </c>
      <c r="E150" s="13"/>
      <c r="F150" s="22">
        <f>'MOC-DOM-DB'!AY150</f>
        <v>0</v>
      </c>
      <c r="G150" s="22">
        <f>'MOC-DOM-DB'!AZ150</f>
        <v>0</v>
      </c>
      <c r="H150" s="22">
        <f>'MOC-DOM-DB'!BA150</f>
        <v>0</v>
      </c>
      <c r="I150" s="22">
        <f>'MOC-DOM-DB'!BB150</f>
        <v>0</v>
      </c>
      <c r="J150" s="22">
        <f>'MOC-DOM-DB'!BC150</f>
        <v>0</v>
      </c>
      <c r="K150" s="22">
        <f>'MOC-DOM-DB'!BD150</f>
        <v>0</v>
      </c>
      <c r="L150" s="22">
        <f>'MOC-DOM-DB'!BE150</f>
        <v>0</v>
      </c>
      <c r="M150" s="22">
        <f>'MOC-DOM-DB'!BF150</f>
        <v>0</v>
      </c>
      <c r="N150" s="22">
        <f t="shared" si="71"/>
        <v>0</v>
      </c>
      <c r="P150" s="12"/>
      <c r="Q150" s="14"/>
      <c r="R150" s="3"/>
      <c r="S150" s="3" t="s">
        <v>130</v>
      </c>
      <c r="T150" s="13"/>
      <c r="U150" s="22">
        <f>'MOC-FOR-DB '!AY150</f>
        <v>0</v>
      </c>
      <c r="V150" s="22">
        <f>'MOC-FOR-DB '!AZ150</f>
        <v>0</v>
      </c>
      <c r="W150" s="22">
        <f>'MOC-FOR-DB '!BA150</f>
        <v>0</v>
      </c>
      <c r="X150" s="22">
        <f>'MOC-FOR-DB '!BB150</f>
        <v>0</v>
      </c>
      <c r="Y150" s="22">
        <f>'MOC-FOR-DB '!BC150</f>
        <v>0</v>
      </c>
      <c r="Z150" s="22">
        <f>'MOC-FOR-DB '!BD150</f>
        <v>0</v>
      </c>
      <c r="AA150" s="22">
        <f>'MOC-FOR-DB '!BE150</f>
        <v>0</v>
      </c>
      <c r="AB150" s="22">
        <f>'MOC-FOR-DB '!BF150</f>
        <v>0</v>
      </c>
      <c r="AC150" s="22">
        <f t="shared" si="84"/>
        <v>0</v>
      </c>
    </row>
    <row r="151" spans="1:29" x14ac:dyDescent="0.35">
      <c r="A151" s="12"/>
      <c r="B151" s="14"/>
      <c r="C151" s="3"/>
      <c r="D151" s="3" t="s">
        <v>131</v>
      </c>
      <c r="E151" s="13"/>
      <c r="F151" s="22">
        <f>'MOC-DOM-DB'!AY151</f>
        <v>0</v>
      </c>
      <c r="G151" s="22">
        <f>'MOC-DOM-DB'!AZ151</f>
        <v>0</v>
      </c>
      <c r="H151" s="22">
        <f>'MOC-DOM-DB'!BA151</f>
        <v>0</v>
      </c>
      <c r="I151" s="22">
        <f>'MOC-DOM-DB'!BB151</f>
        <v>0</v>
      </c>
      <c r="J151" s="22">
        <f>'MOC-DOM-DB'!BC151</f>
        <v>0</v>
      </c>
      <c r="K151" s="22">
        <f>'MOC-DOM-DB'!BD151</f>
        <v>0</v>
      </c>
      <c r="L151" s="22">
        <f>'MOC-DOM-DB'!BE151</f>
        <v>0</v>
      </c>
      <c r="M151" s="22">
        <f>'MOC-DOM-DB'!BF151</f>
        <v>0</v>
      </c>
      <c r="N151" s="22">
        <f t="shared" si="71"/>
        <v>0</v>
      </c>
      <c r="P151" s="12"/>
      <c r="Q151" s="14"/>
      <c r="R151" s="3"/>
      <c r="S151" s="3" t="s">
        <v>131</v>
      </c>
      <c r="T151" s="13"/>
      <c r="U151" s="22">
        <f>'MOC-FOR-DB '!AY151</f>
        <v>0</v>
      </c>
      <c r="V151" s="22">
        <f>'MOC-FOR-DB '!AZ151</f>
        <v>0</v>
      </c>
      <c r="W151" s="22">
        <f>'MOC-FOR-DB '!BA151</f>
        <v>0</v>
      </c>
      <c r="X151" s="22">
        <f>'MOC-FOR-DB '!BB151</f>
        <v>0</v>
      </c>
      <c r="Y151" s="22">
        <f>'MOC-FOR-DB '!BC151</f>
        <v>0</v>
      </c>
      <c r="Z151" s="22">
        <f>'MOC-FOR-DB '!BD151</f>
        <v>0</v>
      </c>
      <c r="AA151" s="22">
        <f>'MOC-FOR-DB '!BE151</f>
        <v>0</v>
      </c>
      <c r="AB151" s="22">
        <f>'MOC-FOR-DB '!BF151</f>
        <v>0</v>
      </c>
      <c r="AC151" s="22">
        <f t="shared" si="84"/>
        <v>0</v>
      </c>
    </row>
    <row r="152" spans="1:29" x14ac:dyDescent="0.35">
      <c r="A152" s="12"/>
      <c r="B152" s="14"/>
      <c r="C152" s="3"/>
      <c r="D152" s="3" t="s">
        <v>132</v>
      </c>
      <c r="E152" s="13"/>
      <c r="F152" s="22">
        <f>'MOC-DOM-DB'!AY152</f>
        <v>0</v>
      </c>
      <c r="G152" s="22">
        <f>'MOC-DOM-DB'!AZ152</f>
        <v>0</v>
      </c>
      <c r="H152" s="22">
        <f>'MOC-DOM-DB'!BA152</f>
        <v>0</v>
      </c>
      <c r="I152" s="22">
        <f>'MOC-DOM-DB'!BB152</f>
        <v>0</v>
      </c>
      <c r="J152" s="22">
        <f>'MOC-DOM-DB'!BC152</f>
        <v>0</v>
      </c>
      <c r="K152" s="22">
        <f>'MOC-DOM-DB'!BD152</f>
        <v>0</v>
      </c>
      <c r="L152" s="22">
        <f>'MOC-DOM-DB'!BE152</f>
        <v>0</v>
      </c>
      <c r="M152" s="22">
        <f>'MOC-DOM-DB'!BF152</f>
        <v>0</v>
      </c>
      <c r="N152" s="22">
        <f t="shared" si="71"/>
        <v>0</v>
      </c>
      <c r="P152" s="12"/>
      <c r="Q152" s="14"/>
      <c r="R152" s="3"/>
      <c r="S152" s="3" t="s">
        <v>132</v>
      </c>
      <c r="T152" s="13"/>
      <c r="U152" s="22">
        <f>'MOC-FOR-DB '!AY152</f>
        <v>0</v>
      </c>
      <c r="V152" s="22">
        <f>'MOC-FOR-DB '!AZ152</f>
        <v>0</v>
      </c>
      <c r="W152" s="22">
        <f>'MOC-FOR-DB '!BA152</f>
        <v>0</v>
      </c>
      <c r="X152" s="22">
        <f>'MOC-FOR-DB '!BB152</f>
        <v>0</v>
      </c>
      <c r="Y152" s="22">
        <f>'MOC-FOR-DB '!BC152</f>
        <v>0</v>
      </c>
      <c r="Z152" s="22">
        <f>'MOC-FOR-DB '!BD152</f>
        <v>0</v>
      </c>
      <c r="AA152" s="22">
        <f>'MOC-FOR-DB '!BE152</f>
        <v>0</v>
      </c>
      <c r="AB152" s="22">
        <f>'MOC-FOR-DB '!BF152</f>
        <v>0</v>
      </c>
      <c r="AC152" s="22">
        <f t="shared" si="84"/>
        <v>0</v>
      </c>
    </row>
    <row r="153" spans="1:29" x14ac:dyDescent="0.35">
      <c r="A153" s="12"/>
      <c r="B153" s="14"/>
      <c r="C153" s="3"/>
      <c r="D153" s="3" t="s">
        <v>133</v>
      </c>
      <c r="E153" s="13"/>
      <c r="F153" s="22">
        <f>'MOC-DOM-DB'!AY153</f>
        <v>0</v>
      </c>
      <c r="G153" s="22">
        <f>'MOC-DOM-DB'!AZ153</f>
        <v>0</v>
      </c>
      <c r="H153" s="22">
        <f>'MOC-DOM-DB'!BA153</f>
        <v>0</v>
      </c>
      <c r="I153" s="22">
        <f>'MOC-DOM-DB'!BB153</f>
        <v>0</v>
      </c>
      <c r="J153" s="22">
        <f>'MOC-DOM-DB'!BC153</f>
        <v>0</v>
      </c>
      <c r="K153" s="22">
        <f>'MOC-DOM-DB'!BD153</f>
        <v>0</v>
      </c>
      <c r="L153" s="22">
        <f>'MOC-DOM-DB'!BE153</f>
        <v>0</v>
      </c>
      <c r="M153" s="22">
        <f>'MOC-DOM-DB'!BF153</f>
        <v>0</v>
      </c>
      <c r="N153" s="22">
        <f t="shared" si="71"/>
        <v>0</v>
      </c>
      <c r="P153" s="12"/>
      <c r="Q153" s="14"/>
      <c r="R153" s="3"/>
      <c r="S153" s="3" t="s">
        <v>133</v>
      </c>
      <c r="T153" s="13"/>
      <c r="U153" s="22">
        <f>'MOC-FOR-DB '!AY153</f>
        <v>0</v>
      </c>
      <c r="V153" s="22">
        <f>'MOC-FOR-DB '!AZ153</f>
        <v>0</v>
      </c>
      <c r="W153" s="22">
        <f>'MOC-FOR-DB '!BA153</f>
        <v>0</v>
      </c>
      <c r="X153" s="22">
        <f>'MOC-FOR-DB '!BB153</f>
        <v>0</v>
      </c>
      <c r="Y153" s="22">
        <f>'MOC-FOR-DB '!BC153</f>
        <v>0</v>
      </c>
      <c r="Z153" s="22">
        <f>'MOC-FOR-DB '!BD153</f>
        <v>0</v>
      </c>
      <c r="AA153" s="22">
        <f>'MOC-FOR-DB '!BE153</f>
        <v>0</v>
      </c>
      <c r="AB153" s="22">
        <f>'MOC-FOR-DB '!BF153</f>
        <v>0</v>
      </c>
      <c r="AC153" s="22">
        <f t="shared" si="84"/>
        <v>0</v>
      </c>
    </row>
    <row r="154" spans="1:29" x14ac:dyDescent="0.35">
      <c r="A154" s="12"/>
      <c r="B154" s="14"/>
      <c r="C154" s="3"/>
      <c r="D154" s="3" t="s">
        <v>134</v>
      </c>
      <c r="E154" s="13"/>
      <c r="F154" s="22">
        <f>'MOC-DOM-DB'!AY154</f>
        <v>0</v>
      </c>
      <c r="G154" s="22">
        <f>'MOC-DOM-DB'!AZ154</f>
        <v>0</v>
      </c>
      <c r="H154" s="22">
        <f>'MOC-DOM-DB'!BA154</f>
        <v>0</v>
      </c>
      <c r="I154" s="22">
        <f>'MOC-DOM-DB'!BB154</f>
        <v>0</v>
      </c>
      <c r="J154" s="22">
        <f>'MOC-DOM-DB'!BC154</f>
        <v>0</v>
      </c>
      <c r="K154" s="22">
        <f>'MOC-DOM-DB'!BD154</f>
        <v>0</v>
      </c>
      <c r="L154" s="22">
        <f>'MOC-DOM-DB'!BE154</f>
        <v>0</v>
      </c>
      <c r="M154" s="22">
        <f>'MOC-DOM-DB'!BF154</f>
        <v>0</v>
      </c>
      <c r="N154" s="22">
        <f t="shared" si="71"/>
        <v>0</v>
      </c>
      <c r="P154" s="12"/>
      <c r="Q154" s="14"/>
      <c r="R154" s="3"/>
      <c r="S154" s="3" t="s">
        <v>134</v>
      </c>
      <c r="T154" s="13"/>
      <c r="U154" s="22">
        <f>'MOC-FOR-DB '!AY154</f>
        <v>0</v>
      </c>
      <c r="V154" s="22">
        <f>'MOC-FOR-DB '!AZ154</f>
        <v>0</v>
      </c>
      <c r="W154" s="22">
        <f>'MOC-FOR-DB '!BA154</f>
        <v>0</v>
      </c>
      <c r="X154" s="22">
        <f>'MOC-FOR-DB '!BB154</f>
        <v>0</v>
      </c>
      <c r="Y154" s="22">
        <f>'MOC-FOR-DB '!BC154</f>
        <v>0</v>
      </c>
      <c r="Z154" s="22">
        <f>'MOC-FOR-DB '!BD154</f>
        <v>0</v>
      </c>
      <c r="AA154" s="22">
        <f>'MOC-FOR-DB '!BE154</f>
        <v>0</v>
      </c>
      <c r="AB154" s="22">
        <f>'MOC-FOR-DB '!BF154</f>
        <v>0</v>
      </c>
      <c r="AC154" s="22">
        <f t="shared" si="84"/>
        <v>0</v>
      </c>
    </row>
    <row r="155" spans="1:29" x14ac:dyDescent="0.35">
      <c r="A155" s="12"/>
      <c r="B155" s="14"/>
      <c r="C155" s="3"/>
      <c r="D155" s="3" t="s">
        <v>135</v>
      </c>
      <c r="E155" s="13"/>
      <c r="F155" s="22">
        <f>'MOC-DOM-DB'!AY155</f>
        <v>0</v>
      </c>
      <c r="G155" s="22">
        <f>'MOC-DOM-DB'!AZ155</f>
        <v>0</v>
      </c>
      <c r="H155" s="22">
        <f>'MOC-DOM-DB'!BA155</f>
        <v>0</v>
      </c>
      <c r="I155" s="22">
        <f>'MOC-DOM-DB'!BB155</f>
        <v>0</v>
      </c>
      <c r="J155" s="22">
        <f>'MOC-DOM-DB'!BC155</f>
        <v>0</v>
      </c>
      <c r="K155" s="22">
        <f>'MOC-DOM-DB'!BD155</f>
        <v>0</v>
      </c>
      <c r="L155" s="22">
        <f>'MOC-DOM-DB'!BE155</f>
        <v>0</v>
      </c>
      <c r="M155" s="22">
        <f>'MOC-DOM-DB'!BF155</f>
        <v>0</v>
      </c>
      <c r="N155" s="22">
        <f t="shared" si="71"/>
        <v>0</v>
      </c>
      <c r="P155" s="12"/>
      <c r="Q155" s="14"/>
      <c r="R155" s="3"/>
      <c r="S155" s="3" t="s">
        <v>135</v>
      </c>
      <c r="T155" s="13"/>
      <c r="U155" s="22">
        <f>'MOC-FOR-DB '!AY155</f>
        <v>0</v>
      </c>
      <c r="V155" s="22">
        <f>'MOC-FOR-DB '!AZ155</f>
        <v>0</v>
      </c>
      <c r="W155" s="22">
        <f>'MOC-FOR-DB '!BA155</f>
        <v>0</v>
      </c>
      <c r="X155" s="22">
        <f>'MOC-FOR-DB '!BB155</f>
        <v>0</v>
      </c>
      <c r="Y155" s="22">
        <f>'MOC-FOR-DB '!BC155</f>
        <v>0</v>
      </c>
      <c r="Z155" s="22">
        <f>'MOC-FOR-DB '!BD155</f>
        <v>0</v>
      </c>
      <c r="AA155" s="22">
        <f>'MOC-FOR-DB '!BE155</f>
        <v>0</v>
      </c>
      <c r="AB155" s="22">
        <f>'MOC-FOR-DB '!BF155</f>
        <v>0</v>
      </c>
      <c r="AC155" s="22">
        <f t="shared" si="84"/>
        <v>0</v>
      </c>
    </row>
    <row r="156" spans="1:29" x14ac:dyDescent="0.35">
      <c r="A156" s="12"/>
      <c r="B156" s="14"/>
      <c r="C156" s="3"/>
      <c r="D156" s="3" t="s">
        <v>136</v>
      </c>
      <c r="E156" s="13"/>
      <c r="F156" s="22">
        <f>'MOC-DOM-DB'!AY156</f>
        <v>0</v>
      </c>
      <c r="G156" s="22">
        <f>'MOC-DOM-DB'!AZ156</f>
        <v>0</v>
      </c>
      <c r="H156" s="22">
        <f>'MOC-DOM-DB'!BA156</f>
        <v>0</v>
      </c>
      <c r="I156" s="22">
        <f>'MOC-DOM-DB'!BB156</f>
        <v>0</v>
      </c>
      <c r="J156" s="22">
        <f>'MOC-DOM-DB'!BC156</f>
        <v>0</v>
      </c>
      <c r="K156" s="22">
        <f>'MOC-DOM-DB'!BD156</f>
        <v>0</v>
      </c>
      <c r="L156" s="22">
        <f>'MOC-DOM-DB'!BE156</f>
        <v>0</v>
      </c>
      <c r="M156" s="22">
        <f>'MOC-DOM-DB'!BF156</f>
        <v>0</v>
      </c>
      <c r="N156" s="22">
        <f t="shared" si="71"/>
        <v>0</v>
      </c>
      <c r="P156" s="12"/>
      <c r="Q156" s="14"/>
      <c r="R156" s="3"/>
      <c r="S156" s="3" t="s">
        <v>136</v>
      </c>
      <c r="T156" s="13"/>
      <c r="U156" s="22">
        <f>'MOC-FOR-DB '!AY156</f>
        <v>0</v>
      </c>
      <c r="V156" s="22">
        <f>'MOC-FOR-DB '!AZ156</f>
        <v>0</v>
      </c>
      <c r="W156" s="22">
        <f>'MOC-FOR-DB '!BA156</f>
        <v>0</v>
      </c>
      <c r="X156" s="22">
        <f>'MOC-FOR-DB '!BB156</f>
        <v>0</v>
      </c>
      <c r="Y156" s="22">
        <f>'MOC-FOR-DB '!BC156</f>
        <v>0</v>
      </c>
      <c r="Z156" s="22">
        <f>'MOC-FOR-DB '!BD156</f>
        <v>0</v>
      </c>
      <c r="AA156" s="22">
        <f>'MOC-FOR-DB '!BE156</f>
        <v>0</v>
      </c>
      <c r="AB156" s="22">
        <f>'MOC-FOR-DB '!BF156</f>
        <v>0</v>
      </c>
      <c r="AC156" s="22">
        <f t="shared" si="84"/>
        <v>0</v>
      </c>
    </row>
    <row r="157" spans="1:29" x14ac:dyDescent="0.35">
      <c r="A157" s="12"/>
      <c r="B157" s="14"/>
      <c r="C157" s="3"/>
      <c r="D157" s="3" t="s">
        <v>137</v>
      </c>
      <c r="E157" s="13"/>
      <c r="F157" s="22">
        <f>'MOC-DOM-DB'!AY157</f>
        <v>0</v>
      </c>
      <c r="G157" s="22">
        <f>'MOC-DOM-DB'!AZ157</f>
        <v>0</v>
      </c>
      <c r="H157" s="22">
        <f>'MOC-DOM-DB'!BA157</f>
        <v>0</v>
      </c>
      <c r="I157" s="22">
        <f>'MOC-DOM-DB'!BB157</f>
        <v>0</v>
      </c>
      <c r="J157" s="22">
        <f>'MOC-DOM-DB'!BC157</f>
        <v>0</v>
      </c>
      <c r="K157" s="22">
        <f>'MOC-DOM-DB'!BD157</f>
        <v>0</v>
      </c>
      <c r="L157" s="22">
        <f>'MOC-DOM-DB'!BE157</f>
        <v>0</v>
      </c>
      <c r="M157" s="22">
        <f>'MOC-DOM-DB'!BF157</f>
        <v>0</v>
      </c>
      <c r="N157" s="22">
        <f t="shared" si="71"/>
        <v>0</v>
      </c>
      <c r="P157" s="12"/>
      <c r="Q157" s="14"/>
      <c r="R157" s="3"/>
      <c r="S157" s="3" t="s">
        <v>137</v>
      </c>
      <c r="T157" s="13"/>
      <c r="U157" s="22">
        <f>'MOC-FOR-DB '!AY157</f>
        <v>0</v>
      </c>
      <c r="V157" s="22">
        <f>'MOC-FOR-DB '!AZ157</f>
        <v>0</v>
      </c>
      <c r="W157" s="22">
        <f>'MOC-FOR-DB '!BA157</f>
        <v>0</v>
      </c>
      <c r="X157" s="22">
        <f>'MOC-FOR-DB '!BB157</f>
        <v>0</v>
      </c>
      <c r="Y157" s="22">
        <f>'MOC-FOR-DB '!BC157</f>
        <v>0</v>
      </c>
      <c r="Z157" s="22">
        <f>'MOC-FOR-DB '!BD157</f>
        <v>0</v>
      </c>
      <c r="AA157" s="22">
        <f>'MOC-FOR-DB '!BE157</f>
        <v>0</v>
      </c>
      <c r="AB157" s="22">
        <f>'MOC-FOR-DB '!BF157</f>
        <v>0</v>
      </c>
      <c r="AC157" s="22">
        <f t="shared" si="84"/>
        <v>0</v>
      </c>
    </row>
    <row r="158" spans="1:29" x14ac:dyDescent="0.35">
      <c r="A158" s="12"/>
      <c r="B158" s="14"/>
      <c r="C158" s="3"/>
      <c r="D158" s="3" t="s">
        <v>138</v>
      </c>
      <c r="E158" s="13"/>
      <c r="F158" s="22">
        <f>'MOC-DOM-DB'!AY158</f>
        <v>0</v>
      </c>
      <c r="G158" s="22">
        <f>'MOC-DOM-DB'!AZ158</f>
        <v>0</v>
      </c>
      <c r="H158" s="22">
        <f>'MOC-DOM-DB'!BA158</f>
        <v>0</v>
      </c>
      <c r="I158" s="22">
        <f>'MOC-DOM-DB'!BB158</f>
        <v>0</v>
      </c>
      <c r="J158" s="22">
        <f>'MOC-DOM-DB'!BC158</f>
        <v>0</v>
      </c>
      <c r="K158" s="22">
        <f>'MOC-DOM-DB'!BD158</f>
        <v>0</v>
      </c>
      <c r="L158" s="22">
        <f>'MOC-DOM-DB'!BE158</f>
        <v>0</v>
      </c>
      <c r="M158" s="22">
        <f>'MOC-DOM-DB'!BF158</f>
        <v>0</v>
      </c>
      <c r="N158" s="22">
        <f t="shared" si="71"/>
        <v>0</v>
      </c>
      <c r="P158" s="12"/>
      <c r="Q158" s="14"/>
      <c r="R158" s="3"/>
      <c r="S158" s="3" t="s">
        <v>138</v>
      </c>
      <c r="T158" s="13"/>
      <c r="U158" s="22">
        <f>'MOC-FOR-DB '!AY158</f>
        <v>0</v>
      </c>
      <c r="V158" s="22">
        <f>'MOC-FOR-DB '!AZ158</f>
        <v>0</v>
      </c>
      <c r="W158" s="22">
        <f>'MOC-FOR-DB '!BA158</f>
        <v>0</v>
      </c>
      <c r="X158" s="22">
        <f>'MOC-FOR-DB '!BB158</f>
        <v>0</v>
      </c>
      <c r="Y158" s="22">
        <f>'MOC-FOR-DB '!BC158</f>
        <v>0</v>
      </c>
      <c r="Z158" s="22">
        <f>'MOC-FOR-DB '!BD158</f>
        <v>0</v>
      </c>
      <c r="AA158" s="22">
        <f>'MOC-FOR-DB '!BE158</f>
        <v>0</v>
      </c>
      <c r="AB158" s="22">
        <f>'MOC-FOR-DB '!BF158</f>
        <v>0</v>
      </c>
      <c r="AC158" s="22">
        <f t="shared" si="84"/>
        <v>0</v>
      </c>
    </row>
    <row r="159" spans="1:29" x14ac:dyDescent="0.35">
      <c r="A159" s="12"/>
      <c r="B159" s="14"/>
      <c r="C159" s="3"/>
      <c r="D159" s="3" t="s">
        <v>139</v>
      </c>
      <c r="E159" s="13"/>
      <c r="F159" s="22">
        <f>'MOC-DOM-DB'!AY159</f>
        <v>0</v>
      </c>
      <c r="G159" s="22">
        <f>'MOC-DOM-DB'!AZ159</f>
        <v>0</v>
      </c>
      <c r="H159" s="22">
        <f>'MOC-DOM-DB'!BA159</f>
        <v>0</v>
      </c>
      <c r="I159" s="22">
        <f>'MOC-DOM-DB'!BB159</f>
        <v>0</v>
      </c>
      <c r="J159" s="22">
        <f>'MOC-DOM-DB'!BC159</f>
        <v>0</v>
      </c>
      <c r="K159" s="22">
        <f>'MOC-DOM-DB'!BD159</f>
        <v>0</v>
      </c>
      <c r="L159" s="22">
        <f>'MOC-DOM-DB'!BE159</f>
        <v>0</v>
      </c>
      <c r="M159" s="22">
        <f>'MOC-DOM-DB'!BF159</f>
        <v>0</v>
      </c>
      <c r="N159" s="22">
        <f t="shared" si="71"/>
        <v>0</v>
      </c>
      <c r="P159" s="12"/>
      <c r="Q159" s="14"/>
      <c r="R159" s="3"/>
      <c r="S159" s="3" t="s">
        <v>139</v>
      </c>
      <c r="T159" s="13"/>
      <c r="U159" s="22">
        <f>'MOC-FOR-DB '!AY159</f>
        <v>0</v>
      </c>
      <c r="V159" s="22">
        <f>'MOC-FOR-DB '!AZ159</f>
        <v>0</v>
      </c>
      <c r="W159" s="22">
        <f>'MOC-FOR-DB '!BA159</f>
        <v>0</v>
      </c>
      <c r="X159" s="22">
        <f>'MOC-FOR-DB '!BB159</f>
        <v>0</v>
      </c>
      <c r="Y159" s="22">
        <f>'MOC-FOR-DB '!BC159</f>
        <v>0</v>
      </c>
      <c r="Z159" s="22">
        <f>'MOC-FOR-DB '!BD159</f>
        <v>0</v>
      </c>
      <c r="AA159" s="22">
        <f>'MOC-FOR-DB '!BE159</f>
        <v>0</v>
      </c>
      <c r="AB159" s="22">
        <f>'MOC-FOR-DB '!BF159</f>
        <v>0</v>
      </c>
      <c r="AC159" s="22">
        <f t="shared" si="84"/>
        <v>0</v>
      </c>
    </row>
    <row r="160" spans="1:29" x14ac:dyDescent="0.35">
      <c r="A160" s="12"/>
      <c r="B160" s="14"/>
      <c r="C160" s="3"/>
      <c r="D160" s="3" t="s">
        <v>33</v>
      </c>
      <c r="E160" s="13"/>
      <c r="F160" s="22">
        <f>'MOC-DOM-DB'!AY160</f>
        <v>0</v>
      </c>
      <c r="G160" s="22">
        <f>'MOC-DOM-DB'!AZ160</f>
        <v>0</v>
      </c>
      <c r="H160" s="22">
        <f>'MOC-DOM-DB'!BA160</f>
        <v>0</v>
      </c>
      <c r="I160" s="22">
        <f>'MOC-DOM-DB'!BB160</f>
        <v>0</v>
      </c>
      <c r="J160" s="22">
        <f>'MOC-DOM-DB'!BC160</f>
        <v>0</v>
      </c>
      <c r="K160" s="22">
        <f>'MOC-DOM-DB'!BD160</f>
        <v>0</v>
      </c>
      <c r="L160" s="22">
        <f>'MOC-DOM-DB'!BE160</f>
        <v>0</v>
      </c>
      <c r="M160" s="22">
        <f>'MOC-DOM-DB'!BF160</f>
        <v>0</v>
      </c>
      <c r="N160" s="22">
        <f t="shared" si="71"/>
        <v>0</v>
      </c>
      <c r="P160" s="12"/>
      <c r="Q160" s="14"/>
      <c r="R160" s="3"/>
      <c r="S160" s="3" t="s">
        <v>33</v>
      </c>
      <c r="T160" s="13"/>
      <c r="U160" s="22">
        <f>'MOC-FOR-DB '!AY160</f>
        <v>0</v>
      </c>
      <c r="V160" s="22">
        <f>'MOC-FOR-DB '!AZ160</f>
        <v>0</v>
      </c>
      <c r="W160" s="22">
        <f>'MOC-FOR-DB '!BA160</f>
        <v>0</v>
      </c>
      <c r="X160" s="22">
        <f>'MOC-FOR-DB '!BB160</f>
        <v>25000</v>
      </c>
      <c r="Y160" s="22">
        <f>'MOC-FOR-DB '!BC160</f>
        <v>0</v>
      </c>
      <c r="Z160" s="22">
        <f>'MOC-FOR-DB '!BD160</f>
        <v>0</v>
      </c>
      <c r="AA160" s="22">
        <f>'MOC-FOR-DB '!BE160</f>
        <v>0</v>
      </c>
      <c r="AB160" s="22">
        <f>'MOC-FOR-DB '!BF160</f>
        <v>0</v>
      </c>
      <c r="AC160" s="22">
        <f t="shared" si="84"/>
        <v>25000</v>
      </c>
    </row>
    <row r="161" spans="1:29" x14ac:dyDescent="0.35">
      <c r="A161" s="12"/>
      <c r="B161" s="1"/>
      <c r="C161" s="2" t="s">
        <v>140</v>
      </c>
      <c r="D161" s="2"/>
      <c r="E161" s="13"/>
      <c r="F161" s="22">
        <f>'MOC-DOM-DB'!AY161</f>
        <v>0</v>
      </c>
      <c r="G161" s="22">
        <f>'MOC-DOM-DB'!AZ161</f>
        <v>0</v>
      </c>
      <c r="H161" s="22">
        <f>'MOC-DOM-DB'!BA161</f>
        <v>0</v>
      </c>
      <c r="I161" s="22">
        <f>'MOC-DOM-DB'!BB161</f>
        <v>0</v>
      </c>
      <c r="J161" s="22">
        <f>'MOC-DOM-DB'!BC161</f>
        <v>0</v>
      </c>
      <c r="K161" s="22">
        <f>'MOC-DOM-DB'!BD161</f>
        <v>0</v>
      </c>
      <c r="L161" s="22">
        <f>'MOC-DOM-DB'!BE161</f>
        <v>0</v>
      </c>
      <c r="M161" s="22">
        <f>'MOC-DOM-DB'!BF161</f>
        <v>0</v>
      </c>
      <c r="N161" s="22">
        <f t="shared" ref="N161" si="85">SUM(N162:N164)</f>
        <v>0</v>
      </c>
      <c r="P161" s="12"/>
      <c r="Q161" s="1"/>
      <c r="R161" s="2" t="s">
        <v>140</v>
      </c>
      <c r="S161" s="2"/>
      <c r="T161" s="13"/>
      <c r="U161" s="22">
        <f>'MOC-FOR-DB '!AY161</f>
        <v>0</v>
      </c>
      <c r="V161" s="22">
        <f>'MOC-FOR-DB '!AZ161</f>
        <v>0</v>
      </c>
      <c r="W161" s="22">
        <f>'MOC-FOR-DB '!BA161</f>
        <v>0</v>
      </c>
      <c r="X161" s="22">
        <f>'MOC-FOR-DB '!BB161</f>
        <v>257834</v>
      </c>
      <c r="Y161" s="22">
        <f>'MOC-FOR-DB '!BC161</f>
        <v>0</v>
      </c>
      <c r="Z161" s="22">
        <f>'MOC-FOR-DB '!BD161</f>
        <v>0</v>
      </c>
      <c r="AA161" s="22">
        <f>'MOC-FOR-DB '!BE161</f>
        <v>0</v>
      </c>
      <c r="AB161" s="22">
        <f>'MOC-FOR-DB '!BF161</f>
        <v>0</v>
      </c>
      <c r="AC161" s="22">
        <f t="shared" ref="AC161" si="86">SUM(AC162:AC164)</f>
        <v>257834</v>
      </c>
    </row>
    <row r="162" spans="1:29" x14ac:dyDescent="0.35">
      <c r="A162" s="12"/>
      <c r="B162" s="14"/>
      <c r="C162" s="3"/>
      <c r="D162" s="3" t="s">
        <v>140</v>
      </c>
      <c r="E162" s="13"/>
      <c r="F162" s="22">
        <f>'MOC-DOM-DB'!AY162</f>
        <v>0</v>
      </c>
      <c r="G162" s="22">
        <f>'MOC-DOM-DB'!AZ162</f>
        <v>0</v>
      </c>
      <c r="H162" s="22">
        <f>'MOC-DOM-DB'!BA162</f>
        <v>0</v>
      </c>
      <c r="I162" s="22">
        <f>'MOC-DOM-DB'!BB162</f>
        <v>0</v>
      </c>
      <c r="J162" s="22">
        <f>'MOC-DOM-DB'!BC162</f>
        <v>0</v>
      </c>
      <c r="K162" s="22">
        <f>'MOC-DOM-DB'!BD162</f>
        <v>0</v>
      </c>
      <c r="L162" s="22">
        <f>'MOC-DOM-DB'!BE162</f>
        <v>0</v>
      </c>
      <c r="M162" s="22">
        <f>'MOC-DOM-DB'!BF162</f>
        <v>0</v>
      </c>
      <c r="N162" s="22">
        <f t="shared" si="71"/>
        <v>0</v>
      </c>
      <c r="P162" s="12"/>
      <c r="Q162" s="14"/>
      <c r="R162" s="3"/>
      <c r="S162" s="3" t="s">
        <v>140</v>
      </c>
      <c r="T162" s="13"/>
      <c r="U162" s="22">
        <f>'MOC-FOR-DB '!AY162</f>
        <v>0</v>
      </c>
      <c r="V162" s="22">
        <f>'MOC-FOR-DB '!AZ162</f>
        <v>0</v>
      </c>
      <c r="W162" s="22">
        <f>'MOC-FOR-DB '!BA162</f>
        <v>0</v>
      </c>
      <c r="X162" s="22">
        <f>'MOC-FOR-DB '!BB162</f>
        <v>0</v>
      </c>
      <c r="Y162" s="22">
        <f>'MOC-FOR-DB '!BC162</f>
        <v>0</v>
      </c>
      <c r="Z162" s="22">
        <f>'MOC-FOR-DB '!BD162</f>
        <v>0</v>
      </c>
      <c r="AA162" s="22">
        <f>'MOC-FOR-DB '!BE162</f>
        <v>0</v>
      </c>
      <c r="AB162" s="22">
        <f>'MOC-FOR-DB '!BF162</f>
        <v>0</v>
      </c>
      <c r="AC162" s="22">
        <f t="shared" ref="AC162:AC164" si="87">SUM(U162:AB162)</f>
        <v>0</v>
      </c>
    </row>
    <row r="163" spans="1:29" x14ac:dyDescent="0.35">
      <c r="A163" s="12"/>
      <c r="B163" s="14"/>
      <c r="C163" s="3"/>
      <c r="D163" s="3" t="s">
        <v>141</v>
      </c>
      <c r="E163" s="13"/>
      <c r="F163" s="22">
        <f>'MOC-DOM-DB'!AY163</f>
        <v>0</v>
      </c>
      <c r="G163" s="22">
        <f>'MOC-DOM-DB'!AZ163</f>
        <v>0</v>
      </c>
      <c r="H163" s="22">
        <f>'MOC-DOM-DB'!BA163</f>
        <v>0</v>
      </c>
      <c r="I163" s="22">
        <f>'MOC-DOM-DB'!BB163</f>
        <v>0</v>
      </c>
      <c r="J163" s="22">
        <f>'MOC-DOM-DB'!BC163</f>
        <v>0</v>
      </c>
      <c r="K163" s="22">
        <f>'MOC-DOM-DB'!BD163</f>
        <v>0</v>
      </c>
      <c r="L163" s="22">
        <f>'MOC-DOM-DB'!BE163</f>
        <v>0</v>
      </c>
      <c r="M163" s="22">
        <f>'MOC-DOM-DB'!BF163</f>
        <v>0</v>
      </c>
      <c r="N163" s="22">
        <f t="shared" si="71"/>
        <v>0</v>
      </c>
      <c r="P163" s="12"/>
      <c r="Q163" s="14"/>
      <c r="R163" s="3"/>
      <c r="S163" s="3" t="s">
        <v>141</v>
      </c>
      <c r="T163" s="13"/>
      <c r="U163" s="22">
        <f>'MOC-FOR-DB '!AY163</f>
        <v>0</v>
      </c>
      <c r="V163" s="22">
        <f>'MOC-FOR-DB '!AZ163</f>
        <v>0</v>
      </c>
      <c r="W163" s="22">
        <f>'MOC-FOR-DB '!BA163</f>
        <v>0</v>
      </c>
      <c r="X163" s="22">
        <f>'MOC-FOR-DB '!BB163</f>
        <v>128100</v>
      </c>
      <c r="Y163" s="22">
        <f>'MOC-FOR-DB '!BC163</f>
        <v>0</v>
      </c>
      <c r="Z163" s="22">
        <f>'MOC-FOR-DB '!BD163</f>
        <v>0</v>
      </c>
      <c r="AA163" s="22">
        <f>'MOC-FOR-DB '!BE163</f>
        <v>0</v>
      </c>
      <c r="AB163" s="22">
        <f>'MOC-FOR-DB '!BF163</f>
        <v>0</v>
      </c>
      <c r="AC163" s="22">
        <f t="shared" si="87"/>
        <v>128100</v>
      </c>
    </row>
    <row r="164" spans="1:29" x14ac:dyDescent="0.35">
      <c r="A164" s="12"/>
      <c r="B164" s="14"/>
      <c r="C164" s="3"/>
      <c r="D164" s="3" t="s">
        <v>142</v>
      </c>
      <c r="E164" s="13"/>
      <c r="F164" s="22">
        <f>'MOC-DOM-DB'!AY164</f>
        <v>0</v>
      </c>
      <c r="G164" s="22">
        <f>'MOC-DOM-DB'!AZ164</f>
        <v>0</v>
      </c>
      <c r="H164" s="22">
        <f>'MOC-DOM-DB'!BA164</f>
        <v>0</v>
      </c>
      <c r="I164" s="22">
        <f>'MOC-DOM-DB'!BB164</f>
        <v>0</v>
      </c>
      <c r="J164" s="22">
        <f>'MOC-DOM-DB'!BC164</f>
        <v>0</v>
      </c>
      <c r="K164" s="22">
        <f>'MOC-DOM-DB'!BD164</f>
        <v>0</v>
      </c>
      <c r="L164" s="22">
        <f>'MOC-DOM-DB'!BE164</f>
        <v>0</v>
      </c>
      <c r="M164" s="22">
        <f>'MOC-DOM-DB'!BF164</f>
        <v>0</v>
      </c>
      <c r="N164" s="22">
        <f t="shared" si="71"/>
        <v>0</v>
      </c>
      <c r="P164" s="12"/>
      <c r="Q164" s="14"/>
      <c r="R164" s="3"/>
      <c r="S164" s="3" t="s">
        <v>142</v>
      </c>
      <c r="T164" s="13"/>
      <c r="U164" s="22">
        <f>'MOC-FOR-DB '!AY164</f>
        <v>0</v>
      </c>
      <c r="V164" s="22">
        <f>'MOC-FOR-DB '!AZ164</f>
        <v>0</v>
      </c>
      <c r="W164" s="22">
        <f>'MOC-FOR-DB '!BA164</f>
        <v>0</v>
      </c>
      <c r="X164" s="22">
        <f>'MOC-FOR-DB '!BB164</f>
        <v>129734</v>
      </c>
      <c r="Y164" s="22">
        <f>'MOC-FOR-DB '!BC164</f>
        <v>0</v>
      </c>
      <c r="Z164" s="22">
        <f>'MOC-FOR-DB '!BD164</f>
        <v>0</v>
      </c>
      <c r="AA164" s="22">
        <f>'MOC-FOR-DB '!BE164</f>
        <v>0</v>
      </c>
      <c r="AB164" s="22">
        <f>'MOC-FOR-DB '!BF164</f>
        <v>0</v>
      </c>
      <c r="AC164" s="22">
        <f t="shared" si="87"/>
        <v>129734</v>
      </c>
    </row>
    <row r="165" spans="1:29" x14ac:dyDescent="0.35">
      <c r="A165" s="12"/>
      <c r="B165" s="1"/>
      <c r="C165" s="2" t="s">
        <v>143</v>
      </c>
      <c r="D165" s="2"/>
      <c r="E165" s="13"/>
      <c r="F165" s="22">
        <f>'MOC-DOM-DB'!AY165</f>
        <v>0</v>
      </c>
      <c r="G165" s="22">
        <f>'MOC-DOM-DB'!AZ165</f>
        <v>0</v>
      </c>
      <c r="H165" s="22">
        <f>'MOC-DOM-DB'!BA165</f>
        <v>0</v>
      </c>
      <c r="I165" s="22">
        <f>'MOC-DOM-DB'!BB165</f>
        <v>0</v>
      </c>
      <c r="J165" s="22">
        <f>'MOC-DOM-DB'!BC165</f>
        <v>0</v>
      </c>
      <c r="K165" s="22">
        <f>'MOC-DOM-DB'!BD165</f>
        <v>0</v>
      </c>
      <c r="L165" s="22">
        <f>'MOC-DOM-DB'!BE165</f>
        <v>0</v>
      </c>
      <c r="M165" s="22">
        <f>'MOC-DOM-DB'!BF165</f>
        <v>0</v>
      </c>
      <c r="N165" s="22">
        <f t="shared" ref="N165" si="88">SUM(N166:N172)</f>
        <v>0</v>
      </c>
      <c r="P165" s="12"/>
      <c r="Q165" s="1"/>
      <c r="R165" s="2" t="s">
        <v>143</v>
      </c>
      <c r="S165" s="2"/>
      <c r="T165" s="13"/>
      <c r="U165" s="22">
        <f>'MOC-FOR-DB '!AY165</f>
        <v>0</v>
      </c>
      <c r="V165" s="22">
        <f>'MOC-FOR-DB '!AZ165</f>
        <v>0</v>
      </c>
      <c r="W165" s="22">
        <f>'MOC-FOR-DB '!BA165</f>
        <v>0</v>
      </c>
      <c r="X165" s="22">
        <f>'MOC-FOR-DB '!BB165</f>
        <v>0</v>
      </c>
      <c r="Y165" s="22">
        <f>'MOC-FOR-DB '!BC165</f>
        <v>0</v>
      </c>
      <c r="Z165" s="22">
        <f>'MOC-FOR-DB '!BD165</f>
        <v>0</v>
      </c>
      <c r="AA165" s="22">
        <f>'MOC-FOR-DB '!BE165</f>
        <v>0</v>
      </c>
      <c r="AB165" s="22">
        <f>'MOC-FOR-DB '!BF165</f>
        <v>0</v>
      </c>
      <c r="AC165" s="22">
        <f t="shared" ref="AC165" si="89">SUM(AC166:AC172)</f>
        <v>0</v>
      </c>
    </row>
    <row r="166" spans="1:29" ht="15" customHeight="1" x14ac:dyDescent="0.35">
      <c r="A166" s="12"/>
      <c r="B166" s="14"/>
      <c r="C166" s="3"/>
      <c r="D166" s="108" t="s">
        <v>144</v>
      </c>
      <c r="E166" s="109"/>
      <c r="F166" s="22">
        <f>'MOC-DOM-DB'!AY166</f>
        <v>0</v>
      </c>
      <c r="G166" s="22">
        <f>'MOC-DOM-DB'!AZ166</f>
        <v>0</v>
      </c>
      <c r="H166" s="22">
        <f>'MOC-DOM-DB'!BA166</f>
        <v>0</v>
      </c>
      <c r="I166" s="22">
        <f>'MOC-DOM-DB'!BB166</f>
        <v>0</v>
      </c>
      <c r="J166" s="22">
        <f>'MOC-DOM-DB'!BC166</f>
        <v>0</v>
      </c>
      <c r="K166" s="22">
        <f>'MOC-DOM-DB'!BD166</f>
        <v>0</v>
      </c>
      <c r="L166" s="22">
        <f>'MOC-DOM-DB'!BE166</f>
        <v>0</v>
      </c>
      <c r="M166" s="22">
        <f>'MOC-DOM-DB'!BF166</f>
        <v>0</v>
      </c>
      <c r="N166" s="22">
        <f t="shared" si="71"/>
        <v>0</v>
      </c>
      <c r="P166" s="12"/>
      <c r="Q166" s="14"/>
      <c r="R166" s="3"/>
      <c r="S166" s="93" t="s">
        <v>144</v>
      </c>
      <c r="T166" s="94"/>
      <c r="U166" s="22">
        <f>'MOC-FOR-DB '!AY166</f>
        <v>0</v>
      </c>
      <c r="V166" s="22">
        <f>'MOC-FOR-DB '!AZ166</f>
        <v>0</v>
      </c>
      <c r="W166" s="22">
        <f>'MOC-FOR-DB '!BA166</f>
        <v>0</v>
      </c>
      <c r="X166" s="22">
        <f>'MOC-FOR-DB '!BB166</f>
        <v>0</v>
      </c>
      <c r="Y166" s="22">
        <f>'MOC-FOR-DB '!BC166</f>
        <v>0</v>
      </c>
      <c r="Z166" s="22">
        <f>'MOC-FOR-DB '!BD166</f>
        <v>0</v>
      </c>
      <c r="AA166" s="22">
        <f>'MOC-FOR-DB '!BE166</f>
        <v>0</v>
      </c>
      <c r="AB166" s="22">
        <f>'MOC-FOR-DB '!BF166</f>
        <v>0</v>
      </c>
      <c r="AC166" s="22">
        <f t="shared" ref="AC166:AC172" si="90">SUM(U166:AB166)</f>
        <v>0</v>
      </c>
    </row>
    <row r="167" spans="1:29" ht="15" customHeight="1" x14ac:dyDescent="0.35">
      <c r="A167" s="12"/>
      <c r="B167" s="14"/>
      <c r="C167" s="3"/>
      <c r="D167" s="108" t="s">
        <v>145</v>
      </c>
      <c r="E167" s="109"/>
      <c r="F167" s="22">
        <f>'MOC-DOM-DB'!AY167</f>
        <v>0</v>
      </c>
      <c r="G167" s="22">
        <f>'MOC-DOM-DB'!AZ167</f>
        <v>0</v>
      </c>
      <c r="H167" s="22">
        <f>'MOC-DOM-DB'!BA167</f>
        <v>0</v>
      </c>
      <c r="I167" s="22">
        <f>'MOC-DOM-DB'!BB167</f>
        <v>0</v>
      </c>
      <c r="J167" s="22">
        <f>'MOC-DOM-DB'!BC167</f>
        <v>0</v>
      </c>
      <c r="K167" s="22">
        <f>'MOC-DOM-DB'!BD167</f>
        <v>0</v>
      </c>
      <c r="L167" s="22">
        <f>'MOC-DOM-DB'!BE167</f>
        <v>0</v>
      </c>
      <c r="M167" s="22">
        <f>'MOC-DOM-DB'!BF167</f>
        <v>0</v>
      </c>
      <c r="N167" s="22">
        <f t="shared" si="71"/>
        <v>0</v>
      </c>
      <c r="P167" s="12"/>
      <c r="Q167" s="14"/>
      <c r="R167" s="3"/>
      <c r="S167" s="93" t="s">
        <v>145</v>
      </c>
      <c r="T167" s="94"/>
      <c r="U167" s="22">
        <f>'MOC-FOR-DB '!AY167</f>
        <v>0</v>
      </c>
      <c r="V167" s="22">
        <f>'MOC-FOR-DB '!AZ167</f>
        <v>0</v>
      </c>
      <c r="W167" s="22">
        <f>'MOC-FOR-DB '!BA167</f>
        <v>0</v>
      </c>
      <c r="X167" s="22">
        <f>'MOC-FOR-DB '!BB167</f>
        <v>0</v>
      </c>
      <c r="Y167" s="22">
        <f>'MOC-FOR-DB '!BC167</f>
        <v>0</v>
      </c>
      <c r="Z167" s="22">
        <f>'MOC-FOR-DB '!BD167</f>
        <v>0</v>
      </c>
      <c r="AA167" s="22">
        <f>'MOC-FOR-DB '!BE167</f>
        <v>0</v>
      </c>
      <c r="AB167" s="22">
        <f>'MOC-FOR-DB '!BF167</f>
        <v>0</v>
      </c>
      <c r="AC167" s="22">
        <f t="shared" si="90"/>
        <v>0</v>
      </c>
    </row>
    <row r="168" spans="1:29" x14ac:dyDescent="0.35">
      <c r="A168" s="12"/>
      <c r="B168" s="14"/>
      <c r="C168" s="3"/>
      <c r="D168" s="3" t="s">
        <v>146</v>
      </c>
      <c r="E168" s="24"/>
      <c r="F168" s="22">
        <f>'MOC-DOM-DB'!AY168</f>
        <v>0</v>
      </c>
      <c r="G168" s="22">
        <f>'MOC-DOM-DB'!AZ168</f>
        <v>0</v>
      </c>
      <c r="H168" s="22">
        <f>'MOC-DOM-DB'!BA168</f>
        <v>0</v>
      </c>
      <c r="I168" s="22">
        <f>'MOC-DOM-DB'!BB168</f>
        <v>0</v>
      </c>
      <c r="J168" s="22">
        <f>'MOC-DOM-DB'!BC168</f>
        <v>0</v>
      </c>
      <c r="K168" s="22">
        <f>'MOC-DOM-DB'!BD168</f>
        <v>0</v>
      </c>
      <c r="L168" s="22">
        <f>'MOC-DOM-DB'!BE168</f>
        <v>0</v>
      </c>
      <c r="M168" s="22">
        <f>'MOC-DOM-DB'!BF168</f>
        <v>0</v>
      </c>
      <c r="N168" s="22">
        <f t="shared" si="71"/>
        <v>0</v>
      </c>
      <c r="P168" s="12"/>
      <c r="Q168" s="14"/>
      <c r="R168" s="3"/>
      <c r="S168" s="3" t="s">
        <v>146</v>
      </c>
      <c r="T168" s="13"/>
      <c r="U168" s="22">
        <f>'MOC-FOR-DB '!AY168</f>
        <v>0</v>
      </c>
      <c r="V168" s="22">
        <f>'MOC-FOR-DB '!AZ168</f>
        <v>0</v>
      </c>
      <c r="W168" s="22">
        <f>'MOC-FOR-DB '!BA168</f>
        <v>0</v>
      </c>
      <c r="X168" s="22">
        <f>'MOC-FOR-DB '!BB168</f>
        <v>0</v>
      </c>
      <c r="Y168" s="22">
        <f>'MOC-FOR-DB '!BC168</f>
        <v>0</v>
      </c>
      <c r="Z168" s="22">
        <f>'MOC-FOR-DB '!BD168</f>
        <v>0</v>
      </c>
      <c r="AA168" s="22">
        <f>'MOC-FOR-DB '!BE168</f>
        <v>0</v>
      </c>
      <c r="AB168" s="22">
        <f>'MOC-FOR-DB '!BF168</f>
        <v>0</v>
      </c>
      <c r="AC168" s="22">
        <f t="shared" si="90"/>
        <v>0</v>
      </c>
    </row>
    <row r="169" spans="1:29" x14ac:dyDescent="0.35">
      <c r="A169" s="12"/>
      <c r="B169" s="14"/>
      <c r="C169" s="3"/>
      <c r="D169" s="3" t="s">
        <v>147</v>
      </c>
      <c r="E169" s="24"/>
      <c r="F169" s="22">
        <f>'MOC-DOM-DB'!AY169</f>
        <v>0</v>
      </c>
      <c r="G169" s="22">
        <f>'MOC-DOM-DB'!AZ169</f>
        <v>0</v>
      </c>
      <c r="H169" s="22">
        <f>'MOC-DOM-DB'!BA169</f>
        <v>0</v>
      </c>
      <c r="I169" s="22">
        <f>'MOC-DOM-DB'!BB169</f>
        <v>0</v>
      </c>
      <c r="J169" s="22">
        <f>'MOC-DOM-DB'!BC169</f>
        <v>0</v>
      </c>
      <c r="K169" s="22">
        <f>'MOC-DOM-DB'!BD169</f>
        <v>0</v>
      </c>
      <c r="L169" s="22">
        <f>'MOC-DOM-DB'!BE169</f>
        <v>0</v>
      </c>
      <c r="M169" s="22">
        <f>'MOC-DOM-DB'!BF169</f>
        <v>0</v>
      </c>
      <c r="N169" s="22">
        <f t="shared" si="71"/>
        <v>0</v>
      </c>
      <c r="P169" s="12"/>
      <c r="Q169" s="14"/>
      <c r="R169" s="3"/>
      <c r="S169" s="3" t="s">
        <v>147</v>
      </c>
      <c r="T169" s="13"/>
      <c r="U169" s="22">
        <f>'MOC-FOR-DB '!AY169</f>
        <v>0</v>
      </c>
      <c r="V169" s="22">
        <f>'MOC-FOR-DB '!AZ169</f>
        <v>0</v>
      </c>
      <c r="W169" s="22">
        <f>'MOC-FOR-DB '!BA169</f>
        <v>0</v>
      </c>
      <c r="X169" s="22">
        <f>'MOC-FOR-DB '!BB169</f>
        <v>0</v>
      </c>
      <c r="Y169" s="22">
        <f>'MOC-FOR-DB '!BC169</f>
        <v>0</v>
      </c>
      <c r="Z169" s="22">
        <f>'MOC-FOR-DB '!BD169</f>
        <v>0</v>
      </c>
      <c r="AA169" s="22">
        <f>'MOC-FOR-DB '!BE169</f>
        <v>0</v>
      </c>
      <c r="AB169" s="22">
        <f>'MOC-FOR-DB '!BF169</f>
        <v>0</v>
      </c>
      <c r="AC169" s="22">
        <f t="shared" si="90"/>
        <v>0</v>
      </c>
    </row>
    <row r="170" spans="1:29" ht="30.75" customHeight="1" x14ac:dyDescent="0.35">
      <c r="A170" s="12"/>
      <c r="B170" s="14"/>
      <c r="C170" s="3"/>
      <c r="D170" s="93" t="s">
        <v>148</v>
      </c>
      <c r="E170" s="94"/>
      <c r="F170" s="22">
        <f>'MOC-DOM-DB'!AY170</f>
        <v>0</v>
      </c>
      <c r="G170" s="22">
        <f>'MOC-DOM-DB'!AZ170</f>
        <v>0</v>
      </c>
      <c r="H170" s="22">
        <f>'MOC-DOM-DB'!BA170</f>
        <v>0</v>
      </c>
      <c r="I170" s="22">
        <f>'MOC-DOM-DB'!BB170</f>
        <v>0</v>
      </c>
      <c r="J170" s="22">
        <f>'MOC-DOM-DB'!BC170</f>
        <v>0</v>
      </c>
      <c r="K170" s="22">
        <f>'MOC-DOM-DB'!BD170</f>
        <v>0</v>
      </c>
      <c r="L170" s="22">
        <f>'MOC-DOM-DB'!BE170</f>
        <v>0</v>
      </c>
      <c r="M170" s="22">
        <f>'MOC-DOM-DB'!BF170</f>
        <v>0</v>
      </c>
      <c r="N170" s="22">
        <f t="shared" si="71"/>
        <v>0</v>
      </c>
      <c r="P170" s="12"/>
      <c r="Q170" s="14"/>
      <c r="R170" s="3"/>
      <c r="S170" s="93" t="s">
        <v>148</v>
      </c>
      <c r="T170" s="94"/>
      <c r="U170" s="22">
        <f>'MOC-FOR-DB '!AY170</f>
        <v>0</v>
      </c>
      <c r="V170" s="22">
        <f>'MOC-FOR-DB '!AZ170</f>
        <v>0</v>
      </c>
      <c r="W170" s="22">
        <f>'MOC-FOR-DB '!BA170</f>
        <v>0</v>
      </c>
      <c r="X170" s="22">
        <f>'MOC-FOR-DB '!BB170</f>
        <v>0</v>
      </c>
      <c r="Y170" s="22">
        <f>'MOC-FOR-DB '!BC170</f>
        <v>0</v>
      </c>
      <c r="Z170" s="22">
        <f>'MOC-FOR-DB '!BD170</f>
        <v>0</v>
      </c>
      <c r="AA170" s="22">
        <f>'MOC-FOR-DB '!BE170</f>
        <v>0</v>
      </c>
      <c r="AB170" s="22">
        <f>'MOC-FOR-DB '!BF170</f>
        <v>0</v>
      </c>
      <c r="AC170" s="22">
        <f t="shared" si="90"/>
        <v>0</v>
      </c>
    </row>
    <row r="171" spans="1:29" ht="36" customHeight="1" x14ac:dyDescent="0.35">
      <c r="A171" s="12"/>
      <c r="B171" s="14"/>
      <c r="C171" s="3"/>
      <c r="D171" s="93" t="s">
        <v>149</v>
      </c>
      <c r="E171" s="94"/>
      <c r="F171" s="22">
        <f>'MOC-DOM-DB'!AY171</f>
        <v>0</v>
      </c>
      <c r="G171" s="22">
        <f>'MOC-DOM-DB'!AZ171</f>
        <v>0</v>
      </c>
      <c r="H171" s="22">
        <f>'MOC-DOM-DB'!BA171</f>
        <v>0</v>
      </c>
      <c r="I171" s="22">
        <f>'MOC-DOM-DB'!BB171</f>
        <v>0</v>
      </c>
      <c r="J171" s="22">
        <f>'MOC-DOM-DB'!BC171</f>
        <v>0</v>
      </c>
      <c r="K171" s="22">
        <f>'MOC-DOM-DB'!BD171</f>
        <v>0</v>
      </c>
      <c r="L171" s="22">
        <f>'MOC-DOM-DB'!BE171</f>
        <v>0</v>
      </c>
      <c r="M171" s="22">
        <f>'MOC-DOM-DB'!BF171</f>
        <v>0</v>
      </c>
      <c r="N171" s="22">
        <f t="shared" si="71"/>
        <v>0</v>
      </c>
      <c r="P171" s="12"/>
      <c r="Q171" s="14"/>
      <c r="R171" s="3"/>
      <c r="S171" s="93" t="s">
        <v>149</v>
      </c>
      <c r="T171" s="94"/>
      <c r="U171" s="22">
        <f>'MOC-FOR-DB '!AY171</f>
        <v>0</v>
      </c>
      <c r="V171" s="22">
        <f>'MOC-FOR-DB '!AZ171</f>
        <v>0</v>
      </c>
      <c r="W171" s="22">
        <f>'MOC-FOR-DB '!BA171</f>
        <v>0</v>
      </c>
      <c r="X171" s="22">
        <f>'MOC-FOR-DB '!BB171</f>
        <v>0</v>
      </c>
      <c r="Y171" s="22">
        <f>'MOC-FOR-DB '!BC171</f>
        <v>0</v>
      </c>
      <c r="Z171" s="22">
        <f>'MOC-FOR-DB '!BD171</f>
        <v>0</v>
      </c>
      <c r="AA171" s="22">
        <f>'MOC-FOR-DB '!BE171</f>
        <v>0</v>
      </c>
      <c r="AB171" s="22">
        <f>'MOC-FOR-DB '!BF171</f>
        <v>0</v>
      </c>
      <c r="AC171" s="22">
        <f t="shared" si="90"/>
        <v>0</v>
      </c>
    </row>
    <row r="172" spans="1:29" ht="29.25" customHeight="1" x14ac:dyDescent="0.35">
      <c r="A172" s="12"/>
      <c r="B172" s="14"/>
      <c r="C172" s="3"/>
      <c r="D172" s="108" t="s">
        <v>150</v>
      </c>
      <c r="E172" s="109"/>
      <c r="F172" s="22">
        <f>'MOC-DOM-DB'!AY172</f>
        <v>0</v>
      </c>
      <c r="G172" s="22">
        <f>'MOC-DOM-DB'!AZ172</f>
        <v>0</v>
      </c>
      <c r="H172" s="22">
        <f>'MOC-DOM-DB'!BA172</f>
        <v>0</v>
      </c>
      <c r="I172" s="22">
        <f>'MOC-DOM-DB'!BB172</f>
        <v>0</v>
      </c>
      <c r="J172" s="22">
        <f>'MOC-DOM-DB'!BC172</f>
        <v>0</v>
      </c>
      <c r="K172" s="22">
        <f>'MOC-DOM-DB'!BD172</f>
        <v>0</v>
      </c>
      <c r="L172" s="22">
        <f>'MOC-DOM-DB'!BE172</f>
        <v>0</v>
      </c>
      <c r="M172" s="22">
        <f>'MOC-DOM-DB'!BF172</f>
        <v>0</v>
      </c>
      <c r="N172" s="22">
        <f t="shared" si="71"/>
        <v>0</v>
      </c>
      <c r="P172" s="12"/>
      <c r="Q172" s="14"/>
      <c r="R172" s="3"/>
      <c r="S172" s="93" t="s">
        <v>150</v>
      </c>
      <c r="T172" s="94"/>
      <c r="U172" s="22">
        <f>'MOC-FOR-DB '!AY172</f>
        <v>0</v>
      </c>
      <c r="V172" s="22">
        <f>'MOC-FOR-DB '!AZ172</f>
        <v>0</v>
      </c>
      <c r="W172" s="22">
        <f>'MOC-FOR-DB '!BA172</f>
        <v>0</v>
      </c>
      <c r="X172" s="22">
        <f>'MOC-FOR-DB '!BB172</f>
        <v>0</v>
      </c>
      <c r="Y172" s="22">
        <f>'MOC-FOR-DB '!BC172</f>
        <v>0</v>
      </c>
      <c r="Z172" s="22">
        <f>'MOC-FOR-DB '!BD172</f>
        <v>0</v>
      </c>
      <c r="AA172" s="22">
        <f>'MOC-FOR-DB '!BE172</f>
        <v>0</v>
      </c>
      <c r="AB172" s="22">
        <f>'MOC-FOR-DB '!BF172</f>
        <v>0</v>
      </c>
      <c r="AC172" s="22">
        <f t="shared" si="90"/>
        <v>0</v>
      </c>
    </row>
    <row r="173" spans="1:29" x14ac:dyDescent="0.35">
      <c r="A173" s="12"/>
      <c r="B173" s="1"/>
      <c r="C173" s="2" t="s">
        <v>151</v>
      </c>
      <c r="D173" s="2"/>
      <c r="E173" s="13"/>
      <c r="F173" s="22">
        <f>'MOC-DOM-DB'!AY173</f>
        <v>0</v>
      </c>
      <c r="G173" s="22">
        <f>'MOC-DOM-DB'!AZ173</f>
        <v>0</v>
      </c>
      <c r="H173" s="22">
        <f>'MOC-DOM-DB'!BA173</f>
        <v>3082.92</v>
      </c>
      <c r="I173" s="22">
        <f>'MOC-DOM-DB'!BB173</f>
        <v>25799.832000000002</v>
      </c>
      <c r="J173" s="22">
        <f>'MOC-DOM-DB'!BC173</f>
        <v>0</v>
      </c>
      <c r="K173" s="22">
        <f>'MOC-DOM-DB'!BD173</f>
        <v>0</v>
      </c>
      <c r="L173" s="22">
        <f>'MOC-DOM-DB'!BE173</f>
        <v>0</v>
      </c>
      <c r="M173" s="22">
        <f>'MOC-DOM-DB'!BF173</f>
        <v>0</v>
      </c>
      <c r="N173" s="22">
        <f t="shared" ref="N173" si="91">+N174+N182+N185</f>
        <v>28882.752</v>
      </c>
      <c r="P173" s="12"/>
      <c r="Q173" s="1"/>
      <c r="R173" s="2" t="s">
        <v>151</v>
      </c>
      <c r="S173" s="2"/>
      <c r="T173" s="13"/>
      <c r="U173" s="22">
        <f>'MOC-FOR-DB '!AY173</f>
        <v>38000</v>
      </c>
      <c r="V173" s="22">
        <f>'MOC-FOR-DB '!AZ173</f>
        <v>0</v>
      </c>
      <c r="W173" s="22">
        <f>'MOC-FOR-DB '!BA173</f>
        <v>0</v>
      </c>
      <c r="X173" s="22">
        <f>'MOC-FOR-DB '!BB173</f>
        <v>0</v>
      </c>
      <c r="Y173" s="22">
        <f>'MOC-FOR-DB '!BC173</f>
        <v>0</v>
      </c>
      <c r="Z173" s="22">
        <f>'MOC-FOR-DB '!BD173</f>
        <v>0</v>
      </c>
      <c r="AA173" s="22">
        <f>'MOC-FOR-DB '!BE173</f>
        <v>0</v>
      </c>
      <c r="AB173" s="22">
        <f>'MOC-FOR-DB '!BF173</f>
        <v>0</v>
      </c>
      <c r="AC173" s="22">
        <f t="shared" ref="AC173" si="92">+AC174+AC182+AC185</f>
        <v>38000</v>
      </c>
    </row>
    <row r="174" spans="1:29" x14ac:dyDescent="0.35">
      <c r="A174" s="12"/>
      <c r="B174" s="14"/>
      <c r="C174" s="2"/>
      <c r="D174" s="3" t="s">
        <v>152</v>
      </c>
      <c r="E174" s="13"/>
      <c r="F174" s="22">
        <f>'MOC-DOM-DB'!AY174</f>
        <v>0</v>
      </c>
      <c r="G174" s="22">
        <f>'MOC-DOM-DB'!AZ174</f>
        <v>0</v>
      </c>
      <c r="H174" s="22">
        <f>'MOC-DOM-DB'!BA174</f>
        <v>1882.92</v>
      </c>
      <c r="I174" s="22">
        <f>'MOC-DOM-DB'!BB174</f>
        <v>25799.832000000002</v>
      </c>
      <c r="J174" s="22">
        <f>'MOC-DOM-DB'!BC174</f>
        <v>0</v>
      </c>
      <c r="K174" s="22">
        <f>'MOC-DOM-DB'!BD174</f>
        <v>0</v>
      </c>
      <c r="L174" s="22">
        <f>'MOC-DOM-DB'!BE174</f>
        <v>0</v>
      </c>
      <c r="M174" s="22">
        <f>'MOC-DOM-DB'!BF174</f>
        <v>0</v>
      </c>
      <c r="N174" s="22">
        <f t="shared" ref="N174" si="93">SUM(N175:N181)</f>
        <v>27682.752</v>
      </c>
      <c r="P174" s="12"/>
      <c r="Q174" s="14"/>
      <c r="R174" s="2"/>
      <c r="S174" s="3" t="s">
        <v>152</v>
      </c>
      <c r="T174" s="13"/>
      <c r="U174" s="22">
        <f>'MOC-FOR-DB '!AY174</f>
        <v>0</v>
      </c>
      <c r="V174" s="22">
        <f>'MOC-FOR-DB '!AZ174</f>
        <v>0</v>
      </c>
      <c r="W174" s="22">
        <f>'MOC-FOR-DB '!BA174</f>
        <v>0</v>
      </c>
      <c r="X174" s="22">
        <f>'MOC-FOR-DB '!BB174</f>
        <v>0</v>
      </c>
      <c r="Y174" s="22">
        <f>'MOC-FOR-DB '!BC174</f>
        <v>0</v>
      </c>
      <c r="Z174" s="22">
        <f>'MOC-FOR-DB '!BD174</f>
        <v>0</v>
      </c>
      <c r="AA174" s="22">
        <f>'MOC-FOR-DB '!BE174</f>
        <v>0</v>
      </c>
      <c r="AB174" s="22">
        <f>'MOC-FOR-DB '!BF174</f>
        <v>0</v>
      </c>
      <c r="AC174" s="22">
        <f t="shared" ref="AC174" si="94">SUM(AC175:AC181)</f>
        <v>0</v>
      </c>
    </row>
    <row r="175" spans="1:29" x14ac:dyDescent="0.35">
      <c r="A175" s="12"/>
      <c r="B175" s="1"/>
      <c r="C175" s="3"/>
      <c r="D175" s="14"/>
      <c r="E175" s="4" t="s">
        <v>153</v>
      </c>
      <c r="F175" s="22">
        <f>'MOC-DOM-DB'!AY175</f>
        <v>0</v>
      </c>
      <c r="G175" s="22">
        <f>'MOC-DOM-DB'!AZ175</f>
        <v>0</v>
      </c>
      <c r="H175" s="22">
        <f>'MOC-DOM-DB'!BA175</f>
        <v>0</v>
      </c>
      <c r="I175" s="22">
        <f>'MOC-DOM-DB'!BB175</f>
        <v>0</v>
      </c>
      <c r="J175" s="22">
        <f>'MOC-DOM-DB'!BC175</f>
        <v>0</v>
      </c>
      <c r="K175" s="22">
        <f>'MOC-DOM-DB'!BD175</f>
        <v>0</v>
      </c>
      <c r="L175" s="22">
        <f>'MOC-DOM-DB'!BE175</f>
        <v>0</v>
      </c>
      <c r="M175" s="22">
        <f>'MOC-DOM-DB'!BF175</f>
        <v>0</v>
      </c>
      <c r="N175" s="22">
        <f t="shared" ref="N175:N199" si="95">SUM(F175:M175)</f>
        <v>0</v>
      </c>
      <c r="P175" s="12"/>
      <c r="Q175" s="1"/>
      <c r="R175" s="3"/>
      <c r="S175" s="14"/>
      <c r="T175" s="4" t="s">
        <v>153</v>
      </c>
      <c r="U175" s="22">
        <f>'MOC-FOR-DB '!AY175</f>
        <v>0</v>
      </c>
      <c r="V175" s="22">
        <f>'MOC-FOR-DB '!AZ175</f>
        <v>0</v>
      </c>
      <c r="W175" s="22">
        <f>'MOC-FOR-DB '!BA175</f>
        <v>0</v>
      </c>
      <c r="X175" s="22">
        <f>'MOC-FOR-DB '!BB175</f>
        <v>0</v>
      </c>
      <c r="Y175" s="22">
        <f>'MOC-FOR-DB '!BC175</f>
        <v>0</v>
      </c>
      <c r="Z175" s="22">
        <f>'MOC-FOR-DB '!BD175</f>
        <v>0</v>
      </c>
      <c r="AA175" s="22">
        <f>'MOC-FOR-DB '!BE175</f>
        <v>0</v>
      </c>
      <c r="AB175" s="22">
        <f>'MOC-FOR-DB '!BF175</f>
        <v>0</v>
      </c>
      <c r="AC175" s="22">
        <f t="shared" ref="AC175:AC181" si="96">SUM(U175:AB175)</f>
        <v>0</v>
      </c>
    </row>
    <row r="176" spans="1:29" x14ac:dyDescent="0.35">
      <c r="A176" s="12"/>
      <c r="B176" s="1"/>
      <c r="C176" s="3"/>
      <c r="D176" s="14"/>
      <c r="E176" s="4" t="s">
        <v>154</v>
      </c>
      <c r="F176" s="22">
        <f>'MOC-DOM-DB'!AY176</f>
        <v>0</v>
      </c>
      <c r="G176" s="22">
        <f>'MOC-DOM-DB'!AZ176</f>
        <v>0</v>
      </c>
      <c r="H176" s="22">
        <f>'MOC-DOM-DB'!BA176</f>
        <v>0</v>
      </c>
      <c r="I176" s="22">
        <f>'MOC-DOM-DB'!BB176</f>
        <v>23799.832000000002</v>
      </c>
      <c r="J176" s="22">
        <f>'MOC-DOM-DB'!BC176</f>
        <v>0</v>
      </c>
      <c r="K176" s="22">
        <f>'MOC-DOM-DB'!BD176</f>
        <v>0</v>
      </c>
      <c r="L176" s="22">
        <f>'MOC-DOM-DB'!BE176</f>
        <v>0</v>
      </c>
      <c r="M176" s="22">
        <f>'MOC-DOM-DB'!BF176</f>
        <v>0</v>
      </c>
      <c r="N176" s="22">
        <f t="shared" si="95"/>
        <v>23799.832000000002</v>
      </c>
      <c r="P176" s="12"/>
      <c r="Q176" s="1"/>
      <c r="R176" s="3"/>
      <c r="S176" s="14"/>
      <c r="T176" s="4" t="s">
        <v>154</v>
      </c>
      <c r="U176" s="22">
        <f>'MOC-FOR-DB '!AY176</f>
        <v>0</v>
      </c>
      <c r="V176" s="22">
        <f>'MOC-FOR-DB '!AZ176</f>
        <v>0</v>
      </c>
      <c r="W176" s="22">
        <f>'MOC-FOR-DB '!BA176</f>
        <v>0</v>
      </c>
      <c r="X176" s="22">
        <f>'MOC-FOR-DB '!BB176</f>
        <v>0</v>
      </c>
      <c r="Y176" s="22">
        <f>'MOC-FOR-DB '!BC176</f>
        <v>0</v>
      </c>
      <c r="Z176" s="22">
        <f>'MOC-FOR-DB '!BD176</f>
        <v>0</v>
      </c>
      <c r="AA176" s="22">
        <f>'MOC-FOR-DB '!BE176</f>
        <v>0</v>
      </c>
      <c r="AB176" s="22">
        <f>'MOC-FOR-DB '!BF176</f>
        <v>0</v>
      </c>
      <c r="AC176" s="22">
        <f t="shared" si="96"/>
        <v>0</v>
      </c>
    </row>
    <row r="177" spans="1:29" x14ac:dyDescent="0.35">
      <c r="A177" s="12"/>
      <c r="B177" s="1"/>
      <c r="C177" s="3"/>
      <c r="D177" s="14"/>
      <c r="E177" s="4" t="s">
        <v>155</v>
      </c>
      <c r="F177" s="22">
        <f>'MOC-DOM-DB'!AY177</f>
        <v>0</v>
      </c>
      <c r="G177" s="22">
        <f>'MOC-DOM-DB'!AZ177</f>
        <v>0</v>
      </c>
      <c r="H177" s="22">
        <f>'MOC-DOM-DB'!BA177</f>
        <v>0</v>
      </c>
      <c r="I177" s="22">
        <f>'MOC-DOM-DB'!BB177</f>
        <v>0</v>
      </c>
      <c r="J177" s="22">
        <f>'MOC-DOM-DB'!BC177</f>
        <v>0</v>
      </c>
      <c r="K177" s="22">
        <f>'MOC-DOM-DB'!BD177</f>
        <v>0</v>
      </c>
      <c r="L177" s="22">
        <f>'MOC-DOM-DB'!BE177</f>
        <v>0</v>
      </c>
      <c r="M177" s="22">
        <f>'MOC-DOM-DB'!BF177</f>
        <v>0</v>
      </c>
      <c r="N177" s="22">
        <f t="shared" si="95"/>
        <v>0</v>
      </c>
      <c r="P177" s="12"/>
      <c r="Q177" s="1"/>
      <c r="R177" s="3"/>
      <c r="S177" s="14"/>
      <c r="T177" s="4" t="s">
        <v>155</v>
      </c>
      <c r="U177" s="22">
        <f>'MOC-FOR-DB '!AY177</f>
        <v>0</v>
      </c>
      <c r="V177" s="22">
        <f>'MOC-FOR-DB '!AZ177</f>
        <v>0</v>
      </c>
      <c r="W177" s="22">
        <f>'MOC-FOR-DB '!BA177</f>
        <v>0</v>
      </c>
      <c r="X177" s="22">
        <f>'MOC-FOR-DB '!BB177</f>
        <v>0</v>
      </c>
      <c r="Y177" s="22">
        <f>'MOC-FOR-DB '!BC177</f>
        <v>0</v>
      </c>
      <c r="Z177" s="22">
        <f>'MOC-FOR-DB '!BD177</f>
        <v>0</v>
      </c>
      <c r="AA177" s="22">
        <f>'MOC-FOR-DB '!BE177</f>
        <v>0</v>
      </c>
      <c r="AB177" s="22">
        <f>'MOC-FOR-DB '!BF177</f>
        <v>0</v>
      </c>
      <c r="AC177" s="22">
        <f t="shared" si="96"/>
        <v>0</v>
      </c>
    </row>
    <row r="178" spans="1:29" x14ac:dyDescent="0.35">
      <c r="A178" s="12"/>
      <c r="B178" s="1"/>
      <c r="C178" s="3"/>
      <c r="D178" s="14"/>
      <c r="E178" s="4" t="s">
        <v>156</v>
      </c>
      <c r="F178" s="22">
        <f>'MOC-DOM-DB'!AY178</f>
        <v>0</v>
      </c>
      <c r="G178" s="22">
        <f>'MOC-DOM-DB'!AZ178</f>
        <v>0</v>
      </c>
      <c r="H178" s="22">
        <f>'MOC-DOM-DB'!BA178</f>
        <v>0</v>
      </c>
      <c r="I178" s="22">
        <f>'MOC-DOM-DB'!BB178</f>
        <v>0</v>
      </c>
      <c r="J178" s="22">
        <f>'MOC-DOM-DB'!BC178</f>
        <v>0</v>
      </c>
      <c r="K178" s="22">
        <f>'MOC-DOM-DB'!BD178</f>
        <v>0</v>
      </c>
      <c r="L178" s="22">
        <f>'MOC-DOM-DB'!BE178</f>
        <v>0</v>
      </c>
      <c r="M178" s="22">
        <f>'MOC-DOM-DB'!BF178</f>
        <v>0</v>
      </c>
      <c r="N178" s="22">
        <f t="shared" si="95"/>
        <v>0</v>
      </c>
      <c r="P178" s="12"/>
      <c r="Q178" s="1"/>
      <c r="R178" s="3"/>
      <c r="S178" s="14"/>
      <c r="T178" s="4" t="s">
        <v>156</v>
      </c>
      <c r="U178" s="22">
        <f>'MOC-FOR-DB '!AY178</f>
        <v>0</v>
      </c>
      <c r="V178" s="22">
        <f>'MOC-FOR-DB '!AZ178</f>
        <v>0</v>
      </c>
      <c r="W178" s="22">
        <f>'MOC-FOR-DB '!BA178</f>
        <v>0</v>
      </c>
      <c r="X178" s="22">
        <f>'MOC-FOR-DB '!BB178</f>
        <v>0</v>
      </c>
      <c r="Y178" s="22">
        <f>'MOC-FOR-DB '!BC178</f>
        <v>0</v>
      </c>
      <c r="Z178" s="22">
        <f>'MOC-FOR-DB '!BD178</f>
        <v>0</v>
      </c>
      <c r="AA178" s="22">
        <f>'MOC-FOR-DB '!BE178</f>
        <v>0</v>
      </c>
      <c r="AB178" s="22">
        <f>'MOC-FOR-DB '!BF178</f>
        <v>0</v>
      </c>
      <c r="AC178" s="22">
        <f t="shared" si="96"/>
        <v>0</v>
      </c>
    </row>
    <row r="179" spans="1:29" x14ac:dyDescent="0.35">
      <c r="A179" s="12"/>
      <c r="B179" s="1"/>
      <c r="C179" s="3"/>
      <c r="D179" s="14"/>
      <c r="E179" s="4" t="s">
        <v>157</v>
      </c>
      <c r="F179" s="22">
        <f>'MOC-DOM-DB'!AY179</f>
        <v>0</v>
      </c>
      <c r="G179" s="22">
        <f>'MOC-DOM-DB'!AZ179</f>
        <v>0</v>
      </c>
      <c r="H179" s="22">
        <f>'MOC-DOM-DB'!BA179</f>
        <v>0</v>
      </c>
      <c r="I179" s="22">
        <f>'MOC-DOM-DB'!BB179</f>
        <v>2000</v>
      </c>
      <c r="J179" s="22">
        <f>'MOC-DOM-DB'!BC179</f>
        <v>0</v>
      </c>
      <c r="K179" s="22">
        <f>'MOC-DOM-DB'!BD179</f>
        <v>0</v>
      </c>
      <c r="L179" s="22">
        <f>'MOC-DOM-DB'!BE179</f>
        <v>0</v>
      </c>
      <c r="M179" s="22">
        <f>'MOC-DOM-DB'!BF179</f>
        <v>0</v>
      </c>
      <c r="N179" s="22">
        <f t="shared" si="95"/>
        <v>2000</v>
      </c>
      <c r="P179" s="12"/>
      <c r="Q179" s="1"/>
      <c r="R179" s="3"/>
      <c r="S179" s="14"/>
      <c r="T179" s="4" t="s">
        <v>157</v>
      </c>
      <c r="U179" s="22">
        <f>'MOC-FOR-DB '!AY179</f>
        <v>0</v>
      </c>
      <c r="V179" s="22">
        <f>'MOC-FOR-DB '!AZ179</f>
        <v>0</v>
      </c>
      <c r="W179" s="22">
        <f>'MOC-FOR-DB '!BA179</f>
        <v>0</v>
      </c>
      <c r="X179" s="22">
        <f>'MOC-FOR-DB '!BB179</f>
        <v>0</v>
      </c>
      <c r="Y179" s="22">
        <f>'MOC-FOR-DB '!BC179</f>
        <v>0</v>
      </c>
      <c r="Z179" s="22">
        <f>'MOC-FOR-DB '!BD179</f>
        <v>0</v>
      </c>
      <c r="AA179" s="22">
        <f>'MOC-FOR-DB '!BE179</f>
        <v>0</v>
      </c>
      <c r="AB179" s="22">
        <f>'MOC-FOR-DB '!BF179</f>
        <v>0</v>
      </c>
      <c r="AC179" s="22">
        <f t="shared" si="96"/>
        <v>0</v>
      </c>
    </row>
    <row r="180" spans="1:29" x14ac:dyDescent="0.35">
      <c r="A180" s="12"/>
      <c r="B180" s="1"/>
      <c r="C180" s="3"/>
      <c r="D180" s="14"/>
      <c r="E180" s="4" t="s">
        <v>158</v>
      </c>
      <c r="F180" s="22">
        <f>'MOC-DOM-DB'!AY180</f>
        <v>0</v>
      </c>
      <c r="G180" s="22">
        <f>'MOC-DOM-DB'!AZ180</f>
        <v>0</v>
      </c>
      <c r="H180" s="22">
        <f>'MOC-DOM-DB'!BA180</f>
        <v>1882.92</v>
      </c>
      <c r="I180" s="22">
        <f>'MOC-DOM-DB'!BB180</f>
        <v>0</v>
      </c>
      <c r="J180" s="22">
        <f>'MOC-DOM-DB'!BC180</f>
        <v>0</v>
      </c>
      <c r="K180" s="22">
        <f>'MOC-DOM-DB'!BD180</f>
        <v>0</v>
      </c>
      <c r="L180" s="22">
        <f>'MOC-DOM-DB'!BE180</f>
        <v>0</v>
      </c>
      <c r="M180" s="22">
        <f>'MOC-DOM-DB'!BF180</f>
        <v>0</v>
      </c>
      <c r="N180" s="22">
        <f t="shared" si="95"/>
        <v>1882.92</v>
      </c>
      <c r="P180" s="12"/>
      <c r="Q180" s="1"/>
      <c r="R180" s="3"/>
      <c r="S180" s="14"/>
      <c r="T180" s="4" t="s">
        <v>158</v>
      </c>
      <c r="U180" s="22">
        <f>'MOC-FOR-DB '!AY180</f>
        <v>0</v>
      </c>
      <c r="V180" s="22">
        <f>'MOC-FOR-DB '!AZ180</f>
        <v>0</v>
      </c>
      <c r="W180" s="22">
        <f>'MOC-FOR-DB '!BA180</f>
        <v>0</v>
      </c>
      <c r="X180" s="22">
        <f>'MOC-FOR-DB '!BB180</f>
        <v>0</v>
      </c>
      <c r="Y180" s="22">
        <f>'MOC-FOR-DB '!BC180</f>
        <v>0</v>
      </c>
      <c r="Z180" s="22">
        <f>'MOC-FOR-DB '!BD180</f>
        <v>0</v>
      </c>
      <c r="AA180" s="22">
        <f>'MOC-FOR-DB '!BE180</f>
        <v>0</v>
      </c>
      <c r="AB180" s="22">
        <f>'MOC-FOR-DB '!BF180</f>
        <v>0</v>
      </c>
      <c r="AC180" s="22">
        <f t="shared" si="96"/>
        <v>0</v>
      </c>
    </row>
    <row r="181" spans="1:29" x14ac:dyDescent="0.35">
      <c r="A181" s="12"/>
      <c r="B181" s="1"/>
      <c r="C181" s="3"/>
      <c r="D181" s="14"/>
      <c r="E181" s="4" t="s">
        <v>159</v>
      </c>
      <c r="F181" s="22">
        <f>'MOC-DOM-DB'!AY181</f>
        <v>0</v>
      </c>
      <c r="G181" s="22">
        <f>'MOC-DOM-DB'!AZ181</f>
        <v>0</v>
      </c>
      <c r="H181" s="22">
        <f>'MOC-DOM-DB'!BA181</f>
        <v>0</v>
      </c>
      <c r="I181" s="22">
        <f>'MOC-DOM-DB'!BB181</f>
        <v>0</v>
      </c>
      <c r="J181" s="22">
        <f>'MOC-DOM-DB'!BC181</f>
        <v>0</v>
      </c>
      <c r="K181" s="22">
        <f>'MOC-DOM-DB'!BD181</f>
        <v>0</v>
      </c>
      <c r="L181" s="22">
        <f>'MOC-DOM-DB'!BE181</f>
        <v>0</v>
      </c>
      <c r="M181" s="22">
        <f>'MOC-DOM-DB'!BF181</f>
        <v>0</v>
      </c>
      <c r="N181" s="22">
        <f t="shared" si="95"/>
        <v>0</v>
      </c>
      <c r="P181" s="12"/>
      <c r="Q181" s="1"/>
      <c r="R181" s="3"/>
      <c r="S181" s="14"/>
      <c r="T181" s="4" t="s">
        <v>159</v>
      </c>
      <c r="U181" s="22">
        <f>'MOC-FOR-DB '!AY181</f>
        <v>0</v>
      </c>
      <c r="V181" s="22">
        <f>'MOC-FOR-DB '!AZ181</f>
        <v>0</v>
      </c>
      <c r="W181" s="22">
        <f>'MOC-FOR-DB '!BA181</f>
        <v>0</v>
      </c>
      <c r="X181" s="22">
        <f>'MOC-FOR-DB '!BB181</f>
        <v>0</v>
      </c>
      <c r="Y181" s="22">
        <f>'MOC-FOR-DB '!BC181</f>
        <v>0</v>
      </c>
      <c r="Z181" s="22">
        <f>'MOC-FOR-DB '!BD181</f>
        <v>0</v>
      </c>
      <c r="AA181" s="22">
        <f>'MOC-FOR-DB '!BE181</f>
        <v>0</v>
      </c>
      <c r="AB181" s="22">
        <f>'MOC-FOR-DB '!BF181</f>
        <v>0</v>
      </c>
      <c r="AC181" s="22">
        <f t="shared" si="96"/>
        <v>0</v>
      </c>
    </row>
    <row r="182" spans="1:29" x14ac:dyDescent="0.35">
      <c r="A182" s="12"/>
      <c r="B182" s="14"/>
      <c r="C182" s="3"/>
      <c r="D182" s="3" t="s">
        <v>160</v>
      </c>
      <c r="E182" s="4"/>
      <c r="F182" s="22">
        <f>'MOC-DOM-DB'!AY182</f>
        <v>0</v>
      </c>
      <c r="G182" s="22">
        <f>'MOC-DOM-DB'!AZ182</f>
        <v>0</v>
      </c>
      <c r="H182" s="22">
        <f>'MOC-DOM-DB'!BA182</f>
        <v>0</v>
      </c>
      <c r="I182" s="22">
        <f>'MOC-DOM-DB'!BB182</f>
        <v>0</v>
      </c>
      <c r="J182" s="22">
        <f>'MOC-DOM-DB'!BC182</f>
        <v>0</v>
      </c>
      <c r="K182" s="22">
        <f>'MOC-DOM-DB'!BD182</f>
        <v>0</v>
      </c>
      <c r="L182" s="22">
        <f>'MOC-DOM-DB'!BE182</f>
        <v>0</v>
      </c>
      <c r="M182" s="22">
        <f>'MOC-DOM-DB'!BF182</f>
        <v>0</v>
      </c>
      <c r="N182" s="22">
        <f t="shared" ref="N182" si="97">+N183+N184</f>
        <v>0</v>
      </c>
      <c r="P182" s="12"/>
      <c r="Q182" s="14"/>
      <c r="R182" s="3"/>
      <c r="S182" s="3" t="s">
        <v>160</v>
      </c>
      <c r="T182" s="4"/>
      <c r="U182" s="22">
        <f>'MOC-FOR-DB '!AY182</f>
        <v>38000</v>
      </c>
      <c r="V182" s="22">
        <f>'MOC-FOR-DB '!AZ182</f>
        <v>0</v>
      </c>
      <c r="W182" s="22">
        <f>'MOC-FOR-DB '!BA182</f>
        <v>0</v>
      </c>
      <c r="X182" s="22">
        <f>'MOC-FOR-DB '!BB182</f>
        <v>0</v>
      </c>
      <c r="Y182" s="22">
        <f>'MOC-FOR-DB '!BC182</f>
        <v>0</v>
      </c>
      <c r="Z182" s="22">
        <f>'MOC-FOR-DB '!BD182</f>
        <v>0</v>
      </c>
      <c r="AA182" s="22">
        <f>'MOC-FOR-DB '!BE182</f>
        <v>0</v>
      </c>
      <c r="AB182" s="22">
        <f>'MOC-FOR-DB '!BF182</f>
        <v>0</v>
      </c>
      <c r="AC182" s="22">
        <f t="shared" ref="AC182" si="98">+AC183+AC184</f>
        <v>38000</v>
      </c>
    </row>
    <row r="183" spans="1:29" x14ac:dyDescent="0.35">
      <c r="A183" s="12"/>
      <c r="B183" s="1"/>
      <c r="C183" s="3"/>
      <c r="D183" s="14"/>
      <c r="E183" s="4" t="s">
        <v>161</v>
      </c>
      <c r="F183" s="22">
        <f>'MOC-DOM-DB'!AY183</f>
        <v>0</v>
      </c>
      <c r="G183" s="22">
        <f>'MOC-DOM-DB'!AZ183</f>
        <v>0</v>
      </c>
      <c r="H183" s="22">
        <f>'MOC-DOM-DB'!BA183</f>
        <v>0</v>
      </c>
      <c r="I183" s="22">
        <f>'MOC-DOM-DB'!BB183</f>
        <v>0</v>
      </c>
      <c r="J183" s="22">
        <f>'MOC-DOM-DB'!BC183</f>
        <v>0</v>
      </c>
      <c r="K183" s="22">
        <f>'MOC-DOM-DB'!BD183</f>
        <v>0</v>
      </c>
      <c r="L183" s="22">
        <f>'MOC-DOM-DB'!BE183</f>
        <v>0</v>
      </c>
      <c r="M183" s="22">
        <f>'MOC-DOM-DB'!BF183</f>
        <v>0</v>
      </c>
      <c r="N183" s="22">
        <f t="shared" si="95"/>
        <v>0</v>
      </c>
      <c r="P183" s="12"/>
      <c r="Q183" s="1"/>
      <c r="R183" s="3"/>
      <c r="S183" s="14"/>
      <c r="T183" s="4" t="s">
        <v>161</v>
      </c>
      <c r="U183" s="22">
        <f>'MOC-FOR-DB '!AY183</f>
        <v>38000</v>
      </c>
      <c r="V183" s="22">
        <f>'MOC-FOR-DB '!AZ183</f>
        <v>0</v>
      </c>
      <c r="W183" s="22">
        <f>'MOC-FOR-DB '!BA183</f>
        <v>0</v>
      </c>
      <c r="X183" s="22">
        <f>'MOC-FOR-DB '!BB183</f>
        <v>0</v>
      </c>
      <c r="Y183" s="22">
        <f>'MOC-FOR-DB '!BC183</f>
        <v>0</v>
      </c>
      <c r="Z183" s="22">
        <f>'MOC-FOR-DB '!BD183</f>
        <v>0</v>
      </c>
      <c r="AA183" s="22">
        <f>'MOC-FOR-DB '!BE183</f>
        <v>0</v>
      </c>
      <c r="AB183" s="22">
        <f>'MOC-FOR-DB '!BF183</f>
        <v>0</v>
      </c>
      <c r="AC183" s="22">
        <f t="shared" ref="AC183:AC185" si="99">SUM(U183:AB183)</f>
        <v>38000</v>
      </c>
    </row>
    <row r="184" spans="1:29" x14ac:dyDescent="0.35">
      <c r="A184" s="12"/>
      <c r="B184" s="1"/>
      <c r="C184" s="3"/>
      <c r="D184" s="14"/>
      <c r="E184" s="4" t="s">
        <v>162</v>
      </c>
      <c r="F184" s="22">
        <f>'MOC-DOM-DB'!AY184</f>
        <v>0</v>
      </c>
      <c r="G184" s="22">
        <f>'MOC-DOM-DB'!AZ184</f>
        <v>0</v>
      </c>
      <c r="H184" s="22">
        <f>'MOC-DOM-DB'!BA184</f>
        <v>0</v>
      </c>
      <c r="I184" s="22">
        <f>'MOC-DOM-DB'!BB184</f>
        <v>0</v>
      </c>
      <c r="J184" s="22">
        <f>'MOC-DOM-DB'!BC184</f>
        <v>0</v>
      </c>
      <c r="K184" s="22">
        <f>'MOC-DOM-DB'!BD184</f>
        <v>0</v>
      </c>
      <c r="L184" s="22">
        <f>'MOC-DOM-DB'!BE184</f>
        <v>0</v>
      </c>
      <c r="M184" s="22">
        <f>'MOC-DOM-DB'!BF184</f>
        <v>0</v>
      </c>
      <c r="N184" s="22">
        <f t="shared" si="95"/>
        <v>0</v>
      </c>
      <c r="P184" s="12"/>
      <c r="Q184" s="1"/>
      <c r="R184" s="3"/>
      <c r="S184" s="14"/>
      <c r="T184" s="4" t="s">
        <v>162</v>
      </c>
      <c r="U184" s="22">
        <f>'MOC-FOR-DB '!AY184</f>
        <v>0</v>
      </c>
      <c r="V184" s="22">
        <f>'MOC-FOR-DB '!AZ184</f>
        <v>0</v>
      </c>
      <c r="W184" s="22">
        <f>'MOC-FOR-DB '!BA184</f>
        <v>0</v>
      </c>
      <c r="X184" s="22">
        <f>'MOC-FOR-DB '!BB184</f>
        <v>0</v>
      </c>
      <c r="Y184" s="22">
        <f>'MOC-FOR-DB '!BC184</f>
        <v>0</v>
      </c>
      <c r="Z184" s="22">
        <f>'MOC-FOR-DB '!BD184</f>
        <v>0</v>
      </c>
      <c r="AA184" s="22">
        <f>'MOC-FOR-DB '!BE184</f>
        <v>0</v>
      </c>
      <c r="AB184" s="22">
        <f>'MOC-FOR-DB '!BF184</f>
        <v>0</v>
      </c>
      <c r="AC184" s="22">
        <f t="shared" si="99"/>
        <v>0</v>
      </c>
    </row>
    <row r="185" spans="1:29" x14ac:dyDescent="0.35">
      <c r="A185" s="12"/>
      <c r="B185" s="14"/>
      <c r="C185" s="3"/>
      <c r="D185" s="3" t="s">
        <v>33</v>
      </c>
      <c r="E185" s="13"/>
      <c r="F185" s="22">
        <f>'MOC-DOM-DB'!AY185</f>
        <v>0</v>
      </c>
      <c r="G185" s="22">
        <f>'MOC-DOM-DB'!AZ185</f>
        <v>0</v>
      </c>
      <c r="H185" s="22">
        <f>'MOC-DOM-DB'!BA185</f>
        <v>1200</v>
      </c>
      <c r="I185" s="22">
        <f>'MOC-DOM-DB'!BB185</f>
        <v>0</v>
      </c>
      <c r="J185" s="22">
        <f>'MOC-DOM-DB'!BC185</f>
        <v>0</v>
      </c>
      <c r="K185" s="22">
        <f>'MOC-DOM-DB'!BD185</f>
        <v>0</v>
      </c>
      <c r="L185" s="22">
        <f>'MOC-DOM-DB'!BE185</f>
        <v>0</v>
      </c>
      <c r="M185" s="22">
        <f>'MOC-DOM-DB'!BF185</f>
        <v>0</v>
      </c>
      <c r="N185" s="22">
        <f t="shared" si="95"/>
        <v>1200</v>
      </c>
      <c r="P185" s="12"/>
      <c r="Q185" s="14"/>
      <c r="R185" s="3"/>
      <c r="S185" s="3" t="s">
        <v>33</v>
      </c>
      <c r="T185" s="13"/>
      <c r="U185" s="22">
        <f>'MOC-FOR-DB '!AY185</f>
        <v>0</v>
      </c>
      <c r="V185" s="22">
        <f>'MOC-FOR-DB '!AZ185</f>
        <v>0</v>
      </c>
      <c r="W185" s="22">
        <f>'MOC-FOR-DB '!BA185</f>
        <v>0</v>
      </c>
      <c r="X185" s="22">
        <f>'MOC-FOR-DB '!BB185</f>
        <v>0</v>
      </c>
      <c r="Y185" s="22">
        <f>'MOC-FOR-DB '!BC185</f>
        <v>0</v>
      </c>
      <c r="Z185" s="22">
        <f>'MOC-FOR-DB '!BD185</f>
        <v>0</v>
      </c>
      <c r="AA185" s="22">
        <f>'MOC-FOR-DB '!BE185</f>
        <v>0</v>
      </c>
      <c r="AB185" s="22">
        <f>'MOC-FOR-DB '!BF185</f>
        <v>0</v>
      </c>
      <c r="AC185" s="22">
        <f t="shared" si="99"/>
        <v>0</v>
      </c>
    </row>
    <row r="186" spans="1:29" x14ac:dyDescent="0.35">
      <c r="A186" s="12"/>
      <c r="B186" s="1"/>
      <c r="C186" s="2" t="s">
        <v>163</v>
      </c>
      <c r="D186" s="2"/>
      <c r="E186" s="13"/>
      <c r="F186" s="22">
        <f>'MOC-DOM-DB'!AY186</f>
        <v>0</v>
      </c>
      <c r="G186" s="22">
        <f>'MOC-DOM-DB'!AZ186</f>
        <v>0</v>
      </c>
      <c r="H186" s="22">
        <f>'MOC-DOM-DB'!BA186</f>
        <v>0</v>
      </c>
      <c r="I186" s="22">
        <f>'MOC-DOM-DB'!BB186</f>
        <v>0</v>
      </c>
      <c r="J186" s="22">
        <f>'MOC-DOM-DB'!BC186</f>
        <v>0</v>
      </c>
      <c r="K186" s="22">
        <f>'MOC-DOM-DB'!BD186</f>
        <v>0</v>
      </c>
      <c r="L186" s="22">
        <f>'MOC-DOM-DB'!BE186</f>
        <v>0</v>
      </c>
      <c r="M186" s="22">
        <f>'MOC-DOM-DB'!BF186</f>
        <v>0</v>
      </c>
      <c r="N186" s="22">
        <f t="shared" ref="N186" si="100">SUM(N187:N191)</f>
        <v>0</v>
      </c>
      <c r="P186" s="12"/>
      <c r="Q186" s="1"/>
      <c r="R186" s="2" t="s">
        <v>163</v>
      </c>
      <c r="S186" s="2"/>
      <c r="T186" s="13"/>
      <c r="U186" s="22">
        <f>'MOC-FOR-DB '!AY186</f>
        <v>0</v>
      </c>
      <c r="V186" s="22">
        <f>'MOC-FOR-DB '!AZ186</f>
        <v>0</v>
      </c>
      <c r="W186" s="22">
        <f>'MOC-FOR-DB '!BA186</f>
        <v>0</v>
      </c>
      <c r="X186" s="22">
        <f>'MOC-FOR-DB '!BB186</f>
        <v>0</v>
      </c>
      <c r="Y186" s="22">
        <f>'MOC-FOR-DB '!BC186</f>
        <v>0</v>
      </c>
      <c r="Z186" s="22">
        <f>'MOC-FOR-DB '!BD186</f>
        <v>0</v>
      </c>
      <c r="AA186" s="22">
        <f>'MOC-FOR-DB '!BE186</f>
        <v>0</v>
      </c>
      <c r="AB186" s="22">
        <f>'MOC-FOR-DB '!BF186</f>
        <v>0</v>
      </c>
      <c r="AC186" s="22">
        <f t="shared" ref="AC186" si="101">SUM(AC187:AC191)</f>
        <v>0</v>
      </c>
    </row>
    <row r="187" spans="1:29" x14ac:dyDescent="0.35">
      <c r="A187" s="12"/>
      <c r="B187" s="14"/>
      <c r="C187" s="3"/>
      <c r="D187" s="3" t="s">
        <v>164</v>
      </c>
      <c r="E187" s="13"/>
      <c r="F187" s="22">
        <f>'MOC-DOM-DB'!AY187</f>
        <v>0</v>
      </c>
      <c r="G187" s="22">
        <f>'MOC-DOM-DB'!AZ187</f>
        <v>0</v>
      </c>
      <c r="H187" s="22">
        <f>'MOC-DOM-DB'!BA187</f>
        <v>0</v>
      </c>
      <c r="I187" s="22">
        <f>'MOC-DOM-DB'!BB187</f>
        <v>0</v>
      </c>
      <c r="J187" s="22">
        <f>'MOC-DOM-DB'!BC187</f>
        <v>0</v>
      </c>
      <c r="K187" s="22">
        <f>'MOC-DOM-DB'!BD187</f>
        <v>0</v>
      </c>
      <c r="L187" s="22">
        <f>'MOC-DOM-DB'!BE187</f>
        <v>0</v>
      </c>
      <c r="M187" s="22">
        <f>'MOC-DOM-DB'!BF187</f>
        <v>0</v>
      </c>
      <c r="N187" s="22">
        <f t="shared" si="95"/>
        <v>0</v>
      </c>
      <c r="P187" s="12"/>
      <c r="Q187" s="14"/>
      <c r="R187" s="3"/>
      <c r="S187" s="3" t="s">
        <v>164</v>
      </c>
      <c r="T187" s="13"/>
      <c r="U187" s="22">
        <f>'MOC-FOR-DB '!AY187</f>
        <v>0</v>
      </c>
      <c r="V187" s="22">
        <f>'MOC-FOR-DB '!AZ187</f>
        <v>0</v>
      </c>
      <c r="W187" s="22">
        <f>'MOC-FOR-DB '!BA187</f>
        <v>0</v>
      </c>
      <c r="X187" s="22">
        <f>'MOC-FOR-DB '!BB187</f>
        <v>0</v>
      </c>
      <c r="Y187" s="22">
        <f>'MOC-FOR-DB '!BC187</f>
        <v>0</v>
      </c>
      <c r="Z187" s="22">
        <f>'MOC-FOR-DB '!BD187</f>
        <v>0</v>
      </c>
      <c r="AA187" s="22">
        <f>'MOC-FOR-DB '!BE187</f>
        <v>0</v>
      </c>
      <c r="AB187" s="22">
        <f>'MOC-FOR-DB '!BF187</f>
        <v>0</v>
      </c>
      <c r="AC187" s="22">
        <f t="shared" ref="AC187:AC191" si="102">SUM(U187:AB187)</f>
        <v>0</v>
      </c>
    </row>
    <row r="188" spans="1:29" x14ac:dyDescent="0.35">
      <c r="A188" s="12"/>
      <c r="B188" s="14"/>
      <c r="C188" s="3"/>
      <c r="D188" s="103" t="s">
        <v>165</v>
      </c>
      <c r="E188" s="104"/>
      <c r="F188" s="22">
        <f>'MOC-DOM-DB'!AY188</f>
        <v>0</v>
      </c>
      <c r="G188" s="22">
        <f>'MOC-DOM-DB'!AZ188</f>
        <v>0</v>
      </c>
      <c r="H188" s="22">
        <f>'MOC-DOM-DB'!BA188</f>
        <v>0</v>
      </c>
      <c r="I188" s="22">
        <f>'MOC-DOM-DB'!BB188</f>
        <v>0</v>
      </c>
      <c r="J188" s="22">
        <f>'MOC-DOM-DB'!BC188</f>
        <v>0</v>
      </c>
      <c r="K188" s="22">
        <f>'MOC-DOM-DB'!BD188</f>
        <v>0</v>
      </c>
      <c r="L188" s="22">
        <f>'MOC-DOM-DB'!BE188</f>
        <v>0</v>
      </c>
      <c r="M188" s="22">
        <f>'MOC-DOM-DB'!BF188</f>
        <v>0</v>
      </c>
      <c r="N188" s="22">
        <f t="shared" si="95"/>
        <v>0</v>
      </c>
      <c r="P188" s="12"/>
      <c r="Q188" s="14"/>
      <c r="R188" s="3"/>
      <c r="S188" s="103" t="s">
        <v>165</v>
      </c>
      <c r="T188" s="104"/>
      <c r="U188" s="22">
        <f>'MOC-FOR-DB '!AY188</f>
        <v>0</v>
      </c>
      <c r="V188" s="22">
        <f>'MOC-FOR-DB '!AZ188</f>
        <v>0</v>
      </c>
      <c r="W188" s="22">
        <f>'MOC-FOR-DB '!BA188</f>
        <v>0</v>
      </c>
      <c r="X188" s="22">
        <f>'MOC-FOR-DB '!BB188</f>
        <v>0</v>
      </c>
      <c r="Y188" s="22">
        <f>'MOC-FOR-DB '!BC188</f>
        <v>0</v>
      </c>
      <c r="Z188" s="22">
        <f>'MOC-FOR-DB '!BD188</f>
        <v>0</v>
      </c>
      <c r="AA188" s="22">
        <f>'MOC-FOR-DB '!BE188</f>
        <v>0</v>
      </c>
      <c r="AB188" s="22">
        <f>'MOC-FOR-DB '!BF188</f>
        <v>0</v>
      </c>
      <c r="AC188" s="22">
        <f t="shared" si="102"/>
        <v>0</v>
      </c>
    </row>
    <row r="189" spans="1:29" x14ac:dyDescent="0.35">
      <c r="A189" s="12"/>
      <c r="B189" s="14"/>
      <c r="C189" s="3"/>
      <c r="D189" s="3" t="s">
        <v>166</v>
      </c>
      <c r="E189" s="13"/>
      <c r="F189" s="22">
        <f>'MOC-DOM-DB'!AY189</f>
        <v>0</v>
      </c>
      <c r="G189" s="22">
        <f>'MOC-DOM-DB'!AZ189</f>
        <v>0</v>
      </c>
      <c r="H189" s="22">
        <f>'MOC-DOM-DB'!BA189</f>
        <v>0</v>
      </c>
      <c r="I189" s="22">
        <f>'MOC-DOM-DB'!BB189</f>
        <v>0</v>
      </c>
      <c r="J189" s="22">
        <f>'MOC-DOM-DB'!BC189</f>
        <v>0</v>
      </c>
      <c r="K189" s="22">
        <f>'MOC-DOM-DB'!BD189</f>
        <v>0</v>
      </c>
      <c r="L189" s="22">
        <f>'MOC-DOM-DB'!BE189</f>
        <v>0</v>
      </c>
      <c r="M189" s="22">
        <f>'MOC-DOM-DB'!BF189</f>
        <v>0</v>
      </c>
      <c r="N189" s="22">
        <f t="shared" si="95"/>
        <v>0</v>
      </c>
      <c r="P189" s="12"/>
      <c r="Q189" s="14"/>
      <c r="R189" s="3"/>
      <c r="S189" s="3" t="s">
        <v>166</v>
      </c>
      <c r="T189" s="13"/>
      <c r="U189" s="22">
        <f>'MOC-FOR-DB '!AY189</f>
        <v>0</v>
      </c>
      <c r="V189" s="22">
        <f>'MOC-FOR-DB '!AZ189</f>
        <v>0</v>
      </c>
      <c r="W189" s="22">
        <f>'MOC-FOR-DB '!BA189</f>
        <v>0</v>
      </c>
      <c r="X189" s="22">
        <f>'MOC-FOR-DB '!BB189</f>
        <v>0</v>
      </c>
      <c r="Y189" s="22">
        <f>'MOC-FOR-DB '!BC189</f>
        <v>0</v>
      </c>
      <c r="Z189" s="22">
        <f>'MOC-FOR-DB '!BD189</f>
        <v>0</v>
      </c>
      <c r="AA189" s="22">
        <f>'MOC-FOR-DB '!BE189</f>
        <v>0</v>
      </c>
      <c r="AB189" s="22">
        <f>'MOC-FOR-DB '!BF189</f>
        <v>0</v>
      </c>
      <c r="AC189" s="22">
        <f t="shared" si="102"/>
        <v>0</v>
      </c>
    </row>
    <row r="190" spans="1:29" x14ac:dyDescent="0.35">
      <c r="A190" s="12"/>
      <c r="B190" s="14"/>
      <c r="C190" s="3"/>
      <c r="D190" s="103" t="s">
        <v>167</v>
      </c>
      <c r="E190" s="104"/>
      <c r="F190" s="22">
        <f>'MOC-DOM-DB'!AY190</f>
        <v>0</v>
      </c>
      <c r="G190" s="22">
        <f>'MOC-DOM-DB'!AZ190</f>
        <v>0</v>
      </c>
      <c r="H190" s="22">
        <f>'MOC-DOM-DB'!BA190</f>
        <v>0</v>
      </c>
      <c r="I190" s="22">
        <f>'MOC-DOM-DB'!BB190</f>
        <v>0</v>
      </c>
      <c r="J190" s="22">
        <f>'MOC-DOM-DB'!BC190</f>
        <v>0</v>
      </c>
      <c r="K190" s="22">
        <f>'MOC-DOM-DB'!BD190</f>
        <v>0</v>
      </c>
      <c r="L190" s="22">
        <f>'MOC-DOM-DB'!BE190</f>
        <v>0</v>
      </c>
      <c r="M190" s="22">
        <f>'MOC-DOM-DB'!BF190</f>
        <v>0</v>
      </c>
      <c r="N190" s="22">
        <f t="shared" si="95"/>
        <v>0</v>
      </c>
      <c r="P190" s="12"/>
      <c r="Q190" s="14"/>
      <c r="R190" s="3"/>
      <c r="S190" s="103" t="s">
        <v>167</v>
      </c>
      <c r="T190" s="104"/>
      <c r="U190" s="22">
        <f>'MOC-FOR-DB '!AY190</f>
        <v>0</v>
      </c>
      <c r="V190" s="22">
        <f>'MOC-FOR-DB '!AZ190</f>
        <v>0</v>
      </c>
      <c r="W190" s="22">
        <f>'MOC-FOR-DB '!BA190</f>
        <v>0</v>
      </c>
      <c r="X190" s="22">
        <f>'MOC-FOR-DB '!BB190</f>
        <v>0</v>
      </c>
      <c r="Y190" s="22">
        <f>'MOC-FOR-DB '!BC190</f>
        <v>0</v>
      </c>
      <c r="Z190" s="22">
        <f>'MOC-FOR-DB '!BD190</f>
        <v>0</v>
      </c>
      <c r="AA190" s="22">
        <f>'MOC-FOR-DB '!BE190</f>
        <v>0</v>
      </c>
      <c r="AB190" s="22">
        <f>'MOC-FOR-DB '!BF190</f>
        <v>0</v>
      </c>
      <c r="AC190" s="22">
        <f t="shared" si="102"/>
        <v>0</v>
      </c>
    </row>
    <row r="191" spans="1:29" x14ac:dyDescent="0.35">
      <c r="A191" s="12"/>
      <c r="B191" s="14"/>
      <c r="C191" s="3"/>
      <c r="D191" s="3" t="s">
        <v>168</v>
      </c>
      <c r="E191" s="13"/>
      <c r="F191" s="22">
        <f>'MOC-DOM-DB'!AY191</f>
        <v>0</v>
      </c>
      <c r="G191" s="22">
        <f>'MOC-DOM-DB'!AZ191</f>
        <v>0</v>
      </c>
      <c r="H191" s="22">
        <f>'MOC-DOM-DB'!BA191</f>
        <v>0</v>
      </c>
      <c r="I191" s="22">
        <f>'MOC-DOM-DB'!BB191</f>
        <v>0</v>
      </c>
      <c r="J191" s="22">
        <f>'MOC-DOM-DB'!BC191</f>
        <v>0</v>
      </c>
      <c r="K191" s="22">
        <f>'MOC-DOM-DB'!BD191</f>
        <v>0</v>
      </c>
      <c r="L191" s="22">
        <f>'MOC-DOM-DB'!BE191</f>
        <v>0</v>
      </c>
      <c r="M191" s="22">
        <f>'MOC-DOM-DB'!BF191</f>
        <v>0</v>
      </c>
      <c r="N191" s="22">
        <f t="shared" si="95"/>
        <v>0</v>
      </c>
      <c r="P191" s="12"/>
      <c r="Q191" s="14"/>
      <c r="R191" s="3"/>
      <c r="S191" s="3" t="s">
        <v>168</v>
      </c>
      <c r="T191" s="13"/>
      <c r="U191" s="22">
        <f>'MOC-FOR-DB '!AY191</f>
        <v>0</v>
      </c>
      <c r="V191" s="22">
        <f>'MOC-FOR-DB '!AZ191</f>
        <v>0</v>
      </c>
      <c r="W191" s="22">
        <f>'MOC-FOR-DB '!BA191</f>
        <v>0</v>
      </c>
      <c r="X191" s="22">
        <f>'MOC-FOR-DB '!BB191</f>
        <v>0</v>
      </c>
      <c r="Y191" s="22">
        <f>'MOC-FOR-DB '!BC191</f>
        <v>0</v>
      </c>
      <c r="Z191" s="22">
        <f>'MOC-FOR-DB '!BD191</f>
        <v>0</v>
      </c>
      <c r="AA191" s="22">
        <f>'MOC-FOR-DB '!BE191</f>
        <v>0</v>
      </c>
      <c r="AB191" s="22">
        <f>'MOC-FOR-DB '!BF191</f>
        <v>0</v>
      </c>
      <c r="AC191" s="22">
        <f t="shared" si="102"/>
        <v>0</v>
      </c>
    </row>
    <row r="192" spans="1:29" x14ac:dyDescent="0.35">
      <c r="A192" s="12"/>
      <c r="B192" s="1"/>
      <c r="C192" s="2" t="s">
        <v>169</v>
      </c>
      <c r="D192" s="2"/>
      <c r="E192" s="13"/>
      <c r="F192" s="22">
        <f>'MOC-DOM-DB'!AY192</f>
        <v>0</v>
      </c>
      <c r="G192" s="22">
        <f>'MOC-DOM-DB'!AZ192</f>
        <v>0</v>
      </c>
      <c r="H192" s="22">
        <f>'MOC-DOM-DB'!BA192</f>
        <v>0</v>
      </c>
      <c r="I192" s="22">
        <f>'MOC-DOM-DB'!BB192</f>
        <v>0</v>
      </c>
      <c r="J192" s="22">
        <f>'MOC-DOM-DB'!BC192</f>
        <v>0</v>
      </c>
      <c r="K192" s="22">
        <f>'MOC-DOM-DB'!BD192</f>
        <v>0</v>
      </c>
      <c r="L192" s="22">
        <f>'MOC-DOM-DB'!BE192</f>
        <v>0</v>
      </c>
      <c r="M192" s="22">
        <f>'MOC-DOM-DB'!BF192</f>
        <v>0</v>
      </c>
      <c r="N192" s="22">
        <f t="shared" ref="N192" si="103">SUM(N193:N195)</f>
        <v>0</v>
      </c>
      <c r="P192" s="12"/>
      <c r="Q192" s="1"/>
      <c r="R192" s="2" t="s">
        <v>169</v>
      </c>
      <c r="S192" s="2"/>
      <c r="T192" s="13"/>
      <c r="U192" s="22">
        <f>'MOC-FOR-DB '!AY192</f>
        <v>0</v>
      </c>
      <c r="V192" s="22">
        <f>'MOC-FOR-DB '!AZ192</f>
        <v>0</v>
      </c>
      <c r="W192" s="22">
        <f>'MOC-FOR-DB '!BA192</f>
        <v>0</v>
      </c>
      <c r="X192" s="22">
        <f>'MOC-FOR-DB '!BB192</f>
        <v>0</v>
      </c>
      <c r="Y192" s="22">
        <f>'MOC-FOR-DB '!BC192</f>
        <v>0</v>
      </c>
      <c r="Z192" s="22">
        <f>'MOC-FOR-DB '!BD192</f>
        <v>0</v>
      </c>
      <c r="AA192" s="22">
        <f>'MOC-FOR-DB '!BE192</f>
        <v>0</v>
      </c>
      <c r="AB192" s="22">
        <f>'MOC-FOR-DB '!BF192</f>
        <v>0</v>
      </c>
      <c r="AC192" s="22">
        <f t="shared" ref="AC192" si="104">SUM(AC193:AC195)</f>
        <v>0</v>
      </c>
    </row>
    <row r="193" spans="1:29" x14ac:dyDescent="0.35">
      <c r="A193" s="12"/>
      <c r="B193" s="14"/>
      <c r="C193" s="3"/>
      <c r="D193" s="3" t="s">
        <v>170</v>
      </c>
      <c r="E193" s="13"/>
      <c r="F193" s="22">
        <f>'MOC-DOM-DB'!AY193</f>
        <v>0</v>
      </c>
      <c r="G193" s="22">
        <f>'MOC-DOM-DB'!AZ193</f>
        <v>0</v>
      </c>
      <c r="H193" s="22">
        <f>'MOC-DOM-DB'!BA193</f>
        <v>0</v>
      </c>
      <c r="I193" s="22">
        <f>'MOC-DOM-DB'!BB193</f>
        <v>0</v>
      </c>
      <c r="J193" s="22">
        <f>'MOC-DOM-DB'!BC193</f>
        <v>0</v>
      </c>
      <c r="K193" s="22">
        <f>'MOC-DOM-DB'!BD193</f>
        <v>0</v>
      </c>
      <c r="L193" s="22">
        <f>'MOC-DOM-DB'!BE193</f>
        <v>0</v>
      </c>
      <c r="M193" s="22">
        <f>'MOC-DOM-DB'!BF193</f>
        <v>0</v>
      </c>
      <c r="N193" s="22">
        <f t="shared" si="95"/>
        <v>0</v>
      </c>
      <c r="P193" s="12"/>
      <c r="Q193" s="14"/>
      <c r="R193" s="3"/>
      <c r="S193" s="3" t="s">
        <v>170</v>
      </c>
      <c r="T193" s="13"/>
      <c r="U193" s="22">
        <f>'MOC-FOR-DB '!AY193</f>
        <v>0</v>
      </c>
      <c r="V193" s="22">
        <f>'MOC-FOR-DB '!AZ193</f>
        <v>0</v>
      </c>
      <c r="W193" s="22">
        <f>'MOC-FOR-DB '!BA193</f>
        <v>0</v>
      </c>
      <c r="X193" s="22">
        <f>'MOC-FOR-DB '!BB193</f>
        <v>0</v>
      </c>
      <c r="Y193" s="22">
        <f>'MOC-FOR-DB '!BC193</f>
        <v>0</v>
      </c>
      <c r="Z193" s="22">
        <f>'MOC-FOR-DB '!BD193</f>
        <v>0</v>
      </c>
      <c r="AA193" s="22">
        <f>'MOC-FOR-DB '!BE193</f>
        <v>0</v>
      </c>
      <c r="AB193" s="22">
        <f>'MOC-FOR-DB '!BF193</f>
        <v>0</v>
      </c>
      <c r="AC193" s="22">
        <f t="shared" ref="AC193:AC195" si="105">SUM(U193:AB193)</f>
        <v>0</v>
      </c>
    </row>
    <row r="194" spans="1:29" x14ac:dyDescent="0.35">
      <c r="A194" s="12"/>
      <c r="B194" s="14"/>
      <c r="C194" s="3"/>
      <c r="D194" s="3" t="s">
        <v>171</v>
      </c>
      <c r="E194" s="13"/>
      <c r="F194" s="22">
        <f>'MOC-DOM-DB'!AY194</f>
        <v>0</v>
      </c>
      <c r="G194" s="22">
        <f>'MOC-DOM-DB'!AZ194</f>
        <v>0</v>
      </c>
      <c r="H194" s="22">
        <f>'MOC-DOM-DB'!BA194</f>
        <v>0</v>
      </c>
      <c r="I194" s="22">
        <f>'MOC-DOM-DB'!BB194</f>
        <v>0</v>
      </c>
      <c r="J194" s="22">
        <f>'MOC-DOM-DB'!BC194</f>
        <v>0</v>
      </c>
      <c r="K194" s="22">
        <f>'MOC-DOM-DB'!BD194</f>
        <v>0</v>
      </c>
      <c r="L194" s="22">
        <f>'MOC-DOM-DB'!BE194</f>
        <v>0</v>
      </c>
      <c r="M194" s="22">
        <f>'MOC-DOM-DB'!BF194</f>
        <v>0</v>
      </c>
      <c r="N194" s="22">
        <f t="shared" si="95"/>
        <v>0</v>
      </c>
      <c r="P194" s="12"/>
      <c r="Q194" s="14"/>
      <c r="R194" s="3"/>
      <c r="S194" s="3" t="s">
        <v>171</v>
      </c>
      <c r="T194" s="13"/>
      <c r="U194" s="22">
        <f>'MOC-FOR-DB '!AY194</f>
        <v>0</v>
      </c>
      <c r="V194" s="22">
        <f>'MOC-FOR-DB '!AZ194</f>
        <v>0</v>
      </c>
      <c r="W194" s="22">
        <f>'MOC-FOR-DB '!BA194</f>
        <v>0</v>
      </c>
      <c r="X194" s="22">
        <f>'MOC-FOR-DB '!BB194</f>
        <v>0</v>
      </c>
      <c r="Y194" s="22">
        <f>'MOC-FOR-DB '!BC194</f>
        <v>0</v>
      </c>
      <c r="Z194" s="22">
        <f>'MOC-FOR-DB '!BD194</f>
        <v>0</v>
      </c>
      <c r="AA194" s="22">
        <f>'MOC-FOR-DB '!BE194</f>
        <v>0</v>
      </c>
      <c r="AB194" s="22">
        <f>'MOC-FOR-DB '!BF194</f>
        <v>0</v>
      </c>
      <c r="AC194" s="22">
        <f t="shared" si="105"/>
        <v>0</v>
      </c>
    </row>
    <row r="195" spans="1:29" x14ac:dyDescent="0.35">
      <c r="A195" s="12"/>
      <c r="B195" s="14"/>
      <c r="C195" s="3"/>
      <c r="D195" s="3" t="s">
        <v>33</v>
      </c>
      <c r="E195" s="13"/>
      <c r="F195" s="22">
        <f>'MOC-DOM-DB'!AY195</f>
        <v>0</v>
      </c>
      <c r="G195" s="22">
        <f>'MOC-DOM-DB'!AZ195</f>
        <v>0</v>
      </c>
      <c r="H195" s="22">
        <f>'MOC-DOM-DB'!BA195</f>
        <v>0</v>
      </c>
      <c r="I195" s="22">
        <f>'MOC-DOM-DB'!BB195</f>
        <v>0</v>
      </c>
      <c r="J195" s="22">
        <f>'MOC-DOM-DB'!BC195</f>
        <v>0</v>
      </c>
      <c r="K195" s="22">
        <f>'MOC-DOM-DB'!BD195</f>
        <v>0</v>
      </c>
      <c r="L195" s="22">
        <f>'MOC-DOM-DB'!BE195</f>
        <v>0</v>
      </c>
      <c r="M195" s="22">
        <f>'MOC-DOM-DB'!BF195</f>
        <v>0</v>
      </c>
      <c r="N195" s="22">
        <f t="shared" si="95"/>
        <v>0</v>
      </c>
      <c r="P195" s="12"/>
      <c r="Q195" s="14"/>
      <c r="R195" s="3"/>
      <c r="S195" s="3" t="s">
        <v>33</v>
      </c>
      <c r="T195" s="13"/>
      <c r="U195" s="22">
        <f>'MOC-FOR-DB '!AY195</f>
        <v>0</v>
      </c>
      <c r="V195" s="22">
        <f>'MOC-FOR-DB '!AZ195</f>
        <v>0</v>
      </c>
      <c r="W195" s="22">
        <f>'MOC-FOR-DB '!BA195</f>
        <v>0</v>
      </c>
      <c r="X195" s="22">
        <f>'MOC-FOR-DB '!BB195</f>
        <v>0</v>
      </c>
      <c r="Y195" s="22">
        <f>'MOC-FOR-DB '!BC195</f>
        <v>0</v>
      </c>
      <c r="Z195" s="22">
        <f>'MOC-FOR-DB '!BD195</f>
        <v>0</v>
      </c>
      <c r="AA195" s="22">
        <f>'MOC-FOR-DB '!BE195</f>
        <v>0</v>
      </c>
      <c r="AB195" s="22">
        <f>'MOC-FOR-DB '!BF195</f>
        <v>0</v>
      </c>
      <c r="AC195" s="22">
        <f t="shared" si="105"/>
        <v>0</v>
      </c>
    </row>
    <row r="196" spans="1:29" x14ac:dyDescent="0.35">
      <c r="A196" s="12"/>
      <c r="B196" s="1"/>
      <c r="C196" s="2" t="s">
        <v>172</v>
      </c>
      <c r="D196" s="2"/>
      <c r="E196" s="13"/>
      <c r="F196" s="22">
        <f>'MOC-DOM-DB'!AY196</f>
        <v>0</v>
      </c>
      <c r="G196" s="22">
        <f>'MOC-DOM-DB'!AZ196</f>
        <v>0</v>
      </c>
      <c r="H196" s="22">
        <f>'MOC-DOM-DB'!BA196</f>
        <v>0</v>
      </c>
      <c r="I196" s="22">
        <f>'MOC-DOM-DB'!BB196</f>
        <v>0</v>
      </c>
      <c r="J196" s="22">
        <f>'MOC-DOM-DB'!BC196</f>
        <v>0</v>
      </c>
      <c r="K196" s="22">
        <f>'MOC-DOM-DB'!BD196</f>
        <v>0</v>
      </c>
      <c r="L196" s="22">
        <f>'MOC-DOM-DB'!BE196</f>
        <v>0</v>
      </c>
      <c r="M196" s="22">
        <f>'MOC-DOM-DB'!BF196</f>
        <v>0</v>
      </c>
      <c r="N196" s="22">
        <f t="shared" ref="N196" si="106">SUM(N197:N199)</f>
        <v>0</v>
      </c>
      <c r="P196" s="12"/>
      <c r="Q196" s="1"/>
      <c r="R196" s="2" t="s">
        <v>172</v>
      </c>
      <c r="S196" s="2"/>
      <c r="T196" s="13"/>
      <c r="U196" s="22">
        <f>'MOC-FOR-DB '!AY196</f>
        <v>0</v>
      </c>
      <c r="V196" s="22">
        <f>'MOC-FOR-DB '!AZ196</f>
        <v>0</v>
      </c>
      <c r="W196" s="22">
        <f>'MOC-FOR-DB '!BA196</f>
        <v>0</v>
      </c>
      <c r="X196" s="22">
        <f>'MOC-FOR-DB '!BB196</f>
        <v>0</v>
      </c>
      <c r="Y196" s="22">
        <f>'MOC-FOR-DB '!BC196</f>
        <v>0</v>
      </c>
      <c r="Z196" s="22">
        <f>'MOC-FOR-DB '!BD196</f>
        <v>0</v>
      </c>
      <c r="AA196" s="22">
        <f>'MOC-FOR-DB '!BE196</f>
        <v>0</v>
      </c>
      <c r="AB196" s="22">
        <f>'MOC-FOR-DB '!BF196</f>
        <v>0</v>
      </c>
      <c r="AC196" s="22">
        <f t="shared" ref="AC196" si="107">SUM(AC197:AC199)</f>
        <v>0</v>
      </c>
    </row>
    <row r="197" spans="1:29" x14ac:dyDescent="0.35">
      <c r="A197" s="12"/>
      <c r="B197" s="14"/>
      <c r="C197" s="3"/>
      <c r="D197" s="3" t="s">
        <v>173</v>
      </c>
      <c r="E197" s="13"/>
      <c r="F197" s="22">
        <f>'MOC-DOM-DB'!AY197</f>
        <v>0</v>
      </c>
      <c r="G197" s="22">
        <f>'MOC-DOM-DB'!AZ197</f>
        <v>0</v>
      </c>
      <c r="H197" s="22">
        <f>'MOC-DOM-DB'!BA197</f>
        <v>0</v>
      </c>
      <c r="I197" s="22">
        <f>'MOC-DOM-DB'!BB197</f>
        <v>0</v>
      </c>
      <c r="J197" s="22">
        <f>'MOC-DOM-DB'!BC197</f>
        <v>0</v>
      </c>
      <c r="K197" s="22">
        <f>'MOC-DOM-DB'!BD197</f>
        <v>0</v>
      </c>
      <c r="L197" s="22">
        <f>'MOC-DOM-DB'!BE197</f>
        <v>0</v>
      </c>
      <c r="M197" s="22">
        <f>'MOC-DOM-DB'!BF197</f>
        <v>0</v>
      </c>
      <c r="N197" s="22">
        <f t="shared" si="95"/>
        <v>0</v>
      </c>
      <c r="P197" s="12"/>
      <c r="Q197" s="14"/>
      <c r="R197" s="3"/>
      <c r="S197" s="3" t="s">
        <v>173</v>
      </c>
      <c r="T197" s="13"/>
      <c r="U197" s="22">
        <f>'MOC-FOR-DB '!AY197</f>
        <v>0</v>
      </c>
      <c r="V197" s="22">
        <f>'MOC-FOR-DB '!AZ197</f>
        <v>0</v>
      </c>
      <c r="W197" s="22">
        <f>'MOC-FOR-DB '!BA197</f>
        <v>0</v>
      </c>
      <c r="X197" s="22">
        <f>'MOC-FOR-DB '!BB197</f>
        <v>0</v>
      </c>
      <c r="Y197" s="22">
        <f>'MOC-FOR-DB '!BC197</f>
        <v>0</v>
      </c>
      <c r="Z197" s="22">
        <f>'MOC-FOR-DB '!BD197</f>
        <v>0</v>
      </c>
      <c r="AA197" s="22">
        <f>'MOC-FOR-DB '!BE197</f>
        <v>0</v>
      </c>
      <c r="AB197" s="22">
        <f>'MOC-FOR-DB '!BF197</f>
        <v>0</v>
      </c>
      <c r="AC197" s="22">
        <f t="shared" ref="AC197:AC199" si="108">SUM(U197:AB197)</f>
        <v>0</v>
      </c>
    </row>
    <row r="198" spans="1:29" x14ac:dyDescent="0.35">
      <c r="A198" s="12"/>
      <c r="B198" s="14"/>
      <c r="C198" s="3"/>
      <c r="D198" s="3" t="s">
        <v>174</v>
      </c>
      <c r="E198" s="13"/>
      <c r="F198" s="22">
        <f>'MOC-DOM-DB'!AY198</f>
        <v>0</v>
      </c>
      <c r="G198" s="22">
        <f>'MOC-DOM-DB'!AZ198</f>
        <v>0</v>
      </c>
      <c r="H198" s="22">
        <f>'MOC-DOM-DB'!BA198</f>
        <v>0</v>
      </c>
      <c r="I198" s="22">
        <f>'MOC-DOM-DB'!BB198</f>
        <v>0</v>
      </c>
      <c r="J198" s="22">
        <f>'MOC-DOM-DB'!BC198</f>
        <v>0</v>
      </c>
      <c r="K198" s="22">
        <f>'MOC-DOM-DB'!BD198</f>
        <v>0</v>
      </c>
      <c r="L198" s="22">
        <f>'MOC-DOM-DB'!BE198</f>
        <v>0</v>
      </c>
      <c r="M198" s="22">
        <f>'MOC-DOM-DB'!BF198</f>
        <v>0</v>
      </c>
      <c r="N198" s="22">
        <f t="shared" si="95"/>
        <v>0</v>
      </c>
      <c r="P198" s="12"/>
      <c r="Q198" s="14"/>
      <c r="R198" s="3"/>
      <c r="S198" s="3" t="s">
        <v>174</v>
      </c>
      <c r="T198" s="13"/>
      <c r="U198" s="22">
        <f>'MOC-FOR-DB '!AY198</f>
        <v>0</v>
      </c>
      <c r="V198" s="22">
        <f>'MOC-FOR-DB '!AZ198</f>
        <v>0</v>
      </c>
      <c r="W198" s="22">
        <f>'MOC-FOR-DB '!BA198</f>
        <v>0</v>
      </c>
      <c r="X198" s="22">
        <f>'MOC-FOR-DB '!BB198</f>
        <v>0</v>
      </c>
      <c r="Y198" s="22">
        <f>'MOC-FOR-DB '!BC198</f>
        <v>0</v>
      </c>
      <c r="Z198" s="22">
        <f>'MOC-FOR-DB '!BD198</f>
        <v>0</v>
      </c>
      <c r="AA198" s="22">
        <f>'MOC-FOR-DB '!BE198</f>
        <v>0</v>
      </c>
      <c r="AB198" s="22">
        <f>'MOC-FOR-DB '!BF198</f>
        <v>0</v>
      </c>
      <c r="AC198" s="22">
        <f t="shared" si="108"/>
        <v>0</v>
      </c>
    </row>
    <row r="199" spans="1:29" x14ac:dyDescent="0.35">
      <c r="A199" s="12"/>
      <c r="B199" s="14"/>
      <c r="C199" s="3"/>
      <c r="D199" s="3" t="s">
        <v>33</v>
      </c>
      <c r="E199" s="13"/>
      <c r="F199" s="22">
        <f>'MOC-DOM-DB'!AY199</f>
        <v>0</v>
      </c>
      <c r="G199" s="22">
        <f>'MOC-DOM-DB'!AZ199</f>
        <v>0</v>
      </c>
      <c r="H199" s="22">
        <f>'MOC-DOM-DB'!BA199</f>
        <v>0</v>
      </c>
      <c r="I199" s="22">
        <f>'MOC-DOM-DB'!BB199</f>
        <v>0</v>
      </c>
      <c r="J199" s="22">
        <f>'MOC-DOM-DB'!BC199</f>
        <v>0</v>
      </c>
      <c r="K199" s="22">
        <f>'MOC-DOM-DB'!BD199</f>
        <v>0</v>
      </c>
      <c r="L199" s="22">
        <f>'MOC-DOM-DB'!BE199</f>
        <v>0</v>
      </c>
      <c r="M199" s="22">
        <f>'MOC-DOM-DB'!BF199</f>
        <v>0</v>
      </c>
      <c r="N199" s="22">
        <f t="shared" si="95"/>
        <v>0</v>
      </c>
      <c r="P199" s="12"/>
      <c r="Q199" s="14"/>
      <c r="R199" s="3"/>
      <c r="S199" s="3" t="s">
        <v>33</v>
      </c>
      <c r="T199" s="13"/>
      <c r="U199" s="22">
        <f>'MOC-FOR-DB '!AY199</f>
        <v>0</v>
      </c>
      <c r="V199" s="22">
        <f>'MOC-FOR-DB '!AZ199</f>
        <v>0</v>
      </c>
      <c r="W199" s="22">
        <f>'MOC-FOR-DB '!BA199</f>
        <v>0</v>
      </c>
      <c r="X199" s="22">
        <f>'MOC-FOR-DB '!BB199</f>
        <v>0</v>
      </c>
      <c r="Y199" s="22">
        <f>'MOC-FOR-DB '!BC199</f>
        <v>0</v>
      </c>
      <c r="Z199" s="22">
        <f>'MOC-FOR-DB '!BD199</f>
        <v>0</v>
      </c>
      <c r="AA199" s="22">
        <f>'MOC-FOR-DB '!BE199</f>
        <v>0</v>
      </c>
      <c r="AB199" s="22">
        <f>'MOC-FOR-DB '!BF199</f>
        <v>0</v>
      </c>
      <c r="AC199" s="22">
        <f t="shared" si="108"/>
        <v>0</v>
      </c>
    </row>
    <row r="200" spans="1:29" x14ac:dyDescent="0.35">
      <c r="A200" s="12"/>
      <c r="B200" s="1"/>
      <c r="C200" s="2" t="s">
        <v>175</v>
      </c>
      <c r="D200" s="2"/>
      <c r="E200" s="13"/>
      <c r="F200" s="22">
        <f>'MOC-DOM-DB'!AY200</f>
        <v>0</v>
      </c>
      <c r="G200" s="22">
        <f>'MOC-DOM-DB'!AZ200</f>
        <v>0</v>
      </c>
      <c r="H200" s="22">
        <f>'MOC-DOM-DB'!BA200</f>
        <v>0</v>
      </c>
      <c r="I200" s="22">
        <f>'MOC-DOM-DB'!BB200</f>
        <v>0</v>
      </c>
      <c r="J200" s="22">
        <f>'MOC-DOM-DB'!BC200</f>
        <v>0</v>
      </c>
      <c r="K200" s="22">
        <f>'MOC-DOM-DB'!BD200</f>
        <v>0</v>
      </c>
      <c r="L200" s="22">
        <f>'MOC-DOM-DB'!BE200</f>
        <v>0</v>
      </c>
      <c r="M200" s="22">
        <f>'MOC-DOM-DB'!BF200</f>
        <v>0</v>
      </c>
      <c r="N200" s="22">
        <f>SUM(F200:M200)</f>
        <v>0</v>
      </c>
      <c r="P200" s="12"/>
      <c r="Q200" s="1"/>
      <c r="R200" s="2" t="s">
        <v>175</v>
      </c>
      <c r="S200" s="2"/>
      <c r="T200" s="13"/>
      <c r="U200" s="22">
        <f>'MOC-FOR-DB '!AY200</f>
        <v>0</v>
      </c>
      <c r="V200" s="22">
        <f>'MOC-FOR-DB '!AZ200</f>
        <v>0</v>
      </c>
      <c r="W200" s="22">
        <f>'MOC-FOR-DB '!BA200</f>
        <v>0</v>
      </c>
      <c r="X200" s="22">
        <f>'MOC-FOR-DB '!BB200</f>
        <v>0</v>
      </c>
      <c r="Y200" s="22">
        <f>'MOC-FOR-DB '!BC200</f>
        <v>0</v>
      </c>
      <c r="Z200" s="22">
        <f>'MOC-FOR-DB '!BD200</f>
        <v>0</v>
      </c>
      <c r="AA200" s="22">
        <f>'MOC-FOR-DB '!BE200</f>
        <v>0</v>
      </c>
      <c r="AB200" s="22">
        <f>'MOC-FOR-DB '!BF200</f>
        <v>0</v>
      </c>
      <c r="AC200" s="22">
        <f>SUM(U200:AB200)</f>
        <v>0</v>
      </c>
    </row>
    <row r="201" spans="1:29" x14ac:dyDescent="0.3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P201" s="12"/>
      <c r="Q201" s="1"/>
      <c r="R201" s="2"/>
      <c r="S201" s="2"/>
      <c r="T201" s="13"/>
      <c r="U201" s="22"/>
      <c r="V201" s="22"/>
      <c r="W201" s="22"/>
      <c r="X201" s="22"/>
      <c r="Y201" s="22"/>
      <c r="Z201" s="22"/>
      <c r="AA201" s="22"/>
      <c r="AB201" s="22"/>
      <c r="AC201" s="22"/>
    </row>
    <row r="202" spans="1:29" x14ac:dyDescent="0.3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P202" s="12"/>
      <c r="Q202" s="1"/>
      <c r="R202" s="2"/>
      <c r="S202" s="2"/>
      <c r="T202" s="13"/>
      <c r="U202" s="22"/>
      <c r="V202" s="22"/>
      <c r="W202" s="22"/>
      <c r="X202" s="22"/>
      <c r="Y202" s="22"/>
      <c r="Z202" s="22"/>
      <c r="AA202" s="22"/>
      <c r="AB202" s="22"/>
      <c r="AC202" s="22"/>
    </row>
    <row r="203" spans="1:29" x14ac:dyDescent="0.3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P203" s="12"/>
      <c r="Q203" s="10"/>
      <c r="R203" s="10"/>
      <c r="S203" s="10"/>
      <c r="T203" s="11"/>
      <c r="U203" s="22"/>
      <c r="V203" s="22"/>
      <c r="W203" s="22"/>
      <c r="X203" s="22"/>
      <c r="Y203" s="22"/>
      <c r="Z203" s="22"/>
      <c r="AA203" s="22"/>
      <c r="AB203" s="22"/>
      <c r="AC203" s="22"/>
    </row>
    <row r="204" spans="1:29" x14ac:dyDescent="0.35">
      <c r="A204" s="90" t="s">
        <v>176</v>
      </c>
      <c r="B204" s="91"/>
      <c r="C204" s="91"/>
      <c r="D204" s="91"/>
      <c r="E204" s="92"/>
      <c r="F204" s="22">
        <f>'MOC-DOM-DB'!AY204</f>
        <v>0</v>
      </c>
      <c r="G204" s="22">
        <f>'MOC-DOM-DB'!AZ204</f>
        <v>0</v>
      </c>
      <c r="H204" s="22">
        <f>'MOC-DOM-DB'!BA204</f>
        <v>4080</v>
      </c>
      <c r="I204" s="22">
        <f>'MOC-DOM-DB'!BB204</f>
        <v>210138.79699999999</v>
      </c>
      <c r="J204" s="22">
        <f>'MOC-DOM-DB'!BC204</f>
        <v>0</v>
      </c>
      <c r="K204" s="22">
        <f>'MOC-DOM-DB'!BD204</f>
        <v>0</v>
      </c>
      <c r="L204" s="22">
        <f>'MOC-DOM-DB'!BE204</f>
        <v>0</v>
      </c>
      <c r="M204" s="22">
        <f>'MOC-DOM-DB'!BF204</f>
        <v>0</v>
      </c>
      <c r="N204" s="22">
        <f t="shared" ref="N204" si="109">+N205+N214+N238+N248+N254+N276+N283+N288+N301+N305+N309+N314+N315+N320+N325+N330+N335+N352+N356+N364+N377+N383+N387+N391</f>
        <v>214218.79699999999</v>
      </c>
      <c r="P204" s="90" t="s">
        <v>190</v>
      </c>
      <c r="Q204" s="91"/>
      <c r="R204" s="91"/>
      <c r="S204" s="91"/>
      <c r="T204" s="92"/>
      <c r="U204" s="22">
        <f>'MOC-FOR-DB '!AY204</f>
        <v>0</v>
      </c>
      <c r="V204" s="22">
        <f>'MOC-FOR-DB '!AZ204</f>
        <v>0</v>
      </c>
      <c r="W204" s="22">
        <f>'MOC-FOR-DB '!BA204</f>
        <v>0</v>
      </c>
      <c r="X204" s="22">
        <f>'MOC-FOR-DB '!BB204</f>
        <v>25680</v>
      </c>
      <c r="Y204" s="22">
        <f>'MOC-FOR-DB '!BC204</f>
        <v>0</v>
      </c>
      <c r="Z204" s="22">
        <f>'MOC-FOR-DB '!BD204</f>
        <v>0</v>
      </c>
      <c r="AA204" s="22">
        <f>'MOC-FOR-DB '!BE204</f>
        <v>0</v>
      </c>
      <c r="AB204" s="22">
        <f>'MOC-FOR-DB '!BF204</f>
        <v>0</v>
      </c>
      <c r="AC204" s="22">
        <f t="shared" ref="AC204" si="110">+AC205+AC214+AC238+AC248+AC254+AC276+AC283+AC288+AC301+AC305+AC309+AC314+AC315+AC320+AC325+AC330+AC335+AC352+AC356+AC364+AC377+AC383+AC387+AC391</f>
        <v>25680</v>
      </c>
    </row>
    <row r="205" spans="1:29" x14ac:dyDescent="0.35">
      <c r="A205" s="12"/>
      <c r="B205" s="1"/>
      <c r="C205" s="2" t="s">
        <v>18</v>
      </c>
      <c r="D205" s="2"/>
      <c r="E205" s="13"/>
      <c r="F205" s="22">
        <f>'MOC-DOM-DB'!AY205</f>
        <v>0</v>
      </c>
      <c r="G205" s="22">
        <f>'MOC-DOM-DB'!AZ205</f>
        <v>0</v>
      </c>
      <c r="H205" s="22">
        <f>'MOC-DOM-DB'!BA205</f>
        <v>0</v>
      </c>
      <c r="I205" s="22">
        <f>'MOC-DOM-DB'!BB205</f>
        <v>0</v>
      </c>
      <c r="J205" s="22">
        <f>'MOC-DOM-DB'!BC205</f>
        <v>0</v>
      </c>
      <c r="K205" s="22">
        <f>'MOC-DOM-DB'!BD205</f>
        <v>0</v>
      </c>
      <c r="L205" s="22">
        <f>'MOC-DOM-DB'!BE205</f>
        <v>0</v>
      </c>
      <c r="M205" s="22">
        <f>'MOC-DOM-DB'!BF205</f>
        <v>0</v>
      </c>
      <c r="N205" s="22">
        <f t="shared" ref="N205" si="111">SUM(N206:N213)</f>
        <v>0</v>
      </c>
      <c r="P205" s="12"/>
      <c r="Q205" s="1"/>
      <c r="R205" s="2" t="s">
        <v>18</v>
      </c>
      <c r="S205" s="2"/>
      <c r="T205" s="13"/>
      <c r="U205" s="22">
        <f>'MOC-FOR-DB '!AY205</f>
        <v>0</v>
      </c>
      <c r="V205" s="22">
        <f>'MOC-FOR-DB '!AZ205</f>
        <v>0</v>
      </c>
      <c r="W205" s="22">
        <f>'MOC-FOR-DB '!BA205</f>
        <v>0</v>
      </c>
      <c r="X205" s="22">
        <f>'MOC-FOR-DB '!BB205</f>
        <v>0</v>
      </c>
      <c r="Y205" s="22">
        <f>'MOC-FOR-DB '!BC205</f>
        <v>0</v>
      </c>
      <c r="Z205" s="22">
        <f>'MOC-FOR-DB '!BD205</f>
        <v>0</v>
      </c>
      <c r="AA205" s="22">
        <f>'MOC-FOR-DB '!BE205</f>
        <v>0</v>
      </c>
      <c r="AB205" s="22">
        <f>'MOC-FOR-DB '!BF205</f>
        <v>0</v>
      </c>
      <c r="AC205" s="22">
        <f t="shared" ref="AC205" si="112">SUM(AC206:AC213)</f>
        <v>0</v>
      </c>
    </row>
    <row r="206" spans="1:29" x14ac:dyDescent="0.35">
      <c r="A206" s="12"/>
      <c r="B206" s="14"/>
      <c r="C206" s="2"/>
      <c r="D206" s="3" t="s">
        <v>19</v>
      </c>
      <c r="E206" s="13"/>
      <c r="F206" s="22">
        <f>'MOC-DOM-DB'!AY206</f>
        <v>0</v>
      </c>
      <c r="G206" s="22">
        <f>'MOC-DOM-DB'!AZ206</f>
        <v>0</v>
      </c>
      <c r="H206" s="22">
        <f>'MOC-DOM-DB'!BA206</f>
        <v>0</v>
      </c>
      <c r="I206" s="22">
        <f>'MOC-DOM-DB'!BB206</f>
        <v>0</v>
      </c>
      <c r="J206" s="22">
        <f>'MOC-DOM-DB'!BC206</f>
        <v>0</v>
      </c>
      <c r="K206" s="22">
        <f>'MOC-DOM-DB'!BD206</f>
        <v>0</v>
      </c>
      <c r="L206" s="22">
        <f>'MOC-DOM-DB'!BE206</f>
        <v>0</v>
      </c>
      <c r="M206" s="22">
        <f>'MOC-DOM-DB'!BF206</f>
        <v>0</v>
      </c>
      <c r="N206" s="22">
        <f>SUM(F206:M206)</f>
        <v>0</v>
      </c>
      <c r="P206" s="12"/>
      <c r="Q206" s="14"/>
      <c r="R206" s="2"/>
      <c r="S206" s="3" t="s">
        <v>19</v>
      </c>
      <c r="T206" s="13"/>
      <c r="U206" s="22">
        <f>'MOC-FOR-DB '!AY206</f>
        <v>0</v>
      </c>
      <c r="V206" s="22">
        <f>'MOC-FOR-DB '!AZ206</f>
        <v>0</v>
      </c>
      <c r="W206" s="22">
        <f>'MOC-FOR-DB '!BA206</f>
        <v>0</v>
      </c>
      <c r="X206" s="22">
        <f>'MOC-FOR-DB '!BB206</f>
        <v>0</v>
      </c>
      <c r="Y206" s="22">
        <f>'MOC-FOR-DB '!BC206</f>
        <v>0</v>
      </c>
      <c r="Z206" s="22">
        <f>'MOC-FOR-DB '!BD206</f>
        <v>0</v>
      </c>
      <c r="AA206" s="22">
        <f>'MOC-FOR-DB '!BE206</f>
        <v>0</v>
      </c>
      <c r="AB206" s="22">
        <f>'MOC-FOR-DB '!BF206</f>
        <v>0</v>
      </c>
      <c r="AC206" s="22">
        <f>SUM(U206:AB206)</f>
        <v>0</v>
      </c>
    </row>
    <row r="207" spans="1:29" x14ac:dyDescent="0.35">
      <c r="A207" s="12"/>
      <c r="B207" s="14"/>
      <c r="C207" s="2"/>
      <c r="D207" s="3" t="s">
        <v>20</v>
      </c>
      <c r="E207" s="13"/>
      <c r="F207" s="22">
        <f>'MOC-DOM-DB'!AY207</f>
        <v>0</v>
      </c>
      <c r="G207" s="22">
        <f>'MOC-DOM-DB'!AZ207</f>
        <v>0</v>
      </c>
      <c r="H207" s="22">
        <f>'MOC-DOM-DB'!BA207</f>
        <v>0</v>
      </c>
      <c r="I207" s="22">
        <f>'MOC-DOM-DB'!BB207</f>
        <v>0</v>
      </c>
      <c r="J207" s="22">
        <f>'MOC-DOM-DB'!BC207</f>
        <v>0</v>
      </c>
      <c r="K207" s="22">
        <f>'MOC-DOM-DB'!BD207</f>
        <v>0</v>
      </c>
      <c r="L207" s="22">
        <f>'MOC-DOM-DB'!BE207</f>
        <v>0</v>
      </c>
      <c r="M207" s="22">
        <f>'MOC-DOM-DB'!BF207</f>
        <v>0</v>
      </c>
      <c r="N207" s="22">
        <f t="shared" ref="N207:N213" si="113">SUM(F207:M207)</f>
        <v>0</v>
      </c>
      <c r="P207" s="12"/>
      <c r="Q207" s="14"/>
      <c r="R207" s="2"/>
      <c r="S207" s="3" t="s">
        <v>20</v>
      </c>
      <c r="T207" s="13"/>
      <c r="U207" s="22">
        <f>'MOC-FOR-DB '!AY207</f>
        <v>0</v>
      </c>
      <c r="V207" s="22">
        <f>'MOC-FOR-DB '!AZ207</f>
        <v>0</v>
      </c>
      <c r="W207" s="22">
        <f>'MOC-FOR-DB '!BA207</f>
        <v>0</v>
      </c>
      <c r="X207" s="22">
        <f>'MOC-FOR-DB '!BB207</f>
        <v>0</v>
      </c>
      <c r="Y207" s="22">
        <f>'MOC-FOR-DB '!BC207</f>
        <v>0</v>
      </c>
      <c r="Z207" s="22">
        <f>'MOC-FOR-DB '!BD207</f>
        <v>0</v>
      </c>
      <c r="AA207" s="22">
        <f>'MOC-FOR-DB '!BE207</f>
        <v>0</v>
      </c>
      <c r="AB207" s="22">
        <f>'MOC-FOR-DB '!BF207</f>
        <v>0</v>
      </c>
      <c r="AC207" s="22">
        <f t="shared" ref="AC207:AC213" si="114">SUM(U207:AB207)</f>
        <v>0</v>
      </c>
    </row>
    <row r="208" spans="1:29" x14ac:dyDescent="0.35">
      <c r="A208" s="12"/>
      <c r="B208" s="14"/>
      <c r="C208" s="2"/>
      <c r="D208" s="3" t="s">
        <v>21</v>
      </c>
      <c r="E208" s="13"/>
      <c r="F208" s="22">
        <f>'MOC-DOM-DB'!AY208</f>
        <v>0</v>
      </c>
      <c r="G208" s="22">
        <f>'MOC-DOM-DB'!AZ208</f>
        <v>0</v>
      </c>
      <c r="H208" s="22">
        <f>'MOC-DOM-DB'!BA208</f>
        <v>0</v>
      </c>
      <c r="I208" s="22">
        <f>'MOC-DOM-DB'!BB208</f>
        <v>0</v>
      </c>
      <c r="J208" s="22">
        <f>'MOC-DOM-DB'!BC208</f>
        <v>0</v>
      </c>
      <c r="K208" s="22">
        <f>'MOC-DOM-DB'!BD208</f>
        <v>0</v>
      </c>
      <c r="L208" s="22">
        <f>'MOC-DOM-DB'!BE208</f>
        <v>0</v>
      </c>
      <c r="M208" s="22">
        <f>'MOC-DOM-DB'!BF208</f>
        <v>0</v>
      </c>
      <c r="N208" s="22">
        <f t="shared" si="113"/>
        <v>0</v>
      </c>
      <c r="P208" s="12"/>
      <c r="Q208" s="14"/>
      <c r="R208" s="2"/>
      <c r="S208" s="3" t="s">
        <v>21</v>
      </c>
      <c r="T208" s="13"/>
      <c r="U208" s="22">
        <f>'MOC-FOR-DB '!AY208</f>
        <v>0</v>
      </c>
      <c r="V208" s="22">
        <f>'MOC-FOR-DB '!AZ208</f>
        <v>0</v>
      </c>
      <c r="W208" s="22">
        <f>'MOC-FOR-DB '!BA208</f>
        <v>0</v>
      </c>
      <c r="X208" s="22">
        <f>'MOC-FOR-DB '!BB208</f>
        <v>0</v>
      </c>
      <c r="Y208" s="22">
        <f>'MOC-FOR-DB '!BC208</f>
        <v>0</v>
      </c>
      <c r="Z208" s="22">
        <f>'MOC-FOR-DB '!BD208</f>
        <v>0</v>
      </c>
      <c r="AA208" s="22">
        <f>'MOC-FOR-DB '!BE208</f>
        <v>0</v>
      </c>
      <c r="AB208" s="22">
        <f>'MOC-FOR-DB '!BF208</f>
        <v>0</v>
      </c>
      <c r="AC208" s="22">
        <f t="shared" si="114"/>
        <v>0</v>
      </c>
    </row>
    <row r="209" spans="1:29" x14ac:dyDescent="0.35">
      <c r="A209" s="12"/>
      <c r="B209" s="14"/>
      <c r="C209" s="2"/>
      <c r="D209" s="3" t="s">
        <v>22</v>
      </c>
      <c r="E209" s="13"/>
      <c r="F209" s="22">
        <f>'MOC-DOM-DB'!AY209</f>
        <v>0</v>
      </c>
      <c r="G209" s="22">
        <f>'MOC-DOM-DB'!AZ209</f>
        <v>0</v>
      </c>
      <c r="H209" s="22">
        <f>'MOC-DOM-DB'!BA209</f>
        <v>0</v>
      </c>
      <c r="I209" s="22">
        <f>'MOC-DOM-DB'!BB209</f>
        <v>0</v>
      </c>
      <c r="J209" s="22">
        <f>'MOC-DOM-DB'!BC209</f>
        <v>0</v>
      </c>
      <c r="K209" s="22">
        <f>'MOC-DOM-DB'!BD209</f>
        <v>0</v>
      </c>
      <c r="L209" s="22">
        <f>'MOC-DOM-DB'!BE209</f>
        <v>0</v>
      </c>
      <c r="M209" s="22">
        <f>'MOC-DOM-DB'!BF209</f>
        <v>0</v>
      </c>
      <c r="N209" s="22">
        <f t="shared" si="113"/>
        <v>0</v>
      </c>
      <c r="P209" s="12"/>
      <c r="Q209" s="14"/>
      <c r="R209" s="2"/>
      <c r="S209" s="3" t="s">
        <v>22</v>
      </c>
      <c r="T209" s="13"/>
      <c r="U209" s="22">
        <f>'MOC-FOR-DB '!AY209</f>
        <v>0</v>
      </c>
      <c r="V209" s="22">
        <f>'MOC-FOR-DB '!AZ209</f>
        <v>0</v>
      </c>
      <c r="W209" s="22">
        <f>'MOC-FOR-DB '!BA209</f>
        <v>0</v>
      </c>
      <c r="X209" s="22">
        <f>'MOC-FOR-DB '!BB209</f>
        <v>0</v>
      </c>
      <c r="Y209" s="22">
        <f>'MOC-FOR-DB '!BC209</f>
        <v>0</v>
      </c>
      <c r="Z209" s="22">
        <f>'MOC-FOR-DB '!BD209</f>
        <v>0</v>
      </c>
      <c r="AA209" s="22">
        <f>'MOC-FOR-DB '!BE209</f>
        <v>0</v>
      </c>
      <c r="AB209" s="22">
        <f>'MOC-FOR-DB '!BF209</f>
        <v>0</v>
      </c>
      <c r="AC209" s="22">
        <f t="shared" si="114"/>
        <v>0</v>
      </c>
    </row>
    <row r="210" spans="1:29" x14ac:dyDescent="0.35">
      <c r="A210" s="12"/>
      <c r="B210" s="14"/>
      <c r="C210" s="2"/>
      <c r="D210" s="3" t="s">
        <v>23</v>
      </c>
      <c r="E210" s="13"/>
      <c r="F210" s="22">
        <f>'MOC-DOM-DB'!AY210</f>
        <v>0</v>
      </c>
      <c r="G210" s="22">
        <f>'MOC-DOM-DB'!AZ210</f>
        <v>0</v>
      </c>
      <c r="H210" s="22">
        <f>'MOC-DOM-DB'!BA210</f>
        <v>0</v>
      </c>
      <c r="I210" s="22">
        <f>'MOC-DOM-DB'!BB210</f>
        <v>0</v>
      </c>
      <c r="J210" s="22">
        <f>'MOC-DOM-DB'!BC210</f>
        <v>0</v>
      </c>
      <c r="K210" s="22">
        <f>'MOC-DOM-DB'!BD210</f>
        <v>0</v>
      </c>
      <c r="L210" s="22">
        <f>'MOC-DOM-DB'!BE210</f>
        <v>0</v>
      </c>
      <c r="M210" s="22">
        <f>'MOC-DOM-DB'!BF210</f>
        <v>0</v>
      </c>
      <c r="N210" s="22">
        <f t="shared" si="113"/>
        <v>0</v>
      </c>
      <c r="P210" s="12"/>
      <c r="Q210" s="14"/>
      <c r="R210" s="2"/>
      <c r="S210" s="3" t="s">
        <v>23</v>
      </c>
      <c r="T210" s="13"/>
      <c r="U210" s="22">
        <f>'MOC-FOR-DB '!AY210</f>
        <v>0</v>
      </c>
      <c r="V210" s="22">
        <f>'MOC-FOR-DB '!AZ210</f>
        <v>0</v>
      </c>
      <c r="W210" s="22">
        <f>'MOC-FOR-DB '!BA210</f>
        <v>0</v>
      </c>
      <c r="X210" s="22">
        <f>'MOC-FOR-DB '!BB210</f>
        <v>0</v>
      </c>
      <c r="Y210" s="22">
        <f>'MOC-FOR-DB '!BC210</f>
        <v>0</v>
      </c>
      <c r="Z210" s="22">
        <f>'MOC-FOR-DB '!BD210</f>
        <v>0</v>
      </c>
      <c r="AA210" s="22">
        <f>'MOC-FOR-DB '!BE210</f>
        <v>0</v>
      </c>
      <c r="AB210" s="22">
        <f>'MOC-FOR-DB '!BF210</f>
        <v>0</v>
      </c>
      <c r="AC210" s="22">
        <f t="shared" si="114"/>
        <v>0</v>
      </c>
    </row>
    <row r="211" spans="1:29" x14ac:dyDescent="0.35">
      <c r="A211" s="12"/>
      <c r="B211" s="14"/>
      <c r="C211" s="2"/>
      <c r="D211" s="3" t="s">
        <v>24</v>
      </c>
      <c r="E211" s="13"/>
      <c r="F211" s="22">
        <f>'MOC-DOM-DB'!AY211</f>
        <v>0</v>
      </c>
      <c r="G211" s="22">
        <f>'MOC-DOM-DB'!AZ211</f>
        <v>0</v>
      </c>
      <c r="H211" s="22">
        <f>'MOC-DOM-DB'!BA211</f>
        <v>0</v>
      </c>
      <c r="I211" s="22">
        <f>'MOC-DOM-DB'!BB211</f>
        <v>0</v>
      </c>
      <c r="J211" s="22">
        <f>'MOC-DOM-DB'!BC211</f>
        <v>0</v>
      </c>
      <c r="K211" s="22">
        <f>'MOC-DOM-DB'!BD211</f>
        <v>0</v>
      </c>
      <c r="L211" s="22">
        <f>'MOC-DOM-DB'!BE211</f>
        <v>0</v>
      </c>
      <c r="M211" s="22">
        <f>'MOC-DOM-DB'!BF211</f>
        <v>0</v>
      </c>
      <c r="N211" s="22">
        <f t="shared" si="113"/>
        <v>0</v>
      </c>
      <c r="P211" s="12"/>
      <c r="Q211" s="14"/>
      <c r="R211" s="2"/>
      <c r="S211" s="3" t="s">
        <v>24</v>
      </c>
      <c r="T211" s="13"/>
      <c r="U211" s="22">
        <f>'MOC-FOR-DB '!AY211</f>
        <v>0</v>
      </c>
      <c r="V211" s="22">
        <f>'MOC-FOR-DB '!AZ211</f>
        <v>0</v>
      </c>
      <c r="W211" s="22">
        <f>'MOC-FOR-DB '!BA211</f>
        <v>0</v>
      </c>
      <c r="X211" s="22">
        <f>'MOC-FOR-DB '!BB211</f>
        <v>0</v>
      </c>
      <c r="Y211" s="22">
        <f>'MOC-FOR-DB '!BC211</f>
        <v>0</v>
      </c>
      <c r="Z211" s="22">
        <f>'MOC-FOR-DB '!BD211</f>
        <v>0</v>
      </c>
      <c r="AA211" s="22">
        <f>'MOC-FOR-DB '!BE211</f>
        <v>0</v>
      </c>
      <c r="AB211" s="22">
        <f>'MOC-FOR-DB '!BF211</f>
        <v>0</v>
      </c>
      <c r="AC211" s="22">
        <f t="shared" si="114"/>
        <v>0</v>
      </c>
    </row>
    <row r="212" spans="1:29" x14ac:dyDescent="0.35">
      <c r="A212" s="12"/>
      <c r="B212" s="14"/>
      <c r="C212" s="2"/>
      <c r="D212" s="3" t="s">
        <v>25</v>
      </c>
      <c r="E212" s="13"/>
      <c r="F212" s="22">
        <f>'MOC-DOM-DB'!AY212</f>
        <v>0</v>
      </c>
      <c r="G212" s="22">
        <f>'MOC-DOM-DB'!AZ212</f>
        <v>0</v>
      </c>
      <c r="H212" s="22">
        <f>'MOC-DOM-DB'!BA212</f>
        <v>0</v>
      </c>
      <c r="I212" s="22">
        <f>'MOC-DOM-DB'!BB212</f>
        <v>0</v>
      </c>
      <c r="J212" s="22">
        <f>'MOC-DOM-DB'!BC212</f>
        <v>0</v>
      </c>
      <c r="K212" s="22">
        <f>'MOC-DOM-DB'!BD212</f>
        <v>0</v>
      </c>
      <c r="L212" s="22">
        <f>'MOC-DOM-DB'!BE212</f>
        <v>0</v>
      </c>
      <c r="M212" s="22">
        <f>'MOC-DOM-DB'!BF212</f>
        <v>0</v>
      </c>
      <c r="N212" s="22">
        <f t="shared" si="113"/>
        <v>0</v>
      </c>
      <c r="P212" s="12"/>
      <c r="Q212" s="14"/>
      <c r="R212" s="2"/>
      <c r="S212" s="3" t="s">
        <v>25</v>
      </c>
      <c r="T212" s="13"/>
      <c r="U212" s="22">
        <f>'MOC-FOR-DB '!AY212</f>
        <v>0</v>
      </c>
      <c r="V212" s="22">
        <f>'MOC-FOR-DB '!AZ212</f>
        <v>0</v>
      </c>
      <c r="W212" s="22">
        <f>'MOC-FOR-DB '!BA212</f>
        <v>0</v>
      </c>
      <c r="X212" s="22">
        <f>'MOC-FOR-DB '!BB212</f>
        <v>0</v>
      </c>
      <c r="Y212" s="22">
        <f>'MOC-FOR-DB '!BC212</f>
        <v>0</v>
      </c>
      <c r="Z212" s="22">
        <f>'MOC-FOR-DB '!BD212</f>
        <v>0</v>
      </c>
      <c r="AA212" s="22">
        <f>'MOC-FOR-DB '!BE212</f>
        <v>0</v>
      </c>
      <c r="AB212" s="22">
        <f>'MOC-FOR-DB '!BF212</f>
        <v>0</v>
      </c>
      <c r="AC212" s="22">
        <f t="shared" si="114"/>
        <v>0</v>
      </c>
    </row>
    <row r="213" spans="1:29" x14ac:dyDescent="0.35">
      <c r="A213" s="12"/>
      <c r="B213" s="14"/>
      <c r="C213" s="2"/>
      <c r="D213" s="3" t="s">
        <v>26</v>
      </c>
      <c r="E213" s="13"/>
      <c r="F213" s="22">
        <f>'MOC-DOM-DB'!AY213</f>
        <v>0</v>
      </c>
      <c r="G213" s="22">
        <f>'MOC-DOM-DB'!AZ213</f>
        <v>0</v>
      </c>
      <c r="H213" s="22">
        <f>'MOC-DOM-DB'!BA213</f>
        <v>0</v>
      </c>
      <c r="I213" s="22">
        <f>'MOC-DOM-DB'!BB213</f>
        <v>0</v>
      </c>
      <c r="J213" s="22">
        <f>'MOC-DOM-DB'!BC213</f>
        <v>0</v>
      </c>
      <c r="K213" s="22">
        <f>'MOC-DOM-DB'!BD213</f>
        <v>0</v>
      </c>
      <c r="L213" s="22">
        <f>'MOC-DOM-DB'!BE213</f>
        <v>0</v>
      </c>
      <c r="M213" s="22">
        <f>'MOC-DOM-DB'!BF213</f>
        <v>0</v>
      </c>
      <c r="N213" s="22">
        <f t="shared" si="113"/>
        <v>0</v>
      </c>
      <c r="P213" s="12"/>
      <c r="Q213" s="14"/>
      <c r="R213" s="2"/>
      <c r="S213" s="3" t="s">
        <v>26</v>
      </c>
      <c r="T213" s="13"/>
      <c r="U213" s="22">
        <f>'MOC-FOR-DB '!AY213</f>
        <v>0</v>
      </c>
      <c r="V213" s="22">
        <f>'MOC-FOR-DB '!AZ213</f>
        <v>0</v>
      </c>
      <c r="W213" s="22">
        <f>'MOC-FOR-DB '!BA213</f>
        <v>0</v>
      </c>
      <c r="X213" s="22">
        <f>'MOC-FOR-DB '!BB213</f>
        <v>0</v>
      </c>
      <c r="Y213" s="22">
        <f>'MOC-FOR-DB '!BC213</f>
        <v>0</v>
      </c>
      <c r="Z213" s="22">
        <f>'MOC-FOR-DB '!BD213</f>
        <v>0</v>
      </c>
      <c r="AA213" s="22">
        <f>'MOC-FOR-DB '!BE213</f>
        <v>0</v>
      </c>
      <c r="AB213" s="22">
        <f>'MOC-FOR-DB '!BF213</f>
        <v>0</v>
      </c>
      <c r="AC213" s="22">
        <f t="shared" si="114"/>
        <v>0</v>
      </c>
    </row>
    <row r="214" spans="1:29" x14ac:dyDescent="0.35">
      <c r="A214" s="12"/>
      <c r="B214" s="1"/>
      <c r="C214" s="2" t="s">
        <v>27</v>
      </c>
      <c r="D214" s="2"/>
      <c r="E214" s="13"/>
      <c r="F214" s="22">
        <f>'MOC-DOM-DB'!AY214</f>
        <v>0</v>
      </c>
      <c r="G214" s="22">
        <f>'MOC-DOM-DB'!AZ214</f>
        <v>0</v>
      </c>
      <c r="H214" s="22">
        <f>'MOC-DOM-DB'!BA214</f>
        <v>0</v>
      </c>
      <c r="I214" s="22">
        <f>'MOC-DOM-DB'!BB214</f>
        <v>0</v>
      </c>
      <c r="J214" s="22">
        <f>'MOC-DOM-DB'!BC214</f>
        <v>0</v>
      </c>
      <c r="K214" s="22">
        <f>'MOC-DOM-DB'!BD214</f>
        <v>0</v>
      </c>
      <c r="L214" s="22">
        <f>'MOC-DOM-DB'!BE214</f>
        <v>0</v>
      </c>
      <c r="M214" s="22">
        <f>'MOC-DOM-DB'!BF214</f>
        <v>0</v>
      </c>
      <c r="N214" s="22">
        <f t="shared" ref="N214" si="115">+N215+N223+N231+N237</f>
        <v>0</v>
      </c>
      <c r="P214" s="12"/>
      <c r="Q214" s="1"/>
      <c r="R214" s="2" t="s">
        <v>27</v>
      </c>
      <c r="S214" s="2"/>
      <c r="T214" s="13"/>
      <c r="U214" s="22">
        <f>'MOC-FOR-DB '!AY214</f>
        <v>0</v>
      </c>
      <c r="V214" s="22">
        <f>'MOC-FOR-DB '!AZ214</f>
        <v>0</v>
      </c>
      <c r="W214" s="22">
        <f>'MOC-FOR-DB '!BA214</f>
        <v>0</v>
      </c>
      <c r="X214" s="22">
        <f>'MOC-FOR-DB '!BB214</f>
        <v>0</v>
      </c>
      <c r="Y214" s="22">
        <f>'MOC-FOR-DB '!BC214</f>
        <v>0</v>
      </c>
      <c r="Z214" s="22">
        <f>'MOC-FOR-DB '!BD214</f>
        <v>0</v>
      </c>
      <c r="AA214" s="22">
        <f>'MOC-FOR-DB '!BE214</f>
        <v>0</v>
      </c>
      <c r="AB214" s="22">
        <f>'MOC-FOR-DB '!BF214</f>
        <v>0</v>
      </c>
      <c r="AC214" s="22">
        <f t="shared" ref="AC214" si="116">+AC215+AC223+AC231+AC237</f>
        <v>0</v>
      </c>
    </row>
    <row r="215" spans="1:29" x14ac:dyDescent="0.35">
      <c r="A215" s="12"/>
      <c r="B215" s="14"/>
      <c r="C215" s="2"/>
      <c r="D215" s="3" t="s">
        <v>28</v>
      </c>
      <c r="E215" s="13"/>
      <c r="F215" s="22">
        <f>'MOC-DOM-DB'!AY215</f>
        <v>0</v>
      </c>
      <c r="G215" s="22">
        <f>'MOC-DOM-DB'!AZ215</f>
        <v>0</v>
      </c>
      <c r="H215" s="22">
        <f>'MOC-DOM-DB'!BA215</f>
        <v>0</v>
      </c>
      <c r="I215" s="22">
        <f>'MOC-DOM-DB'!BB215</f>
        <v>0</v>
      </c>
      <c r="J215" s="22">
        <f>'MOC-DOM-DB'!BC215</f>
        <v>0</v>
      </c>
      <c r="K215" s="22">
        <f>'MOC-DOM-DB'!BD215</f>
        <v>0</v>
      </c>
      <c r="L215" s="22">
        <f>'MOC-DOM-DB'!BE215</f>
        <v>0</v>
      </c>
      <c r="M215" s="22">
        <f>'MOC-DOM-DB'!BF215</f>
        <v>0</v>
      </c>
      <c r="N215" s="22">
        <f t="shared" ref="N215" si="117">SUM(N216:N222)</f>
        <v>0</v>
      </c>
      <c r="P215" s="12"/>
      <c r="Q215" s="14"/>
      <c r="R215" s="2"/>
      <c r="S215" s="3" t="s">
        <v>28</v>
      </c>
      <c r="T215" s="13"/>
      <c r="U215" s="22">
        <f>'MOC-FOR-DB '!AY215</f>
        <v>0</v>
      </c>
      <c r="V215" s="22">
        <f>'MOC-FOR-DB '!AZ215</f>
        <v>0</v>
      </c>
      <c r="W215" s="22">
        <f>'MOC-FOR-DB '!BA215</f>
        <v>0</v>
      </c>
      <c r="X215" s="22">
        <f>'MOC-FOR-DB '!BB215</f>
        <v>0</v>
      </c>
      <c r="Y215" s="22">
        <f>'MOC-FOR-DB '!BC215</f>
        <v>0</v>
      </c>
      <c r="Z215" s="22">
        <f>'MOC-FOR-DB '!BD215</f>
        <v>0</v>
      </c>
      <c r="AA215" s="22">
        <f>'MOC-FOR-DB '!BE215</f>
        <v>0</v>
      </c>
      <c r="AB215" s="22">
        <f>'MOC-FOR-DB '!BF215</f>
        <v>0</v>
      </c>
      <c r="AC215" s="22">
        <f t="shared" ref="AC215" si="118">SUM(AC216:AC222)</f>
        <v>0</v>
      </c>
    </row>
    <row r="216" spans="1:29" x14ac:dyDescent="0.35">
      <c r="A216" s="12"/>
      <c r="B216" s="1"/>
      <c r="C216" s="14"/>
      <c r="D216" s="2"/>
      <c r="E216" s="13" t="s">
        <v>29</v>
      </c>
      <c r="F216" s="22">
        <f>'MOC-DOM-DB'!AY216</f>
        <v>0</v>
      </c>
      <c r="G216" s="22">
        <f>'MOC-DOM-DB'!AZ216</f>
        <v>0</v>
      </c>
      <c r="H216" s="22">
        <f>'MOC-DOM-DB'!BA216</f>
        <v>0</v>
      </c>
      <c r="I216" s="22">
        <f>'MOC-DOM-DB'!BB216</f>
        <v>0</v>
      </c>
      <c r="J216" s="22">
        <f>'MOC-DOM-DB'!BC216</f>
        <v>0</v>
      </c>
      <c r="K216" s="22">
        <f>'MOC-DOM-DB'!BD216</f>
        <v>0</v>
      </c>
      <c r="L216" s="22">
        <f>'MOC-DOM-DB'!BE216</f>
        <v>0</v>
      </c>
      <c r="M216" s="22">
        <f>'MOC-DOM-DB'!BF216</f>
        <v>0</v>
      </c>
      <c r="N216" s="22">
        <f t="shared" ref="N216:N222" si="119">SUM(F216:M216)</f>
        <v>0</v>
      </c>
      <c r="P216" s="12"/>
      <c r="Q216" s="1"/>
      <c r="R216" s="14"/>
      <c r="S216" s="2"/>
      <c r="T216" s="13" t="s">
        <v>29</v>
      </c>
      <c r="U216" s="22">
        <f>'MOC-FOR-DB '!AY216</f>
        <v>0</v>
      </c>
      <c r="V216" s="22">
        <f>'MOC-FOR-DB '!AZ216</f>
        <v>0</v>
      </c>
      <c r="W216" s="22">
        <f>'MOC-FOR-DB '!BA216</f>
        <v>0</v>
      </c>
      <c r="X216" s="22">
        <f>'MOC-FOR-DB '!BB216</f>
        <v>0</v>
      </c>
      <c r="Y216" s="22">
        <f>'MOC-FOR-DB '!BC216</f>
        <v>0</v>
      </c>
      <c r="Z216" s="22">
        <f>'MOC-FOR-DB '!BD216</f>
        <v>0</v>
      </c>
      <c r="AA216" s="22">
        <f>'MOC-FOR-DB '!BE216</f>
        <v>0</v>
      </c>
      <c r="AB216" s="22">
        <f>'MOC-FOR-DB '!BF216</f>
        <v>0</v>
      </c>
      <c r="AC216" s="22">
        <f t="shared" ref="AC216:AC222" si="120">SUM(U216:AB216)</f>
        <v>0</v>
      </c>
    </row>
    <row r="217" spans="1:29" x14ac:dyDescent="0.35">
      <c r="A217" s="12"/>
      <c r="B217" s="1"/>
      <c r="C217" s="14"/>
      <c r="D217" s="2"/>
      <c r="E217" s="13" t="s">
        <v>30</v>
      </c>
      <c r="F217" s="22">
        <f>'MOC-DOM-DB'!AY217</f>
        <v>0</v>
      </c>
      <c r="G217" s="22">
        <f>'MOC-DOM-DB'!AZ217</f>
        <v>0</v>
      </c>
      <c r="H217" s="22">
        <f>'MOC-DOM-DB'!BA217</f>
        <v>0</v>
      </c>
      <c r="I217" s="22">
        <f>'MOC-DOM-DB'!BB217</f>
        <v>0</v>
      </c>
      <c r="J217" s="22">
        <f>'MOC-DOM-DB'!BC217</f>
        <v>0</v>
      </c>
      <c r="K217" s="22">
        <f>'MOC-DOM-DB'!BD217</f>
        <v>0</v>
      </c>
      <c r="L217" s="22">
        <f>'MOC-DOM-DB'!BE217</f>
        <v>0</v>
      </c>
      <c r="M217" s="22">
        <f>'MOC-DOM-DB'!BF217</f>
        <v>0</v>
      </c>
      <c r="N217" s="22">
        <f t="shared" si="119"/>
        <v>0</v>
      </c>
      <c r="P217" s="12"/>
      <c r="Q217" s="1"/>
      <c r="R217" s="14"/>
      <c r="S217" s="2"/>
      <c r="T217" s="13" t="s">
        <v>30</v>
      </c>
      <c r="U217" s="22">
        <f>'MOC-FOR-DB '!AY217</f>
        <v>0</v>
      </c>
      <c r="V217" s="22">
        <f>'MOC-FOR-DB '!AZ217</f>
        <v>0</v>
      </c>
      <c r="W217" s="22">
        <f>'MOC-FOR-DB '!BA217</f>
        <v>0</v>
      </c>
      <c r="X217" s="22">
        <f>'MOC-FOR-DB '!BB217</f>
        <v>0</v>
      </c>
      <c r="Y217" s="22">
        <f>'MOC-FOR-DB '!BC217</f>
        <v>0</v>
      </c>
      <c r="Z217" s="22">
        <f>'MOC-FOR-DB '!BD217</f>
        <v>0</v>
      </c>
      <c r="AA217" s="22">
        <f>'MOC-FOR-DB '!BE217</f>
        <v>0</v>
      </c>
      <c r="AB217" s="22">
        <f>'MOC-FOR-DB '!BF217</f>
        <v>0</v>
      </c>
      <c r="AC217" s="22">
        <f t="shared" si="120"/>
        <v>0</v>
      </c>
    </row>
    <row r="218" spans="1:29" x14ac:dyDescent="0.35">
      <c r="A218" s="12"/>
      <c r="B218" s="1"/>
      <c r="C218" s="14"/>
      <c r="D218" s="2"/>
      <c r="E218" s="13" t="s">
        <v>21</v>
      </c>
      <c r="F218" s="22">
        <f>'MOC-DOM-DB'!AY218</f>
        <v>0</v>
      </c>
      <c r="G218" s="22">
        <f>'MOC-DOM-DB'!AZ218</f>
        <v>0</v>
      </c>
      <c r="H218" s="22">
        <f>'MOC-DOM-DB'!BA218</f>
        <v>0</v>
      </c>
      <c r="I218" s="22">
        <f>'MOC-DOM-DB'!BB218</f>
        <v>0</v>
      </c>
      <c r="J218" s="22">
        <f>'MOC-DOM-DB'!BC218</f>
        <v>0</v>
      </c>
      <c r="K218" s="22">
        <f>'MOC-DOM-DB'!BD218</f>
        <v>0</v>
      </c>
      <c r="L218" s="22">
        <f>'MOC-DOM-DB'!BE218</f>
        <v>0</v>
      </c>
      <c r="M218" s="22">
        <f>'MOC-DOM-DB'!BF218</f>
        <v>0</v>
      </c>
      <c r="N218" s="22">
        <f t="shared" si="119"/>
        <v>0</v>
      </c>
      <c r="P218" s="12"/>
      <c r="Q218" s="1"/>
      <c r="R218" s="14"/>
      <c r="S218" s="2"/>
      <c r="T218" s="13" t="s">
        <v>21</v>
      </c>
      <c r="U218" s="22">
        <f>'MOC-FOR-DB '!AY218</f>
        <v>0</v>
      </c>
      <c r="V218" s="22">
        <f>'MOC-FOR-DB '!AZ218</f>
        <v>0</v>
      </c>
      <c r="W218" s="22">
        <f>'MOC-FOR-DB '!BA218</f>
        <v>0</v>
      </c>
      <c r="X218" s="22">
        <f>'MOC-FOR-DB '!BB218</f>
        <v>0</v>
      </c>
      <c r="Y218" s="22">
        <f>'MOC-FOR-DB '!BC218</f>
        <v>0</v>
      </c>
      <c r="Z218" s="22">
        <f>'MOC-FOR-DB '!BD218</f>
        <v>0</v>
      </c>
      <c r="AA218" s="22">
        <f>'MOC-FOR-DB '!BE218</f>
        <v>0</v>
      </c>
      <c r="AB218" s="22">
        <f>'MOC-FOR-DB '!BF218</f>
        <v>0</v>
      </c>
      <c r="AC218" s="22">
        <f t="shared" si="120"/>
        <v>0</v>
      </c>
    </row>
    <row r="219" spans="1:29" x14ac:dyDescent="0.35">
      <c r="A219" s="12"/>
      <c r="B219" s="1"/>
      <c r="C219" s="14"/>
      <c r="D219" s="2"/>
      <c r="E219" s="13" t="s">
        <v>31</v>
      </c>
      <c r="F219" s="22">
        <f>'MOC-DOM-DB'!AY219</f>
        <v>0</v>
      </c>
      <c r="G219" s="22">
        <f>'MOC-DOM-DB'!AZ219</f>
        <v>0</v>
      </c>
      <c r="H219" s="22">
        <f>'MOC-DOM-DB'!BA219</f>
        <v>0</v>
      </c>
      <c r="I219" s="22">
        <f>'MOC-DOM-DB'!BB219</f>
        <v>0</v>
      </c>
      <c r="J219" s="22">
        <f>'MOC-DOM-DB'!BC219</f>
        <v>0</v>
      </c>
      <c r="K219" s="22">
        <f>'MOC-DOM-DB'!BD219</f>
        <v>0</v>
      </c>
      <c r="L219" s="22">
        <f>'MOC-DOM-DB'!BE219</f>
        <v>0</v>
      </c>
      <c r="M219" s="22">
        <f>'MOC-DOM-DB'!BF219</f>
        <v>0</v>
      </c>
      <c r="N219" s="22">
        <f t="shared" si="119"/>
        <v>0</v>
      </c>
      <c r="P219" s="12"/>
      <c r="Q219" s="1"/>
      <c r="R219" s="14"/>
      <c r="S219" s="2"/>
      <c r="T219" s="13" t="s">
        <v>31</v>
      </c>
      <c r="U219" s="22">
        <f>'MOC-FOR-DB '!AY219</f>
        <v>0</v>
      </c>
      <c r="V219" s="22">
        <f>'MOC-FOR-DB '!AZ219</f>
        <v>0</v>
      </c>
      <c r="W219" s="22">
        <f>'MOC-FOR-DB '!BA219</f>
        <v>0</v>
      </c>
      <c r="X219" s="22">
        <f>'MOC-FOR-DB '!BB219</f>
        <v>0</v>
      </c>
      <c r="Y219" s="22">
        <f>'MOC-FOR-DB '!BC219</f>
        <v>0</v>
      </c>
      <c r="Z219" s="22">
        <f>'MOC-FOR-DB '!BD219</f>
        <v>0</v>
      </c>
      <c r="AA219" s="22">
        <f>'MOC-FOR-DB '!BE219</f>
        <v>0</v>
      </c>
      <c r="AB219" s="22">
        <f>'MOC-FOR-DB '!BF219</f>
        <v>0</v>
      </c>
      <c r="AC219" s="22">
        <f t="shared" si="120"/>
        <v>0</v>
      </c>
    </row>
    <row r="220" spans="1:29" x14ac:dyDescent="0.35">
      <c r="A220" s="12"/>
      <c r="B220" s="1"/>
      <c r="C220" s="14"/>
      <c r="D220" s="2"/>
      <c r="E220" s="13" t="s">
        <v>32</v>
      </c>
      <c r="F220" s="22">
        <f>'MOC-DOM-DB'!AY220</f>
        <v>0</v>
      </c>
      <c r="G220" s="22">
        <f>'MOC-DOM-DB'!AZ220</f>
        <v>0</v>
      </c>
      <c r="H220" s="22">
        <f>'MOC-DOM-DB'!BA220</f>
        <v>0</v>
      </c>
      <c r="I220" s="22">
        <f>'MOC-DOM-DB'!BB220</f>
        <v>0</v>
      </c>
      <c r="J220" s="22">
        <f>'MOC-DOM-DB'!BC220</f>
        <v>0</v>
      </c>
      <c r="K220" s="22">
        <f>'MOC-DOM-DB'!BD220</f>
        <v>0</v>
      </c>
      <c r="L220" s="22">
        <f>'MOC-DOM-DB'!BE220</f>
        <v>0</v>
      </c>
      <c r="M220" s="22">
        <f>'MOC-DOM-DB'!BF220</f>
        <v>0</v>
      </c>
      <c r="N220" s="22">
        <f t="shared" si="119"/>
        <v>0</v>
      </c>
      <c r="P220" s="12"/>
      <c r="Q220" s="1"/>
      <c r="R220" s="14"/>
      <c r="S220" s="2"/>
      <c r="T220" s="13" t="s">
        <v>32</v>
      </c>
      <c r="U220" s="22">
        <f>'MOC-FOR-DB '!AY220</f>
        <v>0</v>
      </c>
      <c r="V220" s="22">
        <f>'MOC-FOR-DB '!AZ220</f>
        <v>0</v>
      </c>
      <c r="W220" s="22">
        <f>'MOC-FOR-DB '!BA220</f>
        <v>0</v>
      </c>
      <c r="X220" s="22">
        <f>'MOC-FOR-DB '!BB220</f>
        <v>0</v>
      </c>
      <c r="Y220" s="22">
        <f>'MOC-FOR-DB '!BC220</f>
        <v>0</v>
      </c>
      <c r="Z220" s="22">
        <f>'MOC-FOR-DB '!BD220</f>
        <v>0</v>
      </c>
      <c r="AA220" s="22">
        <f>'MOC-FOR-DB '!BE220</f>
        <v>0</v>
      </c>
      <c r="AB220" s="22">
        <f>'MOC-FOR-DB '!BF220</f>
        <v>0</v>
      </c>
      <c r="AC220" s="22">
        <f t="shared" si="120"/>
        <v>0</v>
      </c>
    </row>
    <row r="221" spans="1:29" x14ac:dyDescent="0.35">
      <c r="A221" s="12"/>
      <c r="B221" s="1"/>
      <c r="C221" s="14"/>
      <c r="D221" s="2"/>
      <c r="E221" s="13" t="s">
        <v>23</v>
      </c>
      <c r="F221" s="22">
        <f>'MOC-DOM-DB'!AY221</f>
        <v>0</v>
      </c>
      <c r="G221" s="22">
        <f>'MOC-DOM-DB'!AZ221</f>
        <v>0</v>
      </c>
      <c r="H221" s="22">
        <f>'MOC-DOM-DB'!BA221</f>
        <v>0</v>
      </c>
      <c r="I221" s="22">
        <f>'MOC-DOM-DB'!BB221</f>
        <v>0</v>
      </c>
      <c r="J221" s="22">
        <f>'MOC-DOM-DB'!BC221</f>
        <v>0</v>
      </c>
      <c r="K221" s="22">
        <f>'MOC-DOM-DB'!BD221</f>
        <v>0</v>
      </c>
      <c r="L221" s="22">
        <f>'MOC-DOM-DB'!BE221</f>
        <v>0</v>
      </c>
      <c r="M221" s="22">
        <f>'MOC-DOM-DB'!BF221</f>
        <v>0</v>
      </c>
      <c r="N221" s="22">
        <f t="shared" si="119"/>
        <v>0</v>
      </c>
      <c r="P221" s="12"/>
      <c r="Q221" s="1"/>
      <c r="R221" s="14"/>
      <c r="S221" s="2"/>
      <c r="T221" s="13" t="s">
        <v>23</v>
      </c>
      <c r="U221" s="22">
        <f>'MOC-FOR-DB '!AY221</f>
        <v>0</v>
      </c>
      <c r="V221" s="22">
        <f>'MOC-FOR-DB '!AZ221</f>
        <v>0</v>
      </c>
      <c r="W221" s="22">
        <f>'MOC-FOR-DB '!BA221</f>
        <v>0</v>
      </c>
      <c r="X221" s="22">
        <f>'MOC-FOR-DB '!BB221</f>
        <v>0</v>
      </c>
      <c r="Y221" s="22">
        <f>'MOC-FOR-DB '!BC221</f>
        <v>0</v>
      </c>
      <c r="Z221" s="22">
        <f>'MOC-FOR-DB '!BD221</f>
        <v>0</v>
      </c>
      <c r="AA221" s="22">
        <f>'MOC-FOR-DB '!BE221</f>
        <v>0</v>
      </c>
      <c r="AB221" s="22">
        <f>'MOC-FOR-DB '!BF221</f>
        <v>0</v>
      </c>
      <c r="AC221" s="22">
        <f t="shared" si="120"/>
        <v>0</v>
      </c>
    </row>
    <row r="222" spans="1:29" x14ac:dyDescent="0.35">
      <c r="A222" s="12"/>
      <c r="B222" s="1"/>
      <c r="C222" s="14"/>
      <c r="D222" s="2"/>
      <c r="E222" s="13" t="s">
        <v>33</v>
      </c>
      <c r="F222" s="22">
        <f>'MOC-DOM-DB'!AY222</f>
        <v>0</v>
      </c>
      <c r="G222" s="22">
        <f>'MOC-DOM-DB'!AZ222</f>
        <v>0</v>
      </c>
      <c r="H222" s="22">
        <f>'MOC-DOM-DB'!BA222</f>
        <v>0</v>
      </c>
      <c r="I222" s="22">
        <f>'MOC-DOM-DB'!BB222</f>
        <v>0</v>
      </c>
      <c r="J222" s="22">
        <f>'MOC-DOM-DB'!BC222</f>
        <v>0</v>
      </c>
      <c r="K222" s="22">
        <f>'MOC-DOM-DB'!BD222</f>
        <v>0</v>
      </c>
      <c r="L222" s="22">
        <f>'MOC-DOM-DB'!BE222</f>
        <v>0</v>
      </c>
      <c r="M222" s="22">
        <f>'MOC-DOM-DB'!BF222</f>
        <v>0</v>
      </c>
      <c r="N222" s="22">
        <f t="shared" si="119"/>
        <v>0</v>
      </c>
      <c r="P222" s="12"/>
      <c r="Q222" s="1"/>
      <c r="R222" s="14"/>
      <c r="S222" s="2"/>
      <c r="T222" s="13" t="s">
        <v>33</v>
      </c>
      <c r="U222" s="22">
        <f>'MOC-FOR-DB '!AY222</f>
        <v>0</v>
      </c>
      <c r="V222" s="22">
        <f>'MOC-FOR-DB '!AZ222</f>
        <v>0</v>
      </c>
      <c r="W222" s="22">
        <f>'MOC-FOR-DB '!BA222</f>
        <v>0</v>
      </c>
      <c r="X222" s="22">
        <f>'MOC-FOR-DB '!BB222</f>
        <v>0</v>
      </c>
      <c r="Y222" s="22">
        <f>'MOC-FOR-DB '!BC222</f>
        <v>0</v>
      </c>
      <c r="Z222" s="22">
        <f>'MOC-FOR-DB '!BD222</f>
        <v>0</v>
      </c>
      <c r="AA222" s="22">
        <f>'MOC-FOR-DB '!BE222</f>
        <v>0</v>
      </c>
      <c r="AB222" s="22">
        <f>'MOC-FOR-DB '!BF222</f>
        <v>0</v>
      </c>
      <c r="AC222" s="22">
        <f t="shared" si="120"/>
        <v>0</v>
      </c>
    </row>
    <row r="223" spans="1:29" x14ac:dyDescent="0.35">
      <c r="A223" s="12"/>
      <c r="B223" s="14"/>
      <c r="C223" s="2"/>
      <c r="D223" s="3" t="s">
        <v>34</v>
      </c>
      <c r="E223" s="13"/>
      <c r="F223" s="22">
        <f>'MOC-DOM-DB'!AY223</f>
        <v>0</v>
      </c>
      <c r="G223" s="22">
        <f>'MOC-DOM-DB'!AZ223</f>
        <v>0</v>
      </c>
      <c r="H223" s="22">
        <f>'MOC-DOM-DB'!BA223</f>
        <v>0</v>
      </c>
      <c r="I223" s="22">
        <f>'MOC-DOM-DB'!BB223</f>
        <v>0</v>
      </c>
      <c r="J223" s="22">
        <f>'MOC-DOM-DB'!BC223</f>
        <v>0</v>
      </c>
      <c r="K223" s="22">
        <f>'MOC-DOM-DB'!BD223</f>
        <v>0</v>
      </c>
      <c r="L223" s="22">
        <f>'MOC-DOM-DB'!BE223</f>
        <v>0</v>
      </c>
      <c r="M223" s="22">
        <f>'MOC-DOM-DB'!BF223</f>
        <v>0</v>
      </c>
      <c r="N223" s="22">
        <f t="shared" ref="N223" si="121">SUM(N224:N230)</f>
        <v>0</v>
      </c>
      <c r="P223" s="12"/>
      <c r="Q223" s="14"/>
      <c r="R223" s="2"/>
      <c r="S223" s="3" t="s">
        <v>34</v>
      </c>
      <c r="T223" s="13"/>
      <c r="U223" s="22">
        <f>'MOC-FOR-DB '!AY223</f>
        <v>0</v>
      </c>
      <c r="V223" s="22">
        <f>'MOC-FOR-DB '!AZ223</f>
        <v>0</v>
      </c>
      <c r="W223" s="22">
        <f>'MOC-FOR-DB '!BA223</f>
        <v>0</v>
      </c>
      <c r="X223" s="22">
        <f>'MOC-FOR-DB '!BB223</f>
        <v>0</v>
      </c>
      <c r="Y223" s="22">
        <f>'MOC-FOR-DB '!BC223</f>
        <v>0</v>
      </c>
      <c r="Z223" s="22">
        <f>'MOC-FOR-DB '!BD223</f>
        <v>0</v>
      </c>
      <c r="AA223" s="22">
        <f>'MOC-FOR-DB '!BE223</f>
        <v>0</v>
      </c>
      <c r="AB223" s="22">
        <f>'MOC-FOR-DB '!BF223</f>
        <v>0</v>
      </c>
      <c r="AC223" s="22">
        <f t="shared" ref="AC223" si="122">SUM(AC224:AC230)</f>
        <v>0</v>
      </c>
    </row>
    <row r="224" spans="1:29" x14ac:dyDescent="0.35">
      <c r="A224" s="12"/>
      <c r="B224" s="1"/>
      <c r="C224" s="14"/>
      <c r="D224" s="2"/>
      <c r="E224" s="13" t="s">
        <v>29</v>
      </c>
      <c r="F224" s="22">
        <f>'MOC-DOM-DB'!AY224</f>
        <v>0</v>
      </c>
      <c r="G224" s="22">
        <f>'MOC-DOM-DB'!AZ224</f>
        <v>0</v>
      </c>
      <c r="H224" s="22">
        <f>'MOC-DOM-DB'!BA224</f>
        <v>0</v>
      </c>
      <c r="I224" s="22">
        <f>'MOC-DOM-DB'!BB224</f>
        <v>0</v>
      </c>
      <c r="J224" s="22">
        <f>'MOC-DOM-DB'!BC224</f>
        <v>0</v>
      </c>
      <c r="K224" s="22">
        <f>'MOC-DOM-DB'!BD224</f>
        <v>0</v>
      </c>
      <c r="L224" s="22">
        <f>'MOC-DOM-DB'!BE224</f>
        <v>0</v>
      </c>
      <c r="M224" s="22">
        <f>'MOC-DOM-DB'!BF224</f>
        <v>0</v>
      </c>
      <c r="N224" s="22">
        <f t="shared" ref="N224:N230" si="123">SUM(F224:M224)</f>
        <v>0</v>
      </c>
      <c r="P224" s="12"/>
      <c r="Q224" s="1"/>
      <c r="R224" s="14"/>
      <c r="S224" s="2"/>
      <c r="T224" s="13" t="s">
        <v>29</v>
      </c>
      <c r="U224" s="22">
        <f>'MOC-FOR-DB '!AY224</f>
        <v>0</v>
      </c>
      <c r="V224" s="22">
        <f>'MOC-FOR-DB '!AZ224</f>
        <v>0</v>
      </c>
      <c r="W224" s="22">
        <f>'MOC-FOR-DB '!BA224</f>
        <v>0</v>
      </c>
      <c r="X224" s="22">
        <f>'MOC-FOR-DB '!BB224</f>
        <v>0</v>
      </c>
      <c r="Y224" s="22">
        <f>'MOC-FOR-DB '!BC224</f>
        <v>0</v>
      </c>
      <c r="Z224" s="22">
        <f>'MOC-FOR-DB '!BD224</f>
        <v>0</v>
      </c>
      <c r="AA224" s="22">
        <f>'MOC-FOR-DB '!BE224</f>
        <v>0</v>
      </c>
      <c r="AB224" s="22">
        <f>'MOC-FOR-DB '!BF224</f>
        <v>0</v>
      </c>
      <c r="AC224" s="22">
        <f t="shared" ref="AC224:AC230" si="124">SUM(U224:AB224)</f>
        <v>0</v>
      </c>
    </row>
    <row r="225" spans="1:29" x14ac:dyDescent="0.35">
      <c r="A225" s="12"/>
      <c r="B225" s="1"/>
      <c r="C225" s="14"/>
      <c r="D225" s="2"/>
      <c r="E225" s="13" t="s">
        <v>30</v>
      </c>
      <c r="F225" s="22">
        <f>'MOC-DOM-DB'!AY225</f>
        <v>0</v>
      </c>
      <c r="G225" s="22">
        <f>'MOC-DOM-DB'!AZ225</f>
        <v>0</v>
      </c>
      <c r="H225" s="22">
        <f>'MOC-DOM-DB'!BA225</f>
        <v>0</v>
      </c>
      <c r="I225" s="22">
        <f>'MOC-DOM-DB'!BB225</f>
        <v>0</v>
      </c>
      <c r="J225" s="22">
        <f>'MOC-DOM-DB'!BC225</f>
        <v>0</v>
      </c>
      <c r="K225" s="22">
        <f>'MOC-DOM-DB'!BD225</f>
        <v>0</v>
      </c>
      <c r="L225" s="22">
        <f>'MOC-DOM-DB'!BE225</f>
        <v>0</v>
      </c>
      <c r="M225" s="22">
        <f>'MOC-DOM-DB'!BF225</f>
        <v>0</v>
      </c>
      <c r="N225" s="22">
        <f t="shared" si="123"/>
        <v>0</v>
      </c>
      <c r="P225" s="12"/>
      <c r="Q225" s="1"/>
      <c r="R225" s="14"/>
      <c r="S225" s="2"/>
      <c r="T225" s="13" t="s">
        <v>30</v>
      </c>
      <c r="U225" s="22">
        <f>'MOC-FOR-DB '!AY225</f>
        <v>0</v>
      </c>
      <c r="V225" s="22">
        <f>'MOC-FOR-DB '!AZ225</f>
        <v>0</v>
      </c>
      <c r="W225" s="22">
        <f>'MOC-FOR-DB '!BA225</f>
        <v>0</v>
      </c>
      <c r="X225" s="22">
        <f>'MOC-FOR-DB '!BB225</f>
        <v>0</v>
      </c>
      <c r="Y225" s="22">
        <f>'MOC-FOR-DB '!BC225</f>
        <v>0</v>
      </c>
      <c r="Z225" s="22">
        <f>'MOC-FOR-DB '!BD225</f>
        <v>0</v>
      </c>
      <c r="AA225" s="22">
        <f>'MOC-FOR-DB '!BE225</f>
        <v>0</v>
      </c>
      <c r="AB225" s="22">
        <f>'MOC-FOR-DB '!BF225</f>
        <v>0</v>
      </c>
      <c r="AC225" s="22">
        <f t="shared" si="124"/>
        <v>0</v>
      </c>
    </row>
    <row r="226" spans="1:29" x14ac:dyDescent="0.35">
      <c r="A226" s="12"/>
      <c r="B226" s="1"/>
      <c r="C226" s="14"/>
      <c r="D226" s="2"/>
      <c r="E226" s="13" t="s">
        <v>21</v>
      </c>
      <c r="F226" s="22">
        <f>'MOC-DOM-DB'!AY226</f>
        <v>0</v>
      </c>
      <c r="G226" s="22">
        <f>'MOC-DOM-DB'!AZ226</f>
        <v>0</v>
      </c>
      <c r="H226" s="22">
        <f>'MOC-DOM-DB'!BA226</f>
        <v>0</v>
      </c>
      <c r="I226" s="22">
        <f>'MOC-DOM-DB'!BB226</f>
        <v>0</v>
      </c>
      <c r="J226" s="22">
        <f>'MOC-DOM-DB'!BC226</f>
        <v>0</v>
      </c>
      <c r="K226" s="22">
        <f>'MOC-DOM-DB'!BD226</f>
        <v>0</v>
      </c>
      <c r="L226" s="22">
        <f>'MOC-DOM-DB'!BE226</f>
        <v>0</v>
      </c>
      <c r="M226" s="22">
        <f>'MOC-DOM-DB'!BF226</f>
        <v>0</v>
      </c>
      <c r="N226" s="22">
        <f t="shared" si="123"/>
        <v>0</v>
      </c>
      <c r="P226" s="12"/>
      <c r="Q226" s="1"/>
      <c r="R226" s="14"/>
      <c r="S226" s="2"/>
      <c r="T226" s="13" t="s">
        <v>21</v>
      </c>
      <c r="U226" s="22">
        <f>'MOC-FOR-DB '!AY226</f>
        <v>0</v>
      </c>
      <c r="V226" s="22">
        <f>'MOC-FOR-DB '!AZ226</f>
        <v>0</v>
      </c>
      <c r="W226" s="22">
        <f>'MOC-FOR-DB '!BA226</f>
        <v>0</v>
      </c>
      <c r="X226" s="22">
        <f>'MOC-FOR-DB '!BB226</f>
        <v>0</v>
      </c>
      <c r="Y226" s="22">
        <f>'MOC-FOR-DB '!BC226</f>
        <v>0</v>
      </c>
      <c r="Z226" s="22">
        <f>'MOC-FOR-DB '!BD226</f>
        <v>0</v>
      </c>
      <c r="AA226" s="22">
        <f>'MOC-FOR-DB '!BE226</f>
        <v>0</v>
      </c>
      <c r="AB226" s="22">
        <f>'MOC-FOR-DB '!BF226</f>
        <v>0</v>
      </c>
      <c r="AC226" s="22">
        <f t="shared" si="124"/>
        <v>0</v>
      </c>
    </row>
    <row r="227" spans="1:29" x14ac:dyDescent="0.35">
      <c r="A227" s="12"/>
      <c r="B227" s="1"/>
      <c r="C227" s="14"/>
      <c r="D227" s="2"/>
      <c r="E227" s="13" t="s">
        <v>31</v>
      </c>
      <c r="F227" s="22">
        <f>'MOC-DOM-DB'!AY227</f>
        <v>0</v>
      </c>
      <c r="G227" s="22">
        <f>'MOC-DOM-DB'!AZ227</f>
        <v>0</v>
      </c>
      <c r="H227" s="22">
        <f>'MOC-DOM-DB'!BA227</f>
        <v>0</v>
      </c>
      <c r="I227" s="22">
        <f>'MOC-DOM-DB'!BB227</f>
        <v>0</v>
      </c>
      <c r="J227" s="22">
        <f>'MOC-DOM-DB'!BC227</f>
        <v>0</v>
      </c>
      <c r="K227" s="22">
        <f>'MOC-DOM-DB'!BD227</f>
        <v>0</v>
      </c>
      <c r="L227" s="22">
        <f>'MOC-DOM-DB'!BE227</f>
        <v>0</v>
      </c>
      <c r="M227" s="22">
        <f>'MOC-DOM-DB'!BF227</f>
        <v>0</v>
      </c>
      <c r="N227" s="22">
        <f t="shared" si="123"/>
        <v>0</v>
      </c>
      <c r="P227" s="12"/>
      <c r="Q227" s="1"/>
      <c r="R227" s="14"/>
      <c r="S227" s="2"/>
      <c r="T227" s="13" t="s">
        <v>31</v>
      </c>
      <c r="U227" s="22">
        <f>'MOC-FOR-DB '!AY227</f>
        <v>0</v>
      </c>
      <c r="V227" s="22">
        <f>'MOC-FOR-DB '!AZ227</f>
        <v>0</v>
      </c>
      <c r="W227" s="22">
        <f>'MOC-FOR-DB '!BA227</f>
        <v>0</v>
      </c>
      <c r="X227" s="22">
        <f>'MOC-FOR-DB '!BB227</f>
        <v>0</v>
      </c>
      <c r="Y227" s="22">
        <f>'MOC-FOR-DB '!BC227</f>
        <v>0</v>
      </c>
      <c r="Z227" s="22">
        <f>'MOC-FOR-DB '!BD227</f>
        <v>0</v>
      </c>
      <c r="AA227" s="22">
        <f>'MOC-FOR-DB '!BE227</f>
        <v>0</v>
      </c>
      <c r="AB227" s="22">
        <f>'MOC-FOR-DB '!BF227</f>
        <v>0</v>
      </c>
      <c r="AC227" s="22">
        <f t="shared" si="124"/>
        <v>0</v>
      </c>
    </row>
    <row r="228" spans="1:29" x14ac:dyDescent="0.35">
      <c r="A228" s="12"/>
      <c r="B228" s="1"/>
      <c r="C228" s="14"/>
      <c r="D228" s="2"/>
      <c r="E228" s="13" t="s">
        <v>32</v>
      </c>
      <c r="F228" s="22">
        <f>'MOC-DOM-DB'!AY228</f>
        <v>0</v>
      </c>
      <c r="G228" s="22">
        <f>'MOC-DOM-DB'!AZ228</f>
        <v>0</v>
      </c>
      <c r="H228" s="22">
        <f>'MOC-DOM-DB'!BA228</f>
        <v>0</v>
      </c>
      <c r="I228" s="22">
        <f>'MOC-DOM-DB'!BB228</f>
        <v>0</v>
      </c>
      <c r="J228" s="22">
        <f>'MOC-DOM-DB'!BC228</f>
        <v>0</v>
      </c>
      <c r="K228" s="22">
        <f>'MOC-DOM-DB'!BD228</f>
        <v>0</v>
      </c>
      <c r="L228" s="22">
        <f>'MOC-DOM-DB'!BE228</f>
        <v>0</v>
      </c>
      <c r="M228" s="22">
        <f>'MOC-DOM-DB'!BF228</f>
        <v>0</v>
      </c>
      <c r="N228" s="22">
        <f t="shared" si="123"/>
        <v>0</v>
      </c>
      <c r="P228" s="12"/>
      <c r="Q228" s="1"/>
      <c r="R228" s="14"/>
      <c r="S228" s="2"/>
      <c r="T228" s="13" t="s">
        <v>32</v>
      </c>
      <c r="U228" s="22">
        <f>'MOC-FOR-DB '!AY228</f>
        <v>0</v>
      </c>
      <c r="V228" s="22">
        <f>'MOC-FOR-DB '!AZ228</f>
        <v>0</v>
      </c>
      <c r="W228" s="22">
        <f>'MOC-FOR-DB '!BA228</f>
        <v>0</v>
      </c>
      <c r="X228" s="22">
        <f>'MOC-FOR-DB '!BB228</f>
        <v>0</v>
      </c>
      <c r="Y228" s="22">
        <f>'MOC-FOR-DB '!BC228</f>
        <v>0</v>
      </c>
      <c r="Z228" s="22">
        <f>'MOC-FOR-DB '!BD228</f>
        <v>0</v>
      </c>
      <c r="AA228" s="22">
        <f>'MOC-FOR-DB '!BE228</f>
        <v>0</v>
      </c>
      <c r="AB228" s="22">
        <f>'MOC-FOR-DB '!BF228</f>
        <v>0</v>
      </c>
      <c r="AC228" s="22">
        <f t="shared" si="124"/>
        <v>0</v>
      </c>
    </row>
    <row r="229" spans="1:29" x14ac:dyDescent="0.35">
      <c r="A229" s="12"/>
      <c r="B229" s="1"/>
      <c r="C229" s="14"/>
      <c r="D229" s="2"/>
      <c r="E229" s="13" t="s">
        <v>23</v>
      </c>
      <c r="F229" s="22">
        <f>'MOC-DOM-DB'!AY229</f>
        <v>0</v>
      </c>
      <c r="G229" s="22">
        <f>'MOC-DOM-DB'!AZ229</f>
        <v>0</v>
      </c>
      <c r="H229" s="22">
        <f>'MOC-DOM-DB'!BA229</f>
        <v>0</v>
      </c>
      <c r="I229" s="22">
        <f>'MOC-DOM-DB'!BB229</f>
        <v>0</v>
      </c>
      <c r="J229" s="22">
        <f>'MOC-DOM-DB'!BC229</f>
        <v>0</v>
      </c>
      <c r="K229" s="22">
        <f>'MOC-DOM-DB'!BD229</f>
        <v>0</v>
      </c>
      <c r="L229" s="22">
        <f>'MOC-DOM-DB'!BE229</f>
        <v>0</v>
      </c>
      <c r="M229" s="22">
        <f>'MOC-DOM-DB'!BF229</f>
        <v>0</v>
      </c>
      <c r="N229" s="22">
        <f t="shared" si="123"/>
        <v>0</v>
      </c>
      <c r="P229" s="12"/>
      <c r="Q229" s="1"/>
      <c r="R229" s="14"/>
      <c r="S229" s="2"/>
      <c r="T229" s="13" t="s">
        <v>23</v>
      </c>
      <c r="U229" s="22">
        <f>'MOC-FOR-DB '!AY229</f>
        <v>0</v>
      </c>
      <c r="V229" s="22">
        <f>'MOC-FOR-DB '!AZ229</f>
        <v>0</v>
      </c>
      <c r="W229" s="22">
        <f>'MOC-FOR-DB '!BA229</f>
        <v>0</v>
      </c>
      <c r="X229" s="22">
        <f>'MOC-FOR-DB '!BB229</f>
        <v>0</v>
      </c>
      <c r="Y229" s="22">
        <f>'MOC-FOR-DB '!BC229</f>
        <v>0</v>
      </c>
      <c r="Z229" s="22">
        <f>'MOC-FOR-DB '!BD229</f>
        <v>0</v>
      </c>
      <c r="AA229" s="22">
        <f>'MOC-FOR-DB '!BE229</f>
        <v>0</v>
      </c>
      <c r="AB229" s="22">
        <f>'MOC-FOR-DB '!BF229</f>
        <v>0</v>
      </c>
      <c r="AC229" s="22">
        <f t="shared" si="124"/>
        <v>0</v>
      </c>
    </row>
    <row r="230" spans="1:29" x14ac:dyDescent="0.35">
      <c r="A230" s="12"/>
      <c r="B230" s="1"/>
      <c r="C230" s="14"/>
      <c r="D230" s="2"/>
      <c r="E230" s="13" t="s">
        <v>33</v>
      </c>
      <c r="F230" s="22">
        <f>'MOC-DOM-DB'!AY230</f>
        <v>0</v>
      </c>
      <c r="G230" s="22">
        <f>'MOC-DOM-DB'!AZ230</f>
        <v>0</v>
      </c>
      <c r="H230" s="22">
        <f>'MOC-DOM-DB'!BA230</f>
        <v>0</v>
      </c>
      <c r="I230" s="22">
        <f>'MOC-DOM-DB'!BB230</f>
        <v>0</v>
      </c>
      <c r="J230" s="22">
        <f>'MOC-DOM-DB'!BC230</f>
        <v>0</v>
      </c>
      <c r="K230" s="22">
        <f>'MOC-DOM-DB'!BD230</f>
        <v>0</v>
      </c>
      <c r="L230" s="22">
        <f>'MOC-DOM-DB'!BE230</f>
        <v>0</v>
      </c>
      <c r="M230" s="22">
        <f>'MOC-DOM-DB'!BF230</f>
        <v>0</v>
      </c>
      <c r="N230" s="22">
        <f t="shared" si="123"/>
        <v>0</v>
      </c>
      <c r="P230" s="12"/>
      <c r="Q230" s="1"/>
      <c r="R230" s="14"/>
      <c r="S230" s="2"/>
      <c r="T230" s="13" t="s">
        <v>33</v>
      </c>
      <c r="U230" s="22">
        <f>'MOC-FOR-DB '!AY230</f>
        <v>0</v>
      </c>
      <c r="V230" s="22">
        <f>'MOC-FOR-DB '!AZ230</f>
        <v>0</v>
      </c>
      <c r="W230" s="22">
        <f>'MOC-FOR-DB '!BA230</f>
        <v>0</v>
      </c>
      <c r="X230" s="22">
        <f>'MOC-FOR-DB '!BB230</f>
        <v>0</v>
      </c>
      <c r="Y230" s="22">
        <f>'MOC-FOR-DB '!BC230</f>
        <v>0</v>
      </c>
      <c r="Z230" s="22">
        <f>'MOC-FOR-DB '!BD230</f>
        <v>0</v>
      </c>
      <c r="AA230" s="22">
        <f>'MOC-FOR-DB '!BE230</f>
        <v>0</v>
      </c>
      <c r="AB230" s="22">
        <f>'MOC-FOR-DB '!BF230</f>
        <v>0</v>
      </c>
      <c r="AC230" s="22">
        <f t="shared" si="124"/>
        <v>0</v>
      </c>
    </row>
    <row r="231" spans="1:29" x14ac:dyDescent="0.35">
      <c r="A231" s="12"/>
      <c r="B231" s="14"/>
      <c r="C231" s="2"/>
      <c r="D231" s="103" t="s">
        <v>35</v>
      </c>
      <c r="E231" s="104"/>
      <c r="F231" s="22">
        <f>'MOC-DOM-DB'!AY231</f>
        <v>0</v>
      </c>
      <c r="G231" s="22">
        <f>'MOC-DOM-DB'!AZ231</f>
        <v>0</v>
      </c>
      <c r="H231" s="22">
        <f>'MOC-DOM-DB'!BA231</f>
        <v>0</v>
      </c>
      <c r="I231" s="22">
        <f>'MOC-DOM-DB'!BB231</f>
        <v>0</v>
      </c>
      <c r="J231" s="22">
        <f>'MOC-DOM-DB'!BC231</f>
        <v>0</v>
      </c>
      <c r="K231" s="22">
        <f>'MOC-DOM-DB'!BD231</f>
        <v>0</v>
      </c>
      <c r="L231" s="22">
        <f>'MOC-DOM-DB'!BE231</f>
        <v>0</v>
      </c>
      <c r="M231" s="22">
        <f>'MOC-DOM-DB'!BF231</f>
        <v>0</v>
      </c>
      <c r="N231" s="22">
        <f t="shared" ref="N231" si="125">SUM(N232:N236)</f>
        <v>0</v>
      </c>
      <c r="P231" s="12"/>
      <c r="Q231" s="14"/>
      <c r="R231" s="2"/>
      <c r="S231" s="103" t="s">
        <v>35</v>
      </c>
      <c r="T231" s="104"/>
      <c r="U231" s="22">
        <f>'MOC-FOR-DB '!AY231</f>
        <v>0</v>
      </c>
      <c r="V231" s="22">
        <f>'MOC-FOR-DB '!AZ231</f>
        <v>0</v>
      </c>
      <c r="W231" s="22">
        <f>'MOC-FOR-DB '!BA231</f>
        <v>0</v>
      </c>
      <c r="X231" s="22">
        <f>'MOC-FOR-DB '!BB231</f>
        <v>0</v>
      </c>
      <c r="Y231" s="22">
        <f>'MOC-FOR-DB '!BC231</f>
        <v>0</v>
      </c>
      <c r="Z231" s="22">
        <f>'MOC-FOR-DB '!BD231</f>
        <v>0</v>
      </c>
      <c r="AA231" s="22">
        <f>'MOC-FOR-DB '!BE231</f>
        <v>0</v>
      </c>
      <c r="AB231" s="22">
        <f>'MOC-FOR-DB '!BF231</f>
        <v>0</v>
      </c>
      <c r="AC231" s="22">
        <f t="shared" ref="AC231" si="126">SUM(AC232:AC236)</f>
        <v>0</v>
      </c>
    </row>
    <row r="232" spans="1:29" x14ac:dyDescent="0.35">
      <c r="A232" s="12"/>
      <c r="B232" s="1"/>
      <c r="C232" s="14"/>
      <c r="D232" s="2"/>
      <c r="E232" s="13" t="s">
        <v>36</v>
      </c>
      <c r="F232" s="22">
        <f>'MOC-DOM-DB'!AY232</f>
        <v>0</v>
      </c>
      <c r="G232" s="22">
        <f>'MOC-DOM-DB'!AZ232</f>
        <v>0</v>
      </c>
      <c r="H232" s="22">
        <f>'MOC-DOM-DB'!BA232</f>
        <v>0</v>
      </c>
      <c r="I232" s="22">
        <f>'MOC-DOM-DB'!BB232</f>
        <v>0</v>
      </c>
      <c r="J232" s="22">
        <f>'MOC-DOM-DB'!BC232</f>
        <v>0</v>
      </c>
      <c r="K232" s="22">
        <f>'MOC-DOM-DB'!BD232</f>
        <v>0</v>
      </c>
      <c r="L232" s="22">
        <f>'MOC-DOM-DB'!BE232</f>
        <v>0</v>
      </c>
      <c r="M232" s="22">
        <f>'MOC-DOM-DB'!BF232</f>
        <v>0</v>
      </c>
      <c r="N232" s="22">
        <f t="shared" ref="N232:N237" si="127">SUM(F232:M232)</f>
        <v>0</v>
      </c>
      <c r="P232" s="12"/>
      <c r="Q232" s="1"/>
      <c r="R232" s="14"/>
      <c r="S232" s="2"/>
      <c r="T232" s="13" t="s">
        <v>36</v>
      </c>
      <c r="U232" s="22">
        <f>'MOC-FOR-DB '!AY232</f>
        <v>0</v>
      </c>
      <c r="V232" s="22">
        <f>'MOC-FOR-DB '!AZ232</f>
        <v>0</v>
      </c>
      <c r="W232" s="22">
        <f>'MOC-FOR-DB '!BA232</f>
        <v>0</v>
      </c>
      <c r="X232" s="22">
        <f>'MOC-FOR-DB '!BB232</f>
        <v>0</v>
      </c>
      <c r="Y232" s="22">
        <f>'MOC-FOR-DB '!BC232</f>
        <v>0</v>
      </c>
      <c r="Z232" s="22">
        <f>'MOC-FOR-DB '!BD232</f>
        <v>0</v>
      </c>
      <c r="AA232" s="22">
        <f>'MOC-FOR-DB '!BE232</f>
        <v>0</v>
      </c>
      <c r="AB232" s="22">
        <f>'MOC-FOR-DB '!BF232</f>
        <v>0</v>
      </c>
      <c r="AC232" s="22">
        <f t="shared" ref="AC232:AC237" si="128">SUM(U232:AB232)</f>
        <v>0</v>
      </c>
    </row>
    <row r="233" spans="1:29" x14ac:dyDescent="0.35">
      <c r="A233" s="12"/>
      <c r="B233" s="1"/>
      <c r="C233" s="14"/>
      <c r="D233" s="2"/>
      <c r="E233" s="13" t="s">
        <v>37</v>
      </c>
      <c r="F233" s="22">
        <f>'MOC-DOM-DB'!AY233</f>
        <v>0</v>
      </c>
      <c r="G233" s="22">
        <f>'MOC-DOM-DB'!AZ233</f>
        <v>0</v>
      </c>
      <c r="H233" s="22">
        <f>'MOC-DOM-DB'!BA233</f>
        <v>0</v>
      </c>
      <c r="I233" s="22">
        <f>'MOC-DOM-DB'!BB233</f>
        <v>0</v>
      </c>
      <c r="J233" s="22">
        <f>'MOC-DOM-DB'!BC233</f>
        <v>0</v>
      </c>
      <c r="K233" s="22">
        <f>'MOC-DOM-DB'!BD233</f>
        <v>0</v>
      </c>
      <c r="L233" s="22">
        <f>'MOC-DOM-DB'!BE233</f>
        <v>0</v>
      </c>
      <c r="M233" s="22">
        <f>'MOC-DOM-DB'!BF233</f>
        <v>0</v>
      </c>
      <c r="N233" s="22">
        <f t="shared" si="127"/>
        <v>0</v>
      </c>
      <c r="P233" s="12"/>
      <c r="Q233" s="1"/>
      <c r="R233" s="14"/>
      <c r="S233" s="2"/>
      <c r="T233" s="13" t="s">
        <v>37</v>
      </c>
      <c r="U233" s="22">
        <f>'MOC-FOR-DB '!AY233</f>
        <v>0</v>
      </c>
      <c r="V233" s="22">
        <f>'MOC-FOR-DB '!AZ233</f>
        <v>0</v>
      </c>
      <c r="W233" s="22">
        <f>'MOC-FOR-DB '!BA233</f>
        <v>0</v>
      </c>
      <c r="X233" s="22">
        <f>'MOC-FOR-DB '!BB233</f>
        <v>0</v>
      </c>
      <c r="Y233" s="22">
        <f>'MOC-FOR-DB '!BC233</f>
        <v>0</v>
      </c>
      <c r="Z233" s="22">
        <f>'MOC-FOR-DB '!BD233</f>
        <v>0</v>
      </c>
      <c r="AA233" s="22">
        <f>'MOC-FOR-DB '!BE233</f>
        <v>0</v>
      </c>
      <c r="AB233" s="22">
        <f>'MOC-FOR-DB '!BF233</f>
        <v>0</v>
      </c>
      <c r="AC233" s="22">
        <f t="shared" si="128"/>
        <v>0</v>
      </c>
    </row>
    <row r="234" spans="1:29" x14ac:dyDescent="0.35">
      <c r="A234" s="12"/>
      <c r="B234" s="1"/>
      <c r="C234" s="14"/>
      <c r="D234" s="2"/>
      <c r="E234" s="13" t="s">
        <v>38</v>
      </c>
      <c r="F234" s="22">
        <f>'MOC-DOM-DB'!AY234</f>
        <v>0</v>
      </c>
      <c r="G234" s="22">
        <f>'MOC-DOM-DB'!AZ234</f>
        <v>0</v>
      </c>
      <c r="H234" s="22">
        <f>'MOC-DOM-DB'!BA234</f>
        <v>0</v>
      </c>
      <c r="I234" s="22">
        <f>'MOC-DOM-DB'!BB234</f>
        <v>0</v>
      </c>
      <c r="J234" s="22">
        <f>'MOC-DOM-DB'!BC234</f>
        <v>0</v>
      </c>
      <c r="K234" s="22">
        <f>'MOC-DOM-DB'!BD234</f>
        <v>0</v>
      </c>
      <c r="L234" s="22">
        <f>'MOC-DOM-DB'!BE234</f>
        <v>0</v>
      </c>
      <c r="M234" s="22">
        <f>'MOC-DOM-DB'!BF234</f>
        <v>0</v>
      </c>
      <c r="N234" s="22">
        <f t="shared" si="127"/>
        <v>0</v>
      </c>
      <c r="P234" s="12"/>
      <c r="Q234" s="1"/>
      <c r="R234" s="14"/>
      <c r="S234" s="2"/>
      <c r="T234" s="13" t="s">
        <v>38</v>
      </c>
      <c r="U234" s="22">
        <f>'MOC-FOR-DB '!AY234</f>
        <v>0</v>
      </c>
      <c r="V234" s="22">
        <f>'MOC-FOR-DB '!AZ234</f>
        <v>0</v>
      </c>
      <c r="W234" s="22">
        <f>'MOC-FOR-DB '!BA234</f>
        <v>0</v>
      </c>
      <c r="X234" s="22">
        <f>'MOC-FOR-DB '!BB234</f>
        <v>0</v>
      </c>
      <c r="Y234" s="22">
        <f>'MOC-FOR-DB '!BC234</f>
        <v>0</v>
      </c>
      <c r="Z234" s="22">
        <f>'MOC-FOR-DB '!BD234</f>
        <v>0</v>
      </c>
      <c r="AA234" s="22">
        <f>'MOC-FOR-DB '!BE234</f>
        <v>0</v>
      </c>
      <c r="AB234" s="22">
        <f>'MOC-FOR-DB '!BF234</f>
        <v>0</v>
      </c>
      <c r="AC234" s="22">
        <f t="shared" si="128"/>
        <v>0</v>
      </c>
    </row>
    <row r="235" spans="1:29" x14ac:dyDescent="0.35">
      <c r="A235" s="12"/>
      <c r="B235" s="1"/>
      <c r="C235" s="14"/>
      <c r="D235" s="2"/>
      <c r="E235" s="13" t="s">
        <v>39</v>
      </c>
      <c r="F235" s="22">
        <f>'MOC-DOM-DB'!AY235</f>
        <v>0</v>
      </c>
      <c r="G235" s="22">
        <f>'MOC-DOM-DB'!AZ235</f>
        <v>0</v>
      </c>
      <c r="H235" s="22">
        <f>'MOC-DOM-DB'!BA235</f>
        <v>0</v>
      </c>
      <c r="I235" s="22">
        <f>'MOC-DOM-DB'!BB235</f>
        <v>0</v>
      </c>
      <c r="J235" s="22">
        <f>'MOC-DOM-DB'!BC235</f>
        <v>0</v>
      </c>
      <c r="K235" s="22">
        <f>'MOC-DOM-DB'!BD235</f>
        <v>0</v>
      </c>
      <c r="L235" s="22">
        <f>'MOC-DOM-DB'!BE235</f>
        <v>0</v>
      </c>
      <c r="M235" s="22">
        <f>'MOC-DOM-DB'!BF235</f>
        <v>0</v>
      </c>
      <c r="N235" s="22">
        <f t="shared" si="127"/>
        <v>0</v>
      </c>
      <c r="P235" s="12"/>
      <c r="Q235" s="1"/>
      <c r="R235" s="14"/>
      <c r="S235" s="2"/>
      <c r="T235" s="13" t="s">
        <v>39</v>
      </c>
      <c r="U235" s="22">
        <f>'MOC-FOR-DB '!AY235</f>
        <v>0</v>
      </c>
      <c r="V235" s="22">
        <f>'MOC-FOR-DB '!AZ235</f>
        <v>0</v>
      </c>
      <c r="W235" s="22">
        <f>'MOC-FOR-DB '!BA235</f>
        <v>0</v>
      </c>
      <c r="X235" s="22">
        <f>'MOC-FOR-DB '!BB235</f>
        <v>0</v>
      </c>
      <c r="Y235" s="22">
        <f>'MOC-FOR-DB '!BC235</f>
        <v>0</v>
      </c>
      <c r="Z235" s="22">
        <f>'MOC-FOR-DB '!BD235</f>
        <v>0</v>
      </c>
      <c r="AA235" s="22">
        <f>'MOC-FOR-DB '!BE235</f>
        <v>0</v>
      </c>
      <c r="AB235" s="22">
        <f>'MOC-FOR-DB '!BF235</f>
        <v>0</v>
      </c>
      <c r="AC235" s="22">
        <f t="shared" si="128"/>
        <v>0</v>
      </c>
    </row>
    <row r="236" spans="1:29" x14ac:dyDescent="0.35">
      <c r="A236" s="12"/>
      <c r="B236" s="1"/>
      <c r="C236" s="14"/>
      <c r="D236" s="2"/>
      <c r="E236" s="13" t="s">
        <v>33</v>
      </c>
      <c r="F236" s="22">
        <f>'MOC-DOM-DB'!AY236</f>
        <v>0</v>
      </c>
      <c r="G236" s="22">
        <f>'MOC-DOM-DB'!AZ236</f>
        <v>0</v>
      </c>
      <c r="H236" s="22">
        <f>'MOC-DOM-DB'!BA236</f>
        <v>0</v>
      </c>
      <c r="I236" s="22">
        <f>'MOC-DOM-DB'!BB236</f>
        <v>0</v>
      </c>
      <c r="J236" s="22">
        <f>'MOC-DOM-DB'!BC236</f>
        <v>0</v>
      </c>
      <c r="K236" s="22">
        <f>'MOC-DOM-DB'!BD236</f>
        <v>0</v>
      </c>
      <c r="L236" s="22">
        <f>'MOC-DOM-DB'!BE236</f>
        <v>0</v>
      </c>
      <c r="M236" s="22">
        <f>'MOC-DOM-DB'!BF236</f>
        <v>0</v>
      </c>
      <c r="N236" s="22">
        <f t="shared" si="127"/>
        <v>0</v>
      </c>
      <c r="P236" s="12"/>
      <c r="Q236" s="1"/>
      <c r="R236" s="14"/>
      <c r="S236" s="2"/>
      <c r="T236" s="13" t="s">
        <v>33</v>
      </c>
      <c r="U236" s="22">
        <f>'MOC-FOR-DB '!AY236</f>
        <v>0</v>
      </c>
      <c r="V236" s="22">
        <f>'MOC-FOR-DB '!AZ236</f>
        <v>0</v>
      </c>
      <c r="W236" s="22">
        <f>'MOC-FOR-DB '!BA236</f>
        <v>0</v>
      </c>
      <c r="X236" s="22">
        <f>'MOC-FOR-DB '!BB236</f>
        <v>0</v>
      </c>
      <c r="Y236" s="22">
        <f>'MOC-FOR-DB '!BC236</f>
        <v>0</v>
      </c>
      <c r="Z236" s="22">
        <f>'MOC-FOR-DB '!BD236</f>
        <v>0</v>
      </c>
      <c r="AA236" s="22">
        <f>'MOC-FOR-DB '!BE236</f>
        <v>0</v>
      </c>
      <c r="AB236" s="22">
        <f>'MOC-FOR-DB '!BF236</f>
        <v>0</v>
      </c>
      <c r="AC236" s="22">
        <f t="shared" si="128"/>
        <v>0</v>
      </c>
    </row>
    <row r="237" spans="1:29" x14ac:dyDescent="0.35">
      <c r="A237" s="12"/>
      <c r="B237" s="14"/>
      <c r="C237" s="2"/>
      <c r="D237" s="3" t="s">
        <v>40</v>
      </c>
      <c r="E237" s="13"/>
      <c r="F237" s="22">
        <f>'MOC-DOM-DB'!AY237</f>
        <v>0</v>
      </c>
      <c r="G237" s="22">
        <f>'MOC-DOM-DB'!AZ237</f>
        <v>0</v>
      </c>
      <c r="H237" s="22">
        <f>'MOC-DOM-DB'!BA237</f>
        <v>0</v>
      </c>
      <c r="I237" s="22">
        <f>'MOC-DOM-DB'!BB237</f>
        <v>0</v>
      </c>
      <c r="J237" s="22">
        <f>'MOC-DOM-DB'!BC237</f>
        <v>0</v>
      </c>
      <c r="K237" s="22">
        <f>'MOC-DOM-DB'!BD237</f>
        <v>0</v>
      </c>
      <c r="L237" s="22">
        <f>'MOC-DOM-DB'!BE237</f>
        <v>0</v>
      </c>
      <c r="M237" s="22">
        <f>'MOC-DOM-DB'!BF237</f>
        <v>0</v>
      </c>
      <c r="N237" s="22">
        <f t="shared" si="127"/>
        <v>0</v>
      </c>
      <c r="P237" s="12"/>
      <c r="Q237" s="14"/>
      <c r="R237" s="2"/>
      <c r="S237" s="3" t="s">
        <v>40</v>
      </c>
      <c r="T237" s="13"/>
      <c r="U237" s="22">
        <f>'MOC-FOR-DB '!AY237</f>
        <v>0</v>
      </c>
      <c r="V237" s="22">
        <f>'MOC-FOR-DB '!AZ237</f>
        <v>0</v>
      </c>
      <c r="W237" s="22">
        <f>'MOC-FOR-DB '!BA237</f>
        <v>0</v>
      </c>
      <c r="X237" s="22">
        <f>'MOC-FOR-DB '!BB237</f>
        <v>0</v>
      </c>
      <c r="Y237" s="22">
        <f>'MOC-FOR-DB '!BC237</f>
        <v>0</v>
      </c>
      <c r="Z237" s="22">
        <f>'MOC-FOR-DB '!BD237</f>
        <v>0</v>
      </c>
      <c r="AA237" s="22">
        <f>'MOC-FOR-DB '!BE237</f>
        <v>0</v>
      </c>
      <c r="AB237" s="22">
        <f>'MOC-FOR-DB '!BF237</f>
        <v>0</v>
      </c>
      <c r="AC237" s="22">
        <f t="shared" si="128"/>
        <v>0</v>
      </c>
    </row>
    <row r="238" spans="1:29" x14ac:dyDescent="0.35">
      <c r="A238" s="12"/>
      <c r="B238" s="1"/>
      <c r="C238" s="2" t="s">
        <v>41</v>
      </c>
      <c r="D238" s="2"/>
      <c r="E238" s="13"/>
      <c r="F238" s="22">
        <f>'MOC-DOM-DB'!AY238</f>
        <v>0</v>
      </c>
      <c r="G238" s="22">
        <f>'MOC-DOM-DB'!AZ238</f>
        <v>0</v>
      </c>
      <c r="H238" s="22">
        <f>'MOC-DOM-DB'!BA238</f>
        <v>0</v>
      </c>
      <c r="I238" s="22">
        <f>'MOC-DOM-DB'!BB238</f>
        <v>0</v>
      </c>
      <c r="J238" s="22">
        <f>'MOC-DOM-DB'!BC238</f>
        <v>0</v>
      </c>
      <c r="K238" s="22">
        <f>'MOC-DOM-DB'!BD238</f>
        <v>0</v>
      </c>
      <c r="L238" s="22">
        <f>'MOC-DOM-DB'!BE238</f>
        <v>0</v>
      </c>
      <c r="M238" s="22">
        <f>'MOC-DOM-DB'!BF238</f>
        <v>0</v>
      </c>
      <c r="N238" s="22">
        <f t="shared" ref="N238" si="129">+N239+N244</f>
        <v>0</v>
      </c>
      <c r="P238" s="12"/>
      <c r="Q238" s="1"/>
      <c r="R238" s="2" t="s">
        <v>41</v>
      </c>
      <c r="S238" s="2"/>
      <c r="T238" s="13"/>
      <c r="U238" s="22">
        <f>'MOC-FOR-DB '!AY238</f>
        <v>0</v>
      </c>
      <c r="V238" s="22">
        <f>'MOC-FOR-DB '!AZ238</f>
        <v>0</v>
      </c>
      <c r="W238" s="22">
        <f>'MOC-FOR-DB '!BA238</f>
        <v>0</v>
      </c>
      <c r="X238" s="22">
        <f>'MOC-FOR-DB '!BB238</f>
        <v>0</v>
      </c>
      <c r="Y238" s="22">
        <f>'MOC-FOR-DB '!BC238</f>
        <v>0</v>
      </c>
      <c r="Z238" s="22">
        <f>'MOC-FOR-DB '!BD238</f>
        <v>0</v>
      </c>
      <c r="AA238" s="22">
        <f>'MOC-FOR-DB '!BE238</f>
        <v>0</v>
      </c>
      <c r="AB238" s="22">
        <f>'MOC-FOR-DB '!BF238</f>
        <v>0</v>
      </c>
      <c r="AC238" s="22">
        <f t="shared" ref="AC238" si="130">+AC239+AC244</f>
        <v>0</v>
      </c>
    </row>
    <row r="239" spans="1:29" x14ac:dyDescent="0.35">
      <c r="A239" s="12"/>
      <c r="B239" s="1"/>
      <c r="C239" s="2"/>
      <c r="D239" s="3" t="s">
        <v>42</v>
      </c>
      <c r="E239" s="13"/>
      <c r="F239" s="22">
        <f>'MOC-DOM-DB'!AY239</f>
        <v>0</v>
      </c>
      <c r="G239" s="22">
        <f>'MOC-DOM-DB'!AZ239</f>
        <v>0</v>
      </c>
      <c r="H239" s="22">
        <f>'MOC-DOM-DB'!BA239</f>
        <v>0</v>
      </c>
      <c r="I239" s="22">
        <f>'MOC-DOM-DB'!BB239</f>
        <v>0</v>
      </c>
      <c r="J239" s="22">
        <f>'MOC-DOM-DB'!BC239</f>
        <v>0</v>
      </c>
      <c r="K239" s="22">
        <f>'MOC-DOM-DB'!BD239</f>
        <v>0</v>
      </c>
      <c r="L239" s="22">
        <f>'MOC-DOM-DB'!BE239</f>
        <v>0</v>
      </c>
      <c r="M239" s="22">
        <f>'MOC-DOM-DB'!BF239</f>
        <v>0</v>
      </c>
      <c r="N239" s="22">
        <f t="shared" ref="N239" si="131">SUM(N240:N243)</f>
        <v>0</v>
      </c>
      <c r="P239" s="12"/>
      <c r="Q239" s="1"/>
      <c r="R239" s="2"/>
      <c r="S239" s="3" t="s">
        <v>42</v>
      </c>
      <c r="T239" s="13"/>
      <c r="U239" s="22">
        <f>'MOC-FOR-DB '!AY239</f>
        <v>0</v>
      </c>
      <c r="V239" s="22">
        <f>'MOC-FOR-DB '!AZ239</f>
        <v>0</v>
      </c>
      <c r="W239" s="22">
        <f>'MOC-FOR-DB '!BA239</f>
        <v>0</v>
      </c>
      <c r="X239" s="22">
        <f>'MOC-FOR-DB '!BB239</f>
        <v>0</v>
      </c>
      <c r="Y239" s="22">
        <f>'MOC-FOR-DB '!BC239</f>
        <v>0</v>
      </c>
      <c r="Z239" s="22">
        <f>'MOC-FOR-DB '!BD239</f>
        <v>0</v>
      </c>
      <c r="AA239" s="22">
        <f>'MOC-FOR-DB '!BE239</f>
        <v>0</v>
      </c>
      <c r="AB239" s="22">
        <f>'MOC-FOR-DB '!BF239</f>
        <v>0</v>
      </c>
      <c r="AC239" s="22">
        <f t="shared" ref="AC239" si="132">SUM(AC240:AC243)</f>
        <v>0</v>
      </c>
    </row>
    <row r="240" spans="1:29" x14ac:dyDescent="0.35">
      <c r="A240" s="12"/>
      <c r="B240" s="1"/>
      <c r="C240" s="14"/>
      <c r="D240" s="14"/>
      <c r="E240" s="4" t="s">
        <v>43</v>
      </c>
      <c r="F240" s="22">
        <f>'MOC-DOM-DB'!AY240</f>
        <v>0</v>
      </c>
      <c r="G240" s="22">
        <f>'MOC-DOM-DB'!AZ240</f>
        <v>0</v>
      </c>
      <c r="H240" s="22">
        <f>'MOC-DOM-DB'!BA240</f>
        <v>0</v>
      </c>
      <c r="I240" s="22">
        <f>'MOC-DOM-DB'!BB240</f>
        <v>0</v>
      </c>
      <c r="J240" s="22">
        <f>'MOC-DOM-DB'!BC240</f>
        <v>0</v>
      </c>
      <c r="K240" s="22">
        <f>'MOC-DOM-DB'!BD240</f>
        <v>0</v>
      </c>
      <c r="L240" s="22">
        <f>'MOC-DOM-DB'!BE240</f>
        <v>0</v>
      </c>
      <c r="M240" s="22">
        <f>'MOC-DOM-DB'!BF240</f>
        <v>0</v>
      </c>
      <c r="N240" s="22">
        <f t="shared" ref="N240:N243" si="133">SUM(F240:M240)</f>
        <v>0</v>
      </c>
      <c r="P240" s="12"/>
      <c r="Q240" s="1"/>
      <c r="R240" s="14"/>
      <c r="S240" s="14"/>
      <c r="T240" s="4" t="s">
        <v>43</v>
      </c>
      <c r="U240" s="22">
        <f>'MOC-FOR-DB '!AY240</f>
        <v>0</v>
      </c>
      <c r="V240" s="22">
        <f>'MOC-FOR-DB '!AZ240</f>
        <v>0</v>
      </c>
      <c r="W240" s="22">
        <f>'MOC-FOR-DB '!BA240</f>
        <v>0</v>
      </c>
      <c r="X240" s="22">
        <f>'MOC-FOR-DB '!BB240</f>
        <v>0</v>
      </c>
      <c r="Y240" s="22">
        <f>'MOC-FOR-DB '!BC240</f>
        <v>0</v>
      </c>
      <c r="Z240" s="22">
        <f>'MOC-FOR-DB '!BD240</f>
        <v>0</v>
      </c>
      <c r="AA240" s="22">
        <f>'MOC-FOR-DB '!BE240</f>
        <v>0</v>
      </c>
      <c r="AB240" s="22">
        <f>'MOC-FOR-DB '!BF240</f>
        <v>0</v>
      </c>
      <c r="AC240" s="22">
        <f t="shared" ref="AC240:AC243" si="134">SUM(U240:AB240)</f>
        <v>0</v>
      </c>
    </row>
    <row r="241" spans="1:29" x14ac:dyDescent="0.35">
      <c r="A241" s="12"/>
      <c r="B241" s="1"/>
      <c r="C241" s="14"/>
      <c r="D241" s="14"/>
      <c r="E241" s="4" t="s">
        <v>44</v>
      </c>
      <c r="F241" s="22">
        <f>'MOC-DOM-DB'!AY241</f>
        <v>0</v>
      </c>
      <c r="G241" s="22">
        <f>'MOC-DOM-DB'!AZ241</f>
        <v>0</v>
      </c>
      <c r="H241" s="22">
        <f>'MOC-DOM-DB'!BA241</f>
        <v>0</v>
      </c>
      <c r="I241" s="22">
        <f>'MOC-DOM-DB'!BB241</f>
        <v>0</v>
      </c>
      <c r="J241" s="22">
        <f>'MOC-DOM-DB'!BC241</f>
        <v>0</v>
      </c>
      <c r="K241" s="22">
        <f>'MOC-DOM-DB'!BD241</f>
        <v>0</v>
      </c>
      <c r="L241" s="22">
        <f>'MOC-DOM-DB'!BE241</f>
        <v>0</v>
      </c>
      <c r="M241" s="22">
        <f>'MOC-DOM-DB'!BF241</f>
        <v>0</v>
      </c>
      <c r="N241" s="22">
        <f t="shared" si="133"/>
        <v>0</v>
      </c>
      <c r="P241" s="12"/>
      <c r="Q241" s="1"/>
      <c r="R241" s="14"/>
      <c r="S241" s="14"/>
      <c r="T241" s="4" t="s">
        <v>44</v>
      </c>
      <c r="U241" s="22">
        <f>'MOC-FOR-DB '!AY241</f>
        <v>0</v>
      </c>
      <c r="V241" s="22">
        <f>'MOC-FOR-DB '!AZ241</f>
        <v>0</v>
      </c>
      <c r="W241" s="22">
        <f>'MOC-FOR-DB '!BA241</f>
        <v>0</v>
      </c>
      <c r="X241" s="22">
        <f>'MOC-FOR-DB '!BB241</f>
        <v>0</v>
      </c>
      <c r="Y241" s="22">
        <f>'MOC-FOR-DB '!BC241</f>
        <v>0</v>
      </c>
      <c r="Z241" s="22">
        <f>'MOC-FOR-DB '!BD241</f>
        <v>0</v>
      </c>
      <c r="AA241" s="22">
        <f>'MOC-FOR-DB '!BE241</f>
        <v>0</v>
      </c>
      <c r="AB241" s="22">
        <f>'MOC-FOR-DB '!BF241</f>
        <v>0</v>
      </c>
      <c r="AC241" s="22">
        <f t="shared" si="134"/>
        <v>0</v>
      </c>
    </row>
    <row r="242" spans="1:29" x14ac:dyDescent="0.35">
      <c r="A242" s="12"/>
      <c r="B242" s="1"/>
      <c r="C242" s="14"/>
      <c r="D242" s="14"/>
      <c r="E242" s="4" t="s">
        <v>45</v>
      </c>
      <c r="F242" s="22">
        <f>'MOC-DOM-DB'!AY242</f>
        <v>0</v>
      </c>
      <c r="G242" s="22">
        <f>'MOC-DOM-DB'!AZ242</f>
        <v>0</v>
      </c>
      <c r="H242" s="22">
        <f>'MOC-DOM-DB'!BA242</f>
        <v>0</v>
      </c>
      <c r="I242" s="22">
        <f>'MOC-DOM-DB'!BB242</f>
        <v>0</v>
      </c>
      <c r="J242" s="22">
        <f>'MOC-DOM-DB'!BC242</f>
        <v>0</v>
      </c>
      <c r="K242" s="22">
        <f>'MOC-DOM-DB'!BD242</f>
        <v>0</v>
      </c>
      <c r="L242" s="22">
        <f>'MOC-DOM-DB'!BE242</f>
        <v>0</v>
      </c>
      <c r="M242" s="22">
        <f>'MOC-DOM-DB'!BF242</f>
        <v>0</v>
      </c>
      <c r="N242" s="22">
        <f t="shared" si="133"/>
        <v>0</v>
      </c>
      <c r="P242" s="12"/>
      <c r="Q242" s="1"/>
      <c r="R242" s="14"/>
      <c r="S242" s="14"/>
      <c r="T242" s="4" t="s">
        <v>45</v>
      </c>
      <c r="U242" s="22">
        <f>'MOC-FOR-DB '!AY242</f>
        <v>0</v>
      </c>
      <c r="V242" s="22">
        <f>'MOC-FOR-DB '!AZ242</f>
        <v>0</v>
      </c>
      <c r="W242" s="22">
        <f>'MOC-FOR-DB '!BA242</f>
        <v>0</v>
      </c>
      <c r="X242" s="22">
        <f>'MOC-FOR-DB '!BB242</f>
        <v>0</v>
      </c>
      <c r="Y242" s="22">
        <f>'MOC-FOR-DB '!BC242</f>
        <v>0</v>
      </c>
      <c r="Z242" s="22">
        <f>'MOC-FOR-DB '!BD242</f>
        <v>0</v>
      </c>
      <c r="AA242" s="22">
        <f>'MOC-FOR-DB '!BE242</f>
        <v>0</v>
      </c>
      <c r="AB242" s="22">
        <f>'MOC-FOR-DB '!BF242</f>
        <v>0</v>
      </c>
      <c r="AC242" s="22">
        <f t="shared" si="134"/>
        <v>0</v>
      </c>
    </row>
    <row r="243" spans="1:29" x14ac:dyDescent="0.35">
      <c r="A243" s="12"/>
      <c r="B243" s="1"/>
      <c r="C243" s="14"/>
      <c r="D243" s="14"/>
      <c r="E243" s="4" t="s">
        <v>46</v>
      </c>
      <c r="F243" s="22">
        <f>'MOC-DOM-DB'!AY243</f>
        <v>0</v>
      </c>
      <c r="G243" s="22">
        <f>'MOC-DOM-DB'!AZ243</f>
        <v>0</v>
      </c>
      <c r="H243" s="22">
        <f>'MOC-DOM-DB'!BA243</f>
        <v>0</v>
      </c>
      <c r="I243" s="22">
        <f>'MOC-DOM-DB'!BB243</f>
        <v>0</v>
      </c>
      <c r="J243" s="22">
        <f>'MOC-DOM-DB'!BC243</f>
        <v>0</v>
      </c>
      <c r="K243" s="22">
        <f>'MOC-DOM-DB'!BD243</f>
        <v>0</v>
      </c>
      <c r="L243" s="22">
        <f>'MOC-DOM-DB'!BE243</f>
        <v>0</v>
      </c>
      <c r="M243" s="22">
        <f>'MOC-DOM-DB'!BF243</f>
        <v>0</v>
      </c>
      <c r="N243" s="22">
        <f t="shared" si="133"/>
        <v>0</v>
      </c>
      <c r="P243" s="12"/>
      <c r="Q243" s="1"/>
      <c r="R243" s="14"/>
      <c r="S243" s="14"/>
      <c r="T243" s="4" t="s">
        <v>46</v>
      </c>
      <c r="U243" s="22">
        <f>'MOC-FOR-DB '!AY243</f>
        <v>0</v>
      </c>
      <c r="V243" s="22">
        <f>'MOC-FOR-DB '!AZ243</f>
        <v>0</v>
      </c>
      <c r="W243" s="22">
        <f>'MOC-FOR-DB '!BA243</f>
        <v>0</v>
      </c>
      <c r="X243" s="22">
        <f>'MOC-FOR-DB '!BB243</f>
        <v>0</v>
      </c>
      <c r="Y243" s="22">
        <f>'MOC-FOR-DB '!BC243</f>
        <v>0</v>
      </c>
      <c r="Z243" s="22">
        <f>'MOC-FOR-DB '!BD243</f>
        <v>0</v>
      </c>
      <c r="AA243" s="22">
        <f>'MOC-FOR-DB '!BE243</f>
        <v>0</v>
      </c>
      <c r="AB243" s="22">
        <f>'MOC-FOR-DB '!BF243</f>
        <v>0</v>
      </c>
      <c r="AC243" s="22">
        <f t="shared" si="134"/>
        <v>0</v>
      </c>
    </row>
    <row r="244" spans="1:29" x14ac:dyDescent="0.35">
      <c r="A244" s="12"/>
      <c r="B244" s="1"/>
      <c r="C244" s="14"/>
      <c r="D244" s="113" t="s">
        <v>47</v>
      </c>
      <c r="E244" s="114"/>
      <c r="F244" s="22">
        <f>'MOC-DOM-DB'!AY244</f>
        <v>0</v>
      </c>
      <c r="G244" s="22">
        <f>'MOC-DOM-DB'!AZ244</f>
        <v>0</v>
      </c>
      <c r="H244" s="22">
        <f>'MOC-DOM-DB'!BA244</f>
        <v>0</v>
      </c>
      <c r="I244" s="22">
        <f>'MOC-DOM-DB'!BB244</f>
        <v>0</v>
      </c>
      <c r="J244" s="22">
        <f>'MOC-DOM-DB'!BC244</f>
        <v>0</v>
      </c>
      <c r="K244" s="22">
        <f>'MOC-DOM-DB'!BD244</f>
        <v>0</v>
      </c>
      <c r="L244" s="22">
        <f>'MOC-DOM-DB'!BE244</f>
        <v>0</v>
      </c>
      <c r="M244" s="22">
        <f>'MOC-DOM-DB'!BF244</f>
        <v>0</v>
      </c>
      <c r="N244" s="22">
        <f t="shared" ref="N244" si="135">SUM(N245:N247)</f>
        <v>0</v>
      </c>
      <c r="P244" s="12"/>
      <c r="Q244" s="1"/>
      <c r="R244" s="14"/>
      <c r="S244" s="113" t="s">
        <v>47</v>
      </c>
      <c r="T244" s="114"/>
      <c r="U244" s="22">
        <f>'MOC-FOR-DB '!AY244</f>
        <v>0</v>
      </c>
      <c r="V244" s="22">
        <f>'MOC-FOR-DB '!AZ244</f>
        <v>0</v>
      </c>
      <c r="W244" s="22">
        <f>'MOC-FOR-DB '!BA244</f>
        <v>0</v>
      </c>
      <c r="X244" s="22">
        <f>'MOC-FOR-DB '!BB244</f>
        <v>0</v>
      </c>
      <c r="Y244" s="22">
        <f>'MOC-FOR-DB '!BC244</f>
        <v>0</v>
      </c>
      <c r="Z244" s="22">
        <f>'MOC-FOR-DB '!BD244</f>
        <v>0</v>
      </c>
      <c r="AA244" s="22">
        <f>'MOC-FOR-DB '!BE244</f>
        <v>0</v>
      </c>
      <c r="AB244" s="22">
        <f>'MOC-FOR-DB '!BF244</f>
        <v>0</v>
      </c>
      <c r="AC244" s="22">
        <f t="shared" ref="AC244" si="136">SUM(AC245:AC247)</f>
        <v>0</v>
      </c>
    </row>
    <row r="245" spans="1:29" x14ac:dyDescent="0.35">
      <c r="A245" s="12"/>
      <c r="B245" s="1"/>
      <c r="C245" s="14"/>
      <c r="D245" s="14"/>
      <c r="E245" s="4" t="s">
        <v>207</v>
      </c>
      <c r="F245" s="22">
        <f>'MOC-DOM-DB'!AY245</f>
        <v>0</v>
      </c>
      <c r="G245" s="22">
        <f>'MOC-DOM-DB'!AZ245</f>
        <v>0</v>
      </c>
      <c r="H245" s="22">
        <f>'MOC-DOM-DB'!BA245</f>
        <v>0</v>
      </c>
      <c r="I245" s="22">
        <f>'MOC-DOM-DB'!BB245</f>
        <v>0</v>
      </c>
      <c r="J245" s="22">
        <f>'MOC-DOM-DB'!BC245</f>
        <v>0</v>
      </c>
      <c r="K245" s="22">
        <f>'MOC-DOM-DB'!BD245</f>
        <v>0</v>
      </c>
      <c r="L245" s="22">
        <f>'MOC-DOM-DB'!BE245</f>
        <v>0</v>
      </c>
      <c r="M245" s="22">
        <f>'MOC-DOM-DB'!BF245</f>
        <v>0</v>
      </c>
      <c r="N245" s="22">
        <f t="shared" ref="N245:N247" si="137">SUM(F245:M245)</f>
        <v>0</v>
      </c>
      <c r="P245" s="12"/>
      <c r="Q245" s="1"/>
      <c r="R245" s="14"/>
      <c r="S245" s="14"/>
      <c r="T245" s="4" t="s">
        <v>207</v>
      </c>
      <c r="U245" s="22">
        <f>'MOC-FOR-DB '!AY245</f>
        <v>0</v>
      </c>
      <c r="V245" s="22">
        <f>'MOC-FOR-DB '!AZ245</f>
        <v>0</v>
      </c>
      <c r="W245" s="22">
        <f>'MOC-FOR-DB '!BA245</f>
        <v>0</v>
      </c>
      <c r="X245" s="22">
        <f>'MOC-FOR-DB '!BB245</f>
        <v>0</v>
      </c>
      <c r="Y245" s="22">
        <f>'MOC-FOR-DB '!BC245</f>
        <v>0</v>
      </c>
      <c r="Z245" s="22">
        <f>'MOC-FOR-DB '!BD245</f>
        <v>0</v>
      </c>
      <c r="AA245" s="22">
        <f>'MOC-FOR-DB '!BE245</f>
        <v>0</v>
      </c>
      <c r="AB245" s="22">
        <f>'MOC-FOR-DB '!BF245</f>
        <v>0</v>
      </c>
      <c r="AC245" s="22">
        <f t="shared" ref="AC245:AC247" si="138">SUM(U245:AB245)</f>
        <v>0</v>
      </c>
    </row>
    <row r="246" spans="1:29" x14ac:dyDescent="0.35">
      <c r="A246" s="12"/>
      <c r="B246" s="1"/>
      <c r="C246" s="14"/>
      <c r="D246" s="14"/>
      <c r="E246" s="4" t="s">
        <v>48</v>
      </c>
      <c r="F246" s="22">
        <f>'MOC-DOM-DB'!AY246</f>
        <v>0</v>
      </c>
      <c r="G246" s="22">
        <f>'MOC-DOM-DB'!AZ246</f>
        <v>0</v>
      </c>
      <c r="H246" s="22">
        <f>'MOC-DOM-DB'!BA246</f>
        <v>0</v>
      </c>
      <c r="I246" s="22">
        <f>'MOC-DOM-DB'!BB246</f>
        <v>0</v>
      </c>
      <c r="J246" s="22">
        <f>'MOC-DOM-DB'!BC246</f>
        <v>0</v>
      </c>
      <c r="K246" s="22">
        <f>'MOC-DOM-DB'!BD246</f>
        <v>0</v>
      </c>
      <c r="L246" s="22">
        <f>'MOC-DOM-DB'!BE246</f>
        <v>0</v>
      </c>
      <c r="M246" s="22">
        <f>'MOC-DOM-DB'!BF246</f>
        <v>0</v>
      </c>
      <c r="N246" s="22">
        <f t="shared" si="137"/>
        <v>0</v>
      </c>
      <c r="P246" s="12"/>
      <c r="Q246" s="1"/>
      <c r="R246" s="14"/>
      <c r="S246" s="14"/>
      <c r="T246" s="4" t="s">
        <v>48</v>
      </c>
      <c r="U246" s="22">
        <f>'MOC-FOR-DB '!AY246</f>
        <v>0</v>
      </c>
      <c r="V246" s="22">
        <f>'MOC-FOR-DB '!AZ246</f>
        <v>0</v>
      </c>
      <c r="W246" s="22">
        <f>'MOC-FOR-DB '!BA246</f>
        <v>0</v>
      </c>
      <c r="X246" s="22">
        <f>'MOC-FOR-DB '!BB246</f>
        <v>0</v>
      </c>
      <c r="Y246" s="22">
        <f>'MOC-FOR-DB '!BC246</f>
        <v>0</v>
      </c>
      <c r="Z246" s="22">
        <f>'MOC-FOR-DB '!BD246</f>
        <v>0</v>
      </c>
      <c r="AA246" s="22">
        <f>'MOC-FOR-DB '!BE246</f>
        <v>0</v>
      </c>
      <c r="AB246" s="22">
        <f>'MOC-FOR-DB '!BF246</f>
        <v>0</v>
      </c>
      <c r="AC246" s="22">
        <f t="shared" si="138"/>
        <v>0</v>
      </c>
    </row>
    <row r="247" spans="1:29" x14ac:dyDescent="0.35">
      <c r="A247" s="12"/>
      <c r="B247" s="1"/>
      <c r="C247" s="14"/>
      <c r="D247" s="14"/>
      <c r="E247" s="4" t="s">
        <v>49</v>
      </c>
      <c r="F247" s="22">
        <f>'MOC-DOM-DB'!AY247</f>
        <v>0</v>
      </c>
      <c r="G247" s="22">
        <f>'MOC-DOM-DB'!AZ247</f>
        <v>0</v>
      </c>
      <c r="H247" s="22">
        <f>'MOC-DOM-DB'!BA247</f>
        <v>0</v>
      </c>
      <c r="I247" s="22">
        <f>'MOC-DOM-DB'!BB247</f>
        <v>0</v>
      </c>
      <c r="J247" s="22">
        <f>'MOC-DOM-DB'!BC247</f>
        <v>0</v>
      </c>
      <c r="K247" s="22">
        <f>'MOC-DOM-DB'!BD247</f>
        <v>0</v>
      </c>
      <c r="L247" s="22">
        <f>'MOC-DOM-DB'!BE247</f>
        <v>0</v>
      </c>
      <c r="M247" s="22">
        <f>'MOC-DOM-DB'!BF247</f>
        <v>0</v>
      </c>
      <c r="N247" s="22">
        <f t="shared" si="137"/>
        <v>0</v>
      </c>
      <c r="P247" s="12"/>
      <c r="Q247" s="1"/>
      <c r="R247" s="14"/>
      <c r="S247" s="14"/>
      <c r="T247" s="4" t="s">
        <v>49</v>
      </c>
      <c r="U247" s="22">
        <f>'MOC-FOR-DB '!AY247</f>
        <v>0</v>
      </c>
      <c r="V247" s="22">
        <f>'MOC-FOR-DB '!AZ247</f>
        <v>0</v>
      </c>
      <c r="W247" s="22">
        <f>'MOC-FOR-DB '!BA247</f>
        <v>0</v>
      </c>
      <c r="X247" s="22">
        <f>'MOC-FOR-DB '!BB247</f>
        <v>0</v>
      </c>
      <c r="Y247" s="22">
        <f>'MOC-FOR-DB '!BC247</f>
        <v>0</v>
      </c>
      <c r="Z247" s="22">
        <f>'MOC-FOR-DB '!BD247</f>
        <v>0</v>
      </c>
      <c r="AA247" s="22">
        <f>'MOC-FOR-DB '!BE247</f>
        <v>0</v>
      </c>
      <c r="AB247" s="22">
        <f>'MOC-FOR-DB '!BF247</f>
        <v>0</v>
      </c>
      <c r="AC247" s="22">
        <f t="shared" si="138"/>
        <v>0</v>
      </c>
    </row>
    <row r="248" spans="1:29" x14ac:dyDescent="0.35">
      <c r="A248" s="12"/>
      <c r="B248" s="1"/>
      <c r="C248" s="2" t="s">
        <v>50</v>
      </c>
      <c r="D248" s="2"/>
      <c r="E248" s="13"/>
      <c r="F248" s="22">
        <f>'MOC-DOM-DB'!AY248</f>
        <v>0</v>
      </c>
      <c r="G248" s="22">
        <f>'MOC-DOM-DB'!AZ248</f>
        <v>0</v>
      </c>
      <c r="H248" s="22">
        <f>'MOC-DOM-DB'!BA248</f>
        <v>0</v>
      </c>
      <c r="I248" s="22">
        <f>'MOC-DOM-DB'!BB248</f>
        <v>1457.5</v>
      </c>
      <c r="J248" s="22">
        <f>'MOC-DOM-DB'!BC248</f>
        <v>0</v>
      </c>
      <c r="K248" s="22">
        <f>'MOC-DOM-DB'!BD248</f>
        <v>0</v>
      </c>
      <c r="L248" s="22">
        <f>'MOC-DOM-DB'!BE248</f>
        <v>0</v>
      </c>
      <c r="M248" s="22">
        <f>'MOC-DOM-DB'!BF248</f>
        <v>0</v>
      </c>
      <c r="N248" s="22">
        <f t="shared" ref="N248" si="139">SUM(N249:N253)</f>
        <v>1457.5</v>
      </c>
      <c r="P248" s="12"/>
      <c r="Q248" s="1"/>
      <c r="R248" s="2" t="s">
        <v>50</v>
      </c>
      <c r="S248" s="2"/>
      <c r="T248" s="13"/>
      <c r="U248" s="22">
        <f>'MOC-FOR-DB '!AY248</f>
        <v>0</v>
      </c>
      <c r="V248" s="22">
        <f>'MOC-FOR-DB '!AZ248</f>
        <v>0</v>
      </c>
      <c r="W248" s="22">
        <f>'MOC-FOR-DB '!BA248</f>
        <v>0</v>
      </c>
      <c r="X248" s="22">
        <f>'MOC-FOR-DB '!BB248</f>
        <v>0</v>
      </c>
      <c r="Y248" s="22">
        <f>'MOC-FOR-DB '!BC248</f>
        <v>0</v>
      </c>
      <c r="Z248" s="22">
        <f>'MOC-FOR-DB '!BD248</f>
        <v>0</v>
      </c>
      <c r="AA248" s="22">
        <f>'MOC-FOR-DB '!BE248</f>
        <v>0</v>
      </c>
      <c r="AB248" s="22">
        <f>'MOC-FOR-DB '!BF248</f>
        <v>0</v>
      </c>
      <c r="AC248" s="22">
        <f t="shared" ref="AC248" si="140">SUM(AC249:AC253)</f>
        <v>0</v>
      </c>
    </row>
    <row r="249" spans="1:29" x14ac:dyDescent="0.35">
      <c r="A249" s="12"/>
      <c r="B249" s="14"/>
      <c r="C249" s="14"/>
      <c r="D249" s="3" t="s">
        <v>51</v>
      </c>
      <c r="E249" s="13"/>
      <c r="F249" s="22">
        <f>'MOC-DOM-DB'!AY249</f>
        <v>0</v>
      </c>
      <c r="G249" s="22">
        <f>'MOC-DOM-DB'!AZ249</f>
        <v>0</v>
      </c>
      <c r="H249" s="22">
        <f>'MOC-DOM-DB'!BA249</f>
        <v>0</v>
      </c>
      <c r="I249" s="22">
        <f>'MOC-DOM-DB'!BB249</f>
        <v>0</v>
      </c>
      <c r="J249" s="22">
        <f>'MOC-DOM-DB'!BC249</f>
        <v>0</v>
      </c>
      <c r="K249" s="22">
        <f>'MOC-DOM-DB'!BD249</f>
        <v>0</v>
      </c>
      <c r="L249" s="22">
        <f>'MOC-DOM-DB'!BE249</f>
        <v>0</v>
      </c>
      <c r="M249" s="22">
        <f>'MOC-DOM-DB'!BF249</f>
        <v>0</v>
      </c>
      <c r="N249" s="22">
        <f t="shared" ref="N249:N253" si="141">SUM(F249:M249)</f>
        <v>0</v>
      </c>
      <c r="P249" s="12"/>
      <c r="Q249" s="14"/>
      <c r="R249" s="14"/>
      <c r="S249" s="3" t="s">
        <v>51</v>
      </c>
      <c r="T249" s="13"/>
      <c r="U249" s="22">
        <f>'MOC-FOR-DB '!AY249</f>
        <v>0</v>
      </c>
      <c r="V249" s="22">
        <f>'MOC-FOR-DB '!AZ249</f>
        <v>0</v>
      </c>
      <c r="W249" s="22">
        <f>'MOC-FOR-DB '!BA249</f>
        <v>0</v>
      </c>
      <c r="X249" s="22">
        <f>'MOC-FOR-DB '!BB249</f>
        <v>0</v>
      </c>
      <c r="Y249" s="22">
        <f>'MOC-FOR-DB '!BC249</f>
        <v>0</v>
      </c>
      <c r="Z249" s="22">
        <f>'MOC-FOR-DB '!BD249</f>
        <v>0</v>
      </c>
      <c r="AA249" s="22">
        <f>'MOC-FOR-DB '!BE249</f>
        <v>0</v>
      </c>
      <c r="AB249" s="22">
        <f>'MOC-FOR-DB '!BF249</f>
        <v>0</v>
      </c>
      <c r="AC249" s="22">
        <f t="shared" ref="AC249:AC253" si="142">SUM(U249:AB249)</f>
        <v>0</v>
      </c>
    </row>
    <row r="250" spans="1:29" x14ac:dyDescent="0.35">
      <c r="A250" s="12"/>
      <c r="B250" s="14"/>
      <c r="C250" s="14"/>
      <c r="D250" s="3" t="s">
        <v>52</v>
      </c>
      <c r="E250" s="13"/>
      <c r="F250" s="22">
        <f>'MOC-DOM-DB'!AY250</f>
        <v>0</v>
      </c>
      <c r="G250" s="22">
        <f>'MOC-DOM-DB'!AZ250</f>
        <v>0</v>
      </c>
      <c r="H250" s="22">
        <f>'MOC-DOM-DB'!BA250</f>
        <v>0</v>
      </c>
      <c r="I250" s="22">
        <f>'MOC-DOM-DB'!BB250</f>
        <v>0</v>
      </c>
      <c r="J250" s="22">
        <f>'MOC-DOM-DB'!BC250</f>
        <v>0</v>
      </c>
      <c r="K250" s="22">
        <f>'MOC-DOM-DB'!BD250</f>
        <v>0</v>
      </c>
      <c r="L250" s="22">
        <f>'MOC-DOM-DB'!BE250</f>
        <v>0</v>
      </c>
      <c r="M250" s="22">
        <f>'MOC-DOM-DB'!BF250</f>
        <v>0</v>
      </c>
      <c r="N250" s="22">
        <f t="shared" si="141"/>
        <v>0</v>
      </c>
      <c r="P250" s="12"/>
      <c r="Q250" s="14"/>
      <c r="R250" s="14"/>
      <c r="S250" s="3" t="s">
        <v>52</v>
      </c>
      <c r="T250" s="13"/>
      <c r="U250" s="22">
        <f>'MOC-FOR-DB '!AY250</f>
        <v>0</v>
      </c>
      <c r="V250" s="22">
        <f>'MOC-FOR-DB '!AZ250</f>
        <v>0</v>
      </c>
      <c r="W250" s="22">
        <f>'MOC-FOR-DB '!BA250</f>
        <v>0</v>
      </c>
      <c r="X250" s="22">
        <f>'MOC-FOR-DB '!BB250</f>
        <v>0</v>
      </c>
      <c r="Y250" s="22">
        <f>'MOC-FOR-DB '!BC250</f>
        <v>0</v>
      </c>
      <c r="Z250" s="22">
        <f>'MOC-FOR-DB '!BD250</f>
        <v>0</v>
      </c>
      <c r="AA250" s="22">
        <f>'MOC-FOR-DB '!BE250</f>
        <v>0</v>
      </c>
      <c r="AB250" s="22">
        <f>'MOC-FOR-DB '!BF250</f>
        <v>0</v>
      </c>
      <c r="AC250" s="22">
        <f t="shared" si="142"/>
        <v>0</v>
      </c>
    </row>
    <row r="251" spans="1:29" x14ac:dyDescent="0.35">
      <c r="A251" s="12"/>
      <c r="B251" s="14"/>
      <c r="C251" s="14"/>
      <c r="D251" s="3" t="s">
        <v>53</v>
      </c>
      <c r="E251" s="13"/>
      <c r="F251" s="22">
        <f>'MOC-DOM-DB'!AY251</f>
        <v>0</v>
      </c>
      <c r="G251" s="22">
        <f>'MOC-DOM-DB'!AZ251</f>
        <v>0</v>
      </c>
      <c r="H251" s="22">
        <f>'MOC-DOM-DB'!BA251</f>
        <v>0</v>
      </c>
      <c r="I251" s="22">
        <f>'MOC-DOM-DB'!BB251</f>
        <v>1457.5</v>
      </c>
      <c r="J251" s="22">
        <f>'MOC-DOM-DB'!BC251</f>
        <v>0</v>
      </c>
      <c r="K251" s="22">
        <f>'MOC-DOM-DB'!BD251</f>
        <v>0</v>
      </c>
      <c r="L251" s="22">
        <f>'MOC-DOM-DB'!BE251</f>
        <v>0</v>
      </c>
      <c r="M251" s="22">
        <f>'MOC-DOM-DB'!BF251</f>
        <v>0</v>
      </c>
      <c r="N251" s="22">
        <f t="shared" si="141"/>
        <v>1457.5</v>
      </c>
      <c r="P251" s="12"/>
      <c r="Q251" s="14"/>
      <c r="R251" s="14"/>
      <c r="S251" s="3" t="s">
        <v>53</v>
      </c>
      <c r="T251" s="13"/>
      <c r="U251" s="22">
        <f>'MOC-FOR-DB '!AY251</f>
        <v>0</v>
      </c>
      <c r="V251" s="22">
        <f>'MOC-FOR-DB '!AZ251</f>
        <v>0</v>
      </c>
      <c r="W251" s="22">
        <f>'MOC-FOR-DB '!BA251</f>
        <v>0</v>
      </c>
      <c r="X251" s="22">
        <f>'MOC-FOR-DB '!BB251</f>
        <v>0</v>
      </c>
      <c r="Y251" s="22">
        <f>'MOC-FOR-DB '!BC251</f>
        <v>0</v>
      </c>
      <c r="Z251" s="22">
        <f>'MOC-FOR-DB '!BD251</f>
        <v>0</v>
      </c>
      <c r="AA251" s="22">
        <f>'MOC-FOR-DB '!BE251</f>
        <v>0</v>
      </c>
      <c r="AB251" s="22">
        <f>'MOC-FOR-DB '!BF251</f>
        <v>0</v>
      </c>
      <c r="AC251" s="22">
        <f t="shared" si="142"/>
        <v>0</v>
      </c>
    </row>
    <row r="252" spans="1:29" x14ac:dyDescent="0.35">
      <c r="A252" s="12"/>
      <c r="B252" s="14"/>
      <c r="C252" s="14"/>
      <c r="D252" s="3" t="s">
        <v>54</v>
      </c>
      <c r="E252" s="13"/>
      <c r="F252" s="22">
        <f>'MOC-DOM-DB'!AY252</f>
        <v>0</v>
      </c>
      <c r="G252" s="22">
        <f>'MOC-DOM-DB'!AZ252</f>
        <v>0</v>
      </c>
      <c r="H252" s="22">
        <f>'MOC-DOM-DB'!BA252</f>
        <v>0</v>
      </c>
      <c r="I252" s="22">
        <f>'MOC-DOM-DB'!BB252</f>
        <v>0</v>
      </c>
      <c r="J252" s="22">
        <f>'MOC-DOM-DB'!BC252</f>
        <v>0</v>
      </c>
      <c r="K252" s="22">
        <f>'MOC-DOM-DB'!BD252</f>
        <v>0</v>
      </c>
      <c r="L252" s="22">
        <f>'MOC-DOM-DB'!BE252</f>
        <v>0</v>
      </c>
      <c r="M252" s="22">
        <f>'MOC-DOM-DB'!BF252</f>
        <v>0</v>
      </c>
      <c r="N252" s="22">
        <f t="shared" si="141"/>
        <v>0</v>
      </c>
      <c r="P252" s="12"/>
      <c r="Q252" s="14"/>
      <c r="R252" s="14"/>
      <c r="S252" s="3" t="s">
        <v>54</v>
      </c>
      <c r="T252" s="13"/>
      <c r="U252" s="22">
        <f>'MOC-FOR-DB '!AY252</f>
        <v>0</v>
      </c>
      <c r="V252" s="22">
        <f>'MOC-FOR-DB '!AZ252</f>
        <v>0</v>
      </c>
      <c r="W252" s="22">
        <f>'MOC-FOR-DB '!BA252</f>
        <v>0</v>
      </c>
      <c r="X252" s="22">
        <f>'MOC-FOR-DB '!BB252</f>
        <v>0</v>
      </c>
      <c r="Y252" s="22">
        <f>'MOC-FOR-DB '!BC252</f>
        <v>0</v>
      </c>
      <c r="Z252" s="22">
        <f>'MOC-FOR-DB '!BD252</f>
        <v>0</v>
      </c>
      <c r="AA252" s="22">
        <f>'MOC-FOR-DB '!BE252</f>
        <v>0</v>
      </c>
      <c r="AB252" s="22">
        <f>'MOC-FOR-DB '!BF252</f>
        <v>0</v>
      </c>
      <c r="AC252" s="22">
        <f t="shared" si="142"/>
        <v>0</v>
      </c>
    </row>
    <row r="253" spans="1:29" x14ac:dyDescent="0.35">
      <c r="A253" s="12"/>
      <c r="B253" s="14"/>
      <c r="C253" s="14"/>
      <c r="D253" s="3" t="s">
        <v>55</v>
      </c>
      <c r="E253" s="13"/>
      <c r="F253" s="22">
        <f>'MOC-DOM-DB'!AY253</f>
        <v>0</v>
      </c>
      <c r="G253" s="22">
        <f>'MOC-DOM-DB'!AZ253</f>
        <v>0</v>
      </c>
      <c r="H253" s="22">
        <f>'MOC-DOM-DB'!BA253</f>
        <v>0</v>
      </c>
      <c r="I253" s="22">
        <f>'MOC-DOM-DB'!BB253</f>
        <v>0</v>
      </c>
      <c r="J253" s="22">
        <f>'MOC-DOM-DB'!BC253</f>
        <v>0</v>
      </c>
      <c r="K253" s="22">
        <f>'MOC-DOM-DB'!BD253</f>
        <v>0</v>
      </c>
      <c r="L253" s="22">
        <f>'MOC-DOM-DB'!BE253</f>
        <v>0</v>
      </c>
      <c r="M253" s="22">
        <f>'MOC-DOM-DB'!BF253</f>
        <v>0</v>
      </c>
      <c r="N253" s="22">
        <f t="shared" si="141"/>
        <v>0</v>
      </c>
      <c r="P253" s="12"/>
      <c r="Q253" s="14"/>
      <c r="R253" s="14"/>
      <c r="S253" s="3" t="s">
        <v>55</v>
      </c>
      <c r="T253" s="13"/>
      <c r="U253" s="22">
        <f>'MOC-FOR-DB '!AY253</f>
        <v>0</v>
      </c>
      <c r="V253" s="22">
        <f>'MOC-FOR-DB '!AZ253</f>
        <v>0</v>
      </c>
      <c r="W253" s="22">
        <f>'MOC-FOR-DB '!BA253</f>
        <v>0</v>
      </c>
      <c r="X253" s="22">
        <f>'MOC-FOR-DB '!BB253</f>
        <v>0</v>
      </c>
      <c r="Y253" s="22">
        <f>'MOC-FOR-DB '!BC253</f>
        <v>0</v>
      </c>
      <c r="Z253" s="22">
        <f>'MOC-FOR-DB '!BD253</f>
        <v>0</v>
      </c>
      <c r="AA253" s="22">
        <f>'MOC-FOR-DB '!BE253</f>
        <v>0</v>
      </c>
      <c r="AB253" s="22">
        <f>'MOC-FOR-DB '!BF253</f>
        <v>0</v>
      </c>
      <c r="AC253" s="22">
        <f t="shared" si="142"/>
        <v>0</v>
      </c>
    </row>
    <row r="254" spans="1:29" x14ac:dyDescent="0.35">
      <c r="A254" s="12"/>
      <c r="B254" s="1"/>
      <c r="C254" s="2" t="s">
        <v>56</v>
      </c>
      <c r="D254" s="2"/>
      <c r="E254" s="13"/>
      <c r="F254" s="22">
        <f>'MOC-DOM-DB'!AY254</f>
        <v>0</v>
      </c>
      <c r="G254" s="22">
        <f>'MOC-DOM-DB'!AZ254</f>
        <v>0</v>
      </c>
      <c r="H254" s="22">
        <f>'MOC-DOM-DB'!BA254</f>
        <v>0</v>
      </c>
      <c r="I254" s="22">
        <f>'MOC-DOM-DB'!BB254</f>
        <v>0</v>
      </c>
      <c r="J254" s="22">
        <f>'MOC-DOM-DB'!BC254</f>
        <v>0</v>
      </c>
      <c r="K254" s="22">
        <f>'MOC-DOM-DB'!BD254</f>
        <v>0</v>
      </c>
      <c r="L254" s="22">
        <f>'MOC-DOM-DB'!BE254</f>
        <v>0</v>
      </c>
      <c r="M254" s="22">
        <f>'MOC-DOM-DB'!BF254</f>
        <v>0</v>
      </c>
      <c r="N254" s="22">
        <f t="shared" ref="N254" si="143">+N255+N256+N257+N258+N264+N271</f>
        <v>0</v>
      </c>
      <c r="P254" s="12"/>
      <c r="Q254" s="1"/>
      <c r="R254" s="2" t="s">
        <v>56</v>
      </c>
      <c r="S254" s="2"/>
      <c r="T254" s="13"/>
      <c r="U254" s="22">
        <f>'MOC-FOR-DB '!AY254</f>
        <v>0</v>
      </c>
      <c r="V254" s="22">
        <f>'MOC-FOR-DB '!AZ254</f>
        <v>0</v>
      </c>
      <c r="W254" s="22">
        <f>'MOC-FOR-DB '!BA254</f>
        <v>0</v>
      </c>
      <c r="X254" s="22">
        <f>'MOC-FOR-DB '!BB254</f>
        <v>0</v>
      </c>
      <c r="Y254" s="22">
        <f>'MOC-FOR-DB '!BC254</f>
        <v>0</v>
      </c>
      <c r="Z254" s="22">
        <f>'MOC-FOR-DB '!BD254</f>
        <v>0</v>
      </c>
      <c r="AA254" s="22">
        <f>'MOC-FOR-DB '!BE254</f>
        <v>0</v>
      </c>
      <c r="AB254" s="22">
        <f>'MOC-FOR-DB '!BF254</f>
        <v>0</v>
      </c>
      <c r="AC254" s="22">
        <f t="shared" ref="AC254" si="144">+AC255+AC256+AC257+AC258+AC264+AC271</f>
        <v>0</v>
      </c>
    </row>
    <row r="255" spans="1:29" x14ac:dyDescent="0.35">
      <c r="A255" s="12"/>
      <c r="B255" s="14"/>
      <c r="C255" s="2"/>
      <c r="D255" s="3" t="s">
        <v>57</v>
      </c>
      <c r="E255" s="13"/>
      <c r="F255" s="22">
        <f>'MOC-DOM-DB'!AY255</f>
        <v>0</v>
      </c>
      <c r="G255" s="22">
        <f>'MOC-DOM-DB'!AZ255</f>
        <v>0</v>
      </c>
      <c r="H255" s="22">
        <f>'MOC-DOM-DB'!BA255</f>
        <v>0</v>
      </c>
      <c r="I255" s="22">
        <f>'MOC-DOM-DB'!BB255</f>
        <v>0</v>
      </c>
      <c r="J255" s="22">
        <f>'MOC-DOM-DB'!BC255</f>
        <v>0</v>
      </c>
      <c r="K255" s="22">
        <f>'MOC-DOM-DB'!BD255</f>
        <v>0</v>
      </c>
      <c r="L255" s="22">
        <f>'MOC-DOM-DB'!BE255</f>
        <v>0</v>
      </c>
      <c r="M255" s="22">
        <f>'MOC-DOM-DB'!BF255</f>
        <v>0</v>
      </c>
      <c r="N255" s="22">
        <f t="shared" ref="N255:N257" si="145">SUM(F255:M255)</f>
        <v>0</v>
      </c>
      <c r="P255" s="12"/>
      <c r="Q255" s="14"/>
      <c r="R255" s="2"/>
      <c r="S255" s="3" t="s">
        <v>57</v>
      </c>
      <c r="T255" s="13"/>
      <c r="U255" s="22">
        <f>'MOC-FOR-DB '!AY255</f>
        <v>0</v>
      </c>
      <c r="V255" s="22">
        <f>'MOC-FOR-DB '!AZ255</f>
        <v>0</v>
      </c>
      <c r="W255" s="22">
        <f>'MOC-FOR-DB '!BA255</f>
        <v>0</v>
      </c>
      <c r="X255" s="22">
        <f>'MOC-FOR-DB '!BB255</f>
        <v>0</v>
      </c>
      <c r="Y255" s="22">
        <f>'MOC-FOR-DB '!BC255</f>
        <v>0</v>
      </c>
      <c r="Z255" s="22">
        <f>'MOC-FOR-DB '!BD255</f>
        <v>0</v>
      </c>
      <c r="AA255" s="22">
        <f>'MOC-FOR-DB '!BE255</f>
        <v>0</v>
      </c>
      <c r="AB255" s="22">
        <f>'MOC-FOR-DB '!BF255</f>
        <v>0</v>
      </c>
      <c r="AC255" s="22">
        <f t="shared" ref="AC255:AC257" si="146">SUM(U255:AB255)</f>
        <v>0</v>
      </c>
    </row>
    <row r="256" spans="1:29" x14ac:dyDescent="0.35">
      <c r="A256" s="12"/>
      <c r="B256" s="14"/>
      <c r="C256" s="2"/>
      <c r="D256" s="3" t="s">
        <v>58</v>
      </c>
      <c r="E256" s="13"/>
      <c r="F256" s="22">
        <f>'MOC-DOM-DB'!AY256</f>
        <v>0</v>
      </c>
      <c r="G256" s="22">
        <f>'MOC-DOM-DB'!AZ256</f>
        <v>0</v>
      </c>
      <c r="H256" s="22">
        <f>'MOC-DOM-DB'!BA256</f>
        <v>0</v>
      </c>
      <c r="I256" s="22">
        <f>'MOC-DOM-DB'!BB256</f>
        <v>0</v>
      </c>
      <c r="J256" s="22">
        <f>'MOC-DOM-DB'!BC256</f>
        <v>0</v>
      </c>
      <c r="K256" s="22">
        <f>'MOC-DOM-DB'!BD256</f>
        <v>0</v>
      </c>
      <c r="L256" s="22">
        <f>'MOC-DOM-DB'!BE256</f>
        <v>0</v>
      </c>
      <c r="M256" s="22">
        <f>'MOC-DOM-DB'!BF256</f>
        <v>0</v>
      </c>
      <c r="N256" s="22">
        <f t="shared" si="145"/>
        <v>0</v>
      </c>
      <c r="P256" s="12"/>
      <c r="Q256" s="14"/>
      <c r="R256" s="2"/>
      <c r="S256" s="3" t="s">
        <v>58</v>
      </c>
      <c r="T256" s="13"/>
      <c r="U256" s="22">
        <f>'MOC-FOR-DB '!AY256</f>
        <v>0</v>
      </c>
      <c r="V256" s="22">
        <f>'MOC-FOR-DB '!AZ256</f>
        <v>0</v>
      </c>
      <c r="W256" s="22">
        <f>'MOC-FOR-DB '!BA256</f>
        <v>0</v>
      </c>
      <c r="X256" s="22">
        <f>'MOC-FOR-DB '!BB256</f>
        <v>0</v>
      </c>
      <c r="Y256" s="22">
        <f>'MOC-FOR-DB '!BC256</f>
        <v>0</v>
      </c>
      <c r="Z256" s="22">
        <f>'MOC-FOR-DB '!BD256</f>
        <v>0</v>
      </c>
      <c r="AA256" s="22">
        <f>'MOC-FOR-DB '!BE256</f>
        <v>0</v>
      </c>
      <c r="AB256" s="22">
        <f>'MOC-FOR-DB '!BF256</f>
        <v>0</v>
      </c>
      <c r="AC256" s="22">
        <f t="shared" si="146"/>
        <v>0</v>
      </c>
    </row>
    <row r="257" spans="1:29" x14ac:dyDescent="0.35">
      <c r="A257" s="12"/>
      <c r="B257" s="14"/>
      <c r="C257" s="2"/>
      <c r="D257" s="3" t="s">
        <v>46</v>
      </c>
      <c r="E257" s="13"/>
      <c r="F257" s="22">
        <f>'MOC-DOM-DB'!AY257</f>
        <v>0</v>
      </c>
      <c r="G257" s="22">
        <f>'MOC-DOM-DB'!AZ257</f>
        <v>0</v>
      </c>
      <c r="H257" s="22">
        <f>'MOC-DOM-DB'!BA257</f>
        <v>0</v>
      </c>
      <c r="I257" s="22">
        <f>'MOC-DOM-DB'!BB257</f>
        <v>0</v>
      </c>
      <c r="J257" s="22">
        <f>'MOC-DOM-DB'!BC257</f>
        <v>0</v>
      </c>
      <c r="K257" s="22">
        <f>'MOC-DOM-DB'!BD257</f>
        <v>0</v>
      </c>
      <c r="L257" s="22">
        <f>'MOC-DOM-DB'!BE257</f>
        <v>0</v>
      </c>
      <c r="M257" s="22">
        <f>'MOC-DOM-DB'!BF257</f>
        <v>0</v>
      </c>
      <c r="N257" s="22">
        <f t="shared" si="145"/>
        <v>0</v>
      </c>
      <c r="P257" s="12"/>
      <c r="Q257" s="14"/>
      <c r="R257" s="2"/>
      <c r="S257" s="3" t="s">
        <v>46</v>
      </c>
      <c r="T257" s="13"/>
      <c r="U257" s="22">
        <f>'MOC-FOR-DB '!AY257</f>
        <v>0</v>
      </c>
      <c r="V257" s="22">
        <f>'MOC-FOR-DB '!AZ257</f>
        <v>0</v>
      </c>
      <c r="W257" s="22">
        <f>'MOC-FOR-DB '!BA257</f>
        <v>0</v>
      </c>
      <c r="X257" s="22">
        <f>'MOC-FOR-DB '!BB257</f>
        <v>0</v>
      </c>
      <c r="Y257" s="22">
        <f>'MOC-FOR-DB '!BC257</f>
        <v>0</v>
      </c>
      <c r="Z257" s="22">
        <f>'MOC-FOR-DB '!BD257</f>
        <v>0</v>
      </c>
      <c r="AA257" s="22">
        <f>'MOC-FOR-DB '!BE257</f>
        <v>0</v>
      </c>
      <c r="AB257" s="22">
        <f>'MOC-FOR-DB '!BF257</f>
        <v>0</v>
      </c>
      <c r="AC257" s="22">
        <f t="shared" si="146"/>
        <v>0</v>
      </c>
    </row>
    <row r="258" spans="1:29" x14ac:dyDescent="0.35">
      <c r="A258" s="12"/>
      <c r="B258" s="14"/>
      <c r="C258" s="2"/>
      <c r="D258" s="3" t="s">
        <v>59</v>
      </c>
      <c r="E258" s="13"/>
      <c r="F258" s="22">
        <f>'MOC-DOM-DB'!AY258</f>
        <v>0</v>
      </c>
      <c r="G258" s="22">
        <f>'MOC-DOM-DB'!AZ258</f>
        <v>0</v>
      </c>
      <c r="H258" s="22">
        <f>'MOC-DOM-DB'!BA258</f>
        <v>0</v>
      </c>
      <c r="I258" s="22">
        <f>'MOC-DOM-DB'!BB258</f>
        <v>0</v>
      </c>
      <c r="J258" s="22">
        <f>'MOC-DOM-DB'!BC258</f>
        <v>0</v>
      </c>
      <c r="K258" s="22">
        <f>'MOC-DOM-DB'!BD258</f>
        <v>0</v>
      </c>
      <c r="L258" s="22">
        <f>'MOC-DOM-DB'!BE258</f>
        <v>0</v>
      </c>
      <c r="M258" s="22">
        <f>'MOC-DOM-DB'!BF258</f>
        <v>0</v>
      </c>
      <c r="N258" s="22">
        <f t="shared" ref="N258" si="147">SUM(N259:N263)</f>
        <v>0</v>
      </c>
      <c r="P258" s="12"/>
      <c r="Q258" s="14"/>
      <c r="R258" s="2"/>
      <c r="S258" s="3" t="s">
        <v>59</v>
      </c>
      <c r="T258" s="13"/>
      <c r="U258" s="22">
        <f>'MOC-FOR-DB '!AY258</f>
        <v>0</v>
      </c>
      <c r="V258" s="22">
        <f>'MOC-FOR-DB '!AZ258</f>
        <v>0</v>
      </c>
      <c r="W258" s="22">
        <f>'MOC-FOR-DB '!BA258</f>
        <v>0</v>
      </c>
      <c r="X258" s="22">
        <f>'MOC-FOR-DB '!BB258</f>
        <v>0</v>
      </c>
      <c r="Y258" s="22">
        <f>'MOC-FOR-DB '!BC258</f>
        <v>0</v>
      </c>
      <c r="Z258" s="22">
        <f>'MOC-FOR-DB '!BD258</f>
        <v>0</v>
      </c>
      <c r="AA258" s="22">
        <f>'MOC-FOR-DB '!BE258</f>
        <v>0</v>
      </c>
      <c r="AB258" s="22">
        <f>'MOC-FOR-DB '!BF258</f>
        <v>0</v>
      </c>
      <c r="AC258" s="22">
        <f t="shared" ref="AC258" si="148">SUM(AC259:AC263)</f>
        <v>0</v>
      </c>
    </row>
    <row r="259" spans="1:29" x14ac:dyDescent="0.35">
      <c r="A259" s="12"/>
      <c r="B259" s="1"/>
      <c r="C259" s="14"/>
      <c r="D259" s="3"/>
      <c r="E259" s="13" t="s">
        <v>60</v>
      </c>
      <c r="F259" s="22">
        <f>'MOC-DOM-DB'!AY259</f>
        <v>0</v>
      </c>
      <c r="G259" s="22">
        <f>'MOC-DOM-DB'!AZ259</f>
        <v>0</v>
      </c>
      <c r="H259" s="22">
        <f>'MOC-DOM-DB'!BA259</f>
        <v>0</v>
      </c>
      <c r="I259" s="22">
        <f>'MOC-DOM-DB'!BB259</f>
        <v>0</v>
      </c>
      <c r="J259" s="22">
        <f>'MOC-DOM-DB'!BC259</f>
        <v>0</v>
      </c>
      <c r="K259" s="22">
        <f>'MOC-DOM-DB'!BD259</f>
        <v>0</v>
      </c>
      <c r="L259" s="22">
        <f>'MOC-DOM-DB'!BE259</f>
        <v>0</v>
      </c>
      <c r="M259" s="22">
        <f>'MOC-DOM-DB'!BF259</f>
        <v>0</v>
      </c>
      <c r="N259" s="22">
        <f t="shared" ref="N259:N263" si="149">SUM(F259:M259)</f>
        <v>0</v>
      </c>
      <c r="P259" s="12"/>
      <c r="Q259" s="1"/>
      <c r="R259" s="14"/>
      <c r="S259" s="3"/>
      <c r="T259" s="13" t="s">
        <v>60</v>
      </c>
      <c r="U259" s="22">
        <f>'MOC-FOR-DB '!AY259</f>
        <v>0</v>
      </c>
      <c r="V259" s="22">
        <f>'MOC-FOR-DB '!AZ259</f>
        <v>0</v>
      </c>
      <c r="W259" s="22">
        <f>'MOC-FOR-DB '!BA259</f>
        <v>0</v>
      </c>
      <c r="X259" s="22">
        <f>'MOC-FOR-DB '!BB259</f>
        <v>0</v>
      </c>
      <c r="Y259" s="22">
        <f>'MOC-FOR-DB '!BC259</f>
        <v>0</v>
      </c>
      <c r="Z259" s="22">
        <f>'MOC-FOR-DB '!BD259</f>
        <v>0</v>
      </c>
      <c r="AA259" s="22">
        <f>'MOC-FOR-DB '!BE259</f>
        <v>0</v>
      </c>
      <c r="AB259" s="22">
        <f>'MOC-FOR-DB '!BF259</f>
        <v>0</v>
      </c>
      <c r="AC259" s="22">
        <f t="shared" ref="AC259:AC263" si="150">SUM(U259:AB259)</f>
        <v>0</v>
      </c>
    </row>
    <row r="260" spans="1:29" x14ac:dyDescent="0.35">
      <c r="A260" s="12"/>
      <c r="B260" s="1"/>
      <c r="C260" s="14"/>
      <c r="D260" s="3"/>
      <c r="E260" s="13" t="s">
        <v>61</v>
      </c>
      <c r="F260" s="22">
        <f>'MOC-DOM-DB'!AY260</f>
        <v>0</v>
      </c>
      <c r="G260" s="22">
        <f>'MOC-DOM-DB'!AZ260</f>
        <v>0</v>
      </c>
      <c r="H260" s="22">
        <f>'MOC-DOM-DB'!BA260</f>
        <v>0</v>
      </c>
      <c r="I260" s="22">
        <f>'MOC-DOM-DB'!BB260</f>
        <v>0</v>
      </c>
      <c r="J260" s="22">
        <f>'MOC-DOM-DB'!BC260</f>
        <v>0</v>
      </c>
      <c r="K260" s="22">
        <f>'MOC-DOM-DB'!BD260</f>
        <v>0</v>
      </c>
      <c r="L260" s="22">
        <f>'MOC-DOM-DB'!BE260</f>
        <v>0</v>
      </c>
      <c r="M260" s="22">
        <f>'MOC-DOM-DB'!BF260</f>
        <v>0</v>
      </c>
      <c r="N260" s="22">
        <f t="shared" si="149"/>
        <v>0</v>
      </c>
      <c r="P260" s="12"/>
      <c r="Q260" s="1"/>
      <c r="R260" s="14"/>
      <c r="S260" s="3"/>
      <c r="T260" s="13" t="s">
        <v>61</v>
      </c>
      <c r="U260" s="22">
        <f>'MOC-FOR-DB '!AY260</f>
        <v>0</v>
      </c>
      <c r="V260" s="22">
        <f>'MOC-FOR-DB '!AZ260</f>
        <v>0</v>
      </c>
      <c r="W260" s="22">
        <f>'MOC-FOR-DB '!BA260</f>
        <v>0</v>
      </c>
      <c r="X260" s="22">
        <f>'MOC-FOR-DB '!BB260</f>
        <v>0</v>
      </c>
      <c r="Y260" s="22">
        <f>'MOC-FOR-DB '!BC260</f>
        <v>0</v>
      </c>
      <c r="Z260" s="22">
        <f>'MOC-FOR-DB '!BD260</f>
        <v>0</v>
      </c>
      <c r="AA260" s="22">
        <f>'MOC-FOR-DB '!BE260</f>
        <v>0</v>
      </c>
      <c r="AB260" s="22">
        <f>'MOC-FOR-DB '!BF260</f>
        <v>0</v>
      </c>
      <c r="AC260" s="22">
        <f t="shared" si="150"/>
        <v>0</v>
      </c>
    </row>
    <row r="261" spans="1:29" x14ac:dyDescent="0.35">
      <c r="A261" s="12"/>
      <c r="B261" s="1"/>
      <c r="C261" s="14"/>
      <c r="D261" s="3"/>
      <c r="E261" s="13" t="s">
        <v>62</v>
      </c>
      <c r="F261" s="22">
        <f>'MOC-DOM-DB'!AY261</f>
        <v>0</v>
      </c>
      <c r="G261" s="22">
        <f>'MOC-DOM-DB'!AZ261</f>
        <v>0</v>
      </c>
      <c r="H261" s="22">
        <f>'MOC-DOM-DB'!BA261</f>
        <v>0</v>
      </c>
      <c r="I261" s="22">
        <f>'MOC-DOM-DB'!BB261</f>
        <v>0</v>
      </c>
      <c r="J261" s="22">
        <f>'MOC-DOM-DB'!BC261</f>
        <v>0</v>
      </c>
      <c r="K261" s="22">
        <f>'MOC-DOM-DB'!BD261</f>
        <v>0</v>
      </c>
      <c r="L261" s="22">
        <f>'MOC-DOM-DB'!BE261</f>
        <v>0</v>
      </c>
      <c r="M261" s="22">
        <f>'MOC-DOM-DB'!BF261</f>
        <v>0</v>
      </c>
      <c r="N261" s="22">
        <f t="shared" si="149"/>
        <v>0</v>
      </c>
      <c r="P261" s="12"/>
      <c r="Q261" s="1"/>
      <c r="R261" s="14"/>
      <c r="S261" s="3"/>
      <c r="T261" s="13" t="s">
        <v>62</v>
      </c>
      <c r="U261" s="22">
        <f>'MOC-FOR-DB '!AY261</f>
        <v>0</v>
      </c>
      <c r="V261" s="22">
        <f>'MOC-FOR-DB '!AZ261</f>
        <v>0</v>
      </c>
      <c r="W261" s="22">
        <f>'MOC-FOR-DB '!BA261</f>
        <v>0</v>
      </c>
      <c r="X261" s="22">
        <f>'MOC-FOR-DB '!BB261</f>
        <v>0</v>
      </c>
      <c r="Y261" s="22">
        <f>'MOC-FOR-DB '!BC261</f>
        <v>0</v>
      </c>
      <c r="Z261" s="22">
        <f>'MOC-FOR-DB '!BD261</f>
        <v>0</v>
      </c>
      <c r="AA261" s="22">
        <f>'MOC-FOR-DB '!BE261</f>
        <v>0</v>
      </c>
      <c r="AB261" s="22">
        <f>'MOC-FOR-DB '!BF261</f>
        <v>0</v>
      </c>
      <c r="AC261" s="22">
        <f t="shared" si="150"/>
        <v>0</v>
      </c>
    </row>
    <row r="262" spans="1:29" x14ac:dyDescent="0.35">
      <c r="A262" s="12"/>
      <c r="B262" s="1"/>
      <c r="C262" s="14"/>
      <c r="D262" s="3"/>
      <c r="E262" s="13" t="s">
        <v>63</v>
      </c>
      <c r="F262" s="22">
        <f>'MOC-DOM-DB'!AY262</f>
        <v>0</v>
      </c>
      <c r="G262" s="22">
        <f>'MOC-DOM-DB'!AZ262</f>
        <v>0</v>
      </c>
      <c r="H262" s="22">
        <f>'MOC-DOM-DB'!BA262</f>
        <v>0</v>
      </c>
      <c r="I262" s="22">
        <f>'MOC-DOM-DB'!BB262</f>
        <v>0</v>
      </c>
      <c r="J262" s="22">
        <f>'MOC-DOM-DB'!BC262</f>
        <v>0</v>
      </c>
      <c r="K262" s="22">
        <f>'MOC-DOM-DB'!BD262</f>
        <v>0</v>
      </c>
      <c r="L262" s="22">
        <f>'MOC-DOM-DB'!BE262</f>
        <v>0</v>
      </c>
      <c r="M262" s="22">
        <f>'MOC-DOM-DB'!BF262</f>
        <v>0</v>
      </c>
      <c r="N262" s="22">
        <f t="shared" si="149"/>
        <v>0</v>
      </c>
      <c r="P262" s="12"/>
      <c r="Q262" s="1"/>
      <c r="R262" s="14"/>
      <c r="S262" s="3"/>
      <c r="T262" s="13" t="s">
        <v>63</v>
      </c>
      <c r="U262" s="22">
        <f>'MOC-FOR-DB '!AY262</f>
        <v>0</v>
      </c>
      <c r="V262" s="22">
        <f>'MOC-FOR-DB '!AZ262</f>
        <v>0</v>
      </c>
      <c r="W262" s="22">
        <f>'MOC-FOR-DB '!BA262</f>
        <v>0</v>
      </c>
      <c r="X262" s="22">
        <f>'MOC-FOR-DB '!BB262</f>
        <v>0</v>
      </c>
      <c r="Y262" s="22">
        <f>'MOC-FOR-DB '!BC262</f>
        <v>0</v>
      </c>
      <c r="Z262" s="22">
        <f>'MOC-FOR-DB '!BD262</f>
        <v>0</v>
      </c>
      <c r="AA262" s="22">
        <f>'MOC-FOR-DB '!BE262</f>
        <v>0</v>
      </c>
      <c r="AB262" s="22">
        <f>'MOC-FOR-DB '!BF262</f>
        <v>0</v>
      </c>
      <c r="AC262" s="22">
        <f t="shared" si="150"/>
        <v>0</v>
      </c>
    </row>
    <row r="263" spans="1:29" x14ac:dyDescent="0.35">
      <c r="A263" s="12"/>
      <c r="B263" s="1"/>
      <c r="C263" s="14"/>
      <c r="D263" s="3"/>
      <c r="E263" s="13" t="s">
        <v>33</v>
      </c>
      <c r="F263" s="22">
        <f>'MOC-DOM-DB'!AY263</f>
        <v>0</v>
      </c>
      <c r="G263" s="22">
        <f>'MOC-DOM-DB'!AZ263</f>
        <v>0</v>
      </c>
      <c r="H263" s="22">
        <f>'MOC-DOM-DB'!BA263</f>
        <v>0</v>
      </c>
      <c r="I263" s="22">
        <f>'MOC-DOM-DB'!BB263</f>
        <v>0</v>
      </c>
      <c r="J263" s="22">
        <f>'MOC-DOM-DB'!BC263</f>
        <v>0</v>
      </c>
      <c r="K263" s="22">
        <f>'MOC-DOM-DB'!BD263</f>
        <v>0</v>
      </c>
      <c r="L263" s="22">
        <f>'MOC-DOM-DB'!BE263</f>
        <v>0</v>
      </c>
      <c r="M263" s="22">
        <f>'MOC-DOM-DB'!BF263</f>
        <v>0</v>
      </c>
      <c r="N263" s="22">
        <f t="shared" si="149"/>
        <v>0</v>
      </c>
      <c r="P263" s="12"/>
      <c r="Q263" s="1"/>
      <c r="R263" s="14"/>
      <c r="S263" s="3"/>
      <c r="T263" s="13" t="s">
        <v>33</v>
      </c>
      <c r="U263" s="22">
        <f>'MOC-FOR-DB '!AY263</f>
        <v>0</v>
      </c>
      <c r="V263" s="22">
        <f>'MOC-FOR-DB '!AZ263</f>
        <v>0</v>
      </c>
      <c r="W263" s="22">
        <f>'MOC-FOR-DB '!BA263</f>
        <v>0</v>
      </c>
      <c r="X263" s="22">
        <f>'MOC-FOR-DB '!BB263</f>
        <v>0</v>
      </c>
      <c r="Y263" s="22">
        <f>'MOC-FOR-DB '!BC263</f>
        <v>0</v>
      </c>
      <c r="Z263" s="22">
        <f>'MOC-FOR-DB '!BD263</f>
        <v>0</v>
      </c>
      <c r="AA263" s="22">
        <f>'MOC-FOR-DB '!BE263</f>
        <v>0</v>
      </c>
      <c r="AB263" s="22">
        <f>'MOC-FOR-DB '!BF263</f>
        <v>0</v>
      </c>
      <c r="AC263" s="22">
        <f t="shared" si="150"/>
        <v>0</v>
      </c>
    </row>
    <row r="264" spans="1:29" x14ac:dyDescent="0.35">
      <c r="A264" s="12"/>
      <c r="B264" s="14"/>
      <c r="C264" s="2"/>
      <c r="D264" s="3" t="s">
        <v>64</v>
      </c>
      <c r="E264" s="13"/>
      <c r="F264" s="22">
        <f>'MOC-DOM-DB'!AY264</f>
        <v>0</v>
      </c>
      <c r="G264" s="22">
        <f>'MOC-DOM-DB'!AZ264</f>
        <v>0</v>
      </c>
      <c r="H264" s="22">
        <f>'MOC-DOM-DB'!BA264</f>
        <v>0</v>
      </c>
      <c r="I264" s="22">
        <f>'MOC-DOM-DB'!BB264</f>
        <v>0</v>
      </c>
      <c r="J264" s="22">
        <f>'MOC-DOM-DB'!BC264</f>
        <v>0</v>
      </c>
      <c r="K264" s="22">
        <f>'MOC-DOM-DB'!BD264</f>
        <v>0</v>
      </c>
      <c r="L264" s="22">
        <f>'MOC-DOM-DB'!BE264</f>
        <v>0</v>
      </c>
      <c r="M264" s="22">
        <f>'MOC-DOM-DB'!BF264</f>
        <v>0</v>
      </c>
      <c r="N264" s="22">
        <f t="shared" ref="N264" si="151">SUM(N265:N270)</f>
        <v>0</v>
      </c>
      <c r="P264" s="12"/>
      <c r="Q264" s="14"/>
      <c r="R264" s="2"/>
      <c r="S264" s="3" t="s">
        <v>64</v>
      </c>
      <c r="T264" s="13"/>
      <c r="U264" s="22">
        <f>'MOC-FOR-DB '!AY264</f>
        <v>0</v>
      </c>
      <c r="V264" s="22">
        <f>'MOC-FOR-DB '!AZ264</f>
        <v>0</v>
      </c>
      <c r="W264" s="22">
        <f>'MOC-FOR-DB '!BA264</f>
        <v>0</v>
      </c>
      <c r="X264" s="22">
        <f>'MOC-FOR-DB '!BB264</f>
        <v>0</v>
      </c>
      <c r="Y264" s="22">
        <f>'MOC-FOR-DB '!BC264</f>
        <v>0</v>
      </c>
      <c r="Z264" s="22">
        <f>'MOC-FOR-DB '!BD264</f>
        <v>0</v>
      </c>
      <c r="AA264" s="22">
        <f>'MOC-FOR-DB '!BE264</f>
        <v>0</v>
      </c>
      <c r="AB264" s="22">
        <f>'MOC-FOR-DB '!BF264</f>
        <v>0</v>
      </c>
      <c r="AC264" s="22">
        <f t="shared" ref="AC264" si="152">SUM(AC265:AC270)</f>
        <v>0</v>
      </c>
    </row>
    <row r="265" spans="1:29" x14ac:dyDescent="0.35">
      <c r="A265" s="12"/>
      <c r="B265" s="1"/>
      <c r="C265" s="14"/>
      <c r="D265" s="3"/>
      <c r="E265" s="13" t="s">
        <v>65</v>
      </c>
      <c r="F265" s="22">
        <f>'MOC-DOM-DB'!AY265</f>
        <v>0</v>
      </c>
      <c r="G265" s="22">
        <f>'MOC-DOM-DB'!AZ265</f>
        <v>0</v>
      </c>
      <c r="H265" s="22">
        <f>'MOC-DOM-DB'!BA265</f>
        <v>0</v>
      </c>
      <c r="I265" s="22">
        <f>'MOC-DOM-DB'!BB265</f>
        <v>0</v>
      </c>
      <c r="J265" s="22">
        <f>'MOC-DOM-DB'!BC265</f>
        <v>0</v>
      </c>
      <c r="K265" s="22">
        <f>'MOC-DOM-DB'!BD265</f>
        <v>0</v>
      </c>
      <c r="L265" s="22">
        <f>'MOC-DOM-DB'!BE265</f>
        <v>0</v>
      </c>
      <c r="M265" s="22">
        <f>'MOC-DOM-DB'!BF265</f>
        <v>0</v>
      </c>
      <c r="N265" s="22">
        <f t="shared" ref="N265:N270" si="153">SUM(F265:M265)</f>
        <v>0</v>
      </c>
      <c r="P265" s="12"/>
      <c r="Q265" s="1"/>
      <c r="R265" s="14"/>
      <c r="S265" s="3"/>
      <c r="T265" s="13" t="s">
        <v>65</v>
      </c>
      <c r="U265" s="22">
        <f>'MOC-FOR-DB '!AY265</f>
        <v>0</v>
      </c>
      <c r="V265" s="22">
        <f>'MOC-FOR-DB '!AZ265</f>
        <v>0</v>
      </c>
      <c r="W265" s="22">
        <f>'MOC-FOR-DB '!BA265</f>
        <v>0</v>
      </c>
      <c r="X265" s="22">
        <f>'MOC-FOR-DB '!BB265</f>
        <v>0</v>
      </c>
      <c r="Y265" s="22">
        <f>'MOC-FOR-DB '!BC265</f>
        <v>0</v>
      </c>
      <c r="Z265" s="22">
        <f>'MOC-FOR-DB '!BD265</f>
        <v>0</v>
      </c>
      <c r="AA265" s="22">
        <f>'MOC-FOR-DB '!BE265</f>
        <v>0</v>
      </c>
      <c r="AB265" s="22">
        <f>'MOC-FOR-DB '!BF265</f>
        <v>0</v>
      </c>
      <c r="AC265" s="22">
        <f t="shared" ref="AC265:AC270" si="154">SUM(U265:AB265)</f>
        <v>0</v>
      </c>
    </row>
    <row r="266" spans="1:29" x14ac:dyDescent="0.35">
      <c r="A266" s="12"/>
      <c r="B266" s="1"/>
      <c r="C266" s="14"/>
      <c r="D266" s="3"/>
      <c r="E266" s="13" t="s">
        <v>66</v>
      </c>
      <c r="F266" s="22">
        <f>'MOC-DOM-DB'!AY266</f>
        <v>0</v>
      </c>
      <c r="G266" s="22">
        <f>'MOC-DOM-DB'!AZ266</f>
        <v>0</v>
      </c>
      <c r="H266" s="22">
        <f>'MOC-DOM-DB'!BA266</f>
        <v>0</v>
      </c>
      <c r="I266" s="22">
        <f>'MOC-DOM-DB'!BB266</f>
        <v>0</v>
      </c>
      <c r="J266" s="22">
        <f>'MOC-DOM-DB'!BC266</f>
        <v>0</v>
      </c>
      <c r="K266" s="22">
        <f>'MOC-DOM-DB'!BD266</f>
        <v>0</v>
      </c>
      <c r="L266" s="22">
        <f>'MOC-DOM-DB'!BE266</f>
        <v>0</v>
      </c>
      <c r="M266" s="22">
        <f>'MOC-DOM-DB'!BF266</f>
        <v>0</v>
      </c>
      <c r="N266" s="22">
        <f t="shared" si="153"/>
        <v>0</v>
      </c>
      <c r="P266" s="12"/>
      <c r="Q266" s="1"/>
      <c r="R266" s="14"/>
      <c r="S266" s="3"/>
      <c r="T266" s="13" t="s">
        <v>66</v>
      </c>
      <c r="U266" s="22">
        <f>'MOC-FOR-DB '!AY266</f>
        <v>0</v>
      </c>
      <c r="V266" s="22">
        <f>'MOC-FOR-DB '!AZ266</f>
        <v>0</v>
      </c>
      <c r="W266" s="22">
        <f>'MOC-FOR-DB '!BA266</f>
        <v>0</v>
      </c>
      <c r="X266" s="22">
        <f>'MOC-FOR-DB '!BB266</f>
        <v>0</v>
      </c>
      <c r="Y266" s="22">
        <f>'MOC-FOR-DB '!BC266</f>
        <v>0</v>
      </c>
      <c r="Z266" s="22">
        <f>'MOC-FOR-DB '!BD266</f>
        <v>0</v>
      </c>
      <c r="AA266" s="22">
        <f>'MOC-FOR-DB '!BE266</f>
        <v>0</v>
      </c>
      <c r="AB266" s="22">
        <f>'MOC-FOR-DB '!BF266</f>
        <v>0</v>
      </c>
      <c r="AC266" s="22">
        <f t="shared" si="154"/>
        <v>0</v>
      </c>
    </row>
    <row r="267" spans="1:29" x14ac:dyDescent="0.35">
      <c r="A267" s="12"/>
      <c r="B267" s="1"/>
      <c r="C267" s="14"/>
      <c r="D267" s="3"/>
      <c r="E267" s="13" t="s">
        <v>67</v>
      </c>
      <c r="F267" s="22">
        <f>'MOC-DOM-DB'!AY267</f>
        <v>0</v>
      </c>
      <c r="G267" s="22">
        <f>'MOC-DOM-DB'!AZ267</f>
        <v>0</v>
      </c>
      <c r="H267" s="22">
        <f>'MOC-DOM-DB'!BA267</f>
        <v>0</v>
      </c>
      <c r="I267" s="22">
        <f>'MOC-DOM-DB'!BB267</f>
        <v>0</v>
      </c>
      <c r="J267" s="22">
        <f>'MOC-DOM-DB'!BC267</f>
        <v>0</v>
      </c>
      <c r="K267" s="22">
        <f>'MOC-DOM-DB'!BD267</f>
        <v>0</v>
      </c>
      <c r="L267" s="22">
        <f>'MOC-DOM-DB'!BE267</f>
        <v>0</v>
      </c>
      <c r="M267" s="22">
        <f>'MOC-DOM-DB'!BF267</f>
        <v>0</v>
      </c>
      <c r="N267" s="22">
        <f t="shared" si="153"/>
        <v>0</v>
      </c>
      <c r="P267" s="12"/>
      <c r="Q267" s="1"/>
      <c r="R267" s="14"/>
      <c r="S267" s="3"/>
      <c r="T267" s="13" t="s">
        <v>67</v>
      </c>
      <c r="U267" s="22">
        <f>'MOC-FOR-DB '!AY267</f>
        <v>0</v>
      </c>
      <c r="V267" s="22">
        <f>'MOC-FOR-DB '!AZ267</f>
        <v>0</v>
      </c>
      <c r="W267" s="22">
        <f>'MOC-FOR-DB '!BA267</f>
        <v>0</v>
      </c>
      <c r="X267" s="22">
        <f>'MOC-FOR-DB '!BB267</f>
        <v>0</v>
      </c>
      <c r="Y267" s="22">
        <f>'MOC-FOR-DB '!BC267</f>
        <v>0</v>
      </c>
      <c r="Z267" s="22">
        <f>'MOC-FOR-DB '!BD267</f>
        <v>0</v>
      </c>
      <c r="AA267" s="22">
        <f>'MOC-FOR-DB '!BE267</f>
        <v>0</v>
      </c>
      <c r="AB267" s="22">
        <f>'MOC-FOR-DB '!BF267</f>
        <v>0</v>
      </c>
      <c r="AC267" s="22">
        <f t="shared" si="154"/>
        <v>0</v>
      </c>
    </row>
    <row r="268" spans="1:29" x14ac:dyDescent="0.35">
      <c r="A268" s="12"/>
      <c r="B268" s="1"/>
      <c r="C268" s="14"/>
      <c r="D268" s="3"/>
      <c r="E268" s="13" t="s">
        <v>68</v>
      </c>
      <c r="F268" s="22">
        <f>'MOC-DOM-DB'!AY268</f>
        <v>0</v>
      </c>
      <c r="G268" s="22">
        <f>'MOC-DOM-DB'!AZ268</f>
        <v>0</v>
      </c>
      <c r="H268" s="22">
        <f>'MOC-DOM-DB'!BA268</f>
        <v>0</v>
      </c>
      <c r="I268" s="22">
        <f>'MOC-DOM-DB'!BB268</f>
        <v>0</v>
      </c>
      <c r="J268" s="22">
        <f>'MOC-DOM-DB'!BC268</f>
        <v>0</v>
      </c>
      <c r="K268" s="22">
        <f>'MOC-DOM-DB'!BD268</f>
        <v>0</v>
      </c>
      <c r="L268" s="22">
        <f>'MOC-DOM-DB'!BE268</f>
        <v>0</v>
      </c>
      <c r="M268" s="22">
        <f>'MOC-DOM-DB'!BF268</f>
        <v>0</v>
      </c>
      <c r="N268" s="22">
        <f t="shared" si="153"/>
        <v>0</v>
      </c>
      <c r="P268" s="12"/>
      <c r="Q268" s="1"/>
      <c r="R268" s="14"/>
      <c r="S268" s="3"/>
      <c r="T268" s="13" t="s">
        <v>68</v>
      </c>
      <c r="U268" s="22">
        <f>'MOC-FOR-DB '!AY268</f>
        <v>0</v>
      </c>
      <c r="V268" s="22">
        <f>'MOC-FOR-DB '!AZ268</f>
        <v>0</v>
      </c>
      <c r="W268" s="22">
        <f>'MOC-FOR-DB '!BA268</f>
        <v>0</v>
      </c>
      <c r="X268" s="22">
        <f>'MOC-FOR-DB '!BB268</f>
        <v>0</v>
      </c>
      <c r="Y268" s="22">
        <f>'MOC-FOR-DB '!BC268</f>
        <v>0</v>
      </c>
      <c r="Z268" s="22">
        <f>'MOC-FOR-DB '!BD268</f>
        <v>0</v>
      </c>
      <c r="AA268" s="22">
        <f>'MOC-FOR-DB '!BE268</f>
        <v>0</v>
      </c>
      <c r="AB268" s="22">
        <f>'MOC-FOR-DB '!BF268</f>
        <v>0</v>
      </c>
      <c r="AC268" s="22">
        <f t="shared" si="154"/>
        <v>0</v>
      </c>
    </row>
    <row r="269" spans="1:29" x14ac:dyDescent="0.35">
      <c r="A269" s="12"/>
      <c r="B269" s="1"/>
      <c r="C269" s="14"/>
      <c r="D269" s="3"/>
      <c r="E269" s="13" t="s">
        <v>69</v>
      </c>
      <c r="F269" s="22">
        <f>'MOC-DOM-DB'!AY269</f>
        <v>0</v>
      </c>
      <c r="G269" s="22">
        <f>'MOC-DOM-DB'!AZ269</f>
        <v>0</v>
      </c>
      <c r="H269" s="22">
        <f>'MOC-DOM-DB'!BA269</f>
        <v>0</v>
      </c>
      <c r="I269" s="22">
        <f>'MOC-DOM-DB'!BB269</f>
        <v>0</v>
      </c>
      <c r="J269" s="22">
        <f>'MOC-DOM-DB'!BC269</f>
        <v>0</v>
      </c>
      <c r="K269" s="22">
        <f>'MOC-DOM-DB'!BD269</f>
        <v>0</v>
      </c>
      <c r="L269" s="22">
        <f>'MOC-DOM-DB'!BE269</f>
        <v>0</v>
      </c>
      <c r="M269" s="22">
        <f>'MOC-DOM-DB'!BF269</f>
        <v>0</v>
      </c>
      <c r="N269" s="22">
        <f t="shared" si="153"/>
        <v>0</v>
      </c>
      <c r="P269" s="12"/>
      <c r="Q269" s="1"/>
      <c r="R269" s="14"/>
      <c r="S269" s="3"/>
      <c r="T269" s="13" t="s">
        <v>69</v>
      </c>
      <c r="U269" s="22">
        <f>'MOC-FOR-DB '!AY269</f>
        <v>0</v>
      </c>
      <c r="V269" s="22">
        <f>'MOC-FOR-DB '!AZ269</f>
        <v>0</v>
      </c>
      <c r="W269" s="22">
        <f>'MOC-FOR-DB '!BA269</f>
        <v>0</v>
      </c>
      <c r="X269" s="22">
        <f>'MOC-FOR-DB '!BB269</f>
        <v>0</v>
      </c>
      <c r="Y269" s="22">
        <f>'MOC-FOR-DB '!BC269</f>
        <v>0</v>
      </c>
      <c r="Z269" s="22">
        <f>'MOC-FOR-DB '!BD269</f>
        <v>0</v>
      </c>
      <c r="AA269" s="22">
        <f>'MOC-FOR-DB '!BE269</f>
        <v>0</v>
      </c>
      <c r="AB269" s="22">
        <f>'MOC-FOR-DB '!BF269</f>
        <v>0</v>
      </c>
      <c r="AC269" s="22">
        <f t="shared" si="154"/>
        <v>0</v>
      </c>
    </row>
    <row r="270" spans="1:29" x14ac:dyDescent="0.35">
      <c r="A270" s="12"/>
      <c r="B270" s="1"/>
      <c r="C270" s="14"/>
      <c r="D270" s="3"/>
      <c r="E270" s="13" t="s">
        <v>33</v>
      </c>
      <c r="F270" s="22">
        <f>'MOC-DOM-DB'!AY270</f>
        <v>0</v>
      </c>
      <c r="G270" s="22">
        <f>'MOC-DOM-DB'!AZ270</f>
        <v>0</v>
      </c>
      <c r="H270" s="22">
        <f>'MOC-DOM-DB'!BA270</f>
        <v>0</v>
      </c>
      <c r="I270" s="22">
        <f>'MOC-DOM-DB'!BB270</f>
        <v>0</v>
      </c>
      <c r="J270" s="22">
        <f>'MOC-DOM-DB'!BC270</f>
        <v>0</v>
      </c>
      <c r="K270" s="22">
        <f>'MOC-DOM-DB'!BD270</f>
        <v>0</v>
      </c>
      <c r="L270" s="22">
        <f>'MOC-DOM-DB'!BE270</f>
        <v>0</v>
      </c>
      <c r="M270" s="22">
        <f>'MOC-DOM-DB'!BF270</f>
        <v>0</v>
      </c>
      <c r="N270" s="22">
        <f t="shared" si="153"/>
        <v>0</v>
      </c>
      <c r="P270" s="12"/>
      <c r="Q270" s="1"/>
      <c r="R270" s="14"/>
      <c r="S270" s="3"/>
      <c r="T270" s="13" t="s">
        <v>33</v>
      </c>
      <c r="U270" s="22">
        <f>'MOC-FOR-DB '!AY270</f>
        <v>0</v>
      </c>
      <c r="V270" s="22">
        <f>'MOC-FOR-DB '!AZ270</f>
        <v>0</v>
      </c>
      <c r="W270" s="22">
        <f>'MOC-FOR-DB '!BA270</f>
        <v>0</v>
      </c>
      <c r="X270" s="22">
        <f>'MOC-FOR-DB '!BB270</f>
        <v>0</v>
      </c>
      <c r="Y270" s="22">
        <f>'MOC-FOR-DB '!BC270</f>
        <v>0</v>
      </c>
      <c r="Z270" s="22">
        <f>'MOC-FOR-DB '!BD270</f>
        <v>0</v>
      </c>
      <c r="AA270" s="22">
        <f>'MOC-FOR-DB '!BE270</f>
        <v>0</v>
      </c>
      <c r="AB270" s="22">
        <f>'MOC-FOR-DB '!BF270</f>
        <v>0</v>
      </c>
      <c r="AC270" s="22">
        <f t="shared" si="154"/>
        <v>0</v>
      </c>
    </row>
    <row r="271" spans="1:29" x14ac:dyDescent="0.35">
      <c r="A271" s="12"/>
      <c r="B271" s="14"/>
      <c r="C271" s="2"/>
      <c r="D271" s="3" t="s">
        <v>70</v>
      </c>
      <c r="E271" s="13"/>
      <c r="F271" s="22">
        <f>'MOC-DOM-DB'!AY271</f>
        <v>0</v>
      </c>
      <c r="G271" s="22">
        <f>'MOC-DOM-DB'!AZ271</f>
        <v>0</v>
      </c>
      <c r="H271" s="22">
        <f>'MOC-DOM-DB'!BA271</f>
        <v>0</v>
      </c>
      <c r="I271" s="22">
        <f>'MOC-DOM-DB'!BB271</f>
        <v>0</v>
      </c>
      <c r="J271" s="22">
        <f>'MOC-DOM-DB'!BC271</f>
        <v>0</v>
      </c>
      <c r="K271" s="22">
        <f>'MOC-DOM-DB'!BD271</f>
        <v>0</v>
      </c>
      <c r="L271" s="22">
        <f>'MOC-DOM-DB'!BE271</f>
        <v>0</v>
      </c>
      <c r="M271" s="22">
        <f>'MOC-DOM-DB'!BF271</f>
        <v>0</v>
      </c>
      <c r="N271" s="22">
        <f t="shared" ref="N271" si="155">SUM(N272:N275)</f>
        <v>0</v>
      </c>
      <c r="P271" s="12"/>
      <c r="Q271" s="14"/>
      <c r="R271" s="2"/>
      <c r="S271" s="3" t="s">
        <v>70</v>
      </c>
      <c r="T271" s="13"/>
      <c r="U271" s="22">
        <f>'MOC-FOR-DB '!AY271</f>
        <v>0</v>
      </c>
      <c r="V271" s="22">
        <f>'MOC-FOR-DB '!AZ271</f>
        <v>0</v>
      </c>
      <c r="W271" s="22">
        <f>'MOC-FOR-DB '!BA271</f>
        <v>0</v>
      </c>
      <c r="X271" s="22">
        <f>'MOC-FOR-DB '!BB271</f>
        <v>0</v>
      </c>
      <c r="Y271" s="22">
        <f>'MOC-FOR-DB '!BC271</f>
        <v>0</v>
      </c>
      <c r="Z271" s="22">
        <f>'MOC-FOR-DB '!BD271</f>
        <v>0</v>
      </c>
      <c r="AA271" s="22">
        <f>'MOC-FOR-DB '!BE271</f>
        <v>0</v>
      </c>
      <c r="AB271" s="22">
        <f>'MOC-FOR-DB '!BF271</f>
        <v>0</v>
      </c>
      <c r="AC271" s="22">
        <f t="shared" ref="AC271" si="156">SUM(AC272:AC275)</f>
        <v>0</v>
      </c>
    </row>
    <row r="272" spans="1:29" x14ac:dyDescent="0.35">
      <c r="A272" s="12"/>
      <c r="B272" s="1"/>
      <c r="C272" s="14"/>
      <c r="D272" s="3"/>
      <c r="E272" s="13" t="s">
        <v>71</v>
      </c>
      <c r="F272" s="22">
        <f>'MOC-DOM-DB'!AY272</f>
        <v>0</v>
      </c>
      <c r="G272" s="22">
        <f>'MOC-DOM-DB'!AZ272</f>
        <v>0</v>
      </c>
      <c r="H272" s="22">
        <f>'MOC-DOM-DB'!BA272</f>
        <v>0</v>
      </c>
      <c r="I272" s="22">
        <f>'MOC-DOM-DB'!BB272</f>
        <v>0</v>
      </c>
      <c r="J272" s="22">
        <f>'MOC-DOM-DB'!BC272</f>
        <v>0</v>
      </c>
      <c r="K272" s="22">
        <f>'MOC-DOM-DB'!BD272</f>
        <v>0</v>
      </c>
      <c r="L272" s="22">
        <f>'MOC-DOM-DB'!BE272</f>
        <v>0</v>
      </c>
      <c r="M272" s="22">
        <f>'MOC-DOM-DB'!BF272</f>
        <v>0</v>
      </c>
      <c r="N272" s="22">
        <f>SUM(F272:M272)</f>
        <v>0</v>
      </c>
      <c r="P272" s="12"/>
      <c r="Q272" s="1"/>
      <c r="R272" s="14"/>
      <c r="S272" s="3"/>
      <c r="T272" s="13" t="s">
        <v>71</v>
      </c>
      <c r="U272" s="22">
        <f>'MOC-FOR-DB '!AY272</f>
        <v>0</v>
      </c>
      <c r="V272" s="22">
        <f>'MOC-FOR-DB '!AZ272</f>
        <v>0</v>
      </c>
      <c r="W272" s="22">
        <f>'MOC-FOR-DB '!BA272</f>
        <v>0</v>
      </c>
      <c r="X272" s="22">
        <f>'MOC-FOR-DB '!BB272</f>
        <v>0</v>
      </c>
      <c r="Y272" s="22">
        <f>'MOC-FOR-DB '!BC272</f>
        <v>0</v>
      </c>
      <c r="Z272" s="22">
        <f>'MOC-FOR-DB '!BD272</f>
        <v>0</v>
      </c>
      <c r="AA272" s="22">
        <f>'MOC-FOR-DB '!BE272</f>
        <v>0</v>
      </c>
      <c r="AB272" s="22">
        <f>'MOC-FOR-DB '!BF272</f>
        <v>0</v>
      </c>
      <c r="AC272" s="22">
        <f>SUM(U272:AB272)</f>
        <v>0</v>
      </c>
    </row>
    <row r="273" spans="1:29" x14ac:dyDescent="0.35">
      <c r="A273" s="12"/>
      <c r="B273" s="1"/>
      <c r="C273" s="14"/>
      <c r="D273" s="3"/>
      <c r="E273" s="13" t="s">
        <v>72</v>
      </c>
      <c r="F273" s="22">
        <f>'MOC-DOM-DB'!AY273</f>
        <v>0</v>
      </c>
      <c r="G273" s="22">
        <f>'MOC-DOM-DB'!AZ273</f>
        <v>0</v>
      </c>
      <c r="H273" s="22">
        <f>'MOC-DOM-DB'!BA273</f>
        <v>0</v>
      </c>
      <c r="I273" s="22">
        <f>'MOC-DOM-DB'!BB273</f>
        <v>0</v>
      </c>
      <c r="J273" s="22">
        <f>'MOC-DOM-DB'!BC273</f>
        <v>0</v>
      </c>
      <c r="K273" s="22">
        <f>'MOC-DOM-DB'!BD273</f>
        <v>0</v>
      </c>
      <c r="L273" s="22">
        <f>'MOC-DOM-DB'!BE273</f>
        <v>0</v>
      </c>
      <c r="M273" s="22">
        <f>'MOC-DOM-DB'!BF273</f>
        <v>0</v>
      </c>
      <c r="N273" s="22">
        <f t="shared" ref="N273:N275" si="157">SUM(F273:M273)</f>
        <v>0</v>
      </c>
      <c r="P273" s="12"/>
      <c r="Q273" s="1"/>
      <c r="R273" s="14"/>
      <c r="S273" s="3"/>
      <c r="T273" s="13" t="s">
        <v>72</v>
      </c>
      <c r="U273" s="22">
        <f>'MOC-FOR-DB '!AY273</f>
        <v>0</v>
      </c>
      <c r="V273" s="22">
        <f>'MOC-FOR-DB '!AZ273</f>
        <v>0</v>
      </c>
      <c r="W273" s="22">
        <f>'MOC-FOR-DB '!BA273</f>
        <v>0</v>
      </c>
      <c r="X273" s="22">
        <f>'MOC-FOR-DB '!BB273</f>
        <v>0</v>
      </c>
      <c r="Y273" s="22">
        <f>'MOC-FOR-DB '!BC273</f>
        <v>0</v>
      </c>
      <c r="Z273" s="22">
        <f>'MOC-FOR-DB '!BD273</f>
        <v>0</v>
      </c>
      <c r="AA273" s="22">
        <f>'MOC-FOR-DB '!BE273</f>
        <v>0</v>
      </c>
      <c r="AB273" s="22">
        <f>'MOC-FOR-DB '!BF273</f>
        <v>0</v>
      </c>
      <c r="AC273" s="22">
        <f t="shared" ref="AC273:AC275" si="158">SUM(U273:AB273)</f>
        <v>0</v>
      </c>
    </row>
    <row r="274" spans="1:29" x14ac:dyDescent="0.35">
      <c r="A274" s="12"/>
      <c r="B274" s="1"/>
      <c r="C274" s="14"/>
      <c r="D274" s="3"/>
      <c r="E274" s="13" t="s">
        <v>73</v>
      </c>
      <c r="F274" s="22">
        <f>'MOC-DOM-DB'!AY274</f>
        <v>0</v>
      </c>
      <c r="G274" s="22">
        <f>'MOC-DOM-DB'!AZ274</f>
        <v>0</v>
      </c>
      <c r="H274" s="22">
        <f>'MOC-DOM-DB'!BA274</f>
        <v>0</v>
      </c>
      <c r="I274" s="22">
        <f>'MOC-DOM-DB'!BB274</f>
        <v>0</v>
      </c>
      <c r="J274" s="22">
        <f>'MOC-DOM-DB'!BC274</f>
        <v>0</v>
      </c>
      <c r="K274" s="22">
        <f>'MOC-DOM-DB'!BD274</f>
        <v>0</v>
      </c>
      <c r="L274" s="22">
        <f>'MOC-DOM-DB'!BE274</f>
        <v>0</v>
      </c>
      <c r="M274" s="22">
        <f>'MOC-DOM-DB'!BF274</f>
        <v>0</v>
      </c>
      <c r="N274" s="22">
        <f t="shared" si="157"/>
        <v>0</v>
      </c>
      <c r="P274" s="12"/>
      <c r="Q274" s="1"/>
      <c r="R274" s="14"/>
      <c r="S274" s="3"/>
      <c r="T274" s="13" t="s">
        <v>73</v>
      </c>
      <c r="U274" s="22">
        <f>'MOC-FOR-DB '!AY274</f>
        <v>0</v>
      </c>
      <c r="V274" s="22">
        <f>'MOC-FOR-DB '!AZ274</f>
        <v>0</v>
      </c>
      <c r="W274" s="22">
        <f>'MOC-FOR-DB '!BA274</f>
        <v>0</v>
      </c>
      <c r="X274" s="22">
        <f>'MOC-FOR-DB '!BB274</f>
        <v>0</v>
      </c>
      <c r="Y274" s="22">
        <f>'MOC-FOR-DB '!BC274</f>
        <v>0</v>
      </c>
      <c r="Z274" s="22">
        <f>'MOC-FOR-DB '!BD274</f>
        <v>0</v>
      </c>
      <c r="AA274" s="22">
        <f>'MOC-FOR-DB '!BE274</f>
        <v>0</v>
      </c>
      <c r="AB274" s="22">
        <f>'MOC-FOR-DB '!BF274</f>
        <v>0</v>
      </c>
      <c r="AC274" s="22">
        <f t="shared" si="158"/>
        <v>0</v>
      </c>
    </row>
    <row r="275" spans="1:29" x14ac:dyDescent="0.35">
      <c r="A275" s="12"/>
      <c r="B275" s="1"/>
      <c r="C275" s="14"/>
      <c r="D275" s="3"/>
      <c r="E275" s="13" t="s">
        <v>33</v>
      </c>
      <c r="F275" s="22">
        <f>'MOC-DOM-DB'!AY275</f>
        <v>0</v>
      </c>
      <c r="G275" s="22">
        <f>'MOC-DOM-DB'!AZ275</f>
        <v>0</v>
      </c>
      <c r="H275" s="22">
        <f>'MOC-DOM-DB'!BA275</f>
        <v>0</v>
      </c>
      <c r="I275" s="22">
        <f>'MOC-DOM-DB'!BB275</f>
        <v>0</v>
      </c>
      <c r="J275" s="22">
        <f>'MOC-DOM-DB'!BC275</f>
        <v>0</v>
      </c>
      <c r="K275" s="22">
        <f>'MOC-DOM-DB'!BD275</f>
        <v>0</v>
      </c>
      <c r="L275" s="22">
        <f>'MOC-DOM-DB'!BE275</f>
        <v>0</v>
      </c>
      <c r="M275" s="22">
        <f>'MOC-DOM-DB'!BF275</f>
        <v>0</v>
      </c>
      <c r="N275" s="22">
        <f t="shared" si="157"/>
        <v>0</v>
      </c>
      <c r="P275" s="12"/>
      <c r="Q275" s="1"/>
      <c r="R275" s="14"/>
      <c r="S275" s="3"/>
      <c r="T275" s="13" t="s">
        <v>33</v>
      </c>
      <c r="U275" s="22">
        <f>'MOC-FOR-DB '!AY275</f>
        <v>0</v>
      </c>
      <c r="V275" s="22">
        <f>'MOC-FOR-DB '!AZ275</f>
        <v>0</v>
      </c>
      <c r="W275" s="22">
        <f>'MOC-FOR-DB '!BA275</f>
        <v>0</v>
      </c>
      <c r="X275" s="22">
        <f>'MOC-FOR-DB '!BB275</f>
        <v>0</v>
      </c>
      <c r="Y275" s="22">
        <f>'MOC-FOR-DB '!BC275</f>
        <v>0</v>
      </c>
      <c r="Z275" s="22">
        <f>'MOC-FOR-DB '!BD275</f>
        <v>0</v>
      </c>
      <c r="AA275" s="22">
        <f>'MOC-FOR-DB '!BE275</f>
        <v>0</v>
      </c>
      <c r="AB275" s="22">
        <f>'MOC-FOR-DB '!BF275</f>
        <v>0</v>
      </c>
      <c r="AC275" s="22">
        <f t="shared" si="158"/>
        <v>0</v>
      </c>
    </row>
    <row r="276" spans="1:29" x14ac:dyDescent="0.35">
      <c r="A276" s="12"/>
      <c r="B276" s="1"/>
      <c r="C276" s="2" t="s">
        <v>74</v>
      </c>
      <c r="D276" s="2"/>
      <c r="E276" s="13"/>
      <c r="F276" s="22">
        <f>'MOC-DOM-DB'!AY276</f>
        <v>0</v>
      </c>
      <c r="G276" s="22">
        <f>'MOC-DOM-DB'!AZ276</f>
        <v>0</v>
      </c>
      <c r="H276" s="22">
        <f>'MOC-DOM-DB'!BA276</f>
        <v>0</v>
      </c>
      <c r="I276" s="22">
        <f>'MOC-DOM-DB'!BB276</f>
        <v>0</v>
      </c>
      <c r="J276" s="22">
        <f>'MOC-DOM-DB'!BC276</f>
        <v>0</v>
      </c>
      <c r="K276" s="22">
        <f>'MOC-DOM-DB'!BD276</f>
        <v>0</v>
      </c>
      <c r="L276" s="22">
        <f>'MOC-DOM-DB'!BE276</f>
        <v>0</v>
      </c>
      <c r="M276" s="22">
        <f>'MOC-DOM-DB'!BF276</f>
        <v>0</v>
      </c>
      <c r="N276" s="22">
        <f t="shared" ref="N276" si="159">+N277+N281+N282</f>
        <v>0</v>
      </c>
      <c r="P276" s="12"/>
      <c r="Q276" s="1"/>
      <c r="R276" s="2" t="s">
        <v>74</v>
      </c>
      <c r="S276" s="2"/>
      <c r="T276" s="13"/>
      <c r="U276" s="22">
        <f>'MOC-FOR-DB '!AY276</f>
        <v>0</v>
      </c>
      <c r="V276" s="22">
        <f>'MOC-FOR-DB '!AZ276</f>
        <v>0</v>
      </c>
      <c r="W276" s="22">
        <f>'MOC-FOR-DB '!BA276</f>
        <v>0</v>
      </c>
      <c r="X276" s="22">
        <f>'MOC-FOR-DB '!BB276</f>
        <v>0</v>
      </c>
      <c r="Y276" s="22">
        <f>'MOC-FOR-DB '!BC276</f>
        <v>0</v>
      </c>
      <c r="Z276" s="22">
        <f>'MOC-FOR-DB '!BD276</f>
        <v>0</v>
      </c>
      <c r="AA276" s="22">
        <f>'MOC-FOR-DB '!BE276</f>
        <v>0</v>
      </c>
      <c r="AB276" s="22">
        <f>'MOC-FOR-DB '!BF276</f>
        <v>0</v>
      </c>
      <c r="AC276" s="22">
        <f t="shared" ref="AC276" si="160">+AC277+AC281+AC282</f>
        <v>0</v>
      </c>
    </row>
    <row r="277" spans="1:29" x14ac:dyDescent="0.35">
      <c r="A277" s="12"/>
      <c r="B277" s="14"/>
      <c r="C277" s="14"/>
      <c r="D277" s="3" t="s">
        <v>75</v>
      </c>
      <c r="E277" s="13"/>
      <c r="F277" s="22">
        <f>'MOC-DOM-DB'!AY277</f>
        <v>0</v>
      </c>
      <c r="G277" s="22">
        <f>'MOC-DOM-DB'!AZ277</f>
        <v>0</v>
      </c>
      <c r="H277" s="22">
        <f>'MOC-DOM-DB'!BA277</f>
        <v>0</v>
      </c>
      <c r="I277" s="22">
        <f>'MOC-DOM-DB'!BB277</f>
        <v>0</v>
      </c>
      <c r="J277" s="22">
        <f>'MOC-DOM-DB'!BC277</f>
        <v>0</v>
      </c>
      <c r="K277" s="22">
        <f>'MOC-DOM-DB'!BD277</f>
        <v>0</v>
      </c>
      <c r="L277" s="22">
        <f>'MOC-DOM-DB'!BE277</f>
        <v>0</v>
      </c>
      <c r="M277" s="22">
        <f>'MOC-DOM-DB'!BF277</f>
        <v>0</v>
      </c>
      <c r="N277" s="22">
        <f t="shared" ref="N277" si="161">SUM(N278:N280)</f>
        <v>0</v>
      </c>
      <c r="P277" s="12"/>
      <c r="Q277" s="14"/>
      <c r="R277" s="14"/>
      <c r="S277" s="3" t="s">
        <v>75</v>
      </c>
      <c r="T277" s="13"/>
      <c r="U277" s="22">
        <f>'MOC-FOR-DB '!AY277</f>
        <v>0</v>
      </c>
      <c r="V277" s="22">
        <f>'MOC-FOR-DB '!AZ277</f>
        <v>0</v>
      </c>
      <c r="W277" s="22">
        <f>'MOC-FOR-DB '!BA277</f>
        <v>0</v>
      </c>
      <c r="X277" s="22">
        <f>'MOC-FOR-DB '!BB277</f>
        <v>0</v>
      </c>
      <c r="Y277" s="22">
        <f>'MOC-FOR-DB '!BC277</f>
        <v>0</v>
      </c>
      <c r="Z277" s="22">
        <f>'MOC-FOR-DB '!BD277</f>
        <v>0</v>
      </c>
      <c r="AA277" s="22">
        <f>'MOC-FOR-DB '!BE277</f>
        <v>0</v>
      </c>
      <c r="AB277" s="22">
        <f>'MOC-FOR-DB '!BF277</f>
        <v>0</v>
      </c>
      <c r="AC277" s="22">
        <f t="shared" ref="AC277" si="162">SUM(AC278:AC280)</f>
        <v>0</v>
      </c>
    </row>
    <row r="278" spans="1:29" x14ac:dyDescent="0.35">
      <c r="A278" s="12"/>
      <c r="B278" s="1"/>
      <c r="C278" s="14"/>
      <c r="D278" s="3"/>
      <c r="E278" s="13" t="s">
        <v>76</v>
      </c>
      <c r="F278" s="22">
        <f>'MOC-DOM-DB'!AY278</f>
        <v>0</v>
      </c>
      <c r="G278" s="22">
        <f>'MOC-DOM-DB'!AZ278</f>
        <v>0</v>
      </c>
      <c r="H278" s="22">
        <f>'MOC-DOM-DB'!BA278</f>
        <v>0</v>
      </c>
      <c r="I278" s="22">
        <f>'MOC-DOM-DB'!BB278</f>
        <v>0</v>
      </c>
      <c r="J278" s="22">
        <f>'MOC-DOM-DB'!BC278</f>
        <v>0</v>
      </c>
      <c r="K278" s="22">
        <f>'MOC-DOM-DB'!BD278</f>
        <v>0</v>
      </c>
      <c r="L278" s="22">
        <f>'MOC-DOM-DB'!BE278</f>
        <v>0</v>
      </c>
      <c r="M278" s="22">
        <f>'MOC-DOM-DB'!BF278</f>
        <v>0</v>
      </c>
      <c r="N278" s="22">
        <f t="shared" ref="N278:N282" si="163">SUM(F278:M278)</f>
        <v>0</v>
      </c>
      <c r="P278" s="12"/>
      <c r="Q278" s="1"/>
      <c r="R278" s="14"/>
      <c r="S278" s="3"/>
      <c r="T278" s="13" t="s">
        <v>76</v>
      </c>
      <c r="U278" s="22">
        <f>'MOC-FOR-DB '!AY278</f>
        <v>0</v>
      </c>
      <c r="V278" s="22">
        <f>'MOC-FOR-DB '!AZ278</f>
        <v>0</v>
      </c>
      <c r="W278" s="22">
        <f>'MOC-FOR-DB '!BA278</f>
        <v>0</v>
      </c>
      <c r="X278" s="22">
        <f>'MOC-FOR-DB '!BB278</f>
        <v>0</v>
      </c>
      <c r="Y278" s="22">
        <f>'MOC-FOR-DB '!BC278</f>
        <v>0</v>
      </c>
      <c r="Z278" s="22">
        <f>'MOC-FOR-DB '!BD278</f>
        <v>0</v>
      </c>
      <c r="AA278" s="22">
        <f>'MOC-FOR-DB '!BE278</f>
        <v>0</v>
      </c>
      <c r="AB278" s="22">
        <f>'MOC-FOR-DB '!BF278</f>
        <v>0</v>
      </c>
      <c r="AC278" s="22">
        <f t="shared" ref="AC278:AC282" si="164">SUM(U278:AB278)</f>
        <v>0</v>
      </c>
    </row>
    <row r="279" spans="1:29" x14ac:dyDescent="0.35">
      <c r="A279" s="12"/>
      <c r="B279" s="1"/>
      <c r="C279" s="14"/>
      <c r="D279" s="3"/>
      <c r="E279" s="13" t="s">
        <v>77</v>
      </c>
      <c r="F279" s="22">
        <f>'MOC-DOM-DB'!AY279</f>
        <v>0</v>
      </c>
      <c r="G279" s="22">
        <f>'MOC-DOM-DB'!AZ279</f>
        <v>0</v>
      </c>
      <c r="H279" s="22">
        <f>'MOC-DOM-DB'!BA279</f>
        <v>0</v>
      </c>
      <c r="I279" s="22">
        <f>'MOC-DOM-DB'!BB279</f>
        <v>0</v>
      </c>
      <c r="J279" s="22">
        <f>'MOC-DOM-DB'!BC279</f>
        <v>0</v>
      </c>
      <c r="K279" s="22">
        <f>'MOC-DOM-DB'!BD279</f>
        <v>0</v>
      </c>
      <c r="L279" s="22">
        <f>'MOC-DOM-DB'!BE279</f>
        <v>0</v>
      </c>
      <c r="M279" s="22">
        <f>'MOC-DOM-DB'!BF279</f>
        <v>0</v>
      </c>
      <c r="N279" s="22">
        <f t="shared" si="163"/>
        <v>0</v>
      </c>
      <c r="P279" s="12"/>
      <c r="Q279" s="1"/>
      <c r="R279" s="14"/>
      <c r="S279" s="3"/>
      <c r="T279" s="13" t="s">
        <v>77</v>
      </c>
      <c r="U279" s="22">
        <f>'MOC-FOR-DB '!AY279</f>
        <v>0</v>
      </c>
      <c r="V279" s="22">
        <f>'MOC-FOR-DB '!AZ279</f>
        <v>0</v>
      </c>
      <c r="W279" s="22">
        <f>'MOC-FOR-DB '!BA279</f>
        <v>0</v>
      </c>
      <c r="X279" s="22">
        <f>'MOC-FOR-DB '!BB279</f>
        <v>0</v>
      </c>
      <c r="Y279" s="22">
        <f>'MOC-FOR-DB '!BC279</f>
        <v>0</v>
      </c>
      <c r="Z279" s="22">
        <f>'MOC-FOR-DB '!BD279</f>
        <v>0</v>
      </c>
      <c r="AA279" s="22">
        <f>'MOC-FOR-DB '!BE279</f>
        <v>0</v>
      </c>
      <c r="AB279" s="22">
        <f>'MOC-FOR-DB '!BF279</f>
        <v>0</v>
      </c>
      <c r="AC279" s="22">
        <f t="shared" si="164"/>
        <v>0</v>
      </c>
    </row>
    <row r="280" spans="1:29" x14ac:dyDescent="0.35">
      <c r="A280" s="12"/>
      <c r="B280" s="1"/>
      <c r="C280" s="14"/>
      <c r="D280" s="3"/>
      <c r="E280" s="13" t="s">
        <v>78</v>
      </c>
      <c r="F280" s="22">
        <f>'MOC-DOM-DB'!AY280</f>
        <v>0</v>
      </c>
      <c r="G280" s="22">
        <f>'MOC-DOM-DB'!AZ280</f>
        <v>0</v>
      </c>
      <c r="H280" s="22">
        <f>'MOC-DOM-DB'!BA280</f>
        <v>0</v>
      </c>
      <c r="I280" s="22">
        <f>'MOC-DOM-DB'!BB280</f>
        <v>0</v>
      </c>
      <c r="J280" s="22">
        <f>'MOC-DOM-DB'!BC280</f>
        <v>0</v>
      </c>
      <c r="K280" s="22">
        <f>'MOC-DOM-DB'!BD280</f>
        <v>0</v>
      </c>
      <c r="L280" s="22">
        <f>'MOC-DOM-DB'!BE280</f>
        <v>0</v>
      </c>
      <c r="M280" s="22">
        <f>'MOC-DOM-DB'!BF280</f>
        <v>0</v>
      </c>
      <c r="N280" s="22">
        <f t="shared" si="163"/>
        <v>0</v>
      </c>
      <c r="P280" s="12"/>
      <c r="Q280" s="1"/>
      <c r="R280" s="14"/>
      <c r="S280" s="3"/>
      <c r="T280" s="13" t="s">
        <v>78</v>
      </c>
      <c r="U280" s="22">
        <f>'MOC-FOR-DB '!AY280</f>
        <v>0</v>
      </c>
      <c r="V280" s="22">
        <f>'MOC-FOR-DB '!AZ280</f>
        <v>0</v>
      </c>
      <c r="W280" s="22">
        <f>'MOC-FOR-DB '!BA280</f>
        <v>0</v>
      </c>
      <c r="X280" s="22">
        <f>'MOC-FOR-DB '!BB280</f>
        <v>0</v>
      </c>
      <c r="Y280" s="22">
        <f>'MOC-FOR-DB '!BC280</f>
        <v>0</v>
      </c>
      <c r="Z280" s="22">
        <f>'MOC-FOR-DB '!BD280</f>
        <v>0</v>
      </c>
      <c r="AA280" s="22">
        <f>'MOC-FOR-DB '!BE280</f>
        <v>0</v>
      </c>
      <c r="AB280" s="22">
        <f>'MOC-FOR-DB '!BF280</f>
        <v>0</v>
      </c>
      <c r="AC280" s="22">
        <f t="shared" si="164"/>
        <v>0</v>
      </c>
    </row>
    <row r="281" spans="1:29" x14ac:dyDescent="0.35">
      <c r="A281" s="12"/>
      <c r="B281" s="14"/>
      <c r="C281" s="14"/>
      <c r="D281" s="3" t="s">
        <v>79</v>
      </c>
      <c r="E281" s="13"/>
      <c r="F281" s="22">
        <f>'MOC-DOM-DB'!AY281</f>
        <v>0</v>
      </c>
      <c r="G281" s="22">
        <f>'MOC-DOM-DB'!AZ281</f>
        <v>0</v>
      </c>
      <c r="H281" s="22">
        <f>'MOC-DOM-DB'!BA281</f>
        <v>0</v>
      </c>
      <c r="I281" s="22">
        <f>'MOC-DOM-DB'!BB281</f>
        <v>0</v>
      </c>
      <c r="J281" s="22">
        <f>'MOC-DOM-DB'!BC281</f>
        <v>0</v>
      </c>
      <c r="K281" s="22">
        <f>'MOC-DOM-DB'!BD281</f>
        <v>0</v>
      </c>
      <c r="L281" s="22">
        <f>'MOC-DOM-DB'!BE281</f>
        <v>0</v>
      </c>
      <c r="M281" s="22">
        <f>'MOC-DOM-DB'!BF281</f>
        <v>0</v>
      </c>
      <c r="N281" s="22">
        <f t="shared" si="163"/>
        <v>0</v>
      </c>
      <c r="P281" s="12"/>
      <c r="Q281" s="14"/>
      <c r="R281" s="14"/>
      <c r="S281" s="3" t="s">
        <v>79</v>
      </c>
      <c r="T281" s="13"/>
      <c r="U281" s="22">
        <f>'MOC-FOR-DB '!AY281</f>
        <v>0</v>
      </c>
      <c r="V281" s="22">
        <f>'MOC-FOR-DB '!AZ281</f>
        <v>0</v>
      </c>
      <c r="W281" s="22">
        <f>'MOC-FOR-DB '!BA281</f>
        <v>0</v>
      </c>
      <c r="X281" s="22">
        <f>'MOC-FOR-DB '!BB281</f>
        <v>0</v>
      </c>
      <c r="Y281" s="22">
        <f>'MOC-FOR-DB '!BC281</f>
        <v>0</v>
      </c>
      <c r="Z281" s="22">
        <f>'MOC-FOR-DB '!BD281</f>
        <v>0</v>
      </c>
      <c r="AA281" s="22">
        <f>'MOC-FOR-DB '!BE281</f>
        <v>0</v>
      </c>
      <c r="AB281" s="22">
        <f>'MOC-FOR-DB '!BF281</f>
        <v>0</v>
      </c>
      <c r="AC281" s="22">
        <f t="shared" si="164"/>
        <v>0</v>
      </c>
    </row>
    <row r="282" spans="1:29" x14ac:dyDescent="0.35">
      <c r="A282" s="12"/>
      <c r="B282" s="14"/>
      <c r="C282" s="14"/>
      <c r="D282" s="3" t="s">
        <v>33</v>
      </c>
      <c r="E282" s="13"/>
      <c r="F282" s="22">
        <f>'MOC-DOM-DB'!AY282</f>
        <v>0</v>
      </c>
      <c r="G282" s="22">
        <f>'MOC-DOM-DB'!AZ282</f>
        <v>0</v>
      </c>
      <c r="H282" s="22">
        <f>'MOC-DOM-DB'!BA282</f>
        <v>0</v>
      </c>
      <c r="I282" s="22">
        <f>'MOC-DOM-DB'!BB282</f>
        <v>0</v>
      </c>
      <c r="J282" s="22">
        <f>'MOC-DOM-DB'!BC282</f>
        <v>0</v>
      </c>
      <c r="K282" s="22">
        <f>'MOC-DOM-DB'!BD282</f>
        <v>0</v>
      </c>
      <c r="L282" s="22">
        <f>'MOC-DOM-DB'!BE282</f>
        <v>0</v>
      </c>
      <c r="M282" s="22">
        <f>'MOC-DOM-DB'!BF282</f>
        <v>0</v>
      </c>
      <c r="N282" s="22">
        <f t="shared" si="163"/>
        <v>0</v>
      </c>
      <c r="P282" s="12"/>
      <c r="Q282" s="14"/>
      <c r="R282" s="14"/>
      <c r="S282" s="3" t="s">
        <v>33</v>
      </c>
      <c r="T282" s="13"/>
      <c r="U282" s="22">
        <f>'MOC-FOR-DB '!AY282</f>
        <v>0</v>
      </c>
      <c r="V282" s="22">
        <f>'MOC-FOR-DB '!AZ282</f>
        <v>0</v>
      </c>
      <c r="W282" s="22">
        <f>'MOC-FOR-DB '!BA282</f>
        <v>0</v>
      </c>
      <c r="X282" s="22">
        <f>'MOC-FOR-DB '!BB282</f>
        <v>0</v>
      </c>
      <c r="Y282" s="22">
        <f>'MOC-FOR-DB '!BC282</f>
        <v>0</v>
      </c>
      <c r="Z282" s="22">
        <f>'MOC-FOR-DB '!BD282</f>
        <v>0</v>
      </c>
      <c r="AA282" s="22">
        <f>'MOC-FOR-DB '!BE282</f>
        <v>0</v>
      </c>
      <c r="AB282" s="22">
        <f>'MOC-FOR-DB '!BF282</f>
        <v>0</v>
      </c>
      <c r="AC282" s="22">
        <f t="shared" si="164"/>
        <v>0</v>
      </c>
    </row>
    <row r="283" spans="1:29" x14ac:dyDescent="0.35">
      <c r="A283" s="12"/>
      <c r="B283" s="1"/>
      <c r="C283" s="2" t="s">
        <v>80</v>
      </c>
      <c r="D283" s="2"/>
      <c r="E283" s="13"/>
      <c r="F283" s="22">
        <f>'MOC-DOM-DB'!AY283</f>
        <v>0</v>
      </c>
      <c r="G283" s="22">
        <f>'MOC-DOM-DB'!AZ283</f>
        <v>0</v>
      </c>
      <c r="H283" s="22">
        <f>'MOC-DOM-DB'!BA283</f>
        <v>0</v>
      </c>
      <c r="I283" s="22">
        <f>'MOC-DOM-DB'!BB283</f>
        <v>0</v>
      </c>
      <c r="J283" s="22">
        <f>'MOC-DOM-DB'!BC283</f>
        <v>0</v>
      </c>
      <c r="K283" s="22">
        <f>'MOC-DOM-DB'!BD283</f>
        <v>0</v>
      </c>
      <c r="L283" s="22">
        <f>'MOC-DOM-DB'!BE283</f>
        <v>0</v>
      </c>
      <c r="M283" s="22">
        <f>'MOC-DOM-DB'!BF283</f>
        <v>0</v>
      </c>
      <c r="N283" s="22">
        <f t="shared" ref="N283" si="165">SUM(N284:N287)</f>
        <v>0</v>
      </c>
      <c r="P283" s="12"/>
      <c r="Q283" s="1"/>
      <c r="R283" s="2" t="s">
        <v>80</v>
      </c>
      <c r="S283" s="2"/>
      <c r="T283" s="13"/>
      <c r="U283" s="22">
        <f>'MOC-FOR-DB '!AY283</f>
        <v>0</v>
      </c>
      <c r="V283" s="22">
        <f>'MOC-FOR-DB '!AZ283</f>
        <v>0</v>
      </c>
      <c r="W283" s="22">
        <f>'MOC-FOR-DB '!BA283</f>
        <v>0</v>
      </c>
      <c r="X283" s="22">
        <f>'MOC-FOR-DB '!BB283</f>
        <v>0</v>
      </c>
      <c r="Y283" s="22">
        <f>'MOC-FOR-DB '!BC283</f>
        <v>0</v>
      </c>
      <c r="Z283" s="22">
        <f>'MOC-FOR-DB '!BD283</f>
        <v>0</v>
      </c>
      <c r="AA283" s="22">
        <f>'MOC-FOR-DB '!BE283</f>
        <v>0</v>
      </c>
      <c r="AB283" s="22">
        <f>'MOC-FOR-DB '!BF283</f>
        <v>0</v>
      </c>
      <c r="AC283" s="22">
        <f t="shared" ref="AC283" si="166">SUM(AC284:AC287)</f>
        <v>0</v>
      </c>
    </row>
    <row r="284" spans="1:29" x14ac:dyDescent="0.35">
      <c r="A284" s="12"/>
      <c r="B284" s="14"/>
      <c r="C284" s="3"/>
      <c r="D284" s="3" t="s">
        <v>81</v>
      </c>
      <c r="E284" s="13"/>
      <c r="F284" s="22">
        <f>'MOC-DOM-DB'!AY284</f>
        <v>0</v>
      </c>
      <c r="G284" s="22">
        <f>'MOC-DOM-DB'!AZ284</f>
        <v>0</v>
      </c>
      <c r="H284" s="22">
        <f>'MOC-DOM-DB'!BA284</f>
        <v>0</v>
      </c>
      <c r="I284" s="22">
        <f>'MOC-DOM-DB'!BB284</f>
        <v>0</v>
      </c>
      <c r="J284" s="22">
        <f>'MOC-DOM-DB'!BC284</f>
        <v>0</v>
      </c>
      <c r="K284" s="22">
        <f>'MOC-DOM-DB'!BD284</f>
        <v>0</v>
      </c>
      <c r="L284" s="22">
        <f>'MOC-DOM-DB'!BE284</f>
        <v>0</v>
      </c>
      <c r="M284" s="22">
        <f>'MOC-DOM-DB'!BF284</f>
        <v>0</v>
      </c>
      <c r="N284" s="22">
        <f t="shared" ref="N284:N287" si="167">SUM(F284:M284)</f>
        <v>0</v>
      </c>
      <c r="P284" s="12"/>
      <c r="Q284" s="14"/>
      <c r="R284" s="3"/>
      <c r="S284" s="3" t="s">
        <v>81</v>
      </c>
      <c r="T284" s="13"/>
      <c r="U284" s="22">
        <f>'MOC-FOR-DB '!AY284</f>
        <v>0</v>
      </c>
      <c r="V284" s="22">
        <f>'MOC-FOR-DB '!AZ284</f>
        <v>0</v>
      </c>
      <c r="W284" s="22">
        <f>'MOC-FOR-DB '!BA284</f>
        <v>0</v>
      </c>
      <c r="X284" s="22">
        <f>'MOC-FOR-DB '!BB284</f>
        <v>0</v>
      </c>
      <c r="Y284" s="22">
        <f>'MOC-FOR-DB '!BC284</f>
        <v>0</v>
      </c>
      <c r="Z284" s="22">
        <f>'MOC-FOR-DB '!BD284</f>
        <v>0</v>
      </c>
      <c r="AA284" s="22">
        <f>'MOC-FOR-DB '!BE284</f>
        <v>0</v>
      </c>
      <c r="AB284" s="22">
        <f>'MOC-FOR-DB '!BF284</f>
        <v>0</v>
      </c>
      <c r="AC284" s="22">
        <f t="shared" ref="AC284:AC287" si="168">SUM(U284:AB284)</f>
        <v>0</v>
      </c>
    </row>
    <row r="285" spans="1:29" x14ac:dyDescent="0.35">
      <c r="A285" s="12"/>
      <c r="B285" s="14"/>
      <c r="C285" s="3"/>
      <c r="D285" s="3" t="s">
        <v>82</v>
      </c>
      <c r="E285" s="13"/>
      <c r="F285" s="22">
        <f>'MOC-DOM-DB'!AY285</f>
        <v>0</v>
      </c>
      <c r="G285" s="22">
        <f>'MOC-DOM-DB'!AZ285</f>
        <v>0</v>
      </c>
      <c r="H285" s="22">
        <f>'MOC-DOM-DB'!BA285</f>
        <v>0</v>
      </c>
      <c r="I285" s="22">
        <f>'MOC-DOM-DB'!BB285</f>
        <v>0</v>
      </c>
      <c r="J285" s="22">
        <f>'MOC-DOM-DB'!BC285</f>
        <v>0</v>
      </c>
      <c r="K285" s="22">
        <f>'MOC-DOM-DB'!BD285</f>
        <v>0</v>
      </c>
      <c r="L285" s="22">
        <f>'MOC-DOM-DB'!BE285</f>
        <v>0</v>
      </c>
      <c r="M285" s="22">
        <f>'MOC-DOM-DB'!BF285</f>
        <v>0</v>
      </c>
      <c r="N285" s="22">
        <f t="shared" si="167"/>
        <v>0</v>
      </c>
      <c r="P285" s="12"/>
      <c r="Q285" s="14"/>
      <c r="R285" s="3"/>
      <c r="S285" s="3" t="s">
        <v>82</v>
      </c>
      <c r="T285" s="13"/>
      <c r="U285" s="22">
        <f>'MOC-FOR-DB '!AY285</f>
        <v>0</v>
      </c>
      <c r="V285" s="22">
        <f>'MOC-FOR-DB '!AZ285</f>
        <v>0</v>
      </c>
      <c r="W285" s="22">
        <f>'MOC-FOR-DB '!BA285</f>
        <v>0</v>
      </c>
      <c r="X285" s="22">
        <f>'MOC-FOR-DB '!BB285</f>
        <v>0</v>
      </c>
      <c r="Y285" s="22">
        <f>'MOC-FOR-DB '!BC285</f>
        <v>0</v>
      </c>
      <c r="Z285" s="22">
        <f>'MOC-FOR-DB '!BD285</f>
        <v>0</v>
      </c>
      <c r="AA285" s="22">
        <f>'MOC-FOR-DB '!BE285</f>
        <v>0</v>
      </c>
      <c r="AB285" s="22">
        <f>'MOC-FOR-DB '!BF285</f>
        <v>0</v>
      </c>
      <c r="AC285" s="22">
        <f t="shared" si="168"/>
        <v>0</v>
      </c>
    </row>
    <row r="286" spans="1:29" x14ac:dyDescent="0.35">
      <c r="A286" s="12"/>
      <c r="B286" s="14"/>
      <c r="C286" s="3"/>
      <c r="D286" s="3" t="s">
        <v>83</v>
      </c>
      <c r="E286" s="13"/>
      <c r="F286" s="22">
        <f>'MOC-DOM-DB'!AY286</f>
        <v>0</v>
      </c>
      <c r="G286" s="22">
        <f>'MOC-DOM-DB'!AZ286</f>
        <v>0</v>
      </c>
      <c r="H286" s="22">
        <f>'MOC-DOM-DB'!BA286</f>
        <v>0</v>
      </c>
      <c r="I286" s="22">
        <f>'MOC-DOM-DB'!BB286</f>
        <v>0</v>
      </c>
      <c r="J286" s="22">
        <f>'MOC-DOM-DB'!BC286</f>
        <v>0</v>
      </c>
      <c r="K286" s="22">
        <f>'MOC-DOM-DB'!BD286</f>
        <v>0</v>
      </c>
      <c r="L286" s="22">
        <f>'MOC-DOM-DB'!BE286</f>
        <v>0</v>
      </c>
      <c r="M286" s="22">
        <f>'MOC-DOM-DB'!BF286</f>
        <v>0</v>
      </c>
      <c r="N286" s="22">
        <f t="shared" si="167"/>
        <v>0</v>
      </c>
      <c r="P286" s="12"/>
      <c r="Q286" s="14"/>
      <c r="R286" s="3"/>
      <c r="S286" s="3" t="s">
        <v>83</v>
      </c>
      <c r="T286" s="13"/>
      <c r="U286" s="22">
        <f>'MOC-FOR-DB '!AY286</f>
        <v>0</v>
      </c>
      <c r="V286" s="22">
        <f>'MOC-FOR-DB '!AZ286</f>
        <v>0</v>
      </c>
      <c r="W286" s="22">
        <f>'MOC-FOR-DB '!BA286</f>
        <v>0</v>
      </c>
      <c r="X286" s="22">
        <f>'MOC-FOR-DB '!BB286</f>
        <v>0</v>
      </c>
      <c r="Y286" s="22">
        <f>'MOC-FOR-DB '!BC286</f>
        <v>0</v>
      </c>
      <c r="Z286" s="22">
        <f>'MOC-FOR-DB '!BD286</f>
        <v>0</v>
      </c>
      <c r="AA286" s="22">
        <f>'MOC-FOR-DB '!BE286</f>
        <v>0</v>
      </c>
      <c r="AB286" s="22">
        <f>'MOC-FOR-DB '!BF286</f>
        <v>0</v>
      </c>
      <c r="AC286" s="22">
        <f t="shared" si="168"/>
        <v>0</v>
      </c>
    </row>
    <row r="287" spans="1:29" x14ac:dyDescent="0.35">
      <c r="A287" s="12"/>
      <c r="B287" s="14"/>
      <c r="C287" s="3"/>
      <c r="D287" s="3" t="s">
        <v>33</v>
      </c>
      <c r="E287" s="13"/>
      <c r="F287" s="22">
        <f>'MOC-DOM-DB'!AY287</f>
        <v>0</v>
      </c>
      <c r="G287" s="22">
        <f>'MOC-DOM-DB'!AZ287</f>
        <v>0</v>
      </c>
      <c r="H287" s="22">
        <f>'MOC-DOM-DB'!BA287</f>
        <v>0</v>
      </c>
      <c r="I287" s="22">
        <f>'MOC-DOM-DB'!BB287</f>
        <v>0</v>
      </c>
      <c r="J287" s="22">
        <f>'MOC-DOM-DB'!BC287</f>
        <v>0</v>
      </c>
      <c r="K287" s="22">
        <f>'MOC-DOM-DB'!BD287</f>
        <v>0</v>
      </c>
      <c r="L287" s="22">
        <f>'MOC-DOM-DB'!BE287</f>
        <v>0</v>
      </c>
      <c r="M287" s="22">
        <f>'MOC-DOM-DB'!BF287</f>
        <v>0</v>
      </c>
      <c r="N287" s="22">
        <f t="shared" si="167"/>
        <v>0</v>
      </c>
      <c r="P287" s="12"/>
      <c r="Q287" s="14"/>
      <c r="R287" s="3"/>
      <c r="S287" s="3" t="s">
        <v>33</v>
      </c>
      <c r="T287" s="13"/>
      <c r="U287" s="22">
        <f>'MOC-FOR-DB '!AY287</f>
        <v>0</v>
      </c>
      <c r="V287" s="22">
        <f>'MOC-FOR-DB '!AZ287</f>
        <v>0</v>
      </c>
      <c r="W287" s="22">
        <f>'MOC-FOR-DB '!BA287</f>
        <v>0</v>
      </c>
      <c r="X287" s="22">
        <f>'MOC-FOR-DB '!BB287</f>
        <v>0</v>
      </c>
      <c r="Y287" s="22">
        <f>'MOC-FOR-DB '!BC287</f>
        <v>0</v>
      </c>
      <c r="Z287" s="22">
        <f>'MOC-FOR-DB '!BD287</f>
        <v>0</v>
      </c>
      <c r="AA287" s="22">
        <f>'MOC-FOR-DB '!BE287</f>
        <v>0</v>
      </c>
      <c r="AB287" s="22">
        <f>'MOC-FOR-DB '!BF287</f>
        <v>0</v>
      </c>
      <c r="AC287" s="22">
        <f t="shared" si="168"/>
        <v>0</v>
      </c>
    </row>
    <row r="288" spans="1:29" x14ac:dyDescent="0.35">
      <c r="A288" s="12"/>
      <c r="B288" s="1"/>
      <c r="C288" s="2" t="s">
        <v>84</v>
      </c>
      <c r="D288" s="2"/>
      <c r="E288" s="13"/>
      <c r="F288" s="22">
        <f>'MOC-DOM-DB'!AY288</f>
        <v>0</v>
      </c>
      <c r="G288" s="22">
        <f>'MOC-DOM-DB'!AZ288</f>
        <v>0</v>
      </c>
      <c r="H288" s="22">
        <f>'MOC-DOM-DB'!BA288</f>
        <v>0</v>
      </c>
      <c r="I288" s="22">
        <f>'MOC-DOM-DB'!BB288</f>
        <v>0</v>
      </c>
      <c r="J288" s="22">
        <f>'MOC-DOM-DB'!BC288</f>
        <v>0</v>
      </c>
      <c r="K288" s="22">
        <f>'MOC-DOM-DB'!BD288</f>
        <v>0</v>
      </c>
      <c r="L288" s="22">
        <f>'MOC-DOM-DB'!BE288</f>
        <v>0</v>
      </c>
      <c r="M288" s="22">
        <f>'MOC-DOM-DB'!BF288</f>
        <v>0</v>
      </c>
      <c r="N288" s="22">
        <f t="shared" ref="N288" si="169">+N289+N295+N300</f>
        <v>0</v>
      </c>
      <c r="P288" s="12"/>
      <c r="Q288" s="1"/>
      <c r="R288" s="2" t="s">
        <v>84</v>
      </c>
      <c r="S288" s="2"/>
      <c r="T288" s="13"/>
      <c r="U288" s="22">
        <f>'MOC-FOR-DB '!AY288</f>
        <v>0</v>
      </c>
      <c r="V288" s="22">
        <f>'MOC-FOR-DB '!AZ288</f>
        <v>0</v>
      </c>
      <c r="W288" s="22">
        <f>'MOC-FOR-DB '!BA288</f>
        <v>0</v>
      </c>
      <c r="X288" s="22">
        <f>'MOC-FOR-DB '!BB288</f>
        <v>0</v>
      </c>
      <c r="Y288" s="22">
        <f>'MOC-FOR-DB '!BC288</f>
        <v>0</v>
      </c>
      <c r="Z288" s="22">
        <f>'MOC-FOR-DB '!BD288</f>
        <v>0</v>
      </c>
      <c r="AA288" s="22">
        <f>'MOC-FOR-DB '!BE288</f>
        <v>0</v>
      </c>
      <c r="AB288" s="22">
        <f>'MOC-FOR-DB '!BF288</f>
        <v>0</v>
      </c>
      <c r="AC288" s="22">
        <f t="shared" ref="AC288" si="170">+AC289+AC295+AC300</f>
        <v>0</v>
      </c>
    </row>
    <row r="289" spans="1:29" x14ac:dyDescent="0.35">
      <c r="A289" s="12"/>
      <c r="B289" s="14"/>
      <c r="C289" s="3"/>
      <c r="D289" s="3" t="s">
        <v>85</v>
      </c>
      <c r="E289" s="13"/>
      <c r="F289" s="22">
        <f>'MOC-DOM-DB'!AY289</f>
        <v>0</v>
      </c>
      <c r="G289" s="22">
        <f>'MOC-DOM-DB'!AZ289</f>
        <v>0</v>
      </c>
      <c r="H289" s="22">
        <f>'MOC-DOM-DB'!BA289</f>
        <v>0</v>
      </c>
      <c r="I289" s="22">
        <f>'MOC-DOM-DB'!BB289</f>
        <v>0</v>
      </c>
      <c r="J289" s="22">
        <f>'MOC-DOM-DB'!BC289</f>
        <v>0</v>
      </c>
      <c r="K289" s="22">
        <f>'MOC-DOM-DB'!BD289</f>
        <v>0</v>
      </c>
      <c r="L289" s="22">
        <f>'MOC-DOM-DB'!BE289</f>
        <v>0</v>
      </c>
      <c r="M289" s="22">
        <f>'MOC-DOM-DB'!BF289</f>
        <v>0</v>
      </c>
      <c r="N289" s="22">
        <f t="shared" ref="N289" si="171">SUM(N290:N294)</f>
        <v>0</v>
      </c>
      <c r="P289" s="12"/>
      <c r="Q289" s="14"/>
      <c r="R289" s="3"/>
      <c r="S289" s="3" t="s">
        <v>85</v>
      </c>
      <c r="T289" s="13"/>
      <c r="U289" s="22">
        <f>'MOC-FOR-DB '!AY289</f>
        <v>0</v>
      </c>
      <c r="V289" s="22">
        <f>'MOC-FOR-DB '!AZ289</f>
        <v>0</v>
      </c>
      <c r="W289" s="22">
        <f>'MOC-FOR-DB '!BA289</f>
        <v>0</v>
      </c>
      <c r="X289" s="22">
        <f>'MOC-FOR-DB '!BB289</f>
        <v>0</v>
      </c>
      <c r="Y289" s="22">
        <f>'MOC-FOR-DB '!BC289</f>
        <v>0</v>
      </c>
      <c r="Z289" s="22">
        <f>'MOC-FOR-DB '!BD289</f>
        <v>0</v>
      </c>
      <c r="AA289" s="22">
        <f>'MOC-FOR-DB '!BE289</f>
        <v>0</v>
      </c>
      <c r="AB289" s="22">
        <f>'MOC-FOR-DB '!BF289</f>
        <v>0</v>
      </c>
      <c r="AC289" s="22">
        <f t="shared" ref="AC289" si="172">SUM(AC290:AC294)</f>
        <v>0</v>
      </c>
    </row>
    <row r="290" spans="1:29" x14ac:dyDescent="0.35">
      <c r="A290" s="12"/>
      <c r="B290" s="1"/>
      <c r="C290" s="14"/>
      <c r="D290" s="3"/>
      <c r="E290" s="13" t="s">
        <v>86</v>
      </c>
      <c r="F290" s="22">
        <f>'MOC-DOM-DB'!AY290</f>
        <v>0</v>
      </c>
      <c r="G290" s="22">
        <f>'MOC-DOM-DB'!AZ290</f>
        <v>0</v>
      </c>
      <c r="H290" s="22">
        <f>'MOC-DOM-DB'!BA290</f>
        <v>0</v>
      </c>
      <c r="I290" s="22">
        <f>'MOC-DOM-DB'!BB290</f>
        <v>0</v>
      </c>
      <c r="J290" s="22">
        <f>'MOC-DOM-DB'!BC290</f>
        <v>0</v>
      </c>
      <c r="K290" s="22">
        <f>'MOC-DOM-DB'!BD290</f>
        <v>0</v>
      </c>
      <c r="L290" s="22">
        <f>'MOC-DOM-DB'!BE290</f>
        <v>0</v>
      </c>
      <c r="M290" s="22">
        <f>'MOC-DOM-DB'!BF290</f>
        <v>0</v>
      </c>
      <c r="N290" s="22">
        <f t="shared" ref="N290:N294" si="173">SUM(F290:M290)</f>
        <v>0</v>
      </c>
      <c r="P290" s="12"/>
      <c r="Q290" s="1"/>
      <c r="R290" s="14"/>
      <c r="S290" s="3"/>
      <c r="T290" s="13" t="s">
        <v>86</v>
      </c>
      <c r="U290" s="22">
        <f>'MOC-FOR-DB '!AY290</f>
        <v>0</v>
      </c>
      <c r="V290" s="22">
        <f>'MOC-FOR-DB '!AZ290</f>
        <v>0</v>
      </c>
      <c r="W290" s="22">
        <f>'MOC-FOR-DB '!BA290</f>
        <v>0</v>
      </c>
      <c r="X290" s="22">
        <f>'MOC-FOR-DB '!BB290</f>
        <v>0</v>
      </c>
      <c r="Y290" s="22">
        <f>'MOC-FOR-DB '!BC290</f>
        <v>0</v>
      </c>
      <c r="Z290" s="22">
        <f>'MOC-FOR-DB '!BD290</f>
        <v>0</v>
      </c>
      <c r="AA290" s="22">
        <f>'MOC-FOR-DB '!BE290</f>
        <v>0</v>
      </c>
      <c r="AB290" s="22">
        <f>'MOC-FOR-DB '!BF290</f>
        <v>0</v>
      </c>
      <c r="AC290" s="22">
        <f t="shared" ref="AC290:AC294" si="174">SUM(U290:AB290)</f>
        <v>0</v>
      </c>
    </row>
    <row r="291" spans="1:29" x14ac:dyDescent="0.35">
      <c r="A291" s="12"/>
      <c r="B291" s="1"/>
      <c r="C291" s="14"/>
      <c r="D291" s="3"/>
      <c r="E291" s="13" t="s">
        <v>87</v>
      </c>
      <c r="F291" s="22">
        <f>'MOC-DOM-DB'!AY291</f>
        <v>0</v>
      </c>
      <c r="G291" s="22">
        <f>'MOC-DOM-DB'!AZ291</f>
        <v>0</v>
      </c>
      <c r="H291" s="22">
        <f>'MOC-DOM-DB'!BA291</f>
        <v>0</v>
      </c>
      <c r="I291" s="22">
        <f>'MOC-DOM-DB'!BB291</f>
        <v>0</v>
      </c>
      <c r="J291" s="22">
        <f>'MOC-DOM-DB'!BC291</f>
        <v>0</v>
      </c>
      <c r="K291" s="22">
        <f>'MOC-DOM-DB'!BD291</f>
        <v>0</v>
      </c>
      <c r="L291" s="22">
        <f>'MOC-DOM-DB'!BE291</f>
        <v>0</v>
      </c>
      <c r="M291" s="22">
        <f>'MOC-DOM-DB'!BF291</f>
        <v>0</v>
      </c>
      <c r="N291" s="22">
        <f t="shared" si="173"/>
        <v>0</v>
      </c>
      <c r="P291" s="12"/>
      <c r="Q291" s="1"/>
      <c r="R291" s="14"/>
      <c r="S291" s="3"/>
      <c r="T291" s="13" t="s">
        <v>87</v>
      </c>
      <c r="U291" s="22">
        <f>'MOC-FOR-DB '!AY291</f>
        <v>0</v>
      </c>
      <c r="V291" s="22">
        <f>'MOC-FOR-DB '!AZ291</f>
        <v>0</v>
      </c>
      <c r="W291" s="22">
        <f>'MOC-FOR-DB '!BA291</f>
        <v>0</v>
      </c>
      <c r="X291" s="22">
        <f>'MOC-FOR-DB '!BB291</f>
        <v>0</v>
      </c>
      <c r="Y291" s="22">
        <f>'MOC-FOR-DB '!BC291</f>
        <v>0</v>
      </c>
      <c r="Z291" s="22">
        <f>'MOC-FOR-DB '!BD291</f>
        <v>0</v>
      </c>
      <c r="AA291" s="22">
        <f>'MOC-FOR-DB '!BE291</f>
        <v>0</v>
      </c>
      <c r="AB291" s="22">
        <f>'MOC-FOR-DB '!BF291</f>
        <v>0</v>
      </c>
      <c r="AC291" s="22">
        <f t="shared" si="174"/>
        <v>0</v>
      </c>
    </row>
    <row r="292" spans="1:29" x14ac:dyDescent="0.35">
      <c r="A292" s="12"/>
      <c r="B292" s="1"/>
      <c r="C292" s="14"/>
      <c r="D292" s="3"/>
      <c r="E292" s="13" t="s">
        <v>88</v>
      </c>
      <c r="F292" s="22">
        <f>'MOC-DOM-DB'!AY292</f>
        <v>0</v>
      </c>
      <c r="G292" s="22">
        <f>'MOC-DOM-DB'!AZ292</f>
        <v>0</v>
      </c>
      <c r="H292" s="22">
        <f>'MOC-DOM-DB'!BA292</f>
        <v>0</v>
      </c>
      <c r="I292" s="22">
        <f>'MOC-DOM-DB'!BB292</f>
        <v>0</v>
      </c>
      <c r="J292" s="22">
        <f>'MOC-DOM-DB'!BC292</f>
        <v>0</v>
      </c>
      <c r="K292" s="22">
        <f>'MOC-DOM-DB'!BD292</f>
        <v>0</v>
      </c>
      <c r="L292" s="22">
        <f>'MOC-DOM-DB'!BE292</f>
        <v>0</v>
      </c>
      <c r="M292" s="22">
        <f>'MOC-DOM-DB'!BF292</f>
        <v>0</v>
      </c>
      <c r="N292" s="22">
        <f t="shared" si="173"/>
        <v>0</v>
      </c>
      <c r="P292" s="12"/>
      <c r="Q292" s="1"/>
      <c r="R292" s="14"/>
      <c r="S292" s="3"/>
      <c r="T292" s="13" t="s">
        <v>88</v>
      </c>
      <c r="U292" s="22">
        <f>'MOC-FOR-DB '!AY292</f>
        <v>0</v>
      </c>
      <c r="V292" s="22">
        <f>'MOC-FOR-DB '!AZ292</f>
        <v>0</v>
      </c>
      <c r="W292" s="22">
        <f>'MOC-FOR-DB '!BA292</f>
        <v>0</v>
      </c>
      <c r="X292" s="22">
        <f>'MOC-FOR-DB '!BB292</f>
        <v>0</v>
      </c>
      <c r="Y292" s="22">
        <f>'MOC-FOR-DB '!BC292</f>
        <v>0</v>
      </c>
      <c r="Z292" s="22">
        <f>'MOC-FOR-DB '!BD292</f>
        <v>0</v>
      </c>
      <c r="AA292" s="22">
        <f>'MOC-FOR-DB '!BE292</f>
        <v>0</v>
      </c>
      <c r="AB292" s="22">
        <f>'MOC-FOR-DB '!BF292</f>
        <v>0</v>
      </c>
      <c r="AC292" s="22">
        <f t="shared" si="174"/>
        <v>0</v>
      </c>
    </row>
    <row r="293" spans="1:29" x14ac:dyDescent="0.35">
      <c r="A293" s="12"/>
      <c r="B293" s="1"/>
      <c r="C293" s="14"/>
      <c r="D293" s="3"/>
      <c r="E293" s="13" t="s">
        <v>89</v>
      </c>
      <c r="F293" s="22">
        <f>'MOC-DOM-DB'!AY293</f>
        <v>0</v>
      </c>
      <c r="G293" s="22">
        <f>'MOC-DOM-DB'!AZ293</f>
        <v>0</v>
      </c>
      <c r="H293" s="22">
        <f>'MOC-DOM-DB'!BA293</f>
        <v>0</v>
      </c>
      <c r="I293" s="22">
        <f>'MOC-DOM-DB'!BB293</f>
        <v>0</v>
      </c>
      <c r="J293" s="22">
        <f>'MOC-DOM-DB'!BC293</f>
        <v>0</v>
      </c>
      <c r="K293" s="22">
        <f>'MOC-DOM-DB'!BD293</f>
        <v>0</v>
      </c>
      <c r="L293" s="22">
        <f>'MOC-DOM-DB'!BE293</f>
        <v>0</v>
      </c>
      <c r="M293" s="22">
        <f>'MOC-DOM-DB'!BF293</f>
        <v>0</v>
      </c>
      <c r="N293" s="22">
        <f t="shared" si="173"/>
        <v>0</v>
      </c>
      <c r="P293" s="12"/>
      <c r="Q293" s="1"/>
      <c r="R293" s="14"/>
      <c r="S293" s="3"/>
      <c r="T293" s="13" t="s">
        <v>89</v>
      </c>
      <c r="U293" s="22">
        <f>'MOC-FOR-DB '!AY293</f>
        <v>0</v>
      </c>
      <c r="V293" s="22">
        <f>'MOC-FOR-DB '!AZ293</f>
        <v>0</v>
      </c>
      <c r="W293" s="22">
        <f>'MOC-FOR-DB '!BA293</f>
        <v>0</v>
      </c>
      <c r="X293" s="22">
        <f>'MOC-FOR-DB '!BB293</f>
        <v>0</v>
      </c>
      <c r="Y293" s="22">
        <f>'MOC-FOR-DB '!BC293</f>
        <v>0</v>
      </c>
      <c r="Z293" s="22">
        <f>'MOC-FOR-DB '!BD293</f>
        <v>0</v>
      </c>
      <c r="AA293" s="22">
        <f>'MOC-FOR-DB '!BE293</f>
        <v>0</v>
      </c>
      <c r="AB293" s="22">
        <f>'MOC-FOR-DB '!BF293</f>
        <v>0</v>
      </c>
      <c r="AC293" s="22">
        <f t="shared" si="174"/>
        <v>0</v>
      </c>
    </row>
    <row r="294" spans="1:29" x14ac:dyDescent="0.35">
      <c r="A294" s="12"/>
      <c r="B294" s="1"/>
      <c r="C294" s="14"/>
      <c r="D294" s="3"/>
      <c r="E294" s="13" t="s">
        <v>33</v>
      </c>
      <c r="F294" s="22">
        <f>'MOC-DOM-DB'!AY294</f>
        <v>0</v>
      </c>
      <c r="G294" s="22">
        <f>'MOC-DOM-DB'!AZ294</f>
        <v>0</v>
      </c>
      <c r="H294" s="22">
        <f>'MOC-DOM-DB'!BA294</f>
        <v>0</v>
      </c>
      <c r="I294" s="22">
        <f>'MOC-DOM-DB'!BB294</f>
        <v>0</v>
      </c>
      <c r="J294" s="22">
        <f>'MOC-DOM-DB'!BC294</f>
        <v>0</v>
      </c>
      <c r="K294" s="22">
        <f>'MOC-DOM-DB'!BD294</f>
        <v>0</v>
      </c>
      <c r="L294" s="22">
        <f>'MOC-DOM-DB'!BE294</f>
        <v>0</v>
      </c>
      <c r="M294" s="22">
        <f>'MOC-DOM-DB'!BF294</f>
        <v>0</v>
      </c>
      <c r="N294" s="22">
        <f t="shared" si="173"/>
        <v>0</v>
      </c>
      <c r="P294" s="12"/>
      <c r="Q294" s="1"/>
      <c r="R294" s="14"/>
      <c r="S294" s="3"/>
      <c r="T294" s="13" t="s">
        <v>33</v>
      </c>
      <c r="U294" s="22">
        <f>'MOC-FOR-DB '!AY294</f>
        <v>0</v>
      </c>
      <c r="V294" s="22">
        <f>'MOC-FOR-DB '!AZ294</f>
        <v>0</v>
      </c>
      <c r="W294" s="22">
        <f>'MOC-FOR-DB '!BA294</f>
        <v>0</v>
      </c>
      <c r="X294" s="22">
        <f>'MOC-FOR-DB '!BB294</f>
        <v>0</v>
      </c>
      <c r="Y294" s="22">
        <f>'MOC-FOR-DB '!BC294</f>
        <v>0</v>
      </c>
      <c r="Z294" s="22">
        <f>'MOC-FOR-DB '!BD294</f>
        <v>0</v>
      </c>
      <c r="AA294" s="22">
        <f>'MOC-FOR-DB '!BE294</f>
        <v>0</v>
      </c>
      <c r="AB294" s="22">
        <f>'MOC-FOR-DB '!BF294</f>
        <v>0</v>
      </c>
      <c r="AC294" s="22">
        <f t="shared" si="174"/>
        <v>0</v>
      </c>
    </row>
    <row r="295" spans="1:29" x14ac:dyDescent="0.35">
      <c r="A295" s="12"/>
      <c r="B295" s="14"/>
      <c r="C295" s="3"/>
      <c r="D295" s="3" t="s">
        <v>90</v>
      </c>
      <c r="E295" s="13"/>
      <c r="F295" s="22">
        <f>'MOC-DOM-DB'!AY295</f>
        <v>0</v>
      </c>
      <c r="G295" s="22">
        <f>'MOC-DOM-DB'!AZ295</f>
        <v>0</v>
      </c>
      <c r="H295" s="22">
        <f>'MOC-DOM-DB'!BA295</f>
        <v>0</v>
      </c>
      <c r="I295" s="22">
        <f>'MOC-DOM-DB'!BB295</f>
        <v>0</v>
      </c>
      <c r="J295" s="22">
        <f>'MOC-DOM-DB'!BC295</f>
        <v>0</v>
      </c>
      <c r="K295" s="22">
        <f>'MOC-DOM-DB'!BD295</f>
        <v>0</v>
      </c>
      <c r="L295" s="22">
        <f>'MOC-DOM-DB'!BE295</f>
        <v>0</v>
      </c>
      <c r="M295" s="22">
        <f>'MOC-DOM-DB'!BF295</f>
        <v>0</v>
      </c>
      <c r="N295" s="22">
        <f t="shared" ref="N295" si="175">SUM(N296:N299)</f>
        <v>0</v>
      </c>
      <c r="P295" s="12"/>
      <c r="Q295" s="14"/>
      <c r="R295" s="3"/>
      <c r="S295" s="3" t="s">
        <v>90</v>
      </c>
      <c r="T295" s="13"/>
      <c r="U295" s="22">
        <f>'MOC-FOR-DB '!AY295</f>
        <v>0</v>
      </c>
      <c r="V295" s="22">
        <f>'MOC-FOR-DB '!AZ295</f>
        <v>0</v>
      </c>
      <c r="W295" s="22">
        <f>'MOC-FOR-DB '!BA295</f>
        <v>0</v>
      </c>
      <c r="X295" s="22">
        <f>'MOC-FOR-DB '!BB295</f>
        <v>0</v>
      </c>
      <c r="Y295" s="22">
        <f>'MOC-FOR-DB '!BC295</f>
        <v>0</v>
      </c>
      <c r="Z295" s="22">
        <f>'MOC-FOR-DB '!BD295</f>
        <v>0</v>
      </c>
      <c r="AA295" s="22">
        <f>'MOC-FOR-DB '!BE295</f>
        <v>0</v>
      </c>
      <c r="AB295" s="22">
        <f>'MOC-FOR-DB '!BF295</f>
        <v>0</v>
      </c>
      <c r="AC295" s="22">
        <f t="shared" ref="AC295" si="176">SUM(AC296:AC299)</f>
        <v>0</v>
      </c>
    </row>
    <row r="296" spans="1:29" x14ac:dyDescent="0.35">
      <c r="A296" s="12"/>
      <c r="B296" s="1"/>
      <c r="C296" s="14"/>
      <c r="D296" s="3"/>
      <c r="E296" s="13" t="s">
        <v>91</v>
      </c>
      <c r="F296" s="22">
        <f>'MOC-DOM-DB'!AY296</f>
        <v>0</v>
      </c>
      <c r="G296" s="22">
        <f>'MOC-DOM-DB'!AZ296</f>
        <v>0</v>
      </c>
      <c r="H296" s="22">
        <f>'MOC-DOM-DB'!BA296</f>
        <v>0</v>
      </c>
      <c r="I296" s="22">
        <f>'MOC-DOM-DB'!BB296</f>
        <v>0</v>
      </c>
      <c r="J296" s="22">
        <f>'MOC-DOM-DB'!BC296</f>
        <v>0</v>
      </c>
      <c r="K296" s="22">
        <f>'MOC-DOM-DB'!BD296</f>
        <v>0</v>
      </c>
      <c r="L296" s="22">
        <f>'MOC-DOM-DB'!BE296</f>
        <v>0</v>
      </c>
      <c r="M296" s="22">
        <f>'MOC-DOM-DB'!BF296</f>
        <v>0</v>
      </c>
      <c r="N296" s="22">
        <f t="shared" ref="N296:N300" si="177">SUM(F296:M296)</f>
        <v>0</v>
      </c>
      <c r="P296" s="12"/>
      <c r="Q296" s="1"/>
      <c r="R296" s="14"/>
      <c r="S296" s="3"/>
      <c r="T296" s="13" t="s">
        <v>91</v>
      </c>
      <c r="U296" s="22">
        <f>'MOC-FOR-DB '!AY296</f>
        <v>0</v>
      </c>
      <c r="V296" s="22">
        <f>'MOC-FOR-DB '!AZ296</f>
        <v>0</v>
      </c>
      <c r="W296" s="22">
        <f>'MOC-FOR-DB '!BA296</f>
        <v>0</v>
      </c>
      <c r="X296" s="22">
        <f>'MOC-FOR-DB '!BB296</f>
        <v>0</v>
      </c>
      <c r="Y296" s="22">
        <f>'MOC-FOR-DB '!BC296</f>
        <v>0</v>
      </c>
      <c r="Z296" s="22">
        <f>'MOC-FOR-DB '!BD296</f>
        <v>0</v>
      </c>
      <c r="AA296" s="22">
        <f>'MOC-FOR-DB '!BE296</f>
        <v>0</v>
      </c>
      <c r="AB296" s="22">
        <f>'MOC-FOR-DB '!BF296</f>
        <v>0</v>
      </c>
      <c r="AC296" s="22">
        <f t="shared" ref="AC296:AC300" si="178">SUM(U296:AB296)</f>
        <v>0</v>
      </c>
    </row>
    <row r="297" spans="1:29" x14ac:dyDescent="0.35">
      <c r="A297" s="12"/>
      <c r="B297" s="1"/>
      <c r="C297" s="14"/>
      <c r="D297" s="3"/>
      <c r="E297" s="13" t="s">
        <v>92</v>
      </c>
      <c r="F297" s="22">
        <f>'MOC-DOM-DB'!AY297</f>
        <v>0</v>
      </c>
      <c r="G297" s="22">
        <f>'MOC-DOM-DB'!AZ297</f>
        <v>0</v>
      </c>
      <c r="H297" s="22">
        <f>'MOC-DOM-DB'!BA297</f>
        <v>0</v>
      </c>
      <c r="I297" s="22">
        <f>'MOC-DOM-DB'!BB297</f>
        <v>0</v>
      </c>
      <c r="J297" s="22">
        <f>'MOC-DOM-DB'!BC297</f>
        <v>0</v>
      </c>
      <c r="K297" s="22">
        <f>'MOC-DOM-DB'!BD297</f>
        <v>0</v>
      </c>
      <c r="L297" s="22">
        <f>'MOC-DOM-DB'!BE297</f>
        <v>0</v>
      </c>
      <c r="M297" s="22">
        <f>'MOC-DOM-DB'!BF297</f>
        <v>0</v>
      </c>
      <c r="N297" s="22">
        <f t="shared" si="177"/>
        <v>0</v>
      </c>
      <c r="P297" s="12"/>
      <c r="Q297" s="1"/>
      <c r="R297" s="14"/>
      <c r="S297" s="3"/>
      <c r="T297" s="13" t="s">
        <v>92</v>
      </c>
      <c r="U297" s="22">
        <f>'MOC-FOR-DB '!AY297</f>
        <v>0</v>
      </c>
      <c r="V297" s="22">
        <f>'MOC-FOR-DB '!AZ297</f>
        <v>0</v>
      </c>
      <c r="W297" s="22">
        <f>'MOC-FOR-DB '!BA297</f>
        <v>0</v>
      </c>
      <c r="X297" s="22">
        <f>'MOC-FOR-DB '!BB297</f>
        <v>0</v>
      </c>
      <c r="Y297" s="22">
        <f>'MOC-FOR-DB '!BC297</f>
        <v>0</v>
      </c>
      <c r="Z297" s="22">
        <f>'MOC-FOR-DB '!BD297</f>
        <v>0</v>
      </c>
      <c r="AA297" s="22">
        <f>'MOC-FOR-DB '!BE297</f>
        <v>0</v>
      </c>
      <c r="AB297" s="22">
        <f>'MOC-FOR-DB '!BF297</f>
        <v>0</v>
      </c>
      <c r="AC297" s="22">
        <f t="shared" si="178"/>
        <v>0</v>
      </c>
    </row>
    <row r="298" spans="1:29" x14ac:dyDescent="0.35">
      <c r="A298" s="12"/>
      <c r="B298" s="1"/>
      <c r="C298" s="14"/>
      <c r="D298" s="3"/>
      <c r="E298" s="13" t="s">
        <v>93</v>
      </c>
      <c r="F298" s="22">
        <f>'MOC-DOM-DB'!AY298</f>
        <v>0</v>
      </c>
      <c r="G298" s="22">
        <f>'MOC-DOM-DB'!AZ298</f>
        <v>0</v>
      </c>
      <c r="H298" s="22">
        <f>'MOC-DOM-DB'!BA298</f>
        <v>0</v>
      </c>
      <c r="I298" s="22">
        <f>'MOC-DOM-DB'!BB298</f>
        <v>0</v>
      </c>
      <c r="J298" s="22">
        <f>'MOC-DOM-DB'!BC298</f>
        <v>0</v>
      </c>
      <c r="K298" s="22">
        <f>'MOC-DOM-DB'!BD298</f>
        <v>0</v>
      </c>
      <c r="L298" s="22">
        <f>'MOC-DOM-DB'!BE298</f>
        <v>0</v>
      </c>
      <c r="M298" s="22">
        <f>'MOC-DOM-DB'!BF298</f>
        <v>0</v>
      </c>
      <c r="N298" s="22">
        <f t="shared" si="177"/>
        <v>0</v>
      </c>
      <c r="P298" s="12"/>
      <c r="Q298" s="1"/>
      <c r="R298" s="14"/>
      <c r="S298" s="3"/>
      <c r="T298" s="13" t="s">
        <v>93</v>
      </c>
      <c r="U298" s="22">
        <f>'MOC-FOR-DB '!AY298</f>
        <v>0</v>
      </c>
      <c r="V298" s="22">
        <f>'MOC-FOR-DB '!AZ298</f>
        <v>0</v>
      </c>
      <c r="W298" s="22">
        <f>'MOC-FOR-DB '!BA298</f>
        <v>0</v>
      </c>
      <c r="X298" s="22">
        <f>'MOC-FOR-DB '!BB298</f>
        <v>0</v>
      </c>
      <c r="Y298" s="22">
        <f>'MOC-FOR-DB '!BC298</f>
        <v>0</v>
      </c>
      <c r="Z298" s="22">
        <f>'MOC-FOR-DB '!BD298</f>
        <v>0</v>
      </c>
      <c r="AA298" s="22">
        <f>'MOC-FOR-DB '!BE298</f>
        <v>0</v>
      </c>
      <c r="AB298" s="22">
        <f>'MOC-FOR-DB '!BF298</f>
        <v>0</v>
      </c>
      <c r="AC298" s="22">
        <f t="shared" si="178"/>
        <v>0</v>
      </c>
    </row>
    <row r="299" spans="1:29" x14ac:dyDescent="0.35">
      <c r="A299" s="12"/>
      <c r="B299" s="1"/>
      <c r="C299" s="14"/>
      <c r="D299" s="3"/>
      <c r="E299" s="13" t="s">
        <v>33</v>
      </c>
      <c r="F299" s="22">
        <f>'MOC-DOM-DB'!AY299</f>
        <v>0</v>
      </c>
      <c r="G299" s="22">
        <f>'MOC-DOM-DB'!AZ299</f>
        <v>0</v>
      </c>
      <c r="H299" s="22">
        <f>'MOC-DOM-DB'!BA299</f>
        <v>0</v>
      </c>
      <c r="I299" s="22">
        <f>'MOC-DOM-DB'!BB299</f>
        <v>0</v>
      </c>
      <c r="J299" s="22">
        <f>'MOC-DOM-DB'!BC299</f>
        <v>0</v>
      </c>
      <c r="K299" s="22">
        <f>'MOC-DOM-DB'!BD299</f>
        <v>0</v>
      </c>
      <c r="L299" s="22">
        <f>'MOC-DOM-DB'!BE299</f>
        <v>0</v>
      </c>
      <c r="M299" s="22">
        <f>'MOC-DOM-DB'!BF299</f>
        <v>0</v>
      </c>
      <c r="N299" s="22">
        <f t="shared" si="177"/>
        <v>0</v>
      </c>
      <c r="P299" s="12"/>
      <c r="Q299" s="1"/>
      <c r="R299" s="14"/>
      <c r="S299" s="3"/>
      <c r="T299" s="13" t="s">
        <v>33</v>
      </c>
      <c r="U299" s="22">
        <f>'MOC-FOR-DB '!AY299</f>
        <v>0</v>
      </c>
      <c r="V299" s="22">
        <f>'MOC-FOR-DB '!AZ299</f>
        <v>0</v>
      </c>
      <c r="W299" s="22">
        <f>'MOC-FOR-DB '!BA299</f>
        <v>0</v>
      </c>
      <c r="X299" s="22">
        <f>'MOC-FOR-DB '!BB299</f>
        <v>0</v>
      </c>
      <c r="Y299" s="22">
        <f>'MOC-FOR-DB '!BC299</f>
        <v>0</v>
      </c>
      <c r="Z299" s="22">
        <f>'MOC-FOR-DB '!BD299</f>
        <v>0</v>
      </c>
      <c r="AA299" s="22">
        <f>'MOC-FOR-DB '!BE299</f>
        <v>0</v>
      </c>
      <c r="AB299" s="22">
        <f>'MOC-FOR-DB '!BF299</f>
        <v>0</v>
      </c>
      <c r="AC299" s="22">
        <f t="shared" si="178"/>
        <v>0</v>
      </c>
    </row>
    <row r="300" spans="1:29" x14ac:dyDescent="0.35">
      <c r="A300" s="12"/>
      <c r="B300" s="14"/>
      <c r="C300" s="3"/>
      <c r="D300" s="3" t="s">
        <v>94</v>
      </c>
      <c r="E300" s="13"/>
      <c r="F300" s="22">
        <f>'MOC-DOM-DB'!AY300</f>
        <v>0</v>
      </c>
      <c r="G300" s="22">
        <f>'MOC-DOM-DB'!AZ300</f>
        <v>0</v>
      </c>
      <c r="H300" s="22">
        <f>'MOC-DOM-DB'!BA300</f>
        <v>0</v>
      </c>
      <c r="I300" s="22">
        <f>'MOC-DOM-DB'!BB300</f>
        <v>0</v>
      </c>
      <c r="J300" s="22">
        <f>'MOC-DOM-DB'!BC300</f>
        <v>0</v>
      </c>
      <c r="K300" s="22">
        <f>'MOC-DOM-DB'!BD300</f>
        <v>0</v>
      </c>
      <c r="L300" s="22">
        <f>'MOC-DOM-DB'!BE300</f>
        <v>0</v>
      </c>
      <c r="M300" s="22">
        <f>'MOC-DOM-DB'!BF300</f>
        <v>0</v>
      </c>
      <c r="N300" s="22">
        <f t="shared" si="177"/>
        <v>0</v>
      </c>
      <c r="P300" s="12"/>
      <c r="Q300" s="14"/>
      <c r="R300" s="3"/>
      <c r="S300" s="3" t="s">
        <v>94</v>
      </c>
      <c r="T300" s="13"/>
      <c r="U300" s="22">
        <f>'MOC-FOR-DB '!AY300</f>
        <v>0</v>
      </c>
      <c r="V300" s="22">
        <f>'MOC-FOR-DB '!AZ300</f>
        <v>0</v>
      </c>
      <c r="W300" s="22">
        <f>'MOC-FOR-DB '!BA300</f>
        <v>0</v>
      </c>
      <c r="X300" s="22">
        <f>'MOC-FOR-DB '!BB300</f>
        <v>0</v>
      </c>
      <c r="Y300" s="22">
        <f>'MOC-FOR-DB '!BC300</f>
        <v>0</v>
      </c>
      <c r="Z300" s="22">
        <f>'MOC-FOR-DB '!BD300</f>
        <v>0</v>
      </c>
      <c r="AA300" s="22">
        <f>'MOC-FOR-DB '!BE300</f>
        <v>0</v>
      </c>
      <c r="AB300" s="22">
        <f>'MOC-FOR-DB '!BF300</f>
        <v>0</v>
      </c>
      <c r="AC300" s="22">
        <f t="shared" si="178"/>
        <v>0</v>
      </c>
    </row>
    <row r="301" spans="1:29" x14ac:dyDescent="0.35">
      <c r="A301" s="12"/>
      <c r="B301" s="1"/>
      <c r="C301" s="2" t="s">
        <v>95</v>
      </c>
      <c r="D301" s="2"/>
      <c r="E301" s="13"/>
      <c r="F301" s="22">
        <f>'MOC-DOM-DB'!AY301</f>
        <v>0</v>
      </c>
      <c r="G301" s="22">
        <f>'MOC-DOM-DB'!AZ301</f>
        <v>0</v>
      </c>
      <c r="H301" s="22">
        <f>'MOC-DOM-DB'!BA301</f>
        <v>0</v>
      </c>
      <c r="I301" s="22">
        <f>'MOC-DOM-DB'!BB301</f>
        <v>0</v>
      </c>
      <c r="J301" s="22">
        <f>'MOC-DOM-DB'!BC301</f>
        <v>0</v>
      </c>
      <c r="K301" s="22">
        <f>'MOC-DOM-DB'!BD301</f>
        <v>0</v>
      </c>
      <c r="L301" s="22">
        <f>'MOC-DOM-DB'!BE301</f>
        <v>0</v>
      </c>
      <c r="M301" s="22">
        <f>'MOC-DOM-DB'!BF301</f>
        <v>0</v>
      </c>
      <c r="N301" s="22">
        <f>SUM(N302:N304)</f>
        <v>0</v>
      </c>
      <c r="P301" s="12"/>
      <c r="Q301" s="1"/>
      <c r="R301" s="2" t="s">
        <v>95</v>
      </c>
      <c r="S301" s="2"/>
      <c r="T301" s="13"/>
      <c r="U301" s="22">
        <f>'MOC-FOR-DB '!AY301</f>
        <v>0</v>
      </c>
      <c r="V301" s="22">
        <f>'MOC-FOR-DB '!AZ301</f>
        <v>0</v>
      </c>
      <c r="W301" s="22">
        <f>'MOC-FOR-DB '!BA301</f>
        <v>0</v>
      </c>
      <c r="X301" s="22">
        <f>'MOC-FOR-DB '!BB301</f>
        <v>0</v>
      </c>
      <c r="Y301" s="22">
        <f>'MOC-FOR-DB '!BC301</f>
        <v>0</v>
      </c>
      <c r="Z301" s="22">
        <f>'MOC-FOR-DB '!BD301</f>
        <v>0</v>
      </c>
      <c r="AA301" s="22">
        <f>'MOC-FOR-DB '!BE301</f>
        <v>0</v>
      </c>
      <c r="AB301" s="22">
        <f>'MOC-FOR-DB '!BF301</f>
        <v>0</v>
      </c>
      <c r="AC301" s="22">
        <f>SUM(AC302:AC304)</f>
        <v>0</v>
      </c>
    </row>
    <row r="302" spans="1:29" x14ac:dyDescent="0.35">
      <c r="A302" s="12"/>
      <c r="B302" s="14"/>
      <c r="C302" s="2"/>
      <c r="D302" s="3" t="s">
        <v>96</v>
      </c>
      <c r="E302" s="13"/>
      <c r="F302" s="22">
        <f>'MOC-DOM-DB'!AY302</f>
        <v>0</v>
      </c>
      <c r="G302" s="22">
        <f>'MOC-DOM-DB'!AZ302</f>
        <v>0</v>
      </c>
      <c r="H302" s="22">
        <f>'MOC-DOM-DB'!BA302</f>
        <v>0</v>
      </c>
      <c r="I302" s="22">
        <f>'MOC-DOM-DB'!BB302</f>
        <v>0</v>
      </c>
      <c r="J302" s="22">
        <f>'MOC-DOM-DB'!BC302</f>
        <v>0</v>
      </c>
      <c r="K302" s="22">
        <f>'MOC-DOM-DB'!BD302</f>
        <v>0</v>
      </c>
      <c r="L302" s="22">
        <f>'MOC-DOM-DB'!BE302</f>
        <v>0</v>
      </c>
      <c r="M302" s="22">
        <f>'MOC-DOM-DB'!BF302</f>
        <v>0</v>
      </c>
      <c r="N302" s="22">
        <f t="shared" ref="N302:N304" si="179">SUM(F302:M302)</f>
        <v>0</v>
      </c>
      <c r="P302" s="12"/>
      <c r="Q302" s="14"/>
      <c r="R302" s="2"/>
      <c r="S302" s="3" t="s">
        <v>96</v>
      </c>
      <c r="T302" s="13"/>
      <c r="U302" s="22">
        <f>'MOC-FOR-DB '!AY302</f>
        <v>0</v>
      </c>
      <c r="V302" s="22">
        <f>'MOC-FOR-DB '!AZ302</f>
        <v>0</v>
      </c>
      <c r="W302" s="22">
        <f>'MOC-FOR-DB '!BA302</f>
        <v>0</v>
      </c>
      <c r="X302" s="22">
        <f>'MOC-FOR-DB '!BB302</f>
        <v>0</v>
      </c>
      <c r="Y302" s="22">
        <f>'MOC-FOR-DB '!BC302</f>
        <v>0</v>
      </c>
      <c r="Z302" s="22">
        <f>'MOC-FOR-DB '!BD302</f>
        <v>0</v>
      </c>
      <c r="AA302" s="22">
        <f>'MOC-FOR-DB '!BE302</f>
        <v>0</v>
      </c>
      <c r="AB302" s="22">
        <f>'MOC-FOR-DB '!BF302</f>
        <v>0</v>
      </c>
      <c r="AC302" s="22">
        <f t="shared" ref="AC302:AC304" si="180">SUM(U302:AB302)</f>
        <v>0</v>
      </c>
    </row>
    <row r="303" spans="1:29" x14ac:dyDescent="0.35">
      <c r="A303" s="12"/>
      <c r="B303" s="14"/>
      <c r="C303" s="2"/>
      <c r="D303" s="3" t="s">
        <v>97</v>
      </c>
      <c r="E303" s="13"/>
      <c r="F303" s="22">
        <f>'MOC-DOM-DB'!AY303</f>
        <v>0</v>
      </c>
      <c r="G303" s="22">
        <f>'MOC-DOM-DB'!AZ303</f>
        <v>0</v>
      </c>
      <c r="H303" s="22">
        <f>'MOC-DOM-DB'!BA303</f>
        <v>0</v>
      </c>
      <c r="I303" s="22">
        <f>'MOC-DOM-DB'!BB303</f>
        <v>0</v>
      </c>
      <c r="J303" s="22">
        <f>'MOC-DOM-DB'!BC303</f>
        <v>0</v>
      </c>
      <c r="K303" s="22">
        <f>'MOC-DOM-DB'!BD303</f>
        <v>0</v>
      </c>
      <c r="L303" s="22">
        <f>'MOC-DOM-DB'!BE303</f>
        <v>0</v>
      </c>
      <c r="M303" s="22">
        <f>'MOC-DOM-DB'!BF303</f>
        <v>0</v>
      </c>
      <c r="N303" s="22">
        <f t="shared" si="179"/>
        <v>0</v>
      </c>
      <c r="P303" s="12"/>
      <c r="Q303" s="14"/>
      <c r="R303" s="2"/>
      <c r="S303" s="3" t="s">
        <v>97</v>
      </c>
      <c r="T303" s="13"/>
      <c r="U303" s="22">
        <f>'MOC-FOR-DB '!AY303</f>
        <v>0</v>
      </c>
      <c r="V303" s="22">
        <f>'MOC-FOR-DB '!AZ303</f>
        <v>0</v>
      </c>
      <c r="W303" s="22">
        <f>'MOC-FOR-DB '!BA303</f>
        <v>0</v>
      </c>
      <c r="X303" s="22">
        <f>'MOC-FOR-DB '!BB303</f>
        <v>0</v>
      </c>
      <c r="Y303" s="22">
        <f>'MOC-FOR-DB '!BC303</f>
        <v>0</v>
      </c>
      <c r="Z303" s="22">
        <f>'MOC-FOR-DB '!BD303</f>
        <v>0</v>
      </c>
      <c r="AA303" s="22">
        <f>'MOC-FOR-DB '!BE303</f>
        <v>0</v>
      </c>
      <c r="AB303" s="22">
        <f>'MOC-FOR-DB '!BF303</f>
        <v>0</v>
      </c>
      <c r="AC303" s="22">
        <f t="shared" si="180"/>
        <v>0</v>
      </c>
    </row>
    <row r="304" spans="1:29" x14ac:dyDescent="0.35">
      <c r="A304" s="12"/>
      <c r="B304" s="14"/>
      <c r="C304" s="2"/>
      <c r="D304" s="3" t="s">
        <v>33</v>
      </c>
      <c r="E304" s="13"/>
      <c r="F304" s="22">
        <f>'MOC-DOM-DB'!AY304</f>
        <v>0</v>
      </c>
      <c r="G304" s="22">
        <f>'MOC-DOM-DB'!AZ304</f>
        <v>0</v>
      </c>
      <c r="H304" s="22">
        <f>'MOC-DOM-DB'!BA304</f>
        <v>0</v>
      </c>
      <c r="I304" s="22">
        <f>'MOC-DOM-DB'!BB304</f>
        <v>0</v>
      </c>
      <c r="J304" s="22">
        <f>'MOC-DOM-DB'!BC304</f>
        <v>0</v>
      </c>
      <c r="K304" s="22">
        <f>'MOC-DOM-DB'!BD304</f>
        <v>0</v>
      </c>
      <c r="L304" s="22">
        <f>'MOC-DOM-DB'!BE304</f>
        <v>0</v>
      </c>
      <c r="M304" s="22">
        <f>'MOC-DOM-DB'!BF304</f>
        <v>0</v>
      </c>
      <c r="N304" s="22">
        <f t="shared" si="179"/>
        <v>0</v>
      </c>
      <c r="P304" s="12"/>
      <c r="Q304" s="14"/>
      <c r="R304" s="2"/>
      <c r="S304" s="3" t="s">
        <v>33</v>
      </c>
      <c r="T304" s="13"/>
      <c r="U304" s="22">
        <f>'MOC-FOR-DB '!AY304</f>
        <v>0</v>
      </c>
      <c r="V304" s="22">
        <f>'MOC-FOR-DB '!AZ304</f>
        <v>0</v>
      </c>
      <c r="W304" s="22">
        <f>'MOC-FOR-DB '!BA304</f>
        <v>0</v>
      </c>
      <c r="X304" s="22">
        <f>'MOC-FOR-DB '!BB304</f>
        <v>0</v>
      </c>
      <c r="Y304" s="22">
        <f>'MOC-FOR-DB '!BC304</f>
        <v>0</v>
      </c>
      <c r="Z304" s="22">
        <f>'MOC-FOR-DB '!BD304</f>
        <v>0</v>
      </c>
      <c r="AA304" s="22">
        <f>'MOC-FOR-DB '!BE304</f>
        <v>0</v>
      </c>
      <c r="AB304" s="22">
        <f>'MOC-FOR-DB '!BF304</f>
        <v>0</v>
      </c>
      <c r="AC304" s="22">
        <f t="shared" si="180"/>
        <v>0</v>
      </c>
    </row>
    <row r="305" spans="1:29" x14ac:dyDescent="0.35">
      <c r="A305" s="12"/>
      <c r="B305" s="1"/>
      <c r="C305" s="2" t="s">
        <v>98</v>
      </c>
      <c r="D305" s="2"/>
      <c r="E305" s="13"/>
      <c r="F305" s="22">
        <f>'MOC-DOM-DB'!AY305</f>
        <v>0</v>
      </c>
      <c r="G305" s="22">
        <f>'MOC-DOM-DB'!AZ305</f>
        <v>0</v>
      </c>
      <c r="H305" s="22">
        <f>'MOC-DOM-DB'!BA305</f>
        <v>0</v>
      </c>
      <c r="I305" s="22">
        <f>'MOC-DOM-DB'!BB305</f>
        <v>0</v>
      </c>
      <c r="J305" s="22">
        <f>'MOC-DOM-DB'!BC305</f>
        <v>0</v>
      </c>
      <c r="K305" s="22">
        <f>'MOC-DOM-DB'!BD305</f>
        <v>0</v>
      </c>
      <c r="L305" s="22">
        <f>'MOC-DOM-DB'!BE305</f>
        <v>0</v>
      </c>
      <c r="M305" s="22">
        <f>'MOC-DOM-DB'!BF305</f>
        <v>0</v>
      </c>
      <c r="N305" s="22">
        <f>SUM(N306:N308)</f>
        <v>0</v>
      </c>
      <c r="P305" s="12"/>
      <c r="Q305" s="1"/>
      <c r="R305" s="2" t="s">
        <v>98</v>
      </c>
      <c r="S305" s="2"/>
      <c r="T305" s="13"/>
      <c r="U305" s="22">
        <f>'MOC-FOR-DB '!AY305</f>
        <v>0</v>
      </c>
      <c r="V305" s="22">
        <f>'MOC-FOR-DB '!AZ305</f>
        <v>0</v>
      </c>
      <c r="W305" s="22">
        <f>'MOC-FOR-DB '!BA305</f>
        <v>0</v>
      </c>
      <c r="X305" s="22">
        <f>'MOC-FOR-DB '!BB305</f>
        <v>25680</v>
      </c>
      <c r="Y305" s="22">
        <f>'MOC-FOR-DB '!BC305</f>
        <v>0</v>
      </c>
      <c r="Z305" s="22">
        <f>'MOC-FOR-DB '!BD305</f>
        <v>0</v>
      </c>
      <c r="AA305" s="22">
        <f>'MOC-FOR-DB '!BE305</f>
        <v>0</v>
      </c>
      <c r="AB305" s="22">
        <f>'MOC-FOR-DB '!BF305</f>
        <v>0</v>
      </c>
      <c r="AC305" s="22">
        <f>SUM(AC306:AC308)</f>
        <v>25680</v>
      </c>
    </row>
    <row r="306" spans="1:29" x14ac:dyDescent="0.35">
      <c r="A306" s="12"/>
      <c r="B306" s="14"/>
      <c r="C306" s="3"/>
      <c r="D306" s="3" t="s">
        <v>99</v>
      </c>
      <c r="E306" s="13"/>
      <c r="F306" s="22">
        <f>'MOC-DOM-DB'!AY306</f>
        <v>0</v>
      </c>
      <c r="G306" s="22">
        <f>'MOC-DOM-DB'!AZ306</f>
        <v>0</v>
      </c>
      <c r="H306" s="22">
        <f>'MOC-DOM-DB'!BA306</f>
        <v>0</v>
      </c>
      <c r="I306" s="22">
        <f>'MOC-DOM-DB'!BB306</f>
        <v>0</v>
      </c>
      <c r="J306" s="22">
        <f>'MOC-DOM-DB'!BC306</f>
        <v>0</v>
      </c>
      <c r="K306" s="22">
        <f>'MOC-DOM-DB'!BD306</f>
        <v>0</v>
      </c>
      <c r="L306" s="22">
        <f>'MOC-DOM-DB'!BE306</f>
        <v>0</v>
      </c>
      <c r="M306" s="22">
        <f>'MOC-DOM-DB'!BF306</f>
        <v>0</v>
      </c>
      <c r="N306" s="22">
        <f t="shared" ref="N306:N308" si="181">SUM(F306:M306)</f>
        <v>0</v>
      </c>
      <c r="P306" s="12"/>
      <c r="Q306" s="14"/>
      <c r="R306" s="3"/>
      <c r="S306" s="3" t="s">
        <v>99</v>
      </c>
      <c r="T306" s="13"/>
      <c r="U306" s="22">
        <f>'MOC-FOR-DB '!AY306</f>
        <v>0</v>
      </c>
      <c r="V306" s="22">
        <f>'MOC-FOR-DB '!AZ306</f>
        <v>0</v>
      </c>
      <c r="W306" s="22">
        <f>'MOC-FOR-DB '!BA306</f>
        <v>0</v>
      </c>
      <c r="X306" s="22">
        <f>'MOC-FOR-DB '!BB306</f>
        <v>25680</v>
      </c>
      <c r="Y306" s="22">
        <f>'MOC-FOR-DB '!BC306</f>
        <v>0</v>
      </c>
      <c r="Z306" s="22">
        <f>'MOC-FOR-DB '!BD306</f>
        <v>0</v>
      </c>
      <c r="AA306" s="22">
        <f>'MOC-FOR-DB '!BE306</f>
        <v>0</v>
      </c>
      <c r="AB306" s="22">
        <f>'MOC-FOR-DB '!BF306</f>
        <v>0</v>
      </c>
      <c r="AC306" s="22">
        <f t="shared" ref="AC306:AC308" si="182">SUM(U306:AB306)</f>
        <v>25680</v>
      </c>
    </row>
    <row r="307" spans="1:29" x14ac:dyDescent="0.35">
      <c r="A307" s="12"/>
      <c r="B307" s="14"/>
      <c r="C307" s="3"/>
      <c r="D307" s="3" t="s">
        <v>100</v>
      </c>
      <c r="E307" s="13"/>
      <c r="F307" s="22">
        <f>'MOC-DOM-DB'!AY307</f>
        <v>0</v>
      </c>
      <c r="G307" s="22">
        <f>'MOC-DOM-DB'!AZ307</f>
        <v>0</v>
      </c>
      <c r="H307" s="22">
        <f>'MOC-DOM-DB'!BA307</f>
        <v>0</v>
      </c>
      <c r="I307" s="22">
        <f>'MOC-DOM-DB'!BB307</f>
        <v>0</v>
      </c>
      <c r="J307" s="22">
        <f>'MOC-DOM-DB'!BC307</f>
        <v>0</v>
      </c>
      <c r="K307" s="22">
        <f>'MOC-DOM-DB'!BD307</f>
        <v>0</v>
      </c>
      <c r="L307" s="22">
        <f>'MOC-DOM-DB'!BE307</f>
        <v>0</v>
      </c>
      <c r="M307" s="22">
        <f>'MOC-DOM-DB'!BF307</f>
        <v>0</v>
      </c>
      <c r="N307" s="22">
        <f t="shared" si="181"/>
        <v>0</v>
      </c>
      <c r="P307" s="12"/>
      <c r="Q307" s="14"/>
      <c r="R307" s="3"/>
      <c r="S307" s="3" t="s">
        <v>100</v>
      </c>
      <c r="T307" s="13"/>
      <c r="U307" s="22">
        <f>'MOC-FOR-DB '!AY307</f>
        <v>0</v>
      </c>
      <c r="V307" s="22">
        <f>'MOC-FOR-DB '!AZ307</f>
        <v>0</v>
      </c>
      <c r="W307" s="22">
        <f>'MOC-FOR-DB '!BA307</f>
        <v>0</v>
      </c>
      <c r="X307" s="22">
        <f>'MOC-FOR-DB '!BB307</f>
        <v>0</v>
      </c>
      <c r="Y307" s="22">
        <f>'MOC-FOR-DB '!BC307</f>
        <v>0</v>
      </c>
      <c r="Z307" s="22">
        <f>'MOC-FOR-DB '!BD307</f>
        <v>0</v>
      </c>
      <c r="AA307" s="22">
        <f>'MOC-FOR-DB '!BE307</f>
        <v>0</v>
      </c>
      <c r="AB307" s="22">
        <f>'MOC-FOR-DB '!BF307</f>
        <v>0</v>
      </c>
      <c r="AC307" s="22">
        <f t="shared" si="182"/>
        <v>0</v>
      </c>
    </row>
    <row r="308" spans="1:29" x14ac:dyDescent="0.35">
      <c r="A308" s="12"/>
      <c r="B308" s="14"/>
      <c r="C308" s="3"/>
      <c r="D308" s="3" t="s">
        <v>33</v>
      </c>
      <c r="E308" s="13"/>
      <c r="F308" s="22">
        <f>'MOC-DOM-DB'!AY308</f>
        <v>0</v>
      </c>
      <c r="G308" s="22">
        <f>'MOC-DOM-DB'!AZ308</f>
        <v>0</v>
      </c>
      <c r="H308" s="22">
        <f>'MOC-DOM-DB'!BA308</f>
        <v>0</v>
      </c>
      <c r="I308" s="22">
        <f>'MOC-DOM-DB'!BB308</f>
        <v>0</v>
      </c>
      <c r="J308" s="22">
        <f>'MOC-DOM-DB'!BC308</f>
        <v>0</v>
      </c>
      <c r="K308" s="22">
        <f>'MOC-DOM-DB'!BD308</f>
        <v>0</v>
      </c>
      <c r="L308" s="22">
        <f>'MOC-DOM-DB'!BE308</f>
        <v>0</v>
      </c>
      <c r="M308" s="22">
        <f>'MOC-DOM-DB'!BF308</f>
        <v>0</v>
      </c>
      <c r="N308" s="22">
        <f t="shared" si="181"/>
        <v>0</v>
      </c>
      <c r="P308" s="12"/>
      <c r="Q308" s="14"/>
      <c r="R308" s="3"/>
      <c r="S308" s="3" t="s">
        <v>33</v>
      </c>
      <c r="T308" s="13"/>
      <c r="U308" s="22">
        <f>'MOC-FOR-DB '!AY308</f>
        <v>0</v>
      </c>
      <c r="V308" s="22">
        <f>'MOC-FOR-DB '!AZ308</f>
        <v>0</v>
      </c>
      <c r="W308" s="22">
        <f>'MOC-FOR-DB '!BA308</f>
        <v>0</v>
      </c>
      <c r="X308" s="22">
        <f>'MOC-FOR-DB '!BB308</f>
        <v>0</v>
      </c>
      <c r="Y308" s="22">
        <f>'MOC-FOR-DB '!BC308</f>
        <v>0</v>
      </c>
      <c r="Z308" s="22">
        <f>'MOC-FOR-DB '!BD308</f>
        <v>0</v>
      </c>
      <c r="AA308" s="22">
        <f>'MOC-FOR-DB '!BE308</f>
        <v>0</v>
      </c>
      <c r="AB308" s="22">
        <f>'MOC-FOR-DB '!BF308</f>
        <v>0</v>
      </c>
      <c r="AC308" s="22">
        <f t="shared" si="182"/>
        <v>0</v>
      </c>
    </row>
    <row r="309" spans="1:29" x14ac:dyDescent="0.35">
      <c r="A309" s="12"/>
      <c r="B309" s="1"/>
      <c r="C309" s="2" t="s">
        <v>101</v>
      </c>
      <c r="D309" s="2"/>
      <c r="E309" s="13"/>
      <c r="F309" s="22">
        <f>'MOC-DOM-DB'!AY309</f>
        <v>0</v>
      </c>
      <c r="G309" s="22">
        <f>'MOC-DOM-DB'!AZ309</f>
        <v>0</v>
      </c>
      <c r="H309" s="22">
        <f>'MOC-DOM-DB'!BA309</f>
        <v>0</v>
      </c>
      <c r="I309" s="22">
        <f>'MOC-DOM-DB'!BB309</f>
        <v>0</v>
      </c>
      <c r="J309" s="22">
        <f>'MOC-DOM-DB'!BC309</f>
        <v>0</v>
      </c>
      <c r="K309" s="22">
        <f>'MOC-DOM-DB'!BD309</f>
        <v>0</v>
      </c>
      <c r="L309" s="22">
        <f>'MOC-DOM-DB'!BE309</f>
        <v>0</v>
      </c>
      <c r="M309" s="22">
        <f>'MOC-DOM-DB'!BF309</f>
        <v>0</v>
      </c>
      <c r="N309" s="22">
        <f t="shared" ref="N309" si="183">SUM(N310:N313)</f>
        <v>0</v>
      </c>
      <c r="P309" s="12"/>
      <c r="Q309" s="1"/>
      <c r="R309" s="2" t="s">
        <v>101</v>
      </c>
      <c r="S309" s="2"/>
      <c r="T309" s="13"/>
      <c r="U309" s="22">
        <f>'MOC-FOR-DB '!AY309</f>
        <v>0</v>
      </c>
      <c r="V309" s="22">
        <f>'MOC-FOR-DB '!AZ309</f>
        <v>0</v>
      </c>
      <c r="W309" s="22">
        <f>'MOC-FOR-DB '!BA309</f>
        <v>0</v>
      </c>
      <c r="X309" s="22">
        <f>'MOC-FOR-DB '!BB309</f>
        <v>0</v>
      </c>
      <c r="Y309" s="22">
        <f>'MOC-FOR-DB '!BC309</f>
        <v>0</v>
      </c>
      <c r="Z309" s="22">
        <f>'MOC-FOR-DB '!BD309</f>
        <v>0</v>
      </c>
      <c r="AA309" s="22">
        <f>'MOC-FOR-DB '!BE309</f>
        <v>0</v>
      </c>
      <c r="AB309" s="22">
        <f>'MOC-FOR-DB '!BF309</f>
        <v>0</v>
      </c>
      <c r="AC309" s="22">
        <f t="shared" ref="AC309" si="184">SUM(AC310:AC313)</f>
        <v>0</v>
      </c>
    </row>
    <row r="310" spans="1:29" x14ac:dyDescent="0.35">
      <c r="A310" s="12"/>
      <c r="B310" s="14"/>
      <c r="C310" s="3"/>
      <c r="D310" s="3" t="s">
        <v>102</v>
      </c>
      <c r="E310" s="13"/>
      <c r="F310" s="22">
        <f>'MOC-DOM-DB'!AY310</f>
        <v>0</v>
      </c>
      <c r="G310" s="22">
        <f>'MOC-DOM-DB'!AZ310</f>
        <v>0</v>
      </c>
      <c r="H310" s="22">
        <f>'MOC-DOM-DB'!BA310</f>
        <v>0</v>
      </c>
      <c r="I310" s="22">
        <f>'MOC-DOM-DB'!BB310</f>
        <v>0</v>
      </c>
      <c r="J310" s="22">
        <f>'MOC-DOM-DB'!BC310</f>
        <v>0</v>
      </c>
      <c r="K310" s="22">
        <f>'MOC-DOM-DB'!BD310</f>
        <v>0</v>
      </c>
      <c r="L310" s="22">
        <f>'MOC-DOM-DB'!BE310</f>
        <v>0</v>
      </c>
      <c r="M310" s="22">
        <f>'MOC-DOM-DB'!BF310</f>
        <v>0</v>
      </c>
      <c r="N310" s="22">
        <f t="shared" ref="N310:N313" si="185">SUM(F310:M310)</f>
        <v>0</v>
      </c>
      <c r="P310" s="12"/>
      <c r="Q310" s="14"/>
      <c r="R310" s="3"/>
      <c r="S310" s="3" t="s">
        <v>102</v>
      </c>
      <c r="T310" s="13"/>
      <c r="U310" s="22">
        <f>'MOC-FOR-DB '!AY310</f>
        <v>0</v>
      </c>
      <c r="V310" s="22">
        <f>'MOC-FOR-DB '!AZ310</f>
        <v>0</v>
      </c>
      <c r="W310" s="22">
        <f>'MOC-FOR-DB '!BA310</f>
        <v>0</v>
      </c>
      <c r="X310" s="22">
        <f>'MOC-FOR-DB '!BB310</f>
        <v>0</v>
      </c>
      <c r="Y310" s="22">
        <f>'MOC-FOR-DB '!BC310</f>
        <v>0</v>
      </c>
      <c r="Z310" s="22">
        <f>'MOC-FOR-DB '!BD310</f>
        <v>0</v>
      </c>
      <c r="AA310" s="22">
        <f>'MOC-FOR-DB '!BE310</f>
        <v>0</v>
      </c>
      <c r="AB310" s="22">
        <f>'MOC-FOR-DB '!BF310</f>
        <v>0</v>
      </c>
      <c r="AC310" s="22">
        <f t="shared" ref="AC310:AC313" si="186">SUM(U310:AB310)</f>
        <v>0</v>
      </c>
    </row>
    <row r="311" spans="1:29" x14ac:dyDescent="0.35">
      <c r="A311" s="12"/>
      <c r="B311" s="14"/>
      <c r="C311" s="3"/>
      <c r="D311" s="3" t="s">
        <v>103</v>
      </c>
      <c r="E311" s="13"/>
      <c r="F311" s="22">
        <f>'MOC-DOM-DB'!AY311</f>
        <v>0</v>
      </c>
      <c r="G311" s="22">
        <f>'MOC-DOM-DB'!AZ311</f>
        <v>0</v>
      </c>
      <c r="H311" s="22">
        <f>'MOC-DOM-DB'!BA311</f>
        <v>0</v>
      </c>
      <c r="I311" s="22">
        <f>'MOC-DOM-DB'!BB311</f>
        <v>0</v>
      </c>
      <c r="J311" s="22">
        <f>'MOC-DOM-DB'!BC311</f>
        <v>0</v>
      </c>
      <c r="K311" s="22">
        <f>'MOC-DOM-DB'!BD311</f>
        <v>0</v>
      </c>
      <c r="L311" s="22">
        <f>'MOC-DOM-DB'!BE311</f>
        <v>0</v>
      </c>
      <c r="M311" s="22">
        <f>'MOC-DOM-DB'!BF311</f>
        <v>0</v>
      </c>
      <c r="N311" s="22">
        <f t="shared" si="185"/>
        <v>0</v>
      </c>
      <c r="P311" s="12"/>
      <c r="Q311" s="14"/>
      <c r="R311" s="3"/>
      <c r="S311" s="3" t="s">
        <v>103</v>
      </c>
      <c r="T311" s="13"/>
      <c r="U311" s="22">
        <f>'MOC-FOR-DB '!AY311</f>
        <v>0</v>
      </c>
      <c r="V311" s="22">
        <f>'MOC-FOR-DB '!AZ311</f>
        <v>0</v>
      </c>
      <c r="W311" s="22">
        <f>'MOC-FOR-DB '!BA311</f>
        <v>0</v>
      </c>
      <c r="X311" s="22">
        <f>'MOC-FOR-DB '!BB311</f>
        <v>0</v>
      </c>
      <c r="Y311" s="22">
        <f>'MOC-FOR-DB '!BC311</f>
        <v>0</v>
      </c>
      <c r="Z311" s="22">
        <f>'MOC-FOR-DB '!BD311</f>
        <v>0</v>
      </c>
      <c r="AA311" s="22">
        <f>'MOC-FOR-DB '!BE311</f>
        <v>0</v>
      </c>
      <c r="AB311" s="22">
        <f>'MOC-FOR-DB '!BF311</f>
        <v>0</v>
      </c>
      <c r="AC311" s="22">
        <f t="shared" si="186"/>
        <v>0</v>
      </c>
    </row>
    <row r="312" spans="1:29" x14ac:dyDescent="0.35">
      <c r="A312" s="12"/>
      <c r="B312" s="14"/>
      <c r="C312" s="3"/>
      <c r="D312" s="3" t="s">
        <v>104</v>
      </c>
      <c r="E312" s="13"/>
      <c r="F312" s="22">
        <f>'MOC-DOM-DB'!AY312</f>
        <v>0</v>
      </c>
      <c r="G312" s="22">
        <f>'MOC-DOM-DB'!AZ312</f>
        <v>0</v>
      </c>
      <c r="H312" s="22">
        <f>'MOC-DOM-DB'!BA312</f>
        <v>0</v>
      </c>
      <c r="I312" s="22">
        <f>'MOC-DOM-DB'!BB312</f>
        <v>0</v>
      </c>
      <c r="J312" s="22">
        <f>'MOC-DOM-DB'!BC312</f>
        <v>0</v>
      </c>
      <c r="K312" s="22">
        <f>'MOC-DOM-DB'!BD312</f>
        <v>0</v>
      </c>
      <c r="L312" s="22">
        <f>'MOC-DOM-DB'!BE312</f>
        <v>0</v>
      </c>
      <c r="M312" s="22">
        <f>'MOC-DOM-DB'!BF312</f>
        <v>0</v>
      </c>
      <c r="N312" s="22">
        <f t="shared" si="185"/>
        <v>0</v>
      </c>
      <c r="P312" s="12"/>
      <c r="Q312" s="14"/>
      <c r="R312" s="3"/>
      <c r="S312" s="3" t="s">
        <v>104</v>
      </c>
      <c r="T312" s="13"/>
      <c r="U312" s="22">
        <f>'MOC-FOR-DB '!AY312</f>
        <v>0</v>
      </c>
      <c r="V312" s="22">
        <f>'MOC-FOR-DB '!AZ312</f>
        <v>0</v>
      </c>
      <c r="W312" s="22">
        <f>'MOC-FOR-DB '!BA312</f>
        <v>0</v>
      </c>
      <c r="X312" s="22">
        <f>'MOC-FOR-DB '!BB312</f>
        <v>0</v>
      </c>
      <c r="Y312" s="22">
        <f>'MOC-FOR-DB '!BC312</f>
        <v>0</v>
      </c>
      <c r="Z312" s="22">
        <f>'MOC-FOR-DB '!BD312</f>
        <v>0</v>
      </c>
      <c r="AA312" s="22">
        <f>'MOC-FOR-DB '!BE312</f>
        <v>0</v>
      </c>
      <c r="AB312" s="22">
        <f>'MOC-FOR-DB '!BF312</f>
        <v>0</v>
      </c>
      <c r="AC312" s="22">
        <f t="shared" si="186"/>
        <v>0</v>
      </c>
    </row>
    <row r="313" spans="1:29" x14ac:dyDescent="0.35">
      <c r="A313" s="12"/>
      <c r="B313" s="14"/>
      <c r="C313" s="3"/>
      <c r="D313" s="3" t="s">
        <v>33</v>
      </c>
      <c r="E313" s="13"/>
      <c r="F313" s="22">
        <f>'MOC-DOM-DB'!AY313</f>
        <v>0</v>
      </c>
      <c r="G313" s="22">
        <f>'MOC-DOM-DB'!AZ313</f>
        <v>0</v>
      </c>
      <c r="H313" s="22">
        <f>'MOC-DOM-DB'!BA313</f>
        <v>0</v>
      </c>
      <c r="I313" s="22">
        <f>'MOC-DOM-DB'!BB313</f>
        <v>0</v>
      </c>
      <c r="J313" s="22">
        <f>'MOC-DOM-DB'!BC313</f>
        <v>0</v>
      </c>
      <c r="K313" s="22">
        <f>'MOC-DOM-DB'!BD313</f>
        <v>0</v>
      </c>
      <c r="L313" s="22">
        <f>'MOC-DOM-DB'!BE313</f>
        <v>0</v>
      </c>
      <c r="M313" s="22">
        <f>'MOC-DOM-DB'!BF313</f>
        <v>0</v>
      </c>
      <c r="N313" s="22">
        <f t="shared" si="185"/>
        <v>0</v>
      </c>
      <c r="P313" s="12"/>
      <c r="Q313" s="14"/>
      <c r="R313" s="3"/>
      <c r="S313" s="3" t="s">
        <v>33</v>
      </c>
      <c r="T313" s="13"/>
      <c r="U313" s="22">
        <f>'MOC-FOR-DB '!AY313</f>
        <v>0</v>
      </c>
      <c r="V313" s="22">
        <f>'MOC-FOR-DB '!AZ313</f>
        <v>0</v>
      </c>
      <c r="W313" s="22">
        <f>'MOC-FOR-DB '!BA313</f>
        <v>0</v>
      </c>
      <c r="X313" s="22">
        <f>'MOC-FOR-DB '!BB313</f>
        <v>0</v>
      </c>
      <c r="Y313" s="22">
        <f>'MOC-FOR-DB '!BC313</f>
        <v>0</v>
      </c>
      <c r="Z313" s="22">
        <f>'MOC-FOR-DB '!BD313</f>
        <v>0</v>
      </c>
      <c r="AA313" s="22">
        <f>'MOC-FOR-DB '!BE313</f>
        <v>0</v>
      </c>
      <c r="AB313" s="22">
        <f>'MOC-FOR-DB '!BF313</f>
        <v>0</v>
      </c>
      <c r="AC313" s="22">
        <f t="shared" si="186"/>
        <v>0</v>
      </c>
    </row>
    <row r="314" spans="1:29" x14ac:dyDescent="0.35">
      <c r="A314" s="12"/>
      <c r="B314" s="1"/>
      <c r="C314" s="2" t="s">
        <v>105</v>
      </c>
      <c r="D314" s="2"/>
      <c r="E314" s="15"/>
      <c r="F314" s="22">
        <f>'MOC-DOM-DB'!AY314</f>
        <v>0</v>
      </c>
      <c r="G314" s="22">
        <f>'MOC-DOM-DB'!AZ314</f>
        <v>0</v>
      </c>
      <c r="H314" s="22">
        <f>'MOC-DOM-DB'!BA314</f>
        <v>0</v>
      </c>
      <c r="I314" s="22">
        <f>'MOC-DOM-DB'!BB314</f>
        <v>0</v>
      </c>
      <c r="J314" s="22">
        <f>'MOC-DOM-DB'!BC314</f>
        <v>0</v>
      </c>
      <c r="K314" s="22">
        <f>'MOC-DOM-DB'!BD314</f>
        <v>0</v>
      </c>
      <c r="L314" s="22">
        <f>'MOC-DOM-DB'!BE314</f>
        <v>0</v>
      </c>
      <c r="M314" s="22">
        <f>'MOC-DOM-DB'!BF314</f>
        <v>0</v>
      </c>
      <c r="N314" s="22">
        <f>SUM(F314:M314)</f>
        <v>0</v>
      </c>
      <c r="P314" s="12"/>
      <c r="Q314" s="1"/>
      <c r="R314" s="2" t="s">
        <v>105</v>
      </c>
      <c r="S314" s="2"/>
      <c r="T314" s="15"/>
      <c r="U314" s="22">
        <f>'MOC-FOR-DB '!AY314</f>
        <v>0</v>
      </c>
      <c r="V314" s="22">
        <f>'MOC-FOR-DB '!AZ314</f>
        <v>0</v>
      </c>
      <c r="W314" s="22">
        <f>'MOC-FOR-DB '!BA314</f>
        <v>0</v>
      </c>
      <c r="X314" s="22">
        <f>'MOC-FOR-DB '!BB314</f>
        <v>0</v>
      </c>
      <c r="Y314" s="22">
        <f>'MOC-FOR-DB '!BC314</f>
        <v>0</v>
      </c>
      <c r="Z314" s="22">
        <f>'MOC-FOR-DB '!BD314</f>
        <v>0</v>
      </c>
      <c r="AA314" s="22">
        <f>'MOC-FOR-DB '!BE314</f>
        <v>0</v>
      </c>
      <c r="AB314" s="22">
        <f>'MOC-FOR-DB '!BF314</f>
        <v>0</v>
      </c>
      <c r="AC314" s="22">
        <f>SUM(U314:AB314)</f>
        <v>0</v>
      </c>
    </row>
    <row r="315" spans="1:29" x14ac:dyDescent="0.35">
      <c r="A315" s="12"/>
      <c r="B315" s="1"/>
      <c r="C315" s="2" t="s">
        <v>106</v>
      </c>
      <c r="D315" s="2"/>
      <c r="E315" s="13"/>
      <c r="F315" s="22">
        <f>'MOC-DOM-DB'!AY315</f>
        <v>0</v>
      </c>
      <c r="G315" s="22">
        <f>'MOC-DOM-DB'!AZ315</f>
        <v>0</v>
      </c>
      <c r="H315" s="22">
        <f>'MOC-DOM-DB'!BA315</f>
        <v>0</v>
      </c>
      <c r="I315" s="22">
        <f>'MOC-DOM-DB'!BB315</f>
        <v>0</v>
      </c>
      <c r="J315" s="22">
        <f>'MOC-DOM-DB'!BC315</f>
        <v>0</v>
      </c>
      <c r="K315" s="22">
        <f>'MOC-DOM-DB'!BD315</f>
        <v>0</v>
      </c>
      <c r="L315" s="22">
        <f>'MOC-DOM-DB'!BE315</f>
        <v>0</v>
      </c>
      <c r="M315" s="22">
        <f>'MOC-DOM-DB'!BF315</f>
        <v>0</v>
      </c>
      <c r="N315" s="22">
        <f t="shared" ref="N315" si="187">SUM(N316:N319)</f>
        <v>0</v>
      </c>
      <c r="P315" s="12"/>
      <c r="Q315" s="1"/>
      <c r="R315" s="2" t="s">
        <v>106</v>
      </c>
      <c r="S315" s="2"/>
      <c r="T315" s="13"/>
      <c r="U315" s="22">
        <f>'MOC-FOR-DB '!AY315</f>
        <v>0</v>
      </c>
      <c r="V315" s="22">
        <f>'MOC-FOR-DB '!AZ315</f>
        <v>0</v>
      </c>
      <c r="W315" s="22">
        <f>'MOC-FOR-DB '!BA315</f>
        <v>0</v>
      </c>
      <c r="X315" s="22">
        <f>'MOC-FOR-DB '!BB315</f>
        <v>0</v>
      </c>
      <c r="Y315" s="22">
        <f>'MOC-FOR-DB '!BC315</f>
        <v>0</v>
      </c>
      <c r="Z315" s="22">
        <f>'MOC-FOR-DB '!BD315</f>
        <v>0</v>
      </c>
      <c r="AA315" s="22">
        <f>'MOC-FOR-DB '!BE315</f>
        <v>0</v>
      </c>
      <c r="AB315" s="22">
        <f>'MOC-FOR-DB '!BF315</f>
        <v>0</v>
      </c>
      <c r="AC315" s="22">
        <f t="shared" ref="AC315" si="188">SUM(AC316:AC319)</f>
        <v>0</v>
      </c>
    </row>
    <row r="316" spans="1:29" x14ac:dyDescent="0.35">
      <c r="A316" s="12"/>
      <c r="B316" s="14"/>
      <c r="C316" s="3"/>
      <c r="D316" s="3" t="s">
        <v>107</v>
      </c>
      <c r="E316" s="13"/>
      <c r="F316" s="22">
        <f>'MOC-DOM-DB'!AY316</f>
        <v>0</v>
      </c>
      <c r="G316" s="22">
        <f>'MOC-DOM-DB'!AZ316</f>
        <v>0</v>
      </c>
      <c r="H316" s="22">
        <f>'MOC-DOM-DB'!BA316</f>
        <v>0</v>
      </c>
      <c r="I316" s="22">
        <f>'MOC-DOM-DB'!BB316</f>
        <v>0</v>
      </c>
      <c r="J316" s="22">
        <f>'MOC-DOM-DB'!BC316</f>
        <v>0</v>
      </c>
      <c r="K316" s="22">
        <f>'MOC-DOM-DB'!BD316</f>
        <v>0</v>
      </c>
      <c r="L316" s="22">
        <f>'MOC-DOM-DB'!BE316</f>
        <v>0</v>
      </c>
      <c r="M316" s="22">
        <f>'MOC-DOM-DB'!BF316</f>
        <v>0</v>
      </c>
      <c r="N316" s="22">
        <f t="shared" ref="N316:N319" si="189">SUM(F316:M316)</f>
        <v>0</v>
      </c>
      <c r="P316" s="12"/>
      <c r="Q316" s="14"/>
      <c r="R316" s="3"/>
      <c r="S316" s="3" t="s">
        <v>107</v>
      </c>
      <c r="T316" s="13"/>
      <c r="U316" s="22">
        <f>'MOC-FOR-DB '!AY316</f>
        <v>0</v>
      </c>
      <c r="V316" s="22">
        <f>'MOC-FOR-DB '!AZ316</f>
        <v>0</v>
      </c>
      <c r="W316" s="22">
        <f>'MOC-FOR-DB '!BA316</f>
        <v>0</v>
      </c>
      <c r="X316" s="22">
        <f>'MOC-FOR-DB '!BB316</f>
        <v>0</v>
      </c>
      <c r="Y316" s="22">
        <f>'MOC-FOR-DB '!BC316</f>
        <v>0</v>
      </c>
      <c r="Z316" s="22">
        <f>'MOC-FOR-DB '!BD316</f>
        <v>0</v>
      </c>
      <c r="AA316" s="22">
        <f>'MOC-FOR-DB '!BE316</f>
        <v>0</v>
      </c>
      <c r="AB316" s="22">
        <f>'MOC-FOR-DB '!BF316</f>
        <v>0</v>
      </c>
      <c r="AC316" s="22">
        <f t="shared" ref="AC316:AC319" si="190">SUM(U316:AB316)</f>
        <v>0</v>
      </c>
    </row>
    <row r="317" spans="1:29" x14ac:dyDescent="0.35">
      <c r="A317" s="12"/>
      <c r="B317" s="14"/>
      <c r="C317" s="3"/>
      <c r="D317" s="3" t="s">
        <v>108</v>
      </c>
      <c r="E317" s="13"/>
      <c r="F317" s="22">
        <f>'MOC-DOM-DB'!AY317</f>
        <v>0</v>
      </c>
      <c r="G317" s="22">
        <f>'MOC-DOM-DB'!AZ317</f>
        <v>0</v>
      </c>
      <c r="H317" s="22">
        <f>'MOC-DOM-DB'!BA317</f>
        <v>0</v>
      </c>
      <c r="I317" s="22">
        <f>'MOC-DOM-DB'!BB317</f>
        <v>0</v>
      </c>
      <c r="J317" s="22">
        <f>'MOC-DOM-DB'!BC317</f>
        <v>0</v>
      </c>
      <c r="K317" s="22">
        <f>'MOC-DOM-DB'!BD317</f>
        <v>0</v>
      </c>
      <c r="L317" s="22">
        <f>'MOC-DOM-DB'!BE317</f>
        <v>0</v>
      </c>
      <c r="M317" s="22">
        <f>'MOC-DOM-DB'!BF317</f>
        <v>0</v>
      </c>
      <c r="N317" s="22">
        <f t="shared" si="189"/>
        <v>0</v>
      </c>
      <c r="P317" s="12"/>
      <c r="Q317" s="14"/>
      <c r="R317" s="3"/>
      <c r="S317" s="3" t="s">
        <v>108</v>
      </c>
      <c r="T317" s="13"/>
      <c r="U317" s="22">
        <f>'MOC-FOR-DB '!AY317</f>
        <v>0</v>
      </c>
      <c r="V317" s="22">
        <f>'MOC-FOR-DB '!AZ317</f>
        <v>0</v>
      </c>
      <c r="W317" s="22">
        <f>'MOC-FOR-DB '!BA317</f>
        <v>0</v>
      </c>
      <c r="X317" s="22">
        <f>'MOC-FOR-DB '!BB317</f>
        <v>0</v>
      </c>
      <c r="Y317" s="22">
        <f>'MOC-FOR-DB '!BC317</f>
        <v>0</v>
      </c>
      <c r="Z317" s="22">
        <f>'MOC-FOR-DB '!BD317</f>
        <v>0</v>
      </c>
      <c r="AA317" s="22">
        <f>'MOC-FOR-DB '!BE317</f>
        <v>0</v>
      </c>
      <c r="AB317" s="22">
        <f>'MOC-FOR-DB '!BF317</f>
        <v>0</v>
      </c>
      <c r="AC317" s="22">
        <f t="shared" si="190"/>
        <v>0</v>
      </c>
    </row>
    <row r="318" spans="1:29" x14ac:dyDescent="0.35">
      <c r="A318" s="12"/>
      <c r="B318" s="14"/>
      <c r="C318" s="3"/>
      <c r="D318" s="103" t="s">
        <v>109</v>
      </c>
      <c r="E318" s="104"/>
      <c r="F318" s="22">
        <f>'MOC-DOM-DB'!AY318</f>
        <v>0</v>
      </c>
      <c r="G318" s="22">
        <f>'MOC-DOM-DB'!AZ318</f>
        <v>0</v>
      </c>
      <c r="H318" s="22">
        <f>'MOC-DOM-DB'!BA318</f>
        <v>0</v>
      </c>
      <c r="I318" s="22">
        <f>'MOC-DOM-DB'!BB318</f>
        <v>0</v>
      </c>
      <c r="J318" s="22">
        <f>'MOC-DOM-DB'!BC318</f>
        <v>0</v>
      </c>
      <c r="K318" s="22">
        <f>'MOC-DOM-DB'!BD318</f>
        <v>0</v>
      </c>
      <c r="L318" s="22">
        <f>'MOC-DOM-DB'!BE318</f>
        <v>0</v>
      </c>
      <c r="M318" s="22">
        <f>'MOC-DOM-DB'!BF318</f>
        <v>0</v>
      </c>
      <c r="N318" s="22">
        <f t="shared" si="189"/>
        <v>0</v>
      </c>
      <c r="P318" s="12"/>
      <c r="Q318" s="14"/>
      <c r="R318" s="3"/>
      <c r="S318" s="103" t="s">
        <v>109</v>
      </c>
      <c r="T318" s="104"/>
      <c r="U318" s="22">
        <f>'MOC-FOR-DB '!AY318</f>
        <v>0</v>
      </c>
      <c r="V318" s="22">
        <f>'MOC-FOR-DB '!AZ318</f>
        <v>0</v>
      </c>
      <c r="W318" s="22">
        <f>'MOC-FOR-DB '!BA318</f>
        <v>0</v>
      </c>
      <c r="X318" s="22">
        <f>'MOC-FOR-DB '!BB318</f>
        <v>0</v>
      </c>
      <c r="Y318" s="22">
        <f>'MOC-FOR-DB '!BC318</f>
        <v>0</v>
      </c>
      <c r="Z318" s="22">
        <f>'MOC-FOR-DB '!BD318</f>
        <v>0</v>
      </c>
      <c r="AA318" s="22">
        <f>'MOC-FOR-DB '!BE318</f>
        <v>0</v>
      </c>
      <c r="AB318" s="22">
        <f>'MOC-FOR-DB '!BF318</f>
        <v>0</v>
      </c>
      <c r="AC318" s="22">
        <f t="shared" si="190"/>
        <v>0</v>
      </c>
    </row>
    <row r="319" spans="1:29" x14ac:dyDescent="0.35">
      <c r="A319" s="12"/>
      <c r="B319" s="14"/>
      <c r="C319" s="3"/>
      <c r="D319" s="3" t="s">
        <v>33</v>
      </c>
      <c r="E319" s="13"/>
      <c r="F319" s="22">
        <f>'MOC-DOM-DB'!AY319</f>
        <v>0</v>
      </c>
      <c r="G319" s="22">
        <f>'MOC-DOM-DB'!AZ319</f>
        <v>0</v>
      </c>
      <c r="H319" s="22">
        <f>'MOC-DOM-DB'!BA319</f>
        <v>0</v>
      </c>
      <c r="I319" s="22">
        <f>'MOC-DOM-DB'!BB319</f>
        <v>0</v>
      </c>
      <c r="J319" s="22">
        <f>'MOC-DOM-DB'!BC319</f>
        <v>0</v>
      </c>
      <c r="K319" s="22">
        <f>'MOC-DOM-DB'!BD319</f>
        <v>0</v>
      </c>
      <c r="L319" s="22">
        <f>'MOC-DOM-DB'!BE319</f>
        <v>0</v>
      </c>
      <c r="M319" s="22">
        <f>'MOC-DOM-DB'!BF319</f>
        <v>0</v>
      </c>
      <c r="N319" s="22">
        <f t="shared" si="189"/>
        <v>0</v>
      </c>
      <c r="P319" s="12"/>
      <c r="Q319" s="14"/>
      <c r="R319" s="3"/>
      <c r="S319" s="3" t="s">
        <v>33</v>
      </c>
      <c r="T319" s="13"/>
      <c r="U319" s="22">
        <f>'MOC-FOR-DB '!AY319</f>
        <v>0</v>
      </c>
      <c r="V319" s="22">
        <f>'MOC-FOR-DB '!AZ319</f>
        <v>0</v>
      </c>
      <c r="W319" s="22">
        <f>'MOC-FOR-DB '!BA319</f>
        <v>0</v>
      </c>
      <c r="X319" s="22">
        <f>'MOC-FOR-DB '!BB319</f>
        <v>0</v>
      </c>
      <c r="Y319" s="22">
        <f>'MOC-FOR-DB '!BC319</f>
        <v>0</v>
      </c>
      <c r="Z319" s="22">
        <f>'MOC-FOR-DB '!BD319</f>
        <v>0</v>
      </c>
      <c r="AA319" s="22">
        <f>'MOC-FOR-DB '!BE319</f>
        <v>0</v>
      </c>
      <c r="AB319" s="22">
        <f>'MOC-FOR-DB '!BF319</f>
        <v>0</v>
      </c>
      <c r="AC319" s="22">
        <f t="shared" si="190"/>
        <v>0</v>
      </c>
    </row>
    <row r="320" spans="1:29" x14ac:dyDescent="0.35">
      <c r="A320" s="12"/>
      <c r="B320" s="1"/>
      <c r="C320" s="2" t="s">
        <v>110</v>
      </c>
      <c r="D320" s="2"/>
      <c r="E320" s="13"/>
      <c r="F320" s="22">
        <f>'MOC-DOM-DB'!AY320</f>
        <v>0</v>
      </c>
      <c r="G320" s="22">
        <f>'MOC-DOM-DB'!AZ320</f>
        <v>0</v>
      </c>
      <c r="H320" s="22">
        <f>'MOC-DOM-DB'!BA320</f>
        <v>0</v>
      </c>
      <c r="I320" s="22">
        <f>'MOC-DOM-DB'!BB320</f>
        <v>0</v>
      </c>
      <c r="J320" s="22">
        <f>'MOC-DOM-DB'!BC320</f>
        <v>0</v>
      </c>
      <c r="K320" s="22">
        <f>'MOC-DOM-DB'!BD320</f>
        <v>0</v>
      </c>
      <c r="L320" s="22">
        <f>'MOC-DOM-DB'!BE320</f>
        <v>0</v>
      </c>
      <c r="M320" s="22">
        <f>'MOC-DOM-DB'!BF320</f>
        <v>0</v>
      </c>
      <c r="N320" s="22">
        <f t="shared" ref="N320" si="191">SUM(N321:N324)</f>
        <v>0</v>
      </c>
      <c r="P320" s="12"/>
      <c r="Q320" s="1"/>
      <c r="R320" s="2" t="s">
        <v>110</v>
      </c>
      <c r="S320" s="2"/>
      <c r="T320" s="13"/>
      <c r="U320" s="22">
        <f>'MOC-FOR-DB '!AY320</f>
        <v>0</v>
      </c>
      <c r="V320" s="22">
        <f>'MOC-FOR-DB '!AZ320</f>
        <v>0</v>
      </c>
      <c r="W320" s="22">
        <f>'MOC-FOR-DB '!BA320</f>
        <v>0</v>
      </c>
      <c r="X320" s="22">
        <f>'MOC-FOR-DB '!BB320</f>
        <v>0</v>
      </c>
      <c r="Y320" s="22">
        <f>'MOC-FOR-DB '!BC320</f>
        <v>0</v>
      </c>
      <c r="Z320" s="22">
        <f>'MOC-FOR-DB '!BD320</f>
        <v>0</v>
      </c>
      <c r="AA320" s="22">
        <f>'MOC-FOR-DB '!BE320</f>
        <v>0</v>
      </c>
      <c r="AB320" s="22">
        <f>'MOC-FOR-DB '!BF320</f>
        <v>0</v>
      </c>
      <c r="AC320" s="22">
        <f t="shared" ref="AC320" si="192">SUM(AC321:AC324)</f>
        <v>0</v>
      </c>
    </row>
    <row r="321" spans="1:29" x14ac:dyDescent="0.35">
      <c r="A321" s="12"/>
      <c r="B321" s="14"/>
      <c r="C321" s="3"/>
      <c r="D321" s="93" t="s">
        <v>111</v>
      </c>
      <c r="E321" s="94"/>
      <c r="F321" s="22">
        <f>'MOC-DOM-DB'!AY321</f>
        <v>0</v>
      </c>
      <c r="G321" s="22">
        <f>'MOC-DOM-DB'!AZ321</f>
        <v>0</v>
      </c>
      <c r="H321" s="22">
        <f>'MOC-DOM-DB'!BA321</f>
        <v>0</v>
      </c>
      <c r="I321" s="22">
        <f>'MOC-DOM-DB'!BB321</f>
        <v>0</v>
      </c>
      <c r="J321" s="22">
        <f>'MOC-DOM-DB'!BC321</f>
        <v>0</v>
      </c>
      <c r="K321" s="22">
        <f>'MOC-DOM-DB'!BD321</f>
        <v>0</v>
      </c>
      <c r="L321" s="22">
        <f>'MOC-DOM-DB'!BE321</f>
        <v>0</v>
      </c>
      <c r="M321" s="22">
        <f>'MOC-DOM-DB'!BF321</f>
        <v>0</v>
      </c>
      <c r="N321" s="22">
        <f t="shared" ref="N321:N324" si="193">SUM(F321:M321)</f>
        <v>0</v>
      </c>
      <c r="P321" s="12"/>
      <c r="Q321" s="14"/>
      <c r="R321" s="3"/>
      <c r="S321" s="93" t="s">
        <v>111</v>
      </c>
      <c r="T321" s="94"/>
      <c r="U321" s="22">
        <f>'MOC-FOR-DB '!AY321</f>
        <v>0</v>
      </c>
      <c r="V321" s="22">
        <f>'MOC-FOR-DB '!AZ321</f>
        <v>0</v>
      </c>
      <c r="W321" s="22">
        <f>'MOC-FOR-DB '!BA321</f>
        <v>0</v>
      </c>
      <c r="X321" s="22">
        <f>'MOC-FOR-DB '!BB321</f>
        <v>0</v>
      </c>
      <c r="Y321" s="22">
        <f>'MOC-FOR-DB '!BC321</f>
        <v>0</v>
      </c>
      <c r="Z321" s="22">
        <f>'MOC-FOR-DB '!BD321</f>
        <v>0</v>
      </c>
      <c r="AA321" s="22">
        <f>'MOC-FOR-DB '!BE321</f>
        <v>0</v>
      </c>
      <c r="AB321" s="22">
        <f>'MOC-FOR-DB '!BF321</f>
        <v>0</v>
      </c>
      <c r="AC321" s="22">
        <f t="shared" ref="AC321:AC324" si="194">SUM(U321:AB321)</f>
        <v>0</v>
      </c>
    </row>
    <row r="322" spans="1:29" x14ac:dyDescent="0.35">
      <c r="A322" s="12"/>
      <c r="B322" s="14"/>
      <c r="C322" s="3"/>
      <c r="D322" s="3" t="s">
        <v>112</v>
      </c>
      <c r="E322" s="13"/>
      <c r="F322" s="22">
        <f>'MOC-DOM-DB'!AY322</f>
        <v>0</v>
      </c>
      <c r="G322" s="22">
        <f>'MOC-DOM-DB'!AZ322</f>
        <v>0</v>
      </c>
      <c r="H322" s="22">
        <f>'MOC-DOM-DB'!BA322</f>
        <v>0</v>
      </c>
      <c r="I322" s="22">
        <f>'MOC-DOM-DB'!BB322</f>
        <v>0</v>
      </c>
      <c r="J322" s="22">
        <f>'MOC-DOM-DB'!BC322</f>
        <v>0</v>
      </c>
      <c r="K322" s="22">
        <f>'MOC-DOM-DB'!BD322</f>
        <v>0</v>
      </c>
      <c r="L322" s="22">
        <f>'MOC-DOM-DB'!BE322</f>
        <v>0</v>
      </c>
      <c r="M322" s="22">
        <f>'MOC-DOM-DB'!BF322</f>
        <v>0</v>
      </c>
      <c r="N322" s="22">
        <f t="shared" si="193"/>
        <v>0</v>
      </c>
      <c r="P322" s="12"/>
      <c r="Q322" s="14"/>
      <c r="R322" s="3"/>
      <c r="S322" s="3" t="s">
        <v>112</v>
      </c>
      <c r="T322" s="13"/>
      <c r="U322" s="22">
        <f>'MOC-FOR-DB '!AY322</f>
        <v>0</v>
      </c>
      <c r="V322" s="22">
        <f>'MOC-FOR-DB '!AZ322</f>
        <v>0</v>
      </c>
      <c r="W322" s="22">
        <f>'MOC-FOR-DB '!BA322</f>
        <v>0</v>
      </c>
      <c r="X322" s="22">
        <f>'MOC-FOR-DB '!BB322</f>
        <v>0</v>
      </c>
      <c r="Y322" s="22">
        <f>'MOC-FOR-DB '!BC322</f>
        <v>0</v>
      </c>
      <c r="Z322" s="22">
        <f>'MOC-FOR-DB '!BD322</f>
        <v>0</v>
      </c>
      <c r="AA322" s="22">
        <f>'MOC-FOR-DB '!BE322</f>
        <v>0</v>
      </c>
      <c r="AB322" s="22">
        <f>'MOC-FOR-DB '!BF322</f>
        <v>0</v>
      </c>
      <c r="AC322" s="22">
        <f t="shared" si="194"/>
        <v>0</v>
      </c>
    </row>
    <row r="323" spans="1:29" x14ac:dyDescent="0.35">
      <c r="A323" s="12"/>
      <c r="B323" s="14"/>
      <c r="C323" s="3"/>
      <c r="D323" s="3" t="s">
        <v>113</v>
      </c>
      <c r="E323" s="13"/>
      <c r="F323" s="22">
        <f>'MOC-DOM-DB'!AY323</f>
        <v>0</v>
      </c>
      <c r="G323" s="22">
        <f>'MOC-DOM-DB'!AZ323</f>
        <v>0</v>
      </c>
      <c r="H323" s="22">
        <f>'MOC-DOM-DB'!BA323</f>
        <v>0</v>
      </c>
      <c r="I323" s="22">
        <f>'MOC-DOM-DB'!BB323</f>
        <v>0</v>
      </c>
      <c r="J323" s="22">
        <f>'MOC-DOM-DB'!BC323</f>
        <v>0</v>
      </c>
      <c r="K323" s="22">
        <f>'MOC-DOM-DB'!BD323</f>
        <v>0</v>
      </c>
      <c r="L323" s="22">
        <f>'MOC-DOM-DB'!BE323</f>
        <v>0</v>
      </c>
      <c r="M323" s="22">
        <f>'MOC-DOM-DB'!BF323</f>
        <v>0</v>
      </c>
      <c r="N323" s="22">
        <f t="shared" si="193"/>
        <v>0</v>
      </c>
      <c r="P323" s="12"/>
      <c r="Q323" s="14"/>
      <c r="R323" s="3"/>
      <c r="S323" s="3" t="s">
        <v>113</v>
      </c>
      <c r="T323" s="13"/>
      <c r="U323" s="22">
        <f>'MOC-FOR-DB '!AY323</f>
        <v>0</v>
      </c>
      <c r="V323" s="22">
        <f>'MOC-FOR-DB '!AZ323</f>
        <v>0</v>
      </c>
      <c r="W323" s="22">
        <f>'MOC-FOR-DB '!BA323</f>
        <v>0</v>
      </c>
      <c r="X323" s="22">
        <f>'MOC-FOR-DB '!BB323</f>
        <v>0</v>
      </c>
      <c r="Y323" s="22">
        <f>'MOC-FOR-DB '!BC323</f>
        <v>0</v>
      </c>
      <c r="Z323" s="22">
        <f>'MOC-FOR-DB '!BD323</f>
        <v>0</v>
      </c>
      <c r="AA323" s="22">
        <f>'MOC-FOR-DB '!BE323</f>
        <v>0</v>
      </c>
      <c r="AB323" s="22">
        <f>'MOC-FOR-DB '!BF323</f>
        <v>0</v>
      </c>
      <c r="AC323" s="22">
        <f t="shared" si="194"/>
        <v>0</v>
      </c>
    </row>
    <row r="324" spans="1:29" x14ac:dyDescent="0.35">
      <c r="A324" s="12"/>
      <c r="B324" s="14"/>
      <c r="C324" s="3"/>
      <c r="D324" s="3" t="s">
        <v>114</v>
      </c>
      <c r="E324" s="13"/>
      <c r="F324" s="22">
        <f>'MOC-DOM-DB'!AY324</f>
        <v>0</v>
      </c>
      <c r="G324" s="22">
        <f>'MOC-DOM-DB'!AZ324</f>
        <v>0</v>
      </c>
      <c r="H324" s="22">
        <f>'MOC-DOM-DB'!BA324</f>
        <v>0</v>
      </c>
      <c r="I324" s="22">
        <f>'MOC-DOM-DB'!BB324</f>
        <v>0</v>
      </c>
      <c r="J324" s="22">
        <f>'MOC-DOM-DB'!BC324</f>
        <v>0</v>
      </c>
      <c r="K324" s="22">
        <f>'MOC-DOM-DB'!BD324</f>
        <v>0</v>
      </c>
      <c r="L324" s="22">
        <f>'MOC-DOM-DB'!BE324</f>
        <v>0</v>
      </c>
      <c r="M324" s="22">
        <f>'MOC-DOM-DB'!BF324</f>
        <v>0</v>
      </c>
      <c r="N324" s="22">
        <f t="shared" si="193"/>
        <v>0</v>
      </c>
      <c r="P324" s="12"/>
      <c r="Q324" s="14"/>
      <c r="R324" s="3"/>
      <c r="S324" s="3" t="s">
        <v>114</v>
      </c>
      <c r="T324" s="13"/>
      <c r="U324" s="22">
        <f>'MOC-FOR-DB '!AY324</f>
        <v>0</v>
      </c>
      <c r="V324" s="22">
        <f>'MOC-FOR-DB '!AZ324</f>
        <v>0</v>
      </c>
      <c r="W324" s="22">
        <f>'MOC-FOR-DB '!BA324</f>
        <v>0</v>
      </c>
      <c r="X324" s="22">
        <f>'MOC-FOR-DB '!BB324</f>
        <v>0</v>
      </c>
      <c r="Y324" s="22">
        <f>'MOC-FOR-DB '!BC324</f>
        <v>0</v>
      </c>
      <c r="Z324" s="22">
        <f>'MOC-FOR-DB '!BD324</f>
        <v>0</v>
      </c>
      <c r="AA324" s="22">
        <f>'MOC-FOR-DB '!BE324</f>
        <v>0</v>
      </c>
      <c r="AB324" s="22">
        <f>'MOC-FOR-DB '!BF324</f>
        <v>0</v>
      </c>
      <c r="AC324" s="22">
        <f t="shared" si="194"/>
        <v>0</v>
      </c>
    </row>
    <row r="325" spans="1:29" x14ac:dyDescent="0.35">
      <c r="A325" s="12"/>
      <c r="B325" s="1"/>
      <c r="C325" s="2" t="s">
        <v>115</v>
      </c>
      <c r="D325" s="2"/>
      <c r="E325" s="13"/>
      <c r="F325" s="22">
        <f>'MOC-DOM-DB'!AY325</f>
        <v>0</v>
      </c>
      <c r="G325" s="22">
        <f>'MOC-DOM-DB'!AZ325</f>
        <v>0</v>
      </c>
      <c r="H325" s="22">
        <f>'MOC-DOM-DB'!BA325</f>
        <v>0</v>
      </c>
      <c r="I325" s="22">
        <f>'MOC-DOM-DB'!BB325</f>
        <v>0</v>
      </c>
      <c r="J325" s="22">
        <f>'MOC-DOM-DB'!BC325</f>
        <v>0</v>
      </c>
      <c r="K325" s="22">
        <f>'MOC-DOM-DB'!BD325</f>
        <v>0</v>
      </c>
      <c r="L325" s="22">
        <f>'MOC-DOM-DB'!BE325</f>
        <v>0</v>
      </c>
      <c r="M325" s="22">
        <f>'MOC-DOM-DB'!BF325</f>
        <v>0</v>
      </c>
      <c r="N325" s="22">
        <f t="shared" ref="N325" si="195">SUM(N326:N329)</f>
        <v>0</v>
      </c>
      <c r="P325" s="12"/>
      <c r="Q325" s="1"/>
      <c r="R325" s="2" t="s">
        <v>115</v>
      </c>
      <c r="S325" s="2"/>
      <c r="T325" s="13"/>
      <c r="U325" s="22">
        <f>'MOC-FOR-DB '!AY325</f>
        <v>0</v>
      </c>
      <c r="V325" s="22">
        <f>'MOC-FOR-DB '!AZ325</f>
        <v>0</v>
      </c>
      <c r="W325" s="22">
        <f>'MOC-FOR-DB '!BA325</f>
        <v>0</v>
      </c>
      <c r="X325" s="22">
        <f>'MOC-FOR-DB '!BB325</f>
        <v>0</v>
      </c>
      <c r="Y325" s="22">
        <f>'MOC-FOR-DB '!BC325</f>
        <v>0</v>
      </c>
      <c r="Z325" s="22">
        <f>'MOC-FOR-DB '!BD325</f>
        <v>0</v>
      </c>
      <c r="AA325" s="22">
        <f>'MOC-FOR-DB '!BE325</f>
        <v>0</v>
      </c>
      <c r="AB325" s="22">
        <f>'MOC-FOR-DB '!BF325</f>
        <v>0</v>
      </c>
      <c r="AC325" s="22">
        <f t="shared" ref="AC325" si="196">SUM(AC326:AC329)</f>
        <v>0</v>
      </c>
    </row>
    <row r="326" spans="1:29" x14ac:dyDescent="0.35">
      <c r="A326" s="12"/>
      <c r="B326" s="14"/>
      <c r="C326" s="3"/>
      <c r="D326" s="3" t="s">
        <v>116</v>
      </c>
      <c r="E326" s="13"/>
      <c r="F326" s="22">
        <f>'MOC-DOM-DB'!AY326</f>
        <v>0</v>
      </c>
      <c r="G326" s="22">
        <f>'MOC-DOM-DB'!AZ326</f>
        <v>0</v>
      </c>
      <c r="H326" s="22">
        <f>'MOC-DOM-DB'!BA326</f>
        <v>0</v>
      </c>
      <c r="I326" s="22">
        <f>'MOC-DOM-DB'!BB326</f>
        <v>0</v>
      </c>
      <c r="J326" s="22">
        <f>'MOC-DOM-DB'!BC326</f>
        <v>0</v>
      </c>
      <c r="K326" s="22">
        <f>'MOC-DOM-DB'!BD326</f>
        <v>0</v>
      </c>
      <c r="L326" s="22">
        <f>'MOC-DOM-DB'!BE326</f>
        <v>0</v>
      </c>
      <c r="M326" s="22">
        <f>'MOC-DOM-DB'!BF326</f>
        <v>0</v>
      </c>
      <c r="N326" s="22">
        <f t="shared" ref="N326:N329" si="197">SUM(F326:M326)</f>
        <v>0</v>
      </c>
      <c r="P326" s="12"/>
      <c r="Q326" s="14"/>
      <c r="R326" s="3"/>
      <c r="S326" s="3" t="s">
        <v>116</v>
      </c>
      <c r="T326" s="13"/>
      <c r="U326" s="22">
        <f>'MOC-FOR-DB '!AY326</f>
        <v>0</v>
      </c>
      <c r="V326" s="22">
        <f>'MOC-FOR-DB '!AZ326</f>
        <v>0</v>
      </c>
      <c r="W326" s="22">
        <f>'MOC-FOR-DB '!BA326</f>
        <v>0</v>
      </c>
      <c r="X326" s="22">
        <f>'MOC-FOR-DB '!BB326</f>
        <v>0</v>
      </c>
      <c r="Y326" s="22">
        <f>'MOC-FOR-DB '!BC326</f>
        <v>0</v>
      </c>
      <c r="Z326" s="22">
        <f>'MOC-FOR-DB '!BD326</f>
        <v>0</v>
      </c>
      <c r="AA326" s="22">
        <f>'MOC-FOR-DB '!BE326</f>
        <v>0</v>
      </c>
      <c r="AB326" s="22">
        <f>'MOC-FOR-DB '!BF326</f>
        <v>0</v>
      </c>
      <c r="AC326" s="22">
        <f t="shared" ref="AC326:AC329" si="198">SUM(U326:AB326)</f>
        <v>0</v>
      </c>
    </row>
    <row r="327" spans="1:29" x14ac:dyDescent="0.35">
      <c r="A327" s="12"/>
      <c r="B327" s="14"/>
      <c r="C327" s="3"/>
      <c r="D327" s="3" t="s">
        <v>117</v>
      </c>
      <c r="E327" s="13"/>
      <c r="F327" s="22">
        <f>'MOC-DOM-DB'!AY327</f>
        <v>0</v>
      </c>
      <c r="G327" s="22">
        <f>'MOC-DOM-DB'!AZ327</f>
        <v>0</v>
      </c>
      <c r="H327" s="22">
        <f>'MOC-DOM-DB'!BA327</f>
        <v>0</v>
      </c>
      <c r="I327" s="22">
        <f>'MOC-DOM-DB'!BB327</f>
        <v>0</v>
      </c>
      <c r="J327" s="22">
        <f>'MOC-DOM-DB'!BC327</f>
        <v>0</v>
      </c>
      <c r="K327" s="22">
        <f>'MOC-DOM-DB'!BD327</f>
        <v>0</v>
      </c>
      <c r="L327" s="22">
        <f>'MOC-DOM-DB'!BE327</f>
        <v>0</v>
      </c>
      <c r="M327" s="22">
        <f>'MOC-DOM-DB'!BF327</f>
        <v>0</v>
      </c>
      <c r="N327" s="22">
        <f t="shared" si="197"/>
        <v>0</v>
      </c>
      <c r="P327" s="12"/>
      <c r="Q327" s="14"/>
      <c r="R327" s="3"/>
      <c r="S327" s="3" t="s">
        <v>117</v>
      </c>
      <c r="T327" s="13"/>
      <c r="U327" s="22">
        <f>'MOC-FOR-DB '!AY327</f>
        <v>0</v>
      </c>
      <c r="V327" s="22">
        <f>'MOC-FOR-DB '!AZ327</f>
        <v>0</v>
      </c>
      <c r="W327" s="22">
        <f>'MOC-FOR-DB '!BA327</f>
        <v>0</v>
      </c>
      <c r="X327" s="22">
        <f>'MOC-FOR-DB '!BB327</f>
        <v>0</v>
      </c>
      <c r="Y327" s="22">
        <f>'MOC-FOR-DB '!BC327</f>
        <v>0</v>
      </c>
      <c r="Z327" s="22">
        <f>'MOC-FOR-DB '!BD327</f>
        <v>0</v>
      </c>
      <c r="AA327" s="22">
        <f>'MOC-FOR-DB '!BE327</f>
        <v>0</v>
      </c>
      <c r="AB327" s="22">
        <f>'MOC-FOR-DB '!BF327</f>
        <v>0</v>
      </c>
      <c r="AC327" s="22">
        <f t="shared" si="198"/>
        <v>0</v>
      </c>
    </row>
    <row r="328" spans="1:29" x14ac:dyDescent="0.35">
      <c r="A328" s="12"/>
      <c r="B328" s="14"/>
      <c r="C328" s="3"/>
      <c r="D328" s="3" t="s">
        <v>118</v>
      </c>
      <c r="E328" s="13"/>
      <c r="F328" s="22">
        <f>'MOC-DOM-DB'!AY328</f>
        <v>0</v>
      </c>
      <c r="G328" s="22">
        <f>'MOC-DOM-DB'!AZ328</f>
        <v>0</v>
      </c>
      <c r="H328" s="22">
        <f>'MOC-DOM-DB'!BA328</f>
        <v>0</v>
      </c>
      <c r="I328" s="22">
        <f>'MOC-DOM-DB'!BB328</f>
        <v>0</v>
      </c>
      <c r="J328" s="22">
        <f>'MOC-DOM-DB'!BC328</f>
        <v>0</v>
      </c>
      <c r="K328" s="22">
        <f>'MOC-DOM-DB'!BD328</f>
        <v>0</v>
      </c>
      <c r="L328" s="22">
        <f>'MOC-DOM-DB'!BE328</f>
        <v>0</v>
      </c>
      <c r="M328" s="22">
        <f>'MOC-DOM-DB'!BF328</f>
        <v>0</v>
      </c>
      <c r="N328" s="22">
        <f t="shared" si="197"/>
        <v>0</v>
      </c>
      <c r="P328" s="12"/>
      <c r="Q328" s="14"/>
      <c r="R328" s="3"/>
      <c r="S328" s="3" t="s">
        <v>118</v>
      </c>
      <c r="T328" s="13"/>
      <c r="U328" s="22">
        <f>'MOC-FOR-DB '!AY328</f>
        <v>0</v>
      </c>
      <c r="V328" s="22">
        <f>'MOC-FOR-DB '!AZ328</f>
        <v>0</v>
      </c>
      <c r="W328" s="22">
        <f>'MOC-FOR-DB '!BA328</f>
        <v>0</v>
      </c>
      <c r="X328" s="22">
        <f>'MOC-FOR-DB '!BB328</f>
        <v>0</v>
      </c>
      <c r="Y328" s="22">
        <f>'MOC-FOR-DB '!BC328</f>
        <v>0</v>
      </c>
      <c r="Z328" s="22">
        <f>'MOC-FOR-DB '!BD328</f>
        <v>0</v>
      </c>
      <c r="AA328" s="22">
        <f>'MOC-FOR-DB '!BE328</f>
        <v>0</v>
      </c>
      <c r="AB328" s="22">
        <f>'MOC-FOR-DB '!BF328</f>
        <v>0</v>
      </c>
      <c r="AC328" s="22">
        <f t="shared" si="198"/>
        <v>0</v>
      </c>
    </row>
    <row r="329" spans="1:29" x14ac:dyDescent="0.35">
      <c r="A329" s="12"/>
      <c r="B329" s="14"/>
      <c r="C329" s="3"/>
      <c r="D329" s="3" t="s">
        <v>119</v>
      </c>
      <c r="E329" s="13"/>
      <c r="F329" s="22">
        <f>'MOC-DOM-DB'!AY329</f>
        <v>0</v>
      </c>
      <c r="G329" s="22">
        <f>'MOC-DOM-DB'!AZ329</f>
        <v>0</v>
      </c>
      <c r="H329" s="22">
        <f>'MOC-DOM-DB'!BA329</f>
        <v>0</v>
      </c>
      <c r="I329" s="22">
        <f>'MOC-DOM-DB'!BB329</f>
        <v>0</v>
      </c>
      <c r="J329" s="22">
        <f>'MOC-DOM-DB'!BC329</f>
        <v>0</v>
      </c>
      <c r="K329" s="22">
        <f>'MOC-DOM-DB'!BD329</f>
        <v>0</v>
      </c>
      <c r="L329" s="22">
        <f>'MOC-DOM-DB'!BE329</f>
        <v>0</v>
      </c>
      <c r="M329" s="22">
        <f>'MOC-DOM-DB'!BF329</f>
        <v>0</v>
      </c>
      <c r="N329" s="22">
        <f t="shared" si="197"/>
        <v>0</v>
      </c>
      <c r="P329" s="12"/>
      <c r="Q329" s="14"/>
      <c r="R329" s="3"/>
      <c r="S329" s="3" t="s">
        <v>119</v>
      </c>
      <c r="T329" s="13"/>
      <c r="U329" s="22">
        <f>'MOC-FOR-DB '!AY329</f>
        <v>0</v>
      </c>
      <c r="V329" s="22">
        <f>'MOC-FOR-DB '!AZ329</f>
        <v>0</v>
      </c>
      <c r="W329" s="22">
        <f>'MOC-FOR-DB '!BA329</f>
        <v>0</v>
      </c>
      <c r="X329" s="22">
        <f>'MOC-FOR-DB '!BB329</f>
        <v>0</v>
      </c>
      <c r="Y329" s="22">
        <f>'MOC-FOR-DB '!BC329</f>
        <v>0</v>
      </c>
      <c r="Z329" s="22">
        <f>'MOC-FOR-DB '!BD329</f>
        <v>0</v>
      </c>
      <c r="AA329" s="22">
        <f>'MOC-FOR-DB '!BE329</f>
        <v>0</v>
      </c>
      <c r="AB329" s="22">
        <f>'MOC-FOR-DB '!BF329</f>
        <v>0</v>
      </c>
      <c r="AC329" s="22">
        <f t="shared" si="198"/>
        <v>0</v>
      </c>
    </row>
    <row r="330" spans="1:29" x14ac:dyDescent="0.35">
      <c r="A330" s="12"/>
      <c r="B330" s="1"/>
      <c r="C330" s="2" t="s">
        <v>120</v>
      </c>
      <c r="D330" s="2"/>
      <c r="E330" s="13"/>
      <c r="F330" s="22">
        <f>'MOC-DOM-DB'!AY330</f>
        <v>0</v>
      </c>
      <c r="G330" s="22">
        <f>'MOC-DOM-DB'!AZ330</f>
        <v>0</v>
      </c>
      <c r="H330" s="22">
        <f>'MOC-DOM-DB'!BA330</f>
        <v>0</v>
      </c>
      <c r="I330" s="22">
        <f>'MOC-DOM-DB'!BB330</f>
        <v>0</v>
      </c>
      <c r="J330" s="22">
        <f>'MOC-DOM-DB'!BC330</f>
        <v>0</v>
      </c>
      <c r="K330" s="22">
        <f>'MOC-DOM-DB'!BD330</f>
        <v>0</v>
      </c>
      <c r="L330" s="22">
        <f>'MOC-DOM-DB'!BE330</f>
        <v>0</v>
      </c>
      <c r="M330" s="22">
        <f>'MOC-DOM-DB'!BF330</f>
        <v>0</v>
      </c>
      <c r="N330" s="22">
        <f t="shared" ref="N330" si="199">SUM(N331:N334)</f>
        <v>0</v>
      </c>
      <c r="P330" s="12"/>
      <c r="Q330" s="1"/>
      <c r="R330" s="2" t="s">
        <v>120</v>
      </c>
      <c r="S330" s="2"/>
      <c r="T330" s="13"/>
      <c r="U330" s="22">
        <f>'MOC-FOR-DB '!AY330</f>
        <v>0</v>
      </c>
      <c r="V330" s="22">
        <f>'MOC-FOR-DB '!AZ330</f>
        <v>0</v>
      </c>
      <c r="W330" s="22">
        <f>'MOC-FOR-DB '!BA330</f>
        <v>0</v>
      </c>
      <c r="X330" s="22">
        <f>'MOC-FOR-DB '!BB330</f>
        <v>0</v>
      </c>
      <c r="Y330" s="22">
        <f>'MOC-FOR-DB '!BC330</f>
        <v>0</v>
      </c>
      <c r="Z330" s="22">
        <f>'MOC-FOR-DB '!BD330</f>
        <v>0</v>
      </c>
      <c r="AA330" s="22">
        <f>'MOC-FOR-DB '!BE330</f>
        <v>0</v>
      </c>
      <c r="AB330" s="22">
        <f>'MOC-FOR-DB '!BF330</f>
        <v>0</v>
      </c>
      <c r="AC330" s="22">
        <f t="shared" ref="AC330" si="200">SUM(AC331:AC334)</f>
        <v>0</v>
      </c>
    </row>
    <row r="331" spans="1:29" x14ac:dyDescent="0.35">
      <c r="A331" s="12"/>
      <c r="B331" s="14"/>
      <c r="C331" s="3"/>
      <c r="D331" s="3" t="s">
        <v>121</v>
      </c>
      <c r="E331" s="13"/>
      <c r="F331" s="22">
        <f>'MOC-DOM-DB'!AY331</f>
        <v>0</v>
      </c>
      <c r="G331" s="22">
        <f>'MOC-DOM-DB'!AZ331</f>
        <v>0</v>
      </c>
      <c r="H331" s="22">
        <f>'MOC-DOM-DB'!BA331</f>
        <v>0</v>
      </c>
      <c r="I331" s="22">
        <f>'MOC-DOM-DB'!BB331</f>
        <v>0</v>
      </c>
      <c r="J331" s="22">
        <f>'MOC-DOM-DB'!BC331</f>
        <v>0</v>
      </c>
      <c r="K331" s="22">
        <f>'MOC-DOM-DB'!BD331</f>
        <v>0</v>
      </c>
      <c r="L331" s="22">
        <f>'MOC-DOM-DB'!BE331</f>
        <v>0</v>
      </c>
      <c r="M331" s="22">
        <f>'MOC-DOM-DB'!BF331</f>
        <v>0</v>
      </c>
      <c r="N331" s="22">
        <f t="shared" ref="N331:N334" si="201">SUM(F331:M331)</f>
        <v>0</v>
      </c>
      <c r="P331" s="12"/>
      <c r="Q331" s="14"/>
      <c r="R331" s="3"/>
      <c r="S331" s="3" t="s">
        <v>121</v>
      </c>
      <c r="T331" s="13"/>
      <c r="U331" s="22">
        <f>'MOC-FOR-DB '!AY331</f>
        <v>0</v>
      </c>
      <c r="V331" s="22">
        <f>'MOC-FOR-DB '!AZ331</f>
        <v>0</v>
      </c>
      <c r="W331" s="22">
        <f>'MOC-FOR-DB '!BA331</f>
        <v>0</v>
      </c>
      <c r="X331" s="22">
        <f>'MOC-FOR-DB '!BB331</f>
        <v>0</v>
      </c>
      <c r="Y331" s="22">
        <f>'MOC-FOR-DB '!BC331</f>
        <v>0</v>
      </c>
      <c r="Z331" s="22">
        <f>'MOC-FOR-DB '!BD331</f>
        <v>0</v>
      </c>
      <c r="AA331" s="22">
        <f>'MOC-FOR-DB '!BE331</f>
        <v>0</v>
      </c>
      <c r="AB331" s="22">
        <f>'MOC-FOR-DB '!BF331</f>
        <v>0</v>
      </c>
      <c r="AC331" s="22">
        <f t="shared" ref="AC331:AC334" si="202">SUM(U331:AB331)</f>
        <v>0</v>
      </c>
    </row>
    <row r="332" spans="1:29" x14ac:dyDescent="0.35">
      <c r="A332" s="12"/>
      <c r="B332" s="14"/>
      <c r="C332" s="3"/>
      <c r="D332" s="3" t="s">
        <v>122</v>
      </c>
      <c r="E332" s="13"/>
      <c r="F332" s="22">
        <f>'MOC-DOM-DB'!AY332</f>
        <v>0</v>
      </c>
      <c r="G332" s="22">
        <f>'MOC-DOM-DB'!AZ332</f>
        <v>0</v>
      </c>
      <c r="H332" s="22">
        <f>'MOC-DOM-DB'!BA332</f>
        <v>0</v>
      </c>
      <c r="I332" s="22">
        <f>'MOC-DOM-DB'!BB332</f>
        <v>0</v>
      </c>
      <c r="J332" s="22">
        <f>'MOC-DOM-DB'!BC332</f>
        <v>0</v>
      </c>
      <c r="K332" s="22">
        <f>'MOC-DOM-DB'!BD332</f>
        <v>0</v>
      </c>
      <c r="L332" s="22">
        <f>'MOC-DOM-DB'!BE332</f>
        <v>0</v>
      </c>
      <c r="M332" s="22">
        <f>'MOC-DOM-DB'!BF332</f>
        <v>0</v>
      </c>
      <c r="N332" s="22">
        <f t="shared" si="201"/>
        <v>0</v>
      </c>
      <c r="P332" s="12"/>
      <c r="Q332" s="14"/>
      <c r="R332" s="3"/>
      <c r="S332" s="3" t="s">
        <v>122</v>
      </c>
      <c r="T332" s="13"/>
      <c r="U332" s="22">
        <f>'MOC-FOR-DB '!AY332</f>
        <v>0</v>
      </c>
      <c r="V332" s="22">
        <f>'MOC-FOR-DB '!AZ332</f>
        <v>0</v>
      </c>
      <c r="W332" s="22">
        <f>'MOC-FOR-DB '!BA332</f>
        <v>0</v>
      </c>
      <c r="X332" s="22">
        <f>'MOC-FOR-DB '!BB332</f>
        <v>0</v>
      </c>
      <c r="Y332" s="22">
        <f>'MOC-FOR-DB '!BC332</f>
        <v>0</v>
      </c>
      <c r="Z332" s="22">
        <f>'MOC-FOR-DB '!BD332</f>
        <v>0</v>
      </c>
      <c r="AA332" s="22">
        <f>'MOC-FOR-DB '!BE332</f>
        <v>0</v>
      </c>
      <c r="AB332" s="22">
        <f>'MOC-FOR-DB '!BF332</f>
        <v>0</v>
      </c>
      <c r="AC332" s="22">
        <f t="shared" si="202"/>
        <v>0</v>
      </c>
    </row>
    <row r="333" spans="1:29" x14ac:dyDescent="0.35">
      <c r="A333" s="12"/>
      <c r="B333" s="14"/>
      <c r="C333" s="3"/>
      <c r="D333" s="3" t="s">
        <v>123</v>
      </c>
      <c r="E333" s="13"/>
      <c r="F333" s="22">
        <f>'MOC-DOM-DB'!AY333</f>
        <v>0</v>
      </c>
      <c r="G333" s="22">
        <f>'MOC-DOM-DB'!AZ333</f>
        <v>0</v>
      </c>
      <c r="H333" s="22">
        <f>'MOC-DOM-DB'!BA333</f>
        <v>0</v>
      </c>
      <c r="I333" s="22">
        <f>'MOC-DOM-DB'!BB333</f>
        <v>0</v>
      </c>
      <c r="J333" s="22">
        <f>'MOC-DOM-DB'!BC333</f>
        <v>0</v>
      </c>
      <c r="K333" s="22">
        <f>'MOC-DOM-DB'!BD333</f>
        <v>0</v>
      </c>
      <c r="L333" s="22">
        <f>'MOC-DOM-DB'!BE333</f>
        <v>0</v>
      </c>
      <c r="M333" s="22">
        <f>'MOC-DOM-DB'!BF333</f>
        <v>0</v>
      </c>
      <c r="N333" s="22">
        <f t="shared" si="201"/>
        <v>0</v>
      </c>
      <c r="P333" s="12"/>
      <c r="Q333" s="14"/>
      <c r="R333" s="3"/>
      <c r="S333" s="3" t="s">
        <v>123</v>
      </c>
      <c r="T333" s="13"/>
      <c r="U333" s="22">
        <f>'MOC-FOR-DB '!AY333</f>
        <v>0</v>
      </c>
      <c r="V333" s="22">
        <f>'MOC-FOR-DB '!AZ333</f>
        <v>0</v>
      </c>
      <c r="W333" s="22">
        <f>'MOC-FOR-DB '!BA333</f>
        <v>0</v>
      </c>
      <c r="X333" s="22">
        <f>'MOC-FOR-DB '!BB333</f>
        <v>0</v>
      </c>
      <c r="Y333" s="22">
        <f>'MOC-FOR-DB '!BC333</f>
        <v>0</v>
      </c>
      <c r="Z333" s="22">
        <f>'MOC-FOR-DB '!BD333</f>
        <v>0</v>
      </c>
      <c r="AA333" s="22">
        <f>'MOC-FOR-DB '!BE333</f>
        <v>0</v>
      </c>
      <c r="AB333" s="22">
        <f>'MOC-FOR-DB '!BF333</f>
        <v>0</v>
      </c>
      <c r="AC333" s="22">
        <f t="shared" si="202"/>
        <v>0</v>
      </c>
    </row>
    <row r="334" spans="1:29" x14ac:dyDescent="0.35">
      <c r="A334" s="12"/>
      <c r="B334" s="14"/>
      <c r="C334" s="3"/>
      <c r="D334" s="3" t="s">
        <v>33</v>
      </c>
      <c r="E334" s="13"/>
      <c r="F334" s="22">
        <f>'MOC-DOM-DB'!AY334</f>
        <v>0</v>
      </c>
      <c r="G334" s="22">
        <f>'MOC-DOM-DB'!AZ334</f>
        <v>0</v>
      </c>
      <c r="H334" s="22">
        <f>'MOC-DOM-DB'!BA334</f>
        <v>0</v>
      </c>
      <c r="I334" s="22">
        <f>'MOC-DOM-DB'!BB334</f>
        <v>0</v>
      </c>
      <c r="J334" s="22">
        <f>'MOC-DOM-DB'!BC334</f>
        <v>0</v>
      </c>
      <c r="K334" s="22">
        <f>'MOC-DOM-DB'!BD334</f>
        <v>0</v>
      </c>
      <c r="L334" s="22">
        <f>'MOC-DOM-DB'!BE334</f>
        <v>0</v>
      </c>
      <c r="M334" s="22">
        <f>'MOC-DOM-DB'!BF334</f>
        <v>0</v>
      </c>
      <c r="N334" s="22">
        <f t="shared" si="201"/>
        <v>0</v>
      </c>
      <c r="P334" s="12"/>
      <c r="Q334" s="14"/>
      <c r="R334" s="3"/>
      <c r="S334" s="3" t="s">
        <v>33</v>
      </c>
      <c r="T334" s="13"/>
      <c r="U334" s="22">
        <f>'MOC-FOR-DB '!AY334</f>
        <v>0</v>
      </c>
      <c r="V334" s="22">
        <f>'MOC-FOR-DB '!AZ334</f>
        <v>0</v>
      </c>
      <c r="W334" s="22">
        <f>'MOC-FOR-DB '!BA334</f>
        <v>0</v>
      </c>
      <c r="X334" s="22">
        <f>'MOC-FOR-DB '!BB334</f>
        <v>0</v>
      </c>
      <c r="Y334" s="22">
        <f>'MOC-FOR-DB '!BC334</f>
        <v>0</v>
      </c>
      <c r="Z334" s="22">
        <f>'MOC-FOR-DB '!BD334</f>
        <v>0</v>
      </c>
      <c r="AA334" s="22">
        <f>'MOC-FOR-DB '!BE334</f>
        <v>0</v>
      </c>
      <c r="AB334" s="22">
        <f>'MOC-FOR-DB '!BF334</f>
        <v>0</v>
      </c>
      <c r="AC334" s="22">
        <f t="shared" si="202"/>
        <v>0</v>
      </c>
    </row>
    <row r="335" spans="1:29" x14ac:dyDescent="0.35">
      <c r="A335" s="12"/>
      <c r="B335" s="1"/>
      <c r="C335" s="2" t="s">
        <v>124</v>
      </c>
      <c r="D335" s="2"/>
      <c r="E335" s="13"/>
      <c r="F335" s="22">
        <f>'MOC-DOM-DB'!AY335</f>
        <v>0</v>
      </c>
      <c r="G335" s="22">
        <f>'MOC-DOM-DB'!AZ335</f>
        <v>0</v>
      </c>
      <c r="H335" s="22">
        <f>'MOC-DOM-DB'!BA335</f>
        <v>0</v>
      </c>
      <c r="I335" s="22">
        <f>'MOC-DOM-DB'!BB335</f>
        <v>0</v>
      </c>
      <c r="J335" s="22">
        <f>'MOC-DOM-DB'!BC335</f>
        <v>0</v>
      </c>
      <c r="K335" s="22">
        <f>'MOC-DOM-DB'!BD335</f>
        <v>0</v>
      </c>
      <c r="L335" s="22">
        <f>'MOC-DOM-DB'!BE335</f>
        <v>0</v>
      </c>
      <c r="M335" s="22">
        <f>'MOC-DOM-DB'!BF335</f>
        <v>0</v>
      </c>
      <c r="N335" s="22">
        <f t="shared" ref="N335" si="203">SUM(N336:N351)</f>
        <v>0</v>
      </c>
      <c r="P335" s="12"/>
      <c r="Q335" s="1"/>
      <c r="R335" s="2" t="s">
        <v>124</v>
      </c>
      <c r="S335" s="2"/>
      <c r="T335" s="13"/>
      <c r="U335" s="22">
        <f>'MOC-FOR-DB '!AY335</f>
        <v>0</v>
      </c>
      <c r="V335" s="22">
        <f>'MOC-FOR-DB '!AZ335</f>
        <v>0</v>
      </c>
      <c r="W335" s="22">
        <f>'MOC-FOR-DB '!BA335</f>
        <v>0</v>
      </c>
      <c r="X335" s="22">
        <f>'MOC-FOR-DB '!BB335</f>
        <v>0</v>
      </c>
      <c r="Y335" s="22">
        <f>'MOC-FOR-DB '!BC335</f>
        <v>0</v>
      </c>
      <c r="Z335" s="22">
        <f>'MOC-FOR-DB '!BD335</f>
        <v>0</v>
      </c>
      <c r="AA335" s="22">
        <f>'MOC-FOR-DB '!BE335</f>
        <v>0</v>
      </c>
      <c r="AB335" s="22">
        <f>'MOC-FOR-DB '!BF335</f>
        <v>0</v>
      </c>
      <c r="AC335" s="22">
        <f t="shared" ref="AC335" si="204">SUM(AC336:AC351)</f>
        <v>0</v>
      </c>
    </row>
    <row r="336" spans="1:29" x14ac:dyDescent="0.35">
      <c r="A336" s="12"/>
      <c r="B336" s="14"/>
      <c r="C336" s="3"/>
      <c r="D336" s="3" t="s">
        <v>125</v>
      </c>
      <c r="E336" s="13"/>
      <c r="F336" s="22">
        <f>'MOC-DOM-DB'!AY336</f>
        <v>0</v>
      </c>
      <c r="G336" s="22">
        <f>'MOC-DOM-DB'!AZ336</f>
        <v>0</v>
      </c>
      <c r="H336" s="22">
        <f>'MOC-DOM-DB'!BA336</f>
        <v>0</v>
      </c>
      <c r="I336" s="22">
        <f>'MOC-DOM-DB'!BB336</f>
        <v>0</v>
      </c>
      <c r="J336" s="22">
        <f>'MOC-DOM-DB'!BC336</f>
        <v>0</v>
      </c>
      <c r="K336" s="22">
        <f>'MOC-DOM-DB'!BD336</f>
        <v>0</v>
      </c>
      <c r="L336" s="22">
        <f>'MOC-DOM-DB'!BE336</f>
        <v>0</v>
      </c>
      <c r="M336" s="22">
        <f>'MOC-DOM-DB'!BF336</f>
        <v>0</v>
      </c>
      <c r="N336" s="22">
        <f t="shared" ref="N336:N351" si="205">SUM(F336:M336)</f>
        <v>0</v>
      </c>
      <c r="P336" s="12"/>
      <c r="Q336" s="14"/>
      <c r="R336" s="3"/>
      <c r="S336" s="3" t="s">
        <v>125</v>
      </c>
      <c r="T336" s="13"/>
      <c r="U336" s="22">
        <f>'MOC-FOR-DB '!AY336</f>
        <v>0</v>
      </c>
      <c r="V336" s="22">
        <f>'MOC-FOR-DB '!AZ336</f>
        <v>0</v>
      </c>
      <c r="W336" s="22">
        <f>'MOC-FOR-DB '!BA336</f>
        <v>0</v>
      </c>
      <c r="X336" s="22">
        <f>'MOC-FOR-DB '!BB336</f>
        <v>0</v>
      </c>
      <c r="Y336" s="22">
        <f>'MOC-FOR-DB '!BC336</f>
        <v>0</v>
      </c>
      <c r="Z336" s="22">
        <f>'MOC-FOR-DB '!BD336</f>
        <v>0</v>
      </c>
      <c r="AA336" s="22">
        <f>'MOC-FOR-DB '!BE336</f>
        <v>0</v>
      </c>
      <c r="AB336" s="22">
        <f>'MOC-FOR-DB '!BF336</f>
        <v>0</v>
      </c>
      <c r="AC336" s="22">
        <f t="shared" ref="AC336:AC351" si="206">SUM(U336:AB336)</f>
        <v>0</v>
      </c>
    </row>
    <row r="337" spans="1:29" x14ac:dyDescent="0.35">
      <c r="A337" s="12"/>
      <c r="B337" s="14"/>
      <c r="C337" s="3"/>
      <c r="D337" s="3" t="s">
        <v>126</v>
      </c>
      <c r="E337" s="13"/>
      <c r="F337" s="22">
        <f>'MOC-DOM-DB'!AY337</f>
        <v>0</v>
      </c>
      <c r="G337" s="22">
        <f>'MOC-DOM-DB'!AZ337</f>
        <v>0</v>
      </c>
      <c r="H337" s="22">
        <f>'MOC-DOM-DB'!BA337</f>
        <v>0</v>
      </c>
      <c r="I337" s="22">
        <f>'MOC-DOM-DB'!BB337</f>
        <v>0</v>
      </c>
      <c r="J337" s="22">
        <f>'MOC-DOM-DB'!BC337</f>
        <v>0</v>
      </c>
      <c r="K337" s="22">
        <f>'MOC-DOM-DB'!BD337</f>
        <v>0</v>
      </c>
      <c r="L337" s="22">
        <f>'MOC-DOM-DB'!BE337</f>
        <v>0</v>
      </c>
      <c r="M337" s="22">
        <f>'MOC-DOM-DB'!BF337</f>
        <v>0</v>
      </c>
      <c r="N337" s="22">
        <f t="shared" si="205"/>
        <v>0</v>
      </c>
      <c r="P337" s="12"/>
      <c r="Q337" s="14"/>
      <c r="R337" s="3"/>
      <c r="S337" s="3" t="s">
        <v>126</v>
      </c>
      <c r="T337" s="13"/>
      <c r="U337" s="22">
        <f>'MOC-FOR-DB '!AY337</f>
        <v>0</v>
      </c>
      <c r="V337" s="22">
        <f>'MOC-FOR-DB '!AZ337</f>
        <v>0</v>
      </c>
      <c r="W337" s="22">
        <f>'MOC-FOR-DB '!BA337</f>
        <v>0</v>
      </c>
      <c r="X337" s="22">
        <f>'MOC-FOR-DB '!BB337</f>
        <v>0</v>
      </c>
      <c r="Y337" s="22">
        <f>'MOC-FOR-DB '!BC337</f>
        <v>0</v>
      </c>
      <c r="Z337" s="22">
        <f>'MOC-FOR-DB '!BD337</f>
        <v>0</v>
      </c>
      <c r="AA337" s="22">
        <f>'MOC-FOR-DB '!BE337</f>
        <v>0</v>
      </c>
      <c r="AB337" s="22">
        <f>'MOC-FOR-DB '!BF337</f>
        <v>0</v>
      </c>
      <c r="AC337" s="22">
        <f t="shared" si="206"/>
        <v>0</v>
      </c>
    </row>
    <row r="338" spans="1:29" x14ac:dyDescent="0.35">
      <c r="A338" s="12"/>
      <c r="B338" s="14"/>
      <c r="C338" s="3"/>
      <c r="D338" s="3" t="s">
        <v>127</v>
      </c>
      <c r="E338" s="13"/>
      <c r="F338" s="22">
        <f>'MOC-DOM-DB'!AY338</f>
        <v>0</v>
      </c>
      <c r="G338" s="22">
        <f>'MOC-DOM-DB'!AZ338</f>
        <v>0</v>
      </c>
      <c r="H338" s="22">
        <f>'MOC-DOM-DB'!BA338</f>
        <v>0</v>
      </c>
      <c r="I338" s="22">
        <f>'MOC-DOM-DB'!BB338</f>
        <v>0</v>
      </c>
      <c r="J338" s="22">
        <f>'MOC-DOM-DB'!BC338</f>
        <v>0</v>
      </c>
      <c r="K338" s="22">
        <f>'MOC-DOM-DB'!BD338</f>
        <v>0</v>
      </c>
      <c r="L338" s="22">
        <f>'MOC-DOM-DB'!BE338</f>
        <v>0</v>
      </c>
      <c r="M338" s="22">
        <f>'MOC-DOM-DB'!BF338</f>
        <v>0</v>
      </c>
      <c r="N338" s="22">
        <f t="shared" si="205"/>
        <v>0</v>
      </c>
      <c r="P338" s="12"/>
      <c r="Q338" s="14"/>
      <c r="R338" s="3"/>
      <c r="S338" s="3" t="s">
        <v>127</v>
      </c>
      <c r="T338" s="13"/>
      <c r="U338" s="22">
        <f>'MOC-FOR-DB '!AY338</f>
        <v>0</v>
      </c>
      <c r="V338" s="22">
        <f>'MOC-FOR-DB '!AZ338</f>
        <v>0</v>
      </c>
      <c r="W338" s="22">
        <f>'MOC-FOR-DB '!BA338</f>
        <v>0</v>
      </c>
      <c r="X338" s="22">
        <f>'MOC-FOR-DB '!BB338</f>
        <v>0</v>
      </c>
      <c r="Y338" s="22">
        <f>'MOC-FOR-DB '!BC338</f>
        <v>0</v>
      </c>
      <c r="Z338" s="22">
        <f>'MOC-FOR-DB '!BD338</f>
        <v>0</v>
      </c>
      <c r="AA338" s="22">
        <f>'MOC-FOR-DB '!BE338</f>
        <v>0</v>
      </c>
      <c r="AB338" s="22">
        <f>'MOC-FOR-DB '!BF338</f>
        <v>0</v>
      </c>
      <c r="AC338" s="22">
        <f t="shared" si="206"/>
        <v>0</v>
      </c>
    </row>
    <row r="339" spans="1:29" x14ac:dyDescent="0.35">
      <c r="A339" s="12"/>
      <c r="B339" s="14"/>
      <c r="C339" s="3"/>
      <c r="D339" s="3" t="s">
        <v>128</v>
      </c>
      <c r="E339" s="13"/>
      <c r="F339" s="22">
        <f>'MOC-DOM-DB'!AY339</f>
        <v>0</v>
      </c>
      <c r="G339" s="22">
        <f>'MOC-DOM-DB'!AZ339</f>
        <v>0</v>
      </c>
      <c r="H339" s="22">
        <f>'MOC-DOM-DB'!BA339</f>
        <v>0</v>
      </c>
      <c r="I339" s="22">
        <f>'MOC-DOM-DB'!BB339</f>
        <v>0</v>
      </c>
      <c r="J339" s="22">
        <f>'MOC-DOM-DB'!BC339</f>
        <v>0</v>
      </c>
      <c r="K339" s="22">
        <f>'MOC-DOM-DB'!BD339</f>
        <v>0</v>
      </c>
      <c r="L339" s="22">
        <f>'MOC-DOM-DB'!BE339</f>
        <v>0</v>
      </c>
      <c r="M339" s="22">
        <f>'MOC-DOM-DB'!BF339</f>
        <v>0</v>
      </c>
      <c r="N339" s="22">
        <f t="shared" si="205"/>
        <v>0</v>
      </c>
      <c r="P339" s="12"/>
      <c r="Q339" s="14"/>
      <c r="R339" s="3"/>
      <c r="S339" s="3" t="s">
        <v>128</v>
      </c>
      <c r="T339" s="13"/>
      <c r="U339" s="22">
        <f>'MOC-FOR-DB '!AY339</f>
        <v>0</v>
      </c>
      <c r="V339" s="22">
        <f>'MOC-FOR-DB '!AZ339</f>
        <v>0</v>
      </c>
      <c r="W339" s="22">
        <f>'MOC-FOR-DB '!BA339</f>
        <v>0</v>
      </c>
      <c r="X339" s="22">
        <f>'MOC-FOR-DB '!BB339</f>
        <v>0</v>
      </c>
      <c r="Y339" s="22">
        <f>'MOC-FOR-DB '!BC339</f>
        <v>0</v>
      </c>
      <c r="Z339" s="22">
        <f>'MOC-FOR-DB '!BD339</f>
        <v>0</v>
      </c>
      <c r="AA339" s="22">
        <f>'MOC-FOR-DB '!BE339</f>
        <v>0</v>
      </c>
      <c r="AB339" s="22">
        <f>'MOC-FOR-DB '!BF339</f>
        <v>0</v>
      </c>
      <c r="AC339" s="22">
        <f t="shared" si="206"/>
        <v>0</v>
      </c>
    </row>
    <row r="340" spans="1:29" x14ac:dyDescent="0.35">
      <c r="A340" s="12"/>
      <c r="B340" s="14"/>
      <c r="C340" s="3"/>
      <c r="D340" s="3" t="s">
        <v>129</v>
      </c>
      <c r="E340" s="13"/>
      <c r="F340" s="22">
        <f>'MOC-DOM-DB'!AY340</f>
        <v>0</v>
      </c>
      <c r="G340" s="22">
        <f>'MOC-DOM-DB'!AZ340</f>
        <v>0</v>
      </c>
      <c r="H340" s="22">
        <f>'MOC-DOM-DB'!BA340</f>
        <v>0</v>
      </c>
      <c r="I340" s="22">
        <f>'MOC-DOM-DB'!BB340</f>
        <v>0</v>
      </c>
      <c r="J340" s="22">
        <f>'MOC-DOM-DB'!BC340</f>
        <v>0</v>
      </c>
      <c r="K340" s="22">
        <f>'MOC-DOM-DB'!BD340</f>
        <v>0</v>
      </c>
      <c r="L340" s="22">
        <f>'MOC-DOM-DB'!BE340</f>
        <v>0</v>
      </c>
      <c r="M340" s="22">
        <f>'MOC-DOM-DB'!BF340</f>
        <v>0</v>
      </c>
      <c r="N340" s="22">
        <f t="shared" si="205"/>
        <v>0</v>
      </c>
      <c r="P340" s="12"/>
      <c r="Q340" s="14"/>
      <c r="R340" s="3"/>
      <c r="S340" s="3" t="s">
        <v>129</v>
      </c>
      <c r="T340" s="13"/>
      <c r="U340" s="22">
        <f>'MOC-FOR-DB '!AY340</f>
        <v>0</v>
      </c>
      <c r="V340" s="22">
        <f>'MOC-FOR-DB '!AZ340</f>
        <v>0</v>
      </c>
      <c r="W340" s="22">
        <f>'MOC-FOR-DB '!BA340</f>
        <v>0</v>
      </c>
      <c r="X340" s="22">
        <f>'MOC-FOR-DB '!BB340</f>
        <v>0</v>
      </c>
      <c r="Y340" s="22">
        <f>'MOC-FOR-DB '!BC340</f>
        <v>0</v>
      </c>
      <c r="Z340" s="22">
        <f>'MOC-FOR-DB '!BD340</f>
        <v>0</v>
      </c>
      <c r="AA340" s="22">
        <f>'MOC-FOR-DB '!BE340</f>
        <v>0</v>
      </c>
      <c r="AB340" s="22">
        <f>'MOC-FOR-DB '!BF340</f>
        <v>0</v>
      </c>
      <c r="AC340" s="22">
        <f t="shared" si="206"/>
        <v>0</v>
      </c>
    </row>
    <row r="341" spans="1:29" x14ac:dyDescent="0.35">
      <c r="A341" s="12"/>
      <c r="B341" s="14"/>
      <c r="C341" s="3"/>
      <c r="D341" s="3" t="s">
        <v>130</v>
      </c>
      <c r="E341" s="13"/>
      <c r="F341" s="22">
        <f>'MOC-DOM-DB'!AY341</f>
        <v>0</v>
      </c>
      <c r="G341" s="22">
        <f>'MOC-DOM-DB'!AZ341</f>
        <v>0</v>
      </c>
      <c r="H341" s="22">
        <f>'MOC-DOM-DB'!BA341</f>
        <v>0</v>
      </c>
      <c r="I341" s="22">
        <f>'MOC-DOM-DB'!BB341</f>
        <v>0</v>
      </c>
      <c r="J341" s="22">
        <f>'MOC-DOM-DB'!BC341</f>
        <v>0</v>
      </c>
      <c r="K341" s="22">
        <f>'MOC-DOM-DB'!BD341</f>
        <v>0</v>
      </c>
      <c r="L341" s="22">
        <f>'MOC-DOM-DB'!BE341</f>
        <v>0</v>
      </c>
      <c r="M341" s="22">
        <f>'MOC-DOM-DB'!BF341</f>
        <v>0</v>
      </c>
      <c r="N341" s="22">
        <f t="shared" si="205"/>
        <v>0</v>
      </c>
      <c r="P341" s="12"/>
      <c r="Q341" s="14"/>
      <c r="R341" s="3"/>
      <c r="S341" s="3" t="s">
        <v>130</v>
      </c>
      <c r="T341" s="13"/>
      <c r="U341" s="22">
        <f>'MOC-FOR-DB '!AY341</f>
        <v>0</v>
      </c>
      <c r="V341" s="22">
        <f>'MOC-FOR-DB '!AZ341</f>
        <v>0</v>
      </c>
      <c r="W341" s="22">
        <f>'MOC-FOR-DB '!BA341</f>
        <v>0</v>
      </c>
      <c r="X341" s="22">
        <f>'MOC-FOR-DB '!BB341</f>
        <v>0</v>
      </c>
      <c r="Y341" s="22">
        <f>'MOC-FOR-DB '!BC341</f>
        <v>0</v>
      </c>
      <c r="Z341" s="22">
        <f>'MOC-FOR-DB '!BD341</f>
        <v>0</v>
      </c>
      <c r="AA341" s="22">
        <f>'MOC-FOR-DB '!BE341</f>
        <v>0</v>
      </c>
      <c r="AB341" s="22">
        <f>'MOC-FOR-DB '!BF341</f>
        <v>0</v>
      </c>
      <c r="AC341" s="22">
        <f t="shared" si="206"/>
        <v>0</v>
      </c>
    </row>
    <row r="342" spans="1:29" x14ac:dyDescent="0.35">
      <c r="A342" s="12"/>
      <c r="B342" s="14"/>
      <c r="C342" s="3"/>
      <c r="D342" s="3" t="s">
        <v>131</v>
      </c>
      <c r="E342" s="13"/>
      <c r="F342" s="22">
        <f>'MOC-DOM-DB'!AY342</f>
        <v>0</v>
      </c>
      <c r="G342" s="22">
        <f>'MOC-DOM-DB'!AZ342</f>
        <v>0</v>
      </c>
      <c r="H342" s="22">
        <f>'MOC-DOM-DB'!BA342</f>
        <v>0</v>
      </c>
      <c r="I342" s="22">
        <f>'MOC-DOM-DB'!BB342</f>
        <v>0</v>
      </c>
      <c r="J342" s="22">
        <f>'MOC-DOM-DB'!BC342</f>
        <v>0</v>
      </c>
      <c r="K342" s="22">
        <f>'MOC-DOM-DB'!BD342</f>
        <v>0</v>
      </c>
      <c r="L342" s="22">
        <f>'MOC-DOM-DB'!BE342</f>
        <v>0</v>
      </c>
      <c r="M342" s="22">
        <f>'MOC-DOM-DB'!BF342</f>
        <v>0</v>
      </c>
      <c r="N342" s="22">
        <f t="shared" si="205"/>
        <v>0</v>
      </c>
      <c r="P342" s="12"/>
      <c r="Q342" s="14"/>
      <c r="R342" s="3"/>
      <c r="S342" s="3" t="s">
        <v>131</v>
      </c>
      <c r="T342" s="13"/>
      <c r="U342" s="22">
        <f>'MOC-FOR-DB '!AY342</f>
        <v>0</v>
      </c>
      <c r="V342" s="22">
        <f>'MOC-FOR-DB '!AZ342</f>
        <v>0</v>
      </c>
      <c r="W342" s="22">
        <f>'MOC-FOR-DB '!BA342</f>
        <v>0</v>
      </c>
      <c r="X342" s="22">
        <f>'MOC-FOR-DB '!BB342</f>
        <v>0</v>
      </c>
      <c r="Y342" s="22">
        <f>'MOC-FOR-DB '!BC342</f>
        <v>0</v>
      </c>
      <c r="Z342" s="22">
        <f>'MOC-FOR-DB '!BD342</f>
        <v>0</v>
      </c>
      <c r="AA342" s="22">
        <f>'MOC-FOR-DB '!BE342</f>
        <v>0</v>
      </c>
      <c r="AB342" s="22">
        <f>'MOC-FOR-DB '!BF342</f>
        <v>0</v>
      </c>
      <c r="AC342" s="22">
        <f t="shared" si="206"/>
        <v>0</v>
      </c>
    </row>
    <row r="343" spans="1:29" x14ac:dyDescent="0.35">
      <c r="A343" s="12"/>
      <c r="B343" s="14"/>
      <c r="C343" s="3"/>
      <c r="D343" s="3" t="s">
        <v>132</v>
      </c>
      <c r="E343" s="13"/>
      <c r="F343" s="22">
        <f>'MOC-DOM-DB'!AY343</f>
        <v>0</v>
      </c>
      <c r="G343" s="22">
        <f>'MOC-DOM-DB'!AZ343</f>
        <v>0</v>
      </c>
      <c r="H343" s="22">
        <f>'MOC-DOM-DB'!BA343</f>
        <v>0</v>
      </c>
      <c r="I343" s="22">
        <f>'MOC-DOM-DB'!BB343</f>
        <v>0</v>
      </c>
      <c r="J343" s="22">
        <f>'MOC-DOM-DB'!BC343</f>
        <v>0</v>
      </c>
      <c r="K343" s="22">
        <f>'MOC-DOM-DB'!BD343</f>
        <v>0</v>
      </c>
      <c r="L343" s="22">
        <f>'MOC-DOM-DB'!BE343</f>
        <v>0</v>
      </c>
      <c r="M343" s="22">
        <f>'MOC-DOM-DB'!BF343</f>
        <v>0</v>
      </c>
      <c r="N343" s="22">
        <f t="shared" si="205"/>
        <v>0</v>
      </c>
      <c r="P343" s="12"/>
      <c r="Q343" s="14"/>
      <c r="R343" s="3"/>
      <c r="S343" s="3" t="s">
        <v>132</v>
      </c>
      <c r="T343" s="13"/>
      <c r="U343" s="22">
        <f>'MOC-FOR-DB '!AY343</f>
        <v>0</v>
      </c>
      <c r="V343" s="22">
        <f>'MOC-FOR-DB '!AZ343</f>
        <v>0</v>
      </c>
      <c r="W343" s="22">
        <f>'MOC-FOR-DB '!BA343</f>
        <v>0</v>
      </c>
      <c r="X343" s="22">
        <f>'MOC-FOR-DB '!BB343</f>
        <v>0</v>
      </c>
      <c r="Y343" s="22">
        <f>'MOC-FOR-DB '!BC343</f>
        <v>0</v>
      </c>
      <c r="Z343" s="22">
        <f>'MOC-FOR-DB '!BD343</f>
        <v>0</v>
      </c>
      <c r="AA343" s="22">
        <f>'MOC-FOR-DB '!BE343</f>
        <v>0</v>
      </c>
      <c r="AB343" s="22">
        <f>'MOC-FOR-DB '!BF343</f>
        <v>0</v>
      </c>
      <c r="AC343" s="22">
        <f t="shared" si="206"/>
        <v>0</v>
      </c>
    </row>
    <row r="344" spans="1:29" x14ac:dyDescent="0.35">
      <c r="A344" s="12"/>
      <c r="B344" s="14"/>
      <c r="C344" s="3"/>
      <c r="D344" s="3" t="s">
        <v>133</v>
      </c>
      <c r="E344" s="13"/>
      <c r="F344" s="22">
        <f>'MOC-DOM-DB'!AY344</f>
        <v>0</v>
      </c>
      <c r="G344" s="22">
        <f>'MOC-DOM-DB'!AZ344</f>
        <v>0</v>
      </c>
      <c r="H344" s="22">
        <f>'MOC-DOM-DB'!BA344</f>
        <v>0</v>
      </c>
      <c r="I344" s="22">
        <f>'MOC-DOM-DB'!BB344</f>
        <v>0</v>
      </c>
      <c r="J344" s="22">
        <f>'MOC-DOM-DB'!BC344</f>
        <v>0</v>
      </c>
      <c r="K344" s="22">
        <f>'MOC-DOM-DB'!BD344</f>
        <v>0</v>
      </c>
      <c r="L344" s="22">
        <f>'MOC-DOM-DB'!BE344</f>
        <v>0</v>
      </c>
      <c r="M344" s="22">
        <f>'MOC-DOM-DB'!BF344</f>
        <v>0</v>
      </c>
      <c r="N344" s="22">
        <f t="shared" si="205"/>
        <v>0</v>
      </c>
      <c r="P344" s="12"/>
      <c r="Q344" s="14"/>
      <c r="R344" s="3"/>
      <c r="S344" s="3" t="s">
        <v>133</v>
      </c>
      <c r="T344" s="13"/>
      <c r="U344" s="22">
        <f>'MOC-FOR-DB '!AY344</f>
        <v>0</v>
      </c>
      <c r="V344" s="22">
        <f>'MOC-FOR-DB '!AZ344</f>
        <v>0</v>
      </c>
      <c r="W344" s="22">
        <f>'MOC-FOR-DB '!BA344</f>
        <v>0</v>
      </c>
      <c r="X344" s="22">
        <f>'MOC-FOR-DB '!BB344</f>
        <v>0</v>
      </c>
      <c r="Y344" s="22">
        <f>'MOC-FOR-DB '!BC344</f>
        <v>0</v>
      </c>
      <c r="Z344" s="22">
        <f>'MOC-FOR-DB '!BD344</f>
        <v>0</v>
      </c>
      <c r="AA344" s="22">
        <f>'MOC-FOR-DB '!BE344</f>
        <v>0</v>
      </c>
      <c r="AB344" s="22">
        <f>'MOC-FOR-DB '!BF344</f>
        <v>0</v>
      </c>
      <c r="AC344" s="22">
        <f t="shared" si="206"/>
        <v>0</v>
      </c>
    </row>
    <row r="345" spans="1:29" x14ac:dyDescent="0.35">
      <c r="A345" s="12"/>
      <c r="B345" s="14"/>
      <c r="C345" s="3"/>
      <c r="D345" s="3" t="s">
        <v>134</v>
      </c>
      <c r="E345" s="13"/>
      <c r="F345" s="22">
        <f>'MOC-DOM-DB'!AY345</f>
        <v>0</v>
      </c>
      <c r="G345" s="22">
        <f>'MOC-DOM-DB'!AZ345</f>
        <v>0</v>
      </c>
      <c r="H345" s="22">
        <f>'MOC-DOM-DB'!BA345</f>
        <v>0</v>
      </c>
      <c r="I345" s="22">
        <f>'MOC-DOM-DB'!BB345</f>
        <v>0</v>
      </c>
      <c r="J345" s="22">
        <f>'MOC-DOM-DB'!BC345</f>
        <v>0</v>
      </c>
      <c r="K345" s="22">
        <f>'MOC-DOM-DB'!BD345</f>
        <v>0</v>
      </c>
      <c r="L345" s="22">
        <f>'MOC-DOM-DB'!BE345</f>
        <v>0</v>
      </c>
      <c r="M345" s="22">
        <f>'MOC-DOM-DB'!BF345</f>
        <v>0</v>
      </c>
      <c r="N345" s="22">
        <f t="shared" si="205"/>
        <v>0</v>
      </c>
      <c r="P345" s="12"/>
      <c r="Q345" s="14"/>
      <c r="R345" s="3"/>
      <c r="S345" s="3" t="s">
        <v>134</v>
      </c>
      <c r="T345" s="13"/>
      <c r="U345" s="22">
        <f>'MOC-FOR-DB '!AY345</f>
        <v>0</v>
      </c>
      <c r="V345" s="22">
        <f>'MOC-FOR-DB '!AZ345</f>
        <v>0</v>
      </c>
      <c r="W345" s="22">
        <f>'MOC-FOR-DB '!BA345</f>
        <v>0</v>
      </c>
      <c r="X345" s="22">
        <f>'MOC-FOR-DB '!BB345</f>
        <v>0</v>
      </c>
      <c r="Y345" s="22">
        <f>'MOC-FOR-DB '!BC345</f>
        <v>0</v>
      </c>
      <c r="Z345" s="22">
        <f>'MOC-FOR-DB '!BD345</f>
        <v>0</v>
      </c>
      <c r="AA345" s="22">
        <f>'MOC-FOR-DB '!BE345</f>
        <v>0</v>
      </c>
      <c r="AB345" s="22">
        <f>'MOC-FOR-DB '!BF345</f>
        <v>0</v>
      </c>
      <c r="AC345" s="22">
        <f t="shared" si="206"/>
        <v>0</v>
      </c>
    </row>
    <row r="346" spans="1:29" x14ac:dyDescent="0.35">
      <c r="A346" s="12"/>
      <c r="B346" s="14"/>
      <c r="C346" s="3"/>
      <c r="D346" s="3" t="s">
        <v>135</v>
      </c>
      <c r="E346" s="13"/>
      <c r="F346" s="22">
        <f>'MOC-DOM-DB'!AY346</f>
        <v>0</v>
      </c>
      <c r="G346" s="22">
        <f>'MOC-DOM-DB'!AZ346</f>
        <v>0</v>
      </c>
      <c r="H346" s="22">
        <f>'MOC-DOM-DB'!BA346</f>
        <v>0</v>
      </c>
      <c r="I346" s="22">
        <f>'MOC-DOM-DB'!BB346</f>
        <v>0</v>
      </c>
      <c r="J346" s="22">
        <f>'MOC-DOM-DB'!BC346</f>
        <v>0</v>
      </c>
      <c r="K346" s="22">
        <f>'MOC-DOM-DB'!BD346</f>
        <v>0</v>
      </c>
      <c r="L346" s="22">
        <f>'MOC-DOM-DB'!BE346</f>
        <v>0</v>
      </c>
      <c r="M346" s="22">
        <f>'MOC-DOM-DB'!BF346</f>
        <v>0</v>
      </c>
      <c r="N346" s="22">
        <f t="shared" si="205"/>
        <v>0</v>
      </c>
      <c r="P346" s="12"/>
      <c r="Q346" s="14"/>
      <c r="R346" s="3"/>
      <c r="S346" s="3" t="s">
        <v>135</v>
      </c>
      <c r="T346" s="13"/>
      <c r="U346" s="22">
        <f>'MOC-FOR-DB '!AY346</f>
        <v>0</v>
      </c>
      <c r="V346" s="22">
        <f>'MOC-FOR-DB '!AZ346</f>
        <v>0</v>
      </c>
      <c r="W346" s="22">
        <f>'MOC-FOR-DB '!BA346</f>
        <v>0</v>
      </c>
      <c r="X346" s="22">
        <f>'MOC-FOR-DB '!BB346</f>
        <v>0</v>
      </c>
      <c r="Y346" s="22">
        <f>'MOC-FOR-DB '!BC346</f>
        <v>0</v>
      </c>
      <c r="Z346" s="22">
        <f>'MOC-FOR-DB '!BD346</f>
        <v>0</v>
      </c>
      <c r="AA346" s="22">
        <f>'MOC-FOR-DB '!BE346</f>
        <v>0</v>
      </c>
      <c r="AB346" s="22">
        <f>'MOC-FOR-DB '!BF346</f>
        <v>0</v>
      </c>
      <c r="AC346" s="22">
        <f t="shared" si="206"/>
        <v>0</v>
      </c>
    </row>
    <row r="347" spans="1:29" x14ac:dyDescent="0.35">
      <c r="A347" s="12"/>
      <c r="B347" s="14"/>
      <c r="C347" s="3"/>
      <c r="D347" s="3" t="s">
        <v>136</v>
      </c>
      <c r="E347" s="13"/>
      <c r="F347" s="22">
        <f>'MOC-DOM-DB'!AY347</f>
        <v>0</v>
      </c>
      <c r="G347" s="22">
        <f>'MOC-DOM-DB'!AZ347</f>
        <v>0</v>
      </c>
      <c r="H347" s="22">
        <f>'MOC-DOM-DB'!BA347</f>
        <v>0</v>
      </c>
      <c r="I347" s="22">
        <f>'MOC-DOM-DB'!BB347</f>
        <v>0</v>
      </c>
      <c r="J347" s="22">
        <f>'MOC-DOM-DB'!BC347</f>
        <v>0</v>
      </c>
      <c r="K347" s="22">
        <f>'MOC-DOM-DB'!BD347</f>
        <v>0</v>
      </c>
      <c r="L347" s="22">
        <f>'MOC-DOM-DB'!BE347</f>
        <v>0</v>
      </c>
      <c r="M347" s="22">
        <f>'MOC-DOM-DB'!BF347</f>
        <v>0</v>
      </c>
      <c r="N347" s="22">
        <f t="shared" si="205"/>
        <v>0</v>
      </c>
      <c r="P347" s="12"/>
      <c r="Q347" s="14"/>
      <c r="R347" s="3"/>
      <c r="S347" s="3" t="s">
        <v>136</v>
      </c>
      <c r="T347" s="13"/>
      <c r="U347" s="22">
        <f>'MOC-FOR-DB '!AY347</f>
        <v>0</v>
      </c>
      <c r="V347" s="22">
        <f>'MOC-FOR-DB '!AZ347</f>
        <v>0</v>
      </c>
      <c r="W347" s="22">
        <f>'MOC-FOR-DB '!BA347</f>
        <v>0</v>
      </c>
      <c r="X347" s="22">
        <f>'MOC-FOR-DB '!BB347</f>
        <v>0</v>
      </c>
      <c r="Y347" s="22">
        <f>'MOC-FOR-DB '!BC347</f>
        <v>0</v>
      </c>
      <c r="Z347" s="22">
        <f>'MOC-FOR-DB '!BD347</f>
        <v>0</v>
      </c>
      <c r="AA347" s="22">
        <f>'MOC-FOR-DB '!BE347</f>
        <v>0</v>
      </c>
      <c r="AB347" s="22">
        <f>'MOC-FOR-DB '!BF347</f>
        <v>0</v>
      </c>
      <c r="AC347" s="22">
        <f t="shared" si="206"/>
        <v>0</v>
      </c>
    </row>
    <row r="348" spans="1:29" x14ac:dyDescent="0.35">
      <c r="A348" s="12"/>
      <c r="B348" s="14"/>
      <c r="C348" s="3"/>
      <c r="D348" s="3" t="s">
        <v>137</v>
      </c>
      <c r="E348" s="13"/>
      <c r="F348" s="22">
        <f>'MOC-DOM-DB'!AY348</f>
        <v>0</v>
      </c>
      <c r="G348" s="22">
        <f>'MOC-DOM-DB'!AZ348</f>
        <v>0</v>
      </c>
      <c r="H348" s="22">
        <f>'MOC-DOM-DB'!BA348</f>
        <v>0</v>
      </c>
      <c r="I348" s="22">
        <f>'MOC-DOM-DB'!BB348</f>
        <v>0</v>
      </c>
      <c r="J348" s="22">
        <f>'MOC-DOM-DB'!BC348</f>
        <v>0</v>
      </c>
      <c r="K348" s="22">
        <f>'MOC-DOM-DB'!BD348</f>
        <v>0</v>
      </c>
      <c r="L348" s="22">
        <f>'MOC-DOM-DB'!BE348</f>
        <v>0</v>
      </c>
      <c r="M348" s="22">
        <f>'MOC-DOM-DB'!BF348</f>
        <v>0</v>
      </c>
      <c r="N348" s="22">
        <f t="shared" si="205"/>
        <v>0</v>
      </c>
      <c r="P348" s="12"/>
      <c r="Q348" s="14"/>
      <c r="R348" s="3"/>
      <c r="S348" s="3" t="s">
        <v>137</v>
      </c>
      <c r="T348" s="13"/>
      <c r="U348" s="22">
        <f>'MOC-FOR-DB '!AY348</f>
        <v>0</v>
      </c>
      <c r="V348" s="22">
        <f>'MOC-FOR-DB '!AZ348</f>
        <v>0</v>
      </c>
      <c r="W348" s="22">
        <f>'MOC-FOR-DB '!BA348</f>
        <v>0</v>
      </c>
      <c r="X348" s="22">
        <f>'MOC-FOR-DB '!BB348</f>
        <v>0</v>
      </c>
      <c r="Y348" s="22">
        <f>'MOC-FOR-DB '!BC348</f>
        <v>0</v>
      </c>
      <c r="Z348" s="22">
        <f>'MOC-FOR-DB '!BD348</f>
        <v>0</v>
      </c>
      <c r="AA348" s="22">
        <f>'MOC-FOR-DB '!BE348</f>
        <v>0</v>
      </c>
      <c r="AB348" s="22">
        <f>'MOC-FOR-DB '!BF348</f>
        <v>0</v>
      </c>
      <c r="AC348" s="22">
        <f t="shared" si="206"/>
        <v>0</v>
      </c>
    </row>
    <row r="349" spans="1:29" x14ac:dyDescent="0.35">
      <c r="A349" s="12"/>
      <c r="B349" s="14"/>
      <c r="C349" s="3"/>
      <c r="D349" s="3" t="s">
        <v>138</v>
      </c>
      <c r="E349" s="13"/>
      <c r="F349" s="22">
        <f>'MOC-DOM-DB'!AY349</f>
        <v>0</v>
      </c>
      <c r="G349" s="22">
        <f>'MOC-DOM-DB'!AZ349</f>
        <v>0</v>
      </c>
      <c r="H349" s="22">
        <f>'MOC-DOM-DB'!BA349</f>
        <v>0</v>
      </c>
      <c r="I349" s="22">
        <f>'MOC-DOM-DB'!BB349</f>
        <v>0</v>
      </c>
      <c r="J349" s="22">
        <f>'MOC-DOM-DB'!BC349</f>
        <v>0</v>
      </c>
      <c r="K349" s="22">
        <f>'MOC-DOM-DB'!BD349</f>
        <v>0</v>
      </c>
      <c r="L349" s="22">
        <f>'MOC-DOM-DB'!BE349</f>
        <v>0</v>
      </c>
      <c r="M349" s="22">
        <f>'MOC-DOM-DB'!BF349</f>
        <v>0</v>
      </c>
      <c r="N349" s="22">
        <f t="shared" si="205"/>
        <v>0</v>
      </c>
      <c r="P349" s="12"/>
      <c r="Q349" s="14"/>
      <c r="R349" s="3"/>
      <c r="S349" s="3" t="s">
        <v>138</v>
      </c>
      <c r="T349" s="13"/>
      <c r="U349" s="22">
        <f>'MOC-FOR-DB '!AY349</f>
        <v>0</v>
      </c>
      <c r="V349" s="22">
        <f>'MOC-FOR-DB '!AZ349</f>
        <v>0</v>
      </c>
      <c r="W349" s="22">
        <f>'MOC-FOR-DB '!BA349</f>
        <v>0</v>
      </c>
      <c r="X349" s="22">
        <f>'MOC-FOR-DB '!BB349</f>
        <v>0</v>
      </c>
      <c r="Y349" s="22">
        <f>'MOC-FOR-DB '!BC349</f>
        <v>0</v>
      </c>
      <c r="Z349" s="22">
        <f>'MOC-FOR-DB '!BD349</f>
        <v>0</v>
      </c>
      <c r="AA349" s="22">
        <f>'MOC-FOR-DB '!BE349</f>
        <v>0</v>
      </c>
      <c r="AB349" s="22">
        <f>'MOC-FOR-DB '!BF349</f>
        <v>0</v>
      </c>
      <c r="AC349" s="22">
        <f t="shared" si="206"/>
        <v>0</v>
      </c>
    </row>
    <row r="350" spans="1:29" x14ac:dyDescent="0.35">
      <c r="A350" s="12"/>
      <c r="B350" s="14"/>
      <c r="C350" s="3"/>
      <c r="D350" s="3" t="s">
        <v>139</v>
      </c>
      <c r="E350" s="13"/>
      <c r="F350" s="22">
        <f>'MOC-DOM-DB'!AY350</f>
        <v>0</v>
      </c>
      <c r="G350" s="22">
        <f>'MOC-DOM-DB'!AZ350</f>
        <v>0</v>
      </c>
      <c r="H350" s="22">
        <f>'MOC-DOM-DB'!BA350</f>
        <v>0</v>
      </c>
      <c r="I350" s="22">
        <f>'MOC-DOM-DB'!BB350</f>
        <v>0</v>
      </c>
      <c r="J350" s="22">
        <f>'MOC-DOM-DB'!BC350</f>
        <v>0</v>
      </c>
      <c r="K350" s="22">
        <f>'MOC-DOM-DB'!BD350</f>
        <v>0</v>
      </c>
      <c r="L350" s="22">
        <f>'MOC-DOM-DB'!BE350</f>
        <v>0</v>
      </c>
      <c r="M350" s="22">
        <f>'MOC-DOM-DB'!BF350</f>
        <v>0</v>
      </c>
      <c r="N350" s="22">
        <f t="shared" si="205"/>
        <v>0</v>
      </c>
      <c r="P350" s="12"/>
      <c r="Q350" s="14"/>
      <c r="R350" s="3"/>
      <c r="S350" s="3" t="s">
        <v>139</v>
      </c>
      <c r="T350" s="13"/>
      <c r="U350" s="22">
        <f>'MOC-FOR-DB '!AY350</f>
        <v>0</v>
      </c>
      <c r="V350" s="22">
        <f>'MOC-FOR-DB '!AZ350</f>
        <v>0</v>
      </c>
      <c r="W350" s="22">
        <f>'MOC-FOR-DB '!BA350</f>
        <v>0</v>
      </c>
      <c r="X350" s="22">
        <f>'MOC-FOR-DB '!BB350</f>
        <v>0</v>
      </c>
      <c r="Y350" s="22">
        <f>'MOC-FOR-DB '!BC350</f>
        <v>0</v>
      </c>
      <c r="Z350" s="22">
        <f>'MOC-FOR-DB '!BD350</f>
        <v>0</v>
      </c>
      <c r="AA350" s="22">
        <f>'MOC-FOR-DB '!BE350</f>
        <v>0</v>
      </c>
      <c r="AB350" s="22">
        <f>'MOC-FOR-DB '!BF350</f>
        <v>0</v>
      </c>
      <c r="AC350" s="22">
        <f t="shared" si="206"/>
        <v>0</v>
      </c>
    </row>
    <row r="351" spans="1:29" x14ac:dyDescent="0.35">
      <c r="A351" s="12"/>
      <c r="B351" s="14"/>
      <c r="C351" s="3"/>
      <c r="D351" s="3" t="s">
        <v>33</v>
      </c>
      <c r="E351" s="13"/>
      <c r="F351" s="22">
        <f>'MOC-DOM-DB'!AY351</f>
        <v>0</v>
      </c>
      <c r="G351" s="22">
        <f>'MOC-DOM-DB'!AZ351</f>
        <v>0</v>
      </c>
      <c r="H351" s="22">
        <f>'MOC-DOM-DB'!BA351</f>
        <v>0</v>
      </c>
      <c r="I351" s="22">
        <f>'MOC-DOM-DB'!BB351</f>
        <v>0</v>
      </c>
      <c r="J351" s="22">
        <f>'MOC-DOM-DB'!BC351</f>
        <v>0</v>
      </c>
      <c r="K351" s="22">
        <f>'MOC-DOM-DB'!BD351</f>
        <v>0</v>
      </c>
      <c r="L351" s="22">
        <f>'MOC-DOM-DB'!BE351</f>
        <v>0</v>
      </c>
      <c r="M351" s="22">
        <f>'MOC-DOM-DB'!BF351</f>
        <v>0</v>
      </c>
      <c r="N351" s="22">
        <f t="shared" si="205"/>
        <v>0</v>
      </c>
      <c r="P351" s="12"/>
      <c r="Q351" s="14"/>
      <c r="R351" s="3"/>
      <c r="S351" s="3" t="s">
        <v>33</v>
      </c>
      <c r="T351" s="13"/>
      <c r="U351" s="22">
        <f>'MOC-FOR-DB '!AY351</f>
        <v>0</v>
      </c>
      <c r="V351" s="22">
        <f>'MOC-FOR-DB '!AZ351</f>
        <v>0</v>
      </c>
      <c r="W351" s="22">
        <f>'MOC-FOR-DB '!BA351</f>
        <v>0</v>
      </c>
      <c r="X351" s="22">
        <f>'MOC-FOR-DB '!BB351</f>
        <v>0</v>
      </c>
      <c r="Y351" s="22">
        <f>'MOC-FOR-DB '!BC351</f>
        <v>0</v>
      </c>
      <c r="Z351" s="22">
        <f>'MOC-FOR-DB '!BD351</f>
        <v>0</v>
      </c>
      <c r="AA351" s="22">
        <f>'MOC-FOR-DB '!BE351</f>
        <v>0</v>
      </c>
      <c r="AB351" s="22">
        <f>'MOC-FOR-DB '!BF351</f>
        <v>0</v>
      </c>
      <c r="AC351" s="22">
        <f t="shared" si="206"/>
        <v>0</v>
      </c>
    </row>
    <row r="352" spans="1:29" x14ac:dyDescent="0.35">
      <c r="A352" s="12"/>
      <c r="B352" s="1"/>
      <c r="C352" s="2" t="s">
        <v>140</v>
      </c>
      <c r="D352" s="2"/>
      <c r="E352" s="13"/>
      <c r="F352" s="22">
        <f>'MOC-DOM-DB'!AY352</f>
        <v>0</v>
      </c>
      <c r="G352" s="22">
        <f>'MOC-DOM-DB'!AZ352</f>
        <v>0</v>
      </c>
      <c r="H352" s="22">
        <f>'MOC-DOM-DB'!BA352</f>
        <v>0</v>
      </c>
      <c r="I352" s="22">
        <f>'MOC-DOM-DB'!BB352</f>
        <v>204181.29699999999</v>
      </c>
      <c r="J352" s="22">
        <f>'MOC-DOM-DB'!BC352</f>
        <v>0</v>
      </c>
      <c r="K352" s="22">
        <f>'MOC-DOM-DB'!BD352</f>
        <v>0</v>
      </c>
      <c r="L352" s="22">
        <f>'MOC-DOM-DB'!BE352</f>
        <v>0</v>
      </c>
      <c r="M352" s="22">
        <f>'MOC-DOM-DB'!BF352</f>
        <v>0</v>
      </c>
      <c r="N352" s="22">
        <f t="shared" ref="N352" si="207">SUM(N353:N355)</f>
        <v>204181.29699999999</v>
      </c>
      <c r="P352" s="12"/>
      <c r="Q352" s="1"/>
      <c r="R352" s="2" t="s">
        <v>140</v>
      </c>
      <c r="S352" s="2"/>
      <c r="T352" s="13"/>
      <c r="U352" s="22">
        <f>'MOC-FOR-DB '!AY352</f>
        <v>0</v>
      </c>
      <c r="V352" s="22">
        <f>'MOC-FOR-DB '!AZ352</f>
        <v>0</v>
      </c>
      <c r="W352" s="22">
        <f>'MOC-FOR-DB '!BA352</f>
        <v>0</v>
      </c>
      <c r="X352" s="22">
        <f>'MOC-FOR-DB '!BB352</f>
        <v>0</v>
      </c>
      <c r="Y352" s="22">
        <f>'MOC-FOR-DB '!BC352</f>
        <v>0</v>
      </c>
      <c r="Z352" s="22">
        <f>'MOC-FOR-DB '!BD352</f>
        <v>0</v>
      </c>
      <c r="AA352" s="22">
        <f>'MOC-FOR-DB '!BE352</f>
        <v>0</v>
      </c>
      <c r="AB352" s="22">
        <f>'MOC-FOR-DB '!BF352</f>
        <v>0</v>
      </c>
      <c r="AC352" s="22">
        <f t="shared" ref="AC352" si="208">SUM(AC353:AC355)</f>
        <v>0</v>
      </c>
    </row>
    <row r="353" spans="1:29" x14ac:dyDescent="0.35">
      <c r="A353" s="12"/>
      <c r="B353" s="14"/>
      <c r="C353" s="3"/>
      <c r="D353" s="3" t="s">
        <v>140</v>
      </c>
      <c r="E353" s="13"/>
      <c r="F353" s="22">
        <f>'MOC-DOM-DB'!AY353</f>
        <v>0</v>
      </c>
      <c r="G353" s="22">
        <f>'MOC-DOM-DB'!AZ353</f>
        <v>0</v>
      </c>
      <c r="H353" s="22">
        <f>'MOC-DOM-DB'!BA353</f>
        <v>0</v>
      </c>
      <c r="I353" s="22">
        <f>'MOC-DOM-DB'!BB353</f>
        <v>197727.28999999998</v>
      </c>
      <c r="J353" s="22">
        <f>'MOC-DOM-DB'!BC353</f>
        <v>0</v>
      </c>
      <c r="K353" s="22">
        <f>'MOC-DOM-DB'!BD353</f>
        <v>0</v>
      </c>
      <c r="L353" s="22">
        <f>'MOC-DOM-DB'!BE353</f>
        <v>0</v>
      </c>
      <c r="M353" s="22">
        <f>'MOC-DOM-DB'!BF353</f>
        <v>0</v>
      </c>
      <c r="N353" s="22">
        <f t="shared" ref="N353:N355" si="209">SUM(F353:M353)</f>
        <v>197727.28999999998</v>
      </c>
      <c r="P353" s="12"/>
      <c r="Q353" s="14"/>
      <c r="R353" s="3"/>
      <c r="S353" s="3" t="s">
        <v>140</v>
      </c>
      <c r="T353" s="13"/>
      <c r="U353" s="22">
        <f>'MOC-FOR-DB '!AY353</f>
        <v>0</v>
      </c>
      <c r="V353" s="22">
        <f>'MOC-FOR-DB '!AZ353</f>
        <v>0</v>
      </c>
      <c r="W353" s="22">
        <f>'MOC-FOR-DB '!BA353</f>
        <v>0</v>
      </c>
      <c r="X353" s="22">
        <f>'MOC-FOR-DB '!BB353</f>
        <v>0</v>
      </c>
      <c r="Y353" s="22">
        <f>'MOC-FOR-DB '!BC353</f>
        <v>0</v>
      </c>
      <c r="Z353" s="22">
        <f>'MOC-FOR-DB '!BD353</f>
        <v>0</v>
      </c>
      <c r="AA353" s="22">
        <f>'MOC-FOR-DB '!BE353</f>
        <v>0</v>
      </c>
      <c r="AB353" s="22">
        <f>'MOC-FOR-DB '!BF353</f>
        <v>0</v>
      </c>
      <c r="AC353" s="22">
        <f t="shared" ref="AC353:AC355" si="210">SUM(U353:AB353)</f>
        <v>0</v>
      </c>
    </row>
    <row r="354" spans="1:29" x14ac:dyDescent="0.35">
      <c r="A354" s="12"/>
      <c r="B354" s="14"/>
      <c r="C354" s="3"/>
      <c r="D354" s="3" t="s">
        <v>141</v>
      </c>
      <c r="E354" s="13"/>
      <c r="F354" s="22">
        <f>'MOC-DOM-DB'!AY354</f>
        <v>0</v>
      </c>
      <c r="G354" s="22">
        <f>'MOC-DOM-DB'!AZ354</f>
        <v>0</v>
      </c>
      <c r="H354" s="22">
        <f>'MOC-DOM-DB'!BA354</f>
        <v>0</v>
      </c>
      <c r="I354" s="22">
        <f>'MOC-DOM-DB'!BB354</f>
        <v>0</v>
      </c>
      <c r="J354" s="22">
        <f>'MOC-DOM-DB'!BC354</f>
        <v>0</v>
      </c>
      <c r="K354" s="22">
        <f>'MOC-DOM-DB'!BD354</f>
        <v>0</v>
      </c>
      <c r="L354" s="22">
        <f>'MOC-DOM-DB'!BE354</f>
        <v>0</v>
      </c>
      <c r="M354" s="22">
        <f>'MOC-DOM-DB'!BF354</f>
        <v>0</v>
      </c>
      <c r="N354" s="22">
        <f t="shared" si="209"/>
        <v>0</v>
      </c>
      <c r="P354" s="12"/>
      <c r="Q354" s="14"/>
      <c r="R354" s="3"/>
      <c r="S354" s="3" t="s">
        <v>141</v>
      </c>
      <c r="T354" s="13"/>
      <c r="U354" s="22">
        <f>'MOC-FOR-DB '!AY354</f>
        <v>0</v>
      </c>
      <c r="V354" s="22">
        <f>'MOC-FOR-DB '!AZ354</f>
        <v>0</v>
      </c>
      <c r="W354" s="22">
        <f>'MOC-FOR-DB '!BA354</f>
        <v>0</v>
      </c>
      <c r="X354" s="22">
        <f>'MOC-FOR-DB '!BB354</f>
        <v>0</v>
      </c>
      <c r="Y354" s="22">
        <f>'MOC-FOR-DB '!BC354</f>
        <v>0</v>
      </c>
      <c r="Z354" s="22">
        <f>'MOC-FOR-DB '!BD354</f>
        <v>0</v>
      </c>
      <c r="AA354" s="22">
        <f>'MOC-FOR-DB '!BE354</f>
        <v>0</v>
      </c>
      <c r="AB354" s="22">
        <f>'MOC-FOR-DB '!BF354</f>
        <v>0</v>
      </c>
      <c r="AC354" s="22">
        <f t="shared" si="210"/>
        <v>0</v>
      </c>
    </row>
    <row r="355" spans="1:29" x14ac:dyDescent="0.35">
      <c r="A355" s="12"/>
      <c r="B355" s="14"/>
      <c r="C355" s="3"/>
      <c r="D355" s="3" t="s">
        <v>142</v>
      </c>
      <c r="E355" s="13"/>
      <c r="F355" s="22">
        <f>'MOC-DOM-DB'!AY355</f>
        <v>0</v>
      </c>
      <c r="G355" s="22">
        <f>'MOC-DOM-DB'!AZ355</f>
        <v>0</v>
      </c>
      <c r="H355" s="22">
        <f>'MOC-DOM-DB'!BA355</f>
        <v>0</v>
      </c>
      <c r="I355" s="22">
        <f>'MOC-DOM-DB'!BB355</f>
        <v>6454.0069999999996</v>
      </c>
      <c r="J355" s="22">
        <f>'MOC-DOM-DB'!BC355</f>
        <v>0</v>
      </c>
      <c r="K355" s="22">
        <f>'MOC-DOM-DB'!BD355</f>
        <v>0</v>
      </c>
      <c r="L355" s="22">
        <f>'MOC-DOM-DB'!BE355</f>
        <v>0</v>
      </c>
      <c r="M355" s="22">
        <f>'MOC-DOM-DB'!BF355</f>
        <v>0</v>
      </c>
      <c r="N355" s="22">
        <f t="shared" si="209"/>
        <v>6454.0069999999996</v>
      </c>
      <c r="P355" s="12"/>
      <c r="Q355" s="14"/>
      <c r="R355" s="3"/>
      <c r="S355" s="3" t="s">
        <v>142</v>
      </c>
      <c r="T355" s="13"/>
      <c r="U355" s="22">
        <f>'MOC-FOR-DB '!AY355</f>
        <v>0</v>
      </c>
      <c r="V355" s="22">
        <f>'MOC-FOR-DB '!AZ355</f>
        <v>0</v>
      </c>
      <c r="W355" s="22">
        <f>'MOC-FOR-DB '!BA355</f>
        <v>0</v>
      </c>
      <c r="X355" s="22">
        <f>'MOC-FOR-DB '!BB355</f>
        <v>0</v>
      </c>
      <c r="Y355" s="22">
        <f>'MOC-FOR-DB '!BC355</f>
        <v>0</v>
      </c>
      <c r="Z355" s="22">
        <f>'MOC-FOR-DB '!BD355</f>
        <v>0</v>
      </c>
      <c r="AA355" s="22">
        <f>'MOC-FOR-DB '!BE355</f>
        <v>0</v>
      </c>
      <c r="AB355" s="22">
        <f>'MOC-FOR-DB '!BF355</f>
        <v>0</v>
      </c>
      <c r="AC355" s="22">
        <f t="shared" si="210"/>
        <v>0</v>
      </c>
    </row>
    <row r="356" spans="1:29" x14ac:dyDescent="0.35">
      <c r="A356" s="12"/>
      <c r="B356" s="1"/>
      <c r="C356" s="2" t="s">
        <v>143</v>
      </c>
      <c r="D356" s="2"/>
      <c r="E356" s="13"/>
      <c r="F356" s="22">
        <f>'MOC-DOM-DB'!AY356</f>
        <v>0</v>
      </c>
      <c r="G356" s="22">
        <f>'MOC-DOM-DB'!AZ356</f>
        <v>0</v>
      </c>
      <c r="H356" s="22">
        <f>'MOC-DOM-DB'!BA356</f>
        <v>0</v>
      </c>
      <c r="I356" s="22">
        <f>'MOC-DOM-DB'!BB356</f>
        <v>0</v>
      </c>
      <c r="J356" s="22">
        <f>'MOC-DOM-DB'!BC356</f>
        <v>0</v>
      </c>
      <c r="K356" s="22">
        <f>'MOC-DOM-DB'!BD356</f>
        <v>0</v>
      </c>
      <c r="L356" s="22">
        <f>'MOC-DOM-DB'!BE356</f>
        <v>0</v>
      </c>
      <c r="M356" s="22">
        <f>'MOC-DOM-DB'!BF356</f>
        <v>0</v>
      </c>
      <c r="N356" s="22">
        <f t="shared" ref="N356" si="211">SUM(N357:N363)</f>
        <v>0</v>
      </c>
      <c r="P356" s="12"/>
      <c r="Q356" s="1"/>
      <c r="R356" s="2" t="s">
        <v>143</v>
      </c>
      <c r="S356" s="2"/>
      <c r="T356" s="13"/>
      <c r="U356" s="22">
        <f>'MOC-FOR-DB '!AY356</f>
        <v>0</v>
      </c>
      <c r="V356" s="22">
        <f>'MOC-FOR-DB '!AZ356</f>
        <v>0</v>
      </c>
      <c r="W356" s="22">
        <f>'MOC-FOR-DB '!BA356</f>
        <v>0</v>
      </c>
      <c r="X356" s="22">
        <f>'MOC-FOR-DB '!BB356</f>
        <v>0</v>
      </c>
      <c r="Y356" s="22">
        <f>'MOC-FOR-DB '!BC356</f>
        <v>0</v>
      </c>
      <c r="Z356" s="22">
        <f>'MOC-FOR-DB '!BD356</f>
        <v>0</v>
      </c>
      <c r="AA356" s="22">
        <f>'MOC-FOR-DB '!BE356</f>
        <v>0</v>
      </c>
      <c r="AB356" s="22">
        <f>'MOC-FOR-DB '!BF356</f>
        <v>0</v>
      </c>
      <c r="AC356" s="22">
        <f t="shared" ref="AC356" si="212">SUM(AC357:AC363)</f>
        <v>0</v>
      </c>
    </row>
    <row r="357" spans="1:29" ht="15" customHeight="1" x14ac:dyDescent="0.35">
      <c r="A357" s="12"/>
      <c r="B357" s="14"/>
      <c r="C357" s="3"/>
      <c r="D357" s="108" t="s">
        <v>144</v>
      </c>
      <c r="E357" s="109"/>
      <c r="F357" s="22">
        <f>'MOC-DOM-DB'!AY357</f>
        <v>0</v>
      </c>
      <c r="G357" s="22">
        <f>'MOC-DOM-DB'!AZ357</f>
        <v>0</v>
      </c>
      <c r="H357" s="22">
        <f>'MOC-DOM-DB'!BA357</f>
        <v>0</v>
      </c>
      <c r="I357" s="22">
        <f>'MOC-DOM-DB'!BB357</f>
        <v>0</v>
      </c>
      <c r="J357" s="22">
        <f>'MOC-DOM-DB'!BC357</f>
        <v>0</v>
      </c>
      <c r="K357" s="22">
        <f>'MOC-DOM-DB'!BD357</f>
        <v>0</v>
      </c>
      <c r="L357" s="22">
        <f>'MOC-DOM-DB'!BE357</f>
        <v>0</v>
      </c>
      <c r="M357" s="22">
        <f>'MOC-DOM-DB'!BF357</f>
        <v>0</v>
      </c>
      <c r="N357" s="22">
        <f t="shared" ref="N357:N363" si="213">SUM(F357:M357)</f>
        <v>0</v>
      </c>
      <c r="P357" s="12"/>
      <c r="Q357" s="14"/>
      <c r="R357" s="3"/>
      <c r="S357" s="93" t="s">
        <v>144</v>
      </c>
      <c r="T357" s="94"/>
      <c r="U357" s="22">
        <f>'MOC-FOR-DB '!AY357</f>
        <v>0</v>
      </c>
      <c r="V357" s="22">
        <f>'MOC-FOR-DB '!AZ357</f>
        <v>0</v>
      </c>
      <c r="W357" s="22">
        <f>'MOC-FOR-DB '!BA357</f>
        <v>0</v>
      </c>
      <c r="X357" s="22">
        <f>'MOC-FOR-DB '!BB357</f>
        <v>0</v>
      </c>
      <c r="Y357" s="22">
        <f>'MOC-FOR-DB '!BC357</f>
        <v>0</v>
      </c>
      <c r="Z357" s="22">
        <f>'MOC-FOR-DB '!BD357</f>
        <v>0</v>
      </c>
      <c r="AA357" s="22">
        <f>'MOC-FOR-DB '!BE357</f>
        <v>0</v>
      </c>
      <c r="AB357" s="22">
        <f>'MOC-FOR-DB '!BF357</f>
        <v>0</v>
      </c>
      <c r="AC357" s="22">
        <f t="shared" ref="AC357:AC363" si="214">SUM(U357:AB357)</f>
        <v>0</v>
      </c>
    </row>
    <row r="358" spans="1:29" ht="15" customHeight="1" x14ac:dyDescent="0.35">
      <c r="A358" s="12"/>
      <c r="B358" s="14"/>
      <c r="C358" s="3"/>
      <c r="D358" s="108" t="s">
        <v>145</v>
      </c>
      <c r="E358" s="109"/>
      <c r="F358" s="22">
        <f>'MOC-DOM-DB'!AY358</f>
        <v>0</v>
      </c>
      <c r="G358" s="22">
        <f>'MOC-DOM-DB'!AZ358</f>
        <v>0</v>
      </c>
      <c r="H358" s="22">
        <f>'MOC-DOM-DB'!BA358</f>
        <v>0</v>
      </c>
      <c r="I358" s="22">
        <f>'MOC-DOM-DB'!BB358</f>
        <v>0</v>
      </c>
      <c r="J358" s="22">
        <f>'MOC-DOM-DB'!BC358</f>
        <v>0</v>
      </c>
      <c r="K358" s="22">
        <f>'MOC-DOM-DB'!BD358</f>
        <v>0</v>
      </c>
      <c r="L358" s="22">
        <f>'MOC-DOM-DB'!BE358</f>
        <v>0</v>
      </c>
      <c r="M358" s="22">
        <f>'MOC-DOM-DB'!BF358</f>
        <v>0</v>
      </c>
      <c r="N358" s="22">
        <f t="shared" si="213"/>
        <v>0</v>
      </c>
      <c r="P358" s="12"/>
      <c r="Q358" s="14"/>
      <c r="R358" s="3"/>
      <c r="S358" s="93" t="s">
        <v>145</v>
      </c>
      <c r="T358" s="94"/>
      <c r="U358" s="22">
        <f>'MOC-FOR-DB '!AY358</f>
        <v>0</v>
      </c>
      <c r="V358" s="22">
        <f>'MOC-FOR-DB '!AZ358</f>
        <v>0</v>
      </c>
      <c r="W358" s="22">
        <f>'MOC-FOR-DB '!BA358</f>
        <v>0</v>
      </c>
      <c r="X358" s="22">
        <f>'MOC-FOR-DB '!BB358</f>
        <v>0</v>
      </c>
      <c r="Y358" s="22">
        <f>'MOC-FOR-DB '!BC358</f>
        <v>0</v>
      </c>
      <c r="Z358" s="22">
        <f>'MOC-FOR-DB '!BD358</f>
        <v>0</v>
      </c>
      <c r="AA358" s="22">
        <f>'MOC-FOR-DB '!BE358</f>
        <v>0</v>
      </c>
      <c r="AB358" s="22">
        <f>'MOC-FOR-DB '!BF358</f>
        <v>0</v>
      </c>
      <c r="AC358" s="22">
        <f t="shared" si="214"/>
        <v>0</v>
      </c>
    </row>
    <row r="359" spans="1:29" x14ac:dyDescent="0.35">
      <c r="A359" s="12"/>
      <c r="B359" s="14"/>
      <c r="C359" s="3"/>
      <c r="D359" s="3" t="s">
        <v>146</v>
      </c>
      <c r="E359" s="24"/>
      <c r="F359" s="22">
        <f>'MOC-DOM-DB'!AY359</f>
        <v>0</v>
      </c>
      <c r="G359" s="22">
        <f>'MOC-DOM-DB'!AZ359</f>
        <v>0</v>
      </c>
      <c r="H359" s="22">
        <f>'MOC-DOM-DB'!BA359</f>
        <v>0</v>
      </c>
      <c r="I359" s="22">
        <f>'MOC-DOM-DB'!BB359</f>
        <v>0</v>
      </c>
      <c r="J359" s="22">
        <f>'MOC-DOM-DB'!BC359</f>
        <v>0</v>
      </c>
      <c r="K359" s="22">
        <f>'MOC-DOM-DB'!BD359</f>
        <v>0</v>
      </c>
      <c r="L359" s="22">
        <f>'MOC-DOM-DB'!BE359</f>
        <v>0</v>
      </c>
      <c r="M359" s="22">
        <f>'MOC-DOM-DB'!BF359</f>
        <v>0</v>
      </c>
      <c r="N359" s="22">
        <f t="shared" si="213"/>
        <v>0</v>
      </c>
      <c r="P359" s="12"/>
      <c r="Q359" s="14"/>
      <c r="R359" s="3"/>
      <c r="S359" s="3" t="s">
        <v>146</v>
      </c>
      <c r="T359" s="13"/>
      <c r="U359" s="22">
        <f>'MOC-FOR-DB '!AY359</f>
        <v>0</v>
      </c>
      <c r="V359" s="22">
        <f>'MOC-FOR-DB '!AZ359</f>
        <v>0</v>
      </c>
      <c r="W359" s="22">
        <f>'MOC-FOR-DB '!BA359</f>
        <v>0</v>
      </c>
      <c r="X359" s="22">
        <f>'MOC-FOR-DB '!BB359</f>
        <v>0</v>
      </c>
      <c r="Y359" s="22">
        <f>'MOC-FOR-DB '!BC359</f>
        <v>0</v>
      </c>
      <c r="Z359" s="22">
        <f>'MOC-FOR-DB '!BD359</f>
        <v>0</v>
      </c>
      <c r="AA359" s="22">
        <f>'MOC-FOR-DB '!BE359</f>
        <v>0</v>
      </c>
      <c r="AB359" s="22">
        <f>'MOC-FOR-DB '!BF359</f>
        <v>0</v>
      </c>
      <c r="AC359" s="22">
        <f t="shared" si="214"/>
        <v>0</v>
      </c>
    </row>
    <row r="360" spans="1:29" x14ac:dyDescent="0.35">
      <c r="A360" s="12"/>
      <c r="B360" s="14"/>
      <c r="C360" s="3"/>
      <c r="D360" s="3" t="s">
        <v>147</v>
      </c>
      <c r="E360" s="24"/>
      <c r="F360" s="22">
        <f>'MOC-DOM-DB'!AY360</f>
        <v>0</v>
      </c>
      <c r="G360" s="22">
        <f>'MOC-DOM-DB'!AZ360</f>
        <v>0</v>
      </c>
      <c r="H360" s="22">
        <f>'MOC-DOM-DB'!BA360</f>
        <v>0</v>
      </c>
      <c r="I360" s="22">
        <f>'MOC-DOM-DB'!BB360</f>
        <v>0</v>
      </c>
      <c r="J360" s="22">
        <f>'MOC-DOM-DB'!BC360</f>
        <v>0</v>
      </c>
      <c r="K360" s="22">
        <f>'MOC-DOM-DB'!BD360</f>
        <v>0</v>
      </c>
      <c r="L360" s="22">
        <f>'MOC-DOM-DB'!BE360</f>
        <v>0</v>
      </c>
      <c r="M360" s="22">
        <f>'MOC-DOM-DB'!BF360</f>
        <v>0</v>
      </c>
      <c r="N360" s="22">
        <f t="shared" si="213"/>
        <v>0</v>
      </c>
      <c r="P360" s="12"/>
      <c r="Q360" s="14"/>
      <c r="R360" s="3"/>
      <c r="S360" s="3" t="s">
        <v>147</v>
      </c>
      <c r="T360" s="13"/>
      <c r="U360" s="22">
        <f>'MOC-FOR-DB '!AY360</f>
        <v>0</v>
      </c>
      <c r="V360" s="22">
        <f>'MOC-FOR-DB '!AZ360</f>
        <v>0</v>
      </c>
      <c r="W360" s="22">
        <f>'MOC-FOR-DB '!BA360</f>
        <v>0</v>
      </c>
      <c r="X360" s="22">
        <f>'MOC-FOR-DB '!BB360</f>
        <v>0</v>
      </c>
      <c r="Y360" s="22">
        <f>'MOC-FOR-DB '!BC360</f>
        <v>0</v>
      </c>
      <c r="Z360" s="22">
        <f>'MOC-FOR-DB '!BD360</f>
        <v>0</v>
      </c>
      <c r="AA360" s="22">
        <f>'MOC-FOR-DB '!BE360</f>
        <v>0</v>
      </c>
      <c r="AB360" s="22">
        <f>'MOC-FOR-DB '!BF360</f>
        <v>0</v>
      </c>
      <c r="AC360" s="22">
        <f t="shared" si="214"/>
        <v>0</v>
      </c>
    </row>
    <row r="361" spans="1:29" ht="28.5" customHeight="1" x14ac:dyDescent="0.35">
      <c r="A361" s="12"/>
      <c r="B361" s="14"/>
      <c r="C361" s="3"/>
      <c r="D361" s="93" t="s">
        <v>148</v>
      </c>
      <c r="E361" s="94"/>
      <c r="F361" s="22">
        <f>'MOC-DOM-DB'!AY361</f>
        <v>0</v>
      </c>
      <c r="G361" s="22">
        <f>'MOC-DOM-DB'!AZ361</f>
        <v>0</v>
      </c>
      <c r="H361" s="22">
        <f>'MOC-DOM-DB'!BA361</f>
        <v>0</v>
      </c>
      <c r="I361" s="22">
        <f>'MOC-DOM-DB'!BB361</f>
        <v>0</v>
      </c>
      <c r="J361" s="22">
        <f>'MOC-DOM-DB'!BC361</f>
        <v>0</v>
      </c>
      <c r="K361" s="22">
        <f>'MOC-DOM-DB'!BD361</f>
        <v>0</v>
      </c>
      <c r="L361" s="22">
        <f>'MOC-DOM-DB'!BE361</f>
        <v>0</v>
      </c>
      <c r="M361" s="22">
        <f>'MOC-DOM-DB'!BF361</f>
        <v>0</v>
      </c>
      <c r="N361" s="22">
        <f t="shared" si="213"/>
        <v>0</v>
      </c>
      <c r="P361" s="12"/>
      <c r="Q361" s="14"/>
      <c r="R361" s="3"/>
      <c r="S361" s="93" t="s">
        <v>148</v>
      </c>
      <c r="T361" s="94"/>
      <c r="U361" s="22">
        <f>'MOC-FOR-DB '!AY361</f>
        <v>0</v>
      </c>
      <c r="V361" s="22">
        <f>'MOC-FOR-DB '!AZ361</f>
        <v>0</v>
      </c>
      <c r="W361" s="22">
        <f>'MOC-FOR-DB '!BA361</f>
        <v>0</v>
      </c>
      <c r="X361" s="22">
        <f>'MOC-FOR-DB '!BB361</f>
        <v>0</v>
      </c>
      <c r="Y361" s="22">
        <f>'MOC-FOR-DB '!BC361</f>
        <v>0</v>
      </c>
      <c r="Z361" s="22">
        <f>'MOC-FOR-DB '!BD361</f>
        <v>0</v>
      </c>
      <c r="AA361" s="22">
        <f>'MOC-FOR-DB '!BE361</f>
        <v>0</v>
      </c>
      <c r="AB361" s="22">
        <f>'MOC-FOR-DB '!BF361</f>
        <v>0</v>
      </c>
      <c r="AC361" s="22">
        <f t="shared" si="214"/>
        <v>0</v>
      </c>
    </row>
    <row r="362" spans="1:29" ht="26.25" customHeight="1" x14ac:dyDescent="0.35">
      <c r="A362" s="12"/>
      <c r="B362" s="14"/>
      <c r="C362" s="3"/>
      <c r="D362" s="93" t="s">
        <v>149</v>
      </c>
      <c r="E362" s="94"/>
      <c r="F362" s="22">
        <f>'MOC-DOM-DB'!AY362</f>
        <v>0</v>
      </c>
      <c r="G362" s="22">
        <f>'MOC-DOM-DB'!AZ362</f>
        <v>0</v>
      </c>
      <c r="H362" s="22">
        <f>'MOC-DOM-DB'!BA362</f>
        <v>0</v>
      </c>
      <c r="I362" s="22">
        <f>'MOC-DOM-DB'!BB362</f>
        <v>0</v>
      </c>
      <c r="J362" s="22">
        <f>'MOC-DOM-DB'!BC362</f>
        <v>0</v>
      </c>
      <c r="K362" s="22">
        <f>'MOC-DOM-DB'!BD362</f>
        <v>0</v>
      </c>
      <c r="L362" s="22">
        <f>'MOC-DOM-DB'!BE362</f>
        <v>0</v>
      </c>
      <c r="M362" s="22">
        <f>'MOC-DOM-DB'!BF362</f>
        <v>0</v>
      </c>
      <c r="N362" s="22">
        <f t="shared" si="213"/>
        <v>0</v>
      </c>
      <c r="P362" s="12"/>
      <c r="Q362" s="14"/>
      <c r="R362" s="3"/>
      <c r="S362" s="93" t="s">
        <v>149</v>
      </c>
      <c r="T362" s="94"/>
      <c r="U362" s="22">
        <f>'MOC-FOR-DB '!AY362</f>
        <v>0</v>
      </c>
      <c r="V362" s="22">
        <f>'MOC-FOR-DB '!AZ362</f>
        <v>0</v>
      </c>
      <c r="W362" s="22">
        <f>'MOC-FOR-DB '!BA362</f>
        <v>0</v>
      </c>
      <c r="X362" s="22">
        <f>'MOC-FOR-DB '!BB362</f>
        <v>0</v>
      </c>
      <c r="Y362" s="22">
        <f>'MOC-FOR-DB '!BC362</f>
        <v>0</v>
      </c>
      <c r="Z362" s="22">
        <f>'MOC-FOR-DB '!BD362</f>
        <v>0</v>
      </c>
      <c r="AA362" s="22">
        <f>'MOC-FOR-DB '!BE362</f>
        <v>0</v>
      </c>
      <c r="AB362" s="22">
        <f>'MOC-FOR-DB '!BF362</f>
        <v>0</v>
      </c>
      <c r="AC362" s="22">
        <f t="shared" si="214"/>
        <v>0</v>
      </c>
    </row>
    <row r="363" spans="1:29" ht="15" customHeight="1" x14ac:dyDescent="0.35">
      <c r="A363" s="12"/>
      <c r="B363" s="14"/>
      <c r="C363" s="3"/>
      <c r="D363" s="108" t="s">
        <v>150</v>
      </c>
      <c r="E363" s="109"/>
      <c r="F363" s="22">
        <f>'MOC-DOM-DB'!AY363</f>
        <v>0</v>
      </c>
      <c r="G363" s="22">
        <f>'MOC-DOM-DB'!AZ363</f>
        <v>0</v>
      </c>
      <c r="H363" s="22">
        <f>'MOC-DOM-DB'!BA363</f>
        <v>0</v>
      </c>
      <c r="I363" s="22">
        <f>'MOC-DOM-DB'!BB363</f>
        <v>0</v>
      </c>
      <c r="J363" s="22">
        <f>'MOC-DOM-DB'!BC363</f>
        <v>0</v>
      </c>
      <c r="K363" s="22">
        <f>'MOC-DOM-DB'!BD363</f>
        <v>0</v>
      </c>
      <c r="L363" s="22">
        <f>'MOC-DOM-DB'!BE363</f>
        <v>0</v>
      </c>
      <c r="M363" s="22">
        <f>'MOC-DOM-DB'!BF363</f>
        <v>0</v>
      </c>
      <c r="N363" s="22">
        <f t="shared" si="213"/>
        <v>0</v>
      </c>
      <c r="P363" s="12"/>
      <c r="Q363" s="14"/>
      <c r="R363" s="3"/>
      <c r="S363" s="93" t="s">
        <v>150</v>
      </c>
      <c r="T363" s="94"/>
      <c r="U363" s="22">
        <f>'MOC-FOR-DB '!AY363</f>
        <v>0</v>
      </c>
      <c r="V363" s="22">
        <f>'MOC-FOR-DB '!AZ363</f>
        <v>0</v>
      </c>
      <c r="W363" s="22">
        <f>'MOC-FOR-DB '!BA363</f>
        <v>0</v>
      </c>
      <c r="X363" s="22">
        <f>'MOC-FOR-DB '!BB363</f>
        <v>0</v>
      </c>
      <c r="Y363" s="22">
        <f>'MOC-FOR-DB '!BC363</f>
        <v>0</v>
      </c>
      <c r="Z363" s="22">
        <f>'MOC-FOR-DB '!BD363</f>
        <v>0</v>
      </c>
      <c r="AA363" s="22">
        <f>'MOC-FOR-DB '!BE363</f>
        <v>0</v>
      </c>
      <c r="AB363" s="22">
        <f>'MOC-FOR-DB '!BF363</f>
        <v>0</v>
      </c>
      <c r="AC363" s="22">
        <f t="shared" si="214"/>
        <v>0</v>
      </c>
    </row>
    <row r="364" spans="1:29" x14ac:dyDescent="0.35">
      <c r="A364" s="12"/>
      <c r="B364" s="1"/>
      <c r="C364" s="2" t="s">
        <v>151</v>
      </c>
      <c r="D364" s="2"/>
      <c r="E364" s="13"/>
      <c r="F364" s="22">
        <f>'MOC-DOM-DB'!AY364</f>
        <v>0</v>
      </c>
      <c r="G364" s="22">
        <f>'MOC-DOM-DB'!AZ364</f>
        <v>0</v>
      </c>
      <c r="H364" s="22">
        <f>'MOC-DOM-DB'!BA364</f>
        <v>4080</v>
      </c>
      <c r="I364" s="22">
        <f>'MOC-DOM-DB'!BB364</f>
        <v>4500</v>
      </c>
      <c r="J364" s="22">
        <f>'MOC-DOM-DB'!BC364</f>
        <v>0</v>
      </c>
      <c r="K364" s="22">
        <f>'MOC-DOM-DB'!BD364</f>
        <v>0</v>
      </c>
      <c r="L364" s="22">
        <f>'MOC-DOM-DB'!BE364</f>
        <v>0</v>
      </c>
      <c r="M364" s="22">
        <f>'MOC-DOM-DB'!BF364</f>
        <v>0</v>
      </c>
      <c r="N364" s="22">
        <f t="shared" ref="N364" si="215">+N365+N373+N376</f>
        <v>8580</v>
      </c>
      <c r="P364" s="12"/>
      <c r="Q364" s="1"/>
      <c r="R364" s="2" t="s">
        <v>151</v>
      </c>
      <c r="S364" s="2"/>
      <c r="T364" s="13"/>
      <c r="U364" s="22">
        <f>'MOC-FOR-DB '!AY364</f>
        <v>0</v>
      </c>
      <c r="V364" s="22">
        <f>'MOC-FOR-DB '!AZ364</f>
        <v>0</v>
      </c>
      <c r="W364" s="22">
        <f>'MOC-FOR-DB '!BA364</f>
        <v>0</v>
      </c>
      <c r="X364" s="22">
        <f>'MOC-FOR-DB '!BB364</f>
        <v>0</v>
      </c>
      <c r="Y364" s="22">
        <f>'MOC-FOR-DB '!BC364</f>
        <v>0</v>
      </c>
      <c r="Z364" s="22">
        <f>'MOC-FOR-DB '!BD364</f>
        <v>0</v>
      </c>
      <c r="AA364" s="22">
        <f>'MOC-FOR-DB '!BE364</f>
        <v>0</v>
      </c>
      <c r="AB364" s="22">
        <f>'MOC-FOR-DB '!BF364</f>
        <v>0</v>
      </c>
      <c r="AC364" s="22">
        <f t="shared" ref="AC364" si="216">+AC365+AC373+AC376</f>
        <v>0</v>
      </c>
    </row>
    <row r="365" spans="1:29" x14ac:dyDescent="0.35">
      <c r="A365" s="12"/>
      <c r="B365" s="14"/>
      <c r="C365" s="2"/>
      <c r="D365" s="3" t="s">
        <v>152</v>
      </c>
      <c r="E365" s="13"/>
      <c r="F365" s="22">
        <f>'MOC-DOM-DB'!AY365</f>
        <v>0</v>
      </c>
      <c r="G365" s="22">
        <f>'MOC-DOM-DB'!AZ365</f>
        <v>0</v>
      </c>
      <c r="H365" s="22">
        <f>'MOC-DOM-DB'!BA365</f>
        <v>2080</v>
      </c>
      <c r="I365" s="22">
        <f>'MOC-DOM-DB'!BB365</f>
        <v>2000</v>
      </c>
      <c r="J365" s="22">
        <f>'MOC-DOM-DB'!BC365</f>
        <v>0</v>
      </c>
      <c r="K365" s="22">
        <f>'MOC-DOM-DB'!BD365</f>
        <v>0</v>
      </c>
      <c r="L365" s="22">
        <f>'MOC-DOM-DB'!BE365</f>
        <v>0</v>
      </c>
      <c r="M365" s="22">
        <f>'MOC-DOM-DB'!BF365</f>
        <v>0</v>
      </c>
      <c r="N365" s="22">
        <f t="shared" ref="N365" si="217">SUM(N366:N372)</f>
        <v>4080</v>
      </c>
      <c r="P365" s="12"/>
      <c r="Q365" s="14"/>
      <c r="R365" s="2"/>
      <c r="S365" s="3" t="s">
        <v>152</v>
      </c>
      <c r="T365" s="13"/>
      <c r="U365" s="22">
        <f>'MOC-FOR-DB '!AY365</f>
        <v>0</v>
      </c>
      <c r="V365" s="22">
        <f>'MOC-FOR-DB '!AZ365</f>
        <v>0</v>
      </c>
      <c r="W365" s="22">
        <f>'MOC-FOR-DB '!BA365</f>
        <v>0</v>
      </c>
      <c r="X365" s="22">
        <f>'MOC-FOR-DB '!BB365</f>
        <v>0</v>
      </c>
      <c r="Y365" s="22">
        <f>'MOC-FOR-DB '!BC365</f>
        <v>0</v>
      </c>
      <c r="Z365" s="22">
        <f>'MOC-FOR-DB '!BD365</f>
        <v>0</v>
      </c>
      <c r="AA365" s="22">
        <f>'MOC-FOR-DB '!BE365</f>
        <v>0</v>
      </c>
      <c r="AB365" s="22">
        <f>'MOC-FOR-DB '!BF365</f>
        <v>0</v>
      </c>
      <c r="AC365" s="22">
        <f t="shared" ref="AC365" si="218">SUM(AC366:AC372)</f>
        <v>0</v>
      </c>
    </row>
    <row r="366" spans="1:29" x14ac:dyDescent="0.35">
      <c r="A366" s="12"/>
      <c r="B366" s="1"/>
      <c r="C366" s="3"/>
      <c r="D366" s="14"/>
      <c r="E366" s="4" t="s">
        <v>153</v>
      </c>
      <c r="F366" s="22">
        <f>'MOC-DOM-DB'!AY366</f>
        <v>0</v>
      </c>
      <c r="G366" s="22">
        <f>'MOC-DOM-DB'!AZ366</f>
        <v>0</v>
      </c>
      <c r="H366" s="22">
        <f>'MOC-DOM-DB'!BA366</f>
        <v>0</v>
      </c>
      <c r="I366" s="22">
        <f>'MOC-DOM-DB'!BB366</f>
        <v>0</v>
      </c>
      <c r="J366" s="22">
        <f>'MOC-DOM-DB'!BC366</f>
        <v>0</v>
      </c>
      <c r="K366" s="22">
        <f>'MOC-DOM-DB'!BD366</f>
        <v>0</v>
      </c>
      <c r="L366" s="22">
        <f>'MOC-DOM-DB'!BE366</f>
        <v>0</v>
      </c>
      <c r="M366" s="22">
        <f>'MOC-DOM-DB'!BF366</f>
        <v>0</v>
      </c>
      <c r="N366" s="22">
        <f t="shared" ref="N366:N372" si="219">SUM(F366:M366)</f>
        <v>0</v>
      </c>
      <c r="P366" s="12"/>
      <c r="Q366" s="1"/>
      <c r="R366" s="3"/>
      <c r="S366" s="14"/>
      <c r="T366" s="4" t="s">
        <v>153</v>
      </c>
      <c r="U366" s="22">
        <f>'MOC-FOR-DB '!AY366</f>
        <v>0</v>
      </c>
      <c r="V366" s="22">
        <f>'MOC-FOR-DB '!AZ366</f>
        <v>0</v>
      </c>
      <c r="W366" s="22">
        <f>'MOC-FOR-DB '!BA366</f>
        <v>0</v>
      </c>
      <c r="X366" s="22">
        <f>'MOC-FOR-DB '!BB366</f>
        <v>0</v>
      </c>
      <c r="Y366" s="22">
        <f>'MOC-FOR-DB '!BC366</f>
        <v>0</v>
      </c>
      <c r="Z366" s="22">
        <f>'MOC-FOR-DB '!BD366</f>
        <v>0</v>
      </c>
      <c r="AA366" s="22">
        <f>'MOC-FOR-DB '!BE366</f>
        <v>0</v>
      </c>
      <c r="AB366" s="22">
        <f>'MOC-FOR-DB '!BF366</f>
        <v>0</v>
      </c>
      <c r="AC366" s="22">
        <f t="shared" ref="AC366:AC372" si="220">SUM(U366:AB366)</f>
        <v>0</v>
      </c>
    </row>
    <row r="367" spans="1:29" x14ac:dyDescent="0.35">
      <c r="A367" s="12"/>
      <c r="B367" s="1"/>
      <c r="C367" s="3"/>
      <c r="D367" s="14"/>
      <c r="E367" s="4" t="s">
        <v>154</v>
      </c>
      <c r="F367" s="22">
        <f>'MOC-DOM-DB'!AY367</f>
        <v>0</v>
      </c>
      <c r="G367" s="22">
        <f>'MOC-DOM-DB'!AZ367</f>
        <v>0</v>
      </c>
      <c r="H367" s="22">
        <f>'MOC-DOM-DB'!BA367</f>
        <v>0</v>
      </c>
      <c r="I367" s="22">
        <f>'MOC-DOM-DB'!BB367</f>
        <v>0</v>
      </c>
      <c r="J367" s="22">
        <f>'MOC-DOM-DB'!BC367</f>
        <v>0</v>
      </c>
      <c r="K367" s="22">
        <f>'MOC-DOM-DB'!BD367</f>
        <v>0</v>
      </c>
      <c r="L367" s="22">
        <f>'MOC-DOM-DB'!BE367</f>
        <v>0</v>
      </c>
      <c r="M367" s="22">
        <f>'MOC-DOM-DB'!BF367</f>
        <v>0</v>
      </c>
      <c r="N367" s="22">
        <f t="shared" si="219"/>
        <v>0</v>
      </c>
      <c r="P367" s="12"/>
      <c r="Q367" s="1"/>
      <c r="R367" s="3"/>
      <c r="S367" s="14"/>
      <c r="T367" s="4" t="s">
        <v>154</v>
      </c>
      <c r="U367" s="22">
        <f>'MOC-FOR-DB '!AY367</f>
        <v>0</v>
      </c>
      <c r="V367" s="22">
        <f>'MOC-FOR-DB '!AZ367</f>
        <v>0</v>
      </c>
      <c r="W367" s="22">
        <f>'MOC-FOR-DB '!BA367</f>
        <v>0</v>
      </c>
      <c r="X367" s="22">
        <f>'MOC-FOR-DB '!BB367</f>
        <v>0</v>
      </c>
      <c r="Y367" s="22">
        <f>'MOC-FOR-DB '!BC367</f>
        <v>0</v>
      </c>
      <c r="Z367" s="22">
        <f>'MOC-FOR-DB '!BD367</f>
        <v>0</v>
      </c>
      <c r="AA367" s="22">
        <f>'MOC-FOR-DB '!BE367</f>
        <v>0</v>
      </c>
      <c r="AB367" s="22">
        <f>'MOC-FOR-DB '!BF367</f>
        <v>0</v>
      </c>
      <c r="AC367" s="22">
        <f t="shared" si="220"/>
        <v>0</v>
      </c>
    </row>
    <row r="368" spans="1:29" x14ac:dyDescent="0.35">
      <c r="A368" s="12"/>
      <c r="B368" s="1"/>
      <c r="C368" s="3"/>
      <c r="D368" s="14"/>
      <c r="E368" s="4" t="s">
        <v>155</v>
      </c>
      <c r="F368" s="22">
        <f>'MOC-DOM-DB'!AY368</f>
        <v>0</v>
      </c>
      <c r="G368" s="22">
        <f>'MOC-DOM-DB'!AZ368</f>
        <v>0</v>
      </c>
      <c r="H368" s="22">
        <f>'MOC-DOM-DB'!BA368</f>
        <v>0</v>
      </c>
      <c r="I368" s="22">
        <f>'MOC-DOM-DB'!BB368</f>
        <v>0</v>
      </c>
      <c r="J368" s="22">
        <f>'MOC-DOM-DB'!BC368</f>
        <v>0</v>
      </c>
      <c r="K368" s="22">
        <f>'MOC-DOM-DB'!BD368</f>
        <v>0</v>
      </c>
      <c r="L368" s="22">
        <f>'MOC-DOM-DB'!BE368</f>
        <v>0</v>
      </c>
      <c r="M368" s="22">
        <f>'MOC-DOM-DB'!BF368</f>
        <v>0</v>
      </c>
      <c r="N368" s="22">
        <f t="shared" si="219"/>
        <v>0</v>
      </c>
      <c r="P368" s="12"/>
      <c r="Q368" s="1"/>
      <c r="R368" s="3"/>
      <c r="S368" s="14"/>
      <c r="T368" s="4" t="s">
        <v>155</v>
      </c>
      <c r="U368" s="22">
        <f>'MOC-FOR-DB '!AY368</f>
        <v>0</v>
      </c>
      <c r="V368" s="22">
        <f>'MOC-FOR-DB '!AZ368</f>
        <v>0</v>
      </c>
      <c r="W368" s="22">
        <f>'MOC-FOR-DB '!BA368</f>
        <v>0</v>
      </c>
      <c r="X368" s="22">
        <f>'MOC-FOR-DB '!BB368</f>
        <v>0</v>
      </c>
      <c r="Y368" s="22">
        <f>'MOC-FOR-DB '!BC368</f>
        <v>0</v>
      </c>
      <c r="Z368" s="22">
        <f>'MOC-FOR-DB '!BD368</f>
        <v>0</v>
      </c>
      <c r="AA368" s="22">
        <f>'MOC-FOR-DB '!BE368</f>
        <v>0</v>
      </c>
      <c r="AB368" s="22">
        <f>'MOC-FOR-DB '!BF368</f>
        <v>0</v>
      </c>
      <c r="AC368" s="22">
        <f t="shared" si="220"/>
        <v>0</v>
      </c>
    </row>
    <row r="369" spans="1:29" x14ac:dyDescent="0.35">
      <c r="A369" s="12"/>
      <c r="B369" s="1"/>
      <c r="C369" s="3"/>
      <c r="D369" s="14"/>
      <c r="E369" s="4" t="s">
        <v>156</v>
      </c>
      <c r="F369" s="22">
        <f>'MOC-DOM-DB'!AY369</f>
        <v>0</v>
      </c>
      <c r="G369" s="22">
        <f>'MOC-DOM-DB'!AZ369</f>
        <v>0</v>
      </c>
      <c r="H369" s="22">
        <f>'MOC-DOM-DB'!BA369</f>
        <v>0</v>
      </c>
      <c r="I369" s="22">
        <f>'MOC-DOM-DB'!BB369</f>
        <v>0</v>
      </c>
      <c r="J369" s="22">
        <f>'MOC-DOM-DB'!BC369</f>
        <v>0</v>
      </c>
      <c r="K369" s="22">
        <f>'MOC-DOM-DB'!BD369</f>
        <v>0</v>
      </c>
      <c r="L369" s="22">
        <f>'MOC-DOM-DB'!BE369</f>
        <v>0</v>
      </c>
      <c r="M369" s="22">
        <f>'MOC-DOM-DB'!BF369</f>
        <v>0</v>
      </c>
      <c r="N369" s="22">
        <f t="shared" si="219"/>
        <v>0</v>
      </c>
      <c r="P369" s="12"/>
      <c r="Q369" s="1"/>
      <c r="R369" s="3"/>
      <c r="S369" s="14"/>
      <c r="T369" s="4" t="s">
        <v>156</v>
      </c>
      <c r="U369" s="22">
        <f>'MOC-FOR-DB '!AY369</f>
        <v>0</v>
      </c>
      <c r="V369" s="22">
        <f>'MOC-FOR-DB '!AZ369</f>
        <v>0</v>
      </c>
      <c r="W369" s="22">
        <f>'MOC-FOR-DB '!BA369</f>
        <v>0</v>
      </c>
      <c r="X369" s="22">
        <f>'MOC-FOR-DB '!BB369</f>
        <v>0</v>
      </c>
      <c r="Y369" s="22">
        <f>'MOC-FOR-DB '!BC369</f>
        <v>0</v>
      </c>
      <c r="Z369" s="22">
        <f>'MOC-FOR-DB '!BD369</f>
        <v>0</v>
      </c>
      <c r="AA369" s="22">
        <f>'MOC-FOR-DB '!BE369</f>
        <v>0</v>
      </c>
      <c r="AB369" s="22">
        <f>'MOC-FOR-DB '!BF369</f>
        <v>0</v>
      </c>
      <c r="AC369" s="22">
        <f t="shared" si="220"/>
        <v>0</v>
      </c>
    </row>
    <row r="370" spans="1:29" x14ac:dyDescent="0.35">
      <c r="A370" s="12"/>
      <c r="B370" s="1"/>
      <c r="C370" s="3"/>
      <c r="D370" s="14"/>
      <c r="E370" s="4" t="s">
        <v>157</v>
      </c>
      <c r="F370" s="22">
        <f>'MOC-DOM-DB'!AY370</f>
        <v>0</v>
      </c>
      <c r="G370" s="22">
        <f>'MOC-DOM-DB'!AZ370</f>
        <v>0</v>
      </c>
      <c r="H370" s="22">
        <f>'MOC-DOM-DB'!BA370</f>
        <v>2080</v>
      </c>
      <c r="I370" s="22">
        <f>'MOC-DOM-DB'!BB370</f>
        <v>2000</v>
      </c>
      <c r="J370" s="22">
        <f>'MOC-DOM-DB'!BC370</f>
        <v>0</v>
      </c>
      <c r="K370" s="22">
        <f>'MOC-DOM-DB'!BD370</f>
        <v>0</v>
      </c>
      <c r="L370" s="22">
        <f>'MOC-DOM-DB'!BE370</f>
        <v>0</v>
      </c>
      <c r="M370" s="22">
        <f>'MOC-DOM-DB'!BF370</f>
        <v>0</v>
      </c>
      <c r="N370" s="22">
        <f t="shared" si="219"/>
        <v>4080</v>
      </c>
      <c r="P370" s="12"/>
      <c r="Q370" s="1"/>
      <c r="R370" s="3"/>
      <c r="S370" s="14"/>
      <c r="T370" s="4" t="s">
        <v>157</v>
      </c>
      <c r="U370" s="22">
        <f>'MOC-FOR-DB '!AY370</f>
        <v>0</v>
      </c>
      <c r="V370" s="22">
        <f>'MOC-FOR-DB '!AZ370</f>
        <v>0</v>
      </c>
      <c r="W370" s="22">
        <f>'MOC-FOR-DB '!BA370</f>
        <v>0</v>
      </c>
      <c r="X370" s="22">
        <f>'MOC-FOR-DB '!BB370</f>
        <v>0</v>
      </c>
      <c r="Y370" s="22">
        <f>'MOC-FOR-DB '!BC370</f>
        <v>0</v>
      </c>
      <c r="Z370" s="22">
        <f>'MOC-FOR-DB '!BD370</f>
        <v>0</v>
      </c>
      <c r="AA370" s="22">
        <f>'MOC-FOR-DB '!BE370</f>
        <v>0</v>
      </c>
      <c r="AB370" s="22">
        <f>'MOC-FOR-DB '!BF370</f>
        <v>0</v>
      </c>
      <c r="AC370" s="22">
        <f t="shared" si="220"/>
        <v>0</v>
      </c>
    </row>
    <row r="371" spans="1:29" x14ac:dyDescent="0.35">
      <c r="A371" s="12"/>
      <c r="B371" s="1"/>
      <c r="C371" s="3"/>
      <c r="D371" s="14"/>
      <c r="E371" s="4" t="s">
        <v>158</v>
      </c>
      <c r="F371" s="22">
        <f>'MOC-DOM-DB'!AY371</f>
        <v>0</v>
      </c>
      <c r="G371" s="22">
        <f>'MOC-DOM-DB'!AZ371</f>
        <v>0</v>
      </c>
      <c r="H371" s="22">
        <f>'MOC-DOM-DB'!BA371</f>
        <v>0</v>
      </c>
      <c r="I371" s="22">
        <f>'MOC-DOM-DB'!BB371</f>
        <v>0</v>
      </c>
      <c r="J371" s="22">
        <f>'MOC-DOM-DB'!BC371</f>
        <v>0</v>
      </c>
      <c r="K371" s="22">
        <f>'MOC-DOM-DB'!BD371</f>
        <v>0</v>
      </c>
      <c r="L371" s="22">
        <f>'MOC-DOM-DB'!BE371</f>
        <v>0</v>
      </c>
      <c r="M371" s="22">
        <f>'MOC-DOM-DB'!BF371</f>
        <v>0</v>
      </c>
      <c r="N371" s="22">
        <f t="shared" si="219"/>
        <v>0</v>
      </c>
      <c r="P371" s="12"/>
      <c r="Q371" s="1"/>
      <c r="R371" s="3"/>
      <c r="S371" s="14"/>
      <c r="T371" s="4" t="s">
        <v>158</v>
      </c>
      <c r="U371" s="22">
        <f>'MOC-FOR-DB '!AY371</f>
        <v>0</v>
      </c>
      <c r="V371" s="22">
        <f>'MOC-FOR-DB '!AZ371</f>
        <v>0</v>
      </c>
      <c r="W371" s="22">
        <f>'MOC-FOR-DB '!BA371</f>
        <v>0</v>
      </c>
      <c r="X371" s="22">
        <f>'MOC-FOR-DB '!BB371</f>
        <v>0</v>
      </c>
      <c r="Y371" s="22">
        <f>'MOC-FOR-DB '!BC371</f>
        <v>0</v>
      </c>
      <c r="Z371" s="22">
        <f>'MOC-FOR-DB '!BD371</f>
        <v>0</v>
      </c>
      <c r="AA371" s="22">
        <f>'MOC-FOR-DB '!BE371</f>
        <v>0</v>
      </c>
      <c r="AB371" s="22">
        <f>'MOC-FOR-DB '!BF371</f>
        <v>0</v>
      </c>
      <c r="AC371" s="22">
        <f t="shared" si="220"/>
        <v>0</v>
      </c>
    </row>
    <row r="372" spans="1:29" x14ac:dyDescent="0.35">
      <c r="A372" s="12"/>
      <c r="B372" s="1"/>
      <c r="C372" s="3"/>
      <c r="D372" s="14"/>
      <c r="E372" s="4" t="s">
        <v>159</v>
      </c>
      <c r="F372" s="22">
        <f>'MOC-DOM-DB'!AY372</f>
        <v>0</v>
      </c>
      <c r="G372" s="22">
        <f>'MOC-DOM-DB'!AZ372</f>
        <v>0</v>
      </c>
      <c r="H372" s="22">
        <f>'MOC-DOM-DB'!BA372</f>
        <v>0</v>
      </c>
      <c r="I372" s="22">
        <f>'MOC-DOM-DB'!BB372</f>
        <v>0</v>
      </c>
      <c r="J372" s="22">
        <f>'MOC-DOM-DB'!BC372</f>
        <v>0</v>
      </c>
      <c r="K372" s="22">
        <f>'MOC-DOM-DB'!BD372</f>
        <v>0</v>
      </c>
      <c r="L372" s="22">
        <f>'MOC-DOM-DB'!BE372</f>
        <v>0</v>
      </c>
      <c r="M372" s="22">
        <f>'MOC-DOM-DB'!BF372</f>
        <v>0</v>
      </c>
      <c r="N372" s="22">
        <f t="shared" si="219"/>
        <v>0</v>
      </c>
      <c r="P372" s="12"/>
      <c r="Q372" s="1"/>
      <c r="R372" s="3"/>
      <c r="S372" s="14"/>
      <c r="T372" s="4" t="s">
        <v>159</v>
      </c>
      <c r="U372" s="22">
        <f>'MOC-FOR-DB '!AY372</f>
        <v>0</v>
      </c>
      <c r="V372" s="22">
        <f>'MOC-FOR-DB '!AZ372</f>
        <v>0</v>
      </c>
      <c r="W372" s="22">
        <f>'MOC-FOR-DB '!BA372</f>
        <v>0</v>
      </c>
      <c r="X372" s="22">
        <f>'MOC-FOR-DB '!BB372</f>
        <v>0</v>
      </c>
      <c r="Y372" s="22">
        <f>'MOC-FOR-DB '!BC372</f>
        <v>0</v>
      </c>
      <c r="Z372" s="22">
        <f>'MOC-FOR-DB '!BD372</f>
        <v>0</v>
      </c>
      <c r="AA372" s="22">
        <f>'MOC-FOR-DB '!BE372</f>
        <v>0</v>
      </c>
      <c r="AB372" s="22">
        <f>'MOC-FOR-DB '!BF372</f>
        <v>0</v>
      </c>
      <c r="AC372" s="22">
        <f t="shared" si="220"/>
        <v>0</v>
      </c>
    </row>
    <row r="373" spans="1:29" x14ac:dyDescent="0.35">
      <c r="A373" s="12"/>
      <c r="B373" s="14"/>
      <c r="C373" s="3"/>
      <c r="D373" s="3" t="s">
        <v>160</v>
      </c>
      <c r="E373" s="4"/>
      <c r="F373" s="22">
        <f>'MOC-DOM-DB'!AY373</f>
        <v>0</v>
      </c>
      <c r="G373" s="22">
        <f>'MOC-DOM-DB'!AZ373</f>
        <v>0</v>
      </c>
      <c r="H373" s="22">
        <f>'MOC-DOM-DB'!BA373</f>
        <v>0</v>
      </c>
      <c r="I373" s="22">
        <f>'MOC-DOM-DB'!BB373</f>
        <v>0</v>
      </c>
      <c r="J373" s="22">
        <f>'MOC-DOM-DB'!BC373</f>
        <v>0</v>
      </c>
      <c r="K373" s="22">
        <f>'MOC-DOM-DB'!BD373</f>
        <v>0</v>
      </c>
      <c r="L373" s="22">
        <f>'MOC-DOM-DB'!BE373</f>
        <v>0</v>
      </c>
      <c r="M373" s="22">
        <f>'MOC-DOM-DB'!BF373</f>
        <v>0</v>
      </c>
      <c r="N373" s="22">
        <f t="shared" ref="N373" si="221">+N374+N375</f>
        <v>0</v>
      </c>
      <c r="P373" s="12"/>
      <c r="Q373" s="14"/>
      <c r="R373" s="3"/>
      <c r="S373" s="3" t="s">
        <v>160</v>
      </c>
      <c r="T373" s="4"/>
      <c r="U373" s="22">
        <f>'MOC-FOR-DB '!AY373</f>
        <v>0</v>
      </c>
      <c r="V373" s="22">
        <f>'MOC-FOR-DB '!AZ373</f>
        <v>0</v>
      </c>
      <c r="W373" s="22">
        <f>'MOC-FOR-DB '!BA373</f>
        <v>0</v>
      </c>
      <c r="X373" s="22">
        <f>'MOC-FOR-DB '!BB373</f>
        <v>0</v>
      </c>
      <c r="Y373" s="22">
        <f>'MOC-FOR-DB '!BC373</f>
        <v>0</v>
      </c>
      <c r="Z373" s="22">
        <f>'MOC-FOR-DB '!BD373</f>
        <v>0</v>
      </c>
      <c r="AA373" s="22">
        <f>'MOC-FOR-DB '!BE373</f>
        <v>0</v>
      </c>
      <c r="AB373" s="22">
        <f>'MOC-FOR-DB '!BF373</f>
        <v>0</v>
      </c>
      <c r="AC373" s="22">
        <f t="shared" ref="AC373" si="222">+AC374+AC375</f>
        <v>0</v>
      </c>
    </row>
    <row r="374" spans="1:29" x14ac:dyDescent="0.35">
      <c r="A374" s="12"/>
      <c r="B374" s="1"/>
      <c r="C374" s="3"/>
      <c r="D374" s="14"/>
      <c r="E374" s="4" t="s">
        <v>161</v>
      </c>
      <c r="F374" s="22">
        <f>'MOC-DOM-DB'!AY374</f>
        <v>0</v>
      </c>
      <c r="G374" s="22">
        <f>'MOC-DOM-DB'!AZ374</f>
        <v>0</v>
      </c>
      <c r="H374" s="22">
        <f>'MOC-DOM-DB'!BA374</f>
        <v>0</v>
      </c>
      <c r="I374" s="22">
        <f>'MOC-DOM-DB'!BB374</f>
        <v>0</v>
      </c>
      <c r="J374" s="22">
        <f>'MOC-DOM-DB'!BC374</f>
        <v>0</v>
      </c>
      <c r="K374" s="22">
        <f>'MOC-DOM-DB'!BD374</f>
        <v>0</v>
      </c>
      <c r="L374" s="22">
        <f>'MOC-DOM-DB'!BE374</f>
        <v>0</v>
      </c>
      <c r="M374" s="22">
        <f>'MOC-DOM-DB'!BF374</f>
        <v>0</v>
      </c>
      <c r="N374" s="22">
        <f t="shared" ref="N374:N376" si="223">SUM(F374:M374)</f>
        <v>0</v>
      </c>
      <c r="P374" s="12"/>
      <c r="Q374" s="1"/>
      <c r="R374" s="3"/>
      <c r="S374" s="14"/>
      <c r="T374" s="4" t="s">
        <v>161</v>
      </c>
      <c r="U374" s="22">
        <f>'MOC-FOR-DB '!AY374</f>
        <v>0</v>
      </c>
      <c r="V374" s="22">
        <f>'MOC-FOR-DB '!AZ374</f>
        <v>0</v>
      </c>
      <c r="W374" s="22">
        <f>'MOC-FOR-DB '!BA374</f>
        <v>0</v>
      </c>
      <c r="X374" s="22">
        <f>'MOC-FOR-DB '!BB374</f>
        <v>0</v>
      </c>
      <c r="Y374" s="22">
        <f>'MOC-FOR-DB '!BC374</f>
        <v>0</v>
      </c>
      <c r="Z374" s="22">
        <f>'MOC-FOR-DB '!BD374</f>
        <v>0</v>
      </c>
      <c r="AA374" s="22">
        <f>'MOC-FOR-DB '!BE374</f>
        <v>0</v>
      </c>
      <c r="AB374" s="22">
        <f>'MOC-FOR-DB '!BF374</f>
        <v>0</v>
      </c>
      <c r="AC374" s="22">
        <f t="shared" ref="AC374:AC376" si="224">SUM(U374:AB374)</f>
        <v>0</v>
      </c>
    </row>
    <row r="375" spans="1:29" x14ac:dyDescent="0.35">
      <c r="A375" s="12"/>
      <c r="B375" s="1"/>
      <c r="C375" s="3"/>
      <c r="D375" s="14"/>
      <c r="E375" s="4" t="s">
        <v>162</v>
      </c>
      <c r="F375" s="22">
        <f>'MOC-DOM-DB'!AY375</f>
        <v>0</v>
      </c>
      <c r="G375" s="22">
        <f>'MOC-DOM-DB'!AZ375</f>
        <v>0</v>
      </c>
      <c r="H375" s="22">
        <f>'MOC-DOM-DB'!BA375</f>
        <v>0</v>
      </c>
      <c r="I375" s="22">
        <f>'MOC-DOM-DB'!BB375</f>
        <v>0</v>
      </c>
      <c r="J375" s="22">
        <f>'MOC-DOM-DB'!BC375</f>
        <v>0</v>
      </c>
      <c r="K375" s="22">
        <f>'MOC-DOM-DB'!BD375</f>
        <v>0</v>
      </c>
      <c r="L375" s="22">
        <f>'MOC-DOM-DB'!BE375</f>
        <v>0</v>
      </c>
      <c r="M375" s="22">
        <f>'MOC-DOM-DB'!BF375</f>
        <v>0</v>
      </c>
      <c r="N375" s="22">
        <f t="shared" si="223"/>
        <v>0</v>
      </c>
      <c r="P375" s="12"/>
      <c r="Q375" s="1"/>
      <c r="R375" s="3"/>
      <c r="S375" s="14"/>
      <c r="T375" s="4" t="s">
        <v>162</v>
      </c>
      <c r="U375" s="22">
        <f>'MOC-FOR-DB '!AY375</f>
        <v>0</v>
      </c>
      <c r="V375" s="22">
        <f>'MOC-FOR-DB '!AZ375</f>
        <v>0</v>
      </c>
      <c r="W375" s="22">
        <f>'MOC-FOR-DB '!BA375</f>
        <v>0</v>
      </c>
      <c r="X375" s="22">
        <f>'MOC-FOR-DB '!BB375</f>
        <v>0</v>
      </c>
      <c r="Y375" s="22">
        <f>'MOC-FOR-DB '!BC375</f>
        <v>0</v>
      </c>
      <c r="Z375" s="22">
        <f>'MOC-FOR-DB '!BD375</f>
        <v>0</v>
      </c>
      <c r="AA375" s="22">
        <f>'MOC-FOR-DB '!BE375</f>
        <v>0</v>
      </c>
      <c r="AB375" s="22">
        <f>'MOC-FOR-DB '!BF375</f>
        <v>0</v>
      </c>
      <c r="AC375" s="22">
        <f t="shared" si="224"/>
        <v>0</v>
      </c>
    </row>
    <row r="376" spans="1:29" x14ac:dyDescent="0.35">
      <c r="A376" s="12"/>
      <c r="B376" s="14"/>
      <c r="C376" s="3"/>
      <c r="D376" s="3" t="s">
        <v>33</v>
      </c>
      <c r="E376" s="13"/>
      <c r="F376" s="22">
        <f>'MOC-DOM-DB'!AY376</f>
        <v>0</v>
      </c>
      <c r="G376" s="22">
        <f>'MOC-DOM-DB'!AZ376</f>
        <v>0</v>
      </c>
      <c r="H376" s="22">
        <f>'MOC-DOM-DB'!BA376</f>
        <v>2000</v>
      </c>
      <c r="I376" s="22">
        <f>'MOC-DOM-DB'!BB376</f>
        <v>2500</v>
      </c>
      <c r="J376" s="22">
        <f>'MOC-DOM-DB'!BC376</f>
        <v>0</v>
      </c>
      <c r="K376" s="22">
        <f>'MOC-DOM-DB'!BD376</f>
        <v>0</v>
      </c>
      <c r="L376" s="22">
        <f>'MOC-DOM-DB'!BE376</f>
        <v>0</v>
      </c>
      <c r="M376" s="22">
        <f>'MOC-DOM-DB'!BF376</f>
        <v>0</v>
      </c>
      <c r="N376" s="22">
        <f t="shared" si="223"/>
        <v>4500</v>
      </c>
      <c r="P376" s="12"/>
      <c r="Q376" s="14"/>
      <c r="R376" s="3"/>
      <c r="S376" s="3" t="s">
        <v>33</v>
      </c>
      <c r="T376" s="13"/>
      <c r="U376" s="22">
        <f>'MOC-FOR-DB '!AY376</f>
        <v>0</v>
      </c>
      <c r="V376" s="22">
        <f>'MOC-FOR-DB '!AZ376</f>
        <v>0</v>
      </c>
      <c r="W376" s="22">
        <f>'MOC-FOR-DB '!BA376</f>
        <v>0</v>
      </c>
      <c r="X376" s="22">
        <f>'MOC-FOR-DB '!BB376</f>
        <v>0</v>
      </c>
      <c r="Y376" s="22">
        <f>'MOC-FOR-DB '!BC376</f>
        <v>0</v>
      </c>
      <c r="Z376" s="22">
        <f>'MOC-FOR-DB '!BD376</f>
        <v>0</v>
      </c>
      <c r="AA376" s="22">
        <f>'MOC-FOR-DB '!BE376</f>
        <v>0</v>
      </c>
      <c r="AB376" s="22">
        <f>'MOC-FOR-DB '!BF376</f>
        <v>0</v>
      </c>
      <c r="AC376" s="22">
        <f t="shared" si="224"/>
        <v>0</v>
      </c>
    </row>
    <row r="377" spans="1:29" x14ac:dyDescent="0.35">
      <c r="A377" s="12"/>
      <c r="B377" s="1"/>
      <c r="C377" s="2" t="s">
        <v>163</v>
      </c>
      <c r="D377" s="2"/>
      <c r="E377" s="13"/>
      <c r="F377" s="22">
        <f>'MOC-DOM-DB'!AY377</f>
        <v>0</v>
      </c>
      <c r="G377" s="22">
        <f>'MOC-DOM-DB'!AZ377</f>
        <v>0</v>
      </c>
      <c r="H377" s="22">
        <f>'MOC-DOM-DB'!BA377</f>
        <v>0</v>
      </c>
      <c r="I377" s="22">
        <f>'MOC-DOM-DB'!BB377</f>
        <v>0</v>
      </c>
      <c r="J377" s="22">
        <f>'MOC-DOM-DB'!BC377</f>
        <v>0</v>
      </c>
      <c r="K377" s="22">
        <f>'MOC-DOM-DB'!BD377</f>
        <v>0</v>
      </c>
      <c r="L377" s="22">
        <f>'MOC-DOM-DB'!BE377</f>
        <v>0</v>
      </c>
      <c r="M377" s="22">
        <f>'MOC-DOM-DB'!BF377</f>
        <v>0</v>
      </c>
      <c r="N377" s="22">
        <f t="shared" ref="N377" si="225">SUM(N378:N382)</f>
        <v>0</v>
      </c>
      <c r="P377" s="12"/>
      <c r="Q377" s="1"/>
      <c r="R377" s="2" t="s">
        <v>163</v>
      </c>
      <c r="S377" s="2"/>
      <c r="T377" s="13"/>
      <c r="U377" s="22">
        <f>'MOC-FOR-DB '!AY377</f>
        <v>0</v>
      </c>
      <c r="V377" s="22">
        <f>'MOC-FOR-DB '!AZ377</f>
        <v>0</v>
      </c>
      <c r="W377" s="22">
        <f>'MOC-FOR-DB '!BA377</f>
        <v>0</v>
      </c>
      <c r="X377" s="22">
        <f>'MOC-FOR-DB '!BB377</f>
        <v>0</v>
      </c>
      <c r="Y377" s="22">
        <f>'MOC-FOR-DB '!BC377</f>
        <v>0</v>
      </c>
      <c r="Z377" s="22">
        <f>'MOC-FOR-DB '!BD377</f>
        <v>0</v>
      </c>
      <c r="AA377" s="22">
        <f>'MOC-FOR-DB '!BE377</f>
        <v>0</v>
      </c>
      <c r="AB377" s="22">
        <f>'MOC-FOR-DB '!BF377</f>
        <v>0</v>
      </c>
      <c r="AC377" s="22">
        <f t="shared" ref="AC377" si="226">SUM(AC378:AC382)</f>
        <v>0</v>
      </c>
    </row>
    <row r="378" spans="1:29" x14ac:dyDescent="0.35">
      <c r="A378" s="12"/>
      <c r="B378" s="14"/>
      <c r="C378" s="3"/>
      <c r="D378" s="3" t="s">
        <v>164</v>
      </c>
      <c r="E378" s="13"/>
      <c r="F378" s="22">
        <f>'MOC-DOM-DB'!AY378</f>
        <v>0</v>
      </c>
      <c r="G378" s="22">
        <f>'MOC-DOM-DB'!AZ378</f>
        <v>0</v>
      </c>
      <c r="H378" s="22">
        <f>'MOC-DOM-DB'!BA378</f>
        <v>0</v>
      </c>
      <c r="I378" s="22">
        <f>'MOC-DOM-DB'!BB378</f>
        <v>0</v>
      </c>
      <c r="J378" s="22">
        <f>'MOC-DOM-DB'!BC378</f>
        <v>0</v>
      </c>
      <c r="K378" s="22">
        <f>'MOC-DOM-DB'!BD378</f>
        <v>0</v>
      </c>
      <c r="L378" s="22">
        <f>'MOC-DOM-DB'!BE378</f>
        <v>0</v>
      </c>
      <c r="M378" s="22">
        <f>'MOC-DOM-DB'!BF378</f>
        <v>0</v>
      </c>
      <c r="N378" s="22">
        <f t="shared" ref="N378:N382" si="227">SUM(F378:M378)</f>
        <v>0</v>
      </c>
      <c r="P378" s="12"/>
      <c r="Q378" s="14"/>
      <c r="R378" s="3"/>
      <c r="S378" s="3" t="s">
        <v>164</v>
      </c>
      <c r="T378" s="13"/>
      <c r="U378" s="22">
        <f>'MOC-FOR-DB '!AY378</f>
        <v>0</v>
      </c>
      <c r="V378" s="22">
        <f>'MOC-FOR-DB '!AZ378</f>
        <v>0</v>
      </c>
      <c r="W378" s="22">
        <f>'MOC-FOR-DB '!BA378</f>
        <v>0</v>
      </c>
      <c r="X378" s="22">
        <f>'MOC-FOR-DB '!BB378</f>
        <v>0</v>
      </c>
      <c r="Y378" s="22">
        <f>'MOC-FOR-DB '!BC378</f>
        <v>0</v>
      </c>
      <c r="Z378" s="22">
        <f>'MOC-FOR-DB '!BD378</f>
        <v>0</v>
      </c>
      <c r="AA378" s="22">
        <f>'MOC-FOR-DB '!BE378</f>
        <v>0</v>
      </c>
      <c r="AB378" s="22">
        <f>'MOC-FOR-DB '!BF378</f>
        <v>0</v>
      </c>
      <c r="AC378" s="22">
        <f t="shared" ref="AC378:AC382" si="228">SUM(U378:AB378)</f>
        <v>0</v>
      </c>
    </row>
    <row r="379" spans="1:29" x14ac:dyDescent="0.35">
      <c r="A379" s="12"/>
      <c r="B379" s="14"/>
      <c r="C379" s="3"/>
      <c r="D379" s="103" t="s">
        <v>165</v>
      </c>
      <c r="E379" s="104"/>
      <c r="F379" s="22">
        <f>'MOC-DOM-DB'!AY379</f>
        <v>0</v>
      </c>
      <c r="G379" s="22">
        <f>'MOC-DOM-DB'!AZ379</f>
        <v>0</v>
      </c>
      <c r="H379" s="22">
        <f>'MOC-DOM-DB'!BA379</f>
        <v>0</v>
      </c>
      <c r="I379" s="22">
        <f>'MOC-DOM-DB'!BB379</f>
        <v>0</v>
      </c>
      <c r="J379" s="22">
        <f>'MOC-DOM-DB'!BC379</f>
        <v>0</v>
      </c>
      <c r="K379" s="22">
        <f>'MOC-DOM-DB'!BD379</f>
        <v>0</v>
      </c>
      <c r="L379" s="22">
        <f>'MOC-DOM-DB'!BE379</f>
        <v>0</v>
      </c>
      <c r="M379" s="22">
        <f>'MOC-DOM-DB'!BF379</f>
        <v>0</v>
      </c>
      <c r="N379" s="22">
        <f t="shared" si="227"/>
        <v>0</v>
      </c>
      <c r="P379" s="12"/>
      <c r="Q379" s="14"/>
      <c r="R379" s="3"/>
      <c r="S379" s="103" t="s">
        <v>165</v>
      </c>
      <c r="T379" s="104"/>
      <c r="U379" s="22">
        <f>'MOC-FOR-DB '!AY379</f>
        <v>0</v>
      </c>
      <c r="V379" s="22">
        <f>'MOC-FOR-DB '!AZ379</f>
        <v>0</v>
      </c>
      <c r="W379" s="22">
        <f>'MOC-FOR-DB '!BA379</f>
        <v>0</v>
      </c>
      <c r="X379" s="22">
        <f>'MOC-FOR-DB '!BB379</f>
        <v>0</v>
      </c>
      <c r="Y379" s="22">
        <f>'MOC-FOR-DB '!BC379</f>
        <v>0</v>
      </c>
      <c r="Z379" s="22">
        <f>'MOC-FOR-DB '!BD379</f>
        <v>0</v>
      </c>
      <c r="AA379" s="22">
        <f>'MOC-FOR-DB '!BE379</f>
        <v>0</v>
      </c>
      <c r="AB379" s="22">
        <f>'MOC-FOR-DB '!BF379</f>
        <v>0</v>
      </c>
      <c r="AC379" s="22">
        <f t="shared" si="228"/>
        <v>0</v>
      </c>
    </row>
    <row r="380" spans="1:29" x14ac:dyDescent="0.35">
      <c r="A380" s="12"/>
      <c r="B380" s="14"/>
      <c r="C380" s="3"/>
      <c r="D380" s="3" t="s">
        <v>166</v>
      </c>
      <c r="E380" s="13"/>
      <c r="F380" s="22">
        <f>'MOC-DOM-DB'!AY380</f>
        <v>0</v>
      </c>
      <c r="G380" s="22">
        <f>'MOC-DOM-DB'!AZ380</f>
        <v>0</v>
      </c>
      <c r="H380" s="22">
        <f>'MOC-DOM-DB'!BA380</f>
        <v>0</v>
      </c>
      <c r="I380" s="22">
        <f>'MOC-DOM-DB'!BB380</f>
        <v>0</v>
      </c>
      <c r="J380" s="22">
        <f>'MOC-DOM-DB'!BC380</f>
        <v>0</v>
      </c>
      <c r="K380" s="22">
        <f>'MOC-DOM-DB'!BD380</f>
        <v>0</v>
      </c>
      <c r="L380" s="22">
        <f>'MOC-DOM-DB'!BE380</f>
        <v>0</v>
      </c>
      <c r="M380" s="22">
        <f>'MOC-DOM-DB'!BF380</f>
        <v>0</v>
      </c>
      <c r="N380" s="22">
        <f t="shared" si="227"/>
        <v>0</v>
      </c>
      <c r="P380" s="12"/>
      <c r="Q380" s="14"/>
      <c r="R380" s="3"/>
      <c r="S380" s="3" t="s">
        <v>166</v>
      </c>
      <c r="T380" s="13"/>
      <c r="U380" s="22">
        <f>'MOC-FOR-DB '!AY380</f>
        <v>0</v>
      </c>
      <c r="V380" s="22">
        <f>'MOC-FOR-DB '!AZ380</f>
        <v>0</v>
      </c>
      <c r="W380" s="22">
        <f>'MOC-FOR-DB '!BA380</f>
        <v>0</v>
      </c>
      <c r="X380" s="22">
        <f>'MOC-FOR-DB '!BB380</f>
        <v>0</v>
      </c>
      <c r="Y380" s="22">
        <f>'MOC-FOR-DB '!BC380</f>
        <v>0</v>
      </c>
      <c r="Z380" s="22">
        <f>'MOC-FOR-DB '!BD380</f>
        <v>0</v>
      </c>
      <c r="AA380" s="22">
        <f>'MOC-FOR-DB '!BE380</f>
        <v>0</v>
      </c>
      <c r="AB380" s="22">
        <f>'MOC-FOR-DB '!BF380</f>
        <v>0</v>
      </c>
      <c r="AC380" s="22">
        <f t="shared" si="228"/>
        <v>0</v>
      </c>
    </row>
    <row r="381" spans="1:29" x14ac:dyDescent="0.35">
      <c r="A381" s="12"/>
      <c r="B381" s="14"/>
      <c r="C381" s="3"/>
      <c r="D381" s="103" t="s">
        <v>167</v>
      </c>
      <c r="E381" s="104"/>
      <c r="F381" s="22">
        <f>'MOC-DOM-DB'!AY381</f>
        <v>0</v>
      </c>
      <c r="G381" s="22">
        <f>'MOC-DOM-DB'!AZ381</f>
        <v>0</v>
      </c>
      <c r="H381" s="22">
        <f>'MOC-DOM-DB'!BA381</f>
        <v>0</v>
      </c>
      <c r="I381" s="22">
        <f>'MOC-DOM-DB'!BB381</f>
        <v>0</v>
      </c>
      <c r="J381" s="22">
        <f>'MOC-DOM-DB'!BC381</f>
        <v>0</v>
      </c>
      <c r="K381" s="22">
        <f>'MOC-DOM-DB'!BD381</f>
        <v>0</v>
      </c>
      <c r="L381" s="22">
        <f>'MOC-DOM-DB'!BE381</f>
        <v>0</v>
      </c>
      <c r="M381" s="22">
        <f>'MOC-DOM-DB'!BF381</f>
        <v>0</v>
      </c>
      <c r="N381" s="22">
        <f t="shared" si="227"/>
        <v>0</v>
      </c>
      <c r="P381" s="12"/>
      <c r="Q381" s="14"/>
      <c r="R381" s="3"/>
      <c r="S381" s="103" t="s">
        <v>167</v>
      </c>
      <c r="T381" s="104"/>
      <c r="U381" s="22">
        <f>'MOC-FOR-DB '!AY381</f>
        <v>0</v>
      </c>
      <c r="V381" s="22">
        <f>'MOC-FOR-DB '!AZ381</f>
        <v>0</v>
      </c>
      <c r="W381" s="22">
        <f>'MOC-FOR-DB '!BA381</f>
        <v>0</v>
      </c>
      <c r="X381" s="22">
        <f>'MOC-FOR-DB '!BB381</f>
        <v>0</v>
      </c>
      <c r="Y381" s="22">
        <f>'MOC-FOR-DB '!BC381</f>
        <v>0</v>
      </c>
      <c r="Z381" s="22">
        <f>'MOC-FOR-DB '!BD381</f>
        <v>0</v>
      </c>
      <c r="AA381" s="22">
        <f>'MOC-FOR-DB '!BE381</f>
        <v>0</v>
      </c>
      <c r="AB381" s="22">
        <f>'MOC-FOR-DB '!BF381</f>
        <v>0</v>
      </c>
      <c r="AC381" s="22">
        <f t="shared" si="228"/>
        <v>0</v>
      </c>
    </row>
    <row r="382" spans="1:29" x14ac:dyDescent="0.35">
      <c r="A382" s="12"/>
      <c r="B382" s="14"/>
      <c r="C382" s="3"/>
      <c r="D382" s="3" t="s">
        <v>168</v>
      </c>
      <c r="E382" s="13"/>
      <c r="F382" s="22">
        <f>'MOC-DOM-DB'!AY382</f>
        <v>0</v>
      </c>
      <c r="G382" s="22">
        <f>'MOC-DOM-DB'!AZ382</f>
        <v>0</v>
      </c>
      <c r="H382" s="22">
        <f>'MOC-DOM-DB'!BA382</f>
        <v>0</v>
      </c>
      <c r="I382" s="22">
        <f>'MOC-DOM-DB'!BB382</f>
        <v>0</v>
      </c>
      <c r="J382" s="22">
        <f>'MOC-DOM-DB'!BC382</f>
        <v>0</v>
      </c>
      <c r="K382" s="22">
        <f>'MOC-DOM-DB'!BD382</f>
        <v>0</v>
      </c>
      <c r="L382" s="22">
        <f>'MOC-DOM-DB'!BE382</f>
        <v>0</v>
      </c>
      <c r="M382" s="22">
        <f>'MOC-DOM-DB'!BF382</f>
        <v>0</v>
      </c>
      <c r="N382" s="22">
        <f t="shared" si="227"/>
        <v>0</v>
      </c>
      <c r="P382" s="12"/>
      <c r="Q382" s="14"/>
      <c r="R382" s="3"/>
      <c r="S382" s="3" t="s">
        <v>168</v>
      </c>
      <c r="T382" s="13"/>
      <c r="U382" s="22">
        <f>'MOC-FOR-DB '!AY382</f>
        <v>0</v>
      </c>
      <c r="V382" s="22">
        <f>'MOC-FOR-DB '!AZ382</f>
        <v>0</v>
      </c>
      <c r="W382" s="22">
        <f>'MOC-FOR-DB '!BA382</f>
        <v>0</v>
      </c>
      <c r="X382" s="22">
        <f>'MOC-FOR-DB '!BB382</f>
        <v>0</v>
      </c>
      <c r="Y382" s="22">
        <f>'MOC-FOR-DB '!BC382</f>
        <v>0</v>
      </c>
      <c r="Z382" s="22">
        <f>'MOC-FOR-DB '!BD382</f>
        <v>0</v>
      </c>
      <c r="AA382" s="22">
        <f>'MOC-FOR-DB '!BE382</f>
        <v>0</v>
      </c>
      <c r="AB382" s="22">
        <f>'MOC-FOR-DB '!BF382</f>
        <v>0</v>
      </c>
      <c r="AC382" s="22">
        <f t="shared" si="228"/>
        <v>0</v>
      </c>
    </row>
    <row r="383" spans="1:29" x14ac:dyDescent="0.35">
      <c r="A383" s="12"/>
      <c r="B383" s="1"/>
      <c r="C383" s="2" t="s">
        <v>169</v>
      </c>
      <c r="D383" s="2"/>
      <c r="E383" s="13"/>
      <c r="F383" s="22">
        <f>'MOC-DOM-DB'!AY383</f>
        <v>0</v>
      </c>
      <c r="G383" s="22">
        <f>'MOC-DOM-DB'!AZ383</f>
        <v>0</v>
      </c>
      <c r="H383" s="22">
        <f>'MOC-DOM-DB'!BA383</f>
        <v>0</v>
      </c>
      <c r="I383" s="22">
        <f>'MOC-DOM-DB'!BB383</f>
        <v>0</v>
      </c>
      <c r="J383" s="22">
        <f>'MOC-DOM-DB'!BC383</f>
        <v>0</v>
      </c>
      <c r="K383" s="22">
        <f>'MOC-DOM-DB'!BD383</f>
        <v>0</v>
      </c>
      <c r="L383" s="22">
        <f>'MOC-DOM-DB'!BE383</f>
        <v>0</v>
      </c>
      <c r="M383" s="22">
        <f>'MOC-DOM-DB'!BF383</f>
        <v>0</v>
      </c>
      <c r="N383" s="22">
        <f t="shared" ref="N383" si="229">SUM(N384:N386)</f>
        <v>0</v>
      </c>
      <c r="P383" s="12"/>
      <c r="Q383" s="1"/>
      <c r="R383" s="2" t="s">
        <v>169</v>
      </c>
      <c r="S383" s="2"/>
      <c r="T383" s="13"/>
      <c r="U383" s="22">
        <f>'MOC-FOR-DB '!AY383</f>
        <v>0</v>
      </c>
      <c r="V383" s="22">
        <f>'MOC-FOR-DB '!AZ383</f>
        <v>0</v>
      </c>
      <c r="W383" s="22">
        <f>'MOC-FOR-DB '!BA383</f>
        <v>0</v>
      </c>
      <c r="X383" s="22">
        <f>'MOC-FOR-DB '!BB383</f>
        <v>0</v>
      </c>
      <c r="Y383" s="22">
        <f>'MOC-FOR-DB '!BC383</f>
        <v>0</v>
      </c>
      <c r="Z383" s="22">
        <f>'MOC-FOR-DB '!BD383</f>
        <v>0</v>
      </c>
      <c r="AA383" s="22">
        <f>'MOC-FOR-DB '!BE383</f>
        <v>0</v>
      </c>
      <c r="AB383" s="22">
        <f>'MOC-FOR-DB '!BF383</f>
        <v>0</v>
      </c>
      <c r="AC383" s="22">
        <f t="shared" ref="AC383" si="230">SUM(AC384:AC386)</f>
        <v>0</v>
      </c>
    </row>
    <row r="384" spans="1:29" x14ac:dyDescent="0.35">
      <c r="A384" s="12"/>
      <c r="B384" s="14"/>
      <c r="C384" s="3"/>
      <c r="D384" s="3" t="s">
        <v>170</v>
      </c>
      <c r="E384" s="13"/>
      <c r="F384" s="22">
        <f>'MOC-DOM-DB'!AY384</f>
        <v>0</v>
      </c>
      <c r="G384" s="22">
        <f>'MOC-DOM-DB'!AZ384</f>
        <v>0</v>
      </c>
      <c r="H384" s="22">
        <f>'MOC-DOM-DB'!BA384</f>
        <v>0</v>
      </c>
      <c r="I384" s="22">
        <f>'MOC-DOM-DB'!BB384</f>
        <v>0</v>
      </c>
      <c r="J384" s="22">
        <f>'MOC-DOM-DB'!BC384</f>
        <v>0</v>
      </c>
      <c r="K384" s="22">
        <f>'MOC-DOM-DB'!BD384</f>
        <v>0</v>
      </c>
      <c r="L384" s="22">
        <f>'MOC-DOM-DB'!BE384</f>
        <v>0</v>
      </c>
      <c r="M384" s="22">
        <f>'MOC-DOM-DB'!BF384</f>
        <v>0</v>
      </c>
      <c r="N384" s="22">
        <f t="shared" ref="N384:N386" si="231">SUM(F384:M384)</f>
        <v>0</v>
      </c>
      <c r="P384" s="12"/>
      <c r="Q384" s="14"/>
      <c r="R384" s="3"/>
      <c r="S384" s="3" t="s">
        <v>170</v>
      </c>
      <c r="T384" s="13"/>
      <c r="U384" s="22">
        <f>'MOC-FOR-DB '!AY384</f>
        <v>0</v>
      </c>
      <c r="V384" s="22">
        <f>'MOC-FOR-DB '!AZ384</f>
        <v>0</v>
      </c>
      <c r="W384" s="22">
        <f>'MOC-FOR-DB '!BA384</f>
        <v>0</v>
      </c>
      <c r="X384" s="22">
        <f>'MOC-FOR-DB '!BB384</f>
        <v>0</v>
      </c>
      <c r="Y384" s="22">
        <f>'MOC-FOR-DB '!BC384</f>
        <v>0</v>
      </c>
      <c r="Z384" s="22">
        <f>'MOC-FOR-DB '!BD384</f>
        <v>0</v>
      </c>
      <c r="AA384" s="22">
        <f>'MOC-FOR-DB '!BE384</f>
        <v>0</v>
      </c>
      <c r="AB384" s="22">
        <f>'MOC-FOR-DB '!BF384</f>
        <v>0</v>
      </c>
      <c r="AC384" s="22">
        <f t="shared" ref="AC384:AC386" si="232">SUM(U384:AB384)</f>
        <v>0</v>
      </c>
    </row>
    <row r="385" spans="1:29" x14ac:dyDescent="0.35">
      <c r="A385" s="12"/>
      <c r="B385" s="14"/>
      <c r="C385" s="3"/>
      <c r="D385" s="3" t="s">
        <v>171</v>
      </c>
      <c r="E385" s="13"/>
      <c r="F385" s="22">
        <f>'MOC-DOM-DB'!AY385</f>
        <v>0</v>
      </c>
      <c r="G385" s="22">
        <f>'MOC-DOM-DB'!AZ385</f>
        <v>0</v>
      </c>
      <c r="H385" s="22">
        <f>'MOC-DOM-DB'!BA385</f>
        <v>0</v>
      </c>
      <c r="I385" s="22">
        <f>'MOC-DOM-DB'!BB385</f>
        <v>0</v>
      </c>
      <c r="J385" s="22">
        <f>'MOC-DOM-DB'!BC385</f>
        <v>0</v>
      </c>
      <c r="K385" s="22">
        <f>'MOC-DOM-DB'!BD385</f>
        <v>0</v>
      </c>
      <c r="L385" s="22">
        <f>'MOC-DOM-DB'!BE385</f>
        <v>0</v>
      </c>
      <c r="M385" s="22">
        <f>'MOC-DOM-DB'!BF385</f>
        <v>0</v>
      </c>
      <c r="N385" s="22">
        <f t="shared" si="231"/>
        <v>0</v>
      </c>
      <c r="P385" s="12"/>
      <c r="Q385" s="14"/>
      <c r="R385" s="3"/>
      <c r="S385" s="3" t="s">
        <v>171</v>
      </c>
      <c r="T385" s="13"/>
      <c r="U385" s="22">
        <f>'MOC-FOR-DB '!AY385</f>
        <v>0</v>
      </c>
      <c r="V385" s="22">
        <f>'MOC-FOR-DB '!AZ385</f>
        <v>0</v>
      </c>
      <c r="W385" s="22">
        <f>'MOC-FOR-DB '!BA385</f>
        <v>0</v>
      </c>
      <c r="X385" s="22">
        <f>'MOC-FOR-DB '!BB385</f>
        <v>0</v>
      </c>
      <c r="Y385" s="22">
        <f>'MOC-FOR-DB '!BC385</f>
        <v>0</v>
      </c>
      <c r="Z385" s="22">
        <f>'MOC-FOR-DB '!BD385</f>
        <v>0</v>
      </c>
      <c r="AA385" s="22">
        <f>'MOC-FOR-DB '!BE385</f>
        <v>0</v>
      </c>
      <c r="AB385" s="22">
        <f>'MOC-FOR-DB '!BF385</f>
        <v>0</v>
      </c>
      <c r="AC385" s="22">
        <f t="shared" si="232"/>
        <v>0</v>
      </c>
    </row>
    <row r="386" spans="1:29" x14ac:dyDescent="0.35">
      <c r="A386" s="12"/>
      <c r="B386" s="14"/>
      <c r="C386" s="3"/>
      <c r="D386" s="3" t="s">
        <v>33</v>
      </c>
      <c r="E386" s="13"/>
      <c r="F386" s="22">
        <f>'MOC-DOM-DB'!AY386</f>
        <v>0</v>
      </c>
      <c r="G386" s="22">
        <f>'MOC-DOM-DB'!AZ386</f>
        <v>0</v>
      </c>
      <c r="H386" s="22">
        <f>'MOC-DOM-DB'!BA386</f>
        <v>0</v>
      </c>
      <c r="I386" s="22">
        <f>'MOC-DOM-DB'!BB386</f>
        <v>0</v>
      </c>
      <c r="J386" s="22">
        <f>'MOC-DOM-DB'!BC386</f>
        <v>0</v>
      </c>
      <c r="K386" s="22">
        <f>'MOC-DOM-DB'!BD386</f>
        <v>0</v>
      </c>
      <c r="L386" s="22">
        <f>'MOC-DOM-DB'!BE386</f>
        <v>0</v>
      </c>
      <c r="M386" s="22">
        <f>'MOC-DOM-DB'!BF386</f>
        <v>0</v>
      </c>
      <c r="N386" s="22">
        <f t="shared" si="231"/>
        <v>0</v>
      </c>
      <c r="P386" s="12"/>
      <c r="Q386" s="14"/>
      <c r="R386" s="3"/>
      <c r="S386" s="3" t="s">
        <v>33</v>
      </c>
      <c r="T386" s="13"/>
      <c r="U386" s="22">
        <f>'MOC-FOR-DB '!AY386</f>
        <v>0</v>
      </c>
      <c r="V386" s="22">
        <f>'MOC-FOR-DB '!AZ386</f>
        <v>0</v>
      </c>
      <c r="W386" s="22">
        <f>'MOC-FOR-DB '!BA386</f>
        <v>0</v>
      </c>
      <c r="X386" s="22">
        <f>'MOC-FOR-DB '!BB386</f>
        <v>0</v>
      </c>
      <c r="Y386" s="22">
        <f>'MOC-FOR-DB '!BC386</f>
        <v>0</v>
      </c>
      <c r="Z386" s="22">
        <f>'MOC-FOR-DB '!BD386</f>
        <v>0</v>
      </c>
      <c r="AA386" s="22">
        <f>'MOC-FOR-DB '!BE386</f>
        <v>0</v>
      </c>
      <c r="AB386" s="22">
        <f>'MOC-FOR-DB '!BF386</f>
        <v>0</v>
      </c>
      <c r="AC386" s="22">
        <f t="shared" si="232"/>
        <v>0</v>
      </c>
    </row>
    <row r="387" spans="1:29" x14ac:dyDescent="0.35">
      <c r="A387" s="12"/>
      <c r="B387" s="1"/>
      <c r="C387" s="2" t="s">
        <v>172</v>
      </c>
      <c r="D387" s="2"/>
      <c r="E387" s="13"/>
      <c r="F387" s="22">
        <f>'MOC-DOM-DB'!AY387</f>
        <v>0</v>
      </c>
      <c r="G387" s="22">
        <f>'MOC-DOM-DB'!AZ387</f>
        <v>0</v>
      </c>
      <c r="H387" s="22">
        <f>'MOC-DOM-DB'!BA387</f>
        <v>0</v>
      </c>
      <c r="I387" s="22">
        <f>'MOC-DOM-DB'!BB387</f>
        <v>0</v>
      </c>
      <c r="J387" s="22">
        <f>'MOC-DOM-DB'!BC387</f>
        <v>0</v>
      </c>
      <c r="K387" s="22">
        <f>'MOC-DOM-DB'!BD387</f>
        <v>0</v>
      </c>
      <c r="L387" s="22">
        <f>'MOC-DOM-DB'!BE387</f>
        <v>0</v>
      </c>
      <c r="M387" s="22">
        <f>'MOC-DOM-DB'!BF387</f>
        <v>0</v>
      </c>
      <c r="N387" s="22">
        <f t="shared" ref="N387" si="233">SUM(N388:N390)</f>
        <v>0</v>
      </c>
      <c r="P387" s="12"/>
      <c r="Q387" s="1"/>
      <c r="R387" s="2" t="s">
        <v>172</v>
      </c>
      <c r="S387" s="2"/>
      <c r="T387" s="13"/>
      <c r="U387" s="22">
        <f>'MOC-FOR-DB '!AY387</f>
        <v>0</v>
      </c>
      <c r="V387" s="22">
        <f>'MOC-FOR-DB '!AZ387</f>
        <v>0</v>
      </c>
      <c r="W387" s="22">
        <f>'MOC-FOR-DB '!BA387</f>
        <v>0</v>
      </c>
      <c r="X387" s="22">
        <f>'MOC-FOR-DB '!BB387</f>
        <v>0</v>
      </c>
      <c r="Y387" s="22">
        <f>'MOC-FOR-DB '!BC387</f>
        <v>0</v>
      </c>
      <c r="Z387" s="22">
        <f>'MOC-FOR-DB '!BD387</f>
        <v>0</v>
      </c>
      <c r="AA387" s="22">
        <f>'MOC-FOR-DB '!BE387</f>
        <v>0</v>
      </c>
      <c r="AB387" s="22">
        <f>'MOC-FOR-DB '!BF387</f>
        <v>0</v>
      </c>
      <c r="AC387" s="22">
        <f t="shared" ref="AC387" si="234">SUM(AC388:AC390)</f>
        <v>0</v>
      </c>
    </row>
    <row r="388" spans="1:29" x14ac:dyDescent="0.35">
      <c r="A388" s="12"/>
      <c r="B388" s="14"/>
      <c r="C388" s="3"/>
      <c r="D388" s="3" t="s">
        <v>173</v>
      </c>
      <c r="E388" s="13"/>
      <c r="F388" s="22">
        <f>'MOC-DOM-DB'!AY388</f>
        <v>0</v>
      </c>
      <c r="G388" s="22">
        <f>'MOC-DOM-DB'!AZ388</f>
        <v>0</v>
      </c>
      <c r="H388" s="22">
        <f>'MOC-DOM-DB'!BA388</f>
        <v>0</v>
      </c>
      <c r="I388" s="22">
        <f>'MOC-DOM-DB'!BB388</f>
        <v>0</v>
      </c>
      <c r="J388" s="22">
        <f>'MOC-DOM-DB'!BC388</f>
        <v>0</v>
      </c>
      <c r="K388" s="22">
        <f>'MOC-DOM-DB'!BD388</f>
        <v>0</v>
      </c>
      <c r="L388" s="22">
        <f>'MOC-DOM-DB'!BE388</f>
        <v>0</v>
      </c>
      <c r="M388" s="22">
        <f>'MOC-DOM-DB'!BF388</f>
        <v>0</v>
      </c>
      <c r="N388" s="22">
        <f t="shared" ref="N388:N390" si="235">SUM(F388:M388)</f>
        <v>0</v>
      </c>
      <c r="P388" s="12"/>
      <c r="Q388" s="14"/>
      <c r="R388" s="3"/>
      <c r="S388" s="3" t="s">
        <v>173</v>
      </c>
      <c r="T388" s="13"/>
      <c r="U388" s="22">
        <f>'MOC-FOR-DB '!AY388</f>
        <v>0</v>
      </c>
      <c r="V388" s="22">
        <f>'MOC-FOR-DB '!AZ388</f>
        <v>0</v>
      </c>
      <c r="W388" s="22">
        <f>'MOC-FOR-DB '!BA388</f>
        <v>0</v>
      </c>
      <c r="X388" s="22">
        <f>'MOC-FOR-DB '!BB388</f>
        <v>0</v>
      </c>
      <c r="Y388" s="22">
        <f>'MOC-FOR-DB '!BC388</f>
        <v>0</v>
      </c>
      <c r="Z388" s="22">
        <f>'MOC-FOR-DB '!BD388</f>
        <v>0</v>
      </c>
      <c r="AA388" s="22">
        <f>'MOC-FOR-DB '!BE388</f>
        <v>0</v>
      </c>
      <c r="AB388" s="22">
        <f>'MOC-FOR-DB '!BF388</f>
        <v>0</v>
      </c>
      <c r="AC388" s="22">
        <f t="shared" ref="AC388:AC390" si="236">SUM(U388:AB388)</f>
        <v>0</v>
      </c>
    </row>
    <row r="389" spans="1:29" x14ac:dyDescent="0.35">
      <c r="A389" s="12"/>
      <c r="B389" s="14"/>
      <c r="C389" s="3"/>
      <c r="D389" s="3" t="s">
        <v>174</v>
      </c>
      <c r="E389" s="13"/>
      <c r="F389" s="22">
        <f>'MOC-DOM-DB'!AY389</f>
        <v>0</v>
      </c>
      <c r="G389" s="22">
        <f>'MOC-DOM-DB'!AZ389</f>
        <v>0</v>
      </c>
      <c r="H389" s="22">
        <f>'MOC-DOM-DB'!BA389</f>
        <v>0</v>
      </c>
      <c r="I389" s="22">
        <f>'MOC-DOM-DB'!BB389</f>
        <v>0</v>
      </c>
      <c r="J389" s="22">
        <f>'MOC-DOM-DB'!BC389</f>
        <v>0</v>
      </c>
      <c r="K389" s="22">
        <f>'MOC-DOM-DB'!BD389</f>
        <v>0</v>
      </c>
      <c r="L389" s="22">
        <f>'MOC-DOM-DB'!BE389</f>
        <v>0</v>
      </c>
      <c r="M389" s="22">
        <f>'MOC-DOM-DB'!BF389</f>
        <v>0</v>
      </c>
      <c r="N389" s="22">
        <f t="shared" si="235"/>
        <v>0</v>
      </c>
      <c r="P389" s="12"/>
      <c r="Q389" s="14"/>
      <c r="R389" s="3"/>
      <c r="S389" s="3" t="s">
        <v>174</v>
      </c>
      <c r="T389" s="13"/>
      <c r="U389" s="22">
        <f>'MOC-FOR-DB '!AY389</f>
        <v>0</v>
      </c>
      <c r="V389" s="22">
        <f>'MOC-FOR-DB '!AZ389</f>
        <v>0</v>
      </c>
      <c r="W389" s="22">
        <f>'MOC-FOR-DB '!BA389</f>
        <v>0</v>
      </c>
      <c r="X389" s="22">
        <f>'MOC-FOR-DB '!BB389</f>
        <v>0</v>
      </c>
      <c r="Y389" s="22">
        <f>'MOC-FOR-DB '!BC389</f>
        <v>0</v>
      </c>
      <c r="Z389" s="22">
        <f>'MOC-FOR-DB '!BD389</f>
        <v>0</v>
      </c>
      <c r="AA389" s="22">
        <f>'MOC-FOR-DB '!BE389</f>
        <v>0</v>
      </c>
      <c r="AB389" s="22">
        <f>'MOC-FOR-DB '!BF389</f>
        <v>0</v>
      </c>
      <c r="AC389" s="22">
        <f t="shared" si="236"/>
        <v>0</v>
      </c>
    </row>
    <row r="390" spans="1:29" x14ac:dyDescent="0.35">
      <c r="A390" s="12"/>
      <c r="B390" s="14"/>
      <c r="C390" s="3"/>
      <c r="D390" s="3" t="s">
        <v>33</v>
      </c>
      <c r="E390" s="13"/>
      <c r="F390" s="22">
        <f>'MOC-DOM-DB'!AY390</f>
        <v>0</v>
      </c>
      <c r="G390" s="22">
        <f>'MOC-DOM-DB'!AZ390</f>
        <v>0</v>
      </c>
      <c r="H390" s="22">
        <f>'MOC-DOM-DB'!BA390</f>
        <v>0</v>
      </c>
      <c r="I390" s="22">
        <f>'MOC-DOM-DB'!BB390</f>
        <v>0</v>
      </c>
      <c r="J390" s="22">
        <f>'MOC-DOM-DB'!BC390</f>
        <v>0</v>
      </c>
      <c r="K390" s="22">
        <f>'MOC-DOM-DB'!BD390</f>
        <v>0</v>
      </c>
      <c r="L390" s="22">
        <f>'MOC-DOM-DB'!BE390</f>
        <v>0</v>
      </c>
      <c r="M390" s="22">
        <f>'MOC-DOM-DB'!BF390</f>
        <v>0</v>
      </c>
      <c r="N390" s="22">
        <f t="shared" si="235"/>
        <v>0</v>
      </c>
      <c r="P390" s="12"/>
      <c r="Q390" s="14"/>
      <c r="R390" s="3"/>
      <c r="S390" s="3" t="s">
        <v>33</v>
      </c>
      <c r="T390" s="13"/>
      <c r="U390" s="22">
        <f>'MOC-FOR-DB '!AY390</f>
        <v>0</v>
      </c>
      <c r="V390" s="22">
        <f>'MOC-FOR-DB '!AZ390</f>
        <v>0</v>
      </c>
      <c r="W390" s="22">
        <f>'MOC-FOR-DB '!BA390</f>
        <v>0</v>
      </c>
      <c r="X390" s="22">
        <f>'MOC-FOR-DB '!BB390</f>
        <v>0</v>
      </c>
      <c r="Y390" s="22">
        <f>'MOC-FOR-DB '!BC390</f>
        <v>0</v>
      </c>
      <c r="Z390" s="22">
        <f>'MOC-FOR-DB '!BD390</f>
        <v>0</v>
      </c>
      <c r="AA390" s="22">
        <f>'MOC-FOR-DB '!BE390</f>
        <v>0</v>
      </c>
      <c r="AB390" s="22">
        <f>'MOC-FOR-DB '!BF390</f>
        <v>0</v>
      </c>
      <c r="AC390" s="22">
        <f t="shared" si="236"/>
        <v>0</v>
      </c>
    </row>
    <row r="391" spans="1:29" x14ac:dyDescent="0.35">
      <c r="A391" s="12"/>
      <c r="B391" s="1"/>
      <c r="C391" s="2" t="s">
        <v>175</v>
      </c>
      <c r="D391" s="2"/>
      <c r="E391" s="13"/>
      <c r="F391" s="22">
        <f>'MOC-DOM-DB'!AY391</f>
        <v>0</v>
      </c>
      <c r="G391" s="22">
        <f>'MOC-DOM-DB'!AZ391</f>
        <v>0</v>
      </c>
      <c r="H391" s="22">
        <f>'MOC-DOM-DB'!BA391</f>
        <v>0</v>
      </c>
      <c r="I391" s="22">
        <f>'MOC-DOM-DB'!BB391</f>
        <v>0</v>
      </c>
      <c r="J391" s="22">
        <f>'MOC-DOM-DB'!BC391</f>
        <v>0</v>
      </c>
      <c r="K391" s="22">
        <f>'MOC-DOM-DB'!BD391</f>
        <v>0</v>
      </c>
      <c r="L391" s="22">
        <f>'MOC-DOM-DB'!BE391</f>
        <v>0</v>
      </c>
      <c r="M391" s="22">
        <f>'MOC-DOM-DB'!BF391</f>
        <v>0</v>
      </c>
      <c r="N391" s="22">
        <f>SUM(F391:M391)</f>
        <v>0</v>
      </c>
      <c r="P391" s="12"/>
      <c r="Q391" s="1"/>
      <c r="R391" s="2" t="s">
        <v>175</v>
      </c>
      <c r="S391" s="2"/>
      <c r="T391" s="13"/>
      <c r="U391" s="22">
        <f>'MOC-FOR-DB '!AY391</f>
        <v>0</v>
      </c>
      <c r="V391" s="22">
        <f>'MOC-FOR-DB '!AZ391</f>
        <v>0</v>
      </c>
      <c r="W391" s="22">
        <f>'MOC-FOR-DB '!BA391</f>
        <v>0</v>
      </c>
      <c r="X391" s="22">
        <f>'MOC-FOR-DB '!BB391</f>
        <v>0</v>
      </c>
      <c r="Y391" s="22">
        <f>'MOC-FOR-DB '!BC391</f>
        <v>0</v>
      </c>
      <c r="Z391" s="22">
        <f>'MOC-FOR-DB '!BD391</f>
        <v>0</v>
      </c>
      <c r="AA391" s="22">
        <f>'MOC-FOR-DB '!BE391</f>
        <v>0</v>
      </c>
      <c r="AB391" s="22">
        <f>'MOC-FOR-DB '!BF391</f>
        <v>0</v>
      </c>
      <c r="AC391" s="22">
        <f>SUM(U391:AB391)</f>
        <v>0</v>
      </c>
    </row>
    <row r="392" spans="1:29" x14ac:dyDescent="0.3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P392" s="16"/>
      <c r="Q392" s="17"/>
      <c r="R392" s="17"/>
      <c r="S392" s="17"/>
      <c r="T392" s="18"/>
      <c r="U392" s="23"/>
      <c r="V392" s="23"/>
      <c r="W392" s="23"/>
      <c r="X392" s="23"/>
      <c r="Y392" s="23"/>
      <c r="Z392" s="23"/>
      <c r="AA392" s="23"/>
      <c r="AB392" s="23"/>
      <c r="AC392" s="23"/>
    </row>
  </sheetData>
  <mergeCells count="56">
    <mergeCell ref="D381:E381"/>
    <mergeCell ref="S381:T381"/>
    <mergeCell ref="D362:E362"/>
    <mergeCell ref="S362:T362"/>
    <mergeCell ref="D363:E363"/>
    <mergeCell ref="S363:T363"/>
    <mergeCell ref="D379:E379"/>
    <mergeCell ref="S379:T379"/>
    <mergeCell ref="D357:E357"/>
    <mergeCell ref="S357:T357"/>
    <mergeCell ref="D358:E358"/>
    <mergeCell ref="S358:T358"/>
    <mergeCell ref="D361:E361"/>
    <mergeCell ref="S361:T361"/>
    <mergeCell ref="D244:E244"/>
    <mergeCell ref="S244:T244"/>
    <mergeCell ref="D318:E318"/>
    <mergeCell ref="S318:T318"/>
    <mergeCell ref="D321:E321"/>
    <mergeCell ref="S321:T321"/>
    <mergeCell ref="D190:E190"/>
    <mergeCell ref="S190:T190"/>
    <mergeCell ref="A204:E204"/>
    <mergeCell ref="P204:T204"/>
    <mergeCell ref="D231:E231"/>
    <mergeCell ref="S231:T231"/>
    <mergeCell ref="D171:E171"/>
    <mergeCell ref="S171:T171"/>
    <mergeCell ref="D172:E172"/>
    <mergeCell ref="S172:T172"/>
    <mergeCell ref="D188:E188"/>
    <mergeCell ref="S188:T188"/>
    <mergeCell ref="D166:E166"/>
    <mergeCell ref="S166:T166"/>
    <mergeCell ref="D167:E167"/>
    <mergeCell ref="S167:T167"/>
    <mergeCell ref="D170:E170"/>
    <mergeCell ref="S170:T170"/>
    <mergeCell ref="D40:E40"/>
    <mergeCell ref="S40:T40"/>
    <mergeCell ref="D127:E127"/>
    <mergeCell ref="S127:T127"/>
    <mergeCell ref="D130:E130"/>
    <mergeCell ref="S130:T130"/>
    <mergeCell ref="Y8:AB8"/>
    <mergeCell ref="AC8:AC9"/>
    <mergeCell ref="A11:E11"/>
    <mergeCell ref="P11:T11"/>
    <mergeCell ref="A13:E13"/>
    <mergeCell ref="P13:T13"/>
    <mergeCell ref="A8:E9"/>
    <mergeCell ref="F8:I8"/>
    <mergeCell ref="J8:M8"/>
    <mergeCell ref="N8:N9"/>
    <mergeCell ref="P8:T9"/>
    <mergeCell ref="U8:X8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1:BF392"/>
  <sheetViews>
    <sheetView zoomScale="85" zoomScaleNormal="85" workbookViewId="0">
      <pane xSplit="5" ySplit="9" topLeftCell="P10" activePane="bottomRight" state="frozen"/>
      <selection activeCell="F17" sqref="F17"/>
      <selection pane="topRight" activeCell="F17" sqref="F17"/>
      <selection pane="bottomLeft" activeCell="F17" sqref="F17"/>
      <selection pane="bottomRight" activeCell="P10" sqref="P10"/>
    </sheetView>
  </sheetViews>
  <sheetFormatPr defaultColWidth="9.1796875" defaultRowHeight="14.5" x14ac:dyDescent="0.35"/>
  <cols>
    <col min="1" max="4" width="1.81640625" style="6" customWidth="1"/>
    <col min="5" max="5" width="38.1796875" style="6" customWidth="1"/>
    <col min="6" max="6" width="14.453125" style="20" hidden="1" customWidth="1"/>
    <col min="7" max="7" width="18.36328125" style="20" hidden="1" customWidth="1"/>
    <col min="8" max="8" width="8.7265625" style="20" hidden="1" customWidth="1"/>
    <col min="9" max="9" width="14" style="20" hidden="1" customWidth="1"/>
    <col min="10" max="12" width="12.54296875" style="20" hidden="1" customWidth="1"/>
    <col min="13" max="15" width="13.81640625" style="20" hidden="1" customWidth="1"/>
    <col min="16" max="16" width="13.81640625" style="20" bestFit="1" customWidth="1"/>
    <col min="17" max="17" width="13.81640625" style="20" hidden="1" customWidth="1"/>
    <col min="18" max="20" width="13.81640625" style="20" bestFit="1" customWidth="1"/>
    <col min="21" max="21" width="15.1796875" style="20" hidden="1" customWidth="1"/>
    <col min="22" max="22" width="10.81640625" style="20" customWidth="1"/>
    <col min="23" max="23" width="10.81640625" style="20" hidden="1" customWidth="1"/>
    <col min="24" max="26" width="10.81640625" style="20" customWidth="1"/>
    <col min="27" max="28" width="10.81640625" style="20" hidden="1" customWidth="1"/>
    <col min="29" max="29" width="10.81640625" style="20" customWidth="1"/>
    <col min="30" max="32" width="10.81640625" style="20" hidden="1" customWidth="1"/>
    <col min="33" max="34" width="10.81640625" style="20" customWidth="1"/>
    <col min="35" max="35" width="14.453125" style="20" hidden="1" customWidth="1"/>
    <col min="36" max="36" width="9.7265625" style="20" hidden="1" customWidth="1"/>
    <col min="37" max="37" width="8.7265625" style="20" hidden="1" customWidth="1"/>
    <col min="38" max="40" width="12.54296875" style="20" hidden="1" customWidth="1"/>
    <col min="41" max="43" width="13.81640625" style="20" hidden="1" customWidth="1"/>
    <col min="44" max="44" width="15.1796875" style="20" hidden="1" customWidth="1"/>
    <col min="45" max="49" width="10.81640625" style="20" hidden="1" customWidth="1"/>
    <col min="50" max="50" width="9.1796875" style="6"/>
    <col min="51" max="53" width="9.1796875" style="20"/>
    <col min="54" max="54" width="10.54296875" style="20" bestFit="1" customWidth="1"/>
    <col min="55" max="58" width="9.1796875" style="20"/>
    <col min="59" max="16384" width="9.1796875" style="6"/>
  </cols>
  <sheetData>
    <row r="1" spans="1:58" x14ac:dyDescent="0.35">
      <c r="A1" s="5" t="str">
        <f>'MOC-summary'!A1</f>
        <v>COMMODITY CLASSIFICATION BY PMO/PORT</v>
      </c>
    </row>
    <row r="2" spans="1:58" x14ac:dyDescent="0.35">
      <c r="A2" s="5" t="str">
        <f>'MOC-summary'!A2</f>
        <v>PMO : Misamis Oriental/Cagayan de Oro</v>
      </c>
    </row>
    <row r="3" spans="1:58" x14ac:dyDescent="0.35">
      <c r="A3" s="5" t="str">
        <f>'MOC-summary'!A3</f>
        <v>AT BERTH AND ANCHORAGE</v>
      </c>
    </row>
    <row r="4" spans="1:58" x14ac:dyDescent="0.35">
      <c r="A4" s="5" t="str">
        <f>'MOC-summary'!A4</f>
        <v>2020</v>
      </c>
    </row>
    <row r="5" spans="1:58" x14ac:dyDescent="0.35">
      <c r="A5" s="5" t="s">
        <v>178</v>
      </c>
    </row>
    <row r="8" spans="1:58" x14ac:dyDescent="0.35">
      <c r="A8" s="95" t="s">
        <v>2</v>
      </c>
      <c r="B8" s="96"/>
      <c r="C8" s="96"/>
      <c r="D8" s="96"/>
      <c r="E8" s="97"/>
      <c r="F8" s="105" t="s">
        <v>3</v>
      </c>
      <c r="G8" s="106"/>
      <c r="H8" s="106"/>
      <c r="I8" s="106"/>
      <c r="J8" s="106"/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7"/>
      <c r="AI8" s="116" t="s">
        <v>199</v>
      </c>
      <c r="AJ8" s="117"/>
      <c r="AK8" s="117"/>
      <c r="AL8" s="117"/>
      <c r="AM8" s="117"/>
      <c r="AN8" s="117"/>
      <c r="AO8" s="117"/>
      <c r="AP8" s="117"/>
      <c r="AQ8" s="117"/>
      <c r="AR8" s="117"/>
      <c r="AS8" s="117"/>
      <c r="AT8" s="117"/>
      <c r="AU8" s="117"/>
      <c r="AV8" s="117"/>
      <c r="AW8" s="118"/>
      <c r="AY8" s="115" t="s">
        <v>204</v>
      </c>
      <c r="AZ8" s="115"/>
      <c r="BA8" s="115"/>
      <c r="BB8" s="115"/>
      <c r="BC8" s="115" t="s">
        <v>4</v>
      </c>
      <c r="BD8" s="115"/>
      <c r="BE8" s="115"/>
      <c r="BF8" s="115"/>
    </row>
    <row r="9" spans="1:58" x14ac:dyDescent="0.35">
      <c r="A9" s="98"/>
      <c r="B9" s="99"/>
      <c r="C9" s="99"/>
      <c r="D9" s="99"/>
      <c r="E9" s="100"/>
      <c r="F9" s="25" t="s">
        <v>209</v>
      </c>
      <c r="G9" s="25" t="s">
        <v>210</v>
      </c>
      <c r="H9" s="67" t="s">
        <v>194</v>
      </c>
      <c r="I9" s="26" t="s">
        <v>211</v>
      </c>
      <c r="J9" s="26" t="s">
        <v>212</v>
      </c>
      <c r="K9" s="26" t="s">
        <v>213</v>
      </c>
      <c r="L9" s="68" t="s">
        <v>195</v>
      </c>
      <c r="M9" s="27" t="s">
        <v>214</v>
      </c>
      <c r="N9" s="27" t="s">
        <v>215</v>
      </c>
      <c r="O9" s="27" t="s">
        <v>216</v>
      </c>
      <c r="P9" s="27" t="s">
        <v>217</v>
      </c>
      <c r="Q9" s="27" t="s">
        <v>218</v>
      </c>
      <c r="R9" s="27" t="s">
        <v>219</v>
      </c>
      <c r="S9" s="27" t="s">
        <v>220</v>
      </c>
      <c r="T9" s="69" t="s">
        <v>196</v>
      </c>
      <c r="U9" s="28" t="s">
        <v>221</v>
      </c>
      <c r="V9" s="28" t="s">
        <v>222</v>
      </c>
      <c r="W9" s="28" t="s">
        <v>223</v>
      </c>
      <c r="X9" s="28" t="s">
        <v>224</v>
      </c>
      <c r="Y9" s="28" t="s">
        <v>225</v>
      </c>
      <c r="Z9" s="28" t="s">
        <v>226</v>
      </c>
      <c r="AA9" s="28" t="s">
        <v>227</v>
      </c>
      <c r="AB9" s="28" t="s">
        <v>228</v>
      </c>
      <c r="AC9" s="28" t="s">
        <v>229</v>
      </c>
      <c r="AD9" s="28" t="s">
        <v>230</v>
      </c>
      <c r="AE9" s="28" t="s">
        <v>231</v>
      </c>
      <c r="AF9" s="28" t="s">
        <v>232</v>
      </c>
      <c r="AG9" s="28" t="s">
        <v>233</v>
      </c>
      <c r="AH9" s="71" t="s">
        <v>197</v>
      </c>
      <c r="AI9" s="25" t="s">
        <v>209</v>
      </c>
      <c r="AJ9" s="25"/>
      <c r="AK9" s="67" t="s">
        <v>194</v>
      </c>
      <c r="AL9" s="26"/>
      <c r="AM9" s="26"/>
      <c r="AN9" s="68" t="s">
        <v>195</v>
      </c>
      <c r="AO9" s="27" t="s">
        <v>234</v>
      </c>
      <c r="AP9" s="27"/>
      <c r="AQ9" s="69" t="s">
        <v>196</v>
      </c>
      <c r="AR9" s="28" t="s">
        <v>225</v>
      </c>
      <c r="AS9" s="28" t="s">
        <v>235</v>
      </c>
      <c r="AT9" s="28" t="s">
        <v>227</v>
      </c>
      <c r="AU9" s="28" t="s">
        <v>228</v>
      </c>
      <c r="AV9" s="28" t="s">
        <v>233</v>
      </c>
      <c r="AW9" s="71" t="s">
        <v>197</v>
      </c>
      <c r="AY9" s="72" t="s">
        <v>200</v>
      </c>
      <c r="AZ9" s="72" t="s">
        <v>201</v>
      </c>
      <c r="BA9" s="72" t="s">
        <v>202</v>
      </c>
      <c r="BB9" s="72" t="s">
        <v>203</v>
      </c>
      <c r="BC9" s="72" t="s">
        <v>200</v>
      </c>
      <c r="BD9" s="72" t="s">
        <v>201</v>
      </c>
      <c r="BE9" s="72" t="s">
        <v>202</v>
      </c>
      <c r="BF9" s="72" t="s">
        <v>203</v>
      </c>
    </row>
    <row r="10" spans="1:58" x14ac:dyDescent="0.3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Y10" s="21"/>
      <c r="AZ10" s="21"/>
      <c r="BA10" s="21"/>
      <c r="BB10" s="21"/>
      <c r="BC10" s="21"/>
      <c r="BD10" s="21"/>
      <c r="BE10" s="21"/>
      <c r="BF10" s="21"/>
    </row>
    <row r="11" spans="1:58" x14ac:dyDescent="0.35">
      <c r="A11" s="110" t="str">
        <f>$A$5</f>
        <v>DOMESTIC DRY BULK</v>
      </c>
      <c r="B11" s="111"/>
      <c r="C11" s="111"/>
      <c r="D11" s="111"/>
      <c r="E11" s="112"/>
      <c r="F11" s="22">
        <v>0</v>
      </c>
      <c r="G11" s="22">
        <v>0</v>
      </c>
      <c r="H11" s="22">
        <f>+H13+H204</f>
        <v>0</v>
      </c>
      <c r="I11" s="22">
        <v>0</v>
      </c>
      <c r="J11" s="22">
        <v>0</v>
      </c>
      <c r="K11" s="22">
        <v>0</v>
      </c>
      <c r="L11" s="22">
        <f>+L13+L204</f>
        <v>0</v>
      </c>
      <c r="M11" s="22">
        <v>0</v>
      </c>
      <c r="N11" s="22">
        <v>0</v>
      </c>
      <c r="O11" s="22">
        <v>0</v>
      </c>
      <c r="P11" s="22">
        <v>1882.92</v>
      </c>
      <c r="Q11" s="22">
        <v>0</v>
      </c>
      <c r="R11" s="22">
        <v>3200</v>
      </c>
      <c r="S11" s="22">
        <v>3498.3559999999998</v>
      </c>
      <c r="T11" s="22">
        <f>+T13+T204</f>
        <v>8581.2759999999998</v>
      </c>
      <c r="U11" s="22">
        <v>0</v>
      </c>
      <c r="V11" s="22">
        <v>38902.05000000001</v>
      </c>
      <c r="W11" s="22">
        <v>0</v>
      </c>
      <c r="X11" s="22">
        <v>81052.173999999999</v>
      </c>
      <c r="Y11" s="22">
        <v>227981.12899999999</v>
      </c>
      <c r="Z11" s="22">
        <v>17503.009999999998</v>
      </c>
      <c r="AA11" s="22">
        <v>0</v>
      </c>
      <c r="AB11" s="22">
        <v>0</v>
      </c>
      <c r="AC11" s="22">
        <v>6500</v>
      </c>
      <c r="AD11" s="22">
        <v>0</v>
      </c>
      <c r="AE11" s="22">
        <v>0</v>
      </c>
      <c r="AF11" s="22">
        <v>0</v>
      </c>
      <c r="AG11" s="22">
        <v>81308.31700000001</v>
      </c>
      <c r="AH11" s="22">
        <f>+AH13+AH204</f>
        <v>453246.68000000005</v>
      </c>
      <c r="AI11" s="22">
        <v>0</v>
      </c>
      <c r="AJ11" s="22">
        <v>0</v>
      </c>
      <c r="AK11" s="22">
        <f>+AK13+AK204</f>
        <v>0</v>
      </c>
      <c r="AL11" s="22">
        <v>0</v>
      </c>
      <c r="AM11" s="22">
        <v>0</v>
      </c>
      <c r="AN11" s="22">
        <f>+AN13+AN204</f>
        <v>0</v>
      </c>
      <c r="AO11" s="22">
        <v>0</v>
      </c>
      <c r="AP11" s="22">
        <v>0</v>
      </c>
      <c r="AQ11" s="22">
        <f>+AQ13+AQ204</f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v>0</v>
      </c>
      <c r="AW11" s="22">
        <f>+AW13+AW204</f>
        <v>0</v>
      </c>
      <c r="AY11" s="22">
        <f t="shared" ref="AY11:AY74" si="0">H11</f>
        <v>0</v>
      </c>
      <c r="AZ11" s="22">
        <f t="shared" ref="AZ11:AZ74" si="1">L11</f>
        <v>0</v>
      </c>
      <c r="BA11" s="22">
        <f t="shared" ref="BA11:BA74" si="2">T11</f>
        <v>8581.2759999999998</v>
      </c>
      <c r="BB11" s="22">
        <f t="shared" ref="BB11:BB74" si="3">AH11</f>
        <v>453246.68000000005</v>
      </c>
      <c r="BC11" s="22">
        <f t="shared" ref="BC11:BC74" si="4">AK11</f>
        <v>0</v>
      </c>
      <c r="BD11" s="22">
        <f t="shared" ref="BD11:BD74" si="5">AN11</f>
        <v>0</v>
      </c>
      <c r="BE11" s="22">
        <f t="shared" ref="BE11:BE74" si="6">AQ11</f>
        <v>0</v>
      </c>
      <c r="BF11" s="22">
        <f t="shared" ref="BF11:BF74" si="7">AW11</f>
        <v>0</v>
      </c>
    </row>
    <row r="12" spans="1:58" x14ac:dyDescent="0.3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Y12" s="22"/>
      <c r="AZ12" s="22"/>
      <c r="BA12" s="22"/>
      <c r="BB12" s="22"/>
      <c r="BC12" s="22"/>
      <c r="BD12" s="22"/>
      <c r="BE12" s="22"/>
      <c r="BF12" s="22"/>
    </row>
    <row r="13" spans="1:58" x14ac:dyDescent="0.35">
      <c r="A13" s="90" t="s">
        <v>17</v>
      </c>
      <c r="B13" s="91"/>
      <c r="C13" s="91"/>
      <c r="D13" s="91"/>
      <c r="E13" s="92"/>
      <c r="F13" s="22">
        <v>0</v>
      </c>
      <c r="G13" s="22">
        <v>0</v>
      </c>
      <c r="H13" s="22">
        <f>+H14+H23+H47+H57+H63+H85+H92+H97+H110+H114+H118+H123+H124+H129+H134+H139+H144+H161+H165+H173+H186+H192+H196+H200</f>
        <v>0</v>
      </c>
      <c r="I13" s="22">
        <v>0</v>
      </c>
      <c r="J13" s="22">
        <v>0</v>
      </c>
      <c r="K13" s="22">
        <v>0</v>
      </c>
      <c r="L13" s="22">
        <f>+L14+L23+L47+L57+L63+L85+L92+L97+L110+L114+L118+L123+L124+L129+L134+L139+L144+L161+L165+L173+L186+L192+L196+L200</f>
        <v>0</v>
      </c>
      <c r="M13" s="22">
        <v>0</v>
      </c>
      <c r="N13" s="22">
        <v>0</v>
      </c>
      <c r="O13" s="22">
        <v>0</v>
      </c>
      <c r="P13" s="22">
        <v>1882.92</v>
      </c>
      <c r="Q13" s="22">
        <v>0</v>
      </c>
      <c r="R13" s="22">
        <v>1200</v>
      </c>
      <c r="S13" s="22">
        <v>1418.356</v>
      </c>
      <c r="T13" s="22">
        <f>+T14+T23+T47+T57+T63+T85+T92+T97+T110+T114+T118+T123+T124+T129+T134+T139+T144+T161+T165+T173+T186+T192+T196+T200</f>
        <v>4501.2759999999998</v>
      </c>
      <c r="U13" s="22">
        <v>0</v>
      </c>
      <c r="V13" s="22">
        <v>37444.55000000001</v>
      </c>
      <c r="W13" s="22">
        <v>0</v>
      </c>
      <c r="X13" s="22">
        <v>81052.173999999999</v>
      </c>
      <c r="Y13" s="22">
        <v>23799.832000000002</v>
      </c>
      <c r="Z13" s="22">
        <v>17503.009999999998</v>
      </c>
      <c r="AA13" s="22">
        <v>0</v>
      </c>
      <c r="AB13" s="22">
        <v>0</v>
      </c>
      <c r="AC13" s="22">
        <v>2000</v>
      </c>
      <c r="AD13" s="22">
        <v>0</v>
      </c>
      <c r="AE13" s="22">
        <v>0</v>
      </c>
      <c r="AF13" s="22">
        <v>0</v>
      </c>
      <c r="AG13" s="22">
        <v>81308.31700000001</v>
      </c>
      <c r="AH13" s="22">
        <f>+AH14+AH23+AH47+AH57+AH63+AH85+AH92+AH97+AH110+AH114+AH118+AH123+AH124+AH129+AH134+AH139+AH144+AH161+AH165+AH173+AH186+AH192+AH196+AH200</f>
        <v>243107.88300000003</v>
      </c>
      <c r="AI13" s="22">
        <v>0</v>
      </c>
      <c r="AJ13" s="22">
        <v>0</v>
      </c>
      <c r="AK13" s="22">
        <f>+AK14+AK23+AK47+AK57+AK63+AK85+AK92+AK97+AK110+AK114+AK118+AK123+AK124+AK129+AK134+AK139+AK144+AK161+AK165+AK173+AK186+AK192+AK196+AK200</f>
        <v>0</v>
      </c>
      <c r="AL13" s="22">
        <v>0</v>
      </c>
      <c r="AM13" s="22">
        <v>0</v>
      </c>
      <c r="AN13" s="22">
        <f>+AN14+AN23+AN47+AN57+AN63+AN85+AN92+AN97+AN110+AN114+AN118+AN123+AN124+AN129+AN134+AN139+AN144+AN161+AN165+AN173+AN186+AN192+AN196+AN200</f>
        <v>0</v>
      </c>
      <c r="AO13" s="22">
        <v>0</v>
      </c>
      <c r="AP13" s="22">
        <v>0</v>
      </c>
      <c r="AQ13" s="22">
        <f>+AQ14+AQ23+AQ47+AQ57+AQ63+AQ85+AQ92+AQ97+AQ110+AQ114+AQ118+AQ123+AQ124+AQ129+AQ134+AQ139+AQ144+AQ161+AQ165+AQ173+AQ186+AQ192+AQ196+AQ200</f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v>0</v>
      </c>
      <c r="AW13" s="22">
        <f>+AW14+AW23+AW47+AW57+AW63+AW85+AW92+AW97+AW110+AW114+AW118+AW123+AW124+AW129+AW134+AW139+AW144+AW161+AW165+AW173+AW186+AW192+AW196+AW200</f>
        <v>0</v>
      </c>
      <c r="AY13" s="22">
        <f t="shared" si="0"/>
        <v>0</v>
      </c>
      <c r="AZ13" s="22">
        <f t="shared" si="1"/>
        <v>0</v>
      </c>
      <c r="BA13" s="22">
        <f t="shared" si="2"/>
        <v>4501.2759999999998</v>
      </c>
      <c r="BB13" s="22">
        <f t="shared" si="3"/>
        <v>243107.88300000003</v>
      </c>
      <c r="BC13" s="22">
        <f t="shared" si="4"/>
        <v>0</v>
      </c>
      <c r="BD13" s="22">
        <f t="shared" si="5"/>
        <v>0</v>
      </c>
      <c r="BE13" s="22">
        <f t="shared" si="6"/>
        <v>0</v>
      </c>
      <c r="BF13" s="22">
        <f t="shared" si="7"/>
        <v>0</v>
      </c>
    </row>
    <row r="14" spans="1:58" ht="13.5" customHeight="1" x14ac:dyDescent="0.35">
      <c r="A14" s="12"/>
      <c r="B14" s="1"/>
      <c r="C14" s="2" t="s">
        <v>18</v>
      </c>
      <c r="D14" s="2"/>
      <c r="E14" s="13"/>
      <c r="F14" s="22">
        <v>0</v>
      </c>
      <c r="G14" s="22">
        <v>0</v>
      </c>
      <c r="H14" s="22">
        <f>SUM(H15:H22)</f>
        <v>0</v>
      </c>
      <c r="I14" s="22">
        <v>0</v>
      </c>
      <c r="J14" s="22">
        <v>0</v>
      </c>
      <c r="K14" s="22">
        <v>0</v>
      </c>
      <c r="L14" s="22">
        <f>SUM(L15:L22)</f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f>SUM(T15:T22)</f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f>SUM(AH15:AH22)</f>
        <v>0</v>
      </c>
      <c r="AI14" s="22">
        <v>0</v>
      </c>
      <c r="AJ14" s="22">
        <v>0</v>
      </c>
      <c r="AK14" s="22">
        <f>SUM(AK15:AK22)</f>
        <v>0</v>
      </c>
      <c r="AL14" s="22">
        <v>0</v>
      </c>
      <c r="AM14" s="22">
        <v>0</v>
      </c>
      <c r="AN14" s="22">
        <f>SUM(AN15:AN22)</f>
        <v>0</v>
      </c>
      <c r="AO14" s="22">
        <v>0</v>
      </c>
      <c r="AP14" s="22">
        <v>0</v>
      </c>
      <c r="AQ14" s="22">
        <f>SUM(AQ15:AQ22)</f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f>SUM(AW15:AW22)</f>
        <v>0</v>
      </c>
      <c r="AY14" s="22">
        <f t="shared" si="0"/>
        <v>0</v>
      </c>
      <c r="AZ14" s="22">
        <f t="shared" si="1"/>
        <v>0</v>
      </c>
      <c r="BA14" s="22">
        <f t="shared" si="2"/>
        <v>0</v>
      </c>
      <c r="BB14" s="22">
        <f t="shared" si="3"/>
        <v>0</v>
      </c>
      <c r="BC14" s="22">
        <f t="shared" si="4"/>
        <v>0</v>
      </c>
      <c r="BD14" s="22">
        <f t="shared" si="5"/>
        <v>0</v>
      </c>
      <c r="BE14" s="22">
        <f t="shared" si="6"/>
        <v>0</v>
      </c>
      <c r="BF14" s="22">
        <f t="shared" si="7"/>
        <v>0</v>
      </c>
    </row>
    <row r="15" spans="1:58" x14ac:dyDescent="0.35">
      <c r="A15" s="12"/>
      <c r="B15" s="14"/>
      <c r="C15" s="2"/>
      <c r="D15" s="3" t="s">
        <v>19</v>
      </c>
      <c r="E15" s="13"/>
      <c r="F15" s="22">
        <v>0</v>
      </c>
      <c r="G15" s="22">
        <v>0</v>
      </c>
      <c r="H15" s="22">
        <f t="shared" ref="H15:H22" si="8">SUM(F15:G15)</f>
        <v>0</v>
      </c>
      <c r="I15" s="22">
        <v>0</v>
      </c>
      <c r="J15" s="22">
        <v>0</v>
      </c>
      <c r="K15" s="22">
        <v>0</v>
      </c>
      <c r="L15" s="22">
        <f t="shared" ref="L15:L22" si="9">SUM(I15:K15)</f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f t="shared" ref="T15:T22" si="10">SUM(M15:S15)</f>
        <v>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f t="shared" ref="AH15:AH22" si="11">SUM(U15:AG15)</f>
        <v>0</v>
      </c>
      <c r="AI15" s="22">
        <v>0</v>
      </c>
      <c r="AJ15" s="22">
        <v>0</v>
      </c>
      <c r="AK15" s="22">
        <f t="shared" ref="AK15:AK22" si="12">SUM(AI15:AJ15)</f>
        <v>0</v>
      </c>
      <c r="AL15" s="22">
        <v>0</v>
      </c>
      <c r="AM15" s="22">
        <v>0</v>
      </c>
      <c r="AN15" s="22">
        <f t="shared" ref="AN15:AN22" si="13">SUM(AL15:AM15)</f>
        <v>0</v>
      </c>
      <c r="AO15" s="22">
        <v>0</v>
      </c>
      <c r="AP15" s="22">
        <v>0</v>
      </c>
      <c r="AQ15" s="22">
        <f t="shared" ref="AQ15:AQ22" si="14">SUM(AO15:AP15)</f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f t="shared" ref="AW15:AW22" si="15">SUM(AR15:AV15)</f>
        <v>0</v>
      </c>
      <c r="AY15" s="22">
        <f t="shared" si="0"/>
        <v>0</v>
      </c>
      <c r="AZ15" s="22">
        <f t="shared" si="1"/>
        <v>0</v>
      </c>
      <c r="BA15" s="22">
        <f t="shared" si="2"/>
        <v>0</v>
      </c>
      <c r="BB15" s="22">
        <f t="shared" si="3"/>
        <v>0</v>
      </c>
      <c r="BC15" s="22">
        <f t="shared" si="4"/>
        <v>0</v>
      </c>
      <c r="BD15" s="22">
        <f t="shared" si="5"/>
        <v>0</v>
      </c>
      <c r="BE15" s="22">
        <f t="shared" si="6"/>
        <v>0</v>
      </c>
      <c r="BF15" s="22">
        <f t="shared" si="7"/>
        <v>0</v>
      </c>
    </row>
    <row r="16" spans="1:58" x14ac:dyDescent="0.35">
      <c r="A16" s="12"/>
      <c r="B16" s="14"/>
      <c r="C16" s="2"/>
      <c r="D16" s="3" t="s">
        <v>20</v>
      </c>
      <c r="E16" s="13"/>
      <c r="F16" s="22">
        <v>0</v>
      </c>
      <c r="G16" s="22">
        <v>0</v>
      </c>
      <c r="H16" s="22">
        <f t="shared" si="8"/>
        <v>0</v>
      </c>
      <c r="I16" s="22">
        <v>0</v>
      </c>
      <c r="J16" s="22">
        <v>0</v>
      </c>
      <c r="K16" s="22">
        <v>0</v>
      </c>
      <c r="L16" s="22">
        <f t="shared" si="9"/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f t="shared" si="10"/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f t="shared" si="11"/>
        <v>0</v>
      </c>
      <c r="AI16" s="22">
        <v>0</v>
      </c>
      <c r="AJ16" s="22">
        <v>0</v>
      </c>
      <c r="AK16" s="22">
        <f t="shared" si="12"/>
        <v>0</v>
      </c>
      <c r="AL16" s="22">
        <v>0</v>
      </c>
      <c r="AM16" s="22">
        <v>0</v>
      </c>
      <c r="AN16" s="22">
        <f t="shared" si="13"/>
        <v>0</v>
      </c>
      <c r="AO16" s="22">
        <v>0</v>
      </c>
      <c r="AP16" s="22">
        <v>0</v>
      </c>
      <c r="AQ16" s="22">
        <f t="shared" si="14"/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f t="shared" si="15"/>
        <v>0</v>
      </c>
      <c r="AY16" s="22">
        <f t="shared" si="0"/>
        <v>0</v>
      </c>
      <c r="AZ16" s="22">
        <f t="shared" si="1"/>
        <v>0</v>
      </c>
      <c r="BA16" s="22">
        <f t="shared" si="2"/>
        <v>0</v>
      </c>
      <c r="BB16" s="22">
        <f t="shared" si="3"/>
        <v>0</v>
      </c>
      <c r="BC16" s="22">
        <f t="shared" si="4"/>
        <v>0</v>
      </c>
      <c r="BD16" s="22">
        <f t="shared" si="5"/>
        <v>0</v>
      </c>
      <c r="BE16" s="22">
        <f t="shared" si="6"/>
        <v>0</v>
      </c>
      <c r="BF16" s="22">
        <f t="shared" si="7"/>
        <v>0</v>
      </c>
    </row>
    <row r="17" spans="1:58" x14ac:dyDescent="0.35">
      <c r="A17" s="12"/>
      <c r="B17" s="14"/>
      <c r="C17" s="2"/>
      <c r="D17" s="3" t="s">
        <v>21</v>
      </c>
      <c r="E17" s="13"/>
      <c r="F17" s="22">
        <v>0</v>
      </c>
      <c r="G17" s="22">
        <v>0</v>
      </c>
      <c r="H17" s="22">
        <f t="shared" si="8"/>
        <v>0</v>
      </c>
      <c r="I17" s="22">
        <v>0</v>
      </c>
      <c r="J17" s="22">
        <v>0</v>
      </c>
      <c r="K17" s="22">
        <v>0</v>
      </c>
      <c r="L17" s="22">
        <f t="shared" si="9"/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f t="shared" si="10"/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f t="shared" si="11"/>
        <v>0</v>
      </c>
      <c r="AI17" s="22">
        <v>0</v>
      </c>
      <c r="AJ17" s="22">
        <v>0</v>
      </c>
      <c r="AK17" s="22">
        <f t="shared" si="12"/>
        <v>0</v>
      </c>
      <c r="AL17" s="22">
        <v>0</v>
      </c>
      <c r="AM17" s="22">
        <v>0</v>
      </c>
      <c r="AN17" s="22">
        <f t="shared" si="13"/>
        <v>0</v>
      </c>
      <c r="AO17" s="22">
        <v>0</v>
      </c>
      <c r="AP17" s="22">
        <v>0</v>
      </c>
      <c r="AQ17" s="22">
        <f t="shared" si="14"/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v>0</v>
      </c>
      <c r="AW17" s="22">
        <f t="shared" si="15"/>
        <v>0</v>
      </c>
      <c r="AY17" s="22">
        <f t="shared" si="0"/>
        <v>0</v>
      </c>
      <c r="AZ17" s="22">
        <f t="shared" si="1"/>
        <v>0</v>
      </c>
      <c r="BA17" s="22">
        <f t="shared" si="2"/>
        <v>0</v>
      </c>
      <c r="BB17" s="22">
        <f t="shared" si="3"/>
        <v>0</v>
      </c>
      <c r="BC17" s="22">
        <f t="shared" si="4"/>
        <v>0</v>
      </c>
      <c r="BD17" s="22">
        <f t="shared" si="5"/>
        <v>0</v>
      </c>
      <c r="BE17" s="22">
        <f t="shared" si="6"/>
        <v>0</v>
      </c>
      <c r="BF17" s="22">
        <f t="shared" si="7"/>
        <v>0</v>
      </c>
    </row>
    <row r="18" spans="1:58" x14ac:dyDescent="0.35">
      <c r="A18" s="12"/>
      <c r="B18" s="14"/>
      <c r="C18" s="2"/>
      <c r="D18" s="3" t="s">
        <v>22</v>
      </c>
      <c r="E18" s="13"/>
      <c r="F18" s="22">
        <v>0</v>
      </c>
      <c r="G18" s="22">
        <v>0</v>
      </c>
      <c r="H18" s="22">
        <f t="shared" si="8"/>
        <v>0</v>
      </c>
      <c r="I18" s="22">
        <v>0</v>
      </c>
      <c r="J18" s="22">
        <v>0</v>
      </c>
      <c r="K18" s="22">
        <v>0</v>
      </c>
      <c r="L18" s="22">
        <f t="shared" si="9"/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f t="shared" si="10"/>
        <v>0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f t="shared" si="11"/>
        <v>0</v>
      </c>
      <c r="AI18" s="22">
        <v>0</v>
      </c>
      <c r="AJ18" s="22">
        <v>0</v>
      </c>
      <c r="AK18" s="22">
        <f t="shared" si="12"/>
        <v>0</v>
      </c>
      <c r="AL18" s="22">
        <v>0</v>
      </c>
      <c r="AM18" s="22">
        <v>0</v>
      </c>
      <c r="AN18" s="22">
        <f t="shared" si="13"/>
        <v>0</v>
      </c>
      <c r="AO18" s="22">
        <v>0</v>
      </c>
      <c r="AP18" s="22">
        <v>0</v>
      </c>
      <c r="AQ18" s="22">
        <f t="shared" si="14"/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v>0</v>
      </c>
      <c r="AW18" s="22">
        <f t="shared" si="15"/>
        <v>0</v>
      </c>
      <c r="AY18" s="22">
        <f t="shared" si="0"/>
        <v>0</v>
      </c>
      <c r="AZ18" s="22">
        <f t="shared" si="1"/>
        <v>0</v>
      </c>
      <c r="BA18" s="22">
        <f t="shared" si="2"/>
        <v>0</v>
      </c>
      <c r="BB18" s="22">
        <f t="shared" si="3"/>
        <v>0</v>
      </c>
      <c r="BC18" s="22">
        <f t="shared" si="4"/>
        <v>0</v>
      </c>
      <c r="BD18" s="22">
        <f t="shared" si="5"/>
        <v>0</v>
      </c>
      <c r="BE18" s="22">
        <f t="shared" si="6"/>
        <v>0</v>
      </c>
      <c r="BF18" s="22">
        <f t="shared" si="7"/>
        <v>0</v>
      </c>
    </row>
    <row r="19" spans="1:58" x14ac:dyDescent="0.35">
      <c r="A19" s="12"/>
      <c r="B19" s="14"/>
      <c r="C19" s="2"/>
      <c r="D19" s="3" t="s">
        <v>23</v>
      </c>
      <c r="E19" s="13"/>
      <c r="F19" s="22">
        <v>0</v>
      </c>
      <c r="G19" s="22">
        <v>0</v>
      </c>
      <c r="H19" s="22">
        <f t="shared" si="8"/>
        <v>0</v>
      </c>
      <c r="I19" s="22">
        <v>0</v>
      </c>
      <c r="J19" s="22">
        <v>0</v>
      </c>
      <c r="K19" s="22">
        <v>0</v>
      </c>
      <c r="L19" s="22">
        <f t="shared" si="9"/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f t="shared" si="10"/>
        <v>0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f t="shared" si="11"/>
        <v>0</v>
      </c>
      <c r="AI19" s="22">
        <v>0</v>
      </c>
      <c r="AJ19" s="22">
        <v>0</v>
      </c>
      <c r="AK19" s="22">
        <f t="shared" si="12"/>
        <v>0</v>
      </c>
      <c r="AL19" s="22">
        <v>0</v>
      </c>
      <c r="AM19" s="22">
        <v>0</v>
      </c>
      <c r="AN19" s="22">
        <f t="shared" si="13"/>
        <v>0</v>
      </c>
      <c r="AO19" s="22">
        <v>0</v>
      </c>
      <c r="AP19" s="22">
        <v>0</v>
      </c>
      <c r="AQ19" s="22">
        <f t="shared" si="14"/>
        <v>0</v>
      </c>
      <c r="AR19" s="22">
        <v>0</v>
      </c>
      <c r="AS19" s="22">
        <v>0</v>
      </c>
      <c r="AT19" s="22">
        <v>0</v>
      </c>
      <c r="AU19" s="22">
        <v>0</v>
      </c>
      <c r="AV19" s="22">
        <v>0</v>
      </c>
      <c r="AW19" s="22">
        <f t="shared" si="15"/>
        <v>0</v>
      </c>
      <c r="AY19" s="22">
        <f t="shared" si="0"/>
        <v>0</v>
      </c>
      <c r="AZ19" s="22">
        <f t="shared" si="1"/>
        <v>0</v>
      </c>
      <c r="BA19" s="22">
        <f t="shared" si="2"/>
        <v>0</v>
      </c>
      <c r="BB19" s="22">
        <f t="shared" si="3"/>
        <v>0</v>
      </c>
      <c r="BC19" s="22">
        <f t="shared" si="4"/>
        <v>0</v>
      </c>
      <c r="BD19" s="22">
        <f t="shared" si="5"/>
        <v>0</v>
      </c>
      <c r="BE19" s="22">
        <f t="shared" si="6"/>
        <v>0</v>
      </c>
      <c r="BF19" s="22">
        <f t="shared" si="7"/>
        <v>0</v>
      </c>
    </row>
    <row r="20" spans="1:58" x14ac:dyDescent="0.35">
      <c r="A20" s="12"/>
      <c r="B20" s="14"/>
      <c r="C20" s="2"/>
      <c r="D20" s="3" t="s">
        <v>24</v>
      </c>
      <c r="E20" s="13"/>
      <c r="F20" s="22">
        <v>0</v>
      </c>
      <c r="G20" s="22">
        <v>0</v>
      </c>
      <c r="H20" s="22">
        <f t="shared" si="8"/>
        <v>0</v>
      </c>
      <c r="I20" s="22">
        <v>0</v>
      </c>
      <c r="J20" s="22">
        <v>0</v>
      </c>
      <c r="K20" s="22">
        <v>0</v>
      </c>
      <c r="L20" s="22">
        <f t="shared" si="9"/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f t="shared" si="10"/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f t="shared" si="11"/>
        <v>0</v>
      </c>
      <c r="AI20" s="22">
        <v>0</v>
      </c>
      <c r="AJ20" s="22">
        <v>0</v>
      </c>
      <c r="AK20" s="22">
        <f t="shared" si="12"/>
        <v>0</v>
      </c>
      <c r="AL20" s="22">
        <v>0</v>
      </c>
      <c r="AM20" s="22">
        <v>0</v>
      </c>
      <c r="AN20" s="22">
        <f t="shared" si="13"/>
        <v>0</v>
      </c>
      <c r="AO20" s="22">
        <v>0</v>
      </c>
      <c r="AP20" s="22">
        <v>0</v>
      </c>
      <c r="AQ20" s="22">
        <f t="shared" si="14"/>
        <v>0</v>
      </c>
      <c r="AR20" s="22">
        <v>0</v>
      </c>
      <c r="AS20" s="22">
        <v>0</v>
      </c>
      <c r="AT20" s="22">
        <v>0</v>
      </c>
      <c r="AU20" s="22">
        <v>0</v>
      </c>
      <c r="AV20" s="22">
        <v>0</v>
      </c>
      <c r="AW20" s="22">
        <f t="shared" si="15"/>
        <v>0</v>
      </c>
      <c r="AY20" s="22">
        <f t="shared" si="0"/>
        <v>0</v>
      </c>
      <c r="AZ20" s="22">
        <f t="shared" si="1"/>
        <v>0</v>
      </c>
      <c r="BA20" s="22">
        <f t="shared" si="2"/>
        <v>0</v>
      </c>
      <c r="BB20" s="22">
        <f t="shared" si="3"/>
        <v>0</v>
      </c>
      <c r="BC20" s="22">
        <f t="shared" si="4"/>
        <v>0</v>
      </c>
      <c r="BD20" s="22">
        <f t="shared" si="5"/>
        <v>0</v>
      </c>
      <c r="BE20" s="22">
        <f t="shared" si="6"/>
        <v>0</v>
      </c>
      <c r="BF20" s="22">
        <f t="shared" si="7"/>
        <v>0</v>
      </c>
    </row>
    <row r="21" spans="1:58" x14ac:dyDescent="0.35">
      <c r="A21" s="12"/>
      <c r="B21" s="14"/>
      <c r="C21" s="2"/>
      <c r="D21" s="3" t="s">
        <v>25</v>
      </c>
      <c r="E21" s="13"/>
      <c r="F21" s="22">
        <v>0</v>
      </c>
      <c r="G21" s="22">
        <v>0</v>
      </c>
      <c r="H21" s="22">
        <f t="shared" si="8"/>
        <v>0</v>
      </c>
      <c r="I21" s="22">
        <v>0</v>
      </c>
      <c r="J21" s="22">
        <v>0</v>
      </c>
      <c r="K21" s="22">
        <v>0</v>
      </c>
      <c r="L21" s="22">
        <f t="shared" si="9"/>
        <v>0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f t="shared" si="10"/>
        <v>0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f t="shared" si="11"/>
        <v>0</v>
      </c>
      <c r="AI21" s="22">
        <v>0</v>
      </c>
      <c r="AJ21" s="22">
        <v>0</v>
      </c>
      <c r="AK21" s="22">
        <f t="shared" si="12"/>
        <v>0</v>
      </c>
      <c r="AL21" s="22">
        <v>0</v>
      </c>
      <c r="AM21" s="22">
        <v>0</v>
      </c>
      <c r="AN21" s="22">
        <f t="shared" si="13"/>
        <v>0</v>
      </c>
      <c r="AO21" s="22">
        <v>0</v>
      </c>
      <c r="AP21" s="22">
        <v>0</v>
      </c>
      <c r="AQ21" s="22">
        <f t="shared" si="14"/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f t="shared" si="15"/>
        <v>0</v>
      </c>
      <c r="AY21" s="22">
        <f t="shared" si="0"/>
        <v>0</v>
      </c>
      <c r="AZ21" s="22">
        <f t="shared" si="1"/>
        <v>0</v>
      </c>
      <c r="BA21" s="22">
        <f t="shared" si="2"/>
        <v>0</v>
      </c>
      <c r="BB21" s="22">
        <f t="shared" si="3"/>
        <v>0</v>
      </c>
      <c r="BC21" s="22">
        <f t="shared" si="4"/>
        <v>0</v>
      </c>
      <c r="BD21" s="22">
        <f t="shared" si="5"/>
        <v>0</v>
      </c>
      <c r="BE21" s="22">
        <f t="shared" si="6"/>
        <v>0</v>
      </c>
      <c r="BF21" s="22">
        <f t="shared" si="7"/>
        <v>0</v>
      </c>
    </row>
    <row r="22" spans="1:58" x14ac:dyDescent="0.35">
      <c r="A22" s="12"/>
      <c r="B22" s="14"/>
      <c r="C22" s="2"/>
      <c r="D22" s="3" t="s">
        <v>26</v>
      </c>
      <c r="E22" s="13"/>
      <c r="F22" s="22">
        <v>0</v>
      </c>
      <c r="G22" s="22">
        <v>0</v>
      </c>
      <c r="H22" s="22">
        <f t="shared" si="8"/>
        <v>0</v>
      </c>
      <c r="I22" s="22">
        <v>0</v>
      </c>
      <c r="J22" s="22">
        <v>0</v>
      </c>
      <c r="K22" s="22">
        <v>0</v>
      </c>
      <c r="L22" s="22">
        <f t="shared" si="9"/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f t="shared" si="10"/>
        <v>0</v>
      </c>
      <c r="U22" s="22">
        <v>0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f t="shared" si="11"/>
        <v>0</v>
      </c>
      <c r="AI22" s="22">
        <v>0</v>
      </c>
      <c r="AJ22" s="22">
        <v>0</v>
      </c>
      <c r="AK22" s="22">
        <f t="shared" si="12"/>
        <v>0</v>
      </c>
      <c r="AL22" s="22">
        <v>0</v>
      </c>
      <c r="AM22" s="22">
        <v>0</v>
      </c>
      <c r="AN22" s="22">
        <f t="shared" si="13"/>
        <v>0</v>
      </c>
      <c r="AO22" s="22">
        <v>0</v>
      </c>
      <c r="AP22" s="22">
        <v>0</v>
      </c>
      <c r="AQ22" s="22">
        <f t="shared" si="14"/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f t="shared" si="15"/>
        <v>0</v>
      </c>
      <c r="AY22" s="22">
        <f t="shared" si="0"/>
        <v>0</v>
      </c>
      <c r="AZ22" s="22">
        <f t="shared" si="1"/>
        <v>0</v>
      </c>
      <c r="BA22" s="22">
        <f t="shared" si="2"/>
        <v>0</v>
      </c>
      <c r="BB22" s="22">
        <f t="shared" si="3"/>
        <v>0</v>
      </c>
      <c r="BC22" s="22">
        <f t="shared" si="4"/>
        <v>0</v>
      </c>
      <c r="BD22" s="22">
        <f t="shared" si="5"/>
        <v>0</v>
      </c>
      <c r="BE22" s="22">
        <f t="shared" si="6"/>
        <v>0</v>
      </c>
      <c r="BF22" s="22">
        <f t="shared" si="7"/>
        <v>0</v>
      </c>
    </row>
    <row r="23" spans="1:58" x14ac:dyDescent="0.35">
      <c r="A23" s="12"/>
      <c r="B23" s="1"/>
      <c r="C23" s="2" t="s">
        <v>27</v>
      </c>
      <c r="D23" s="2"/>
      <c r="E23" s="13"/>
      <c r="F23" s="22">
        <v>0</v>
      </c>
      <c r="G23" s="22">
        <v>0</v>
      </c>
      <c r="H23" s="22">
        <f>+H24+H32+H40+H46</f>
        <v>0</v>
      </c>
      <c r="I23" s="22">
        <v>0</v>
      </c>
      <c r="J23" s="22">
        <v>0</v>
      </c>
      <c r="K23" s="22">
        <v>0</v>
      </c>
      <c r="L23" s="22">
        <f>+L24+L32+L40+L46</f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f>+T24+T32+T40+T46</f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f>+AH24+AH32+AH40+AH46</f>
        <v>0</v>
      </c>
      <c r="AI23" s="22">
        <v>0</v>
      </c>
      <c r="AJ23" s="22">
        <v>0</v>
      </c>
      <c r="AK23" s="22">
        <f>+AK24+AK32+AK40+AK46</f>
        <v>0</v>
      </c>
      <c r="AL23" s="22">
        <v>0</v>
      </c>
      <c r="AM23" s="22">
        <v>0</v>
      </c>
      <c r="AN23" s="22">
        <f>+AN24+AN32+AN40+AN46</f>
        <v>0</v>
      </c>
      <c r="AO23" s="22">
        <v>0</v>
      </c>
      <c r="AP23" s="22">
        <v>0</v>
      </c>
      <c r="AQ23" s="22">
        <f>+AQ24+AQ32+AQ40+AQ46</f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f>+AW24+AW32+AW40+AW46</f>
        <v>0</v>
      </c>
      <c r="AY23" s="22">
        <f t="shared" si="0"/>
        <v>0</v>
      </c>
      <c r="AZ23" s="22">
        <f t="shared" si="1"/>
        <v>0</v>
      </c>
      <c r="BA23" s="22">
        <f t="shared" si="2"/>
        <v>0</v>
      </c>
      <c r="BB23" s="22">
        <f t="shared" si="3"/>
        <v>0</v>
      </c>
      <c r="BC23" s="22">
        <f t="shared" si="4"/>
        <v>0</v>
      </c>
      <c r="BD23" s="22">
        <f t="shared" si="5"/>
        <v>0</v>
      </c>
      <c r="BE23" s="22">
        <f t="shared" si="6"/>
        <v>0</v>
      </c>
      <c r="BF23" s="22">
        <f t="shared" si="7"/>
        <v>0</v>
      </c>
    </row>
    <row r="24" spans="1:58" x14ac:dyDescent="0.35">
      <c r="A24" s="12"/>
      <c r="B24" s="14"/>
      <c r="C24" s="2"/>
      <c r="D24" s="3" t="s">
        <v>28</v>
      </c>
      <c r="E24" s="13"/>
      <c r="F24" s="22">
        <v>0</v>
      </c>
      <c r="G24" s="22">
        <v>0</v>
      </c>
      <c r="H24" s="22">
        <f>SUM(H25:H31)</f>
        <v>0</v>
      </c>
      <c r="I24" s="22">
        <v>0</v>
      </c>
      <c r="J24" s="22">
        <v>0</v>
      </c>
      <c r="K24" s="22">
        <v>0</v>
      </c>
      <c r="L24" s="22">
        <f>SUM(L25:L31)</f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f>SUM(T25:T31)</f>
        <v>0</v>
      </c>
      <c r="U24" s="22">
        <v>0</v>
      </c>
      <c r="V24" s="22">
        <v>0</v>
      </c>
      <c r="W24" s="22"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f>SUM(AH25:AH31)</f>
        <v>0</v>
      </c>
      <c r="AI24" s="22">
        <v>0</v>
      </c>
      <c r="AJ24" s="22">
        <v>0</v>
      </c>
      <c r="AK24" s="22">
        <f>SUM(AK25:AK31)</f>
        <v>0</v>
      </c>
      <c r="AL24" s="22">
        <v>0</v>
      </c>
      <c r="AM24" s="22">
        <v>0</v>
      </c>
      <c r="AN24" s="22">
        <f>SUM(AN25:AN31)</f>
        <v>0</v>
      </c>
      <c r="AO24" s="22">
        <v>0</v>
      </c>
      <c r="AP24" s="22">
        <v>0</v>
      </c>
      <c r="AQ24" s="22">
        <f>SUM(AQ25:AQ31)</f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v>0</v>
      </c>
      <c r="AW24" s="22">
        <f>SUM(AW25:AW31)</f>
        <v>0</v>
      </c>
      <c r="AY24" s="22">
        <f t="shared" si="0"/>
        <v>0</v>
      </c>
      <c r="AZ24" s="22">
        <f t="shared" si="1"/>
        <v>0</v>
      </c>
      <c r="BA24" s="22">
        <f t="shared" si="2"/>
        <v>0</v>
      </c>
      <c r="BB24" s="22">
        <f t="shared" si="3"/>
        <v>0</v>
      </c>
      <c r="BC24" s="22">
        <f t="shared" si="4"/>
        <v>0</v>
      </c>
      <c r="BD24" s="22">
        <f t="shared" si="5"/>
        <v>0</v>
      </c>
      <c r="BE24" s="22">
        <f t="shared" si="6"/>
        <v>0</v>
      </c>
      <c r="BF24" s="22">
        <f t="shared" si="7"/>
        <v>0</v>
      </c>
    </row>
    <row r="25" spans="1:58" x14ac:dyDescent="0.35">
      <c r="A25" s="12"/>
      <c r="B25" s="1"/>
      <c r="C25" s="14"/>
      <c r="D25" s="2"/>
      <c r="E25" s="13" t="s">
        <v>29</v>
      </c>
      <c r="F25" s="22">
        <v>0</v>
      </c>
      <c r="G25" s="22">
        <v>0</v>
      </c>
      <c r="H25" s="22">
        <f t="shared" ref="H25:H31" si="16">SUM(F25:G25)</f>
        <v>0</v>
      </c>
      <c r="I25" s="22">
        <v>0</v>
      </c>
      <c r="J25" s="22">
        <v>0</v>
      </c>
      <c r="K25" s="22">
        <v>0</v>
      </c>
      <c r="L25" s="22">
        <f t="shared" ref="L25:L31" si="17">SUM(I25:K25)</f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f t="shared" ref="T25:T31" si="18">SUM(M25:S25)</f>
        <v>0</v>
      </c>
      <c r="U25" s="22">
        <v>0</v>
      </c>
      <c r="V25" s="22">
        <v>0</v>
      </c>
      <c r="W25" s="22"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f t="shared" ref="AH25:AH31" si="19">SUM(U25:AG25)</f>
        <v>0</v>
      </c>
      <c r="AI25" s="22">
        <v>0</v>
      </c>
      <c r="AJ25" s="22">
        <v>0</v>
      </c>
      <c r="AK25" s="22">
        <f t="shared" ref="AK25:AK31" si="20">SUM(AI25:AJ25)</f>
        <v>0</v>
      </c>
      <c r="AL25" s="22">
        <v>0</v>
      </c>
      <c r="AM25" s="22">
        <v>0</v>
      </c>
      <c r="AN25" s="22">
        <f t="shared" ref="AN25:AN31" si="21">SUM(AL25:AM25)</f>
        <v>0</v>
      </c>
      <c r="AO25" s="22">
        <v>0</v>
      </c>
      <c r="AP25" s="22">
        <v>0</v>
      </c>
      <c r="AQ25" s="22">
        <f t="shared" ref="AQ25:AQ31" si="22">SUM(AO25:AP25)</f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v>0</v>
      </c>
      <c r="AW25" s="22">
        <f t="shared" ref="AW25:AW31" si="23">SUM(AR25:AV25)</f>
        <v>0</v>
      </c>
      <c r="AY25" s="22">
        <f t="shared" si="0"/>
        <v>0</v>
      </c>
      <c r="AZ25" s="22">
        <f t="shared" si="1"/>
        <v>0</v>
      </c>
      <c r="BA25" s="22">
        <f t="shared" si="2"/>
        <v>0</v>
      </c>
      <c r="BB25" s="22">
        <f t="shared" si="3"/>
        <v>0</v>
      </c>
      <c r="BC25" s="22">
        <f t="shared" si="4"/>
        <v>0</v>
      </c>
      <c r="BD25" s="22">
        <f t="shared" si="5"/>
        <v>0</v>
      </c>
      <c r="BE25" s="22">
        <f t="shared" si="6"/>
        <v>0</v>
      </c>
      <c r="BF25" s="22">
        <f t="shared" si="7"/>
        <v>0</v>
      </c>
    </row>
    <row r="26" spans="1:58" x14ac:dyDescent="0.35">
      <c r="A26" s="12"/>
      <c r="B26" s="1"/>
      <c r="C26" s="14"/>
      <c r="D26" s="2"/>
      <c r="E26" s="13" t="s">
        <v>30</v>
      </c>
      <c r="F26" s="22">
        <v>0</v>
      </c>
      <c r="G26" s="22">
        <v>0</v>
      </c>
      <c r="H26" s="22">
        <f t="shared" si="16"/>
        <v>0</v>
      </c>
      <c r="I26" s="22">
        <v>0</v>
      </c>
      <c r="J26" s="22">
        <v>0</v>
      </c>
      <c r="K26" s="22">
        <v>0</v>
      </c>
      <c r="L26" s="22">
        <f t="shared" si="17"/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f t="shared" si="18"/>
        <v>0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f t="shared" si="19"/>
        <v>0</v>
      </c>
      <c r="AI26" s="22">
        <v>0</v>
      </c>
      <c r="AJ26" s="22">
        <v>0</v>
      </c>
      <c r="AK26" s="22">
        <f t="shared" si="20"/>
        <v>0</v>
      </c>
      <c r="AL26" s="22">
        <v>0</v>
      </c>
      <c r="AM26" s="22">
        <v>0</v>
      </c>
      <c r="AN26" s="22">
        <f t="shared" si="21"/>
        <v>0</v>
      </c>
      <c r="AO26" s="22">
        <v>0</v>
      </c>
      <c r="AP26" s="22">
        <v>0</v>
      </c>
      <c r="AQ26" s="22">
        <f t="shared" si="22"/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v>0</v>
      </c>
      <c r="AW26" s="22">
        <f t="shared" si="23"/>
        <v>0</v>
      </c>
      <c r="AY26" s="22">
        <f t="shared" si="0"/>
        <v>0</v>
      </c>
      <c r="AZ26" s="22">
        <f t="shared" si="1"/>
        <v>0</v>
      </c>
      <c r="BA26" s="22">
        <f t="shared" si="2"/>
        <v>0</v>
      </c>
      <c r="BB26" s="22">
        <f t="shared" si="3"/>
        <v>0</v>
      </c>
      <c r="BC26" s="22">
        <f t="shared" si="4"/>
        <v>0</v>
      </c>
      <c r="BD26" s="22">
        <f t="shared" si="5"/>
        <v>0</v>
      </c>
      <c r="BE26" s="22">
        <f t="shared" si="6"/>
        <v>0</v>
      </c>
      <c r="BF26" s="22">
        <f t="shared" si="7"/>
        <v>0</v>
      </c>
    </row>
    <row r="27" spans="1:58" x14ac:dyDescent="0.35">
      <c r="A27" s="12"/>
      <c r="B27" s="1"/>
      <c r="C27" s="14"/>
      <c r="D27" s="2"/>
      <c r="E27" s="13" t="s">
        <v>21</v>
      </c>
      <c r="F27" s="22">
        <v>0</v>
      </c>
      <c r="G27" s="22">
        <v>0</v>
      </c>
      <c r="H27" s="22">
        <f t="shared" si="16"/>
        <v>0</v>
      </c>
      <c r="I27" s="22">
        <v>0</v>
      </c>
      <c r="J27" s="22">
        <v>0</v>
      </c>
      <c r="K27" s="22">
        <v>0</v>
      </c>
      <c r="L27" s="22">
        <f t="shared" si="17"/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f t="shared" si="18"/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f t="shared" si="19"/>
        <v>0</v>
      </c>
      <c r="AI27" s="22">
        <v>0</v>
      </c>
      <c r="AJ27" s="22">
        <v>0</v>
      </c>
      <c r="AK27" s="22">
        <f t="shared" si="20"/>
        <v>0</v>
      </c>
      <c r="AL27" s="22">
        <v>0</v>
      </c>
      <c r="AM27" s="22">
        <v>0</v>
      </c>
      <c r="AN27" s="22">
        <f t="shared" si="21"/>
        <v>0</v>
      </c>
      <c r="AO27" s="22">
        <v>0</v>
      </c>
      <c r="AP27" s="22">
        <v>0</v>
      </c>
      <c r="AQ27" s="22">
        <f t="shared" si="22"/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v>0</v>
      </c>
      <c r="AW27" s="22">
        <f t="shared" si="23"/>
        <v>0</v>
      </c>
      <c r="AY27" s="22">
        <f t="shared" si="0"/>
        <v>0</v>
      </c>
      <c r="AZ27" s="22">
        <f t="shared" si="1"/>
        <v>0</v>
      </c>
      <c r="BA27" s="22">
        <f t="shared" si="2"/>
        <v>0</v>
      </c>
      <c r="BB27" s="22">
        <f t="shared" si="3"/>
        <v>0</v>
      </c>
      <c r="BC27" s="22">
        <f t="shared" si="4"/>
        <v>0</v>
      </c>
      <c r="BD27" s="22">
        <f t="shared" si="5"/>
        <v>0</v>
      </c>
      <c r="BE27" s="22">
        <f t="shared" si="6"/>
        <v>0</v>
      </c>
      <c r="BF27" s="22">
        <f t="shared" si="7"/>
        <v>0</v>
      </c>
    </row>
    <row r="28" spans="1:58" x14ac:dyDescent="0.35">
      <c r="A28" s="12"/>
      <c r="B28" s="1"/>
      <c r="C28" s="14"/>
      <c r="D28" s="2"/>
      <c r="E28" s="13" t="s">
        <v>31</v>
      </c>
      <c r="F28" s="22">
        <v>0</v>
      </c>
      <c r="G28" s="22">
        <v>0</v>
      </c>
      <c r="H28" s="22">
        <f t="shared" si="16"/>
        <v>0</v>
      </c>
      <c r="I28" s="22">
        <v>0</v>
      </c>
      <c r="J28" s="22">
        <v>0</v>
      </c>
      <c r="K28" s="22">
        <v>0</v>
      </c>
      <c r="L28" s="22">
        <f t="shared" si="17"/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f t="shared" si="18"/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f t="shared" si="19"/>
        <v>0</v>
      </c>
      <c r="AI28" s="22">
        <v>0</v>
      </c>
      <c r="AJ28" s="22">
        <v>0</v>
      </c>
      <c r="AK28" s="22">
        <f t="shared" si="20"/>
        <v>0</v>
      </c>
      <c r="AL28" s="22">
        <v>0</v>
      </c>
      <c r="AM28" s="22">
        <v>0</v>
      </c>
      <c r="AN28" s="22">
        <f t="shared" si="21"/>
        <v>0</v>
      </c>
      <c r="AO28" s="22">
        <v>0</v>
      </c>
      <c r="AP28" s="22">
        <v>0</v>
      </c>
      <c r="AQ28" s="22">
        <f t="shared" si="22"/>
        <v>0</v>
      </c>
      <c r="AR28" s="22">
        <v>0</v>
      </c>
      <c r="AS28" s="22">
        <v>0</v>
      </c>
      <c r="AT28" s="22">
        <v>0</v>
      </c>
      <c r="AU28" s="22">
        <v>0</v>
      </c>
      <c r="AV28" s="22">
        <v>0</v>
      </c>
      <c r="AW28" s="22">
        <f t="shared" si="23"/>
        <v>0</v>
      </c>
      <c r="AY28" s="22">
        <f t="shared" si="0"/>
        <v>0</v>
      </c>
      <c r="AZ28" s="22">
        <f t="shared" si="1"/>
        <v>0</v>
      </c>
      <c r="BA28" s="22">
        <f t="shared" si="2"/>
        <v>0</v>
      </c>
      <c r="BB28" s="22">
        <f t="shared" si="3"/>
        <v>0</v>
      </c>
      <c r="BC28" s="22">
        <f t="shared" si="4"/>
        <v>0</v>
      </c>
      <c r="BD28" s="22">
        <f t="shared" si="5"/>
        <v>0</v>
      </c>
      <c r="BE28" s="22">
        <f t="shared" si="6"/>
        <v>0</v>
      </c>
      <c r="BF28" s="22">
        <f t="shared" si="7"/>
        <v>0</v>
      </c>
    </row>
    <row r="29" spans="1:58" x14ac:dyDescent="0.35">
      <c r="A29" s="12"/>
      <c r="B29" s="1"/>
      <c r="C29" s="14"/>
      <c r="D29" s="2"/>
      <c r="E29" s="13" t="s">
        <v>32</v>
      </c>
      <c r="F29" s="22">
        <v>0</v>
      </c>
      <c r="G29" s="22">
        <v>0</v>
      </c>
      <c r="H29" s="22">
        <f t="shared" si="16"/>
        <v>0</v>
      </c>
      <c r="I29" s="22">
        <v>0</v>
      </c>
      <c r="J29" s="22">
        <v>0</v>
      </c>
      <c r="K29" s="22">
        <v>0</v>
      </c>
      <c r="L29" s="22">
        <f t="shared" si="17"/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f t="shared" si="18"/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f t="shared" si="19"/>
        <v>0</v>
      </c>
      <c r="AI29" s="22">
        <v>0</v>
      </c>
      <c r="AJ29" s="22">
        <v>0</v>
      </c>
      <c r="AK29" s="22">
        <f t="shared" si="20"/>
        <v>0</v>
      </c>
      <c r="AL29" s="22">
        <v>0</v>
      </c>
      <c r="AM29" s="22">
        <v>0</v>
      </c>
      <c r="AN29" s="22">
        <f t="shared" si="21"/>
        <v>0</v>
      </c>
      <c r="AO29" s="22">
        <v>0</v>
      </c>
      <c r="AP29" s="22">
        <v>0</v>
      </c>
      <c r="AQ29" s="22">
        <f t="shared" si="22"/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f t="shared" si="23"/>
        <v>0</v>
      </c>
      <c r="AY29" s="22">
        <f t="shared" si="0"/>
        <v>0</v>
      </c>
      <c r="AZ29" s="22">
        <f t="shared" si="1"/>
        <v>0</v>
      </c>
      <c r="BA29" s="22">
        <f t="shared" si="2"/>
        <v>0</v>
      </c>
      <c r="BB29" s="22">
        <f t="shared" si="3"/>
        <v>0</v>
      </c>
      <c r="BC29" s="22">
        <f t="shared" si="4"/>
        <v>0</v>
      </c>
      <c r="BD29" s="22">
        <f t="shared" si="5"/>
        <v>0</v>
      </c>
      <c r="BE29" s="22">
        <f t="shared" si="6"/>
        <v>0</v>
      </c>
      <c r="BF29" s="22">
        <f t="shared" si="7"/>
        <v>0</v>
      </c>
    </row>
    <row r="30" spans="1:58" x14ac:dyDescent="0.35">
      <c r="A30" s="12"/>
      <c r="B30" s="1"/>
      <c r="C30" s="14"/>
      <c r="D30" s="2"/>
      <c r="E30" s="13" t="s">
        <v>23</v>
      </c>
      <c r="F30" s="22">
        <v>0</v>
      </c>
      <c r="G30" s="22">
        <v>0</v>
      </c>
      <c r="H30" s="22">
        <f t="shared" si="16"/>
        <v>0</v>
      </c>
      <c r="I30" s="22">
        <v>0</v>
      </c>
      <c r="J30" s="22">
        <v>0</v>
      </c>
      <c r="K30" s="22">
        <v>0</v>
      </c>
      <c r="L30" s="22">
        <f t="shared" si="17"/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f t="shared" si="18"/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f t="shared" si="19"/>
        <v>0</v>
      </c>
      <c r="AI30" s="22">
        <v>0</v>
      </c>
      <c r="AJ30" s="22">
        <v>0</v>
      </c>
      <c r="AK30" s="22">
        <f t="shared" si="20"/>
        <v>0</v>
      </c>
      <c r="AL30" s="22">
        <v>0</v>
      </c>
      <c r="AM30" s="22">
        <v>0</v>
      </c>
      <c r="AN30" s="22">
        <f t="shared" si="21"/>
        <v>0</v>
      </c>
      <c r="AO30" s="22">
        <v>0</v>
      </c>
      <c r="AP30" s="22">
        <v>0</v>
      </c>
      <c r="AQ30" s="22">
        <f t="shared" si="22"/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v>0</v>
      </c>
      <c r="AW30" s="22">
        <f t="shared" si="23"/>
        <v>0</v>
      </c>
      <c r="AY30" s="22">
        <f t="shared" si="0"/>
        <v>0</v>
      </c>
      <c r="AZ30" s="22">
        <f t="shared" si="1"/>
        <v>0</v>
      </c>
      <c r="BA30" s="22">
        <f t="shared" si="2"/>
        <v>0</v>
      </c>
      <c r="BB30" s="22">
        <f t="shared" si="3"/>
        <v>0</v>
      </c>
      <c r="BC30" s="22">
        <f t="shared" si="4"/>
        <v>0</v>
      </c>
      <c r="BD30" s="22">
        <f t="shared" si="5"/>
        <v>0</v>
      </c>
      <c r="BE30" s="22">
        <f t="shared" si="6"/>
        <v>0</v>
      </c>
      <c r="BF30" s="22">
        <f t="shared" si="7"/>
        <v>0</v>
      </c>
    </row>
    <row r="31" spans="1:58" x14ac:dyDescent="0.35">
      <c r="A31" s="12"/>
      <c r="B31" s="1"/>
      <c r="C31" s="14"/>
      <c r="D31" s="2"/>
      <c r="E31" s="13" t="s">
        <v>33</v>
      </c>
      <c r="F31" s="22">
        <v>0</v>
      </c>
      <c r="G31" s="22">
        <v>0</v>
      </c>
      <c r="H31" s="22">
        <f t="shared" si="16"/>
        <v>0</v>
      </c>
      <c r="I31" s="22">
        <v>0</v>
      </c>
      <c r="J31" s="22">
        <v>0</v>
      </c>
      <c r="K31" s="22">
        <v>0</v>
      </c>
      <c r="L31" s="22">
        <f t="shared" si="17"/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f t="shared" si="18"/>
        <v>0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f t="shared" si="19"/>
        <v>0</v>
      </c>
      <c r="AI31" s="22">
        <v>0</v>
      </c>
      <c r="AJ31" s="22">
        <v>0</v>
      </c>
      <c r="AK31" s="22">
        <f t="shared" si="20"/>
        <v>0</v>
      </c>
      <c r="AL31" s="22">
        <v>0</v>
      </c>
      <c r="AM31" s="22">
        <v>0</v>
      </c>
      <c r="AN31" s="22">
        <f t="shared" si="21"/>
        <v>0</v>
      </c>
      <c r="AO31" s="22">
        <v>0</v>
      </c>
      <c r="AP31" s="22">
        <v>0</v>
      </c>
      <c r="AQ31" s="22">
        <f t="shared" si="22"/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v>0</v>
      </c>
      <c r="AW31" s="22">
        <f t="shared" si="23"/>
        <v>0</v>
      </c>
      <c r="AY31" s="22">
        <f t="shared" si="0"/>
        <v>0</v>
      </c>
      <c r="AZ31" s="22">
        <f t="shared" si="1"/>
        <v>0</v>
      </c>
      <c r="BA31" s="22">
        <f t="shared" si="2"/>
        <v>0</v>
      </c>
      <c r="BB31" s="22">
        <f t="shared" si="3"/>
        <v>0</v>
      </c>
      <c r="BC31" s="22">
        <f t="shared" si="4"/>
        <v>0</v>
      </c>
      <c r="BD31" s="22">
        <f t="shared" si="5"/>
        <v>0</v>
      </c>
      <c r="BE31" s="22">
        <f t="shared" si="6"/>
        <v>0</v>
      </c>
      <c r="BF31" s="22">
        <f t="shared" si="7"/>
        <v>0</v>
      </c>
    </row>
    <row r="32" spans="1:58" x14ac:dyDescent="0.35">
      <c r="A32" s="12"/>
      <c r="B32" s="14"/>
      <c r="C32" s="2"/>
      <c r="D32" s="3" t="s">
        <v>34</v>
      </c>
      <c r="E32" s="13"/>
      <c r="F32" s="22">
        <v>0</v>
      </c>
      <c r="G32" s="22">
        <v>0</v>
      </c>
      <c r="H32" s="22">
        <f>SUM(H33:H39)</f>
        <v>0</v>
      </c>
      <c r="I32" s="22">
        <v>0</v>
      </c>
      <c r="J32" s="22">
        <v>0</v>
      </c>
      <c r="K32" s="22">
        <v>0</v>
      </c>
      <c r="L32" s="22">
        <f>SUM(L33:L39)</f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f>SUM(T33:T39)</f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f>SUM(AH33:AH39)</f>
        <v>0</v>
      </c>
      <c r="AI32" s="22">
        <v>0</v>
      </c>
      <c r="AJ32" s="22">
        <v>0</v>
      </c>
      <c r="AK32" s="22">
        <f>SUM(AK33:AK39)</f>
        <v>0</v>
      </c>
      <c r="AL32" s="22">
        <v>0</v>
      </c>
      <c r="AM32" s="22">
        <v>0</v>
      </c>
      <c r="AN32" s="22">
        <f>SUM(AN33:AN39)</f>
        <v>0</v>
      </c>
      <c r="AO32" s="22">
        <v>0</v>
      </c>
      <c r="AP32" s="22">
        <v>0</v>
      </c>
      <c r="AQ32" s="22">
        <f>SUM(AQ33:AQ39)</f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v>0</v>
      </c>
      <c r="AW32" s="22">
        <f>SUM(AW33:AW39)</f>
        <v>0</v>
      </c>
      <c r="AY32" s="22">
        <f t="shared" si="0"/>
        <v>0</v>
      </c>
      <c r="AZ32" s="22">
        <f t="shared" si="1"/>
        <v>0</v>
      </c>
      <c r="BA32" s="22">
        <f t="shared" si="2"/>
        <v>0</v>
      </c>
      <c r="BB32" s="22">
        <f t="shared" si="3"/>
        <v>0</v>
      </c>
      <c r="BC32" s="22">
        <f t="shared" si="4"/>
        <v>0</v>
      </c>
      <c r="BD32" s="22">
        <f t="shared" si="5"/>
        <v>0</v>
      </c>
      <c r="BE32" s="22">
        <f t="shared" si="6"/>
        <v>0</v>
      </c>
      <c r="BF32" s="22">
        <f t="shared" si="7"/>
        <v>0</v>
      </c>
    </row>
    <row r="33" spans="1:58" x14ac:dyDescent="0.35">
      <c r="A33" s="12"/>
      <c r="B33" s="1"/>
      <c r="C33" s="14"/>
      <c r="D33" s="2"/>
      <c r="E33" s="13" t="s">
        <v>29</v>
      </c>
      <c r="F33" s="22">
        <v>0</v>
      </c>
      <c r="G33" s="22">
        <v>0</v>
      </c>
      <c r="H33" s="22">
        <f t="shared" ref="H33:H39" si="24">SUM(F33:G33)</f>
        <v>0</v>
      </c>
      <c r="I33" s="22">
        <v>0</v>
      </c>
      <c r="J33" s="22">
        <v>0</v>
      </c>
      <c r="K33" s="22">
        <v>0</v>
      </c>
      <c r="L33" s="22">
        <f t="shared" ref="L33:L39" si="25">SUM(I33:K33)</f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f t="shared" ref="T33:T39" si="26">SUM(M33:S33)</f>
        <v>0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f t="shared" ref="AH33:AH39" si="27">SUM(U33:AG33)</f>
        <v>0</v>
      </c>
      <c r="AI33" s="22">
        <v>0</v>
      </c>
      <c r="AJ33" s="22">
        <v>0</v>
      </c>
      <c r="AK33" s="22">
        <f t="shared" ref="AK33:AK39" si="28">SUM(AI33:AJ33)</f>
        <v>0</v>
      </c>
      <c r="AL33" s="22">
        <v>0</v>
      </c>
      <c r="AM33" s="22">
        <v>0</v>
      </c>
      <c r="AN33" s="22">
        <f t="shared" ref="AN33:AN39" si="29">SUM(AL33:AM33)</f>
        <v>0</v>
      </c>
      <c r="AO33" s="22">
        <v>0</v>
      </c>
      <c r="AP33" s="22">
        <v>0</v>
      </c>
      <c r="AQ33" s="22">
        <f t="shared" ref="AQ33:AQ39" si="30">SUM(AO33:AP33)</f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v>0</v>
      </c>
      <c r="AW33" s="22">
        <f t="shared" ref="AW33:AW39" si="31">SUM(AR33:AV33)</f>
        <v>0</v>
      </c>
      <c r="AY33" s="22">
        <f t="shared" si="0"/>
        <v>0</v>
      </c>
      <c r="AZ33" s="22">
        <f t="shared" si="1"/>
        <v>0</v>
      </c>
      <c r="BA33" s="22">
        <f t="shared" si="2"/>
        <v>0</v>
      </c>
      <c r="BB33" s="22">
        <f t="shared" si="3"/>
        <v>0</v>
      </c>
      <c r="BC33" s="22">
        <f t="shared" si="4"/>
        <v>0</v>
      </c>
      <c r="BD33" s="22">
        <f t="shared" si="5"/>
        <v>0</v>
      </c>
      <c r="BE33" s="22">
        <f t="shared" si="6"/>
        <v>0</v>
      </c>
      <c r="BF33" s="22">
        <f t="shared" si="7"/>
        <v>0</v>
      </c>
    </row>
    <row r="34" spans="1:58" x14ac:dyDescent="0.35">
      <c r="A34" s="12"/>
      <c r="B34" s="1"/>
      <c r="C34" s="14"/>
      <c r="D34" s="2"/>
      <c r="E34" s="13" t="s">
        <v>30</v>
      </c>
      <c r="F34" s="22">
        <v>0</v>
      </c>
      <c r="G34" s="22">
        <v>0</v>
      </c>
      <c r="H34" s="22">
        <f t="shared" si="24"/>
        <v>0</v>
      </c>
      <c r="I34" s="22">
        <v>0</v>
      </c>
      <c r="J34" s="22">
        <v>0</v>
      </c>
      <c r="K34" s="22">
        <v>0</v>
      </c>
      <c r="L34" s="22">
        <f t="shared" si="25"/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f t="shared" si="26"/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f t="shared" si="27"/>
        <v>0</v>
      </c>
      <c r="AI34" s="22">
        <v>0</v>
      </c>
      <c r="AJ34" s="22">
        <v>0</v>
      </c>
      <c r="AK34" s="22">
        <f t="shared" si="28"/>
        <v>0</v>
      </c>
      <c r="AL34" s="22">
        <v>0</v>
      </c>
      <c r="AM34" s="22">
        <v>0</v>
      </c>
      <c r="AN34" s="22">
        <f t="shared" si="29"/>
        <v>0</v>
      </c>
      <c r="AO34" s="22">
        <v>0</v>
      </c>
      <c r="AP34" s="22">
        <v>0</v>
      </c>
      <c r="AQ34" s="22">
        <f t="shared" si="30"/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v>0</v>
      </c>
      <c r="AW34" s="22">
        <f t="shared" si="31"/>
        <v>0</v>
      </c>
      <c r="AY34" s="22">
        <f t="shared" si="0"/>
        <v>0</v>
      </c>
      <c r="AZ34" s="22">
        <f t="shared" si="1"/>
        <v>0</v>
      </c>
      <c r="BA34" s="22">
        <f t="shared" si="2"/>
        <v>0</v>
      </c>
      <c r="BB34" s="22">
        <f t="shared" si="3"/>
        <v>0</v>
      </c>
      <c r="BC34" s="22">
        <f t="shared" si="4"/>
        <v>0</v>
      </c>
      <c r="BD34" s="22">
        <f t="shared" si="5"/>
        <v>0</v>
      </c>
      <c r="BE34" s="22">
        <f t="shared" si="6"/>
        <v>0</v>
      </c>
      <c r="BF34" s="22">
        <f t="shared" si="7"/>
        <v>0</v>
      </c>
    </row>
    <row r="35" spans="1:58" x14ac:dyDescent="0.35">
      <c r="A35" s="12"/>
      <c r="B35" s="1"/>
      <c r="C35" s="14"/>
      <c r="D35" s="2"/>
      <c r="E35" s="13" t="s">
        <v>21</v>
      </c>
      <c r="F35" s="22">
        <v>0</v>
      </c>
      <c r="G35" s="22">
        <v>0</v>
      </c>
      <c r="H35" s="22">
        <f t="shared" si="24"/>
        <v>0</v>
      </c>
      <c r="I35" s="22">
        <v>0</v>
      </c>
      <c r="J35" s="22">
        <v>0</v>
      </c>
      <c r="K35" s="22">
        <v>0</v>
      </c>
      <c r="L35" s="22">
        <f t="shared" si="25"/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f t="shared" si="26"/>
        <v>0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f t="shared" si="27"/>
        <v>0</v>
      </c>
      <c r="AI35" s="22">
        <v>0</v>
      </c>
      <c r="AJ35" s="22">
        <v>0</v>
      </c>
      <c r="AK35" s="22">
        <f t="shared" si="28"/>
        <v>0</v>
      </c>
      <c r="AL35" s="22">
        <v>0</v>
      </c>
      <c r="AM35" s="22">
        <v>0</v>
      </c>
      <c r="AN35" s="22">
        <f t="shared" si="29"/>
        <v>0</v>
      </c>
      <c r="AO35" s="22">
        <v>0</v>
      </c>
      <c r="AP35" s="22">
        <v>0</v>
      </c>
      <c r="AQ35" s="22">
        <f t="shared" si="30"/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f t="shared" si="31"/>
        <v>0</v>
      </c>
      <c r="AY35" s="22">
        <f t="shared" si="0"/>
        <v>0</v>
      </c>
      <c r="AZ35" s="22">
        <f t="shared" si="1"/>
        <v>0</v>
      </c>
      <c r="BA35" s="22">
        <f t="shared" si="2"/>
        <v>0</v>
      </c>
      <c r="BB35" s="22">
        <f t="shared" si="3"/>
        <v>0</v>
      </c>
      <c r="BC35" s="22">
        <f t="shared" si="4"/>
        <v>0</v>
      </c>
      <c r="BD35" s="22">
        <f t="shared" si="5"/>
        <v>0</v>
      </c>
      <c r="BE35" s="22">
        <f t="shared" si="6"/>
        <v>0</v>
      </c>
      <c r="BF35" s="22">
        <f t="shared" si="7"/>
        <v>0</v>
      </c>
    </row>
    <row r="36" spans="1:58" x14ac:dyDescent="0.35">
      <c r="A36" s="12"/>
      <c r="B36" s="1"/>
      <c r="C36" s="14"/>
      <c r="D36" s="2"/>
      <c r="E36" s="13" t="s">
        <v>31</v>
      </c>
      <c r="F36" s="22">
        <v>0</v>
      </c>
      <c r="G36" s="22">
        <v>0</v>
      </c>
      <c r="H36" s="22">
        <f t="shared" si="24"/>
        <v>0</v>
      </c>
      <c r="I36" s="22">
        <v>0</v>
      </c>
      <c r="J36" s="22">
        <v>0</v>
      </c>
      <c r="K36" s="22">
        <v>0</v>
      </c>
      <c r="L36" s="22">
        <f t="shared" si="25"/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f t="shared" si="26"/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f t="shared" si="27"/>
        <v>0</v>
      </c>
      <c r="AI36" s="22">
        <v>0</v>
      </c>
      <c r="AJ36" s="22">
        <v>0</v>
      </c>
      <c r="AK36" s="22">
        <f t="shared" si="28"/>
        <v>0</v>
      </c>
      <c r="AL36" s="22">
        <v>0</v>
      </c>
      <c r="AM36" s="22">
        <v>0</v>
      </c>
      <c r="AN36" s="22">
        <f t="shared" si="29"/>
        <v>0</v>
      </c>
      <c r="AO36" s="22">
        <v>0</v>
      </c>
      <c r="AP36" s="22">
        <v>0</v>
      </c>
      <c r="AQ36" s="22">
        <f t="shared" si="30"/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f t="shared" si="31"/>
        <v>0</v>
      </c>
      <c r="AY36" s="22">
        <f t="shared" si="0"/>
        <v>0</v>
      </c>
      <c r="AZ36" s="22">
        <f t="shared" si="1"/>
        <v>0</v>
      </c>
      <c r="BA36" s="22">
        <f t="shared" si="2"/>
        <v>0</v>
      </c>
      <c r="BB36" s="22">
        <f t="shared" si="3"/>
        <v>0</v>
      </c>
      <c r="BC36" s="22">
        <f t="shared" si="4"/>
        <v>0</v>
      </c>
      <c r="BD36" s="22">
        <f t="shared" si="5"/>
        <v>0</v>
      </c>
      <c r="BE36" s="22">
        <f t="shared" si="6"/>
        <v>0</v>
      </c>
      <c r="BF36" s="22">
        <f t="shared" si="7"/>
        <v>0</v>
      </c>
    </row>
    <row r="37" spans="1:58" x14ac:dyDescent="0.35">
      <c r="A37" s="12"/>
      <c r="B37" s="1"/>
      <c r="C37" s="14"/>
      <c r="D37" s="2"/>
      <c r="E37" s="13" t="s">
        <v>32</v>
      </c>
      <c r="F37" s="22">
        <v>0</v>
      </c>
      <c r="G37" s="22">
        <v>0</v>
      </c>
      <c r="H37" s="22">
        <f t="shared" si="24"/>
        <v>0</v>
      </c>
      <c r="I37" s="22">
        <v>0</v>
      </c>
      <c r="J37" s="22">
        <v>0</v>
      </c>
      <c r="K37" s="22">
        <v>0</v>
      </c>
      <c r="L37" s="22">
        <f t="shared" si="25"/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f t="shared" si="26"/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f t="shared" si="27"/>
        <v>0</v>
      </c>
      <c r="AI37" s="22">
        <v>0</v>
      </c>
      <c r="AJ37" s="22">
        <v>0</v>
      </c>
      <c r="AK37" s="22">
        <f t="shared" si="28"/>
        <v>0</v>
      </c>
      <c r="AL37" s="22">
        <v>0</v>
      </c>
      <c r="AM37" s="22">
        <v>0</v>
      </c>
      <c r="AN37" s="22">
        <f t="shared" si="29"/>
        <v>0</v>
      </c>
      <c r="AO37" s="22">
        <v>0</v>
      </c>
      <c r="AP37" s="22">
        <v>0</v>
      </c>
      <c r="AQ37" s="22">
        <f t="shared" si="30"/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v>0</v>
      </c>
      <c r="AW37" s="22">
        <f t="shared" si="31"/>
        <v>0</v>
      </c>
      <c r="AY37" s="22">
        <f t="shared" si="0"/>
        <v>0</v>
      </c>
      <c r="AZ37" s="22">
        <f t="shared" si="1"/>
        <v>0</v>
      </c>
      <c r="BA37" s="22">
        <f t="shared" si="2"/>
        <v>0</v>
      </c>
      <c r="BB37" s="22">
        <f t="shared" si="3"/>
        <v>0</v>
      </c>
      <c r="BC37" s="22">
        <f t="shared" si="4"/>
        <v>0</v>
      </c>
      <c r="BD37" s="22">
        <f t="shared" si="5"/>
        <v>0</v>
      </c>
      <c r="BE37" s="22">
        <f t="shared" si="6"/>
        <v>0</v>
      </c>
      <c r="BF37" s="22">
        <f t="shared" si="7"/>
        <v>0</v>
      </c>
    </row>
    <row r="38" spans="1:58" x14ac:dyDescent="0.35">
      <c r="A38" s="12"/>
      <c r="B38" s="1"/>
      <c r="C38" s="14"/>
      <c r="D38" s="2"/>
      <c r="E38" s="13" t="s">
        <v>23</v>
      </c>
      <c r="F38" s="22">
        <v>0</v>
      </c>
      <c r="G38" s="22">
        <v>0</v>
      </c>
      <c r="H38" s="22">
        <f t="shared" si="24"/>
        <v>0</v>
      </c>
      <c r="I38" s="22">
        <v>0</v>
      </c>
      <c r="J38" s="22">
        <v>0</v>
      </c>
      <c r="K38" s="22">
        <v>0</v>
      </c>
      <c r="L38" s="22">
        <f t="shared" si="25"/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f t="shared" si="26"/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f t="shared" si="27"/>
        <v>0</v>
      </c>
      <c r="AI38" s="22">
        <v>0</v>
      </c>
      <c r="AJ38" s="22">
        <v>0</v>
      </c>
      <c r="AK38" s="22">
        <f t="shared" si="28"/>
        <v>0</v>
      </c>
      <c r="AL38" s="22">
        <v>0</v>
      </c>
      <c r="AM38" s="22">
        <v>0</v>
      </c>
      <c r="AN38" s="22">
        <f t="shared" si="29"/>
        <v>0</v>
      </c>
      <c r="AO38" s="22">
        <v>0</v>
      </c>
      <c r="AP38" s="22">
        <v>0</v>
      </c>
      <c r="AQ38" s="22">
        <f t="shared" si="30"/>
        <v>0</v>
      </c>
      <c r="AR38" s="22">
        <v>0</v>
      </c>
      <c r="AS38" s="22">
        <v>0</v>
      </c>
      <c r="AT38" s="22">
        <v>0</v>
      </c>
      <c r="AU38" s="22">
        <v>0</v>
      </c>
      <c r="AV38" s="22">
        <v>0</v>
      </c>
      <c r="AW38" s="22">
        <f t="shared" si="31"/>
        <v>0</v>
      </c>
      <c r="AY38" s="22">
        <f t="shared" si="0"/>
        <v>0</v>
      </c>
      <c r="AZ38" s="22">
        <f t="shared" si="1"/>
        <v>0</v>
      </c>
      <c r="BA38" s="22">
        <f t="shared" si="2"/>
        <v>0</v>
      </c>
      <c r="BB38" s="22">
        <f t="shared" si="3"/>
        <v>0</v>
      </c>
      <c r="BC38" s="22">
        <f t="shared" si="4"/>
        <v>0</v>
      </c>
      <c r="BD38" s="22">
        <f t="shared" si="5"/>
        <v>0</v>
      </c>
      <c r="BE38" s="22">
        <f t="shared" si="6"/>
        <v>0</v>
      </c>
      <c r="BF38" s="22">
        <f t="shared" si="7"/>
        <v>0</v>
      </c>
    </row>
    <row r="39" spans="1:58" x14ac:dyDescent="0.35">
      <c r="A39" s="12"/>
      <c r="B39" s="1"/>
      <c r="C39" s="14"/>
      <c r="D39" s="2"/>
      <c r="E39" s="13" t="s">
        <v>33</v>
      </c>
      <c r="F39" s="22">
        <v>0</v>
      </c>
      <c r="G39" s="22">
        <v>0</v>
      </c>
      <c r="H39" s="22">
        <f t="shared" si="24"/>
        <v>0</v>
      </c>
      <c r="I39" s="22">
        <v>0</v>
      </c>
      <c r="J39" s="22">
        <v>0</v>
      </c>
      <c r="K39" s="22">
        <v>0</v>
      </c>
      <c r="L39" s="22">
        <f t="shared" si="25"/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f t="shared" si="26"/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f t="shared" si="27"/>
        <v>0</v>
      </c>
      <c r="AI39" s="22">
        <v>0</v>
      </c>
      <c r="AJ39" s="22">
        <v>0</v>
      </c>
      <c r="AK39" s="22">
        <f t="shared" si="28"/>
        <v>0</v>
      </c>
      <c r="AL39" s="22">
        <v>0</v>
      </c>
      <c r="AM39" s="22">
        <v>0</v>
      </c>
      <c r="AN39" s="22">
        <f t="shared" si="29"/>
        <v>0</v>
      </c>
      <c r="AO39" s="22">
        <v>0</v>
      </c>
      <c r="AP39" s="22">
        <v>0</v>
      </c>
      <c r="AQ39" s="22">
        <f t="shared" si="30"/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v>0</v>
      </c>
      <c r="AW39" s="22">
        <f t="shared" si="31"/>
        <v>0</v>
      </c>
      <c r="AY39" s="22">
        <f t="shared" si="0"/>
        <v>0</v>
      </c>
      <c r="AZ39" s="22">
        <f t="shared" si="1"/>
        <v>0</v>
      </c>
      <c r="BA39" s="22">
        <f t="shared" si="2"/>
        <v>0</v>
      </c>
      <c r="BB39" s="22">
        <f t="shared" si="3"/>
        <v>0</v>
      </c>
      <c r="BC39" s="22">
        <f t="shared" si="4"/>
        <v>0</v>
      </c>
      <c r="BD39" s="22">
        <f t="shared" si="5"/>
        <v>0</v>
      </c>
      <c r="BE39" s="22">
        <f t="shared" si="6"/>
        <v>0</v>
      </c>
      <c r="BF39" s="22">
        <f t="shared" si="7"/>
        <v>0</v>
      </c>
    </row>
    <row r="40" spans="1:58" x14ac:dyDescent="0.35">
      <c r="A40" s="12"/>
      <c r="B40" s="14"/>
      <c r="C40" s="2"/>
      <c r="D40" s="103" t="s">
        <v>35</v>
      </c>
      <c r="E40" s="104"/>
      <c r="F40" s="22">
        <v>0</v>
      </c>
      <c r="G40" s="22">
        <v>0</v>
      </c>
      <c r="H40" s="22">
        <f>SUM(H41:H45)</f>
        <v>0</v>
      </c>
      <c r="I40" s="22">
        <v>0</v>
      </c>
      <c r="J40" s="22">
        <v>0</v>
      </c>
      <c r="K40" s="22">
        <v>0</v>
      </c>
      <c r="L40" s="22">
        <f>SUM(L41:L45)</f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f>SUM(T41:T45)</f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f>SUM(AH41:AH45)</f>
        <v>0</v>
      </c>
      <c r="AI40" s="22">
        <v>0</v>
      </c>
      <c r="AJ40" s="22">
        <v>0</v>
      </c>
      <c r="AK40" s="22">
        <f>SUM(AK41:AK45)</f>
        <v>0</v>
      </c>
      <c r="AL40" s="22">
        <v>0</v>
      </c>
      <c r="AM40" s="22">
        <v>0</v>
      </c>
      <c r="AN40" s="22">
        <f>SUM(AN41:AN45)</f>
        <v>0</v>
      </c>
      <c r="AO40" s="22">
        <v>0</v>
      </c>
      <c r="AP40" s="22">
        <v>0</v>
      </c>
      <c r="AQ40" s="22">
        <f>SUM(AQ41:AQ45)</f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f>SUM(AW41:AW45)</f>
        <v>0</v>
      </c>
      <c r="AY40" s="22">
        <f t="shared" si="0"/>
        <v>0</v>
      </c>
      <c r="AZ40" s="22">
        <f t="shared" si="1"/>
        <v>0</v>
      </c>
      <c r="BA40" s="22">
        <f t="shared" si="2"/>
        <v>0</v>
      </c>
      <c r="BB40" s="22">
        <f t="shared" si="3"/>
        <v>0</v>
      </c>
      <c r="BC40" s="22">
        <f t="shared" si="4"/>
        <v>0</v>
      </c>
      <c r="BD40" s="22">
        <f t="shared" si="5"/>
        <v>0</v>
      </c>
      <c r="BE40" s="22">
        <f t="shared" si="6"/>
        <v>0</v>
      </c>
      <c r="BF40" s="22">
        <f t="shared" si="7"/>
        <v>0</v>
      </c>
    </row>
    <row r="41" spans="1:58" x14ac:dyDescent="0.35">
      <c r="A41" s="12"/>
      <c r="B41" s="1"/>
      <c r="C41" s="14"/>
      <c r="D41" s="2"/>
      <c r="E41" s="13" t="s">
        <v>36</v>
      </c>
      <c r="F41" s="22">
        <v>0</v>
      </c>
      <c r="G41" s="22">
        <v>0</v>
      </c>
      <c r="H41" s="22">
        <f t="shared" ref="H41:H46" si="32">SUM(F41:G41)</f>
        <v>0</v>
      </c>
      <c r="I41" s="22">
        <v>0</v>
      </c>
      <c r="J41" s="22">
        <v>0</v>
      </c>
      <c r="K41" s="22">
        <v>0</v>
      </c>
      <c r="L41" s="22">
        <f t="shared" ref="L41:L46" si="33">SUM(I41:K41)</f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f t="shared" ref="T41:T46" si="34">SUM(M41:S41)</f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f t="shared" ref="AH41:AH46" si="35">SUM(U41:AG41)</f>
        <v>0</v>
      </c>
      <c r="AI41" s="22">
        <v>0</v>
      </c>
      <c r="AJ41" s="22">
        <v>0</v>
      </c>
      <c r="AK41" s="22">
        <f t="shared" ref="AK41:AK46" si="36">SUM(AI41:AJ41)</f>
        <v>0</v>
      </c>
      <c r="AL41" s="22">
        <v>0</v>
      </c>
      <c r="AM41" s="22">
        <v>0</v>
      </c>
      <c r="AN41" s="22">
        <f t="shared" ref="AN41:AN46" si="37">SUM(AL41:AM41)</f>
        <v>0</v>
      </c>
      <c r="AO41" s="22">
        <v>0</v>
      </c>
      <c r="AP41" s="22">
        <v>0</v>
      </c>
      <c r="AQ41" s="22">
        <f t="shared" ref="AQ41:AQ46" si="38">SUM(AO41:AP41)</f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0</v>
      </c>
      <c r="AW41" s="22">
        <f t="shared" ref="AW41:AW46" si="39">SUM(AR41:AV41)</f>
        <v>0</v>
      </c>
      <c r="AY41" s="22">
        <f t="shared" si="0"/>
        <v>0</v>
      </c>
      <c r="AZ41" s="22">
        <f t="shared" si="1"/>
        <v>0</v>
      </c>
      <c r="BA41" s="22">
        <f t="shared" si="2"/>
        <v>0</v>
      </c>
      <c r="BB41" s="22">
        <f t="shared" si="3"/>
        <v>0</v>
      </c>
      <c r="BC41" s="22">
        <f t="shared" si="4"/>
        <v>0</v>
      </c>
      <c r="BD41" s="22">
        <f t="shared" si="5"/>
        <v>0</v>
      </c>
      <c r="BE41" s="22">
        <f t="shared" si="6"/>
        <v>0</v>
      </c>
      <c r="BF41" s="22">
        <f t="shared" si="7"/>
        <v>0</v>
      </c>
    </row>
    <row r="42" spans="1:58" x14ac:dyDescent="0.35">
      <c r="A42" s="12"/>
      <c r="B42" s="1"/>
      <c r="C42" s="14"/>
      <c r="D42" s="2"/>
      <c r="E42" s="13" t="s">
        <v>37</v>
      </c>
      <c r="F42" s="22">
        <v>0</v>
      </c>
      <c r="G42" s="22">
        <v>0</v>
      </c>
      <c r="H42" s="22">
        <f t="shared" si="32"/>
        <v>0</v>
      </c>
      <c r="I42" s="22">
        <v>0</v>
      </c>
      <c r="J42" s="22">
        <v>0</v>
      </c>
      <c r="K42" s="22">
        <v>0</v>
      </c>
      <c r="L42" s="22">
        <f t="shared" si="33"/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f t="shared" si="34"/>
        <v>0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f t="shared" si="35"/>
        <v>0</v>
      </c>
      <c r="AI42" s="22">
        <v>0</v>
      </c>
      <c r="AJ42" s="22">
        <v>0</v>
      </c>
      <c r="AK42" s="22">
        <f t="shared" si="36"/>
        <v>0</v>
      </c>
      <c r="AL42" s="22">
        <v>0</v>
      </c>
      <c r="AM42" s="22">
        <v>0</v>
      </c>
      <c r="AN42" s="22">
        <f t="shared" si="37"/>
        <v>0</v>
      </c>
      <c r="AO42" s="22">
        <v>0</v>
      </c>
      <c r="AP42" s="22">
        <v>0</v>
      </c>
      <c r="AQ42" s="22">
        <f t="shared" si="38"/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v>0</v>
      </c>
      <c r="AW42" s="22">
        <f t="shared" si="39"/>
        <v>0</v>
      </c>
      <c r="AY42" s="22">
        <f t="shared" si="0"/>
        <v>0</v>
      </c>
      <c r="AZ42" s="22">
        <f t="shared" si="1"/>
        <v>0</v>
      </c>
      <c r="BA42" s="22">
        <f t="shared" si="2"/>
        <v>0</v>
      </c>
      <c r="BB42" s="22">
        <f t="shared" si="3"/>
        <v>0</v>
      </c>
      <c r="BC42" s="22">
        <f t="shared" si="4"/>
        <v>0</v>
      </c>
      <c r="BD42" s="22">
        <f t="shared" si="5"/>
        <v>0</v>
      </c>
      <c r="BE42" s="22">
        <f t="shared" si="6"/>
        <v>0</v>
      </c>
      <c r="BF42" s="22">
        <f t="shared" si="7"/>
        <v>0</v>
      </c>
    </row>
    <row r="43" spans="1:58" x14ac:dyDescent="0.35">
      <c r="A43" s="12"/>
      <c r="B43" s="1"/>
      <c r="C43" s="14"/>
      <c r="D43" s="2"/>
      <c r="E43" s="13" t="s">
        <v>38</v>
      </c>
      <c r="F43" s="22">
        <v>0</v>
      </c>
      <c r="G43" s="22">
        <v>0</v>
      </c>
      <c r="H43" s="22">
        <f t="shared" si="32"/>
        <v>0</v>
      </c>
      <c r="I43" s="22">
        <v>0</v>
      </c>
      <c r="J43" s="22">
        <v>0</v>
      </c>
      <c r="K43" s="22">
        <v>0</v>
      </c>
      <c r="L43" s="22">
        <f t="shared" si="33"/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f t="shared" si="34"/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f t="shared" si="35"/>
        <v>0</v>
      </c>
      <c r="AI43" s="22">
        <v>0</v>
      </c>
      <c r="AJ43" s="22">
        <v>0</v>
      </c>
      <c r="AK43" s="22">
        <f t="shared" si="36"/>
        <v>0</v>
      </c>
      <c r="AL43" s="22">
        <v>0</v>
      </c>
      <c r="AM43" s="22">
        <v>0</v>
      </c>
      <c r="AN43" s="22">
        <f t="shared" si="37"/>
        <v>0</v>
      </c>
      <c r="AO43" s="22">
        <v>0</v>
      </c>
      <c r="AP43" s="22">
        <v>0</v>
      </c>
      <c r="AQ43" s="22">
        <f t="shared" si="38"/>
        <v>0</v>
      </c>
      <c r="AR43" s="22">
        <v>0</v>
      </c>
      <c r="AS43" s="22">
        <v>0</v>
      </c>
      <c r="AT43" s="22">
        <v>0</v>
      </c>
      <c r="AU43" s="22">
        <v>0</v>
      </c>
      <c r="AV43" s="22">
        <v>0</v>
      </c>
      <c r="AW43" s="22">
        <f t="shared" si="39"/>
        <v>0</v>
      </c>
      <c r="AY43" s="22">
        <f t="shared" si="0"/>
        <v>0</v>
      </c>
      <c r="AZ43" s="22">
        <f t="shared" si="1"/>
        <v>0</v>
      </c>
      <c r="BA43" s="22">
        <f t="shared" si="2"/>
        <v>0</v>
      </c>
      <c r="BB43" s="22">
        <f t="shared" si="3"/>
        <v>0</v>
      </c>
      <c r="BC43" s="22">
        <f t="shared" si="4"/>
        <v>0</v>
      </c>
      <c r="BD43" s="22">
        <f t="shared" si="5"/>
        <v>0</v>
      </c>
      <c r="BE43" s="22">
        <f t="shared" si="6"/>
        <v>0</v>
      </c>
      <c r="BF43" s="22">
        <f t="shared" si="7"/>
        <v>0</v>
      </c>
    </row>
    <row r="44" spans="1:58" x14ac:dyDescent="0.35">
      <c r="A44" s="12"/>
      <c r="B44" s="1"/>
      <c r="C44" s="14"/>
      <c r="D44" s="2"/>
      <c r="E44" s="13" t="s">
        <v>39</v>
      </c>
      <c r="F44" s="22">
        <v>0</v>
      </c>
      <c r="G44" s="22">
        <v>0</v>
      </c>
      <c r="H44" s="22">
        <f t="shared" si="32"/>
        <v>0</v>
      </c>
      <c r="I44" s="22">
        <v>0</v>
      </c>
      <c r="J44" s="22">
        <v>0</v>
      </c>
      <c r="K44" s="22">
        <v>0</v>
      </c>
      <c r="L44" s="22">
        <f t="shared" si="33"/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f t="shared" si="34"/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f t="shared" si="35"/>
        <v>0</v>
      </c>
      <c r="AI44" s="22">
        <v>0</v>
      </c>
      <c r="AJ44" s="22">
        <v>0</v>
      </c>
      <c r="AK44" s="22">
        <f t="shared" si="36"/>
        <v>0</v>
      </c>
      <c r="AL44" s="22">
        <v>0</v>
      </c>
      <c r="AM44" s="22">
        <v>0</v>
      </c>
      <c r="AN44" s="22">
        <f t="shared" si="37"/>
        <v>0</v>
      </c>
      <c r="AO44" s="22">
        <v>0</v>
      </c>
      <c r="AP44" s="22">
        <v>0</v>
      </c>
      <c r="AQ44" s="22">
        <f t="shared" si="38"/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f t="shared" si="39"/>
        <v>0</v>
      </c>
      <c r="AY44" s="22">
        <f t="shared" si="0"/>
        <v>0</v>
      </c>
      <c r="AZ44" s="22">
        <f t="shared" si="1"/>
        <v>0</v>
      </c>
      <c r="BA44" s="22">
        <f t="shared" si="2"/>
        <v>0</v>
      </c>
      <c r="BB44" s="22">
        <f t="shared" si="3"/>
        <v>0</v>
      </c>
      <c r="BC44" s="22">
        <f t="shared" si="4"/>
        <v>0</v>
      </c>
      <c r="BD44" s="22">
        <f t="shared" si="5"/>
        <v>0</v>
      </c>
      <c r="BE44" s="22">
        <f t="shared" si="6"/>
        <v>0</v>
      </c>
      <c r="BF44" s="22">
        <f t="shared" si="7"/>
        <v>0</v>
      </c>
    </row>
    <row r="45" spans="1:58" x14ac:dyDescent="0.35">
      <c r="A45" s="12"/>
      <c r="B45" s="1"/>
      <c r="C45" s="14"/>
      <c r="D45" s="2"/>
      <c r="E45" s="13" t="s">
        <v>33</v>
      </c>
      <c r="F45" s="22">
        <v>0</v>
      </c>
      <c r="G45" s="22">
        <v>0</v>
      </c>
      <c r="H45" s="22">
        <f t="shared" si="32"/>
        <v>0</v>
      </c>
      <c r="I45" s="22">
        <v>0</v>
      </c>
      <c r="J45" s="22">
        <v>0</v>
      </c>
      <c r="K45" s="22">
        <v>0</v>
      </c>
      <c r="L45" s="22">
        <f t="shared" si="33"/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f t="shared" si="34"/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f t="shared" si="35"/>
        <v>0</v>
      </c>
      <c r="AI45" s="22">
        <v>0</v>
      </c>
      <c r="AJ45" s="22">
        <v>0</v>
      </c>
      <c r="AK45" s="22">
        <f t="shared" si="36"/>
        <v>0</v>
      </c>
      <c r="AL45" s="22">
        <v>0</v>
      </c>
      <c r="AM45" s="22">
        <v>0</v>
      </c>
      <c r="AN45" s="22">
        <f t="shared" si="37"/>
        <v>0</v>
      </c>
      <c r="AO45" s="22">
        <v>0</v>
      </c>
      <c r="AP45" s="22">
        <v>0</v>
      </c>
      <c r="AQ45" s="22">
        <f t="shared" si="38"/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v>0</v>
      </c>
      <c r="AW45" s="22">
        <f t="shared" si="39"/>
        <v>0</v>
      </c>
      <c r="AY45" s="22">
        <f t="shared" si="0"/>
        <v>0</v>
      </c>
      <c r="AZ45" s="22">
        <f t="shared" si="1"/>
        <v>0</v>
      </c>
      <c r="BA45" s="22">
        <f t="shared" si="2"/>
        <v>0</v>
      </c>
      <c r="BB45" s="22">
        <f t="shared" si="3"/>
        <v>0</v>
      </c>
      <c r="BC45" s="22">
        <f t="shared" si="4"/>
        <v>0</v>
      </c>
      <c r="BD45" s="22">
        <f t="shared" si="5"/>
        <v>0</v>
      </c>
      <c r="BE45" s="22">
        <f t="shared" si="6"/>
        <v>0</v>
      </c>
      <c r="BF45" s="22">
        <f t="shared" si="7"/>
        <v>0</v>
      </c>
    </row>
    <row r="46" spans="1:58" x14ac:dyDescent="0.35">
      <c r="A46" s="12"/>
      <c r="B46" s="14"/>
      <c r="C46" s="2"/>
      <c r="D46" s="3" t="s">
        <v>40</v>
      </c>
      <c r="E46" s="13"/>
      <c r="F46" s="22">
        <v>0</v>
      </c>
      <c r="G46" s="22">
        <v>0</v>
      </c>
      <c r="H46" s="22">
        <f t="shared" si="32"/>
        <v>0</v>
      </c>
      <c r="I46" s="22">
        <v>0</v>
      </c>
      <c r="J46" s="22">
        <v>0</v>
      </c>
      <c r="K46" s="22">
        <v>0</v>
      </c>
      <c r="L46" s="22">
        <f t="shared" si="33"/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f t="shared" si="34"/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f t="shared" si="35"/>
        <v>0</v>
      </c>
      <c r="AI46" s="22">
        <v>0</v>
      </c>
      <c r="AJ46" s="22">
        <v>0</v>
      </c>
      <c r="AK46" s="22">
        <f t="shared" si="36"/>
        <v>0</v>
      </c>
      <c r="AL46" s="22">
        <v>0</v>
      </c>
      <c r="AM46" s="22">
        <v>0</v>
      </c>
      <c r="AN46" s="22">
        <f t="shared" si="37"/>
        <v>0</v>
      </c>
      <c r="AO46" s="22">
        <v>0</v>
      </c>
      <c r="AP46" s="22">
        <v>0</v>
      </c>
      <c r="AQ46" s="22">
        <f t="shared" si="38"/>
        <v>0</v>
      </c>
      <c r="AR46" s="22">
        <v>0</v>
      </c>
      <c r="AS46" s="22">
        <v>0</v>
      </c>
      <c r="AT46" s="22">
        <v>0</v>
      </c>
      <c r="AU46" s="22">
        <v>0</v>
      </c>
      <c r="AV46" s="22">
        <v>0</v>
      </c>
      <c r="AW46" s="22">
        <f t="shared" si="39"/>
        <v>0</v>
      </c>
      <c r="AY46" s="22">
        <f t="shared" si="0"/>
        <v>0</v>
      </c>
      <c r="AZ46" s="22">
        <f t="shared" si="1"/>
        <v>0</v>
      </c>
      <c r="BA46" s="22">
        <f t="shared" si="2"/>
        <v>0</v>
      </c>
      <c r="BB46" s="22">
        <f t="shared" si="3"/>
        <v>0</v>
      </c>
      <c r="BC46" s="22">
        <f t="shared" si="4"/>
        <v>0</v>
      </c>
      <c r="BD46" s="22">
        <f t="shared" si="5"/>
        <v>0</v>
      </c>
      <c r="BE46" s="22">
        <f t="shared" si="6"/>
        <v>0</v>
      </c>
      <c r="BF46" s="22">
        <f t="shared" si="7"/>
        <v>0</v>
      </c>
    </row>
    <row r="47" spans="1:58" x14ac:dyDescent="0.35">
      <c r="A47" s="12"/>
      <c r="B47" s="1"/>
      <c r="C47" s="2" t="s">
        <v>41</v>
      </c>
      <c r="D47" s="2"/>
      <c r="E47" s="13"/>
      <c r="F47" s="22">
        <v>0</v>
      </c>
      <c r="G47" s="22">
        <v>0</v>
      </c>
      <c r="H47" s="22">
        <f>+H48+H53</f>
        <v>0</v>
      </c>
      <c r="I47" s="22">
        <v>0</v>
      </c>
      <c r="J47" s="22">
        <v>0</v>
      </c>
      <c r="K47" s="22">
        <v>0</v>
      </c>
      <c r="L47" s="22">
        <f>+L48+L53</f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f>+T48+T53</f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f>+AH48+AH53</f>
        <v>0</v>
      </c>
      <c r="AI47" s="22">
        <v>0</v>
      </c>
      <c r="AJ47" s="22">
        <v>0</v>
      </c>
      <c r="AK47" s="22">
        <f>+AK48+AK53</f>
        <v>0</v>
      </c>
      <c r="AL47" s="22">
        <v>0</v>
      </c>
      <c r="AM47" s="22">
        <v>0</v>
      </c>
      <c r="AN47" s="22">
        <f>+AN48+AN53</f>
        <v>0</v>
      </c>
      <c r="AO47" s="22">
        <v>0</v>
      </c>
      <c r="AP47" s="22">
        <v>0</v>
      </c>
      <c r="AQ47" s="22">
        <f>+AQ48+AQ53</f>
        <v>0</v>
      </c>
      <c r="AR47" s="22">
        <v>0</v>
      </c>
      <c r="AS47" s="22">
        <v>0</v>
      </c>
      <c r="AT47" s="22">
        <v>0</v>
      </c>
      <c r="AU47" s="22">
        <v>0</v>
      </c>
      <c r="AV47" s="22">
        <v>0</v>
      </c>
      <c r="AW47" s="22">
        <f>+AW48+AW53</f>
        <v>0</v>
      </c>
      <c r="AY47" s="22">
        <f t="shared" si="0"/>
        <v>0</v>
      </c>
      <c r="AZ47" s="22">
        <f t="shared" si="1"/>
        <v>0</v>
      </c>
      <c r="BA47" s="22">
        <f t="shared" si="2"/>
        <v>0</v>
      </c>
      <c r="BB47" s="22">
        <f t="shared" si="3"/>
        <v>0</v>
      </c>
      <c r="BC47" s="22">
        <f t="shared" si="4"/>
        <v>0</v>
      </c>
      <c r="BD47" s="22">
        <f t="shared" si="5"/>
        <v>0</v>
      </c>
      <c r="BE47" s="22">
        <f t="shared" si="6"/>
        <v>0</v>
      </c>
      <c r="BF47" s="22">
        <f t="shared" si="7"/>
        <v>0</v>
      </c>
    </row>
    <row r="48" spans="1:58" x14ac:dyDescent="0.35">
      <c r="A48" s="12"/>
      <c r="B48" s="1"/>
      <c r="C48" s="2"/>
      <c r="D48" s="3" t="s">
        <v>42</v>
      </c>
      <c r="E48" s="13"/>
      <c r="F48" s="22">
        <v>0</v>
      </c>
      <c r="G48" s="22">
        <v>0</v>
      </c>
      <c r="H48" s="22">
        <f>SUM(H49:H52)</f>
        <v>0</v>
      </c>
      <c r="I48" s="22">
        <v>0</v>
      </c>
      <c r="J48" s="22">
        <v>0</v>
      </c>
      <c r="K48" s="22">
        <v>0</v>
      </c>
      <c r="L48" s="22">
        <f>SUM(L49:L52)</f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f>SUM(T49:T52)</f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f>SUM(AH49:AH52)</f>
        <v>0</v>
      </c>
      <c r="AI48" s="22">
        <v>0</v>
      </c>
      <c r="AJ48" s="22">
        <v>0</v>
      </c>
      <c r="AK48" s="22">
        <f>SUM(AK49:AK52)</f>
        <v>0</v>
      </c>
      <c r="AL48" s="22">
        <v>0</v>
      </c>
      <c r="AM48" s="22">
        <v>0</v>
      </c>
      <c r="AN48" s="22">
        <f>SUM(AN49:AN52)</f>
        <v>0</v>
      </c>
      <c r="AO48" s="22">
        <v>0</v>
      </c>
      <c r="AP48" s="22">
        <v>0</v>
      </c>
      <c r="AQ48" s="22">
        <f>SUM(AQ49:AQ52)</f>
        <v>0</v>
      </c>
      <c r="AR48" s="22">
        <v>0</v>
      </c>
      <c r="AS48" s="22">
        <v>0</v>
      </c>
      <c r="AT48" s="22">
        <v>0</v>
      </c>
      <c r="AU48" s="22">
        <v>0</v>
      </c>
      <c r="AV48" s="22">
        <v>0</v>
      </c>
      <c r="AW48" s="22">
        <f>SUM(AW49:AW52)</f>
        <v>0</v>
      </c>
      <c r="AY48" s="22">
        <f t="shared" si="0"/>
        <v>0</v>
      </c>
      <c r="AZ48" s="22">
        <f t="shared" si="1"/>
        <v>0</v>
      </c>
      <c r="BA48" s="22">
        <f t="shared" si="2"/>
        <v>0</v>
      </c>
      <c r="BB48" s="22">
        <f t="shared" si="3"/>
        <v>0</v>
      </c>
      <c r="BC48" s="22">
        <f t="shared" si="4"/>
        <v>0</v>
      </c>
      <c r="BD48" s="22">
        <f t="shared" si="5"/>
        <v>0</v>
      </c>
      <c r="BE48" s="22">
        <f t="shared" si="6"/>
        <v>0</v>
      </c>
      <c r="BF48" s="22">
        <f t="shared" si="7"/>
        <v>0</v>
      </c>
    </row>
    <row r="49" spans="1:58" x14ac:dyDescent="0.35">
      <c r="A49" s="12"/>
      <c r="B49" s="1"/>
      <c r="C49" s="14"/>
      <c r="D49" s="14"/>
      <c r="E49" s="4" t="s">
        <v>43</v>
      </c>
      <c r="F49" s="22">
        <v>0</v>
      </c>
      <c r="G49" s="22">
        <v>0</v>
      </c>
      <c r="H49" s="22">
        <f>SUM(F49:G49)</f>
        <v>0</v>
      </c>
      <c r="I49" s="22">
        <v>0</v>
      </c>
      <c r="J49" s="22">
        <v>0</v>
      </c>
      <c r="K49" s="22">
        <v>0</v>
      </c>
      <c r="L49" s="22">
        <f>SUM(I49:K49)</f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f>SUM(M49:S49)</f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f>SUM(U49:AG49)</f>
        <v>0</v>
      </c>
      <c r="AI49" s="22">
        <v>0</v>
      </c>
      <c r="AJ49" s="22">
        <v>0</v>
      </c>
      <c r="AK49" s="22">
        <f>SUM(AI49:AJ49)</f>
        <v>0</v>
      </c>
      <c r="AL49" s="22">
        <v>0</v>
      </c>
      <c r="AM49" s="22">
        <v>0</v>
      </c>
      <c r="AN49" s="22">
        <f>SUM(AL49:AM49)</f>
        <v>0</v>
      </c>
      <c r="AO49" s="22">
        <v>0</v>
      </c>
      <c r="AP49" s="22">
        <v>0</v>
      </c>
      <c r="AQ49" s="22">
        <f>SUM(AO49:AP49)</f>
        <v>0</v>
      </c>
      <c r="AR49" s="22">
        <v>0</v>
      </c>
      <c r="AS49" s="22">
        <v>0</v>
      </c>
      <c r="AT49" s="22">
        <v>0</v>
      </c>
      <c r="AU49" s="22">
        <v>0</v>
      </c>
      <c r="AV49" s="22">
        <v>0</v>
      </c>
      <c r="AW49" s="22">
        <f>SUM(AR49:AV49)</f>
        <v>0</v>
      </c>
      <c r="AY49" s="22">
        <f t="shared" si="0"/>
        <v>0</v>
      </c>
      <c r="AZ49" s="22">
        <f t="shared" si="1"/>
        <v>0</v>
      </c>
      <c r="BA49" s="22">
        <f t="shared" si="2"/>
        <v>0</v>
      </c>
      <c r="BB49" s="22">
        <f t="shared" si="3"/>
        <v>0</v>
      </c>
      <c r="BC49" s="22">
        <f t="shared" si="4"/>
        <v>0</v>
      </c>
      <c r="BD49" s="22">
        <f t="shared" si="5"/>
        <v>0</v>
      </c>
      <c r="BE49" s="22">
        <f t="shared" si="6"/>
        <v>0</v>
      </c>
      <c r="BF49" s="22">
        <f t="shared" si="7"/>
        <v>0</v>
      </c>
    </row>
    <row r="50" spans="1:58" x14ac:dyDescent="0.35">
      <c r="A50" s="12"/>
      <c r="B50" s="1"/>
      <c r="C50" s="14"/>
      <c r="D50" s="14"/>
      <c r="E50" s="4" t="s">
        <v>44</v>
      </c>
      <c r="F50" s="22">
        <v>0</v>
      </c>
      <c r="G50" s="22">
        <v>0</v>
      </c>
      <c r="H50" s="22">
        <f>SUM(F50:G50)</f>
        <v>0</v>
      </c>
      <c r="I50" s="22">
        <v>0</v>
      </c>
      <c r="J50" s="22">
        <v>0</v>
      </c>
      <c r="K50" s="22">
        <v>0</v>
      </c>
      <c r="L50" s="22">
        <f>SUM(I50:K50)</f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f>SUM(M50:S50)</f>
        <v>0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f>SUM(U50:AG50)</f>
        <v>0</v>
      </c>
      <c r="AI50" s="22">
        <v>0</v>
      </c>
      <c r="AJ50" s="22">
        <v>0</v>
      </c>
      <c r="AK50" s="22">
        <f>SUM(AI50:AJ50)</f>
        <v>0</v>
      </c>
      <c r="AL50" s="22">
        <v>0</v>
      </c>
      <c r="AM50" s="22">
        <v>0</v>
      </c>
      <c r="AN50" s="22">
        <f>SUM(AL50:AM50)</f>
        <v>0</v>
      </c>
      <c r="AO50" s="22">
        <v>0</v>
      </c>
      <c r="AP50" s="22">
        <v>0</v>
      </c>
      <c r="AQ50" s="22">
        <f>SUM(AO50:AP50)</f>
        <v>0</v>
      </c>
      <c r="AR50" s="22">
        <v>0</v>
      </c>
      <c r="AS50" s="22">
        <v>0</v>
      </c>
      <c r="AT50" s="22">
        <v>0</v>
      </c>
      <c r="AU50" s="22">
        <v>0</v>
      </c>
      <c r="AV50" s="22">
        <v>0</v>
      </c>
      <c r="AW50" s="22">
        <f>SUM(AR50:AV50)</f>
        <v>0</v>
      </c>
      <c r="AY50" s="22">
        <f t="shared" si="0"/>
        <v>0</v>
      </c>
      <c r="AZ50" s="22">
        <f t="shared" si="1"/>
        <v>0</v>
      </c>
      <c r="BA50" s="22">
        <f t="shared" si="2"/>
        <v>0</v>
      </c>
      <c r="BB50" s="22">
        <f t="shared" si="3"/>
        <v>0</v>
      </c>
      <c r="BC50" s="22">
        <f t="shared" si="4"/>
        <v>0</v>
      </c>
      <c r="BD50" s="22">
        <f t="shared" si="5"/>
        <v>0</v>
      </c>
      <c r="BE50" s="22">
        <f t="shared" si="6"/>
        <v>0</v>
      </c>
      <c r="BF50" s="22">
        <f t="shared" si="7"/>
        <v>0</v>
      </c>
    </row>
    <row r="51" spans="1:58" x14ac:dyDescent="0.35">
      <c r="A51" s="12"/>
      <c r="B51" s="1"/>
      <c r="C51" s="14"/>
      <c r="D51" s="14"/>
      <c r="E51" s="4" t="s">
        <v>45</v>
      </c>
      <c r="F51" s="22">
        <v>0</v>
      </c>
      <c r="G51" s="22">
        <v>0</v>
      </c>
      <c r="H51" s="22">
        <f>SUM(F51:G51)</f>
        <v>0</v>
      </c>
      <c r="I51" s="22">
        <v>0</v>
      </c>
      <c r="J51" s="22">
        <v>0</v>
      </c>
      <c r="K51" s="22">
        <v>0</v>
      </c>
      <c r="L51" s="22">
        <f>SUM(I51:K51)</f>
        <v>0</v>
      </c>
      <c r="M51" s="22"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f>SUM(M51:S51)</f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f>SUM(U51:AG51)</f>
        <v>0</v>
      </c>
      <c r="AI51" s="22">
        <v>0</v>
      </c>
      <c r="AJ51" s="22">
        <v>0</v>
      </c>
      <c r="AK51" s="22">
        <f>SUM(AI51:AJ51)</f>
        <v>0</v>
      </c>
      <c r="AL51" s="22">
        <v>0</v>
      </c>
      <c r="AM51" s="22">
        <v>0</v>
      </c>
      <c r="AN51" s="22">
        <f>SUM(AL51:AM51)</f>
        <v>0</v>
      </c>
      <c r="AO51" s="22">
        <v>0</v>
      </c>
      <c r="AP51" s="22">
        <v>0</v>
      </c>
      <c r="AQ51" s="22">
        <f>SUM(AO51:AP51)</f>
        <v>0</v>
      </c>
      <c r="AR51" s="22">
        <v>0</v>
      </c>
      <c r="AS51" s="22">
        <v>0</v>
      </c>
      <c r="AT51" s="22">
        <v>0</v>
      </c>
      <c r="AU51" s="22">
        <v>0</v>
      </c>
      <c r="AV51" s="22">
        <v>0</v>
      </c>
      <c r="AW51" s="22">
        <f>SUM(AR51:AV51)</f>
        <v>0</v>
      </c>
      <c r="AY51" s="22">
        <f t="shared" si="0"/>
        <v>0</v>
      </c>
      <c r="AZ51" s="22">
        <f t="shared" si="1"/>
        <v>0</v>
      </c>
      <c r="BA51" s="22">
        <f t="shared" si="2"/>
        <v>0</v>
      </c>
      <c r="BB51" s="22">
        <f t="shared" si="3"/>
        <v>0</v>
      </c>
      <c r="BC51" s="22">
        <f t="shared" si="4"/>
        <v>0</v>
      </c>
      <c r="BD51" s="22">
        <f t="shared" si="5"/>
        <v>0</v>
      </c>
      <c r="BE51" s="22">
        <f t="shared" si="6"/>
        <v>0</v>
      </c>
      <c r="BF51" s="22">
        <f t="shared" si="7"/>
        <v>0</v>
      </c>
    </row>
    <row r="52" spans="1:58" x14ac:dyDescent="0.35">
      <c r="A52" s="12"/>
      <c r="B52" s="1"/>
      <c r="C52" s="14"/>
      <c r="D52" s="14"/>
      <c r="E52" s="4" t="s">
        <v>46</v>
      </c>
      <c r="F52" s="22">
        <v>0</v>
      </c>
      <c r="G52" s="22">
        <v>0</v>
      </c>
      <c r="H52" s="22">
        <f>SUM(F52:G52)</f>
        <v>0</v>
      </c>
      <c r="I52" s="22">
        <v>0</v>
      </c>
      <c r="J52" s="22">
        <v>0</v>
      </c>
      <c r="K52" s="22">
        <v>0</v>
      </c>
      <c r="L52" s="22">
        <f>SUM(I52:K52)</f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f>SUM(M52:S52)</f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f>SUM(U52:AG52)</f>
        <v>0</v>
      </c>
      <c r="AI52" s="22">
        <v>0</v>
      </c>
      <c r="AJ52" s="22">
        <v>0</v>
      </c>
      <c r="AK52" s="22">
        <f>SUM(AI52:AJ52)</f>
        <v>0</v>
      </c>
      <c r="AL52" s="22">
        <v>0</v>
      </c>
      <c r="AM52" s="22">
        <v>0</v>
      </c>
      <c r="AN52" s="22">
        <f>SUM(AL52:AM52)</f>
        <v>0</v>
      </c>
      <c r="AO52" s="22">
        <v>0</v>
      </c>
      <c r="AP52" s="22">
        <v>0</v>
      </c>
      <c r="AQ52" s="22">
        <f>SUM(AO52:AP52)</f>
        <v>0</v>
      </c>
      <c r="AR52" s="22">
        <v>0</v>
      </c>
      <c r="AS52" s="22">
        <v>0</v>
      </c>
      <c r="AT52" s="22">
        <v>0</v>
      </c>
      <c r="AU52" s="22">
        <v>0</v>
      </c>
      <c r="AV52" s="22">
        <v>0</v>
      </c>
      <c r="AW52" s="22">
        <f>SUM(AR52:AV52)</f>
        <v>0</v>
      </c>
      <c r="AY52" s="22">
        <f t="shared" si="0"/>
        <v>0</v>
      </c>
      <c r="AZ52" s="22">
        <f t="shared" si="1"/>
        <v>0</v>
      </c>
      <c r="BA52" s="22">
        <f t="shared" si="2"/>
        <v>0</v>
      </c>
      <c r="BB52" s="22">
        <f t="shared" si="3"/>
        <v>0</v>
      </c>
      <c r="BC52" s="22">
        <f t="shared" si="4"/>
        <v>0</v>
      </c>
      <c r="BD52" s="22">
        <f t="shared" si="5"/>
        <v>0</v>
      </c>
      <c r="BE52" s="22">
        <f t="shared" si="6"/>
        <v>0</v>
      </c>
      <c r="BF52" s="22">
        <f t="shared" si="7"/>
        <v>0</v>
      </c>
    </row>
    <row r="53" spans="1:58" ht="15" customHeight="1" x14ac:dyDescent="0.35">
      <c r="A53" s="12"/>
      <c r="B53" s="1"/>
      <c r="C53" s="14"/>
      <c r="D53" s="19" t="s">
        <v>47</v>
      </c>
      <c r="F53" s="22">
        <v>0</v>
      </c>
      <c r="G53" s="22">
        <v>0</v>
      </c>
      <c r="H53" s="22">
        <f>SUM(H54:H56)</f>
        <v>0</v>
      </c>
      <c r="I53" s="22">
        <v>0</v>
      </c>
      <c r="J53" s="22">
        <v>0</v>
      </c>
      <c r="K53" s="22">
        <v>0</v>
      </c>
      <c r="L53" s="22">
        <f>SUM(L54:L56)</f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f>SUM(T54:T56)</f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f>SUM(AH54:AH56)</f>
        <v>0</v>
      </c>
      <c r="AI53" s="22">
        <v>0</v>
      </c>
      <c r="AJ53" s="22">
        <v>0</v>
      </c>
      <c r="AK53" s="22">
        <f>SUM(AK54:AK56)</f>
        <v>0</v>
      </c>
      <c r="AL53" s="22">
        <v>0</v>
      </c>
      <c r="AM53" s="22">
        <v>0</v>
      </c>
      <c r="AN53" s="22">
        <f>SUM(AN54:AN56)</f>
        <v>0</v>
      </c>
      <c r="AO53" s="22">
        <v>0</v>
      </c>
      <c r="AP53" s="22">
        <v>0</v>
      </c>
      <c r="AQ53" s="22">
        <f>SUM(AQ54:AQ56)</f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v>0</v>
      </c>
      <c r="AW53" s="22">
        <f>SUM(AW54:AW56)</f>
        <v>0</v>
      </c>
      <c r="AY53" s="22">
        <f t="shared" si="0"/>
        <v>0</v>
      </c>
      <c r="AZ53" s="22">
        <f t="shared" si="1"/>
        <v>0</v>
      </c>
      <c r="BA53" s="22">
        <f t="shared" si="2"/>
        <v>0</v>
      </c>
      <c r="BB53" s="22">
        <f t="shared" si="3"/>
        <v>0</v>
      </c>
      <c r="BC53" s="22">
        <f t="shared" si="4"/>
        <v>0</v>
      </c>
      <c r="BD53" s="22">
        <f t="shared" si="5"/>
        <v>0</v>
      </c>
      <c r="BE53" s="22">
        <f t="shared" si="6"/>
        <v>0</v>
      </c>
      <c r="BF53" s="22">
        <f t="shared" si="7"/>
        <v>0</v>
      </c>
    </row>
    <row r="54" spans="1:58" x14ac:dyDescent="0.35">
      <c r="A54" s="12"/>
      <c r="B54" s="1"/>
      <c r="C54" s="14"/>
      <c r="D54" s="14"/>
      <c r="E54" s="4" t="s">
        <v>207</v>
      </c>
      <c r="F54" s="22">
        <v>0</v>
      </c>
      <c r="G54" s="22">
        <v>0</v>
      </c>
      <c r="H54" s="22">
        <f>SUM(F54:G54)</f>
        <v>0</v>
      </c>
      <c r="I54" s="22">
        <v>0</v>
      </c>
      <c r="J54" s="22">
        <v>0</v>
      </c>
      <c r="K54" s="22">
        <v>0</v>
      </c>
      <c r="L54" s="22">
        <f>SUM(I54:K54)</f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f>SUM(M54:S54)</f>
        <v>0</v>
      </c>
      <c r="U54" s="22">
        <v>0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f>SUM(U54:AG54)</f>
        <v>0</v>
      </c>
      <c r="AI54" s="22">
        <v>0</v>
      </c>
      <c r="AJ54" s="22">
        <v>0</v>
      </c>
      <c r="AK54" s="22">
        <f>SUM(AI54:AJ54)</f>
        <v>0</v>
      </c>
      <c r="AL54" s="22">
        <v>0</v>
      </c>
      <c r="AM54" s="22">
        <v>0</v>
      </c>
      <c r="AN54" s="22">
        <f>SUM(AL54:AM54)</f>
        <v>0</v>
      </c>
      <c r="AO54" s="22">
        <v>0</v>
      </c>
      <c r="AP54" s="22">
        <v>0</v>
      </c>
      <c r="AQ54" s="22">
        <f>SUM(AO54:AP54)</f>
        <v>0</v>
      </c>
      <c r="AR54" s="22">
        <v>0</v>
      </c>
      <c r="AS54" s="22">
        <v>0</v>
      </c>
      <c r="AT54" s="22">
        <v>0</v>
      </c>
      <c r="AU54" s="22">
        <v>0</v>
      </c>
      <c r="AV54" s="22">
        <v>0</v>
      </c>
      <c r="AW54" s="22">
        <f>SUM(AR54:AV54)</f>
        <v>0</v>
      </c>
      <c r="AY54" s="22">
        <f t="shared" si="0"/>
        <v>0</v>
      </c>
      <c r="AZ54" s="22">
        <f t="shared" si="1"/>
        <v>0</v>
      </c>
      <c r="BA54" s="22">
        <f t="shared" si="2"/>
        <v>0</v>
      </c>
      <c r="BB54" s="22">
        <f t="shared" si="3"/>
        <v>0</v>
      </c>
      <c r="BC54" s="22">
        <f t="shared" si="4"/>
        <v>0</v>
      </c>
      <c r="BD54" s="22">
        <f t="shared" si="5"/>
        <v>0</v>
      </c>
      <c r="BE54" s="22">
        <f t="shared" si="6"/>
        <v>0</v>
      </c>
      <c r="BF54" s="22">
        <f t="shared" si="7"/>
        <v>0</v>
      </c>
    </row>
    <row r="55" spans="1:58" x14ac:dyDescent="0.35">
      <c r="A55" s="12"/>
      <c r="B55" s="1"/>
      <c r="C55" s="14"/>
      <c r="D55" s="14"/>
      <c r="E55" s="4" t="s">
        <v>48</v>
      </c>
      <c r="F55" s="22">
        <v>0</v>
      </c>
      <c r="G55" s="22">
        <v>0</v>
      </c>
      <c r="H55" s="22">
        <f>SUM(F55:G55)</f>
        <v>0</v>
      </c>
      <c r="I55" s="22">
        <v>0</v>
      </c>
      <c r="J55" s="22">
        <v>0</v>
      </c>
      <c r="K55" s="22">
        <v>0</v>
      </c>
      <c r="L55" s="22">
        <f>SUM(I55:K55)</f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f>SUM(M55:S55)</f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f>SUM(U55:AG55)</f>
        <v>0</v>
      </c>
      <c r="AI55" s="22">
        <v>0</v>
      </c>
      <c r="AJ55" s="22">
        <v>0</v>
      </c>
      <c r="AK55" s="22">
        <f>SUM(AI55:AJ55)</f>
        <v>0</v>
      </c>
      <c r="AL55" s="22">
        <v>0</v>
      </c>
      <c r="AM55" s="22">
        <v>0</v>
      </c>
      <c r="AN55" s="22">
        <f>SUM(AL55:AM55)</f>
        <v>0</v>
      </c>
      <c r="AO55" s="22">
        <v>0</v>
      </c>
      <c r="AP55" s="22">
        <v>0</v>
      </c>
      <c r="AQ55" s="22">
        <f>SUM(AO55:AP55)</f>
        <v>0</v>
      </c>
      <c r="AR55" s="22">
        <v>0</v>
      </c>
      <c r="AS55" s="22">
        <v>0</v>
      </c>
      <c r="AT55" s="22">
        <v>0</v>
      </c>
      <c r="AU55" s="22">
        <v>0</v>
      </c>
      <c r="AV55" s="22">
        <v>0</v>
      </c>
      <c r="AW55" s="22">
        <f>SUM(AR55:AV55)</f>
        <v>0</v>
      </c>
      <c r="AY55" s="22">
        <f t="shared" si="0"/>
        <v>0</v>
      </c>
      <c r="AZ55" s="22">
        <f t="shared" si="1"/>
        <v>0</v>
      </c>
      <c r="BA55" s="22">
        <f t="shared" si="2"/>
        <v>0</v>
      </c>
      <c r="BB55" s="22">
        <f t="shared" si="3"/>
        <v>0</v>
      </c>
      <c r="BC55" s="22">
        <f t="shared" si="4"/>
        <v>0</v>
      </c>
      <c r="BD55" s="22">
        <f t="shared" si="5"/>
        <v>0</v>
      </c>
      <c r="BE55" s="22">
        <f t="shared" si="6"/>
        <v>0</v>
      </c>
      <c r="BF55" s="22">
        <f t="shared" si="7"/>
        <v>0</v>
      </c>
    </row>
    <row r="56" spans="1:58" x14ac:dyDescent="0.35">
      <c r="A56" s="12"/>
      <c r="B56" s="1"/>
      <c r="C56" s="14"/>
      <c r="D56" s="14"/>
      <c r="E56" s="4" t="s">
        <v>49</v>
      </c>
      <c r="F56" s="22">
        <v>0</v>
      </c>
      <c r="G56" s="22">
        <v>0</v>
      </c>
      <c r="H56" s="22">
        <f>SUM(F56:G56)</f>
        <v>0</v>
      </c>
      <c r="I56" s="22">
        <v>0</v>
      </c>
      <c r="J56" s="22">
        <v>0</v>
      </c>
      <c r="K56" s="22">
        <v>0</v>
      </c>
      <c r="L56" s="22">
        <f>SUM(I56:K56)</f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f>SUM(M56:S56)</f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f>SUM(U56:AG56)</f>
        <v>0</v>
      </c>
      <c r="AI56" s="22">
        <v>0</v>
      </c>
      <c r="AJ56" s="22">
        <v>0</v>
      </c>
      <c r="AK56" s="22">
        <f>SUM(AI56:AJ56)</f>
        <v>0</v>
      </c>
      <c r="AL56" s="22">
        <v>0</v>
      </c>
      <c r="AM56" s="22">
        <v>0</v>
      </c>
      <c r="AN56" s="22">
        <f>SUM(AL56:AM56)</f>
        <v>0</v>
      </c>
      <c r="AO56" s="22">
        <v>0</v>
      </c>
      <c r="AP56" s="22">
        <v>0</v>
      </c>
      <c r="AQ56" s="22">
        <f>SUM(AO56:AP56)</f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0</v>
      </c>
      <c r="AW56" s="22">
        <f>SUM(AR56:AV56)</f>
        <v>0</v>
      </c>
      <c r="AY56" s="22">
        <f t="shared" si="0"/>
        <v>0</v>
      </c>
      <c r="AZ56" s="22">
        <f t="shared" si="1"/>
        <v>0</v>
      </c>
      <c r="BA56" s="22">
        <f t="shared" si="2"/>
        <v>0</v>
      </c>
      <c r="BB56" s="22">
        <f t="shared" si="3"/>
        <v>0</v>
      </c>
      <c r="BC56" s="22">
        <f t="shared" si="4"/>
        <v>0</v>
      </c>
      <c r="BD56" s="22">
        <f t="shared" si="5"/>
        <v>0</v>
      </c>
      <c r="BE56" s="22">
        <f t="shared" si="6"/>
        <v>0</v>
      </c>
      <c r="BF56" s="22">
        <f t="shared" si="7"/>
        <v>0</v>
      </c>
    </row>
    <row r="57" spans="1:58" x14ac:dyDescent="0.35">
      <c r="A57" s="12"/>
      <c r="B57" s="1"/>
      <c r="C57" s="2" t="s">
        <v>50</v>
      </c>
      <c r="D57" s="2"/>
      <c r="E57" s="13"/>
      <c r="F57" s="22">
        <v>0</v>
      </c>
      <c r="G57" s="22">
        <v>0</v>
      </c>
      <c r="H57" s="22">
        <f>SUM(H58:H62)</f>
        <v>0</v>
      </c>
      <c r="I57" s="22">
        <v>0</v>
      </c>
      <c r="J57" s="22">
        <v>0</v>
      </c>
      <c r="K57" s="22">
        <v>0</v>
      </c>
      <c r="L57" s="22">
        <f>SUM(L58:L62)</f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f>SUM(T58:T62)</f>
        <v>0</v>
      </c>
      <c r="U57" s="22">
        <v>0</v>
      </c>
      <c r="V57" s="22">
        <v>37444.55000000001</v>
      </c>
      <c r="W57" s="22">
        <v>0</v>
      </c>
      <c r="X57" s="22">
        <v>3368.6350000000002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f>SUM(AH58:AH62)</f>
        <v>40813.185000000012</v>
      </c>
      <c r="AI57" s="22">
        <v>0</v>
      </c>
      <c r="AJ57" s="22">
        <v>0</v>
      </c>
      <c r="AK57" s="22">
        <f>SUM(AK58:AK62)</f>
        <v>0</v>
      </c>
      <c r="AL57" s="22">
        <v>0</v>
      </c>
      <c r="AM57" s="22">
        <v>0</v>
      </c>
      <c r="AN57" s="22">
        <f>SUM(AN58:AN62)</f>
        <v>0</v>
      </c>
      <c r="AO57" s="22">
        <v>0</v>
      </c>
      <c r="AP57" s="22">
        <v>0</v>
      </c>
      <c r="AQ57" s="22">
        <f>SUM(AQ58:AQ62)</f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v>0</v>
      </c>
      <c r="AW57" s="22">
        <f>SUM(AW58:AW62)</f>
        <v>0</v>
      </c>
      <c r="AY57" s="22">
        <f t="shared" si="0"/>
        <v>0</v>
      </c>
      <c r="AZ57" s="22">
        <f t="shared" si="1"/>
        <v>0</v>
      </c>
      <c r="BA57" s="22">
        <f t="shared" si="2"/>
        <v>0</v>
      </c>
      <c r="BB57" s="22">
        <f t="shared" si="3"/>
        <v>40813.185000000012</v>
      </c>
      <c r="BC57" s="22">
        <f t="shared" si="4"/>
        <v>0</v>
      </c>
      <c r="BD57" s="22">
        <f t="shared" si="5"/>
        <v>0</v>
      </c>
      <c r="BE57" s="22">
        <f t="shared" si="6"/>
        <v>0</v>
      </c>
      <c r="BF57" s="22">
        <f t="shared" si="7"/>
        <v>0</v>
      </c>
    </row>
    <row r="58" spans="1:58" x14ac:dyDescent="0.35">
      <c r="A58" s="12"/>
      <c r="B58" s="14"/>
      <c r="C58" s="14"/>
      <c r="D58" s="3" t="s">
        <v>51</v>
      </c>
      <c r="E58" s="13"/>
      <c r="F58" s="22">
        <v>0</v>
      </c>
      <c r="G58" s="22">
        <v>0</v>
      </c>
      <c r="H58" s="22">
        <f>SUM(F58:G58)</f>
        <v>0</v>
      </c>
      <c r="I58" s="22">
        <v>0</v>
      </c>
      <c r="J58" s="22">
        <v>0</v>
      </c>
      <c r="K58" s="22">
        <v>0</v>
      </c>
      <c r="L58" s="22">
        <f>SUM(I58:K58)</f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f>SUM(M58:S58)</f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f>SUM(U58:AG58)</f>
        <v>0</v>
      </c>
      <c r="AI58" s="22">
        <v>0</v>
      </c>
      <c r="AJ58" s="22">
        <v>0</v>
      </c>
      <c r="AK58" s="22">
        <f>SUM(AI58:AJ58)</f>
        <v>0</v>
      </c>
      <c r="AL58" s="22">
        <v>0</v>
      </c>
      <c r="AM58" s="22">
        <v>0</v>
      </c>
      <c r="AN58" s="22">
        <f>SUM(AL58:AM58)</f>
        <v>0</v>
      </c>
      <c r="AO58" s="22">
        <v>0</v>
      </c>
      <c r="AP58" s="22">
        <v>0</v>
      </c>
      <c r="AQ58" s="22">
        <f>SUM(AO58:AP58)</f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f>SUM(AR58:AV58)</f>
        <v>0</v>
      </c>
      <c r="AY58" s="22">
        <f t="shared" si="0"/>
        <v>0</v>
      </c>
      <c r="AZ58" s="22">
        <f t="shared" si="1"/>
        <v>0</v>
      </c>
      <c r="BA58" s="22">
        <f t="shared" si="2"/>
        <v>0</v>
      </c>
      <c r="BB58" s="22">
        <f t="shared" si="3"/>
        <v>0</v>
      </c>
      <c r="BC58" s="22">
        <f t="shared" si="4"/>
        <v>0</v>
      </c>
      <c r="BD58" s="22">
        <f t="shared" si="5"/>
        <v>0</v>
      </c>
      <c r="BE58" s="22">
        <f t="shared" si="6"/>
        <v>0</v>
      </c>
      <c r="BF58" s="22">
        <f t="shared" si="7"/>
        <v>0</v>
      </c>
    </row>
    <row r="59" spans="1:58" x14ac:dyDescent="0.35">
      <c r="A59" s="12"/>
      <c r="B59" s="14"/>
      <c r="C59" s="14"/>
      <c r="D59" s="3" t="s">
        <v>52</v>
      </c>
      <c r="E59" s="13"/>
      <c r="F59" s="22">
        <v>0</v>
      </c>
      <c r="G59" s="22">
        <v>0</v>
      </c>
      <c r="H59" s="22">
        <f>SUM(F59:G59)</f>
        <v>0</v>
      </c>
      <c r="I59" s="22">
        <v>0</v>
      </c>
      <c r="J59" s="22">
        <v>0</v>
      </c>
      <c r="K59" s="22">
        <v>0</v>
      </c>
      <c r="L59" s="22">
        <f>SUM(I59:K59)</f>
        <v>0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f>SUM(M59:S59)</f>
        <v>0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f>SUM(U59:AG59)</f>
        <v>0</v>
      </c>
      <c r="AI59" s="22">
        <v>0</v>
      </c>
      <c r="AJ59" s="22">
        <v>0</v>
      </c>
      <c r="AK59" s="22">
        <f>SUM(AI59:AJ59)</f>
        <v>0</v>
      </c>
      <c r="AL59" s="22">
        <v>0</v>
      </c>
      <c r="AM59" s="22">
        <v>0</v>
      </c>
      <c r="AN59" s="22">
        <f>SUM(AL59:AM59)</f>
        <v>0</v>
      </c>
      <c r="AO59" s="22">
        <v>0</v>
      </c>
      <c r="AP59" s="22">
        <v>0</v>
      </c>
      <c r="AQ59" s="22">
        <f>SUM(AO59:AP59)</f>
        <v>0</v>
      </c>
      <c r="AR59" s="22">
        <v>0</v>
      </c>
      <c r="AS59" s="22">
        <v>0</v>
      </c>
      <c r="AT59" s="22">
        <v>0</v>
      </c>
      <c r="AU59" s="22">
        <v>0</v>
      </c>
      <c r="AV59" s="22">
        <v>0</v>
      </c>
      <c r="AW59" s="22">
        <f>SUM(AR59:AV59)</f>
        <v>0</v>
      </c>
      <c r="AY59" s="22">
        <f t="shared" si="0"/>
        <v>0</v>
      </c>
      <c r="AZ59" s="22">
        <f t="shared" si="1"/>
        <v>0</v>
      </c>
      <c r="BA59" s="22">
        <f t="shared" si="2"/>
        <v>0</v>
      </c>
      <c r="BB59" s="22">
        <f t="shared" si="3"/>
        <v>0</v>
      </c>
      <c r="BC59" s="22">
        <f t="shared" si="4"/>
        <v>0</v>
      </c>
      <c r="BD59" s="22">
        <f t="shared" si="5"/>
        <v>0</v>
      </c>
      <c r="BE59" s="22">
        <f t="shared" si="6"/>
        <v>0</v>
      </c>
      <c r="BF59" s="22">
        <f t="shared" si="7"/>
        <v>0</v>
      </c>
    </row>
    <row r="60" spans="1:58" x14ac:dyDescent="0.35">
      <c r="A60" s="12"/>
      <c r="B60" s="14"/>
      <c r="C60" s="14"/>
      <c r="D60" s="3" t="s">
        <v>53</v>
      </c>
      <c r="E60" s="13"/>
      <c r="F60" s="22">
        <v>0</v>
      </c>
      <c r="G60" s="22">
        <v>0</v>
      </c>
      <c r="H60" s="22">
        <f>SUM(F60:G60)</f>
        <v>0</v>
      </c>
      <c r="I60" s="22">
        <v>0</v>
      </c>
      <c r="J60" s="22">
        <v>0</v>
      </c>
      <c r="K60" s="22">
        <v>0</v>
      </c>
      <c r="L60" s="22">
        <f>SUM(I60:K60)</f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f>SUM(M60:S60)</f>
        <v>0</v>
      </c>
      <c r="U60" s="22">
        <v>0</v>
      </c>
      <c r="V60" s="22">
        <v>37444.55000000001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f>SUM(U60:AG60)</f>
        <v>37444.55000000001</v>
      </c>
      <c r="AI60" s="22">
        <v>0</v>
      </c>
      <c r="AJ60" s="22">
        <v>0</v>
      </c>
      <c r="AK60" s="22">
        <f>SUM(AI60:AJ60)</f>
        <v>0</v>
      </c>
      <c r="AL60" s="22">
        <v>0</v>
      </c>
      <c r="AM60" s="22">
        <v>0</v>
      </c>
      <c r="AN60" s="22">
        <f>SUM(AL60:AM60)</f>
        <v>0</v>
      </c>
      <c r="AO60" s="22">
        <v>0</v>
      </c>
      <c r="AP60" s="22">
        <v>0</v>
      </c>
      <c r="AQ60" s="22">
        <f>SUM(AO60:AP60)</f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f>SUM(AR60:AV60)</f>
        <v>0</v>
      </c>
      <c r="AY60" s="22">
        <f t="shared" si="0"/>
        <v>0</v>
      </c>
      <c r="AZ60" s="22">
        <f t="shared" si="1"/>
        <v>0</v>
      </c>
      <c r="BA60" s="22">
        <f t="shared" si="2"/>
        <v>0</v>
      </c>
      <c r="BB60" s="22">
        <f t="shared" si="3"/>
        <v>37444.55000000001</v>
      </c>
      <c r="BC60" s="22">
        <f t="shared" si="4"/>
        <v>0</v>
      </c>
      <c r="BD60" s="22">
        <f t="shared" si="5"/>
        <v>0</v>
      </c>
      <c r="BE60" s="22">
        <f t="shared" si="6"/>
        <v>0</v>
      </c>
      <c r="BF60" s="22">
        <f t="shared" si="7"/>
        <v>0</v>
      </c>
    </row>
    <row r="61" spans="1:58" x14ac:dyDescent="0.35">
      <c r="A61" s="12"/>
      <c r="B61" s="14"/>
      <c r="C61" s="14"/>
      <c r="D61" s="3" t="s">
        <v>54</v>
      </c>
      <c r="E61" s="13"/>
      <c r="F61" s="22">
        <v>0</v>
      </c>
      <c r="G61" s="22">
        <v>0</v>
      </c>
      <c r="H61" s="22">
        <f>SUM(F61:G61)</f>
        <v>0</v>
      </c>
      <c r="I61" s="22">
        <v>0</v>
      </c>
      <c r="J61" s="22">
        <v>0</v>
      </c>
      <c r="K61" s="22">
        <v>0</v>
      </c>
      <c r="L61" s="22">
        <f>SUM(I61:K61)</f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f>SUM(M61:S61)</f>
        <v>0</v>
      </c>
      <c r="U61" s="22">
        <v>0</v>
      </c>
      <c r="V61" s="22">
        <v>0</v>
      </c>
      <c r="W61" s="22">
        <v>0</v>
      </c>
      <c r="X61" s="22">
        <v>3368.6350000000002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f>SUM(U61:AG61)</f>
        <v>3368.6350000000002</v>
      </c>
      <c r="AI61" s="22">
        <v>0</v>
      </c>
      <c r="AJ61" s="22">
        <v>0</v>
      </c>
      <c r="AK61" s="22">
        <f>SUM(AI61:AJ61)</f>
        <v>0</v>
      </c>
      <c r="AL61" s="22">
        <v>0</v>
      </c>
      <c r="AM61" s="22">
        <v>0</v>
      </c>
      <c r="AN61" s="22">
        <f>SUM(AL61:AM61)</f>
        <v>0</v>
      </c>
      <c r="AO61" s="22">
        <v>0</v>
      </c>
      <c r="AP61" s="22">
        <v>0</v>
      </c>
      <c r="AQ61" s="22">
        <f>SUM(AO61:AP61)</f>
        <v>0</v>
      </c>
      <c r="AR61" s="22">
        <v>0</v>
      </c>
      <c r="AS61" s="22">
        <v>0</v>
      </c>
      <c r="AT61" s="22">
        <v>0</v>
      </c>
      <c r="AU61" s="22">
        <v>0</v>
      </c>
      <c r="AV61" s="22">
        <v>0</v>
      </c>
      <c r="AW61" s="22">
        <f>SUM(AR61:AV61)</f>
        <v>0</v>
      </c>
      <c r="AY61" s="22">
        <f t="shared" si="0"/>
        <v>0</v>
      </c>
      <c r="AZ61" s="22">
        <f t="shared" si="1"/>
        <v>0</v>
      </c>
      <c r="BA61" s="22">
        <f t="shared" si="2"/>
        <v>0</v>
      </c>
      <c r="BB61" s="22">
        <f t="shared" si="3"/>
        <v>3368.6350000000002</v>
      </c>
      <c r="BC61" s="22">
        <f t="shared" si="4"/>
        <v>0</v>
      </c>
      <c r="BD61" s="22">
        <f t="shared" si="5"/>
        <v>0</v>
      </c>
      <c r="BE61" s="22">
        <f t="shared" si="6"/>
        <v>0</v>
      </c>
      <c r="BF61" s="22">
        <f t="shared" si="7"/>
        <v>0</v>
      </c>
    </row>
    <row r="62" spans="1:58" x14ac:dyDescent="0.35">
      <c r="A62" s="12"/>
      <c r="B62" s="14"/>
      <c r="C62" s="14"/>
      <c r="D62" s="3" t="s">
        <v>55</v>
      </c>
      <c r="E62" s="13"/>
      <c r="F62" s="22">
        <v>0</v>
      </c>
      <c r="G62" s="22">
        <v>0</v>
      </c>
      <c r="H62" s="22">
        <f>SUM(F62:G62)</f>
        <v>0</v>
      </c>
      <c r="I62" s="22">
        <v>0</v>
      </c>
      <c r="J62" s="22">
        <v>0</v>
      </c>
      <c r="K62" s="22">
        <v>0</v>
      </c>
      <c r="L62" s="22">
        <f>SUM(I62:K62)</f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f>SUM(M62:S62)</f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f>SUM(U62:AG62)</f>
        <v>0</v>
      </c>
      <c r="AI62" s="22">
        <v>0</v>
      </c>
      <c r="AJ62" s="22">
        <v>0</v>
      </c>
      <c r="AK62" s="22">
        <f>SUM(AI62:AJ62)</f>
        <v>0</v>
      </c>
      <c r="AL62" s="22">
        <v>0</v>
      </c>
      <c r="AM62" s="22">
        <v>0</v>
      </c>
      <c r="AN62" s="22">
        <f>SUM(AL62:AM62)</f>
        <v>0</v>
      </c>
      <c r="AO62" s="22">
        <v>0</v>
      </c>
      <c r="AP62" s="22">
        <v>0</v>
      </c>
      <c r="AQ62" s="22">
        <f>SUM(AO62:AP62)</f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v>0</v>
      </c>
      <c r="AW62" s="22">
        <f>SUM(AR62:AV62)</f>
        <v>0</v>
      </c>
      <c r="AY62" s="22">
        <f t="shared" si="0"/>
        <v>0</v>
      </c>
      <c r="AZ62" s="22">
        <f t="shared" si="1"/>
        <v>0</v>
      </c>
      <c r="BA62" s="22">
        <f t="shared" si="2"/>
        <v>0</v>
      </c>
      <c r="BB62" s="22">
        <f t="shared" si="3"/>
        <v>0</v>
      </c>
      <c r="BC62" s="22">
        <f t="shared" si="4"/>
        <v>0</v>
      </c>
      <c r="BD62" s="22">
        <f t="shared" si="5"/>
        <v>0</v>
      </c>
      <c r="BE62" s="22">
        <f t="shared" si="6"/>
        <v>0</v>
      </c>
      <c r="BF62" s="22">
        <f t="shared" si="7"/>
        <v>0</v>
      </c>
    </row>
    <row r="63" spans="1:58" x14ac:dyDescent="0.35">
      <c r="A63" s="12"/>
      <c r="B63" s="1"/>
      <c r="C63" s="2" t="s">
        <v>56</v>
      </c>
      <c r="D63" s="2"/>
      <c r="E63" s="13"/>
      <c r="F63" s="22">
        <v>0</v>
      </c>
      <c r="G63" s="22">
        <v>0</v>
      </c>
      <c r="H63" s="22">
        <f>+H64+H65+H66+H67+H73+H80</f>
        <v>0</v>
      </c>
      <c r="I63" s="22">
        <v>0</v>
      </c>
      <c r="J63" s="22">
        <v>0</v>
      </c>
      <c r="K63" s="22">
        <v>0</v>
      </c>
      <c r="L63" s="22">
        <f>+L64+L65+L66+L67+L73+L80</f>
        <v>0</v>
      </c>
      <c r="M63" s="22"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  <c r="T63" s="22">
        <f>+T64+T65+T66+T67+T73+T80</f>
        <v>0</v>
      </c>
      <c r="U63" s="22">
        <v>0</v>
      </c>
      <c r="V63" s="22">
        <v>0</v>
      </c>
      <c r="W63" s="22"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f>+AH64+AH65+AH66+AH67+AH73+AH80</f>
        <v>0</v>
      </c>
      <c r="AI63" s="22">
        <v>0</v>
      </c>
      <c r="AJ63" s="22">
        <v>0</v>
      </c>
      <c r="AK63" s="22">
        <f>+AK64+AK65+AK66+AK67+AK73+AK80</f>
        <v>0</v>
      </c>
      <c r="AL63" s="22">
        <v>0</v>
      </c>
      <c r="AM63" s="22">
        <v>0</v>
      </c>
      <c r="AN63" s="22">
        <f>+AN64+AN65+AN66+AN67+AN73+AN80</f>
        <v>0</v>
      </c>
      <c r="AO63" s="22">
        <v>0</v>
      </c>
      <c r="AP63" s="22">
        <v>0</v>
      </c>
      <c r="AQ63" s="22">
        <f>+AQ64+AQ65+AQ66+AQ67+AQ73+AQ80</f>
        <v>0</v>
      </c>
      <c r="AR63" s="22">
        <v>0</v>
      </c>
      <c r="AS63" s="22">
        <v>0</v>
      </c>
      <c r="AT63" s="22">
        <v>0</v>
      </c>
      <c r="AU63" s="22">
        <v>0</v>
      </c>
      <c r="AV63" s="22">
        <v>0</v>
      </c>
      <c r="AW63" s="22">
        <f>+AW64+AW65+AW66+AW67+AW73+AW80</f>
        <v>0</v>
      </c>
      <c r="AY63" s="22">
        <f t="shared" si="0"/>
        <v>0</v>
      </c>
      <c r="AZ63" s="22">
        <f t="shared" si="1"/>
        <v>0</v>
      </c>
      <c r="BA63" s="22">
        <f t="shared" si="2"/>
        <v>0</v>
      </c>
      <c r="BB63" s="22">
        <f t="shared" si="3"/>
        <v>0</v>
      </c>
      <c r="BC63" s="22">
        <f t="shared" si="4"/>
        <v>0</v>
      </c>
      <c r="BD63" s="22">
        <f t="shared" si="5"/>
        <v>0</v>
      </c>
      <c r="BE63" s="22">
        <f t="shared" si="6"/>
        <v>0</v>
      </c>
      <c r="BF63" s="22">
        <f t="shared" si="7"/>
        <v>0</v>
      </c>
    </row>
    <row r="64" spans="1:58" x14ac:dyDescent="0.35">
      <c r="A64" s="12"/>
      <c r="B64" s="14"/>
      <c r="C64" s="2"/>
      <c r="D64" s="3" t="s">
        <v>57</v>
      </c>
      <c r="E64" s="13"/>
      <c r="F64" s="22">
        <v>0</v>
      </c>
      <c r="G64" s="22">
        <v>0</v>
      </c>
      <c r="H64" s="22">
        <f>SUM(F64:G64)</f>
        <v>0</v>
      </c>
      <c r="I64" s="22">
        <v>0</v>
      </c>
      <c r="J64" s="22">
        <v>0</v>
      </c>
      <c r="K64" s="22">
        <v>0</v>
      </c>
      <c r="L64" s="22">
        <f>SUM(I64:K64)</f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f>SUM(M64:S64)</f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f>SUM(U64:AG64)</f>
        <v>0</v>
      </c>
      <c r="AI64" s="22">
        <v>0</v>
      </c>
      <c r="AJ64" s="22">
        <v>0</v>
      </c>
      <c r="AK64" s="22">
        <f>SUM(AI64:AJ64)</f>
        <v>0</v>
      </c>
      <c r="AL64" s="22">
        <v>0</v>
      </c>
      <c r="AM64" s="22">
        <v>0</v>
      </c>
      <c r="AN64" s="22">
        <f>SUM(AL64:AM64)</f>
        <v>0</v>
      </c>
      <c r="AO64" s="22">
        <v>0</v>
      </c>
      <c r="AP64" s="22">
        <v>0</v>
      </c>
      <c r="AQ64" s="22">
        <f>SUM(AO64:AP64)</f>
        <v>0</v>
      </c>
      <c r="AR64" s="22">
        <v>0</v>
      </c>
      <c r="AS64" s="22">
        <v>0</v>
      </c>
      <c r="AT64" s="22">
        <v>0</v>
      </c>
      <c r="AU64" s="22">
        <v>0</v>
      </c>
      <c r="AV64" s="22">
        <v>0</v>
      </c>
      <c r="AW64" s="22">
        <f>SUM(AR64:AV64)</f>
        <v>0</v>
      </c>
      <c r="AY64" s="22">
        <f t="shared" si="0"/>
        <v>0</v>
      </c>
      <c r="AZ64" s="22">
        <f t="shared" si="1"/>
        <v>0</v>
      </c>
      <c r="BA64" s="22">
        <f t="shared" si="2"/>
        <v>0</v>
      </c>
      <c r="BB64" s="22">
        <f t="shared" si="3"/>
        <v>0</v>
      </c>
      <c r="BC64" s="22">
        <f t="shared" si="4"/>
        <v>0</v>
      </c>
      <c r="BD64" s="22">
        <f t="shared" si="5"/>
        <v>0</v>
      </c>
      <c r="BE64" s="22">
        <f t="shared" si="6"/>
        <v>0</v>
      </c>
      <c r="BF64" s="22">
        <f t="shared" si="7"/>
        <v>0</v>
      </c>
    </row>
    <row r="65" spans="1:58" x14ac:dyDescent="0.35">
      <c r="A65" s="12"/>
      <c r="B65" s="14"/>
      <c r="C65" s="2"/>
      <c r="D65" s="3" t="s">
        <v>58</v>
      </c>
      <c r="E65" s="13"/>
      <c r="F65" s="22">
        <v>0</v>
      </c>
      <c r="G65" s="22">
        <v>0</v>
      </c>
      <c r="H65" s="22">
        <f>SUM(F65:G65)</f>
        <v>0</v>
      </c>
      <c r="I65" s="22">
        <v>0</v>
      </c>
      <c r="J65" s="22">
        <v>0</v>
      </c>
      <c r="K65" s="22">
        <v>0</v>
      </c>
      <c r="L65" s="22">
        <f>SUM(I65:K65)</f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f>SUM(M65:S65)</f>
        <v>0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f>SUM(U65:AG65)</f>
        <v>0</v>
      </c>
      <c r="AI65" s="22">
        <v>0</v>
      </c>
      <c r="AJ65" s="22">
        <v>0</v>
      </c>
      <c r="AK65" s="22">
        <f>SUM(AI65:AJ65)</f>
        <v>0</v>
      </c>
      <c r="AL65" s="22">
        <v>0</v>
      </c>
      <c r="AM65" s="22">
        <v>0</v>
      </c>
      <c r="AN65" s="22">
        <f>SUM(AL65:AM65)</f>
        <v>0</v>
      </c>
      <c r="AO65" s="22">
        <v>0</v>
      </c>
      <c r="AP65" s="22">
        <v>0</v>
      </c>
      <c r="AQ65" s="22">
        <f>SUM(AO65:AP65)</f>
        <v>0</v>
      </c>
      <c r="AR65" s="22">
        <v>0</v>
      </c>
      <c r="AS65" s="22">
        <v>0</v>
      </c>
      <c r="AT65" s="22">
        <v>0</v>
      </c>
      <c r="AU65" s="22">
        <v>0</v>
      </c>
      <c r="AV65" s="22">
        <v>0</v>
      </c>
      <c r="AW65" s="22">
        <f>SUM(AR65:AV65)</f>
        <v>0</v>
      </c>
      <c r="AY65" s="22">
        <f t="shared" si="0"/>
        <v>0</v>
      </c>
      <c r="AZ65" s="22">
        <f t="shared" si="1"/>
        <v>0</v>
      </c>
      <c r="BA65" s="22">
        <f t="shared" si="2"/>
        <v>0</v>
      </c>
      <c r="BB65" s="22">
        <f t="shared" si="3"/>
        <v>0</v>
      </c>
      <c r="BC65" s="22">
        <f t="shared" si="4"/>
        <v>0</v>
      </c>
      <c r="BD65" s="22">
        <f t="shared" si="5"/>
        <v>0</v>
      </c>
      <c r="BE65" s="22">
        <f t="shared" si="6"/>
        <v>0</v>
      </c>
      <c r="BF65" s="22">
        <f t="shared" si="7"/>
        <v>0</v>
      </c>
    </row>
    <row r="66" spans="1:58" x14ac:dyDescent="0.35">
      <c r="A66" s="12"/>
      <c r="B66" s="14"/>
      <c r="C66" s="2"/>
      <c r="D66" s="3" t="s">
        <v>46</v>
      </c>
      <c r="E66" s="13"/>
      <c r="F66" s="22">
        <v>0</v>
      </c>
      <c r="G66" s="22">
        <v>0</v>
      </c>
      <c r="H66" s="22">
        <f>SUM(F66:G66)</f>
        <v>0</v>
      </c>
      <c r="I66" s="22">
        <v>0</v>
      </c>
      <c r="J66" s="22">
        <v>0</v>
      </c>
      <c r="K66" s="22">
        <v>0</v>
      </c>
      <c r="L66" s="22">
        <f>SUM(I66:K66)</f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f>SUM(M66:S66)</f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f>SUM(U66:AG66)</f>
        <v>0</v>
      </c>
      <c r="AI66" s="22">
        <v>0</v>
      </c>
      <c r="AJ66" s="22">
        <v>0</v>
      </c>
      <c r="AK66" s="22">
        <f>SUM(AI66:AJ66)</f>
        <v>0</v>
      </c>
      <c r="AL66" s="22">
        <v>0</v>
      </c>
      <c r="AM66" s="22">
        <v>0</v>
      </c>
      <c r="AN66" s="22">
        <f>SUM(AL66:AM66)</f>
        <v>0</v>
      </c>
      <c r="AO66" s="22">
        <v>0</v>
      </c>
      <c r="AP66" s="22">
        <v>0</v>
      </c>
      <c r="AQ66" s="22">
        <f>SUM(AO66:AP66)</f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f>SUM(AR66:AV66)</f>
        <v>0</v>
      </c>
      <c r="AY66" s="22">
        <f t="shared" si="0"/>
        <v>0</v>
      </c>
      <c r="AZ66" s="22">
        <f t="shared" si="1"/>
        <v>0</v>
      </c>
      <c r="BA66" s="22">
        <f t="shared" si="2"/>
        <v>0</v>
      </c>
      <c r="BB66" s="22">
        <f t="shared" si="3"/>
        <v>0</v>
      </c>
      <c r="BC66" s="22">
        <f t="shared" si="4"/>
        <v>0</v>
      </c>
      <c r="BD66" s="22">
        <f t="shared" si="5"/>
        <v>0</v>
      </c>
      <c r="BE66" s="22">
        <f t="shared" si="6"/>
        <v>0</v>
      </c>
      <c r="BF66" s="22">
        <f t="shared" si="7"/>
        <v>0</v>
      </c>
    </row>
    <row r="67" spans="1:58" x14ac:dyDescent="0.35">
      <c r="A67" s="12"/>
      <c r="B67" s="14"/>
      <c r="C67" s="2"/>
      <c r="D67" s="3" t="s">
        <v>59</v>
      </c>
      <c r="E67" s="13"/>
      <c r="F67" s="22">
        <v>0</v>
      </c>
      <c r="G67" s="22">
        <v>0</v>
      </c>
      <c r="H67" s="22">
        <f>SUM(H68:H72)</f>
        <v>0</v>
      </c>
      <c r="I67" s="22">
        <v>0</v>
      </c>
      <c r="J67" s="22">
        <v>0</v>
      </c>
      <c r="K67" s="22">
        <v>0</v>
      </c>
      <c r="L67" s="22">
        <f>SUM(L68:L72)</f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f>SUM(T68:T72)</f>
        <v>0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f>SUM(AH68:AH72)</f>
        <v>0</v>
      </c>
      <c r="AI67" s="22">
        <v>0</v>
      </c>
      <c r="AJ67" s="22">
        <v>0</v>
      </c>
      <c r="AK67" s="22">
        <f>SUM(AK68:AK72)</f>
        <v>0</v>
      </c>
      <c r="AL67" s="22">
        <v>0</v>
      </c>
      <c r="AM67" s="22">
        <v>0</v>
      </c>
      <c r="AN67" s="22">
        <f>SUM(AN68:AN72)</f>
        <v>0</v>
      </c>
      <c r="AO67" s="22">
        <v>0</v>
      </c>
      <c r="AP67" s="22">
        <v>0</v>
      </c>
      <c r="AQ67" s="22">
        <f>SUM(AQ68:AQ72)</f>
        <v>0</v>
      </c>
      <c r="AR67" s="22">
        <v>0</v>
      </c>
      <c r="AS67" s="22">
        <v>0</v>
      </c>
      <c r="AT67" s="22">
        <v>0</v>
      </c>
      <c r="AU67" s="22">
        <v>0</v>
      </c>
      <c r="AV67" s="22">
        <v>0</v>
      </c>
      <c r="AW67" s="22">
        <f>SUM(AW68:AW72)</f>
        <v>0</v>
      </c>
      <c r="AY67" s="22">
        <f t="shared" si="0"/>
        <v>0</v>
      </c>
      <c r="AZ67" s="22">
        <f t="shared" si="1"/>
        <v>0</v>
      </c>
      <c r="BA67" s="22">
        <f t="shared" si="2"/>
        <v>0</v>
      </c>
      <c r="BB67" s="22">
        <f t="shared" si="3"/>
        <v>0</v>
      </c>
      <c r="BC67" s="22">
        <f t="shared" si="4"/>
        <v>0</v>
      </c>
      <c r="BD67" s="22">
        <f t="shared" si="5"/>
        <v>0</v>
      </c>
      <c r="BE67" s="22">
        <f t="shared" si="6"/>
        <v>0</v>
      </c>
      <c r="BF67" s="22">
        <f t="shared" si="7"/>
        <v>0</v>
      </c>
    </row>
    <row r="68" spans="1:58" x14ac:dyDescent="0.35">
      <c r="A68" s="12"/>
      <c r="B68" s="1"/>
      <c r="C68" s="14"/>
      <c r="D68" s="3"/>
      <c r="E68" s="13" t="s">
        <v>60</v>
      </c>
      <c r="F68" s="22">
        <v>0</v>
      </c>
      <c r="G68" s="22">
        <v>0</v>
      </c>
      <c r="H68" s="22">
        <f>SUM(F68:G68)</f>
        <v>0</v>
      </c>
      <c r="I68" s="22">
        <v>0</v>
      </c>
      <c r="J68" s="22">
        <v>0</v>
      </c>
      <c r="K68" s="22">
        <v>0</v>
      </c>
      <c r="L68" s="22">
        <f>SUM(I68:K68)</f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f>SUM(M68:S68)</f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f>SUM(U68:AG68)</f>
        <v>0</v>
      </c>
      <c r="AI68" s="22">
        <v>0</v>
      </c>
      <c r="AJ68" s="22">
        <v>0</v>
      </c>
      <c r="AK68" s="22">
        <f>SUM(AI68:AJ68)</f>
        <v>0</v>
      </c>
      <c r="AL68" s="22">
        <v>0</v>
      </c>
      <c r="AM68" s="22">
        <v>0</v>
      </c>
      <c r="AN68" s="22">
        <f>SUM(AL68:AM68)</f>
        <v>0</v>
      </c>
      <c r="AO68" s="22">
        <v>0</v>
      </c>
      <c r="AP68" s="22">
        <v>0</v>
      </c>
      <c r="AQ68" s="22">
        <f>SUM(AO68:AP68)</f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v>0</v>
      </c>
      <c r="AW68" s="22">
        <f>SUM(AR68:AV68)</f>
        <v>0</v>
      </c>
      <c r="AY68" s="22">
        <f t="shared" si="0"/>
        <v>0</v>
      </c>
      <c r="AZ68" s="22">
        <f t="shared" si="1"/>
        <v>0</v>
      </c>
      <c r="BA68" s="22">
        <f t="shared" si="2"/>
        <v>0</v>
      </c>
      <c r="BB68" s="22">
        <f t="shared" si="3"/>
        <v>0</v>
      </c>
      <c r="BC68" s="22">
        <f t="shared" si="4"/>
        <v>0</v>
      </c>
      <c r="BD68" s="22">
        <f t="shared" si="5"/>
        <v>0</v>
      </c>
      <c r="BE68" s="22">
        <f t="shared" si="6"/>
        <v>0</v>
      </c>
      <c r="BF68" s="22">
        <f t="shared" si="7"/>
        <v>0</v>
      </c>
    </row>
    <row r="69" spans="1:58" x14ac:dyDescent="0.35">
      <c r="A69" s="12"/>
      <c r="B69" s="1"/>
      <c r="C69" s="14"/>
      <c r="D69" s="3"/>
      <c r="E69" s="13" t="s">
        <v>61</v>
      </c>
      <c r="F69" s="22">
        <v>0</v>
      </c>
      <c r="G69" s="22">
        <v>0</v>
      </c>
      <c r="H69" s="22">
        <f>SUM(F69:G69)</f>
        <v>0</v>
      </c>
      <c r="I69" s="22">
        <v>0</v>
      </c>
      <c r="J69" s="22">
        <v>0</v>
      </c>
      <c r="K69" s="22">
        <v>0</v>
      </c>
      <c r="L69" s="22">
        <f>SUM(I69:K69)</f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f>SUM(M69:S69)</f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f>SUM(U69:AG69)</f>
        <v>0</v>
      </c>
      <c r="AI69" s="22">
        <v>0</v>
      </c>
      <c r="AJ69" s="22">
        <v>0</v>
      </c>
      <c r="AK69" s="22">
        <f>SUM(AI69:AJ69)</f>
        <v>0</v>
      </c>
      <c r="AL69" s="22">
        <v>0</v>
      </c>
      <c r="AM69" s="22">
        <v>0</v>
      </c>
      <c r="AN69" s="22">
        <f>SUM(AL69:AM69)</f>
        <v>0</v>
      </c>
      <c r="AO69" s="22">
        <v>0</v>
      </c>
      <c r="AP69" s="22">
        <v>0</v>
      </c>
      <c r="AQ69" s="22">
        <f>SUM(AO69:AP69)</f>
        <v>0</v>
      </c>
      <c r="AR69" s="22">
        <v>0</v>
      </c>
      <c r="AS69" s="22">
        <v>0</v>
      </c>
      <c r="AT69" s="22">
        <v>0</v>
      </c>
      <c r="AU69" s="22">
        <v>0</v>
      </c>
      <c r="AV69" s="22">
        <v>0</v>
      </c>
      <c r="AW69" s="22">
        <f>SUM(AR69:AV69)</f>
        <v>0</v>
      </c>
      <c r="AY69" s="22">
        <f t="shared" si="0"/>
        <v>0</v>
      </c>
      <c r="AZ69" s="22">
        <f t="shared" si="1"/>
        <v>0</v>
      </c>
      <c r="BA69" s="22">
        <f t="shared" si="2"/>
        <v>0</v>
      </c>
      <c r="BB69" s="22">
        <f t="shared" si="3"/>
        <v>0</v>
      </c>
      <c r="BC69" s="22">
        <f t="shared" si="4"/>
        <v>0</v>
      </c>
      <c r="BD69" s="22">
        <f t="shared" si="5"/>
        <v>0</v>
      </c>
      <c r="BE69" s="22">
        <f t="shared" si="6"/>
        <v>0</v>
      </c>
      <c r="BF69" s="22">
        <f t="shared" si="7"/>
        <v>0</v>
      </c>
    </row>
    <row r="70" spans="1:58" x14ac:dyDescent="0.35">
      <c r="A70" s="12"/>
      <c r="B70" s="1"/>
      <c r="C70" s="14"/>
      <c r="D70" s="3"/>
      <c r="E70" s="13" t="s">
        <v>62</v>
      </c>
      <c r="F70" s="22">
        <v>0</v>
      </c>
      <c r="G70" s="22">
        <v>0</v>
      </c>
      <c r="H70" s="22">
        <f>SUM(F70:G70)</f>
        <v>0</v>
      </c>
      <c r="I70" s="22">
        <v>0</v>
      </c>
      <c r="J70" s="22">
        <v>0</v>
      </c>
      <c r="K70" s="22">
        <v>0</v>
      </c>
      <c r="L70" s="22">
        <f>SUM(I70:K70)</f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f>SUM(M70:S70)</f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f>SUM(U70:AG70)</f>
        <v>0</v>
      </c>
      <c r="AI70" s="22">
        <v>0</v>
      </c>
      <c r="AJ70" s="22">
        <v>0</v>
      </c>
      <c r="AK70" s="22">
        <f>SUM(AI70:AJ70)</f>
        <v>0</v>
      </c>
      <c r="AL70" s="22">
        <v>0</v>
      </c>
      <c r="AM70" s="22">
        <v>0</v>
      </c>
      <c r="AN70" s="22">
        <f>SUM(AL70:AM70)</f>
        <v>0</v>
      </c>
      <c r="AO70" s="22">
        <v>0</v>
      </c>
      <c r="AP70" s="22">
        <v>0</v>
      </c>
      <c r="AQ70" s="22">
        <f>SUM(AO70:AP70)</f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f>SUM(AR70:AV70)</f>
        <v>0</v>
      </c>
      <c r="AY70" s="22">
        <f t="shared" si="0"/>
        <v>0</v>
      </c>
      <c r="AZ70" s="22">
        <f t="shared" si="1"/>
        <v>0</v>
      </c>
      <c r="BA70" s="22">
        <f t="shared" si="2"/>
        <v>0</v>
      </c>
      <c r="BB70" s="22">
        <f t="shared" si="3"/>
        <v>0</v>
      </c>
      <c r="BC70" s="22">
        <f t="shared" si="4"/>
        <v>0</v>
      </c>
      <c r="BD70" s="22">
        <f t="shared" si="5"/>
        <v>0</v>
      </c>
      <c r="BE70" s="22">
        <f t="shared" si="6"/>
        <v>0</v>
      </c>
      <c r="BF70" s="22">
        <f t="shared" si="7"/>
        <v>0</v>
      </c>
    </row>
    <row r="71" spans="1:58" x14ac:dyDescent="0.35">
      <c r="A71" s="12"/>
      <c r="B71" s="1"/>
      <c r="C71" s="14"/>
      <c r="D71" s="3"/>
      <c r="E71" s="13" t="s">
        <v>63</v>
      </c>
      <c r="F71" s="22">
        <v>0</v>
      </c>
      <c r="G71" s="22">
        <v>0</v>
      </c>
      <c r="H71" s="22">
        <f>SUM(F71:G71)</f>
        <v>0</v>
      </c>
      <c r="I71" s="22">
        <v>0</v>
      </c>
      <c r="J71" s="22">
        <v>0</v>
      </c>
      <c r="K71" s="22">
        <v>0</v>
      </c>
      <c r="L71" s="22">
        <f>SUM(I71:K71)</f>
        <v>0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f>SUM(M71:S71)</f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f>SUM(U71:AG71)</f>
        <v>0</v>
      </c>
      <c r="AI71" s="22">
        <v>0</v>
      </c>
      <c r="AJ71" s="22">
        <v>0</v>
      </c>
      <c r="AK71" s="22">
        <f>SUM(AI71:AJ71)</f>
        <v>0</v>
      </c>
      <c r="AL71" s="22">
        <v>0</v>
      </c>
      <c r="AM71" s="22">
        <v>0</v>
      </c>
      <c r="AN71" s="22">
        <f>SUM(AL71:AM71)</f>
        <v>0</v>
      </c>
      <c r="AO71" s="22">
        <v>0</v>
      </c>
      <c r="AP71" s="22">
        <v>0</v>
      </c>
      <c r="AQ71" s="22">
        <f>SUM(AO71:AP71)</f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f>SUM(AR71:AV71)</f>
        <v>0</v>
      </c>
      <c r="AY71" s="22">
        <f t="shared" si="0"/>
        <v>0</v>
      </c>
      <c r="AZ71" s="22">
        <f t="shared" si="1"/>
        <v>0</v>
      </c>
      <c r="BA71" s="22">
        <f t="shared" si="2"/>
        <v>0</v>
      </c>
      <c r="BB71" s="22">
        <f t="shared" si="3"/>
        <v>0</v>
      </c>
      <c r="BC71" s="22">
        <f t="shared" si="4"/>
        <v>0</v>
      </c>
      <c r="BD71" s="22">
        <f t="shared" si="5"/>
        <v>0</v>
      </c>
      <c r="BE71" s="22">
        <f t="shared" si="6"/>
        <v>0</v>
      </c>
      <c r="BF71" s="22">
        <f t="shared" si="7"/>
        <v>0</v>
      </c>
    </row>
    <row r="72" spans="1:58" x14ac:dyDescent="0.35">
      <c r="A72" s="12"/>
      <c r="B72" s="1"/>
      <c r="C72" s="14"/>
      <c r="D72" s="3"/>
      <c r="E72" s="13" t="s">
        <v>33</v>
      </c>
      <c r="F72" s="22">
        <v>0</v>
      </c>
      <c r="G72" s="22">
        <v>0</v>
      </c>
      <c r="H72" s="22">
        <f>SUM(F72:G72)</f>
        <v>0</v>
      </c>
      <c r="I72" s="22">
        <v>0</v>
      </c>
      <c r="J72" s="22">
        <v>0</v>
      </c>
      <c r="K72" s="22">
        <v>0</v>
      </c>
      <c r="L72" s="22">
        <f>SUM(I72:K72)</f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f>SUM(M72:S72)</f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f>SUM(U72:AG72)</f>
        <v>0</v>
      </c>
      <c r="AI72" s="22">
        <v>0</v>
      </c>
      <c r="AJ72" s="22">
        <v>0</v>
      </c>
      <c r="AK72" s="22">
        <f>SUM(AI72:AJ72)</f>
        <v>0</v>
      </c>
      <c r="AL72" s="22">
        <v>0</v>
      </c>
      <c r="AM72" s="22">
        <v>0</v>
      </c>
      <c r="AN72" s="22">
        <f>SUM(AL72:AM72)</f>
        <v>0</v>
      </c>
      <c r="AO72" s="22">
        <v>0</v>
      </c>
      <c r="AP72" s="22">
        <v>0</v>
      </c>
      <c r="AQ72" s="22">
        <f>SUM(AO72:AP72)</f>
        <v>0</v>
      </c>
      <c r="AR72" s="22">
        <v>0</v>
      </c>
      <c r="AS72" s="22">
        <v>0</v>
      </c>
      <c r="AT72" s="22">
        <v>0</v>
      </c>
      <c r="AU72" s="22">
        <v>0</v>
      </c>
      <c r="AV72" s="22">
        <v>0</v>
      </c>
      <c r="AW72" s="22">
        <f>SUM(AR72:AV72)</f>
        <v>0</v>
      </c>
      <c r="AY72" s="22">
        <f t="shared" si="0"/>
        <v>0</v>
      </c>
      <c r="AZ72" s="22">
        <f t="shared" si="1"/>
        <v>0</v>
      </c>
      <c r="BA72" s="22">
        <f t="shared" si="2"/>
        <v>0</v>
      </c>
      <c r="BB72" s="22">
        <f t="shared" si="3"/>
        <v>0</v>
      </c>
      <c r="BC72" s="22">
        <f t="shared" si="4"/>
        <v>0</v>
      </c>
      <c r="BD72" s="22">
        <f t="shared" si="5"/>
        <v>0</v>
      </c>
      <c r="BE72" s="22">
        <f t="shared" si="6"/>
        <v>0</v>
      </c>
      <c r="BF72" s="22">
        <f t="shared" si="7"/>
        <v>0</v>
      </c>
    </row>
    <row r="73" spans="1:58" x14ac:dyDescent="0.35">
      <c r="A73" s="12"/>
      <c r="B73" s="14"/>
      <c r="C73" s="2"/>
      <c r="D73" s="3" t="s">
        <v>64</v>
      </c>
      <c r="E73" s="13"/>
      <c r="F73" s="22">
        <v>0</v>
      </c>
      <c r="G73" s="22">
        <v>0</v>
      </c>
      <c r="H73" s="22">
        <f>SUM(H74:H79)</f>
        <v>0</v>
      </c>
      <c r="I73" s="22">
        <v>0</v>
      </c>
      <c r="J73" s="22">
        <v>0</v>
      </c>
      <c r="K73" s="22">
        <v>0</v>
      </c>
      <c r="L73" s="22">
        <f>SUM(L74:L79)</f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f>SUM(T74:T79)</f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f>SUM(AH74:AH79)</f>
        <v>0</v>
      </c>
      <c r="AI73" s="22">
        <v>0</v>
      </c>
      <c r="AJ73" s="22">
        <v>0</v>
      </c>
      <c r="AK73" s="22">
        <f>SUM(AK74:AK79)</f>
        <v>0</v>
      </c>
      <c r="AL73" s="22">
        <v>0</v>
      </c>
      <c r="AM73" s="22">
        <v>0</v>
      </c>
      <c r="AN73" s="22">
        <f>SUM(AN74:AN79)</f>
        <v>0</v>
      </c>
      <c r="AO73" s="22">
        <v>0</v>
      </c>
      <c r="AP73" s="22">
        <v>0</v>
      </c>
      <c r="AQ73" s="22">
        <f>SUM(AQ74:AQ79)</f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f>SUM(AW74:AW79)</f>
        <v>0</v>
      </c>
      <c r="AY73" s="22">
        <f t="shared" si="0"/>
        <v>0</v>
      </c>
      <c r="AZ73" s="22">
        <f t="shared" si="1"/>
        <v>0</v>
      </c>
      <c r="BA73" s="22">
        <f t="shared" si="2"/>
        <v>0</v>
      </c>
      <c r="BB73" s="22">
        <f t="shared" si="3"/>
        <v>0</v>
      </c>
      <c r="BC73" s="22">
        <f t="shared" si="4"/>
        <v>0</v>
      </c>
      <c r="BD73" s="22">
        <f t="shared" si="5"/>
        <v>0</v>
      </c>
      <c r="BE73" s="22">
        <f t="shared" si="6"/>
        <v>0</v>
      </c>
      <c r="BF73" s="22">
        <f t="shared" si="7"/>
        <v>0</v>
      </c>
    </row>
    <row r="74" spans="1:58" x14ac:dyDescent="0.35">
      <c r="A74" s="12"/>
      <c r="B74" s="1"/>
      <c r="C74" s="14"/>
      <c r="D74" s="3"/>
      <c r="E74" s="13" t="s">
        <v>65</v>
      </c>
      <c r="F74" s="22">
        <v>0</v>
      </c>
      <c r="G74" s="22">
        <v>0</v>
      </c>
      <c r="H74" s="22">
        <f t="shared" ref="H74:H79" si="40">SUM(F74:G74)</f>
        <v>0</v>
      </c>
      <c r="I74" s="22">
        <v>0</v>
      </c>
      <c r="J74" s="22">
        <v>0</v>
      </c>
      <c r="K74" s="22">
        <v>0</v>
      </c>
      <c r="L74" s="22">
        <f t="shared" ref="L74:L79" si="41">SUM(I74:K74)</f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f t="shared" ref="T74:T79" si="42">SUM(M74:S74)</f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f t="shared" ref="AH74:AH79" si="43">SUM(U74:AG74)</f>
        <v>0</v>
      </c>
      <c r="AI74" s="22">
        <v>0</v>
      </c>
      <c r="AJ74" s="22">
        <v>0</v>
      </c>
      <c r="AK74" s="22">
        <f t="shared" ref="AK74:AK79" si="44">SUM(AI74:AJ74)</f>
        <v>0</v>
      </c>
      <c r="AL74" s="22">
        <v>0</v>
      </c>
      <c r="AM74" s="22">
        <v>0</v>
      </c>
      <c r="AN74" s="22">
        <f t="shared" ref="AN74:AN79" si="45">SUM(AL74:AM74)</f>
        <v>0</v>
      </c>
      <c r="AO74" s="22">
        <v>0</v>
      </c>
      <c r="AP74" s="22">
        <v>0</v>
      </c>
      <c r="AQ74" s="22">
        <f t="shared" ref="AQ74:AQ79" si="46">SUM(AO74:AP74)</f>
        <v>0</v>
      </c>
      <c r="AR74" s="22">
        <v>0</v>
      </c>
      <c r="AS74" s="22">
        <v>0</v>
      </c>
      <c r="AT74" s="22">
        <v>0</v>
      </c>
      <c r="AU74" s="22">
        <v>0</v>
      </c>
      <c r="AV74" s="22">
        <v>0</v>
      </c>
      <c r="AW74" s="22">
        <f t="shared" ref="AW74:AW79" si="47">SUM(AR74:AV74)</f>
        <v>0</v>
      </c>
      <c r="AY74" s="22">
        <f t="shared" si="0"/>
        <v>0</v>
      </c>
      <c r="AZ74" s="22">
        <f t="shared" si="1"/>
        <v>0</v>
      </c>
      <c r="BA74" s="22">
        <f t="shared" si="2"/>
        <v>0</v>
      </c>
      <c r="BB74" s="22">
        <f t="shared" si="3"/>
        <v>0</v>
      </c>
      <c r="BC74" s="22">
        <f t="shared" si="4"/>
        <v>0</v>
      </c>
      <c r="BD74" s="22">
        <f t="shared" si="5"/>
        <v>0</v>
      </c>
      <c r="BE74" s="22">
        <f t="shared" si="6"/>
        <v>0</v>
      </c>
      <c r="BF74" s="22">
        <f t="shared" si="7"/>
        <v>0</v>
      </c>
    </row>
    <row r="75" spans="1:58" x14ac:dyDescent="0.35">
      <c r="A75" s="12"/>
      <c r="B75" s="1"/>
      <c r="C75" s="14"/>
      <c r="D75" s="3"/>
      <c r="E75" s="13" t="s">
        <v>66</v>
      </c>
      <c r="F75" s="22">
        <v>0</v>
      </c>
      <c r="G75" s="22">
        <v>0</v>
      </c>
      <c r="H75" s="22">
        <f t="shared" si="40"/>
        <v>0</v>
      </c>
      <c r="I75" s="22">
        <v>0</v>
      </c>
      <c r="J75" s="22">
        <v>0</v>
      </c>
      <c r="K75" s="22">
        <v>0</v>
      </c>
      <c r="L75" s="22">
        <f t="shared" si="41"/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f t="shared" si="42"/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f t="shared" si="43"/>
        <v>0</v>
      </c>
      <c r="AI75" s="22">
        <v>0</v>
      </c>
      <c r="AJ75" s="22">
        <v>0</v>
      </c>
      <c r="AK75" s="22">
        <f t="shared" si="44"/>
        <v>0</v>
      </c>
      <c r="AL75" s="22">
        <v>0</v>
      </c>
      <c r="AM75" s="22">
        <v>0</v>
      </c>
      <c r="AN75" s="22">
        <f t="shared" si="45"/>
        <v>0</v>
      </c>
      <c r="AO75" s="22">
        <v>0</v>
      </c>
      <c r="AP75" s="22">
        <v>0</v>
      </c>
      <c r="AQ75" s="22">
        <f t="shared" si="46"/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f t="shared" si="47"/>
        <v>0</v>
      </c>
      <c r="AY75" s="22">
        <f t="shared" ref="AY75:AY138" si="48">H75</f>
        <v>0</v>
      </c>
      <c r="AZ75" s="22">
        <f t="shared" ref="AZ75:AZ138" si="49">L75</f>
        <v>0</v>
      </c>
      <c r="BA75" s="22">
        <f t="shared" ref="BA75:BA138" si="50">T75</f>
        <v>0</v>
      </c>
      <c r="BB75" s="22">
        <f t="shared" ref="BB75:BB138" si="51">AH75</f>
        <v>0</v>
      </c>
      <c r="BC75" s="22">
        <f t="shared" ref="BC75:BC138" si="52">AK75</f>
        <v>0</v>
      </c>
      <c r="BD75" s="22">
        <f t="shared" ref="BD75:BD138" si="53">AN75</f>
        <v>0</v>
      </c>
      <c r="BE75" s="22">
        <f t="shared" ref="BE75:BE138" si="54">AQ75</f>
        <v>0</v>
      </c>
      <c r="BF75" s="22">
        <f t="shared" ref="BF75:BF138" si="55">AW75</f>
        <v>0</v>
      </c>
    </row>
    <row r="76" spans="1:58" x14ac:dyDescent="0.35">
      <c r="A76" s="12"/>
      <c r="B76" s="1"/>
      <c r="C76" s="14"/>
      <c r="D76" s="3"/>
      <c r="E76" s="13" t="s">
        <v>67</v>
      </c>
      <c r="F76" s="22">
        <v>0</v>
      </c>
      <c r="G76" s="22">
        <v>0</v>
      </c>
      <c r="H76" s="22">
        <f t="shared" si="40"/>
        <v>0</v>
      </c>
      <c r="I76" s="22">
        <v>0</v>
      </c>
      <c r="J76" s="22">
        <v>0</v>
      </c>
      <c r="K76" s="22">
        <v>0</v>
      </c>
      <c r="L76" s="22">
        <f t="shared" si="41"/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f t="shared" si="42"/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f t="shared" si="43"/>
        <v>0</v>
      </c>
      <c r="AI76" s="22">
        <v>0</v>
      </c>
      <c r="AJ76" s="22">
        <v>0</v>
      </c>
      <c r="AK76" s="22">
        <f t="shared" si="44"/>
        <v>0</v>
      </c>
      <c r="AL76" s="22">
        <v>0</v>
      </c>
      <c r="AM76" s="22">
        <v>0</v>
      </c>
      <c r="AN76" s="22">
        <f t="shared" si="45"/>
        <v>0</v>
      </c>
      <c r="AO76" s="22">
        <v>0</v>
      </c>
      <c r="AP76" s="22">
        <v>0</v>
      </c>
      <c r="AQ76" s="22">
        <f t="shared" si="46"/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f t="shared" si="47"/>
        <v>0</v>
      </c>
      <c r="AY76" s="22">
        <f t="shared" si="48"/>
        <v>0</v>
      </c>
      <c r="AZ76" s="22">
        <f t="shared" si="49"/>
        <v>0</v>
      </c>
      <c r="BA76" s="22">
        <f t="shared" si="50"/>
        <v>0</v>
      </c>
      <c r="BB76" s="22">
        <f t="shared" si="51"/>
        <v>0</v>
      </c>
      <c r="BC76" s="22">
        <f t="shared" si="52"/>
        <v>0</v>
      </c>
      <c r="BD76" s="22">
        <f t="shared" si="53"/>
        <v>0</v>
      </c>
      <c r="BE76" s="22">
        <f t="shared" si="54"/>
        <v>0</v>
      </c>
      <c r="BF76" s="22">
        <f t="shared" si="55"/>
        <v>0</v>
      </c>
    </row>
    <row r="77" spans="1:58" x14ac:dyDescent="0.35">
      <c r="A77" s="12"/>
      <c r="B77" s="1"/>
      <c r="C77" s="14"/>
      <c r="D77" s="3"/>
      <c r="E77" s="13" t="s">
        <v>68</v>
      </c>
      <c r="F77" s="22">
        <v>0</v>
      </c>
      <c r="G77" s="22">
        <v>0</v>
      </c>
      <c r="H77" s="22">
        <f t="shared" si="40"/>
        <v>0</v>
      </c>
      <c r="I77" s="22">
        <v>0</v>
      </c>
      <c r="J77" s="22">
        <v>0</v>
      </c>
      <c r="K77" s="22">
        <v>0</v>
      </c>
      <c r="L77" s="22">
        <f t="shared" si="41"/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f t="shared" si="42"/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f t="shared" si="43"/>
        <v>0</v>
      </c>
      <c r="AI77" s="22">
        <v>0</v>
      </c>
      <c r="AJ77" s="22">
        <v>0</v>
      </c>
      <c r="AK77" s="22">
        <f t="shared" si="44"/>
        <v>0</v>
      </c>
      <c r="AL77" s="22">
        <v>0</v>
      </c>
      <c r="AM77" s="22">
        <v>0</v>
      </c>
      <c r="AN77" s="22">
        <f t="shared" si="45"/>
        <v>0</v>
      </c>
      <c r="AO77" s="22">
        <v>0</v>
      </c>
      <c r="AP77" s="22">
        <v>0</v>
      </c>
      <c r="AQ77" s="22">
        <f t="shared" si="46"/>
        <v>0</v>
      </c>
      <c r="AR77" s="22">
        <v>0</v>
      </c>
      <c r="AS77" s="22">
        <v>0</v>
      </c>
      <c r="AT77" s="22">
        <v>0</v>
      </c>
      <c r="AU77" s="22">
        <v>0</v>
      </c>
      <c r="AV77" s="22">
        <v>0</v>
      </c>
      <c r="AW77" s="22">
        <f t="shared" si="47"/>
        <v>0</v>
      </c>
      <c r="AY77" s="22">
        <f t="shared" si="48"/>
        <v>0</v>
      </c>
      <c r="AZ77" s="22">
        <f t="shared" si="49"/>
        <v>0</v>
      </c>
      <c r="BA77" s="22">
        <f t="shared" si="50"/>
        <v>0</v>
      </c>
      <c r="BB77" s="22">
        <f t="shared" si="51"/>
        <v>0</v>
      </c>
      <c r="BC77" s="22">
        <f t="shared" si="52"/>
        <v>0</v>
      </c>
      <c r="BD77" s="22">
        <f t="shared" si="53"/>
        <v>0</v>
      </c>
      <c r="BE77" s="22">
        <f t="shared" si="54"/>
        <v>0</v>
      </c>
      <c r="BF77" s="22">
        <f t="shared" si="55"/>
        <v>0</v>
      </c>
    </row>
    <row r="78" spans="1:58" x14ac:dyDescent="0.35">
      <c r="A78" s="12"/>
      <c r="B78" s="1"/>
      <c r="C78" s="14"/>
      <c r="D78" s="3"/>
      <c r="E78" s="13" t="s">
        <v>69</v>
      </c>
      <c r="F78" s="22">
        <v>0</v>
      </c>
      <c r="G78" s="22">
        <v>0</v>
      </c>
      <c r="H78" s="22">
        <f t="shared" si="40"/>
        <v>0</v>
      </c>
      <c r="I78" s="22">
        <v>0</v>
      </c>
      <c r="J78" s="22">
        <v>0</v>
      </c>
      <c r="K78" s="22">
        <v>0</v>
      </c>
      <c r="L78" s="22">
        <f t="shared" si="41"/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f t="shared" si="42"/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f t="shared" si="43"/>
        <v>0</v>
      </c>
      <c r="AI78" s="22">
        <v>0</v>
      </c>
      <c r="AJ78" s="22">
        <v>0</v>
      </c>
      <c r="AK78" s="22">
        <f t="shared" si="44"/>
        <v>0</v>
      </c>
      <c r="AL78" s="22">
        <v>0</v>
      </c>
      <c r="AM78" s="22">
        <v>0</v>
      </c>
      <c r="AN78" s="22">
        <f t="shared" si="45"/>
        <v>0</v>
      </c>
      <c r="AO78" s="22">
        <v>0</v>
      </c>
      <c r="AP78" s="22">
        <v>0</v>
      </c>
      <c r="AQ78" s="22">
        <f t="shared" si="46"/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f t="shared" si="47"/>
        <v>0</v>
      </c>
      <c r="AY78" s="22">
        <f t="shared" si="48"/>
        <v>0</v>
      </c>
      <c r="AZ78" s="22">
        <f t="shared" si="49"/>
        <v>0</v>
      </c>
      <c r="BA78" s="22">
        <f t="shared" si="50"/>
        <v>0</v>
      </c>
      <c r="BB78" s="22">
        <f t="shared" si="51"/>
        <v>0</v>
      </c>
      <c r="BC78" s="22">
        <f t="shared" si="52"/>
        <v>0</v>
      </c>
      <c r="BD78" s="22">
        <f t="shared" si="53"/>
        <v>0</v>
      </c>
      <c r="BE78" s="22">
        <f t="shared" si="54"/>
        <v>0</v>
      </c>
      <c r="BF78" s="22">
        <f t="shared" si="55"/>
        <v>0</v>
      </c>
    </row>
    <row r="79" spans="1:58" x14ac:dyDescent="0.35">
      <c r="A79" s="12"/>
      <c r="B79" s="1"/>
      <c r="C79" s="14"/>
      <c r="D79" s="3"/>
      <c r="E79" s="13" t="s">
        <v>33</v>
      </c>
      <c r="F79" s="22">
        <v>0</v>
      </c>
      <c r="G79" s="22">
        <v>0</v>
      </c>
      <c r="H79" s="22">
        <f t="shared" si="40"/>
        <v>0</v>
      </c>
      <c r="I79" s="22">
        <v>0</v>
      </c>
      <c r="J79" s="22">
        <v>0</v>
      </c>
      <c r="K79" s="22">
        <v>0</v>
      </c>
      <c r="L79" s="22">
        <f t="shared" si="41"/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f t="shared" si="42"/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f t="shared" si="43"/>
        <v>0</v>
      </c>
      <c r="AI79" s="22">
        <v>0</v>
      </c>
      <c r="AJ79" s="22">
        <v>0</v>
      </c>
      <c r="AK79" s="22">
        <f t="shared" si="44"/>
        <v>0</v>
      </c>
      <c r="AL79" s="22">
        <v>0</v>
      </c>
      <c r="AM79" s="22">
        <v>0</v>
      </c>
      <c r="AN79" s="22">
        <f t="shared" si="45"/>
        <v>0</v>
      </c>
      <c r="AO79" s="22">
        <v>0</v>
      </c>
      <c r="AP79" s="22">
        <v>0</v>
      </c>
      <c r="AQ79" s="22">
        <f t="shared" si="46"/>
        <v>0</v>
      </c>
      <c r="AR79" s="22">
        <v>0</v>
      </c>
      <c r="AS79" s="22">
        <v>0</v>
      </c>
      <c r="AT79" s="22">
        <v>0</v>
      </c>
      <c r="AU79" s="22">
        <v>0</v>
      </c>
      <c r="AV79" s="22">
        <v>0</v>
      </c>
      <c r="AW79" s="22">
        <f t="shared" si="47"/>
        <v>0</v>
      </c>
      <c r="AY79" s="22">
        <f t="shared" si="48"/>
        <v>0</v>
      </c>
      <c r="AZ79" s="22">
        <f t="shared" si="49"/>
        <v>0</v>
      </c>
      <c r="BA79" s="22">
        <f t="shared" si="50"/>
        <v>0</v>
      </c>
      <c r="BB79" s="22">
        <f t="shared" si="51"/>
        <v>0</v>
      </c>
      <c r="BC79" s="22">
        <f t="shared" si="52"/>
        <v>0</v>
      </c>
      <c r="BD79" s="22">
        <f t="shared" si="53"/>
        <v>0</v>
      </c>
      <c r="BE79" s="22">
        <f t="shared" si="54"/>
        <v>0</v>
      </c>
      <c r="BF79" s="22">
        <f t="shared" si="55"/>
        <v>0</v>
      </c>
    </row>
    <row r="80" spans="1:58" x14ac:dyDescent="0.35">
      <c r="A80" s="12"/>
      <c r="B80" s="14"/>
      <c r="C80" s="2"/>
      <c r="D80" s="3" t="s">
        <v>70</v>
      </c>
      <c r="E80" s="13"/>
      <c r="F80" s="22">
        <v>0</v>
      </c>
      <c r="G80" s="22">
        <v>0</v>
      </c>
      <c r="H80" s="22">
        <f>SUM(H81:H84)</f>
        <v>0</v>
      </c>
      <c r="I80" s="22">
        <v>0</v>
      </c>
      <c r="J80" s="22">
        <v>0</v>
      </c>
      <c r="K80" s="22">
        <v>0</v>
      </c>
      <c r="L80" s="22">
        <f>SUM(L81:L84)</f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f>SUM(T81:T84)</f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f>SUM(AH81:AH84)</f>
        <v>0</v>
      </c>
      <c r="AI80" s="22">
        <v>0</v>
      </c>
      <c r="AJ80" s="22">
        <v>0</v>
      </c>
      <c r="AK80" s="22">
        <f>SUM(AK81:AK84)</f>
        <v>0</v>
      </c>
      <c r="AL80" s="22">
        <v>0</v>
      </c>
      <c r="AM80" s="22">
        <v>0</v>
      </c>
      <c r="AN80" s="22">
        <f>SUM(AN81:AN84)</f>
        <v>0</v>
      </c>
      <c r="AO80" s="22">
        <v>0</v>
      </c>
      <c r="AP80" s="22">
        <v>0</v>
      </c>
      <c r="AQ80" s="22">
        <f>SUM(AQ81:AQ84)</f>
        <v>0</v>
      </c>
      <c r="AR80" s="22">
        <v>0</v>
      </c>
      <c r="AS80" s="22">
        <v>0</v>
      </c>
      <c r="AT80" s="22">
        <v>0</v>
      </c>
      <c r="AU80" s="22">
        <v>0</v>
      </c>
      <c r="AV80" s="22">
        <v>0</v>
      </c>
      <c r="AW80" s="22">
        <f>SUM(AW81:AW84)</f>
        <v>0</v>
      </c>
      <c r="AY80" s="22">
        <f t="shared" si="48"/>
        <v>0</v>
      </c>
      <c r="AZ80" s="22">
        <f t="shared" si="49"/>
        <v>0</v>
      </c>
      <c r="BA80" s="22">
        <f t="shared" si="50"/>
        <v>0</v>
      </c>
      <c r="BB80" s="22">
        <f t="shared" si="51"/>
        <v>0</v>
      </c>
      <c r="BC80" s="22">
        <f t="shared" si="52"/>
        <v>0</v>
      </c>
      <c r="BD80" s="22">
        <f t="shared" si="53"/>
        <v>0</v>
      </c>
      <c r="BE80" s="22">
        <f t="shared" si="54"/>
        <v>0</v>
      </c>
      <c r="BF80" s="22">
        <f t="shared" si="55"/>
        <v>0</v>
      </c>
    </row>
    <row r="81" spans="1:58" x14ac:dyDescent="0.35">
      <c r="A81" s="12"/>
      <c r="B81" s="1"/>
      <c r="C81" s="14"/>
      <c r="D81" s="3"/>
      <c r="E81" s="13" t="s">
        <v>71</v>
      </c>
      <c r="F81" s="22">
        <v>0</v>
      </c>
      <c r="G81" s="22">
        <v>0</v>
      </c>
      <c r="H81" s="22">
        <f>SUM(F81:G81)</f>
        <v>0</v>
      </c>
      <c r="I81" s="22">
        <v>0</v>
      </c>
      <c r="J81" s="22">
        <v>0</v>
      </c>
      <c r="K81" s="22">
        <v>0</v>
      </c>
      <c r="L81" s="22">
        <f>SUM(I81:K81)</f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f>SUM(M81:S81)</f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f>SUM(U81:AG81)</f>
        <v>0</v>
      </c>
      <c r="AI81" s="22">
        <v>0</v>
      </c>
      <c r="AJ81" s="22">
        <v>0</v>
      </c>
      <c r="AK81" s="22">
        <f>SUM(AI81:AJ81)</f>
        <v>0</v>
      </c>
      <c r="AL81" s="22">
        <v>0</v>
      </c>
      <c r="AM81" s="22">
        <v>0</v>
      </c>
      <c r="AN81" s="22">
        <f>SUM(AL81:AM81)</f>
        <v>0</v>
      </c>
      <c r="AO81" s="22">
        <v>0</v>
      </c>
      <c r="AP81" s="22">
        <v>0</v>
      </c>
      <c r="AQ81" s="22">
        <f>SUM(AO81:AP81)</f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v>0</v>
      </c>
      <c r="AW81" s="22">
        <f>SUM(AR81:AV81)</f>
        <v>0</v>
      </c>
      <c r="AY81" s="22">
        <f t="shared" si="48"/>
        <v>0</v>
      </c>
      <c r="AZ81" s="22">
        <f t="shared" si="49"/>
        <v>0</v>
      </c>
      <c r="BA81" s="22">
        <f t="shared" si="50"/>
        <v>0</v>
      </c>
      <c r="BB81" s="22">
        <f t="shared" si="51"/>
        <v>0</v>
      </c>
      <c r="BC81" s="22">
        <f t="shared" si="52"/>
        <v>0</v>
      </c>
      <c r="BD81" s="22">
        <f t="shared" si="53"/>
        <v>0</v>
      </c>
      <c r="BE81" s="22">
        <f t="shared" si="54"/>
        <v>0</v>
      </c>
      <c r="BF81" s="22">
        <f t="shared" si="55"/>
        <v>0</v>
      </c>
    </row>
    <row r="82" spans="1:58" x14ac:dyDescent="0.35">
      <c r="A82" s="12"/>
      <c r="B82" s="1"/>
      <c r="C82" s="14"/>
      <c r="D82" s="3"/>
      <c r="E82" s="13" t="s">
        <v>72</v>
      </c>
      <c r="F82" s="22">
        <v>0</v>
      </c>
      <c r="G82" s="22">
        <v>0</v>
      </c>
      <c r="H82" s="22">
        <f>SUM(F82:G82)</f>
        <v>0</v>
      </c>
      <c r="I82" s="22">
        <v>0</v>
      </c>
      <c r="J82" s="22">
        <v>0</v>
      </c>
      <c r="K82" s="22">
        <v>0</v>
      </c>
      <c r="L82" s="22">
        <f>SUM(I82:K82)</f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f>SUM(M82:S82)</f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f>SUM(U82:AG82)</f>
        <v>0</v>
      </c>
      <c r="AI82" s="22">
        <v>0</v>
      </c>
      <c r="AJ82" s="22">
        <v>0</v>
      </c>
      <c r="AK82" s="22">
        <f>SUM(AI82:AJ82)</f>
        <v>0</v>
      </c>
      <c r="AL82" s="22">
        <v>0</v>
      </c>
      <c r="AM82" s="22">
        <v>0</v>
      </c>
      <c r="AN82" s="22">
        <f>SUM(AL82:AM82)</f>
        <v>0</v>
      </c>
      <c r="AO82" s="22">
        <v>0</v>
      </c>
      <c r="AP82" s="22">
        <v>0</v>
      </c>
      <c r="AQ82" s="22">
        <f>SUM(AO82:AP82)</f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v>0</v>
      </c>
      <c r="AW82" s="22">
        <f>SUM(AR82:AV82)</f>
        <v>0</v>
      </c>
      <c r="AY82" s="22">
        <f t="shared" si="48"/>
        <v>0</v>
      </c>
      <c r="AZ82" s="22">
        <f t="shared" si="49"/>
        <v>0</v>
      </c>
      <c r="BA82" s="22">
        <f t="shared" si="50"/>
        <v>0</v>
      </c>
      <c r="BB82" s="22">
        <f t="shared" si="51"/>
        <v>0</v>
      </c>
      <c r="BC82" s="22">
        <f t="shared" si="52"/>
        <v>0</v>
      </c>
      <c r="BD82" s="22">
        <f t="shared" si="53"/>
        <v>0</v>
      </c>
      <c r="BE82" s="22">
        <f t="shared" si="54"/>
        <v>0</v>
      </c>
      <c r="BF82" s="22">
        <f t="shared" si="55"/>
        <v>0</v>
      </c>
    </row>
    <row r="83" spans="1:58" x14ac:dyDescent="0.35">
      <c r="A83" s="12"/>
      <c r="B83" s="1"/>
      <c r="C83" s="14"/>
      <c r="D83" s="3"/>
      <c r="E83" s="13" t="s">
        <v>73</v>
      </c>
      <c r="F83" s="22">
        <v>0</v>
      </c>
      <c r="G83" s="22">
        <v>0</v>
      </c>
      <c r="H83" s="22">
        <f>SUM(F83:G83)</f>
        <v>0</v>
      </c>
      <c r="I83" s="22">
        <v>0</v>
      </c>
      <c r="J83" s="22">
        <v>0</v>
      </c>
      <c r="K83" s="22">
        <v>0</v>
      </c>
      <c r="L83" s="22">
        <f>SUM(I83:K83)</f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f>SUM(M83:S83)</f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f>SUM(U83:AG83)</f>
        <v>0</v>
      </c>
      <c r="AI83" s="22">
        <v>0</v>
      </c>
      <c r="AJ83" s="22">
        <v>0</v>
      </c>
      <c r="AK83" s="22">
        <f>SUM(AI83:AJ83)</f>
        <v>0</v>
      </c>
      <c r="AL83" s="22">
        <v>0</v>
      </c>
      <c r="AM83" s="22">
        <v>0</v>
      </c>
      <c r="AN83" s="22">
        <f>SUM(AL83:AM83)</f>
        <v>0</v>
      </c>
      <c r="AO83" s="22">
        <v>0</v>
      </c>
      <c r="AP83" s="22">
        <v>0</v>
      </c>
      <c r="AQ83" s="22">
        <f>SUM(AO83:AP83)</f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v>0</v>
      </c>
      <c r="AW83" s="22">
        <f>SUM(AR83:AV83)</f>
        <v>0</v>
      </c>
      <c r="AY83" s="22">
        <f t="shared" si="48"/>
        <v>0</v>
      </c>
      <c r="AZ83" s="22">
        <f t="shared" si="49"/>
        <v>0</v>
      </c>
      <c r="BA83" s="22">
        <f t="shared" si="50"/>
        <v>0</v>
      </c>
      <c r="BB83" s="22">
        <f t="shared" si="51"/>
        <v>0</v>
      </c>
      <c r="BC83" s="22">
        <f t="shared" si="52"/>
        <v>0</v>
      </c>
      <c r="BD83" s="22">
        <f t="shared" si="53"/>
        <v>0</v>
      </c>
      <c r="BE83" s="22">
        <f t="shared" si="54"/>
        <v>0</v>
      </c>
      <c r="BF83" s="22">
        <f t="shared" si="55"/>
        <v>0</v>
      </c>
    </row>
    <row r="84" spans="1:58" x14ac:dyDescent="0.35">
      <c r="A84" s="12"/>
      <c r="B84" s="1"/>
      <c r="C84" s="14"/>
      <c r="D84" s="3"/>
      <c r="E84" s="13" t="s">
        <v>33</v>
      </c>
      <c r="F84" s="22">
        <v>0</v>
      </c>
      <c r="G84" s="22">
        <v>0</v>
      </c>
      <c r="H84" s="22">
        <f>SUM(F84:G84)</f>
        <v>0</v>
      </c>
      <c r="I84" s="22">
        <v>0</v>
      </c>
      <c r="J84" s="22">
        <v>0</v>
      </c>
      <c r="K84" s="22">
        <v>0</v>
      </c>
      <c r="L84" s="22">
        <f>SUM(I84:K84)</f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f>SUM(M84:S84)</f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f>SUM(U84:AG84)</f>
        <v>0</v>
      </c>
      <c r="AI84" s="22">
        <v>0</v>
      </c>
      <c r="AJ84" s="22">
        <v>0</v>
      </c>
      <c r="AK84" s="22">
        <f>SUM(AI84:AJ84)</f>
        <v>0</v>
      </c>
      <c r="AL84" s="22">
        <v>0</v>
      </c>
      <c r="AM84" s="22">
        <v>0</v>
      </c>
      <c r="AN84" s="22">
        <f>SUM(AL84:AM84)</f>
        <v>0</v>
      </c>
      <c r="AO84" s="22">
        <v>0</v>
      </c>
      <c r="AP84" s="22">
        <v>0</v>
      </c>
      <c r="AQ84" s="22">
        <f>SUM(AO84:AP84)</f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v>0</v>
      </c>
      <c r="AW84" s="22">
        <f>SUM(AR84:AV84)</f>
        <v>0</v>
      </c>
      <c r="AY84" s="22">
        <f t="shared" si="48"/>
        <v>0</v>
      </c>
      <c r="AZ84" s="22">
        <f t="shared" si="49"/>
        <v>0</v>
      </c>
      <c r="BA84" s="22">
        <f t="shared" si="50"/>
        <v>0</v>
      </c>
      <c r="BB84" s="22">
        <f t="shared" si="51"/>
        <v>0</v>
      </c>
      <c r="BC84" s="22">
        <f t="shared" si="52"/>
        <v>0</v>
      </c>
      <c r="BD84" s="22">
        <f t="shared" si="53"/>
        <v>0</v>
      </c>
      <c r="BE84" s="22">
        <f t="shared" si="54"/>
        <v>0</v>
      </c>
      <c r="BF84" s="22">
        <f t="shared" si="55"/>
        <v>0</v>
      </c>
    </row>
    <row r="85" spans="1:58" x14ac:dyDescent="0.35">
      <c r="A85" s="12"/>
      <c r="B85" s="1"/>
      <c r="C85" s="2" t="s">
        <v>74</v>
      </c>
      <c r="D85" s="2"/>
      <c r="E85" s="13"/>
      <c r="F85" s="22">
        <v>0</v>
      </c>
      <c r="G85" s="22">
        <v>0</v>
      </c>
      <c r="H85" s="22">
        <f>+H86+H90+H91</f>
        <v>0</v>
      </c>
      <c r="I85" s="22">
        <v>0</v>
      </c>
      <c r="J85" s="22">
        <v>0</v>
      </c>
      <c r="K85" s="22">
        <v>0</v>
      </c>
      <c r="L85" s="22">
        <f>+L86+L90+L91</f>
        <v>0</v>
      </c>
      <c r="M85" s="22"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f>+T86+T90+T91</f>
        <v>0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22">
        <f>+AH86+AH90+AH91</f>
        <v>0</v>
      </c>
      <c r="AI85" s="22">
        <v>0</v>
      </c>
      <c r="AJ85" s="22">
        <v>0</v>
      </c>
      <c r="AK85" s="22">
        <f>+AK86+AK90+AK91</f>
        <v>0</v>
      </c>
      <c r="AL85" s="22">
        <v>0</v>
      </c>
      <c r="AM85" s="22">
        <v>0</v>
      </c>
      <c r="AN85" s="22">
        <f>+AN86+AN90+AN91</f>
        <v>0</v>
      </c>
      <c r="AO85" s="22">
        <v>0</v>
      </c>
      <c r="AP85" s="22">
        <v>0</v>
      </c>
      <c r="AQ85" s="22">
        <f>+AQ86+AQ90+AQ91</f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v>0</v>
      </c>
      <c r="AW85" s="22">
        <f>+AW86+AW90+AW91</f>
        <v>0</v>
      </c>
      <c r="AY85" s="22">
        <f t="shared" si="48"/>
        <v>0</v>
      </c>
      <c r="AZ85" s="22">
        <f t="shared" si="49"/>
        <v>0</v>
      </c>
      <c r="BA85" s="22">
        <f t="shared" si="50"/>
        <v>0</v>
      </c>
      <c r="BB85" s="22">
        <f t="shared" si="51"/>
        <v>0</v>
      </c>
      <c r="BC85" s="22">
        <f t="shared" si="52"/>
        <v>0</v>
      </c>
      <c r="BD85" s="22">
        <f t="shared" si="53"/>
        <v>0</v>
      </c>
      <c r="BE85" s="22">
        <f t="shared" si="54"/>
        <v>0</v>
      </c>
      <c r="BF85" s="22">
        <f t="shared" si="55"/>
        <v>0</v>
      </c>
    </row>
    <row r="86" spans="1:58" x14ac:dyDescent="0.35">
      <c r="A86" s="12"/>
      <c r="B86" s="14"/>
      <c r="C86" s="14"/>
      <c r="D86" s="3" t="s">
        <v>75</v>
      </c>
      <c r="E86" s="13"/>
      <c r="F86" s="22">
        <v>0</v>
      </c>
      <c r="G86" s="22">
        <v>0</v>
      </c>
      <c r="H86" s="22">
        <f>SUM(H87:H89)</f>
        <v>0</v>
      </c>
      <c r="I86" s="22">
        <v>0</v>
      </c>
      <c r="J86" s="22">
        <v>0</v>
      </c>
      <c r="K86" s="22">
        <v>0</v>
      </c>
      <c r="L86" s="22">
        <f>SUM(L87:L89)</f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f>SUM(T87:T89)</f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f>SUM(AH87:AH89)</f>
        <v>0</v>
      </c>
      <c r="AI86" s="22">
        <v>0</v>
      </c>
      <c r="AJ86" s="22">
        <v>0</v>
      </c>
      <c r="AK86" s="22">
        <f>SUM(AK87:AK89)</f>
        <v>0</v>
      </c>
      <c r="AL86" s="22">
        <v>0</v>
      </c>
      <c r="AM86" s="22">
        <v>0</v>
      </c>
      <c r="AN86" s="22">
        <f>SUM(AN87:AN89)</f>
        <v>0</v>
      </c>
      <c r="AO86" s="22">
        <v>0</v>
      </c>
      <c r="AP86" s="22">
        <v>0</v>
      </c>
      <c r="AQ86" s="22">
        <f>SUM(AQ87:AQ89)</f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v>0</v>
      </c>
      <c r="AW86" s="22">
        <f>SUM(AW87:AW89)</f>
        <v>0</v>
      </c>
      <c r="AY86" s="22">
        <f t="shared" si="48"/>
        <v>0</v>
      </c>
      <c r="AZ86" s="22">
        <f t="shared" si="49"/>
        <v>0</v>
      </c>
      <c r="BA86" s="22">
        <f t="shared" si="50"/>
        <v>0</v>
      </c>
      <c r="BB86" s="22">
        <f t="shared" si="51"/>
        <v>0</v>
      </c>
      <c r="BC86" s="22">
        <f t="shared" si="52"/>
        <v>0</v>
      </c>
      <c r="BD86" s="22">
        <f t="shared" si="53"/>
        <v>0</v>
      </c>
      <c r="BE86" s="22">
        <f t="shared" si="54"/>
        <v>0</v>
      </c>
      <c r="BF86" s="22">
        <f t="shared" si="55"/>
        <v>0</v>
      </c>
    </row>
    <row r="87" spans="1:58" x14ac:dyDescent="0.35">
      <c r="A87" s="12"/>
      <c r="B87" s="1"/>
      <c r="C87" s="14"/>
      <c r="D87" s="3"/>
      <c r="E87" s="13" t="s">
        <v>76</v>
      </c>
      <c r="F87" s="22">
        <v>0</v>
      </c>
      <c r="G87" s="22">
        <v>0</v>
      </c>
      <c r="H87" s="22">
        <f>SUM(F87:G87)</f>
        <v>0</v>
      </c>
      <c r="I87" s="22">
        <v>0</v>
      </c>
      <c r="J87" s="22">
        <v>0</v>
      </c>
      <c r="K87" s="22">
        <v>0</v>
      </c>
      <c r="L87" s="22">
        <f>SUM(I87:K87)</f>
        <v>0</v>
      </c>
      <c r="M87" s="22"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f>SUM(M87:S87)</f>
        <v>0</v>
      </c>
      <c r="U87" s="22">
        <v>0</v>
      </c>
      <c r="V87" s="22">
        <v>0</v>
      </c>
      <c r="W87" s="22"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f>SUM(U87:AG87)</f>
        <v>0</v>
      </c>
      <c r="AI87" s="22">
        <v>0</v>
      </c>
      <c r="AJ87" s="22">
        <v>0</v>
      </c>
      <c r="AK87" s="22">
        <f>SUM(AI87:AJ87)</f>
        <v>0</v>
      </c>
      <c r="AL87" s="22">
        <v>0</v>
      </c>
      <c r="AM87" s="22">
        <v>0</v>
      </c>
      <c r="AN87" s="22">
        <f>SUM(AL87:AM87)</f>
        <v>0</v>
      </c>
      <c r="AO87" s="22">
        <v>0</v>
      </c>
      <c r="AP87" s="22">
        <v>0</v>
      </c>
      <c r="AQ87" s="22">
        <f>SUM(AO87:AP87)</f>
        <v>0</v>
      </c>
      <c r="AR87" s="22">
        <v>0</v>
      </c>
      <c r="AS87" s="22">
        <v>0</v>
      </c>
      <c r="AT87" s="22">
        <v>0</v>
      </c>
      <c r="AU87" s="22">
        <v>0</v>
      </c>
      <c r="AV87" s="22">
        <v>0</v>
      </c>
      <c r="AW87" s="22">
        <f>SUM(AR87:AV87)</f>
        <v>0</v>
      </c>
      <c r="AY87" s="22">
        <f t="shared" si="48"/>
        <v>0</v>
      </c>
      <c r="AZ87" s="22">
        <f t="shared" si="49"/>
        <v>0</v>
      </c>
      <c r="BA87" s="22">
        <f t="shared" si="50"/>
        <v>0</v>
      </c>
      <c r="BB87" s="22">
        <f t="shared" si="51"/>
        <v>0</v>
      </c>
      <c r="BC87" s="22">
        <f t="shared" si="52"/>
        <v>0</v>
      </c>
      <c r="BD87" s="22">
        <f t="shared" si="53"/>
        <v>0</v>
      </c>
      <c r="BE87" s="22">
        <f t="shared" si="54"/>
        <v>0</v>
      </c>
      <c r="BF87" s="22">
        <f t="shared" si="55"/>
        <v>0</v>
      </c>
    </row>
    <row r="88" spans="1:58" x14ac:dyDescent="0.35">
      <c r="A88" s="12"/>
      <c r="B88" s="1"/>
      <c r="C88" s="14"/>
      <c r="D88" s="3"/>
      <c r="E88" s="13" t="s">
        <v>77</v>
      </c>
      <c r="F88" s="22">
        <v>0</v>
      </c>
      <c r="G88" s="22">
        <v>0</v>
      </c>
      <c r="H88" s="22">
        <f>SUM(F88:G88)</f>
        <v>0</v>
      </c>
      <c r="I88" s="22">
        <v>0</v>
      </c>
      <c r="J88" s="22">
        <v>0</v>
      </c>
      <c r="K88" s="22">
        <v>0</v>
      </c>
      <c r="L88" s="22">
        <f>SUM(I88:K88)</f>
        <v>0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f>SUM(M88:S88)</f>
        <v>0</v>
      </c>
      <c r="U88" s="22">
        <v>0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f>SUM(U88:AG88)</f>
        <v>0</v>
      </c>
      <c r="AI88" s="22">
        <v>0</v>
      </c>
      <c r="AJ88" s="22">
        <v>0</v>
      </c>
      <c r="AK88" s="22">
        <f>SUM(AI88:AJ88)</f>
        <v>0</v>
      </c>
      <c r="AL88" s="22">
        <v>0</v>
      </c>
      <c r="AM88" s="22">
        <v>0</v>
      </c>
      <c r="AN88" s="22">
        <f>SUM(AL88:AM88)</f>
        <v>0</v>
      </c>
      <c r="AO88" s="22">
        <v>0</v>
      </c>
      <c r="AP88" s="22">
        <v>0</v>
      </c>
      <c r="AQ88" s="22">
        <f>SUM(AO88:AP88)</f>
        <v>0</v>
      </c>
      <c r="AR88" s="22">
        <v>0</v>
      </c>
      <c r="AS88" s="22">
        <v>0</v>
      </c>
      <c r="AT88" s="22">
        <v>0</v>
      </c>
      <c r="AU88" s="22">
        <v>0</v>
      </c>
      <c r="AV88" s="22">
        <v>0</v>
      </c>
      <c r="AW88" s="22">
        <f>SUM(AR88:AV88)</f>
        <v>0</v>
      </c>
      <c r="AY88" s="22">
        <f t="shared" si="48"/>
        <v>0</v>
      </c>
      <c r="AZ88" s="22">
        <f t="shared" si="49"/>
        <v>0</v>
      </c>
      <c r="BA88" s="22">
        <f t="shared" si="50"/>
        <v>0</v>
      </c>
      <c r="BB88" s="22">
        <f t="shared" si="51"/>
        <v>0</v>
      </c>
      <c r="BC88" s="22">
        <f t="shared" si="52"/>
        <v>0</v>
      </c>
      <c r="BD88" s="22">
        <f t="shared" si="53"/>
        <v>0</v>
      </c>
      <c r="BE88" s="22">
        <f t="shared" si="54"/>
        <v>0</v>
      </c>
      <c r="BF88" s="22">
        <f t="shared" si="55"/>
        <v>0</v>
      </c>
    </row>
    <row r="89" spans="1:58" x14ac:dyDescent="0.35">
      <c r="A89" s="12"/>
      <c r="B89" s="1"/>
      <c r="C89" s="14"/>
      <c r="D89" s="3"/>
      <c r="E89" s="13" t="s">
        <v>78</v>
      </c>
      <c r="F89" s="22">
        <v>0</v>
      </c>
      <c r="G89" s="22">
        <v>0</v>
      </c>
      <c r="H89" s="22">
        <f>SUM(F89:G89)</f>
        <v>0</v>
      </c>
      <c r="I89" s="22">
        <v>0</v>
      </c>
      <c r="J89" s="22">
        <v>0</v>
      </c>
      <c r="K89" s="22">
        <v>0</v>
      </c>
      <c r="L89" s="22">
        <f>SUM(I89:K89)</f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f>SUM(M89:S89)</f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f>SUM(U89:AG89)</f>
        <v>0</v>
      </c>
      <c r="AI89" s="22">
        <v>0</v>
      </c>
      <c r="AJ89" s="22">
        <v>0</v>
      </c>
      <c r="AK89" s="22">
        <f>SUM(AI89:AJ89)</f>
        <v>0</v>
      </c>
      <c r="AL89" s="22">
        <v>0</v>
      </c>
      <c r="AM89" s="22">
        <v>0</v>
      </c>
      <c r="AN89" s="22">
        <f>SUM(AL89:AM89)</f>
        <v>0</v>
      </c>
      <c r="AO89" s="22">
        <v>0</v>
      </c>
      <c r="AP89" s="22">
        <v>0</v>
      </c>
      <c r="AQ89" s="22">
        <f>SUM(AO89:AP89)</f>
        <v>0</v>
      </c>
      <c r="AR89" s="22">
        <v>0</v>
      </c>
      <c r="AS89" s="22">
        <v>0</v>
      </c>
      <c r="AT89" s="22">
        <v>0</v>
      </c>
      <c r="AU89" s="22">
        <v>0</v>
      </c>
      <c r="AV89" s="22">
        <v>0</v>
      </c>
      <c r="AW89" s="22">
        <f>SUM(AR89:AV89)</f>
        <v>0</v>
      </c>
      <c r="AY89" s="22">
        <f t="shared" si="48"/>
        <v>0</v>
      </c>
      <c r="AZ89" s="22">
        <f t="shared" si="49"/>
        <v>0</v>
      </c>
      <c r="BA89" s="22">
        <f t="shared" si="50"/>
        <v>0</v>
      </c>
      <c r="BB89" s="22">
        <f t="shared" si="51"/>
        <v>0</v>
      </c>
      <c r="BC89" s="22">
        <f t="shared" si="52"/>
        <v>0</v>
      </c>
      <c r="BD89" s="22">
        <f t="shared" si="53"/>
        <v>0</v>
      </c>
      <c r="BE89" s="22">
        <f t="shared" si="54"/>
        <v>0</v>
      </c>
      <c r="BF89" s="22">
        <f t="shared" si="55"/>
        <v>0</v>
      </c>
    </row>
    <row r="90" spans="1:58" x14ac:dyDescent="0.35">
      <c r="A90" s="12"/>
      <c r="B90" s="14"/>
      <c r="C90" s="14"/>
      <c r="D90" s="3" t="s">
        <v>79</v>
      </c>
      <c r="E90" s="13"/>
      <c r="F90" s="22">
        <v>0</v>
      </c>
      <c r="G90" s="22">
        <v>0</v>
      </c>
      <c r="H90" s="22">
        <f>SUM(F90:G90)</f>
        <v>0</v>
      </c>
      <c r="I90" s="22">
        <v>0</v>
      </c>
      <c r="J90" s="22">
        <v>0</v>
      </c>
      <c r="K90" s="22">
        <v>0</v>
      </c>
      <c r="L90" s="22">
        <f>SUM(I90:K90)</f>
        <v>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f>SUM(M90:S90)</f>
        <v>0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f>SUM(U90:AG90)</f>
        <v>0</v>
      </c>
      <c r="AI90" s="22">
        <v>0</v>
      </c>
      <c r="AJ90" s="22">
        <v>0</v>
      </c>
      <c r="AK90" s="22">
        <f>SUM(AI90:AJ90)</f>
        <v>0</v>
      </c>
      <c r="AL90" s="22">
        <v>0</v>
      </c>
      <c r="AM90" s="22">
        <v>0</v>
      </c>
      <c r="AN90" s="22">
        <f>SUM(AL90:AM90)</f>
        <v>0</v>
      </c>
      <c r="AO90" s="22">
        <v>0</v>
      </c>
      <c r="AP90" s="22">
        <v>0</v>
      </c>
      <c r="AQ90" s="22">
        <f>SUM(AO90:AP90)</f>
        <v>0</v>
      </c>
      <c r="AR90" s="22">
        <v>0</v>
      </c>
      <c r="AS90" s="22">
        <v>0</v>
      </c>
      <c r="AT90" s="22">
        <v>0</v>
      </c>
      <c r="AU90" s="22">
        <v>0</v>
      </c>
      <c r="AV90" s="22">
        <v>0</v>
      </c>
      <c r="AW90" s="22">
        <f>SUM(AR90:AV90)</f>
        <v>0</v>
      </c>
      <c r="AY90" s="22">
        <f t="shared" si="48"/>
        <v>0</v>
      </c>
      <c r="AZ90" s="22">
        <f t="shared" si="49"/>
        <v>0</v>
      </c>
      <c r="BA90" s="22">
        <f t="shared" si="50"/>
        <v>0</v>
      </c>
      <c r="BB90" s="22">
        <f t="shared" si="51"/>
        <v>0</v>
      </c>
      <c r="BC90" s="22">
        <f t="shared" si="52"/>
        <v>0</v>
      </c>
      <c r="BD90" s="22">
        <f t="shared" si="53"/>
        <v>0</v>
      </c>
      <c r="BE90" s="22">
        <f t="shared" si="54"/>
        <v>0</v>
      </c>
      <c r="BF90" s="22">
        <f t="shared" si="55"/>
        <v>0</v>
      </c>
    </row>
    <row r="91" spans="1:58" x14ac:dyDescent="0.35">
      <c r="A91" s="12"/>
      <c r="B91" s="14"/>
      <c r="C91" s="14"/>
      <c r="D91" s="3" t="s">
        <v>33</v>
      </c>
      <c r="E91" s="13"/>
      <c r="F91" s="22">
        <v>0</v>
      </c>
      <c r="G91" s="22">
        <v>0</v>
      </c>
      <c r="H91" s="22">
        <f>SUM(F91:G91)</f>
        <v>0</v>
      </c>
      <c r="I91" s="22">
        <v>0</v>
      </c>
      <c r="J91" s="22">
        <v>0</v>
      </c>
      <c r="K91" s="22">
        <v>0</v>
      </c>
      <c r="L91" s="22">
        <f>SUM(I91:K91)</f>
        <v>0</v>
      </c>
      <c r="M91" s="22"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f>SUM(M91:S91)</f>
        <v>0</v>
      </c>
      <c r="U91" s="22">
        <v>0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f>SUM(U91:AG91)</f>
        <v>0</v>
      </c>
      <c r="AI91" s="22">
        <v>0</v>
      </c>
      <c r="AJ91" s="22">
        <v>0</v>
      </c>
      <c r="AK91" s="22">
        <f>SUM(AI91:AJ91)</f>
        <v>0</v>
      </c>
      <c r="AL91" s="22">
        <v>0</v>
      </c>
      <c r="AM91" s="22">
        <v>0</v>
      </c>
      <c r="AN91" s="22">
        <f>SUM(AL91:AM91)</f>
        <v>0</v>
      </c>
      <c r="AO91" s="22">
        <v>0</v>
      </c>
      <c r="AP91" s="22">
        <v>0</v>
      </c>
      <c r="AQ91" s="22">
        <f>SUM(AO91:AP91)</f>
        <v>0</v>
      </c>
      <c r="AR91" s="22">
        <v>0</v>
      </c>
      <c r="AS91" s="22">
        <v>0</v>
      </c>
      <c r="AT91" s="22">
        <v>0</v>
      </c>
      <c r="AU91" s="22">
        <v>0</v>
      </c>
      <c r="AV91" s="22">
        <v>0</v>
      </c>
      <c r="AW91" s="22">
        <f>SUM(AR91:AV91)</f>
        <v>0</v>
      </c>
      <c r="AY91" s="22">
        <f t="shared" si="48"/>
        <v>0</v>
      </c>
      <c r="AZ91" s="22">
        <f t="shared" si="49"/>
        <v>0</v>
      </c>
      <c r="BA91" s="22">
        <f t="shared" si="50"/>
        <v>0</v>
      </c>
      <c r="BB91" s="22">
        <f t="shared" si="51"/>
        <v>0</v>
      </c>
      <c r="BC91" s="22">
        <f t="shared" si="52"/>
        <v>0</v>
      </c>
      <c r="BD91" s="22">
        <f t="shared" si="53"/>
        <v>0</v>
      </c>
      <c r="BE91" s="22">
        <f t="shared" si="54"/>
        <v>0</v>
      </c>
      <c r="BF91" s="22">
        <f t="shared" si="55"/>
        <v>0</v>
      </c>
    </row>
    <row r="92" spans="1:58" x14ac:dyDescent="0.35">
      <c r="A92" s="12"/>
      <c r="B92" s="1"/>
      <c r="C92" s="2" t="s">
        <v>80</v>
      </c>
      <c r="D92" s="2"/>
      <c r="E92" s="13"/>
      <c r="F92" s="22">
        <v>0</v>
      </c>
      <c r="G92" s="22">
        <v>0</v>
      </c>
      <c r="H92" s="22">
        <f>SUM(H93:H96)</f>
        <v>0</v>
      </c>
      <c r="I92" s="22">
        <v>0</v>
      </c>
      <c r="J92" s="22">
        <v>0</v>
      </c>
      <c r="K92" s="22">
        <v>0</v>
      </c>
      <c r="L92" s="22">
        <f>SUM(L93:L96)</f>
        <v>0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f>SUM(T93:T96)</f>
        <v>0</v>
      </c>
      <c r="U92" s="22">
        <v>0</v>
      </c>
      <c r="V92" s="22">
        <v>0</v>
      </c>
      <c r="W92" s="22">
        <v>0</v>
      </c>
      <c r="X92" s="22">
        <v>77683.539000000004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f>SUM(AH93:AH96)</f>
        <v>77683.539000000004</v>
      </c>
      <c r="AI92" s="22">
        <v>0</v>
      </c>
      <c r="AJ92" s="22">
        <v>0</v>
      </c>
      <c r="AK92" s="22">
        <f>SUM(AK93:AK96)</f>
        <v>0</v>
      </c>
      <c r="AL92" s="22">
        <v>0</v>
      </c>
      <c r="AM92" s="22">
        <v>0</v>
      </c>
      <c r="AN92" s="22">
        <f>SUM(AN93:AN96)</f>
        <v>0</v>
      </c>
      <c r="AO92" s="22">
        <v>0</v>
      </c>
      <c r="AP92" s="22">
        <v>0</v>
      </c>
      <c r="AQ92" s="22">
        <f>SUM(AQ93:AQ96)</f>
        <v>0</v>
      </c>
      <c r="AR92" s="22">
        <v>0</v>
      </c>
      <c r="AS92" s="22">
        <v>0</v>
      </c>
      <c r="AT92" s="22">
        <v>0</v>
      </c>
      <c r="AU92" s="22">
        <v>0</v>
      </c>
      <c r="AV92" s="22">
        <v>0</v>
      </c>
      <c r="AW92" s="22">
        <f>SUM(AW93:AW96)</f>
        <v>0</v>
      </c>
      <c r="AY92" s="22">
        <f t="shared" si="48"/>
        <v>0</v>
      </c>
      <c r="AZ92" s="22">
        <f t="shared" si="49"/>
        <v>0</v>
      </c>
      <c r="BA92" s="22">
        <f t="shared" si="50"/>
        <v>0</v>
      </c>
      <c r="BB92" s="22">
        <f t="shared" si="51"/>
        <v>77683.539000000004</v>
      </c>
      <c r="BC92" s="22">
        <f t="shared" si="52"/>
        <v>0</v>
      </c>
      <c r="BD92" s="22">
        <f t="shared" si="53"/>
        <v>0</v>
      </c>
      <c r="BE92" s="22">
        <f t="shared" si="54"/>
        <v>0</v>
      </c>
      <c r="BF92" s="22">
        <f t="shared" si="55"/>
        <v>0</v>
      </c>
    </row>
    <row r="93" spans="1:58" x14ac:dyDescent="0.35">
      <c r="A93" s="12"/>
      <c r="B93" s="14"/>
      <c r="C93" s="3"/>
      <c r="D93" s="3" t="s">
        <v>81</v>
      </c>
      <c r="E93" s="13"/>
      <c r="F93" s="22">
        <v>0</v>
      </c>
      <c r="G93" s="22">
        <v>0</v>
      </c>
      <c r="H93" s="22">
        <f>SUM(F93:G93)</f>
        <v>0</v>
      </c>
      <c r="I93" s="22">
        <v>0</v>
      </c>
      <c r="J93" s="22">
        <v>0</v>
      </c>
      <c r="K93" s="22">
        <v>0</v>
      </c>
      <c r="L93" s="22">
        <f>SUM(I93:K93)</f>
        <v>0</v>
      </c>
      <c r="M93" s="22"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f>SUM(M93:S93)</f>
        <v>0</v>
      </c>
      <c r="U93" s="22">
        <v>0</v>
      </c>
      <c r="V93" s="22">
        <v>0</v>
      </c>
      <c r="W93" s="22"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f>SUM(U93:AG93)</f>
        <v>0</v>
      </c>
      <c r="AI93" s="22">
        <v>0</v>
      </c>
      <c r="AJ93" s="22">
        <v>0</v>
      </c>
      <c r="AK93" s="22">
        <f>SUM(AI93:AJ93)</f>
        <v>0</v>
      </c>
      <c r="AL93" s="22">
        <v>0</v>
      </c>
      <c r="AM93" s="22">
        <v>0</v>
      </c>
      <c r="AN93" s="22">
        <f>SUM(AL93:AM93)</f>
        <v>0</v>
      </c>
      <c r="AO93" s="22">
        <v>0</v>
      </c>
      <c r="AP93" s="22">
        <v>0</v>
      </c>
      <c r="AQ93" s="22">
        <f>SUM(AO93:AP93)</f>
        <v>0</v>
      </c>
      <c r="AR93" s="22">
        <v>0</v>
      </c>
      <c r="AS93" s="22">
        <v>0</v>
      </c>
      <c r="AT93" s="22">
        <v>0</v>
      </c>
      <c r="AU93" s="22">
        <v>0</v>
      </c>
      <c r="AV93" s="22">
        <v>0</v>
      </c>
      <c r="AW93" s="22">
        <f>SUM(AR93:AV93)</f>
        <v>0</v>
      </c>
      <c r="AY93" s="22">
        <f t="shared" si="48"/>
        <v>0</v>
      </c>
      <c r="AZ93" s="22">
        <f t="shared" si="49"/>
        <v>0</v>
      </c>
      <c r="BA93" s="22">
        <f t="shared" si="50"/>
        <v>0</v>
      </c>
      <c r="BB93" s="22">
        <f t="shared" si="51"/>
        <v>0</v>
      </c>
      <c r="BC93" s="22">
        <f t="shared" si="52"/>
        <v>0</v>
      </c>
      <c r="BD93" s="22">
        <f t="shared" si="53"/>
        <v>0</v>
      </c>
      <c r="BE93" s="22">
        <f t="shared" si="54"/>
        <v>0</v>
      </c>
      <c r="BF93" s="22">
        <f t="shared" si="55"/>
        <v>0</v>
      </c>
    </row>
    <row r="94" spans="1:58" x14ac:dyDescent="0.35">
      <c r="A94" s="12"/>
      <c r="B94" s="14"/>
      <c r="C94" s="3"/>
      <c r="D94" s="3" t="s">
        <v>82</v>
      </c>
      <c r="E94" s="13"/>
      <c r="F94" s="22">
        <v>0</v>
      </c>
      <c r="G94" s="22">
        <v>0</v>
      </c>
      <c r="H94" s="22">
        <f>SUM(F94:G94)</f>
        <v>0</v>
      </c>
      <c r="I94" s="22">
        <v>0</v>
      </c>
      <c r="J94" s="22">
        <v>0</v>
      </c>
      <c r="K94" s="22">
        <v>0</v>
      </c>
      <c r="L94" s="22">
        <f>SUM(I94:K94)</f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f>SUM(M94:S94)</f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f>SUM(U94:AG94)</f>
        <v>0</v>
      </c>
      <c r="AI94" s="22">
        <v>0</v>
      </c>
      <c r="AJ94" s="22">
        <v>0</v>
      </c>
      <c r="AK94" s="22">
        <f>SUM(AI94:AJ94)</f>
        <v>0</v>
      </c>
      <c r="AL94" s="22">
        <v>0</v>
      </c>
      <c r="AM94" s="22">
        <v>0</v>
      </c>
      <c r="AN94" s="22">
        <f>SUM(AL94:AM94)</f>
        <v>0</v>
      </c>
      <c r="AO94" s="22">
        <v>0</v>
      </c>
      <c r="AP94" s="22">
        <v>0</v>
      </c>
      <c r="AQ94" s="22">
        <f>SUM(AO94:AP94)</f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v>0</v>
      </c>
      <c r="AW94" s="22">
        <f>SUM(AR94:AV94)</f>
        <v>0</v>
      </c>
      <c r="AY94" s="22">
        <f t="shared" si="48"/>
        <v>0</v>
      </c>
      <c r="AZ94" s="22">
        <f t="shared" si="49"/>
        <v>0</v>
      </c>
      <c r="BA94" s="22">
        <f t="shared" si="50"/>
        <v>0</v>
      </c>
      <c r="BB94" s="22">
        <f t="shared" si="51"/>
        <v>0</v>
      </c>
      <c r="BC94" s="22">
        <f t="shared" si="52"/>
        <v>0</v>
      </c>
      <c r="BD94" s="22">
        <f t="shared" si="53"/>
        <v>0</v>
      </c>
      <c r="BE94" s="22">
        <f t="shared" si="54"/>
        <v>0</v>
      </c>
      <c r="BF94" s="22">
        <f t="shared" si="55"/>
        <v>0</v>
      </c>
    </row>
    <row r="95" spans="1:58" x14ac:dyDescent="0.35">
      <c r="A95" s="12"/>
      <c r="B95" s="14"/>
      <c r="C95" s="3"/>
      <c r="D95" s="3" t="s">
        <v>83</v>
      </c>
      <c r="E95" s="13"/>
      <c r="F95" s="22">
        <v>0</v>
      </c>
      <c r="G95" s="22">
        <v>0</v>
      </c>
      <c r="H95" s="22">
        <f>SUM(F95:G95)</f>
        <v>0</v>
      </c>
      <c r="I95" s="22">
        <v>0</v>
      </c>
      <c r="J95" s="22">
        <v>0</v>
      </c>
      <c r="K95" s="22">
        <v>0</v>
      </c>
      <c r="L95" s="22">
        <f>SUM(I95:K95)</f>
        <v>0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f>SUM(M95:S95)</f>
        <v>0</v>
      </c>
      <c r="U95" s="22">
        <v>0</v>
      </c>
      <c r="V95" s="22">
        <v>0</v>
      </c>
      <c r="W95" s="22">
        <v>0</v>
      </c>
      <c r="X95" s="22">
        <v>54659.309000000001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f>SUM(U95:AG95)</f>
        <v>54659.309000000001</v>
      </c>
      <c r="AI95" s="22">
        <v>0</v>
      </c>
      <c r="AJ95" s="22">
        <v>0</v>
      </c>
      <c r="AK95" s="22">
        <f>SUM(AI95:AJ95)</f>
        <v>0</v>
      </c>
      <c r="AL95" s="22">
        <v>0</v>
      </c>
      <c r="AM95" s="22">
        <v>0</v>
      </c>
      <c r="AN95" s="22">
        <f>SUM(AL95:AM95)</f>
        <v>0</v>
      </c>
      <c r="AO95" s="22">
        <v>0</v>
      </c>
      <c r="AP95" s="22">
        <v>0</v>
      </c>
      <c r="AQ95" s="22">
        <f>SUM(AO95:AP95)</f>
        <v>0</v>
      </c>
      <c r="AR95" s="22">
        <v>0</v>
      </c>
      <c r="AS95" s="22">
        <v>0</v>
      </c>
      <c r="AT95" s="22">
        <v>0</v>
      </c>
      <c r="AU95" s="22">
        <v>0</v>
      </c>
      <c r="AV95" s="22">
        <v>0</v>
      </c>
      <c r="AW95" s="22">
        <f>SUM(AR95:AV95)</f>
        <v>0</v>
      </c>
      <c r="AY95" s="22">
        <f t="shared" si="48"/>
        <v>0</v>
      </c>
      <c r="AZ95" s="22">
        <f t="shared" si="49"/>
        <v>0</v>
      </c>
      <c r="BA95" s="22">
        <f t="shared" si="50"/>
        <v>0</v>
      </c>
      <c r="BB95" s="22">
        <f t="shared" si="51"/>
        <v>54659.309000000001</v>
      </c>
      <c r="BC95" s="22">
        <f t="shared" si="52"/>
        <v>0</v>
      </c>
      <c r="BD95" s="22">
        <f t="shared" si="53"/>
        <v>0</v>
      </c>
      <c r="BE95" s="22">
        <f t="shared" si="54"/>
        <v>0</v>
      </c>
      <c r="BF95" s="22">
        <f t="shared" si="55"/>
        <v>0</v>
      </c>
    </row>
    <row r="96" spans="1:58" x14ac:dyDescent="0.35">
      <c r="A96" s="12"/>
      <c r="B96" s="14"/>
      <c r="C96" s="3"/>
      <c r="D96" s="3" t="s">
        <v>33</v>
      </c>
      <c r="E96" s="13"/>
      <c r="F96" s="22">
        <v>0</v>
      </c>
      <c r="G96" s="22">
        <v>0</v>
      </c>
      <c r="H96" s="22">
        <f>SUM(F96:G96)</f>
        <v>0</v>
      </c>
      <c r="I96" s="22">
        <v>0</v>
      </c>
      <c r="J96" s="22">
        <v>0</v>
      </c>
      <c r="K96" s="22">
        <v>0</v>
      </c>
      <c r="L96" s="22">
        <f>SUM(I96:K96)</f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f>SUM(M96:S96)</f>
        <v>0</v>
      </c>
      <c r="U96" s="22">
        <v>0</v>
      </c>
      <c r="V96" s="22">
        <v>0</v>
      </c>
      <c r="W96" s="22">
        <v>0</v>
      </c>
      <c r="X96" s="22">
        <v>23024.230000000003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f>SUM(U96:AG96)</f>
        <v>23024.230000000003</v>
      </c>
      <c r="AI96" s="22">
        <v>0</v>
      </c>
      <c r="AJ96" s="22">
        <v>0</v>
      </c>
      <c r="AK96" s="22">
        <f>SUM(AI96:AJ96)</f>
        <v>0</v>
      </c>
      <c r="AL96" s="22">
        <v>0</v>
      </c>
      <c r="AM96" s="22">
        <v>0</v>
      </c>
      <c r="AN96" s="22">
        <f>SUM(AL96:AM96)</f>
        <v>0</v>
      </c>
      <c r="AO96" s="22">
        <v>0</v>
      </c>
      <c r="AP96" s="22">
        <v>0</v>
      </c>
      <c r="AQ96" s="22">
        <f>SUM(AO96:AP96)</f>
        <v>0</v>
      </c>
      <c r="AR96" s="22">
        <v>0</v>
      </c>
      <c r="AS96" s="22">
        <v>0</v>
      </c>
      <c r="AT96" s="22">
        <v>0</v>
      </c>
      <c r="AU96" s="22">
        <v>0</v>
      </c>
      <c r="AV96" s="22">
        <v>0</v>
      </c>
      <c r="AW96" s="22">
        <f>SUM(AR96:AV96)</f>
        <v>0</v>
      </c>
      <c r="AY96" s="22">
        <f t="shared" si="48"/>
        <v>0</v>
      </c>
      <c r="AZ96" s="22">
        <f t="shared" si="49"/>
        <v>0</v>
      </c>
      <c r="BA96" s="22">
        <f t="shared" si="50"/>
        <v>0</v>
      </c>
      <c r="BB96" s="22">
        <f t="shared" si="51"/>
        <v>23024.230000000003</v>
      </c>
      <c r="BC96" s="22">
        <f t="shared" si="52"/>
        <v>0</v>
      </c>
      <c r="BD96" s="22">
        <f t="shared" si="53"/>
        <v>0</v>
      </c>
      <c r="BE96" s="22">
        <f t="shared" si="54"/>
        <v>0</v>
      </c>
      <c r="BF96" s="22">
        <f t="shared" si="55"/>
        <v>0</v>
      </c>
    </row>
    <row r="97" spans="1:58" x14ac:dyDescent="0.35">
      <c r="A97" s="12"/>
      <c r="B97" s="1"/>
      <c r="C97" s="2" t="s">
        <v>84</v>
      </c>
      <c r="D97" s="2"/>
      <c r="E97" s="13"/>
      <c r="F97" s="22">
        <v>0</v>
      </c>
      <c r="G97" s="22">
        <v>0</v>
      </c>
      <c r="H97" s="22">
        <f>+H98+H104+H109</f>
        <v>0</v>
      </c>
      <c r="I97" s="22">
        <v>0</v>
      </c>
      <c r="J97" s="22">
        <v>0</v>
      </c>
      <c r="K97" s="22">
        <v>0</v>
      </c>
      <c r="L97" s="22">
        <f>+L98+L104+L109</f>
        <v>0</v>
      </c>
      <c r="M97" s="22"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f>+T98+T104+T109</f>
        <v>0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f>+AH98+AH104+AH109</f>
        <v>0</v>
      </c>
      <c r="AI97" s="22">
        <v>0</v>
      </c>
      <c r="AJ97" s="22">
        <v>0</v>
      </c>
      <c r="AK97" s="22">
        <f>+AK98+AK104+AK109</f>
        <v>0</v>
      </c>
      <c r="AL97" s="22">
        <v>0</v>
      </c>
      <c r="AM97" s="22">
        <v>0</v>
      </c>
      <c r="AN97" s="22">
        <f>+AN98+AN104+AN109</f>
        <v>0</v>
      </c>
      <c r="AO97" s="22">
        <v>0</v>
      </c>
      <c r="AP97" s="22">
        <v>0</v>
      </c>
      <c r="AQ97" s="22">
        <f>+AQ98+AQ104+AQ109</f>
        <v>0</v>
      </c>
      <c r="AR97" s="22">
        <v>0</v>
      </c>
      <c r="AS97" s="22">
        <v>0</v>
      </c>
      <c r="AT97" s="22">
        <v>0</v>
      </c>
      <c r="AU97" s="22">
        <v>0</v>
      </c>
      <c r="AV97" s="22">
        <v>0</v>
      </c>
      <c r="AW97" s="22">
        <f>+AW98+AW104+AW109</f>
        <v>0</v>
      </c>
      <c r="AY97" s="22">
        <f t="shared" si="48"/>
        <v>0</v>
      </c>
      <c r="AZ97" s="22">
        <f t="shared" si="49"/>
        <v>0</v>
      </c>
      <c r="BA97" s="22">
        <f t="shared" si="50"/>
        <v>0</v>
      </c>
      <c r="BB97" s="22">
        <f t="shared" si="51"/>
        <v>0</v>
      </c>
      <c r="BC97" s="22">
        <f t="shared" si="52"/>
        <v>0</v>
      </c>
      <c r="BD97" s="22">
        <f t="shared" si="53"/>
        <v>0</v>
      </c>
      <c r="BE97" s="22">
        <f t="shared" si="54"/>
        <v>0</v>
      </c>
      <c r="BF97" s="22">
        <f t="shared" si="55"/>
        <v>0</v>
      </c>
    </row>
    <row r="98" spans="1:58" x14ac:dyDescent="0.35">
      <c r="A98" s="12"/>
      <c r="B98" s="14"/>
      <c r="C98" s="3"/>
      <c r="D98" s="3" t="s">
        <v>85</v>
      </c>
      <c r="E98" s="13"/>
      <c r="F98" s="22">
        <v>0</v>
      </c>
      <c r="G98" s="22">
        <v>0</v>
      </c>
      <c r="H98" s="22">
        <f>SUM(H99:H103)</f>
        <v>0</v>
      </c>
      <c r="I98" s="22">
        <v>0</v>
      </c>
      <c r="J98" s="22">
        <v>0</v>
      </c>
      <c r="K98" s="22">
        <v>0</v>
      </c>
      <c r="L98" s="22">
        <f>SUM(L99:L103)</f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f>SUM(T99:T103)</f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f>SUM(AH99:AH103)</f>
        <v>0</v>
      </c>
      <c r="AI98" s="22">
        <v>0</v>
      </c>
      <c r="AJ98" s="22">
        <v>0</v>
      </c>
      <c r="AK98" s="22">
        <f>SUM(AK99:AK103)</f>
        <v>0</v>
      </c>
      <c r="AL98" s="22">
        <v>0</v>
      </c>
      <c r="AM98" s="22">
        <v>0</v>
      </c>
      <c r="AN98" s="22">
        <f>SUM(AN99:AN103)</f>
        <v>0</v>
      </c>
      <c r="AO98" s="22">
        <v>0</v>
      </c>
      <c r="AP98" s="22">
        <v>0</v>
      </c>
      <c r="AQ98" s="22">
        <f>SUM(AQ99:AQ103)</f>
        <v>0</v>
      </c>
      <c r="AR98" s="22">
        <v>0</v>
      </c>
      <c r="AS98" s="22">
        <v>0</v>
      </c>
      <c r="AT98" s="22">
        <v>0</v>
      </c>
      <c r="AU98" s="22">
        <v>0</v>
      </c>
      <c r="AV98" s="22">
        <v>0</v>
      </c>
      <c r="AW98" s="22">
        <f>SUM(AW99:AW103)</f>
        <v>0</v>
      </c>
      <c r="AY98" s="22">
        <f t="shared" si="48"/>
        <v>0</v>
      </c>
      <c r="AZ98" s="22">
        <f t="shared" si="49"/>
        <v>0</v>
      </c>
      <c r="BA98" s="22">
        <f t="shared" si="50"/>
        <v>0</v>
      </c>
      <c r="BB98" s="22">
        <f t="shared" si="51"/>
        <v>0</v>
      </c>
      <c r="BC98" s="22">
        <f t="shared" si="52"/>
        <v>0</v>
      </c>
      <c r="BD98" s="22">
        <f t="shared" si="53"/>
        <v>0</v>
      </c>
      <c r="BE98" s="22">
        <f t="shared" si="54"/>
        <v>0</v>
      </c>
      <c r="BF98" s="22">
        <f t="shared" si="55"/>
        <v>0</v>
      </c>
    </row>
    <row r="99" spans="1:58" x14ac:dyDescent="0.35">
      <c r="A99" s="12"/>
      <c r="B99" s="1"/>
      <c r="C99" s="14"/>
      <c r="D99" s="3"/>
      <c r="E99" s="13" t="s">
        <v>86</v>
      </c>
      <c r="F99" s="22">
        <v>0</v>
      </c>
      <c r="G99" s="22">
        <v>0</v>
      </c>
      <c r="H99" s="22">
        <f>SUM(F99:G99)</f>
        <v>0</v>
      </c>
      <c r="I99" s="22">
        <v>0</v>
      </c>
      <c r="J99" s="22">
        <v>0</v>
      </c>
      <c r="K99" s="22">
        <v>0</v>
      </c>
      <c r="L99" s="22">
        <f>SUM(I99:K99)</f>
        <v>0</v>
      </c>
      <c r="M99" s="22"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f>SUM(M99:S99)</f>
        <v>0</v>
      </c>
      <c r="U99" s="22">
        <v>0</v>
      </c>
      <c r="V99" s="22">
        <v>0</v>
      </c>
      <c r="W99" s="22"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f>SUM(U99:AG99)</f>
        <v>0</v>
      </c>
      <c r="AI99" s="22">
        <v>0</v>
      </c>
      <c r="AJ99" s="22">
        <v>0</v>
      </c>
      <c r="AK99" s="22">
        <f>SUM(AI99:AJ99)</f>
        <v>0</v>
      </c>
      <c r="AL99" s="22">
        <v>0</v>
      </c>
      <c r="AM99" s="22">
        <v>0</v>
      </c>
      <c r="AN99" s="22">
        <f>SUM(AL99:AM99)</f>
        <v>0</v>
      </c>
      <c r="AO99" s="22">
        <v>0</v>
      </c>
      <c r="AP99" s="22">
        <v>0</v>
      </c>
      <c r="AQ99" s="22">
        <f>SUM(AO99:AP99)</f>
        <v>0</v>
      </c>
      <c r="AR99" s="22">
        <v>0</v>
      </c>
      <c r="AS99" s="22">
        <v>0</v>
      </c>
      <c r="AT99" s="22">
        <v>0</v>
      </c>
      <c r="AU99" s="22">
        <v>0</v>
      </c>
      <c r="AV99" s="22">
        <v>0</v>
      </c>
      <c r="AW99" s="22">
        <f>SUM(AR99:AV99)</f>
        <v>0</v>
      </c>
      <c r="AY99" s="22">
        <f t="shared" si="48"/>
        <v>0</v>
      </c>
      <c r="AZ99" s="22">
        <f t="shared" si="49"/>
        <v>0</v>
      </c>
      <c r="BA99" s="22">
        <f t="shared" si="50"/>
        <v>0</v>
      </c>
      <c r="BB99" s="22">
        <f t="shared" si="51"/>
        <v>0</v>
      </c>
      <c r="BC99" s="22">
        <f t="shared" si="52"/>
        <v>0</v>
      </c>
      <c r="BD99" s="22">
        <f t="shared" si="53"/>
        <v>0</v>
      </c>
      <c r="BE99" s="22">
        <f t="shared" si="54"/>
        <v>0</v>
      </c>
      <c r="BF99" s="22">
        <f t="shared" si="55"/>
        <v>0</v>
      </c>
    </row>
    <row r="100" spans="1:58" x14ac:dyDescent="0.35">
      <c r="A100" s="12"/>
      <c r="B100" s="1"/>
      <c r="C100" s="14"/>
      <c r="D100" s="3"/>
      <c r="E100" s="13" t="s">
        <v>87</v>
      </c>
      <c r="F100" s="22">
        <v>0</v>
      </c>
      <c r="G100" s="22">
        <v>0</v>
      </c>
      <c r="H100" s="22">
        <f>SUM(F100:G100)</f>
        <v>0</v>
      </c>
      <c r="I100" s="22">
        <v>0</v>
      </c>
      <c r="J100" s="22">
        <v>0</v>
      </c>
      <c r="K100" s="22">
        <v>0</v>
      </c>
      <c r="L100" s="22">
        <f>SUM(I100:K100)</f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f>SUM(M100:S100)</f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f>SUM(U100:AG100)</f>
        <v>0</v>
      </c>
      <c r="AI100" s="22">
        <v>0</v>
      </c>
      <c r="AJ100" s="22">
        <v>0</v>
      </c>
      <c r="AK100" s="22">
        <f>SUM(AI100:AJ100)</f>
        <v>0</v>
      </c>
      <c r="AL100" s="22">
        <v>0</v>
      </c>
      <c r="AM100" s="22">
        <v>0</v>
      </c>
      <c r="AN100" s="22">
        <f>SUM(AL100:AM100)</f>
        <v>0</v>
      </c>
      <c r="AO100" s="22">
        <v>0</v>
      </c>
      <c r="AP100" s="22">
        <v>0</v>
      </c>
      <c r="AQ100" s="22">
        <f>SUM(AO100:AP100)</f>
        <v>0</v>
      </c>
      <c r="AR100" s="22">
        <v>0</v>
      </c>
      <c r="AS100" s="22">
        <v>0</v>
      </c>
      <c r="AT100" s="22">
        <v>0</v>
      </c>
      <c r="AU100" s="22">
        <v>0</v>
      </c>
      <c r="AV100" s="22">
        <v>0</v>
      </c>
      <c r="AW100" s="22">
        <f>SUM(AR100:AV100)</f>
        <v>0</v>
      </c>
      <c r="AY100" s="22">
        <f t="shared" si="48"/>
        <v>0</v>
      </c>
      <c r="AZ100" s="22">
        <f t="shared" si="49"/>
        <v>0</v>
      </c>
      <c r="BA100" s="22">
        <f t="shared" si="50"/>
        <v>0</v>
      </c>
      <c r="BB100" s="22">
        <f t="shared" si="51"/>
        <v>0</v>
      </c>
      <c r="BC100" s="22">
        <f t="shared" si="52"/>
        <v>0</v>
      </c>
      <c r="BD100" s="22">
        <f t="shared" si="53"/>
        <v>0</v>
      </c>
      <c r="BE100" s="22">
        <f t="shared" si="54"/>
        <v>0</v>
      </c>
      <c r="BF100" s="22">
        <f t="shared" si="55"/>
        <v>0</v>
      </c>
    </row>
    <row r="101" spans="1:58" x14ac:dyDescent="0.35">
      <c r="A101" s="12"/>
      <c r="B101" s="1"/>
      <c r="C101" s="14"/>
      <c r="D101" s="3"/>
      <c r="E101" s="13" t="s">
        <v>88</v>
      </c>
      <c r="F101" s="22">
        <v>0</v>
      </c>
      <c r="G101" s="22">
        <v>0</v>
      </c>
      <c r="H101" s="22">
        <f>SUM(F101:G101)</f>
        <v>0</v>
      </c>
      <c r="I101" s="22">
        <v>0</v>
      </c>
      <c r="J101" s="22">
        <v>0</v>
      </c>
      <c r="K101" s="22">
        <v>0</v>
      </c>
      <c r="L101" s="22">
        <f>SUM(I101:K101)</f>
        <v>0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f>SUM(M101:S101)</f>
        <v>0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f>SUM(U101:AG101)</f>
        <v>0</v>
      </c>
      <c r="AI101" s="22">
        <v>0</v>
      </c>
      <c r="AJ101" s="22">
        <v>0</v>
      </c>
      <c r="AK101" s="22">
        <f>SUM(AI101:AJ101)</f>
        <v>0</v>
      </c>
      <c r="AL101" s="22">
        <v>0</v>
      </c>
      <c r="AM101" s="22">
        <v>0</v>
      </c>
      <c r="AN101" s="22">
        <f>SUM(AL101:AM101)</f>
        <v>0</v>
      </c>
      <c r="AO101" s="22">
        <v>0</v>
      </c>
      <c r="AP101" s="22">
        <v>0</v>
      </c>
      <c r="AQ101" s="22">
        <f>SUM(AO101:AP101)</f>
        <v>0</v>
      </c>
      <c r="AR101" s="22">
        <v>0</v>
      </c>
      <c r="AS101" s="22">
        <v>0</v>
      </c>
      <c r="AT101" s="22">
        <v>0</v>
      </c>
      <c r="AU101" s="22">
        <v>0</v>
      </c>
      <c r="AV101" s="22">
        <v>0</v>
      </c>
      <c r="AW101" s="22">
        <f>SUM(AR101:AV101)</f>
        <v>0</v>
      </c>
      <c r="AY101" s="22">
        <f t="shared" si="48"/>
        <v>0</v>
      </c>
      <c r="AZ101" s="22">
        <f t="shared" si="49"/>
        <v>0</v>
      </c>
      <c r="BA101" s="22">
        <f t="shared" si="50"/>
        <v>0</v>
      </c>
      <c r="BB101" s="22">
        <f t="shared" si="51"/>
        <v>0</v>
      </c>
      <c r="BC101" s="22">
        <f t="shared" si="52"/>
        <v>0</v>
      </c>
      <c r="BD101" s="22">
        <f t="shared" si="53"/>
        <v>0</v>
      </c>
      <c r="BE101" s="22">
        <f t="shared" si="54"/>
        <v>0</v>
      </c>
      <c r="BF101" s="22">
        <f t="shared" si="55"/>
        <v>0</v>
      </c>
    </row>
    <row r="102" spans="1:58" x14ac:dyDescent="0.35">
      <c r="A102" s="12"/>
      <c r="B102" s="1"/>
      <c r="C102" s="14"/>
      <c r="D102" s="3"/>
      <c r="E102" s="13" t="s">
        <v>89</v>
      </c>
      <c r="F102" s="22">
        <v>0</v>
      </c>
      <c r="G102" s="22">
        <v>0</v>
      </c>
      <c r="H102" s="22">
        <f>SUM(F102:G102)</f>
        <v>0</v>
      </c>
      <c r="I102" s="22">
        <v>0</v>
      </c>
      <c r="J102" s="22">
        <v>0</v>
      </c>
      <c r="K102" s="22">
        <v>0</v>
      </c>
      <c r="L102" s="22">
        <f>SUM(I102:K102)</f>
        <v>0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f>SUM(M102:S102)</f>
        <v>0</v>
      </c>
      <c r="U102" s="22">
        <v>0</v>
      </c>
      <c r="V102" s="22">
        <v>0</v>
      </c>
      <c r="W102" s="22"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f>SUM(U102:AG102)</f>
        <v>0</v>
      </c>
      <c r="AI102" s="22">
        <v>0</v>
      </c>
      <c r="AJ102" s="22">
        <v>0</v>
      </c>
      <c r="AK102" s="22">
        <f>SUM(AI102:AJ102)</f>
        <v>0</v>
      </c>
      <c r="AL102" s="22">
        <v>0</v>
      </c>
      <c r="AM102" s="22">
        <v>0</v>
      </c>
      <c r="AN102" s="22">
        <f>SUM(AL102:AM102)</f>
        <v>0</v>
      </c>
      <c r="AO102" s="22">
        <v>0</v>
      </c>
      <c r="AP102" s="22">
        <v>0</v>
      </c>
      <c r="AQ102" s="22">
        <f>SUM(AO102:AP102)</f>
        <v>0</v>
      </c>
      <c r="AR102" s="22">
        <v>0</v>
      </c>
      <c r="AS102" s="22">
        <v>0</v>
      </c>
      <c r="AT102" s="22">
        <v>0</v>
      </c>
      <c r="AU102" s="22">
        <v>0</v>
      </c>
      <c r="AV102" s="22">
        <v>0</v>
      </c>
      <c r="AW102" s="22">
        <f>SUM(AR102:AV102)</f>
        <v>0</v>
      </c>
      <c r="AY102" s="22">
        <f t="shared" si="48"/>
        <v>0</v>
      </c>
      <c r="AZ102" s="22">
        <f t="shared" si="49"/>
        <v>0</v>
      </c>
      <c r="BA102" s="22">
        <f t="shared" si="50"/>
        <v>0</v>
      </c>
      <c r="BB102" s="22">
        <f t="shared" si="51"/>
        <v>0</v>
      </c>
      <c r="BC102" s="22">
        <f t="shared" si="52"/>
        <v>0</v>
      </c>
      <c r="BD102" s="22">
        <f t="shared" si="53"/>
        <v>0</v>
      </c>
      <c r="BE102" s="22">
        <f t="shared" si="54"/>
        <v>0</v>
      </c>
      <c r="BF102" s="22">
        <f t="shared" si="55"/>
        <v>0</v>
      </c>
    </row>
    <row r="103" spans="1:58" x14ac:dyDescent="0.35">
      <c r="A103" s="12"/>
      <c r="B103" s="1"/>
      <c r="C103" s="14"/>
      <c r="D103" s="3"/>
      <c r="E103" s="13" t="s">
        <v>33</v>
      </c>
      <c r="F103" s="22">
        <v>0</v>
      </c>
      <c r="G103" s="22">
        <v>0</v>
      </c>
      <c r="H103" s="22">
        <f>SUM(F103:G103)</f>
        <v>0</v>
      </c>
      <c r="I103" s="22">
        <v>0</v>
      </c>
      <c r="J103" s="22">
        <v>0</v>
      </c>
      <c r="K103" s="22">
        <v>0</v>
      </c>
      <c r="L103" s="22">
        <f>SUM(I103:K103)</f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f>SUM(M103:S103)</f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f>SUM(U103:AG103)</f>
        <v>0</v>
      </c>
      <c r="AI103" s="22">
        <v>0</v>
      </c>
      <c r="AJ103" s="22">
        <v>0</v>
      </c>
      <c r="AK103" s="22">
        <f>SUM(AI103:AJ103)</f>
        <v>0</v>
      </c>
      <c r="AL103" s="22">
        <v>0</v>
      </c>
      <c r="AM103" s="22">
        <v>0</v>
      </c>
      <c r="AN103" s="22">
        <f>SUM(AL103:AM103)</f>
        <v>0</v>
      </c>
      <c r="AO103" s="22">
        <v>0</v>
      </c>
      <c r="AP103" s="22">
        <v>0</v>
      </c>
      <c r="AQ103" s="22">
        <f>SUM(AO103:AP103)</f>
        <v>0</v>
      </c>
      <c r="AR103" s="22">
        <v>0</v>
      </c>
      <c r="AS103" s="22">
        <v>0</v>
      </c>
      <c r="AT103" s="22">
        <v>0</v>
      </c>
      <c r="AU103" s="22">
        <v>0</v>
      </c>
      <c r="AV103" s="22">
        <v>0</v>
      </c>
      <c r="AW103" s="22">
        <f>SUM(AR103:AV103)</f>
        <v>0</v>
      </c>
      <c r="AY103" s="22">
        <f t="shared" si="48"/>
        <v>0</v>
      </c>
      <c r="AZ103" s="22">
        <f t="shared" si="49"/>
        <v>0</v>
      </c>
      <c r="BA103" s="22">
        <f t="shared" si="50"/>
        <v>0</v>
      </c>
      <c r="BB103" s="22">
        <f t="shared" si="51"/>
        <v>0</v>
      </c>
      <c r="BC103" s="22">
        <f t="shared" si="52"/>
        <v>0</v>
      </c>
      <c r="BD103" s="22">
        <f t="shared" si="53"/>
        <v>0</v>
      </c>
      <c r="BE103" s="22">
        <f t="shared" si="54"/>
        <v>0</v>
      </c>
      <c r="BF103" s="22">
        <f t="shared" si="55"/>
        <v>0</v>
      </c>
    </row>
    <row r="104" spans="1:58" x14ac:dyDescent="0.35">
      <c r="A104" s="12"/>
      <c r="B104" s="14"/>
      <c r="C104" s="3"/>
      <c r="D104" s="3" t="s">
        <v>90</v>
      </c>
      <c r="E104" s="13"/>
      <c r="F104" s="22">
        <v>0</v>
      </c>
      <c r="G104" s="22">
        <v>0</v>
      </c>
      <c r="H104" s="22">
        <f>SUM(H105:H108)</f>
        <v>0</v>
      </c>
      <c r="I104" s="22">
        <v>0</v>
      </c>
      <c r="J104" s="22">
        <v>0</v>
      </c>
      <c r="K104" s="22">
        <v>0</v>
      </c>
      <c r="L104" s="22">
        <f>SUM(L105:L108)</f>
        <v>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f>SUM(T105:T108)</f>
        <v>0</v>
      </c>
      <c r="U104" s="22">
        <v>0</v>
      </c>
      <c r="V104" s="22">
        <v>0</v>
      </c>
      <c r="W104" s="22">
        <v>0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f>SUM(AH105:AH108)</f>
        <v>0</v>
      </c>
      <c r="AI104" s="22">
        <v>0</v>
      </c>
      <c r="AJ104" s="22">
        <v>0</v>
      </c>
      <c r="AK104" s="22">
        <f>SUM(AK105:AK108)</f>
        <v>0</v>
      </c>
      <c r="AL104" s="22">
        <v>0</v>
      </c>
      <c r="AM104" s="22">
        <v>0</v>
      </c>
      <c r="AN104" s="22">
        <f>SUM(AN105:AN108)</f>
        <v>0</v>
      </c>
      <c r="AO104" s="22">
        <v>0</v>
      </c>
      <c r="AP104" s="22">
        <v>0</v>
      </c>
      <c r="AQ104" s="22">
        <f>SUM(AQ105:AQ108)</f>
        <v>0</v>
      </c>
      <c r="AR104" s="22">
        <v>0</v>
      </c>
      <c r="AS104" s="22">
        <v>0</v>
      </c>
      <c r="AT104" s="22">
        <v>0</v>
      </c>
      <c r="AU104" s="22">
        <v>0</v>
      </c>
      <c r="AV104" s="22">
        <v>0</v>
      </c>
      <c r="AW104" s="22">
        <f>SUM(AW105:AW108)</f>
        <v>0</v>
      </c>
      <c r="AY104" s="22">
        <f t="shared" si="48"/>
        <v>0</v>
      </c>
      <c r="AZ104" s="22">
        <f t="shared" si="49"/>
        <v>0</v>
      </c>
      <c r="BA104" s="22">
        <f t="shared" si="50"/>
        <v>0</v>
      </c>
      <c r="BB104" s="22">
        <f t="shared" si="51"/>
        <v>0</v>
      </c>
      <c r="BC104" s="22">
        <f t="shared" si="52"/>
        <v>0</v>
      </c>
      <c r="BD104" s="22">
        <f t="shared" si="53"/>
        <v>0</v>
      </c>
      <c r="BE104" s="22">
        <f t="shared" si="54"/>
        <v>0</v>
      </c>
      <c r="BF104" s="22">
        <f t="shared" si="55"/>
        <v>0</v>
      </c>
    </row>
    <row r="105" spans="1:58" x14ac:dyDescent="0.35">
      <c r="A105" s="12"/>
      <c r="B105" s="1"/>
      <c r="C105" s="14"/>
      <c r="D105" s="3"/>
      <c r="E105" s="13" t="s">
        <v>91</v>
      </c>
      <c r="F105" s="22">
        <v>0</v>
      </c>
      <c r="G105" s="22">
        <v>0</v>
      </c>
      <c r="H105" s="22">
        <f>SUM(F105:G105)</f>
        <v>0</v>
      </c>
      <c r="I105" s="22">
        <v>0</v>
      </c>
      <c r="J105" s="22">
        <v>0</v>
      </c>
      <c r="K105" s="22">
        <v>0</v>
      </c>
      <c r="L105" s="22">
        <f>SUM(I105:K105)</f>
        <v>0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f>SUM(M105:S105)</f>
        <v>0</v>
      </c>
      <c r="U105" s="22">
        <v>0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f>SUM(U105:AG105)</f>
        <v>0</v>
      </c>
      <c r="AI105" s="22">
        <v>0</v>
      </c>
      <c r="AJ105" s="22">
        <v>0</v>
      </c>
      <c r="AK105" s="22">
        <f>SUM(AI105:AJ105)</f>
        <v>0</v>
      </c>
      <c r="AL105" s="22">
        <v>0</v>
      </c>
      <c r="AM105" s="22">
        <v>0</v>
      </c>
      <c r="AN105" s="22">
        <f>SUM(AL105:AM105)</f>
        <v>0</v>
      </c>
      <c r="AO105" s="22">
        <v>0</v>
      </c>
      <c r="AP105" s="22">
        <v>0</v>
      </c>
      <c r="AQ105" s="22">
        <f>SUM(AO105:AP105)</f>
        <v>0</v>
      </c>
      <c r="AR105" s="22">
        <v>0</v>
      </c>
      <c r="AS105" s="22">
        <v>0</v>
      </c>
      <c r="AT105" s="22">
        <v>0</v>
      </c>
      <c r="AU105" s="22">
        <v>0</v>
      </c>
      <c r="AV105" s="22">
        <v>0</v>
      </c>
      <c r="AW105" s="22">
        <f>SUM(AR105:AV105)</f>
        <v>0</v>
      </c>
      <c r="AY105" s="22">
        <f t="shared" si="48"/>
        <v>0</v>
      </c>
      <c r="AZ105" s="22">
        <f t="shared" si="49"/>
        <v>0</v>
      </c>
      <c r="BA105" s="22">
        <f t="shared" si="50"/>
        <v>0</v>
      </c>
      <c r="BB105" s="22">
        <f t="shared" si="51"/>
        <v>0</v>
      </c>
      <c r="BC105" s="22">
        <f t="shared" si="52"/>
        <v>0</v>
      </c>
      <c r="BD105" s="22">
        <f t="shared" si="53"/>
        <v>0</v>
      </c>
      <c r="BE105" s="22">
        <f t="shared" si="54"/>
        <v>0</v>
      </c>
      <c r="BF105" s="22">
        <f t="shared" si="55"/>
        <v>0</v>
      </c>
    </row>
    <row r="106" spans="1:58" x14ac:dyDescent="0.35">
      <c r="A106" s="12"/>
      <c r="B106" s="1"/>
      <c r="C106" s="14"/>
      <c r="D106" s="3"/>
      <c r="E106" s="13" t="s">
        <v>92</v>
      </c>
      <c r="F106" s="22">
        <v>0</v>
      </c>
      <c r="G106" s="22">
        <v>0</v>
      </c>
      <c r="H106" s="22">
        <f>SUM(F106:G106)</f>
        <v>0</v>
      </c>
      <c r="I106" s="22">
        <v>0</v>
      </c>
      <c r="J106" s="22">
        <v>0</v>
      </c>
      <c r="K106" s="22">
        <v>0</v>
      </c>
      <c r="L106" s="22">
        <f>SUM(I106:K106)</f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f>SUM(M106:S106)</f>
        <v>0</v>
      </c>
      <c r="U106" s="22">
        <v>0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f>SUM(U106:AG106)</f>
        <v>0</v>
      </c>
      <c r="AI106" s="22">
        <v>0</v>
      </c>
      <c r="AJ106" s="22">
        <v>0</v>
      </c>
      <c r="AK106" s="22">
        <f>SUM(AI106:AJ106)</f>
        <v>0</v>
      </c>
      <c r="AL106" s="22">
        <v>0</v>
      </c>
      <c r="AM106" s="22">
        <v>0</v>
      </c>
      <c r="AN106" s="22">
        <f>SUM(AL106:AM106)</f>
        <v>0</v>
      </c>
      <c r="AO106" s="22">
        <v>0</v>
      </c>
      <c r="AP106" s="22">
        <v>0</v>
      </c>
      <c r="AQ106" s="22">
        <f>SUM(AO106:AP106)</f>
        <v>0</v>
      </c>
      <c r="AR106" s="22">
        <v>0</v>
      </c>
      <c r="AS106" s="22">
        <v>0</v>
      </c>
      <c r="AT106" s="22">
        <v>0</v>
      </c>
      <c r="AU106" s="22">
        <v>0</v>
      </c>
      <c r="AV106" s="22">
        <v>0</v>
      </c>
      <c r="AW106" s="22">
        <f>SUM(AR106:AV106)</f>
        <v>0</v>
      </c>
      <c r="AY106" s="22">
        <f t="shared" si="48"/>
        <v>0</v>
      </c>
      <c r="AZ106" s="22">
        <f t="shared" si="49"/>
        <v>0</v>
      </c>
      <c r="BA106" s="22">
        <f t="shared" si="50"/>
        <v>0</v>
      </c>
      <c r="BB106" s="22">
        <f t="shared" si="51"/>
        <v>0</v>
      </c>
      <c r="BC106" s="22">
        <f t="shared" si="52"/>
        <v>0</v>
      </c>
      <c r="BD106" s="22">
        <f t="shared" si="53"/>
        <v>0</v>
      </c>
      <c r="BE106" s="22">
        <f t="shared" si="54"/>
        <v>0</v>
      </c>
      <c r="BF106" s="22">
        <f t="shared" si="55"/>
        <v>0</v>
      </c>
    </row>
    <row r="107" spans="1:58" x14ac:dyDescent="0.35">
      <c r="A107" s="12"/>
      <c r="B107" s="1"/>
      <c r="C107" s="14"/>
      <c r="D107" s="3"/>
      <c r="E107" s="13" t="s">
        <v>93</v>
      </c>
      <c r="F107" s="22">
        <v>0</v>
      </c>
      <c r="G107" s="22">
        <v>0</v>
      </c>
      <c r="H107" s="22">
        <f>SUM(F107:G107)</f>
        <v>0</v>
      </c>
      <c r="I107" s="22">
        <v>0</v>
      </c>
      <c r="J107" s="22">
        <v>0</v>
      </c>
      <c r="K107" s="22">
        <v>0</v>
      </c>
      <c r="L107" s="22">
        <f>SUM(I107:K107)</f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f>SUM(M107:S107)</f>
        <v>0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f>SUM(U107:AG107)</f>
        <v>0</v>
      </c>
      <c r="AI107" s="22">
        <v>0</v>
      </c>
      <c r="AJ107" s="22">
        <v>0</v>
      </c>
      <c r="AK107" s="22">
        <f>SUM(AI107:AJ107)</f>
        <v>0</v>
      </c>
      <c r="AL107" s="22">
        <v>0</v>
      </c>
      <c r="AM107" s="22">
        <v>0</v>
      </c>
      <c r="AN107" s="22">
        <f>SUM(AL107:AM107)</f>
        <v>0</v>
      </c>
      <c r="AO107" s="22">
        <v>0</v>
      </c>
      <c r="AP107" s="22">
        <v>0</v>
      </c>
      <c r="AQ107" s="22">
        <f>SUM(AO107:AP107)</f>
        <v>0</v>
      </c>
      <c r="AR107" s="22">
        <v>0</v>
      </c>
      <c r="AS107" s="22">
        <v>0</v>
      </c>
      <c r="AT107" s="22">
        <v>0</v>
      </c>
      <c r="AU107" s="22">
        <v>0</v>
      </c>
      <c r="AV107" s="22">
        <v>0</v>
      </c>
      <c r="AW107" s="22">
        <f>SUM(AR107:AV107)</f>
        <v>0</v>
      </c>
      <c r="AY107" s="22">
        <f t="shared" si="48"/>
        <v>0</v>
      </c>
      <c r="AZ107" s="22">
        <f t="shared" si="49"/>
        <v>0</v>
      </c>
      <c r="BA107" s="22">
        <f t="shared" si="50"/>
        <v>0</v>
      </c>
      <c r="BB107" s="22">
        <f t="shared" si="51"/>
        <v>0</v>
      </c>
      <c r="BC107" s="22">
        <f t="shared" si="52"/>
        <v>0</v>
      </c>
      <c r="BD107" s="22">
        <f t="shared" si="53"/>
        <v>0</v>
      </c>
      <c r="BE107" s="22">
        <f t="shared" si="54"/>
        <v>0</v>
      </c>
      <c r="BF107" s="22">
        <f t="shared" si="55"/>
        <v>0</v>
      </c>
    </row>
    <row r="108" spans="1:58" x14ac:dyDescent="0.35">
      <c r="A108" s="12"/>
      <c r="B108" s="1"/>
      <c r="C108" s="14"/>
      <c r="D108" s="3"/>
      <c r="E108" s="13" t="s">
        <v>33</v>
      </c>
      <c r="F108" s="22">
        <v>0</v>
      </c>
      <c r="G108" s="22">
        <v>0</v>
      </c>
      <c r="H108" s="22">
        <f>SUM(F108:G108)</f>
        <v>0</v>
      </c>
      <c r="I108" s="22">
        <v>0</v>
      </c>
      <c r="J108" s="22">
        <v>0</v>
      </c>
      <c r="K108" s="22">
        <v>0</v>
      </c>
      <c r="L108" s="22">
        <f>SUM(I108:K108)</f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f>SUM(M108:S108)</f>
        <v>0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f>SUM(U108:AG108)</f>
        <v>0</v>
      </c>
      <c r="AI108" s="22">
        <v>0</v>
      </c>
      <c r="AJ108" s="22">
        <v>0</v>
      </c>
      <c r="AK108" s="22">
        <f>SUM(AI108:AJ108)</f>
        <v>0</v>
      </c>
      <c r="AL108" s="22">
        <v>0</v>
      </c>
      <c r="AM108" s="22">
        <v>0</v>
      </c>
      <c r="AN108" s="22">
        <f>SUM(AL108:AM108)</f>
        <v>0</v>
      </c>
      <c r="AO108" s="22">
        <v>0</v>
      </c>
      <c r="AP108" s="22">
        <v>0</v>
      </c>
      <c r="AQ108" s="22">
        <f>SUM(AO108:AP108)</f>
        <v>0</v>
      </c>
      <c r="AR108" s="22">
        <v>0</v>
      </c>
      <c r="AS108" s="22">
        <v>0</v>
      </c>
      <c r="AT108" s="22">
        <v>0</v>
      </c>
      <c r="AU108" s="22">
        <v>0</v>
      </c>
      <c r="AV108" s="22">
        <v>0</v>
      </c>
      <c r="AW108" s="22">
        <f>SUM(AR108:AV108)</f>
        <v>0</v>
      </c>
      <c r="AY108" s="22">
        <f t="shared" si="48"/>
        <v>0</v>
      </c>
      <c r="AZ108" s="22">
        <f t="shared" si="49"/>
        <v>0</v>
      </c>
      <c r="BA108" s="22">
        <f t="shared" si="50"/>
        <v>0</v>
      </c>
      <c r="BB108" s="22">
        <f t="shared" si="51"/>
        <v>0</v>
      </c>
      <c r="BC108" s="22">
        <f t="shared" si="52"/>
        <v>0</v>
      </c>
      <c r="BD108" s="22">
        <f t="shared" si="53"/>
        <v>0</v>
      </c>
      <c r="BE108" s="22">
        <f t="shared" si="54"/>
        <v>0</v>
      </c>
      <c r="BF108" s="22">
        <f t="shared" si="55"/>
        <v>0</v>
      </c>
    </row>
    <row r="109" spans="1:58" x14ac:dyDescent="0.35">
      <c r="A109" s="12"/>
      <c r="B109" s="14"/>
      <c r="C109" s="3"/>
      <c r="D109" s="3" t="s">
        <v>94</v>
      </c>
      <c r="E109" s="13"/>
      <c r="F109" s="22">
        <v>0</v>
      </c>
      <c r="G109" s="22">
        <v>0</v>
      </c>
      <c r="H109" s="22">
        <f>SUM(F109:G109)</f>
        <v>0</v>
      </c>
      <c r="I109" s="22">
        <v>0</v>
      </c>
      <c r="J109" s="22">
        <v>0</v>
      </c>
      <c r="K109" s="22">
        <v>0</v>
      </c>
      <c r="L109" s="22">
        <f>SUM(I109:K109)</f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f>SUM(M109:S109)</f>
        <v>0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f>SUM(U109:AG109)</f>
        <v>0</v>
      </c>
      <c r="AI109" s="22">
        <v>0</v>
      </c>
      <c r="AJ109" s="22">
        <v>0</v>
      </c>
      <c r="AK109" s="22">
        <f>SUM(AI109:AJ109)</f>
        <v>0</v>
      </c>
      <c r="AL109" s="22">
        <v>0</v>
      </c>
      <c r="AM109" s="22">
        <v>0</v>
      </c>
      <c r="AN109" s="22">
        <f>SUM(AL109:AM109)</f>
        <v>0</v>
      </c>
      <c r="AO109" s="22">
        <v>0</v>
      </c>
      <c r="AP109" s="22">
        <v>0</v>
      </c>
      <c r="AQ109" s="22">
        <f>SUM(AO109:AP109)</f>
        <v>0</v>
      </c>
      <c r="AR109" s="22">
        <v>0</v>
      </c>
      <c r="AS109" s="22">
        <v>0</v>
      </c>
      <c r="AT109" s="22">
        <v>0</v>
      </c>
      <c r="AU109" s="22">
        <v>0</v>
      </c>
      <c r="AV109" s="22">
        <v>0</v>
      </c>
      <c r="AW109" s="22">
        <f>SUM(AR109:AV109)</f>
        <v>0</v>
      </c>
      <c r="AY109" s="22">
        <f t="shared" si="48"/>
        <v>0</v>
      </c>
      <c r="AZ109" s="22">
        <f t="shared" si="49"/>
        <v>0</v>
      </c>
      <c r="BA109" s="22">
        <f t="shared" si="50"/>
        <v>0</v>
      </c>
      <c r="BB109" s="22">
        <f t="shared" si="51"/>
        <v>0</v>
      </c>
      <c r="BC109" s="22">
        <f t="shared" si="52"/>
        <v>0</v>
      </c>
      <c r="BD109" s="22">
        <f t="shared" si="53"/>
        <v>0</v>
      </c>
      <c r="BE109" s="22">
        <f t="shared" si="54"/>
        <v>0</v>
      </c>
      <c r="BF109" s="22">
        <f t="shared" si="55"/>
        <v>0</v>
      </c>
    </row>
    <row r="110" spans="1:58" x14ac:dyDescent="0.35">
      <c r="A110" s="12"/>
      <c r="B110" s="1"/>
      <c r="C110" s="2" t="s">
        <v>95</v>
      </c>
      <c r="D110" s="2"/>
      <c r="E110" s="13"/>
      <c r="F110" s="22">
        <v>0</v>
      </c>
      <c r="G110" s="22">
        <v>0</v>
      </c>
      <c r="H110" s="22">
        <f>SUM(H111:H113)</f>
        <v>0</v>
      </c>
      <c r="I110" s="22">
        <v>0</v>
      </c>
      <c r="J110" s="22">
        <v>0</v>
      </c>
      <c r="K110" s="22">
        <v>0</v>
      </c>
      <c r="L110" s="22">
        <f>SUM(L111:L113)</f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f>SUM(T111:T113)</f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f>SUM(AH111:AH113)</f>
        <v>0</v>
      </c>
      <c r="AI110" s="22">
        <v>0</v>
      </c>
      <c r="AJ110" s="22">
        <v>0</v>
      </c>
      <c r="AK110" s="22">
        <f>SUM(AK111:AK113)</f>
        <v>0</v>
      </c>
      <c r="AL110" s="22">
        <v>0</v>
      </c>
      <c r="AM110" s="22">
        <v>0</v>
      </c>
      <c r="AN110" s="22">
        <f>SUM(AN111:AN113)</f>
        <v>0</v>
      </c>
      <c r="AO110" s="22">
        <v>0</v>
      </c>
      <c r="AP110" s="22">
        <v>0</v>
      </c>
      <c r="AQ110" s="22">
        <f>SUM(AQ111:AQ113)</f>
        <v>0</v>
      </c>
      <c r="AR110" s="22">
        <v>0</v>
      </c>
      <c r="AS110" s="22">
        <v>0</v>
      </c>
      <c r="AT110" s="22">
        <v>0</v>
      </c>
      <c r="AU110" s="22">
        <v>0</v>
      </c>
      <c r="AV110" s="22">
        <v>0</v>
      </c>
      <c r="AW110" s="22">
        <f>SUM(AW111:AW113)</f>
        <v>0</v>
      </c>
      <c r="AY110" s="22">
        <f t="shared" si="48"/>
        <v>0</v>
      </c>
      <c r="AZ110" s="22">
        <f t="shared" si="49"/>
        <v>0</v>
      </c>
      <c r="BA110" s="22">
        <f t="shared" si="50"/>
        <v>0</v>
      </c>
      <c r="BB110" s="22">
        <f t="shared" si="51"/>
        <v>0</v>
      </c>
      <c r="BC110" s="22">
        <f t="shared" si="52"/>
        <v>0</v>
      </c>
      <c r="BD110" s="22">
        <f t="shared" si="53"/>
        <v>0</v>
      </c>
      <c r="BE110" s="22">
        <f t="shared" si="54"/>
        <v>0</v>
      </c>
      <c r="BF110" s="22">
        <f t="shared" si="55"/>
        <v>0</v>
      </c>
    </row>
    <row r="111" spans="1:58" x14ac:dyDescent="0.35">
      <c r="A111" s="12"/>
      <c r="B111" s="14"/>
      <c r="C111" s="2"/>
      <c r="D111" s="3" t="s">
        <v>96</v>
      </c>
      <c r="E111" s="13"/>
      <c r="F111" s="22">
        <v>0</v>
      </c>
      <c r="G111" s="22">
        <v>0</v>
      </c>
      <c r="H111" s="22">
        <f>SUM(F111:G111)</f>
        <v>0</v>
      </c>
      <c r="I111" s="22">
        <v>0</v>
      </c>
      <c r="J111" s="22">
        <v>0</v>
      </c>
      <c r="K111" s="22">
        <v>0</v>
      </c>
      <c r="L111" s="22">
        <f>SUM(I111:K111)</f>
        <v>0</v>
      </c>
      <c r="M111" s="22"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f>SUM(M111:S111)</f>
        <v>0</v>
      </c>
      <c r="U111" s="22">
        <v>0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f>SUM(U111:AG111)</f>
        <v>0</v>
      </c>
      <c r="AI111" s="22">
        <v>0</v>
      </c>
      <c r="AJ111" s="22">
        <v>0</v>
      </c>
      <c r="AK111" s="22">
        <f>SUM(AI111:AJ111)</f>
        <v>0</v>
      </c>
      <c r="AL111" s="22">
        <v>0</v>
      </c>
      <c r="AM111" s="22">
        <v>0</v>
      </c>
      <c r="AN111" s="22">
        <f>SUM(AL111:AM111)</f>
        <v>0</v>
      </c>
      <c r="AO111" s="22">
        <v>0</v>
      </c>
      <c r="AP111" s="22">
        <v>0</v>
      </c>
      <c r="AQ111" s="22">
        <f>SUM(AO111:AP111)</f>
        <v>0</v>
      </c>
      <c r="AR111" s="22">
        <v>0</v>
      </c>
      <c r="AS111" s="22">
        <v>0</v>
      </c>
      <c r="AT111" s="22">
        <v>0</v>
      </c>
      <c r="AU111" s="22">
        <v>0</v>
      </c>
      <c r="AV111" s="22">
        <v>0</v>
      </c>
      <c r="AW111" s="22">
        <f>SUM(AR111:AV111)</f>
        <v>0</v>
      </c>
      <c r="AY111" s="22">
        <f t="shared" si="48"/>
        <v>0</v>
      </c>
      <c r="AZ111" s="22">
        <f t="shared" si="49"/>
        <v>0</v>
      </c>
      <c r="BA111" s="22">
        <f t="shared" si="50"/>
        <v>0</v>
      </c>
      <c r="BB111" s="22">
        <f t="shared" si="51"/>
        <v>0</v>
      </c>
      <c r="BC111" s="22">
        <f t="shared" si="52"/>
        <v>0</v>
      </c>
      <c r="BD111" s="22">
        <f t="shared" si="53"/>
        <v>0</v>
      </c>
      <c r="BE111" s="22">
        <f t="shared" si="54"/>
        <v>0</v>
      </c>
      <c r="BF111" s="22">
        <f t="shared" si="55"/>
        <v>0</v>
      </c>
    </row>
    <row r="112" spans="1:58" x14ac:dyDescent="0.35">
      <c r="A112" s="12"/>
      <c r="B112" s="14"/>
      <c r="C112" s="2"/>
      <c r="D112" s="3" t="s">
        <v>97</v>
      </c>
      <c r="E112" s="13"/>
      <c r="F112" s="22">
        <v>0</v>
      </c>
      <c r="G112" s="22">
        <v>0</v>
      </c>
      <c r="H112" s="22">
        <f>SUM(F112:G112)</f>
        <v>0</v>
      </c>
      <c r="I112" s="22">
        <v>0</v>
      </c>
      <c r="J112" s="22">
        <v>0</v>
      </c>
      <c r="K112" s="22">
        <v>0</v>
      </c>
      <c r="L112" s="22">
        <f>SUM(I112:K112)</f>
        <v>0</v>
      </c>
      <c r="M112" s="22"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f>SUM(M112:S112)</f>
        <v>0</v>
      </c>
      <c r="U112" s="22">
        <v>0</v>
      </c>
      <c r="V112" s="22">
        <v>0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f>SUM(U112:AG112)</f>
        <v>0</v>
      </c>
      <c r="AI112" s="22">
        <v>0</v>
      </c>
      <c r="AJ112" s="22">
        <v>0</v>
      </c>
      <c r="AK112" s="22">
        <f>SUM(AI112:AJ112)</f>
        <v>0</v>
      </c>
      <c r="AL112" s="22">
        <v>0</v>
      </c>
      <c r="AM112" s="22">
        <v>0</v>
      </c>
      <c r="AN112" s="22">
        <f>SUM(AL112:AM112)</f>
        <v>0</v>
      </c>
      <c r="AO112" s="22">
        <v>0</v>
      </c>
      <c r="AP112" s="22">
        <v>0</v>
      </c>
      <c r="AQ112" s="22">
        <f>SUM(AO112:AP112)</f>
        <v>0</v>
      </c>
      <c r="AR112" s="22">
        <v>0</v>
      </c>
      <c r="AS112" s="22">
        <v>0</v>
      </c>
      <c r="AT112" s="22">
        <v>0</v>
      </c>
      <c r="AU112" s="22">
        <v>0</v>
      </c>
      <c r="AV112" s="22">
        <v>0</v>
      </c>
      <c r="AW112" s="22">
        <f>SUM(AR112:AV112)</f>
        <v>0</v>
      </c>
      <c r="AY112" s="22">
        <f t="shared" si="48"/>
        <v>0</v>
      </c>
      <c r="AZ112" s="22">
        <f t="shared" si="49"/>
        <v>0</v>
      </c>
      <c r="BA112" s="22">
        <f t="shared" si="50"/>
        <v>0</v>
      </c>
      <c r="BB112" s="22">
        <f t="shared" si="51"/>
        <v>0</v>
      </c>
      <c r="BC112" s="22">
        <f t="shared" si="52"/>
        <v>0</v>
      </c>
      <c r="BD112" s="22">
        <f t="shared" si="53"/>
        <v>0</v>
      </c>
      <c r="BE112" s="22">
        <f t="shared" si="54"/>
        <v>0</v>
      </c>
      <c r="BF112" s="22">
        <f t="shared" si="55"/>
        <v>0</v>
      </c>
    </row>
    <row r="113" spans="1:58" x14ac:dyDescent="0.35">
      <c r="A113" s="12"/>
      <c r="B113" s="14"/>
      <c r="C113" s="2"/>
      <c r="D113" s="3" t="s">
        <v>33</v>
      </c>
      <c r="E113" s="13"/>
      <c r="F113" s="22">
        <v>0</v>
      </c>
      <c r="G113" s="22">
        <v>0</v>
      </c>
      <c r="H113" s="22">
        <f>SUM(F113:G113)</f>
        <v>0</v>
      </c>
      <c r="I113" s="22">
        <v>0</v>
      </c>
      <c r="J113" s="22">
        <v>0</v>
      </c>
      <c r="K113" s="22">
        <v>0</v>
      </c>
      <c r="L113" s="22">
        <f>SUM(I113:K113)</f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f>SUM(M113:S113)</f>
        <v>0</v>
      </c>
      <c r="U113" s="22">
        <v>0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f>SUM(U113:AG113)</f>
        <v>0</v>
      </c>
      <c r="AI113" s="22">
        <v>0</v>
      </c>
      <c r="AJ113" s="22">
        <v>0</v>
      </c>
      <c r="AK113" s="22">
        <f>SUM(AI113:AJ113)</f>
        <v>0</v>
      </c>
      <c r="AL113" s="22">
        <v>0</v>
      </c>
      <c r="AM113" s="22">
        <v>0</v>
      </c>
      <c r="AN113" s="22">
        <f>SUM(AL113:AM113)</f>
        <v>0</v>
      </c>
      <c r="AO113" s="22">
        <v>0</v>
      </c>
      <c r="AP113" s="22">
        <v>0</v>
      </c>
      <c r="AQ113" s="22">
        <f>SUM(AO113:AP113)</f>
        <v>0</v>
      </c>
      <c r="AR113" s="22">
        <v>0</v>
      </c>
      <c r="AS113" s="22">
        <v>0</v>
      </c>
      <c r="AT113" s="22">
        <v>0</v>
      </c>
      <c r="AU113" s="22">
        <v>0</v>
      </c>
      <c r="AV113" s="22">
        <v>0</v>
      </c>
      <c r="AW113" s="22">
        <f>SUM(AR113:AV113)</f>
        <v>0</v>
      </c>
      <c r="AY113" s="22">
        <f t="shared" si="48"/>
        <v>0</v>
      </c>
      <c r="AZ113" s="22">
        <f t="shared" si="49"/>
        <v>0</v>
      </c>
      <c r="BA113" s="22">
        <f t="shared" si="50"/>
        <v>0</v>
      </c>
      <c r="BB113" s="22">
        <f t="shared" si="51"/>
        <v>0</v>
      </c>
      <c r="BC113" s="22">
        <f t="shared" si="52"/>
        <v>0</v>
      </c>
      <c r="BD113" s="22">
        <f t="shared" si="53"/>
        <v>0</v>
      </c>
      <c r="BE113" s="22">
        <f t="shared" si="54"/>
        <v>0</v>
      </c>
      <c r="BF113" s="22">
        <f t="shared" si="55"/>
        <v>0</v>
      </c>
    </row>
    <row r="114" spans="1:58" x14ac:dyDescent="0.35">
      <c r="A114" s="12"/>
      <c r="B114" s="1"/>
      <c r="C114" s="2" t="s">
        <v>98</v>
      </c>
      <c r="D114" s="2"/>
      <c r="E114" s="13"/>
      <c r="F114" s="22">
        <v>0</v>
      </c>
      <c r="G114" s="22">
        <v>0</v>
      </c>
      <c r="H114" s="22">
        <f>SUM(H115:H117)</f>
        <v>0</v>
      </c>
      <c r="I114" s="22">
        <v>0</v>
      </c>
      <c r="J114" s="22">
        <v>0</v>
      </c>
      <c r="K114" s="22">
        <v>0</v>
      </c>
      <c r="L114" s="22">
        <f>SUM(L115:L117)</f>
        <v>0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1418.356</v>
      </c>
      <c r="T114" s="22">
        <f>SUM(T115:T117)</f>
        <v>1418.356</v>
      </c>
      <c r="U114" s="22">
        <v>0</v>
      </c>
      <c r="V114" s="22">
        <v>0</v>
      </c>
      <c r="W114" s="22"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0</v>
      </c>
      <c r="AF114" s="22">
        <v>0</v>
      </c>
      <c r="AG114" s="22">
        <v>81308.31700000001</v>
      </c>
      <c r="AH114" s="22">
        <f>SUM(AH115:AH117)</f>
        <v>81308.31700000001</v>
      </c>
      <c r="AI114" s="22">
        <v>0</v>
      </c>
      <c r="AJ114" s="22">
        <v>0</v>
      </c>
      <c r="AK114" s="22">
        <f>SUM(AK115:AK117)</f>
        <v>0</v>
      </c>
      <c r="AL114" s="22">
        <v>0</v>
      </c>
      <c r="AM114" s="22">
        <v>0</v>
      </c>
      <c r="AN114" s="22">
        <f>SUM(AN115:AN117)</f>
        <v>0</v>
      </c>
      <c r="AO114" s="22">
        <v>0</v>
      </c>
      <c r="AP114" s="22">
        <v>0</v>
      </c>
      <c r="AQ114" s="22">
        <f>SUM(AQ115:AQ117)</f>
        <v>0</v>
      </c>
      <c r="AR114" s="22">
        <v>0</v>
      </c>
      <c r="AS114" s="22">
        <v>0</v>
      </c>
      <c r="AT114" s="22">
        <v>0</v>
      </c>
      <c r="AU114" s="22">
        <v>0</v>
      </c>
      <c r="AV114" s="22">
        <v>0</v>
      </c>
      <c r="AW114" s="22">
        <f>SUM(AW115:AW117)</f>
        <v>0</v>
      </c>
      <c r="AY114" s="22">
        <f t="shared" si="48"/>
        <v>0</v>
      </c>
      <c r="AZ114" s="22">
        <f t="shared" si="49"/>
        <v>0</v>
      </c>
      <c r="BA114" s="22">
        <f t="shared" si="50"/>
        <v>1418.356</v>
      </c>
      <c r="BB114" s="22">
        <f t="shared" si="51"/>
        <v>81308.31700000001</v>
      </c>
      <c r="BC114" s="22">
        <f t="shared" si="52"/>
        <v>0</v>
      </c>
      <c r="BD114" s="22">
        <f t="shared" si="53"/>
        <v>0</v>
      </c>
      <c r="BE114" s="22">
        <f t="shared" si="54"/>
        <v>0</v>
      </c>
      <c r="BF114" s="22">
        <f t="shared" si="55"/>
        <v>0</v>
      </c>
    </row>
    <row r="115" spans="1:58" x14ac:dyDescent="0.35">
      <c r="A115" s="12"/>
      <c r="B115" s="14"/>
      <c r="C115" s="3"/>
      <c r="D115" s="3" t="s">
        <v>99</v>
      </c>
      <c r="E115" s="13"/>
      <c r="F115" s="22">
        <v>0</v>
      </c>
      <c r="G115" s="22">
        <v>0</v>
      </c>
      <c r="H115" s="22">
        <f>SUM(F115:G115)</f>
        <v>0</v>
      </c>
      <c r="I115" s="22">
        <v>0</v>
      </c>
      <c r="J115" s="22">
        <v>0</v>
      </c>
      <c r="K115" s="22">
        <v>0</v>
      </c>
      <c r="L115" s="22">
        <f>SUM(I115:K115)</f>
        <v>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1418.356</v>
      </c>
      <c r="T115" s="22">
        <f>SUM(M115:S115)</f>
        <v>1418.356</v>
      </c>
      <c r="U115" s="22">
        <v>0</v>
      </c>
      <c r="V115" s="22">
        <v>0</v>
      </c>
      <c r="W115" s="22"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81308.31700000001</v>
      </c>
      <c r="AH115" s="22">
        <f>SUM(U115:AG115)</f>
        <v>81308.31700000001</v>
      </c>
      <c r="AI115" s="22">
        <v>0</v>
      </c>
      <c r="AJ115" s="22">
        <v>0</v>
      </c>
      <c r="AK115" s="22">
        <f>SUM(AI115:AJ115)</f>
        <v>0</v>
      </c>
      <c r="AL115" s="22">
        <v>0</v>
      </c>
      <c r="AM115" s="22">
        <v>0</v>
      </c>
      <c r="AN115" s="22">
        <f>SUM(AL115:AM115)</f>
        <v>0</v>
      </c>
      <c r="AO115" s="22">
        <v>0</v>
      </c>
      <c r="AP115" s="22">
        <v>0</v>
      </c>
      <c r="AQ115" s="22">
        <f>SUM(AO115:AP115)</f>
        <v>0</v>
      </c>
      <c r="AR115" s="22">
        <v>0</v>
      </c>
      <c r="AS115" s="22">
        <v>0</v>
      </c>
      <c r="AT115" s="22">
        <v>0</v>
      </c>
      <c r="AU115" s="22">
        <v>0</v>
      </c>
      <c r="AV115" s="22">
        <v>0</v>
      </c>
      <c r="AW115" s="22">
        <f>SUM(AR115:AV115)</f>
        <v>0</v>
      </c>
      <c r="AY115" s="22">
        <f t="shared" si="48"/>
        <v>0</v>
      </c>
      <c r="AZ115" s="22">
        <f t="shared" si="49"/>
        <v>0</v>
      </c>
      <c r="BA115" s="22">
        <f t="shared" si="50"/>
        <v>1418.356</v>
      </c>
      <c r="BB115" s="22">
        <f t="shared" si="51"/>
        <v>81308.31700000001</v>
      </c>
      <c r="BC115" s="22">
        <f t="shared" si="52"/>
        <v>0</v>
      </c>
      <c r="BD115" s="22">
        <f t="shared" si="53"/>
        <v>0</v>
      </c>
      <c r="BE115" s="22">
        <f t="shared" si="54"/>
        <v>0</v>
      </c>
      <c r="BF115" s="22">
        <f t="shared" si="55"/>
        <v>0</v>
      </c>
    </row>
    <row r="116" spans="1:58" x14ac:dyDescent="0.35">
      <c r="A116" s="12"/>
      <c r="B116" s="14"/>
      <c r="C116" s="3"/>
      <c r="D116" s="3" t="s">
        <v>100</v>
      </c>
      <c r="E116" s="13"/>
      <c r="F116" s="22">
        <v>0</v>
      </c>
      <c r="G116" s="22">
        <v>0</v>
      </c>
      <c r="H116" s="22">
        <f>SUM(F116:G116)</f>
        <v>0</v>
      </c>
      <c r="I116" s="22">
        <v>0</v>
      </c>
      <c r="J116" s="22">
        <v>0</v>
      </c>
      <c r="K116" s="22">
        <v>0</v>
      </c>
      <c r="L116" s="22">
        <f>SUM(I116:K116)</f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f>SUM(M116:S116)</f>
        <v>0</v>
      </c>
      <c r="U116" s="22">
        <v>0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f>SUM(U116:AG116)</f>
        <v>0</v>
      </c>
      <c r="AI116" s="22">
        <v>0</v>
      </c>
      <c r="AJ116" s="22">
        <v>0</v>
      </c>
      <c r="AK116" s="22">
        <f>SUM(AI116:AJ116)</f>
        <v>0</v>
      </c>
      <c r="AL116" s="22">
        <v>0</v>
      </c>
      <c r="AM116" s="22">
        <v>0</v>
      </c>
      <c r="AN116" s="22">
        <f>SUM(AL116:AM116)</f>
        <v>0</v>
      </c>
      <c r="AO116" s="22">
        <v>0</v>
      </c>
      <c r="AP116" s="22">
        <v>0</v>
      </c>
      <c r="AQ116" s="22">
        <f>SUM(AO116:AP116)</f>
        <v>0</v>
      </c>
      <c r="AR116" s="22">
        <v>0</v>
      </c>
      <c r="AS116" s="22">
        <v>0</v>
      </c>
      <c r="AT116" s="22">
        <v>0</v>
      </c>
      <c r="AU116" s="22">
        <v>0</v>
      </c>
      <c r="AV116" s="22">
        <v>0</v>
      </c>
      <c r="AW116" s="22">
        <f>SUM(AR116:AV116)</f>
        <v>0</v>
      </c>
      <c r="AY116" s="22">
        <f t="shared" si="48"/>
        <v>0</v>
      </c>
      <c r="AZ116" s="22">
        <f t="shared" si="49"/>
        <v>0</v>
      </c>
      <c r="BA116" s="22">
        <f t="shared" si="50"/>
        <v>0</v>
      </c>
      <c r="BB116" s="22">
        <f t="shared" si="51"/>
        <v>0</v>
      </c>
      <c r="BC116" s="22">
        <f t="shared" si="52"/>
        <v>0</v>
      </c>
      <c r="BD116" s="22">
        <f t="shared" si="53"/>
        <v>0</v>
      </c>
      <c r="BE116" s="22">
        <f t="shared" si="54"/>
        <v>0</v>
      </c>
      <c r="BF116" s="22">
        <f t="shared" si="55"/>
        <v>0</v>
      </c>
    </row>
    <row r="117" spans="1:58" x14ac:dyDescent="0.35">
      <c r="A117" s="12"/>
      <c r="B117" s="14"/>
      <c r="C117" s="3"/>
      <c r="D117" s="3" t="s">
        <v>33</v>
      </c>
      <c r="E117" s="13"/>
      <c r="F117" s="22">
        <v>0</v>
      </c>
      <c r="G117" s="22">
        <v>0</v>
      </c>
      <c r="H117" s="22">
        <f>SUM(F117:G117)</f>
        <v>0</v>
      </c>
      <c r="I117" s="22">
        <v>0</v>
      </c>
      <c r="J117" s="22">
        <v>0</v>
      </c>
      <c r="K117" s="22">
        <v>0</v>
      </c>
      <c r="L117" s="22">
        <f>SUM(I117:K117)</f>
        <v>0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f>SUM(M117:S117)</f>
        <v>0</v>
      </c>
      <c r="U117" s="22">
        <v>0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f>SUM(U117:AG117)</f>
        <v>0</v>
      </c>
      <c r="AI117" s="22">
        <v>0</v>
      </c>
      <c r="AJ117" s="22">
        <v>0</v>
      </c>
      <c r="AK117" s="22">
        <f>SUM(AI117:AJ117)</f>
        <v>0</v>
      </c>
      <c r="AL117" s="22">
        <v>0</v>
      </c>
      <c r="AM117" s="22">
        <v>0</v>
      </c>
      <c r="AN117" s="22">
        <f>SUM(AL117:AM117)</f>
        <v>0</v>
      </c>
      <c r="AO117" s="22">
        <v>0</v>
      </c>
      <c r="AP117" s="22">
        <v>0</v>
      </c>
      <c r="AQ117" s="22">
        <f>SUM(AO117:AP117)</f>
        <v>0</v>
      </c>
      <c r="AR117" s="22">
        <v>0</v>
      </c>
      <c r="AS117" s="22">
        <v>0</v>
      </c>
      <c r="AT117" s="22">
        <v>0</v>
      </c>
      <c r="AU117" s="22">
        <v>0</v>
      </c>
      <c r="AV117" s="22">
        <v>0</v>
      </c>
      <c r="AW117" s="22">
        <f>SUM(AR117:AV117)</f>
        <v>0</v>
      </c>
      <c r="AY117" s="22">
        <f t="shared" si="48"/>
        <v>0</v>
      </c>
      <c r="AZ117" s="22">
        <f t="shared" si="49"/>
        <v>0</v>
      </c>
      <c r="BA117" s="22">
        <f t="shared" si="50"/>
        <v>0</v>
      </c>
      <c r="BB117" s="22">
        <f t="shared" si="51"/>
        <v>0</v>
      </c>
      <c r="BC117" s="22">
        <f t="shared" si="52"/>
        <v>0</v>
      </c>
      <c r="BD117" s="22">
        <f t="shared" si="53"/>
        <v>0</v>
      </c>
      <c r="BE117" s="22">
        <f t="shared" si="54"/>
        <v>0</v>
      </c>
      <c r="BF117" s="22">
        <f t="shared" si="55"/>
        <v>0</v>
      </c>
    </row>
    <row r="118" spans="1:58" x14ac:dyDescent="0.35">
      <c r="A118" s="12"/>
      <c r="B118" s="1"/>
      <c r="C118" s="2" t="s">
        <v>101</v>
      </c>
      <c r="D118" s="2"/>
      <c r="E118" s="13"/>
      <c r="F118" s="22">
        <v>0</v>
      </c>
      <c r="G118" s="22">
        <v>0</v>
      </c>
      <c r="H118" s="22">
        <f>SUM(H119:H122)</f>
        <v>0</v>
      </c>
      <c r="I118" s="22">
        <v>0</v>
      </c>
      <c r="J118" s="22">
        <v>0</v>
      </c>
      <c r="K118" s="22">
        <v>0</v>
      </c>
      <c r="L118" s="22">
        <f>SUM(L119:L122)</f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f>SUM(T119:T122)</f>
        <v>0</v>
      </c>
      <c r="U118" s="22">
        <v>0</v>
      </c>
      <c r="V118" s="22">
        <v>0</v>
      </c>
      <c r="W118" s="22"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  <c r="AH118" s="22">
        <f>SUM(AH119:AH122)</f>
        <v>0</v>
      </c>
      <c r="AI118" s="22">
        <v>0</v>
      </c>
      <c r="AJ118" s="22">
        <v>0</v>
      </c>
      <c r="AK118" s="22">
        <f>SUM(AK119:AK122)</f>
        <v>0</v>
      </c>
      <c r="AL118" s="22">
        <v>0</v>
      </c>
      <c r="AM118" s="22">
        <v>0</v>
      </c>
      <c r="AN118" s="22">
        <f>SUM(AN119:AN122)</f>
        <v>0</v>
      </c>
      <c r="AO118" s="22">
        <v>0</v>
      </c>
      <c r="AP118" s="22">
        <v>0</v>
      </c>
      <c r="AQ118" s="22">
        <f>SUM(AQ119:AQ122)</f>
        <v>0</v>
      </c>
      <c r="AR118" s="22">
        <v>0</v>
      </c>
      <c r="AS118" s="22">
        <v>0</v>
      </c>
      <c r="AT118" s="22">
        <v>0</v>
      </c>
      <c r="AU118" s="22">
        <v>0</v>
      </c>
      <c r="AV118" s="22">
        <v>0</v>
      </c>
      <c r="AW118" s="22">
        <f>SUM(AW119:AW122)</f>
        <v>0</v>
      </c>
      <c r="AY118" s="22">
        <f t="shared" si="48"/>
        <v>0</v>
      </c>
      <c r="AZ118" s="22">
        <f t="shared" si="49"/>
        <v>0</v>
      </c>
      <c r="BA118" s="22">
        <f t="shared" si="50"/>
        <v>0</v>
      </c>
      <c r="BB118" s="22">
        <f t="shared" si="51"/>
        <v>0</v>
      </c>
      <c r="BC118" s="22">
        <f t="shared" si="52"/>
        <v>0</v>
      </c>
      <c r="BD118" s="22">
        <f t="shared" si="53"/>
        <v>0</v>
      </c>
      <c r="BE118" s="22">
        <f t="shared" si="54"/>
        <v>0</v>
      </c>
      <c r="BF118" s="22">
        <f t="shared" si="55"/>
        <v>0</v>
      </c>
    </row>
    <row r="119" spans="1:58" x14ac:dyDescent="0.35">
      <c r="A119" s="12"/>
      <c r="B119" s="14"/>
      <c r="C119" s="3"/>
      <c r="D119" s="3" t="s">
        <v>102</v>
      </c>
      <c r="E119" s="13"/>
      <c r="F119" s="22">
        <v>0</v>
      </c>
      <c r="G119" s="22">
        <v>0</v>
      </c>
      <c r="H119" s="22">
        <f>SUM(F119:G119)</f>
        <v>0</v>
      </c>
      <c r="I119" s="22">
        <v>0</v>
      </c>
      <c r="J119" s="22">
        <v>0</v>
      </c>
      <c r="K119" s="22">
        <v>0</v>
      </c>
      <c r="L119" s="22">
        <f>SUM(I119:K119)</f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f>SUM(M119:S119)</f>
        <v>0</v>
      </c>
      <c r="U119" s="22"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f>SUM(U119:AG119)</f>
        <v>0</v>
      </c>
      <c r="AI119" s="22">
        <v>0</v>
      </c>
      <c r="AJ119" s="22">
        <v>0</v>
      </c>
      <c r="AK119" s="22">
        <f>SUM(AI119:AJ119)</f>
        <v>0</v>
      </c>
      <c r="AL119" s="22">
        <v>0</v>
      </c>
      <c r="AM119" s="22">
        <v>0</v>
      </c>
      <c r="AN119" s="22">
        <f>SUM(AL119:AM119)</f>
        <v>0</v>
      </c>
      <c r="AO119" s="22">
        <v>0</v>
      </c>
      <c r="AP119" s="22">
        <v>0</v>
      </c>
      <c r="AQ119" s="22">
        <f>SUM(AO119:AP119)</f>
        <v>0</v>
      </c>
      <c r="AR119" s="22">
        <v>0</v>
      </c>
      <c r="AS119" s="22">
        <v>0</v>
      </c>
      <c r="AT119" s="22">
        <v>0</v>
      </c>
      <c r="AU119" s="22">
        <v>0</v>
      </c>
      <c r="AV119" s="22">
        <v>0</v>
      </c>
      <c r="AW119" s="22">
        <f>SUM(AR119:AV119)</f>
        <v>0</v>
      </c>
      <c r="AY119" s="22">
        <f t="shared" si="48"/>
        <v>0</v>
      </c>
      <c r="AZ119" s="22">
        <f t="shared" si="49"/>
        <v>0</v>
      </c>
      <c r="BA119" s="22">
        <f t="shared" si="50"/>
        <v>0</v>
      </c>
      <c r="BB119" s="22">
        <f t="shared" si="51"/>
        <v>0</v>
      </c>
      <c r="BC119" s="22">
        <f t="shared" si="52"/>
        <v>0</v>
      </c>
      <c r="BD119" s="22">
        <f t="shared" si="53"/>
        <v>0</v>
      </c>
      <c r="BE119" s="22">
        <f t="shared" si="54"/>
        <v>0</v>
      </c>
      <c r="BF119" s="22">
        <f t="shared" si="55"/>
        <v>0</v>
      </c>
    </row>
    <row r="120" spans="1:58" x14ac:dyDescent="0.35">
      <c r="A120" s="12"/>
      <c r="B120" s="14"/>
      <c r="C120" s="3"/>
      <c r="D120" s="3" t="s">
        <v>103</v>
      </c>
      <c r="E120" s="13"/>
      <c r="F120" s="22">
        <v>0</v>
      </c>
      <c r="G120" s="22">
        <v>0</v>
      </c>
      <c r="H120" s="22">
        <f>SUM(F120:G120)</f>
        <v>0</v>
      </c>
      <c r="I120" s="22">
        <v>0</v>
      </c>
      <c r="J120" s="22">
        <v>0</v>
      </c>
      <c r="K120" s="22">
        <v>0</v>
      </c>
      <c r="L120" s="22">
        <f>SUM(I120:K120)</f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f>SUM(M120:S120)</f>
        <v>0</v>
      </c>
      <c r="U120" s="22">
        <v>0</v>
      </c>
      <c r="V120" s="22">
        <v>0</v>
      </c>
      <c r="W120" s="22"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  <c r="AH120" s="22">
        <f>SUM(U120:AG120)</f>
        <v>0</v>
      </c>
      <c r="AI120" s="22">
        <v>0</v>
      </c>
      <c r="AJ120" s="22">
        <v>0</v>
      </c>
      <c r="AK120" s="22">
        <f>SUM(AI120:AJ120)</f>
        <v>0</v>
      </c>
      <c r="AL120" s="22">
        <v>0</v>
      </c>
      <c r="AM120" s="22">
        <v>0</v>
      </c>
      <c r="AN120" s="22">
        <f>SUM(AL120:AM120)</f>
        <v>0</v>
      </c>
      <c r="AO120" s="22">
        <v>0</v>
      </c>
      <c r="AP120" s="22">
        <v>0</v>
      </c>
      <c r="AQ120" s="22">
        <f>SUM(AO120:AP120)</f>
        <v>0</v>
      </c>
      <c r="AR120" s="22">
        <v>0</v>
      </c>
      <c r="AS120" s="22">
        <v>0</v>
      </c>
      <c r="AT120" s="22">
        <v>0</v>
      </c>
      <c r="AU120" s="22">
        <v>0</v>
      </c>
      <c r="AV120" s="22">
        <v>0</v>
      </c>
      <c r="AW120" s="22">
        <f>SUM(AR120:AV120)</f>
        <v>0</v>
      </c>
      <c r="AY120" s="22">
        <f t="shared" si="48"/>
        <v>0</v>
      </c>
      <c r="AZ120" s="22">
        <f t="shared" si="49"/>
        <v>0</v>
      </c>
      <c r="BA120" s="22">
        <f t="shared" si="50"/>
        <v>0</v>
      </c>
      <c r="BB120" s="22">
        <f t="shared" si="51"/>
        <v>0</v>
      </c>
      <c r="BC120" s="22">
        <f t="shared" si="52"/>
        <v>0</v>
      </c>
      <c r="BD120" s="22">
        <f t="shared" si="53"/>
        <v>0</v>
      </c>
      <c r="BE120" s="22">
        <f t="shared" si="54"/>
        <v>0</v>
      </c>
      <c r="BF120" s="22">
        <f t="shared" si="55"/>
        <v>0</v>
      </c>
    </row>
    <row r="121" spans="1:58" x14ac:dyDescent="0.35">
      <c r="A121" s="12"/>
      <c r="B121" s="14"/>
      <c r="C121" s="3"/>
      <c r="D121" s="3" t="s">
        <v>104</v>
      </c>
      <c r="E121" s="13"/>
      <c r="F121" s="22">
        <v>0</v>
      </c>
      <c r="G121" s="22">
        <v>0</v>
      </c>
      <c r="H121" s="22">
        <f>SUM(F121:G121)</f>
        <v>0</v>
      </c>
      <c r="I121" s="22">
        <v>0</v>
      </c>
      <c r="J121" s="22">
        <v>0</v>
      </c>
      <c r="K121" s="22">
        <v>0</v>
      </c>
      <c r="L121" s="22">
        <f>SUM(I121:K121)</f>
        <v>0</v>
      </c>
      <c r="M121" s="22"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f>SUM(M121:S121)</f>
        <v>0</v>
      </c>
      <c r="U121" s="22">
        <v>0</v>
      </c>
      <c r="V121" s="22">
        <v>0</v>
      </c>
      <c r="W121" s="22"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  <c r="AH121" s="22">
        <f>SUM(U121:AG121)</f>
        <v>0</v>
      </c>
      <c r="AI121" s="22">
        <v>0</v>
      </c>
      <c r="AJ121" s="22">
        <v>0</v>
      </c>
      <c r="AK121" s="22">
        <f>SUM(AI121:AJ121)</f>
        <v>0</v>
      </c>
      <c r="AL121" s="22">
        <v>0</v>
      </c>
      <c r="AM121" s="22">
        <v>0</v>
      </c>
      <c r="AN121" s="22">
        <f>SUM(AL121:AM121)</f>
        <v>0</v>
      </c>
      <c r="AO121" s="22">
        <v>0</v>
      </c>
      <c r="AP121" s="22">
        <v>0</v>
      </c>
      <c r="AQ121" s="22">
        <f>SUM(AO121:AP121)</f>
        <v>0</v>
      </c>
      <c r="AR121" s="22">
        <v>0</v>
      </c>
      <c r="AS121" s="22">
        <v>0</v>
      </c>
      <c r="AT121" s="22">
        <v>0</v>
      </c>
      <c r="AU121" s="22">
        <v>0</v>
      </c>
      <c r="AV121" s="22">
        <v>0</v>
      </c>
      <c r="AW121" s="22">
        <f>SUM(AR121:AV121)</f>
        <v>0</v>
      </c>
      <c r="AY121" s="22">
        <f t="shared" si="48"/>
        <v>0</v>
      </c>
      <c r="AZ121" s="22">
        <f t="shared" si="49"/>
        <v>0</v>
      </c>
      <c r="BA121" s="22">
        <f t="shared" si="50"/>
        <v>0</v>
      </c>
      <c r="BB121" s="22">
        <f t="shared" si="51"/>
        <v>0</v>
      </c>
      <c r="BC121" s="22">
        <f t="shared" si="52"/>
        <v>0</v>
      </c>
      <c r="BD121" s="22">
        <f t="shared" si="53"/>
        <v>0</v>
      </c>
      <c r="BE121" s="22">
        <f t="shared" si="54"/>
        <v>0</v>
      </c>
      <c r="BF121" s="22">
        <f t="shared" si="55"/>
        <v>0</v>
      </c>
    </row>
    <row r="122" spans="1:58" x14ac:dyDescent="0.35">
      <c r="A122" s="12"/>
      <c r="B122" s="14"/>
      <c r="C122" s="3"/>
      <c r="D122" s="3" t="s">
        <v>33</v>
      </c>
      <c r="E122" s="13"/>
      <c r="F122" s="22">
        <v>0</v>
      </c>
      <c r="G122" s="22">
        <v>0</v>
      </c>
      <c r="H122" s="22">
        <f>SUM(F122:G122)</f>
        <v>0</v>
      </c>
      <c r="I122" s="22">
        <v>0</v>
      </c>
      <c r="J122" s="22">
        <v>0</v>
      </c>
      <c r="K122" s="22">
        <v>0</v>
      </c>
      <c r="L122" s="22">
        <f>SUM(I122:K122)</f>
        <v>0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f>SUM(M122:S122)</f>
        <v>0</v>
      </c>
      <c r="U122" s="22">
        <v>0</v>
      </c>
      <c r="V122" s="22">
        <v>0</v>
      </c>
      <c r="W122" s="22">
        <v>0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f>SUM(U122:AG122)</f>
        <v>0</v>
      </c>
      <c r="AI122" s="22">
        <v>0</v>
      </c>
      <c r="AJ122" s="22">
        <v>0</v>
      </c>
      <c r="AK122" s="22">
        <f>SUM(AI122:AJ122)</f>
        <v>0</v>
      </c>
      <c r="AL122" s="22">
        <v>0</v>
      </c>
      <c r="AM122" s="22">
        <v>0</v>
      </c>
      <c r="AN122" s="22">
        <f>SUM(AL122:AM122)</f>
        <v>0</v>
      </c>
      <c r="AO122" s="22">
        <v>0</v>
      </c>
      <c r="AP122" s="22">
        <v>0</v>
      </c>
      <c r="AQ122" s="22">
        <f>SUM(AO122:AP122)</f>
        <v>0</v>
      </c>
      <c r="AR122" s="22">
        <v>0</v>
      </c>
      <c r="AS122" s="22">
        <v>0</v>
      </c>
      <c r="AT122" s="22">
        <v>0</v>
      </c>
      <c r="AU122" s="22">
        <v>0</v>
      </c>
      <c r="AV122" s="22">
        <v>0</v>
      </c>
      <c r="AW122" s="22">
        <f>SUM(AR122:AV122)</f>
        <v>0</v>
      </c>
      <c r="AY122" s="22">
        <f t="shared" si="48"/>
        <v>0</v>
      </c>
      <c r="AZ122" s="22">
        <f t="shared" si="49"/>
        <v>0</v>
      </c>
      <c r="BA122" s="22">
        <f t="shared" si="50"/>
        <v>0</v>
      </c>
      <c r="BB122" s="22">
        <f t="shared" si="51"/>
        <v>0</v>
      </c>
      <c r="BC122" s="22">
        <f t="shared" si="52"/>
        <v>0</v>
      </c>
      <c r="BD122" s="22">
        <f t="shared" si="53"/>
        <v>0</v>
      </c>
      <c r="BE122" s="22">
        <f t="shared" si="54"/>
        <v>0</v>
      </c>
      <c r="BF122" s="22">
        <f t="shared" si="55"/>
        <v>0</v>
      </c>
    </row>
    <row r="123" spans="1:58" x14ac:dyDescent="0.35">
      <c r="A123" s="12"/>
      <c r="B123" s="1"/>
      <c r="C123" s="2" t="s">
        <v>105</v>
      </c>
      <c r="D123" s="2"/>
      <c r="E123" s="15"/>
      <c r="F123" s="22">
        <v>0</v>
      </c>
      <c r="G123" s="22">
        <v>0</v>
      </c>
      <c r="H123" s="22">
        <f>SUM(F123:G123)</f>
        <v>0</v>
      </c>
      <c r="I123" s="22">
        <v>0</v>
      </c>
      <c r="J123" s="22">
        <v>0</v>
      </c>
      <c r="K123" s="22">
        <v>0</v>
      </c>
      <c r="L123" s="22">
        <f>SUM(I123:K123)</f>
        <v>0</v>
      </c>
      <c r="M123" s="22"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f>SUM(M123:S123)</f>
        <v>0</v>
      </c>
      <c r="U123" s="22">
        <v>0</v>
      </c>
      <c r="V123" s="22">
        <v>0</v>
      </c>
      <c r="W123" s="22">
        <v>0</v>
      </c>
      <c r="X123" s="22"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f>SUM(U123:AG123)</f>
        <v>0</v>
      </c>
      <c r="AI123" s="22">
        <v>0</v>
      </c>
      <c r="AJ123" s="22">
        <v>0</v>
      </c>
      <c r="AK123" s="22">
        <f>SUM(AI123:AJ123)</f>
        <v>0</v>
      </c>
      <c r="AL123" s="22">
        <v>0</v>
      </c>
      <c r="AM123" s="22">
        <v>0</v>
      </c>
      <c r="AN123" s="22">
        <f>SUM(AL123:AM123)</f>
        <v>0</v>
      </c>
      <c r="AO123" s="22">
        <v>0</v>
      </c>
      <c r="AP123" s="22">
        <v>0</v>
      </c>
      <c r="AQ123" s="22">
        <f>SUM(AO123:AP123)</f>
        <v>0</v>
      </c>
      <c r="AR123" s="22">
        <v>0</v>
      </c>
      <c r="AS123" s="22">
        <v>0</v>
      </c>
      <c r="AT123" s="22">
        <v>0</v>
      </c>
      <c r="AU123" s="22">
        <v>0</v>
      </c>
      <c r="AV123" s="22">
        <v>0</v>
      </c>
      <c r="AW123" s="22">
        <f>SUM(AR123:AV123)</f>
        <v>0</v>
      </c>
      <c r="AY123" s="22">
        <f t="shared" si="48"/>
        <v>0</v>
      </c>
      <c r="AZ123" s="22">
        <f t="shared" si="49"/>
        <v>0</v>
      </c>
      <c r="BA123" s="22">
        <f t="shared" si="50"/>
        <v>0</v>
      </c>
      <c r="BB123" s="22">
        <f t="shared" si="51"/>
        <v>0</v>
      </c>
      <c r="BC123" s="22">
        <f t="shared" si="52"/>
        <v>0</v>
      </c>
      <c r="BD123" s="22">
        <f t="shared" si="53"/>
        <v>0</v>
      </c>
      <c r="BE123" s="22">
        <f t="shared" si="54"/>
        <v>0</v>
      </c>
      <c r="BF123" s="22">
        <f t="shared" si="55"/>
        <v>0</v>
      </c>
    </row>
    <row r="124" spans="1:58" x14ac:dyDescent="0.35">
      <c r="A124" s="12"/>
      <c r="B124" s="1"/>
      <c r="C124" s="2" t="s">
        <v>106</v>
      </c>
      <c r="D124" s="2"/>
      <c r="E124" s="13"/>
      <c r="F124" s="22">
        <v>0</v>
      </c>
      <c r="G124" s="22">
        <v>0</v>
      </c>
      <c r="H124" s="22">
        <f>SUM(H125:H128)</f>
        <v>0</v>
      </c>
      <c r="I124" s="22">
        <v>0</v>
      </c>
      <c r="J124" s="22">
        <v>0</v>
      </c>
      <c r="K124" s="22">
        <v>0</v>
      </c>
      <c r="L124" s="22">
        <f>SUM(L125:L128)</f>
        <v>0</v>
      </c>
      <c r="M124" s="22"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f>SUM(T125:T128)</f>
        <v>0</v>
      </c>
      <c r="U124" s="22">
        <v>0</v>
      </c>
      <c r="V124" s="22">
        <v>0</v>
      </c>
      <c r="W124" s="22">
        <v>0</v>
      </c>
      <c r="X124" s="22">
        <v>0</v>
      </c>
      <c r="Y124" s="22">
        <v>0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0</v>
      </c>
      <c r="AF124" s="22">
        <v>0</v>
      </c>
      <c r="AG124" s="22">
        <v>0</v>
      </c>
      <c r="AH124" s="22">
        <f>SUM(AH125:AH128)</f>
        <v>0</v>
      </c>
      <c r="AI124" s="22">
        <v>0</v>
      </c>
      <c r="AJ124" s="22">
        <v>0</v>
      </c>
      <c r="AK124" s="22">
        <f>SUM(AK125:AK128)</f>
        <v>0</v>
      </c>
      <c r="AL124" s="22">
        <v>0</v>
      </c>
      <c r="AM124" s="22">
        <v>0</v>
      </c>
      <c r="AN124" s="22">
        <f>SUM(AN125:AN128)</f>
        <v>0</v>
      </c>
      <c r="AO124" s="22">
        <v>0</v>
      </c>
      <c r="AP124" s="22">
        <v>0</v>
      </c>
      <c r="AQ124" s="22">
        <f>SUM(AQ125:AQ128)</f>
        <v>0</v>
      </c>
      <c r="AR124" s="22">
        <v>0</v>
      </c>
      <c r="AS124" s="22">
        <v>0</v>
      </c>
      <c r="AT124" s="22">
        <v>0</v>
      </c>
      <c r="AU124" s="22">
        <v>0</v>
      </c>
      <c r="AV124" s="22">
        <v>0</v>
      </c>
      <c r="AW124" s="22">
        <f>SUM(AW125:AW128)</f>
        <v>0</v>
      </c>
      <c r="AY124" s="22">
        <f t="shared" si="48"/>
        <v>0</v>
      </c>
      <c r="AZ124" s="22">
        <f t="shared" si="49"/>
        <v>0</v>
      </c>
      <c r="BA124" s="22">
        <f t="shared" si="50"/>
        <v>0</v>
      </c>
      <c r="BB124" s="22">
        <f t="shared" si="51"/>
        <v>0</v>
      </c>
      <c r="BC124" s="22">
        <f t="shared" si="52"/>
        <v>0</v>
      </c>
      <c r="BD124" s="22">
        <f t="shared" si="53"/>
        <v>0</v>
      </c>
      <c r="BE124" s="22">
        <f t="shared" si="54"/>
        <v>0</v>
      </c>
      <c r="BF124" s="22">
        <f t="shared" si="55"/>
        <v>0</v>
      </c>
    </row>
    <row r="125" spans="1:58" x14ac:dyDescent="0.35">
      <c r="A125" s="12"/>
      <c r="B125" s="14"/>
      <c r="C125" s="3"/>
      <c r="D125" s="3" t="s">
        <v>107</v>
      </c>
      <c r="E125" s="13"/>
      <c r="F125" s="22">
        <v>0</v>
      </c>
      <c r="G125" s="22">
        <v>0</v>
      </c>
      <c r="H125" s="22">
        <f>SUM(F125:G125)</f>
        <v>0</v>
      </c>
      <c r="I125" s="22">
        <v>0</v>
      </c>
      <c r="J125" s="22">
        <v>0</v>
      </c>
      <c r="K125" s="22">
        <v>0</v>
      </c>
      <c r="L125" s="22">
        <f>SUM(I125:K125)</f>
        <v>0</v>
      </c>
      <c r="M125" s="22"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f>SUM(M125:S125)</f>
        <v>0</v>
      </c>
      <c r="U125" s="22">
        <v>0</v>
      </c>
      <c r="V125" s="22">
        <v>0</v>
      </c>
      <c r="W125" s="22">
        <v>0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f>SUM(U125:AG125)</f>
        <v>0</v>
      </c>
      <c r="AI125" s="22">
        <v>0</v>
      </c>
      <c r="AJ125" s="22">
        <v>0</v>
      </c>
      <c r="AK125" s="22">
        <f>SUM(AI125:AJ125)</f>
        <v>0</v>
      </c>
      <c r="AL125" s="22">
        <v>0</v>
      </c>
      <c r="AM125" s="22">
        <v>0</v>
      </c>
      <c r="AN125" s="22">
        <f>SUM(AL125:AM125)</f>
        <v>0</v>
      </c>
      <c r="AO125" s="22">
        <v>0</v>
      </c>
      <c r="AP125" s="22">
        <v>0</v>
      </c>
      <c r="AQ125" s="22">
        <f>SUM(AO125:AP125)</f>
        <v>0</v>
      </c>
      <c r="AR125" s="22">
        <v>0</v>
      </c>
      <c r="AS125" s="22">
        <v>0</v>
      </c>
      <c r="AT125" s="22">
        <v>0</v>
      </c>
      <c r="AU125" s="22">
        <v>0</v>
      </c>
      <c r="AV125" s="22">
        <v>0</v>
      </c>
      <c r="AW125" s="22">
        <f>SUM(AR125:AV125)</f>
        <v>0</v>
      </c>
      <c r="AY125" s="22">
        <f t="shared" si="48"/>
        <v>0</v>
      </c>
      <c r="AZ125" s="22">
        <f t="shared" si="49"/>
        <v>0</v>
      </c>
      <c r="BA125" s="22">
        <f t="shared" si="50"/>
        <v>0</v>
      </c>
      <c r="BB125" s="22">
        <f t="shared" si="51"/>
        <v>0</v>
      </c>
      <c r="BC125" s="22">
        <f t="shared" si="52"/>
        <v>0</v>
      </c>
      <c r="BD125" s="22">
        <f t="shared" si="53"/>
        <v>0</v>
      </c>
      <c r="BE125" s="22">
        <f t="shared" si="54"/>
        <v>0</v>
      </c>
      <c r="BF125" s="22">
        <f t="shared" si="55"/>
        <v>0</v>
      </c>
    </row>
    <row r="126" spans="1:58" x14ac:dyDescent="0.35">
      <c r="A126" s="12"/>
      <c r="B126" s="14"/>
      <c r="C126" s="3"/>
      <c r="D126" s="3" t="s">
        <v>108</v>
      </c>
      <c r="E126" s="13"/>
      <c r="F126" s="22">
        <v>0</v>
      </c>
      <c r="G126" s="22">
        <v>0</v>
      </c>
      <c r="H126" s="22">
        <f>SUM(F126:G126)</f>
        <v>0</v>
      </c>
      <c r="I126" s="22">
        <v>0</v>
      </c>
      <c r="J126" s="22">
        <v>0</v>
      </c>
      <c r="K126" s="22">
        <v>0</v>
      </c>
      <c r="L126" s="22">
        <f>SUM(I126:K126)</f>
        <v>0</v>
      </c>
      <c r="M126" s="22"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f>SUM(M126:S126)</f>
        <v>0</v>
      </c>
      <c r="U126" s="22">
        <v>0</v>
      </c>
      <c r="V126" s="22">
        <v>0</v>
      </c>
      <c r="W126" s="22">
        <v>0</v>
      </c>
      <c r="X126" s="22"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f>SUM(U126:AG126)</f>
        <v>0</v>
      </c>
      <c r="AI126" s="22">
        <v>0</v>
      </c>
      <c r="AJ126" s="22">
        <v>0</v>
      </c>
      <c r="AK126" s="22">
        <f>SUM(AI126:AJ126)</f>
        <v>0</v>
      </c>
      <c r="AL126" s="22">
        <v>0</v>
      </c>
      <c r="AM126" s="22">
        <v>0</v>
      </c>
      <c r="AN126" s="22">
        <f>SUM(AL126:AM126)</f>
        <v>0</v>
      </c>
      <c r="AO126" s="22">
        <v>0</v>
      </c>
      <c r="AP126" s="22">
        <v>0</v>
      </c>
      <c r="AQ126" s="22">
        <f>SUM(AO126:AP126)</f>
        <v>0</v>
      </c>
      <c r="AR126" s="22">
        <v>0</v>
      </c>
      <c r="AS126" s="22">
        <v>0</v>
      </c>
      <c r="AT126" s="22">
        <v>0</v>
      </c>
      <c r="AU126" s="22">
        <v>0</v>
      </c>
      <c r="AV126" s="22">
        <v>0</v>
      </c>
      <c r="AW126" s="22">
        <f>SUM(AR126:AV126)</f>
        <v>0</v>
      </c>
      <c r="AY126" s="22">
        <f t="shared" si="48"/>
        <v>0</v>
      </c>
      <c r="AZ126" s="22">
        <f t="shared" si="49"/>
        <v>0</v>
      </c>
      <c r="BA126" s="22">
        <f t="shared" si="50"/>
        <v>0</v>
      </c>
      <c r="BB126" s="22">
        <f t="shared" si="51"/>
        <v>0</v>
      </c>
      <c r="BC126" s="22">
        <f t="shared" si="52"/>
        <v>0</v>
      </c>
      <c r="BD126" s="22">
        <f t="shared" si="53"/>
        <v>0</v>
      </c>
      <c r="BE126" s="22">
        <f t="shared" si="54"/>
        <v>0</v>
      </c>
      <c r="BF126" s="22">
        <f t="shared" si="55"/>
        <v>0</v>
      </c>
    </row>
    <row r="127" spans="1:58" x14ac:dyDescent="0.35">
      <c r="A127" s="12"/>
      <c r="B127" s="14"/>
      <c r="C127" s="3"/>
      <c r="D127" s="103" t="s">
        <v>109</v>
      </c>
      <c r="E127" s="104"/>
      <c r="F127" s="22">
        <v>0</v>
      </c>
      <c r="G127" s="22">
        <v>0</v>
      </c>
      <c r="H127" s="22">
        <f>SUM(F127:G127)</f>
        <v>0</v>
      </c>
      <c r="I127" s="22">
        <v>0</v>
      </c>
      <c r="J127" s="22">
        <v>0</v>
      </c>
      <c r="K127" s="22">
        <v>0</v>
      </c>
      <c r="L127" s="22">
        <f>SUM(I127:K127)</f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f>SUM(M127:S127)</f>
        <v>0</v>
      </c>
      <c r="U127" s="22">
        <v>0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f>SUM(U127:AG127)</f>
        <v>0</v>
      </c>
      <c r="AI127" s="22">
        <v>0</v>
      </c>
      <c r="AJ127" s="22">
        <v>0</v>
      </c>
      <c r="AK127" s="22">
        <f>SUM(AI127:AJ127)</f>
        <v>0</v>
      </c>
      <c r="AL127" s="22">
        <v>0</v>
      </c>
      <c r="AM127" s="22">
        <v>0</v>
      </c>
      <c r="AN127" s="22">
        <f>SUM(AL127:AM127)</f>
        <v>0</v>
      </c>
      <c r="AO127" s="22">
        <v>0</v>
      </c>
      <c r="AP127" s="22">
        <v>0</v>
      </c>
      <c r="AQ127" s="22">
        <f>SUM(AO127:AP127)</f>
        <v>0</v>
      </c>
      <c r="AR127" s="22">
        <v>0</v>
      </c>
      <c r="AS127" s="22">
        <v>0</v>
      </c>
      <c r="AT127" s="22">
        <v>0</v>
      </c>
      <c r="AU127" s="22">
        <v>0</v>
      </c>
      <c r="AV127" s="22">
        <v>0</v>
      </c>
      <c r="AW127" s="22">
        <f>SUM(AR127:AV127)</f>
        <v>0</v>
      </c>
      <c r="AY127" s="22">
        <f t="shared" si="48"/>
        <v>0</v>
      </c>
      <c r="AZ127" s="22">
        <f t="shared" si="49"/>
        <v>0</v>
      </c>
      <c r="BA127" s="22">
        <f t="shared" si="50"/>
        <v>0</v>
      </c>
      <c r="BB127" s="22">
        <f t="shared" si="51"/>
        <v>0</v>
      </c>
      <c r="BC127" s="22">
        <f t="shared" si="52"/>
        <v>0</v>
      </c>
      <c r="BD127" s="22">
        <f t="shared" si="53"/>
        <v>0</v>
      </c>
      <c r="BE127" s="22">
        <f t="shared" si="54"/>
        <v>0</v>
      </c>
      <c r="BF127" s="22">
        <f t="shared" si="55"/>
        <v>0</v>
      </c>
    </row>
    <row r="128" spans="1:58" x14ac:dyDescent="0.35">
      <c r="A128" s="12"/>
      <c r="B128" s="14"/>
      <c r="C128" s="3"/>
      <c r="D128" s="3" t="s">
        <v>33</v>
      </c>
      <c r="E128" s="13"/>
      <c r="F128" s="22">
        <v>0</v>
      </c>
      <c r="G128" s="22">
        <v>0</v>
      </c>
      <c r="H128" s="22">
        <f>SUM(F128:G128)</f>
        <v>0</v>
      </c>
      <c r="I128" s="22">
        <v>0</v>
      </c>
      <c r="J128" s="22">
        <v>0</v>
      </c>
      <c r="K128" s="22">
        <v>0</v>
      </c>
      <c r="L128" s="22">
        <f>SUM(I128:K128)</f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f>SUM(M128:S128)</f>
        <v>0</v>
      </c>
      <c r="U128" s="22"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f>SUM(U128:AG128)</f>
        <v>0</v>
      </c>
      <c r="AI128" s="22">
        <v>0</v>
      </c>
      <c r="AJ128" s="22">
        <v>0</v>
      </c>
      <c r="AK128" s="22">
        <f>SUM(AI128:AJ128)</f>
        <v>0</v>
      </c>
      <c r="AL128" s="22">
        <v>0</v>
      </c>
      <c r="AM128" s="22">
        <v>0</v>
      </c>
      <c r="AN128" s="22">
        <f>SUM(AL128:AM128)</f>
        <v>0</v>
      </c>
      <c r="AO128" s="22">
        <v>0</v>
      </c>
      <c r="AP128" s="22">
        <v>0</v>
      </c>
      <c r="AQ128" s="22">
        <f>SUM(AO128:AP128)</f>
        <v>0</v>
      </c>
      <c r="AR128" s="22">
        <v>0</v>
      </c>
      <c r="AS128" s="22">
        <v>0</v>
      </c>
      <c r="AT128" s="22">
        <v>0</v>
      </c>
      <c r="AU128" s="22">
        <v>0</v>
      </c>
      <c r="AV128" s="22">
        <v>0</v>
      </c>
      <c r="AW128" s="22">
        <f>SUM(AR128:AV128)</f>
        <v>0</v>
      </c>
      <c r="AY128" s="22">
        <f t="shared" si="48"/>
        <v>0</v>
      </c>
      <c r="AZ128" s="22">
        <f t="shared" si="49"/>
        <v>0</v>
      </c>
      <c r="BA128" s="22">
        <f t="shared" si="50"/>
        <v>0</v>
      </c>
      <c r="BB128" s="22">
        <f t="shared" si="51"/>
        <v>0</v>
      </c>
      <c r="BC128" s="22">
        <f t="shared" si="52"/>
        <v>0</v>
      </c>
      <c r="BD128" s="22">
        <f t="shared" si="53"/>
        <v>0</v>
      </c>
      <c r="BE128" s="22">
        <f t="shared" si="54"/>
        <v>0</v>
      </c>
      <c r="BF128" s="22">
        <f t="shared" si="55"/>
        <v>0</v>
      </c>
    </row>
    <row r="129" spans="1:58" x14ac:dyDescent="0.35">
      <c r="A129" s="12"/>
      <c r="B129" s="1"/>
      <c r="C129" s="2" t="s">
        <v>110</v>
      </c>
      <c r="D129" s="2"/>
      <c r="E129" s="13"/>
      <c r="F129" s="22">
        <v>0</v>
      </c>
      <c r="G129" s="22">
        <v>0</v>
      </c>
      <c r="H129" s="22">
        <f>SUM(H130:H133)</f>
        <v>0</v>
      </c>
      <c r="I129" s="22">
        <v>0</v>
      </c>
      <c r="J129" s="22">
        <v>0</v>
      </c>
      <c r="K129" s="22">
        <v>0</v>
      </c>
      <c r="L129" s="22">
        <f>SUM(L130:L133)</f>
        <v>0</v>
      </c>
      <c r="M129" s="22"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f>SUM(T130:T133)</f>
        <v>0</v>
      </c>
      <c r="U129" s="22">
        <v>0</v>
      </c>
      <c r="V129" s="22">
        <v>0</v>
      </c>
      <c r="W129" s="22">
        <v>0</v>
      </c>
      <c r="X129" s="22"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  <c r="AH129" s="22">
        <f>SUM(AH130:AH133)</f>
        <v>0</v>
      </c>
      <c r="AI129" s="22">
        <v>0</v>
      </c>
      <c r="AJ129" s="22">
        <v>0</v>
      </c>
      <c r="AK129" s="22">
        <f>SUM(AK130:AK133)</f>
        <v>0</v>
      </c>
      <c r="AL129" s="22">
        <v>0</v>
      </c>
      <c r="AM129" s="22">
        <v>0</v>
      </c>
      <c r="AN129" s="22">
        <f>SUM(AN130:AN133)</f>
        <v>0</v>
      </c>
      <c r="AO129" s="22">
        <v>0</v>
      </c>
      <c r="AP129" s="22">
        <v>0</v>
      </c>
      <c r="AQ129" s="22">
        <f>SUM(AQ130:AQ133)</f>
        <v>0</v>
      </c>
      <c r="AR129" s="22">
        <v>0</v>
      </c>
      <c r="AS129" s="22">
        <v>0</v>
      </c>
      <c r="AT129" s="22">
        <v>0</v>
      </c>
      <c r="AU129" s="22">
        <v>0</v>
      </c>
      <c r="AV129" s="22">
        <v>0</v>
      </c>
      <c r="AW129" s="22">
        <f>SUM(AW130:AW133)</f>
        <v>0</v>
      </c>
      <c r="AY129" s="22">
        <f t="shared" si="48"/>
        <v>0</v>
      </c>
      <c r="AZ129" s="22">
        <f t="shared" si="49"/>
        <v>0</v>
      </c>
      <c r="BA129" s="22">
        <f t="shared" si="50"/>
        <v>0</v>
      </c>
      <c r="BB129" s="22">
        <f t="shared" si="51"/>
        <v>0</v>
      </c>
      <c r="BC129" s="22">
        <f t="shared" si="52"/>
        <v>0</v>
      </c>
      <c r="BD129" s="22">
        <f t="shared" si="53"/>
        <v>0</v>
      </c>
      <c r="BE129" s="22">
        <f t="shared" si="54"/>
        <v>0</v>
      </c>
      <c r="BF129" s="22">
        <f t="shared" si="55"/>
        <v>0</v>
      </c>
    </row>
    <row r="130" spans="1:58" x14ac:dyDescent="0.35">
      <c r="A130" s="12"/>
      <c r="B130" s="14"/>
      <c r="C130" s="3"/>
      <c r="D130" s="93" t="s">
        <v>111</v>
      </c>
      <c r="E130" s="94"/>
      <c r="F130" s="22">
        <v>0</v>
      </c>
      <c r="G130" s="22">
        <v>0</v>
      </c>
      <c r="H130" s="22">
        <f>SUM(F130:G130)</f>
        <v>0</v>
      </c>
      <c r="I130" s="22">
        <v>0</v>
      </c>
      <c r="J130" s="22">
        <v>0</v>
      </c>
      <c r="K130" s="22">
        <v>0</v>
      </c>
      <c r="L130" s="22">
        <f>SUM(I130:K130)</f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f>SUM(M130:S130)</f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f>SUM(U130:AG130)</f>
        <v>0</v>
      </c>
      <c r="AI130" s="22">
        <v>0</v>
      </c>
      <c r="AJ130" s="22">
        <v>0</v>
      </c>
      <c r="AK130" s="22">
        <f>SUM(AI130:AJ130)</f>
        <v>0</v>
      </c>
      <c r="AL130" s="22">
        <v>0</v>
      </c>
      <c r="AM130" s="22">
        <v>0</v>
      </c>
      <c r="AN130" s="22">
        <f>SUM(AL130:AM130)</f>
        <v>0</v>
      </c>
      <c r="AO130" s="22">
        <v>0</v>
      </c>
      <c r="AP130" s="22">
        <v>0</v>
      </c>
      <c r="AQ130" s="22">
        <f>SUM(AO130:AP130)</f>
        <v>0</v>
      </c>
      <c r="AR130" s="22">
        <v>0</v>
      </c>
      <c r="AS130" s="22">
        <v>0</v>
      </c>
      <c r="AT130" s="22">
        <v>0</v>
      </c>
      <c r="AU130" s="22">
        <v>0</v>
      </c>
      <c r="AV130" s="22">
        <v>0</v>
      </c>
      <c r="AW130" s="22">
        <f>SUM(AR130:AV130)</f>
        <v>0</v>
      </c>
      <c r="AY130" s="22">
        <f t="shared" si="48"/>
        <v>0</v>
      </c>
      <c r="AZ130" s="22">
        <f t="shared" si="49"/>
        <v>0</v>
      </c>
      <c r="BA130" s="22">
        <f t="shared" si="50"/>
        <v>0</v>
      </c>
      <c r="BB130" s="22">
        <f t="shared" si="51"/>
        <v>0</v>
      </c>
      <c r="BC130" s="22">
        <f t="shared" si="52"/>
        <v>0</v>
      </c>
      <c r="BD130" s="22">
        <f t="shared" si="53"/>
        <v>0</v>
      </c>
      <c r="BE130" s="22">
        <f t="shared" si="54"/>
        <v>0</v>
      </c>
      <c r="BF130" s="22">
        <f t="shared" si="55"/>
        <v>0</v>
      </c>
    </row>
    <row r="131" spans="1:58" x14ac:dyDescent="0.35">
      <c r="A131" s="12"/>
      <c r="B131" s="14"/>
      <c r="C131" s="3"/>
      <c r="D131" s="3" t="s">
        <v>112</v>
      </c>
      <c r="E131" s="13"/>
      <c r="F131" s="22">
        <v>0</v>
      </c>
      <c r="G131" s="22">
        <v>0</v>
      </c>
      <c r="H131" s="22">
        <f>SUM(F131:G131)</f>
        <v>0</v>
      </c>
      <c r="I131" s="22">
        <v>0</v>
      </c>
      <c r="J131" s="22">
        <v>0</v>
      </c>
      <c r="K131" s="22">
        <v>0</v>
      </c>
      <c r="L131" s="22">
        <f>SUM(I131:K131)</f>
        <v>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f>SUM(M131:S131)</f>
        <v>0</v>
      </c>
      <c r="U131" s="22">
        <v>0</v>
      </c>
      <c r="V131" s="22">
        <v>0</v>
      </c>
      <c r="W131" s="22"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f>SUM(U131:AG131)</f>
        <v>0</v>
      </c>
      <c r="AI131" s="22">
        <v>0</v>
      </c>
      <c r="AJ131" s="22">
        <v>0</v>
      </c>
      <c r="AK131" s="22">
        <f>SUM(AI131:AJ131)</f>
        <v>0</v>
      </c>
      <c r="AL131" s="22">
        <v>0</v>
      </c>
      <c r="AM131" s="22">
        <v>0</v>
      </c>
      <c r="AN131" s="22">
        <f>SUM(AL131:AM131)</f>
        <v>0</v>
      </c>
      <c r="AO131" s="22">
        <v>0</v>
      </c>
      <c r="AP131" s="22">
        <v>0</v>
      </c>
      <c r="AQ131" s="22">
        <f>SUM(AO131:AP131)</f>
        <v>0</v>
      </c>
      <c r="AR131" s="22">
        <v>0</v>
      </c>
      <c r="AS131" s="22">
        <v>0</v>
      </c>
      <c r="AT131" s="22">
        <v>0</v>
      </c>
      <c r="AU131" s="22">
        <v>0</v>
      </c>
      <c r="AV131" s="22">
        <v>0</v>
      </c>
      <c r="AW131" s="22">
        <f>SUM(AR131:AV131)</f>
        <v>0</v>
      </c>
      <c r="AY131" s="22">
        <f t="shared" si="48"/>
        <v>0</v>
      </c>
      <c r="AZ131" s="22">
        <f t="shared" si="49"/>
        <v>0</v>
      </c>
      <c r="BA131" s="22">
        <f t="shared" si="50"/>
        <v>0</v>
      </c>
      <c r="BB131" s="22">
        <f t="shared" si="51"/>
        <v>0</v>
      </c>
      <c r="BC131" s="22">
        <f t="shared" si="52"/>
        <v>0</v>
      </c>
      <c r="BD131" s="22">
        <f t="shared" si="53"/>
        <v>0</v>
      </c>
      <c r="BE131" s="22">
        <f t="shared" si="54"/>
        <v>0</v>
      </c>
      <c r="BF131" s="22">
        <f t="shared" si="55"/>
        <v>0</v>
      </c>
    </row>
    <row r="132" spans="1:58" x14ac:dyDescent="0.35">
      <c r="A132" s="12"/>
      <c r="B132" s="14"/>
      <c r="C132" s="3"/>
      <c r="D132" s="3" t="s">
        <v>113</v>
      </c>
      <c r="E132" s="13"/>
      <c r="F132" s="22">
        <v>0</v>
      </c>
      <c r="G132" s="22">
        <v>0</v>
      </c>
      <c r="H132" s="22">
        <f>SUM(F132:G132)</f>
        <v>0</v>
      </c>
      <c r="I132" s="22">
        <v>0</v>
      </c>
      <c r="J132" s="22">
        <v>0</v>
      </c>
      <c r="K132" s="22">
        <v>0</v>
      </c>
      <c r="L132" s="22">
        <f>SUM(I132:K132)</f>
        <v>0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f>SUM(M132:S132)</f>
        <v>0</v>
      </c>
      <c r="U132" s="22">
        <v>0</v>
      </c>
      <c r="V132" s="22">
        <v>0</v>
      </c>
      <c r="W132" s="22"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f>SUM(U132:AG132)</f>
        <v>0</v>
      </c>
      <c r="AI132" s="22">
        <v>0</v>
      </c>
      <c r="AJ132" s="22">
        <v>0</v>
      </c>
      <c r="AK132" s="22">
        <f>SUM(AI132:AJ132)</f>
        <v>0</v>
      </c>
      <c r="AL132" s="22">
        <v>0</v>
      </c>
      <c r="AM132" s="22">
        <v>0</v>
      </c>
      <c r="AN132" s="22">
        <f>SUM(AL132:AM132)</f>
        <v>0</v>
      </c>
      <c r="AO132" s="22">
        <v>0</v>
      </c>
      <c r="AP132" s="22">
        <v>0</v>
      </c>
      <c r="AQ132" s="22">
        <f>SUM(AO132:AP132)</f>
        <v>0</v>
      </c>
      <c r="AR132" s="22">
        <v>0</v>
      </c>
      <c r="AS132" s="22">
        <v>0</v>
      </c>
      <c r="AT132" s="22">
        <v>0</v>
      </c>
      <c r="AU132" s="22">
        <v>0</v>
      </c>
      <c r="AV132" s="22">
        <v>0</v>
      </c>
      <c r="AW132" s="22">
        <f>SUM(AR132:AV132)</f>
        <v>0</v>
      </c>
      <c r="AY132" s="22">
        <f t="shared" si="48"/>
        <v>0</v>
      </c>
      <c r="AZ132" s="22">
        <f t="shared" si="49"/>
        <v>0</v>
      </c>
      <c r="BA132" s="22">
        <f t="shared" si="50"/>
        <v>0</v>
      </c>
      <c r="BB132" s="22">
        <f t="shared" si="51"/>
        <v>0</v>
      </c>
      <c r="BC132" s="22">
        <f t="shared" si="52"/>
        <v>0</v>
      </c>
      <c r="BD132" s="22">
        <f t="shared" si="53"/>
        <v>0</v>
      </c>
      <c r="BE132" s="22">
        <f t="shared" si="54"/>
        <v>0</v>
      </c>
      <c r="BF132" s="22">
        <f t="shared" si="55"/>
        <v>0</v>
      </c>
    </row>
    <row r="133" spans="1:58" x14ac:dyDescent="0.35">
      <c r="A133" s="12"/>
      <c r="B133" s="14"/>
      <c r="C133" s="3"/>
      <c r="D133" s="3" t="s">
        <v>114</v>
      </c>
      <c r="E133" s="13"/>
      <c r="F133" s="22">
        <v>0</v>
      </c>
      <c r="G133" s="22">
        <v>0</v>
      </c>
      <c r="H133" s="22">
        <f>SUM(F133:G133)</f>
        <v>0</v>
      </c>
      <c r="I133" s="22">
        <v>0</v>
      </c>
      <c r="J133" s="22">
        <v>0</v>
      </c>
      <c r="K133" s="22">
        <v>0</v>
      </c>
      <c r="L133" s="22">
        <f>SUM(I133:K133)</f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f>SUM(M133:S133)</f>
        <v>0</v>
      </c>
      <c r="U133" s="22"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f>SUM(U133:AG133)</f>
        <v>0</v>
      </c>
      <c r="AI133" s="22">
        <v>0</v>
      </c>
      <c r="AJ133" s="22">
        <v>0</v>
      </c>
      <c r="AK133" s="22">
        <f>SUM(AI133:AJ133)</f>
        <v>0</v>
      </c>
      <c r="AL133" s="22">
        <v>0</v>
      </c>
      <c r="AM133" s="22">
        <v>0</v>
      </c>
      <c r="AN133" s="22">
        <f>SUM(AL133:AM133)</f>
        <v>0</v>
      </c>
      <c r="AO133" s="22">
        <v>0</v>
      </c>
      <c r="AP133" s="22">
        <v>0</v>
      </c>
      <c r="AQ133" s="22">
        <f>SUM(AO133:AP133)</f>
        <v>0</v>
      </c>
      <c r="AR133" s="22">
        <v>0</v>
      </c>
      <c r="AS133" s="22">
        <v>0</v>
      </c>
      <c r="AT133" s="22">
        <v>0</v>
      </c>
      <c r="AU133" s="22">
        <v>0</v>
      </c>
      <c r="AV133" s="22">
        <v>0</v>
      </c>
      <c r="AW133" s="22">
        <f>SUM(AR133:AV133)</f>
        <v>0</v>
      </c>
      <c r="AY133" s="22">
        <f t="shared" si="48"/>
        <v>0</v>
      </c>
      <c r="AZ133" s="22">
        <f t="shared" si="49"/>
        <v>0</v>
      </c>
      <c r="BA133" s="22">
        <f t="shared" si="50"/>
        <v>0</v>
      </c>
      <c r="BB133" s="22">
        <f t="shared" si="51"/>
        <v>0</v>
      </c>
      <c r="BC133" s="22">
        <f t="shared" si="52"/>
        <v>0</v>
      </c>
      <c r="BD133" s="22">
        <f t="shared" si="53"/>
        <v>0</v>
      </c>
      <c r="BE133" s="22">
        <f t="shared" si="54"/>
        <v>0</v>
      </c>
      <c r="BF133" s="22">
        <f t="shared" si="55"/>
        <v>0</v>
      </c>
    </row>
    <row r="134" spans="1:58" x14ac:dyDescent="0.35">
      <c r="A134" s="12"/>
      <c r="B134" s="1"/>
      <c r="C134" s="2" t="s">
        <v>115</v>
      </c>
      <c r="D134" s="2"/>
      <c r="E134" s="13"/>
      <c r="F134" s="22">
        <v>0</v>
      </c>
      <c r="G134" s="22">
        <v>0</v>
      </c>
      <c r="H134" s="22">
        <f>SUM(H135:H138)</f>
        <v>0</v>
      </c>
      <c r="I134" s="22">
        <v>0</v>
      </c>
      <c r="J134" s="22">
        <v>0</v>
      </c>
      <c r="K134" s="22">
        <v>0</v>
      </c>
      <c r="L134" s="22">
        <f>SUM(L135:L138)</f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f>SUM(T135:T138)</f>
        <v>0</v>
      </c>
      <c r="U134" s="22">
        <v>0</v>
      </c>
      <c r="V134" s="22">
        <v>0</v>
      </c>
      <c r="W134" s="22">
        <v>0</v>
      </c>
      <c r="X134" s="22">
        <v>0</v>
      </c>
      <c r="Y134" s="22">
        <v>0</v>
      </c>
      <c r="Z134" s="22">
        <v>0</v>
      </c>
      <c r="AA134" s="22">
        <v>0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f>SUM(AH135:AH138)</f>
        <v>0</v>
      </c>
      <c r="AI134" s="22">
        <v>0</v>
      </c>
      <c r="AJ134" s="22">
        <v>0</v>
      </c>
      <c r="AK134" s="22">
        <f>SUM(AK135:AK138)</f>
        <v>0</v>
      </c>
      <c r="AL134" s="22">
        <v>0</v>
      </c>
      <c r="AM134" s="22">
        <v>0</v>
      </c>
      <c r="AN134" s="22">
        <f>SUM(AN135:AN138)</f>
        <v>0</v>
      </c>
      <c r="AO134" s="22">
        <v>0</v>
      </c>
      <c r="AP134" s="22">
        <v>0</v>
      </c>
      <c r="AQ134" s="22">
        <f>SUM(AQ135:AQ138)</f>
        <v>0</v>
      </c>
      <c r="AR134" s="22">
        <v>0</v>
      </c>
      <c r="AS134" s="22">
        <v>0</v>
      </c>
      <c r="AT134" s="22">
        <v>0</v>
      </c>
      <c r="AU134" s="22">
        <v>0</v>
      </c>
      <c r="AV134" s="22">
        <v>0</v>
      </c>
      <c r="AW134" s="22">
        <f>SUM(AW135:AW138)</f>
        <v>0</v>
      </c>
      <c r="AY134" s="22">
        <f t="shared" si="48"/>
        <v>0</v>
      </c>
      <c r="AZ134" s="22">
        <f t="shared" si="49"/>
        <v>0</v>
      </c>
      <c r="BA134" s="22">
        <f t="shared" si="50"/>
        <v>0</v>
      </c>
      <c r="BB134" s="22">
        <f t="shared" si="51"/>
        <v>0</v>
      </c>
      <c r="BC134" s="22">
        <f t="shared" si="52"/>
        <v>0</v>
      </c>
      <c r="BD134" s="22">
        <f t="shared" si="53"/>
        <v>0</v>
      </c>
      <c r="BE134" s="22">
        <f t="shared" si="54"/>
        <v>0</v>
      </c>
      <c r="BF134" s="22">
        <f t="shared" si="55"/>
        <v>0</v>
      </c>
    </row>
    <row r="135" spans="1:58" x14ac:dyDescent="0.35">
      <c r="A135" s="12"/>
      <c r="B135" s="14"/>
      <c r="C135" s="3"/>
      <c r="D135" s="3" t="s">
        <v>116</v>
      </c>
      <c r="E135" s="13"/>
      <c r="F135" s="22">
        <v>0</v>
      </c>
      <c r="G135" s="22">
        <v>0</v>
      </c>
      <c r="H135" s="22">
        <f>SUM(F135:G135)</f>
        <v>0</v>
      </c>
      <c r="I135" s="22">
        <v>0</v>
      </c>
      <c r="J135" s="22">
        <v>0</v>
      </c>
      <c r="K135" s="22">
        <v>0</v>
      </c>
      <c r="L135" s="22">
        <f>SUM(I135:K135)</f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f>SUM(M135:S135)</f>
        <v>0</v>
      </c>
      <c r="U135" s="22">
        <v>0</v>
      </c>
      <c r="V135" s="22">
        <v>0</v>
      </c>
      <c r="W135" s="22"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f>SUM(U135:AG135)</f>
        <v>0</v>
      </c>
      <c r="AI135" s="22">
        <v>0</v>
      </c>
      <c r="AJ135" s="22">
        <v>0</v>
      </c>
      <c r="AK135" s="22">
        <f>SUM(AI135:AJ135)</f>
        <v>0</v>
      </c>
      <c r="AL135" s="22">
        <v>0</v>
      </c>
      <c r="AM135" s="22">
        <v>0</v>
      </c>
      <c r="AN135" s="22">
        <f>SUM(AL135:AM135)</f>
        <v>0</v>
      </c>
      <c r="AO135" s="22">
        <v>0</v>
      </c>
      <c r="AP135" s="22">
        <v>0</v>
      </c>
      <c r="AQ135" s="22">
        <f>SUM(AO135:AP135)</f>
        <v>0</v>
      </c>
      <c r="AR135" s="22">
        <v>0</v>
      </c>
      <c r="AS135" s="22">
        <v>0</v>
      </c>
      <c r="AT135" s="22">
        <v>0</v>
      </c>
      <c r="AU135" s="22">
        <v>0</v>
      </c>
      <c r="AV135" s="22">
        <v>0</v>
      </c>
      <c r="AW135" s="22">
        <f>SUM(AR135:AV135)</f>
        <v>0</v>
      </c>
      <c r="AY135" s="22">
        <f t="shared" si="48"/>
        <v>0</v>
      </c>
      <c r="AZ135" s="22">
        <f t="shared" si="49"/>
        <v>0</v>
      </c>
      <c r="BA135" s="22">
        <f t="shared" si="50"/>
        <v>0</v>
      </c>
      <c r="BB135" s="22">
        <f t="shared" si="51"/>
        <v>0</v>
      </c>
      <c r="BC135" s="22">
        <f t="shared" si="52"/>
        <v>0</v>
      </c>
      <c r="BD135" s="22">
        <f t="shared" si="53"/>
        <v>0</v>
      </c>
      <c r="BE135" s="22">
        <f t="shared" si="54"/>
        <v>0</v>
      </c>
      <c r="BF135" s="22">
        <f t="shared" si="55"/>
        <v>0</v>
      </c>
    </row>
    <row r="136" spans="1:58" x14ac:dyDescent="0.35">
      <c r="A136" s="12"/>
      <c r="B136" s="14"/>
      <c r="C136" s="3"/>
      <c r="D136" s="3" t="s">
        <v>117</v>
      </c>
      <c r="E136" s="13"/>
      <c r="F136" s="22">
        <v>0</v>
      </c>
      <c r="G136" s="22">
        <v>0</v>
      </c>
      <c r="H136" s="22">
        <f>SUM(F136:G136)</f>
        <v>0</v>
      </c>
      <c r="I136" s="22">
        <v>0</v>
      </c>
      <c r="J136" s="22">
        <v>0</v>
      </c>
      <c r="K136" s="22">
        <v>0</v>
      </c>
      <c r="L136" s="22">
        <f>SUM(I136:K136)</f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f>SUM(M136:S136)</f>
        <v>0</v>
      </c>
      <c r="U136" s="22"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f>SUM(U136:AG136)</f>
        <v>0</v>
      </c>
      <c r="AI136" s="22">
        <v>0</v>
      </c>
      <c r="AJ136" s="22">
        <v>0</v>
      </c>
      <c r="AK136" s="22">
        <f>SUM(AI136:AJ136)</f>
        <v>0</v>
      </c>
      <c r="AL136" s="22">
        <v>0</v>
      </c>
      <c r="AM136" s="22">
        <v>0</v>
      </c>
      <c r="AN136" s="22">
        <f>SUM(AL136:AM136)</f>
        <v>0</v>
      </c>
      <c r="AO136" s="22">
        <v>0</v>
      </c>
      <c r="AP136" s="22">
        <v>0</v>
      </c>
      <c r="AQ136" s="22">
        <f>SUM(AO136:AP136)</f>
        <v>0</v>
      </c>
      <c r="AR136" s="22">
        <v>0</v>
      </c>
      <c r="AS136" s="22">
        <v>0</v>
      </c>
      <c r="AT136" s="22">
        <v>0</v>
      </c>
      <c r="AU136" s="22">
        <v>0</v>
      </c>
      <c r="AV136" s="22">
        <v>0</v>
      </c>
      <c r="AW136" s="22">
        <f>SUM(AR136:AV136)</f>
        <v>0</v>
      </c>
      <c r="AY136" s="22">
        <f t="shared" si="48"/>
        <v>0</v>
      </c>
      <c r="AZ136" s="22">
        <f t="shared" si="49"/>
        <v>0</v>
      </c>
      <c r="BA136" s="22">
        <f t="shared" si="50"/>
        <v>0</v>
      </c>
      <c r="BB136" s="22">
        <f t="shared" si="51"/>
        <v>0</v>
      </c>
      <c r="BC136" s="22">
        <f t="shared" si="52"/>
        <v>0</v>
      </c>
      <c r="BD136" s="22">
        <f t="shared" si="53"/>
        <v>0</v>
      </c>
      <c r="BE136" s="22">
        <f t="shared" si="54"/>
        <v>0</v>
      </c>
      <c r="BF136" s="22">
        <f t="shared" si="55"/>
        <v>0</v>
      </c>
    </row>
    <row r="137" spans="1:58" x14ac:dyDescent="0.35">
      <c r="A137" s="12"/>
      <c r="B137" s="14"/>
      <c r="C137" s="3"/>
      <c r="D137" s="3" t="s">
        <v>118</v>
      </c>
      <c r="E137" s="13"/>
      <c r="F137" s="22">
        <v>0</v>
      </c>
      <c r="G137" s="22">
        <v>0</v>
      </c>
      <c r="H137" s="22">
        <f>SUM(F137:G137)</f>
        <v>0</v>
      </c>
      <c r="I137" s="22">
        <v>0</v>
      </c>
      <c r="J137" s="22">
        <v>0</v>
      </c>
      <c r="K137" s="22">
        <v>0</v>
      </c>
      <c r="L137" s="22">
        <f>SUM(I137:K137)</f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f>SUM(M137:S137)</f>
        <v>0</v>
      </c>
      <c r="U137" s="22">
        <v>0</v>
      </c>
      <c r="V137" s="22">
        <v>0</v>
      </c>
      <c r="W137" s="22"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f>SUM(U137:AG137)</f>
        <v>0</v>
      </c>
      <c r="AI137" s="22">
        <v>0</v>
      </c>
      <c r="AJ137" s="22">
        <v>0</v>
      </c>
      <c r="AK137" s="22">
        <f>SUM(AI137:AJ137)</f>
        <v>0</v>
      </c>
      <c r="AL137" s="22">
        <v>0</v>
      </c>
      <c r="AM137" s="22">
        <v>0</v>
      </c>
      <c r="AN137" s="22">
        <f>SUM(AL137:AM137)</f>
        <v>0</v>
      </c>
      <c r="AO137" s="22">
        <v>0</v>
      </c>
      <c r="AP137" s="22">
        <v>0</v>
      </c>
      <c r="AQ137" s="22">
        <f>SUM(AO137:AP137)</f>
        <v>0</v>
      </c>
      <c r="AR137" s="22">
        <v>0</v>
      </c>
      <c r="AS137" s="22">
        <v>0</v>
      </c>
      <c r="AT137" s="22">
        <v>0</v>
      </c>
      <c r="AU137" s="22">
        <v>0</v>
      </c>
      <c r="AV137" s="22">
        <v>0</v>
      </c>
      <c r="AW137" s="22">
        <f>SUM(AR137:AV137)</f>
        <v>0</v>
      </c>
      <c r="AY137" s="22">
        <f t="shared" si="48"/>
        <v>0</v>
      </c>
      <c r="AZ137" s="22">
        <f t="shared" si="49"/>
        <v>0</v>
      </c>
      <c r="BA137" s="22">
        <f t="shared" si="50"/>
        <v>0</v>
      </c>
      <c r="BB137" s="22">
        <f t="shared" si="51"/>
        <v>0</v>
      </c>
      <c r="BC137" s="22">
        <f t="shared" si="52"/>
        <v>0</v>
      </c>
      <c r="BD137" s="22">
        <f t="shared" si="53"/>
        <v>0</v>
      </c>
      <c r="BE137" s="22">
        <f t="shared" si="54"/>
        <v>0</v>
      </c>
      <c r="BF137" s="22">
        <f t="shared" si="55"/>
        <v>0</v>
      </c>
    </row>
    <row r="138" spans="1:58" x14ac:dyDescent="0.35">
      <c r="A138" s="12"/>
      <c r="B138" s="14"/>
      <c r="C138" s="3"/>
      <c r="D138" s="3" t="s">
        <v>119</v>
      </c>
      <c r="E138" s="13"/>
      <c r="F138" s="22">
        <v>0</v>
      </c>
      <c r="G138" s="22">
        <v>0</v>
      </c>
      <c r="H138" s="22">
        <f>SUM(F138:G138)</f>
        <v>0</v>
      </c>
      <c r="I138" s="22">
        <v>0</v>
      </c>
      <c r="J138" s="22">
        <v>0</v>
      </c>
      <c r="K138" s="22">
        <v>0</v>
      </c>
      <c r="L138" s="22">
        <f>SUM(I138:K138)</f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f>SUM(M138:S138)</f>
        <v>0</v>
      </c>
      <c r="U138" s="22">
        <v>0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f>SUM(U138:AG138)</f>
        <v>0</v>
      </c>
      <c r="AI138" s="22">
        <v>0</v>
      </c>
      <c r="AJ138" s="22">
        <v>0</v>
      </c>
      <c r="AK138" s="22">
        <f>SUM(AI138:AJ138)</f>
        <v>0</v>
      </c>
      <c r="AL138" s="22">
        <v>0</v>
      </c>
      <c r="AM138" s="22">
        <v>0</v>
      </c>
      <c r="AN138" s="22">
        <f>SUM(AL138:AM138)</f>
        <v>0</v>
      </c>
      <c r="AO138" s="22">
        <v>0</v>
      </c>
      <c r="AP138" s="22">
        <v>0</v>
      </c>
      <c r="AQ138" s="22">
        <f>SUM(AO138:AP138)</f>
        <v>0</v>
      </c>
      <c r="AR138" s="22">
        <v>0</v>
      </c>
      <c r="AS138" s="22">
        <v>0</v>
      </c>
      <c r="AT138" s="22">
        <v>0</v>
      </c>
      <c r="AU138" s="22">
        <v>0</v>
      </c>
      <c r="AV138" s="22">
        <v>0</v>
      </c>
      <c r="AW138" s="22">
        <f>SUM(AR138:AV138)</f>
        <v>0</v>
      </c>
      <c r="AY138" s="22">
        <f t="shared" si="48"/>
        <v>0</v>
      </c>
      <c r="AZ138" s="22">
        <f t="shared" si="49"/>
        <v>0</v>
      </c>
      <c r="BA138" s="22">
        <f t="shared" si="50"/>
        <v>0</v>
      </c>
      <c r="BB138" s="22">
        <f t="shared" si="51"/>
        <v>0</v>
      </c>
      <c r="BC138" s="22">
        <f t="shared" si="52"/>
        <v>0</v>
      </c>
      <c r="BD138" s="22">
        <f t="shared" si="53"/>
        <v>0</v>
      </c>
      <c r="BE138" s="22">
        <f t="shared" si="54"/>
        <v>0</v>
      </c>
      <c r="BF138" s="22">
        <f t="shared" si="55"/>
        <v>0</v>
      </c>
    </row>
    <row r="139" spans="1:58" x14ac:dyDescent="0.35">
      <c r="A139" s="12"/>
      <c r="B139" s="1"/>
      <c r="C139" s="2" t="s">
        <v>120</v>
      </c>
      <c r="D139" s="2"/>
      <c r="E139" s="13"/>
      <c r="F139" s="22">
        <v>0</v>
      </c>
      <c r="G139" s="22">
        <v>0</v>
      </c>
      <c r="H139" s="22">
        <f>SUM(H140:H143)</f>
        <v>0</v>
      </c>
      <c r="I139" s="22">
        <v>0</v>
      </c>
      <c r="J139" s="22">
        <v>0</v>
      </c>
      <c r="K139" s="22">
        <v>0</v>
      </c>
      <c r="L139" s="22">
        <f>SUM(L140:L143)</f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f>SUM(T140:T143)</f>
        <v>0</v>
      </c>
      <c r="U139" s="22">
        <v>0</v>
      </c>
      <c r="V139" s="22">
        <v>0</v>
      </c>
      <c r="W139" s="22">
        <v>0</v>
      </c>
      <c r="X139" s="22">
        <v>0</v>
      </c>
      <c r="Y139" s="22">
        <v>0</v>
      </c>
      <c r="Z139" s="22">
        <v>17503.009999999998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f>SUM(AH140:AH143)</f>
        <v>17503.009999999998</v>
      </c>
      <c r="AI139" s="22">
        <v>0</v>
      </c>
      <c r="AJ139" s="22">
        <v>0</v>
      </c>
      <c r="AK139" s="22">
        <f>SUM(AK140:AK143)</f>
        <v>0</v>
      </c>
      <c r="AL139" s="22">
        <v>0</v>
      </c>
      <c r="AM139" s="22">
        <v>0</v>
      </c>
      <c r="AN139" s="22">
        <f>SUM(AN140:AN143)</f>
        <v>0</v>
      </c>
      <c r="AO139" s="22">
        <v>0</v>
      </c>
      <c r="AP139" s="22">
        <v>0</v>
      </c>
      <c r="AQ139" s="22">
        <f>SUM(AQ140:AQ143)</f>
        <v>0</v>
      </c>
      <c r="AR139" s="22">
        <v>0</v>
      </c>
      <c r="AS139" s="22">
        <v>0</v>
      </c>
      <c r="AT139" s="22">
        <v>0</v>
      </c>
      <c r="AU139" s="22">
        <v>0</v>
      </c>
      <c r="AV139" s="22">
        <v>0</v>
      </c>
      <c r="AW139" s="22">
        <f>SUM(AW140:AW143)</f>
        <v>0</v>
      </c>
      <c r="AY139" s="22">
        <f t="shared" ref="AY139:AY200" si="56">H139</f>
        <v>0</v>
      </c>
      <c r="AZ139" s="22">
        <f t="shared" ref="AZ139:AZ200" si="57">L139</f>
        <v>0</v>
      </c>
      <c r="BA139" s="22">
        <f t="shared" ref="BA139:BA200" si="58">T139</f>
        <v>0</v>
      </c>
      <c r="BB139" s="22">
        <f t="shared" ref="BB139:BB200" si="59">AH139</f>
        <v>17503.009999999998</v>
      </c>
      <c r="BC139" s="22">
        <f t="shared" ref="BC139:BC200" si="60">AK139</f>
        <v>0</v>
      </c>
      <c r="BD139" s="22">
        <f t="shared" ref="BD139:BD200" si="61">AN139</f>
        <v>0</v>
      </c>
      <c r="BE139" s="22">
        <f t="shared" ref="BE139:BE200" si="62">AQ139</f>
        <v>0</v>
      </c>
      <c r="BF139" s="22">
        <f t="shared" ref="BF139:BF200" si="63">AW139</f>
        <v>0</v>
      </c>
    </row>
    <row r="140" spans="1:58" x14ac:dyDescent="0.35">
      <c r="A140" s="12"/>
      <c r="B140" s="14"/>
      <c r="C140" s="3"/>
      <c r="D140" s="3" t="s">
        <v>121</v>
      </c>
      <c r="E140" s="13"/>
      <c r="F140" s="22">
        <v>0</v>
      </c>
      <c r="G140" s="22">
        <v>0</v>
      </c>
      <c r="H140" s="22">
        <f>SUM(F140:G140)</f>
        <v>0</v>
      </c>
      <c r="I140" s="22">
        <v>0</v>
      </c>
      <c r="J140" s="22">
        <v>0</v>
      </c>
      <c r="K140" s="22">
        <v>0</v>
      </c>
      <c r="L140" s="22">
        <f>SUM(I140:K140)</f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f>SUM(M140:S140)</f>
        <v>0</v>
      </c>
      <c r="U140" s="22">
        <v>0</v>
      </c>
      <c r="V140" s="22">
        <v>0</v>
      </c>
      <c r="W140" s="22">
        <v>0</v>
      </c>
      <c r="X140" s="22"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f>SUM(U140:AG140)</f>
        <v>0</v>
      </c>
      <c r="AI140" s="22">
        <v>0</v>
      </c>
      <c r="AJ140" s="22">
        <v>0</v>
      </c>
      <c r="AK140" s="22">
        <f>SUM(AI140:AJ140)</f>
        <v>0</v>
      </c>
      <c r="AL140" s="22">
        <v>0</v>
      </c>
      <c r="AM140" s="22">
        <v>0</v>
      </c>
      <c r="AN140" s="22">
        <f>SUM(AL140:AM140)</f>
        <v>0</v>
      </c>
      <c r="AO140" s="22">
        <v>0</v>
      </c>
      <c r="AP140" s="22">
        <v>0</v>
      </c>
      <c r="AQ140" s="22">
        <f>SUM(AO140:AP140)</f>
        <v>0</v>
      </c>
      <c r="AR140" s="22">
        <v>0</v>
      </c>
      <c r="AS140" s="22">
        <v>0</v>
      </c>
      <c r="AT140" s="22">
        <v>0</v>
      </c>
      <c r="AU140" s="22">
        <v>0</v>
      </c>
      <c r="AV140" s="22">
        <v>0</v>
      </c>
      <c r="AW140" s="22">
        <f>SUM(AR140:AV140)</f>
        <v>0</v>
      </c>
      <c r="AY140" s="22">
        <f t="shared" si="56"/>
        <v>0</v>
      </c>
      <c r="AZ140" s="22">
        <f t="shared" si="57"/>
        <v>0</v>
      </c>
      <c r="BA140" s="22">
        <f t="shared" si="58"/>
        <v>0</v>
      </c>
      <c r="BB140" s="22">
        <f t="shared" si="59"/>
        <v>0</v>
      </c>
      <c r="BC140" s="22">
        <f t="shared" si="60"/>
        <v>0</v>
      </c>
      <c r="BD140" s="22">
        <f t="shared" si="61"/>
        <v>0</v>
      </c>
      <c r="BE140" s="22">
        <f t="shared" si="62"/>
        <v>0</v>
      </c>
      <c r="BF140" s="22">
        <f t="shared" si="63"/>
        <v>0</v>
      </c>
    </row>
    <row r="141" spans="1:58" x14ac:dyDescent="0.35">
      <c r="A141" s="12"/>
      <c r="B141" s="14"/>
      <c r="C141" s="3"/>
      <c r="D141" s="3" t="s">
        <v>122</v>
      </c>
      <c r="E141" s="13"/>
      <c r="F141" s="22">
        <v>0</v>
      </c>
      <c r="G141" s="22">
        <v>0</v>
      </c>
      <c r="H141" s="22">
        <f>SUM(F141:G141)</f>
        <v>0</v>
      </c>
      <c r="I141" s="22">
        <v>0</v>
      </c>
      <c r="J141" s="22">
        <v>0</v>
      </c>
      <c r="K141" s="22">
        <v>0</v>
      </c>
      <c r="L141" s="22">
        <f>SUM(I141:K141)</f>
        <v>0</v>
      </c>
      <c r="M141" s="22"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f>SUM(M141:S141)</f>
        <v>0</v>
      </c>
      <c r="U141" s="22">
        <v>0</v>
      </c>
      <c r="V141" s="22">
        <v>0</v>
      </c>
      <c r="W141" s="22">
        <v>0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f>SUM(U141:AG141)</f>
        <v>0</v>
      </c>
      <c r="AI141" s="22">
        <v>0</v>
      </c>
      <c r="AJ141" s="22">
        <v>0</v>
      </c>
      <c r="AK141" s="22">
        <f>SUM(AI141:AJ141)</f>
        <v>0</v>
      </c>
      <c r="AL141" s="22">
        <v>0</v>
      </c>
      <c r="AM141" s="22">
        <v>0</v>
      </c>
      <c r="AN141" s="22">
        <f>SUM(AL141:AM141)</f>
        <v>0</v>
      </c>
      <c r="AO141" s="22">
        <v>0</v>
      </c>
      <c r="AP141" s="22">
        <v>0</v>
      </c>
      <c r="AQ141" s="22">
        <f>SUM(AO141:AP141)</f>
        <v>0</v>
      </c>
      <c r="AR141" s="22">
        <v>0</v>
      </c>
      <c r="AS141" s="22">
        <v>0</v>
      </c>
      <c r="AT141" s="22">
        <v>0</v>
      </c>
      <c r="AU141" s="22">
        <v>0</v>
      </c>
      <c r="AV141" s="22">
        <v>0</v>
      </c>
      <c r="AW141" s="22">
        <f>SUM(AR141:AV141)</f>
        <v>0</v>
      </c>
      <c r="AY141" s="22">
        <f t="shared" si="56"/>
        <v>0</v>
      </c>
      <c r="AZ141" s="22">
        <f t="shared" si="57"/>
        <v>0</v>
      </c>
      <c r="BA141" s="22">
        <f t="shared" si="58"/>
        <v>0</v>
      </c>
      <c r="BB141" s="22">
        <f t="shared" si="59"/>
        <v>0</v>
      </c>
      <c r="BC141" s="22">
        <f t="shared" si="60"/>
        <v>0</v>
      </c>
      <c r="BD141" s="22">
        <f t="shared" si="61"/>
        <v>0</v>
      </c>
      <c r="BE141" s="22">
        <f t="shared" si="62"/>
        <v>0</v>
      </c>
      <c r="BF141" s="22">
        <f t="shared" si="63"/>
        <v>0</v>
      </c>
    </row>
    <row r="142" spans="1:58" x14ac:dyDescent="0.35">
      <c r="A142" s="12"/>
      <c r="B142" s="14"/>
      <c r="C142" s="3"/>
      <c r="D142" s="3" t="s">
        <v>123</v>
      </c>
      <c r="E142" s="13"/>
      <c r="F142" s="22">
        <v>0</v>
      </c>
      <c r="G142" s="22">
        <v>0</v>
      </c>
      <c r="H142" s="22">
        <f>SUM(F142:G142)</f>
        <v>0</v>
      </c>
      <c r="I142" s="22">
        <v>0</v>
      </c>
      <c r="J142" s="22">
        <v>0</v>
      </c>
      <c r="K142" s="22">
        <v>0</v>
      </c>
      <c r="L142" s="22">
        <f>SUM(I142:K142)</f>
        <v>0</v>
      </c>
      <c r="M142" s="22"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f>SUM(M142:S142)</f>
        <v>0</v>
      </c>
      <c r="U142" s="22">
        <v>0</v>
      </c>
      <c r="V142" s="22">
        <v>0</v>
      </c>
      <c r="W142" s="22">
        <v>0</v>
      </c>
      <c r="X142" s="22"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f>SUM(U142:AG142)</f>
        <v>0</v>
      </c>
      <c r="AI142" s="22">
        <v>0</v>
      </c>
      <c r="AJ142" s="22">
        <v>0</v>
      </c>
      <c r="AK142" s="22">
        <f>SUM(AI142:AJ142)</f>
        <v>0</v>
      </c>
      <c r="AL142" s="22">
        <v>0</v>
      </c>
      <c r="AM142" s="22">
        <v>0</v>
      </c>
      <c r="AN142" s="22">
        <f>SUM(AL142:AM142)</f>
        <v>0</v>
      </c>
      <c r="AO142" s="22">
        <v>0</v>
      </c>
      <c r="AP142" s="22">
        <v>0</v>
      </c>
      <c r="AQ142" s="22">
        <f>SUM(AO142:AP142)</f>
        <v>0</v>
      </c>
      <c r="AR142" s="22">
        <v>0</v>
      </c>
      <c r="AS142" s="22">
        <v>0</v>
      </c>
      <c r="AT142" s="22">
        <v>0</v>
      </c>
      <c r="AU142" s="22">
        <v>0</v>
      </c>
      <c r="AV142" s="22">
        <v>0</v>
      </c>
      <c r="AW142" s="22">
        <f>SUM(AR142:AV142)</f>
        <v>0</v>
      </c>
      <c r="AY142" s="22">
        <f t="shared" si="56"/>
        <v>0</v>
      </c>
      <c r="AZ142" s="22">
        <f t="shared" si="57"/>
        <v>0</v>
      </c>
      <c r="BA142" s="22">
        <f t="shared" si="58"/>
        <v>0</v>
      </c>
      <c r="BB142" s="22">
        <f t="shared" si="59"/>
        <v>0</v>
      </c>
      <c r="BC142" s="22">
        <f t="shared" si="60"/>
        <v>0</v>
      </c>
      <c r="BD142" s="22">
        <f t="shared" si="61"/>
        <v>0</v>
      </c>
      <c r="BE142" s="22">
        <f t="shared" si="62"/>
        <v>0</v>
      </c>
      <c r="BF142" s="22">
        <f t="shared" si="63"/>
        <v>0</v>
      </c>
    </row>
    <row r="143" spans="1:58" x14ac:dyDescent="0.35">
      <c r="A143" s="12"/>
      <c r="B143" s="14"/>
      <c r="C143" s="3"/>
      <c r="D143" s="3" t="s">
        <v>33</v>
      </c>
      <c r="E143" s="13"/>
      <c r="F143" s="22">
        <v>0</v>
      </c>
      <c r="G143" s="22">
        <v>0</v>
      </c>
      <c r="H143" s="22">
        <f>SUM(F143:G143)</f>
        <v>0</v>
      </c>
      <c r="I143" s="22">
        <v>0</v>
      </c>
      <c r="J143" s="22">
        <v>0</v>
      </c>
      <c r="K143" s="22">
        <v>0</v>
      </c>
      <c r="L143" s="22">
        <f>SUM(I143:K143)</f>
        <v>0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f>SUM(M143:S143)</f>
        <v>0</v>
      </c>
      <c r="U143" s="22">
        <v>0</v>
      </c>
      <c r="V143" s="22">
        <v>0</v>
      </c>
      <c r="W143" s="22">
        <v>0</v>
      </c>
      <c r="X143" s="22">
        <v>0</v>
      </c>
      <c r="Y143" s="22">
        <v>0</v>
      </c>
      <c r="Z143" s="22">
        <v>17503.009999999998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f>SUM(U143:AG143)</f>
        <v>17503.009999999998</v>
      </c>
      <c r="AI143" s="22">
        <v>0</v>
      </c>
      <c r="AJ143" s="22">
        <v>0</v>
      </c>
      <c r="AK143" s="22">
        <f>SUM(AI143:AJ143)</f>
        <v>0</v>
      </c>
      <c r="AL143" s="22">
        <v>0</v>
      </c>
      <c r="AM143" s="22">
        <v>0</v>
      </c>
      <c r="AN143" s="22">
        <f>SUM(AL143:AM143)</f>
        <v>0</v>
      </c>
      <c r="AO143" s="22">
        <v>0</v>
      </c>
      <c r="AP143" s="22">
        <v>0</v>
      </c>
      <c r="AQ143" s="22">
        <f>SUM(AO143:AP143)</f>
        <v>0</v>
      </c>
      <c r="AR143" s="22">
        <v>0</v>
      </c>
      <c r="AS143" s="22">
        <v>0</v>
      </c>
      <c r="AT143" s="22">
        <v>0</v>
      </c>
      <c r="AU143" s="22">
        <v>0</v>
      </c>
      <c r="AV143" s="22">
        <v>0</v>
      </c>
      <c r="AW143" s="22">
        <f>SUM(AR143:AV143)</f>
        <v>0</v>
      </c>
      <c r="AY143" s="22">
        <f t="shared" si="56"/>
        <v>0</v>
      </c>
      <c r="AZ143" s="22">
        <f t="shared" si="57"/>
        <v>0</v>
      </c>
      <c r="BA143" s="22">
        <f t="shared" si="58"/>
        <v>0</v>
      </c>
      <c r="BB143" s="22">
        <f t="shared" si="59"/>
        <v>17503.009999999998</v>
      </c>
      <c r="BC143" s="22">
        <f t="shared" si="60"/>
        <v>0</v>
      </c>
      <c r="BD143" s="22">
        <f t="shared" si="61"/>
        <v>0</v>
      </c>
      <c r="BE143" s="22">
        <f t="shared" si="62"/>
        <v>0</v>
      </c>
      <c r="BF143" s="22">
        <f t="shared" si="63"/>
        <v>0</v>
      </c>
    </row>
    <row r="144" spans="1:58" x14ac:dyDescent="0.35">
      <c r="A144" s="12"/>
      <c r="B144" s="1"/>
      <c r="C144" s="2" t="s">
        <v>124</v>
      </c>
      <c r="D144" s="2"/>
      <c r="E144" s="13"/>
      <c r="F144" s="22">
        <v>0</v>
      </c>
      <c r="G144" s="22">
        <v>0</v>
      </c>
      <c r="H144" s="22">
        <f>SUM(H145:H160)</f>
        <v>0</v>
      </c>
      <c r="I144" s="22">
        <v>0</v>
      </c>
      <c r="J144" s="22">
        <v>0</v>
      </c>
      <c r="K144" s="22">
        <v>0</v>
      </c>
      <c r="L144" s="22">
        <f>SUM(L145:L160)</f>
        <v>0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f>SUM(T145:T160)</f>
        <v>0</v>
      </c>
      <c r="U144" s="22">
        <v>0</v>
      </c>
      <c r="V144" s="22">
        <v>0</v>
      </c>
      <c r="W144" s="22">
        <v>0</v>
      </c>
      <c r="X144" s="22"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  <c r="AH144" s="22">
        <f>SUM(AH145:AH160)</f>
        <v>0</v>
      </c>
      <c r="AI144" s="22">
        <v>0</v>
      </c>
      <c r="AJ144" s="22">
        <v>0</v>
      </c>
      <c r="AK144" s="22">
        <f>SUM(AK145:AK160)</f>
        <v>0</v>
      </c>
      <c r="AL144" s="22">
        <v>0</v>
      </c>
      <c r="AM144" s="22">
        <v>0</v>
      </c>
      <c r="AN144" s="22">
        <f>SUM(AN145:AN160)</f>
        <v>0</v>
      </c>
      <c r="AO144" s="22">
        <v>0</v>
      </c>
      <c r="AP144" s="22">
        <v>0</v>
      </c>
      <c r="AQ144" s="22">
        <f>SUM(AQ145:AQ160)</f>
        <v>0</v>
      </c>
      <c r="AR144" s="22">
        <v>0</v>
      </c>
      <c r="AS144" s="22">
        <v>0</v>
      </c>
      <c r="AT144" s="22">
        <v>0</v>
      </c>
      <c r="AU144" s="22">
        <v>0</v>
      </c>
      <c r="AV144" s="22">
        <v>0</v>
      </c>
      <c r="AW144" s="22">
        <f>SUM(AW145:AW160)</f>
        <v>0</v>
      </c>
      <c r="AY144" s="22">
        <f t="shared" si="56"/>
        <v>0</v>
      </c>
      <c r="AZ144" s="22">
        <f t="shared" si="57"/>
        <v>0</v>
      </c>
      <c r="BA144" s="22">
        <f t="shared" si="58"/>
        <v>0</v>
      </c>
      <c r="BB144" s="22">
        <f t="shared" si="59"/>
        <v>0</v>
      </c>
      <c r="BC144" s="22">
        <f t="shared" si="60"/>
        <v>0</v>
      </c>
      <c r="BD144" s="22">
        <f t="shared" si="61"/>
        <v>0</v>
      </c>
      <c r="BE144" s="22">
        <f t="shared" si="62"/>
        <v>0</v>
      </c>
      <c r="BF144" s="22">
        <f t="shared" si="63"/>
        <v>0</v>
      </c>
    </row>
    <row r="145" spans="1:58" x14ac:dyDescent="0.35">
      <c r="A145" s="12"/>
      <c r="B145" s="14"/>
      <c r="C145" s="3"/>
      <c r="D145" s="3" t="s">
        <v>125</v>
      </c>
      <c r="E145" s="13"/>
      <c r="F145" s="22">
        <v>0</v>
      </c>
      <c r="G145" s="22">
        <v>0</v>
      </c>
      <c r="H145" s="22">
        <f t="shared" ref="H145:H160" si="64">SUM(F145:G145)</f>
        <v>0</v>
      </c>
      <c r="I145" s="22">
        <v>0</v>
      </c>
      <c r="J145" s="22">
        <v>0</v>
      </c>
      <c r="K145" s="22">
        <v>0</v>
      </c>
      <c r="L145" s="22">
        <f t="shared" ref="L145:L160" si="65">SUM(I145:K145)</f>
        <v>0</v>
      </c>
      <c r="M145" s="22"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f t="shared" ref="T145:T160" si="66">SUM(M145:S145)</f>
        <v>0</v>
      </c>
      <c r="U145" s="22">
        <v>0</v>
      </c>
      <c r="V145" s="22">
        <v>0</v>
      </c>
      <c r="W145" s="22">
        <v>0</v>
      </c>
      <c r="X145" s="22"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f t="shared" ref="AH145:AH160" si="67">SUM(U145:AG145)</f>
        <v>0</v>
      </c>
      <c r="AI145" s="22">
        <v>0</v>
      </c>
      <c r="AJ145" s="22">
        <v>0</v>
      </c>
      <c r="AK145" s="22">
        <f t="shared" ref="AK145:AK160" si="68">SUM(AI145:AJ145)</f>
        <v>0</v>
      </c>
      <c r="AL145" s="22">
        <v>0</v>
      </c>
      <c r="AM145" s="22">
        <v>0</v>
      </c>
      <c r="AN145" s="22">
        <f t="shared" ref="AN145:AN160" si="69">SUM(AL145:AM145)</f>
        <v>0</v>
      </c>
      <c r="AO145" s="22">
        <v>0</v>
      </c>
      <c r="AP145" s="22">
        <v>0</v>
      </c>
      <c r="AQ145" s="22">
        <f t="shared" ref="AQ145:AQ160" si="70">SUM(AO145:AP145)</f>
        <v>0</v>
      </c>
      <c r="AR145" s="22">
        <v>0</v>
      </c>
      <c r="AS145" s="22">
        <v>0</v>
      </c>
      <c r="AT145" s="22">
        <v>0</v>
      </c>
      <c r="AU145" s="22">
        <v>0</v>
      </c>
      <c r="AV145" s="22">
        <v>0</v>
      </c>
      <c r="AW145" s="22">
        <f t="shared" ref="AW145:AW160" si="71">SUM(AR145:AV145)</f>
        <v>0</v>
      </c>
      <c r="AY145" s="22">
        <f t="shared" si="56"/>
        <v>0</v>
      </c>
      <c r="AZ145" s="22">
        <f t="shared" si="57"/>
        <v>0</v>
      </c>
      <c r="BA145" s="22">
        <f t="shared" si="58"/>
        <v>0</v>
      </c>
      <c r="BB145" s="22">
        <f t="shared" si="59"/>
        <v>0</v>
      </c>
      <c r="BC145" s="22">
        <f t="shared" si="60"/>
        <v>0</v>
      </c>
      <c r="BD145" s="22">
        <f t="shared" si="61"/>
        <v>0</v>
      </c>
      <c r="BE145" s="22">
        <f t="shared" si="62"/>
        <v>0</v>
      </c>
      <c r="BF145" s="22">
        <f t="shared" si="63"/>
        <v>0</v>
      </c>
    </row>
    <row r="146" spans="1:58" x14ac:dyDescent="0.35">
      <c r="A146" s="12"/>
      <c r="B146" s="14"/>
      <c r="C146" s="3"/>
      <c r="D146" s="3" t="s">
        <v>126</v>
      </c>
      <c r="E146" s="13"/>
      <c r="F146" s="22">
        <v>0</v>
      </c>
      <c r="G146" s="22">
        <v>0</v>
      </c>
      <c r="H146" s="22">
        <f t="shared" si="64"/>
        <v>0</v>
      </c>
      <c r="I146" s="22">
        <v>0</v>
      </c>
      <c r="J146" s="22">
        <v>0</v>
      </c>
      <c r="K146" s="22">
        <v>0</v>
      </c>
      <c r="L146" s="22">
        <f t="shared" si="65"/>
        <v>0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f t="shared" si="66"/>
        <v>0</v>
      </c>
      <c r="U146" s="22">
        <v>0</v>
      </c>
      <c r="V146" s="22">
        <v>0</v>
      </c>
      <c r="W146" s="22"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f t="shared" si="67"/>
        <v>0</v>
      </c>
      <c r="AI146" s="22">
        <v>0</v>
      </c>
      <c r="AJ146" s="22">
        <v>0</v>
      </c>
      <c r="AK146" s="22">
        <f t="shared" si="68"/>
        <v>0</v>
      </c>
      <c r="AL146" s="22">
        <v>0</v>
      </c>
      <c r="AM146" s="22">
        <v>0</v>
      </c>
      <c r="AN146" s="22">
        <f t="shared" si="69"/>
        <v>0</v>
      </c>
      <c r="AO146" s="22">
        <v>0</v>
      </c>
      <c r="AP146" s="22">
        <v>0</v>
      </c>
      <c r="AQ146" s="22">
        <f t="shared" si="70"/>
        <v>0</v>
      </c>
      <c r="AR146" s="22">
        <v>0</v>
      </c>
      <c r="AS146" s="22">
        <v>0</v>
      </c>
      <c r="AT146" s="22">
        <v>0</v>
      </c>
      <c r="AU146" s="22">
        <v>0</v>
      </c>
      <c r="AV146" s="22">
        <v>0</v>
      </c>
      <c r="AW146" s="22">
        <f t="shared" si="71"/>
        <v>0</v>
      </c>
      <c r="AY146" s="22">
        <f t="shared" si="56"/>
        <v>0</v>
      </c>
      <c r="AZ146" s="22">
        <f t="shared" si="57"/>
        <v>0</v>
      </c>
      <c r="BA146" s="22">
        <f t="shared" si="58"/>
        <v>0</v>
      </c>
      <c r="BB146" s="22">
        <f t="shared" si="59"/>
        <v>0</v>
      </c>
      <c r="BC146" s="22">
        <f t="shared" si="60"/>
        <v>0</v>
      </c>
      <c r="BD146" s="22">
        <f t="shared" si="61"/>
        <v>0</v>
      </c>
      <c r="BE146" s="22">
        <f t="shared" si="62"/>
        <v>0</v>
      </c>
      <c r="BF146" s="22">
        <f t="shared" si="63"/>
        <v>0</v>
      </c>
    </row>
    <row r="147" spans="1:58" x14ac:dyDescent="0.35">
      <c r="A147" s="12"/>
      <c r="B147" s="14"/>
      <c r="C147" s="3"/>
      <c r="D147" s="3" t="s">
        <v>127</v>
      </c>
      <c r="E147" s="13"/>
      <c r="F147" s="22">
        <v>0</v>
      </c>
      <c r="G147" s="22">
        <v>0</v>
      </c>
      <c r="H147" s="22">
        <f t="shared" si="64"/>
        <v>0</v>
      </c>
      <c r="I147" s="22">
        <v>0</v>
      </c>
      <c r="J147" s="22">
        <v>0</v>
      </c>
      <c r="K147" s="22">
        <v>0</v>
      </c>
      <c r="L147" s="22">
        <f t="shared" si="65"/>
        <v>0</v>
      </c>
      <c r="M147" s="22"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f t="shared" si="66"/>
        <v>0</v>
      </c>
      <c r="U147" s="22">
        <v>0</v>
      </c>
      <c r="V147" s="22">
        <v>0</v>
      </c>
      <c r="W147" s="22">
        <v>0</v>
      </c>
      <c r="X147" s="22"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f t="shared" si="67"/>
        <v>0</v>
      </c>
      <c r="AI147" s="22">
        <v>0</v>
      </c>
      <c r="AJ147" s="22">
        <v>0</v>
      </c>
      <c r="AK147" s="22">
        <f t="shared" si="68"/>
        <v>0</v>
      </c>
      <c r="AL147" s="22">
        <v>0</v>
      </c>
      <c r="AM147" s="22">
        <v>0</v>
      </c>
      <c r="AN147" s="22">
        <f t="shared" si="69"/>
        <v>0</v>
      </c>
      <c r="AO147" s="22">
        <v>0</v>
      </c>
      <c r="AP147" s="22">
        <v>0</v>
      </c>
      <c r="AQ147" s="22">
        <f t="shared" si="70"/>
        <v>0</v>
      </c>
      <c r="AR147" s="22">
        <v>0</v>
      </c>
      <c r="AS147" s="22">
        <v>0</v>
      </c>
      <c r="AT147" s="22">
        <v>0</v>
      </c>
      <c r="AU147" s="22">
        <v>0</v>
      </c>
      <c r="AV147" s="22">
        <v>0</v>
      </c>
      <c r="AW147" s="22">
        <f t="shared" si="71"/>
        <v>0</v>
      </c>
      <c r="AY147" s="22">
        <f t="shared" si="56"/>
        <v>0</v>
      </c>
      <c r="AZ147" s="22">
        <f t="shared" si="57"/>
        <v>0</v>
      </c>
      <c r="BA147" s="22">
        <f t="shared" si="58"/>
        <v>0</v>
      </c>
      <c r="BB147" s="22">
        <f t="shared" si="59"/>
        <v>0</v>
      </c>
      <c r="BC147" s="22">
        <f t="shared" si="60"/>
        <v>0</v>
      </c>
      <c r="BD147" s="22">
        <f t="shared" si="61"/>
        <v>0</v>
      </c>
      <c r="BE147" s="22">
        <f t="shared" si="62"/>
        <v>0</v>
      </c>
      <c r="BF147" s="22">
        <f t="shared" si="63"/>
        <v>0</v>
      </c>
    </row>
    <row r="148" spans="1:58" x14ac:dyDescent="0.35">
      <c r="A148" s="12"/>
      <c r="B148" s="14"/>
      <c r="C148" s="3"/>
      <c r="D148" s="3" t="s">
        <v>128</v>
      </c>
      <c r="E148" s="13"/>
      <c r="F148" s="22">
        <v>0</v>
      </c>
      <c r="G148" s="22">
        <v>0</v>
      </c>
      <c r="H148" s="22">
        <f t="shared" si="64"/>
        <v>0</v>
      </c>
      <c r="I148" s="22">
        <v>0</v>
      </c>
      <c r="J148" s="22">
        <v>0</v>
      </c>
      <c r="K148" s="22">
        <v>0</v>
      </c>
      <c r="L148" s="22">
        <f t="shared" si="65"/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f t="shared" si="66"/>
        <v>0</v>
      </c>
      <c r="U148" s="22">
        <v>0</v>
      </c>
      <c r="V148" s="22">
        <v>0</v>
      </c>
      <c r="W148" s="22"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f t="shared" si="67"/>
        <v>0</v>
      </c>
      <c r="AI148" s="22">
        <v>0</v>
      </c>
      <c r="AJ148" s="22">
        <v>0</v>
      </c>
      <c r="AK148" s="22">
        <f t="shared" si="68"/>
        <v>0</v>
      </c>
      <c r="AL148" s="22">
        <v>0</v>
      </c>
      <c r="AM148" s="22">
        <v>0</v>
      </c>
      <c r="AN148" s="22">
        <f t="shared" si="69"/>
        <v>0</v>
      </c>
      <c r="AO148" s="22">
        <v>0</v>
      </c>
      <c r="AP148" s="22">
        <v>0</v>
      </c>
      <c r="AQ148" s="22">
        <f t="shared" si="70"/>
        <v>0</v>
      </c>
      <c r="AR148" s="22">
        <v>0</v>
      </c>
      <c r="AS148" s="22">
        <v>0</v>
      </c>
      <c r="AT148" s="22">
        <v>0</v>
      </c>
      <c r="AU148" s="22">
        <v>0</v>
      </c>
      <c r="AV148" s="22">
        <v>0</v>
      </c>
      <c r="AW148" s="22">
        <f t="shared" si="71"/>
        <v>0</v>
      </c>
      <c r="AY148" s="22">
        <f t="shared" si="56"/>
        <v>0</v>
      </c>
      <c r="AZ148" s="22">
        <f t="shared" si="57"/>
        <v>0</v>
      </c>
      <c r="BA148" s="22">
        <f t="shared" si="58"/>
        <v>0</v>
      </c>
      <c r="BB148" s="22">
        <f t="shared" si="59"/>
        <v>0</v>
      </c>
      <c r="BC148" s="22">
        <f t="shared" si="60"/>
        <v>0</v>
      </c>
      <c r="BD148" s="22">
        <f t="shared" si="61"/>
        <v>0</v>
      </c>
      <c r="BE148" s="22">
        <f t="shared" si="62"/>
        <v>0</v>
      </c>
      <c r="BF148" s="22">
        <f t="shared" si="63"/>
        <v>0</v>
      </c>
    </row>
    <row r="149" spans="1:58" x14ac:dyDescent="0.35">
      <c r="A149" s="12"/>
      <c r="B149" s="14"/>
      <c r="C149" s="3"/>
      <c r="D149" s="3" t="s">
        <v>129</v>
      </c>
      <c r="E149" s="13"/>
      <c r="F149" s="22">
        <v>0</v>
      </c>
      <c r="G149" s="22">
        <v>0</v>
      </c>
      <c r="H149" s="22">
        <f t="shared" si="64"/>
        <v>0</v>
      </c>
      <c r="I149" s="22">
        <v>0</v>
      </c>
      <c r="J149" s="22">
        <v>0</v>
      </c>
      <c r="K149" s="22">
        <v>0</v>
      </c>
      <c r="L149" s="22">
        <f t="shared" si="65"/>
        <v>0</v>
      </c>
      <c r="M149" s="22"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f t="shared" si="66"/>
        <v>0</v>
      </c>
      <c r="U149" s="22">
        <v>0</v>
      </c>
      <c r="V149" s="22">
        <v>0</v>
      </c>
      <c r="W149" s="22"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f t="shared" si="67"/>
        <v>0</v>
      </c>
      <c r="AI149" s="22">
        <v>0</v>
      </c>
      <c r="AJ149" s="22">
        <v>0</v>
      </c>
      <c r="AK149" s="22">
        <f t="shared" si="68"/>
        <v>0</v>
      </c>
      <c r="AL149" s="22">
        <v>0</v>
      </c>
      <c r="AM149" s="22">
        <v>0</v>
      </c>
      <c r="AN149" s="22">
        <f t="shared" si="69"/>
        <v>0</v>
      </c>
      <c r="AO149" s="22">
        <v>0</v>
      </c>
      <c r="AP149" s="22">
        <v>0</v>
      </c>
      <c r="AQ149" s="22">
        <f t="shared" si="70"/>
        <v>0</v>
      </c>
      <c r="AR149" s="22">
        <v>0</v>
      </c>
      <c r="AS149" s="22">
        <v>0</v>
      </c>
      <c r="AT149" s="22">
        <v>0</v>
      </c>
      <c r="AU149" s="22">
        <v>0</v>
      </c>
      <c r="AV149" s="22">
        <v>0</v>
      </c>
      <c r="AW149" s="22">
        <f t="shared" si="71"/>
        <v>0</v>
      </c>
      <c r="AY149" s="22">
        <f t="shared" si="56"/>
        <v>0</v>
      </c>
      <c r="AZ149" s="22">
        <f t="shared" si="57"/>
        <v>0</v>
      </c>
      <c r="BA149" s="22">
        <f t="shared" si="58"/>
        <v>0</v>
      </c>
      <c r="BB149" s="22">
        <f t="shared" si="59"/>
        <v>0</v>
      </c>
      <c r="BC149" s="22">
        <f t="shared" si="60"/>
        <v>0</v>
      </c>
      <c r="BD149" s="22">
        <f t="shared" si="61"/>
        <v>0</v>
      </c>
      <c r="BE149" s="22">
        <f t="shared" si="62"/>
        <v>0</v>
      </c>
      <c r="BF149" s="22">
        <f t="shared" si="63"/>
        <v>0</v>
      </c>
    </row>
    <row r="150" spans="1:58" x14ac:dyDescent="0.35">
      <c r="A150" s="12"/>
      <c r="B150" s="14"/>
      <c r="C150" s="3"/>
      <c r="D150" s="3" t="s">
        <v>130</v>
      </c>
      <c r="E150" s="13"/>
      <c r="F150" s="22">
        <v>0</v>
      </c>
      <c r="G150" s="22">
        <v>0</v>
      </c>
      <c r="H150" s="22">
        <f t="shared" si="64"/>
        <v>0</v>
      </c>
      <c r="I150" s="22">
        <v>0</v>
      </c>
      <c r="J150" s="22">
        <v>0</v>
      </c>
      <c r="K150" s="22">
        <v>0</v>
      </c>
      <c r="L150" s="22">
        <f t="shared" si="65"/>
        <v>0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f t="shared" si="66"/>
        <v>0</v>
      </c>
      <c r="U150" s="22">
        <v>0</v>
      </c>
      <c r="V150" s="22">
        <v>0</v>
      </c>
      <c r="W150" s="22">
        <v>0</v>
      </c>
      <c r="X150" s="22"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f t="shared" si="67"/>
        <v>0</v>
      </c>
      <c r="AI150" s="22">
        <v>0</v>
      </c>
      <c r="AJ150" s="22">
        <v>0</v>
      </c>
      <c r="AK150" s="22">
        <f t="shared" si="68"/>
        <v>0</v>
      </c>
      <c r="AL150" s="22">
        <v>0</v>
      </c>
      <c r="AM150" s="22">
        <v>0</v>
      </c>
      <c r="AN150" s="22">
        <f t="shared" si="69"/>
        <v>0</v>
      </c>
      <c r="AO150" s="22">
        <v>0</v>
      </c>
      <c r="AP150" s="22">
        <v>0</v>
      </c>
      <c r="AQ150" s="22">
        <f t="shared" si="70"/>
        <v>0</v>
      </c>
      <c r="AR150" s="22">
        <v>0</v>
      </c>
      <c r="AS150" s="22">
        <v>0</v>
      </c>
      <c r="AT150" s="22">
        <v>0</v>
      </c>
      <c r="AU150" s="22">
        <v>0</v>
      </c>
      <c r="AV150" s="22">
        <v>0</v>
      </c>
      <c r="AW150" s="22">
        <f t="shared" si="71"/>
        <v>0</v>
      </c>
      <c r="AY150" s="22">
        <f t="shared" si="56"/>
        <v>0</v>
      </c>
      <c r="AZ150" s="22">
        <f t="shared" si="57"/>
        <v>0</v>
      </c>
      <c r="BA150" s="22">
        <f t="shared" si="58"/>
        <v>0</v>
      </c>
      <c r="BB150" s="22">
        <f t="shared" si="59"/>
        <v>0</v>
      </c>
      <c r="BC150" s="22">
        <f t="shared" si="60"/>
        <v>0</v>
      </c>
      <c r="BD150" s="22">
        <f t="shared" si="61"/>
        <v>0</v>
      </c>
      <c r="BE150" s="22">
        <f t="shared" si="62"/>
        <v>0</v>
      </c>
      <c r="BF150" s="22">
        <f t="shared" si="63"/>
        <v>0</v>
      </c>
    </row>
    <row r="151" spans="1:58" x14ac:dyDescent="0.35">
      <c r="A151" s="12"/>
      <c r="B151" s="14"/>
      <c r="C151" s="3"/>
      <c r="D151" s="3" t="s">
        <v>131</v>
      </c>
      <c r="E151" s="13"/>
      <c r="F151" s="22">
        <v>0</v>
      </c>
      <c r="G151" s="22">
        <v>0</v>
      </c>
      <c r="H151" s="22">
        <f t="shared" si="64"/>
        <v>0</v>
      </c>
      <c r="I151" s="22">
        <v>0</v>
      </c>
      <c r="J151" s="22">
        <v>0</v>
      </c>
      <c r="K151" s="22">
        <v>0</v>
      </c>
      <c r="L151" s="22">
        <f t="shared" si="65"/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f t="shared" si="66"/>
        <v>0</v>
      </c>
      <c r="U151" s="22">
        <v>0</v>
      </c>
      <c r="V151" s="22">
        <v>0</v>
      </c>
      <c r="W151" s="22"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f t="shared" si="67"/>
        <v>0</v>
      </c>
      <c r="AI151" s="22">
        <v>0</v>
      </c>
      <c r="AJ151" s="22">
        <v>0</v>
      </c>
      <c r="AK151" s="22">
        <f t="shared" si="68"/>
        <v>0</v>
      </c>
      <c r="AL151" s="22">
        <v>0</v>
      </c>
      <c r="AM151" s="22">
        <v>0</v>
      </c>
      <c r="AN151" s="22">
        <f t="shared" si="69"/>
        <v>0</v>
      </c>
      <c r="AO151" s="22">
        <v>0</v>
      </c>
      <c r="AP151" s="22">
        <v>0</v>
      </c>
      <c r="AQ151" s="22">
        <f t="shared" si="70"/>
        <v>0</v>
      </c>
      <c r="AR151" s="22">
        <v>0</v>
      </c>
      <c r="AS151" s="22">
        <v>0</v>
      </c>
      <c r="AT151" s="22">
        <v>0</v>
      </c>
      <c r="AU151" s="22">
        <v>0</v>
      </c>
      <c r="AV151" s="22">
        <v>0</v>
      </c>
      <c r="AW151" s="22">
        <f t="shared" si="71"/>
        <v>0</v>
      </c>
      <c r="AY151" s="22">
        <f t="shared" si="56"/>
        <v>0</v>
      </c>
      <c r="AZ151" s="22">
        <f t="shared" si="57"/>
        <v>0</v>
      </c>
      <c r="BA151" s="22">
        <f t="shared" si="58"/>
        <v>0</v>
      </c>
      <c r="BB151" s="22">
        <f t="shared" si="59"/>
        <v>0</v>
      </c>
      <c r="BC151" s="22">
        <f t="shared" si="60"/>
        <v>0</v>
      </c>
      <c r="BD151" s="22">
        <f t="shared" si="61"/>
        <v>0</v>
      </c>
      <c r="BE151" s="22">
        <f t="shared" si="62"/>
        <v>0</v>
      </c>
      <c r="BF151" s="22">
        <f t="shared" si="63"/>
        <v>0</v>
      </c>
    </row>
    <row r="152" spans="1:58" x14ac:dyDescent="0.35">
      <c r="A152" s="12"/>
      <c r="B152" s="14"/>
      <c r="C152" s="3"/>
      <c r="D152" s="3" t="s">
        <v>132</v>
      </c>
      <c r="E152" s="13"/>
      <c r="F152" s="22">
        <v>0</v>
      </c>
      <c r="G152" s="22">
        <v>0</v>
      </c>
      <c r="H152" s="22">
        <f t="shared" si="64"/>
        <v>0</v>
      </c>
      <c r="I152" s="22">
        <v>0</v>
      </c>
      <c r="J152" s="22">
        <v>0</v>
      </c>
      <c r="K152" s="22">
        <v>0</v>
      </c>
      <c r="L152" s="22">
        <f t="shared" si="65"/>
        <v>0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f t="shared" si="66"/>
        <v>0</v>
      </c>
      <c r="U152" s="22">
        <v>0</v>
      </c>
      <c r="V152" s="22">
        <v>0</v>
      </c>
      <c r="W152" s="22"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f t="shared" si="67"/>
        <v>0</v>
      </c>
      <c r="AI152" s="22">
        <v>0</v>
      </c>
      <c r="AJ152" s="22">
        <v>0</v>
      </c>
      <c r="AK152" s="22">
        <f t="shared" si="68"/>
        <v>0</v>
      </c>
      <c r="AL152" s="22">
        <v>0</v>
      </c>
      <c r="AM152" s="22">
        <v>0</v>
      </c>
      <c r="AN152" s="22">
        <f t="shared" si="69"/>
        <v>0</v>
      </c>
      <c r="AO152" s="22">
        <v>0</v>
      </c>
      <c r="AP152" s="22">
        <v>0</v>
      </c>
      <c r="AQ152" s="22">
        <f t="shared" si="70"/>
        <v>0</v>
      </c>
      <c r="AR152" s="22">
        <v>0</v>
      </c>
      <c r="AS152" s="22">
        <v>0</v>
      </c>
      <c r="AT152" s="22">
        <v>0</v>
      </c>
      <c r="AU152" s="22">
        <v>0</v>
      </c>
      <c r="AV152" s="22">
        <v>0</v>
      </c>
      <c r="AW152" s="22">
        <f t="shared" si="71"/>
        <v>0</v>
      </c>
      <c r="AY152" s="22">
        <f t="shared" si="56"/>
        <v>0</v>
      </c>
      <c r="AZ152" s="22">
        <f t="shared" si="57"/>
        <v>0</v>
      </c>
      <c r="BA152" s="22">
        <f t="shared" si="58"/>
        <v>0</v>
      </c>
      <c r="BB152" s="22">
        <f t="shared" si="59"/>
        <v>0</v>
      </c>
      <c r="BC152" s="22">
        <f t="shared" si="60"/>
        <v>0</v>
      </c>
      <c r="BD152" s="22">
        <f t="shared" si="61"/>
        <v>0</v>
      </c>
      <c r="BE152" s="22">
        <f t="shared" si="62"/>
        <v>0</v>
      </c>
      <c r="BF152" s="22">
        <f t="shared" si="63"/>
        <v>0</v>
      </c>
    </row>
    <row r="153" spans="1:58" x14ac:dyDescent="0.35">
      <c r="A153" s="12"/>
      <c r="B153" s="14"/>
      <c r="C153" s="3"/>
      <c r="D153" s="3" t="s">
        <v>133</v>
      </c>
      <c r="E153" s="13"/>
      <c r="F153" s="22">
        <v>0</v>
      </c>
      <c r="G153" s="22">
        <v>0</v>
      </c>
      <c r="H153" s="22">
        <f t="shared" si="64"/>
        <v>0</v>
      </c>
      <c r="I153" s="22">
        <v>0</v>
      </c>
      <c r="J153" s="22">
        <v>0</v>
      </c>
      <c r="K153" s="22">
        <v>0</v>
      </c>
      <c r="L153" s="22">
        <f t="shared" si="65"/>
        <v>0</v>
      </c>
      <c r="M153" s="22"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f t="shared" si="66"/>
        <v>0</v>
      </c>
      <c r="U153" s="22">
        <v>0</v>
      </c>
      <c r="V153" s="22">
        <v>0</v>
      </c>
      <c r="W153" s="22">
        <v>0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f t="shared" si="67"/>
        <v>0</v>
      </c>
      <c r="AI153" s="22">
        <v>0</v>
      </c>
      <c r="AJ153" s="22">
        <v>0</v>
      </c>
      <c r="AK153" s="22">
        <f t="shared" si="68"/>
        <v>0</v>
      </c>
      <c r="AL153" s="22">
        <v>0</v>
      </c>
      <c r="AM153" s="22">
        <v>0</v>
      </c>
      <c r="AN153" s="22">
        <f t="shared" si="69"/>
        <v>0</v>
      </c>
      <c r="AO153" s="22">
        <v>0</v>
      </c>
      <c r="AP153" s="22">
        <v>0</v>
      </c>
      <c r="AQ153" s="22">
        <f t="shared" si="70"/>
        <v>0</v>
      </c>
      <c r="AR153" s="22">
        <v>0</v>
      </c>
      <c r="AS153" s="22">
        <v>0</v>
      </c>
      <c r="AT153" s="22">
        <v>0</v>
      </c>
      <c r="AU153" s="22">
        <v>0</v>
      </c>
      <c r="AV153" s="22">
        <v>0</v>
      </c>
      <c r="AW153" s="22">
        <f t="shared" si="71"/>
        <v>0</v>
      </c>
      <c r="AY153" s="22">
        <f t="shared" si="56"/>
        <v>0</v>
      </c>
      <c r="AZ153" s="22">
        <f t="shared" si="57"/>
        <v>0</v>
      </c>
      <c r="BA153" s="22">
        <f t="shared" si="58"/>
        <v>0</v>
      </c>
      <c r="BB153" s="22">
        <f t="shared" si="59"/>
        <v>0</v>
      </c>
      <c r="BC153" s="22">
        <f t="shared" si="60"/>
        <v>0</v>
      </c>
      <c r="BD153" s="22">
        <f t="shared" si="61"/>
        <v>0</v>
      </c>
      <c r="BE153" s="22">
        <f t="shared" si="62"/>
        <v>0</v>
      </c>
      <c r="BF153" s="22">
        <f t="shared" si="63"/>
        <v>0</v>
      </c>
    </row>
    <row r="154" spans="1:58" x14ac:dyDescent="0.35">
      <c r="A154" s="12"/>
      <c r="B154" s="14"/>
      <c r="C154" s="3"/>
      <c r="D154" s="3" t="s">
        <v>134</v>
      </c>
      <c r="E154" s="13"/>
      <c r="F154" s="22">
        <v>0</v>
      </c>
      <c r="G154" s="22">
        <v>0</v>
      </c>
      <c r="H154" s="22">
        <f t="shared" si="64"/>
        <v>0</v>
      </c>
      <c r="I154" s="22">
        <v>0</v>
      </c>
      <c r="J154" s="22">
        <v>0</v>
      </c>
      <c r="K154" s="22">
        <v>0</v>
      </c>
      <c r="L154" s="22">
        <f t="shared" si="65"/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f t="shared" si="66"/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f t="shared" si="67"/>
        <v>0</v>
      </c>
      <c r="AI154" s="22">
        <v>0</v>
      </c>
      <c r="AJ154" s="22">
        <v>0</v>
      </c>
      <c r="AK154" s="22">
        <f t="shared" si="68"/>
        <v>0</v>
      </c>
      <c r="AL154" s="22">
        <v>0</v>
      </c>
      <c r="AM154" s="22">
        <v>0</v>
      </c>
      <c r="AN154" s="22">
        <f t="shared" si="69"/>
        <v>0</v>
      </c>
      <c r="AO154" s="22">
        <v>0</v>
      </c>
      <c r="AP154" s="22">
        <v>0</v>
      </c>
      <c r="AQ154" s="22">
        <f t="shared" si="70"/>
        <v>0</v>
      </c>
      <c r="AR154" s="22">
        <v>0</v>
      </c>
      <c r="AS154" s="22">
        <v>0</v>
      </c>
      <c r="AT154" s="22">
        <v>0</v>
      </c>
      <c r="AU154" s="22">
        <v>0</v>
      </c>
      <c r="AV154" s="22">
        <v>0</v>
      </c>
      <c r="AW154" s="22">
        <f t="shared" si="71"/>
        <v>0</v>
      </c>
      <c r="AY154" s="22">
        <f t="shared" si="56"/>
        <v>0</v>
      </c>
      <c r="AZ154" s="22">
        <f t="shared" si="57"/>
        <v>0</v>
      </c>
      <c r="BA154" s="22">
        <f t="shared" si="58"/>
        <v>0</v>
      </c>
      <c r="BB154" s="22">
        <f t="shared" si="59"/>
        <v>0</v>
      </c>
      <c r="BC154" s="22">
        <f t="shared" si="60"/>
        <v>0</v>
      </c>
      <c r="BD154" s="22">
        <f t="shared" si="61"/>
        <v>0</v>
      </c>
      <c r="BE154" s="22">
        <f t="shared" si="62"/>
        <v>0</v>
      </c>
      <c r="BF154" s="22">
        <f t="shared" si="63"/>
        <v>0</v>
      </c>
    </row>
    <row r="155" spans="1:58" x14ac:dyDescent="0.35">
      <c r="A155" s="12"/>
      <c r="B155" s="14"/>
      <c r="C155" s="3"/>
      <c r="D155" s="3" t="s">
        <v>135</v>
      </c>
      <c r="E155" s="13"/>
      <c r="F155" s="22">
        <v>0</v>
      </c>
      <c r="G155" s="22">
        <v>0</v>
      </c>
      <c r="H155" s="22">
        <f t="shared" si="64"/>
        <v>0</v>
      </c>
      <c r="I155" s="22">
        <v>0</v>
      </c>
      <c r="J155" s="22">
        <v>0</v>
      </c>
      <c r="K155" s="22">
        <v>0</v>
      </c>
      <c r="L155" s="22">
        <f t="shared" si="65"/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f t="shared" si="66"/>
        <v>0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f t="shared" si="67"/>
        <v>0</v>
      </c>
      <c r="AI155" s="22">
        <v>0</v>
      </c>
      <c r="AJ155" s="22">
        <v>0</v>
      </c>
      <c r="AK155" s="22">
        <f t="shared" si="68"/>
        <v>0</v>
      </c>
      <c r="AL155" s="22">
        <v>0</v>
      </c>
      <c r="AM155" s="22">
        <v>0</v>
      </c>
      <c r="AN155" s="22">
        <f t="shared" si="69"/>
        <v>0</v>
      </c>
      <c r="AO155" s="22">
        <v>0</v>
      </c>
      <c r="AP155" s="22">
        <v>0</v>
      </c>
      <c r="AQ155" s="22">
        <f t="shared" si="70"/>
        <v>0</v>
      </c>
      <c r="AR155" s="22">
        <v>0</v>
      </c>
      <c r="AS155" s="22">
        <v>0</v>
      </c>
      <c r="AT155" s="22">
        <v>0</v>
      </c>
      <c r="AU155" s="22">
        <v>0</v>
      </c>
      <c r="AV155" s="22">
        <v>0</v>
      </c>
      <c r="AW155" s="22">
        <f t="shared" si="71"/>
        <v>0</v>
      </c>
      <c r="AY155" s="22">
        <f t="shared" si="56"/>
        <v>0</v>
      </c>
      <c r="AZ155" s="22">
        <f t="shared" si="57"/>
        <v>0</v>
      </c>
      <c r="BA155" s="22">
        <f t="shared" si="58"/>
        <v>0</v>
      </c>
      <c r="BB155" s="22">
        <f t="shared" si="59"/>
        <v>0</v>
      </c>
      <c r="BC155" s="22">
        <f t="shared" si="60"/>
        <v>0</v>
      </c>
      <c r="BD155" s="22">
        <f t="shared" si="61"/>
        <v>0</v>
      </c>
      <c r="BE155" s="22">
        <f t="shared" si="62"/>
        <v>0</v>
      </c>
      <c r="BF155" s="22">
        <f t="shared" si="63"/>
        <v>0</v>
      </c>
    </row>
    <row r="156" spans="1:58" x14ac:dyDescent="0.35">
      <c r="A156" s="12"/>
      <c r="B156" s="14"/>
      <c r="C156" s="3"/>
      <c r="D156" s="3" t="s">
        <v>136</v>
      </c>
      <c r="E156" s="13"/>
      <c r="F156" s="22">
        <v>0</v>
      </c>
      <c r="G156" s="22">
        <v>0</v>
      </c>
      <c r="H156" s="22">
        <f t="shared" si="64"/>
        <v>0</v>
      </c>
      <c r="I156" s="22">
        <v>0</v>
      </c>
      <c r="J156" s="22">
        <v>0</v>
      </c>
      <c r="K156" s="22">
        <v>0</v>
      </c>
      <c r="L156" s="22">
        <f t="shared" si="65"/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f t="shared" si="66"/>
        <v>0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f t="shared" si="67"/>
        <v>0</v>
      </c>
      <c r="AI156" s="22">
        <v>0</v>
      </c>
      <c r="AJ156" s="22">
        <v>0</v>
      </c>
      <c r="AK156" s="22">
        <f t="shared" si="68"/>
        <v>0</v>
      </c>
      <c r="AL156" s="22">
        <v>0</v>
      </c>
      <c r="AM156" s="22">
        <v>0</v>
      </c>
      <c r="AN156" s="22">
        <f t="shared" si="69"/>
        <v>0</v>
      </c>
      <c r="AO156" s="22">
        <v>0</v>
      </c>
      <c r="AP156" s="22">
        <v>0</v>
      </c>
      <c r="AQ156" s="22">
        <f t="shared" si="70"/>
        <v>0</v>
      </c>
      <c r="AR156" s="22">
        <v>0</v>
      </c>
      <c r="AS156" s="22">
        <v>0</v>
      </c>
      <c r="AT156" s="22">
        <v>0</v>
      </c>
      <c r="AU156" s="22">
        <v>0</v>
      </c>
      <c r="AV156" s="22">
        <v>0</v>
      </c>
      <c r="AW156" s="22">
        <f t="shared" si="71"/>
        <v>0</v>
      </c>
      <c r="AY156" s="22">
        <f t="shared" si="56"/>
        <v>0</v>
      </c>
      <c r="AZ156" s="22">
        <f t="shared" si="57"/>
        <v>0</v>
      </c>
      <c r="BA156" s="22">
        <f t="shared" si="58"/>
        <v>0</v>
      </c>
      <c r="BB156" s="22">
        <f t="shared" si="59"/>
        <v>0</v>
      </c>
      <c r="BC156" s="22">
        <f t="shared" si="60"/>
        <v>0</v>
      </c>
      <c r="BD156" s="22">
        <f t="shared" si="61"/>
        <v>0</v>
      </c>
      <c r="BE156" s="22">
        <f t="shared" si="62"/>
        <v>0</v>
      </c>
      <c r="BF156" s="22">
        <f t="shared" si="63"/>
        <v>0</v>
      </c>
    </row>
    <row r="157" spans="1:58" x14ac:dyDescent="0.35">
      <c r="A157" s="12"/>
      <c r="B157" s="14"/>
      <c r="C157" s="3"/>
      <c r="D157" s="3" t="s">
        <v>137</v>
      </c>
      <c r="E157" s="13"/>
      <c r="F157" s="22">
        <v>0</v>
      </c>
      <c r="G157" s="22">
        <v>0</v>
      </c>
      <c r="H157" s="22">
        <f t="shared" si="64"/>
        <v>0</v>
      </c>
      <c r="I157" s="22">
        <v>0</v>
      </c>
      <c r="J157" s="22">
        <v>0</v>
      </c>
      <c r="K157" s="22">
        <v>0</v>
      </c>
      <c r="L157" s="22">
        <f t="shared" si="65"/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f t="shared" si="66"/>
        <v>0</v>
      </c>
      <c r="U157" s="22">
        <v>0</v>
      </c>
      <c r="V157" s="22">
        <v>0</v>
      </c>
      <c r="W157" s="22">
        <v>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f t="shared" si="67"/>
        <v>0</v>
      </c>
      <c r="AI157" s="22">
        <v>0</v>
      </c>
      <c r="AJ157" s="22">
        <v>0</v>
      </c>
      <c r="AK157" s="22">
        <f t="shared" si="68"/>
        <v>0</v>
      </c>
      <c r="AL157" s="22">
        <v>0</v>
      </c>
      <c r="AM157" s="22">
        <v>0</v>
      </c>
      <c r="AN157" s="22">
        <f t="shared" si="69"/>
        <v>0</v>
      </c>
      <c r="AO157" s="22">
        <v>0</v>
      </c>
      <c r="AP157" s="22">
        <v>0</v>
      </c>
      <c r="AQ157" s="22">
        <f t="shared" si="70"/>
        <v>0</v>
      </c>
      <c r="AR157" s="22">
        <v>0</v>
      </c>
      <c r="AS157" s="22">
        <v>0</v>
      </c>
      <c r="AT157" s="22">
        <v>0</v>
      </c>
      <c r="AU157" s="22">
        <v>0</v>
      </c>
      <c r="AV157" s="22">
        <v>0</v>
      </c>
      <c r="AW157" s="22">
        <f t="shared" si="71"/>
        <v>0</v>
      </c>
      <c r="AY157" s="22">
        <f t="shared" si="56"/>
        <v>0</v>
      </c>
      <c r="AZ157" s="22">
        <f t="shared" si="57"/>
        <v>0</v>
      </c>
      <c r="BA157" s="22">
        <f t="shared" si="58"/>
        <v>0</v>
      </c>
      <c r="BB157" s="22">
        <f t="shared" si="59"/>
        <v>0</v>
      </c>
      <c r="BC157" s="22">
        <f t="shared" si="60"/>
        <v>0</v>
      </c>
      <c r="BD157" s="22">
        <f t="shared" si="61"/>
        <v>0</v>
      </c>
      <c r="BE157" s="22">
        <f t="shared" si="62"/>
        <v>0</v>
      </c>
      <c r="BF157" s="22">
        <f t="shared" si="63"/>
        <v>0</v>
      </c>
    </row>
    <row r="158" spans="1:58" x14ac:dyDescent="0.35">
      <c r="A158" s="12"/>
      <c r="B158" s="14"/>
      <c r="C158" s="3"/>
      <c r="D158" s="3" t="s">
        <v>138</v>
      </c>
      <c r="E158" s="13"/>
      <c r="F158" s="22">
        <v>0</v>
      </c>
      <c r="G158" s="22">
        <v>0</v>
      </c>
      <c r="H158" s="22">
        <f t="shared" si="64"/>
        <v>0</v>
      </c>
      <c r="I158" s="22">
        <v>0</v>
      </c>
      <c r="J158" s="22">
        <v>0</v>
      </c>
      <c r="K158" s="22">
        <v>0</v>
      </c>
      <c r="L158" s="22">
        <f t="shared" si="65"/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f t="shared" si="66"/>
        <v>0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f t="shared" si="67"/>
        <v>0</v>
      </c>
      <c r="AI158" s="22">
        <v>0</v>
      </c>
      <c r="AJ158" s="22">
        <v>0</v>
      </c>
      <c r="AK158" s="22">
        <f t="shared" si="68"/>
        <v>0</v>
      </c>
      <c r="AL158" s="22">
        <v>0</v>
      </c>
      <c r="AM158" s="22">
        <v>0</v>
      </c>
      <c r="AN158" s="22">
        <f t="shared" si="69"/>
        <v>0</v>
      </c>
      <c r="AO158" s="22">
        <v>0</v>
      </c>
      <c r="AP158" s="22">
        <v>0</v>
      </c>
      <c r="AQ158" s="22">
        <f t="shared" si="70"/>
        <v>0</v>
      </c>
      <c r="AR158" s="22">
        <v>0</v>
      </c>
      <c r="AS158" s="22">
        <v>0</v>
      </c>
      <c r="AT158" s="22">
        <v>0</v>
      </c>
      <c r="AU158" s="22">
        <v>0</v>
      </c>
      <c r="AV158" s="22">
        <v>0</v>
      </c>
      <c r="AW158" s="22">
        <f t="shared" si="71"/>
        <v>0</v>
      </c>
      <c r="AY158" s="22">
        <f t="shared" si="56"/>
        <v>0</v>
      </c>
      <c r="AZ158" s="22">
        <f t="shared" si="57"/>
        <v>0</v>
      </c>
      <c r="BA158" s="22">
        <f t="shared" si="58"/>
        <v>0</v>
      </c>
      <c r="BB158" s="22">
        <f t="shared" si="59"/>
        <v>0</v>
      </c>
      <c r="BC158" s="22">
        <f t="shared" si="60"/>
        <v>0</v>
      </c>
      <c r="BD158" s="22">
        <f t="shared" si="61"/>
        <v>0</v>
      </c>
      <c r="BE158" s="22">
        <f t="shared" si="62"/>
        <v>0</v>
      </c>
      <c r="BF158" s="22">
        <f t="shared" si="63"/>
        <v>0</v>
      </c>
    </row>
    <row r="159" spans="1:58" x14ac:dyDescent="0.35">
      <c r="A159" s="12"/>
      <c r="B159" s="14"/>
      <c r="C159" s="3"/>
      <c r="D159" s="3" t="s">
        <v>139</v>
      </c>
      <c r="E159" s="13"/>
      <c r="F159" s="22">
        <v>0</v>
      </c>
      <c r="G159" s="22">
        <v>0</v>
      </c>
      <c r="H159" s="22">
        <f t="shared" si="64"/>
        <v>0</v>
      </c>
      <c r="I159" s="22">
        <v>0</v>
      </c>
      <c r="J159" s="22">
        <v>0</v>
      </c>
      <c r="K159" s="22">
        <v>0</v>
      </c>
      <c r="L159" s="22">
        <f t="shared" si="65"/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f t="shared" si="66"/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f t="shared" si="67"/>
        <v>0</v>
      </c>
      <c r="AI159" s="22">
        <v>0</v>
      </c>
      <c r="AJ159" s="22">
        <v>0</v>
      </c>
      <c r="AK159" s="22">
        <f t="shared" si="68"/>
        <v>0</v>
      </c>
      <c r="AL159" s="22">
        <v>0</v>
      </c>
      <c r="AM159" s="22">
        <v>0</v>
      </c>
      <c r="AN159" s="22">
        <f t="shared" si="69"/>
        <v>0</v>
      </c>
      <c r="AO159" s="22">
        <v>0</v>
      </c>
      <c r="AP159" s="22">
        <v>0</v>
      </c>
      <c r="AQ159" s="22">
        <f t="shared" si="70"/>
        <v>0</v>
      </c>
      <c r="AR159" s="22">
        <v>0</v>
      </c>
      <c r="AS159" s="22">
        <v>0</v>
      </c>
      <c r="AT159" s="22">
        <v>0</v>
      </c>
      <c r="AU159" s="22">
        <v>0</v>
      </c>
      <c r="AV159" s="22">
        <v>0</v>
      </c>
      <c r="AW159" s="22">
        <f t="shared" si="71"/>
        <v>0</v>
      </c>
      <c r="AY159" s="22">
        <f t="shared" si="56"/>
        <v>0</v>
      </c>
      <c r="AZ159" s="22">
        <f t="shared" si="57"/>
        <v>0</v>
      </c>
      <c r="BA159" s="22">
        <f t="shared" si="58"/>
        <v>0</v>
      </c>
      <c r="BB159" s="22">
        <f t="shared" si="59"/>
        <v>0</v>
      </c>
      <c r="BC159" s="22">
        <f t="shared" si="60"/>
        <v>0</v>
      </c>
      <c r="BD159" s="22">
        <f t="shared" si="61"/>
        <v>0</v>
      </c>
      <c r="BE159" s="22">
        <f t="shared" si="62"/>
        <v>0</v>
      </c>
      <c r="BF159" s="22">
        <f t="shared" si="63"/>
        <v>0</v>
      </c>
    </row>
    <row r="160" spans="1:58" x14ac:dyDescent="0.35">
      <c r="A160" s="12"/>
      <c r="B160" s="14"/>
      <c r="C160" s="3"/>
      <c r="D160" s="3" t="s">
        <v>33</v>
      </c>
      <c r="E160" s="13"/>
      <c r="F160" s="22">
        <v>0</v>
      </c>
      <c r="G160" s="22">
        <v>0</v>
      </c>
      <c r="H160" s="22">
        <f t="shared" si="64"/>
        <v>0</v>
      </c>
      <c r="I160" s="22">
        <v>0</v>
      </c>
      <c r="J160" s="22">
        <v>0</v>
      </c>
      <c r="K160" s="22">
        <v>0</v>
      </c>
      <c r="L160" s="22">
        <f t="shared" si="65"/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f t="shared" si="66"/>
        <v>0</v>
      </c>
      <c r="U160" s="22">
        <v>0</v>
      </c>
      <c r="V160" s="22">
        <v>0</v>
      </c>
      <c r="W160" s="22">
        <v>0</v>
      </c>
      <c r="X160" s="22">
        <v>0</v>
      </c>
      <c r="Y160" s="22">
        <v>0</v>
      </c>
      <c r="Z160" s="22">
        <v>0</v>
      </c>
      <c r="AA160" s="22">
        <v>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f t="shared" si="67"/>
        <v>0</v>
      </c>
      <c r="AI160" s="22">
        <v>0</v>
      </c>
      <c r="AJ160" s="22">
        <v>0</v>
      </c>
      <c r="AK160" s="22">
        <f t="shared" si="68"/>
        <v>0</v>
      </c>
      <c r="AL160" s="22">
        <v>0</v>
      </c>
      <c r="AM160" s="22">
        <v>0</v>
      </c>
      <c r="AN160" s="22">
        <f t="shared" si="69"/>
        <v>0</v>
      </c>
      <c r="AO160" s="22">
        <v>0</v>
      </c>
      <c r="AP160" s="22">
        <v>0</v>
      </c>
      <c r="AQ160" s="22">
        <f t="shared" si="70"/>
        <v>0</v>
      </c>
      <c r="AR160" s="22">
        <v>0</v>
      </c>
      <c r="AS160" s="22">
        <v>0</v>
      </c>
      <c r="AT160" s="22">
        <v>0</v>
      </c>
      <c r="AU160" s="22">
        <v>0</v>
      </c>
      <c r="AV160" s="22">
        <v>0</v>
      </c>
      <c r="AW160" s="22">
        <f t="shared" si="71"/>
        <v>0</v>
      </c>
      <c r="AY160" s="22">
        <f t="shared" si="56"/>
        <v>0</v>
      </c>
      <c r="AZ160" s="22">
        <f t="shared" si="57"/>
        <v>0</v>
      </c>
      <c r="BA160" s="22">
        <f t="shared" si="58"/>
        <v>0</v>
      </c>
      <c r="BB160" s="22">
        <f t="shared" si="59"/>
        <v>0</v>
      </c>
      <c r="BC160" s="22">
        <f t="shared" si="60"/>
        <v>0</v>
      </c>
      <c r="BD160" s="22">
        <f t="shared" si="61"/>
        <v>0</v>
      </c>
      <c r="BE160" s="22">
        <f t="shared" si="62"/>
        <v>0</v>
      </c>
      <c r="BF160" s="22">
        <f t="shared" si="63"/>
        <v>0</v>
      </c>
    </row>
    <row r="161" spans="1:58" x14ac:dyDescent="0.35">
      <c r="A161" s="12"/>
      <c r="B161" s="1"/>
      <c r="C161" s="2" t="s">
        <v>140</v>
      </c>
      <c r="D161" s="2"/>
      <c r="E161" s="13"/>
      <c r="F161" s="22">
        <v>0</v>
      </c>
      <c r="G161" s="22">
        <v>0</v>
      </c>
      <c r="H161" s="22">
        <f>SUM(H162:H164)</f>
        <v>0</v>
      </c>
      <c r="I161" s="22">
        <v>0</v>
      </c>
      <c r="J161" s="22">
        <v>0</v>
      </c>
      <c r="K161" s="22">
        <v>0</v>
      </c>
      <c r="L161" s="22">
        <f>SUM(L162:L164)</f>
        <v>0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f>SUM(T162:T164)</f>
        <v>0</v>
      </c>
      <c r="U161" s="22">
        <v>0</v>
      </c>
      <c r="V161" s="22">
        <v>0</v>
      </c>
      <c r="W161" s="22">
        <v>0</v>
      </c>
      <c r="X161" s="22">
        <v>0</v>
      </c>
      <c r="Y161" s="22">
        <v>0</v>
      </c>
      <c r="Z161" s="22">
        <v>0</v>
      </c>
      <c r="AA161" s="22">
        <v>0</v>
      </c>
      <c r="AB161" s="22">
        <v>0</v>
      </c>
      <c r="AC161" s="22">
        <v>0</v>
      </c>
      <c r="AD161" s="22">
        <v>0</v>
      </c>
      <c r="AE161" s="22">
        <v>0</v>
      </c>
      <c r="AF161" s="22">
        <v>0</v>
      </c>
      <c r="AG161" s="22">
        <v>0</v>
      </c>
      <c r="AH161" s="22">
        <f>SUM(AH162:AH164)</f>
        <v>0</v>
      </c>
      <c r="AI161" s="22">
        <v>0</v>
      </c>
      <c r="AJ161" s="22">
        <v>0</v>
      </c>
      <c r="AK161" s="22">
        <f>SUM(AK162:AK164)</f>
        <v>0</v>
      </c>
      <c r="AL161" s="22">
        <v>0</v>
      </c>
      <c r="AM161" s="22">
        <v>0</v>
      </c>
      <c r="AN161" s="22">
        <f>SUM(AN162:AN164)</f>
        <v>0</v>
      </c>
      <c r="AO161" s="22">
        <v>0</v>
      </c>
      <c r="AP161" s="22">
        <v>0</v>
      </c>
      <c r="AQ161" s="22">
        <f>SUM(AQ162:AQ164)</f>
        <v>0</v>
      </c>
      <c r="AR161" s="22">
        <v>0</v>
      </c>
      <c r="AS161" s="22">
        <v>0</v>
      </c>
      <c r="AT161" s="22">
        <v>0</v>
      </c>
      <c r="AU161" s="22">
        <v>0</v>
      </c>
      <c r="AV161" s="22">
        <v>0</v>
      </c>
      <c r="AW161" s="22">
        <f>SUM(AW162:AW164)</f>
        <v>0</v>
      </c>
      <c r="AY161" s="22">
        <f t="shared" si="56"/>
        <v>0</v>
      </c>
      <c r="AZ161" s="22">
        <f t="shared" si="57"/>
        <v>0</v>
      </c>
      <c r="BA161" s="22">
        <f t="shared" si="58"/>
        <v>0</v>
      </c>
      <c r="BB161" s="22">
        <f t="shared" si="59"/>
        <v>0</v>
      </c>
      <c r="BC161" s="22">
        <f t="shared" si="60"/>
        <v>0</v>
      </c>
      <c r="BD161" s="22">
        <f t="shared" si="61"/>
        <v>0</v>
      </c>
      <c r="BE161" s="22">
        <f t="shared" si="62"/>
        <v>0</v>
      </c>
      <c r="BF161" s="22">
        <f t="shared" si="63"/>
        <v>0</v>
      </c>
    </row>
    <row r="162" spans="1:58" x14ac:dyDescent="0.35">
      <c r="A162" s="12"/>
      <c r="B162" s="14"/>
      <c r="C162" s="3"/>
      <c r="D162" s="3" t="s">
        <v>140</v>
      </c>
      <c r="E162" s="13"/>
      <c r="F162" s="22">
        <v>0</v>
      </c>
      <c r="G162" s="22">
        <v>0</v>
      </c>
      <c r="H162" s="22">
        <f>SUM(F162:G162)</f>
        <v>0</v>
      </c>
      <c r="I162" s="22">
        <v>0</v>
      </c>
      <c r="J162" s="22">
        <v>0</v>
      </c>
      <c r="K162" s="22">
        <v>0</v>
      </c>
      <c r="L162" s="22">
        <f>SUM(I162:K162)</f>
        <v>0</v>
      </c>
      <c r="M162" s="22"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f>SUM(M162:S162)</f>
        <v>0</v>
      </c>
      <c r="U162" s="22">
        <v>0</v>
      </c>
      <c r="V162" s="22">
        <v>0</v>
      </c>
      <c r="W162" s="22">
        <v>0</v>
      </c>
      <c r="X162" s="22"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f>SUM(U162:AG162)</f>
        <v>0</v>
      </c>
      <c r="AI162" s="22">
        <v>0</v>
      </c>
      <c r="AJ162" s="22">
        <v>0</v>
      </c>
      <c r="AK162" s="22">
        <f>SUM(AI162:AJ162)</f>
        <v>0</v>
      </c>
      <c r="AL162" s="22">
        <v>0</v>
      </c>
      <c r="AM162" s="22">
        <v>0</v>
      </c>
      <c r="AN162" s="22">
        <f>SUM(AL162:AM162)</f>
        <v>0</v>
      </c>
      <c r="AO162" s="22">
        <v>0</v>
      </c>
      <c r="AP162" s="22">
        <v>0</v>
      </c>
      <c r="AQ162" s="22">
        <f>SUM(AO162:AP162)</f>
        <v>0</v>
      </c>
      <c r="AR162" s="22">
        <v>0</v>
      </c>
      <c r="AS162" s="22">
        <v>0</v>
      </c>
      <c r="AT162" s="22">
        <v>0</v>
      </c>
      <c r="AU162" s="22">
        <v>0</v>
      </c>
      <c r="AV162" s="22">
        <v>0</v>
      </c>
      <c r="AW162" s="22">
        <f>SUM(AR162:AV162)</f>
        <v>0</v>
      </c>
      <c r="AY162" s="22">
        <f t="shared" si="56"/>
        <v>0</v>
      </c>
      <c r="AZ162" s="22">
        <f t="shared" si="57"/>
        <v>0</v>
      </c>
      <c r="BA162" s="22">
        <f t="shared" si="58"/>
        <v>0</v>
      </c>
      <c r="BB162" s="22">
        <f t="shared" si="59"/>
        <v>0</v>
      </c>
      <c r="BC162" s="22">
        <f t="shared" si="60"/>
        <v>0</v>
      </c>
      <c r="BD162" s="22">
        <f t="shared" si="61"/>
        <v>0</v>
      </c>
      <c r="BE162" s="22">
        <f t="shared" si="62"/>
        <v>0</v>
      </c>
      <c r="BF162" s="22">
        <f t="shared" si="63"/>
        <v>0</v>
      </c>
    </row>
    <row r="163" spans="1:58" x14ac:dyDescent="0.35">
      <c r="A163" s="12"/>
      <c r="B163" s="14"/>
      <c r="C163" s="3"/>
      <c r="D163" s="3" t="s">
        <v>141</v>
      </c>
      <c r="E163" s="13"/>
      <c r="F163" s="22">
        <v>0</v>
      </c>
      <c r="G163" s="22">
        <v>0</v>
      </c>
      <c r="H163" s="22">
        <f>SUM(F163:G163)</f>
        <v>0</v>
      </c>
      <c r="I163" s="22">
        <v>0</v>
      </c>
      <c r="J163" s="22">
        <v>0</v>
      </c>
      <c r="K163" s="22">
        <v>0</v>
      </c>
      <c r="L163" s="22">
        <f>SUM(I163:K163)</f>
        <v>0</v>
      </c>
      <c r="M163" s="22"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f>SUM(M163:S163)</f>
        <v>0</v>
      </c>
      <c r="U163" s="22">
        <v>0</v>
      </c>
      <c r="V163" s="22">
        <v>0</v>
      </c>
      <c r="W163" s="22"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f>SUM(U163:AG163)</f>
        <v>0</v>
      </c>
      <c r="AI163" s="22">
        <v>0</v>
      </c>
      <c r="AJ163" s="22">
        <v>0</v>
      </c>
      <c r="AK163" s="22">
        <f>SUM(AI163:AJ163)</f>
        <v>0</v>
      </c>
      <c r="AL163" s="22">
        <v>0</v>
      </c>
      <c r="AM163" s="22">
        <v>0</v>
      </c>
      <c r="AN163" s="22">
        <f>SUM(AL163:AM163)</f>
        <v>0</v>
      </c>
      <c r="AO163" s="22">
        <v>0</v>
      </c>
      <c r="AP163" s="22">
        <v>0</v>
      </c>
      <c r="AQ163" s="22">
        <f>SUM(AO163:AP163)</f>
        <v>0</v>
      </c>
      <c r="AR163" s="22">
        <v>0</v>
      </c>
      <c r="AS163" s="22">
        <v>0</v>
      </c>
      <c r="AT163" s="22">
        <v>0</v>
      </c>
      <c r="AU163" s="22">
        <v>0</v>
      </c>
      <c r="AV163" s="22">
        <v>0</v>
      </c>
      <c r="AW163" s="22">
        <f>SUM(AR163:AV163)</f>
        <v>0</v>
      </c>
      <c r="AY163" s="22">
        <f t="shared" si="56"/>
        <v>0</v>
      </c>
      <c r="AZ163" s="22">
        <f t="shared" si="57"/>
        <v>0</v>
      </c>
      <c r="BA163" s="22">
        <f t="shared" si="58"/>
        <v>0</v>
      </c>
      <c r="BB163" s="22">
        <f t="shared" si="59"/>
        <v>0</v>
      </c>
      <c r="BC163" s="22">
        <f t="shared" si="60"/>
        <v>0</v>
      </c>
      <c r="BD163" s="22">
        <f t="shared" si="61"/>
        <v>0</v>
      </c>
      <c r="BE163" s="22">
        <f t="shared" si="62"/>
        <v>0</v>
      </c>
      <c r="BF163" s="22">
        <f t="shared" si="63"/>
        <v>0</v>
      </c>
    </row>
    <row r="164" spans="1:58" x14ac:dyDescent="0.35">
      <c r="A164" s="12"/>
      <c r="B164" s="14"/>
      <c r="C164" s="3"/>
      <c r="D164" s="3" t="s">
        <v>142</v>
      </c>
      <c r="E164" s="13"/>
      <c r="F164" s="22">
        <v>0</v>
      </c>
      <c r="G164" s="22">
        <v>0</v>
      </c>
      <c r="H164" s="22">
        <f>SUM(F164:G164)</f>
        <v>0</v>
      </c>
      <c r="I164" s="22">
        <v>0</v>
      </c>
      <c r="J164" s="22">
        <v>0</v>
      </c>
      <c r="K164" s="22">
        <v>0</v>
      </c>
      <c r="L164" s="22">
        <f>SUM(I164:K164)</f>
        <v>0</v>
      </c>
      <c r="M164" s="22"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f>SUM(M164:S164)</f>
        <v>0</v>
      </c>
      <c r="U164" s="22">
        <v>0</v>
      </c>
      <c r="V164" s="22">
        <v>0</v>
      </c>
      <c r="W164" s="22">
        <v>0</v>
      </c>
      <c r="X164" s="22">
        <v>0</v>
      </c>
      <c r="Y164" s="22">
        <v>0</v>
      </c>
      <c r="Z164" s="22">
        <v>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  <c r="AH164" s="22">
        <f>SUM(U164:AG164)</f>
        <v>0</v>
      </c>
      <c r="AI164" s="22">
        <v>0</v>
      </c>
      <c r="AJ164" s="22">
        <v>0</v>
      </c>
      <c r="AK164" s="22">
        <f>SUM(AI164:AJ164)</f>
        <v>0</v>
      </c>
      <c r="AL164" s="22">
        <v>0</v>
      </c>
      <c r="AM164" s="22">
        <v>0</v>
      </c>
      <c r="AN164" s="22">
        <f>SUM(AL164:AM164)</f>
        <v>0</v>
      </c>
      <c r="AO164" s="22">
        <v>0</v>
      </c>
      <c r="AP164" s="22">
        <v>0</v>
      </c>
      <c r="AQ164" s="22">
        <f>SUM(AO164:AP164)</f>
        <v>0</v>
      </c>
      <c r="AR164" s="22">
        <v>0</v>
      </c>
      <c r="AS164" s="22">
        <v>0</v>
      </c>
      <c r="AT164" s="22">
        <v>0</v>
      </c>
      <c r="AU164" s="22">
        <v>0</v>
      </c>
      <c r="AV164" s="22">
        <v>0</v>
      </c>
      <c r="AW164" s="22">
        <f>SUM(AR164:AV164)</f>
        <v>0</v>
      </c>
      <c r="AY164" s="22">
        <f t="shared" si="56"/>
        <v>0</v>
      </c>
      <c r="AZ164" s="22">
        <f t="shared" si="57"/>
        <v>0</v>
      </c>
      <c r="BA164" s="22">
        <f t="shared" si="58"/>
        <v>0</v>
      </c>
      <c r="BB164" s="22">
        <f t="shared" si="59"/>
        <v>0</v>
      </c>
      <c r="BC164" s="22">
        <f t="shared" si="60"/>
        <v>0</v>
      </c>
      <c r="BD164" s="22">
        <f t="shared" si="61"/>
        <v>0</v>
      </c>
      <c r="BE164" s="22">
        <f t="shared" si="62"/>
        <v>0</v>
      </c>
      <c r="BF164" s="22">
        <f t="shared" si="63"/>
        <v>0</v>
      </c>
    </row>
    <row r="165" spans="1:58" x14ac:dyDescent="0.35">
      <c r="A165" s="12"/>
      <c r="B165" s="1"/>
      <c r="C165" s="2" t="s">
        <v>143</v>
      </c>
      <c r="D165" s="2"/>
      <c r="E165" s="13"/>
      <c r="F165" s="22">
        <v>0</v>
      </c>
      <c r="G165" s="22">
        <v>0</v>
      </c>
      <c r="H165" s="22">
        <f>SUM(H166:H172)</f>
        <v>0</v>
      </c>
      <c r="I165" s="22">
        <v>0</v>
      </c>
      <c r="J165" s="22">
        <v>0</v>
      </c>
      <c r="K165" s="22">
        <v>0</v>
      </c>
      <c r="L165" s="22">
        <f>SUM(L166:L172)</f>
        <v>0</v>
      </c>
      <c r="M165" s="22"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f>SUM(T166:T172)</f>
        <v>0</v>
      </c>
      <c r="U165" s="22">
        <v>0</v>
      </c>
      <c r="V165" s="22">
        <v>0</v>
      </c>
      <c r="W165" s="22">
        <v>0</v>
      </c>
      <c r="X165" s="22"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0</v>
      </c>
      <c r="AG165" s="22">
        <v>0</v>
      </c>
      <c r="AH165" s="22">
        <f>SUM(AH166:AH172)</f>
        <v>0</v>
      </c>
      <c r="AI165" s="22">
        <v>0</v>
      </c>
      <c r="AJ165" s="22">
        <v>0</v>
      </c>
      <c r="AK165" s="22">
        <f>SUM(AK166:AK172)</f>
        <v>0</v>
      </c>
      <c r="AL165" s="22">
        <v>0</v>
      </c>
      <c r="AM165" s="22">
        <v>0</v>
      </c>
      <c r="AN165" s="22">
        <f>SUM(AN166:AN172)</f>
        <v>0</v>
      </c>
      <c r="AO165" s="22">
        <v>0</v>
      </c>
      <c r="AP165" s="22">
        <v>0</v>
      </c>
      <c r="AQ165" s="22">
        <f>SUM(AQ166:AQ172)</f>
        <v>0</v>
      </c>
      <c r="AR165" s="22">
        <v>0</v>
      </c>
      <c r="AS165" s="22">
        <v>0</v>
      </c>
      <c r="AT165" s="22">
        <v>0</v>
      </c>
      <c r="AU165" s="22">
        <v>0</v>
      </c>
      <c r="AV165" s="22">
        <v>0</v>
      </c>
      <c r="AW165" s="22">
        <f>SUM(AW166:AW172)</f>
        <v>0</v>
      </c>
      <c r="AY165" s="22">
        <f t="shared" si="56"/>
        <v>0</v>
      </c>
      <c r="AZ165" s="22">
        <f t="shared" si="57"/>
        <v>0</v>
      </c>
      <c r="BA165" s="22">
        <f t="shared" si="58"/>
        <v>0</v>
      </c>
      <c r="BB165" s="22">
        <f t="shared" si="59"/>
        <v>0</v>
      </c>
      <c r="BC165" s="22">
        <f t="shared" si="60"/>
        <v>0</v>
      </c>
      <c r="BD165" s="22">
        <f t="shared" si="61"/>
        <v>0</v>
      </c>
      <c r="BE165" s="22">
        <f t="shared" si="62"/>
        <v>0</v>
      </c>
      <c r="BF165" s="22">
        <f t="shared" si="63"/>
        <v>0</v>
      </c>
    </row>
    <row r="166" spans="1:58" ht="15" customHeight="1" x14ac:dyDescent="0.35">
      <c r="A166" s="12"/>
      <c r="B166" s="14"/>
      <c r="C166" s="3"/>
      <c r="D166" s="108" t="s">
        <v>144</v>
      </c>
      <c r="E166" s="109"/>
      <c r="F166" s="22">
        <v>0</v>
      </c>
      <c r="G166" s="22">
        <v>0</v>
      </c>
      <c r="H166" s="22">
        <f t="shared" ref="H166:H172" si="72">SUM(F166:G166)</f>
        <v>0</v>
      </c>
      <c r="I166" s="22">
        <v>0</v>
      </c>
      <c r="J166" s="22">
        <v>0</v>
      </c>
      <c r="K166" s="22">
        <v>0</v>
      </c>
      <c r="L166" s="22">
        <f t="shared" ref="L166:L172" si="73">SUM(I166:K166)</f>
        <v>0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f t="shared" ref="T166:T172" si="74">SUM(M166:S166)</f>
        <v>0</v>
      </c>
      <c r="U166" s="22">
        <v>0</v>
      </c>
      <c r="V166" s="22">
        <v>0</v>
      </c>
      <c r="W166" s="22">
        <v>0</v>
      </c>
      <c r="X166" s="22"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f t="shared" ref="AH166:AH172" si="75">SUM(U166:AG166)</f>
        <v>0</v>
      </c>
      <c r="AI166" s="22">
        <v>0</v>
      </c>
      <c r="AJ166" s="22">
        <v>0</v>
      </c>
      <c r="AK166" s="22">
        <f t="shared" ref="AK166:AK172" si="76">SUM(AI166:AJ166)</f>
        <v>0</v>
      </c>
      <c r="AL166" s="22">
        <v>0</v>
      </c>
      <c r="AM166" s="22">
        <v>0</v>
      </c>
      <c r="AN166" s="22">
        <f t="shared" ref="AN166:AN172" si="77">SUM(AL166:AM166)</f>
        <v>0</v>
      </c>
      <c r="AO166" s="22">
        <v>0</v>
      </c>
      <c r="AP166" s="22">
        <v>0</v>
      </c>
      <c r="AQ166" s="22">
        <f t="shared" ref="AQ166:AQ172" si="78">SUM(AO166:AP166)</f>
        <v>0</v>
      </c>
      <c r="AR166" s="22">
        <v>0</v>
      </c>
      <c r="AS166" s="22">
        <v>0</v>
      </c>
      <c r="AT166" s="22">
        <v>0</v>
      </c>
      <c r="AU166" s="22">
        <v>0</v>
      </c>
      <c r="AV166" s="22">
        <v>0</v>
      </c>
      <c r="AW166" s="22">
        <f t="shared" ref="AW166:AW172" si="79">SUM(AR166:AV166)</f>
        <v>0</v>
      </c>
      <c r="AY166" s="22">
        <f t="shared" si="56"/>
        <v>0</v>
      </c>
      <c r="AZ166" s="22">
        <f t="shared" si="57"/>
        <v>0</v>
      </c>
      <c r="BA166" s="22">
        <f t="shared" si="58"/>
        <v>0</v>
      </c>
      <c r="BB166" s="22">
        <f t="shared" si="59"/>
        <v>0</v>
      </c>
      <c r="BC166" s="22">
        <f t="shared" si="60"/>
        <v>0</v>
      </c>
      <c r="BD166" s="22">
        <f t="shared" si="61"/>
        <v>0</v>
      </c>
      <c r="BE166" s="22">
        <f t="shared" si="62"/>
        <v>0</v>
      </c>
      <c r="BF166" s="22">
        <f t="shared" si="63"/>
        <v>0</v>
      </c>
    </row>
    <row r="167" spans="1:58" ht="15" customHeight="1" x14ac:dyDescent="0.35">
      <c r="A167" s="12"/>
      <c r="B167" s="14"/>
      <c r="C167" s="3"/>
      <c r="D167" s="108" t="s">
        <v>145</v>
      </c>
      <c r="E167" s="109"/>
      <c r="F167" s="22">
        <v>0</v>
      </c>
      <c r="G167" s="22">
        <v>0</v>
      </c>
      <c r="H167" s="22">
        <f t="shared" si="72"/>
        <v>0</v>
      </c>
      <c r="I167" s="22">
        <v>0</v>
      </c>
      <c r="J167" s="22">
        <v>0</v>
      </c>
      <c r="K167" s="22">
        <v>0</v>
      </c>
      <c r="L167" s="22">
        <f t="shared" si="73"/>
        <v>0</v>
      </c>
      <c r="M167" s="22"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f t="shared" si="74"/>
        <v>0</v>
      </c>
      <c r="U167" s="22">
        <v>0</v>
      </c>
      <c r="V167" s="22">
        <v>0</v>
      </c>
      <c r="W167" s="22">
        <v>0</v>
      </c>
      <c r="X167" s="22"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  <c r="AH167" s="22">
        <f t="shared" si="75"/>
        <v>0</v>
      </c>
      <c r="AI167" s="22">
        <v>0</v>
      </c>
      <c r="AJ167" s="22">
        <v>0</v>
      </c>
      <c r="AK167" s="22">
        <f t="shared" si="76"/>
        <v>0</v>
      </c>
      <c r="AL167" s="22">
        <v>0</v>
      </c>
      <c r="AM167" s="22">
        <v>0</v>
      </c>
      <c r="AN167" s="22">
        <f t="shared" si="77"/>
        <v>0</v>
      </c>
      <c r="AO167" s="22">
        <v>0</v>
      </c>
      <c r="AP167" s="22">
        <v>0</v>
      </c>
      <c r="AQ167" s="22">
        <f t="shared" si="78"/>
        <v>0</v>
      </c>
      <c r="AR167" s="22">
        <v>0</v>
      </c>
      <c r="AS167" s="22">
        <v>0</v>
      </c>
      <c r="AT167" s="22">
        <v>0</v>
      </c>
      <c r="AU167" s="22">
        <v>0</v>
      </c>
      <c r="AV167" s="22">
        <v>0</v>
      </c>
      <c r="AW167" s="22">
        <f t="shared" si="79"/>
        <v>0</v>
      </c>
      <c r="AY167" s="22">
        <f t="shared" si="56"/>
        <v>0</v>
      </c>
      <c r="AZ167" s="22">
        <f t="shared" si="57"/>
        <v>0</v>
      </c>
      <c r="BA167" s="22">
        <f t="shared" si="58"/>
        <v>0</v>
      </c>
      <c r="BB167" s="22">
        <f t="shared" si="59"/>
        <v>0</v>
      </c>
      <c r="BC167" s="22">
        <f t="shared" si="60"/>
        <v>0</v>
      </c>
      <c r="BD167" s="22">
        <f t="shared" si="61"/>
        <v>0</v>
      </c>
      <c r="BE167" s="22">
        <f t="shared" si="62"/>
        <v>0</v>
      </c>
      <c r="BF167" s="22">
        <f t="shared" si="63"/>
        <v>0</v>
      </c>
    </row>
    <row r="168" spans="1:58" x14ac:dyDescent="0.35">
      <c r="A168" s="12"/>
      <c r="B168" s="14"/>
      <c r="C168" s="3"/>
      <c r="D168" s="3" t="s">
        <v>146</v>
      </c>
      <c r="E168" s="24"/>
      <c r="F168" s="22">
        <v>0</v>
      </c>
      <c r="G168" s="22">
        <v>0</v>
      </c>
      <c r="H168" s="22">
        <f t="shared" si="72"/>
        <v>0</v>
      </c>
      <c r="I168" s="22">
        <v>0</v>
      </c>
      <c r="J168" s="22">
        <v>0</v>
      </c>
      <c r="K168" s="22">
        <v>0</v>
      </c>
      <c r="L168" s="22">
        <f t="shared" si="73"/>
        <v>0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f t="shared" si="74"/>
        <v>0</v>
      </c>
      <c r="U168" s="22">
        <v>0</v>
      </c>
      <c r="V168" s="22">
        <v>0</v>
      </c>
      <c r="W168" s="22"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f t="shared" si="75"/>
        <v>0</v>
      </c>
      <c r="AI168" s="22">
        <v>0</v>
      </c>
      <c r="AJ168" s="22">
        <v>0</v>
      </c>
      <c r="AK168" s="22">
        <f t="shared" si="76"/>
        <v>0</v>
      </c>
      <c r="AL168" s="22">
        <v>0</v>
      </c>
      <c r="AM168" s="22">
        <v>0</v>
      </c>
      <c r="AN168" s="22">
        <f t="shared" si="77"/>
        <v>0</v>
      </c>
      <c r="AO168" s="22">
        <v>0</v>
      </c>
      <c r="AP168" s="22">
        <v>0</v>
      </c>
      <c r="AQ168" s="22">
        <f t="shared" si="78"/>
        <v>0</v>
      </c>
      <c r="AR168" s="22">
        <v>0</v>
      </c>
      <c r="AS168" s="22">
        <v>0</v>
      </c>
      <c r="AT168" s="22">
        <v>0</v>
      </c>
      <c r="AU168" s="22">
        <v>0</v>
      </c>
      <c r="AV168" s="22">
        <v>0</v>
      </c>
      <c r="AW168" s="22">
        <f t="shared" si="79"/>
        <v>0</v>
      </c>
      <c r="AY168" s="22">
        <f t="shared" si="56"/>
        <v>0</v>
      </c>
      <c r="AZ168" s="22">
        <f t="shared" si="57"/>
        <v>0</v>
      </c>
      <c r="BA168" s="22">
        <f t="shared" si="58"/>
        <v>0</v>
      </c>
      <c r="BB168" s="22">
        <f t="shared" si="59"/>
        <v>0</v>
      </c>
      <c r="BC168" s="22">
        <f t="shared" si="60"/>
        <v>0</v>
      </c>
      <c r="BD168" s="22">
        <f t="shared" si="61"/>
        <v>0</v>
      </c>
      <c r="BE168" s="22">
        <f t="shared" si="62"/>
        <v>0</v>
      </c>
      <c r="BF168" s="22">
        <f t="shared" si="63"/>
        <v>0</v>
      </c>
    </row>
    <row r="169" spans="1:58" x14ac:dyDescent="0.35">
      <c r="A169" s="12"/>
      <c r="B169" s="14"/>
      <c r="C169" s="3"/>
      <c r="D169" s="3" t="s">
        <v>147</v>
      </c>
      <c r="E169" s="24"/>
      <c r="F169" s="22">
        <v>0</v>
      </c>
      <c r="G169" s="22">
        <v>0</v>
      </c>
      <c r="H169" s="22">
        <f t="shared" si="72"/>
        <v>0</v>
      </c>
      <c r="I169" s="22">
        <v>0</v>
      </c>
      <c r="J169" s="22">
        <v>0</v>
      </c>
      <c r="K169" s="22">
        <v>0</v>
      </c>
      <c r="L169" s="22">
        <f t="shared" si="73"/>
        <v>0</v>
      </c>
      <c r="M169" s="22"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f t="shared" si="74"/>
        <v>0</v>
      </c>
      <c r="U169" s="22">
        <v>0</v>
      </c>
      <c r="V169" s="22">
        <v>0</v>
      </c>
      <c r="W169" s="22">
        <v>0</v>
      </c>
      <c r="X169" s="22"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f t="shared" si="75"/>
        <v>0</v>
      </c>
      <c r="AI169" s="22">
        <v>0</v>
      </c>
      <c r="AJ169" s="22">
        <v>0</v>
      </c>
      <c r="AK169" s="22">
        <f t="shared" si="76"/>
        <v>0</v>
      </c>
      <c r="AL169" s="22">
        <v>0</v>
      </c>
      <c r="AM169" s="22">
        <v>0</v>
      </c>
      <c r="AN169" s="22">
        <f t="shared" si="77"/>
        <v>0</v>
      </c>
      <c r="AO169" s="22">
        <v>0</v>
      </c>
      <c r="AP169" s="22">
        <v>0</v>
      </c>
      <c r="AQ169" s="22">
        <f t="shared" si="78"/>
        <v>0</v>
      </c>
      <c r="AR169" s="22">
        <v>0</v>
      </c>
      <c r="AS169" s="22">
        <v>0</v>
      </c>
      <c r="AT169" s="22">
        <v>0</v>
      </c>
      <c r="AU169" s="22">
        <v>0</v>
      </c>
      <c r="AV169" s="22">
        <v>0</v>
      </c>
      <c r="AW169" s="22">
        <f t="shared" si="79"/>
        <v>0</v>
      </c>
      <c r="AY169" s="22">
        <f t="shared" si="56"/>
        <v>0</v>
      </c>
      <c r="AZ169" s="22">
        <f t="shared" si="57"/>
        <v>0</v>
      </c>
      <c r="BA169" s="22">
        <f t="shared" si="58"/>
        <v>0</v>
      </c>
      <c r="BB169" s="22">
        <f t="shared" si="59"/>
        <v>0</v>
      </c>
      <c r="BC169" s="22">
        <f t="shared" si="60"/>
        <v>0</v>
      </c>
      <c r="BD169" s="22">
        <f t="shared" si="61"/>
        <v>0</v>
      </c>
      <c r="BE169" s="22">
        <f t="shared" si="62"/>
        <v>0</v>
      </c>
      <c r="BF169" s="22">
        <f t="shared" si="63"/>
        <v>0</v>
      </c>
    </row>
    <row r="170" spans="1:58" ht="30.75" customHeight="1" x14ac:dyDescent="0.35">
      <c r="A170" s="12"/>
      <c r="B170" s="14"/>
      <c r="C170" s="3"/>
      <c r="D170" s="93" t="s">
        <v>148</v>
      </c>
      <c r="E170" s="94"/>
      <c r="F170" s="22">
        <v>0</v>
      </c>
      <c r="G170" s="22">
        <v>0</v>
      </c>
      <c r="H170" s="22">
        <f t="shared" si="72"/>
        <v>0</v>
      </c>
      <c r="I170" s="22">
        <v>0</v>
      </c>
      <c r="J170" s="22">
        <v>0</v>
      </c>
      <c r="K170" s="22">
        <v>0</v>
      </c>
      <c r="L170" s="22">
        <f t="shared" si="73"/>
        <v>0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f t="shared" si="74"/>
        <v>0</v>
      </c>
      <c r="U170" s="22">
        <v>0</v>
      </c>
      <c r="V170" s="22">
        <v>0</v>
      </c>
      <c r="W170" s="22">
        <v>0</v>
      </c>
      <c r="X170" s="22"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</v>
      </c>
      <c r="AH170" s="22">
        <f t="shared" si="75"/>
        <v>0</v>
      </c>
      <c r="AI170" s="22">
        <v>0</v>
      </c>
      <c r="AJ170" s="22">
        <v>0</v>
      </c>
      <c r="AK170" s="22">
        <f t="shared" si="76"/>
        <v>0</v>
      </c>
      <c r="AL170" s="22">
        <v>0</v>
      </c>
      <c r="AM170" s="22">
        <v>0</v>
      </c>
      <c r="AN170" s="22">
        <f t="shared" si="77"/>
        <v>0</v>
      </c>
      <c r="AO170" s="22">
        <v>0</v>
      </c>
      <c r="AP170" s="22">
        <v>0</v>
      </c>
      <c r="AQ170" s="22">
        <f t="shared" si="78"/>
        <v>0</v>
      </c>
      <c r="AR170" s="22">
        <v>0</v>
      </c>
      <c r="AS170" s="22">
        <v>0</v>
      </c>
      <c r="AT170" s="22">
        <v>0</v>
      </c>
      <c r="AU170" s="22">
        <v>0</v>
      </c>
      <c r="AV170" s="22">
        <v>0</v>
      </c>
      <c r="AW170" s="22">
        <f t="shared" si="79"/>
        <v>0</v>
      </c>
      <c r="AY170" s="22">
        <f t="shared" si="56"/>
        <v>0</v>
      </c>
      <c r="AZ170" s="22">
        <f t="shared" si="57"/>
        <v>0</v>
      </c>
      <c r="BA170" s="22">
        <f t="shared" si="58"/>
        <v>0</v>
      </c>
      <c r="BB170" s="22">
        <f t="shared" si="59"/>
        <v>0</v>
      </c>
      <c r="BC170" s="22">
        <f t="shared" si="60"/>
        <v>0</v>
      </c>
      <c r="BD170" s="22">
        <f t="shared" si="61"/>
        <v>0</v>
      </c>
      <c r="BE170" s="22">
        <f t="shared" si="62"/>
        <v>0</v>
      </c>
      <c r="BF170" s="22">
        <f t="shared" si="63"/>
        <v>0</v>
      </c>
    </row>
    <row r="171" spans="1:58" ht="36" customHeight="1" x14ac:dyDescent="0.35">
      <c r="A171" s="12"/>
      <c r="B171" s="14"/>
      <c r="C171" s="3"/>
      <c r="D171" s="93" t="s">
        <v>149</v>
      </c>
      <c r="E171" s="94"/>
      <c r="F171" s="22">
        <v>0</v>
      </c>
      <c r="G171" s="22">
        <v>0</v>
      </c>
      <c r="H171" s="22">
        <f t="shared" si="72"/>
        <v>0</v>
      </c>
      <c r="I171" s="22">
        <v>0</v>
      </c>
      <c r="J171" s="22">
        <v>0</v>
      </c>
      <c r="K171" s="22">
        <v>0</v>
      </c>
      <c r="L171" s="22">
        <f t="shared" si="73"/>
        <v>0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f t="shared" si="74"/>
        <v>0</v>
      </c>
      <c r="U171" s="22">
        <v>0</v>
      </c>
      <c r="V171" s="22">
        <v>0</v>
      </c>
      <c r="W171" s="22">
        <v>0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f t="shared" si="75"/>
        <v>0</v>
      </c>
      <c r="AI171" s="22">
        <v>0</v>
      </c>
      <c r="AJ171" s="22">
        <v>0</v>
      </c>
      <c r="AK171" s="22">
        <f t="shared" si="76"/>
        <v>0</v>
      </c>
      <c r="AL171" s="22">
        <v>0</v>
      </c>
      <c r="AM171" s="22">
        <v>0</v>
      </c>
      <c r="AN171" s="22">
        <f t="shared" si="77"/>
        <v>0</v>
      </c>
      <c r="AO171" s="22">
        <v>0</v>
      </c>
      <c r="AP171" s="22">
        <v>0</v>
      </c>
      <c r="AQ171" s="22">
        <f t="shared" si="78"/>
        <v>0</v>
      </c>
      <c r="AR171" s="22">
        <v>0</v>
      </c>
      <c r="AS171" s="22">
        <v>0</v>
      </c>
      <c r="AT171" s="22">
        <v>0</v>
      </c>
      <c r="AU171" s="22">
        <v>0</v>
      </c>
      <c r="AV171" s="22">
        <v>0</v>
      </c>
      <c r="AW171" s="22">
        <f t="shared" si="79"/>
        <v>0</v>
      </c>
      <c r="AY171" s="22">
        <f t="shared" si="56"/>
        <v>0</v>
      </c>
      <c r="AZ171" s="22">
        <f t="shared" si="57"/>
        <v>0</v>
      </c>
      <c r="BA171" s="22">
        <f t="shared" si="58"/>
        <v>0</v>
      </c>
      <c r="BB171" s="22">
        <f t="shared" si="59"/>
        <v>0</v>
      </c>
      <c r="BC171" s="22">
        <f t="shared" si="60"/>
        <v>0</v>
      </c>
      <c r="BD171" s="22">
        <f t="shared" si="61"/>
        <v>0</v>
      </c>
      <c r="BE171" s="22">
        <f t="shared" si="62"/>
        <v>0</v>
      </c>
      <c r="BF171" s="22">
        <f t="shared" si="63"/>
        <v>0</v>
      </c>
    </row>
    <row r="172" spans="1:58" ht="29.25" customHeight="1" x14ac:dyDescent="0.35">
      <c r="A172" s="12"/>
      <c r="B172" s="14"/>
      <c r="C172" s="3"/>
      <c r="D172" s="108" t="s">
        <v>150</v>
      </c>
      <c r="E172" s="109"/>
      <c r="F172" s="22">
        <v>0</v>
      </c>
      <c r="G172" s="22">
        <v>0</v>
      </c>
      <c r="H172" s="22">
        <f t="shared" si="72"/>
        <v>0</v>
      </c>
      <c r="I172" s="22">
        <v>0</v>
      </c>
      <c r="J172" s="22">
        <v>0</v>
      </c>
      <c r="K172" s="22">
        <v>0</v>
      </c>
      <c r="L172" s="22">
        <f t="shared" si="73"/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f t="shared" si="74"/>
        <v>0</v>
      </c>
      <c r="U172" s="22">
        <v>0</v>
      </c>
      <c r="V172" s="22">
        <v>0</v>
      </c>
      <c r="W172" s="22">
        <v>0</v>
      </c>
      <c r="X172" s="22"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f t="shared" si="75"/>
        <v>0</v>
      </c>
      <c r="AI172" s="22">
        <v>0</v>
      </c>
      <c r="AJ172" s="22">
        <v>0</v>
      </c>
      <c r="AK172" s="22">
        <f t="shared" si="76"/>
        <v>0</v>
      </c>
      <c r="AL172" s="22">
        <v>0</v>
      </c>
      <c r="AM172" s="22">
        <v>0</v>
      </c>
      <c r="AN172" s="22">
        <f t="shared" si="77"/>
        <v>0</v>
      </c>
      <c r="AO172" s="22">
        <v>0</v>
      </c>
      <c r="AP172" s="22">
        <v>0</v>
      </c>
      <c r="AQ172" s="22">
        <f t="shared" si="78"/>
        <v>0</v>
      </c>
      <c r="AR172" s="22">
        <v>0</v>
      </c>
      <c r="AS172" s="22">
        <v>0</v>
      </c>
      <c r="AT172" s="22">
        <v>0</v>
      </c>
      <c r="AU172" s="22">
        <v>0</v>
      </c>
      <c r="AV172" s="22">
        <v>0</v>
      </c>
      <c r="AW172" s="22">
        <f t="shared" si="79"/>
        <v>0</v>
      </c>
      <c r="AY172" s="22">
        <f t="shared" si="56"/>
        <v>0</v>
      </c>
      <c r="AZ172" s="22">
        <f t="shared" si="57"/>
        <v>0</v>
      </c>
      <c r="BA172" s="22">
        <f t="shared" si="58"/>
        <v>0</v>
      </c>
      <c r="BB172" s="22">
        <f t="shared" si="59"/>
        <v>0</v>
      </c>
      <c r="BC172" s="22">
        <f t="shared" si="60"/>
        <v>0</v>
      </c>
      <c r="BD172" s="22">
        <f t="shared" si="61"/>
        <v>0</v>
      </c>
      <c r="BE172" s="22">
        <f t="shared" si="62"/>
        <v>0</v>
      </c>
      <c r="BF172" s="22">
        <f t="shared" si="63"/>
        <v>0</v>
      </c>
    </row>
    <row r="173" spans="1:58" x14ac:dyDescent="0.35">
      <c r="A173" s="12"/>
      <c r="B173" s="1"/>
      <c r="C173" s="2" t="s">
        <v>151</v>
      </c>
      <c r="D173" s="2"/>
      <c r="E173" s="13"/>
      <c r="F173" s="22">
        <v>0</v>
      </c>
      <c r="G173" s="22">
        <v>0</v>
      </c>
      <c r="H173" s="22">
        <f>+H174+H182+H185</f>
        <v>0</v>
      </c>
      <c r="I173" s="22">
        <v>0</v>
      </c>
      <c r="J173" s="22">
        <v>0</v>
      </c>
      <c r="K173" s="22">
        <v>0</v>
      </c>
      <c r="L173" s="22">
        <f>+L174+L182+L185</f>
        <v>0</v>
      </c>
      <c r="M173" s="22">
        <v>0</v>
      </c>
      <c r="N173" s="22">
        <v>0</v>
      </c>
      <c r="O173" s="22">
        <v>0</v>
      </c>
      <c r="P173" s="22">
        <v>1882.92</v>
      </c>
      <c r="Q173" s="22">
        <v>0</v>
      </c>
      <c r="R173" s="22">
        <v>1200</v>
      </c>
      <c r="S173" s="22">
        <v>0</v>
      </c>
      <c r="T173" s="22">
        <f>+T174+T182+T185</f>
        <v>3082.92</v>
      </c>
      <c r="U173" s="22">
        <v>0</v>
      </c>
      <c r="V173" s="22">
        <v>0</v>
      </c>
      <c r="W173" s="22">
        <v>0</v>
      </c>
      <c r="X173" s="22">
        <v>0</v>
      </c>
      <c r="Y173" s="22">
        <v>23799.832000000002</v>
      </c>
      <c r="Z173" s="22">
        <v>0</v>
      </c>
      <c r="AA173" s="22">
        <v>0</v>
      </c>
      <c r="AB173" s="22">
        <v>0</v>
      </c>
      <c r="AC173" s="22">
        <v>2000</v>
      </c>
      <c r="AD173" s="22">
        <v>0</v>
      </c>
      <c r="AE173" s="22">
        <v>0</v>
      </c>
      <c r="AF173" s="22">
        <v>0</v>
      </c>
      <c r="AG173" s="22">
        <v>0</v>
      </c>
      <c r="AH173" s="22">
        <f>+AH174+AH182+AH185</f>
        <v>25799.832000000002</v>
      </c>
      <c r="AI173" s="22">
        <v>0</v>
      </c>
      <c r="AJ173" s="22">
        <v>0</v>
      </c>
      <c r="AK173" s="22">
        <f>+AK174+AK182+AK185</f>
        <v>0</v>
      </c>
      <c r="AL173" s="22">
        <v>0</v>
      </c>
      <c r="AM173" s="22">
        <v>0</v>
      </c>
      <c r="AN173" s="22">
        <f>+AN174+AN182+AN185</f>
        <v>0</v>
      </c>
      <c r="AO173" s="22">
        <v>0</v>
      </c>
      <c r="AP173" s="22">
        <v>0</v>
      </c>
      <c r="AQ173" s="22">
        <f>+AQ174+AQ182+AQ185</f>
        <v>0</v>
      </c>
      <c r="AR173" s="22">
        <v>0</v>
      </c>
      <c r="AS173" s="22">
        <v>0</v>
      </c>
      <c r="AT173" s="22">
        <v>0</v>
      </c>
      <c r="AU173" s="22">
        <v>0</v>
      </c>
      <c r="AV173" s="22">
        <v>0</v>
      </c>
      <c r="AW173" s="22">
        <f>+AW174+AW182+AW185</f>
        <v>0</v>
      </c>
      <c r="AY173" s="22">
        <f t="shared" si="56"/>
        <v>0</v>
      </c>
      <c r="AZ173" s="22">
        <f t="shared" si="57"/>
        <v>0</v>
      </c>
      <c r="BA173" s="22">
        <f t="shared" si="58"/>
        <v>3082.92</v>
      </c>
      <c r="BB173" s="22">
        <f t="shared" si="59"/>
        <v>25799.832000000002</v>
      </c>
      <c r="BC173" s="22">
        <f t="shared" si="60"/>
        <v>0</v>
      </c>
      <c r="BD173" s="22">
        <f t="shared" si="61"/>
        <v>0</v>
      </c>
      <c r="BE173" s="22">
        <f t="shared" si="62"/>
        <v>0</v>
      </c>
      <c r="BF173" s="22">
        <f t="shared" si="63"/>
        <v>0</v>
      </c>
    </row>
    <row r="174" spans="1:58" x14ac:dyDescent="0.35">
      <c r="A174" s="12"/>
      <c r="B174" s="14"/>
      <c r="C174" s="2"/>
      <c r="D174" s="3" t="s">
        <v>152</v>
      </c>
      <c r="E174" s="13"/>
      <c r="F174" s="22">
        <v>0</v>
      </c>
      <c r="G174" s="22">
        <v>0</v>
      </c>
      <c r="H174" s="22">
        <f>SUM(H175:H181)</f>
        <v>0</v>
      </c>
      <c r="I174" s="22">
        <v>0</v>
      </c>
      <c r="J174" s="22">
        <v>0</v>
      </c>
      <c r="K174" s="22">
        <v>0</v>
      </c>
      <c r="L174" s="22">
        <f>SUM(L175:L181)</f>
        <v>0</v>
      </c>
      <c r="M174" s="22">
        <v>0</v>
      </c>
      <c r="N174" s="22">
        <v>0</v>
      </c>
      <c r="O174" s="22">
        <v>0</v>
      </c>
      <c r="P174" s="22">
        <v>1882.92</v>
      </c>
      <c r="Q174" s="22">
        <v>0</v>
      </c>
      <c r="R174" s="22">
        <v>0</v>
      </c>
      <c r="S174" s="22">
        <v>0</v>
      </c>
      <c r="T174" s="22">
        <f>SUM(T175:T181)</f>
        <v>1882.92</v>
      </c>
      <c r="U174" s="22">
        <v>0</v>
      </c>
      <c r="V174" s="22">
        <v>0</v>
      </c>
      <c r="W174" s="22">
        <v>0</v>
      </c>
      <c r="X174" s="22">
        <v>0</v>
      </c>
      <c r="Y174" s="22">
        <v>23799.832000000002</v>
      </c>
      <c r="Z174" s="22">
        <v>0</v>
      </c>
      <c r="AA174" s="22">
        <v>0</v>
      </c>
      <c r="AB174" s="22">
        <v>0</v>
      </c>
      <c r="AC174" s="22">
        <v>2000</v>
      </c>
      <c r="AD174" s="22">
        <v>0</v>
      </c>
      <c r="AE174" s="22">
        <v>0</v>
      </c>
      <c r="AF174" s="22">
        <v>0</v>
      </c>
      <c r="AG174" s="22">
        <v>0</v>
      </c>
      <c r="AH174" s="22">
        <f>SUM(AH175:AH181)</f>
        <v>25799.832000000002</v>
      </c>
      <c r="AI174" s="22">
        <v>0</v>
      </c>
      <c r="AJ174" s="22">
        <v>0</v>
      </c>
      <c r="AK174" s="22">
        <f>SUM(AK175:AK181)</f>
        <v>0</v>
      </c>
      <c r="AL174" s="22">
        <v>0</v>
      </c>
      <c r="AM174" s="22">
        <v>0</v>
      </c>
      <c r="AN174" s="22">
        <f>SUM(AN175:AN181)</f>
        <v>0</v>
      </c>
      <c r="AO174" s="22">
        <v>0</v>
      </c>
      <c r="AP174" s="22">
        <v>0</v>
      </c>
      <c r="AQ174" s="22">
        <f>SUM(AQ175:AQ181)</f>
        <v>0</v>
      </c>
      <c r="AR174" s="22">
        <v>0</v>
      </c>
      <c r="AS174" s="22">
        <v>0</v>
      </c>
      <c r="AT174" s="22">
        <v>0</v>
      </c>
      <c r="AU174" s="22">
        <v>0</v>
      </c>
      <c r="AV174" s="22">
        <v>0</v>
      </c>
      <c r="AW174" s="22">
        <f>SUM(AW175:AW181)</f>
        <v>0</v>
      </c>
      <c r="AY174" s="22">
        <f t="shared" si="56"/>
        <v>0</v>
      </c>
      <c r="AZ174" s="22">
        <f t="shared" si="57"/>
        <v>0</v>
      </c>
      <c r="BA174" s="22">
        <f t="shared" si="58"/>
        <v>1882.92</v>
      </c>
      <c r="BB174" s="22">
        <f t="shared" si="59"/>
        <v>25799.832000000002</v>
      </c>
      <c r="BC174" s="22">
        <f t="shared" si="60"/>
        <v>0</v>
      </c>
      <c r="BD174" s="22">
        <f t="shared" si="61"/>
        <v>0</v>
      </c>
      <c r="BE174" s="22">
        <f t="shared" si="62"/>
        <v>0</v>
      </c>
      <c r="BF174" s="22">
        <f t="shared" si="63"/>
        <v>0</v>
      </c>
    </row>
    <row r="175" spans="1:58" x14ac:dyDescent="0.35">
      <c r="A175" s="12"/>
      <c r="B175" s="1"/>
      <c r="C175" s="3"/>
      <c r="D175" s="14"/>
      <c r="E175" s="4" t="s">
        <v>153</v>
      </c>
      <c r="F175" s="22">
        <v>0</v>
      </c>
      <c r="G175" s="22">
        <v>0</v>
      </c>
      <c r="H175" s="22">
        <f t="shared" ref="H175:H181" si="80">SUM(F175:G175)</f>
        <v>0</v>
      </c>
      <c r="I175" s="22">
        <v>0</v>
      </c>
      <c r="J175" s="22">
        <v>0</v>
      </c>
      <c r="K175" s="22">
        <v>0</v>
      </c>
      <c r="L175" s="22">
        <f t="shared" ref="L175:L181" si="81">SUM(I175:K175)</f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f t="shared" ref="T175:T181" si="82">SUM(M175:S175)</f>
        <v>0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f t="shared" ref="AH175:AH181" si="83">SUM(U175:AG175)</f>
        <v>0</v>
      </c>
      <c r="AI175" s="22">
        <v>0</v>
      </c>
      <c r="AJ175" s="22">
        <v>0</v>
      </c>
      <c r="AK175" s="22">
        <f t="shared" ref="AK175:AK181" si="84">SUM(AI175:AJ175)</f>
        <v>0</v>
      </c>
      <c r="AL175" s="22">
        <v>0</v>
      </c>
      <c r="AM175" s="22">
        <v>0</v>
      </c>
      <c r="AN175" s="22">
        <f t="shared" ref="AN175:AN181" si="85">SUM(AL175:AM175)</f>
        <v>0</v>
      </c>
      <c r="AO175" s="22">
        <v>0</v>
      </c>
      <c r="AP175" s="22">
        <v>0</v>
      </c>
      <c r="AQ175" s="22">
        <f t="shared" ref="AQ175:AQ181" si="86">SUM(AO175:AP175)</f>
        <v>0</v>
      </c>
      <c r="AR175" s="22">
        <v>0</v>
      </c>
      <c r="AS175" s="22">
        <v>0</v>
      </c>
      <c r="AT175" s="22">
        <v>0</v>
      </c>
      <c r="AU175" s="22">
        <v>0</v>
      </c>
      <c r="AV175" s="22">
        <v>0</v>
      </c>
      <c r="AW175" s="22">
        <f t="shared" ref="AW175:AW181" si="87">SUM(AR175:AV175)</f>
        <v>0</v>
      </c>
      <c r="AY175" s="22">
        <f t="shared" si="56"/>
        <v>0</v>
      </c>
      <c r="AZ175" s="22">
        <f t="shared" si="57"/>
        <v>0</v>
      </c>
      <c r="BA175" s="22">
        <f t="shared" si="58"/>
        <v>0</v>
      </c>
      <c r="BB175" s="22">
        <f t="shared" si="59"/>
        <v>0</v>
      </c>
      <c r="BC175" s="22">
        <f t="shared" si="60"/>
        <v>0</v>
      </c>
      <c r="BD175" s="22">
        <f t="shared" si="61"/>
        <v>0</v>
      </c>
      <c r="BE175" s="22">
        <f t="shared" si="62"/>
        <v>0</v>
      </c>
      <c r="BF175" s="22">
        <f t="shared" si="63"/>
        <v>0</v>
      </c>
    </row>
    <row r="176" spans="1:58" x14ac:dyDescent="0.35">
      <c r="A176" s="12"/>
      <c r="B176" s="1"/>
      <c r="C176" s="3"/>
      <c r="D176" s="14"/>
      <c r="E176" s="4" t="s">
        <v>154</v>
      </c>
      <c r="F176" s="22">
        <v>0</v>
      </c>
      <c r="G176" s="22">
        <v>0</v>
      </c>
      <c r="H176" s="22">
        <f t="shared" si="80"/>
        <v>0</v>
      </c>
      <c r="I176" s="22">
        <v>0</v>
      </c>
      <c r="J176" s="22">
        <v>0</v>
      </c>
      <c r="K176" s="22">
        <v>0</v>
      </c>
      <c r="L176" s="22">
        <f t="shared" si="81"/>
        <v>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f t="shared" si="82"/>
        <v>0</v>
      </c>
      <c r="U176" s="22">
        <v>0</v>
      </c>
      <c r="V176" s="22">
        <v>0</v>
      </c>
      <c r="W176" s="22">
        <v>0</v>
      </c>
      <c r="X176" s="22">
        <v>0</v>
      </c>
      <c r="Y176" s="22">
        <v>23799.832000000002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f t="shared" si="83"/>
        <v>23799.832000000002</v>
      </c>
      <c r="AI176" s="22">
        <v>0</v>
      </c>
      <c r="AJ176" s="22">
        <v>0</v>
      </c>
      <c r="AK176" s="22">
        <f t="shared" si="84"/>
        <v>0</v>
      </c>
      <c r="AL176" s="22">
        <v>0</v>
      </c>
      <c r="AM176" s="22">
        <v>0</v>
      </c>
      <c r="AN176" s="22">
        <f t="shared" si="85"/>
        <v>0</v>
      </c>
      <c r="AO176" s="22">
        <v>0</v>
      </c>
      <c r="AP176" s="22">
        <v>0</v>
      </c>
      <c r="AQ176" s="22">
        <f t="shared" si="86"/>
        <v>0</v>
      </c>
      <c r="AR176" s="22">
        <v>0</v>
      </c>
      <c r="AS176" s="22">
        <v>0</v>
      </c>
      <c r="AT176" s="22">
        <v>0</v>
      </c>
      <c r="AU176" s="22">
        <v>0</v>
      </c>
      <c r="AV176" s="22">
        <v>0</v>
      </c>
      <c r="AW176" s="22">
        <f t="shared" si="87"/>
        <v>0</v>
      </c>
      <c r="AY176" s="22">
        <f t="shared" si="56"/>
        <v>0</v>
      </c>
      <c r="AZ176" s="22">
        <f t="shared" si="57"/>
        <v>0</v>
      </c>
      <c r="BA176" s="22">
        <f t="shared" si="58"/>
        <v>0</v>
      </c>
      <c r="BB176" s="22">
        <f t="shared" si="59"/>
        <v>23799.832000000002</v>
      </c>
      <c r="BC176" s="22">
        <f t="shared" si="60"/>
        <v>0</v>
      </c>
      <c r="BD176" s="22">
        <f t="shared" si="61"/>
        <v>0</v>
      </c>
      <c r="BE176" s="22">
        <f t="shared" si="62"/>
        <v>0</v>
      </c>
      <c r="BF176" s="22">
        <f t="shared" si="63"/>
        <v>0</v>
      </c>
    </row>
    <row r="177" spans="1:58" x14ac:dyDescent="0.35">
      <c r="A177" s="12"/>
      <c r="B177" s="1"/>
      <c r="C177" s="3"/>
      <c r="D177" s="14"/>
      <c r="E177" s="4" t="s">
        <v>155</v>
      </c>
      <c r="F177" s="22">
        <v>0</v>
      </c>
      <c r="G177" s="22">
        <v>0</v>
      </c>
      <c r="H177" s="22">
        <f t="shared" si="80"/>
        <v>0</v>
      </c>
      <c r="I177" s="22">
        <v>0</v>
      </c>
      <c r="J177" s="22">
        <v>0</v>
      </c>
      <c r="K177" s="22">
        <v>0</v>
      </c>
      <c r="L177" s="22">
        <f t="shared" si="81"/>
        <v>0</v>
      </c>
      <c r="M177" s="22"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f t="shared" si="82"/>
        <v>0</v>
      </c>
      <c r="U177" s="22">
        <v>0</v>
      </c>
      <c r="V177" s="22">
        <v>0</v>
      </c>
      <c r="W177" s="22"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f t="shared" si="83"/>
        <v>0</v>
      </c>
      <c r="AI177" s="22">
        <v>0</v>
      </c>
      <c r="AJ177" s="22">
        <v>0</v>
      </c>
      <c r="AK177" s="22">
        <f t="shared" si="84"/>
        <v>0</v>
      </c>
      <c r="AL177" s="22">
        <v>0</v>
      </c>
      <c r="AM177" s="22">
        <v>0</v>
      </c>
      <c r="AN177" s="22">
        <f t="shared" si="85"/>
        <v>0</v>
      </c>
      <c r="AO177" s="22">
        <v>0</v>
      </c>
      <c r="AP177" s="22">
        <v>0</v>
      </c>
      <c r="AQ177" s="22">
        <f t="shared" si="86"/>
        <v>0</v>
      </c>
      <c r="AR177" s="22">
        <v>0</v>
      </c>
      <c r="AS177" s="22">
        <v>0</v>
      </c>
      <c r="AT177" s="22">
        <v>0</v>
      </c>
      <c r="AU177" s="22">
        <v>0</v>
      </c>
      <c r="AV177" s="22">
        <v>0</v>
      </c>
      <c r="AW177" s="22">
        <f t="shared" si="87"/>
        <v>0</v>
      </c>
      <c r="AY177" s="22">
        <f t="shared" si="56"/>
        <v>0</v>
      </c>
      <c r="AZ177" s="22">
        <f t="shared" si="57"/>
        <v>0</v>
      </c>
      <c r="BA177" s="22">
        <f t="shared" si="58"/>
        <v>0</v>
      </c>
      <c r="BB177" s="22">
        <f t="shared" si="59"/>
        <v>0</v>
      </c>
      <c r="BC177" s="22">
        <f t="shared" si="60"/>
        <v>0</v>
      </c>
      <c r="BD177" s="22">
        <f t="shared" si="61"/>
        <v>0</v>
      </c>
      <c r="BE177" s="22">
        <f t="shared" si="62"/>
        <v>0</v>
      </c>
      <c r="BF177" s="22">
        <f t="shared" si="63"/>
        <v>0</v>
      </c>
    </row>
    <row r="178" spans="1:58" x14ac:dyDescent="0.35">
      <c r="A178" s="12"/>
      <c r="B178" s="1"/>
      <c r="C178" s="3"/>
      <c r="D178" s="14"/>
      <c r="E178" s="4" t="s">
        <v>156</v>
      </c>
      <c r="F178" s="22">
        <v>0</v>
      </c>
      <c r="G178" s="22">
        <v>0</v>
      </c>
      <c r="H178" s="22">
        <f t="shared" si="80"/>
        <v>0</v>
      </c>
      <c r="I178" s="22">
        <v>0</v>
      </c>
      <c r="J178" s="22">
        <v>0</v>
      </c>
      <c r="K178" s="22">
        <v>0</v>
      </c>
      <c r="L178" s="22">
        <f t="shared" si="81"/>
        <v>0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f t="shared" si="82"/>
        <v>0</v>
      </c>
      <c r="U178" s="22">
        <v>0</v>
      </c>
      <c r="V178" s="22">
        <v>0</v>
      </c>
      <c r="W178" s="22"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f t="shared" si="83"/>
        <v>0</v>
      </c>
      <c r="AI178" s="22">
        <v>0</v>
      </c>
      <c r="AJ178" s="22">
        <v>0</v>
      </c>
      <c r="AK178" s="22">
        <f t="shared" si="84"/>
        <v>0</v>
      </c>
      <c r="AL178" s="22">
        <v>0</v>
      </c>
      <c r="AM178" s="22">
        <v>0</v>
      </c>
      <c r="AN178" s="22">
        <f t="shared" si="85"/>
        <v>0</v>
      </c>
      <c r="AO178" s="22">
        <v>0</v>
      </c>
      <c r="AP178" s="22">
        <v>0</v>
      </c>
      <c r="AQ178" s="22">
        <f t="shared" si="86"/>
        <v>0</v>
      </c>
      <c r="AR178" s="22">
        <v>0</v>
      </c>
      <c r="AS178" s="22">
        <v>0</v>
      </c>
      <c r="AT178" s="22">
        <v>0</v>
      </c>
      <c r="AU178" s="22">
        <v>0</v>
      </c>
      <c r="AV178" s="22">
        <v>0</v>
      </c>
      <c r="AW178" s="22">
        <f t="shared" si="87"/>
        <v>0</v>
      </c>
      <c r="AY178" s="22">
        <f t="shared" si="56"/>
        <v>0</v>
      </c>
      <c r="AZ178" s="22">
        <f t="shared" si="57"/>
        <v>0</v>
      </c>
      <c r="BA178" s="22">
        <f t="shared" si="58"/>
        <v>0</v>
      </c>
      <c r="BB178" s="22">
        <f t="shared" si="59"/>
        <v>0</v>
      </c>
      <c r="BC178" s="22">
        <f t="shared" si="60"/>
        <v>0</v>
      </c>
      <c r="BD178" s="22">
        <f t="shared" si="61"/>
        <v>0</v>
      </c>
      <c r="BE178" s="22">
        <f t="shared" si="62"/>
        <v>0</v>
      </c>
      <c r="BF178" s="22">
        <f t="shared" si="63"/>
        <v>0</v>
      </c>
    </row>
    <row r="179" spans="1:58" x14ac:dyDescent="0.35">
      <c r="A179" s="12"/>
      <c r="B179" s="1"/>
      <c r="C179" s="3"/>
      <c r="D179" s="14"/>
      <c r="E179" s="4" t="s">
        <v>157</v>
      </c>
      <c r="F179" s="22">
        <v>0</v>
      </c>
      <c r="G179" s="22">
        <v>0</v>
      </c>
      <c r="H179" s="22">
        <f t="shared" si="80"/>
        <v>0</v>
      </c>
      <c r="I179" s="22">
        <v>0</v>
      </c>
      <c r="J179" s="22">
        <v>0</v>
      </c>
      <c r="K179" s="22">
        <v>0</v>
      </c>
      <c r="L179" s="22">
        <f t="shared" si="81"/>
        <v>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f t="shared" si="82"/>
        <v>0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2000</v>
      </c>
      <c r="AD179" s="22">
        <v>0</v>
      </c>
      <c r="AE179" s="22">
        <v>0</v>
      </c>
      <c r="AF179" s="22">
        <v>0</v>
      </c>
      <c r="AG179" s="22">
        <v>0</v>
      </c>
      <c r="AH179" s="22">
        <f t="shared" si="83"/>
        <v>2000</v>
      </c>
      <c r="AI179" s="22">
        <v>0</v>
      </c>
      <c r="AJ179" s="22">
        <v>0</v>
      </c>
      <c r="AK179" s="22">
        <f t="shared" si="84"/>
        <v>0</v>
      </c>
      <c r="AL179" s="22">
        <v>0</v>
      </c>
      <c r="AM179" s="22">
        <v>0</v>
      </c>
      <c r="AN179" s="22">
        <f t="shared" si="85"/>
        <v>0</v>
      </c>
      <c r="AO179" s="22">
        <v>0</v>
      </c>
      <c r="AP179" s="22">
        <v>0</v>
      </c>
      <c r="AQ179" s="22">
        <f t="shared" si="86"/>
        <v>0</v>
      </c>
      <c r="AR179" s="22">
        <v>0</v>
      </c>
      <c r="AS179" s="22">
        <v>0</v>
      </c>
      <c r="AT179" s="22">
        <v>0</v>
      </c>
      <c r="AU179" s="22">
        <v>0</v>
      </c>
      <c r="AV179" s="22">
        <v>0</v>
      </c>
      <c r="AW179" s="22">
        <f t="shared" si="87"/>
        <v>0</v>
      </c>
      <c r="AY179" s="22">
        <f t="shared" si="56"/>
        <v>0</v>
      </c>
      <c r="AZ179" s="22">
        <f t="shared" si="57"/>
        <v>0</v>
      </c>
      <c r="BA179" s="22">
        <f t="shared" si="58"/>
        <v>0</v>
      </c>
      <c r="BB179" s="22">
        <f t="shared" si="59"/>
        <v>2000</v>
      </c>
      <c r="BC179" s="22">
        <f t="shared" si="60"/>
        <v>0</v>
      </c>
      <c r="BD179" s="22">
        <f t="shared" si="61"/>
        <v>0</v>
      </c>
      <c r="BE179" s="22">
        <f t="shared" si="62"/>
        <v>0</v>
      </c>
      <c r="BF179" s="22">
        <f t="shared" si="63"/>
        <v>0</v>
      </c>
    </row>
    <row r="180" spans="1:58" x14ac:dyDescent="0.35">
      <c r="A180" s="12"/>
      <c r="B180" s="1"/>
      <c r="C180" s="3"/>
      <c r="D180" s="14"/>
      <c r="E180" s="4" t="s">
        <v>158</v>
      </c>
      <c r="F180" s="22">
        <v>0</v>
      </c>
      <c r="G180" s="22">
        <v>0</v>
      </c>
      <c r="H180" s="22">
        <f t="shared" si="80"/>
        <v>0</v>
      </c>
      <c r="I180" s="22">
        <v>0</v>
      </c>
      <c r="J180" s="22">
        <v>0</v>
      </c>
      <c r="K180" s="22">
        <v>0</v>
      </c>
      <c r="L180" s="22">
        <f t="shared" si="81"/>
        <v>0</v>
      </c>
      <c r="M180" s="22">
        <v>0</v>
      </c>
      <c r="N180" s="22">
        <v>0</v>
      </c>
      <c r="O180" s="22">
        <v>0</v>
      </c>
      <c r="P180" s="22">
        <v>1882.92</v>
      </c>
      <c r="Q180" s="22">
        <v>0</v>
      </c>
      <c r="R180" s="22">
        <v>0</v>
      </c>
      <c r="S180" s="22">
        <v>0</v>
      </c>
      <c r="T180" s="22">
        <f t="shared" si="82"/>
        <v>1882.92</v>
      </c>
      <c r="U180" s="22">
        <v>0</v>
      </c>
      <c r="V180" s="22">
        <v>0</v>
      </c>
      <c r="W180" s="22"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f t="shared" si="83"/>
        <v>0</v>
      </c>
      <c r="AI180" s="22">
        <v>0</v>
      </c>
      <c r="AJ180" s="22">
        <v>0</v>
      </c>
      <c r="AK180" s="22">
        <f t="shared" si="84"/>
        <v>0</v>
      </c>
      <c r="AL180" s="22">
        <v>0</v>
      </c>
      <c r="AM180" s="22">
        <v>0</v>
      </c>
      <c r="AN180" s="22">
        <f t="shared" si="85"/>
        <v>0</v>
      </c>
      <c r="AO180" s="22">
        <v>0</v>
      </c>
      <c r="AP180" s="22">
        <v>0</v>
      </c>
      <c r="AQ180" s="22">
        <f t="shared" si="86"/>
        <v>0</v>
      </c>
      <c r="AR180" s="22">
        <v>0</v>
      </c>
      <c r="AS180" s="22">
        <v>0</v>
      </c>
      <c r="AT180" s="22">
        <v>0</v>
      </c>
      <c r="AU180" s="22">
        <v>0</v>
      </c>
      <c r="AV180" s="22">
        <v>0</v>
      </c>
      <c r="AW180" s="22">
        <f t="shared" si="87"/>
        <v>0</v>
      </c>
      <c r="AY180" s="22">
        <f t="shared" si="56"/>
        <v>0</v>
      </c>
      <c r="AZ180" s="22">
        <f t="shared" si="57"/>
        <v>0</v>
      </c>
      <c r="BA180" s="22">
        <f t="shared" si="58"/>
        <v>1882.92</v>
      </c>
      <c r="BB180" s="22">
        <f t="shared" si="59"/>
        <v>0</v>
      </c>
      <c r="BC180" s="22">
        <f t="shared" si="60"/>
        <v>0</v>
      </c>
      <c r="BD180" s="22">
        <f t="shared" si="61"/>
        <v>0</v>
      </c>
      <c r="BE180" s="22">
        <f t="shared" si="62"/>
        <v>0</v>
      </c>
      <c r="BF180" s="22">
        <f t="shared" si="63"/>
        <v>0</v>
      </c>
    </row>
    <row r="181" spans="1:58" x14ac:dyDescent="0.35">
      <c r="A181" s="12"/>
      <c r="B181" s="1"/>
      <c r="C181" s="3"/>
      <c r="D181" s="14"/>
      <c r="E181" s="4" t="s">
        <v>159</v>
      </c>
      <c r="F181" s="22">
        <v>0</v>
      </c>
      <c r="G181" s="22">
        <v>0</v>
      </c>
      <c r="H181" s="22">
        <f t="shared" si="80"/>
        <v>0</v>
      </c>
      <c r="I181" s="22">
        <v>0</v>
      </c>
      <c r="J181" s="22">
        <v>0</v>
      </c>
      <c r="K181" s="22">
        <v>0</v>
      </c>
      <c r="L181" s="22">
        <f t="shared" si="81"/>
        <v>0</v>
      </c>
      <c r="M181" s="22"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f t="shared" si="82"/>
        <v>0</v>
      </c>
      <c r="U181" s="22">
        <v>0</v>
      </c>
      <c r="V181" s="22">
        <v>0</v>
      </c>
      <c r="W181" s="22">
        <v>0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f t="shared" si="83"/>
        <v>0</v>
      </c>
      <c r="AI181" s="22">
        <v>0</v>
      </c>
      <c r="AJ181" s="22">
        <v>0</v>
      </c>
      <c r="AK181" s="22">
        <f t="shared" si="84"/>
        <v>0</v>
      </c>
      <c r="AL181" s="22">
        <v>0</v>
      </c>
      <c r="AM181" s="22">
        <v>0</v>
      </c>
      <c r="AN181" s="22">
        <f t="shared" si="85"/>
        <v>0</v>
      </c>
      <c r="AO181" s="22">
        <v>0</v>
      </c>
      <c r="AP181" s="22">
        <v>0</v>
      </c>
      <c r="AQ181" s="22">
        <f t="shared" si="86"/>
        <v>0</v>
      </c>
      <c r="AR181" s="22">
        <v>0</v>
      </c>
      <c r="AS181" s="22">
        <v>0</v>
      </c>
      <c r="AT181" s="22">
        <v>0</v>
      </c>
      <c r="AU181" s="22">
        <v>0</v>
      </c>
      <c r="AV181" s="22">
        <v>0</v>
      </c>
      <c r="AW181" s="22">
        <f t="shared" si="87"/>
        <v>0</v>
      </c>
      <c r="AY181" s="22">
        <f t="shared" si="56"/>
        <v>0</v>
      </c>
      <c r="AZ181" s="22">
        <f t="shared" si="57"/>
        <v>0</v>
      </c>
      <c r="BA181" s="22">
        <f t="shared" si="58"/>
        <v>0</v>
      </c>
      <c r="BB181" s="22">
        <f t="shared" si="59"/>
        <v>0</v>
      </c>
      <c r="BC181" s="22">
        <f t="shared" si="60"/>
        <v>0</v>
      </c>
      <c r="BD181" s="22">
        <f t="shared" si="61"/>
        <v>0</v>
      </c>
      <c r="BE181" s="22">
        <f t="shared" si="62"/>
        <v>0</v>
      </c>
      <c r="BF181" s="22">
        <f t="shared" si="63"/>
        <v>0</v>
      </c>
    </row>
    <row r="182" spans="1:58" x14ac:dyDescent="0.35">
      <c r="A182" s="12"/>
      <c r="B182" s="14"/>
      <c r="C182" s="3"/>
      <c r="D182" s="3" t="s">
        <v>160</v>
      </c>
      <c r="E182" s="4"/>
      <c r="F182" s="22">
        <v>0</v>
      </c>
      <c r="G182" s="22">
        <v>0</v>
      </c>
      <c r="H182" s="22">
        <f>+H183+H184</f>
        <v>0</v>
      </c>
      <c r="I182" s="22">
        <v>0</v>
      </c>
      <c r="J182" s="22">
        <v>0</v>
      </c>
      <c r="K182" s="22">
        <v>0</v>
      </c>
      <c r="L182" s="22">
        <f>+L183+L184</f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f>+T183+T184</f>
        <v>0</v>
      </c>
      <c r="U182" s="22">
        <v>0</v>
      </c>
      <c r="V182" s="22">
        <v>0</v>
      </c>
      <c r="W182" s="22"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f>+AH183+AH184</f>
        <v>0</v>
      </c>
      <c r="AI182" s="22">
        <v>0</v>
      </c>
      <c r="AJ182" s="22">
        <v>0</v>
      </c>
      <c r="AK182" s="22">
        <f>+AK183+AK184</f>
        <v>0</v>
      </c>
      <c r="AL182" s="22">
        <v>0</v>
      </c>
      <c r="AM182" s="22">
        <v>0</v>
      </c>
      <c r="AN182" s="22">
        <f>+AN183+AN184</f>
        <v>0</v>
      </c>
      <c r="AO182" s="22">
        <v>0</v>
      </c>
      <c r="AP182" s="22">
        <v>0</v>
      </c>
      <c r="AQ182" s="22">
        <f>+AQ183+AQ184</f>
        <v>0</v>
      </c>
      <c r="AR182" s="22">
        <v>0</v>
      </c>
      <c r="AS182" s="22">
        <v>0</v>
      </c>
      <c r="AT182" s="22">
        <v>0</v>
      </c>
      <c r="AU182" s="22">
        <v>0</v>
      </c>
      <c r="AV182" s="22">
        <v>0</v>
      </c>
      <c r="AW182" s="22">
        <f>+AW183+AW184</f>
        <v>0</v>
      </c>
      <c r="AY182" s="22">
        <f t="shared" si="56"/>
        <v>0</v>
      </c>
      <c r="AZ182" s="22">
        <f t="shared" si="57"/>
        <v>0</v>
      </c>
      <c r="BA182" s="22">
        <f t="shared" si="58"/>
        <v>0</v>
      </c>
      <c r="BB182" s="22">
        <f t="shared" si="59"/>
        <v>0</v>
      </c>
      <c r="BC182" s="22">
        <f t="shared" si="60"/>
        <v>0</v>
      </c>
      <c r="BD182" s="22">
        <f t="shared" si="61"/>
        <v>0</v>
      </c>
      <c r="BE182" s="22">
        <f t="shared" si="62"/>
        <v>0</v>
      </c>
      <c r="BF182" s="22">
        <f t="shared" si="63"/>
        <v>0</v>
      </c>
    </row>
    <row r="183" spans="1:58" x14ac:dyDescent="0.35">
      <c r="A183" s="12"/>
      <c r="B183" s="1"/>
      <c r="C183" s="3"/>
      <c r="D183" s="14"/>
      <c r="E183" s="4" t="s">
        <v>161</v>
      </c>
      <c r="F183" s="22">
        <v>0</v>
      </c>
      <c r="G183" s="22">
        <v>0</v>
      </c>
      <c r="H183" s="22">
        <f>SUM(F183:G183)</f>
        <v>0</v>
      </c>
      <c r="I183" s="22">
        <v>0</v>
      </c>
      <c r="J183" s="22">
        <v>0</v>
      </c>
      <c r="K183" s="22">
        <v>0</v>
      </c>
      <c r="L183" s="22">
        <f>SUM(I183:K183)</f>
        <v>0</v>
      </c>
      <c r="M183" s="22"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f>SUM(M183:S183)</f>
        <v>0</v>
      </c>
      <c r="U183" s="22">
        <v>0</v>
      </c>
      <c r="V183" s="22">
        <v>0</v>
      </c>
      <c r="W183" s="22">
        <v>0</v>
      </c>
      <c r="X183" s="22"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f>SUM(U183:AG183)</f>
        <v>0</v>
      </c>
      <c r="AI183" s="22">
        <v>0</v>
      </c>
      <c r="AJ183" s="22">
        <v>0</v>
      </c>
      <c r="AK183" s="22">
        <f>SUM(AI183:AJ183)</f>
        <v>0</v>
      </c>
      <c r="AL183" s="22">
        <v>0</v>
      </c>
      <c r="AM183" s="22">
        <v>0</v>
      </c>
      <c r="AN183" s="22">
        <f>SUM(AL183:AM183)</f>
        <v>0</v>
      </c>
      <c r="AO183" s="22">
        <v>0</v>
      </c>
      <c r="AP183" s="22">
        <v>0</v>
      </c>
      <c r="AQ183" s="22">
        <f>SUM(AO183:AP183)</f>
        <v>0</v>
      </c>
      <c r="AR183" s="22">
        <v>0</v>
      </c>
      <c r="AS183" s="22">
        <v>0</v>
      </c>
      <c r="AT183" s="22">
        <v>0</v>
      </c>
      <c r="AU183" s="22">
        <v>0</v>
      </c>
      <c r="AV183" s="22">
        <v>0</v>
      </c>
      <c r="AW183" s="22">
        <f>SUM(AR183:AV183)</f>
        <v>0</v>
      </c>
      <c r="AY183" s="22">
        <f t="shared" si="56"/>
        <v>0</v>
      </c>
      <c r="AZ183" s="22">
        <f t="shared" si="57"/>
        <v>0</v>
      </c>
      <c r="BA183" s="22">
        <f t="shared" si="58"/>
        <v>0</v>
      </c>
      <c r="BB183" s="22">
        <f t="shared" si="59"/>
        <v>0</v>
      </c>
      <c r="BC183" s="22">
        <f t="shared" si="60"/>
        <v>0</v>
      </c>
      <c r="BD183" s="22">
        <f t="shared" si="61"/>
        <v>0</v>
      </c>
      <c r="BE183" s="22">
        <f t="shared" si="62"/>
        <v>0</v>
      </c>
      <c r="BF183" s="22">
        <f t="shared" si="63"/>
        <v>0</v>
      </c>
    </row>
    <row r="184" spans="1:58" x14ac:dyDescent="0.35">
      <c r="A184" s="12"/>
      <c r="B184" s="1"/>
      <c r="C184" s="3"/>
      <c r="D184" s="14"/>
      <c r="E184" s="4" t="s">
        <v>162</v>
      </c>
      <c r="F184" s="22">
        <v>0</v>
      </c>
      <c r="G184" s="22">
        <v>0</v>
      </c>
      <c r="H184" s="22">
        <f>SUM(F184:G184)</f>
        <v>0</v>
      </c>
      <c r="I184" s="22">
        <v>0</v>
      </c>
      <c r="J184" s="22">
        <v>0</v>
      </c>
      <c r="K184" s="22">
        <v>0</v>
      </c>
      <c r="L184" s="22">
        <f>SUM(I184:K184)</f>
        <v>0</v>
      </c>
      <c r="M184" s="22"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f>SUM(M184:S184)</f>
        <v>0</v>
      </c>
      <c r="U184" s="22">
        <v>0</v>
      </c>
      <c r="V184" s="22">
        <v>0</v>
      </c>
      <c r="W184" s="22"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f>SUM(U184:AG184)</f>
        <v>0</v>
      </c>
      <c r="AI184" s="22">
        <v>0</v>
      </c>
      <c r="AJ184" s="22">
        <v>0</v>
      </c>
      <c r="AK184" s="22">
        <f>SUM(AI184:AJ184)</f>
        <v>0</v>
      </c>
      <c r="AL184" s="22">
        <v>0</v>
      </c>
      <c r="AM184" s="22">
        <v>0</v>
      </c>
      <c r="AN184" s="22">
        <f>SUM(AL184:AM184)</f>
        <v>0</v>
      </c>
      <c r="AO184" s="22">
        <v>0</v>
      </c>
      <c r="AP184" s="22">
        <v>0</v>
      </c>
      <c r="AQ184" s="22">
        <f>SUM(AO184:AP184)</f>
        <v>0</v>
      </c>
      <c r="AR184" s="22">
        <v>0</v>
      </c>
      <c r="AS184" s="22">
        <v>0</v>
      </c>
      <c r="AT184" s="22">
        <v>0</v>
      </c>
      <c r="AU184" s="22">
        <v>0</v>
      </c>
      <c r="AV184" s="22">
        <v>0</v>
      </c>
      <c r="AW184" s="22">
        <f>SUM(AR184:AV184)</f>
        <v>0</v>
      </c>
      <c r="AY184" s="22">
        <f t="shared" si="56"/>
        <v>0</v>
      </c>
      <c r="AZ184" s="22">
        <f t="shared" si="57"/>
        <v>0</v>
      </c>
      <c r="BA184" s="22">
        <f t="shared" si="58"/>
        <v>0</v>
      </c>
      <c r="BB184" s="22">
        <f t="shared" si="59"/>
        <v>0</v>
      </c>
      <c r="BC184" s="22">
        <f t="shared" si="60"/>
        <v>0</v>
      </c>
      <c r="BD184" s="22">
        <f t="shared" si="61"/>
        <v>0</v>
      </c>
      <c r="BE184" s="22">
        <f t="shared" si="62"/>
        <v>0</v>
      </c>
      <c r="BF184" s="22">
        <f t="shared" si="63"/>
        <v>0</v>
      </c>
    </row>
    <row r="185" spans="1:58" x14ac:dyDescent="0.35">
      <c r="A185" s="12"/>
      <c r="B185" s="14"/>
      <c r="C185" s="3"/>
      <c r="D185" s="3" t="s">
        <v>33</v>
      </c>
      <c r="E185" s="13"/>
      <c r="F185" s="22">
        <v>0</v>
      </c>
      <c r="G185" s="22">
        <v>0</v>
      </c>
      <c r="H185" s="22">
        <f>SUM(F185:G185)</f>
        <v>0</v>
      </c>
      <c r="I185" s="22">
        <v>0</v>
      </c>
      <c r="J185" s="22">
        <v>0</v>
      </c>
      <c r="K185" s="22">
        <v>0</v>
      </c>
      <c r="L185" s="22">
        <f>SUM(I185:K185)</f>
        <v>0</v>
      </c>
      <c r="M185" s="22"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1200</v>
      </c>
      <c r="S185" s="22">
        <v>0</v>
      </c>
      <c r="T185" s="22">
        <f>SUM(M185:S185)</f>
        <v>1200</v>
      </c>
      <c r="U185" s="22"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f>SUM(U185:AG185)</f>
        <v>0</v>
      </c>
      <c r="AI185" s="22">
        <v>0</v>
      </c>
      <c r="AJ185" s="22">
        <v>0</v>
      </c>
      <c r="AK185" s="22">
        <f>SUM(AI185:AJ185)</f>
        <v>0</v>
      </c>
      <c r="AL185" s="22">
        <v>0</v>
      </c>
      <c r="AM185" s="22">
        <v>0</v>
      </c>
      <c r="AN185" s="22">
        <f>SUM(AL185:AM185)</f>
        <v>0</v>
      </c>
      <c r="AO185" s="22">
        <v>0</v>
      </c>
      <c r="AP185" s="22">
        <v>0</v>
      </c>
      <c r="AQ185" s="22">
        <f>SUM(AO185:AP185)</f>
        <v>0</v>
      </c>
      <c r="AR185" s="22">
        <v>0</v>
      </c>
      <c r="AS185" s="22">
        <v>0</v>
      </c>
      <c r="AT185" s="22">
        <v>0</v>
      </c>
      <c r="AU185" s="22">
        <v>0</v>
      </c>
      <c r="AV185" s="22">
        <v>0</v>
      </c>
      <c r="AW185" s="22">
        <f>SUM(AR185:AV185)</f>
        <v>0</v>
      </c>
      <c r="AY185" s="22">
        <f t="shared" si="56"/>
        <v>0</v>
      </c>
      <c r="AZ185" s="22">
        <f t="shared" si="57"/>
        <v>0</v>
      </c>
      <c r="BA185" s="22">
        <f t="shared" si="58"/>
        <v>1200</v>
      </c>
      <c r="BB185" s="22">
        <f t="shared" si="59"/>
        <v>0</v>
      </c>
      <c r="BC185" s="22">
        <f t="shared" si="60"/>
        <v>0</v>
      </c>
      <c r="BD185" s="22">
        <f t="shared" si="61"/>
        <v>0</v>
      </c>
      <c r="BE185" s="22">
        <f t="shared" si="62"/>
        <v>0</v>
      </c>
      <c r="BF185" s="22">
        <f t="shared" si="63"/>
        <v>0</v>
      </c>
    </row>
    <row r="186" spans="1:58" x14ac:dyDescent="0.35">
      <c r="A186" s="12"/>
      <c r="B186" s="1"/>
      <c r="C186" s="2" t="s">
        <v>163</v>
      </c>
      <c r="D186" s="2"/>
      <c r="E186" s="13"/>
      <c r="F186" s="22">
        <v>0</v>
      </c>
      <c r="G186" s="22">
        <v>0</v>
      </c>
      <c r="H186" s="22">
        <f>SUM(H187:H191)</f>
        <v>0</v>
      </c>
      <c r="I186" s="22">
        <v>0</v>
      </c>
      <c r="J186" s="22">
        <v>0</v>
      </c>
      <c r="K186" s="22">
        <v>0</v>
      </c>
      <c r="L186" s="22">
        <f>SUM(L187:L191)</f>
        <v>0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f>SUM(T187:T191)</f>
        <v>0</v>
      </c>
      <c r="U186" s="22">
        <v>0</v>
      </c>
      <c r="V186" s="22">
        <v>0</v>
      </c>
      <c r="W186" s="22"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f>SUM(AH187:AH191)</f>
        <v>0</v>
      </c>
      <c r="AI186" s="22">
        <v>0</v>
      </c>
      <c r="AJ186" s="22">
        <v>0</v>
      </c>
      <c r="AK186" s="22">
        <f>SUM(AK187:AK191)</f>
        <v>0</v>
      </c>
      <c r="AL186" s="22">
        <v>0</v>
      </c>
      <c r="AM186" s="22">
        <v>0</v>
      </c>
      <c r="AN186" s="22">
        <f>SUM(AN187:AN191)</f>
        <v>0</v>
      </c>
      <c r="AO186" s="22">
        <v>0</v>
      </c>
      <c r="AP186" s="22">
        <v>0</v>
      </c>
      <c r="AQ186" s="22">
        <f>SUM(AQ187:AQ191)</f>
        <v>0</v>
      </c>
      <c r="AR186" s="22">
        <v>0</v>
      </c>
      <c r="AS186" s="22">
        <v>0</v>
      </c>
      <c r="AT186" s="22">
        <v>0</v>
      </c>
      <c r="AU186" s="22">
        <v>0</v>
      </c>
      <c r="AV186" s="22">
        <v>0</v>
      </c>
      <c r="AW186" s="22">
        <f>SUM(AW187:AW191)</f>
        <v>0</v>
      </c>
      <c r="AY186" s="22">
        <f t="shared" si="56"/>
        <v>0</v>
      </c>
      <c r="AZ186" s="22">
        <f t="shared" si="57"/>
        <v>0</v>
      </c>
      <c r="BA186" s="22">
        <f t="shared" si="58"/>
        <v>0</v>
      </c>
      <c r="BB186" s="22">
        <f t="shared" si="59"/>
        <v>0</v>
      </c>
      <c r="BC186" s="22">
        <f t="shared" si="60"/>
        <v>0</v>
      </c>
      <c r="BD186" s="22">
        <f t="shared" si="61"/>
        <v>0</v>
      </c>
      <c r="BE186" s="22">
        <f t="shared" si="62"/>
        <v>0</v>
      </c>
      <c r="BF186" s="22">
        <f t="shared" si="63"/>
        <v>0</v>
      </c>
    </row>
    <row r="187" spans="1:58" x14ac:dyDescent="0.35">
      <c r="A187" s="12"/>
      <c r="B187" s="14"/>
      <c r="C187" s="3"/>
      <c r="D187" s="3" t="s">
        <v>164</v>
      </c>
      <c r="E187" s="13"/>
      <c r="F187" s="22">
        <v>0</v>
      </c>
      <c r="G187" s="22">
        <v>0</v>
      </c>
      <c r="H187" s="22">
        <f>SUM(F187:G187)</f>
        <v>0</v>
      </c>
      <c r="I187" s="22">
        <v>0</v>
      </c>
      <c r="J187" s="22">
        <v>0</v>
      </c>
      <c r="K187" s="22">
        <v>0</v>
      </c>
      <c r="L187" s="22">
        <f>SUM(I187:K187)</f>
        <v>0</v>
      </c>
      <c r="M187" s="22"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f>SUM(M187:S187)</f>
        <v>0</v>
      </c>
      <c r="U187" s="22">
        <v>0</v>
      </c>
      <c r="V187" s="22">
        <v>0</v>
      </c>
      <c r="W187" s="22"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f>SUM(U187:AG187)</f>
        <v>0</v>
      </c>
      <c r="AI187" s="22">
        <v>0</v>
      </c>
      <c r="AJ187" s="22">
        <v>0</v>
      </c>
      <c r="AK187" s="22">
        <f>SUM(AI187:AJ187)</f>
        <v>0</v>
      </c>
      <c r="AL187" s="22">
        <v>0</v>
      </c>
      <c r="AM187" s="22">
        <v>0</v>
      </c>
      <c r="AN187" s="22">
        <f>SUM(AL187:AM187)</f>
        <v>0</v>
      </c>
      <c r="AO187" s="22">
        <v>0</v>
      </c>
      <c r="AP187" s="22">
        <v>0</v>
      </c>
      <c r="AQ187" s="22">
        <f>SUM(AO187:AP187)</f>
        <v>0</v>
      </c>
      <c r="AR187" s="22">
        <v>0</v>
      </c>
      <c r="AS187" s="22">
        <v>0</v>
      </c>
      <c r="AT187" s="22">
        <v>0</v>
      </c>
      <c r="AU187" s="22">
        <v>0</v>
      </c>
      <c r="AV187" s="22">
        <v>0</v>
      </c>
      <c r="AW187" s="22">
        <f>SUM(AR187:AV187)</f>
        <v>0</v>
      </c>
      <c r="AY187" s="22">
        <f t="shared" si="56"/>
        <v>0</v>
      </c>
      <c r="AZ187" s="22">
        <f t="shared" si="57"/>
        <v>0</v>
      </c>
      <c r="BA187" s="22">
        <f t="shared" si="58"/>
        <v>0</v>
      </c>
      <c r="BB187" s="22">
        <f t="shared" si="59"/>
        <v>0</v>
      </c>
      <c r="BC187" s="22">
        <f t="shared" si="60"/>
        <v>0</v>
      </c>
      <c r="BD187" s="22">
        <f t="shared" si="61"/>
        <v>0</v>
      </c>
      <c r="BE187" s="22">
        <f t="shared" si="62"/>
        <v>0</v>
      </c>
      <c r="BF187" s="22">
        <f t="shared" si="63"/>
        <v>0</v>
      </c>
    </row>
    <row r="188" spans="1:58" x14ac:dyDescent="0.35">
      <c r="A188" s="12"/>
      <c r="B188" s="14"/>
      <c r="C188" s="3"/>
      <c r="D188" s="103" t="s">
        <v>165</v>
      </c>
      <c r="E188" s="104"/>
      <c r="F188" s="22">
        <v>0</v>
      </c>
      <c r="G188" s="22">
        <v>0</v>
      </c>
      <c r="H188" s="22">
        <f>SUM(F188:G188)</f>
        <v>0</v>
      </c>
      <c r="I188" s="22">
        <v>0</v>
      </c>
      <c r="J188" s="22">
        <v>0</v>
      </c>
      <c r="K188" s="22">
        <v>0</v>
      </c>
      <c r="L188" s="22">
        <f>SUM(I188:K188)</f>
        <v>0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f>SUM(M188:S188)</f>
        <v>0</v>
      </c>
      <c r="U188" s="22">
        <v>0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f>SUM(U188:AG188)</f>
        <v>0</v>
      </c>
      <c r="AI188" s="22">
        <v>0</v>
      </c>
      <c r="AJ188" s="22">
        <v>0</v>
      </c>
      <c r="AK188" s="22">
        <f>SUM(AI188:AJ188)</f>
        <v>0</v>
      </c>
      <c r="AL188" s="22">
        <v>0</v>
      </c>
      <c r="AM188" s="22">
        <v>0</v>
      </c>
      <c r="AN188" s="22">
        <f>SUM(AL188:AM188)</f>
        <v>0</v>
      </c>
      <c r="AO188" s="22">
        <v>0</v>
      </c>
      <c r="AP188" s="22">
        <v>0</v>
      </c>
      <c r="AQ188" s="22">
        <f>SUM(AO188:AP188)</f>
        <v>0</v>
      </c>
      <c r="AR188" s="22">
        <v>0</v>
      </c>
      <c r="AS188" s="22">
        <v>0</v>
      </c>
      <c r="AT188" s="22">
        <v>0</v>
      </c>
      <c r="AU188" s="22">
        <v>0</v>
      </c>
      <c r="AV188" s="22">
        <v>0</v>
      </c>
      <c r="AW188" s="22">
        <f>SUM(AR188:AV188)</f>
        <v>0</v>
      </c>
      <c r="AY188" s="22">
        <f t="shared" si="56"/>
        <v>0</v>
      </c>
      <c r="AZ188" s="22">
        <f t="shared" si="57"/>
        <v>0</v>
      </c>
      <c r="BA188" s="22">
        <f t="shared" si="58"/>
        <v>0</v>
      </c>
      <c r="BB188" s="22">
        <f t="shared" si="59"/>
        <v>0</v>
      </c>
      <c r="BC188" s="22">
        <f t="shared" si="60"/>
        <v>0</v>
      </c>
      <c r="BD188" s="22">
        <f t="shared" si="61"/>
        <v>0</v>
      </c>
      <c r="BE188" s="22">
        <f t="shared" si="62"/>
        <v>0</v>
      </c>
      <c r="BF188" s="22">
        <f t="shared" si="63"/>
        <v>0</v>
      </c>
    </row>
    <row r="189" spans="1:58" x14ac:dyDescent="0.35">
      <c r="A189" s="12"/>
      <c r="B189" s="14"/>
      <c r="C189" s="3"/>
      <c r="D189" s="3" t="s">
        <v>166</v>
      </c>
      <c r="E189" s="13"/>
      <c r="F189" s="22">
        <v>0</v>
      </c>
      <c r="G189" s="22">
        <v>0</v>
      </c>
      <c r="H189" s="22">
        <f>SUM(F189:G189)</f>
        <v>0</v>
      </c>
      <c r="I189" s="22">
        <v>0</v>
      </c>
      <c r="J189" s="22">
        <v>0</v>
      </c>
      <c r="K189" s="22">
        <v>0</v>
      </c>
      <c r="L189" s="22">
        <f>SUM(I189:K189)</f>
        <v>0</v>
      </c>
      <c r="M189" s="22"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f>SUM(M189:S189)</f>
        <v>0</v>
      </c>
      <c r="U189" s="22">
        <v>0</v>
      </c>
      <c r="V189" s="22">
        <v>0</v>
      </c>
      <c r="W189" s="22">
        <v>0</v>
      </c>
      <c r="X189" s="22"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f>SUM(U189:AG189)</f>
        <v>0</v>
      </c>
      <c r="AI189" s="22">
        <v>0</v>
      </c>
      <c r="AJ189" s="22">
        <v>0</v>
      </c>
      <c r="AK189" s="22">
        <f>SUM(AI189:AJ189)</f>
        <v>0</v>
      </c>
      <c r="AL189" s="22">
        <v>0</v>
      </c>
      <c r="AM189" s="22">
        <v>0</v>
      </c>
      <c r="AN189" s="22">
        <f>SUM(AL189:AM189)</f>
        <v>0</v>
      </c>
      <c r="AO189" s="22">
        <v>0</v>
      </c>
      <c r="AP189" s="22">
        <v>0</v>
      </c>
      <c r="AQ189" s="22">
        <f>SUM(AO189:AP189)</f>
        <v>0</v>
      </c>
      <c r="AR189" s="22">
        <v>0</v>
      </c>
      <c r="AS189" s="22">
        <v>0</v>
      </c>
      <c r="AT189" s="22">
        <v>0</v>
      </c>
      <c r="AU189" s="22">
        <v>0</v>
      </c>
      <c r="AV189" s="22">
        <v>0</v>
      </c>
      <c r="AW189" s="22">
        <f>SUM(AR189:AV189)</f>
        <v>0</v>
      </c>
      <c r="AY189" s="22">
        <f t="shared" si="56"/>
        <v>0</v>
      </c>
      <c r="AZ189" s="22">
        <f t="shared" si="57"/>
        <v>0</v>
      </c>
      <c r="BA189" s="22">
        <f t="shared" si="58"/>
        <v>0</v>
      </c>
      <c r="BB189" s="22">
        <f t="shared" si="59"/>
        <v>0</v>
      </c>
      <c r="BC189" s="22">
        <f t="shared" si="60"/>
        <v>0</v>
      </c>
      <c r="BD189" s="22">
        <f t="shared" si="61"/>
        <v>0</v>
      </c>
      <c r="BE189" s="22">
        <f t="shared" si="62"/>
        <v>0</v>
      </c>
      <c r="BF189" s="22">
        <f t="shared" si="63"/>
        <v>0</v>
      </c>
    </row>
    <row r="190" spans="1:58" x14ac:dyDescent="0.35">
      <c r="A190" s="12"/>
      <c r="B190" s="14"/>
      <c r="C190" s="3"/>
      <c r="D190" s="103" t="s">
        <v>167</v>
      </c>
      <c r="E190" s="104"/>
      <c r="F190" s="22">
        <v>0</v>
      </c>
      <c r="G190" s="22">
        <v>0</v>
      </c>
      <c r="H190" s="22">
        <f>SUM(F190:G190)</f>
        <v>0</v>
      </c>
      <c r="I190" s="22">
        <v>0</v>
      </c>
      <c r="J190" s="22">
        <v>0</v>
      </c>
      <c r="K190" s="22">
        <v>0</v>
      </c>
      <c r="L190" s="22">
        <f>SUM(I190:K190)</f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f>SUM(M190:S190)</f>
        <v>0</v>
      </c>
      <c r="U190" s="22"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f>SUM(U190:AG190)</f>
        <v>0</v>
      </c>
      <c r="AI190" s="22">
        <v>0</v>
      </c>
      <c r="AJ190" s="22">
        <v>0</v>
      </c>
      <c r="AK190" s="22">
        <f>SUM(AI190:AJ190)</f>
        <v>0</v>
      </c>
      <c r="AL190" s="22">
        <v>0</v>
      </c>
      <c r="AM190" s="22">
        <v>0</v>
      </c>
      <c r="AN190" s="22">
        <f>SUM(AL190:AM190)</f>
        <v>0</v>
      </c>
      <c r="AO190" s="22">
        <v>0</v>
      </c>
      <c r="AP190" s="22">
        <v>0</v>
      </c>
      <c r="AQ190" s="22">
        <f>SUM(AO190:AP190)</f>
        <v>0</v>
      </c>
      <c r="AR190" s="22">
        <v>0</v>
      </c>
      <c r="AS190" s="22">
        <v>0</v>
      </c>
      <c r="AT190" s="22">
        <v>0</v>
      </c>
      <c r="AU190" s="22">
        <v>0</v>
      </c>
      <c r="AV190" s="22">
        <v>0</v>
      </c>
      <c r="AW190" s="22">
        <f>SUM(AR190:AV190)</f>
        <v>0</v>
      </c>
      <c r="AY190" s="22">
        <f t="shared" si="56"/>
        <v>0</v>
      </c>
      <c r="AZ190" s="22">
        <f t="shared" si="57"/>
        <v>0</v>
      </c>
      <c r="BA190" s="22">
        <f t="shared" si="58"/>
        <v>0</v>
      </c>
      <c r="BB190" s="22">
        <f t="shared" si="59"/>
        <v>0</v>
      </c>
      <c r="BC190" s="22">
        <f t="shared" si="60"/>
        <v>0</v>
      </c>
      <c r="BD190" s="22">
        <f t="shared" si="61"/>
        <v>0</v>
      </c>
      <c r="BE190" s="22">
        <f t="shared" si="62"/>
        <v>0</v>
      </c>
      <c r="BF190" s="22">
        <f t="shared" si="63"/>
        <v>0</v>
      </c>
    </row>
    <row r="191" spans="1:58" x14ac:dyDescent="0.35">
      <c r="A191" s="12"/>
      <c r="B191" s="14"/>
      <c r="C191" s="3"/>
      <c r="D191" s="3" t="s">
        <v>168</v>
      </c>
      <c r="E191" s="13"/>
      <c r="F191" s="22">
        <v>0</v>
      </c>
      <c r="G191" s="22">
        <v>0</v>
      </c>
      <c r="H191" s="22">
        <f>SUM(F191:G191)</f>
        <v>0</v>
      </c>
      <c r="I191" s="22">
        <v>0</v>
      </c>
      <c r="J191" s="22">
        <v>0</v>
      </c>
      <c r="K191" s="22">
        <v>0</v>
      </c>
      <c r="L191" s="22">
        <f>SUM(I191:K191)</f>
        <v>0</v>
      </c>
      <c r="M191" s="22"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f>SUM(M191:S191)</f>
        <v>0</v>
      </c>
      <c r="U191" s="22">
        <v>0</v>
      </c>
      <c r="V191" s="22">
        <v>0</v>
      </c>
      <c r="W191" s="22">
        <v>0</v>
      </c>
      <c r="X191" s="22"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f>SUM(U191:AG191)</f>
        <v>0</v>
      </c>
      <c r="AI191" s="22">
        <v>0</v>
      </c>
      <c r="AJ191" s="22">
        <v>0</v>
      </c>
      <c r="AK191" s="22">
        <f>SUM(AI191:AJ191)</f>
        <v>0</v>
      </c>
      <c r="AL191" s="22">
        <v>0</v>
      </c>
      <c r="AM191" s="22">
        <v>0</v>
      </c>
      <c r="AN191" s="22">
        <f>SUM(AL191:AM191)</f>
        <v>0</v>
      </c>
      <c r="AO191" s="22">
        <v>0</v>
      </c>
      <c r="AP191" s="22">
        <v>0</v>
      </c>
      <c r="AQ191" s="22">
        <f>SUM(AO191:AP191)</f>
        <v>0</v>
      </c>
      <c r="AR191" s="22">
        <v>0</v>
      </c>
      <c r="AS191" s="22">
        <v>0</v>
      </c>
      <c r="AT191" s="22">
        <v>0</v>
      </c>
      <c r="AU191" s="22">
        <v>0</v>
      </c>
      <c r="AV191" s="22">
        <v>0</v>
      </c>
      <c r="AW191" s="22">
        <f>SUM(AR191:AV191)</f>
        <v>0</v>
      </c>
      <c r="AY191" s="22">
        <f t="shared" si="56"/>
        <v>0</v>
      </c>
      <c r="AZ191" s="22">
        <f t="shared" si="57"/>
        <v>0</v>
      </c>
      <c r="BA191" s="22">
        <f t="shared" si="58"/>
        <v>0</v>
      </c>
      <c r="BB191" s="22">
        <f t="shared" si="59"/>
        <v>0</v>
      </c>
      <c r="BC191" s="22">
        <f t="shared" si="60"/>
        <v>0</v>
      </c>
      <c r="BD191" s="22">
        <f t="shared" si="61"/>
        <v>0</v>
      </c>
      <c r="BE191" s="22">
        <f t="shared" si="62"/>
        <v>0</v>
      </c>
      <c r="BF191" s="22">
        <f t="shared" si="63"/>
        <v>0</v>
      </c>
    </row>
    <row r="192" spans="1:58" x14ac:dyDescent="0.35">
      <c r="A192" s="12"/>
      <c r="B192" s="1"/>
      <c r="C192" s="2" t="s">
        <v>169</v>
      </c>
      <c r="D192" s="2"/>
      <c r="E192" s="13"/>
      <c r="F192" s="22">
        <v>0</v>
      </c>
      <c r="G192" s="22">
        <v>0</v>
      </c>
      <c r="H192" s="22">
        <f>SUM(H193:H195)</f>
        <v>0</v>
      </c>
      <c r="I192" s="22">
        <v>0</v>
      </c>
      <c r="J192" s="22">
        <v>0</v>
      </c>
      <c r="K192" s="22">
        <v>0</v>
      </c>
      <c r="L192" s="22">
        <f>SUM(L193:L195)</f>
        <v>0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f>SUM(T193:T195)</f>
        <v>0</v>
      </c>
      <c r="U192" s="22">
        <v>0</v>
      </c>
      <c r="V192" s="22">
        <v>0</v>
      </c>
      <c r="W192" s="22">
        <v>0</v>
      </c>
      <c r="X192" s="22"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  <c r="AH192" s="22">
        <f>SUM(AH193:AH195)</f>
        <v>0</v>
      </c>
      <c r="AI192" s="22">
        <v>0</v>
      </c>
      <c r="AJ192" s="22">
        <v>0</v>
      </c>
      <c r="AK192" s="22">
        <f>SUM(AK193:AK195)</f>
        <v>0</v>
      </c>
      <c r="AL192" s="22">
        <v>0</v>
      </c>
      <c r="AM192" s="22">
        <v>0</v>
      </c>
      <c r="AN192" s="22">
        <f>SUM(AN193:AN195)</f>
        <v>0</v>
      </c>
      <c r="AO192" s="22">
        <v>0</v>
      </c>
      <c r="AP192" s="22">
        <v>0</v>
      </c>
      <c r="AQ192" s="22">
        <f>SUM(AQ193:AQ195)</f>
        <v>0</v>
      </c>
      <c r="AR192" s="22">
        <v>0</v>
      </c>
      <c r="AS192" s="22">
        <v>0</v>
      </c>
      <c r="AT192" s="22">
        <v>0</v>
      </c>
      <c r="AU192" s="22">
        <v>0</v>
      </c>
      <c r="AV192" s="22">
        <v>0</v>
      </c>
      <c r="AW192" s="22">
        <f>SUM(AW193:AW195)</f>
        <v>0</v>
      </c>
      <c r="AY192" s="22">
        <f t="shared" si="56"/>
        <v>0</v>
      </c>
      <c r="AZ192" s="22">
        <f t="shared" si="57"/>
        <v>0</v>
      </c>
      <c r="BA192" s="22">
        <f t="shared" si="58"/>
        <v>0</v>
      </c>
      <c r="BB192" s="22">
        <f t="shared" si="59"/>
        <v>0</v>
      </c>
      <c r="BC192" s="22">
        <f t="shared" si="60"/>
        <v>0</v>
      </c>
      <c r="BD192" s="22">
        <f t="shared" si="61"/>
        <v>0</v>
      </c>
      <c r="BE192" s="22">
        <f t="shared" si="62"/>
        <v>0</v>
      </c>
      <c r="BF192" s="22">
        <f t="shared" si="63"/>
        <v>0</v>
      </c>
    </row>
    <row r="193" spans="1:58" x14ac:dyDescent="0.35">
      <c r="A193" s="12"/>
      <c r="B193" s="14"/>
      <c r="C193" s="3"/>
      <c r="D193" s="3" t="s">
        <v>170</v>
      </c>
      <c r="E193" s="13"/>
      <c r="F193" s="22">
        <v>0</v>
      </c>
      <c r="G193" s="22">
        <v>0</v>
      </c>
      <c r="H193" s="22">
        <f>SUM(F193:G193)</f>
        <v>0</v>
      </c>
      <c r="I193" s="22">
        <v>0</v>
      </c>
      <c r="J193" s="22">
        <v>0</v>
      </c>
      <c r="K193" s="22">
        <v>0</v>
      </c>
      <c r="L193" s="22">
        <f>SUM(I193:K193)</f>
        <v>0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f>SUM(M193:S193)</f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f>SUM(U193:AG193)</f>
        <v>0</v>
      </c>
      <c r="AI193" s="22">
        <v>0</v>
      </c>
      <c r="AJ193" s="22">
        <v>0</v>
      </c>
      <c r="AK193" s="22">
        <f>SUM(AI193:AJ193)</f>
        <v>0</v>
      </c>
      <c r="AL193" s="22">
        <v>0</v>
      </c>
      <c r="AM193" s="22">
        <v>0</v>
      </c>
      <c r="AN193" s="22">
        <f>SUM(AL193:AM193)</f>
        <v>0</v>
      </c>
      <c r="AO193" s="22">
        <v>0</v>
      </c>
      <c r="AP193" s="22">
        <v>0</v>
      </c>
      <c r="AQ193" s="22">
        <f>SUM(AO193:AP193)</f>
        <v>0</v>
      </c>
      <c r="AR193" s="22">
        <v>0</v>
      </c>
      <c r="AS193" s="22">
        <v>0</v>
      </c>
      <c r="AT193" s="22">
        <v>0</v>
      </c>
      <c r="AU193" s="22">
        <v>0</v>
      </c>
      <c r="AV193" s="22">
        <v>0</v>
      </c>
      <c r="AW193" s="22">
        <f>SUM(AR193:AV193)</f>
        <v>0</v>
      </c>
      <c r="AY193" s="22">
        <f t="shared" si="56"/>
        <v>0</v>
      </c>
      <c r="AZ193" s="22">
        <f t="shared" si="57"/>
        <v>0</v>
      </c>
      <c r="BA193" s="22">
        <f t="shared" si="58"/>
        <v>0</v>
      </c>
      <c r="BB193" s="22">
        <f t="shared" si="59"/>
        <v>0</v>
      </c>
      <c r="BC193" s="22">
        <f t="shared" si="60"/>
        <v>0</v>
      </c>
      <c r="BD193" s="22">
        <f t="shared" si="61"/>
        <v>0</v>
      </c>
      <c r="BE193" s="22">
        <f t="shared" si="62"/>
        <v>0</v>
      </c>
      <c r="BF193" s="22">
        <f t="shared" si="63"/>
        <v>0</v>
      </c>
    </row>
    <row r="194" spans="1:58" x14ac:dyDescent="0.35">
      <c r="A194" s="12"/>
      <c r="B194" s="14"/>
      <c r="C194" s="3"/>
      <c r="D194" s="3" t="s">
        <v>171</v>
      </c>
      <c r="E194" s="13"/>
      <c r="F194" s="22">
        <v>0</v>
      </c>
      <c r="G194" s="22">
        <v>0</v>
      </c>
      <c r="H194" s="22">
        <f>SUM(F194:G194)</f>
        <v>0</v>
      </c>
      <c r="I194" s="22">
        <v>0</v>
      </c>
      <c r="J194" s="22">
        <v>0</v>
      </c>
      <c r="K194" s="22">
        <v>0</v>
      </c>
      <c r="L194" s="22">
        <f>SUM(I194:K194)</f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f>SUM(M194:S194)</f>
        <v>0</v>
      </c>
      <c r="U194" s="22">
        <v>0</v>
      </c>
      <c r="V194" s="22">
        <v>0</v>
      </c>
      <c r="W194" s="22"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f>SUM(U194:AG194)</f>
        <v>0</v>
      </c>
      <c r="AI194" s="22">
        <v>0</v>
      </c>
      <c r="AJ194" s="22">
        <v>0</v>
      </c>
      <c r="AK194" s="22">
        <f>SUM(AI194:AJ194)</f>
        <v>0</v>
      </c>
      <c r="AL194" s="22">
        <v>0</v>
      </c>
      <c r="AM194" s="22">
        <v>0</v>
      </c>
      <c r="AN194" s="22">
        <f>SUM(AL194:AM194)</f>
        <v>0</v>
      </c>
      <c r="AO194" s="22">
        <v>0</v>
      </c>
      <c r="AP194" s="22">
        <v>0</v>
      </c>
      <c r="AQ194" s="22">
        <f>SUM(AO194:AP194)</f>
        <v>0</v>
      </c>
      <c r="AR194" s="22">
        <v>0</v>
      </c>
      <c r="AS194" s="22">
        <v>0</v>
      </c>
      <c r="AT194" s="22">
        <v>0</v>
      </c>
      <c r="AU194" s="22">
        <v>0</v>
      </c>
      <c r="AV194" s="22">
        <v>0</v>
      </c>
      <c r="AW194" s="22">
        <f>SUM(AR194:AV194)</f>
        <v>0</v>
      </c>
      <c r="AY194" s="22">
        <f t="shared" si="56"/>
        <v>0</v>
      </c>
      <c r="AZ194" s="22">
        <f t="shared" si="57"/>
        <v>0</v>
      </c>
      <c r="BA194" s="22">
        <f t="shared" si="58"/>
        <v>0</v>
      </c>
      <c r="BB194" s="22">
        <f t="shared" si="59"/>
        <v>0</v>
      </c>
      <c r="BC194" s="22">
        <f t="shared" si="60"/>
        <v>0</v>
      </c>
      <c r="BD194" s="22">
        <f t="shared" si="61"/>
        <v>0</v>
      </c>
      <c r="BE194" s="22">
        <f t="shared" si="62"/>
        <v>0</v>
      </c>
      <c r="BF194" s="22">
        <f t="shared" si="63"/>
        <v>0</v>
      </c>
    </row>
    <row r="195" spans="1:58" x14ac:dyDescent="0.35">
      <c r="A195" s="12"/>
      <c r="B195" s="14"/>
      <c r="C195" s="3"/>
      <c r="D195" s="3" t="s">
        <v>33</v>
      </c>
      <c r="E195" s="13"/>
      <c r="F195" s="22">
        <v>0</v>
      </c>
      <c r="G195" s="22">
        <v>0</v>
      </c>
      <c r="H195" s="22">
        <f>SUM(F195:G195)</f>
        <v>0</v>
      </c>
      <c r="I195" s="22">
        <v>0</v>
      </c>
      <c r="J195" s="22">
        <v>0</v>
      </c>
      <c r="K195" s="22">
        <v>0</v>
      </c>
      <c r="L195" s="22">
        <f>SUM(I195:K195)</f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f>SUM(M195:S195)</f>
        <v>0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f>SUM(U195:AG195)</f>
        <v>0</v>
      </c>
      <c r="AI195" s="22">
        <v>0</v>
      </c>
      <c r="AJ195" s="22">
        <v>0</v>
      </c>
      <c r="AK195" s="22">
        <f>SUM(AI195:AJ195)</f>
        <v>0</v>
      </c>
      <c r="AL195" s="22">
        <v>0</v>
      </c>
      <c r="AM195" s="22">
        <v>0</v>
      </c>
      <c r="AN195" s="22">
        <f>SUM(AL195:AM195)</f>
        <v>0</v>
      </c>
      <c r="AO195" s="22">
        <v>0</v>
      </c>
      <c r="AP195" s="22">
        <v>0</v>
      </c>
      <c r="AQ195" s="22">
        <f>SUM(AO195:AP195)</f>
        <v>0</v>
      </c>
      <c r="AR195" s="22">
        <v>0</v>
      </c>
      <c r="AS195" s="22">
        <v>0</v>
      </c>
      <c r="AT195" s="22">
        <v>0</v>
      </c>
      <c r="AU195" s="22">
        <v>0</v>
      </c>
      <c r="AV195" s="22">
        <v>0</v>
      </c>
      <c r="AW195" s="22">
        <f>SUM(AR195:AV195)</f>
        <v>0</v>
      </c>
      <c r="AY195" s="22">
        <f t="shared" si="56"/>
        <v>0</v>
      </c>
      <c r="AZ195" s="22">
        <f t="shared" si="57"/>
        <v>0</v>
      </c>
      <c r="BA195" s="22">
        <f t="shared" si="58"/>
        <v>0</v>
      </c>
      <c r="BB195" s="22">
        <f t="shared" si="59"/>
        <v>0</v>
      </c>
      <c r="BC195" s="22">
        <f t="shared" si="60"/>
        <v>0</v>
      </c>
      <c r="BD195" s="22">
        <f t="shared" si="61"/>
        <v>0</v>
      </c>
      <c r="BE195" s="22">
        <f t="shared" si="62"/>
        <v>0</v>
      </c>
      <c r="BF195" s="22">
        <f t="shared" si="63"/>
        <v>0</v>
      </c>
    </row>
    <row r="196" spans="1:58" x14ac:dyDescent="0.35">
      <c r="A196" s="12"/>
      <c r="B196" s="1"/>
      <c r="C196" s="2" t="s">
        <v>172</v>
      </c>
      <c r="D196" s="2"/>
      <c r="E196" s="13"/>
      <c r="F196" s="22">
        <v>0</v>
      </c>
      <c r="G196" s="22">
        <v>0</v>
      </c>
      <c r="H196" s="22">
        <f>SUM(H197:H199)</f>
        <v>0</v>
      </c>
      <c r="I196" s="22">
        <v>0</v>
      </c>
      <c r="J196" s="22">
        <v>0</v>
      </c>
      <c r="K196" s="22">
        <v>0</v>
      </c>
      <c r="L196" s="22">
        <f>SUM(L197:L199)</f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f>SUM(T197:T199)</f>
        <v>0</v>
      </c>
      <c r="U196" s="22">
        <v>0</v>
      </c>
      <c r="V196" s="22">
        <v>0</v>
      </c>
      <c r="W196" s="22"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f>SUM(AH197:AH199)</f>
        <v>0</v>
      </c>
      <c r="AI196" s="22">
        <v>0</v>
      </c>
      <c r="AJ196" s="22">
        <v>0</v>
      </c>
      <c r="AK196" s="22">
        <f>SUM(AK197:AK199)</f>
        <v>0</v>
      </c>
      <c r="AL196" s="22">
        <v>0</v>
      </c>
      <c r="AM196" s="22">
        <v>0</v>
      </c>
      <c r="AN196" s="22">
        <f>SUM(AN197:AN199)</f>
        <v>0</v>
      </c>
      <c r="AO196" s="22">
        <v>0</v>
      </c>
      <c r="AP196" s="22">
        <v>0</v>
      </c>
      <c r="AQ196" s="22">
        <f>SUM(AQ197:AQ199)</f>
        <v>0</v>
      </c>
      <c r="AR196" s="22">
        <v>0</v>
      </c>
      <c r="AS196" s="22">
        <v>0</v>
      </c>
      <c r="AT196" s="22">
        <v>0</v>
      </c>
      <c r="AU196" s="22">
        <v>0</v>
      </c>
      <c r="AV196" s="22">
        <v>0</v>
      </c>
      <c r="AW196" s="22">
        <f>SUM(AW197:AW199)</f>
        <v>0</v>
      </c>
      <c r="AY196" s="22">
        <f t="shared" si="56"/>
        <v>0</v>
      </c>
      <c r="AZ196" s="22">
        <f t="shared" si="57"/>
        <v>0</v>
      </c>
      <c r="BA196" s="22">
        <f t="shared" si="58"/>
        <v>0</v>
      </c>
      <c r="BB196" s="22">
        <f t="shared" si="59"/>
        <v>0</v>
      </c>
      <c r="BC196" s="22">
        <f t="shared" si="60"/>
        <v>0</v>
      </c>
      <c r="BD196" s="22">
        <f t="shared" si="61"/>
        <v>0</v>
      </c>
      <c r="BE196" s="22">
        <f t="shared" si="62"/>
        <v>0</v>
      </c>
      <c r="BF196" s="22">
        <f t="shared" si="63"/>
        <v>0</v>
      </c>
    </row>
    <row r="197" spans="1:58" x14ac:dyDescent="0.35">
      <c r="A197" s="12"/>
      <c r="B197" s="14"/>
      <c r="C197" s="3"/>
      <c r="D197" s="3" t="s">
        <v>173</v>
      </c>
      <c r="E197" s="13"/>
      <c r="F197" s="22">
        <v>0</v>
      </c>
      <c r="G197" s="22">
        <v>0</v>
      </c>
      <c r="H197" s="22">
        <f>SUM(F197:G197)</f>
        <v>0</v>
      </c>
      <c r="I197" s="22">
        <v>0</v>
      </c>
      <c r="J197" s="22">
        <v>0</v>
      </c>
      <c r="K197" s="22">
        <v>0</v>
      </c>
      <c r="L197" s="22">
        <f>SUM(I197:K197)</f>
        <v>0</v>
      </c>
      <c r="M197" s="22"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f>SUM(M197:S197)</f>
        <v>0</v>
      </c>
      <c r="U197" s="22">
        <v>0</v>
      </c>
      <c r="V197" s="22">
        <v>0</v>
      </c>
      <c r="W197" s="22">
        <v>0</v>
      </c>
      <c r="X197" s="22"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f>SUM(U197:AG197)</f>
        <v>0</v>
      </c>
      <c r="AI197" s="22">
        <v>0</v>
      </c>
      <c r="AJ197" s="22">
        <v>0</v>
      </c>
      <c r="AK197" s="22">
        <f>SUM(AI197:AJ197)</f>
        <v>0</v>
      </c>
      <c r="AL197" s="22">
        <v>0</v>
      </c>
      <c r="AM197" s="22">
        <v>0</v>
      </c>
      <c r="AN197" s="22">
        <f>SUM(AL197:AM197)</f>
        <v>0</v>
      </c>
      <c r="AO197" s="22">
        <v>0</v>
      </c>
      <c r="AP197" s="22">
        <v>0</v>
      </c>
      <c r="AQ197" s="22">
        <f>SUM(AO197:AP197)</f>
        <v>0</v>
      </c>
      <c r="AR197" s="22">
        <v>0</v>
      </c>
      <c r="AS197" s="22">
        <v>0</v>
      </c>
      <c r="AT197" s="22">
        <v>0</v>
      </c>
      <c r="AU197" s="22">
        <v>0</v>
      </c>
      <c r="AV197" s="22">
        <v>0</v>
      </c>
      <c r="AW197" s="22">
        <f>SUM(AR197:AV197)</f>
        <v>0</v>
      </c>
      <c r="AY197" s="22">
        <f t="shared" si="56"/>
        <v>0</v>
      </c>
      <c r="AZ197" s="22">
        <f t="shared" si="57"/>
        <v>0</v>
      </c>
      <c r="BA197" s="22">
        <f t="shared" si="58"/>
        <v>0</v>
      </c>
      <c r="BB197" s="22">
        <f t="shared" si="59"/>
        <v>0</v>
      </c>
      <c r="BC197" s="22">
        <f t="shared" si="60"/>
        <v>0</v>
      </c>
      <c r="BD197" s="22">
        <f t="shared" si="61"/>
        <v>0</v>
      </c>
      <c r="BE197" s="22">
        <f t="shared" si="62"/>
        <v>0</v>
      </c>
      <c r="BF197" s="22">
        <f t="shared" si="63"/>
        <v>0</v>
      </c>
    </row>
    <row r="198" spans="1:58" x14ac:dyDescent="0.35">
      <c r="A198" s="12"/>
      <c r="B198" s="14"/>
      <c r="C198" s="3"/>
      <c r="D198" s="3" t="s">
        <v>174</v>
      </c>
      <c r="E198" s="13"/>
      <c r="F198" s="22">
        <v>0</v>
      </c>
      <c r="G198" s="22">
        <v>0</v>
      </c>
      <c r="H198" s="22">
        <f>SUM(F198:G198)</f>
        <v>0</v>
      </c>
      <c r="I198" s="22">
        <v>0</v>
      </c>
      <c r="J198" s="22">
        <v>0</v>
      </c>
      <c r="K198" s="22">
        <v>0</v>
      </c>
      <c r="L198" s="22">
        <f>SUM(I198:K198)</f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f>SUM(M198:S198)</f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f>SUM(U198:AG198)</f>
        <v>0</v>
      </c>
      <c r="AI198" s="22">
        <v>0</v>
      </c>
      <c r="AJ198" s="22">
        <v>0</v>
      </c>
      <c r="AK198" s="22">
        <f>SUM(AI198:AJ198)</f>
        <v>0</v>
      </c>
      <c r="AL198" s="22">
        <v>0</v>
      </c>
      <c r="AM198" s="22">
        <v>0</v>
      </c>
      <c r="AN198" s="22">
        <f>SUM(AL198:AM198)</f>
        <v>0</v>
      </c>
      <c r="AO198" s="22">
        <v>0</v>
      </c>
      <c r="AP198" s="22">
        <v>0</v>
      </c>
      <c r="AQ198" s="22">
        <f>SUM(AO198:AP198)</f>
        <v>0</v>
      </c>
      <c r="AR198" s="22">
        <v>0</v>
      </c>
      <c r="AS198" s="22">
        <v>0</v>
      </c>
      <c r="AT198" s="22">
        <v>0</v>
      </c>
      <c r="AU198" s="22">
        <v>0</v>
      </c>
      <c r="AV198" s="22">
        <v>0</v>
      </c>
      <c r="AW198" s="22">
        <f>SUM(AR198:AV198)</f>
        <v>0</v>
      </c>
      <c r="AY198" s="22">
        <f t="shared" si="56"/>
        <v>0</v>
      </c>
      <c r="AZ198" s="22">
        <f t="shared" si="57"/>
        <v>0</v>
      </c>
      <c r="BA198" s="22">
        <f t="shared" si="58"/>
        <v>0</v>
      </c>
      <c r="BB198" s="22">
        <f t="shared" si="59"/>
        <v>0</v>
      </c>
      <c r="BC198" s="22">
        <f t="shared" si="60"/>
        <v>0</v>
      </c>
      <c r="BD198" s="22">
        <f t="shared" si="61"/>
        <v>0</v>
      </c>
      <c r="BE198" s="22">
        <f t="shared" si="62"/>
        <v>0</v>
      </c>
      <c r="BF198" s="22">
        <f t="shared" si="63"/>
        <v>0</v>
      </c>
    </row>
    <row r="199" spans="1:58" x14ac:dyDescent="0.35">
      <c r="A199" s="12"/>
      <c r="B199" s="14"/>
      <c r="C199" s="3"/>
      <c r="D199" s="3" t="s">
        <v>33</v>
      </c>
      <c r="E199" s="13"/>
      <c r="F199" s="22">
        <v>0</v>
      </c>
      <c r="G199" s="22">
        <v>0</v>
      </c>
      <c r="H199" s="22">
        <f>SUM(F199:G199)</f>
        <v>0</v>
      </c>
      <c r="I199" s="22">
        <v>0</v>
      </c>
      <c r="J199" s="22">
        <v>0</v>
      </c>
      <c r="K199" s="22">
        <v>0</v>
      </c>
      <c r="L199" s="22">
        <f>SUM(I199:K199)</f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f>SUM(M199:S199)</f>
        <v>0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f>SUM(U199:AG199)</f>
        <v>0</v>
      </c>
      <c r="AI199" s="22">
        <v>0</v>
      </c>
      <c r="AJ199" s="22">
        <v>0</v>
      </c>
      <c r="AK199" s="22">
        <f>SUM(AI199:AJ199)</f>
        <v>0</v>
      </c>
      <c r="AL199" s="22">
        <v>0</v>
      </c>
      <c r="AM199" s="22">
        <v>0</v>
      </c>
      <c r="AN199" s="22">
        <f>SUM(AL199:AM199)</f>
        <v>0</v>
      </c>
      <c r="AO199" s="22">
        <v>0</v>
      </c>
      <c r="AP199" s="22">
        <v>0</v>
      </c>
      <c r="AQ199" s="22">
        <f>SUM(AO199:AP199)</f>
        <v>0</v>
      </c>
      <c r="AR199" s="22">
        <v>0</v>
      </c>
      <c r="AS199" s="22">
        <v>0</v>
      </c>
      <c r="AT199" s="22">
        <v>0</v>
      </c>
      <c r="AU199" s="22">
        <v>0</v>
      </c>
      <c r="AV199" s="22">
        <v>0</v>
      </c>
      <c r="AW199" s="22">
        <f>SUM(AR199:AV199)</f>
        <v>0</v>
      </c>
      <c r="AY199" s="22">
        <f t="shared" si="56"/>
        <v>0</v>
      </c>
      <c r="AZ199" s="22">
        <f t="shared" si="57"/>
        <v>0</v>
      </c>
      <c r="BA199" s="22">
        <f t="shared" si="58"/>
        <v>0</v>
      </c>
      <c r="BB199" s="22">
        <f t="shared" si="59"/>
        <v>0</v>
      </c>
      <c r="BC199" s="22">
        <f t="shared" si="60"/>
        <v>0</v>
      </c>
      <c r="BD199" s="22">
        <f t="shared" si="61"/>
        <v>0</v>
      </c>
      <c r="BE199" s="22">
        <f t="shared" si="62"/>
        <v>0</v>
      </c>
      <c r="BF199" s="22">
        <f t="shared" si="63"/>
        <v>0</v>
      </c>
    </row>
    <row r="200" spans="1:58" x14ac:dyDescent="0.35">
      <c r="A200" s="12"/>
      <c r="B200" s="1"/>
      <c r="C200" s="2" t="s">
        <v>175</v>
      </c>
      <c r="D200" s="2"/>
      <c r="E200" s="13"/>
      <c r="F200" s="22">
        <v>0</v>
      </c>
      <c r="G200" s="22">
        <v>0</v>
      </c>
      <c r="H200" s="22">
        <f>SUM(F200:G200)</f>
        <v>0</v>
      </c>
      <c r="I200" s="22">
        <v>0</v>
      </c>
      <c r="J200" s="22">
        <v>0</v>
      </c>
      <c r="K200" s="22">
        <v>0</v>
      </c>
      <c r="L200" s="22">
        <f>SUM(I200:K200)</f>
        <v>0</v>
      </c>
      <c r="M200" s="22"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f>SUM(M200:S200)</f>
        <v>0</v>
      </c>
      <c r="U200" s="22">
        <v>0</v>
      </c>
      <c r="V200" s="22">
        <v>0</v>
      </c>
      <c r="W200" s="22">
        <v>0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f>SUM(U200:AG200)</f>
        <v>0</v>
      </c>
      <c r="AI200" s="22">
        <v>0</v>
      </c>
      <c r="AJ200" s="22">
        <v>0</v>
      </c>
      <c r="AK200" s="22">
        <f>SUM(AI200:AJ200)</f>
        <v>0</v>
      </c>
      <c r="AL200" s="22">
        <v>0</v>
      </c>
      <c r="AM200" s="22">
        <v>0</v>
      </c>
      <c r="AN200" s="22">
        <f>SUM(AL200:AM200)</f>
        <v>0</v>
      </c>
      <c r="AO200" s="22">
        <v>0</v>
      </c>
      <c r="AP200" s="22">
        <v>0</v>
      </c>
      <c r="AQ200" s="22">
        <f>SUM(AO200:AP200)</f>
        <v>0</v>
      </c>
      <c r="AR200" s="22">
        <v>0</v>
      </c>
      <c r="AS200" s="22">
        <v>0</v>
      </c>
      <c r="AT200" s="22">
        <v>0</v>
      </c>
      <c r="AU200" s="22">
        <v>0</v>
      </c>
      <c r="AV200" s="22">
        <v>0</v>
      </c>
      <c r="AW200" s="22">
        <f>SUM(AR200:AV200)</f>
        <v>0</v>
      </c>
      <c r="AY200" s="22">
        <f t="shared" si="56"/>
        <v>0</v>
      </c>
      <c r="AZ200" s="22">
        <f t="shared" si="57"/>
        <v>0</v>
      </c>
      <c r="BA200" s="22">
        <f t="shared" si="58"/>
        <v>0</v>
      </c>
      <c r="BB200" s="22">
        <f t="shared" si="59"/>
        <v>0</v>
      </c>
      <c r="BC200" s="22">
        <f t="shared" si="60"/>
        <v>0</v>
      </c>
      <c r="BD200" s="22">
        <f t="shared" si="61"/>
        <v>0</v>
      </c>
      <c r="BE200" s="22">
        <f t="shared" si="62"/>
        <v>0</v>
      </c>
      <c r="BF200" s="22">
        <f t="shared" si="63"/>
        <v>0</v>
      </c>
    </row>
    <row r="201" spans="1:58" x14ac:dyDescent="0.3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Y201" s="22"/>
      <c r="AZ201" s="22"/>
      <c r="BA201" s="22"/>
      <c r="BB201" s="22"/>
      <c r="BC201" s="22"/>
      <c r="BD201" s="22"/>
      <c r="BE201" s="22"/>
      <c r="BF201" s="22"/>
    </row>
    <row r="202" spans="1:58" x14ac:dyDescent="0.3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Y202" s="22"/>
      <c r="AZ202" s="22"/>
      <c r="BA202" s="22"/>
      <c r="BB202" s="22"/>
      <c r="BC202" s="22"/>
      <c r="BD202" s="22"/>
      <c r="BE202" s="22"/>
      <c r="BF202" s="22"/>
    </row>
    <row r="203" spans="1:58" x14ac:dyDescent="0.3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Y203" s="22"/>
      <c r="AZ203" s="22"/>
      <c r="BA203" s="22"/>
      <c r="BB203" s="22"/>
      <c r="BC203" s="22"/>
      <c r="BD203" s="22"/>
      <c r="BE203" s="22"/>
      <c r="BF203" s="22"/>
    </row>
    <row r="204" spans="1:58" x14ac:dyDescent="0.35">
      <c r="A204" s="90" t="s">
        <v>176</v>
      </c>
      <c r="B204" s="91"/>
      <c r="C204" s="91"/>
      <c r="D204" s="91"/>
      <c r="E204" s="92"/>
      <c r="F204" s="22">
        <v>0</v>
      </c>
      <c r="G204" s="22">
        <v>0</v>
      </c>
      <c r="H204" s="22">
        <f>+H205+H214+H238+H248+H254+H276+H283+H288+H301+H305+H309+H314+H315+H320+H325+H330+H335+H352+H356+H364+H377+H383+H387+H391</f>
        <v>0</v>
      </c>
      <c r="I204" s="22">
        <v>0</v>
      </c>
      <c r="J204" s="22">
        <v>0</v>
      </c>
      <c r="K204" s="22">
        <v>0</v>
      </c>
      <c r="L204" s="22">
        <f>+L205+L214+L238+L248+L254+L276+L283+L288+L301+L305+L309+L314+L315+L320+L325+L330+L335+L352+L356+L364+L377+L383+L387+L391</f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2000</v>
      </c>
      <c r="S204" s="22">
        <v>2080</v>
      </c>
      <c r="T204" s="22">
        <f>+T205+T214+T238+T248+T254+T276+T283+T288+T301+T305+T309+T314+T315+T320+T325+T330+T335+T352+T356+T364+T377+T383+T387+T391</f>
        <v>4080</v>
      </c>
      <c r="U204" s="22">
        <v>0</v>
      </c>
      <c r="V204" s="22">
        <v>1457.5</v>
      </c>
      <c r="W204" s="22">
        <v>0</v>
      </c>
      <c r="X204" s="22">
        <v>0</v>
      </c>
      <c r="Y204" s="22">
        <v>204181.29699999999</v>
      </c>
      <c r="Z204" s="22">
        <v>0</v>
      </c>
      <c r="AA204" s="22">
        <v>0</v>
      </c>
      <c r="AB204" s="22">
        <v>0</v>
      </c>
      <c r="AC204" s="22">
        <v>4500</v>
      </c>
      <c r="AD204" s="22">
        <v>0</v>
      </c>
      <c r="AE204" s="22">
        <v>0</v>
      </c>
      <c r="AF204" s="22">
        <v>0</v>
      </c>
      <c r="AG204" s="22">
        <v>0</v>
      </c>
      <c r="AH204" s="22">
        <f>+AH205+AH214+AH238+AH248+AH254+AH276+AH283+AH288+AH301+AH305+AH309+AH314+AH315+AH320+AH325+AH330+AH335+AH352+AH356+AH364+AH377+AH383+AH387+AH391</f>
        <v>210138.79699999999</v>
      </c>
      <c r="AI204" s="22">
        <v>0</v>
      </c>
      <c r="AJ204" s="22">
        <v>0</v>
      </c>
      <c r="AK204" s="22">
        <f>+AK205+AK214+AK238+AK248+AK254+AK276+AK283+AK288+AK301+AK305+AK309+AK314+AK315+AK320+AK325+AK330+AK335+AK352+AK356+AK364+AK377+AK383+AK387+AK391</f>
        <v>0</v>
      </c>
      <c r="AL204" s="22">
        <v>0</v>
      </c>
      <c r="AM204" s="22">
        <v>0</v>
      </c>
      <c r="AN204" s="22">
        <f>+AN205+AN214+AN238+AN248+AN254+AN276+AN283+AN288+AN301+AN305+AN309+AN314+AN315+AN320+AN325+AN330+AN335+AN352+AN356+AN364+AN377+AN383+AN387+AN391</f>
        <v>0</v>
      </c>
      <c r="AO204" s="22">
        <v>0</v>
      </c>
      <c r="AP204" s="22">
        <v>0</v>
      </c>
      <c r="AQ204" s="22">
        <f>+AQ205+AQ214+AQ238+AQ248+AQ254+AQ276+AQ283+AQ288+AQ301+AQ305+AQ309+AQ314+AQ315+AQ320+AQ325+AQ330+AQ335+AQ352+AQ356+AQ364+AQ377+AQ383+AQ387+AQ391</f>
        <v>0</v>
      </c>
      <c r="AR204" s="22">
        <v>0</v>
      </c>
      <c r="AS204" s="22">
        <v>0</v>
      </c>
      <c r="AT204" s="22">
        <v>0</v>
      </c>
      <c r="AU204" s="22">
        <v>0</v>
      </c>
      <c r="AV204" s="22">
        <v>0</v>
      </c>
      <c r="AW204" s="22">
        <f>+AW205+AW214+AW238+AW248+AW254+AW276+AW283+AW288+AW301+AW305+AW309+AW314+AW315+AW320+AW325+AW330+AW335+AW352+AW356+AW364+AW377+AW383+AW387+AW391</f>
        <v>0</v>
      </c>
      <c r="AY204" s="22">
        <f t="shared" ref="AY204:AY266" si="88">H204</f>
        <v>0</v>
      </c>
      <c r="AZ204" s="22">
        <f t="shared" ref="AZ204:AZ266" si="89">L204</f>
        <v>0</v>
      </c>
      <c r="BA204" s="22">
        <f t="shared" ref="BA204:BA266" si="90">T204</f>
        <v>4080</v>
      </c>
      <c r="BB204" s="22">
        <f t="shared" ref="BB204:BB266" si="91">AH204</f>
        <v>210138.79699999999</v>
      </c>
      <c r="BC204" s="22">
        <f t="shared" ref="BC204:BC266" si="92">AK204</f>
        <v>0</v>
      </c>
      <c r="BD204" s="22">
        <f t="shared" ref="BD204:BD266" si="93">AN204</f>
        <v>0</v>
      </c>
      <c r="BE204" s="22">
        <f t="shared" ref="BE204:BE266" si="94">AQ204</f>
        <v>0</v>
      </c>
      <c r="BF204" s="22">
        <f t="shared" ref="BF204:BF266" si="95">AW204</f>
        <v>0</v>
      </c>
    </row>
    <row r="205" spans="1:58" x14ac:dyDescent="0.35">
      <c r="A205" s="12"/>
      <c r="B205" s="1"/>
      <c r="C205" s="2" t="s">
        <v>18</v>
      </c>
      <c r="D205" s="2"/>
      <c r="E205" s="13"/>
      <c r="F205" s="22">
        <v>0</v>
      </c>
      <c r="G205" s="22">
        <v>0</v>
      </c>
      <c r="H205" s="22">
        <f>SUM(H206:H213)</f>
        <v>0</v>
      </c>
      <c r="I205" s="22">
        <v>0</v>
      </c>
      <c r="J205" s="22">
        <v>0</v>
      </c>
      <c r="K205" s="22">
        <v>0</v>
      </c>
      <c r="L205" s="22">
        <f>SUM(L206:L213)</f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f>SUM(T206:T213)</f>
        <v>0</v>
      </c>
      <c r="U205" s="22">
        <v>0</v>
      </c>
      <c r="V205" s="22">
        <v>0</v>
      </c>
      <c r="W205" s="22">
        <v>0</v>
      </c>
      <c r="X205" s="22"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f>SUM(AH206:AH213)</f>
        <v>0</v>
      </c>
      <c r="AI205" s="22">
        <v>0</v>
      </c>
      <c r="AJ205" s="22">
        <v>0</v>
      </c>
      <c r="AK205" s="22">
        <f>SUM(AK206:AK213)</f>
        <v>0</v>
      </c>
      <c r="AL205" s="22">
        <v>0</v>
      </c>
      <c r="AM205" s="22">
        <v>0</v>
      </c>
      <c r="AN205" s="22">
        <f>SUM(AN206:AN213)</f>
        <v>0</v>
      </c>
      <c r="AO205" s="22">
        <v>0</v>
      </c>
      <c r="AP205" s="22">
        <v>0</v>
      </c>
      <c r="AQ205" s="22">
        <f>SUM(AQ206:AQ213)</f>
        <v>0</v>
      </c>
      <c r="AR205" s="22">
        <v>0</v>
      </c>
      <c r="AS205" s="22">
        <v>0</v>
      </c>
      <c r="AT205" s="22">
        <v>0</v>
      </c>
      <c r="AU205" s="22">
        <v>0</v>
      </c>
      <c r="AV205" s="22">
        <v>0</v>
      </c>
      <c r="AW205" s="22">
        <f>SUM(AW206:AW213)</f>
        <v>0</v>
      </c>
      <c r="AY205" s="22">
        <f t="shared" si="88"/>
        <v>0</v>
      </c>
      <c r="AZ205" s="22">
        <f t="shared" si="89"/>
        <v>0</v>
      </c>
      <c r="BA205" s="22">
        <f t="shared" si="90"/>
        <v>0</v>
      </c>
      <c r="BB205" s="22">
        <f t="shared" si="91"/>
        <v>0</v>
      </c>
      <c r="BC205" s="22">
        <f t="shared" si="92"/>
        <v>0</v>
      </c>
      <c r="BD205" s="22">
        <f t="shared" si="93"/>
        <v>0</v>
      </c>
      <c r="BE205" s="22">
        <f t="shared" si="94"/>
        <v>0</v>
      </c>
      <c r="BF205" s="22">
        <f t="shared" si="95"/>
        <v>0</v>
      </c>
    </row>
    <row r="206" spans="1:58" x14ac:dyDescent="0.35">
      <c r="A206" s="12"/>
      <c r="B206" s="14"/>
      <c r="C206" s="2"/>
      <c r="D206" s="3" t="s">
        <v>19</v>
      </c>
      <c r="E206" s="13"/>
      <c r="F206" s="22">
        <v>0</v>
      </c>
      <c r="G206" s="22">
        <v>0</v>
      </c>
      <c r="H206" s="22">
        <f t="shared" ref="H206:H213" si="96">SUM(F206:G206)</f>
        <v>0</v>
      </c>
      <c r="I206" s="22">
        <v>0</v>
      </c>
      <c r="J206" s="22">
        <v>0</v>
      </c>
      <c r="K206" s="22">
        <v>0</v>
      </c>
      <c r="L206" s="22">
        <f t="shared" ref="L206:L213" si="97">SUM(I206:K206)</f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f t="shared" ref="T206:T213" si="98">SUM(M206:S206)</f>
        <v>0</v>
      </c>
      <c r="U206" s="22">
        <v>0</v>
      </c>
      <c r="V206" s="22">
        <v>0</v>
      </c>
      <c r="W206" s="22">
        <v>0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f t="shared" ref="AH206:AH213" si="99">SUM(U206:AG206)</f>
        <v>0</v>
      </c>
      <c r="AI206" s="22">
        <v>0</v>
      </c>
      <c r="AJ206" s="22">
        <v>0</v>
      </c>
      <c r="AK206" s="22">
        <f t="shared" ref="AK206:AK213" si="100">SUM(AI206:AJ206)</f>
        <v>0</v>
      </c>
      <c r="AL206" s="22">
        <v>0</v>
      </c>
      <c r="AM206" s="22">
        <v>0</v>
      </c>
      <c r="AN206" s="22">
        <f t="shared" ref="AN206:AN213" si="101">SUM(AL206:AM206)</f>
        <v>0</v>
      </c>
      <c r="AO206" s="22">
        <v>0</v>
      </c>
      <c r="AP206" s="22">
        <v>0</v>
      </c>
      <c r="AQ206" s="22">
        <f t="shared" ref="AQ206:AQ213" si="102">SUM(AO206:AP206)</f>
        <v>0</v>
      </c>
      <c r="AR206" s="22">
        <v>0</v>
      </c>
      <c r="AS206" s="22">
        <v>0</v>
      </c>
      <c r="AT206" s="22">
        <v>0</v>
      </c>
      <c r="AU206" s="22">
        <v>0</v>
      </c>
      <c r="AV206" s="22">
        <v>0</v>
      </c>
      <c r="AW206" s="22">
        <f t="shared" ref="AW206:AW213" si="103">SUM(AR206:AV206)</f>
        <v>0</v>
      </c>
      <c r="AY206" s="22">
        <f t="shared" si="88"/>
        <v>0</v>
      </c>
      <c r="AZ206" s="22">
        <f t="shared" si="89"/>
        <v>0</v>
      </c>
      <c r="BA206" s="22">
        <f t="shared" si="90"/>
        <v>0</v>
      </c>
      <c r="BB206" s="22">
        <f t="shared" si="91"/>
        <v>0</v>
      </c>
      <c r="BC206" s="22">
        <f t="shared" si="92"/>
        <v>0</v>
      </c>
      <c r="BD206" s="22">
        <f t="shared" si="93"/>
        <v>0</v>
      </c>
      <c r="BE206" s="22">
        <f t="shared" si="94"/>
        <v>0</v>
      </c>
      <c r="BF206" s="22">
        <f t="shared" si="95"/>
        <v>0</v>
      </c>
    </row>
    <row r="207" spans="1:58" x14ac:dyDescent="0.35">
      <c r="A207" s="12"/>
      <c r="B207" s="14"/>
      <c r="C207" s="2"/>
      <c r="D207" s="3" t="s">
        <v>20</v>
      </c>
      <c r="E207" s="13"/>
      <c r="F207" s="22">
        <v>0</v>
      </c>
      <c r="G207" s="22">
        <v>0</v>
      </c>
      <c r="H207" s="22">
        <f t="shared" si="96"/>
        <v>0</v>
      </c>
      <c r="I207" s="22">
        <v>0</v>
      </c>
      <c r="J207" s="22">
        <v>0</v>
      </c>
      <c r="K207" s="22">
        <v>0</v>
      </c>
      <c r="L207" s="22">
        <f t="shared" si="97"/>
        <v>0</v>
      </c>
      <c r="M207" s="22"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f t="shared" si="98"/>
        <v>0</v>
      </c>
      <c r="U207" s="22">
        <v>0</v>
      </c>
      <c r="V207" s="22">
        <v>0</v>
      </c>
      <c r="W207" s="22">
        <v>0</v>
      </c>
      <c r="X207" s="22"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f t="shared" si="99"/>
        <v>0</v>
      </c>
      <c r="AI207" s="22">
        <v>0</v>
      </c>
      <c r="AJ207" s="22">
        <v>0</v>
      </c>
      <c r="AK207" s="22">
        <f t="shared" si="100"/>
        <v>0</v>
      </c>
      <c r="AL207" s="22">
        <v>0</v>
      </c>
      <c r="AM207" s="22">
        <v>0</v>
      </c>
      <c r="AN207" s="22">
        <f t="shared" si="101"/>
        <v>0</v>
      </c>
      <c r="AO207" s="22">
        <v>0</v>
      </c>
      <c r="AP207" s="22">
        <v>0</v>
      </c>
      <c r="AQ207" s="22">
        <f t="shared" si="102"/>
        <v>0</v>
      </c>
      <c r="AR207" s="22">
        <v>0</v>
      </c>
      <c r="AS207" s="22">
        <v>0</v>
      </c>
      <c r="AT207" s="22">
        <v>0</v>
      </c>
      <c r="AU207" s="22">
        <v>0</v>
      </c>
      <c r="AV207" s="22">
        <v>0</v>
      </c>
      <c r="AW207" s="22">
        <f t="shared" si="103"/>
        <v>0</v>
      </c>
      <c r="AY207" s="22">
        <f t="shared" si="88"/>
        <v>0</v>
      </c>
      <c r="AZ207" s="22">
        <f t="shared" si="89"/>
        <v>0</v>
      </c>
      <c r="BA207" s="22">
        <f t="shared" si="90"/>
        <v>0</v>
      </c>
      <c r="BB207" s="22">
        <f t="shared" si="91"/>
        <v>0</v>
      </c>
      <c r="BC207" s="22">
        <f t="shared" si="92"/>
        <v>0</v>
      </c>
      <c r="BD207" s="22">
        <f t="shared" si="93"/>
        <v>0</v>
      </c>
      <c r="BE207" s="22">
        <f t="shared" si="94"/>
        <v>0</v>
      </c>
      <c r="BF207" s="22">
        <f t="shared" si="95"/>
        <v>0</v>
      </c>
    </row>
    <row r="208" spans="1:58" x14ac:dyDescent="0.35">
      <c r="A208" s="12"/>
      <c r="B208" s="14"/>
      <c r="C208" s="2"/>
      <c r="D208" s="3" t="s">
        <v>21</v>
      </c>
      <c r="E208" s="13"/>
      <c r="F208" s="22">
        <v>0</v>
      </c>
      <c r="G208" s="22">
        <v>0</v>
      </c>
      <c r="H208" s="22">
        <f t="shared" si="96"/>
        <v>0</v>
      </c>
      <c r="I208" s="22">
        <v>0</v>
      </c>
      <c r="J208" s="22">
        <v>0</v>
      </c>
      <c r="K208" s="22">
        <v>0</v>
      </c>
      <c r="L208" s="22">
        <f t="shared" si="97"/>
        <v>0</v>
      </c>
      <c r="M208" s="22"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f t="shared" si="98"/>
        <v>0</v>
      </c>
      <c r="U208" s="22">
        <v>0</v>
      </c>
      <c r="V208" s="22">
        <v>0</v>
      </c>
      <c r="W208" s="22">
        <v>0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f t="shared" si="99"/>
        <v>0</v>
      </c>
      <c r="AI208" s="22">
        <v>0</v>
      </c>
      <c r="AJ208" s="22">
        <v>0</v>
      </c>
      <c r="AK208" s="22">
        <f t="shared" si="100"/>
        <v>0</v>
      </c>
      <c r="AL208" s="22">
        <v>0</v>
      </c>
      <c r="AM208" s="22">
        <v>0</v>
      </c>
      <c r="AN208" s="22">
        <f t="shared" si="101"/>
        <v>0</v>
      </c>
      <c r="AO208" s="22">
        <v>0</v>
      </c>
      <c r="AP208" s="22">
        <v>0</v>
      </c>
      <c r="AQ208" s="22">
        <f t="shared" si="102"/>
        <v>0</v>
      </c>
      <c r="AR208" s="22">
        <v>0</v>
      </c>
      <c r="AS208" s="22">
        <v>0</v>
      </c>
      <c r="AT208" s="22">
        <v>0</v>
      </c>
      <c r="AU208" s="22">
        <v>0</v>
      </c>
      <c r="AV208" s="22">
        <v>0</v>
      </c>
      <c r="AW208" s="22">
        <f t="shared" si="103"/>
        <v>0</v>
      </c>
      <c r="AY208" s="22">
        <f t="shared" si="88"/>
        <v>0</v>
      </c>
      <c r="AZ208" s="22">
        <f t="shared" si="89"/>
        <v>0</v>
      </c>
      <c r="BA208" s="22">
        <f t="shared" si="90"/>
        <v>0</v>
      </c>
      <c r="BB208" s="22">
        <f t="shared" si="91"/>
        <v>0</v>
      </c>
      <c r="BC208" s="22">
        <f t="shared" si="92"/>
        <v>0</v>
      </c>
      <c r="BD208" s="22">
        <f t="shared" si="93"/>
        <v>0</v>
      </c>
      <c r="BE208" s="22">
        <f t="shared" si="94"/>
        <v>0</v>
      </c>
      <c r="BF208" s="22">
        <f t="shared" si="95"/>
        <v>0</v>
      </c>
    </row>
    <row r="209" spans="1:58" x14ac:dyDescent="0.35">
      <c r="A209" s="12"/>
      <c r="B209" s="14"/>
      <c r="C209" s="2"/>
      <c r="D209" s="3" t="s">
        <v>22</v>
      </c>
      <c r="E209" s="13"/>
      <c r="F209" s="22">
        <v>0</v>
      </c>
      <c r="G209" s="22">
        <v>0</v>
      </c>
      <c r="H209" s="22">
        <f t="shared" si="96"/>
        <v>0</v>
      </c>
      <c r="I209" s="22">
        <v>0</v>
      </c>
      <c r="J209" s="22">
        <v>0</v>
      </c>
      <c r="K209" s="22">
        <v>0</v>
      </c>
      <c r="L209" s="22">
        <f t="shared" si="97"/>
        <v>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f t="shared" si="98"/>
        <v>0</v>
      </c>
      <c r="U209" s="22"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f t="shared" si="99"/>
        <v>0</v>
      </c>
      <c r="AI209" s="22">
        <v>0</v>
      </c>
      <c r="AJ209" s="22">
        <v>0</v>
      </c>
      <c r="AK209" s="22">
        <f t="shared" si="100"/>
        <v>0</v>
      </c>
      <c r="AL209" s="22">
        <v>0</v>
      </c>
      <c r="AM209" s="22">
        <v>0</v>
      </c>
      <c r="AN209" s="22">
        <f t="shared" si="101"/>
        <v>0</v>
      </c>
      <c r="AO209" s="22">
        <v>0</v>
      </c>
      <c r="AP209" s="22">
        <v>0</v>
      </c>
      <c r="AQ209" s="22">
        <f t="shared" si="102"/>
        <v>0</v>
      </c>
      <c r="AR209" s="22">
        <v>0</v>
      </c>
      <c r="AS209" s="22">
        <v>0</v>
      </c>
      <c r="AT209" s="22">
        <v>0</v>
      </c>
      <c r="AU209" s="22">
        <v>0</v>
      </c>
      <c r="AV209" s="22">
        <v>0</v>
      </c>
      <c r="AW209" s="22">
        <f t="shared" si="103"/>
        <v>0</v>
      </c>
      <c r="AY209" s="22">
        <f t="shared" si="88"/>
        <v>0</v>
      </c>
      <c r="AZ209" s="22">
        <f t="shared" si="89"/>
        <v>0</v>
      </c>
      <c r="BA209" s="22">
        <f t="shared" si="90"/>
        <v>0</v>
      </c>
      <c r="BB209" s="22">
        <f t="shared" si="91"/>
        <v>0</v>
      </c>
      <c r="BC209" s="22">
        <f t="shared" si="92"/>
        <v>0</v>
      </c>
      <c r="BD209" s="22">
        <f t="shared" si="93"/>
        <v>0</v>
      </c>
      <c r="BE209" s="22">
        <f t="shared" si="94"/>
        <v>0</v>
      </c>
      <c r="BF209" s="22">
        <f t="shared" si="95"/>
        <v>0</v>
      </c>
    </row>
    <row r="210" spans="1:58" x14ac:dyDescent="0.35">
      <c r="A210" s="12"/>
      <c r="B210" s="14"/>
      <c r="C210" s="2"/>
      <c r="D210" s="3" t="s">
        <v>23</v>
      </c>
      <c r="E210" s="13"/>
      <c r="F210" s="22">
        <v>0</v>
      </c>
      <c r="G210" s="22">
        <v>0</v>
      </c>
      <c r="H210" s="22">
        <f t="shared" si="96"/>
        <v>0</v>
      </c>
      <c r="I210" s="22">
        <v>0</v>
      </c>
      <c r="J210" s="22">
        <v>0</v>
      </c>
      <c r="K210" s="22">
        <v>0</v>
      </c>
      <c r="L210" s="22">
        <f t="shared" si="97"/>
        <v>0</v>
      </c>
      <c r="M210" s="22"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f t="shared" si="98"/>
        <v>0</v>
      </c>
      <c r="U210" s="22">
        <v>0</v>
      </c>
      <c r="V210" s="22">
        <v>0</v>
      </c>
      <c r="W210" s="22"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f t="shared" si="99"/>
        <v>0</v>
      </c>
      <c r="AI210" s="22">
        <v>0</v>
      </c>
      <c r="AJ210" s="22">
        <v>0</v>
      </c>
      <c r="AK210" s="22">
        <f t="shared" si="100"/>
        <v>0</v>
      </c>
      <c r="AL210" s="22">
        <v>0</v>
      </c>
      <c r="AM210" s="22">
        <v>0</v>
      </c>
      <c r="AN210" s="22">
        <f t="shared" si="101"/>
        <v>0</v>
      </c>
      <c r="AO210" s="22">
        <v>0</v>
      </c>
      <c r="AP210" s="22">
        <v>0</v>
      </c>
      <c r="AQ210" s="22">
        <f t="shared" si="102"/>
        <v>0</v>
      </c>
      <c r="AR210" s="22">
        <v>0</v>
      </c>
      <c r="AS210" s="22">
        <v>0</v>
      </c>
      <c r="AT210" s="22">
        <v>0</v>
      </c>
      <c r="AU210" s="22">
        <v>0</v>
      </c>
      <c r="AV210" s="22">
        <v>0</v>
      </c>
      <c r="AW210" s="22">
        <f t="shared" si="103"/>
        <v>0</v>
      </c>
      <c r="AY210" s="22">
        <f t="shared" si="88"/>
        <v>0</v>
      </c>
      <c r="AZ210" s="22">
        <f t="shared" si="89"/>
        <v>0</v>
      </c>
      <c r="BA210" s="22">
        <f t="shared" si="90"/>
        <v>0</v>
      </c>
      <c r="BB210" s="22">
        <f t="shared" si="91"/>
        <v>0</v>
      </c>
      <c r="BC210" s="22">
        <f t="shared" si="92"/>
        <v>0</v>
      </c>
      <c r="BD210" s="22">
        <f t="shared" si="93"/>
        <v>0</v>
      </c>
      <c r="BE210" s="22">
        <f t="shared" si="94"/>
        <v>0</v>
      </c>
      <c r="BF210" s="22">
        <f t="shared" si="95"/>
        <v>0</v>
      </c>
    </row>
    <row r="211" spans="1:58" x14ac:dyDescent="0.35">
      <c r="A211" s="12"/>
      <c r="B211" s="14"/>
      <c r="C211" s="2"/>
      <c r="D211" s="3" t="s">
        <v>24</v>
      </c>
      <c r="E211" s="13"/>
      <c r="F211" s="22">
        <v>0</v>
      </c>
      <c r="G211" s="22">
        <v>0</v>
      </c>
      <c r="H211" s="22">
        <f t="shared" si="96"/>
        <v>0</v>
      </c>
      <c r="I211" s="22">
        <v>0</v>
      </c>
      <c r="J211" s="22">
        <v>0</v>
      </c>
      <c r="K211" s="22">
        <v>0</v>
      </c>
      <c r="L211" s="22">
        <f t="shared" si="97"/>
        <v>0</v>
      </c>
      <c r="M211" s="22"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f t="shared" si="98"/>
        <v>0</v>
      </c>
      <c r="U211" s="22">
        <v>0</v>
      </c>
      <c r="V211" s="22">
        <v>0</v>
      </c>
      <c r="W211" s="22"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f t="shared" si="99"/>
        <v>0</v>
      </c>
      <c r="AI211" s="22">
        <v>0</v>
      </c>
      <c r="AJ211" s="22">
        <v>0</v>
      </c>
      <c r="AK211" s="22">
        <f t="shared" si="100"/>
        <v>0</v>
      </c>
      <c r="AL211" s="22">
        <v>0</v>
      </c>
      <c r="AM211" s="22">
        <v>0</v>
      </c>
      <c r="AN211" s="22">
        <f t="shared" si="101"/>
        <v>0</v>
      </c>
      <c r="AO211" s="22">
        <v>0</v>
      </c>
      <c r="AP211" s="22">
        <v>0</v>
      </c>
      <c r="AQ211" s="22">
        <f t="shared" si="102"/>
        <v>0</v>
      </c>
      <c r="AR211" s="22">
        <v>0</v>
      </c>
      <c r="AS211" s="22">
        <v>0</v>
      </c>
      <c r="AT211" s="22">
        <v>0</v>
      </c>
      <c r="AU211" s="22">
        <v>0</v>
      </c>
      <c r="AV211" s="22">
        <v>0</v>
      </c>
      <c r="AW211" s="22">
        <f t="shared" si="103"/>
        <v>0</v>
      </c>
      <c r="AY211" s="22">
        <f t="shared" si="88"/>
        <v>0</v>
      </c>
      <c r="AZ211" s="22">
        <f t="shared" si="89"/>
        <v>0</v>
      </c>
      <c r="BA211" s="22">
        <f t="shared" si="90"/>
        <v>0</v>
      </c>
      <c r="BB211" s="22">
        <f t="shared" si="91"/>
        <v>0</v>
      </c>
      <c r="BC211" s="22">
        <f t="shared" si="92"/>
        <v>0</v>
      </c>
      <c r="BD211" s="22">
        <f t="shared" si="93"/>
        <v>0</v>
      </c>
      <c r="BE211" s="22">
        <f t="shared" si="94"/>
        <v>0</v>
      </c>
      <c r="BF211" s="22">
        <f t="shared" si="95"/>
        <v>0</v>
      </c>
    </row>
    <row r="212" spans="1:58" x14ac:dyDescent="0.35">
      <c r="A212" s="12"/>
      <c r="B212" s="14"/>
      <c r="C212" s="2"/>
      <c r="D212" s="3" t="s">
        <v>25</v>
      </c>
      <c r="E212" s="13"/>
      <c r="F212" s="22">
        <v>0</v>
      </c>
      <c r="G212" s="22">
        <v>0</v>
      </c>
      <c r="H212" s="22">
        <f t="shared" si="96"/>
        <v>0</v>
      </c>
      <c r="I212" s="22">
        <v>0</v>
      </c>
      <c r="J212" s="22">
        <v>0</v>
      </c>
      <c r="K212" s="22">
        <v>0</v>
      </c>
      <c r="L212" s="22">
        <f t="shared" si="97"/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f t="shared" si="98"/>
        <v>0</v>
      </c>
      <c r="U212" s="22"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f t="shared" si="99"/>
        <v>0</v>
      </c>
      <c r="AI212" s="22">
        <v>0</v>
      </c>
      <c r="AJ212" s="22">
        <v>0</v>
      </c>
      <c r="AK212" s="22">
        <f t="shared" si="100"/>
        <v>0</v>
      </c>
      <c r="AL212" s="22">
        <v>0</v>
      </c>
      <c r="AM212" s="22">
        <v>0</v>
      </c>
      <c r="AN212" s="22">
        <f t="shared" si="101"/>
        <v>0</v>
      </c>
      <c r="AO212" s="22">
        <v>0</v>
      </c>
      <c r="AP212" s="22">
        <v>0</v>
      </c>
      <c r="AQ212" s="22">
        <f t="shared" si="102"/>
        <v>0</v>
      </c>
      <c r="AR212" s="22">
        <v>0</v>
      </c>
      <c r="AS212" s="22">
        <v>0</v>
      </c>
      <c r="AT212" s="22">
        <v>0</v>
      </c>
      <c r="AU212" s="22">
        <v>0</v>
      </c>
      <c r="AV212" s="22">
        <v>0</v>
      </c>
      <c r="AW212" s="22">
        <f t="shared" si="103"/>
        <v>0</v>
      </c>
      <c r="AY212" s="22">
        <f t="shared" si="88"/>
        <v>0</v>
      </c>
      <c r="AZ212" s="22">
        <f t="shared" si="89"/>
        <v>0</v>
      </c>
      <c r="BA212" s="22">
        <f t="shared" si="90"/>
        <v>0</v>
      </c>
      <c r="BB212" s="22">
        <f t="shared" si="91"/>
        <v>0</v>
      </c>
      <c r="BC212" s="22">
        <f t="shared" si="92"/>
        <v>0</v>
      </c>
      <c r="BD212" s="22">
        <f t="shared" si="93"/>
        <v>0</v>
      </c>
      <c r="BE212" s="22">
        <f t="shared" si="94"/>
        <v>0</v>
      </c>
      <c r="BF212" s="22">
        <f t="shared" si="95"/>
        <v>0</v>
      </c>
    </row>
    <row r="213" spans="1:58" x14ac:dyDescent="0.35">
      <c r="A213" s="12"/>
      <c r="B213" s="14"/>
      <c r="C213" s="2"/>
      <c r="D213" s="3" t="s">
        <v>26</v>
      </c>
      <c r="E213" s="13"/>
      <c r="F213" s="22">
        <v>0</v>
      </c>
      <c r="G213" s="22">
        <v>0</v>
      </c>
      <c r="H213" s="22">
        <f t="shared" si="96"/>
        <v>0</v>
      </c>
      <c r="I213" s="22">
        <v>0</v>
      </c>
      <c r="J213" s="22">
        <v>0</v>
      </c>
      <c r="K213" s="22">
        <v>0</v>
      </c>
      <c r="L213" s="22">
        <f t="shared" si="97"/>
        <v>0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f t="shared" si="98"/>
        <v>0</v>
      </c>
      <c r="U213" s="22"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f t="shared" si="99"/>
        <v>0</v>
      </c>
      <c r="AI213" s="22">
        <v>0</v>
      </c>
      <c r="AJ213" s="22">
        <v>0</v>
      </c>
      <c r="AK213" s="22">
        <f t="shared" si="100"/>
        <v>0</v>
      </c>
      <c r="AL213" s="22">
        <v>0</v>
      </c>
      <c r="AM213" s="22">
        <v>0</v>
      </c>
      <c r="AN213" s="22">
        <f t="shared" si="101"/>
        <v>0</v>
      </c>
      <c r="AO213" s="22">
        <v>0</v>
      </c>
      <c r="AP213" s="22">
        <v>0</v>
      </c>
      <c r="AQ213" s="22">
        <f t="shared" si="102"/>
        <v>0</v>
      </c>
      <c r="AR213" s="22">
        <v>0</v>
      </c>
      <c r="AS213" s="22">
        <v>0</v>
      </c>
      <c r="AT213" s="22">
        <v>0</v>
      </c>
      <c r="AU213" s="22">
        <v>0</v>
      </c>
      <c r="AV213" s="22">
        <v>0</v>
      </c>
      <c r="AW213" s="22">
        <f t="shared" si="103"/>
        <v>0</v>
      </c>
      <c r="AY213" s="22">
        <f t="shared" si="88"/>
        <v>0</v>
      </c>
      <c r="AZ213" s="22">
        <f t="shared" si="89"/>
        <v>0</v>
      </c>
      <c r="BA213" s="22">
        <f t="shared" si="90"/>
        <v>0</v>
      </c>
      <c r="BB213" s="22">
        <f t="shared" si="91"/>
        <v>0</v>
      </c>
      <c r="BC213" s="22">
        <f t="shared" si="92"/>
        <v>0</v>
      </c>
      <c r="BD213" s="22">
        <f t="shared" si="93"/>
        <v>0</v>
      </c>
      <c r="BE213" s="22">
        <f t="shared" si="94"/>
        <v>0</v>
      </c>
      <c r="BF213" s="22">
        <f t="shared" si="95"/>
        <v>0</v>
      </c>
    </row>
    <row r="214" spans="1:58" x14ac:dyDescent="0.35">
      <c r="A214" s="12"/>
      <c r="B214" s="1"/>
      <c r="C214" s="2" t="s">
        <v>27</v>
      </c>
      <c r="D214" s="2"/>
      <c r="E214" s="13"/>
      <c r="F214" s="22">
        <v>0</v>
      </c>
      <c r="G214" s="22">
        <v>0</v>
      </c>
      <c r="H214" s="22">
        <f>+H215+H223+H231+H237</f>
        <v>0</v>
      </c>
      <c r="I214" s="22">
        <v>0</v>
      </c>
      <c r="J214" s="22">
        <v>0</v>
      </c>
      <c r="K214" s="22">
        <v>0</v>
      </c>
      <c r="L214" s="22">
        <f>+L215+L223+L231+L237</f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f>+T215+T223+T231+T237</f>
        <v>0</v>
      </c>
      <c r="U214" s="22">
        <v>0</v>
      </c>
      <c r="V214" s="22">
        <v>0</v>
      </c>
      <c r="W214" s="22"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f>+AH215+AH223+AH231+AH237</f>
        <v>0</v>
      </c>
      <c r="AI214" s="22">
        <v>0</v>
      </c>
      <c r="AJ214" s="22">
        <v>0</v>
      </c>
      <c r="AK214" s="22">
        <f>+AK215+AK223+AK231+AK237</f>
        <v>0</v>
      </c>
      <c r="AL214" s="22">
        <v>0</v>
      </c>
      <c r="AM214" s="22">
        <v>0</v>
      </c>
      <c r="AN214" s="22">
        <f>+AN215+AN223+AN231+AN237</f>
        <v>0</v>
      </c>
      <c r="AO214" s="22">
        <v>0</v>
      </c>
      <c r="AP214" s="22">
        <v>0</v>
      </c>
      <c r="AQ214" s="22">
        <f>+AQ215+AQ223+AQ231+AQ237</f>
        <v>0</v>
      </c>
      <c r="AR214" s="22">
        <v>0</v>
      </c>
      <c r="AS214" s="22">
        <v>0</v>
      </c>
      <c r="AT214" s="22">
        <v>0</v>
      </c>
      <c r="AU214" s="22">
        <v>0</v>
      </c>
      <c r="AV214" s="22">
        <v>0</v>
      </c>
      <c r="AW214" s="22">
        <f>+AW215+AW223+AW231+AW237</f>
        <v>0</v>
      </c>
      <c r="AY214" s="22">
        <f t="shared" si="88"/>
        <v>0</v>
      </c>
      <c r="AZ214" s="22">
        <f t="shared" si="89"/>
        <v>0</v>
      </c>
      <c r="BA214" s="22">
        <f t="shared" si="90"/>
        <v>0</v>
      </c>
      <c r="BB214" s="22">
        <f t="shared" si="91"/>
        <v>0</v>
      </c>
      <c r="BC214" s="22">
        <f t="shared" si="92"/>
        <v>0</v>
      </c>
      <c r="BD214" s="22">
        <f t="shared" si="93"/>
        <v>0</v>
      </c>
      <c r="BE214" s="22">
        <f t="shared" si="94"/>
        <v>0</v>
      </c>
      <c r="BF214" s="22">
        <f t="shared" si="95"/>
        <v>0</v>
      </c>
    </row>
    <row r="215" spans="1:58" x14ac:dyDescent="0.35">
      <c r="A215" s="12"/>
      <c r="B215" s="14"/>
      <c r="C215" s="2"/>
      <c r="D215" s="3" t="s">
        <v>28</v>
      </c>
      <c r="E215" s="13"/>
      <c r="F215" s="22">
        <v>0</v>
      </c>
      <c r="G215" s="22">
        <v>0</v>
      </c>
      <c r="H215" s="22">
        <f>SUM(H216:H222)</f>
        <v>0</v>
      </c>
      <c r="I215" s="22">
        <v>0</v>
      </c>
      <c r="J215" s="22">
        <v>0</v>
      </c>
      <c r="K215" s="22">
        <v>0</v>
      </c>
      <c r="L215" s="22">
        <f>SUM(L216:L222)</f>
        <v>0</v>
      </c>
      <c r="M215" s="22"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f>SUM(T216:T222)</f>
        <v>0</v>
      </c>
      <c r="U215" s="22">
        <v>0</v>
      </c>
      <c r="V215" s="22">
        <v>0</v>
      </c>
      <c r="W215" s="22">
        <v>0</v>
      </c>
      <c r="X215" s="22"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f>SUM(AH216:AH222)</f>
        <v>0</v>
      </c>
      <c r="AI215" s="22">
        <v>0</v>
      </c>
      <c r="AJ215" s="22">
        <v>0</v>
      </c>
      <c r="AK215" s="22">
        <f>SUM(AK216:AK222)</f>
        <v>0</v>
      </c>
      <c r="AL215" s="22">
        <v>0</v>
      </c>
      <c r="AM215" s="22">
        <v>0</v>
      </c>
      <c r="AN215" s="22">
        <f>SUM(AN216:AN222)</f>
        <v>0</v>
      </c>
      <c r="AO215" s="22">
        <v>0</v>
      </c>
      <c r="AP215" s="22">
        <v>0</v>
      </c>
      <c r="AQ215" s="22">
        <f>SUM(AQ216:AQ222)</f>
        <v>0</v>
      </c>
      <c r="AR215" s="22">
        <v>0</v>
      </c>
      <c r="AS215" s="22">
        <v>0</v>
      </c>
      <c r="AT215" s="22">
        <v>0</v>
      </c>
      <c r="AU215" s="22">
        <v>0</v>
      </c>
      <c r="AV215" s="22">
        <v>0</v>
      </c>
      <c r="AW215" s="22">
        <f>SUM(AW216:AW222)</f>
        <v>0</v>
      </c>
      <c r="AY215" s="22">
        <f t="shared" si="88"/>
        <v>0</v>
      </c>
      <c r="AZ215" s="22">
        <f t="shared" si="89"/>
        <v>0</v>
      </c>
      <c r="BA215" s="22">
        <f t="shared" si="90"/>
        <v>0</v>
      </c>
      <c r="BB215" s="22">
        <f t="shared" si="91"/>
        <v>0</v>
      </c>
      <c r="BC215" s="22">
        <f t="shared" si="92"/>
        <v>0</v>
      </c>
      <c r="BD215" s="22">
        <f t="shared" si="93"/>
        <v>0</v>
      </c>
      <c r="BE215" s="22">
        <f t="shared" si="94"/>
        <v>0</v>
      </c>
      <c r="BF215" s="22">
        <f t="shared" si="95"/>
        <v>0</v>
      </c>
    </row>
    <row r="216" spans="1:58" x14ac:dyDescent="0.35">
      <c r="A216" s="12"/>
      <c r="B216" s="1"/>
      <c r="C216" s="14"/>
      <c r="D216" s="2"/>
      <c r="E216" s="13" t="s">
        <v>29</v>
      </c>
      <c r="F216" s="22">
        <v>0</v>
      </c>
      <c r="G216" s="22">
        <v>0</v>
      </c>
      <c r="H216" s="22">
        <f t="shared" ref="H216:H222" si="104">SUM(F216:G216)</f>
        <v>0</v>
      </c>
      <c r="I216" s="22">
        <v>0</v>
      </c>
      <c r="J216" s="22">
        <v>0</v>
      </c>
      <c r="K216" s="22">
        <v>0</v>
      </c>
      <c r="L216" s="22">
        <f t="shared" ref="L216:L222" si="105">SUM(I216:K216)</f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f t="shared" ref="T216:T222" si="106">SUM(M216:S216)</f>
        <v>0</v>
      </c>
      <c r="U216" s="22">
        <v>0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f t="shared" ref="AH216:AH222" si="107">SUM(U216:AG216)</f>
        <v>0</v>
      </c>
      <c r="AI216" s="22">
        <v>0</v>
      </c>
      <c r="AJ216" s="22">
        <v>0</v>
      </c>
      <c r="AK216" s="22">
        <f t="shared" ref="AK216:AK222" si="108">SUM(AI216:AJ216)</f>
        <v>0</v>
      </c>
      <c r="AL216" s="22">
        <v>0</v>
      </c>
      <c r="AM216" s="22">
        <v>0</v>
      </c>
      <c r="AN216" s="22">
        <f t="shared" ref="AN216:AN222" si="109">SUM(AL216:AM216)</f>
        <v>0</v>
      </c>
      <c r="AO216" s="22">
        <v>0</v>
      </c>
      <c r="AP216" s="22">
        <v>0</v>
      </c>
      <c r="AQ216" s="22">
        <f t="shared" ref="AQ216:AQ222" si="110">SUM(AO216:AP216)</f>
        <v>0</v>
      </c>
      <c r="AR216" s="22">
        <v>0</v>
      </c>
      <c r="AS216" s="22">
        <v>0</v>
      </c>
      <c r="AT216" s="22">
        <v>0</v>
      </c>
      <c r="AU216" s="22">
        <v>0</v>
      </c>
      <c r="AV216" s="22">
        <v>0</v>
      </c>
      <c r="AW216" s="22">
        <f t="shared" ref="AW216:AW222" si="111">SUM(AR216:AV216)</f>
        <v>0</v>
      </c>
      <c r="AY216" s="22">
        <f t="shared" si="88"/>
        <v>0</v>
      </c>
      <c r="AZ216" s="22">
        <f t="shared" si="89"/>
        <v>0</v>
      </c>
      <c r="BA216" s="22">
        <f t="shared" si="90"/>
        <v>0</v>
      </c>
      <c r="BB216" s="22">
        <f t="shared" si="91"/>
        <v>0</v>
      </c>
      <c r="BC216" s="22">
        <f t="shared" si="92"/>
        <v>0</v>
      </c>
      <c r="BD216" s="22">
        <f t="shared" si="93"/>
        <v>0</v>
      </c>
      <c r="BE216" s="22">
        <f t="shared" si="94"/>
        <v>0</v>
      </c>
      <c r="BF216" s="22">
        <f t="shared" si="95"/>
        <v>0</v>
      </c>
    </row>
    <row r="217" spans="1:58" x14ac:dyDescent="0.35">
      <c r="A217" s="12"/>
      <c r="B217" s="1"/>
      <c r="C217" s="14"/>
      <c r="D217" s="2"/>
      <c r="E217" s="13" t="s">
        <v>30</v>
      </c>
      <c r="F217" s="22">
        <v>0</v>
      </c>
      <c r="G217" s="22">
        <v>0</v>
      </c>
      <c r="H217" s="22">
        <f t="shared" si="104"/>
        <v>0</v>
      </c>
      <c r="I217" s="22">
        <v>0</v>
      </c>
      <c r="J217" s="22">
        <v>0</v>
      </c>
      <c r="K217" s="22">
        <v>0</v>
      </c>
      <c r="L217" s="22">
        <f t="shared" si="105"/>
        <v>0</v>
      </c>
      <c r="M217" s="22"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f t="shared" si="106"/>
        <v>0</v>
      </c>
      <c r="U217" s="22">
        <v>0</v>
      </c>
      <c r="V217" s="22">
        <v>0</v>
      </c>
      <c r="W217" s="22">
        <v>0</v>
      </c>
      <c r="X217" s="22"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f t="shared" si="107"/>
        <v>0</v>
      </c>
      <c r="AI217" s="22">
        <v>0</v>
      </c>
      <c r="AJ217" s="22">
        <v>0</v>
      </c>
      <c r="AK217" s="22">
        <f t="shared" si="108"/>
        <v>0</v>
      </c>
      <c r="AL217" s="22">
        <v>0</v>
      </c>
      <c r="AM217" s="22">
        <v>0</v>
      </c>
      <c r="AN217" s="22">
        <f t="shared" si="109"/>
        <v>0</v>
      </c>
      <c r="AO217" s="22">
        <v>0</v>
      </c>
      <c r="AP217" s="22">
        <v>0</v>
      </c>
      <c r="AQ217" s="22">
        <f t="shared" si="110"/>
        <v>0</v>
      </c>
      <c r="AR217" s="22">
        <v>0</v>
      </c>
      <c r="AS217" s="22">
        <v>0</v>
      </c>
      <c r="AT217" s="22">
        <v>0</v>
      </c>
      <c r="AU217" s="22">
        <v>0</v>
      </c>
      <c r="AV217" s="22">
        <v>0</v>
      </c>
      <c r="AW217" s="22">
        <f t="shared" si="111"/>
        <v>0</v>
      </c>
      <c r="AY217" s="22">
        <f t="shared" si="88"/>
        <v>0</v>
      </c>
      <c r="AZ217" s="22">
        <f t="shared" si="89"/>
        <v>0</v>
      </c>
      <c r="BA217" s="22">
        <f t="shared" si="90"/>
        <v>0</v>
      </c>
      <c r="BB217" s="22">
        <f t="shared" si="91"/>
        <v>0</v>
      </c>
      <c r="BC217" s="22">
        <f t="shared" si="92"/>
        <v>0</v>
      </c>
      <c r="BD217" s="22">
        <f t="shared" si="93"/>
        <v>0</v>
      </c>
      <c r="BE217" s="22">
        <f t="shared" si="94"/>
        <v>0</v>
      </c>
      <c r="BF217" s="22">
        <f t="shared" si="95"/>
        <v>0</v>
      </c>
    </row>
    <row r="218" spans="1:58" x14ac:dyDescent="0.35">
      <c r="A218" s="12"/>
      <c r="B218" s="1"/>
      <c r="C218" s="14"/>
      <c r="D218" s="2"/>
      <c r="E218" s="13" t="s">
        <v>21</v>
      </c>
      <c r="F218" s="22">
        <v>0</v>
      </c>
      <c r="G218" s="22">
        <v>0</v>
      </c>
      <c r="H218" s="22">
        <f t="shared" si="104"/>
        <v>0</v>
      </c>
      <c r="I218" s="22">
        <v>0</v>
      </c>
      <c r="J218" s="22">
        <v>0</v>
      </c>
      <c r="K218" s="22">
        <v>0</v>
      </c>
      <c r="L218" s="22">
        <f t="shared" si="105"/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f t="shared" si="106"/>
        <v>0</v>
      </c>
      <c r="U218" s="22">
        <v>0</v>
      </c>
      <c r="V218" s="22">
        <v>0</v>
      </c>
      <c r="W218" s="22"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f t="shared" si="107"/>
        <v>0</v>
      </c>
      <c r="AI218" s="22">
        <v>0</v>
      </c>
      <c r="AJ218" s="22">
        <v>0</v>
      </c>
      <c r="AK218" s="22">
        <f t="shared" si="108"/>
        <v>0</v>
      </c>
      <c r="AL218" s="22">
        <v>0</v>
      </c>
      <c r="AM218" s="22">
        <v>0</v>
      </c>
      <c r="AN218" s="22">
        <f t="shared" si="109"/>
        <v>0</v>
      </c>
      <c r="AO218" s="22">
        <v>0</v>
      </c>
      <c r="AP218" s="22">
        <v>0</v>
      </c>
      <c r="AQ218" s="22">
        <f t="shared" si="110"/>
        <v>0</v>
      </c>
      <c r="AR218" s="22">
        <v>0</v>
      </c>
      <c r="AS218" s="22">
        <v>0</v>
      </c>
      <c r="AT218" s="22">
        <v>0</v>
      </c>
      <c r="AU218" s="22">
        <v>0</v>
      </c>
      <c r="AV218" s="22">
        <v>0</v>
      </c>
      <c r="AW218" s="22">
        <f t="shared" si="111"/>
        <v>0</v>
      </c>
      <c r="AY218" s="22">
        <f t="shared" si="88"/>
        <v>0</v>
      </c>
      <c r="AZ218" s="22">
        <f t="shared" si="89"/>
        <v>0</v>
      </c>
      <c r="BA218" s="22">
        <f t="shared" si="90"/>
        <v>0</v>
      </c>
      <c r="BB218" s="22">
        <f t="shared" si="91"/>
        <v>0</v>
      </c>
      <c r="BC218" s="22">
        <f t="shared" si="92"/>
        <v>0</v>
      </c>
      <c r="BD218" s="22">
        <f t="shared" si="93"/>
        <v>0</v>
      </c>
      <c r="BE218" s="22">
        <f t="shared" si="94"/>
        <v>0</v>
      </c>
      <c r="BF218" s="22">
        <f t="shared" si="95"/>
        <v>0</v>
      </c>
    </row>
    <row r="219" spans="1:58" x14ac:dyDescent="0.35">
      <c r="A219" s="12"/>
      <c r="B219" s="1"/>
      <c r="C219" s="14"/>
      <c r="D219" s="2"/>
      <c r="E219" s="13" t="s">
        <v>31</v>
      </c>
      <c r="F219" s="22">
        <v>0</v>
      </c>
      <c r="G219" s="22">
        <v>0</v>
      </c>
      <c r="H219" s="22">
        <f t="shared" si="104"/>
        <v>0</v>
      </c>
      <c r="I219" s="22">
        <v>0</v>
      </c>
      <c r="J219" s="22">
        <v>0</v>
      </c>
      <c r="K219" s="22">
        <v>0</v>
      </c>
      <c r="L219" s="22">
        <f t="shared" si="105"/>
        <v>0</v>
      </c>
      <c r="M219" s="22"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f t="shared" si="106"/>
        <v>0</v>
      </c>
      <c r="U219" s="22">
        <v>0</v>
      </c>
      <c r="V219" s="22">
        <v>0</v>
      </c>
      <c r="W219" s="22">
        <v>0</v>
      </c>
      <c r="X219" s="22"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f t="shared" si="107"/>
        <v>0</v>
      </c>
      <c r="AI219" s="22">
        <v>0</v>
      </c>
      <c r="AJ219" s="22">
        <v>0</v>
      </c>
      <c r="AK219" s="22">
        <f t="shared" si="108"/>
        <v>0</v>
      </c>
      <c r="AL219" s="22">
        <v>0</v>
      </c>
      <c r="AM219" s="22">
        <v>0</v>
      </c>
      <c r="AN219" s="22">
        <f t="shared" si="109"/>
        <v>0</v>
      </c>
      <c r="AO219" s="22">
        <v>0</v>
      </c>
      <c r="AP219" s="22">
        <v>0</v>
      </c>
      <c r="AQ219" s="22">
        <f t="shared" si="110"/>
        <v>0</v>
      </c>
      <c r="AR219" s="22">
        <v>0</v>
      </c>
      <c r="AS219" s="22">
        <v>0</v>
      </c>
      <c r="AT219" s="22">
        <v>0</v>
      </c>
      <c r="AU219" s="22">
        <v>0</v>
      </c>
      <c r="AV219" s="22">
        <v>0</v>
      </c>
      <c r="AW219" s="22">
        <f t="shared" si="111"/>
        <v>0</v>
      </c>
      <c r="AY219" s="22">
        <f t="shared" si="88"/>
        <v>0</v>
      </c>
      <c r="AZ219" s="22">
        <f t="shared" si="89"/>
        <v>0</v>
      </c>
      <c r="BA219" s="22">
        <f t="shared" si="90"/>
        <v>0</v>
      </c>
      <c r="BB219" s="22">
        <f t="shared" si="91"/>
        <v>0</v>
      </c>
      <c r="BC219" s="22">
        <f t="shared" si="92"/>
        <v>0</v>
      </c>
      <c r="BD219" s="22">
        <f t="shared" si="93"/>
        <v>0</v>
      </c>
      <c r="BE219" s="22">
        <f t="shared" si="94"/>
        <v>0</v>
      </c>
      <c r="BF219" s="22">
        <f t="shared" si="95"/>
        <v>0</v>
      </c>
    </row>
    <row r="220" spans="1:58" x14ac:dyDescent="0.35">
      <c r="A220" s="12"/>
      <c r="B220" s="1"/>
      <c r="C220" s="14"/>
      <c r="D220" s="2"/>
      <c r="E220" s="13" t="s">
        <v>32</v>
      </c>
      <c r="F220" s="22">
        <v>0</v>
      </c>
      <c r="G220" s="22">
        <v>0</v>
      </c>
      <c r="H220" s="22">
        <f t="shared" si="104"/>
        <v>0</v>
      </c>
      <c r="I220" s="22">
        <v>0</v>
      </c>
      <c r="J220" s="22">
        <v>0</v>
      </c>
      <c r="K220" s="22">
        <v>0</v>
      </c>
      <c r="L220" s="22">
        <f t="shared" si="105"/>
        <v>0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f t="shared" si="106"/>
        <v>0</v>
      </c>
      <c r="U220" s="22">
        <v>0</v>
      </c>
      <c r="V220" s="22">
        <v>0</v>
      </c>
      <c r="W220" s="22"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f t="shared" si="107"/>
        <v>0</v>
      </c>
      <c r="AI220" s="22">
        <v>0</v>
      </c>
      <c r="AJ220" s="22">
        <v>0</v>
      </c>
      <c r="AK220" s="22">
        <f t="shared" si="108"/>
        <v>0</v>
      </c>
      <c r="AL220" s="22">
        <v>0</v>
      </c>
      <c r="AM220" s="22">
        <v>0</v>
      </c>
      <c r="AN220" s="22">
        <f t="shared" si="109"/>
        <v>0</v>
      </c>
      <c r="AO220" s="22">
        <v>0</v>
      </c>
      <c r="AP220" s="22">
        <v>0</v>
      </c>
      <c r="AQ220" s="22">
        <f t="shared" si="110"/>
        <v>0</v>
      </c>
      <c r="AR220" s="22">
        <v>0</v>
      </c>
      <c r="AS220" s="22">
        <v>0</v>
      </c>
      <c r="AT220" s="22">
        <v>0</v>
      </c>
      <c r="AU220" s="22">
        <v>0</v>
      </c>
      <c r="AV220" s="22">
        <v>0</v>
      </c>
      <c r="AW220" s="22">
        <f t="shared" si="111"/>
        <v>0</v>
      </c>
      <c r="AY220" s="22">
        <f t="shared" si="88"/>
        <v>0</v>
      </c>
      <c r="AZ220" s="22">
        <f t="shared" si="89"/>
        <v>0</v>
      </c>
      <c r="BA220" s="22">
        <f t="shared" si="90"/>
        <v>0</v>
      </c>
      <c r="BB220" s="22">
        <f t="shared" si="91"/>
        <v>0</v>
      </c>
      <c r="BC220" s="22">
        <f t="shared" si="92"/>
        <v>0</v>
      </c>
      <c r="BD220" s="22">
        <f t="shared" si="93"/>
        <v>0</v>
      </c>
      <c r="BE220" s="22">
        <f t="shared" si="94"/>
        <v>0</v>
      </c>
      <c r="BF220" s="22">
        <f t="shared" si="95"/>
        <v>0</v>
      </c>
    </row>
    <row r="221" spans="1:58" x14ac:dyDescent="0.35">
      <c r="A221" s="12"/>
      <c r="B221" s="1"/>
      <c r="C221" s="14"/>
      <c r="D221" s="2"/>
      <c r="E221" s="13" t="s">
        <v>23</v>
      </c>
      <c r="F221" s="22">
        <v>0</v>
      </c>
      <c r="G221" s="22">
        <v>0</v>
      </c>
      <c r="H221" s="22">
        <f t="shared" si="104"/>
        <v>0</v>
      </c>
      <c r="I221" s="22">
        <v>0</v>
      </c>
      <c r="J221" s="22">
        <v>0</v>
      </c>
      <c r="K221" s="22">
        <v>0</v>
      </c>
      <c r="L221" s="22">
        <f t="shared" si="105"/>
        <v>0</v>
      </c>
      <c r="M221" s="22"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f t="shared" si="106"/>
        <v>0</v>
      </c>
      <c r="U221" s="22">
        <v>0</v>
      </c>
      <c r="V221" s="22">
        <v>0</v>
      </c>
      <c r="W221" s="22">
        <v>0</v>
      </c>
      <c r="X221" s="22"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f t="shared" si="107"/>
        <v>0</v>
      </c>
      <c r="AI221" s="22">
        <v>0</v>
      </c>
      <c r="AJ221" s="22">
        <v>0</v>
      </c>
      <c r="AK221" s="22">
        <f t="shared" si="108"/>
        <v>0</v>
      </c>
      <c r="AL221" s="22">
        <v>0</v>
      </c>
      <c r="AM221" s="22">
        <v>0</v>
      </c>
      <c r="AN221" s="22">
        <f t="shared" si="109"/>
        <v>0</v>
      </c>
      <c r="AO221" s="22">
        <v>0</v>
      </c>
      <c r="AP221" s="22">
        <v>0</v>
      </c>
      <c r="AQ221" s="22">
        <f t="shared" si="110"/>
        <v>0</v>
      </c>
      <c r="AR221" s="22">
        <v>0</v>
      </c>
      <c r="AS221" s="22">
        <v>0</v>
      </c>
      <c r="AT221" s="22">
        <v>0</v>
      </c>
      <c r="AU221" s="22">
        <v>0</v>
      </c>
      <c r="AV221" s="22">
        <v>0</v>
      </c>
      <c r="AW221" s="22">
        <f t="shared" si="111"/>
        <v>0</v>
      </c>
      <c r="AY221" s="22">
        <f t="shared" si="88"/>
        <v>0</v>
      </c>
      <c r="AZ221" s="22">
        <f t="shared" si="89"/>
        <v>0</v>
      </c>
      <c r="BA221" s="22">
        <f t="shared" si="90"/>
        <v>0</v>
      </c>
      <c r="BB221" s="22">
        <f t="shared" si="91"/>
        <v>0</v>
      </c>
      <c r="BC221" s="22">
        <f t="shared" si="92"/>
        <v>0</v>
      </c>
      <c r="BD221" s="22">
        <f t="shared" si="93"/>
        <v>0</v>
      </c>
      <c r="BE221" s="22">
        <f t="shared" si="94"/>
        <v>0</v>
      </c>
      <c r="BF221" s="22">
        <f t="shared" si="95"/>
        <v>0</v>
      </c>
    </row>
    <row r="222" spans="1:58" x14ac:dyDescent="0.35">
      <c r="A222" s="12"/>
      <c r="B222" s="1"/>
      <c r="C222" s="14"/>
      <c r="D222" s="2"/>
      <c r="E222" s="13" t="s">
        <v>33</v>
      </c>
      <c r="F222" s="22">
        <v>0</v>
      </c>
      <c r="G222" s="22">
        <v>0</v>
      </c>
      <c r="H222" s="22">
        <f t="shared" si="104"/>
        <v>0</v>
      </c>
      <c r="I222" s="22">
        <v>0</v>
      </c>
      <c r="J222" s="22">
        <v>0</v>
      </c>
      <c r="K222" s="22">
        <v>0</v>
      </c>
      <c r="L222" s="22">
        <f t="shared" si="105"/>
        <v>0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f t="shared" si="106"/>
        <v>0</v>
      </c>
      <c r="U222" s="22">
        <v>0</v>
      </c>
      <c r="V222" s="22">
        <v>0</v>
      </c>
      <c r="W222" s="22">
        <v>0</v>
      </c>
      <c r="X222" s="22"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f t="shared" si="107"/>
        <v>0</v>
      </c>
      <c r="AI222" s="22">
        <v>0</v>
      </c>
      <c r="AJ222" s="22">
        <v>0</v>
      </c>
      <c r="AK222" s="22">
        <f t="shared" si="108"/>
        <v>0</v>
      </c>
      <c r="AL222" s="22">
        <v>0</v>
      </c>
      <c r="AM222" s="22">
        <v>0</v>
      </c>
      <c r="AN222" s="22">
        <f t="shared" si="109"/>
        <v>0</v>
      </c>
      <c r="AO222" s="22">
        <v>0</v>
      </c>
      <c r="AP222" s="22">
        <v>0</v>
      </c>
      <c r="AQ222" s="22">
        <f t="shared" si="110"/>
        <v>0</v>
      </c>
      <c r="AR222" s="22">
        <v>0</v>
      </c>
      <c r="AS222" s="22">
        <v>0</v>
      </c>
      <c r="AT222" s="22">
        <v>0</v>
      </c>
      <c r="AU222" s="22">
        <v>0</v>
      </c>
      <c r="AV222" s="22">
        <v>0</v>
      </c>
      <c r="AW222" s="22">
        <f t="shared" si="111"/>
        <v>0</v>
      </c>
      <c r="AY222" s="22">
        <f t="shared" si="88"/>
        <v>0</v>
      </c>
      <c r="AZ222" s="22">
        <f t="shared" si="89"/>
        <v>0</v>
      </c>
      <c r="BA222" s="22">
        <f t="shared" si="90"/>
        <v>0</v>
      </c>
      <c r="BB222" s="22">
        <f t="shared" si="91"/>
        <v>0</v>
      </c>
      <c r="BC222" s="22">
        <f t="shared" si="92"/>
        <v>0</v>
      </c>
      <c r="BD222" s="22">
        <f t="shared" si="93"/>
        <v>0</v>
      </c>
      <c r="BE222" s="22">
        <f t="shared" si="94"/>
        <v>0</v>
      </c>
      <c r="BF222" s="22">
        <f t="shared" si="95"/>
        <v>0</v>
      </c>
    </row>
    <row r="223" spans="1:58" x14ac:dyDescent="0.35">
      <c r="A223" s="12"/>
      <c r="B223" s="14"/>
      <c r="C223" s="2"/>
      <c r="D223" s="3" t="s">
        <v>34</v>
      </c>
      <c r="E223" s="13"/>
      <c r="F223" s="22">
        <v>0</v>
      </c>
      <c r="G223" s="22">
        <v>0</v>
      </c>
      <c r="H223" s="22">
        <f>SUM(H224:H230)</f>
        <v>0</v>
      </c>
      <c r="I223" s="22">
        <v>0</v>
      </c>
      <c r="J223" s="22">
        <v>0</v>
      </c>
      <c r="K223" s="22">
        <v>0</v>
      </c>
      <c r="L223" s="22">
        <f>SUM(L224:L230)</f>
        <v>0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f>SUM(T224:T230)</f>
        <v>0</v>
      </c>
      <c r="U223" s="22">
        <v>0</v>
      </c>
      <c r="V223" s="22">
        <v>0</v>
      </c>
      <c r="W223" s="22">
        <v>0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f>SUM(AH224:AH230)</f>
        <v>0</v>
      </c>
      <c r="AI223" s="22">
        <v>0</v>
      </c>
      <c r="AJ223" s="22">
        <v>0</v>
      </c>
      <c r="AK223" s="22">
        <f>SUM(AK224:AK230)</f>
        <v>0</v>
      </c>
      <c r="AL223" s="22">
        <v>0</v>
      </c>
      <c r="AM223" s="22">
        <v>0</v>
      </c>
      <c r="AN223" s="22">
        <f>SUM(AN224:AN230)</f>
        <v>0</v>
      </c>
      <c r="AO223" s="22">
        <v>0</v>
      </c>
      <c r="AP223" s="22">
        <v>0</v>
      </c>
      <c r="AQ223" s="22">
        <f>SUM(AQ224:AQ230)</f>
        <v>0</v>
      </c>
      <c r="AR223" s="22">
        <v>0</v>
      </c>
      <c r="AS223" s="22">
        <v>0</v>
      </c>
      <c r="AT223" s="22">
        <v>0</v>
      </c>
      <c r="AU223" s="22">
        <v>0</v>
      </c>
      <c r="AV223" s="22">
        <v>0</v>
      </c>
      <c r="AW223" s="22">
        <f>SUM(AW224:AW230)</f>
        <v>0</v>
      </c>
      <c r="AY223" s="22">
        <f t="shared" si="88"/>
        <v>0</v>
      </c>
      <c r="AZ223" s="22">
        <f t="shared" si="89"/>
        <v>0</v>
      </c>
      <c r="BA223" s="22">
        <f t="shared" si="90"/>
        <v>0</v>
      </c>
      <c r="BB223" s="22">
        <f t="shared" si="91"/>
        <v>0</v>
      </c>
      <c r="BC223" s="22">
        <f t="shared" si="92"/>
        <v>0</v>
      </c>
      <c r="BD223" s="22">
        <f t="shared" si="93"/>
        <v>0</v>
      </c>
      <c r="BE223" s="22">
        <f t="shared" si="94"/>
        <v>0</v>
      </c>
      <c r="BF223" s="22">
        <f t="shared" si="95"/>
        <v>0</v>
      </c>
    </row>
    <row r="224" spans="1:58" x14ac:dyDescent="0.35">
      <c r="A224" s="12"/>
      <c r="B224" s="1"/>
      <c r="C224" s="14"/>
      <c r="D224" s="2"/>
      <c r="E224" s="13" t="s">
        <v>29</v>
      </c>
      <c r="F224" s="22">
        <v>0</v>
      </c>
      <c r="G224" s="22">
        <v>0</v>
      </c>
      <c r="H224" s="22">
        <f t="shared" ref="H224:H230" si="112">SUM(F224:G224)</f>
        <v>0</v>
      </c>
      <c r="I224" s="22">
        <v>0</v>
      </c>
      <c r="J224" s="22">
        <v>0</v>
      </c>
      <c r="K224" s="22">
        <v>0</v>
      </c>
      <c r="L224" s="22">
        <f t="shared" ref="L224:L230" si="113">SUM(I224:K224)</f>
        <v>0</v>
      </c>
      <c r="M224" s="22"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f t="shared" ref="T224:T230" si="114">SUM(M224:S224)</f>
        <v>0</v>
      </c>
      <c r="U224" s="22">
        <v>0</v>
      </c>
      <c r="V224" s="22">
        <v>0</v>
      </c>
      <c r="W224" s="22">
        <v>0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f t="shared" ref="AH224:AH230" si="115">SUM(U224:AG224)</f>
        <v>0</v>
      </c>
      <c r="AI224" s="22">
        <v>0</v>
      </c>
      <c r="AJ224" s="22">
        <v>0</v>
      </c>
      <c r="AK224" s="22">
        <f t="shared" ref="AK224:AK230" si="116">SUM(AI224:AJ224)</f>
        <v>0</v>
      </c>
      <c r="AL224" s="22">
        <v>0</v>
      </c>
      <c r="AM224" s="22">
        <v>0</v>
      </c>
      <c r="AN224" s="22">
        <f t="shared" ref="AN224:AN230" si="117">SUM(AL224:AM224)</f>
        <v>0</v>
      </c>
      <c r="AO224" s="22">
        <v>0</v>
      </c>
      <c r="AP224" s="22">
        <v>0</v>
      </c>
      <c r="AQ224" s="22">
        <f t="shared" ref="AQ224:AQ230" si="118">SUM(AO224:AP224)</f>
        <v>0</v>
      </c>
      <c r="AR224" s="22">
        <v>0</v>
      </c>
      <c r="AS224" s="22">
        <v>0</v>
      </c>
      <c r="AT224" s="22">
        <v>0</v>
      </c>
      <c r="AU224" s="22">
        <v>0</v>
      </c>
      <c r="AV224" s="22">
        <v>0</v>
      </c>
      <c r="AW224" s="22">
        <f t="shared" ref="AW224:AW230" si="119">SUM(AR224:AV224)</f>
        <v>0</v>
      </c>
      <c r="AY224" s="22">
        <f t="shared" si="88"/>
        <v>0</v>
      </c>
      <c r="AZ224" s="22">
        <f t="shared" si="89"/>
        <v>0</v>
      </c>
      <c r="BA224" s="22">
        <f t="shared" si="90"/>
        <v>0</v>
      </c>
      <c r="BB224" s="22">
        <f t="shared" si="91"/>
        <v>0</v>
      </c>
      <c r="BC224" s="22">
        <f t="shared" si="92"/>
        <v>0</v>
      </c>
      <c r="BD224" s="22">
        <f t="shared" si="93"/>
        <v>0</v>
      </c>
      <c r="BE224" s="22">
        <f t="shared" si="94"/>
        <v>0</v>
      </c>
      <c r="BF224" s="22">
        <f t="shared" si="95"/>
        <v>0</v>
      </c>
    </row>
    <row r="225" spans="1:58" x14ac:dyDescent="0.35">
      <c r="A225" s="12"/>
      <c r="B225" s="1"/>
      <c r="C225" s="14"/>
      <c r="D225" s="2"/>
      <c r="E225" s="13" t="s">
        <v>30</v>
      </c>
      <c r="F225" s="22">
        <v>0</v>
      </c>
      <c r="G225" s="22">
        <v>0</v>
      </c>
      <c r="H225" s="22">
        <f t="shared" si="112"/>
        <v>0</v>
      </c>
      <c r="I225" s="22">
        <v>0</v>
      </c>
      <c r="J225" s="22">
        <v>0</v>
      </c>
      <c r="K225" s="22">
        <v>0</v>
      </c>
      <c r="L225" s="22">
        <f t="shared" si="113"/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f t="shared" si="114"/>
        <v>0</v>
      </c>
      <c r="U225" s="22">
        <v>0</v>
      </c>
      <c r="V225" s="22">
        <v>0</v>
      </c>
      <c r="W225" s="22"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f t="shared" si="115"/>
        <v>0</v>
      </c>
      <c r="AI225" s="22">
        <v>0</v>
      </c>
      <c r="AJ225" s="22">
        <v>0</v>
      </c>
      <c r="AK225" s="22">
        <f t="shared" si="116"/>
        <v>0</v>
      </c>
      <c r="AL225" s="22">
        <v>0</v>
      </c>
      <c r="AM225" s="22">
        <v>0</v>
      </c>
      <c r="AN225" s="22">
        <f t="shared" si="117"/>
        <v>0</v>
      </c>
      <c r="AO225" s="22">
        <v>0</v>
      </c>
      <c r="AP225" s="22">
        <v>0</v>
      </c>
      <c r="AQ225" s="22">
        <f t="shared" si="118"/>
        <v>0</v>
      </c>
      <c r="AR225" s="22">
        <v>0</v>
      </c>
      <c r="AS225" s="22">
        <v>0</v>
      </c>
      <c r="AT225" s="22">
        <v>0</v>
      </c>
      <c r="AU225" s="22">
        <v>0</v>
      </c>
      <c r="AV225" s="22">
        <v>0</v>
      </c>
      <c r="AW225" s="22">
        <f t="shared" si="119"/>
        <v>0</v>
      </c>
      <c r="AY225" s="22">
        <f t="shared" si="88"/>
        <v>0</v>
      </c>
      <c r="AZ225" s="22">
        <f t="shared" si="89"/>
        <v>0</v>
      </c>
      <c r="BA225" s="22">
        <f t="shared" si="90"/>
        <v>0</v>
      </c>
      <c r="BB225" s="22">
        <f t="shared" si="91"/>
        <v>0</v>
      </c>
      <c r="BC225" s="22">
        <f t="shared" si="92"/>
        <v>0</v>
      </c>
      <c r="BD225" s="22">
        <f t="shared" si="93"/>
        <v>0</v>
      </c>
      <c r="BE225" s="22">
        <f t="shared" si="94"/>
        <v>0</v>
      </c>
      <c r="BF225" s="22">
        <f t="shared" si="95"/>
        <v>0</v>
      </c>
    </row>
    <row r="226" spans="1:58" x14ac:dyDescent="0.35">
      <c r="A226" s="12"/>
      <c r="B226" s="1"/>
      <c r="C226" s="14"/>
      <c r="D226" s="2"/>
      <c r="E226" s="13" t="s">
        <v>21</v>
      </c>
      <c r="F226" s="22">
        <v>0</v>
      </c>
      <c r="G226" s="22">
        <v>0</v>
      </c>
      <c r="H226" s="22">
        <f t="shared" si="112"/>
        <v>0</v>
      </c>
      <c r="I226" s="22">
        <v>0</v>
      </c>
      <c r="J226" s="22">
        <v>0</v>
      </c>
      <c r="K226" s="22">
        <v>0</v>
      </c>
      <c r="L226" s="22">
        <f t="shared" si="113"/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f t="shared" si="114"/>
        <v>0</v>
      </c>
      <c r="U226" s="22"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f t="shared" si="115"/>
        <v>0</v>
      </c>
      <c r="AI226" s="22">
        <v>0</v>
      </c>
      <c r="AJ226" s="22">
        <v>0</v>
      </c>
      <c r="AK226" s="22">
        <f t="shared" si="116"/>
        <v>0</v>
      </c>
      <c r="AL226" s="22">
        <v>0</v>
      </c>
      <c r="AM226" s="22">
        <v>0</v>
      </c>
      <c r="AN226" s="22">
        <f t="shared" si="117"/>
        <v>0</v>
      </c>
      <c r="AO226" s="22">
        <v>0</v>
      </c>
      <c r="AP226" s="22">
        <v>0</v>
      </c>
      <c r="AQ226" s="22">
        <f t="shared" si="118"/>
        <v>0</v>
      </c>
      <c r="AR226" s="22">
        <v>0</v>
      </c>
      <c r="AS226" s="22">
        <v>0</v>
      </c>
      <c r="AT226" s="22">
        <v>0</v>
      </c>
      <c r="AU226" s="22">
        <v>0</v>
      </c>
      <c r="AV226" s="22">
        <v>0</v>
      </c>
      <c r="AW226" s="22">
        <f t="shared" si="119"/>
        <v>0</v>
      </c>
      <c r="AY226" s="22">
        <f t="shared" si="88"/>
        <v>0</v>
      </c>
      <c r="AZ226" s="22">
        <f t="shared" si="89"/>
        <v>0</v>
      </c>
      <c r="BA226" s="22">
        <f t="shared" si="90"/>
        <v>0</v>
      </c>
      <c r="BB226" s="22">
        <f t="shared" si="91"/>
        <v>0</v>
      </c>
      <c r="BC226" s="22">
        <f t="shared" si="92"/>
        <v>0</v>
      </c>
      <c r="BD226" s="22">
        <f t="shared" si="93"/>
        <v>0</v>
      </c>
      <c r="BE226" s="22">
        <f t="shared" si="94"/>
        <v>0</v>
      </c>
      <c r="BF226" s="22">
        <f t="shared" si="95"/>
        <v>0</v>
      </c>
    </row>
    <row r="227" spans="1:58" x14ac:dyDescent="0.35">
      <c r="A227" s="12"/>
      <c r="B227" s="1"/>
      <c r="C227" s="14"/>
      <c r="D227" s="2"/>
      <c r="E227" s="13" t="s">
        <v>31</v>
      </c>
      <c r="F227" s="22">
        <v>0</v>
      </c>
      <c r="G227" s="22">
        <v>0</v>
      </c>
      <c r="H227" s="22">
        <f t="shared" si="112"/>
        <v>0</v>
      </c>
      <c r="I227" s="22">
        <v>0</v>
      </c>
      <c r="J227" s="22">
        <v>0</v>
      </c>
      <c r="K227" s="22">
        <v>0</v>
      </c>
      <c r="L227" s="22">
        <f t="shared" si="113"/>
        <v>0</v>
      </c>
      <c r="M227" s="22"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f t="shared" si="114"/>
        <v>0</v>
      </c>
      <c r="U227" s="22">
        <v>0</v>
      </c>
      <c r="V227" s="22">
        <v>0</v>
      </c>
      <c r="W227" s="22"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f t="shared" si="115"/>
        <v>0</v>
      </c>
      <c r="AI227" s="22">
        <v>0</v>
      </c>
      <c r="AJ227" s="22">
        <v>0</v>
      </c>
      <c r="AK227" s="22">
        <f t="shared" si="116"/>
        <v>0</v>
      </c>
      <c r="AL227" s="22">
        <v>0</v>
      </c>
      <c r="AM227" s="22">
        <v>0</v>
      </c>
      <c r="AN227" s="22">
        <f t="shared" si="117"/>
        <v>0</v>
      </c>
      <c r="AO227" s="22">
        <v>0</v>
      </c>
      <c r="AP227" s="22">
        <v>0</v>
      </c>
      <c r="AQ227" s="22">
        <f t="shared" si="118"/>
        <v>0</v>
      </c>
      <c r="AR227" s="22">
        <v>0</v>
      </c>
      <c r="AS227" s="22">
        <v>0</v>
      </c>
      <c r="AT227" s="22">
        <v>0</v>
      </c>
      <c r="AU227" s="22">
        <v>0</v>
      </c>
      <c r="AV227" s="22">
        <v>0</v>
      </c>
      <c r="AW227" s="22">
        <f t="shared" si="119"/>
        <v>0</v>
      </c>
      <c r="AY227" s="22">
        <f t="shared" si="88"/>
        <v>0</v>
      </c>
      <c r="AZ227" s="22">
        <f t="shared" si="89"/>
        <v>0</v>
      </c>
      <c r="BA227" s="22">
        <f t="shared" si="90"/>
        <v>0</v>
      </c>
      <c r="BB227" s="22">
        <f t="shared" si="91"/>
        <v>0</v>
      </c>
      <c r="BC227" s="22">
        <f t="shared" si="92"/>
        <v>0</v>
      </c>
      <c r="BD227" s="22">
        <f t="shared" si="93"/>
        <v>0</v>
      </c>
      <c r="BE227" s="22">
        <f t="shared" si="94"/>
        <v>0</v>
      </c>
      <c r="BF227" s="22">
        <f t="shared" si="95"/>
        <v>0</v>
      </c>
    </row>
    <row r="228" spans="1:58" x14ac:dyDescent="0.35">
      <c r="A228" s="12"/>
      <c r="B228" s="1"/>
      <c r="C228" s="14"/>
      <c r="D228" s="2"/>
      <c r="E228" s="13" t="s">
        <v>32</v>
      </c>
      <c r="F228" s="22">
        <v>0</v>
      </c>
      <c r="G228" s="22">
        <v>0</v>
      </c>
      <c r="H228" s="22">
        <f t="shared" si="112"/>
        <v>0</v>
      </c>
      <c r="I228" s="22">
        <v>0</v>
      </c>
      <c r="J228" s="22">
        <v>0</v>
      </c>
      <c r="K228" s="22">
        <v>0</v>
      </c>
      <c r="L228" s="22">
        <f t="shared" si="113"/>
        <v>0</v>
      </c>
      <c r="M228" s="22"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f t="shared" si="114"/>
        <v>0</v>
      </c>
      <c r="U228" s="22">
        <v>0</v>
      </c>
      <c r="V228" s="22">
        <v>0</v>
      </c>
      <c r="W228" s="22"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f t="shared" si="115"/>
        <v>0</v>
      </c>
      <c r="AI228" s="22">
        <v>0</v>
      </c>
      <c r="AJ228" s="22">
        <v>0</v>
      </c>
      <c r="AK228" s="22">
        <f t="shared" si="116"/>
        <v>0</v>
      </c>
      <c r="AL228" s="22">
        <v>0</v>
      </c>
      <c r="AM228" s="22">
        <v>0</v>
      </c>
      <c r="AN228" s="22">
        <f t="shared" si="117"/>
        <v>0</v>
      </c>
      <c r="AO228" s="22">
        <v>0</v>
      </c>
      <c r="AP228" s="22">
        <v>0</v>
      </c>
      <c r="AQ228" s="22">
        <f t="shared" si="118"/>
        <v>0</v>
      </c>
      <c r="AR228" s="22">
        <v>0</v>
      </c>
      <c r="AS228" s="22">
        <v>0</v>
      </c>
      <c r="AT228" s="22">
        <v>0</v>
      </c>
      <c r="AU228" s="22">
        <v>0</v>
      </c>
      <c r="AV228" s="22">
        <v>0</v>
      </c>
      <c r="AW228" s="22">
        <f t="shared" si="119"/>
        <v>0</v>
      </c>
      <c r="AY228" s="22">
        <f t="shared" si="88"/>
        <v>0</v>
      </c>
      <c r="AZ228" s="22">
        <f t="shared" si="89"/>
        <v>0</v>
      </c>
      <c r="BA228" s="22">
        <f t="shared" si="90"/>
        <v>0</v>
      </c>
      <c r="BB228" s="22">
        <f t="shared" si="91"/>
        <v>0</v>
      </c>
      <c r="BC228" s="22">
        <f t="shared" si="92"/>
        <v>0</v>
      </c>
      <c r="BD228" s="22">
        <f t="shared" si="93"/>
        <v>0</v>
      </c>
      <c r="BE228" s="22">
        <f t="shared" si="94"/>
        <v>0</v>
      </c>
      <c r="BF228" s="22">
        <f t="shared" si="95"/>
        <v>0</v>
      </c>
    </row>
    <row r="229" spans="1:58" x14ac:dyDescent="0.35">
      <c r="A229" s="12"/>
      <c r="B229" s="1"/>
      <c r="C229" s="14"/>
      <c r="D229" s="2"/>
      <c r="E229" s="13" t="s">
        <v>23</v>
      </c>
      <c r="F229" s="22">
        <v>0</v>
      </c>
      <c r="G229" s="22">
        <v>0</v>
      </c>
      <c r="H229" s="22">
        <f t="shared" si="112"/>
        <v>0</v>
      </c>
      <c r="I229" s="22">
        <v>0</v>
      </c>
      <c r="J229" s="22">
        <v>0</v>
      </c>
      <c r="K229" s="22">
        <v>0</v>
      </c>
      <c r="L229" s="22">
        <f t="shared" si="113"/>
        <v>0</v>
      </c>
      <c r="M229" s="22"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f t="shared" si="114"/>
        <v>0</v>
      </c>
      <c r="U229" s="22">
        <v>0</v>
      </c>
      <c r="V229" s="22">
        <v>0</v>
      </c>
      <c r="W229" s="22"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f t="shared" si="115"/>
        <v>0</v>
      </c>
      <c r="AI229" s="22">
        <v>0</v>
      </c>
      <c r="AJ229" s="22">
        <v>0</v>
      </c>
      <c r="AK229" s="22">
        <f t="shared" si="116"/>
        <v>0</v>
      </c>
      <c r="AL229" s="22">
        <v>0</v>
      </c>
      <c r="AM229" s="22">
        <v>0</v>
      </c>
      <c r="AN229" s="22">
        <f t="shared" si="117"/>
        <v>0</v>
      </c>
      <c r="AO229" s="22">
        <v>0</v>
      </c>
      <c r="AP229" s="22">
        <v>0</v>
      </c>
      <c r="AQ229" s="22">
        <f t="shared" si="118"/>
        <v>0</v>
      </c>
      <c r="AR229" s="22">
        <v>0</v>
      </c>
      <c r="AS229" s="22">
        <v>0</v>
      </c>
      <c r="AT229" s="22">
        <v>0</v>
      </c>
      <c r="AU229" s="22">
        <v>0</v>
      </c>
      <c r="AV229" s="22">
        <v>0</v>
      </c>
      <c r="AW229" s="22">
        <f t="shared" si="119"/>
        <v>0</v>
      </c>
      <c r="AY229" s="22">
        <f t="shared" si="88"/>
        <v>0</v>
      </c>
      <c r="AZ229" s="22">
        <f t="shared" si="89"/>
        <v>0</v>
      </c>
      <c r="BA229" s="22">
        <f t="shared" si="90"/>
        <v>0</v>
      </c>
      <c r="BB229" s="22">
        <f t="shared" si="91"/>
        <v>0</v>
      </c>
      <c r="BC229" s="22">
        <f t="shared" si="92"/>
        <v>0</v>
      </c>
      <c r="BD229" s="22">
        <f t="shared" si="93"/>
        <v>0</v>
      </c>
      <c r="BE229" s="22">
        <f t="shared" si="94"/>
        <v>0</v>
      </c>
      <c r="BF229" s="22">
        <f t="shared" si="95"/>
        <v>0</v>
      </c>
    </row>
    <row r="230" spans="1:58" x14ac:dyDescent="0.35">
      <c r="A230" s="12"/>
      <c r="B230" s="1"/>
      <c r="C230" s="14"/>
      <c r="D230" s="2"/>
      <c r="E230" s="13" t="s">
        <v>33</v>
      </c>
      <c r="F230" s="22">
        <v>0</v>
      </c>
      <c r="G230" s="22">
        <v>0</v>
      </c>
      <c r="H230" s="22">
        <f t="shared" si="112"/>
        <v>0</v>
      </c>
      <c r="I230" s="22">
        <v>0</v>
      </c>
      <c r="J230" s="22">
        <v>0</v>
      </c>
      <c r="K230" s="22">
        <v>0</v>
      </c>
      <c r="L230" s="22">
        <f t="shared" si="113"/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f t="shared" si="114"/>
        <v>0</v>
      </c>
      <c r="U230" s="22"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f t="shared" si="115"/>
        <v>0</v>
      </c>
      <c r="AI230" s="22">
        <v>0</v>
      </c>
      <c r="AJ230" s="22">
        <v>0</v>
      </c>
      <c r="AK230" s="22">
        <f t="shared" si="116"/>
        <v>0</v>
      </c>
      <c r="AL230" s="22">
        <v>0</v>
      </c>
      <c r="AM230" s="22">
        <v>0</v>
      </c>
      <c r="AN230" s="22">
        <f t="shared" si="117"/>
        <v>0</v>
      </c>
      <c r="AO230" s="22">
        <v>0</v>
      </c>
      <c r="AP230" s="22">
        <v>0</v>
      </c>
      <c r="AQ230" s="22">
        <f t="shared" si="118"/>
        <v>0</v>
      </c>
      <c r="AR230" s="22">
        <v>0</v>
      </c>
      <c r="AS230" s="22">
        <v>0</v>
      </c>
      <c r="AT230" s="22">
        <v>0</v>
      </c>
      <c r="AU230" s="22">
        <v>0</v>
      </c>
      <c r="AV230" s="22">
        <v>0</v>
      </c>
      <c r="AW230" s="22">
        <f t="shared" si="119"/>
        <v>0</v>
      </c>
      <c r="AY230" s="22">
        <f t="shared" si="88"/>
        <v>0</v>
      </c>
      <c r="AZ230" s="22">
        <f t="shared" si="89"/>
        <v>0</v>
      </c>
      <c r="BA230" s="22">
        <f t="shared" si="90"/>
        <v>0</v>
      </c>
      <c r="BB230" s="22">
        <f t="shared" si="91"/>
        <v>0</v>
      </c>
      <c r="BC230" s="22">
        <f t="shared" si="92"/>
        <v>0</v>
      </c>
      <c r="BD230" s="22">
        <f t="shared" si="93"/>
        <v>0</v>
      </c>
      <c r="BE230" s="22">
        <f t="shared" si="94"/>
        <v>0</v>
      </c>
      <c r="BF230" s="22">
        <f t="shared" si="95"/>
        <v>0</v>
      </c>
    </row>
    <row r="231" spans="1:58" x14ac:dyDescent="0.35">
      <c r="A231" s="12"/>
      <c r="B231" s="14"/>
      <c r="C231" s="2"/>
      <c r="D231" s="103" t="s">
        <v>35</v>
      </c>
      <c r="E231" s="104"/>
      <c r="F231" s="22">
        <v>0</v>
      </c>
      <c r="G231" s="22">
        <v>0</v>
      </c>
      <c r="H231" s="22">
        <f>SUM(H232:H236)</f>
        <v>0</v>
      </c>
      <c r="I231" s="22">
        <v>0</v>
      </c>
      <c r="J231" s="22">
        <v>0</v>
      </c>
      <c r="K231" s="22">
        <v>0</v>
      </c>
      <c r="L231" s="22">
        <f>SUM(L232:L236)</f>
        <v>0</v>
      </c>
      <c r="M231" s="22"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f>SUM(T232:T236)</f>
        <v>0</v>
      </c>
      <c r="U231" s="22">
        <v>0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f>SUM(AH232:AH236)</f>
        <v>0</v>
      </c>
      <c r="AI231" s="22">
        <v>0</v>
      </c>
      <c r="AJ231" s="22">
        <v>0</v>
      </c>
      <c r="AK231" s="22">
        <f>SUM(AK232:AK236)</f>
        <v>0</v>
      </c>
      <c r="AL231" s="22">
        <v>0</v>
      </c>
      <c r="AM231" s="22">
        <v>0</v>
      </c>
      <c r="AN231" s="22">
        <f>SUM(AN232:AN236)</f>
        <v>0</v>
      </c>
      <c r="AO231" s="22">
        <v>0</v>
      </c>
      <c r="AP231" s="22">
        <v>0</v>
      </c>
      <c r="AQ231" s="22">
        <f>SUM(AQ232:AQ236)</f>
        <v>0</v>
      </c>
      <c r="AR231" s="22">
        <v>0</v>
      </c>
      <c r="AS231" s="22">
        <v>0</v>
      </c>
      <c r="AT231" s="22">
        <v>0</v>
      </c>
      <c r="AU231" s="22">
        <v>0</v>
      </c>
      <c r="AV231" s="22">
        <v>0</v>
      </c>
      <c r="AW231" s="22">
        <f>SUM(AW232:AW236)</f>
        <v>0</v>
      </c>
      <c r="AY231" s="22">
        <f t="shared" si="88"/>
        <v>0</v>
      </c>
      <c r="AZ231" s="22">
        <f t="shared" si="89"/>
        <v>0</v>
      </c>
      <c r="BA231" s="22">
        <f t="shared" si="90"/>
        <v>0</v>
      </c>
      <c r="BB231" s="22">
        <f t="shared" si="91"/>
        <v>0</v>
      </c>
      <c r="BC231" s="22">
        <f t="shared" si="92"/>
        <v>0</v>
      </c>
      <c r="BD231" s="22">
        <f t="shared" si="93"/>
        <v>0</v>
      </c>
      <c r="BE231" s="22">
        <f t="shared" si="94"/>
        <v>0</v>
      </c>
      <c r="BF231" s="22">
        <f t="shared" si="95"/>
        <v>0</v>
      </c>
    </row>
    <row r="232" spans="1:58" x14ac:dyDescent="0.35">
      <c r="A232" s="12"/>
      <c r="B232" s="1"/>
      <c r="C232" s="14"/>
      <c r="D232" s="2"/>
      <c r="E232" s="13" t="s">
        <v>36</v>
      </c>
      <c r="F232" s="22">
        <v>0</v>
      </c>
      <c r="G232" s="22">
        <v>0</v>
      </c>
      <c r="H232" s="22">
        <f t="shared" ref="H232:H237" si="120">SUM(F232:G232)</f>
        <v>0</v>
      </c>
      <c r="I232" s="22">
        <v>0</v>
      </c>
      <c r="J232" s="22">
        <v>0</v>
      </c>
      <c r="K232" s="22">
        <v>0</v>
      </c>
      <c r="L232" s="22">
        <f t="shared" ref="L232:L237" si="121">SUM(I232:K232)</f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f t="shared" ref="T232:T237" si="122">SUM(M232:S232)</f>
        <v>0</v>
      </c>
      <c r="U232" s="22">
        <v>0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f t="shared" ref="AH232:AH237" si="123">SUM(U232:AG232)</f>
        <v>0</v>
      </c>
      <c r="AI232" s="22">
        <v>0</v>
      </c>
      <c r="AJ232" s="22">
        <v>0</v>
      </c>
      <c r="AK232" s="22">
        <f t="shared" ref="AK232:AK237" si="124">SUM(AI232:AJ232)</f>
        <v>0</v>
      </c>
      <c r="AL232" s="22">
        <v>0</v>
      </c>
      <c r="AM232" s="22">
        <v>0</v>
      </c>
      <c r="AN232" s="22">
        <f t="shared" ref="AN232:AN237" si="125">SUM(AL232:AM232)</f>
        <v>0</v>
      </c>
      <c r="AO232" s="22">
        <v>0</v>
      </c>
      <c r="AP232" s="22">
        <v>0</v>
      </c>
      <c r="AQ232" s="22">
        <f t="shared" ref="AQ232:AQ237" si="126">SUM(AO232:AP232)</f>
        <v>0</v>
      </c>
      <c r="AR232" s="22">
        <v>0</v>
      </c>
      <c r="AS232" s="22">
        <v>0</v>
      </c>
      <c r="AT232" s="22">
        <v>0</v>
      </c>
      <c r="AU232" s="22">
        <v>0</v>
      </c>
      <c r="AV232" s="22">
        <v>0</v>
      </c>
      <c r="AW232" s="22">
        <f t="shared" ref="AW232:AW237" si="127">SUM(AR232:AV232)</f>
        <v>0</v>
      </c>
      <c r="AY232" s="22">
        <f t="shared" si="88"/>
        <v>0</v>
      </c>
      <c r="AZ232" s="22">
        <f t="shared" si="89"/>
        <v>0</v>
      </c>
      <c r="BA232" s="22">
        <f t="shared" si="90"/>
        <v>0</v>
      </c>
      <c r="BB232" s="22">
        <f t="shared" si="91"/>
        <v>0</v>
      </c>
      <c r="BC232" s="22">
        <f t="shared" si="92"/>
        <v>0</v>
      </c>
      <c r="BD232" s="22">
        <f t="shared" si="93"/>
        <v>0</v>
      </c>
      <c r="BE232" s="22">
        <f t="shared" si="94"/>
        <v>0</v>
      </c>
      <c r="BF232" s="22">
        <f t="shared" si="95"/>
        <v>0</v>
      </c>
    </row>
    <row r="233" spans="1:58" x14ac:dyDescent="0.35">
      <c r="A233" s="12"/>
      <c r="B233" s="1"/>
      <c r="C233" s="14"/>
      <c r="D233" s="2"/>
      <c r="E233" s="13" t="s">
        <v>37</v>
      </c>
      <c r="F233" s="22">
        <v>0</v>
      </c>
      <c r="G233" s="22">
        <v>0</v>
      </c>
      <c r="H233" s="22">
        <f t="shared" si="120"/>
        <v>0</v>
      </c>
      <c r="I233" s="22">
        <v>0</v>
      </c>
      <c r="J233" s="22">
        <v>0</v>
      </c>
      <c r="K233" s="22">
        <v>0</v>
      </c>
      <c r="L233" s="22">
        <f t="shared" si="121"/>
        <v>0</v>
      </c>
      <c r="M233" s="22"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f t="shared" si="122"/>
        <v>0</v>
      </c>
      <c r="U233" s="22"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f t="shared" si="123"/>
        <v>0</v>
      </c>
      <c r="AI233" s="22">
        <v>0</v>
      </c>
      <c r="AJ233" s="22">
        <v>0</v>
      </c>
      <c r="AK233" s="22">
        <f t="shared" si="124"/>
        <v>0</v>
      </c>
      <c r="AL233" s="22">
        <v>0</v>
      </c>
      <c r="AM233" s="22">
        <v>0</v>
      </c>
      <c r="AN233" s="22">
        <f t="shared" si="125"/>
        <v>0</v>
      </c>
      <c r="AO233" s="22">
        <v>0</v>
      </c>
      <c r="AP233" s="22">
        <v>0</v>
      </c>
      <c r="AQ233" s="22">
        <f t="shared" si="126"/>
        <v>0</v>
      </c>
      <c r="AR233" s="22">
        <v>0</v>
      </c>
      <c r="AS233" s="22">
        <v>0</v>
      </c>
      <c r="AT233" s="22">
        <v>0</v>
      </c>
      <c r="AU233" s="22">
        <v>0</v>
      </c>
      <c r="AV233" s="22">
        <v>0</v>
      </c>
      <c r="AW233" s="22">
        <f t="shared" si="127"/>
        <v>0</v>
      </c>
      <c r="AY233" s="22">
        <f t="shared" si="88"/>
        <v>0</v>
      </c>
      <c r="AZ233" s="22">
        <f t="shared" si="89"/>
        <v>0</v>
      </c>
      <c r="BA233" s="22">
        <f t="shared" si="90"/>
        <v>0</v>
      </c>
      <c r="BB233" s="22">
        <f t="shared" si="91"/>
        <v>0</v>
      </c>
      <c r="BC233" s="22">
        <f t="shared" si="92"/>
        <v>0</v>
      </c>
      <c r="BD233" s="22">
        <f t="shared" si="93"/>
        <v>0</v>
      </c>
      <c r="BE233" s="22">
        <f t="shared" si="94"/>
        <v>0</v>
      </c>
      <c r="BF233" s="22">
        <f t="shared" si="95"/>
        <v>0</v>
      </c>
    </row>
    <row r="234" spans="1:58" x14ac:dyDescent="0.35">
      <c r="A234" s="12"/>
      <c r="B234" s="1"/>
      <c r="C234" s="14"/>
      <c r="D234" s="2"/>
      <c r="E234" s="13" t="s">
        <v>38</v>
      </c>
      <c r="F234" s="22">
        <v>0</v>
      </c>
      <c r="G234" s="22">
        <v>0</v>
      </c>
      <c r="H234" s="22">
        <f t="shared" si="120"/>
        <v>0</v>
      </c>
      <c r="I234" s="22">
        <v>0</v>
      </c>
      <c r="J234" s="22">
        <v>0</v>
      </c>
      <c r="K234" s="22">
        <v>0</v>
      </c>
      <c r="L234" s="22">
        <f t="shared" si="121"/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f t="shared" si="122"/>
        <v>0</v>
      </c>
      <c r="U234" s="22">
        <v>0</v>
      </c>
      <c r="V234" s="22">
        <v>0</v>
      </c>
      <c r="W234" s="22">
        <v>0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f t="shared" si="123"/>
        <v>0</v>
      </c>
      <c r="AI234" s="22">
        <v>0</v>
      </c>
      <c r="AJ234" s="22">
        <v>0</v>
      </c>
      <c r="AK234" s="22">
        <f t="shared" si="124"/>
        <v>0</v>
      </c>
      <c r="AL234" s="22">
        <v>0</v>
      </c>
      <c r="AM234" s="22">
        <v>0</v>
      </c>
      <c r="AN234" s="22">
        <f t="shared" si="125"/>
        <v>0</v>
      </c>
      <c r="AO234" s="22">
        <v>0</v>
      </c>
      <c r="AP234" s="22">
        <v>0</v>
      </c>
      <c r="AQ234" s="22">
        <f t="shared" si="126"/>
        <v>0</v>
      </c>
      <c r="AR234" s="22">
        <v>0</v>
      </c>
      <c r="AS234" s="22">
        <v>0</v>
      </c>
      <c r="AT234" s="22">
        <v>0</v>
      </c>
      <c r="AU234" s="22">
        <v>0</v>
      </c>
      <c r="AV234" s="22">
        <v>0</v>
      </c>
      <c r="AW234" s="22">
        <f t="shared" si="127"/>
        <v>0</v>
      </c>
      <c r="AY234" s="22">
        <f t="shared" si="88"/>
        <v>0</v>
      </c>
      <c r="AZ234" s="22">
        <f t="shared" si="89"/>
        <v>0</v>
      </c>
      <c r="BA234" s="22">
        <f t="shared" si="90"/>
        <v>0</v>
      </c>
      <c r="BB234" s="22">
        <f t="shared" si="91"/>
        <v>0</v>
      </c>
      <c r="BC234" s="22">
        <f t="shared" si="92"/>
        <v>0</v>
      </c>
      <c r="BD234" s="22">
        <f t="shared" si="93"/>
        <v>0</v>
      </c>
      <c r="BE234" s="22">
        <f t="shared" si="94"/>
        <v>0</v>
      </c>
      <c r="BF234" s="22">
        <f t="shared" si="95"/>
        <v>0</v>
      </c>
    </row>
    <row r="235" spans="1:58" x14ac:dyDescent="0.35">
      <c r="A235" s="12"/>
      <c r="B235" s="1"/>
      <c r="C235" s="14"/>
      <c r="D235" s="2"/>
      <c r="E235" s="13" t="s">
        <v>39</v>
      </c>
      <c r="F235" s="22">
        <v>0</v>
      </c>
      <c r="G235" s="22">
        <v>0</v>
      </c>
      <c r="H235" s="22">
        <f t="shared" si="120"/>
        <v>0</v>
      </c>
      <c r="I235" s="22">
        <v>0</v>
      </c>
      <c r="J235" s="22">
        <v>0</v>
      </c>
      <c r="K235" s="22">
        <v>0</v>
      </c>
      <c r="L235" s="22">
        <f t="shared" si="121"/>
        <v>0</v>
      </c>
      <c r="M235" s="22"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f t="shared" si="122"/>
        <v>0</v>
      </c>
      <c r="U235" s="22"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f t="shared" si="123"/>
        <v>0</v>
      </c>
      <c r="AI235" s="22">
        <v>0</v>
      </c>
      <c r="AJ235" s="22">
        <v>0</v>
      </c>
      <c r="AK235" s="22">
        <f t="shared" si="124"/>
        <v>0</v>
      </c>
      <c r="AL235" s="22">
        <v>0</v>
      </c>
      <c r="AM235" s="22">
        <v>0</v>
      </c>
      <c r="AN235" s="22">
        <f t="shared" si="125"/>
        <v>0</v>
      </c>
      <c r="AO235" s="22">
        <v>0</v>
      </c>
      <c r="AP235" s="22">
        <v>0</v>
      </c>
      <c r="AQ235" s="22">
        <f t="shared" si="126"/>
        <v>0</v>
      </c>
      <c r="AR235" s="22">
        <v>0</v>
      </c>
      <c r="AS235" s="22">
        <v>0</v>
      </c>
      <c r="AT235" s="22">
        <v>0</v>
      </c>
      <c r="AU235" s="22">
        <v>0</v>
      </c>
      <c r="AV235" s="22">
        <v>0</v>
      </c>
      <c r="AW235" s="22">
        <f t="shared" si="127"/>
        <v>0</v>
      </c>
      <c r="AY235" s="22">
        <f t="shared" si="88"/>
        <v>0</v>
      </c>
      <c r="AZ235" s="22">
        <f t="shared" si="89"/>
        <v>0</v>
      </c>
      <c r="BA235" s="22">
        <f t="shared" si="90"/>
        <v>0</v>
      </c>
      <c r="BB235" s="22">
        <f t="shared" si="91"/>
        <v>0</v>
      </c>
      <c r="BC235" s="22">
        <f t="shared" si="92"/>
        <v>0</v>
      </c>
      <c r="BD235" s="22">
        <f t="shared" si="93"/>
        <v>0</v>
      </c>
      <c r="BE235" s="22">
        <f t="shared" si="94"/>
        <v>0</v>
      </c>
      <c r="BF235" s="22">
        <f t="shared" si="95"/>
        <v>0</v>
      </c>
    </row>
    <row r="236" spans="1:58" x14ac:dyDescent="0.35">
      <c r="A236" s="12"/>
      <c r="B236" s="1"/>
      <c r="C236" s="14"/>
      <c r="D236" s="2"/>
      <c r="E236" s="13" t="s">
        <v>33</v>
      </c>
      <c r="F236" s="22">
        <v>0</v>
      </c>
      <c r="G236" s="22">
        <v>0</v>
      </c>
      <c r="H236" s="22">
        <f t="shared" si="120"/>
        <v>0</v>
      </c>
      <c r="I236" s="22">
        <v>0</v>
      </c>
      <c r="J236" s="22">
        <v>0</v>
      </c>
      <c r="K236" s="22">
        <v>0</v>
      </c>
      <c r="L236" s="22">
        <f t="shared" si="121"/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f t="shared" si="122"/>
        <v>0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f t="shared" si="123"/>
        <v>0</v>
      </c>
      <c r="AI236" s="22">
        <v>0</v>
      </c>
      <c r="AJ236" s="22">
        <v>0</v>
      </c>
      <c r="AK236" s="22">
        <f t="shared" si="124"/>
        <v>0</v>
      </c>
      <c r="AL236" s="22">
        <v>0</v>
      </c>
      <c r="AM236" s="22">
        <v>0</v>
      </c>
      <c r="AN236" s="22">
        <f t="shared" si="125"/>
        <v>0</v>
      </c>
      <c r="AO236" s="22">
        <v>0</v>
      </c>
      <c r="AP236" s="22">
        <v>0</v>
      </c>
      <c r="AQ236" s="22">
        <f t="shared" si="126"/>
        <v>0</v>
      </c>
      <c r="AR236" s="22">
        <v>0</v>
      </c>
      <c r="AS236" s="22">
        <v>0</v>
      </c>
      <c r="AT236" s="22">
        <v>0</v>
      </c>
      <c r="AU236" s="22">
        <v>0</v>
      </c>
      <c r="AV236" s="22">
        <v>0</v>
      </c>
      <c r="AW236" s="22">
        <f t="shared" si="127"/>
        <v>0</v>
      </c>
      <c r="AY236" s="22">
        <f t="shared" si="88"/>
        <v>0</v>
      </c>
      <c r="AZ236" s="22">
        <f t="shared" si="89"/>
        <v>0</v>
      </c>
      <c r="BA236" s="22">
        <f t="shared" si="90"/>
        <v>0</v>
      </c>
      <c r="BB236" s="22">
        <f t="shared" si="91"/>
        <v>0</v>
      </c>
      <c r="BC236" s="22">
        <f t="shared" si="92"/>
        <v>0</v>
      </c>
      <c r="BD236" s="22">
        <f t="shared" si="93"/>
        <v>0</v>
      </c>
      <c r="BE236" s="22">
        <f t="shared" si="94"/>
        <v>0</v>
      </c>
      <c r="BF236" s="22">
        <f t="shared" si="95"/>
        <v>0</v>
      </c>
    </row>
    <row r="237" spans="1:58" x14ac:dyDescent="0.35">
      <c r="A237" s="12"/>
      <c r="B237" s="14"/>
      <c r="C237" s="2"/>
      <c r="D237" s="3" t="s">
        <v>40</v>
      </c>
      <c r="E237" s="13"/>
      <c r="F237" s="22">
        <v>0</v>
      </c>
      <c r="G237" s="22">
        <v>0</v>
      </c>
      <c r="H237" s="22">
        <f t="shared" si="120"/>
        <v>0</v>
      </c>
      <c r="I237" s="22">
        <v>0</v>
      </c>
      <c r="J237" s="22">
        <v>0</v>
      </c>
      <c r="K237" s="22">
        <v>0</v>
      </c>
      <c r="L237" s="22">
        <f t="shared" si="121"/>
        <v>0</v>
      </c>
      <c r="M237" s="22"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f t="shared" si="122"/>
        <v>0</v>
      </c>
      <c r="U237" s="22">
        <v>0</v>
      </c>
      <c r="V237" s="22">
        <v>0</v>
      </c>
      <c r="W237" s="22">
        <v>0</v>
      </c>
      <c r="X237" s="22"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f t="shared" si="123"/>
        <v>0</v>
      </c>
      <c r="AI237" s="22">
        <v>0</v>
      </c>
      <c r="AJ237" s="22">
        <v>0</v>
      </c>
      <c r="AK237" s="22">
        <f t="shared" si="124"/>
        <v>0</v>
      </c>
      <c r="AL237" s="22">
        <v>0</v>
      </c>
      <c r="AM237" s="22">
        <v>0</v>
      </c>
      <c r="AN237" s="22">
        <f t="shared" si="125"/>
        <v>0</v>
      </c>
      <c r="AO237" s="22">
        <v>0</v>
      </c>
      <c r="AP237" s="22">
        <v>0</v>
      </c>
      <c r="AQ237" s="22">
        <f t="shared" si="126"/>
        <v>0</v>
      </c>
      <c r="AR237" s="22">
        <v>0</v>
      </c>
      <c r="AS237" s="22">
        <v>0</v>
      </c>
      <c r="AT237" s="22">
        <v>0</v>
      </c>
      <c r="AU237" s="22">
        <v>0</v>
      </c>
      <c r="AV237" s="22">
        <v>0</v>
      </c>
      <c r="AW237" s="22">
        <f t="shared" si="127"/>
        <v>0</v>
      </c>
      <c r="AY237" s="22">
        <f t="shared" si="88"/>
        <v>0</v>
      </c>
      <c r="AZ237" s="22">
        <f t="shared" si="89"/>
        <v>0</v>
      </c>
      <c r="BA237" s="22">
        <f t="shared" si="90"/>
        <v>0</v>
      </c>
      <c r="BB237" s="22">
        <f t="shared" si="91"/>
        <v>0</v>
      </c>
      <c r="BC237" s="22">
        <f t="shared" si="92"/>
        <v>0</v>
      </c>
      <c r="BD237" s="22">
        <f t="shared" si="93"/>
        <v>0</v>
      </c>
      <c r="BE237" s="22">
        <f t="shared" si="94"/>
        <v>0</v>
      </c>
      <c r="BF237" s="22">
        <f t="shared" si="95"/>
        <v>0</v>
      </c>
    </row>
    <row r="238" spans="1:58" x14ac:dyDescent="0.35">
      <c r="A238" s="12"/>
      <c r="B238" s="1"/>
      <c r="C238" s="2" t="s">
        <v>41</v>
      </c>
      <c r="D238" s="2"/>
      <c r="E238" s="13"/>
      <c r="F238" s="22">
        <v>0</v>
      </c>
      <c r="G238" s="22">
        <v>0</v>
      </c>
      <c r="H238" s="22">
        <f>+H239+H244</f>
        <v>0</v>
      </c>
      <c r="I238" s="22">
        <v>0</v>
      </c>
      <c r="J238" s="22">
        <v>0</v>
      </c>
      <c r="K238" s="22">
        <v>0</v>
      </c>
      <c r="L238" s="22">
        <f>+L239+L244</f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f>+T239+T244</f>
        <v>0</v>
      </c>
      <c r="U238" s="22">
        <v>0</v>
      </c>
      <c r="V238" s="22">
        <v>0</v>
      </c>
      <c r="W238" s="22">
        <v>0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f>+AH239+AH244</f>
        <v>0</v>
      </c>
      <c r="AI238" s="22">
        <v>0</v>
      </c>
      <c r="AJ238" s="22">
        <v>0</v>
      </c>
      <c r="AK238" s="22">
        <f>+AK239+AK244</f>
        <v>0</v>
      </c>
      <c r="AL238" s="22">
        <v>0</v>
      </c>
      <c r="AM238" s="22">
        <v>0</v>
      </c>
      <c r="AN238" s="22">
        <f>+AN239+AN244</f>
        <v>0</v>
      </c>
      <c r="AO238" s="22">
        <v>0</v>
      </c>
      <c r="AP238" s="22">
        <v>0</v>
      </c>
      <c r="AQ238" s="22">
        <f>+AQ239+AQ244</f>
        <v>0</v>
      </c>
      <c r="AR238" s="22">
        <v>0</v>
      </c>
      <c r="AS238" s="22">
        <v>0</v>
      </c>
      <c r="AT238" s="22">
        <v>0</v>
      </c>
      <c r="AU238" s="22">
        <v>0</v>
      </c>
      <c r="AV238" s="22">
        <v>0</v>
      </c>
      <c r="AW238" s="22">
        <f>+AW239+AW244</f>
        <v>0</v>
      </c>
      <c r="AY238" s="22">
        <f t="shared" si="88"/>
        <v>0</v>
      </c>
      <c r="AZ238" s="22">
        <f t="shared" si="89"/>
        <v>0</v>
      </c>
      <c r="BA238" s="22">
        <f t="shared" si="90"/>
        <v>0</v>
      </c>
      <c r="BB238" s="22">
        <f t="shared" si="91"/>
        <v>0</v>
      </c>
      <c r="BC238" s="22">
        <f t="shared" si="92"/>
        <v>0</v>
      </c>
      <c r="BD238" s="22">
        <f t="shared" si="93"/>
        <v>0</v>
      </c>
      <c r="BE238" s="22">
        <f t="shared" si="94"/>
        <v>0</v>
      </c>
      <c r="BF238" s="22">
        <f t="shared" si="95"/>
        <v>0</v>
      </c>
    </row>
    <row r="239" spans="1:58" x14ac:dyDescent="0.35">
      <c r="A239" s="12"/>
      <c r="B239" s="1"/>
      <c r="C239" s="2"/>
      <c r="D239" s="3" t="s">
        <v>42</v>
      </c>
      <c r="E239" s="13"/>
      <c r="F239" s="22">
        <v>0</v>
      </c>
      <c r="G239" s="22">
        <v>0</v>
      </c>
      <c r="H239" s="22">
        <f>SUM(H240:H243)</f>
        <v>0</v>
      </c>
      <c r="I239" s="22">
        <v>0</v>
      </c>
      <c r="J239" s="22">
        <v>0</v>
      </c>
      <c r="K239" s="22">
        <v>0</v>
      </c>
      <c r="L239" s="22">
        <f>SUM(L240:L243)</f>
        <v>0</v>
      </c>
      <c r="M239" s="22"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f>SUM(T240:T243)</f>
        <v>0</v>
      </c>
      <c r="U239" s="22">
        <v>0</v>
      </c>
      <c r="V239" s="22">
        <v>0</v>
      </c>
      <c r="W239" s="22">
        <v>0</v>
      </c>
      <c r="X239" s="22"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f>SUM(AH240:AH243)</f>
        <v>0</v>
      </c>
      <c r="AI239" s="22">
        <v>0</v>
      </c>
      <c r="AJ239" s="22">
        <v>0</v>
      </c>
      <c r="AK239" s="22">
        <f>SUM(AK240:AK243)</f>
        <v>0</v>
      </c>
      <c r="AL239" s="22">
        <v>0</v>
      </c>
      <c r="AM239" s="22">
        <v>0</v>
      </c>
      <c r="AN239" s="22">
        <f>SUM(AN240:AN243)</f>
        <v>0</v>
      </c>
      <c r="AO239" s="22">
        <v>0</v>
      </c>
      <c r="AP239" s="22">
        <v>0</v>
      </c>
      <c r="AQ239" s="22">
        <f>SUM(AQ240:AQ243)</f>
        <v>0</v>
      </c>
      <c r="AR239" s="22">
        <v>0</v>
      </c>
      <c r="AS239" s="22">
        <v>0</v>
      </c>
      <c r="AT239" s="22">
        <v>0</v>
      </c>
      <c r="AU239" s="22">
        <v>0</v>
      </c>
      <c r="AV239" s="22">
        <v>0</v>
      </c>
      <c r="AW239" s="22">
        <f>SUM(AW240:AW243)</f>
        <v>0</v>
      </c>
      <c r="AY239" s="22">
        <f t="shared" si="88"/>
        <v>0</v>
      </c>
      <c r="AZ239" s="22">
        <f t="shared" si="89"/>
        <v>0</v>
      </c>
      <c r="BA239" s="22">
        <f t="shared" si="90"/>
        <v>0</v>
      </c>
      <c r="BB239" s="22">
        <f t="shared" si="91"/>
        <v>0</v>
      </c>
      <c r="BC239" s="22">
        <f t="shared" si="92"/>
        <v>0</v>
      </c>
      <c r="BD239" s="22">
        <f t="shared" si="93"/>
        <v>0</v>
      </c>
      <c r="BE239" s="22">
        <f t="shared" si="94"/>
        <v>0</v>
      </c>
      <c r="BF239" s="22">
        <f t="shared" si="95"/>
        <v>0</v>
      </c>
    </row>
    <row r="240" spans="1:58" x14ac:dyDescent="0.35">
      <c r="A240" s="12"/>
      <c r="B240" s="1"/>
      <c r="C240" s="14"/>
      <c r="D240" s="14"/>
      <c r="E240" s="4" t="s">
        <v>43</v>
      </c>
      <c r="F240" s="22">
        <v>0</v>
      </c>
      <c r="G240" s="22">
        <v>0</v>
      </c>
      <c r="H240" s="22">
        <f>SUM(F240:G240)</f>
        <v>0</v>
      </c>
      <c r="I240" s="22">
        <v>0</v>
      </c>
      <c r="J240" s="22">
        <v>0</v>
      </c>
      <c r="K240" s="22">
        <v>0</v>
      </c>
      <c r="L240" s="22">
        <f>SUM(I240:K240)</f>
        <v>0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f>SUM(M240:S240)</f>
        <v>0</v>
      </c>
      <c r="U240" s="22">
        <v>0</v>
      </c>
      <c r="V240" s="22">
        <v>0</v>
      </c>
      <c r="W240" s="22"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f>SUM(U240:AG240)</f>
        <v>0</v>
      </c>
      <c r="AI240" s="22">
        <v>0</v>
      </c>
      <c r="AJ240" s="22">
        <v>0</v>
      </c>
      <c r="AK240" s="22">
        <f>SUM(AI240:AJ240)</f>
        <v>0</v>
      </c>
      <c r="AL240" s="22">
        <v>0</v>
      </c>
      <c r="AM240" s="22">
        <v>0</v>
      </c>
      <c r="AN240" s="22">
        <f>SUM(AL240:AM240)</f>
        <v>0</v>
      </c>
      <c r="AO240" s="22">
        <v>0</v>
      </c>
      <c r="AP240" s="22">
        <v>0</v>
      </c>
      <c r="AQ240" s="22">
        <f>SUM(AO240:AP240)</f>
        <v>0</v>
      </c>
      <c r="AR240" s="22">
        <v>0</v>
      </c>
      <c r="AS240" s="22">
        <v>0</v>
      </c>
      <c r="AT240" s="22">
        <v>0</v>
      </c>
      <c r="AU240" s="22">
        <v>0</v>
      </c>
      <c r="AV240" s="22">
        <v>0</v>
      </c>
      <c r="AW240" s="22">
        <f>SUM(AR240:AV240)</f>
        <v>0</v>
      </c>
      <c r="AY240" s="22">
        <f t="shared" si="88"/>
        <v>0</v>
      </c>
      <c r="AZ240" s="22">
        <f t="shared" si="89"/>
        <v>0</v>
      </c>
      <c r="BA240" s="22">
        <f t="shared" si="90"/>
        <v>0</v>
      </c>
      <c r="BB240" s="22">
        <f t="shared" si="91"/>
        <v>0</v>
      </c>
      <c r="BC240" s="22">
        <f t="shared" si="92"/>
        <v>0</v>
      </c>
      <c r="BD240" s="22">
        <f t="shared" si="93"/>
        <v>0</v>
      </c>
      <c r="BE240" s="22">
        <f t="shared" si="94"/>
        <v>0</v>
      </c>
      <c r="BF240" s="22">
        <f t="shared" si="95"/>
        <v>0</v>
      </c>
    </row>
    <row r="241" spans="1:58" x14ac:dyDescent="0.35">
      <c r="A241" s="12"/>
      <c r="B241" s="1"/>
      <c r="C241" s="14"/>
      <c r="D241" s="14"/>
      <c r="E241" s="4" t="s">
        <v>44</v>
      </c>
      <c r="F241" s="22">
        <v>0</v>
      </c>
      <c r="G241" s="22">
        <v>0</v>
      </c>
      <c r="H241" s="22">
        <f>SUM(F241:G241)</f>
        <v>0</v>
      </c>
      <c r="I241" s="22">
        <v>0</v>
      </c>
      <c r="J241" s="22">
        <v>0</v>
      </c>
      <c r="K241" s="22">
        <v>0</v>
      </c>
      <c r="L241" s="22">
        <f>SUM(I241:K241)</f>
        <v>0</v>
      </c>
      <c r="M241" s="22"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f>SUM(M241:S241)</f>
        <v>0</v>
      </c>
      <c r="U241" s="22">
        <v>0</v>
      </c>
      <c r="V241" s="22">
        <v>0</v>
      </c>
      <c r="W241" s="22"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f>SUM(U241:AG241)</f>
        <v>0</v>
      </c>
      <c r="AI241" s="22">
        <v>0</v>
      </c>
      <c r="AJ241" s="22">
        <v>0</v>
      </c>
      <c r="AK241" s="22">
        <f>SUM(AI241:AJ241)</f>
        <v>0</v>
      </c>
      <c r="AL241" s="22">
        <v>0</v>
      </c>
      <c r="AM241" s="22">
        <v>0</v>
      </c>
      <c r="AN241" s="22">
        <f>SUM(AL241:AM241)</f>
        <v>0</v>
      </c>
      <c r="AO241" s="22">
        <v>0</v>
      </c>
      <c r="AP241" s="22">
        <v>0</v>
      </c>
      <c r="AQ241" s="22">
        <f>SUM(AO241:AP241)</f>
        <v>0</v>
      </c>
      <c r="AR241" s="22">
        <v>0</v>
      </c>
      <c r="AS241" s="22">
        <v>0</v>
      </c>
      <c r="AT241" s="22">
        <v>0</v>
      </c>
      <c r="AU241" s="22">
        <v>0</v>
      </c>
      <c r="AV241" s="22">
        <v>0</v>
      </c>
      <c r="AW241" s="22">
        <f>SUM(AR241:AV241)</f>
        <v>0</v>
      </c>
      <c r="AY241" s="22">
        <f t="shared" si="88"/>
        <v>0</v>
      </c>
      <c r="AZ241" s="22">
        <f t="shared" si="89"/>
        <v>0</v>
      </c>
      <c r="BA241" s="22">
        <f t="shared" si="90"/>
        <v>0</v>
      </c>
      <c r="BB241" s="22">
        <f t="shared" si="91"/>
        <v>0</v>
      </c>
      <c r="BC241" s="22">
        <f t="shared" si="92"/>
        <v>0</v>
      </c>
      <c r="BD241" s="22">
        <f t="shared" si="93"/>
        <v>0</v>
      </c>
      <c r="BE241" s="22">
        <f t="shared" si="94"/>
        <v>0</v>
      </c>
      <c r="BF241" s="22">
        <f t="shared" si="95"/>
        <v>0</v>
      </c>
    </row>
    <row r="242" spans="1:58" x14ac:dyDescent="0.35">
      <c r="A242" s="12"/>
      <c r="B242" s="1"/>
      <c r="C242" s="14"/>
      <c r="D242" s="14"/>
      <c r="E242" s="4" t="s">
        <v>45</v>
      </c>
      <c r="F242" s="22">
        <v>0</v>
      </c>
      <c r="G242" s="22">
        <v>0</v>
      </c>
      <c r="H242" s="22">
        <f>SUM(F242:G242)</f>
        <v>0</v>
      </c>
      <c r="I242" s="22">
        <v>0</v>
      </c>
      <c r="J242" s="22">
        <v>0</v>
      </c>
      <c r="K242" s="22">
        <v>0</v>
      </c>
      <c r="L242" s="22">
        <f>SUM(I242:K242)</f>
        <v>0</v>
      </c>
      <c r="M242" s="22"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f>SUM(M242:S242)</f>
        <v>0</v>
      </c>
      <c r="U242" s="22">
        <v>0</v>
      </c>
      <c r="V242" s="22">
        <v>0</v>
      </c>
      <c r="W242" s="22"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f>SUM(U242:AG242)</f>
        <v>0</v>
      </c>
      <c r="AI242" s="22">
        <v>0</v>
      </c>
      <c r="AJ242" s="22">
        <v>0</v>
      </c>
      <c r="AK242" s="22">
        <f>SUM(AI242:AJ242)</f>
        <v>0</v>
      </c>
      <c r="AL242" s="22">
        <v>0</v>
      </c>
      <c r="AM242" s="22">
        <v>0</v>
      </c>
      <c r="AN242" s="22">
        <f>SUM(AL242:AM242)</f>
        <v>0</v>
      </c>
      <c r="AO242" s="22">
        <v>0</v>
      </c>
      <c r="AP242" s="22">
        <v>0</v>
      </c>
      <c r="AQ242" s="22">
        <f>SUM(AO242:AP242)</f>
        <v>0</v>
      </c>
      <c r="AR242" s="22">
        <v>0</v>
      </c>
      <c r="AS242" s="22">
        <v>0</v>
      </c>
      <c r="AT242" s="22">
        <v>0</v>
      </c>
      <c r="AU242" s="22">
        <v>0</v>
      </c>
      <c r="AV242" s="22">
        <v>0</v>
      </c>
      <c r="AW242" s="22">
        <f>SUM(AR242:AV242)</f>
        <v>0</v>
      </c>
      <c r="AY242" s="22">
        <f t="shared" si="88"/>
        <v>0</v>
      </c>
      <c r="AZ242" s="22">
        <f t="shared" si="89"/>
        <v>0</v>
      </c>
      <c r="BA242" s="22">
        <f t="shared" si="90"/>
        <v>0</v>
      </c>
      <c r="BB242" s="22">
        <f t="shared" si="91"/>
        <v>0</v>
      </c>
      <c r="BC242" s="22">
        <f t="shared" si="92"/>
        <v>0</v>
      </c>
      <c r="BD242" s="22">
        <f t="shared" si="93"/>
        <v>0</v>
      </c>
      <c r="BE242" s="22">
        <f t="shared" si="94"/>
        <v>0</v>
      </c>
      <c r="BF242" s="22">
        <f t="shared" si="95"/>
        <v>0</v>
      </c>
    </row>
    <row r="243" spans="1:58" x14ac:dyDescent="0.35">
      <c r="A243" s="12"/>
      <c r="B243" s="1"/>
      <c r="C243" s="14"/>
      <c r="D243" s="14"/>
      <c r="E243" s="4" t="s">
        <v>46</v>
      </c>
      <c r="F243" s="22">
        <v>0</v>
      </c>
      <c r="G243" s="22">
        <v>0</v>
      </c>
      <c r="H243" s="22">
        <f>SUM(F243:G243)</f>
        <v>0</v>
      </c>
      <c r="I243" s="22">
        <v>0</v>
      </c>
      <c r="J243" s="22">
        <v>0</v>
      </c>
      <c r="K243" s="22">
        <v>0</v>
      </c>
      <c r="L243" s="22">
        <f>SUM(I243:K243)</f>
        <v>0</v>
      </c>
      <c r="M243" s="22"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f>SUM(M243:S243)</f>
        <v>0</v>
      </c>
      <c r="U243" s="22">
        <v>0</v>
      </c>
      <c r="V243" s="22">
        <v>0</v>
      </c>
      <c r="W243" s="22"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f>SUM(U243:AG243)</f>
        <v>0</v>
      </c>
      <c r="AI243" s="22">
        <v>0</v>
      </c>
      <c r="AJ243" s="22">
        <v>0</v>
      </c>
      <c r="AK243" s="22">
        <f>SUM(AI243:AJ243)</f>
        <v>0</v>
      </c>
      <c r="AL243" s="22">
        <v>0</v>
      </c>
      <c r="AM243" s="22">
        <v>0</v>
      </c>
      <c r="AN243" s="22">
        <f>SUM(AL243:AM243)</f>
        <v>0</v>
      </c>
      <c r="AO243" s="22">
        <v>0</v>
      </c>
      <c r="AP243" s="22">
        <v>0</v>
      </c>
      <c r="AQ243" s="22">
        <f>SUM(AO243:AP243)</f>
        <v>0</v>
      </c>
      <c r="AR243" s="22">
        <v>0</v>
      </c>
      <c r="AS243" s="22">
        <v>0</v>
      </c>
      <c r="AT243" s="22">
        <v>0</v>
      </c>
      <c r="AU243" s="22">
        <v>0</v>
      </c>
      <c r="AV243" s="22">
        <v>0</v>
      </c>
      <c r="AW243" s="22">
        <f>SUM(AR243:AV243)</f>
        <v>0</v>
      </c>
      <c r="AY243" s="22">
        <f t="shared" si="88"/>
        <v>0</v>
      </c>
      <c r="AZ243" s="22">
        <f t="shared" si="89"/>
        <v>0</v>
      </c>
      <c r="BA243" s="22">
        <f t="shared" si="90"/>
        <v>0</v>
      </c>
      <c r="BB243" s="22">
        <f t="shared" si="91"/>
        <v>0</v>
      </c>
      <c r="BC243" s="22">
        <f t="shared" si="92"/>
        <v>0</v>
      </c>
      <c r="BD243" s="22">
        <f t="shared" si="93"/>
        <v>0</v>
      </c>
      <c r="BE243" s="22">
        <f t="shared" si="94"/>
        <v>0</v>
      </c>
      <c r="BF243" s="22">
        <f t="shared" si="95"/>
        <v>0</v>
      </c>
    </row>
    <row r="244" spans="1:58" x14ac:dyDescent="0.35">
      <c r="A244" s="12"/>
      <c r="B244" s="1"/>
      <c r="C244" s="14"/>
      <c r="D244" s="113" t="s">
        <v>47</v>
      </c>
      <c r="E244" s="114"/>
      <c r="F244" s="22">
        <v>0</v>
      </c>
      <c r="G244" s="22">
        <v>0</v>
      </c>
      <c r="H244" s="22">
        <f>SUM(H245:H247)</f>
        <v>0</v>
      </c>
      <c r="I244" s="22">
        <v>0</v>
      </c>
      <c r="J244" s="22">
        <v>0</v>
      </c>
      <c r="K244" s="22">
        <v>0</v>
      </c>
      <c r="L244" s="22">
        <f>SUM(L245:L247)</f>
        <v>0</v>
      </c>
      <c r="M244" s="22"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f>SUM(T245:T247)</f>
        <v>0</v>
      </c>
      <c r="U244" s="22">
        <v>0</v>
      </c>
      <c r="V244" s="22">
        <v>0</v>
      </c>
      <c r="W244" s="22">
        <v>0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f>SUM(AH245:AH247)</f>
        <v>0</v>
      </c>
      <c r="AI244" s="22">
        <v>0</v>
      </c>
      <c r="AJ244" s="22">
        <v>0</v>
      </c>
      <c r="AK244" s="22">
        <f>SUM(AK245:AK247)</f>
        <v>0</v>
      </c>
      <c r="AL244" s="22">
        <v>0</v>
      </c>
      <c r="AM244" s="22">
        <v>0</v>
      </c>
      <c r="AN244" s="22">
        <f>SUM(AN245:AN247)</f>
        <v>0</v>
      </c>
      <c r="AO244" s="22">
        <v>0</v>
      </c>
      <c r="AP244" s="22">
        <v>0</v>
      </c>
      <c r="AQ244" s="22">
        <f>SUM(AQ245:AQ247)</f>
        <v>0</v>
      </c>
      <c r="AR244" s="22">
        <v>0</v>
      </c>
      <c r="AS244" s="22">
        <v>0</v>
      </c>
      <c r="AT244" s="22">
        <v>0</v>
      </c>
      <c r="AU244" s="22">
        <v>0</v>
      </c>
      <c r="AV244" s="22">
        <v>0</v>
      </c>
      <c r="AW244" s="22">
        <f>SUM(AW245:AW247)</f>
        <v>0</v>
      </c>
      <c r="AY244" s="22">
        <f t="shared" si="88"/>
        <v>0</v>
      </c>
      <c r="AZ244" s="22">
        <f t="shared" si="89"/>
        <v>0</v>
      </c>
      <c r="BA244" s="22">
        <f t="shared" si="90"/>
        <v>0</v>
      </c>
      <c r="BB244" s="22">
        <f t="shared" si="91"/>
        <v>0</v>
      </c>
      <c r="BC244" s="22">
        <f t="shared" si="92"/>
        <v>0</v>
      </c>
      <c r="BD244" s="22">
        <f t="shared" si="93"/>
        <v>0</v>
      </c>
      <c r="BE244" s="22">
        <f t="shared" si="94"/>
        <v>0</v>
      </c>
      <c r="BF244" s="22">
        <f t="shared" si="95"/>
        <v>0</v>
      </c>
    </row>
    <row r="245" spans="1:58" x14ac:dyDescent="0.35">
      <c r="A245" s="12"/>
      <c r="B245" s="1"/>
      <c r="C245" s="14"/>
      <c r="D245" s="14"/>
      <c r="E245" s="4" t="s">
        <v>207</v>
      </c>
      <c r="F245" s="22">
        <v>0</v>
      </c>
      <c r="G245" s="22">
        <v>0</v>
      </c>
      <c r="H245" s="22">
        <f>SUM(F245:G245)</f>
        <v>0</v>
      </c>
      <c r="I245" s="22">
        <v>0</v>
      </c>
      <c r="J245" s="22">
        <v>0</v>
      </c>
      <c r="K245" s="22">
        <v>0</v>
      </c>
      <c r="L245" s="22">
        <f>SUM(I245:K245)</f>
        <v>0</v>
      </c>
      <c r="M245" s="22"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f>SUM(M245:S245)</f>
        <v>0</v>
      </c>
      <c r="U245" s="22">
        <v>0</v>
      </c>
      <c r="V245" s="22">
        <v>0</v>
      </c>
      <c r="W245" s="22"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f>SUM(U245:AG245)</f>
        <v>0</v>
      </c>
      <c r="AI245" s="22">
        <v>0</v>
      </c>
      <c r="AJ245" s="22">
        <v>0</v>
      </c>
      <c r="AK245" s="22">
        <f>SUM(AI245:AJ245)</f>
        <v>0</v>
      </c>
      <c r="AL245" s="22">
        <v>0</v>
      </c>
      <c r="AM245" s="22">
        <v>0</v>
      </c>
      <c r="AN245" s="22">
        <f>SUM(AL245:AM245)</f>
        <v>0</v>
      </c>
      <c r="AO245" s="22">
        <v>0</v>
      </c>
      <c r="AP245" s="22">
        <v>0</v>
      </c>
      <c r="AQ245" s="22">
        <f>SUM(AO245:AP245)</f>
        <v>0</v>
      </c>
      <c r="AR245" s="22">
        <v>0</v>
      </c>
      <c r="AS245" s="22">
        <v>0</v>
      </c>
      <c r="AT245" s="22">
        <v>0</v>
      </c>
      <c r="AU245" s="22">
        <v>0</v>
      </c>
      <c r="AV245" s="22">
        <v>0</v>
      </c>
      <c r="AW245" s="22">
        <f>SUM(AR245:AV245)</f>
        <v>0</v>
      </c>
      <c r="AY245" s="22">
        <f t="shared" si="88"/>
        <v>0</v>
      </c>
      <c r="AZ245" s="22">
        <f t="shared" si="89"/>
        <v>0</v>
      </c>
      <c r="BA245" s="22">
        <f t="shared" si="90"/>
        <v>0</v>
      </c>
      <c r="BB245" s="22">
        <f t="shared" si="91"/>
        <v>0</v>
      </c>
      <c r="BC245" s="22">
        <f t="shared" si="92"/>
        <v>0</v>
      </c>
      <c r="BD245" s="22">
        <f t="shared" si="93"/>
        <v>0</v>
      </c>
      <c r="BE245" s="22">
        <f t="shared" si="94"/>
        <v>0</v>
      </c>
      <c r="BF245" s="22">
        <f t="shared" si="95"/>
        <v>0</v>
      </c>
    </row>
    <row r="246" spans="1:58" x14ac:dyDescent="0.35">
      <c r="A246" s="12"/>
      <c r="B246" s="1"/>
      <c r="C246" s="14"/>
      <c r="D246" s="14"/>
      <c r="E246" s="4" t="s">
        <v>48</v>
      </c>
      <c r="F246" s="22">
        <v>0</v>
      </c>
      <c r="G246" s="22">
        <v>0</v>
      </c>
      <c r="H246" s="22">
        <f>SUM(F246:G246)</f>
        <v>0</v>
      </c>
      <c r="I246" s="22">
        <v>0</v>
      </c>
      <c r="J246" s="22">
        <v>0</v>
      </c>
      <c r="K246" s="22">
        <v>0</v>
      </c>
      <c r="L246" s="22">
        <f>SUM(I246:K246)</f>
        <v>0</v>
      </c>
      <c r="M246" s="22"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f>SUM(M246:S246)</f>
        <v>0</v>
      </c>
      <c r="U246" s="22">
        <v>0</v>
      </c>
      <c r="V246" s="22">
        <v>0</v>
      </c>
      <c r="W246" s="22">
        <v>0</v>
      </c>
      <c r="X246" s="22"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f>SUM(U246:AG246)</f>
        <v>0</v>
      </c>
      <c r="AI246" s="22">
        <v>0</v>
      </c>
      <c r="AJ246" s="22">
        <v>0</v>
      </c>
      <c r="AK246" s="22">
        <f>SUM(AI246:AJ246)</f>
        <v>0</v>
      </c>
      <c r="AL246" s="22">
        <v>0</v>
      </c>
      <c r="AM246" s="22">
        <v>0</v>
      </c>
      <c r="AN246" s="22">
        <f>SUM(AL246:AM246)</f>
        <v>0</v>
      </c>
      <c r="AO246" s="22">
        <v>0</v>
      </c>
      <c r="AP246" s="22">
        <v>0</v>
      </c>
      <c r="AQ246" s="22">
        <f>SUM(AO246:AP246)</f>
        <v>0</v>
      </c>
      <c r="AR246" s="22">
        <v>0</v>
      </c>
      <c r="AS246" s="22">
        <v>0</v>
      </c>
      <c r="AT246" s="22">
        <v>0</v>
      </c>
      <c r="AU246" s="22">
        <v>0</v>
      </c>
      <c r="AV246" s="22">
        <v>0</v>
      </c>
      <c r="AW246" s="22">
        <f>SUM(AR246:AV246)</f>
        <v>0</v>
      </c>
      <c r="AY246" s="22">
        <f t="shared" si="88"/>
        <v>0</v>
      </c>
      <c r="AZ246" s="22">
        <f t="shared" si="89"/>
        <v>0</v>
      </c>
      <c r="BA246" s="22">
        <f t="shared" si="90"/>
        <v>0</v>
      </c>
      <c r="BB246" s="22">
        <f t="shared" si="91"/>
        <v>0</v>
      </c>
      <c r="BC246" s="22">
        <f t="shared" si="92"/>
        <v>0</v>
      </c>
      <c r="BD246" s="22">
        <f t="shared" si="93"/>
        <v>0</v>
      </c>
      <c r="BE246" s="22">
        <f t="shared" si="94"/>
        <v>0</v>
      </c>
      <c r="BF246" s="22">
        <f t="shared" si="95"/>
        <v>0</v>
      </c>
    </row>
    <row r="247" spans="1:58" x14ac:dyDescent="0.35">
      <c r="A247" s="12"/>
      <c r="B247" s="1"/>
      <c r="C247" s="14"/>
      <c r="D247" s="14"/>
      <c r="E247" s="4" t="s">
        <v>49</v>
      </c>
      <c r="F247" s="22">
        <v>0</v>
      </c>
      <c r="G247" s="22">
        <v>0</v>
      </c>
      <c r="H247" s="22">
        <f>SUM(F247:G247)</f>
        <v>0</v>
      </c>
      <c r="I247" s="22">
        <v>0</v>
      </c>
      <c r="J247" s="22">
        <v>0</v>
      </c>
      <c r="K247" s="22">
        <v>0</v>
      </c>
      <c r="L247" s="22">
        <f>SUM(I247:K247)</f>
        <v>0</v>
      </c>
      <c r="M247" s="22"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f>SUM(M247:S247)</f>
        <v>0</v>
      </c>
      <c r="U247" s="22">
        <v>0</v>
      </c>
      <c r="V247" s="22">
        <v>0</v>
      </c>
      <c r="W247" s="22"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f>SUM(U247:AG247)</f>
        <v>0</v>
      </c>
      <c r="AI247" s="22">
        <v>0</v>
      </c>
      <c r="AJ247" s="22">
        <v>0</v>
      </c>
      <c r="AK247" s="22">
        <f>SUM(AI247:AJ247)</f>
        <v>0</v>
      </c>
      <c r="AL247" s="22">
        <v>0</v>
      </c>
      <c r="AM247" s="22">
        <v>0</v>
      </c>
      <c r="AN247" s="22">
        <f>SUM(AL247:AM247)</f>
        <v>0</v>
      </c>
      <c r="AO247" s="22">
        <v>0</v>
      </c>
      <c r="AP247" s="22">
        <v>0</v>
      </c>
      <c r="AQ247" s="22">
        <f>SUM(AO247:AP247)</f>
        <v>0</v>
      </c>
      <c r="AR247" s="22">
        <v>0</v>
      </c>
      <c r="AS247" s="22">
        <v>0</v>
      </c>
      <c r="AT247" s="22">
        <v>0</v>
      </c>
      <c r="AU247" s="22">
        <v>0</v>
      </c>
      <c r="AV247" s="22">
        <v>0</v>
      </c>
      <c r="AW247" s="22">
        <f>SUM(AR247:AV247)</f>
        <v>0</v>
      </c>
      <c r="AY247" s="22">
        <f t="shared" si="88"/>
        <v>0</v>
      </c>
      <c r="AZ247" s="22">
        <f t="shared" si="89"/>
        <v>0</v>
      </c>
      <c r="BA247" s="22">
        <f t="shared" si="90"/>
        <v>0</v>
      </c>
      <c r="BB247" s="22">
        <f t="shared" si="91"/>
        <v>0</v>
      </c>
      <c r="BC247" s="22">
        <f t="shared" si="92"/>
        <v>0</v>
      </c>
      <c r="BD247" s="22">
        <f t="shared" si="93"/>
        <v>0</v>
      </c>
      <c r="BE247" s="22">
        <f t="shared" si="94"/>
        <v>0</v>
      </c>
      <c r="BF247" s="22">
        <f t="shared" si="95"/>
        <v>0</v>
      </c>
    </row>
    <row r="248" spans="1:58" x14ac:dyDescent="0.35">
      <c r="A248" s="12"/>
      <c r="B248" s="1"/>
      <c r="C248" s="2" t="s">
        <v>50</v>
      </c>
      <c r="D248" s="2"/>
      <c r="E248" s="13"/>
      <c r="F248" s="22">
        <v>0</v>
      </c>
      <c r="G248" s="22">
        <v>0</v>
      </c>
      <c r="H248" s="22">
        <f>SUM(H249:H253)</f>
        <v>0</v>
      </c>
      <c r="I248" s="22">
        <v>0</v>
      </c>
      <c r="J248" s="22">
        <v>0</v>
      </c>
      <c r="K248" s="22">
        <v>0</v>
      </c>
      <c r="L248" s="22">
        <f>SUM(L249:L253)</f>
        <v>0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f>SUM(T249:T253)</f>
        <v>0</v>
      </c>
      <c r="U248" s="22">
        <v>0</v>
      </c>
      <c r="V248" s="22">
        <v>1457.5</v>
      </c>
      <c r="W248" s="22">
        <v>0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f>SUM(AH249:AH253)</f>
        <v>1457.5</v>
      </c>
      <c r="AI248" s="22">
        <v>0</v>
      </c>
      <c r="AJ248" s="22">
        <v>0</v>
      </c>
      <c r="AK248" s="22">
        <f>SUM(AK249:AK253)</f>
        <v>0</v>
      </c>
      <c r="AL248" s="22">
        <v>0</v>
      </c>
      <c r="AM248" s="22">
        <v>0</v>
      </c>
      <c r="AN248" s="22">
        <f>SUM(AN249:AN253)</f>
        <v>0</v>
      </c>
      <c r="AO248" s="22">
        <v>0</v>
      </c>
      <c r="AP248" s="22">
        <v>0</v>
      </c>
      <c r="AQ248" s="22">
        <f>SUM(AQ249:AQ253)</f>
        <v>0</v>
      </c>
      <c r="AR248" s="22">
        <v>0</v>
      </c>
      <c r="AS248" s="22">
        <v>0</v>
      </c>
      <c r="AT248" s="22">
        <v>0</v>
      </c>
      <c r="AU248" s="22">
        <v>0</v>
      </c>
      <c r="AV248" s="22">
        <v>0</v>
      </c>
      <c r="AW248" s="22">
        <f>SUM(AW249:AW253)</f>
        <v>0</v>
      </c>
      <c r="AY248" s="22">
        <f t="shared" si="88"/>
        <v>0</v>
      </c>
      <c r="AZ248" s="22">
        <f t="shared" si="89"/>
        <v>0</v>
      </c>
      <c r="BA248" s="22">
        <f t="shared" si="90"/>
        <v>0</v>
      </c>
      <c r="BB248" s="22">
        <f t="shared" si="91"/>
        <v>1457.5</v>
      </c>
      <c r="BC248" s="22">
        <f t="shared" si="92"/>
        <v>0</v>
      </c>
      <c r="BD248" s="22">
        <f t="shared" si="93"/>
        <v>0</v>
      </c>
      <c r="BE248" s="22">
        <f t="shared" si="94"/>
        <v>0</v>
      </c>
      <c r="BF248" s="22">
        <f t="shared" si="95"/>
        <v>0</v>
      </c>
    </row>
    <row r="249" spans="1:58" x14ac:dyDescent="0.35">
      <c r="A249" s="12"/>
      <c r="B249" s="14"/>
      <c r="C249" s="14"/>
      <c r="D249" s="3" t="s">
        <v>51</v>
      </c>
      <c r="E249" s="13"/>
      <c r="F249" s="22">
        <v>0</v>
      </c>
      <c r="G249" s="22">
        <v>0</v>
      </c>
      <c r="H249" s="22">
        <f>SUM(F249:G249)</f>
        <v>0</v>
      </c>
      <c r="I249" s="22">
        <v>0</v>
      </c>
      <c r="J249" s="22">
        <v>0</v>
      </c>
      <c r="K249" s="22">
        <v>0</v>
      </c>
      <c r="L249" s="22">
        <f>SUM(I249:K249)</f>
        <v>0</v>
      </c>
      <c r="M249" s="22"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f>SUM(M249:S249)</f>
        <v>0</v>
      </c>
      <c r="U249" s="22">
        <v>0</v>
      </c>
      <c r="V249" s="22">
        <v>0</v>
      </c>
      <c r="W249" s="22">
        <v>0</v>
      </c>
      <c r="X249" s="22"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f>SUM(U249:AG249)</f>
        <v>0</v>
      </c>
      <c r="AI249" s="22">
        <v>0</v>
      </c>
      <c r="AJ249" s="22">
        <v>0</v>
      </c>
      <c r="AK249" s="22">
        <f>SUM(AI249:AJ249)</f>
        <v>0</v>
      </c>
      <c r="AL249" s="22">
        <v>0</v>
      </c>
      <c r="AM249" s="22">
        <v>0</v>
      </c>
      <c r="AN249" s="22">
        <f>SUM(AL249:AM249)</f>
        <v>0</v>
      </c>
      <c r="AO249" s="22">
        <v>0</v>
      </c>
      <c r="AP249" s="22">
        <v>0</v>
      </c>
      <c r="AQ249" s="22">
        <f>SUM(AO249:AP249)</f>
        <v>0</v>
      </c>
      <c r="AR249" s="22">
        <v>0</v>
      </c>
      <c r="AS249" s="22">
        <v>0</v>
      </c>
      <c r="AT249" s="22">
        <v>0</v>
      </c>
      <c r="AU249" s="22">
        <v>0</v>
      </c>
      <c r="AV249" s="22">
        <v>0</v>
      </c>
      <c r="AW249" s="22">
        <f>SUM(AR249:AV249)</f>
        <v>0</v>
      </c>
      <c r="AY249" s="22">
        <f t="shared" si="88"/>
        <v>0</v>
      </c>
      <c r="AZ249" s="22">
        <f t="shared" si="89"/>
        <v>0</v>
      </c>
      <c r="BA249" s="22">
        <f t="shared" si="90"/>
        <v>0</v>
      </c>
      <c r="BB249" s="22">
        <f t="shared" si="91"/>
        <v>0</v>
      </c>
      <c r="BC249" s="22">
        <f t="shared" si="92"/>
        <v>0</v>
      </c>
      <c r="BD249" s="22">
        <f t="shared" si="93"/>
        <v>0</v>
      </c>
      <c r="BE249" s="22">
        <f t="shared" si="94"/>
        <v>0</v>
      </c>
      <c r="BF249" s="22">
        <f t="shared" si="95"/>
        <v>0</v>
      </c>
    </row>
    <row r="250" spans="1:58" x14ac:dyDescent="0.35">
      <c r="A250" s="12"/>
      <c r="B250" s="14"/>
      <c r="C250" s="14"/>
      <c r="D250" s="3" t="s">
        <v>52</v>
      </c>
      <c r="E250" s="13"/>
      <c r="F250" s="22">
        <v>0</v>
      </c>
      <c r="G250" s="22">
        <v>0</v>
      </c>
      <c r="H250" s="22">
        <f>SUM(F250:G250)</f>
        <v>0</v>
      </c>
      <c r="I250" s="22">
        <v>0</v>
      </c>
      <c r="J250" s="22">
        <v>0</v>
      </c>
      <c r="K250" s="22">
        <v>0</v>
      </c>
      <c r="L250" s="22">
        <f>SUM(I250:K250)</f>
        <v>0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f>SUM(M250:S250)</f>
        <v>0</v>
      </c>
      <c r="U250" s="22">
        <v>0</v>
      </c>
      <c r="V250" s="22">
        <v>0</v>
      </c>
      <c r="W250" s="22"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f>SUM(U250:AG250)</f>
        <v>0</v>
      </c>
      <c r="AI250" s="22">
        <v>0</v>
      </c>
      <c r="AJ250" s="22">
        <v>0</v>
      </c>
      <c r="AK250" s="22">
        <f>SUM(AI250:AJ250)</f>
        <v>0</v>
      </c>
      <c r="AL250" s="22">
        <v>0</v>
      </c>
      <c r="AM250" s="22">
        <v>0</v>
      </c>
      <c r="AN250" s="22">
        <f>SUM(AL250:AM250)</f>
        <v>0</v>
      </c>
      <c r="AO250" s="22">
        <v>0</v>
      </c>
      <c r="AP250" s="22">
        <v>0</v>
      </c>
      <c r="AQ250" s="22">
        <f>SUM(AO250:AP250)</f>
        <v>0</v>
      </c>
      <c r="AR250" s="22">
        <v>0</v>
      </c>
      <c r="AS250" s="22">
        <v>0</v>
      </c>
      <c r="AT250" s="22">
        <v>0</v>
      </c>
      <c r="AU250" s="22">
        <v>0</v>
      </c>
      <c r="AV250" s="22">
        <v>0</v>
      </c>
      <c r="AW250" s="22">
        <f>SUM(AR250:AV250)</f>
        <v>0</v>
      </c>
      <c r="AY250" s="22">
        <f t="shared" si="88"/>
        <v>0</v>
      </c>
      <c r="AZ250" s="22">
        <f t="shared" si="89"/>
        <v>0</v>
      </c>
      <c r="BA250" s="22">
        <f t="shared" si="90"/>
        <v>0</v>
      </c>
      <c r="BB250" s="22">
        <f t="shared" si="91"/>
        <v>0</v>
      </c>
      <c r="BC250" s="22">
        <f t="shared" si="92"/>
        <v>0</v>
      </c>
      <c r="BD250" s="22">
        <f t="shared" si="93"/>
        <v>0</v>
      </c>
      <c r="BE250" s="22">
        <f t="shared" si="94"/>
        <v>0</v>
      </c>
      <c r="BF250" s="22">
        <f t="shared" si="95"/>
        <v>0</v>
      </c>
    </row>
    <row r="251" spans="1:58" x14ac:dyDescent="0.35">
      <c r="A251" s="12"/>
      <c r="B251" s="14"/>
      <c r="C251" s="14"/>
      <c r="D251" s="3" t="s">
        <v>53</v>
      </c>
      <c r="E251" s="13"/>
      <c r="F251" s="22">
        <v>0</v>
      </c>
      <c r="G251" s="22">
        <v>0</v>
      </c>
      <c r="H251" s="22">
        <f>SUM(F251:G251)</f>
        <v>0</v>
      </c>
      <c r="I251" s="22">
        <v>0</v>
      </c>
      <c r="J251" s="22">
        <v>0</v>
      </c>
      <c r="K251" s="22">
        <v>0</v>
      </c>
      <c r="L251" s="22">
        <f>SUM(I251:K251)</f>
        <v>0</v>
      </c>
      <c r="M251" s="22"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f>SUM(M251:S251)</f>
        <v>0</v>
      </c>
      <c r="U251" s="22">
        <v>0</v>
      </c>
      <c r="V251" s="22">
        <v>1457.5</v>
      </c>
      <c r="W251" s="22">
        <v>0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f>SUM(U251:AG251)</f>
        <v>1457.5</v>
      </c>
      <c r="AI251" s="22">
        <v>0</v>
      </c>
      <c r="AJ251" s="22">
        <v>0</v>
      </c>
      <c r="AK251" s="22">
        <f>SUM(AI251:AJ251)</f>
        <v>0</v>
      </c>
      <c r="AL251" s="22">
        <v>0</v>
      </c>
      <c r="AM251" s="22">
        <v>0</v>
      </c>
      <c r="AN251" s="22">
        <f>SUM(AL251:AM251)</f>
        <v>0</v>
      </c>
      <c r="AO251" s="22">
        <v>0</v>
      </c>
      <c r="AP251" s="22">
        <v>0</v>
      </c>
      <c r="AQ251" s="22">
        <f>SUM(AO251:AP251)</f>
        <v>0</v>
      </c>
      <c r="AR251" s="22">
        <v>0</v>
      </c>
      <c r="AS251" s="22">
        <v>0</v>
      </c>
      <c r="AT251" s="22">
        <v>0</v>
      </c>
      <c r="AU251" s="22">
        <v>0</v>
      </c>
      <c r="AV251" s="22">
        <v>0</v>
      </c>
      <c r="AW251" s="22">
        <f>SUM(AR251:AV251)</f>
        <v>0</v>
      </c>
      <c r="AY251" s="22">
        <f t="shared" si="88"/>
        <v>0</v>
      </c>
      <c r="AZ251" s="22">
        <f t="shared" si="89"/>
        <v>0</v>
      </c>
      <c r="BA251" s="22">
        <f t="shared" si="90"/>
        <v>0</v>
      </c>
      <c r="BB251" s="22">
        <f t="shared" si="91"/>
        <v>1457.5</v>
      </c>
      <c r="BC251" s="22">
        <f t="shared" si="92"/>
        <v>0</v>
      </c>
      <c r="BD251" s="22">
        <f t="shared" si="93"/>
        <v>0</v>
      </c>
      <c r="BE251" s="22">
        <f t="shared" si="94"/>
        <v>0</v>
      </c>
      <c r="BF251" s="22">
        <f t="shared" si="95"/>
        <v>0</v>
      </c>
    </row>
    <row r="252" spans="1:58" x14ac:dyDescent="0.35">
      <c r="A252" s="12"/>
      <c r="B252" s="14"/>
      <c r="C252" s="14"/>
      <c r="D252" s="3" t="s">
        <v>54</v>
      </c>
      <c r="E252" s="13"/>
      <c r="F252" s="22">
        <v>0</v>
      </c>
      <c r="G252" s="22">
        <v>0</v>
      </c>
      <c r="H252" s="22">
        <f>SUM(F252:G252)</f>
        <v>0</v>
      </c>
      <c r="I252" s="22">
        <v>0</v>
      </c>
      <c r="J252" s="22">
        <v>0</v>
      </c>
      <c r="K252" s="22">
        <v>0</v>
      </c>
      <c r="L252" s="22">
        <f>SUM(I252:K252)</f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f>SUM(M252:S252)</f>
        <v>0</v>
      </c>
      <c r="U252" s="22">
        <v>0</v>
      </c>
      <c r="V252" s="22">
        <v>0</v>
      </c>
      <c r="W252" s="22"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f>SUM(U252:AG252)</f>
        <v>0</v>
      </c>
      <c r="AI252" s="22">
        <v>0</v>
      </c>
      <c r="AJ252" s="22">
        <v>0</v>
      </c>
      <c r="AK252" s="22">
        <f>SUM(AI252:AJ252)</f>
        <v>0</v>
      </c>
      <c r="AL252" s="22">
        <v>0</v>
      </c>
      <c r="AM252" s="22">
        <v>0</v>
      </c>
      <c r="AN252" s="22">
        <f>SUM(AL252:AM252)</f>
        <v>0</v>
      </c>
      <c r="AO252" s="22">
        <v>0</v>
      </c>
      <c r="AP252" s="22">
        <v>0</v>
      </c>
      <c r="AQ252" s="22">
        <f>SUM(AO252:AP252)</f>
        <v>0</v>
      </c>
      <c r="AR252" s="22">
        <v>0</v>
      </c>
      <c r="AS252" s="22">
        <v>0</v>
      </c>
      <c r="AT252" s="22">
        <v>0</v>
      </c>
      <c r="AU252" s="22">
        <v>0</v>
      </c>
      <c r="AV252" s="22">
        <v>0</v>
      </c>
      <c r="AW252" s="22">
        <f>SUM(AR252:AV252)</f>
        <v>0</v>
      </c>
      <c r="AY252" s="22">
        <f t="shared" si="88"/>
        <v>0</v>
      </c>
      <c r="AZ252" s="22">
        <f t="shared" si="89"/>
        <v>0</v>
      </c>
      <c r="BA252" s="22">
        <f t="shared" si="90"/>
        <v>0</v>
      </c>
      <c r="BB252" s="22">
        <f t="shared" si="91"/>
        <v>0</v>
      </c>
      <c r="BC252" s="22">
        <f t="shared" si="92"/>
        <v>0</v>
      </c>
      <c r="BD252" s="22">
        <f t="shared" si="93"/>
        <v>0</v>
      </c>
      <c r="BE252" s="22">
        <f t="shared" si="94"/>
        <v>0</v>
      </c>
      <c r="BF252" s="22">
        <f t="shared" si="95"/>
        <v>0</v>
      </c>
    </row>
    <row r="253" spans="1:58" x14ac:dyDescent="0.35">
      <c r="A253" s="12"/>
      <c r="B253" s="14"/>
      <c r="C253" s="14"/>
      <c r="D253" s="3" t="s">
        <v>55</v>
      </c>
      <c r="E253" s="13"/>
      <c r="F253" s="22">
        <v>0</v>
      </c>
      <c r="G253" s="22">
        <v>0</v>
      </c>
      <c r="H253" s="22">
        <f>SUM(F253:G253)</f>
        <v>0</v>
      </c>
      <c r="I253" s="22">
        <v>0</v>
      </c>
      <c r="J253" s="22">
        <v>0</v>
      </c>
      <c r="K253" s="22">
        <v>0</v>
      </c>
      <c r="L253" s="22">
        <f>SUM(I253:K253)</f>
        <v>0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f>SUM(M253:S253)</f>
        <v>0</v>
      </c>
      <c r="U253" s="22">
        <v>0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f>SUM(U253:AG253)</f>
        <v>0</v>
      </c>
      <c r="AI253" s="22">
        <v>0</v>
      </c>
      <c r="AJ253" s="22">
        <v>0</v>
      </c>
      <c r="AK253" s="22">
        <f>SUM(AI253:AJ253)</f>
        <v>0</v>
      </c>
      <c r="AL253" s="22">
        <v>0</v>
      </c>
      <c r="AM253" s="22">
        <v>0</v>
      </c>
      <c r="AN253" s="22">
        <f>SUM(AL253:AM253)</f>
        <v>0</v>
      </c>
      <c r="AO253" s="22">
        <v>0</v>
      </c>
      <c r="AP253" s="22">
        <v>0</v>
      </c>
      <c r="AQ253" s="22">
        <f>SUM(AO253:AP253)</f>
        <v>0</v>
      </c>
      <c r="AR253" s="22">
        <v>0</v>
      </c>
      <c r="AS253" s="22">
        <v>0</v>
      </c>
      <c r="AT253" s="22">
        <v>0</v>
      </c>
      <c r="AU253" s="22">
        <v>0</v>
      </c>
      <c r="AV253" s="22">
        <v>0</v>
      </c>
      <c r="AW253" s="22">
        <f>SUM(AR253:AV253)</f>
        <v>0</v>
      </c>
      <c r="AY253" s="22">
        <f t="shared" si="88"/>
        <v>0</v>
      </c>
      <c r="AZ253" s="22">
        <f t="shared" si="89"/>
        <v>0</v>
      </c>
      <c r="BA253" s="22">
        <f t="shared" si="90"/>
        <v>0</v>
      </c>
      <c r="BB253" s="22">
        <f t="shared" si="91"/>
        <v>0</v>
      </c>
      <c r="BC253" s="22">
        <f t="shared" si="92"/>
        <v>0</v>
      </c>
      <c r="BD253" s="22">
        <f t="shared" si="93"/>
        <v>0</v>
      </c>
      <c r="BE253" s="22">
        <f t="shared" si="94"/>
        <v>0</v>
      </c>
      <c r="BF253" s="22">
        <f t="shared" si="95"/>
        <v>0</v>
      </c>
    </row>
    <row r="254" spans="1:58" x14ac:dyDescent="0.35">
      <c r="A254" s="12"/>
      <c r="B254" s="1"/>
      <c r="C254" s="2" t="s">
        <v>56</v>
      </c>
      <c r="D254" s="2"/>
      <c r="E254" s="13"/>
      <c r="F254" s="22">
        <v>0</v>
      </c>
      <c r="G254" s="22">
        <v>0</v>
      </c>
      <c r="H254" s="22">
        <f>+H255+H256+H257+H258+H264+H271</f>
        <v>0</v>
      </c>
      <c r="I254" s="22">
        <v>0</v>
      </c>
      <c r="J254" s="22">
        <v>0</v>
      </c>
      <c r="K254" s="22">
        <v>0</v>
      </c>
      <c r="L254" s="22">
        <f>+L255+L256+L257+L258+L264+L271</f>
        <v>0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f>+T255+T256+T257+T258+T264+T271</f>
        <v>0</v>
      </c>
      <c r="U254" s="22">
        <v>0</v>
      </c>
      <c r="V254" s="22">
        <v>0</v>
      </c>
      <c r="W254" s="22">
        <v>0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f>+AH255+AH256+AH257+AH258+AH264+AH271</f>
        <v>0</v>
      </c>
      <c r="AI254" s="22">
        <v>0</v>
      </c>
      <c r="AJ254" s="22">
        <v>0</v>
      </c>
      <c r="AK254" s="22">
        <f>+AK255+AK256+AK257+AK258+AK264+AK271</f>
        <v>0</v>
      </c>
      <c r="AL254" s="22">
        <v>0</v>
      </c>
      <c r="AM254" s="22">
        <v>0</v>
      </c>
      <c r="AN254" s="22">
        <f>+AN255+AN256+AN257+AN258+AN264+AN271</f>
        <v>0</v>
      </c>
      <c r="AO254" s="22">
        <v>0</v>
      </c>
      <c r="AP254" s="22">
        <v>0</v>
      </c>
      <c r="AQ254" s="22">
        <f>+AQ255+AQ256+AQ257+AQ258+AQ264+AQ271</f>
        <v>0</v>
      </c>
      <c r="AR254" s="22">
        <v>0</v>
      </c>
      <c r="AS254" s="22">
        <v>0</v>
      </c>
      <c r="AT254" s="22">
        <v>0</v>
      </c>
      <c r="AU254" s="22">
        <v>0</v>
      </c>
      <c r="AV254" s="22">
        <v>0</v>
      </c>
      <c r="AW254" s="22">
        <f>+AW255+AW256+AW257+AW258+AW264+AW271</f>
        <v>0</v>
      </c>
      <c r="AY254" s="22">
        <f t="shared" si="88"/>
        <v>0</v>
      </c>
      <c r="AZ254" s="22">
        <f t="shared" si="89"/>
        <v>0</v>
      </c>
      <c r="BA254" s="22">
        <f t="shared" si="90"/>
        <v>0</v>
      </c>
      <c r="BB254" s="22">
        <f t="shared" si="91"/>
        <v>0</v>
      </c>
      <c r="BC254" s="22">
        <f t="shared" si="92"/>
        <v>0</v>
      </c>
      <c r="BD254" s="22">
        <f t="shared" si="93"/>
        <v>0</v>
      </c>
      <c r="BE254" s="22">
        <f t="shared" si="94"/>
        <v>0</v>
      </c>
      <c r="BF254" s="22">
        <f t="shared" si="95"/>
        <v>0</v>
      </c>
    </row>
    <row r="255" spans="1:58" x14ac:dyDescent="0.35">
      <c r="A255" s="12"/>
      <c r="B255" s="14"/>
      <c r="C255" s="2"/>
      <c r="D255" s="3" t="s">
        <v>57</v>
      </c>
      <c r="E255" s="13"/>
      <c r="F255" s="22">
        <v>0</v>
      </c>
      <c r="G255" s="22">
        <v>0</v>
      </c>
      <c r="H255" s="22">
        <f>SUM(F255:G255)</f>
        <v>0</v>
      </c>
      <c r="I255" s="22">
        <v>0</v>
      </c>
      <c r="J255" s="22">
        <v>0</v>
      </c>
      <c r="K255" s="22">
        <v>0</v>
      </c>
      <c r="L255" s="22">
        <f>SUM(I255:K255)</f>
        <v>0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f>SUM(M255:S255)</f>
        <v>0</v>
      </c>
      <c r="U255" s="22"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f>SUM(U255:AG255)</f>
        <v>0</v>
      </c>
      <c r="AI255" s="22">
        <v>0</v>
      </c>
      <c r="AJ255" s="22">
        <v>0</v>
      </c>
      <c r="AK255" s="22">
        <f>SUM(AI255:AJ255)</f>
        <v>0</v>
      </c>
      <c r="AL255" s="22">
        <v>0</v>
      </c>
      <c r="AM255" s="22">
        <v>0</v>
      </c>
      <c r="AN255" s="22">
        <f>SUM(AL255:AM255)</f>
        <v>0</v>
      </c>
      <c r="AO255" s="22">
        <v>0</v>
      </c>
      <c r="AP255" s="22">
        <v>0</v>
      </c>
      <c r="AQ255" s="22">
        <f>SUM(AO255:AP255)</f>
        <v>0</v>
      </c>
      <c r="AR255" s="22">
        <v>0</v>
      </c>
      <c r="AS255" s="22">
        <v>0</v>
      </c>
      <c r="AT255" s="22">
        <v>0</v>
      </c>
      <c r="AU255" s="22">
        <v>0</v>
      </c>
      <c r="AV255" s="22">
        <v>0</v>
      </c>
      <c r="AW255" s="22">
        <f>SUM(AR255:AV255)</f>
        <v>0</v>
      </c>
      <c r="AY255" s="22">
        <f t="shared" si="88"/>
        <v>0</v>
      </c>
      <c r="AZ255" s="22">
        <f t="shared" si="89"/>
        <v>0</v>
      </c>
      <c r="BA255" s="22">
        <f t="shared" si="90"/>
        <v>0</v>
      </c>
      <c r="BB255" s="22">
        <f t="shared" si="91"/>
        <v>0</v>
      </c>
      <c r="BC255" s="22">
        <f t="shared" si="92"/>
        <v>0</v>
      </c>
      <c r="BD255" s="22">
        <f t="shared" si="93"/>
        <v>0</v>
      </c>
      <c r="BE255" s="22">
        <f t="shared" si="94"/>
        <v>0</v>
      </c>
      <c r="BF255" s="22">
        <f t="shared" si="95"/>
        <v>0</v>
      </c>
    </row>
    <row r="256" spans="1:58" x14ac:dyDescent="0.35">
      <c r="A256" s="12"/>
      <c r="B256" s="14"/>
      <c r="C256" s="2"/>
      <c r="D256" s="3" t="s">
        <v>58</v>
      </c>
      <c r="E256" s="13"/>
      <c r="F256" s="22">
        <v>0</v>
      </c>
      <c r="G256" s="22">
        <v>0</v>
      </c>
      <c r="H256" s="22">
        <f>SUM(F256:G256)</f>
        <v>0</v>
      </c>
      <c r="I256" s="22">
        <v>0</v>
      </c>
      <c r="J256" s="22">
        <v>0</v>
      </c>
      <c r="K256" s="22">
        <v>0</v>
      </c>
      <c r="L256" s="22">
        <f>SUM(I256:K256)</f>
        <v>0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f>SUM(M256:S256)</f>
        <v>0</v>
      </c>
      <c r="U256" s="22">
        <v>0</v>
      </c>
      <c r="V256" s="22">
        <v>0</v>
      </c>
      <c r="W256" s="22"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f>SUM(U256:AG256)</f>
        <v>0</v>
      </c>
      <c r="AI256" s="22">
        <v>0</v>
      </c>
      <c r="AJ256" s="22">
        <v>0</v>
      </c>
      <c r="AK256" s="22">
        <f>SUM(AI256:AJ256)</f>
        <v>0</v>
      </c>
      <c r="AL256" s="22">
        <v>0</v>
      </c>
      <c r="AM256" s="22">
        <v>0</v>
      </c>
      <c r="AN256" s="22">
        <f>SUM(AL256:AM256)</f>
        <v>0</v>
      </c>
      <c r="AO256" s="22">
        <v>0</v>
      </c>
      <c r="AP256" s="22">
        <v>0</v>
      </c>
      <c r="AQ256" s="22">
        <f>SUM(AO256:AP256)</f>
        <v>0</v>
      </c>
      <c r="AR256" s="22">
        <v>0</v>
      </c>
      <c r="AS256" s="22">
        <v>0</v>
      </c>
      <c r="AT256" s="22">
        <v>0</v>
      </c>
      <c r="AU256" s="22">
        <v>0</v>
      </c>
      <c r="AV256" s="22">
        <v>0</v>
      </c>
      <c r="AW256" s="22">
        <f>SUM(AR256:AV256)</f>
        <v>0</v>
      </c>
      <c r="AY256" s="22">
        <f t="shared" si="88"/>
        <v>0</v>
      </c>
      <c r="AZ256" s="22">
        <f t="shared" si="89"/>
        <v>0</v>
      </c>
      <c r="BA256" s="22">
        <f t="shared" si="90"/>
        <v>0</v>
      </c>
      <c r="BB256" s="22">
        <f t="shared" si="91"/>
        <v>0</v>
      </c>
      <c r="BC256" s="22">
        <f t="shared" si="92"/>
        <v>0</v>
      </c>
      <c r="BD256" s="22">
        <f t="shared" si="93"/>
        <v>0</v>
      </c>
      <c r="BE256" s="22">
        <f t="shared" si="94"/>
        <v>0</v>
      </c>
      <c r="BF256" s="22">
        <f t="shared" si="95"/>
        <v>0</v>
      </c>
    </row>
    <row r="257" spans="1:58" x14ac:dyDescent="0.35">
      <c r="A257" s="12"/>
      <c r="B257" s="14"/>
      <c r="C257" s="2"/>
      <c r="D257" s="3" t="s">
        <v>46</v>
      </c>
      <c r="E257" s="13"/>
      <c r="F257" s="22">
        <v>0</v>
      </c>
      <c r="G257" s="22">
        <v>0</v>
      </c>
      <c r="H257" s="22">
        <f>SUM(F257:G257)</f>
        <v>0</v>
      </c>
      <c r="I257" s="22">
        <v>0</v>
      </c>
      <c r="J257" s="22">
        <v>0</v>
      </c>
      <c r="K257" s="22">
        <v>0</v>
      </c>
      <c r="L257" s="22">
        <f>SUM(I257:K257)</f>
        <v>0</v>
      </c>
      <c r="M257" s="22"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f>SUM(M257:S257)</f>
        <v>0</v>
      </c>
      <c r="U257" s="22">
        <v>0</v>
      </c>
      <c r="V257" s="22">
        <v>0</v>
      </c>
      <c r="W257" s="22"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f>SUM(U257:AG257)</f>
        <v>0</v>
      </c>
      <c r="AI257" s="22">
        <v>0</v>
      </c>
      <c r="AJ257" s="22">
        <v>0</v>
      </c>
      <c r="AK257" s="22">
        <f>SUM(AI257:AJ257)</f>
        <v>0</v>
      </c>
      <c r="AL257" s="22">
        <v>0</v>
      </c>
      <c r="AM257" s="22">
        <v>0</v>
      </c>
      <c r="AN257" s="22">
        <f>SUM(AL257:AM257)</f>
        <v>0</v>
      </c>
      <c r="AO257" s="22">
        <v>0</v>
      </c>
      <c r="AP257" s="22">
        <v>0</v>
      </c>
      <c r="AQ257" s="22">
        <f>SUM(AO257:AP257)</f>
        <v>0</v>
      </c>
      <c r="AR257" s="22">
        <v>0</v>
      </c>
      <c r="AS257" s="22">
        <v>0</v>
      </c>
      <c r="AT257" s="22">
        <v>0</v>
      </c>
      <c r="AU257" s="22">
        <v>0</v>
      </c>
      <c r="AV257" s="22">
        <v>0</v>
      </c>
      <c r="AW257" s="22">
        <f>SUM(AR257:AV257)</f>
        <v>0</v>
      </c>
      <c r="AY257" s="22">
        <f t="shared" si="88"/>
        <v>0</v>
      </c>
      <c r="AZ257" s="22">
        <f t="shared" si="89"/>
        <v>0</v>
      </c>
      <c r="BA257" s="22">
        <f t="shared" si="90"/>
        <v>0</v>
      </c>
      <c r="BB257" s="22">
        <f t="shared" si="91"/>
        <v>0</v>
      </c>
      <c r="BC257" s="22">
        <f t="shared" si="92"/>
        <v>0</v>
      </c>
      <c r="BD257" s="22">
        <f t="shared" si="93"/>
        <v>0</v>
      </c>
      <c r="BE257" s="22">
        <f t="shared" si="94"/>
        <v>0</v>
      </c>
      <c r="BF257" s="22">
        <f t="shared" si="95"/>
        <v>0</v>
      </c>
    </row>
    <row r="258" spans="1:58" x14ac:dyDescent="0.35">
      <c r="A258" s="12"/>
      <c r="B258" s="14"/>
      <c r="C258" s="2"/>
      <c r="D258" s="3" t="s">
        <v>59</v>
      </c>
      <c r="E258" s="13"/>
      <c r="F258" s="22">
        <v>0</v>
      </c>
      <c r="G258" s="22">
        <v>0</v>
      </c>
      <c r="H258" s="22">
        <f>SUM(H259:H263)</f>
        <v>0</v>
      </c>
      <c r="I258" s="22">
        <v>0</v>
      </c>
      <c r="J258" s="22">
        <v>0</v>
      </c>
      <c r="K258" s="22">
        <v>0</v>
      </c>
      <c r="L258" s="22">
        <f>SUM(L259:L263)</f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f>SUM(T259:T263)</f>
        <v>0</v>
      </c>
      <c r="U258" s="22">
        <v>0</v>
      </c>
      <c r="V258" s="22">
        <v>0</v>
      </c>
      <c r="W258" s="22">
        <v>0</v>
      </c>
      <c r="X258" s="22"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f>SUM(AH259:AH263)</f>
        <v>0</v>
      </c>
      <c r="AI258" s="22">
        <v>0</v>
      </c>
      <c r="AJ258" s="22">
        <v>0</v>
      </c>
      <c r="AK258" s="22">
        <f>SUM(AK259:AK263)</f>
        <v>0</v>
      </c>
      <c r="AL258" s="22">
        <v>0</v>
      </c>
      <c r="AM258" s="22">
        <v>0</v>
      </c>
      <c r="AN258" s="22">
        <f>SUM(AN259:AN263)</f>
        <v>0</v>
      </c>
      <c r="AO258" s="22">
        <v>0</v>
      </c>
      <c r="AP258" s="22">
        <v>0</v>
      </c>
      <c r="AQ258" s="22">
        <f>SUM(AQ259:AQ263)</f>
        <v>0</v>
      </c>
      <c r="AR258" s="22">
        <v>0</v>
      </c>
      <c r="AS258" s="22">
        <v>0</v>
      </c>
      <c r="AT258" s="22">
        <v>0</v>
      </c>
      <c r="AU258" s="22">
        <v>0</v>
      </c>
      <c r="AV258" s="22">
        <v>0</v>
      </c>
      <c r="AW258" s="22">
        <f>SUM(AW259:AW263)</f>
        <v>0</v>
      </c>
      <c r="AY258" s="22">
        <f t="shared" si="88"/>
        <v>0</v>
      </c>
      <c r="AZ258" s="22">
        <f t="shared" si="89"/>
        <v>0</v>
      </c>
      <c r="BA258" s="22">
        <f t="shared" si="90"/>
        <v>0</v>
      </c>
      <c r="BB258" s="22">
        <f t="shared" si="91"/>
        <v>0</v>
      </c>
      <c r="BC258" s="22">
        <f t="shared" si="92"/>
        <v>0</v>
      </c>
      <c r="BD258" s="22">
        <f t="shared" si="93"/>
        <v>0</v>
      </c>
      <c r="BE258" s="22">
        <f t="shared" si="94"/>
        <v>0</v>
      </c>
      <c r="BF258" s="22">
        <f t="shared" si="95"/>
        <v>0</v>
      </c>
    </row>
    <row r="259" spans="1:58" x14ac:dyDescent="0.35">
      <c r="A259" s="12"/>
      <c r="B259" s="1"/>
      <c r="C259" s="14"/>
      <c r="D259" s="3"/>
      <c r="E259" s="13" t="s">
        <v>60</v>
      </c>
      <c r="F259" s="22">
        <v>0</v>
      </c>
      <c r="G259" s="22">
        <v>0</v>
      </c>
      <c r="H259" s="22">
        <f>SUM(F259:G259)</f>
        <v>0</v>
      </c>
      <c r="I259" s="22">
        <v>0</v>
      </c>
      <c r="J259" s="22">
        <v>0</v>
      </c>
      <c r="K259" s="22">
        <v>0</v>
      </c>
      <c r="L259" s="22">
        <f>SUM(I259:K259)</f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f>SUM(M259:S259)</f>
        <v>0</v>
      </c>
      <c r="U259" s="22"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f>SUM(U259:AG259)</f>
        <v>0</v>
      </c>
      <c r="AI259" s="22">
        <v>0</v>
      </c>
      <c r="AJ259" s="22">
        <v>0</v>
      </c>
      <c r="AK259" s="22">
        <f>SUM(AI259:AJ259)</f>
        <v>0</v>
      </c>
      <c r="AL259" s="22">
        <v>0</v>
      </c>
      <c r="AM259" s="22">
        <v>0</v>
      </c>
      <c r="AN259" s="22">
        <f>SUM(AL259:AM259)</f>
        <v>0</v>
      </c>
      <c r="AO259" s="22">
        <v>0</v>
      </c>
      <c r="AP259" s="22">
        <v>0</v>
      </c>
      <c r="AQ259" s="22">
        <f>SUM(AO259:AP259)</f>
        <v>0</v>
      </c>
      <c r="AR259" s="22">
        <v>0</v>
      </c>
      <c r="AS259" s="22">
        <v>0</v>
      </c>
      <c r="AT259" s="22">
        <v>0</v>
      </c>
      <c r="AU259" s="22">
        <v>0</v>
      </c>
      <c r="AV259" s="22">
        <v>0</v>
      </c>
      <c r="AW259" s="22">
        <f>SUM(AR259:AV259)</f>
        <v>0</v>
      </c>
      <c r="AY259" s="22">
        <f t="shared" si="88"/>
        <v>0</v>
      </c>
      <c r="AZ259" s="22">
        <f t="shared" si="89"/>
        <v>0</v>
      </c>
      <c r="BA259" s="22">
        <f t="shared" si="90"/>
        <v>0</v>
      </c>
      <c r="BB259" s="22">
        <f t="shared" si="91"/>
        <v>0</v>
      </c>
      <c r="BC259" s="22">
        <f t="shared" si="92"/>
        <v>0</v>
      </c>
      <c r="BD259" s="22">
        <f t="shared" si="93"/>
        <v>0</v>
      </c>
      <c r="BE259" s="22">
        <f t="shared" si="94"/>
        <v>0</v>
      </c>
      <c r="BF259" s="22">
        <f t="shared" si="95"/>
        <v>0</v>
      </c>
    </row>
    <row r="260" spans="1:58" x14ac:dyDescent="0.35">
      <c r="A260" s="12"/>
      <c r="B260" s="1"/>
      <c r="C260" s="14"/>
      <c r="D260" s="3"/>
      <c r="E260" s="13" t="s">
        <v>61</v>
      </c>
      <c r="F260" s="22">
        <v>0</v>
      </c>
      <c r="G260" s="22">
        <v>0</v>
      </c>
      <c r="H260" s="22">
        <f>SUM(F260:G260)</f>
        <v>0</v>
      </c>
      <c r="I260" s="22">
        <v>0</v>
      </c>
      <c r="J260" s="22">
        <v>0</v>
      </c>
      <c r="K260" s="22">
        <v>0</v>
      </c>
      <c r="L260" s="22">
        <f>SUM(I260:K260)</f>
        <v>0</v>
      </c>
      <c r="M260" s="22"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f>SUM(M260:S260)</f>
        <v>0</v>
      </c>
      <c r="U260" s="22">
        <v>0</v>
      </c>
      <c r="V260" s="22">
        <v>0</v>
      </c>
      <c r="W260" s="22"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f>SUM(U260:AG260)</f>
        <v>0</v>
      </c>
      <c r="AI260" s="22">
        <v>0</v>
      </c>
      <c r="AJ260" s="22">
        <v>0</v>
      </c>
      <c r="AK260" s="22">
        <f>SUM(AI260:AJ260)</f>
        <v>0</v>
      </c>
      <c r="AL260" s="22">
        <v>0</v>
      </c>
      <c r="AM260" s="22">
        <v>0</v>
      </c>
      <c r="AN260" s="22">
        <f>SUM(AL260:AM260)</f>
        <v>0</v>
      </c>
      <c r="AO260" s="22">
        <v>0</v>
      </c>
      <c r="AP260" s="22">
        <v>0</v>
      </c>
      <c r="AQ260" s="22">
        <f>SUM(AO260:AP260)</f>
        <v>0</v>
      </c>
      <c r="AR260" s="22">
        <v>0</v>
      </c>
      <c r="AS260" s="22">
        <v>0</v>
      </c>
      <c r="AT260" s="22">
        <v>0</v>
      </c>
      <c r="AU260" s="22">
        <v>0</v>
      </c>
      <c r="AV260" s="22">
        <v>0</v>
      </c>
      <c r="AW260" s="22">
        <f>SUM(AR260:AV260)</f>
        <v>0</v>
      </c>
      <c r="AY260" s="22">
        <f t="shared" si="88"/>
        <v>0</v>
      </c>
      <c r="AZ260" s="22">
        <f t="shared" si="89"/>
        <v>0</v>
      </c>
      <c r="BA260" s="22">
        <f t="shared" si="90"/>
        <v>0</v>
      </c>
      <c r="BB260" s="22">
        <f t="shared" si="91"/>
        <v>0</v>
      </c>
      <c r="BC260" s="22">
        <f t="shared" si="92"/>
        <v>0</v>
      </c>
      <c r="BD260" s="22">
        <f t="shared" si="93"/>
        <v>0</v>
      </c>
      <c r="BE260" s="22">
        <f t="shared" si="94"/>
        <v>0</v>
      </c>
      <c r="BF260" s="22">
        <f t="shared" si="95"/>
        <v>0</v>
      </c>
    </row>
    <row r="261" spans="1:58" x14ac:dyDescent="0.35">
      <c r="A261" s="12"/>
      <c r="B261" s="1"/>
      <c r="C261" s="14"/>
      <c r="D261" s="3"/>
      <c r="E261" s="13" t="s">
        <v>62</v>
      </c>
      <c r="F261" s="22">
        <v>0</v>
      </c>
      <c r="G261" s="22">
        <v>0</v>
      </c>
      <c r="H261" s="22">
        <f>SUM(F261:G261)</f>
        <v>0</v>
      </c>
      <c r="I261" s="22">
        <v>0</v>
      </c>
      <c r="J261" s="22">
        <v>0</v>
      </c>
      <c r="K261" s="22">
        <v>0</v>
      </c>
      <c r="L261" s="22">
        <f>SUM(I261:K261)</f>
        <v>0</v>
      </c>
      <c r="M261" s="22"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f>SUM(M261:S261)</f>
        <v>0</v>
      </c>
      <c r="U261" s="22">
        <v>0</v>
      </c>
      <c r="V261" s="22">
        <v>0</v>
      </c>
      <c r="W261" s="22"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f>SUM(U261:AG261)</f>
        <v>0</v>
      </c>
      <c r="AI261" s="22">
        <v>0</v>
      </c>
      <c r="AJ261" s="22">
        <v>0</v>
      </c>
      <c r="AK261" s="22">
        <f>SUM(AI261:AJ261)</f>
        <v>0</v>
      </c>
      <c r="AL261" s="22">
        <v>0</v>
      </c>
      <c r="AM261" s="22">
        <v>0</v>
      </c>
      <c r="AN261" s="22">
        <f>SUM(AL261:AM261)</f>
        <v>0</v>
      </c>
      <c r="AO261" s="22">
        <v>0</v>
      </c>
      <c r="AP261" s="22">
        <v>0</v>
      </c>
      <c r="AQ261" s="22">
        <f>SUM(AO261:AP261)</f>
        <v>0</v>
      </c>
      <c r="AR261" s="22">
        <v>0</v>
      </c>
      <c r="AS261" s="22">
        <v>0</v>
      </c>
      <c r="AT261" s="22">
        <v>0</v>
      </c>
      <c r="AU261" s="22">
        <v>0</v>
      </c>
      <c r="AV261" s="22">
        <v>0</v>
      </c>
      <c r="AW261" s="22">
        <f>SUM(AR261:AV261)</f>
        <v>0</v>
      </c>
      <c r="AY261" s="22">
        <f t="shared" si="88"/>
        <v>0</v>
      </c>
      <c r="AZ261" s="22">
        <f t="shared" si="89"/>
        <v>0</v>
      </c>
      <c r="BA261" s="22">
        <f t="shared" si="90"/>
        <v>0</v>
      </c>
      <c r="BB261" s="22">
        <f t="shared" si="91"/>
        <v>0</v>
      </c>
      <c r="BC261" s="22">
        <f t="shared" si="92"/>
        <v>0</v>
      </c>
      <c r="BD261" s="22">
        <f t="shared" si="93"/>
        <v>0</v>
      </c>
      <c r="BE261" s="22">
        <f t="shared" si="94"/>
        <v>0</v>
      </c>
      <c r="BF261" s="22">
        <f t="shared" si="95"/>
        <v>0</v>
      </c>
    </row>
    <row r="262" spans="1:58" x14ac:dyDescent="0.35">
      <c r="A262" s="12"/>
      <c r="B262" s="1"/>
      <c r="C262" s="14"/>
      <c r="D262" s="3"/>
      <c r="E262" s="13" t="s">
        <v>63</v>
      </c>
      <c r="F262" s="22">
        <v>0</v>
      </c>
      <c r="G262" s="22">
        <v>0</v>
      </c>
      <c r="H262" s="22">
        <f>SUM(F262:G262)</f>
        <v>0</v>
      </c>
      <c r="I262" s="22">
        <v>0</v>
      </c>
      <c r="J262" s="22">
        <v>0</v>
      </c>
      <c r="K262" s="22">
        <v>0</v>
      </c>
      <c r="L262" s="22">
        <f>SUM(I262:K262)</f>
        <v>0</v>
      </c>
      <c r="M262" s="22"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f>SUM(M262:S262)</f>
        <v>0</v>
      </c>
      <c r="U262" s="22">
        <v>0</v>
      </c>
      <c r="V262" s="22">
        <v>0</v>
      </c>
      <c r="W262" s="22"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f>SUM(U262:AG262)</f>
        <v>0</v>
      </c>
      <c r="AI262" s="22">
        <v>0</v>
      </c>
      <c r="AJ262" s="22">
        <v>0</v>
      </c>
      <c r="AK262" s="22">
        <f>SUM(AI262:AJ262)</f>
        <v>0</v>
      </c>
      <c r="AL262" s="22">
        <v>0</v>
      </c>
      <c r="AM262" s="22">
        <v>0</v>
      </c>
      <c r="AN262" s="22">
        <f>SUM(AL262:AM262)</f>
        <v>0</v>
      </c>
      <c r="AO262" s="22">
        <v>0</v>
      </c>
      <c r="AP262" s="22">
        <v>0</v>
      </c>
      <c r="AQ262" s="22">
        <f>SUM(AO262:AP262)</f>
        <v>0</v>
      </c>
      <c r="AR262" s="22">
        <v>0</v>
      </c>
      <c r="AS262" s="22">
        <v>0</v>
      </c>
      <c r="AT262" s="22">
        <v>0</v>
      </c>
      <c r="AU262" s="22">
        <v>0</v>
      </c>
      <c r="AV262" s="22">
        <v>0</v>
      </c>
      <c r="AW262" s="22">
        <f>SUM(AR262:AV262)</f>
        <v>0</v>
      </c>
      <c r="AY262" s="22">
        <f t="shared" si="88"/>
        <v>0</v>
      </c>
      <c r="AZ262" s="22">
        <f t="shared" si="89"/>
        <v>0</v>
      </c>
      <c r="BA262" s="22">
        <f t="shared" si="90"/>
        <v>0</v>
      </c>
      <c r="BB262" s="22">
        <f t="shared" si="91"/>
        <v>0</v>
      </c>
      <c r="BC262" s="22">
        <f t="shared" si="92"/>
        <v>0</v>
      </c>
      <c r="BD262" s="22">
        <f t="shared" si="93"/>
        <v>0</v>
      </c>
      <c r="BE262" s="22">
        <f t="shared" si="94"/>
        <v>0</v>
      </c>
      <c r="BF262" s="22">
        <f t="shared" si="95"/>
        <v>0</v>
      </c>
    </row>
    <row r="263" spans="1:58" x14ac:dyDescent="0.35">
      <c r="A263" s="12"/>
      <c r="B263" s="1"/>
      <c r="C263" s="14"/>
      <c r="D263" s="3"/>
      <c r="E263" s="13" t="s">
        <v>33</v>
      </c>
      <c r="F263" s="22">
        <v>0</v>
      </c>
      <c r="G263" s="22">
        <v>0</v>
      </c>
      <c r="H263" s="22">
        <f>SUM(F263:G263)</f>
        <v>0</v>
      </c>
      <c r="I263" s="22">
        <v>0</v>
      </c>
      <c r="J263" s="22">
        <v>0</v>
      </c>
      <c r="K263" s="22">
        <v>0</v>
      </c>
      <c r="L263" s="22">
        <f>SUM(I263:K263)</f>
        <v>0</v>
      </c>
      <c r="M263" s="22"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f>SUM(M263:S263)</f>
        <v>0</v>
      </c>
      <c r="U263" s="22">
        <v>0</v>
      </c>
      <c r="V263" s="22">
        <v>0</v>
      </c>
      <c r="W263" s="22"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f>SUM(U263:AG263)</f>
        <v>0</v>
      </c>
      <c r="AI263" s="22">
        <v>0</v>
      </c>
      <c r="AJ263" s="22">
        <v>0</v>
      </c>
      <c r="AK263" s="22">
        <f>SUM(AI263:AJ263)</f>
        <v>0</v>
      </c>
      <c r="AL263" s="22">
        <v>0</v>
      </c>
      <c r="AM263" s="22">
        <v>0</v>
      </c>
      <c r="AN263" s="22">
        <f>SUM(AL263:AM263)</f>
        <v>0</v>
      </c>
      <c r="AO263" s="22">
        <v>0</v>
      </c>
      <c r="AP263" s="22">
        <v>0</v>
      </c>
      <c r="AQ263" s="22">
        <f>SUM(AO263:AP263)</f>
        <v>0</v>
      </c>
      <c r="AR263" s="22">
        <v>0</v>
      </c>
      <c r="AS263" s="22">
        <v>0</v>
      </c>
      <c r="AT263" s="22">
        <v>0</v>
      </c>
      <c r="AU263" s="22">
        <v>0</v>
      </c>
      <c r="AV263" s="22">
        <v>0</v>
      </c>
      <c r="AW263" s="22">
        <f>SUM(AR263:AV263)</f>
        <v>0</v>
      </c>
      <c r="AY263" s="22">
        <f t="shared" si="88"/>
        <v>0</v>
      </c>
      <c r="AZ263" s="22">
        <f t="shared" si="89"/>
        <v>0</v>
      </c>
      <c r="BA263" s="22">
        <f t="shared" si="90"/>
        <v>0</v>
      </c>
      <c r="BB263" s="22">
        <f t="shared" si="91"/>
        <v>0</v>
      </c>
      <c r="BC263" s="22">
        <f t="shared" si="92"/>
        <v>0</v>
      </c>
      <c r="BD263" s="22">
        <f t="shared" si="93"/>
        <v>0</v>
      </c>
      <c r="BE263" s="22">
        <f t="shared" si="94"/>
        <v>0</v>
      </c>
      <c r="BF263" s="22">
        <f t="shared" si="95"/>
        <v>0</v>
      </c>
    </row>
    <row r="264" spans="1:58" x14ac:dyDescent="0.35">
      <c r="A264" s="12"/>
      <c r="B264" s="14"/>
      <c r="C264" s="2"/>
      <c r="D264" s="3" t="s">
        <v>64</v>
      </c>
      <c r="E264" s="13"/>
      <c r="F264" s="22">
        <v>0</v>
      </c>
      <c r="G264" s="22">
        <v>0</v>
      </c>
      <c r="H264" s="22">
        <f>SUM(H265:H270)</f>
        <v>0</v>
      </c>
      <c r="I264" s="22">
        <v>0</v>
      </c>
      <c r="J264" s="22">
        <v>0</v>
      </c>
      <c r="K264" s="22">
        <v>0</v>
      </c>
      <c r="L264" s="22">
        <f>SUM(L265:L270)</f>
        <v>0</v>
      </c>
      <c r="M264" s="22"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  <c r="T264" s="22">
        <f>SUM(T265:T270)</f>
        <v>0</v>
      </c>
      <c r="U264" s="22">
        <v>0</v>
      </c>
      <c r="V264" s="22">
        <v>0</v>
      </c>
      <c r="W264" s="22">
        <v>0</v>
      </c>
      <c r="X264" s="22"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f>SUM(AH265:AH270)</f>
        <v>0</v>
      </c>
      <c r="AI264" s="22">
        <v>0</v>
      </c>
      <c r="AJ264" s="22">
        <v>0</v>
      </c>
      <c r="AK264" s="22">
        <f>SUM(AK265:AK270)</f>
        <v>0</v>
      </c>
      <c r="AL264" s="22">
        <v>0</v>
      </c>
      <c r="AM264" s="22">
        <v>0</v>
      </c>
      <c r="AN264" s="22">
        <f>SUM(AN265:AN270)</f>
        <v>0</v>
      </c>
      <c r="AO264" s="22">
        <v>0</v>
      </c>
      <c r="AP264" s="22">
        <v>0</v>
      </c>
      <c r="AQ264" s="22">
        <f>SUM(AQ265:AQ270)</f>
        <v>0</v>
      </c>
      <c r="AR264" s="22">
        <v>0</v>
      </c>
      <c r="AS264" s="22">
        <v>0</v>
      </c>
      <c r="AT264" s="22">
        <v>0</v>
      </c>
      <c r="AU264" s="22">
        <v>0</v>
      </c>
      <c r="AV264" s="22">
        <v>0</v>
      </c>
      <c r="AW264" s="22">
        <f>SUM(AW265:AW270)</f>
        <v>0</v>
      </c>
      <c r="AY264" s="22">
        <f t="shared" si="88"/>
        <v>0</v>
      </c>
      <c r="AZ264" s="22">
        <f t="shared" si="89"/>
        <v>0</v>
      </c>
      <c r="BA264" s="22">
        <f t="shared" si="90"/>
        <v>0</v>
      </c>
      <c r="BB264" s="22">
        <f t="shared" si="91"/>
        <v>0</v>
      </c>
      <c r="BC264" s="22">
        <f t="shared" si="92"/>
        <v>0</v>
      </c>
      <c r="BD264" s="22">
        <f t="shared" si="93"/>
        <v>0</v>
      </c>
      <c r="BE264" s="22">
        <f t="shared" si="94"/>
        <v>0</v>
      </c>
      <c r="BF264" s="22">
        <f t="shared" si="95"/>
        <v>0</v>
      </c>
    </row>
    <row r="265" spans="1:58" x14ac:dyDescent="0.35">
      <c r="A265" s="12"/>
      <c r="B265" s="1"/>
      <c r="C265" s="14"/>
      <c r="D265" s="3"/>
      <c r="E265" s="13" t="s">
        <v>65</v>
      </c>
      <c r="F265" s="22">
        <v>0</v>
      </c>
      <c r="G265" s="22">
        <v>0</v>
      </c>
      <c r="H265" s="22">
        <f t="shared" ref="H265:H270" si="128">SUM(F265:G265)</f>
        <v>0</v>
      </c>
      <c r="I265" s="22">
        <v>0</v>
      </c>
      <c r="J265" s="22">
        <v>0</v>
      </c>
      <c r="K265" s="22">
        <v>0</v>
      </c>
      <c r="L265" s="22">
        <f t="shared" ref="L265:L270" si="129">SUM(I265:K265)</f>
        <v>0</v>
      </c>
      <c r="M265" s="22"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f t="shared" ref="T265:T270" si="130">SUM(M265:S265)</f>
        <v>0</v>
      </c>
      <c r="U265" s="22">
        <v>0</v>
      </c>
      <c r="V265" s="22">
        <v>0</v>
      </c>
      <c r="W265" s="22">
        <v>0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f t="shared" ref="AH265:AH270" si="131">SUM(U265:AG265)</f>
        <v>0</v>
      </c>
      <c r="AI265" s="22">
        <v>0</v>
      </c>
      <c r="AJ265" s="22">
        <v>0</v>
      </c>
      <c r="AK265" s="22">
        <f t="shared" ref="AK265:AK270" si="132">SUM(AI265:AJ265)</f>
        <v>0</v>
      </c>
      <c r="AL265" s="22">
        <v>0</v>
      </c>
      <c r="AM265" s="22">
        <v>0</v>
      </c>
      <c r="AN265" s="22">
        <f t="shared" ref="AN265:AN270" si="133">SUM(AL265:AM265)</f>
        <v>0</v>
      </c>
      <c r="AO265" s="22">
        <v>0</v>
      </c>
      <c r="AP265" s="22">
        <v>0</v>
      </c>
      <c r="AQ265" s="22">
        <f t="shared" ref="AQ265:AQ270" si="134">SUM(AO265:AP265)</f>
        <v>0</v>
      </c>
      <c r="AR265" s="22">
        <v>0</v>
      </c>
      <c r="AS265" s="22">
        <v>0</v>
      </c>
      <c r="AT265" s="22">
        <v>0</v>
      </c>
      <c r="AU265" s="22">
        <v>0</v>
      </c>
      <c r="AV265" s="22">
        <v>0</v>
      </c>
      <c r="AW265" s="22">
        <f t="shared" ref="AW265:AW270" si="135">SUM(AR265:AV265)</f>
        <v>0</v>
      </c>
      <c r="AY265" s="22">
        <f t="shared" si="88"/>
        <v>0</v>
      </c>
      <c r="AZ265" s="22">
        <f t="shared" si="89"/>
        <v>0</v>
      </c>
      <c r="BA265" s="22">
        <f t="shared" si="90"/>
        <v>0</v>
      </c>
      <c r="BB265" s="22">
        <f t="shared" si="91"/>
        <v>0</v>
      </c>
      <c r="BC265" s="22">
        <f t="shared" si="92"/>
        <v>0</v>
      </c>
      <c r="BD265" s="22">
        <f t="shared" si="93"/>
        <v>0</v>
      </c>
      <c r="BE265" s="22">
        <f t="shared" si="94"/>
        <v>0</v>
      </c>
      <c r="BF265" s="22">
        <f t="shared" si="95"/>
        <v>0</v>
      </c>
    </row>
    <row r="266" spans="1:58" x14ac:dyDescent="0.35">
      <c r="A266" s="12"/>
      <c r="B266" s="1"/>
      <c r="C266" s="14"/>
      <c r="D266" s="3"/>
      <c r="E266" s="13" t="s">
        <v>66</v>
      </c>
      <c r="F266" s="22">
        <v>0</v>
      </c>
      <c r="G266" s="22">
        <v>0</v>
      </c>
      <c r="H266" s="22">
        <f t="shared" si="128"/>
        <v>0</v>
      </c>
      <c r="I266" s="22">
        <v>0</v>
      </c>
      <c r="J266" s="22">
        <v>0</v>
      </c>
      <c r="K266" s="22">
        <v>0</v>
      </c>
      <c r="L266" s="22">
        <f t="shared" si="129"/>
        <v>0</v>
      </c>
      <c r="M266" s="22"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f t="shared" si="130"/>
        <v>0</v>
      </c>
      <c r="U266" s="22">
        <v>0</v>
      </c>
      <c r="V266" s="22">
        <v>0</v>
      </c>
      <c r="W266" s="22"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f t="shared" si="131"/>
        <v>0</v>
      </c>
      <c r="AI266" s="22">
        <v>0</v>
      </c>
      <c r="AJ266" s="22">
        <v>0</v>
      </c>
      <c r="AK266" s="22">
        <f t="shared" si="132"/>
        <v>0</v>
      </c>
      <c r="AL266" s="22">
        <v>0</v>
      </c>
      <c r="AM266" s="22">
        <v>0</v>
      </c>
      <c r="AN266" s="22">
        <f t="shared" si="133"/>
        <v>0</v>
      </c>
      <c r="AO266" s="22">
        <v>0</v>
      </c>
      <c r="AP266" s="22">
        <v>0</v>
      </c>
      <c r="AQ266" s="22">
        <f t="shared" si="134"/>
        <v>0</v>
      </c>
      <c r="AR266" s="22">
        <v>0</v>
      </c>
      <c r="AS266" s="22">
        <v>0</v>
      </c>
      <c r="AT266" s="22">
        <v>0</v>
      </c>
      <c r="AU266" s="22">
        <v>0</v>
      </c>
      <c r="AV266" s="22">
        <v>0</v>
      </c>
      <c r="AW266" s="22">
        <f t="shared" si="135"/>
        <v>0</v>
      </c>
      <c r="AY266" s="22">
        <f t="shared" si="88"/>
        <v>0</v>
      </c>
      <c r="AZ266" s="22">
        <f t="shared" si="89"/>
        <v>0</v>
      </c>
      <c r="BA266" s="22">
        <f t="shared" si="90"/>
        <v>0</v>
      </c>
      <c r="BB266" s="22">
        <f t="shared" si="91"/>
        <v>0</v>
      </c>
      <c r="BC266" s="22">
        <f t="shared" si="92"/>
        <v>0</v>
      </c>
      <c r="BD266" s="22">
        <f t="shared" si="93"/>
        <v>0</v>
      </c>
      <c r="BE266" s="22">
        <f t="shared" si="94"/>
        <v>0</v>
      </c>
      <c r="BF266" s="22">
        <f t="shared" si="95"/>
        <v>0</v>
      </c>
    </row>
    <row r="267" spans="1:58" x14ac:dyDescent="0.35">
      <c r="A267" s="12"/>
      <c r="B267" s="1"/>
      <c r="C267" s="14"/>
      <c r="D267" s="3"/>
      <c r="E267" s="13" t="s">
        <v>67</v>
      </c>
      <c r="F267" s="22">
        <v>0</v>
      </c>
      <c r="G267" s="22">
        <v>0</v>
      </c>
      <c r="H267" s="22">
        <f t="shared" si="128"/>
        <v>0</v>
      </c>
      <c r="I267" s="22">
        <v>0</v>
      </c>
      <c r="J267" s="22">
        <v>0</v>
      </c>
      <c r="K267" s="22">
        <v>0</v>
      </c>
      <c r="L267" s="22">
        <f t="shared" si="129"/>
        <v>0</v>
      </c>
      <c r="M267" s="22"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f t="shared" si="130"/>
        <v>0</v>
      </c>
      <c r="U267" s="22">
        <v>0</v>
      </c>
      <c r="V267" s="22">
        <v>0</v>
      </c>
      <c r="W267" s="22">
        <v>0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f t="shared" si="131"/>
        <v>0</v>
      </c>
      <c r="AI267" s="22">
        <v>0</v>
      </c>
      <c r="AJ267" s="22">
        <v>0</v>
      </c>
      <c r="AK267" s="22">
        <f t="shared" si="132"/>
        <v>0</v>
      </c>
      <c r="AL267" s="22">
        <v>0</v>
      </c>
      <c r="AM267" s="22">
        <v>0</v>
      </c>
      <c r="AN267" s="22">
        <f t="shared" si="133"/>
        <v>0</v>
      </c>
      <c r="AO267" s="22">
        <v>0</v>
      </c>
      <c r="AP267" s="22">
        <v>0</v>
      </c>
      <c r="AQ267" s="22">
        <f t="shared" si="134"/>
        <v>0</v>
      </c>
      <c r="AR267" s="22">
        <v>0</v>
      </c>
      <c r="AS267" s="22">
        <v>0</v>
      </c>
      <c r="AT267" s="22">
        <v>0</v>
      </c>
      <c r="AU267" s="22">
        <v>0</v>
      </c>
      <c r="AV267" s="22">
        <v>0</v>
      </c>
      <c r="AW267" s="22">
        <f t="shared" si="135"/>
        <v>0</v>
      </c>
      <c r="AY267" s="22">
        <f t="shared" ref="AY267:AY330" si="136">H267</f>
        <v>0</v>
      </c>
      <c r="AZ267" s="22">
        <f t="shared" ref="AZ267:AZ330" si="137">L267</f>
        <v>0</v>
      </c>
      <c r="BA267" s="22">
        <f t="shared" ref="BA267:BA330" si="138">T267</f>
        <v>0</v>
      </c>
      <c r="BB267" s="22">
        <f t="shared" ref="BB267:BB330" si="139">AH267</f>
        <v>0</v>
      </c>
      <c r="BC267" s="22">
        <f t="shared" ref="BC267:BC330" si="140">AK267</f>
        <v>0</v>
      </c>
      <c r="BD267" s="22">
        <f t="shared" ref="BD267:BD330" si="141">AN267</f>
        <v>0</v>
      </c>
      <c r="BE267" s="22">
        <f t="shared" ref="BE267:BE330" si="142">AQ267</f>
        <v>0</v>
      </c>
      <c r="BF267" s="22">
        <f t="shared" ref="BF267:BF330" si="143">AW267</f>
        <v>0</v>
      </c>
    </row>
    <row r="268" spans="1:58" x14ac:dyDescent="0.35">
      <c r="A268" s="12"/>
      <c r="B268" s="1"/>
      <c r="C268" s="14"/>
      <c r="D268" s="3"/>
      <c r="E268" s="13" t="s">
        <v>68</v>
      </c>
      <c r="F268" s="22">
        <v>0</v>
      </c>
      <c r="G268" s="22">
        <v>0</v>
      </c>
      <c r="H268" s="22">
        <f t="shared" si="128"/>
        <v>0</v>
      </c>
      <c r="I268" s="22">
        <v>0</v>
      </c>
      <c r="J268" s="22">
        <v>0</v>
      </c>
      <c r="K268" s="22">
        <v>0</v>
      </c>
      <c r="L268" s="22">
        <f t="shared" si="129"/>
        <v>0</v>
      </c>
      <c r="M268" s="22"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f t="shared" si="130"/>
        <v>0</v>
      </c>
      <c r="U268" s="22">
        <v>0</v>
      </c>
      <c r="V268" s="22">
        <v>0</v>
      </c>
      <c r="W268" s="22">
        <v>0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f t="shared" si="131"/>
        <v>0</v>
      </c>
      <c r="AI268" s="22">
        <v>0</v>
      </c>
      <c r="AJ268" s="22">
        <v>0</v>
      </c>
      <c r="AK268" s="22">
        <f t="shared" si="132"/>
        <v>0</v>
      </c>
      <c r="AL268" s="22">
        <v>0</v>
      </c>
      <c r="AM268" s="22">
        <v>0</v>
      </c>
      <c r="AN268" s="22">
        <f t="shared" si="133"/>
        <v>0</v>
      </c>
      <c r="AO268" s="22">
        <v>0</v>
      </c>
      <c r="AP268" s="22">
        <v>0</v>
      </c>
      <c r="AQ268" s="22">
        <f t="shared" si="134"/>
        <v>0</v>
      </c>
      <c r="AR268" s="22">
        <v>0</v>
      </c>
      <c r="AS268" s="22">
        <v>0</v>
      </c>
      <c r="AT268" s="22">
        <v>0</v>
      </c>
      <c r="AU268" s="22">
        <v>0</v>
      </c>
      <c r="AV268" s="22">
        <v>0</v>
      </c>
      <c r="AW268" s="22">
        <f t="shared" si="135"/>
        <v>0</v>
      </c>
      <c r="AY268" s="22">
        <f t="shared" si="136"/>
        <v>0</v>
      </c>
      <c r="AZ268" s="22">
        <f t="shared" si="137"/>
        <v>0</v>
      </c>
      <c r="BA268" s="22">
        <f t="shared" si="138"/>
        <v>0</v>
      </c>
      <c r="BB268" s="22">
        <f t="shared" si="139"/>
        <v>0</v>
      </c>
      <c r="BC268" s="22">
        <f t="shared" si="140"/>
        <v>0</v>
      </c>
      <c r="BD268" s="22">
        <f t="shared" si="141"/>
        <v>0</v>
      </c>
      <c r="BE268" s="22">
        <f t="shared" si="142"/>
        <v>0</v>
      </c>
      <c r="BF268" s="22">
        <f t="shared" si="143"/>
        <v>0</v>
      </c>
    </row>
    <row r="269" spans="1:58" x14ac:dyDescent="0.35">
      <c r="A269" s="12"/>
      <c r="B269" s="1"/>
      <c r="C269" s="14"/>
      <c r="D269" s="3"/>
      <c r="E269" s="13" t="s">
        <v>69</v>
      </c>
      <c r="F269" s="22">
        <v>0</v>
      </c>
      <c r="G269" s="22">
        <v>0</v>
      </c>
      <c r="H269" s="22">
        <f t="shared" si="128"/>
        <v>0</v>
      </c>
      <c r="I269" s="22">
        <v>0</v>
      </c>
      <c r="J269" s="22">
        <v>0</v>
      </c>
      <c r="K269" s="22">
        <v>0</v>
      </c>
      <c r="L269" s="22">
        <f t="shared" si="129"/>
        <v>0</v>
      </c>
      <c r="M269" s="22"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f t="shared" si="130"/>
        <v>0</v>
      </c>
      <c r="U269" s="22">
        <v>0</v>
      </c>
      <c r="V269" s="22">
        <v>0</v>
      </c>
      <c r="W269" s="22"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f t="shared" si="131"/>
        <v>0</v>
      </c>
      <c r="AI269" s="22">
        <v>0</v>
      </c>
      <c r="AJ269" s="22">
        <v>0</v>
      </c>
      <c r="AK269" s="22">
        <f t="shared" si="132"/>
        <v>0</v>
      </c>
      <c r="AL269" s="22">
        <v>0</v>
      </c>
      <c r="AM269" s="22">
        <v>0</v>
      </c>
      <c r="AN269" s="22">
        <f t="shared" si="133"/>
        <v>0</v>
      </c>
      <c r="AO269" s="22">
        <v>0</v>
      </c>
      <c r="AP269" s="22">
        <v>0</v>
      </c>
      <c r="AQ269" s="22">
        <f t="shared" si="134"/>
        <v>0</v>
      </c>
      <c r="AR269" s="22">
        <v>0</v>
      </c>
      <c r="AS269" s="22">
        <v>0</v>
      </c>
      <c r="AT269" s="22">
        <v>0</v>
      </c>
      <c r="AU269" s="22">
        <v>0</v>
      </c>
      <c r="AV269" s="22">
        <v>0</v>
      </c>
      <c r="AW269" s="22">
        <f t="shared" si="135"/>
        <v>0</v>
      </c>
      <c r="AY269" s="22">
        <f t="shared" si="136"/>
        <v>0</v>
      </c>
      <c r="AZ269" s="22">
        <f t="shared" si="137"/>
        <v>0</v>
      </c>
      <c r="BA269" s="22">
        <f t="shared" si="138"/>
        <v>0</v>
      </c>
      <c r="BB269" s="22">
        <f t="shared" si="139"/>
        <v>0</v>
      </c>
      <c r="BC269" s="22">
        <f t="shared" si="140"/>
        <v>0</v>
      </c>
      <c r="BD269" s="22">
        <f t="shared" si="141"/>
        <v>0</v>
      </c>
      <c r="BE269" s="22">
        <f t="shared" si="142"/>
        <v>0</v>
      </c>
      <c r="BF269" s="22">
        <f t="shared" si="143"/>
        <v>0</v>
      </c>
    </row>
    <row r="270" spans="1:58" x14ac:dyDescent="0.35">
      <c r="A270" s="12"/>
      <c r="B270" s="1"/>
      <c r="C270" s="14"/>
      <c r="D270" s="3"/>
      <c r="E270" s="13" t="s">
        <v>33</v>
      </c>
      <c r="F270" s="22">
        <v>0</v>
      </c>
      <c r="G270" s="22">
        <v>0</v>
      </c>
      <c r="H270" s="22">
        <f t="shared" si="128"/>
        <v>0</v>
      </c>
      <c r="I270" s="22">
        <v>0</v>
      </c>
      <c r="J270" s="22">
        <v>0</v>
      </c>
      <c r="K270" s="22">
        <v>0</v>
      </c>
      <c r="L270" s="22">
        <f t="shared" si="129"/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f t="shared" si="130"/>
        <v>0</v>
      </c>
      <c r="U270" s="22">
        <v>0</v>
      </c>
      <c r="V270" s="22">
        <v>0</v>
      </c>
      <c r="W270" s="22"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f t="shared" si="131"/>
        <v>0</v>
      </c>
      <c r="AI270" s="22">
        <v>0</v>
      </c>
      <c r="AJ270" s="22">
        <v>0</v>
      </c>
      <c r="AK270" s="22">
        <f t="shared" si="132"/>
        <v>0</v>
      </c>
      <c r="AL270" s="22">
        <v>0</v>
      </c>
      <c r="AM270" s="22">
        <v>0</v>
      </c>
      <c r="AN270" s="22">
        <f t="shared" si="133"/>
        <v>0</v>
      </c>
      <c r="AO270" s="22">
        <v>0</v>
      </c>
      <c r="AP270" s="22">
        <v>0</v>
      </c>
      <c r="AQ270" s="22">
        <f t="shared" si="134"/>
        <v>0</v>
      </c>
      <c r="AR270" s="22">
        <v>0</v>
      </c>
      <c r="AS270" s="22">
        <v>0</v>
      </c>
      <c r="AT270" s="22">
        <v>0</v>
      </c>
      <c r="AU270" s="22">
        <v>0</v>
      </c>
      <c r="AV270" s="22">
        <v>0</v>
      </c>
      <c r="AW270" s="22">
        <f t="shared" si="135"/>
        <v>0</v>
      </c>
      <c r="AY270" s="22">
        <f t="shared" si="136"/>
        <v>0</v>
      </c>
      <c r="AZ270" s="22">
        <f t="shared" si="137"/>
        <v>0</v>
      </c>
      <c r="BA270" s="22">
        <f t="shared" si="138"/>
        <v>0</v>
      </c>
      <c r="BB270" s="22">
        <f t="shared" si="139"/>
        <v>0</v>
      </c>
      <c r="BC270" s="22">
        <f t="shared" si="140"/>
        <v>0</v>
      </c>
      <c r="BD270" s="22">
        <f t="shared" si="141"/>
        <v>0</v>
      </c>
      <c r="BE270" s="22">
        <f t="shared" si="142"/>
        <v>0</v>
      </c>
      <c r="BF270" s="22">
        <f t="shared" si="143"/>
        <v>0</v>
      </c>
    </row>
    <row r="271" spans="1:58" x14ac:dyDescent="0.35">
      <c r="A271" s="12"/>
      <c r="B271" s="14"/>
      <c r="C271" s="2"/>
      <c r="D271" s="3" t="s">
        <v>70</v>
      </c>
      <c r="E271" s="13"/>
      <c r="F271" s="22">
        <v>0</v>
      </c>
      <c r="G271" s="22">
        <v>0</v>
      </c>
      <c r="H271" s="22">
        <f>SUM(H272:H275)</f>
        <v>0</v>
      </c>
      <c r="I271" s="22">
        <v>0</v>
      </c>
      <c r="J271" s="22">
        <v>0</v>
      </c>
      <c r="K271" s="22">
        <v>0</v>
      </c>
      <c r="L271" s="22">
        <f>SUM(L272:L275)</f>
        <v>0</v>
      </c>
      <c r="M271" s="22"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f>SUM(T272:T275)</f>
        <v>0</v>
      </c>
      <c r="U271" s="22">
        <v>0</v>
      </c>
      <c r="V271" s="22">
        <v>0</v>
      </c>
      <c r="W271" s="22">
        <v>0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f>SUM(AH272:AH275)</f>
        <v>0</v>
      </c>
      <c r="AI271" s="22">
        <v>0</v>
      </c>
      <c r="AJ271" s="22">
        <v>0</v>
      </c>
      <c r="AK271" s="22">
        <f>SUM(AK272:AK275)</f>
        <v>0</v>
      </c>
      <c r="AL271" s="22">
        <v>0</v>
      </c>
      <c r="AM271" s="22">
        <v>0</v>
      </c>
      <c r="AN271" s="22">
        <f>SUM(AN272:AN275)</f>
        <v>0</v>
      </c>
      <c r="AO271" s="22">
        <v>0</v>
      </c>
      <c r="AP271" s="22">
        <v>0</v>
      </c>
      <c r="AQ271" s="22">
        <f>SUM(AQ272:AQ275)</f>
        <v>0</v>
      </c>
      <c r="AR271" s="22">
        <v>0</v>
      </c>
      <c r="AS271" s="22">
        <v>0</v>
      </c>
      <c r="AT271" s="22">
        <v>0</v>
      </c>
      <c r="AU271" s="22">
        <v>0</v>
      </c>
      <c r="AV271" s="22">
        <v>0</v>
      </c>
      <c r="AW271" s="22">
        <f>SUM(AW272:AW275)</f>
        <v>0</v>
      </c>
      <c r="AY271" s="22">
        <f t="shared" si="136"/>
        <v>0</v>
      </c>
      <c r="AZ271" s="22">
        <f t="shared" si="137"/>
        <v>0</v>
      </c>
      <c r="BA271" s="22">
        <f t="shared" si="138"/>
        <v>0</v>
      </c>
      <c r="BB271" s="22">
        <f t="shared" si="139"/>
        <v>0</v>
      </c>
      <c r="BC271" s="22">
        <f t="shared" si="140"/>
        <v>0</v>
      </c>
      <c r="BD271" s="22">
        <f t="shared" si="141"/>
        <v>0</v>
      </c>
      <c r="BE271" s="22">
        <f t="shared" si="142"/>
        <v>0</v>
      </c>
      <c r="BF271" s="22">
        <f t="shared" si="143"/>
        <v>0</v>
      </c>
    </row>
    <row r="272" spans="1:58" x14ac:dyDescent="0.35">
      <c r="A272" s="12"/>
      <c r="B272" s="1"/>
      <c r="C272" s="14"/>
      <c r="D272" s="3"/>
      <c r="E272" s="13" t="s">
        <v>71</v>
      </c>
      <c r="F272" s="22">
        <v>0</v>
      </c>
      <c r="G272" s="22">
        <v>0</v>
      </c>
      <c r="H272" s="22">
        <f>SUM(F272:G272)</f>
        <v>0</v>
      </c>
      <c r="I272" s="22">
        <v>0</v>
      </c>
      <c r="J272" s="22">
        <v>0</v>
      </c>
      <c r="K272" s="22">
        <v>0</v>
      </c>
      <c r="L272" s="22">
        <f>SUM(I272:K272)</f>
        <v>0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f>SUM(M272:S272)</f>
        <v>0</v>
      </c>
      <c r="U272" s="22">
        <v>0</v>
      </c>
      <c r="V272" s="22">
        <v>0</v>
      </c>
      <c r="W272" s="22"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f>SUM(U272:AG272)</f>
        <v>0</v>
      </c>
      <c r="AI272" s="22">
        <v>0</v>
      </c>
      <c r="AJ272" s="22">
        <v>0</v>
      </c>
      <c r="AK272" s="22">
        <f>SUM(AI272:AJ272)</f>
        <v>0</v>
      </c>
      <c r="AL272" s="22">
        <v>0</v>
      </c>
      <c r="AM272" s="22">
        <v>0</v>
      </c>
      <c r="AN272" s="22">
        <f>SUM(AL272:AM272)</f>
        <v>0</v>
      </c>
      <c r="AO272" s="22">
        <v>0</v>
      </c>
      <c r="AP272" s="22">
        <v>0</v>
      </c>
      <c r="AQ272" s="22">
        <f>SUM(AO272:AP272)</f>
        <v>0</v>
      </c>
      <c r="AR272" s="22">
        <v>0</v>
      </c>
      <c r="AS272" s="22">
        <v>0</v>
      </c>
      <c r="AT272" s="22">
        <v>0</v>
      </c>
      <c r="AU272" s="22">
        <v>0</v>
      </c>
      <c r="AV272" s="22">
        <v>0</v>
      </c>
      <c r="AW272" s="22">
        <f>SUM(AR272:AV272)</f>
        <v>0</v>
      </c>
      <c r="AY272" s="22">
        <f t="shared" si="136"/>
        <v>0</v>
      </c>
      <c r="AZ272" s="22">
        <f t="shared" si="137"/>
        <v>0</v>
      </c>
      <c r="BA272" s="22">
        <f t="shared" si="138"/>
        <v>0</v>
      </c>
      <c r="BB272" s="22">
        <f t="shared" si="139"/>
        <v>0</v>
      </c>
      <c r="BC272" s="22">
        <f t="shared" si="140"/>
        <v>0</v>
      </c>
      <c r="BD272" s="22">
        <f t="shared" si="141"/>
        <v>0</v>
      </c>
      <c r="BE272" s="22">
        <f t="shared" si="142"/>
        <v>0</v>
      </c>
      <c r="BF272" s="22">
        <f t="shared" si="143"/>
        <v>0</v>
      </c>
    </row>
    <row r="273" spans="1:58" x14ac:dyDescent="0.35">
      <c r="A273" s="12"/>
      <c r="B273" s="1"/>
      <c r="C273" s="14"/>
      <c r="D273" s="3"/>
      <c r="E273" s="13" t="s">
        <v>72</v>
      </c>
      <c r="F273" s="22">
        <v>0</v>
      </c>
      <c r="G273" s="22">
        <v>0</v>
      </c>
      <c r="H273" s="22">
        <f>SUM(F273:G273)</f>
        <v>0</v>
      </c>
      <c r="I273" s="22">
        <v>0</v>
      </c>
      <c r="J273" s="22">
        <v>0</v>
      </c>
      <c r="K273" s="22">
        <v>0</v>
      </c>
      <c r="L273" s="22">
        <f>SUM(I273:K273)</f>
        <v>0</v>
      </c>
      <c r="M273" s="22"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f>SUM(M273:S273)</f>
        <v>0</v>
      </c>
      <c r="U273" s="22">
        <v>0</v>
      </c>
      <c r="V273" s="22">
        <v>0</v>
      </c>
      <c r="W273" s="22"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f>SUM(U273:AG273)</f>
        <v>0</v>
      </c>
      <c r="AI273" s="22">
        <v>0</v>
      </c>
      <c r="AJ273" s="22">
        <v>0</v>
      </c>
      <c r="AK273" s="22">
        <f>SUM(AI273:AJ273)</f>
        <v>0</v>
      </c>
      <c r="AL273" s="22">
        <v>0</v>
      </c>
      <c r="AM273" s="22">
        <v>0</v>
      </c>
      <c r="AN273" s="22">
        <f>SUM(AL273:AM273)</f>
        <v>0</v>
      </c>
      <c r="AO273" s="22">
        <v>0</v>
      </c>
      <c r="AP273" s="22">
        <v>0</v>
      </c>
      <c r="AQ273" s="22">
        <f>SUM(AO273:AP273)</f>
        <v>0</v>
      </c>
      <c r="AR273" s="22">
        <v>0</v>
      </c>
      <c r="AS273" s="22">
        <v>0</v>
      </c>
      <c r="AT273" s="22">
        <v>0</v>
      </c>
      <c r="AU273" s="22">
        <v>0</v>
      </c>
      <c r="AV273" s="22">
        <v>0</v>
      </c>
      <c r="AW273" s="22">
        <f>SUM(AR273:AV273)</f>
        <v>0</v>
      </c>
      <c r="AY273" s="22">
        <f t="shared" si="136"/>
        <v>0</v>
      </c>
      <c r="AZ273" s="22">
        <f t="shared" si="137"/>
        <v>0</v>
      </c>
      <c r="BA273" s="22">
        <f t="shared" si="138"/>
        <v>0</v>
      </c>
      <c r="BB273" s="22">
        <f t="shared" si="139"/>
        <v>0</v>
      </c>
      <c r="BC273" s="22">
        <f t="shared" si="140"/>
        <v>0</v>
      </c>
      <c r="BD273" s="22">
        <f t="shared" si="141"/>
        <v>0</v>
      </c>
      <c r="BE273" s="22">
        <f t="shared" si="142"/>
        <v>0</v>
      </c>
      <c r="BF273" s="22">
        <f t="shared" si="143"/>
        <v>0</v>
      </c>
    </row>
    <row r="274" spans="1:58" x14ac:dyDescent="0.35">
      <c r="A274" s="12"/>
      <c r="B274" s="1"/>
      <c r="C274" s="14"/>
      <c r="D274" s="3"/>
      <c r="E274" s="13" t="s">
        <v>73</v>
      </c>
      <c r="F274" s="22">
        <v>0</v>
      </c>
      <c r="G274" s="22">
        <v>0</v>
      </c>
      <c r="H274" s="22">
        <f>SUM(F274:G274)</f>
        <v>0</v>
      </c>
      <c r="I274" s="22">
        <v>0</v>
      </c>
      <c r="J274" s="22">
        <v>0</v>
      </c>
      <c r="K274" s="22">
        <v>0</v>
      </c>
      <c r="L274" s="22">
        <f>SUM(I274:K274)</f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f>SUM(M274:S274)</f>
        <v>0</v>
      </c>
      <c r="U274" s="22"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f>SUM(U274:AG274)</f>
        <v>0</v>
      </c>
      <c r="AI274" s="22">
        <v>0</v>
      </c>
      <c r="AJ274" s="22">
        <v>0</v>
      </c>
      <c r="AK274" s="22">
        <f>SUM(AI274:AJ274)</f>
        <v>0</v>
      </c>
      <c r="AL274" s="22">
        <v>0</v>
      </c>
      <c r="AM274" s="22">
        <v>0</v>
      </c>
      <c r="AN274" s="22">
        <f>SUM(AL274:AM274)</f>
        <v>0</v>
      </c>
      <c r="AO274" s="22">
        <v>0</v>
      </c>
      <c r="AP274" s="22">
        <v>0</v>
      </c>
      <c r="AQ274" s="22">
        <f>SUM(AO274:AP274)</f>
        <v>0</v>
      </c>
      <c r="AR274" s="22">
        <v>0</v>
      </c>
      <c r="AS274" s="22">
        <v>0</v>
      </c>
      <c r="AT274" s="22">
        <v>0</v>
      </c>
      <c r="AU274" s="22">
        <v>0</v>
      </c>
      <c r="AV274" s="22">
        <v>0</v>
      </c>
      <c r="AW274" s="22">
        <f>SUM(AR274:AV274)</f>
        <v>0</v>
      </c>
      <c r="AY274" s="22">
        <f t="shared" si="136"/>
        <v>0</v>
      </c>
      <c r="AZ274" s="22">
        <f t="shared" si="137"/>
        <v>0</v>
      </c>
      <c r="BA274" s="22">
        <f t="shared" si="138"/>
        <v>0</v>
      </c>
      <c r="BB274" s="22">
        <f t="shared" si="139"/>
        <v>0</v>
      </c>
      <c r="BC274" s="22">
        <f t="shared" si="140"/>
        <v>0</v>
      </c>
      <c r="BD274" s="22">
        <f t="shared" si="141"/>
        <v>0</v>
      </c>
      <c r="BE274" s="22">
        <f t="shared" si="142"/>
        <v>0</v>
      </c>
      <c r="BF274" s="22">
        <f t="shared" si="143"/>
        <v>0</v>
      </c>
    </row>
    <row r="275" spans="1:58" x14ac:dyDescent="0.35">
      <c r="A275" s="12"/>
      <c r="B275" s="1"/>
      <c r="C275" s="14"/>
      <c r="D275" s="3"/>
      <c r="E275" s="13" t="s">
        <v>33</v>
      </c>
      <c r="F275" s="22">
        <v>0</v>
      </c>
      <c r="G275" s="22">
        <v>0</v>
      </c>
      <c r="H275" s="22">
        <f>SUM(F275:G275)</f>
        <v>0</v>
      </c>
      <c r="I275" s="22">
        <v>0</v>
      </c>
      <c r="J275" s="22">
        <v>0</v>
      </c>
      <c r="K275" s="22">
        <v>0</v>
      </c>
      <c r="L275" s="22">
        <f>SUM(I275:K275)</f>
        <v>0</v>
      </c>
      <c r="M275" s="22"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f>SUM(M275:S275)</f>
        <v>0</v>
      </c>
      <c r="U275" s="22">
        <v>0</v>
      </c>
      <c r="V275" s="22">
        <v>0</v>
      </c>
      <c r="W275" s="22"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f>SUM(U275:AG275)</f>
        <v>0</v>
      </c>
      <c r="AI275" s="22">
        <v>0</v>
      </c>
      <c r="AJ275" s="22">
        <v>0</v>
      </c>
      <c r="AK275" s="22">
        <f>SUM(AI275:AJ275)</f>
        <v>0</v>
      </c>
      <c r="AL275" s="22">
        <v>0</v>
      </c>
      <c r="AM275" s="22">
        <v>0</v>
      </c>
      <c r="AN275" s="22">
        <f>SUM(AL275:AM275)</f>
        <v>0</v>
      </c>
      <c r="AO275" s="22">
        <v>0</v>
      </c>
      <c r="AP275" s="22">
        <v>0</v>
      </c>
      <c r="AQ275" s="22">
        <f>SUM(AO275:AP275)</f>
        <v>0</v>
      </c>
      <c r="AR275" s="22">
        <v>0</v>
      </c>
      <c r="AS275" s="22">
        <v>0</v>
      </c>
      <c r="AT275" s="22">
        <v>0</v>
      </c>
      <c r="AU275" s="22">
        <v>0</v>
      </c>
      <c r="AV275" s="22">
        <v>0</v>
      </c>
      <c r="AW275" s="22">
        <f>SUM(AR275:AV275)</f>
        <v>0</v>
      </c>
      <c r="AY275" s="22">
        <f t="shared" si="136"/>
        <v>0</v>
      </c>
      <c r="AZ275" s="22">
        <f t="shared" si="137"/>
        <v>0</v>
      </c>
      <c r="BA275" s="22">
        <f t="shared" si="138"/>
        <v>0</v>
      </c>
      <c r="BB275" s="22">
        <f t="shared" si="139"/>
        <v>0</v>
      </c>
      <c r="BC275" s="22">
        <f t="shared" si="140"/>
        <v>0</v>
      </c>
      <c r="BD275" s="22">
        <f t="shared" si="141"/>
        <v>0</v>
      </c>
      <c r="BE275" s="22">
        <f t="shared" si="142"/>
        <v>0</v>
      </c>
      <c r="BF275" s="22">
        <f t="shared" si="143"/>
        <v>0</v>
      </c>
    </row>
    <row r="276" spans="1:58" x14ac:dyDescent="0.35">
      <c r="A276" s="12"/>
      <c r="B276" s="1"/>
      <c r="C276" s="2" t="s">
        <v>74</v>
      </c>
      <c r="D276" s="2"/>
      <c r="E276" s="13"/>
      <c r="F276" s="22">
        <v>0</v>
      </c>
      <c r="G276" s="22">
        <v>0</v>
      </c>
      <c r="H276" s="22">
        <f>+H277+H281+H282</f>
        <v>0</v>
      </c>
      <c r="I276" s="22">
        <v>0</v>
      </c>
      <c r="J276" s="22">
        <v>0</v>
      </c>
      <c r="K276" s="22">
        <v>0</v>
      </c>
      <c r="L276" s="22">
        <f>+L277+L281+L282</f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f>+T277+T281+T282</f>
        <v>0</v>
      </c>
      <c r="U276" s="22">
        <v>0</v>
      </c>
      <c r="V276" s="22">
        <v>0</v>
      </c>
      <c r="W276" s="22">
        <v>0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f>+AH277+AH281+AH282</f>
        <v>0</v>
      </c>
      <c r="AI276" s="22">
        <v>0</v>
      </c>
      <c r="AJ276" s="22">
        <v>0</v>
      </c>
      <c r="AK276" s="22">
        <f>+AK277+AK281+AK282</f>
        <v>0</v>
      </c>
      <c r="AL276" s="22">
        <v>0</v>
      </c>
      <c r="AM276" s="22">
        <v>0</v>
      </c>
      <c r="AN276" s="22">
        <f>+AN277+AN281+AN282</f>
        <v>0</v>
      </c>
      <c r="AO276" s="22">
        <v>0</v>
      </c>
      <c r="AP276" s="22">
        <v>0</v>
      </c>
      <c r="AQ276" s="22">
        <f>+AQ277+AQ281+AQ282</f>
        <v>0</v>
      </c>
      <c r="AR276" s="22">
        <v>0</v>
      </c>
      <c r="AS276" s="22">
        <v>0</v>
      </c>
      <c r="AT276" s="22">
        <v>0</v>
      </c>
      <c r="AU276" s="22">
        <v>0</v>
      </c>
      <c r="AV276" s="22">
        <v>0</v>
      </c>
      <c r="AW276" s="22">
        <f>+AW277+AW281+AW282</f>
        <v>0</v>
      </c>
      <c r="AY276" s="22">
        <f t="shared" si="136"/>
        <v>0</v>
      </c>
      <c r="AZ276" s="22">
        <f t="shared" si="137"/>
        <v>0</v>
      </c>
      <c r="BA276" s="22">
        <f t="shared" si="138"/>
        <v>0</v>
      </c>
      <c r="BB276" s="22">
        <f t="shared" si="139"/>
        <v>0</v>
      </c>
      <c r="BC276" s="22">
        <f t="shared" si="140"/>
        <v>0</v>
      </c>
      <c r="BD276" s="22">
        <f t="shared" si="141"/>
        <v>0</v>
      </c>
      <c r="BE276" s="22">
        <f t="shared" si="142"/>
        <v>0</v>
      </c>
      <c r="BF276" s="22">
        <f t="shared" si="143"/>
        <v>0</v>
      </c>
    </row>
    <row r="277" spans="1:58" x14ac:dyDescent="0.35">
      <c r="A277" s="12"/>
      <c r="B277" s="14"/>
      <c r="C277" s="14"/>
      <c r="D277" s="3" t="s">
        <v>75</v>
      </c>
      <c r="E277" s="13"/>
      <c r="F277" s="22">
        <v>0</v>
      </c>
      <c r="G277" s="22">
        <v>0</v>
      </c>
      <c r="H277" s="22">
        <f>SUM(H278:H280)</f>
        <v>0</v>
      </c>
      <c r="I277" s="22">
        <v>0</v>
      </c>
      <c r="J277" s="22">
        <v>0</v>
      </c>
      <c r="K277" s="22">
        <v>0</v>
      </c>
      <c r="L277" s="22">
        <f>SUM(L278:L280)</f>
        <v>0</v>
      </c>
      <c r="M277" s="22"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f>SUM(T278:T280)</f>
        <v>0</v>
      </c>
      <c r="U277" s="22">
        <v>0</v>
      </c>
      <c r="V277" s="22">
        <v>0</v>
      </c>
      <c r="W277" s="22">
        <v>0</v>
      </c>
      <c r="X277" s="22"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  <c r="AH277" s="22">
        <f>SUM(AH278:AH280)</f>
        <v>0</v>
      </c>
      <c r="AI277" s="22">
        <v>0</v>
      </c>
      <c r="AJ277" s="22">
        <v>0</v>
      </c>
      <c r="AK277" s="22">
        <f>SUM(AK278:AK280)</f>
        <v>0</v>
      </c>
      <c r="AL277" s="22">
        <v>0</v>
      </c>
      <c r="AM277" s="22">
        <v>0</v>
      </c>
      <c r="AN277" s="22">
        <f>SUM(AN278:AN280)</f>
        <v>0</v>
      </c>
      <c r="AO277" s="22">
        <v>0</v>
      </c>
      <c r="AP277" s="22">
        <v>0</v>
      </c>
      <c r="AQ277" s="22">
        <f>SUM(AQ278:AQ280)</f>
        <v>0</v>
      </c>
      <c r="AR277" s="22">
        <v>0</v>
      </c>
      <c r="AS277" s="22">
        <v>0</v>
      </c>
      <c r="AT277" s="22">
        <v>0</v>
      </c>
      <c r="AU277" s="22">
        <v>0</v>
      </c>
      <c r="AV277" s="22">
        <v>0</v>
      </c>
      <c r="AW277" s="22">
        <f>SUM(AW278:AW280)</f>
        <v>0</v>
      </c>
      <c r="AY277" s="22">
        <f t="shared" si="136"/>
        <v>0</v>
      </c>
      <c r="AZ277" s="22">
        <f t="shared" si="137"/>
        <v>0</v>
      </c>
      <c r="BA277" s="22">
        <f t="shared" si="138"/>
        <v>0</v>
      </c>
      <c r="BB277" s="22">
        <f t="shared" si="139"/>
        <v>0</v>
      </c>
      <c r="BC277" s="22">
        <f t="shared" si="140"/>
        <v>0</v>
      </c>
      <c r="BD277" s="22">
        <f t="shared" si="141"/>
        <v>0</v>
      </c>
      <c r="BE277" s="22">
        <f t="shared" si="142"/>
        <v>0</v>
      </c>
      <c r="BF277" s="22">
        <f t="shared" si="143"/>
        <v>0</v>
      </c>
    </row>
    <row r="278" spans="1:58" x14ac:dyDescent="0.35">
      <c r="A278" s="12"/>
      <c r="B278" s="1"/>
      <c r="C278" s="14"/>
      <c r="D278" s="3"/>
      <c r="E278" s="13" t="s">
        <v>76</v>
      </c>
      <c r="F278" s="22">
        <v>0</v>
      </c>
      <c r="G278" s="22">
        <v>0</v>
      </c>
      <c r="H278" s="22">
        <f>SUM(F278:G278)</f>
        <v>0</v>
      </c>
      <c r="I278" s="22">
        <v>0</v>
      </c>
      <c r="J278" s="22">
        <v>0</v>
      </c>
      <c r="K278" s="22">
        <v>0</v>
      </c>
      <c r="L278" s="22">
        <f>SUM(I278:K278)</f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f>SUM(M278:S278)</f>
        <v>0</v>
      </c>
      <c r="U278" s="22"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f>SUM(U278:AG278)</f>
        <v>0</v>
      </c>
      <c r="AI278" s="22">
        <v>0</v>
      </c>
      <c r="AJ278" s="22">
        <v>0</v>
      </c>
      <c r="AK278" s="22">
        <f>SUM(AI278:AJ278)</f>
        <v>0</v>
      </c>
      <c r="AL278" s="22">
        <v>0</v>
      </c>
      <c r="AM278" s="22">
        <v>0</v>
      </c>
      <c r="AN278" s="22">
        <f>SUM(AL278:AM278)</f>
        <v>0</v>
      </c>
      <c r="AO278" s="22">
        <v>0</v>
      </c>
      <c r="AP278" s="22">
        <v>0</v>
      </c>
      <c r="AQ278" s="22">
        <f>SUM(AO278:AP278)</f>
        <v>0</v>
      </c>
      <c r="AR278" s="22">
        <v>0</v>
      </c>
      <c r="AS278" s="22">
        <v>0</v>
      </c>
      <c r="AT278" s="22">
        <v>0</v>
      </c>
      <c r="AU278" s="22">
        <v>0</v>
      </c>
      <c r="AV278" s="22">
        <v>0</v>
      </c>
      <c r="AW278" s="22">
        <f>SUM(AR278:AV278)</f>
        <v>0</v>
      </c>
      <c r="AY278" s="22">
        <f t="shared" si="136"/>
        <v>0</v>
      </c>
      <c r="AZ278" s="22">
        <f t="shared" si="137"/>
        <v>0</v>
      </c>
      <c r="BA278" s="22">
        <f t="shared" si="138"/>
        <v>0</v>
      </c>
      <c r="BB278" s="22">
        <f t="shared" si="139"/>
        <v>0</v>
      </c>
      <c r="BC278" s="22">
        <f t="shared" si="140"/>
        <v>0</v>
      </c>
      <c r="BD278" s="22">
        <f t="shared" si="141"/>
        <v>0</v>
      </c>
      <c r="BE278" s="22">
        <f t="shared" si="142"/>
        <v>0</v>
      </c>
      <c r="BF278" s="22">
        <f t="shared" si="143"/>
        <v>0</v>
      </c>
    </row>
    <row r="279" spans="1:58" x14ac:dyDescent="0.35">
      <c r="A279" s="12"/>
      <c r="B279" s="1"/>
      <c r="C279" s="14"/>
      <c r="D279" s="3"/>
      <c r="E279" s="13" t="s">
        <v>77</v>
      </c>
      <c r="F279" s="22">
        <v>0</v>
      </c>
      <c r="G279" s="22">
        <v>0</v>
      </c>
      <c r="H279" s="22">
        <f>SUM(F279:G279)</f>
        <v>0</v>
      </c>
      <c r="I279" s="22">
        <v>0</v>
      </c>
      <c r="J279" s="22">
        <v>0</v>
      </c>
      <c r="K279" s="22">
        <v>0</v>
      </c>
      <c r="L279" s="22">
        <f>SUM(I279:K279)</f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f>SUM(M279:S279)</f>
        <v>0</v>
      </c>
      <c r="U279" s="22">
        <v>0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f>SUM(U279:AG279)</f>
        <v>0</v>
      </c>
      <c r="AI279" s="22">
        <v>0</v>
      </c>
      <c r="AJ279" s="22">
        <v>0</v>
      </c>
      <c r="AK279" s="22">
        <f>SUM(AI279:AJ279)</f>
        <v>0</v>
      </c>
      <c r="AL279" s="22">
        <v>0</v>
      </c>
      <c r="AM279" s="22">
        <v>0</v>
      </c>
      <c r="AN279" s="22">
        <f>SUM(AL279:AM279)</f>
        <v>0</v>
      </c>
      <c r="AO279" s="22">
        <v>0</v>
      </c>
      <c r="AP279" s="22">
        <v>0</v>
      </c>
      <c r="AQ279" s="22">
        <f>SUM(AO279:AP279)</f>
        <v>0</v>
      </c>
      <c r="AR279" s="22">
        <v>0</v>
      </c>
      <c r="AS279" s="22">
        <v>0</v>
      </c>
      <c r="AT279" s="22">
        <v>0</v>
      </c>
      <c r="AU279" s="22">
        <v>0</v>
      </c>
      <c r="AV279" s="22">
        <v>0</v>
      </c>
      <c r="AW279" s="22">
        <f>SUM(AR279:AV279)</f>
        <v>0</v>
      </c>
      <c r="AY279" s="22">
        <f t="shared" si="136"/>
        <v>0</v>
      </c>
      <c r="AZ279" s="22">
        <f t="shared" si="137"/>
        <v>0</v>
      </c>
      <c r="BA279" s="22">
        <f t="shared" si="138"/>
        <v>0</v>
      </c>
      <c r="BB279" s="22">
        <f t="shared" si="139"/>
        <v>0</v>
      </c>
      <c r="BC279" s="22">
        <f t="shared" si="140"/>
        <v>0</v>
      </c>
      <c r="BD279" s="22">
        <f t="shared" si="141"/>
        <v>0</v>
      </c>
      <c r="BE279" s="22">
        <f t="shared" si="142"/>
        <v>0</v>
      </c>
      <c r="BF279" s="22">
        <f t="shared" si="143"/>
        <v>0</v>
      </c>
    </row>
    <row r="280" spans="1:58" x14ac:dyDescent="0.35">
      <c r="A280" s="12"/>
      <c r="B280" s="1"/>
      <c r="C280" s="14"/>
      <c r="D280" s="3"/>
      <c r="E280" s="13" t="s">
        <v>78</v>
      </c>
      <c r="F280" s="22">
        <v>0</v>
      </c>
      <c r="G280" s="22">
        <v>0</v>
      </c>
      <c r="H280" s="22">
        <f>SUM(F280:G280)</f>
        <v>0</v>
      </c>
      <c r="I280" s="22">
        <v>0</v>
      </c>
      <c r="J280" s="22">
        <v>0</v>
      </c>
      <c r="K280" s="22">
        <v>0</v>
      </c>
      <c r="L280" s="22">
        <f>SUM(I280:K280)</f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f>SUM(M280:S280)</f>
        <v>0</v>
      </c>
      <c r="U280" s="22"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f>SUM(U280:AG280)</f>
        <v>0</v>
      </c>
      <c r="AI280" s="22">
        <v>0</v>
      </c>
      <c r="AJ280" s="22">
        <v>0</v>
      </c>
      <c r="AK280" s="22">
        <f>SUM(AI280:AJ280)</f>
        <v>0</v>
      </c>
      <c r="AL280" s="22">
        <v>0</v>
      </c>
      <c r="AM280" s="22">
        <v>0</v>
      </c>
      <c r="AN280" s="22">
        <f>SUM(AL280:AM280)</f>
        <v>0</v>
      </c>
      <c r="AO280" s="22">
        <v>0</v>
      </c>
      <c r="AP280" s="22">
        <v>0</v>
      </c>
      <c r="AQ280" s="22">
        <f>SUM(AO280:AP280)</f>
        <v>0</v>
      </c>
      <c r="AR280" s="22">
        <v>0</v>
      </c>
      <c r="AS280" s="22">
        <v>0</v>
      </c>
      <c r="AT280" s="22">
        <v>0</v>
      </c>
      <c r="AU280" s="22">
        <v>0</v>
      </c>
      <c r="AV280" s="22">
        <v>0</v>
      </c>
      <c r="AW280" s="22">
        <f>SUM(AR280:AV280)</f>
        <v>0</v>
      </c>
      <c r="AY280" s="22">
        <f t="shared" si="136"/>
        <v>0</v>
      </c>
      <c r="AZ280" s="22">
        <f t="shared" si="137"/>
        <v>0</v>
      </c>
      <c r="BA280" s="22">
        <f t="shared" si="138"/>
        <v>0</v>
      </c>
      <c r="BB280" s="22">
        <f t="shared" si="139"/>
        <v>0</v>
      </c>
      <c r="BC280" s="22">
        <f t="shared" si="140"/>
        <v>0</v>
      </c>
      <c r="BD280" s="22">
        <f t="shared" si="141"/>
        <v>0</v>
      </c>
      <c r="BE280" s="22">
        <f t="shared" si="142"/>
        <v>0</v>
      </c>
      <c r="BF280" s="22">
        <f t="shared" si="143"/>
        <v>0</v>
      </c>
    </row>
    <row r="281" spans="1:58" x14ac:dyDescent="0.35">
      <c r="A281" s="12"/>
      <c r="B281" s="14"/>
      <c r="C281" s="14"/>
      <c r="D281" s="3" t="s">
        <v>79</v>
      </c>
      <c r="E281" s="13"/>
      <c r="F281" s="22">
        <v>0</v>
      </c>
      <c r="G281" s="22">
        <v>0</v>
      </c>
      <c r="H281" s="22">
        <f>SUM(F281:G281)</f>
        <v>0</v>
      </c>
      <c r="I281" s="22">
        <v>0</v>
      </c>
      <c r="J281" s="22">
        <v>0</v>
      </c>
      <c r="K281" s="22">
        <v>0</v>
      </c>
      <c r="L281" s="22">
        <f>SUM(I281:K281)</f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f>SUM(M281:S281)</f>
        <v>0</v>
      </c>
      <c r="U281" s="22">
        <v>0</v>
      </c>
      <c r="V281" s="22">
        <v>0</v>
      </c>
      <c r="W281" s="22"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f>SUM(U281:AG281)</f>
        <v>0</v>
      </c>
      <c r="AI281" s="22">
        <v>0</v>
      </c>
      <c r="AJ281" s="22">
        <v>0</v>
      </c>
      <c r="AK281" s="22">
        <f>SUM(AI281:AJ281)</f>
        <v>0</v>
      </c>
      <c r="AL281" s="22">
        <v>0</v>
      </c>
      <c r="AM281" s="22">
        <v>0</v>
      </c>
      <c r="AN281" s="22">
        <f>SUM(AL281:AM281)</f>
        <v>0</v>
      </c>
      <c r="AO281" s="22">
        <v>0</v>
      </c>
      <c r="AP281" s="22">
        <v>0</v>
      </c>
      <c r="AQ281" s="22">
        <f>SUM(AO281:AP281)</f>
        <v>0</v>
      </c>
      <c r="AR281" s="22">
        <v>0</v>
      </c>
      <c r="AS281" s="22">
        <v>0</v>
      </c>
      <c r="AT281" s="22">
        <v>0</v>
      </c>
      <c r="AU281" s="22">
        <v>0</v>
      </c>
      <c r="AV281" s="22">
        <v>0</v>
      </c>
      <c r="AW281" s="22">
        <f>SUM(AR281:AV281)</f>
        <v>0</v>
      </c>
      <c r="AY281" s="22">
        <f t="shared" si="136"/>
        <v>0</v>
      </c>
      <c r="AZ281" s="22">
        <f t="shared" si="137"/>
        <v>0</v>
      </c>
      <c r="BA281" s="22">
        <f t="shared" si="138"/>
        <v>0</v>
      </c>
      <c r="BB281" s="22">
        <f t="shared" si="139"/>
        <v>0</v>
      </c>
      <c r="BC281" s="22">
        <f t="shared" si="140"/>
        <v>0</v>
      </c>
      <c r="BD281" s="22">
        <f t="shared" si="141"/>
        <v>0</v>
      </c>
      <c r="BE281" s="22">
        <f t="shared" si="142"/>
        <v>0</v>
      </c>
      <c r="BF281" s="22">
        <f t="shared" si="143"/>
        <v>0</v>
      </c>
    </row>
    <row r="282" spans="1:58" x14ac:dyDescent="0.35">
      <c r="A282" s="12"/>
      <c r="B282" s="14"/>
      <c r="C282" s="14"/>
      <c r="D282" s="3" t="s">
        <v>33</v>
      </c>
      <c r="E282" s="13"/>
      <c r="F282" s="22">
        <v>0</v>
      </c>
      <c r="G282" s="22">
        <v>0</v>
      </c>
      <c r="H282" s="22">
        <f>SUM(F282:G282)</f>
        <v>0</v>
      </c>
      <c r="I282" s="22">
        <v>0</v>
      </c>
      <c r="J282" s="22">
        <v>0</v>
      </c>
      <c r="K282" s="22">
        <v>0</v>
      </c>
      <c r="L282" s="22">
        <f>SUM(I282:K282)</f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f>SUM(M282:S282)</f>
        <v>0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f>SUM(U282:AG282)</f>
        <v>0</v>
      </c>
      <c r="AI282" s="22">
        <v>0</v>
      </c>
      <c r="AJ282" s="22">
        <v>0</v>
      </c>
      <c r="AK282" s="22">
        <f>SUM(AI282:AJ282)</f>
        <v>0</v>
      </c>
      <c r="AL282" s="22">
        <v>0</v>
      </c>
      <c r="AM282" s="22">
        <v>0</v>
      </c>
      <c r="AN282" s="22">
        <f>SUM(AL282:AM282)</f>
        <v>0</v>
      </c>
      <c r="AO282" s="22">
        <v>0</v>
      </c>
      <c r="AP282" s="22">
        <v>0</v>
      </c>
      <c r="AQ282" s="22">
        <f>SUM(AO282:AP282)</f>
        <v>0</v>
      </c>
      <c r="AR282" s="22">
        <v>0</v>
      </c>
      <c r="AS282" s="22">
        <v>0</v>
      </c>
      <c r="AT282" s="22">
        <v>0</v>
      </c>
      <c r="AU282" s="22">
        <v>0</v>
      </c>
      <c r="AV282" s="22">
        <v>0</v>
      </c>
      <c r="AW282" s="22">
        <f>SUM(AR282:AV282)</f>
        <v>0</v>
      </c>
      <c r="AY282" s="22">
        <f t="shared" si="136"/>
        <v>0</v>
      </c>
      <c r="AZ282" s="22">
        <f t="shared" si="137"/>
        <v>0</v>
      </c>
      <c r="BA282" s="22">
        <f t="shared" si="138"/>
        <v>0</v>
      </c>
      <c r="BB282" s="22">
        <f t="shared" si="139"/>
        <v>0</v>
      </c>
      <c r="BC282" s="22">
        <f t="shared" si="140"/>
        <v>0</v>
      </c>
      <c r="BD282" s="22">
        <f t="shared" si="141"/>
        <v>0</v>
      </c>
      <c r="BE282" s="22">
        <f t="shared" si="142"/>
        <v>0</v>
      </c>
      <c r="BF282" s="22">
        <f t="shared" si="143"/>
        <v>0</v>
      </c>
    </row>
    <row r="283" spans="1:58" x14ac:dyDescent="0.35">
      <c r="A283" s="12"/>
      <c r="B283" s="1"/>
      <c r="C283" s="2" t="s">
        <v>80</v>
      </c>
      <c r="D283" s="2"/>
      <c r="E283" s="13"/>
      <c r="F283" s="22">
        <v>0</v>
      </c>
      <c r="G283" s="22">
        <v>0</v>
      </c>
      <c r="H283" s="22">
        <f>SUM(H284:H287)</f>
        <v>0</v>
      </c>
      <c r="I283" s="22">
        <v>0</v>
      </c>
      <c r="J283" s="22">
        <v>0</v>
      </c>
      <c r="K283" s="22">
        <v>0</v>
      </c>
      <c r="L283" s="22">
        <f>SUM(L284:L287)</f>
        <v>0</v>
      </c>
      <c r="M283" s="22"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f>SUM(T284:T287)</f>
        <v>0</v>
      </c>
      <c r="U283" s="22">
        <v>0</v>
      </c>
      <c r="V283" s="22">
        <v>0</v>
      </c>
      <c r="W283" s="22">
        <v>0</v>
      </c>
      <c r="X283" s="22"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  <c r="AH283" s="22">
        <f>SUM(AH284:AH287)</f>
        <v>0</v>
      </c>
      <c r="AI283" s="22">
        <v>0</v>
      </c>
      <c r="AJ283" s="22">
        <v>0</v>
      </c>
      <c r="AK283" s="22">
        <f>SUM(AK284:AK287)</f>
        <v>0</v>
      </c>
      <c r="AL283" s="22">
        <v>0</v>
      </c>
      <c r="AM283" s="22">
        <v>0</v>
      </c>
      <c r="AN283" s="22">
        <f>SUM(AN284:AN287)</f>
        <v>0</v>
      </c>
      <c r="AO283" s="22">
        <v>0</v>
      </c>
      <c r="AP283" s="22">
        <v>0</v>
      </c>
      <c r="AQ283" s="22">
        <f>SUM(AQ284:AQ287)</f>
        <v>0</v>
      </c>
      <c r="AR283" s="22">
        <v>0</v>
      </c>
      <c r="AS283" s="22">
        <v>0</v>
      </c>
      <c r="AT283" s="22">
        <v>0</v>
      </c>
      <c r="AU283" s="22">
        <v>0</v>
      </c>
      <c r="AV283" s="22">
        <v>0</v>
      </c>
      <c r="AW283" s="22">
        <f>SUM(AW284:AW287)</f>
        <v>0</v>
      </c>
      <c r="AY283" s="22">
        <f t="shared" si="136"/>
        <v>0</v>
      </c>
      <c r="AZ283" s="22">
        <f t="shared" si="137"/>
        <v>0</v>
      </c>
      <c r="BA283" s="22">
        <f t="shared" si="138"/>
        <v>0</v>
      </c>
      <c r="BB283" s="22">
        <f t="shared" si="139"/>
        <v>0</v>
      </c>
      <c r="BC283" s="22">
        <f t="shared" si="140"/>
        <v>0</v>
      </c>
      <c r="BD283" s="22">
        <f t="shared" si="141"/>
        <v>0</v>
      </c>
      <c r="BE283" s="22">
        <f t="shared" si="142"/>
        <v>0</v>
      </c>
      <c r="BF283" s="22">
        <f t="shared" si="143"/>
        <v>0</v>
      </c>
    </row>
    <row r="284" spans="1:58" x14ac:dyDescent="0.35">
      <c r="A284" s="12"/>
      <c r="B284" s="14"/>
      <c r="C284" s="3"/>
      <c r="D284" s="3" t="s">
        <v>81</v>
      </c>
      <c r="E284" s="13"/>
      <c r="F284" s="22">
        <v>0</v>
      </c>
      <c r="G284" s="22">
        <v>0</v>
      </c>
      <c r="H284" s="22">
        <f>SUM(F284:G284)</f>
        <v>0</v>
      </c>
      <c r="I284" s="22">
        <v>0</v>
      </c>
      <c r="J284" s="22">
        <v>0</v>
      </c>
      <c r="K284" s="22">
        <v>0</v>
      </c>
      <c r="L284" s="22">
        <f>SUM(I284:K284)</f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f>SUM(M284:S284)</f>
        <v>0</v>
      </c>
      <c r="U284" s="22">
        <v>0</v>
      </c>
      <c r="V284" s="22">
        <v>0</v>
      </c>
      <c r="W284" s="22"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f>SUM(U284:AG284)</f>
        <v>0</v>
      </c>
      <c r="AI284" s="22">
        <v>0</v>
      </c>
      <c r="AJ284" s="22">
        <v>0</v>
      </c>
      <c r="AK284" s="22">
        <f>SUM(AI284:AJ284)</f>
        <v>0</v>
      </c>
      <c r="AL284" s="22">
        <v>0</v>
      </c>
      <c r="AM284" s="22">
        <v>0</v>
      </c>
      <c r="AN284" s="22">
        <f>SUM(AL284:AM284)</f>
        <v>0</v>
      </c>
      <c r="AO284" s="22">
        <v>0</v>
      </c>
      <c r="AP284" s="22">
        <v>0</v>
      </c>
      <c r="AQ284" s="22">
        <f>SUM(AO284:AP284)</f>
        <v>0</v>
      </c>
      <c r="AR284" s="22">
        <v>0</v>
      </c>
      <c r="AS284" s="22">
        <v>0</v>
      </c>
      <c r="AT284" s="22">
        <v>0</v>
      </c>
      <c r="AU284" s="22">
        <v>0</v>
      </c>
      <c r="AV284" s="22">
        <v>0</v>
      </c>
      <c r="AW284" s="22">
        <f>SUM(AR284:AV284)</f>
        <v>0</v>
      </c>
      <c r="AY284" s="22">
        <f t="shared" si="136"/>
        <v>0</v>
      </c>
      <c r="AZ284" s="22">
        <f t="shared" si="137"/>
        <v>0</v>
      </c>
      <c r="BA284" s="22">
        <f t="shared" si="138"/>
        <v>0</v>
      </c>
      <c r="BB284" s="22">
        <f t="shared" si="139"/>
        <v>0</v>
      </c>
      <c r="BC284" s="22">
        <f t="shared" si="140"/>
        <v>0</v>
      </c>
      <c r="BD284" s="22">
        <f t="shared" si="141"/>
        <v>0</v>
      </c>
      <c r="BE284" s="22">
        <f t="shared" si="142"/>
        <v>0</v>
      </c>
      <c r="BF284" s="22">
        <f t="shared" si="143"/>
        <v>0</v>
      </c>
    </row>
    <row r="285" spans="1:58" x14ac:dyDescent="0.35">
      <c r="A285" s="12"/>
      <c r="B285" s="14"/>
      <c r="C285" s="3"/>
      <c r="D285" s="3" t="s">
        <v>82</v>
      </c>
      <c r="E285" s="13"/>
      <c r="F285" s="22">
        <v>0</v>
      </c>
      <c r="G285" s="22">
        <v>0</v>
      </c>
      <c r="H285" s="22">
        <f>SUM(F285:G285)</f>
        <v>0</v>
      </c>
      <c r="I285" s="22">
        <v>0</v>
      </c>
      <c r="J285" s="22">
        <v>0</v>
      </c>
      <c r="K285" s="22">
        <v>0</v>
      </c>
      <c r="L285" s="22">
        <f>SUM(I285:K285)</f>
        <v>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f>SUM(M285:S285)</f>
        <v>0</v>
      </c>
      <c r="U285" s="22">
        <v>0</v>
      </c>
      <c r="V285" s="22">
        <v>0</v>
      </c>
      <c r="W285" s="22"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f>SUM(U285:AG285)</f>
        <v>0</v>
      </c>
      <c r="AI285" s="22">
        <v>0</v>
      </c>
      <c r="AJ285" s="22">
        <v>0</v>
      </c>
      <c r="AK285" s="22">
        <f>SUM(AI285:AJ285)</f>
        <v>0</v>
      </c>
      <c r="AL285" s="22">
        <v>0</v>
      </c>
      <c r="AM285" s="22">
        <v>0</v>
      </c>
      <c r="AN285" s="22">
        <f>SUM(AL285:AM285)</f>
        <v>0</v>
      </c>
      <c r="AO285" s="22">
        <v>0</v>
      </c>
      <c r="AP285" s="22">
        <v>0</v>
      </c>
      <c r="AQ285" s="22">
        <f>SUM(AO285:AP285)</f>
        <v>0</v>
      </c>
      <c r="AR285" s="22">
        <v>0</v>
      </c>
      <c r="AS285" s="22">
        <v>0</v>
      </c>
      <c r="AT285" s="22">
        <v>0</v>
      </c>
      <c r="AU285" s="22">
        <v>0</v>
      </c>
      <c r="AV285" s="22">
        <v>0</v>
      </c>
      <c r="AW285" s="22">
        <f>SUM(AR285:AV285)</f>
        <v>0</v>
      </c>
      <c r="AY285" s="22">
        <f t="shared" si="136"/>
        <v>0</v>
      </c>
      <c r="AZ285" s="22">
        <f t="shared" si="137"/>
        <v>0</v>
      </c>
      <c r="BA285" s="22">
        <f t="shared" si="138"/>
        <v>0</v>
      </c>
      <c r="BB285" s="22">
        <f t="shared" si="139"/>
        <v>0</v>
      </c>
      <c r="BC285" s="22">
        <f t="shared" si="140"/>
        <v>0</v>
      </c>
      <c r="BD285" s="22">
        <f t="shared" si="141"/>
        <v>0</v>
      </c>
      <c r="BE285" s="22">
        <f t="shared" si="142"/>
        <v>0</v>
      </c>
      <c r="BF285" s="22">
        <f t="shared" si="143"/>
        <v>0</v>
      </c>
    </row>
    <row r="286" spans="1:58" x14ac:dyDescent="0.35">
      <c r="A286" s="12"/>
      <c r="B286" s="14"/>
      <c r="C286" s="3"/>
      <c r="D286" s="3" t="s">
        <v>83</v>
      </c>
      <c r="E286" s="13"/>
      <c r="F286" s="22">
        <v>0</v>
      </c>
      <c r="G286" s="22">
        <v>0</v>
      </c>
      <c r="H286" s="22">
        <f>SUM(F286:G286)</f>
        <v>0</v>
      </c>
      <c r="I286" s="22">
        <v>0</v>
      </c>
      <c r="J286" s="22">
        <v>0</v>
      </c>
      <c r="K286" s="22">
        <v>0</v>
      </c>
      <c r="L286" s="22">
        <f>SUM(I286:K286)</f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f>SUM(M286:S286)</f>
        <v>0</v>
      </c>
      <c r="U286" s="22">
        <v>0</v>
      </c>
      <c r="V286" s="22">
        <v>0</v>
      </c>
      <c r="W286" s="22">
        <v>0</v>
      </c>
      <c r="X286" s="22"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f>SUM(U286:AG286)</f>
        <v>0</v>
      </c>
      <c r="AI286" s="22">
        <v>0</v>
      </c>
      <c r="AJ286" s="22">
        <v>0</v>
      </c>
      <c r="AK286" s="22">
        <f>SUM(AI286:AJ286)</f>
        <v>0</v>
      </c>
      <c r="AL286" s="22">
        <v>0</v>
      </c>
      <c r="AM286" s="22">
        <v>0</v>
      </c>
      <c r="AN286" s="22">
        <f>SUM(AL286:AM286)</f>
        <v>0</v>
      </c>
      <c r="AO286" s="22">
        <v>0</v>
      </c>
      <c r="AP286" s="22">
        <v>0</v>
      </c>
      <c r="AQ286" s="22">
        <f>SUM(AO286:AP286)</f>
        <v>0</v>
      </c>
      <c r="AR286" s="22">
        <v>0</v>
      </c>
      <c r="AS286" s="22">
        <v>0</v>
      </c>
      <c r="AT286" s="22">
        <v>0</v>
      </c>
      <c r="AU286" s="22">
        <v>0</v>
      </c>
      <c r="AV286" s="22">
        <v>0</v>
      </c>
      <c r="AW286" s="22">
        <f>SUM(AR286:AV286)</f>
        <v>0</v>
      </c>
      <c r="AY286" s="22">
        <f t="shared" si="136"/>
        <v>0</v>
      </c>
      <c r="AZ286" s="22">
        <f t="shared" si="137"/>
        <v>0</v>
      </c>
      <c r="BA286" s="22">
        <f t="shared" si="138"/>
        <v>0</v>
      </c>
      <c r="BB286" s="22">
        <f t="shared" si="139"/>
        <v>0</v>
      </c>
      <c r="BC286" s="22">
        <f t="shared" si="140"/>
        <v>0</v>
      </c>
      <c r="BD286" s="22">
        <f t="shared" si="141"/>
        <v>0</v>
      </c>
      <c r="BE286" s="22">
        <f t="shared" si="142"/>
        <v>0</v>
      </c>
      <c r="BF286" s="22">
        <f t="shared" si="143"/>
        <v>0</v>
      </c>
    </row>
    <row r="287" spans="1:58" x14ac:dyDescent="0.35">
      <c r="A287" s="12"/>
      <c r="B287" s="14"/>
      <c r="C287" s="3"/>
      <c r="D287" s="3" t="s">
        <v>33</v>
      </c>
      <c r="E287" s="13"/>
      <c r="F287" s="22">
        <v>0</v>
      </c>
      <c r="G287" s="22">
        <v>0</v>
      </c>
      <c r="H287" s="22">
        <f>SUM(F287:G287)</f>
        <v>0</v>
      </c>
      <c r="I287" s="22">
        <v>0</v>
      </c>
      <c r="J287" s="22">
        <v>0</v>
      </c>
      <c r="K287" s="22">
        <v>0</v>
      </c>
      <c r="L287" s="22">
        <f>SUM(I287:K287)</f>
        <v>0</v>
      </c>
      <c r="M287" s="22"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f>SUM(M287:S287)</f>
        <v>0</v>
      </c>
      <c r="U287" s="22">
        <v>0</v>
      </c>
      <c r="V287" s="22">
        <v>0</v>
      </c>
      <c r="W287" s="22">
        <v>0</v>
      </c>
      <c r="X287" s="22"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f>SUM(U287:AG287)</f>
        <v>0</v>
      </c>
      <c r="AI287" s="22">
        <v>0</v>
      </c>
      <c r="AJ287" s="22">
        <v>0</v>
      </c>
      <c r="AK287" s="22">
        <f>SUM(AI287:AJ287)</f>
        <v>0</v>
      </c>
      <c r="AL287" s="22">
        <v>0</v>
      </c>
      <c r="AM287" s="22">
        <v>0</v>
      </c>
      <c r="AN287" s="22">
        <f>SUM(AL287:AM287)</f>
        <v>0</v>
      </c>
      <c r="AO287" s="22">
        <v>0</v>
      </c>
      <c r="AP287" s="22">
        <v>0</v>
      </c>
      <c r="AQ287" s="22">
        <f>SUM(AO287:AP287)</f>
        <v>0</v>
      </c>
      <c r="AR287" s="22">
        <v>0</v>
      </c>
      <c r="AS287" s="22">
        <v>0</v>
      </c>
      <c r="AT287" s="22">
        <v>0</v>
      </c>
      <c r="AU287" s="22">
        <v>0</v>
      </c>
      <c r="AV287" s="22">
        <v>0</v>
      </c>
      <c r="AW287" s="22">
        <f>SUM(AR287:AV287)</f>
        <v>0</v>
      </c>
      <c r="AY287" s="22">
        <f t="shared" si="136"/>
        <v>0</v>
      </c>
      <c r="AZ287" s="22">
        <f t="shared" si="137"/>
        <v>0</v>
      </c>
      <c r="BA287" s="22">
        <f t="shared" si="138"/>
        <v>0</v>
      </c>
      <c r="BB287" s="22">
        <f t="shared" si="139"/>
        <v>0</v>
      </c>
      <c r="BC287" s="22">
        <f t="shared" si="140"/>
        <v>0</v>
      </c>
      <c r="BD287" s="22">
        <f t="shared" si="141"/>
        <v>0</v>
      </c>
      <c r="BE287" s="22">
        <f t="shared" si="142"/>
        <v>0</v>
      </c>
      <c r="BF287" s="22">
        <f t="shared" si="143"/>
        <v>0</v>
      </c>
    </row>
    <row r="288" spans="1:58" x14ac:dyDescent="0.35">
      <c r="A288" s="12"/>
      <c r="B288" s="1"/>
      <c r="C288" s="2" t="s">
        <v>84</v>
      </c>
      <c r="D288" s="2"/>
      <c r="E288" s="13"/>
      <c r="F288" s="22">
        <v>0</v>
      </c>
      <c r="G288" s="22">
        <v>0</v>
      </c>
      <c r="H288" s="22">
        <f>+H289+H295+H300</f>
        <v>0</v>
      </c>
      <c r="I288" s="22">
        <v>0</v>
      </c>
      <c r="J288" s="22">
        <v>0</v>
      </c>
      <c r="K288" s="22">
        <v>0</v>
      </c>
      <c r="L288" s="22">
        <f>+L289+L295+L300</f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f>+T289+T295+T300</f>
        <v>0</v>
      </c>
      <c r="U288" s="22">
        <v>0</v>
      </c>
      <c r="V288" s="22">
        <v>0</v>
      </c>
      <c r="W288" s="22">
        <v>0</v>
      </c>
      <c r="X288" s="22"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  <c r="AH288" s="22">
        <f>+AH289+AH295+AH300</f>
        <v>0</v>
      </c>
      <c r="AI288" s="22">
        <v>0</v>
      </c>
      <c r="AJ288" s="22">
        <v>0</v>
      </c>
      <c r="AK288" s="22">
        <f>+AK289+AK295+AK300</f>
        <v>0</v>
      </c>
      <c r="AL288" s="22">
        <v>0</v>
      </c>
      <c r="AM288" s="22">
        <v>0</v>
      </c>
      <c r="AN288" s="22">
        <f>+AN289+AN295+AN300</f>
        <v>0</v>
      </c>
      <c r="AO288" s="22">
        <v>0</v>
      </c>
      <c r="AP288" s="22">
        <v>0</v>
      </c>
      <c r="AQ288" s="22">
        <f>+AQ289+AQ295+AQ300</f>
        <v>0</v>
      </c>
      <c r="AR288" s="22">
        <v>0</v>
      </c>
      <c r="AS288" s="22">
        <v>0</v>
      </c>
      <c r="AT288" s="22">
        <v>0</v>
      </c>
      <c r="AU288" s="22">
        <v>0</v>
      </c>
      <c r="AV288" s="22">
        <v>0</v>
      </c>
      <c r="AW288" s="22">
        <f>+AW289+AW295+AW300</f>
        <v>0</v>
      </c>
      <c r="AY288" s="22">
        <f t="shared" si="136"/>
        <v>0</v>
      </c>
      <c r="AZ288" s="22">
        <f t="shared" si="137"/>
        <v>0</v>
      </c>
      <c r="BA288" s="22">
        <f t="shared" si="138"/>
        <v>0</v>
      </c>
      <c r="BB288" s="22">
        <f t="shared" si="139"/>
        <v>0</v>
      </c>
      <c r="BC288" s="22">
        <f t="shared" si="140"/>
        <v>0</v>
      </c>
      <c r="BD288" s="22">
        <f t="shared" si="141"/>
        <v>0</v>
      </c>
      <c r="BE288" s="22">
        <f t="shared" si="142"/>
        <v>0</v>
      </c>
      <c r="BF288" s="22">
        <f t="shared" si="143"/>
        <v>0</v>
      </c>
    </row>
    <row r="289" spans="1:58" x14ac:dyDescent="0.35">
      <c r="A289" s="12"/>
      <c r="B289" s="14"/>
      <c r="C289" s="3"/>
      <c r="D289" s="3" t="s">
        <v>85</v>
      </c>
      <c r="E289" s="13"/>
      <c r="F289" s="22">
        <v>0</v>
      </c>
      <c r="G289" s="22">
        <v>0</v>
      </c>
      <c r="H289" s="22">
        <f>SUM(H290:H294)</f>
        <v>0</v>
      </c>
      <c r="I289" s="22">
        <v>0</v>
      </c>
      <c r="J289" s="22">
        <v>0</v>
      </c>
      <c r="K289" s="22">
        <v>0</v>
      </c>
      <c r="L289" s="22">
        <f>SUM(L290:L294)</f>
        <v>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f>SUM(T290:T294)</f>
        <v>0</v>
      </c>
      <c r="U289" s="22">
        <v>0</v>
      </c>
      <c r="V289" s="22">
        <v>0</v>
      </c>
      <c r="W289" s="22">
        <v>0</v>
      </c>
      <c r="X289" s="22"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  <c r="AH289" s="22">
        <f>SUM(AH290:AH294)</f>
        <v>0</v>
      </c>
      <c r="AI289" s="22">
        <v>0</v>
      </c>
      <c r="AJ289" s="22">
        <v>0</v>
      </c>
      <c r="AK289" s="22">
        <f>SUM(AK290:AK294)</f>
        <v>0</v>
      </c>
      <c r="AL289" s="22">
        <v>0</v>
      </c>
      <c r="AM289" s="22">
        <v>0</v>
      </c>
      <c r="AN289" s="22">
        <f>SUM(AN290:AN294)</f>
        <v>0</v>
      </c>
      <c r="AO289" s="22">
        <v>0</v>
      </c>
      <c r="AP289" s="22">
        <v>0</v>
      </c>
      <c r="AQ289" s="22">
        <f>SUM(AQ290:AQ294)</f>
        <v>0</v>
      </c>
      <c r="AR289" s="22">
        <v>0</v>
      </c>
      <c r="AS289" s="22">
        <v>0</v>
      </c>
      <c r="AT289" s="22">
        <v>0</v>
      </c>
      <c r="AU289" s="22">
        <v>0</v>
      </c>
      <c r="AV289" s="22">
        <v>0</v>
      </c>
      <c r="AW289" s="22">
        <f>SUM(AW290:AW294)</f>
        <v>0</v>
      </c>
      <c r="AY289" s="22">
        <f t="shared" si="136"/>
        <v>0</v>
      </c>
      <c r="AZ289" s="22">
        <f t="shared" si="137"/>
        <v>0</v>
      </c>
      <c r="BA289" s="22">
        <f t="shared" si="138"/>
        <v>0</v>
      </c>
      <c r="BB289" s="22">
        <f t="shared" si="139"/>
        <v>0</v>
      </c>
      <c r="BC289" s="22">
        <f t="shared" si="140"/>
        <v>0</v>
      </c>
      <c r="BD289" s="22">
        <f t="shared" si="141"/>
        <v>0</v>
      </c>
      <c r="BE289" s="22">
        <f t="shared" si="142"/>
        <v>0</v>
      </c>
      <c r="BF289" s="22">
        <f t="shared" si="143"/>
        <v>0</v>
      </c>
    </row>
    <row r="290" spans="1:58" x14ac:dyDescent="0.35">
      <c r="A290" s="12"/>
      <c r="B290" s="1"/>
      <c r="C290" s="14"/>
      <c r="D290" s="3"/>
      <c r="E290" s="13" t="s">
        <v>86</v>
      </c>
      <c r="F290" s="22">
        <v>0</v>
      </c>
      <c r="G290" s="22">
        <v>0</v>
      </c>
      <c r="H290" s="22">
        <f>SUM(F290:G290)</f>
        <v>0</v>
      </c>
      <c r="I290" s="22">
        <v>0</v>
      </c>
      <c r="J290" s="22">
        <v>0</v>
      </c>
      <c r="K290" s="22">
        <v>0</v>
      </c>
      <c r="L290" s="22">
        <f>SUM(I290:K290)</f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f>SUM(M290:S290)</f>
        <v>0</v>
      </c>
      <c r="U290" s="22">
        <v>0</v>
      </c>
      <c r="V290" s="22">
        <v>0</v>
      </c>
      <c r="W290" s="22"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f>SUM(U290:AG290)</f>
        <v>0</v>
      </c>
      <c r="AI290" s="22">
        <v>0</v>
      </c>
      <c r="AJ290" s="22">
        <v>0</v>
      </c>
      <c r="AK290" s="22">
        <f>SUM(AI290:AJ290)</f>
        <v>0</v>
      </c>
      <c r="AL290" s="22">
        <v>0</v>
      </c>
      <c r="AM290" s="22">
        <v>0</v>
      </c>
      <c r="AN290" s="22">
        <f>SUM(AL290:AM290)</f>
        <v>0</v>
      </c>
      <c r="AO290" s="22">
        <v>0</v>
      </c>
      <c r="AP290" s="22">
        <v>0</v>
      </c>
      <c r="AQ290" s="22">
        <f>SUM(AO290:AP290)</f>
        <v>0</v>
      </c>
      <c r="AR290" s="22">
        <v>0</v>
      </c>
      <c r="AS290" s="22">
        <v>0</v>
      </c>
      <c r="AT290" s="22">
        <v>0</v>
      </c>
      <c r="AU290" s="22">
        <v>0</v>
      </c>
      <c r="AV290" s="22">
        <v>0</v>
      </c>
      <c r="AW290" s="22">
        <f>SUM(AR290:AV290)</f>
        <v>0</v>
      </c>
      <c r="AY290" s="22">
        <f t="shared" si="136"/>
        <v>0</v>
      </c>
      <c r="AZ290" s="22">
        <f t="shared" si="137"/>
        <v>0</v>
      </c>
      <c r="BA290" s="22">
        <f t="shared" si="138"/>
        <v>0</v>
      </c>
      <c r="BB290" s="22">
        <f t="shared" si="139"/>
        <v>0</v>
      </c>
      <c r="BC290" s="22">
        <f t="shared" si="140"/>
        <v>0</v>
      </c>
      <c r="BD290" s="22">
        <f t="shared" si="141"/>
        <v>0</v>
      </c>
      <c r="BE290" s="22">
        <f t="shared" si="142"/>
        <v>0</v>
      </c>
      <c r="BF290" s="22">
        <f t="shared" si="143"/>
        <v>0</v>
      </c>
    </row>
    <row r="291" spans="1:58" x14ac:dyDescent="0.35">
      <c r="A291" s="12"/>
      <c r="B291" s="1"/>
      <c r="C291" s="14"/>
      <c r="D291" s="3"/>
      <c r="E291" s="13" t="s">
        <v>87</v>
      </c>
      <c r="F291" s="22">
        <v>0</v>
      </c>
      <c r="G291" s="22">
        <v>0</v>
      </c>
      <c r="H291" s="22">
        <f>SUM(F291:G291)</f>
        <v>0</v>
      </c>
      <c r="I291" s="22">
        <v>0</v>
      </c>
      <c r="J291" s="22">
        <v>0</v>
      </c>
      <c r="K291" s="22">
        <v>0</v>
      </c>
      <c r="L291" s="22">
        <f>SUM(I291:K291)</f>
        <v>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f>SUM(M291:S291)</f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f>SUM(U291:AG291)</f>
        <v>0</v>
      </c>
      <c r="AI291" s="22">
        <v>0</v>
      </c>
      <c r="AJ291" s="22">
        <v>0</v>
      </c>
      <c r="AK291" s="22">
        <f>SUM(AI291:AJ291)</f>
        <v>0</v>
      </c>
      <c r="AL291" s="22">
        <v>0</v>
      </c>
      <c r="AM291" s="22">
        <v>0</v>
      </c>
      <c r="AN291" s="22">
        <f>SUM(AL291:AM291)</f>
        <v>0</v>
      </c>
      <c r="AO291" s="22">
        <v>0</v>
      </c>
      <c r="AP291" s="22">
        <v>0</v>
      </c>
      <c r="AQ291" s="22">
        <f>SUM(AO291:AP291)</f>
        <v>0</v>
      </c>
      <c r="AR291" s="22">
        <v>0</v>
      </c>
      <c r="AS291" s="22">
        <v>0</v>
      </c>
      <c r="AT291" s="22">
        <v>0</v>
      </c>
      <c r="AU291" s="22">
        <v>0</v>
      </c>
      <c r="AV291" s="22">
        <v>0</v>
      </c>
      <c r="AW291" s="22">
        <f>SUM(AR291:AV291)</f>
        <v>0</v>
      </c>
      <c r="AY291" s="22">
        <f t="shared" si="136"/>
        <v>0</v>
      </c>
      <c r="AZ291" s="22">
        <f t="shared" si="137"/>
        <v>0</v>
      </c>
      <c r="BA291" s="22">
        <f t="shared" si="138"/>
        <v>0</v>
      </c>
      <c r="BB291" s="22">
        <f t="shared" si="139"/>
        <v>0</v>
      </c>
      <c r="BC291" s="22">
        <f t="shared" si="140"/>
        <v>0</v>
      </c>
      <c r="BD291" s="22">
        <f t="shared" si="141"/>
        <v>0</v>
      </c>
      <c r="BE291" s="22">
        <f t="shared" si="142"/>
        <v>0</v>
      </c>
      <c r="BF291" s="22">
        <f t="shared" si="143"/>
        <v>0</v>
      </c>
    </row>
    <row r="292" spans="1:58" x14ac:dyDescent="0.35">
      <c r="A292" s="12"/>
      <c r="B292" s="1"/>
      <c r="C292" s="14"/>
      <c r="D292" s="3"/>
      <c r="E292" s="13" t="s">
        <v>88</v>
      </c>
      <c r="F292" s="22">
        <v>0</v>
      </c>
      <c r="G292" s="22">
        <v>0</v>
      </c>
      <c r="H292" s="22">
        <f>SUM(F292:G292)</f>
        <v>0</v>
      </c>
      <c r="I292" s="22">
        <v>0</v>
      </c>
      <c r="J292" s="22">
        <v>0</v>
      </c>
      <c r="K292" s="22">
        <v>0</v>
      </c>
      <c r="L292" s="22">
        <f>SUM(I292:K292)</f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f>SUM(M292:S292)</f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f>SUM(U292:AG292)</f>
        <v>0</v>
      </c>
      <c r="AI292" s="22">
        <v>0</v>
      </c>
      <c r="AJ292" s="22">
        <v>0</v>
      </c>
      <c r="AK292" s="22">
        <f>SUM(AI292:AJ292)</f>
        <v>0</v>
      </c>
      <c r="AL292" s="22">
        <v>0</v>
      </c>
      <c r="AM292" s="22">
        <v>0</v>
      </c>
      <c r="AN292" s="22">
        <f>SUM(AL292:AM292)</f>
        <v>0</v>
      </c>
      <c r="AO292" s="22">
        <v>0</v>
      </c>
      <c r="AP292" s="22">
        <v>0</v>
      </c>
      <c r="AQ292" s="22">
        <f>SUM(AO292:AP292)</f>
        <v>0</v>
      </c>
      <c r="AR292" s="22">
        <v>0</v>
      </c>
      <c r="AS292" s="22">
        <v>0</v>
      </c>
      <c r="AT292" s="22">
        <v>0</v>
      </c>
      <c r="AU292" s="22">
        <v>0</v>
      </c>
      <c r="AV292" s="22">
        <v>0</v>
      </c>
      <c r="AW292" s="22">
        <f>SUM(AR292:AV292)</f>
        <v>0</v>
      </c>
      <c r="AY292" s="22">
        <f t="shared" si="136"/>
        <v>0</v>
      </c>
      <c r="AZ292" s="22">
        <f t="shared" si="137"/>
        <v>0</v>
      </c>
      <c r="BA292" s="22">
        <f t="shared" si="138"/>
        <v>0</v>
      </c>
      <c r="BB292" s="22">
        <f t="shared" si="139"/>
        <v>0</v>
      </c>
      <c r="BC292" s="22">
        <f t="shared" si="140"/>
        <v>0</v>
      </c>
      <c r="BD292" s="22">
        <f t="shared" si="141"/>
        <v>0</v>
      </c>
      <c r="BE292" s="22">
        <f t="shared" si="142"/>
        <v>0</v>
      </c>
      <c r="BF292" s="22">
        <f t="shared" si="143"/>
        <v>0</v>
      </c>
    </row>
    <row r="293" spans="1:58" x14ac:dyDescent="0.35">
      <c r="A293" s="12"/>
      <c r="B293" s="1"/>
      <c r="C293" s="14"/>
      <c r="D293" s="3"/>
      <c r="E293" s="13" t="s">
        <v>89</v>
      </c>
      <c r="F293" s="22">
        <v>0</v>
      </c>
      <c r="G293" s="22">
        <v>0</v>
      </c>
      <c r="H293" s="22">
        <f>SUM(F293:G293)</f>
        <v>0</v>
      </c>
      <c r="I293" s="22">
        <v>0</v>
      </c>
      <c r="J293" s="22">
        <v>0</v>
      </c>
      <c r="K293" s="22">
        <v>0</v>
      </c>
      <c r="L293" s="22">
        <f>SUM(I293:K293)</f>
        <v>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f>SUM(M293:S293)</f>
        <v>0</v>
      </c>
      <c r="U293" s="22">
        <v>0</v>
      </c>
      <c r="V293" s="22">
        <v>0</v>
      </c>
      <c r="W293" s="22"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f>SUM(U293:AG293)</f>
        <v>0</v>
      </c>
      <c r="AI293" s="22">
        <v>0</v>
      </c>
      <c r="AJ293" s="22">
        <v>0</v>
      </c>
      <c r="AK293" s="22">
        <f>SUM(AI293:AJ293)</f>
        <v>0</v>
      </c>
      <c r="AL293" s="22">
        <v>0</v>
      </c>
      <c r="AM293" s="22">
        <v>0</v>
      </c>
      <c r="AN293" s="22">
        <f>SUM(AL293:AM293)</f>
        <v>0</v>
      </c>
      <c r="AO293" s="22">
        <v>0</v>
      </c>
      <c r="AP293" s="22">
        <v>0</v>
      </c>
      <c r="AQ293" s="22">
        <f>SUM(AO293:AP293)</f>
        <v>0</v>
      </c>
      <c r="AR293" s="22">
        <v>0</v>
      </c>
      <c r="AS293" s="22">
        <v>0</v>
      </c>
      <c r="AT293" s="22">
        <v>0</v>
      </c>
      <c r="AU293" s="22">
        <v>0</v>
      </c>
      <c r="AV293" s="22">
        <v>0</v>
      </c>
      <c r="AW293" s="22">
        <f>SUM(AR293:AV293)</f>
        <v>0</v>
      </c>
      <c r="AY293" s="22">
        <f t="shared" si="136"/>
        <v>0</v>
      </c>
      <c r="AZ293" s="22">
        <f t="shared" si="137"/>
        <v>0</v>
      </c>
      <c r="BA293" s="22">
        <f t="shared" si="138"/>
        <v>0</v>
      </c>
      <c r="BB293" s="22">
        <f t="shared" si="139"/>
        <v>0</v>
      </c>
      <c r="BC293" s="22">
        <f t="shared" si="140"/>
        <v>0</v>
      </c>
      <c r="BD293" s="22">
        <f t="shared" si="141"/>
        <v>0</v>
      </c>
      <c r="BE293" s="22">
        <f t="shared" si="142"/>
        <v>0</v>
      </c>
      <c r="BF293" s="22">
        <f t="shared" si="143"/>
        <v>0</v>
      </c>
    </row>
    <row r="294" spans="1:58" x14ac:dyDescent="0.35">
      <c r="A294" s="12"/>
      <c r="B294" s="1"/>
      <c r="C294" s="14"/>
      <c r="D294" s="3"/>
      <c r="E294" s="13" t="s">
        <v>33</v>
      </c>
      <c r="F294" s="22">
        <v>0</v>
      </c>
      <c r="G294" s="22">
        <v>0</v>
      </c>
      <c r="H294" s="22">
        <f>SUM(F294:G294)</f>
        <v>0</v>
      </c>
      <c r="I294" s="22">
        <v>0</v>
      </c>
      <c r="J294" s="22">
        <v>0</v>
      </c>
      <c r="K294" s="22">
        <v>0</v>
      </c>
      <c r="L294" s="22">
        <f>SUM(I294:K294)</f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f>SUM(M294:S294)</f>
        <v>0</v>
      </c>
      <c r="U294" s="22">
        <v>0</v>
      </c>
      <c r="V294" s="22">
        <v>0</v>
      </c>
      <c r="W294" s="22"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f>SUM(U294:AG294)</f>
        <v>0</v>
      </c>
      <c r="AI294" s="22">
        <v>0</v>
      </c>
      <c r="AJ294" s="22">
        <v>0</v>
      </c>
      <c r="AK294" s="22">
        <f>SUM(AI294:AJ294)</f>
        <v>0</v>
      </c>
      <c r="AL294" s="22">
        <v>0</v>
      </c>
      <c r="AM294" s="22">
        <v>0</v>
      </c>
      <c r="AN294" s="22">
        <f>SUM(AL294:AM294)</f>
        <v>0</v>
      </c>
      <c r="AO294" s="22">
        <v>0</v>
      </c>
      <c r="AP294" s="22">
        <v>0</v>
      </c>
      <c r="AQ294" s="22">
        <f>SUM(AO294:AP294)</f>
        <v>0</v>
      </c>
      <c r="AR294" s="22">
        <v>0</v>
      </c>
      <c r="AS294" s="22">
        <v>0</v>
      </c>
      <c r="AT294" s="22">
        <v>0</v>
      </c>
      <c r="AU294" s="22">
        <v>0</v>
      </c>
      <c r="AV294" s="22">
        <v>0</v>
      </c>
      <c r="AW294" s="22">
        <f>SUM(AR294:AV294)</f>
        <v>0</v>
      </c>
      <c r="AY294" s="22">
        <f t="shared" si="136"/>
        <v>0</v>
      </c>
      <c r="AZ294" s="22">
        <f t="shared" si="137"/>
        <v>0</v>
      </c>
      <c r="BA294" s="22">
        <f t="shared" si="138"/>
        <v>0</v>
      </c>
      <c r="BB294" s="22">
        <f t="shared" si="139"/>
        <v>0</v>
      </c>
      <c r="BC294" s="22">
        <f t="shared" si="140"/>
        <v>0</v>
      </c>
      <c r="BD294" s="22">
        <f t="shared" si="141"/>
        <v>0</v>
      </c>
      <c r="BE294" s="22">
        <f t="shared" si="142"/>
        <v>0</v>
      </c>
      <c r="BF294" s="22">
        <f t="shared" si="143"/>
        <v>0</v>
      </c>
    </row>
    <row r="295" spans="1:58" x14ac:dyDescent="0.35">
      <c r="A295" s="12"/>
      <c r="B295" s="14"/>
      <c r="C295" s="3"/>
      <c r="D295" s="3" t="s">
        <v>90</v>
      </c>
      <c r="E295" s="13"/>
      <c r="F295" s="22">
        <v>0</v>
      </c>
      <c r="G295" s="22">
        <v>0</v>
      </c>
      <c r="H295" s="22">
        <f>SUM(H296:H299)</f>
        <v>0</v>
      </c>
      <c r="I295" s="22">
        <v>0</v>
      </c>
      <c r="J295" s="22">
        <v>0</v>
      </c>
      <c r="K295" s="22">
        <v>0</v>
      </c>
      <c r="L295" s="22">
        <f>SUM(L296:L299)</f>
        <v>0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f>SUM(T296:T299)</f>
        <v>0</v>
      </c>
      <c r="U295" s="22">
        <v>0</v>
      </c>
      <c r="V295" s="22">
        <v>0</v>
      </c>
      <c r="W295" s="22"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f>SUM(AH296:AH299)</f>
        <v>0</v>
      </c>
      <c r="AI295" s="22">
        <v>0</v>
      </c>
      <c r="AJ295" s="22">
        <v>0</v>
      </c>
      <c r="AK295" s="22">
        <f>SUM(AK296:AK299)</f>
        <v>0</v>
      </c>
      <c r="AL295" s="22">
        <v>0</v>
      </c>
      <c r="AM295" s="22">
        <v>0</v>
      </c>
      <c r="AN295" s="22">
        <f>SUM(AN296:AN299)</f>
        <v>0</v>
      </c>
      <c r="AO295" s="22">
        <v>0</v>
      </c>
      <c r="AP295" s="22">
        <v>0</v>
      </c>
      <c r="AQ295" s="22">
        <f>SUM(AQ296:AQ299)</f>
        <v>0</v>
      </c>
      <c r="AR295" s="22">
        <v>0</v>
      </c>
      <c r="AS295" s="22">
        <v>0</v>
      </c>
      <c r="AT295" s="22">
        <v>0</v>
      </c>
      <c r="AU295" s="22">
        <v>0</v>
      </c>
      <c r="AV295" s="22">
        <v>0</v>
      </c>
      <c r="AW295" s="22">
        <f>SUM(AW296:AW299)</f>
        <v>0</v>
      </c>
      <c r="AY295" s="22">
        <f t="shared" si="136"/>
        <v>0</v>
      </c>
      <c r="AZ295" s="22">
        <f t="shared" si="137"/>
        <v>0</v>
      </c>
      <c r="BA295" s="22">
        <f t="shared" si="138"/>
        <v>0</v>
      </c>
      <c r="BB295" s="22">
        <f t="shared" si="139"/>
        <v>0</v>
      </c>
      <c r="BC295" s="22">
        <f t="shared" si="140"/>
        <v>0</v>
      </c>
      <c r="BD295" s="22">
        <f t="shared" si="141"/>
        <v>0</v>
      </c>
      <c r="BE295" s="22">
        <f t="shared" si="142"/>
        <v>0</v>
      </c>
      <c r="BF295" s="22">
        <f t="shared" si="143"/>
        <v>0</v>
      </c>
    </row>
    <row r="296" spans="1:58" x14ac:dyDescent="0.35">
      <c r="A296" s="12"/>
      <c r="B296" s="1"/>
      <c r="C296" s="14"/>
      <c r="D296" s="3"/>
      <c r="E296" s="13" t="s">
        <v>91</v>
      </c>
      <c r="F296" s="22">
        <v>0</v>
      </c>
      <c r="G296" s="22">
        <v>0</v>
      </c>
      <c r="H296" s="22">
        <f>SUM(F296:G296)</f>
        <v>0</v>
      </c>
      <c r="I296" s="22">
        <v>0</v>
      </c>
      <c r="J296" s="22">
        <v>0</v>
      </c>
      <c r="K296" s="22">
        <v>0</v>
      </c>
      <c r="L296" s="22">
        <f>SUM(I296:K296)</f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f>SUM(M296:S296)</f>
        <v>0</v>
      </c>
      <c r="U296" s="22">
        <v>0</v>
      </c>
      <c r="V296" s="22">
        <v>0</v>
      </c>
      <c r="W296" s="22"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f>SUM(U296:AG296)</f>
        <v>0</v>
      </c>
      <c r="AI296" s="22">
        <v>0</v>
      </c>
      <c r="AJ296" s="22">
        <v>0</v>
      </c>
      <c r="AK296" s="22">
        <f>SUM(AI296:AJ296)</f>
        <v>0</v>
      </c>
      <c r="AL296" s="22">
        <v>0</v>
      </c>
      <c r="AM296" s="22">
        <v>0</v>
      </c>
      <c r="AN296" s="22">
        <f>SUM(AL296:AM296)</f>
        <v>0</v>
      </c>
      <c r="AO296" s="22">
        <v>0</v>
      </c>
      <c r="AP296" s="22">
        <v>0</v>
      </c>
      <c r="AQ296" s="22">
        <f>SUM(AO296:AP296)</f>
        <v>0</v>
      </c>
      <c r="AR296" s="22">
        <v>0</v>
      </c>
      <c r="AS296" s="22">
        <v>0</v>
      </c>
      <c r="AT296" s="22">
        <v>0</v>
      </c>
      <c r="AU296" s="22">
        <v>0</v>
      </c>
      <c r="AV296" s="22">
        <v>0</v>
      </c>
      <c r="AW296" s="22">
        <f>SUM(AR296:AV296)</f>
        <v>0</v>
      </c>
      <c r="AY296" s="22">
        <f t="shared" si="136"/>
        <v>0</v>
      </c>
      <c r="AZ296" s="22">
        <f t="shared" si="137"/>
        <v>0</v>
      </c>
      <c r="BA296" s="22">
        <f t="shared" si="138"/>
        <v>0</v>
      </c>
      <c r="BB296" s="22">
        <f t="shared" si="139"/>
        <v>0</v>
      </c>
      <c r="BC296" s="22">
        <f t="shared" si="140"/>
        <v>0</v>
      </c>
      <c r="BD296" s="22">
        <f t="shared" si="141"/>
        <v>0</v>
      </c>
      <c r="BE296" s="22">
        <f t="shared" si="142"/>
        <v>0</v>
      </c>
      <c r="BF296" s="22">
        <f t="shared" si="143"/>
        <v>0</v>
      </c>
    </row>
    <row r="297" spans="1:58" x14ac:dyDescent="0.35">
      <c r="A297" s="12"/>
      <c r="B297" s="1"/>
      <c r="C297" s="14"/>
      <c r="D297" s="3"/>
      <c r="E297" s="13" t="s">
        <v>92</v>
      </c>
      <c r="F297" s="22">
        <v>0</v>
      </c>
      <c r="G297" s="22">
        <v>0</v>
      </c>
      <c r="H297" s="22">
        <f>SUM(F297:G297)</f>
        <v>0</v>
      </c>
      <c r="I297" s="22">
        <v>0</v>
      </c>
      <c r="J297" s="22">
        <v>0</v>
      </c>
      <c r="K297" s="22">
        <v>0</v>
      </c>
      <c r="L297" s="22">
        <f>SUM(I297:K297)</f>
        <v>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f>SUM(M297:S297)</f>
        <v>0</v>
      </c>
      <c r="U297" s="22">
        <v>0</v>
      </c>
      <c r="V297" s="22">
        <v>0</v>
      </c>
      <c r="W297" s="22">
        <v>0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f>SUM(U297:AG297)</f>
        <v>0</v>
      </c>
      <c r="AI297" s="22">
        <v>0</v>
      </c>
      <c r="AJ297" s="22">
        <v>0</v>
      </c>
      <c r="AK297" s="22">
        <f>SUM(AI297:AJ297)</f>
        <v>0</v>
      </c>
      <c r="AL297" s="22">
        <v>0</v>
      </c>
      <c r="AM297" s="22">
        <v>0</v>
      </c>
      <c r="AN297" s="22">
        <f>SUM(AL297:AM297)</f>
        <v>0</v>
      </c>
      <c r="AO297" s="22">
        <v>0</v>
      </c>
      <c r="AP297" s="22">
        <v>0</v>
      </c>
      <c r="AQ297" s="22">
        <f>SUM(AO297:AP297)</f>
        <v>0</v>
      </c>
      <c r="AR297" s="22">
        <v>0</v>
      </c>
      <c r="AS297" s="22">
        <v>0</v>
      </c>
      <c r="AT297" s="22">
        <v>0</v>
      </c>
      <c r="AU297" s="22">
        <v>0</v>
      </c>
      <c r="AV297" s="22">
        <v>0</v>
      </c>
      <c r="AW297" s="22">
        <f>SUM(AR297:AV297)</f>
        <v>0</v>
      </c>
      <c r="AY297" s="22">
        <f t="shared" si="136"/>
        <v>0</v>
      </c>
      <c r="AZ297" s="22">
        <f t="shared" si="137"/>
        <v>0</v>
      </c>
      <c r="BA297" s="22">
        <f t="shared" si="138"/>
        <v>0</v>
      </c>
      <c r="BB297" s="22">
        <f t="shared" si="139"/>
        <v>0</v>
      </c>
      <c r="BC297" s="22">
        <f t="shared" si="140"/>
        <v>0</v>
      </c>
      <c r="BD297" s="22">
        <f t="shared" si="141"/>
        <v>0</v>
      </c>
      <c r="BE297" s="22">
        <f t="shared" si="142"/>
        <v>0</v>
      </c>
      <c r="BF297" s="22">
        <f t="shared" si="143"/>
        <v>0</v>
      </c>
    </row>
    <row r="298" spans="1:58" x14ac:dyDescent="0.35">
      <c r="A298" s="12"/>
      <c r="B298" s="1"/>
      <c r="C298" s="14"/>
      <c r="D298" s="3"/>
      <c r="E298" s="13" t="s">
        <v>93</v>
      </c>
      <c r="F298" s="22">
        <v>0</v>
      </c>
      <c r="G298" s="22">
        <v>0</v>
      </c>
      <c r="H298" s="22">
        <f>SUM(F298:G298)</f>
        <v>0</v>
      </c>
      <c r="I298" s="22">
        <v>0</v>
      </c>
      <c r="J298" s="22">
        <v>0</v>
      </c>
      <c r="K298" s="22">
        <v>0</v>
      </c>
      <c r="L298" s="22">
        <f>SUM(I298:K298)</f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f>SUM(M298:S298)</f>
        <v>0</v>
      </c>
      <c r="U298" s="22">
        <v>0</v>
      </c>
      <c r="V298" s="22">
        <v>0</v>
      </c>
      <c r="W298" s="22"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f>SUM(U298:AG298)</f>
        <v>0</v>
      </c>
      <c r="AI298" s="22">
        <v>0</v>
      </c>
      <c r="AJ298" s="22">
        <v>0</v>
      </c>
      <c r="AK298" s="22">
        <f>SUM(AI298:AJ298)</f>
        <v>0</v>
      </c>
      <c r="AL298" s="22">
        <v>0</v>
      </c>
      <c r="AM298" s="22">
        <v>0</v>
      </c>
      <c r="AN298" s="22">
        <f>SUM(AL298:AM298)</f>
        <v>0</v>
      </c>
      <c r="AO298" s="22">
        <v>0</v>
      </c>
      <c r="AP298" s="22">
        <v>0</v>
      </c>
      <c r="AQ298" s="22">
        <f>SUM(AO298:AP298)</f>
        <v>0</v>
      </c>
      <c r="AR298" s="22">
        <v>0</v>
      </c>
      <c r="AS298" s="22">
        <v>0</v>
      </c>
      <c r="AT298" s="22">
        <v>0</v>
      </c>
      <c r="AU298" s="22">
        <v>0</v>
      </c>
      <c r="AV298" s="22">
        <v>0</v>
      </c>
      <c r="AW298" s="22">
        <f>SUM(AR298:AV298)</f>
        <v>0</v>
      </c>
      <c r="AY298" s="22">
        <f t="shared" si="136"/>
        <v>0</v>
      </c>
      <c r="AZ298" s="22">
        <f t="shared" si="137"/>
        <v>0</v>
      </c>
      <c r="BA298" s="22">
        <f t="shared" si="138"/>
        <v>0</v>
      </c>
      <c r="BB298" s="22">
        <f t="shared" si="139"/>
        <v>0</v>
      </c>
      <c r="BC298" s="22">
        <f t="shared" si="140"/>
        <v>0</v>
      </c>
      <c r="BD298" s="22">
        <f t="shared" si="141"/>
        <v>0</v>
      </c>
      <c r="BE298" s="22">
        <f t="shared" si="142"/>
        <v>0</v>
      </c>
      <c r="BF298" s="22">
        <f t="shared" si="143"/>
        <v>0</v>
      </c>
    </row>
    <row r="299" spans="1:58" x14ac:dyDescent="0.35">
      <c r="A299" s="12"/>
      <c r="B299" s="1"/>
      <c r="C299" s="14"/>
      <c r="D299" s="3"/>
      <c r="E299" s="13" t="s">
        <v>33</v>
      </c>
      <c r="F299" s="22">
        <v>0</v>
      </c>
      <c r="G299" s="22">
        <v>0</v>
      </c>
      <c r="H299" s="22">
        <f>SUM(F299:G299)</f>
        <v>0</v>
      </c>
      <c r="I299" s="22">
        <v>0</v>
      </c>
      <c r="J299" s="22">
        <v>0</v>
      </c>
      <c r="K299" s="22">
        <v>0</v>
      </c>
      <c r="L299" s="22">
        <f>SUM(I299:K299)</f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f>SUM(M299:S299)</f>
        <v>0</v>
      </c>
      <c r="U299" s="22">
        <v>0</v>
      </c>
      <c r="V299" s="22">
        <v>0</v>
      </c>
      <c r="W299" s="22"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f>SUM(U299:AG299)</f>
        <v>0</v>
      </c>
      <c r="AI299" s="22">
        <v>0</v>
      </c>
      <c r="AJ299" s="22">
        <v>0</v>
      </c>
      <c r="AK299" s="22">
        <f>SUM(AI299:AJ299)</f>
        <v>0</v>
      </c>
      <c r="AL299" s="22">
        <v>0</v>
      </c>
      <c r="AM299" s="22">
        <v>0</v>
      </c>
      <c r="AN299" s="22">
        <f>SUM(AL299:AM299)</f>
        <v>0</v>
      </c>
      <c r="AO299" s="22">
        <v>0</v>
      </c>
      <c r="AP299" s="22">
        <v>0</v>
      </c>
      <c r="AQ299" s="22">
        <f>SUM(AO299:AP299)</f>
        <v>0</v>
      </c>
      <c r="AR299" s="22">
        <v>0</v>
      </c>
      <c r="AS299" s="22">
        <v>0</v>
      </c>
      <c r="AT299" s="22">
        <v>0</v>
      </c>
      <c r="AU299" s="22">
        <v>0</v>
      </c>
      <c r="AV299" s="22">
        <v>0</v>
      </c>
      <c r="AW299" s="22">
        <f>SUM(AR299:AV299)</f>
        <v>0</v>
      </c>
      <c r="AY299" s="22">
        <f t="shared" si="136"/>
        <v>0</v>
      </c>
      <c r="AZ299" s="22">
        <f t="shared" si="137"/>
        <v>0</v>
      </c>
      <c r="BA299" s="22">
        <f t="shared" si="138"/>
        <v>0</v>
      </c>
      <c r="BB299" s="22">
        <f t="shared" si="139"/>
        <v>0</v>
      </c>
      <c r="BC299" s="22">
        <f t="shared" si="140"/>
        <v>0</v>
      </c>
      <c r="BD299" s="22">
        <f t="shared" si="141"/>
        <v>0</v>
      </c>
      <c r="BE299" s="22">
        <f t="shared" si="142"/>
        <v>0</v>
      </c>
      <c r="BF299" s="22">
        <f t="shared" si="143"/>
        <v>0</v>
      </c>
    </row>
    <row r="300" spans="1:58" x14ac:dyDescent="0.35">
      <c r="A300" s="12"/>
      <c r="B300" s="14"/>
      <c r="C300" s="3"/>
      <c r="D300" s="3" t="s">
        <v>94</v>
      </c>
      <c r="E300" s="13"/>
      <c r="F300" s="22">
        <v>0</v>
      </c>
      <c r="G300" s="22">
        <v>0</v>
      </c>
      <c r="H300" s="22">
        <f>SUM(F300:G300)</f>
        <v>0</v>
      </c>
      <c r="I300" s="22">
        <v>0</v>
      </c>
      <c r="J300" s="22">
        <v>0</v>
      </c>
      <c r="K300" s="22">
        <v>0</v>
      </c>
      <c r="L300" s="22">
        <f>SUM(I300:K300)</f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f>SUM(M300:S300)</f>
        <v>0</v>
      </c>
      <c r="U300" s="22">
        <v>0</v>
      </c>
      <c r="V300" s="22">
        <v>0</v>
      </c>
      <c r="W300" s="22"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f>SUM(U300:AG300)</f>
        <v>0</v>
      </c>
      <c r="AI300" s="22">
        <v>0</v>
      </c>
      <c r="AJ300" s="22">
        <v>0</v>
      </c>
      <c r="AK300" s="22">
        <f>SUM(AI300:AJ300)</f>
        <v>0</v>
      </c>
      <c r="AL300" s="22">
        <v>0</v>
      </c>
      <c r="AM300" s="22">
        <v>0</v>
      </c>
      <c r="AN300" s="22">
        <f>SUM(AL300:AM300)</f>
        <v>0</v>
      </c>
      <c r="AO300" s="22">
        <v>0</v>
      </c>
      <c r="AP300" s="22">
        <v>0</v>
      </c>
      <c r="AQ300" s="22">
        <f>SUM(AO300:AP300)</f>
        <v>0</v>
      </c>
      <c r="AR300" s="22">
        <v>0</v>
      </c>
      <c r="AS300" s="22">
        <v>0</v>
      </c>
      <c r="AT300" s="22">
        <v>0</v>
      </c>
      <c r="AU300" s="22">
        <v>0</v>
      </c>
      <c r="AV300" s="22">
        <v>0</v>
      </c>
      <c r="AW300" s="22">
        <f>SUM(AR300:AV300)</f>
        <v>0</v>
      </c>
      <c r="AY300" s="22">
        <f t="shared" si="136"/>
        <v>0</v>
      </c>
      <c r="AZ300" s="22">
        <f t="shared" si="137"/>
        <v>0</v>
      </c>
      <c r="BA300" s="22">
        <f t="shared" si="138"/>
        <v>0</v>
      </c>
      <c r="BB300" s="22">
        <f t="shared" si="139"/>
        <v>0</v>
      </c>
      <c r="BC300" s="22">
        <f t="shared" si="140"/>
        <v>0</v>
      </c>
      <c r="BD300" s="22">
        <f t="shared" si="141"/>
        <v>0</v>
      </c>
      <c r="BE300" s="22">
        <f t="shared" si="142"/>
        <v>0</v>
      </c>
      <c r="BF300" s="22">
        <f t="shared" si="143"/>
        <v>0</v>
      </c>
    </row>
    <row r="301" spans="1:58" x14ac:dyDescent="0.35">
      <c r="A301" s="12"/>
      <c r="B301" s="1"/>
      <c r="C301" s="2" t="s">
        <v>95</v>
      </c>
      <c r="D301" s="2"/>
      <c r="E301" s="13"/>
      <c r="F301" s="22">
        <v>0</v>
      </c>
      <c r="G301" s="22">
        <v>0</v>
      </c>
      <c r="H301" s="22">
        <f>SUM(H302:H304)</f>
        <v>0</v>
      </c>
      <c r="I301" s="22">
        <v>0</v>
      </c>
      <c r="J301" s="22">
        <v>0</v>
      </c>
      <c r="K301" s="22">
        <v>0</v>
      </c>
      <c r="L301" s="22">
        <f>SUM(L302:L304)</f>
        <v>0</v>
      </c>
      <c r="M301" s="22"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f>SUM(T302:T304)</f>
        <v>0</v>
      </c>
      <c r="U301" s="22">
        <v>0</v>
      </c>
      <c r="V301" s="22">
        <v>0</v>
      </c>
      <c r="W301" s="22">
        <v>0</v>
      </c>
      <c r="X301" s="22"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  <c r="AH301" s="22">
        <f>SUM(AH302:AH304)</f>
        <v>0</v>
      </c>
      <c r="AI301" s="22">
        <v>0</v>
      </c>
      <c r="AJ301" s="22">
        <v>0</v>
      </c>
      <c r="AK301" s="22">
        <f>SUM(AK302:AK304)</f>
        <v>0</v>
      </c>
      <c r="AL301" s="22">
        <v>0</v>
      </c>
      <c r="AM301" s="22">
        <v>0</v>
      </c>
      <c r="AN301" s="22">
        <f>SUM(AN302:AN304)</f>
        <v>0</v>
      </c>
      <c r="AO301" s="22">
        <v>0</v>
      </c>
      <c r="AP301" s="22">
        <v>0</v>
      </c>
      <c r="AQ301" s="22">
        <f>SUM(AQ302:AQ304)</f>
        <v>0</v>
      </c>
      <c r="AR301" s="22">
        <v>0</v>
      </c>
      <c r="AS301" s="22">
        <v>0</v>
      </c>
      <c r="AT301" s="22">
        <v>0</v>
      </c>
      <c r="AU301" s="22">
        <v>0</v>
      </c>
      <c r="AV301" s="22">
        <v>0</v>
      </c>
      <c r="AW301" s="22">
        <f>SUM(AW302:AW304)</f>
        <v>0</v>
      </c>
      <c r="AY301" s="22">
        <f t="shared" si="136"/>
        <v>0</v>
      </c>
      <c r="AZ301" s="22">
        <f t="shared" si="137"/>
        <v>0</v>
      </c>
      <c r="BA301" s="22">
        <f t="shared" si="138"/>
        <v>0</v>
      </c>
      <c r="BB301" s="22">
        <f t="shared" si="139"/>
        <v>0</v>
      </c>
      <c r="BC301" s="22">
        <f t="shared" si="140"/>
        <v>0</v>
      </c>
      <c r="BD301" s="22">
        <f t="shared" si="141"/>
        <v>0</v>
      </c>
      <c r="BE301" s="22">
        <f t="shared" si="142"/>
        <v>0</v>
      </c>
      <c r="BF301" s="22">
        <f t="shared" si="143"/>
        <v>0</v>
      </c>
    </row>
    <row r="302" spans="1:58" x14ac:dyDescent="0.35">
      <c r="A302" s="12"/>
      <c r="B302" s="14"/>
      <c r="C302" s="2"/>
      <c r="D302" s="3" t="s">
        <v>96</v>
      </c>
      <c r="E302" s="13"/>
      <c r="F302" s="22">
        <v>0</v>
      </c>
      <c r="G302" s="22">
        <v>0</v>
      </c>
      <c r="H302" s="22">
        <f>SUM(F302:G302)</f>
        <v>0</v>
      </c>
      <c r="I302" s="22">
        <v>0</v>
      </c>
      <c r="J302" s="22">
        <v>0</v>
      </c>
      <c r="K302" s="22">
        <v>0</v>
      </c>
      <c r="L302" s="22">
        <f>SUM(I302:K302)</f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f>SUM(M302:S302)</f>
        <v>0</v>
      </c>
      <c r="U302" s="22">
        <v>0</v>
      </c>
      <c r="V302" s="22">
        <v>0</v>
      </c>
      <c r="W302" s="22"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f>SUM(U302:AG302)</f>
        <v>0</v>
      </c>
      <c r="AI302" s="22">
        <v>0</v>
      </c>
      <c r="AJ302" s="22">
        <v>0</v>
      </c>
      <c r="AK302" s="22">
        <f>SUM(AI302:AJ302)</f>
        <v>0</v>
      </c>
      <c r="AL302" s="22">
        <v>0</v>
      </c>
      <c r="AM302" s="22">
        <v>0</v>
      </c>
      <c r="AN302" s="22">
        <f>SUM(AL302:AM302)</f>
        <v>0</v>
      </c>
      <c r="AO302" s="22">
        <v>0</v>
      </c>
      <c r="AP302" s="22">
        <v>0</v>
      </c>
      <c r="AQ302" s="22">
        <f>SUM(AO302:AP302)</f>
        <v>0</v>
      </c>
      <c r="AR302" s="22">
        <v>0</v>
      </c>
      <c r="AS302" s="22">
        <v>0</v>
      </c>
      <c r="AT302" s="22">
        <v>0</v>
      </c>
      <c r="AU302" s="22">
        <v>0</v>
      </c>
      <c r="AV302" s="22">
        <v>0</v>
      </c>
      <c r="AW302" s="22">
        <f>SUM(AR302:AV302)</f>
        <v>0</v>
      </c>
      <c r="AY302" s="22">
        <f t="shared" si="136"/>
        <v>0</v>
      </c>
      <c r="AZ302" s="22">
        <f t="shared" si="137"/>
        <v>0</v>
      </c>
      <c r="BA302" s="22">
        <f t="shared" si="138"/>
        <v>0</v>
      </c>
      <c r="BB302" s="22">
        <f t="shared" si="139"/>
        <v>0</v>
      </c>
      <c r="BC302" s="22">
        <f t="shared" si="140"/>
        <v>0</v>
      </c>
      <c r="BD302" s="22">
        <f t="shared" si="141"/>
        <v>0</v>
      </c>
      <c r="BE302" s="22">
        <f t="shared" si="142"/>
        <v>0</v>
      </c>
      <c r="BF302" s="22">
        <f t="shared" si="143"/>
        <v>0</v>
      </c>
    </row>
    <row r="303" spans="1:58" x14ac:dyDescent="0.35">
      <c r="A303" s="12"/>
      <c r="B303" s="14"/>
      <c r="C303" s="2"/>
      <c r="D303" s="3" t="s">
        <v>97</v>
      </c>
      <c r="E303" s="13"/>
      <c r="F303" s="22">
        <v>0</v>
      </c>
      <c r="G303" s="22">
        <v>0</v>
      </c>
      <c r="H303" s="22">
        <f>SUM(F303:G303)</f>
        <v>0</v>
      </c>
      <c r="I303" s="22">
        <v>0</v>
      </c>
      <c r="J303" s="22">
        <v>0</v>
      </c>
      <c r="K303" s="22">
        <v>0</v>
      </c>
      <c r="L303" s="22">
        <f>SUM(I303:K303)</f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f>SUM(M303:S303)</f>
        <v>0</v>
      </c>
      <c r="U303" s="22">
        <v>0</v>
      </c>
      <c r="V303" s="22">
        <v>0</v>
      </c>
      <c r="W303" s="22"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f>SUM(U303:AG303)</f>
        <v>0</v>
      </c>
      <c r="AI303" s="22">
        <v>0</v>
      </c>
      <c r="AJ303" s="22">
        <v>0</v>
      </c>
      <c r="AK303" s="22">
        <f>SUM(AI303:AJ303)</f>
        <v>0</v>
      </c>
      <c r="AL303" s="22">
        <v>0</v>
      </c>
      <c r="AM303" s="22">
        <v>0</v>
      </c>
      <c r="AN303" s="22">
        <f>SUM(AL303:AM303)</f>
        <v>0</v>
      </c>
      <c r="AO303" s="22">
        <v>0</v>
      </c>
      <c r="AP303" s="22">
        <v>0</v>
      </c>
      <c r="AQ303" s="22">
        <f>SUM(AO303:AP303)</f>
        <v>0</v>
      </c>
      <c r="AR303" s="22">
        <v>0</v>
      </c>
      <c r="AS303" s="22">
        <v>0</v>
      </c>
      <c r="AT303" s="22">
        <v>0</v>
      </c>
      <c r="AU303" s="22">
        <v>0</v>
      </c>
      <c r="AV303" s="22">
        <v>0</v>
      </c>
      <c r="AW303" s="22">
        <f>SUM(AR303:AV303)</f>
        <v>0</v>
      </c>
      <c r="AY303" s="22">
        <f t="shared" si="136"/>
        <v>0</v>
      </c>
      <c r="AZ303" s="22">
        <f t="shared" si="137"/>
        <v>0</v>
      </c>
      <c r="BA303" s="22">
        <f t="shared" si="138"/>
        <v>0</v>
      </c>
      <c r="BB303" s="22">
        <f t="shared" si="139"/>
        <v>0</v>
      </c>
      <c r="BC303" s="22">
        <f t="shared" si="140"/>
        <v>0</v>
      </c>
      <c r="BD303" s="22">
        <f t="shared" si="141"/>
        <v>0</v>
      </c>
      <c r="BE303" s="22">
        <f t="shared" si="142"/>
        <v>0</v>
      </c>
      <c r="BF303" s="22">
        <f t="shared" si="143"/>
        <v>0</v>
      </c>
    </row>
    <row r="304" spans="1:58" x14ac:dyDescent="0.35">
      <c r="A304" s="12"/>
      <c r="B304" s="14"/>
      <c r="C304" s="2"/>
      <c r="D304" s="3" t="s">
        <v>33</v>
      </c>
      <c r="E304" s="13"/>
      <c r="F304" s="22">
        <v>0</v>
      </c>
      <c r="G304" s="22">
        <v>0</v>
      </c>
      <c r="H304" s="22">
        <f>SUM(F304:G304)</f>
        <v>0</v>
      </c>
      <c r="I304" s="22">
        <v>0</v>
      </c>
      <c r="J304" s="22">
        <v>0</v>
      </c>
      <c r="K304" s="22">
        <v>0</v>
      </c>
      <c r="L304" s="22">
        <f>SUM(I304:K304)</f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f>SUM(M304:S304)</f>
        <v>0</v>
      </c>
      <c r="U304" s="22">
        <v>0</v>
      </c>
      <c r="V304" s="22">
        <v>0</v>
      </c>
      <c r="W304" s="22"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f>SUM(U304:AG304)</f>
        <v>0</v>
      </c>
      <c r="AI304" s="22">
        <v>0</v>
      </c>
      <c r="AJ304" s="22">
        <v>0</v>
      </c>
      <c r="AK304" s="22">
        <f>SUM(AI304:AJ304)</f>
        <v>0</v>
      </c>
      <c r="AL304" s="22">
        <v>0</v>
      </c>
      <c r="AM304" s="22">
        <v>0</v>
      </c>
      <c r="AN304" s="22">
        <f>SUM(AL304:AM304)</f>
        <v>0</v>
      </c>
      <c r="AO304" s="22">
        <v>0</v>
      </c>
      <c r="AP304" s="22">
        <v>0</v>
      </c>
      <c r="AQ304" s="22">
        <f>SUM(AO304:AP304)</f>
        <v>0</v>
      </c>
      <c r="AR304" s="22">
        <v>0</v>
      </c>
      <c r="AS304" s="22">
        <v>0</v>
      </c>
      <c r="AT304" s="22">
        <v>0</v>
      </c>
      <c r="AU304" s="22">
        <v>0</v>
      </c>
      <c r="AV304" s="22">
        <v>0</v>
      </c>
      <c r="AW304" s="22">
        <f>SUM(AR304:AV304)</f>
        <v>0</v>
      </c>
      <c r="AY304" s="22">
        <f t="shared" si="136"/>
        <v>0</v>
      </c>
      <c r="AZ304" s="22">
        <f t="shared" si="137"/>
        <v>0</v>
      </c>
      <c r="BA304" s="22">
        <f t="shared" si="138"/>
        <v>0</v>
      </c>
      <c r="BB304" s="22">
        <f t="shared" si="139"/>
        <v>0</v>
      </c>
      <c r="BC304" s="22">
        <f t="shared" si="140"/>
        <v>0</v>
      </c>
      <c r="BD304" s="22">
        <f t="shared" si="141"/>
        <v>0</v>
      </c>
      <c r="BE304" s="22">
        <f t="shared" si="142"/>
        <v>0</v>
      </c>
      <c r="BF304" s="22">
        <f t="shared" si="143"/>
        <v>0</v>
      </c>
    </row>
    <row r="305" spans="1:58" x14ac:dyDescent="0.35">
      <c r="A305" s="12"/>
      <c r="B305" s="1"/>
      <c r="C305" s="2" t="s">
        <v>98</v>
      </c>
      <c r="D305" s="2"/>
      <c r="E305" s="13"/>
      <c r="F305" s="22">
        <v>0</v>
      </c>
      <c r="G305" s="22">
        <v>0</v>
      </c>
      <c r="H305" s="22">
        <f>SUM(H306:H308)</f>
        <v>0</v>
      </c>
      <c r="I305" s="22">
        <v>0</v>
      </c>
      <c r="J305" s="22">
        <v>0</v>
      </c>
      <c r="K305" s="22">
        <v>0</v>
      </c>
      <c r="L305" s="22">
        <f>SUM(L306:L308)</f>
        <v>0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f>SUM(T306:T308)</f>
        <v>0</v>
      </c>
      <c r="U305" s="22">
        <v>0</v>
      </c>
      <c r="V305" s="22">
        <v>0</v>
      </c>
      <c r="W305" s="22">
        <v>0</v>
      </c>
      <c r="X305" s="22"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0</v>
      </c>
      <c r="AG305" s="22">
        <v>0</v>
      </c>
      <c r="AH305" s="22">
        <f>SUM(AH306:AH308)</f>
        <v>0</v>
      </c>
      <c r="AI305" s="22">
        <v>0</v>
      </c>
      <c r="AJ305" s="22">
        <v>0</v>
      </c>
      <c r="AK305" s="22">
        <f>SUM(AK306:AK308)</f>
        <v>0</v>
      </c>
      <c r="AL305" s="22">
        <v>0</v>
      </c>
      <c r="AM305" s="22">
        <v>0</v>
      </c>
      <c r="AN305" s="22">
        <f>SUM(AN306:AN308)</f>
        <v>0</v>
      </c>
      <c r="AO305" s="22">
        <v>0</v>
      </c>
      <c r="AP305" s="22">
        <v>0</v>
      </c>
      <c r="AQ305" s="22">
        <f>SUM(AQ306:AQ308)</f>
        <v>0</v>
      </c>
      <c r="AR305" s="22">
        <v>0</v>
      </c>
      <c r="AS305" s="22">
        <v>0</v>
      </c>
      <c r="AT305" s="22">
        <v>0</v>
      </c>
      <c r="AU305" s="22">
        <v>0</v>
      </c>
      <c r="AV305" s="22">
        <v>0</v>
      </c>
      <c r="AW305" s="22">
        <f>SUM(AW306:AW308)</f>
        <v>0</v>
      </c>
      <c r="AY305" s="22">
        <f t="shared" si="136"/>
        <v>0</v>
      </c>
      <c r="AZ305" s="22">
        <f t="shared" si="137"/>
        <v>0</v>
      </c>
      <c r="BA305" s="22">
        <f t="shared" si="138"/>
        <v>0</v>
      </c>
      <c r="BB305" s="22">
        <f t="shared" si="139"/>
        <v>0</v>
      </c>
      <c r="BC305" s="22">
        <f t="shared" si="140"/>
        <v>0</v>
      </c>
      <c r="BD305" s="22">
        <f t="shared" si="141"/>
        <v>0</v>
      </c>
      <c r="BE305" s="22">
        <f t="shared" si="142"/>
        <v>0</v>
      </c>
      <c r="BF305" s="22">
        <f t="shared" si="143"/>
        <v>0</v>
      </c>
    </row>
    <row r="306" spans="1:58" x14ac:dyDescent="0.35">
      <c r="A306" s="12"/>
      <c r="B306" s="14"/>
      <c r="C306" s="3"/>
      <c r="D306" s="3" t="s">
        <v>99</v>
      </c>
      <c r="E306" s="13"/>
      <c r="F306" s="22">
        <v>0</v>
      </c>
      <c r="G306" s="22">
        <v>0</v>
      </c>
      <c r="H306" s="22">
        <f>SUM(F306:G306)</f>
        <v>0</v>
      </c>
      <c r="I306" s="22">
        <v>0</v>
      </c>
      <c r="J306" s="22">
        <v>0</v>
      </c>
      <c r="K306" s="22">
        <v>0</v>
      </c>
      <c r="L306" s="22">
        <f>SUM(I306:K306)</f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f>SUM(M306:S306)</f>
        <v>0</v>
      </c>
      <c r="U306" s="22">
        <v>0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f>SUM(U306:AG306)</f>
        <v>0</v>
      </c>
      <c r="AI306" s="22">
        <v>0</v>
      </c>
      <c r="AJ306" s="22">
        <v>0</v>
      </c>
      <c r="AK306" s="22">
        <f>SUM(AI306:AJ306)</f>
        <v>0</v>
      </c>
      <c r="AL306" s="22">
        <v>0</v>
      </c>
      <c r="AM306" s="22">
        <v>0</v>
      </c>
      <c r="AN306" s="22">
        <f>SUM(AL306:AM306)</f>
        <v>0</v>
      </c>
      <c r="AO306" s="22">
        <v>0</v>
      </c>
      <c r="AP306" s="22">
        <v>0</v>
      </c>
      <c r="AQ306" s="22">
        <f>SUM(AO306:AP306)</f>
        <v>0</v>
      </c>
      <c r="AR306" s="22">
        <v>0</v>
      </c>
      <c r="AS306" s="22">
        <v>0</v>
      </c>
      <c r="AT306" s="22">
        <v>0</v>
      </c>
      <c r="AU306" s="22">
        <v>0</v>
      </c>
      <c r="AV306" s="22">
        <v>0</v>
      </c>
      <c r="AW306" s="22">
        <f>SUM(AR306:AV306)</f>
        <v>0</v>
      </c>
      <c r="AY306" s="22">
        <f t="shared" si="136"/>
        <v>0</v>
      </c>
      <c r="AZ306" s="22">
        <f t="shared" si="137"/>
        <v>0</v>
      </c>
      <c r="BA306" s="22">
        <f t="shared" si="138"/>
        <v>0</v>
      </c>
      <c r="BB306" s="22">
        <f t="shared" si="139"/>
        <v>0</v>
      </c>
      <c r="BC306" s="22">
        <f t="shared" si="140"/>
        <v>0</v>
      </c>
      <c r="BD306" s="22">
        <f t="shared" si="141"/>
        <v>0</v>
      </c>
      <c r="BE306" s="22">
        <f t="shared" si="142"/>
        <v>0</v>
      </c>
      <c r="BF306" s="22">
        <f t="shared" si="143"/>
        <v>0</v>
      </c>
    </row>
    <row r="307" spans="1:58" x14ac:dyDescent="0.35">
      <c r="A307" s="12"/>
      <c r="B307" s="14"/>
      <c r="C307" s="3"/>
      <c r="D307" s="3" t="s">
        <v>100</v>
      </c>
      <c r="E307" s="13"/>
      <c r="F307" s="22">
        <v>0</v>
      </c>
      <c r="G307" s="22">
        <v>0</v>
      </c>
      <c r="H307" s="22">
        <f>SUM(F307:G307)</f>
        <v>0</v>
      </c>
      <c r="I307" s="22">
        <v>0</v>
      </c>
      <c r="J307" s="22">
        <v>0</v>
      </c>
      <c r="K307" s="22">
        <v>0</v>
      </c>
      <c r="L307" s="22">
        <f>SUM(I307:K307)</f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f>SUM(M307:S307)</f>
        <v>0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  <c r="AH307" s="22">
        <f>SUM(U307:AG307)</f>
        <v>0</v>
      </c>
      <c r="AI307" s="22">
        <v>0</v>
      </c>
      <c r="AJ307" s="22">
        <v>0</v>
      </c>
      <c r="AK307" s="22">
        <f>SUM(AI307:AJ307)</f>
        <v>0</v>
      </c>
      <c r="AL307" s="22">
        <v>0</v>
      </c>
      <c r="AM307" s="22">
        <v>0</v>
      </c>
      <c r="AN307" s="22">
        <f>SUM(AL307:AM307)</f>
        <v>0</v>
      </c>
      <c r="AO307" s="22">
        <v>0</v>
      </c>
      <c r="AP307" s="22">
        <v>0</v>
      </c>
      <c r="AQ307" s="22">
        <f>SUM(AO307:AP307)</f>
        <v>0</v>
      </c>
      <c r="AR307" s="22">
        <v>0</v>
      </c>
      <c r="AS307" s="22">
        <v>0</v>
      </c>
      <c r="AT307" s="22">
        <v>0</v>
      </c>
      <c r="AU307" s="22">
        <v>0</v>
      </c>
      <c r="AV307" s="22">
        <v>0</v>
      </c>
      <c r="AW307" s="22">
        <f>SUM(AR307:AV307)</f>
        <v>0</v>
      </c>
      <c r="AY307" s="22">
        <f t="shared" si="136"/>
        <v>0</v>
      </c>
      <c r="AZ307" s="22">
        <f t="shared" si="137"/>
        <v>0</v>
      </c>
      <c r="BA307" s="22">
        <f t="shared" si="138"/>
        <v>0</v>
      </c>
      <c r="BB307" s="22">
        <f t="shared" si="139"/>
        <v>0</v>
      </c>
      <c r="BC307" s="22">
        <f t="shared" si="140"/>
        <v>0</v>
      </c>
      <c r="BD307" s="22">
        <f t="shared" si="141"/>
        <v>0</v>
      </c>
      <c r="BE307" s="22">
        <f t="shared" si="142"/>
        <v>0</v>
      </c>
      <c r="BF307" s="22">
        <f t="shared" si="143"/>
        <v>0</v>
      </c>
    </row>
    <row r="308" spans="1:58" x14ac:dyDescent="0.35">
      <c r="A308" s="12"/>
      <c r="B308" s="14"/>
      <c r="C308" s="3"/>
      <c r="D308" s="3" t="s">
        <v>33</v>
      </c>
      <c r="E308" s="13"/>
      <c r="F308" s="22">
        <v>0</v>
      </c>
      <c r="G308" s="22">
        <v>0</v>
      </c>
      <c r="H308" s="22">
        <f>SUM(F308:G308)</f>
        <v>0</v>
      </c>
      <c r="I308" s="22">
        <v>0</v>
      </c>
      <c r="J308" s="22">
        <v>0</v>
      </c>
      <c r="K308" s="22">
        <v>0</v>
      </c>
      <c r="L308" s="22">
        <f>SUM(I308:K308)</f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f>SUM(M308:S308)</f>
        <v>0</v>
      </c>
      <c r="U308" s="22">
        <v>0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f>SUM(U308:AG308)</f>
        <v>0</v>
      </c>
      <c r="AI308" s="22">
        <v>0</v>
      </c>
      <c r="AJ308" s="22">
        <v>0</v>
      </c>
      <c r="AK308" s="22">
        <f>SUM(AI308:AJ308)</f>
        <v>0</v>
      </c>
      <c r="AL308" s="22">
        <v>0</v>
      </c>
      <c r="AM308" s="22">
        <v>0</v>
      </c>
      <c r="AN308" s="22">
        <f>SUM(AL308:AM308)</f>
        <v>0</v>
      </c>
      <c r="AO308" s="22">
        <v>0</v>
      </c>
      <c r="AP308" s="22">
        <v>0</v>
      </c>
      <c r="AQ308" s="22">
        <f>SUM(AO308:AP308)</f>
        <v>0</v>
      </c>
      <c r="AR308" s="22">
        <v>0</v>
      </c>
      <c r="AS308" s="22">
        <v>0</v>
      </c>
      <c r="AT308" s="22">
        <v>0</v>
      </c>
      <c r="AU308" s="22">
        <v>0</v>
      </c>
      <c r="AV308" s="22">
        <v>0</v>
      </c>
      <c r="AW308" s="22">
        <f>SUM(AR308:AV308)</f>
        <v>0</v>
      </c>
      <c r="AY308" s="22">
        <f t="shared" si="136"/>
        <v>0</v>
      </c>
      <c r="AZ308" s="22">
        <f t="shared" si="137"/>
        <v>0</v>
      </c>
      <c r="BA308" s="22">
        <f t="shared" si="138"/>
        <v>0</v>
      </c>
      <c r="BB308" s="22">
        <f t="shared" si="139"/>
        <v>0</v>
      </c>
      <c r="BC308" s="22">
        <f t="shared" si="140"/>
        <v>0</v>
      </c>
      <c r="BD308" s="22">
        <f t="shared" si="141"/>
        <v>0</v>
      </c>
      <c r="BE308" s="22">
        <f t="shared" si="142"/>
        <v>0</v>
      </c>
      <c r="BF308" s="22">
        <f t="shared" si="143"/>
        <v>0</v>
      </c>
    </row>
    <row r="309" spans="1:58" x14ac:dyDescent="0.35">
      <c r="A309" s="12"/>
      <c r="B309" s="1"/>
      <c r="C309" s="2" t="s">
        <v>101</v>
      </c>
      <c r="D309" s="2"/>
      <c r="E309" s="13"/>
      <c r="F309" s="22">
        <v>0</v>
      </c>
      <c r="G309" s="22">
        <v>0</v>
      </c>
      <c r="H309" s="22">
        <f>SUM(H310:H313)</f>
        <v>0</v>
      </c>
      <c r="I309" s="22">
        <v>0</v>
      </c>
      <c r="J309" s="22">
        <v>0</v>
      </c>
      <c r="K309" s="22">
        <v>0</v>
      </c>
      <c r="L309" s="22">
        <f>SUM(L310:L313)</f>
        <v>0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f>SUM(T310:T313)</f>
        <v>0</v>
      </c>
      <c r="U309" s="22">
        <v>0</v>
      </c>
      <c r="V309" s="22">
        <v>0</v>
      </c>
      <c r="W309" s="22">
        <v>0</v>
      </c>
      <c r="X309" s="22"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0</v>
      </c>
      <c r="AE309" s="22">
        <v>0</v>
      </c>
      <c r="AF309" s="22">
        <v>0</v>
      </c>
      <c r="AG309" s="22">
        <v>0</v>
      </c>
      <c r="AH309" s="22">
        <f>SUM(AH310:AH313)</f>
        <v>0</v>
      </c>
      <c r="AI309" s="22">
        <v>0</v>
      </c>
      <c r="AJ309" s="22">
        <v>0</v>
      </c>
      <c r="AK309" s="22">
        <f>SUM(AK310:AK313)</f>
        <v>0</v>
      </c>
      <c r="AL309" s="22">
        <v>0</v>
      </c>
      <c r="AM309" s="22">
        <v>0</v>
      </c>
      <c r="AN309" s="22">
        <f>SUM(AN310:AN313)</f>
        <v>0</v>
      </c>
      <c r="AO309" s="22">
        <v>0</v>
      </c>
      <c r="AP309" s="22">
        <v>0</v>
      </c>
      <c r="AQ309" s="22">
        <f>SUM(AQ310:AQ313)</f>
        <v>0</v>
      </c>
      <c r="AR309" s="22">
        <v>0</v>
      </c>
      <c r="AS309" s="22">
        <v>0</v>
      </c>
      <c r="AT309" s="22">
        <v>0</v>
      </c>
      <c r="AU309" s="22">
        <v>0</v>
      </c>
      <c r="AV309" s="22">
        <v>0</v>
      </c>
      <c r="AW309" s="22">
        <f>SUM(AW310:AW313)</f>
        <v>0</v>
      </c>
      <c r="AY309" s="22">
        <f t="shared" si="136"/>
        <v>0</v>
      </c>
      <c r="AZ309" s="22">
        <f t="shared" si="137"/>
        <v>0</v>
      </c>
      <c r="BA309" s="22">
        <f t="shared" si="138"/>
        <v>0</v>
      </c>
      <c r="BB309" s="22">
        <f t="shared" si="139"/>
        <v>0</v>
      </c>
      <c r="BC309" s="22">
        <f t="shared" si="140"/>
        <v>0</v>
      </c>
      <c r="BD309" s="22">
        <f t="shared" si="141"/>
        <v>0</v>
      </c>
      <c r="BE309" s="22">
        <f t="shared" si="142"/>
        <v>0</v>
      </c>
      <c r="BF309" s="22">
        <f t="shared" si="143"/>
        <v>0</v>
      </c>
    </row>
    <row r="310" spans="1:58" x14ac:dyDescent="0.35">
      <c r="A310" s="12"/>
      <c r="B310" s="14"/>
      <c r="C310" s="3"/>
      <c r="D310" s="3" t="s">
        <v>102</v>
      </c>
      <c r="E310" s="13"/>
      <c r="F310" s="22">
        <v>0</v>
      </c>
      <c r="G310" s="22">
        <v>0</v>
      </c>
      <c r="H310" s="22">
        <f>SUM(F310:G310)</f>
        <v>0</v>
      </c>
      <c r="I310" s="22">
        <v>0</v>
      </c>
      <c r="J310" s="22">
        <v>0</v>
      </c>
      <c r="K310" s="22">
        <v>0</v>
      </c>
      <c r="L310" s="22">
        <f>SUM(I310:K310)</f>
        <v>0</v>
      </c>
      <c r="M310" s="22"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f>SUM(M310:S310)</f>
        <v>0</v>
      </c>
      <c r="U310" s="22">
        <v>0</v>
      </c>
      <c r="V310" s="22">
        <v>0</v>
      </c>
      <c r="W310" s="22">
        <v>0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f>SUM(U310:AG310)</f>
        <v>0</v>
      </c>
      <c r="AI310" s="22">
        <v>0</v>
      </c>
      <c r="AJ310" s="22">
        <v>0</v>
      </c>
      <c r="AK310" s="22">
        <f>SUM(AI310:AJ310)</f>
        <v>0</v>
      </c>
      <c r="AL310" s="22">
        <v>0</v>
      </c>
      <c r="AM310" s="22">
        <v>0</v>
      </c>
      <c r="AN310" s="22">
        <f>SUM(AL310:AM310)</f>
        <v>0</v>
      </c>
      <c r="AO310" s="22">
        <v>0</v>
      </c>
      <c r="AP310" s="22">
        <v>0</v>
      </c>
      <c r="AQ310" s="22">
        <f>SUM(AO310:AP310)</f>
        <v>0</v>
      </c>
      <c r="AR310" s="22">
        <v>0</v>
      </c>
      <c r="AS310" s="22">
        <v>0</v>
      </c>
      <c r="AT310" s="22">
        <v>0</v>
      </c>
      <c r="AU310" s="22">
        <v>0</v>
      </c>
      <c r="AV310" s="22">
        <v>0</v>
      </c>
      <c r="AW310" s="22">
        <f>SUM(AR310:AV310)</f>
        <v>0</v>
      </c>
      <c r="AY310" s="22">
        <f t="shared" si="136"/>
        <v>0</v>
      </c>
      <c r="AZ310" s="22">
        <f t="shared" si="137"/>
        <v>0</v>
      </c>
      <c r="BA310" s="22">
        <f t="shared" si="138"/>
        <v>0</v>
      </c>
      <c r="BB310" s="22">
        <f t="shared" si="139"/>
        <v>0</v>
      </c>
      <c r="BC310" s="22">
        <f t="shared" si="140"/>
        <v>0</v>
      </c>
      <c r="BD310" s="22">
        <f t="shared" si="141"/>
        <v>0</v>
      </c>
      <c r="BE310" s="22">
        <f t="shared" si="142"/>
        <v>0</v>
      </c>
      <c r="BF310" s="22">
        <f t="shared" si="143"/>
        <v>0</v>
      </c>
    </row>
    <row r="311" spans="1:58" x14ac:dyDescent="0.35">
      <c r="A311" s="12"/>
      <c r="B311" s="14"/>
      <c r="C311" s="3"/>
      <c r="D311" s="3" t="s">
        <v>103</v>
      </c>
      <c r="E311" s="13"/>
      <c r="F311" s="22">
        <v>0</v>
      </c>
      <c r="G311" s="22">
        <v>0</v>
      </c>
      <c r="H311" s="22">
        <f>SUM(F311:G311)</f>
        <v>0</v>
      </c>
      <c r="I311" s="22">
        <v>0</v>
      </c>
      <c r="J311" s="22">
        <v>0</v>
      </c>
      <c r="K311" s="22">
        <v>0</v>
      </c>
      <c r="L311" s="22">
        <f>SUM(I311:K311)</f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f>SUM(M311:S311)</f>
        <v>0</v>
      </c>
      <c r="U311" s="22">
        <v>0</v>
      </c>
      <c r="V311" s="22">
        <v>0</v>
      </c>
      <c r="W311" s="22"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f>SUM(U311:AG311)</f>
        <v>0</v>
      </c>
      <c r="AI311" s="22">
        <v>0</v>
      </c>
      <c r="AJ311" s="22">
        <v>0</v>
      </c>
      <c r="AK311" s="22">
        <f>SUM(AI311:AJ311)</f>
        <v>0</v>
      </c>
      <c r="AL311" s="22">
        <v>0</v>
      </c>
      <c r="AM311" s="22">
        <v>0</v>
      </c>
      <c r="AN311" s="22">
        <f>SUM(AL311:AM311)</f>
        <v>0</v>
      </c>
      <c r="AO311" s="22">
        <v>0</v>
      </c>
      <c r="AP311" s="22">
        <v>0</v>
      </c>
      <c r="AQ311" s="22">
        <f>SUM(AO311:AP311)</f>
        <v>0</v>
      </c>
      <c r="AR311" s="22">
        <v>0</v>
      </c>
      <c r="AS311" s="22">
        <v>0</v>
      </c>
      <c r="AT311" s="22">
        <v>0</v>
      </c>
      <c r="AU311" s="22">
        <v>0</v>
      </c>
      <c r="AV311" s="22">
        <v>0</v>
      </c>
      <c r="AW311" s="22">
        <f>SUM(AR311:AV311)</f>
        <v>0</v>
      </c>
      <c r="AY311" s="22">
        <f t="shared" si="136"/>
        <v>0</v>
      </c>
      <c r="AZ311" s="22">
        <f t="shared" si="137"/>
        <v>0</v>
      </c>
      <c r="BA311" s="22">
        <f t="shared" si="138"/>
        <v>0</v>
      </c>
      <c r="BB311" s="22">
        <f t="shared" si="139"/>
        <v>0</v>
      </c>
      <c r="BC311" s="22">
        <f t="shared" si="140"/>
        <v>0</v>
      </c>
      <c r="BD311" s="22">
        <f t="shared" si="141"/>
        <v>0</v>
      </c>
      <c r="BE311" s="22">
        <f t="shared" si="142"/>
        <v>0</v>
      </c>
      <c r="BF311" s="22">
        <f t="shared" si="143"/>
        <v>0</v>
      </c>
    </row>
    <row r="312" spans="1:58" x14ac:dyDescent="0.35">
      <c r="A312" s="12"/>
      <c r="B312" s="14"/>
      <c r="C312" s="3"/>
      <c r="D312" s="3" t="s">
        <v>104</v>
      </c>
      <c r="E312" s="13"/>
      <c r="F312" s="22">
        <v>0</v>
      </c>
      <c r="G312" s="22">
        <v>0</v>
      </c>
      <c r="H312" s="22">
        <f>SUM(F312:G312)</f>
        <v>0</v>
      </c>
      <c r="I312" s="22">
        <v>0</v>
      </c>
      <c r="J312" s="22">
        <v>0</v>
      </c>
      <c r="K312" s="22">
        <v>0</v>
      </c>
      <c r="L312" s="22">
        <f>SUM(I312:K312)</f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f>SUM(M312:S312)</f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f>SUM(U312:AG312)</f>
        <v>0</v>
      </c>
      <c r="AI312" s="22">
        <v>0</v>
      </c>
      <c r="AJ312" s="22">
        <v>0</v>
      </c>
      <c r="AK312" s="22">
        <f>SUM(AI312:AJ312)</f>
        <v>0</v>
      </c>
      <c r="AL312" s="22">
        <v>0</v>
      </c>
      <c r="AM312" s="22">
        <v>0</v>
      </c>
      <c r="AN312" s="22">
        <f>SUM(AL312:AM312)</f>
        <v>0</v>
      </c>
      <c r="AO312" s="22">
        <v>0</v>
      </c>
      <c r="AP312" s="22">
        <v>0</v>
      </c>
      <c r="AQ312" s="22">
        <f>SUM(AO312:AP312)</f>
        <v>0</v>
      </c>
      <c r="AR312" s="22">
        <v>0</v>
      </c>
      <c r="AS312" s="22">
        <v>0</v>
      </c>
      <c r="AT312" s="22">
        <v>0</v>
      </c>
      <c r="AU312" s="22">
        <v>0</v>
      </c>
      <c r="AV312" s="22">
        <v>0</v>
      </c>
      <c r="AW312" s="22">
        <f>SUM(AR312:AV312)</f>
        <v>0</v>
      </c>
      <c r="AY312" s="22">
        <f t="shared" si="136"/>
        <v>0</v>
      </c>
      <c r="AZ312" s="22">
        <f t="shared" si="137"/>
        <v>0</v>
      </c>
      <c r="BA312" s="22">
        <f t="shared" si="138"/>
        <v>0</v>
      </c>
      <c r="BB312" s="22">
        <f t="shared" si="139"/>
        <v>0</v>
      </c>
      <c r="BC312" s="22">
        <f t="shared" si="140"/>
        <v>0</v>
      </c>
      <c r="BD312" s="22">
        <f t="shared" si="141"/>
        <v>0</v>
      </c>
      <c r="BE312" s="22">
        <f t="shared" si="142"/>
        <v>0</v>
      </c>
      <c r="BF312" s="22">
        <f t="shared" si="143"/>
        <v>0</v>
      </c>
    </row>
    <row r="313" spans="1:58" x14ac:dyDescent="0.35">
      <c r="A313" s="12"/>
      <c r="B313" s="14"/>
      <c r="C313" s="3"/>
      <c r="D313" s="3" t="s">
        <v>33</v>
      </c>
      <c r="E313" s="13"/>
      <c r="F313" s="22">
        <v>0</v>
      </c>
      <c r="G313" s="22">
        <v>0</v>
      </c>
      <c r="H313" s="22">
        <f>SUM(F313:G313)</f>
        <v>0</v>
      </c>
      <c r="I313" s="22">
        <v>0</v>
      </c>
      <c r="J313" s="22">
        <v>0</v>
      </c>
      <c r="K313" s="22">
        <v>0</v>
      </c>
      <c r="L313" s="22">
        <f>SUM(I313:K313)</f>
        <v>0</v>
      </c>
      <c r="M313" s="22"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f>SUM(M313:S313)</f>
        <v>0</v>
      </c>
      <c r="U313" s="22">
        <v>0</v>
      </c>
      <c r="V313" s="22">
        <v>0</v>
      </c>
      <c r="W313" s="22"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f>SUM(U313:AG313)</f>
        <v>0</v>
      </c>
      <c r="AI313" s="22">
        <v>0</v>
      </c>
      <c r="AJ313" s="22">
        <v>0</v>
      </c>
      <c r="AK313" s="22">
        <f>SUM(AI313:AJ313)</f>
        <v>0</v>
      </c>
      <c r="AL313" s="22">
        <v>0</v>
      </c>
      <c r="AM313" s="22">
        <v>0</v>
      </c>
      <c r="AN313" s="22">
        <f>SUM(AL313:AM313)</f>
        <v>0</v>
      </c>
      <c r="AO313" s="22">
        <v>0</v>
      </c>
      <c r="AP313" s="22">
        <v>0</v>
      </c>
      <c r="AQ313" s="22">
        <f>SUM(AO313:AP313)</f>
        <v>0</v>
      </c>
      <c r="AR313" s="22">
        <v>0</v>
      </c>
      <c r="AS313" s="22">
        <v>0</v>
      </c>
      <c r="AT313" s="22">
        <v>0</v>
      </c>
      <c r="AU313" s="22">
        <v>0</v>
      </c>
      <c r="AV313" s="22">
        <v>0</v>
      </c>
      <c r="AW313" s="22">
        <f>SUM(AR313:AV313)</f>
        <v>0</v>
      </c>
      <c r="AY313" s="22">
        <f t="shared" si="136"/>
        <v>0</v>
      </c>
      <c r="AZ313" s="22">
        <f t="shared" si="137"/>
        <v>0</v>
      </c>
      <c r="BA313" s="22">
        <f t="shared" si="138"/>
        <v>0</v>
      </c>
      <c r="BB313" s="22">
        <f t="shared" si="139"/>
        <v>0</v>
      </c>
      <c r="BC313" s="22">
        <f t="shared" si="140"/>
        <v>0</v>
      </c>
      <c r="BD313" s="22">
        <f t="shared" si="141"/>
        <v>0</v>
      </c>
      <c r="BE313" s="22">
        <f t="shared" si="142"/>
        <v>0</v>
      </c>
      <c r="BF313" s="22">
        <f t="shared" si="143"/>
        <v>0</v>
      </c>
    </row>
    <row r="314" spans="1:58" x14ac:dyDescent="0.35">
      <c r="A314" s="12"/>
      <c r="B314" s="1"/>
      <c r="C314" s="2" t="s">
        <v>105</v>
      </c>
      <c r="D314" s="2"/>
      <c r="E314" s="15"/>
      <c r="F314" s="22">
        <v>0</v>
      </c>
      <c r="G314" s="22">
        <v>0</v>
      </c>
      <c r="H314" s="22">
        <f>SUM(F314:G314)</f>
        <v>0</v>
      </c>
      <c r="I314" s="22">
        <v>0</v>
      </c>
      <c r="J314" s="22">
        <v>0</v>
      </c>
      <c r="K314" s="22">
        <v>0</v>
      </c>
      <c r="L314" s="22">
        <f>SUM(I314:K314)</f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f>SUM(M314:S314)</f>
        <v>0</v>
      </c>
      <c r="U314" s="22">
        <v>0</v>
      </c>
      <c r="V314" s="22">
        <v>0</v>
      </c>
      <c r="W314" s="22"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f>SUM(U314:AG314)</f>
        <v>0</v>
      </c>
      <c r="AI314" s="22">
        <v>0</v>
      </c>
      <c r="AJ314" s="22">
        <v>0</v>
      </c>
      <c r="AK314" s="22">
        <f>SUM(AI314:AJ314)</f>
        <v>0</v>
      </c>
      <c r="AL314" s="22">
        <v>0</v>
      </c>
      <c r="AM314" s="22">
        <v>0</v>
      </c>
      <c r="AN314" s="22">
        <f>SUM(AL314:AM314)</f>
        <v>0</v>
      </c>
      <c r="AO314" s="22">
        <v>0</v>
      </c>
      <c r="AP314" s="22">
        <v>0</v>
      </c>
      <c r="AQ314" s="22">
        <f>SUM(AO314:AP314)</f>
        <v>0</v>
      </c>
      <c r="AR314" s="22">
        <v>0</v>
      </c>
      <c r="AS314" s="22">
        <v>0</v>
      </c>
      <c r="AT314" s="22">
        <v>0</v>
      </c>
      <c r="AU314" s="22">
        <v>0</v>
      </c>
      <c r="AV314" s="22">
        <v>0</v>
      </c>
      <c r="AW314" s="22">
        <f>SUM(AR314:AV314)</f>
        <v>0</v>
      </c>
      <c r="AY314" s="22">
        <f t="shared" si="136"/>
        <v>0</v>
      </c>
      <c r="AZ314" s="22">
        <f t="shared" si="137"/>
        <v>0</v>
      </c>
      <c r="BA314" s="22">
        <f t="shared" si="138"/>
        <v>0</v>
      </c>
      <c r="BB314" s="22">
        <f t="shared" si="139"/>
        <v>0</v>
      </c>
      <c r="BC314" s="22">
        <f t="shared" si="140"/>
        <v>0</v>
      </c>
      <c r="BD314" s="22">
        <f t="shared" si="141"/>
        <v>0</v>
      </c>
      <c r="BE314" s="22">
        <f t="shared" si="142"/>
        <v>0</v>
      </c>
      <c r="BF314" s="22">
        <f t="shared" si="143"/>
        <v>0</v>
      </c>
    </row>
    <row r="315" spans="1:58" x14ac:dyDescent="0.35">
      <c r="A315" s="12"/>
      <c r="B315" s="1"/>
      <c r="C315" s="2" t="s">
        <v>106</v>
      </c>
      <c r="D315" s="2"/>
      <c r="E315" s="13"/>
      <c r="F315" s="22">
        <v>0</v>
      </c>
      <c r="G315" s="22">
        <v>0</v>
      </c>
      <c r="H315" s="22">
        <f>SUM(H316:H319)</f>
        <v>0</v>
      </c>
      <c r="I315" s="22">
        <v>0</v>
      </c>
      <c r="J315" s="22">
        <v>0</v>
      </c>
      <c r="K315" s="22">
        <v>0</v>
      </c>
      <c r="L315" s="22">
        <f>SUM(L316:L319)</f>
        <v>0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f>SUM(T316:T319)</f>
        <v>0</v>
      </c>
      <c r="U315" s="22">
        <v>0</v>
      </c>
      <c r="V315" s="22">
        <v>0</v>
      </c>
      <c r="W315" s="22">
        <v>0</v>
      </c>
      <c r="X315" s="22"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  <c r="AH315" s="22">
        <f>SUM(AH316:AH319)</f>
        <v>0</v>
      </c>
      <c r="AI315" s="22">
        <v>0</v>
      </c>
      <c r="AJ315" s="22">
        <v>0</v>
      </c>
      <c r="AK315" s="22">
        <f>SUM(AK316:AK319)</f>
        <v>0</v>
      </c>
      <c r="AL315" s="22">
        <v>0</v>
      </c>
      <c r="AM315" s="22">
        <v>0</v>
      </c>
      <c r="AN315" s="22">
        <f>SUM(AN316:AN319)</f>
        <v>0</v>
      </c>
      <c r="AO315" s="22">
        <v>0</v>
      </c>
      <c r="AP315" s="22">
        <v>0</v>
      </c>
      <c r="AQ315" s="22">
        <f>SUM(AQ316:AQ319)</f>
        <v>0</v>
      </c>
      <c r="AR315" s="22">
        <v>0</v>
      </c>
      <c r="AS315" s="22">
        <v>0</v>
      </c>
      <c r="AT315" s="22">
        <v>0</v>
      </c>
      <c r="AU315" s="22">
        <v>0</v>
      </c>
      <c r="AV315" s="22">
        <v>0</v>
      </c>
      <c r="AW315" s="22">
        <f>SUM(AW316:AW319)</f>
        <v>0</v>
      </c>
      <c r="AY315" s="22">
        <f t="shared" si="136"/>
        <v>0</v>
      </c>
      <c r="AZ315" s="22">
        <f t="shared" si="137"/>
        <v>0</v>
      </c>
      <c r="BA315" s="22">
        <f t="shared" si="138"/>
        <v>0</v>
      </c>
      <c r="BB315" s="22">
        <f t="shared" si="139"/>
        <v>0</v>
      </c>
      <c r="BC315" s="22">
        <f t="shared" si="140"/>
        <v>0</v>
      </c>
      <c r="BD315" s="22">
        <f t="shared" si="141"/>
        <v>0</v>
      </c>
      <c r="BE315" s="22">
        <f t="shared" si="142"/>
        <v>0</v>
      </c>
      <c r="BF315" s="22">
        <f t="shared" si="143"/>
        <v>0</v>
      </c>
    </row>
    <row r="316" spans="1:58" x14ac:dyDescent="0.35">
      <c r="A316" s="12"/>
      <c r="B316" s="14"/>
      <c r="C316" s="3"/>
      <c r="D316" s="3" t="s">
        <v>107</v>
      </c>
      <c r="E316" s="13"/>
      <c r="F316" s="22">
        <v>0</v>
      </c>
      <c r="G316" s="22">
        <v>0</v>
      </c>
      <c r="H316" s="22">
        <f>SUM(F316:G316)</f>
        <v>0</v>
      </c>
      <c r="I316" s="22">
        <v>0</v>
      </c>
      <c r="J316" s="22">
        <v>0</v>
      </c>
      <c r="K316" s="22">
        <v>0</v>
      </c>
      <c r="L316" s="22">
        <f>SUM(I316:K316)</f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f>SUM(M316:S316)</f>
        <v>0</v>
      </c>
      <c r="U316" s="22">
        <v>0</v>
      </c>
      <c r="V316" s="22">
        <v>0</v>
      </c>
      <c r="W316" s="22"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f>SUM(U316:AG316)</f>
        <v>0</v>
      </c>
      <c r="AI316" s="22">
        <v>0</v>
      </c>
      <c r="AJ316" s="22">
        <v>0</v>
      </c>
      <c r="AK316" s="22">
        <f>SUM(AI316:AJ316)</f>
        <v>0</v>
      </c>
      <c r="AL316" s="22">
        <v>0</v>
      </c>
      <c r="AM316" s="22">
        <v>0</v>
      </c>
      <c r="AN316" s="22">
        <f>SUM(AL316:AM316)</f>
        <v>0</v>
      </c>
      <c r="AO316" s="22">
        <v>0</v>
      </c>
      <c r="AP316" s="22">
        <v>0</v>
      </c>
      <c r="AQ316" s="22">
        <f>SUM(AO316:AP316)</f>
        <v>0</v>
      </c>
      <c r="AR316" s="22">
        <v>0</v>
      </c>
      <c r="AS316" s="22">
        <v>0</v>
      </c>
      <c r="AT316" s="22">
        <v>0</v>
      </c>
      <c r="AU316" s="22">
        <v>0</v>
      </c>
      <c r="AV316" s="22">
        <v>0</v>
      </c>
      <c r="AW316" s="22">
        <f>SUM(AR316:AV316)</f>
        <v>0</v>
      </c>
      <c r="AY316" s="22">
        <f t="shared" si="136"/>
        <v>0</v>
      </c>
      <c r="AZ316" s="22">
        <f t="shared" si="137"/>
        <v>0</v>
      </c>
      <c r="BA316" s="22">
        <f t="shared" si="138"/>
        <v>0</v>
      </c>
      <c r="BB316" s="22">
        <f t="shared" si="139"/>
        <v>0</v>
      </c>
      <c r="BC316" s="22">
        <f t="shared" si="140"/>
        <v>0</v>
      </c>
      <c r="BD316" s="22">
        <f t="shared" si="141"/>
        <v>0</v>
      </c>
      <c r="BE316" s="22">
        <f t="shared" si="142"/>
        <v>0</v>
      </c>
      <c r="BF316" s="22">
        <f t="shared" si="143"/>
        <v>0</v>
      </c>
    </row>
    <row r="317" spans="1:58" x14ac:dyDescent="0.35">
      <c r="A317" s="12"/>
      <c r="B317" s="14"/>
      <c r="C317" s="3"/>
      <c r="D317" s="3" t="s">
        <v>108</v>
      </c>
      <c r="E317" s="13"/>
      <c r="F317" s="22">
        <v>0</v>
      </c>
      <c r="G317" s="22">
        <v>0</v>
      </c>
      <c r="H317" s="22">
        <f>SUM(F317:G317)</f>
        <v>0</v>
      </c>
      <c r="I317" s="22">
        <v>0</v>
      </c>
      <c r="J317" s="22">
        <v>0</v>
      </c>
      <c r="K317" s="22">
        <v>0</v>
      </c>
      <c r="L317" s="22">
        <f>SUM(I317:K317)</f>
        <v>0</v>
      </c>
      <c r="M317" s="22"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f>SUM(M317:S317)</f>
        <v>0</v>
      </c>
      <c r="U317" s="22">
        <v>0</v>
      </c>
      <c r="V317" s="22">
        <v>0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f>SUM(U317:AG317)</f>
        <v>0</v>
      </c>
      <c r="AI317" s="22">
        <v>0</v>
      </c>
      <c r="AJ317" s="22">
        <v>0</v>
      </c>
      <c r="AK317" s="22">
        <f>SUM(AI317:AJ317)</f>
        <v>0</v>
      </c>
      <c r="AL317" s="22">
        <v>0</v>
      </c>
      <c r="AM317" s="22">
        <v>0</v>
      </c>
      <c r="AN317" s="22">
        <f>SUM(AL317:AM317)</f>
        <v>0</v>
      </c>
      <c r="AO317" s="22">
        <v>0</v>
      </c>
      <c r="AP317" s="22">
        <v>0</v>
      </c>
      <c r="AQ317" s="22">
        <f>SUM(AO317:AP317)</f>
        <v>0</v>
      </c>
      <c r="AR317" s="22">
        <v>0</v>
      </c>
      <c r="AS317" s="22">
        <v>0</v>
      </c>
      <c r="AT317" s="22">
        <v>0</v>
      </c>
      <c r="AU317" s="22">
        <v>0</v>
      </c>
      <c r="AV317" s="22">
        <v>0</v>
      </c>
      <c r="AW317" s="22">
        <f>SUM(AR317:AV317)</f>
        <v>0</v>
      </c>
      <c r="AY317" s="22">
        <f t="shared" si="136"/>
        <v>0</v>
      </c>
      <c r="AZ317" s="22">
        <f t="shared" si="137"/>
        <v>0</v>
      </c>
      <c r="BA317" s="22">
        <f t="shared" si="138"/>
        <v>0</v>
      </c>
      <c r="BB317" s="22">
        <f t="shared" si="139"/>
        <v>0</v>
      </c>
      <c r="BC317" s="22">
        <f t="shared" si="140"/>
        <v>0</v>
      </c>
      <c r="BD317" s="22">
        <f t="shared" si="141"/>
        <v>0</v>
      </c>
      <c r="BE317" s="22">
        <f t="shared" si="142"/>
        <v>0</v>
      </c>
      <c r="BF317" s="22">
        <f t="shared" si="143"/>
        <v>0</v>
      </c>
    </row>
    <row r="318" spans="1:58" x14ac:dyDescent="0.35">
      <c r="A318" s="12"/>
      <c r="B318" s="14"/>
      <c r="C318" s="3"/>
      <c r="D318" s="103" t="s">
        <v>109</v>
      </c>
      <c r="E318" s="104"/>
      <c r="F318" s="22">
        <v>0</v>
      </c>
      <c r="G318" s="22">
        <v>0</v>
      </c>
      <c r="H318" s="22">
        <f>SUM(F318:G318)</f>
        <v>0</v>
      </c>
      <c r="I318" s="22">
        <v>0</v>
      </c>
      <c r="J318" s="22">
        <v>0</v>
      </c>
      <c r="K318" s="22">
        <v>0</v>
      </c>
      <c r="L318" s="22">
        <f>SUM(I318:K318)</f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f>SUM(M318:S318)</f>
        <v>0</v>
      </c>
      <c r="U318" s="22">
        <v>0</v>
      </c>
      <c r="V318" s="22">
        <v>0</v>
      </c>
      <c r="W318" s="22"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f>SUM(U318:AG318)</f>
        <v>0</v>
      </c>
      <c r="AI318" s="22">
        <v>0</v>
      </c>
      <c r="AJ318" s="22">
        <v>0</v>
      </c>
      <c r="AK318" s="22">
        <f>SUM(AI318:AJ318)</f>
        <v>0</v>
      </c>
      <c r="AL318" s="22">
        <v>0</v>
      </c>
      <c r="AM318" s="22">
        <v>0</v>
      </c>
      <c r="AN318" s="22">
        <f>SUM(AL318:AM318)</f>
        <v>0</v>
      </c>
      <c r="AO318" s="22">
        <v>0</v>
      </c>
      <c r="AP318" s="22">
        <v>0</v>
      </c>
      <c r="AQ318" s="22">
        <f>SUM(AO318:AP318)</f>
        <v>0</v>
      </c>
      <c r="AR318" s="22">
        <v>0</v>
      </c>
      <c r="AS318" s="22">
        <v>0</v>
      </c>
      <c r="AT318" s="22">
        <v>0</v>
      </c>
      <c r="AU318" s="22">
        <v>0</v>
      </c>
      <c r="AV318" s="22">
        <v>0</v>
      </c>
      <c r="AW318" s="22">
        <f>SUM(AR318:AV318)</f>
        <v>0</v>
      </c>
      <c r="AY318" s="22">
        <f t="shared" si="136"/>
        <v>0</v>
      </c>
      <c r="AZ318" s="22">
        <f t="shared" si="137"/>
        <v>0</v>
      </c>
      <c r="BA318" s="22">
        <f t="shared" si="138"/>
        <v>0</v>
      </c>
      <c r="BB318" s="22">
        <f t="shared" si="139"/>
        <v>0</v>
      </c>
      <c r="BC318" s="22">
        <f t="shared" si="140"/>
        <v>0</v>
      </c>
      <c r="BD318" s="22">
        <f t="shared" si="141"/>
        <v>0</v>
      </c>
      <c r="BE318" s="22">
        <f t="shared" si="142"/>
        <v>0</v>
      </c>
      <c r="BF318" s="22">
        <f t="shared" si="143"/>
        <v>0</v>
      </c>
    </row>
    <row r="319" spans="1:58" x14ac:dyDescent="0.35">
      <c r="A319" s="12"/>
      <c r="B319" s="14"/>
      <c r="C319" s="3"/>
      <c r="D319" s="3" t="s">
        <v>33</v>
      </c>
      <c r="E319" s="13"/>
      <c r="F319" s="22">
        <v>0</v>
      </c>
      <c r="G319" s="22">
        <v>0</v>
      </c>
      <c r="H319" s="22">
        <f>SUM(F319:G319)</f>
        <v>0</v>
      </c>
      <c r="I319" s="22">
        <v>0</v>
      </c>
      <c r="J319" s="22">
        <v>0</v>
      </c>
      <c r="K319" s="22">
        <v>0</v>
      </c>
      <c r="L319" s="22">
        <f>SUM(I319:K319)</f>
        <v>0</v>
      </c>
      <c r="M319" s="22"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f>SUM(M319:S319)</f>
        <v>0</v>
      </c>
      <c r="U319" s="22">
        <v>0</v>
      </c>
      <c r="V319" s="22">
        <v>0</v>
      </c>
      <c r="W319" s="22"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f>SUM(U319:AG319)</f>
        <v>0</v>
      </c>
      <c r="AI319" s="22">
        <v>0</v>
      </c>
      <c r="AJ319" s="22">
        <v>0</v>
      </c>
      <c r="AK319" s="22">
        <f>SUM(AI319:AJ319)</f>
        <v>0</v>
      </c>
      <c r="AL319" s="22">
        <v>0</v>
      </c>
      <c r="AM319" s="22">
        <v>0</v>
      </c>
      <c r="AN319" s="22">
        <f>SUM(AL319:AM319)</f>
        <v>0</v>
      </c>
      <c r="AO319" s="22">
        <v>0</v>
      </c>
      <c r="AP319" s="22">
        <v>0</v>
      </c>
      <c r="AQ319" s="22">
        <f>SUM(AO319:AP319)</f>
        <v>0</v>
      </c>
      <c r="AR319" s="22">
        <v>0</v>
      </c>
      <c r="AS319" s="22">
        <v>0</v>
      </c>
      <c r="AT319" s="22">
        <v>0</v>
      </c>
      <c r="AU319" s="22">
        <v>0</v>
      </c>
      <c r="AV319" s="22">
        <v>0</v>
      </c>
      <c r="AW319" s="22">
        <f>SUM(AR319:AV319)</f>
        <v>0</v>
      </c>
      <c r="AY319" s="22">
        <f t="shared" si="136"/>
        <v>0</v>
      </c>
      <c r="AZ319" s="22">
        <f t="shared" si="137"/>
        <v>0</v>
      </c>
      <c r="BA319" s="22">
        <f t="shared" si="138"/>
        <v>0</v>
      </c>
      <c r="BB319" s="22">
        <f t="shared" si="139"/>
        <v>0</v>
      </c>
      <c r="BC319" s="22">
        <f t="shared" si="140"/>
        <v>0</v>
      </c>
      <c r="BD319" s="22">
        <f t="shared" si="141"/>
        <v>0</v>
      </c>
      <c r="BE319" s="22">
        <f t="shared" si="142"/>
        <v>0</v>
      </c>
      <c r="BF319" s="22">
        <f t="shared" si="143"/>
        <v>0</v>
      </c>
    </row>
    <row r="320" spans="1:58" x14ac:dyDescent="0.35">
      <c r="A320" s="12"/>
      <c r="B320" s="1"/>
      <c r="C320" s="2" t="s">
        <v>110</v>
      </c>
      <c r="D320" s="2"/>
      <c r="E320" s="13"/>
      <c r="F320" s="22">
        <v>0</v>
      </c>
      <c r="G320" s="22">
        <v>0</v>
      </c>
      <c r="H320" s="22">
        <f>SUM(H321:H324)</f>
        <v>0</v>
      </c>
      <c r="I320" s="22">
        <v>0</v>
      </c>
      <c r="J320" s="22">
        <v>0</v>
      </c>
      <c r="K320" s="22">
        <v>0</v>
      </c>
      <c r="L320" s="22">
        <f>SUM(L321:L324)</f>
        <v>0</v>
      </c>
      <c r="M320" s="22"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f>SUM(T321:T324)</f>
        <v>0</v>
      </c>
      <c r="U320" s="22">
        <v>0</v>
      </c>
      <c r="V320" s="22">
        <v>0</v>
      </c>
      <c r="W320" s="22">
        <v>0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  <c r="AH320" s="22">
        <f>SUM(AH321:AH324)</f>
        <v>0</v>
      </c>
      <c r="AI320" s="22">
        <v>0</v>
      </c>
      <c r="AJ320" s="22">
        <v>0</v>
      </c>
      <c r="AK320" s="22">
        <f>SUM(AK321:AK324)</f>
        <v>0</v>
      </c>
      <c r="AL320" s="22">
        <v>0</v>
      </c>
      <c r="AM320" s="22">
        <v>0</v>
      </c>
      <c r="AN320" s="22">
        <f>SUM(AN321:AN324)</f>
        <v>0</v>
      </c>
      <c r="AO320" s="22">
        <v>0</v>
      </c>
      <c r="AP320" s="22">
        <v>0</v>
      </c>
      <c r="AQ320" s="22">
        <f>SUM(AQ321:AQ324)</f>
        <v>0</v>
      </c>
      <c r="AR320" s="22">
        <v>0</v>
      </c>
      <c r="AS320" s="22">
        <v>0</v>
      </c>
      <c r="AT320" s="22">
        <v>0</v>
      </c>
      <c r="AU320" s="22">
        <v>0</v>
      </c>
      <c r="AV320" s="22">
        <v>0</v>
      </c>
      <c r="AW320" s="22">
        <f>SUM(AW321:AW324)</f>
        <v>0</v>
      </c>
      <c r="AY320" s="22">
        <f t="shared" si="136"/>
        <v>0</v>
      </c>
      <c r="AZ320" s="22">
        <f t="shared" si="137"/>
        <v>0</v>
      </c>
      <c r="BA320" s="22">
        <f t="shared" si="138"/>
        <v>0</v>
      </c>
      <c r="BB320" s="22">
        <f t="shared" si="139"/>
        <v>0</v>
      </c>
      <c r="BC320" s="22">
        <f t="shared" si="140"/>
        <v>0</v>
      </c>
      <c r="BD320" s="22">
        <f t="shared" si="141"/>
        <v>0</v>
      </c>
      <c r="BE320" s="22">
        <f t="shared" si="142"/>
        <v>0</v>
      </c>
      <c r="BF320" s="22">
        <f t="shared" si="143"/>
        <v>0</v>
      </c>
    </row>
    <row r="321" spans="1:58" x14ac:dyDescent="0.35">
      <c r="A321" s="12"/>
      <c r="B321" s="14"/>
      <c r="C321" s="3"/>
      <c r="D321" s="93" t="s">
        <v>111</v>
      </c>
      <c r="E321" s="94"/>
      <c r="F321" s="22">
        <v>0</v>
      </c>
      <c r="G321" s="22">
        <v>0</v>
      </c>
      <c r="H321" s="22">
        <f>SUM(F321:G321)</f>
        <v>0</v>
      </c>
      <c r="I321" s="22">
        <v>0</v>
      </c>
      <c r="J321" s="22">
        <v>0</v>
      </c>
      <c r="K321" s="22">
        <v>0</v>
      </c>
      <c r="L321" s="22">
        <f>SUM(I321:K321)</f>
        <v>0</v>
      </c>
      <c r="M321" s="22"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f>SUM(M321:S321)</f>
        <v>0</v>
      </c>
      <c r="U321" s="22">
        <v>0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f>SUM(U321:AG321)</f>
        <v>0</v>
      </c>
      <c r="AI321" s="22">
        <v>0</v>
      </c>
      <c r="AJ321" s="22">
        <v>0</v>
      </c>
      <c r="AK321" s="22">
        <f>SUM(AI321:AJ321)</f>
        <v>0</v>
      </c>
      <c r="AL321" s="22">
        <v>0</v>
      </c>
      <c r="AM321" s="22">
        <v>0</v>
      </c>
      <c r="AN321" s="22">
        <f>SUM(AL321:AM321)</f>
        <v>0</v>
      </c>
      <c r="AO321" s="22">
        <v>0</v>
      </c>
      <c r="AP321" s="22">
        <v>0</v>
      </c>
      <c r="AQ321" s="22">
        <f>SUM(AO321:AP321)</f>
        <v>0</v>
      </c>
      <c r="AR321" s="22">
        <v>0</v>
      </c>
      <c r="AS321" s="22">
        <v>0</v>
      </c>
      <c r="AT321" s="22">
        <v>0</v>
      </c>
      <c r="AU321" s="22">
        <v>0</v>
      </c>
      <c r="AV321" s="22">
        <v>0</v>
      </c>
      <c r="AW321" s="22">
        <f>SUM(AR321:AV321)</f>
        <v>0</v>
      </c>
      <c r="AY321" s="22">
        <f t="shared" si="136"/>
        <v>0</v>
      </c>
      <c r="AZ321" s="22">
        <f t="shared" si="137"/>
        <v>0</v>
      </c>
      <c r="BA321" s="22">
        <f t="shared" si="138"/>
        <v>0</v>
      </c>
      <c r="BB321" s="22">
        <f t="shared" si="139"/>
        <v>0</v>
      </c>
      <c r="BC321" s="22">
        <f t="shared" si="140"/>
        <v>0</v>
      </c>
      <c r="BD321" s="22">
        <f t="shared" si="141"/>
        <v>0</v>
      </c>
      <c r="BE321" s="22">
        <f t="shared" si="142"/>
        <v>0</v>
      </c>
      <c r="BF321" s="22">
        <f t="shared" si="143"/>
        <v>0</v>
      </c>
    </row>
    <row r="322" spans="1:58" x14ac:dyDescent="0.35">
      <c r="A322" s="12"/>
      <c r="B322" s="14"/>
      <c r="C322" s="3"/>
      <c r="D322" s="3" t="s">
        <v>112</v>
      </c>
      <c r="E322" s="13"/>
      <c r="F322" s="22">
        <v>0</v>
      </c>
      <c r="G322" s="22">
        <v>0</v>
      </c>
      <c r="H322" s="22">
        <f>SUM(F322:G322)</f>
        <v>0</v>
      </c>
      <c r="I322" s="22">
        <v>0</v>
      </c>
      <c r="J322" s="22">
        <v>0</v>
      </c>
      <c r="K322" s="22">
        <v>0</v>
      </c>
      <c r="L322" s="22">
        <f>SUM(I322:K322)</f>
        <v>0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f>SUM(M322:S322)</f>
        <v>0</v>
      </c>
      <c r="U322" s="22">
        <v>0</v>
      </c>
      <c r="V322" s="22">
        <v>0</v>
      </c>
      <c r="W322" s="22"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f>SUM(U322:AG322)</f>
        <v>0</v>
      </c>
      <c r="AI322" s="22">
        <v>0</v>
      </c>
      <c r="AJ322" s="22">
        <v>0</v>
      </c>
      <c r="AK322" s="22">
        <f>SUM(AI322:AJ322)</f>
        <v>0</v>
      </c>
      <c r="AL322" s="22">
        <v>0</v>
      </c>
      <c r="AM322" s="22">
        <v>0</v>
      </c>
      <c r="AN322" s="22">
        <f>SUM(AL322:AM322)</f>
        <v>0</v>
      </c>
      <c r="AO322" s="22">
        <v>0</v>
      </c>
      <c r="AP322" s="22">
        <v>0</v>
      </c>
      <c r="AQ322" s="22">
        <f>SUM(AO322:AP322)</f>
        <v>0</v>
      </c>
      <c r="AR322" s="22">
        <v>0</v>
      </c>
      <c r="AS322" s="22">
        <v>0</v>
      </c>
      <c r="AT322" s="22">
        <v>0</v>
      </c>
      <c r="AU322" s="22">
        <v>0</v>
      </c>
      <c r="AV322" s="22">
        <v>0</v>
      </c>
      <c r="AW322" s="22">
        <f>SUM(AR322:AV322)</f>
        <v>0</v>
      </c>
      <c r="AY322" s="22">
        <f t="shared" si="136"/>
        <v>0</v>
      </c>
      <c r="AZ322" s="22">
        <f t="shared" si="137"/>
        <v>0</v>
      </c>
      <c r="BA322" s="22">
        <f t="shared" si="138"/>
        <v>0</v>
      </c>
      <c r="BB322" s="22">
        <f t="shared" si="139"/>
        <v>0</v>
      </c>
      <c r="BC322" s="22">
        <f t="shared" si="140"/>
        <v>0</v>
      </c>
      <c r="BD322" s="22">
        <f t="shared" si="141"/>
        <v>0</v>
      </c>
      <c r="BE322" s="22">
        <f t="shared" si="142"/>
        <v>0</v>
      </c>
      <c r="BF322" s="22">
        <f t="shared" si="143"/>
        <v>0</v>
      </c>
    </row>
    <row r="323" spans="1:58" x14ac:dyDescent="0.35">
      <c r="A323" s="12"/>
      <c r="B323" s="14"/>
      <c r="C323" s="3"/>
      <c r="D323" s="3" t="s">
        <v>113</v>
      </c>
      <c r="E323" s="13"/>
      <c r="F323" s="22">
        <v>0</v>
      </c>
      <c r="G323" s="22">
        <v>0</v>
      </c>
      <c r="H323" s="22">
        <f>SUM(F323:G323)</f>
        <v>0</v>
      </c>
      <c r="I323" s="22">
        <v>0</v>
      </c>
      <c r="J323" s="22">
        <v>0</v>
      </c>
      <c r="K323" s="22">
        <v>0</v>
      </c>
      <c r="L323" s="22">
        <f>SUM(I323:K323)</f>
        <v>0</v>
      </c>
      <c r="M323" s="22"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f>SUM(M323:S323)</f>
        <v>0</v>
      </c>
      <c r="U323" s="22">
        <v>0</v>
      </c>
      <c r="V323" s="22">
        <v>0</v>
      </c>
      <c r="W323" s="22"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f>SUM(U323:AG323)</f>
        <v>0</v>
      </c>
      <c r="AI323" s="22">
        <v>0</v>
      </c>
      <c r="AJ323" s="22">
        <v>0</v>
      </c>
      <c r="AK323" s="22">
        <f>SUM(AI323:AJ323)</f>
        <v>0</v>
      </c>
      <c r="AL323" s="22">
        <v>0</v>
      </c>
      <c r="AM323" s="22">
        <v>0</v>
      </c>
      <c r="AN323" s="22">
        <f>SUM(AL323:AM323)</f>
        <v>0</v>
      </c>
      <c r="AO323" s="22">
        <v>0</v>
      </c>
      <c r="AP323" s="22">
        <v>0</v>
      </c>
      <c r="AQ323" s="22">
        <f>SUM(AO323:AP323)</f>
        <v>0</v>
      </c>
      <c r="AR323" s="22">
        <v>0</v>
      </c>
      <c r="AS323" s="22">
        <v>0</v>
      </c>
      <c r="AT323" s="22">
        <v>0</v>
      </c>
      <c r="AU323" s="22">
        <v>0</v>
      </c>
      <c r="AV323" s="22">
        <v>0</v>
      </c>
      <c r="AW323" s="22">
        <f>SUM(AR323:AV323)</f>
        <v>0</v>
      </c>
      <c r="AY323" s="22">
        <f t="shared" si="136"/>
        <v>0</v>
      </c>
      <c r="AZ323" s="22">
        <f t="shared" si="137"/>
        <v>0</v>
      </c>
      <c r="BA323" s="22">
        <f t="shared" si="138"/>
        <v>0</v>
      </c>
      <c r="BB323" s="22">
        <f t="shared" si="139"/>
        <v>0</v>
      </c>
      <c r="BC323" s="22">
        <f t="shared" si="140"/>
        <v>0</v>
      </c>
      <c r="BD323" s="22">
        <f t="shared" si="141"/>
        <v>0</v>
      </c>
      <c r="BE323" s="22">
        <f t="shared" si="142"/>
        <v>0</v>
      </c>
      <c r="BF323" s="22">
        <f t="shared" si="143"/>
        <v>0</v>
      </c>
    </row>
    <row r="324" spans="1:58" x14ac:dyDescent="0.35">
      <c r="A324" s="12"/>
      <c r="B324" s="14"/>
      <c r="C324" s="3"/>
      <c r="D324" s="3" t="s">
        <v>114</v>
      </c>
      <c r="E324" s="13"/>
      <c r="F324" s="22">
        <v>0</v>
      </c>
      <c r="G324" s="22">
        <v>0</v>
      </c>
      <c r="H324" s="22">
        <f>SUM(F324:G324)</f>
        <v>0</v>
      </c>
      <c r="I324" s="22">
        <v>0</v>
      </c>
      <c r="J324" s="22">
        <v>0</v>
      </c>
      <c r="K324" s="22">
        <v>0</v>
      </c>
      <c r="L324" s="22">
        <f>SUM(I324:K324)</f>
        <v>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f>SUM(M324:S324)</f>
        <v>0</v>
      </c>
      <c r="U324" s="22">
        <v>0</v>
      </c>
      <c r="V324" s="22">
        <v>0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f>SUM(U324:AG324)</f>
        <v>0</v>
      </c>
      <c r="AI324" s="22">
        <v>0</v>
      </c>
      <c r="AJ324" s="22">
        <v>0</v>
      </c>
      <c r="AK324" s="22">
        <f>SUM(AI324:AJ324)</f>
        <v>0</v>
      </c>
      <c r="AL324" s="22">
        <v>0</v>
      </c>
      <c r="AM324" s="22">
        <v>0</v>
      </c>
      <c r="AN324" s="22">
        <f>SUM(AL324:AM324)</f>
        <v>0</v>
      </c>
      <c r="AO324" s="22">
        <v>0</v>
      </c>
      <c r="AP324" s="22">
        <v>0</v>
      </c>
      <c r="AQ324" s="22">
        <f>SUM(AO324:AP324)</f>
        <v>0</v>
      </c>
      <c r="AR324" s="22">
        <v>0</v>
      </c>
      <c r="AS324" s="22">
        <v>0</v>
      </c>
      <c r="AT324" s="22">
        <v>0</v>
      </c>
      <c r="AU324" s="22">
        <v>0</v>
      </c>
      <c r="AV324" s="22">
        <v>0</v>
      </c>
      <c r="AW324" s="22">
        <f>SUM(AR324:AV324)</f>
        <v>0</v>
      </c>
      <c r="AY324" s="22">
        <f t="shared" si="136"/>
        <v>0</v>
      </c>
      <c r="AZ324" s="22">
        <f t="shared" si="137"/>
        <v>0</v>
      </c>
      <c r="BA324" s="22">
        <f t="shared" si="138"/>
        <v>0</v>
      </c>
      <c r="BB324" s="22">
        <f t="shared" si="139"/>
        <v>0</v>
      </c>
      <c r="BC324" s="22">
        <f t="shared" si="140"/>
        <v>0</v>
      </c>
      <c r="BD324" s="22">
        <f t="shared" si="141"/>
        <v>0</v>
      </c>
      <c r="BE324" s="22">
        <f t="shared" si="142"/>
        <v>0</v>
      </c>
      <c r="BF324" s="22">
        <f t="shared" si="143"/>
        <v>0</v>
      </c>
    </row>
    <row r="325" spans="1:58" x14ac:dyDescent="0.35">
      <c r="A325" s="12"/>
      <c r="B325" s="1"/>
      <c r="C325" s="2" t="s">
        <v>115</v>
      </c>
      <c r="D325" s="2"/>
      <c r="E325" s="13"/>
      <c r="F325" s="22">
        <v>0</v>
      </c>
      <c r="G325" s="22">
        <v>0</v>
      </c>
      <c r="H325" s="22">
        <f>SUM(H326:H329)</f>
        <v>0</v>
      </c>
      <c r="I325" s="22">
        <v>0</v>
      </c>
      <c r="J325" s="22">
        <v>0</v>
      </c>
      <c r="K325" s="22">
        <v>0</v>
      </c>
      <c r="L325" s="22">
        <f>SUM(L326:L329)</f>
        <v>0</v>
      </c>
      <c r="M325" s="22"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f>SUM(T326:T329)</f>
        <v>0</v>
      </c>
      <c r="U325" s="22">
        <v>0</v>
      </c>
      <c r="V325" s="22">
        <v>0</v>
      </c>
      <c r="W325" s="22">
        <v>0</v>
      </c>
      <c r="X325" s="22"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  <c r="AH325" s="22">
        <f>SUM(AH326:AH329)</f>
        <v>0</v>
      </c>
      <c r="AI325" s="22">
        <v>0</v>
      </c>
      <c r="AJ325" s="22">
        <v>0</v>
      </c>
      <c r="AK325" s="22">
        <f>SUM(AK326:AK329)</f>
        <v>0</v>
      </c>
      <c r="AL325" s="22">
        <v>0</v>
      </c>
      <c r="AM325" s="22">
        <v>0</v>
      </c>
      <c r="AN325" s="22">
        <f>SUM(AN326:AN329)</f>
        <v>0</v>
      </c>
      <c r="AO325" s="22">
        <v>0</v>
      </c>
      <c r="AP325" s="22">
        <v>0</v>
      </c>
      <c r="AQ325" s="22">
        <f>SUM(AQ326:AQ329)</f>
        <v>0</v>
      </c>
      <c r="AR325" s="22">
        <v>0</v>
      </c>
      <c r="AS325" s="22">
        <v>0</v>
      </c>
      <c r="AT325" s="22">
        <v>0</v>
      </c>
      <c r="AU325" s="22">
        <v>0</v>
      </c>
      <c r="AV325" s="22">
        <v>0</v>
      </c>
      <c r="AW325" s="22">
        <f>SUM(AW326:AW329)</f>
        <v>0</v>
      </c>
      <c r="AY325" s="22">
        <f t="shared" si="136"/>
        <v>0</v>
      </c>
      <c r="AZ325" s="22">
        <f t="shared" si="137"/>
        <v>0</v>
      </c>
      <c r="BA325" s="22">
        <f t="shared" si="138"/>
        <v>0</v>
      </c>
      <c r="BB325" s="22">
        <f t="shared" si="139"/>
        <v>0</v>
      </c>
      <c r="BC325" s="22">
        <f t="shared" si="140"/>
        <v>0</v>
      </c>
      <c r="BD325" s="22">
        <f t="shared" si="141"/>
        <v>0</v>
      </c>
      <c r="BE325" s="22">
        <f t="shared" si="142"/>
        <v>0</v>
      </c>
      <c r="BF325" s="22">
        <f t="shared" si="143"/>
        <v>0</v>
      </c>
    </row>
    <row r="326" spans="1:58" x14ac:dyDescent="0.35">
      <c r="A326" s="12"/>
      <c r="B326" s="14"/>
      <c r="C326" s="3"/>
      <c r="D326" s="3" t="s">
        <v>116</v>
      </c>
      <c r="E326" s="13"/>
      <c r="F326" s="22">
        <v>0</v>
      </c>
      <c r="G326" s="22">
        <v>0</v>
      </c>
      <c r="H326" s="22">
        <f>SUM(F326:G326)</f>
        <v>0</v>
      </c>
      <c r="I326" s="22">
        <v>0</v>
      </c>
      <c r="J326" s="22">
        <v>0</v>
      </c>
      <c r="K326" s="22">
        <v>0</v>
      </c>
      <c r="L326" s="22">
        <f>SUM(I326:K326)</f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f>SUM(M326:S326)</f>
        <v>0</v>
      </c>
      <c r="U326" s="22">
        <v>0</v>
      </c>
      <c r="V326" s="22">
        <v>0</v>
      </c>
      <c r="W326" s="22">
        <v>0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f>SUM(U326:AG326)</f>
        <v>0</v>
      </c>
      <c r="AI326" s="22">
        <v>0</v>
      </c>
      <c r="AJ326" s="22">
        <v>0</v>
      </c>
      <c r="AK326" s="22">
        <f>SUM(AI326:AJ326)</f>
        <v>0</v>
      </c>
      <c r="AL326" s="22">
        <v>0</v>
      </c>
      <c r="AM326" s="22">
        <v>0</v>
      </c>
      <c r="AN326" s="22">
        <f>SUM(AL326:AM326)</f>
        <v>0</v>
      </c>
      <c r="AO326" s="22">
        <v>0</v>
      </c>
      <c r="AP326" s="22">
        <v>0</v>
      </c>
      <c r="AQ326" s="22">
        <f>SUM(AO326:AP326)</f>
        <v>0</v>
      </c>
      <c r="AR326" s="22">
        <v>0</v>
      </c>
      <c r="AS326" s="22">
        <v>0</v>
      </c>
      <c r="AT326" s="22">
        <v>0</v>
      </c>
      <c r="AU326" s="22">
        <v>0</v>
      </c>
      <c r="AV326" s="22">
        <v>0</v>
      </c>
      <c r="AW326" s="22">
        <f>SUM(AR326:AV326)</f>
        <v>0</v>
      </c>
      <c r="AY326" s="22">
        <f t="shared" si="136"/>
        <v>0</v>
      </c>
      <c r="AZ326" s="22">
        <f t="shared" si="137"/>
        <v>0</v>
      </c>
      <c r="BA326" s="22">
        <f t="shared" si="138"/>
        <v>0</v>
      </c>
      <c r="BB326" s="22">
        <f t="shared" si="139"/>
        <v>0</v>
      </c>
      <c r="BC326" s="22">
        <f t="shared" si="140"/>
        <v>0</v>
      </c>
      <c r="BD326" s="22">
        <f t="shared" si="141"/>
        <v>0</v>
      </c>
      <c r="BE326" s="22">
        <f t="shared" si="142"/>
        <v>0</v>
      </c>
      <c r="BF326" s="22">
        <f t="shared" si="143"/>
        <v>0</v>
      </c>
    </row>
    <row r="327" spans="1:58" x14ac:dyDescent="0.35">
      <c r="A327" s="12"/>
      <c r="B327" s="14"/>
      <c r="C327" s="3"/>
      <c r="D327" s="3" t="s">
        <v>117</v>
      </c>
      <c r="E327" s="13"/>
      <c r="F327" s="22">
        <v>0</v>
      </c>
      <c r="G327" s="22">
        <v>0</v>
      </c>
      <c r="H327" s="22">
        <f>SUM(F327:G327)</f>
        <v>0</v>
      </c>
      <c r="I327" s="22">
        <v>0</v>
      </c>
      <c r="J327" s="22">
        <v>0</v>
      </c>
      <c r="K327" s="22">
        <v>0</v>
      </c>
      <c r="L327" s="22">
        <f>SUM(I327:K327)</f>
        <v>0</v>
      </c>
      <c r="M327" s="22"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f>SUM(M327:S327)</f>
        <v>0</v>
      </c>
      <c r="U327" s="22">
        <v>0</v>
      </c>
      <c r="V327" s="22">
        <v>0</v>
      </c>
      <c r="W327" s="22"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f>SUM(U327:AG327)</f>
        <v>0</v>
      </c>
      <c r="AI327" s="22">
        <v>0</v>
      </c>
      <c r="AJ327" s="22">
        <v>0</v>
      </c>
      <c r="AK327" s="22">
        <f>SUM(AI327:AJ327)</f>
        <v>0</v>
      </c>
      <c r="AL327" s="22">
        <v>0</v>
      </c>
      <c r="AM327" s="22">
        <v>0</v>
      </c>
      <c r="AN327" s="22">
        <f>SUM(AL327:AM327)</f>
        <v>0</v>
      </c>
      <c r="AO327" s="22">
        <v>0</v>
      </c>
      <c r="AP327" s="22">
        <v>0</v>
      </c>
      <c r="AQ327" s="22">
        <f>SUM(AO327:AP327)</f>
        <v>0</v>
      </c>
      <c r="AR327" s="22">
        <v>0</v>
      </c>
      <c r="AS327" s="22">
        <v>0</v>
      </c>
      <c r="AT327" s="22">
        <v>0</v>
      </c>
      <c r="AU327" s="22">
        <v>0</v>
      </c>
      <c r="AV327" s="22">
        <v>0</v>
      </c>
      <c r="AW327" s="22">
        <f>SUM(AR327:AV327)</f>
        <v>0</v>
      </c>
      <c r="AY327" s="22">
        <f t="shared" si="136"/>
        <v>0</v>
      </c>
      <c r="AZ327" s="22">
        <f t="shared" si="137"/>
        <v>0</v>
      </c>
      <c r="BA327" s="22">
        <f t="shared" si="138"/>
        <v>0</v>
      </c>
      <c r="BB327" s="22">
        <f t="shared" si="139"/>
        <v>0</v>
      </c>
      <c r="BC327" s="22">
        <f t="shared" si="140"/>
        <v>0</v>
      </c>
      <c r="BD327" s="22">
        <f t="shared" si="141"/>
        <v>0</v>
      </c>
      <c r="BE327" s="22">
        <f t="shared" si="142"/>
        <v>0</v>
      </c>
      <c r="BF327" s="22">
        <f t="shared" si="143"/>
        <v>0</v>
      </c>
    </row>
    <row r="328" spans="1:58" x14ac:dyDescent="0.35">
      <c r="A328" s="12"/>
      <c r="B328" s="14"/>
      <c r="C328" s="3"/>
      <c r="D328" s="3" t="s">
        <v>118</v>
      </c>
      <c r="E328" s="13"/>
      <c r="F328" s="22">
        <v>0</v>
      </c>
      <c r="G328" s="22">
        <v>0</v>
      </c>
      <c r="H328" s="22">
        <f>SUM(F328:G328)</f>
        <v>0</v>
      </c>
      <c r="I328" s="22">
        <v>0</v>
      </c>
      <c r="J328" s="22">
        <v>0</v>
      </c>
      <c r="K328" s="22">
        <v>0</v>
      </c>
      <c r="L328" s="22">
        <f>SUM(I328:K328)</f>
        <v>0</v>
      </c>
      <c r="M328" s="22"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f>SUM(M328:S328)</f>
        <v>0</v>
      </c>
      <c r="U328" s="22">
        <v>0</v>
      </c>
      <c r="V328" s="22">
        <v>0</v>
      </c>
      <c r="W328" s="22">
        <v>0</v>
      </c>
      <c r="X328" s="22"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f>SUM(U328:AG328)</f>
        <v>0</v>
      </c>
      <c r="AI328" s="22">
        <v>0</v>
      </c>
      <c r="AJ328" s="22">
        <v>0</v>
      </c>
      <c r="AK328" s="22">
        <f>SUM(AI328:AJ328)</f>
        <v>0</v>
      </c>
      <c r="AL328" s="22">
        <v>0</v>
      </c>
      <c r="AM328" s="22">
        <v>0</v>
      </c>
      <c r="AN328" s="22">
        <f>SUM(AL328:AM328)</f>
        <v>0</v>
      </c>
      <c r="AO328" s="22">
        <v>0</v>
      </c>
      <c r="AP328" s="22">
        <v>0</v>
      </c>
      <c r="AQ328" s="22">
        <f>SUM(AO328:AP328)</f>
        <v>0</v>
      </c>
      <c r="AR328" s="22">
        <v>0</v>
      </c>
      <c r="AS328" s="22">
        <v>0</v>
      </c>
      <c r="AT328" s="22">
        <v>0</v>
      </c>
      <c r="AU328" s="22">
        <v>0</v>
      </c>
      <c r="AV328" s="22">
        <v>0</v>
      </c>
      <c r="AW328" s="22">
        <f>SUM(AR328:AV328)</f>
        <v>0</v>
      </c>
      <c r="AY328" s="22">
        <f t="shared" si="136"/>
        <v>0</v>
      </c>
      <c r="AZ328" s="22">
        <f t="shared" si="137"/>
        <v>0</v>
      </c>
      <c r="BA328" s="22">
        <f t="shared" si="138"/>
        <v>0</v>
      </c>
      <c r="BB328" s="22">
        <f t="shared" si="139"/>
        <v>0</v>
      </c>
      <c r="BC328" s="22">
        <f t="shared" si="140"/>
        <v>0</v>
      </c>
      <c r="BD328" s="22">
        <f t="shared" si="141"/>
        <v>0</v>
      </c>
      <c r="BE328" s="22">
        <f t="shared" si="142"/>
        <v>0</v>
      </c>
      <c r="BF328" s="22">
        <f t="shared" si="143"/>
        <v>0</v>
      </c>
    </row>
    <row r="329" spans="1:58" x14ac:dyDescent="0.35">
      <c r="A329" s="12"/>
      <c r="B329" s="14"/>
      <c r="C329" s="3"/>
      <c r="D329" s="3" t="s">
        <v>119</v>
      </c>
      <c r="E329" s="13"/>
      <c r="F329" s="22">
        <v>0</v>
      </c>
      <c r="G329" s="22">
        <v>0</v>
      </c>
      <c r="H329" s="22">
        <f>SUM(F329:G329)</f>
        <v>0</v>
      </c>
      <c r="I329" s="22">
        <v>0</v>
      </c>
      <c r="J329" s="22">
        <v>0</v>
      </c>
      <c r="K329" s="22">
        <v>0</v>
      </c>
      <c r="L329" s="22">
        <f>SUM(I329:K329)</f>
        <v>0</v>
      </c>
      <c r="M329" s="22"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  <c r="T329" s="22">
        <f>SUM(M329:S329)</f>
        <v>0</v>
      </c>
      <c r="U329" s="22">
        <v>0</v>
      </c>
      <c r="V329" s="22">
        <v>0</v>
      </c>
      <c r="W329" s="22">
        <v>0</v>
      </c>
      <c r="X329" s="22"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0</v>
      </c>
      <c r="AD329" s="22">
        <v>0</v>
      </c>
      <c r="AE329" s="22">
        <v>0</v>
      </c>
      <c r="AF329" s="22">
        <v>0</v>
      </c>
      <c r="AG329" s="22">
        <v>0</v>
      </c>
      <c r="AH329" s="22">
        <f>SUM(U329:AG329)</f>
        <v>0</v>
      </c>
      <c r="AI329" s="22">
        <v>0</v>
      </c>
      <c r="AJ329" s="22">
        <v>0</v>
      </c>
      <c r="AK329" s="22">
        <f>SUM(AI329:AJ329)</f>
        <v>0</v>
      </c>
      <c r="AL329" s="22">
        <v>0</v>
      </c>
      <c r="AM329" s="22">
        <v>0</v>
      </c>
      <c r="AN329" s="22">
        <f>SUM(AL329:AM329)</f>
        <v>0</v>
      </c>
      <c r="AO329" s="22">
        <v>0</v>
      </c>
      <c r="AP329" s="22">
        <v>0</v>
      </c>
      <c r="AQ329" s="22">
        <f>SUM(AO329:AP329)</f>
        <v>0</v>
      </c>
      <c r="AR329" s="22">
        <v>0</v>
      </c>
      <c r="AS329" s="22">
        <v>0</v>
      </c>
      <c r="AT329" s="22">
        <v>0</v>
      </c>
      <c r="AU329" s="22">
        <v>0</v>
      </c>
      <c r="AV329" s="22">
        <v>0</v>
      </c>
      <c r="AW329" s="22">
        <f>SUM(AR329:AV329)</f>
        <v>0</v>
      </c>
      <c r="AY329" s="22">
        <f t="shared" si="136"/>
        <v>0</v>
      </c>
      <c r="AZ329" s="22">
        <f t="shared" si="137"/>
        <v>0</v>
      </c>
      <c r="BA329" s="22">
        <f t="shared" si="138"/>
        <v>0</v>
      </c>
      <c r="BB329" s="22">
        <f t="shared" si="139"/>
        <v>0</v>
      </c>
      <c r="BC329" s="22">
        <f t="shared" si="140"/>
        <v>0</v>
      </c>
      <c r="BD329" s="22">
        <f t="shared" si="141"/>
        <v>0</v>
      </c>
      <c r="BE329" s="22">
        <f t="shared" si="142"/>
        <v>0</v>
      </c>
      <c r="BF329" s="22">
        <f t="shared" si="143"/>
        <v>0</v>
      </c>
    </row>
    <row r="330" spans="1:58" x14ac:dyDescent="0.35">
      <c r="A330" s="12"/>
      <c r="B330" s="1"/>
      <c r="C330" s="2" t="s">
        <v>120</v>
      </c>
      <c r="D330" s="2"/>
      <c r="E330" s="13"/>
      <c r="F330" s="22">
        <v>0</v>
      </c>
      <c r="G330" s="22">
        <v>0</v>
      </c>
      <c r="H330" s="22">
        <f>SUM(H331:H334)</f>
        <v>0</v>
      </c>
      <c r="I330" s="22">
        <v>0</v>
      </c>
      <c r="J330" s="22">
        <v>0</v>
      </c>
      <c r="K330" s="22">
        <v>0</v>
      </c>
      <c r="L330" s="22">
        <f>SUM(L331:L334)</f>
        <v>0</v>
      </c>
      <c r="M330" s="22"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f>SUM(T331:T334)</f>
        <v>0</v>
      </c>
      <c r="U330" s="22">
        <v>0</v>
      </c>
      <c r="V330" s="22">
        <v>0</v>
      </c>
      <c r="W330" s="22">
        <v>0</v>
      </c>
      <c r="X330" s="22">
        <v>0</v>
      </c>
      <c r="Y330" s="22">
        <v>0</v>
      </c>
      <c r="Z330" s="22">
        <v>0</v>
      </c>
      <c r="AA330" s="22">
        <v>0</v>
      </c>
      <c r="AB330" s="22">
        <v>0</v>
      </c>
      <c r="AC330" s="22">
        <v>0</v>
      </c>
      <c r="AD330" s="22">
        <v>0</v>
      </c>
      <c r="AE330" s="22">
        <v>0</v>
      </c>
      <c r="AF330" s="22">
        <v>0</v>
      </c>
      <c r="AG330" s="22">
        <v>0</v>
      </c>
      <c r="AH330" s="22">
        <f>SUM(AH331:AH334)</f>
        <v>0</v>
      </c>
      <c r="AI330" s="22">
        <v>0</v>
      </c>
      <c r="AJ330" s="22">
        <v>0</v>
      </c>
      <c r="AK330" s="22">
        <f>SUM(AK331:AK334)</f>
        <v>0</v>
      </c>
      <c r="AL330" s="22">
        <v>0</v>
      </c>
      <c r="AM330" s="22">
        <v>0</v>
      </c>
      <c r="AN330" s="22">
        <f>SUM(AN331:AN334)</f>
        <v>0</v>
      </c>
      <c r="AO330" s="22">
        <v>0</v>
      </c>
      <c r="AP330" s="22">
        <v>0</v>
      </c>
      <c r="AQ330" s="22">
        <f>SUM(AQ331:AQ334)</f>
        <v>0</v>
      </c>
      <c r="AR330" s="22">
        <v>0</v>
      </c>
      <c r="AS330" s="22">
        <v>0</v>
      </c>
      <c r="AT330" s="22">
        <v>0</v>
      </c>
      <c r="AU330" s="22">
        <v>0</v>
      </c>
      <c r="AV330" s="22">
        <v>0</v>
      </c>
      <c r="AW330" s="22">
        <f>SUM(AW331:AW334)</f>
        <v>0</v>
      </c>
      <c r="AY330" s="22">
        <f t="shared" si="136"/>
        <v>0</v>
      </c>
      <c r="AZ330" s="22">
        <f t="shared" si="137"/>
        <v>0</v>
      </c>
      <c r="BA330" s="22">
        <f t="shared" si="138"/>
        <v>0</v>
      </c>
      <c r="BB330" s="22">
        <f t="shared" si="139"/>
        <v>0</v>
      </c>
      <c r="BC330" s="22">
        <f t="shared" si="140"/>
        <v>0</v>
      </c>
      <c r="BD330" s="22">
        <f t="shared" si="141"/>
        <v>0</v>
      </c>
      <c r="BE330" s="22">
        <f t="shared" si="142"/>
        <v>0</v>
      </c>
      <c r="BF330" s="22">
        <f t="shared" si="143"/>
        <v>0</v>
      </c>
    </row>
    <row r="331" spans="1:58" x14ac:dyDescent="0.35">
      <c r="A331" s="12"/>
      <c r="B331" s="14"/>
      <c r="C331" s="3"/>
      <c r="D331" s="3" t="s">
        <v>121</v>
      </c>
      <c r="E331" s="13"/>
      <c r="F331" s="22">
        <v>0</v>
      </c>
      <c r="G331" s="22">
        <v>0</v>
      </c>
      <c r="H331" s="22">
        <f>SUM(F331:G331)</f>
        <v>0</v>
      </c>
      <c r="I331" s="22">
        <v>0</v>
      </c>
      <c r="J331" s="22">
        <v>0</v>
      </c>
      <c r="K331" s="22">
        <v>0</v>
      </c>
      <c r="L331" s="22">
        <f>SUM(I331:K331)</f>
        <v>0</v>
      </c>
      <c r="M331" s="22"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f>SUM(M331:S331)</f>
        <v>0</v>
      </c>
      <c r="U331" s="22">
        <v>0</v>
      </c>
      <c r="V331" s="22">
        <v>0</v>
      </c>
      <c r="W331" s="22">
        <v>0</v>
      </c>
      <c r="X331" s="22"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0</v>
      </c>
      <c r="AG331" s="22">
        <v>0</v>
      </c>
      <c r="AH331" s="22">
        <f>SUM(U331:AG331)</f>
        <v>0</v>
      </c>
      <c r="AI331" s="22">
        <v>0</v>
      </c>
      <c r="AJ331" s="22">
        <v>0</v>
      </c>
      <c r="AK331" s="22">
        <f>SUM(AI331:AJ331)</f>
        <v>0</v>
      </c>
      <c r="AL331" s="22">
        <v>0</v>
      </c>
      <c r="AM331" s="22">
        <v>0</v>
      </c>
      <c r="AN331" s="22">
        <f>SUM(AL331:AM331)</f>
        <v>0</v>
      </c>
      <c r="AO331" s="22">
        <v>0</v>
      </c>
      <c r="AP331" s="22">
        <v>0</v>
      </c>
      <c r="AQ331" s="22">
        <f>SUM(AO331:AP331)</f>
        <v>0</v>
      </c>
      <c r="AR331" s="22">
        <v>0</v>
      </c>
      <c r="AS331" s="22">
        <v>0</v>
      </c>
      <c r="AT331" s="22">
        <v>0</v>
      </c>
      <c r="AU331" s="22">
        <v>0</v>
      </c>
      <c r="AV331" s="22">
        <v>0</v>
      </c>
      <c r="AW331" s="22">
        <f>SUM(AR331:AV331)</f>
        <v>0</v>
      </c>
      <c r="AY331" s="22">
        <f t="shared" ref="AY331:AY391" si="144">H331</f>
        <v>0</v>
      </c>
      <c r="AZ331" s="22">
        <f t="shared" ref="AZ331:AZ391" si="145">L331</f>
        <v>0</v>
      </c>
      <c r="BA331" s="22">
        <f t="shared" ref="BA331:BA391" si="146">T331</f>
        <v>0</v>
      </c>
      <c r="BB331" s="22">
        <f t="shared" ref="BB331:BB391" si="147">AH331</f>
        <v>0</v>
      </c>
      <c r="BC331" s="22">
        <f t="shared" ref="BC331:BC391" si="148">AK331</f>
        <v>0</v>
      </c>
      <c r="BD331" s="22">
        <f t="shared" ref="BD331:BD391" si="149">AN331</f>
        <v>0</v>
      </c>
      <c r="BE331" s="22">
        <f t="shared" ref="BE331:BE391" si="150">AQ331</f>
        <v>0</v>
      </c>
      <c r="BF331" s="22">
        <f t="shared" ref="BF331:BF391" si="151">AW331</f>
        <v>0</v>
      </c>
    </row>
    <row r="332" spans="1:58" x14ac:dyDescent="0.35">
      <c r="A332" s="12"/>
      <c r="B332" s="14"/>
      <c r="C332" s="3"/>
      <c r="D332" s="3" t="s">
        <v>122</v>
      </c>
      <c r="E332" s="13"/>
      <c r="F332" s="22">
        <v>0</v>
      </c>
      <c r="G332" s="22">
        <v>0</v>
      </c>
      <c r="H332" s="22">
        <f>SUM(F332:G332)</f>
        <v>0</v>
      </c>
      <c r="I332" s="22">
        <v>0</v>
      </c>
      <c r="J332" s="22">
        <v>0</v>
      </c>
      <c r="K332" s="22">
        <v>0</v>
      </c>
      <c r="L332" s="22">
        <f>SUM(I332:K332)</f>
        <v>0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f>SUM(M332:S332)</f>
        <v>0</v>
      </c>
      <c r="U332" s="22">
        <v>0</v>
      </c>
      <c r="V332" s="22">
        <v>0</v>
      </c>
      <c r="W332" s="22">
        <v>0</v>
      </c>
      <c r="X332" s="22"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  <c r="AH332" s="22">
        <f>SUM(U332:AG332)</f>
        <v>0</v>
      </c>
      <c r="AI332" s="22">
        <v>0</v>
      </c>
      <c r="AJ332" s="22">
        <v>0</v>
      </c>
      <c r="AK332" s="22">
        <f>SUM(AI332:AJ332)</f>
        <v>0</v>
      </c>
      <c r="AL332" s="22">
        <v>0</v>
      </c>
      <c r="AM332" s="22">
        <v>0</v>
      </c>
      <c r="AN332" s="22">
        <f>SUM(AL332:AM332)</f>
        <v>0</v>
      </c>
      <c r="AO332" s="22">
        <v>0</v>
      </c>
      <c r="AP332" s="22">
        <v>0</v>
      </c>
      <c r="AQ332" s="22">
        <f>SUM(AO332:AP332)</f>
        <v>0</v>
      </c>
      <c r="AR332" s="22">
        <v>0</v>
      </c>
      <c r="AS332" s="22">
        <v>0</v>
      </c>
      <c r="AT332" s="22">
        <v>0</v>
      </c>
      <c r="AU332" s="22">
        <v>0</v>
      </c>
      <c r="AV332" s="22">
        <v>0</v>
      </c>
      <c r="AW332" s="22">
        <f>SUM(AR332:AV332)</f>
        <v>0</v>
      </c>
      <c r="AY332" s="22">
        <f t="shared" si="144"/>
        <v>0</v>
      </c>
      <c r="AZ332" s="22">
        <f t="shared" si="145"/>
        <v>0</v>
      </c>
      <c r="BA332" s="22">
        <f t="shared" si="146"/>
        <v>0</v>
      </c>
      <c r="BB332" s="22">
        <f t="shared" si="147"/>
        <v>0</v>
      </c>
      <c r="BC332" s="22">
        <f t="shared" si="148"/>
        <v>0</v>
      </c>
      <c r="BD332" s="22">
        <f t="shared" si="149"/>
        <v>0</v>
      </c>
      <c r="BE332" s="22">
        <f t="shared" si="150"/>
        <v>0</v>
      </c>
      <c r="BF332" s="22">
        <f t="shared" si="151"/>
        <v>0</v>
      </c>
    </row>
    <row r="333" spans="1:58" x14ac:dyDescent="0.35">
      <c r="A333" s="12"/>
      <c r="B333" s="14"/>
      <c r="C333" s="3"/>
      <c r="D333" s="3" t="s">
        <v>123</v>
      </c>
      <c r="E333" s="13"/>
      <c r="F333" s="22">
        <v>0</v>
      </c>
      <c r="G333" s="22">
        <v>0</v>
      </c>
      <c r="H333" s="22">
        <f>SUM(F333:G333)</f>
        <v>0</v>
      </c>
      <c r="I333" s="22">
        <v>0</v>
      </c>
      <c r="J333" s="22">
        <v>0</v>
      </c>
      <c r="K333" s="22">
        <v>0</v>
      </c>
      <c r="L333" s="22">
        <f>SUM(I333:K333)</f>
        <v>0</v>
      </c>
      <c r="M333" s="22"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f>SUM(M333:S333)</f>
        <v>0</v>
      </c>
      <c r="U333" s="22">
        <v>0</v>
      </c>
      <c r="V333" s="22">
        <v>0</v>
      </c>
      <c r="W333" s="22">
        <v>0</v>
      </c>
      <c r="X333" s="22"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  <c r="AH333" s="22">
        <f>SUM(U333:AG333)</f>
        <v>0</v>
      </c>
      <c r="AI333" s="22">
        <v>0</v>
      </c>
      <c r="AJ333" s="22">
        <v>0</v>
      </c>
      <c r="AK333" s="22">
        <f>SUM(AI333:AJ333)</f>
        <v>0</v>
      </c>
      <c r="AL333" s="22">
        <v>0</v>
      </c>
      <c r="AM333" s="22">
        <v>0</v>
      </c>
      <c r="AN333" s="22">
        <f>SUM(AL333:AM333)</f>
        <v>0</v>
      </c>
      <c r="AO333" s="22">
        <v>0</v>
      </c>
      <c r="AP333" s="22">
        <v>0</v>
      </c>
      <c r="AQ333" s="22">
        <f>SUM(AO333:AP333)</f>
        <v>0</v>
      </c>
      <c r="AR333" s="22">
        <v>0</v>
      </c>
      <c r="AS333" s="22">
        <v>0</v>
      </c>
      <c r="AT333" s="22">
        <v>0</v>
      </c>
      <c r="AU333" s="22">
        <v>0</v>
      </c>
      <c r="AV333" s="22">
        <v>0</v>
      </c>
      <c r="AW333" s="22">
        <f>SUM(AR333:AV333)</f>
        <v>0</v>
      </c>
      <c r="AY333" s="22">
        <f t="shared" si="144"/>
        <v>0</v>
      </c>
      <c r="AZ333" s="22">
        <f t="shared" si="145"/>
        <v>0</v>
      </c>
      <c r="BA333" s="22">
        <f t="shared" si="146"/>
        <v>0</v>
      </c>
      <c r="BB333" s="22">
        <f t="shared" si="147"/>
        <v>0</v>
      </c>
      <c r="BC333" s="22">
        <f t="shared" si="148"/>
        <v>0</v>
      </c>
      <c r="BD333" s="22">
        <f t="shared" si="149"/>
        <v>0</v>
      </c>
      <c r="BE333" s="22">
        <f t="shared" si="150"/>
        <v>0</v>
      </c>
      <c r="BF333" s="22">
        <f t="shared" si="151"/>
        <v>0</v>
      </c>
    </row>
    <row r="334" spans="1:58" x14ac:dyDescent="0.35">
      <c r="A334" s="12"/>
      <c r="B334" s="14"/>
      <c r="C334" s="3"/>
      <c r="D334" s="3" t="s">
        <v>33</v>
      </c>
      <c r="E334" s="13"/>
      <c r="F334" s="22">
        <v>0</v>
      </c>
      <c r="G334" s="22">
        <v>0</v>
      </c>
      <c r="H334" s="22">
        <f>SUM(F334:G334)</f>
        <v>0</v>
      </c>
      <c r="I334" s="22">
        <v>0</v>
      </c>
      <c r="J334" s="22">
        <v>0</v>
      </c>
      <c r="K334" s="22">
        <v>0</v>
      </c>
      <c r="L334" s="22">
        <f>SUM(I334:K334)</f>
        <v>0</v>
      </c>
      <c r="M334" s="22"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f>SUM(M334:S334)</f>
        <v>0</v>
      </c>
      <c r="U334" s="22">
        <v>0</v>
      </c>
      <c r="V334" s="22">
        <v>0</v>
      </c>
      <c r="W334" s="22">
        <v>0</v>
      </c>
      <c r="X334" s="22">
        <v>0</v>
      </c>
      <c r="Y334" s="22">
        <v>0</v>
      </c>
      <c r="Z334" s="22">
        <v>0</v>
      </c>
      <c r="AA334" s="22">
        <v>0</v>
      </c>
      <c r="AB334" s="22">
        <v>0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  <c r="AH334" s="22">
        <f>SUM(U334:AG334)</f>
        <v>0</v>
      </c>
      <c r="AI334" s="22">
        <v>0</v>
      </c>
      <c r="AJ334" s="22">
        <v>0</v>
      </c>
      <c r="AK334" s="22">
        <f>SUM(AI334:AJ334)</f>
        <v>0</v>
      </c>
      <c r="AL334" s="22">
        <v>0</v>
      </c>
      <c r="AM334" s="22">
        <v>0</v>
      </c>
      <c r="AN334" s="22">
        <f>SUM(AL334:AM334)</f>
        <v>0</v>
      </c>
      <c r="AO334" s="22">
        <v>0</v>
      </c>
      <c r="AP334" s="22">
        <v>0</v>
      </c>
      <c r="AQ334" s="22">
        <f>SUM(AO334:AP334)</f>
        <v>0</v>
      </c>
      <c r="AR334" s="22">
        <v>0</v>
      </c>
      <c r="AS334" s="22">
        <v>0</v>
      </c>
      <c r="AT334" s="22">
        <v>0</v>
      </c>
      <c r="AU334" s="22">
        <v>0</v>
      </c>
      <c r="AV334" s="22">
        <v>0</v>
      </c>
      <c r="AW334" s="22">
        <f>SUM(AR334:AV334)</f>
        <v>0</v>
      </c>
      <c r="AY334" s="22">
        <f t="shared" si="144"/>
        <v>0</v>
      </c>
      <c r="AZ334" s="22">
        <f t="shared" si="145"/>
        <v>0</v>
      </c>
      <c r="BA334" s="22">
        <f t="shared" si="146"/>
        <v>0</v>
      </c>
      <c r="BB334" s="22">
        <f t="shared" si="147"/>
        <v>0</v>
      </c>
      <c r="BC334" s="22">
        <f t="shared" si="148"/>
        <v>0</v>
      </c>
      <c r="BD334" s="22">
        <f t="shared" si="149"/>
        <v>0</v>
      </c>
      <c r="BE334" s="22">
        <f t="shared" si="150"/>
        <v>0</v>
      </c>
      <c r="BF334" s="22">
        <f t="shared" si="151"/>
        <v>0</v>
      </c>
    </row>
    <row r="335" spans="1:58" x14ac:dyDescent="0.35">
      <c r="A335" s="12"/>
      <c r="B335" s="1"/>
      <c r="C335" s="2" t="s">
        <v>124</v>
      </c>
      <c r="D335" s="2"/>
      <c r="E335" s="13"/>
      <c r="F335" s="22">
        <v>0</v>
      </c>
      <c r="G335" s="22">
        <v>0</v>
      </c>
      <c r="H335" s="22">
        <f>SUM(H336:H351)</f>
        <v>0</v>
      </c>
      <c r="I335" s="22">
        <v>0</v>
      </c>
      <c r="J335" s="22">
        <v>0</v>
      </c>
      <c r="K335" s="22">
        <v>0</v>
      </c>
      <c r="L335" s="22">
        <f>SUM(L336:L351)</f>
        <v>0</v>
      </c>
      <c r="M335" s="22"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f>SUM(T336:T351)</f>
        <v>0</v>
      </c>
      <c r="U335" s="22">
        <v>0</v>
      </c>
      <c r="V335" s="22">
        <v>0</v>
      </c>
      <c r="W335" s="22">
        <v>0</v>
      </c>
      <c r="X335" s="22">
        <v>0</v>
      </c>
      <c r="Y335" s="22">
        <v>0</v>
      </c>
      <c r="Z335" s="22">
        <v>0</v>
      </c>
      <c r="AA335" s="22">
        <v>0</v>
      </c>
      <c r="AB335" s="22">
        <v>0</v>
      </c>
      <c r="AC335" s="22">
        <v>0</v>
      </c>
      <c r="AD335" s="22">
        <v>0</v>
      </c>
      <c r="AE335" s="22">
        <v>0</v>
      </c>
      <c r="AF335" s="22">
        <v>0</v>
      </c>
      <c r="AG335" s="22">
        <v>0</v>
      </c>
      <c r="AH335" s="22">
        <f>SUM(AH336:AH351)</f>
        <v>0</v>
      </c>
      <c r="AI335" s="22">
        <v>0</v>
      </c>
      <c r="AJ335" s="22">
        <v>0</v>
      </c>
      <c r="AK335" s="22">
        <f>SUM(AK336:AK351)</f>
        <v>0</v>
      </c>
      <c r="AL335" s="22">
        <v>0</v>
      </c>
      <c r="AM335" s="22">
        <v>0</v>
      </c>
      <c r="AN335" s="22">
        <f>SUM(AN336:AN351)</f>
        <v>0</v>
      </c>
      <c r="AO335" s="22">
        <v>0</v>
      </c>
      <c r="AP335" s="22">
        <v>0</v>
      </c>
      <c r="AQ335" s="22">
        <f>SUM(AQ336:AQ351)</f>
        <v>0</v>
      </c>
      <c r="AR335" s="22">
        <v>0</v>
      </c>
      <c r="AS335" s="22">
        <v>0</v>
      </c>
      <c r="AT335" s="22">
        <v>0</v>
      </c>
      <c r="AU335" s="22">
        <v>0</v>
      </c>
      <c r="AV335" s="22">
        <v>0</v>
      </c>
      <c r="AW335" s="22">
        <f>SUM(AW336:AW351)</f>
        <v>0</v>
      </c>
      <c r="AY335" s="22">
        <f t="shared" si="144"/>
        <v>0</v>
      </c>
      <c r="AZ335" s="22">
        <f t="shared" si="145"/>
        <v>0</v>
      </c>
      <c r="BA335" s="22">
        <f t="shared" si="146"/>
        <v>0</v>
      </c>
      <c r="BB335" s="22">
        <f t="shared" si="147"/>
        <v>0</v>
      </c>
      <c r="BC335" s="22">
        <f t="shared" si="148"/>
        <v>0</v>
      </c>
      <c r="BD335" s="22">
        <f t="shared" si="149"/>
        <v>0</v>
      </c>
      <c r="BE335" s="22">
        <f t="shared" si="150"/>
        <v>0</v>
      </c>
      <c r="BF335" s="22">
        <f t="shared" si="151"/>
        <v>0</v>
      </c>
    </row>
    <row r="336" spans="1:58" x14ac:dyDescent="0.35">
      <c r="A336" s="12"/>
      <c r="B336" s="14"/>
      <c r="C336" s="3"/>
      <c r="D336" s="3" t="s">
        <v>125</v>
      </c>
      <c r="E336" s="13"/>
      <c r="F336" s="22">
        <v>0</v>
      </c>
      <c r="G336" s="22">
        <v>0</v>
      </c>
      <c r="H336" s="22">
        <f t="shared" ref="H336:H351" si="152">SUM(F336:G336)</f>
        <v>0</v>
      </c>
      <c r="I336" s="22">
        <v>0</v>
      </c>
      <c r="J336" s="22">
        <v>0</v>
      </c>
      <c r="K336" s="22">
        <v>0</v>
      </c>
      <c r="L336" s="22">
        <f t="shared" ref="L336:L351" si="153">SUM(I336:K336)</f>
        <v>0</v>
      </c>
      <c r="M336" s="22"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f t="shared" ref="T336:T351" si="154">SUM(M336:S336)</f>
        <v>0</v>
      </c>
      <c r="U336" s="22">
        <v>0</v>
      </c>
      <c r="V336" s="22">
        <v>0</v>
      </c>
      <c r="W336" s="22">
        <v>0</v>
      </c>
      <c r="X336" s="22"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  <c r="AH336" s="22">
        <f t="shared" ref="AH336:AH351" si="155">SUM(U336:AG336)</f>
        <v>0</v>
      </c>
      <c r="AI336" s="22">
        <v>0</v>
      </c>
      <c r="AJ336" s="22">
        <v>0</v>
      </c>
      <c r="AK336" s="22">
        <f t="shared" ref="AK336:AK351" si="156">SUM(AI336:AJ336)</f>
        <v>0</v>
      </c>
      <c r="AL336" s="22">
        <v>0</v>
      </c>
      <c r="AM336" s="22">
        <v>0</v>
      </c>
      <c r="AN336" s="22">
        <f t="shared" ref="AN336:AN351" si="157">SUM(AL336:AM336)</f>
        <v>0</v>
      </c>
      <c r="AO336" s="22">
        <v>0</v>
      </c>
      <c r="AP336" s="22">
        <v>0</v>
      </c>
      <c r="AQ336" s="22">
        <f t="shared" ref="AQ336:AQ351" si="158">SUM(AO336:AP336)</f>
        <v>0</v>
      </c>
      <c r="AR336" s="22">
        <v>0</v>
      </c>
      <c r="AS336" s="22">
        <v>0</v>
      </c>
      <c r="AT336" s="22">
        <v>0</v>
      </c>
      <c r="AU336" s="22">
        <v>0</v>
      </c>
      <c r="AV336" s="22">
        <v>0</v>
      </c>
      <c r="AW336" s="22">
        <f t="shared" ref="AW336:AW351" si="159">SUM(AR336:AV336)</f>
        <v>0</v>
      </c>
      <c r="AY336" s="22">
        <f t="shared" si="144"/>
        <v>0</v>
      </c>
      <c r="AZ336" s="22">
        <f t="shared" si="145"/>
        <v>0</v>
      </c>
      <c r="BA336" s="22">
        <f t="shared" si="146"/>
        <v>0</v>
      </c>
      <c r="BB336" s="22">
        <f t="shared" si="147"/>
        <v>0</v>
      </c>
      <c r="BC336" s="22">
        <f t="shared" si="148"/>
        <v>0</v>
      </c>
      <c r="BD336" s="22">
        <f t="shared" si="149"/>
        <v>0</v>
      </c>
      <c r="BE336" s="22">
        <f t="shared" si="150"/>
        <v>0</v>
      </c>
      <c r="BF336" s="22">
        <f t="shared" si="151"/>
        <v>0</v>
      </c>
    </row>
    <row r="337" spans="1:58" x14ac:dyDescent="0.35">
      <c r="A337" s="12"/>
      <c r="B337" s="14"/>
      <c r="C337" s="3"/>
      <c r="D337" s="3" t="s">
        <v>126</v>
      </c>
      <c r="E337" s="13"/>
      <c r="F337" s="22">
        <v>0</v>
      </c>
      <c r="G337" s="22">
        <v>0</v>
      </c>
      <c r="H337" s="22">
        <f t="shared" si="152"/>
        <v>0</v>
      </c>
      <c r="I337" s="22">
        <v>0</v>
      </c>
      <c r="J337" s="22">
        <v>0</v>
      </c>
      <c r="K337" s="22">
        <v>0</v>
      </c>
      <c r="L337" s="22">
        <f t="shared" si="153"/>
        <v>0</v>
      </c>
      <c r="M337" s="22"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  <c r="S337" s="22">
        <v>0</v>
      </c>
      <c r="T337" s="22">
        <f t="shared" si="154"/>
        <v>0</v>
      </c>
      <c r="U337" s="22">
        <v>0</v>
      </c>
      <c r="V337" s="22">
        <v>0</v>
      </c>
      <c r="W337" s="22">
        <v>0</v>
      </c>
      <c r="X337" s="22">
        <v>0</v>
      </c>
      <c r="Y337" s="22">
        <v>0</v>
      </c>
      <c r="Z337" s="22">
        <v>0</v>
      </c>
      <c r="AA337" s="22">
        <v>0</v>
      </c>
      <c r="AB337" s="22">
        <v>0</v>
      </c>
      <c r="AC337" s="22">
        <v>0</v>
      </c>
      <c r="AD337" s="22">
        <v>0</v>
      </c>
      <c r="AE337" s="22">
        <v>0</v>
      </c>
      <c r="AF337" s="22">
        <v>0</v>
      </c>
      <c r="AG337" s="22">
        <v>0</v>
      </c>
      <c r="AH337" s="22">
        <f t="shared" si="155"/>
        <v>0</v>
      </c>
      <c r="AI337" s="22">
        <v>0</v>
      </c>
      <c r="AJ337" s="22">
        <v>0</v>
      </c>
      <c r="AK337" s="22">
        <f t="shared" si="156"/>
        <v>0</v>
      </c>
      <c r="AL337" s="22">
        <v>0</v>
      </c>
      <c r="AM337" s="22">
        <v>0</v>
      </c>
      <c r="AN337" s="22">
        <f t="shared" si="157"/>
        <v>0</v>
      </c>
      <c r="AO337" s="22">
        <v>0</v>
      </c>
      <c r="AP337" s="22">
        <v>0</v>
      </c>
      <c r="AQ337" s="22">
        <f t="shared" si="158"/>
        <v>0</v>
      </c>
      <c r="AR337" s="22">
        <v>0</v>
      </c>
      <c r="AS337" s="22">
        <v>0</v>
      </c>
      <c r="AT337" s="22">
        <v>0</v>
      </c>
      <c r="AU337" s="22">
        <v>0</v>
      </c>
      <c r="AV337" s="22">
        <v>0</v>
      </c>
      <c r="AW337" s="22">
        <f t="shared" si="159"/>
        <v>0</v>
      </c>
      <c r="AY337" s="22">
        <f t="shared" si="144"/>
        <v>0</v>
      </c>
      <c r="AZ337" s="22">
        <f t="shared" si="145"/>
        <v>0</v>
      </c>
      <c r="BA337" s="22">
        <f t="shared" si="146"/>
        <v>0</v>
      </c>
      <c r="BB337" s="22">
        <f t="shared" si="147"/>
        <v>0</v>
      </c>
      <c r="BC337" s="22">
        <f t="shared" si="148"/>
        <v>0</v>
      </c>
      <c r="BD337" s="22">
        <f t="shared" si="149"/>
        <v>0</v>
      </c>
      <c r="BE337" s="22">
        <f t="shared" si="150"/>
        <v>0</v>
      </c>
      <c r="BF337" s="22">
        <f t="shared" si="151"/>
        <v>0</v>
      </c>
    </row>
    <row r="338" spans="1:58" x14ac:dyDescent="0.35">
      <c r="A338" s="12"/>
      <c r="B338" s="14"/>
      <c r="C338" s="3"/>
      <c r="D338" s="3" t="s">
        <v>127</v>
      </c>
      <c r="E338" s="13"/>
      <c r="F338" s="22">
        <v>0</v>
      </c>
      <c r="G338" s="22">
        <v>0</v>
      </c>
      <c r="H338" s="22">
        <f t="shared" si="152"/>
        <v>0</v>
      </c>
      <c r="I338" s="22">
        <v>0</v>
      </c>
      <c r="J338" s="22">
        <v>0</v>
      </c>
      <c r="K338" s="22">
        <v>0</v>
      </c>
      <c r="L338" s="22">
        <f t="shared" si="153"/>
        <v>0</v>
      </c>
      <c r="M338" s="22"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f t="shared" si="154"/>
        <v>0</v>
      </c>
      <c r="U338" s="22">
        <v>0</v>
      </c>
      <c r="V338" s="22">
        <v>0</v>
      </c>
      <c r="W338" s="22">
        <v>0</v>
      </c>
      <c r="X338" s="22"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0</v>
      </c>
      <c r="AF338" s="22">
        <v>0</v>
      </c>
      <c r="AG338" s="22">
        <v>0</v>
      </c>
      <c r="AH338" s="22">
        <f t="shared" si="155"/>
        <v>0</v>
      </c>
      <c r="AI338" s="22">
        <v>0</v>
      </c>
      <c r="AJ338" s="22">
        <v>0</v>
      </c>
      <c r="AK338" s="22">
        <f t="shared" si="156"/>
        <v>0</v>
      </c>
      <c r="AL338" s="22">
        <v>0</v>
      </c>
      <c r="AM338" s="22">
        <v>0</v>
      </c>
      <c r="AN338" s="22">
        <f t="shared" si="157"/>
        <v>0</v>
      </c>
      <c r="AO338" s="22">
        <v>0</v>
      </c>
      <c r="AP338" s="22">
        <v>0</v>
      </c>
      <c r="AQ338" s="22">
        <f t="shared" si="158"/>
        <v>0</v>
      </c>
      <c r="AR338" s="22">
        <v>0</v>
      </c>
      <c r="AS338" s="22">
        <v>0</v>
      </c>
      <c r="AT338" s="22">
        <v>0</v>
      </c>
      <c r="AU338" s="22">
        <v>0</v>
      </c>
      <c r="AV338" s="22">
        <v>0</v>
      </c>
      <c r="AW338" s="22">
        <f t="shared" si="159"/>
        <v>0</v>
      </c>
      <c r="AY338" s="22">
        <f t="shared" si="144"/>
        <v>0</v>
      </c>
      <c r="AZ338" s="22">
        <f t="shared" si="145"/>
        <v>0</v>
      </c>
      <c r="BA338" s="22">
        <f t="shared" si="146"/>
        <v>0</v>
      </c>
      <c r="BB338" s="22">
        <f t="shared" si="147"/>
        <v>0</v>
      </c>
      <c r="BC338" s="22">
        <f t="shared" si="148"/>
        <v>0</v>
      </c>
      <c r="BD338" s="22">
        <f t="shared" si="149"/>
        <v>0</v>
      </c>
      <c r="BE338" s="22">
        <f t="shared" si="150"/>
        <v>0</v>
      </c>
      <c r="BF338" s="22">
        <f t="shared" si="151"/>
        <v>0</v>
      </c>
    </row>
    <row r="339" spans="1:58" x14ac:dyDescent="0.35">
      <c r="A339" s="12"/>
      <c r="B339" s="14"/>
      <c r="C339" s="3"/>
      <c r="D339" s="3" t="s">
        <v>128</v>
      </c>
      <c r="E339" s="13"/>
      <c r="F339" s="22">
        <v>0</v>
      </c>
      <c r="G339" s="22">
        <v>0</v>
      </c>
      <c r="H339" s="22">
        <f t="shared" si="152"/>
        <v>0</v>
      </c>
      <c r="I339" s="22">
        <v>0</v>
      </c>
      <c r="J339" s="22">
        <v>0</v>
      </c>
      <c r="K339" s="22">
        <v>0</v>
      </c>
      <c r="L339" s="22">
        <f t="shared" si="153"/>
        <v>0</v>
      </c>
      <c r="M339" s="22">
        <v>0</v>
      </c>
      <c r="N339" s="22">
        <v>0</v>
      </c>
      <c r="O339" s="22">
        <v>0</v>
      </c>
      <c r="P339" s="22">
        <v>0</v>
      </c>
      <c r="Q339" s="22">
        <v>0</v>
      </c>
      <c r="R339" s="22">
        <v>0</v>
      </c>
      <c r="S339" s="22">
        <v>0</v>
      </c>
      <c r="T339" s="22">
        <f t="shared" si="154"/>
        <v>0</v>
      </c>
      <c r="U339" s="22">
        <v>0</v>
      </c>
      <c r="V339" s="22">
        <v>0</v>
      </c>
      <c r="W339" s="22">
        <v>0</v>
      </c>
      <c r="X339" s="22">
        <v>0</v>
      </c>
      <c r="Y339" s="22">
        <v>0</v>
      </c>
      <c r="Z339" s="22">
        <v>0</v>
      </c>
      <c r="AA339" s="22">
        <v>0</v>
      </c>
      <c r="AB339" s="22">
        <v>0</v>
      </c>
      <c r="AC339" s="22">
        <v>0</v>
      </c>
      <c r="AD339" s="22">
        <v>0</v>
      </c>
      <c r="AE339" s="22">
        <v>0</v>
      </c>
      <c r="AF339" s="22">
        <v>0</v>
      </c>
      <c r="AG339" s="22">
        <v>0</v>
      </c>
      <c r="AH339" s="22">
        <f t="shared" si="155"/>
        <v>0</v>
      </c>
      <c r="AI339" s="22">
        <v>0</v>
      </c>
      <c r="AJ339" s="22">
        <v>0</v>
      </c>
      <c r="AK339" s="22">
        <f t="shared" si="156"/>
        <v>0</v>
      </c>
      <c r="AL339" s="22">
        <v>0</v>
      </c>
      <c r="AM339" s="22">
        <v>0</v>
      </c>
      <c r="AN339" s="22">
        <f t="shared" si="157"/>
        <v>0</v>
      </c>
      <c r="AO339" s="22">
        <v>0</v>
      </c>
      <c r="AP339" s="22">
        <v>0</v>
      </c>
      <c r="AQ339" s="22">
        <f t="shared" si="158"/>
        <v>0</v>
      </c>
      <c r="AR339" s="22">
        <v>0</v>
      </c>
      <c r="AS339" s="22">
        <v>0</v>
      </c>
      <c r="AT339" s="22">
        <v>0</v>
      </c>
      <c r="AU339" s="22">
        <v>0</v>
      </c>
      <c r="AV339" s="22">
        <v>0</v>
      </c>
      <c r="AW339" s="22">
        <f t="shared" si="159"/>
        <v>0</v>
      </c>
      <c r="AY339" s="22">
        <f t="shared" si="144"/>
        <v>0</v>
      </c>
      <c r="AZ339" s="22">
        <f t="shared" si="145"/>
        <v>0</v>
      </c>
      <c r="BA339" s="22">
        <f t="shared" si="146"/>
        <v>0</v>
      </c>
      <c r="BB339" s="22">
        <f t="shared" si="147"/>
        <v>0</v>
      </c>
      <c r="BC339" s="22">
        <f t="shared" si="148"/>
        <v>0</v>
      </c>
      <c r="BD339" s="22">
        <f t="shared" si="149"/>
        <v>0</v>
      </c>
      <c r="BE339" s="22">
        <f t="shared" si="150"/>
        <v>0</v>
      </c>
      <c r="BF339" s="22">
        <f t="shared" si="151"/>
        <v>0</v>
      </c>
    </row>
    <row r="340" spans="1:58" x14ac:dyDescent="0.35">
      <c r="A340" s="12"/>
      <c r="B340" s="14"/>
      <c r="C340" s="3"/>
      <c r="D340" s="3" t="s">
        <v>129</v>
      </c>
      <c r="E340" s="13"/>
      <c r="F340" s="22">
        <v>0</v>
      </c>
      <c r="G340" s="22">
        <v>0</v>
      </c>
      <c r="H340" s="22">
        <f t="shared" si="152"/>
        <v>0</v>
      </c>
      <c r="I340" s="22">
        <v>0</v>
      </c>
      <c r="J340" s="22">
        <v>0</v>
      </c>
      <c r="K340" s="22">
        <v>0</v>
      </c>
      <c r="L340" s="22">
        <f t="shared" si="153"/>
        <v>0</v>
      </c>
      <c r="M340" s="22"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22">
        <v>0</v>
      </c>
      <c r="T340" s="22">
        <f t="shared" si="154"/>
        <v>0</v>
      </c>
      <c r="U340" s="22">
        <v>0</v>
      </c>
      <c r="V340" s="22">
        <v>0</v>
      </c>
      <c r="W340" s="22">
        <v>0</v>
      </c>
      <c r="X340" s="22">
        <v>0</v>
      </c>
      <c r="Y340" s="22">
        <v>0</v>
      </c>
      <c r="Z340" s="22">
        <v>0</v>
      </c>
      <c r="AA340" s="22">
        <v>0</v>
      </c>
      <c r="AB340" s="22">
        <v>0</v>
      </c>
      <c r="AC340" s="22">
        <v>0</v>
      </c>
      <c r="AD340" s="22">
        <v>0</v>
      </c>
      <c r="AE340" s="22">
        <v>0</v>
      </c>
      <c r="AF340" s="22">
        <v>0</v>
      </c>
      <c r="AG340" s="22">
        <v>0</v>
      </c>
      <c r="AH340" s="22">
        <f t="shared" si="155"/>
        <v>0</v>
      </c>
      <c r="AI340" s="22">
        <v>0</v>
      </c>
      <c r="AJ340" s="22">
        <v>0</v>
      </c>
      <c r="AK340" s="22">
        <f t="shared" si="156"/>
        <v>0</v>
      </c>
      <c r="AL340" s="22">
        <v>0</v>
      </c>
      <c r="AM340" s="22">
        <v>0</v>
      </c>
      <c r="AN340" s="22">
        <f t="shared" si="157"/>
        <v>0</v>
      </c>
      <c r="AO340" s="22">
        <v>0</v>
      </c>
      <c r="AP340" s="22">
        <v>0</v>
      </c>
      <c r="AQ340" s="22">
        <f t="shared" si="158"/>
        <v>0</v>
      </c>
      <c r="AR340" s="22">
        <v>0</v>
      </c>
      <c r="AS340" s="22">
        <v>0</v>
      </c>
      <c r="AT340" s="22">
        <v>0</v>
      </c>
      <c r="AU340" s="22">
        <v>0</v>
      </c>
      <c r="AV340" s="22">
        <v>0</v>
      </c>
      <c r="AW340" s="22">
        <f t="shared" si="159"/>
        <v>0</v>
      </c>
      <c r="AY340" s="22">
        <f t="shared" si="144"/>
        <v>0</v>
      </c>
      <c r="AZ340" s="22">
        <f t="shared" si="145"/>
        <v>0</v>
      </c>
      <c r="BA340" s="22">
        <f t="shared" si="146"/>
        <v>0</v>
      </c>
      <c r="BB340" s="22">
        <f t="shared" si="147"/>
        <v>0</v>
      </c>
      <c r="BC340" s="22">
        <f t="shared" si="148"/>
        <v>0</v>
      </c>
      <c r="BD340" s="22">
        <f t="shared" si="149"/>
        <v>0</v>
      </c>
      <c r="BE340" s="22">
        <f t="shared" si="150"/>
        <v>0</v>
      </c>
      <c r="BF340" s="22">
        <f t="shared" si="151"/>
        <v>0</v>
      </c>
    </row>
    <row r="341" spans="1:58" x14ac:dyDescent="0.35">
      <c r="A341" s="12"/>
      <c r="B341" s="14"/>
      <c r="C341" s="3"/>
      <c r="D341" s="3" t="s">
        <v>130</v>
      </c>
      <c r="E341" s="13"/>
      <c r="F341" s="22">
        <v>0</v>
      </c>
      <c r="G341" s="22">
        <v>0</v>
      </c>
      <c r="H341" s="22">
        <f t="shared" si="152"/>
        <v>0</v>
      </c>
      <c r="I341" s="22">
        <v>0</v>
      </c>
      <c r="J341" s="22">
        <v>0</v>
      </c>
      <c r="K341" s="22">
        <v>0</v>
      </c>
      <c r="L341" s="22">
        <f t="shared" si="153"/>
        <v>0</v>
      </c>
      <c r="M341" s="22">
        <v>0</v>
      </c>
      <c r="N341" s="22">
        <v>0</v>
      </c>
      <c r="O341" s="22">
        <v>0</v>
      </c>
      <c r="P341" s="22">
        <v>0</v>
      </c>
      <c r="Q341" s="22">
        <v>0</v>
      </c>
      <c r="R341" s="22">
        <v>0</v>
      </c>
      <c r="S341" s="22">
        <v>0</v>
      </c>
      <c r="T341" s="22">
        <f t="shared" si="154"/>
        <v>0</v>
      </c>
      <c r="U341" s="22">
        <v>0</v>
      </c>
      <c r="V341" s="22">
        <v>0</v>
      </c>
      <c r="W341" s="22">
        <v>0</v>
      </c>
      <c r="X341" s="22">
        <v>0</v>
      </c>
      <c r="Y341" s="22">
        <v>0</v>
      </c>
      <c r="Z341" s="22">
        <v>0</v>
      </c>
      <c r="AA341" s="22">
        <v>0</v>
      </c>
      <c r="AB341" s="22">
        <v>0</v>
      </c>
      <c r="AC341" s="22">
        <v>0</v>
      </c>
      <c r="AD341" s="22">
        <v>0</v>
      </c>
      <c r="AE341" s="22">
        <v>0</v>
      </c>
      <c r="AF341" s="22">
        <v>0</v>
      </c>
      <c r="AG341" s="22">
        <v>0</v>
      </c>
      <c r="AH341" s="22">
        <f t="shared" si="155"/>
        <v>0</v>
      </c>
      <c r="AI341" s="22">
        <v>0</v>
      </c>
      <c r="AJ341" s="22">
        <v>0</v>
      </c>
      <c r="AK341" s="22">
        <f t="shared" si="156"/>
        <v>0</v>
      </c>
      <c r="AL341" s="22">
        <v>0</v>
      </c>
      <c r="AM341" s="22">
        <v>0</v>
      </c>
      <c r="AN341" s="22">
        <f t="shared" si="157"/>
        <v>0</v>
      </c>
      <c r="AO341" s="22">
        <v>0</v>
      </c>
      <c r="AP341" s="22">
        <v>0</v>
      </c>
      <c r="AQ341" s="22">
        <f t="shared" si="158"/>
        <v>0</v>
      </c>
      <c r="AR341" s="22">
        <v>0</v>
      </c>
      <c r="AS341" s="22">
        <v>0</v>
      </c>
      <c r="AT341" s="22">
        <v>0</v>
      </c>
      <c r="AU341" s="22">
        <v>0</v>
      </c>
      <c r="AV341" s="22">
        <v>0</v>
      </c>
      <c r="AW341" s="22">
        <f t="shared" si="159"/>
        <v>0</v>
      </c>
      <c r="AY341" s="22">
        <f t="shared" si="144"/>
        <v>0</v>
      </c>
      <c r="AZ341" s="22">
        <f t="shared" si="145"/>
        <v>0</v>
      </c>
      <c r="BA341" s="22">
        <f t="shared" si="146"/>
        <v>0</v>
      </c>
      <c r="BB341" s="22">
        <f t="shared" si="147"/>
        <v>0</v>
      </c>
      <c r="BC341" s="22">
        <f t="shared" si="148"/>
        <v>0</v>
      </c>
      <c r="BD341" s="22">
        <f t="shared" si="149"/>
        <v>0</v>
      </c>
      <c r="BE341" s="22">
        <f t="shared" si="150"/>
        <v>0</v>
      </c>
      <c r="BF341" s="22">
        <f t="shared" si="151"/>
        <v>0</v>
      </c>
    </row>
    <row r="342" spans="1:58" x14ac:dyDescent="0.35">
      <c r="A342" s="12"/>
      <c r="B342" s="14"/>
      <c r="C342" s="3"/>
      <c r="D342" s="3" t="s">
        <v>131</v>
      </c>
      <c r="E342" s="13"/>
      <c r="F342" s="22">
        <v>0</v>
      </c>
      <c r="G342" s="22">
        <v>0</v>
      </c>
      <c r="H342" s="22">
        <f t="shared" si="152"/>
        <v>0</v>
      </c>
      <c r="I342" s="22">
        <v>0</v>
      </c>
      <c r="J342" s="22">
        <v>0</v>
      </c>
      <c r="K342" s="22">
        <v>0</v>
      </c>
      <c r="L342" s="22">
        <f t="shared" si="153"/>
        <v>0</v>
      </c>
      <c r="M342" s="22"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f t="shared" si="154"/>
        <v>0</v>
      </c>
      <c r="U342" s="22">
        <v>0</v>
      </c>
      <c r="V342" s="22">
        <v>0</v>
      </c>
      <c r="W342" s="22">
        <v>0</v>
      </c>
      <c r="X342" s="22">
        <v>0</v>
      </c>
      <c r="Y342" s="22">
        <v>0</v>
      </c>
      <c r="Z342" s="22">
        <v>0</v>
      </c>
      <c r="AA342" s="22">
        <v>0</v>
      </c>
      <c r="AB342" s="22">
        <v>0</v>
      </c>
      <c r="AC342" s="22">
        <v>0</v>
      </c>
      <c r="AD342" s="22">
        <v>0</v>
      </c>
      <c r="AE342" s="22">
        <v>0</v>
      </c>
      <c r="AF342" s="22">
        <v>0</v>
      </c>
      <c r="AG342" s="22">
        <v>0</v>
      </c>
      <c r="AH342" s="22">
        <f t="shared" si="155"/>
        <v>0</v>
      </c>
      <c r="AI342" s="22">
        <v>0</v>
      </c>
      <c r="AJ342" s="22">
        <v>0</v>
      </c>
      <c r="AK342" s="22">
        <f t="shared" si="156"/>
        <v>0</v>
      </c>
      <c r="AL342" s="22">
        <v>0</v>
      </c>
      <c r="AM342" s="22">
        <v>0</v>
      </c>
      <c r="AN342" s="22">
        <f t="shared" si="157"/>
        <v>0</v>
      </c>
      <c r="AO342" s="22">
        <v>0</v>
      </c>
      <c r="AP342" s="22">
        <v>0</v>
      </c>
      <c r="AQ342" s="22">
        <f t="shared" si="158"/>
        <v>0</v>
      </c>
      <c r="AR342" s="22">
        <v>0</v>
      </c>
      <c r="AS342" s="22">
        <v>0</v>
      </c>
      <c r="AT342" s="22">
        <v>0</v>
      </c>
      <c r="AU342" s="22">
        <v>0</v>
      </c>
      <c r="AV342" s="22">
        <v>0</v>
      </c>
      <c r="AW342" s="22">
        <f t="shared" si="159"/>
        <v>0</v>
      </c>
      <c r="AY342" s="22">
        <f t="shared" si="144"/>
        <v>0</v>
      </c>
      <c r="AZ342" s="22">
        <f t="shared" si="145"/>
        <v>0</v>
      </c>
      <c r="BA342" s="22">
        <f t="shared" si="146"/>
        <v>0</v>
      </c>
      <c r="BB342" s="22">
        <f t="shared" si="147"/>
        <v>0</v>
      </c>
      <c r="BC342" s="22">
        <f t="shared" si="148"/>
        <v>0</v>
      </c>
      <c r="BD342" s="22">
        <f t="shared" si="149"/>
        <v>0</v>
      </c>
      <c r="BE342" s="22">
        <f t="shared" si="150"/>
        <v>0</v>
      </c>
      <c r="BF342" s="22">
        <f t="shared" si="151"/>
        <v>0</v>
      </c>
    </row>
    <row r="343" spans="1:58" x14ac:dyDescent="0.35">
      <c r="A343" s="12"/>
      <c r="B343" s="14"/>
      <c r="C343" s="3"/>
      <c r="D343" s="3" t="s">
        <v>132</v>
      </c>
      <c r="E343" s="13"/>
      <c r="F343" s="22">
        <v>0</v>
      </c>
      <c r="G343" s="22">
        <v>0</v>
      </c>
      <c r="H343" s="22">
        <f t="shared" si="152"/>
        <v>0</v>
      </c>
      <c r="I343" s="22">
        <v>0</v>
      </c>
      <c r="J343" s="22">
        <v>0</v>
      </c>
      <c r="K343" s="22">
        <v>0</v>
      </c>
      <c r="L343" s="22">
        <f t="shared" si="153"/>
        <v>0</v>
      </c>
      <c r="M343" s="22">
        <v>0</v>
      </c>
      <c r="N343" s="22">
        <v>0</v>
      </c>
      <c r="O343" s="22">
        <v>0</v>
      </c>
      <c r="P343" s="22">
        <v>0</v>
      </c>
      <c r="Q343" s="22">
        <v>0</v>
      </c>
      <c r="R343" s="22">
        <v>0</v>
      </c>
      <c r="S343" s="22">
        <v>0</v>
      </c>
      <c r="T343" s="22">
        <f t="shared" si="154"/>
        <v>0</v>
      </c>
      <c r="U343" s="22">
        <v>0</v>
      </c>
      <c r="V343" s="22">
        <v>0</v>
      </c>
      <c r="W343" s="22">
        <v>0</v>
      </c>
      <c r="X343" s="22">
        <v>0</v>
      </c>
      <c r="Y343" s="22">
        <v>0</v>
      </c>
      <c r="Z343" s="22">
        <v>0</v>
      </c>
      <c r="AA343" s="22">
        <v>0</v>
      </c>
      <c r="AB343" s="22">
        <v>0</v>
      </c>
      <c r="AC343" s="22">
        <v>0</v>
      </c>
      <c r="AD343" s="22">
        <v>0</v>
      </c>
      <c r="AE343" s="22">
        <v>0</v>
      </c>
      <c r="AF343" s="22">
        <v>0</v>
      </c>
      <c r="AG343" s="22">
        <v>0</v>
      </c>
      <c r="AH343" s="22">
        <f t="shared" si="155"/>
        <v>0</v>
      </c>
      <c r="AI343" s="22">
        <v>0</v>
      </c>
      <c r="AJ343" s="22">
        <v>0</v>
      </c>
      <c r="AK343" s="22">
        <f t="shared" si="156"/>
        <v>0</v>
      </c>
      <c r="AL343" s="22">
        <v>0</v>
      </c>
      <c r="AM343" s="22">
        <v>0</v>
      </c>
      <c r="AN343" s="22">
        <f t="shared" si="157"/>
        <v>0</v>
      </c>
      <c r="AO343" s="22">
        <v>0</v>
      </c>
      <c r="AP343" s="22">
        <v>0</v>
      </c>
      <c r="AQ343" s="22">
        <f t="shared" si="158"/>
        <v>0</v>
      </c>
      <c r="AR343" s="22">
        <v>0</v>
      </c>
      <c r="AS343" s="22">
        <v>0</v>
      </c>
      <c r="AT343" s="22">
        <v>0</v>
      </c>
      <c r="AU343" s="22">
        <v>0</v>
      </c>
      <c r="AV343" s="22">
        <v>0</v>
      </c>
      <c r="AW343" s="22">
        <f t="shared" si="159"/>
        <v>0</v>
      </c>
      <c r="AY343" s="22">
        <f t="shared" si="144"/>
        <v>0</v>
      </c>
      <c r="AZ343" s="22">
        <f t="shared" si="145"/>
        <v>0</v>
      </c>
      <c r="BA343" s="22">
        <f t="shared" si="146"/>
        <v>0</v>
      </c>
      <c r="BB343" s="22">
        <f t="shared" si="147"/>
        <v>0</v>
      </c>
      <c r="BC343" s="22">
        <f t="shared" si="148"/>
        <v>0</v>
      </c>
      <c r="BD343" s="22">
        <f t="shared" si="149"/>
        <v>0</v>
      </c>
      <c r="BE343" s="22">
        <f t="shared" si="150"/>
        <v>0</v>
      </c>
      <c r="BF343" s="22">
        <f t="shared" si="151"/>
        <v>0</v>
      </c>
    </row>
    <row r="344" spans="1:58" x14ac:dyDescent="0.35">
      <c r="A344" s="12"/>
      <c r="B344" s="14"/>
      <c r="C344" s="3"/>
      <c r="D344" s="3" t="s">
        <v>133</v>
      </c>
      <c r="E344" s="13"/>
      <c r="F344" s="22">
        <v>0</v>
      </c>
      <c r="G344" s="22">
        <v>0</v>
      </c>
      <c r="H344" s="22">
        <f t="shared" si="152"/>
        <v>0</v>
      </c>
      <c r="I344" s="22">
        <v>0</v>
      </c>
      <c r="J344" s="22">
        <v>0</v>
      </c>
      <c r="K344" s="22">
        <v>0</v>
      </c>
      <c r="L344" s="22">
        <f t="shared" si="153"/>
        <v>0</v>
      </c>
      <c r="M344" s="22">
        <v>0</v>
      </c>
      <c r="N344" s="22">
        <v>0</v>
      </c>
      <c r="O344" s="22">
        <v>0</v>
      </c>
      <c r="P344" s="22">
        <v>0</v>
      </c>
      <c r="Q344" s="22">
        <v>0</v>
      </c>
      <c r="R344" s="22">
        <v>0</v>
      </c>
      <c r="S344" s="22">
        <v>0</v>
      </c>
      <c r="T344" s="22">
        <f t="shared" si="154"/>
        <v>0</v>
      </c>
      <c r="U344" s="22">
        <v>0</v>
      </c>
      <c r="V344" s="22">
        <v>0</v>
      </c>
      <c r="W344" s="22">
        <v>0</v>
      </c>
      <c r="X344" s="22">
        <v>0</v>
      </c>
      <c r="Y344" s="22">
        <v>0</v>
      </c>
      <c r="Z344" s="22">
        <v>0</v>
      </c>
      <c r="AA344" s="22">
        <v>0</v>
      </c>
      <c r="AB344" s="22">
        <v>0</v>
      </c>
      <c r="AC344" s="22">
        <v>0</v>
      </c>
      <c r="AD344" s="22">
        <v>0</v>
      </c>
      <c r="AE344" s="22">
        <v>0</v>
      </c>
      <c r="AF344" s="22">
        <v>0</v>
      </c>
      <c r="AG344" s="22">
        <v>0</v>
      </c>
      <c r="AH344" s="22">
        <f t="shared" si="155"/>
        <v>0</v>
      </c>
      <c r="AI344" s="22">
        <v>0</v>
      </c>
      <c r="AJ344" s="22">
        <v>0</v>
      </c>
      <c r="AK344" s="22">
        <f t="shared" si="156"/>
        <v>0</v>
      </c>
      <c r="AL344" s="22">
        <v>0</v>
      </c>
      <c r="AM344" s="22">
        <v>0</v>
      </c>
      <c r="AN344" s="22">
        <f t="shared" si="157"/>
        <v>0</v>
      </c>
      <c r="AO344" s="22">
        <v>0</v>
      </c>
      <c r="AP344" s="22">
        <v>0</v>
      </c>
      <c r="AQ344" s="22">
        <f t="shared" si="158"/>
        <v>0</v>
      </c>
      <c r="AR344" s="22">
        <v>0</v>
      </c>
      <c r="AS344" s="22">
        <v>0</v>
      </c>
      <c r="AT344" s="22">
        <v>0</v>
      </c>
      <c r="AU344" s="22">
        <v>0</v>
      </c>
      <c r="AV344" s="22">
        <v>0</v>
      </c>
      <c r="AW344" s="22">
        <f t="shared" si="159"/>
        <v>0</v>
      </c>
      <c r="AY344" s="22">
        <f t="shared" si="144"/>
        <v>0</v>
      </c>
      <c r="AZ344" s="22">
        <f t="shared" si="145"/>
        <v>0</v>
      </c>
      <c r="BA344" s="22">
        <f t="shared" si="146"/>
        <v>0</v>
      </c>
      <c r="BB344" s="22">
        <f t="shared" si="147"/>
        <v>0</v>
      </c>
      <c r="BC344" s="22">
        <f t="shared" si="148"/>
        <v>0</v>
      </c>
      <c r="BD344" s="22">
        <f t="shared" si="149"/>
        <v>0</v>
      </c>
      <c r="BE344" s="22">
        <f t="shared" si="150"/>
        <v>0</v>
      </c>
      <c r="BF344" s="22">
        <f t="shared" si="151"/>
        <v>0</v>
      </c>
    </row>
    <row r="345" spans="1:58" x14ac:dyDescent="0.35">
      <c r="A345" s="12"/>
      <c r="B345" s="14"/>
      <c r="C345" s="3"/>
      <c r="D345" s="3" t="s">
        <v>134</v>
      </c>
      <c r="E345" s="13"/>
      <c r="F345" s="22">
        <v>0</v>
      </c>
      <c r="G345" s="22">
        <v>0</v>
      </c>
      <c r="H345" s="22">
        <f t="shared" si="152"/>
        <v>0</v>
      </c>
      <c r="I345" s="22">
        <v>0</v>
      </c>
      <c r="J345" s="22">
        <v>0</v>
      </c>
      <c r="K345" s="22">
        <v>0</v>
      </c>
      <c r="L345" s="22">
        <f t="shared" si="153"/>
        <v>0</v>
      </c>
      <c r="M345" s="22">
        <v>0</v>
      </c>
      <c r="N345" s="22">
        <v>0</v>
      </c>
      <c r="O345" s="22">
        <v>0</v>
      </c>
      <c r="P345" s="22">
        <v>0</v>
      </c>
      <c r="Q345" s="22">
        <v>0</v>
      </c>
      <c r="R345" s="22">
        <v>0</v>
      </c>
      <c r="S345" s="22">
        <v>0</v>
      </c>
      <c r="T345" s="22">
        <f t="shared" si="154"/>
        <v>0</v>
      </c>
      <c r="U345" s="22">
        <v>0</v>
      </c>
      <c r="V345" s="22">
        <v>0</v>
      </c>
      <c r="W345" s="22">
        <v>0</v>
      </c>
      <c r="X345" s="22">
        <v>0</v>
      </c>
      <c r="Y345" s="22">
        <v>0</v>
      </c>
      <c r="Z345" s="22">
        <v>0</v>
      </c>
      <c r="AA345" s="22">
        <v>0</v>
      </c>
      <c r="AB345" s="22">
        <v>0</v>
      </c>
      <c r="AC345" s="22">
        <v>0</v>
      </c>
      <c r="AD345" s="22">
        <v>0</v>
      </c>
      <c r="AE345" s="22">
        <v>0</v>
      </c>
      <c r="AF345" s="22">
        <v>0</v>
      </c>
      <c r="AG345" s="22">
        <v>0</v>
      </c>
      <c r="AH345" s="22">
        <f t="shared" si="155"/>
        <v>0</v>
      </c>
      <c r="AI345" s="22">
        <v>0</v>
      </c>
      <c r="AJ345" s="22">
        <v>0</v>
      </c>
      <c r="AK345" s="22">
        <f t="shared" si="156"/>
        <v>0</v>
      </c>
      <c r="AL345" s="22">
        <v>0</v>
      </c>
      <c r="AM345" s="22">
        <v>0</v>
      </c>
      <c r="AN345" s="22">
        <f t="shared" si="157"/>
        <v>0</v>
      </c>
      <c r="AO345" s="22">
        <v>0</v>
      </c>
      <c r="AP345" s="22">
        <v>0</v>
      </c>
      <c r="AQ345" s="22">
        <f t="shared" si="158"/>
        <v>0</v>
      </c>
      <c r="AR345" s="22">
        <v>0</v>
      </c>
      <c r="AS345" s="22">
        <v>0</v>
      </c>
      <c r="AT345" s="22">
        <v>0</v>
      </c>
      <c r="AU345" s="22">
        <v>0</v>
      </c>
      <c r="AV345" s="22">
        <v>0</v>
      </c>
      <c r="AW345" s="22">
        <f t="shared" si="159"/>
        <v>0</v>
      </c>
      <c r="AY345" s="22">
        <f t="shared" si="144"/>
        <v>0</v>
      </c>
      <c r="AZ345" s="22">
        <f t="shared" si="145"/>
        <v>0</v>
      </c>
      <c r="BA345" s="22">
        <f t="shared" si="146"/>
        <v>0</v>
      </c>
      <c r="BB345" s="22">
        <f t="shared" si="147"/>
        <v>0</v>
      </c>
      <c r="BC345" s="22">
        <f t="shared" si="148"/>
        <v>0</v>
      </c>
      <c r="BD345" s="22">
        <f t="shared" si="149"/>
        <v>0</v>
      </c>
      <c r="BE345" s="22">
        <f t="shared" si="150"/>
        <v>0</v>
      </c>
      <c r="BF345" s="22">
        <f t="shared" si="151"/>
        <v>0</v>
      </c>
    </row>
    <row r="346" spans="1:58" x14ac:dyDescent="0.35">
      <c r="A346" s="12"/>
      <c r="B346" s="14"/>
      <c r="C346" s="3"/>
      <c r="D346" s="3" t="s">
        <v>135</v>
      </c>
      <c r="E346" s="13"/>
      <c r="F346" s="22">
        <v>0</v>
      </c>
      <c r="G346" s="22">
        <v>0</v>
      </c>
      <c r="H346" s="22">
        <f t="shared" si="152"/>
        <v>0</v>
      </c>
      <c r="I346" s="22">
        <v>0</v>
      </c>
      <c r="J346" s="22">
        <v>0</v>
      </c>
      <c r="K346" s="22">
        <v>0</v>
      </c>
      <c r="L346" s="22">
        <f t="shared" si="153"/>
        <v>0</v>
      </c>
      <c r="M346" s="22">
        <v>0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f t="shared" si="154"/>
        <v>0</v>
      </c>
      <c r="U346" s="22">
        <v>0</v>
      </c>
      <c r="V346" s="22">
        <v>0</v>
      </c>
      <c r="W346" s="22">
        <v>0</v>
      </c>
      <c r="X346" s="22">
        <v>0</v>
      </c>
      <c r="Y346" s="22">
        <v>0</v>
      </c>
      <c r="Z346" s="22">
        <v>0</v>
      </c>
      <c r="AA346" s="22">
        <v>0</v>
      </c>
      <c r="AB346" s="22">
        <v>0</v>
      </c>
      <c r="AC346" s="22">
        <v>0</v>
      </c>
      <c r="AD346" s="22">
        <v>0</v>
      </c>
      <c r="AE346" s="22">
        <v>0</v>
      </c>
      <c r="AF346" s="22">
        <v>0</v>
      </c>
      <c r="AG346" s="22">
        <v>0</v>
      </c>
      <c r="AH346" s="22">
        <f t="shared" si="155"/>
        <v>0</v>
      </c>
      <c r="AI346" s="22">
        <v>0</v>
      </c>
      <c r="AJ346" s="22">
        <v>0</v>
      </c>
      <c r="AK346" s="22">
        <f t="shared" si="156"/>
        <v>0</v>
      </c>
      <c r="AL346" s="22">
        <v>0</v>
      </c>
      <c r="AM346" s="22">
        <v>0</v>
      </c>
      <c r="AN346" s="22">
        <f t="shared" si="157"/>
        <v>0</v>
      </c>
      <c r="AO346" s="22">
        <v>0</v>
      </c>
      <c r="AP346" s="22">
        <v>0</v>
      </c>
      <c r="AQ346" s="22">
        <f t="shared" si="158"/>
        <v>0</v>
      </c>
      <c r="AR346" s="22">
        <v>0</v>
      </c>
      <c r="AS346" s="22">
        <v>0</v>
      </c>
      <c r="AT346" s="22">
        <v>0</v>
      </c>
      <c r="AU346" s="22">
        <v>0</v>
      </c>
      <c r="AV346" s="22">
        <v>0</v>
      </c>
      <c r="AW346" s="22">
        <f t="shared" si="159"/>
        <v>0</v>
      </c>
      <c r="AY346" s="22">
        <f t="shared" si="144"/>
        <v>0</v>
      </c>
      <c r="AZ346" s="22">
        <f t="shared" si="145"/>
        <v>0</v>
      </c>
      <c r="BA346" s="22">
        <f t="shared" si="146"/>
        <v>0</v>
      </c>
      <c r="BB346" s="22">
        <f t="shared" si="147"/>
        <v>0</v>
      </c>
      <c r="BC346" s="22">
        <f t="shared" si="148"/>
        <v>0</v>
      </c>
      <c r="BD346" s="22">
        <f t="shared" si="149"/>
        <v>0</v>
      </c>
      <c r="BE346" s="22">
        <f t="shared" si="150"/>
        <v>0</v>
      </c>
      <c r="BF346" s="22">
        <f t="shared" si="151"/>
        <v>0</v>
      </c>
    </row>
    <row r="347" spans="1:58" x14ac:dyDescent="0.35">
      <c r="A347" s="12"/>
      <c r="B347" s="14"/>
      <c r="C347" s="3"/>
      <c r="D347" s="3" t="s">
        <v>136</v>
      </c>
      <c r="E347" s="13"/>
      <c r="F347" s="22">
        <v>0</v>
      </c>
      <c r="G347" s="22">
        <v>0</v>
      </c>
      <c r="H347" s="22">
        <f t="shared" si="152"/>
        <v>0</v>
      </c>
      <c r="I347" s="22">
        <v>0</v>
      </c>
      <c r="J347" s="22">
        <v>0</v>
      </c>
      <c r="K347" s="22">
        <v>0</v>
      </c>
      <c r="L347" s="22">
        <f t="shared" si="153"/>
        <v>0</v>
      </c>
      <c r="M347" s="22">
        <v>0</v>
      </c>
      <c r="N347" s="22">
        <v>0</v>
      </c>
      <c r="O347" s="22">
        <v>0</v>
      </c>
      <c r="P347" s="22">
        <v>0</v>
      </c>
      <c r="Q347" s="22">
        <v>0</v>
      </c>
      <c r="R347" s="22">
        <v>0</v>
      </c>
      <c r="S347" s="22">
        <v>0</v>
      </c>
      <c r="T347" s="22">
        <f t="shared" si="154"/>
        <v>0</v>
      </c>
      <c r="U347" s="22">
        <v>0</v>
      </c>
      <c r="V347" s="22">
        <v>0</v>
      </c>
      <c r="W347" s="22">
        <v>0</v>
      </c>
      <c r="X347" s="22">
        <v>0</v>
      </c>
      <c r="Y347" s="22">
        <v>0</v>
      </c>
      <c r="Z347" s="22">
        <v>0</v>
      </c>
      <c r="AA347" s="22">
        <v>0</v>
      </c>
      <c r="AB347" s="22">
        <v>0</v>
      </c>
      <c r="AC347" s="22">
        <v>0</v>
      </c>
      <c r="AD347" s="22">
        <v>0</v>
      </c>
      <c r="AE347" s="22">
        <v>0</v>
      </c>
      <c r="AF347" s="22">
        <v>0</v>
      </c>
      <c r="AG347" s="22">
        <v>0</v>
      </c>
      <c r="AH347" s="22">
        <f t="shared" si="155"/>
        <v>0</v>
      </c>
      <c r="AI347" s="22">
        <v>0</v>
      </c>
      <c r="AJ347" s="22">
        <v>0</v>
      </c>
      <c r="AK347" s="22">
        <f t="shared" si="156"/>
        <v>0</v>
      </c>
      <c r="AL347" s="22">
        <v>0</v>
      </c>
      <c r="AM347" s="22">
        <v>0</v>
      </c>
      <c r="AN347" s="22">
        <f t="shared" si="157"/>
        <v>0</v>
      </c>
      <c r="AO347" s="22">
        <v>0</v>
      </c>
      <c r="AP347" s="22">
        <v>0</v>
      </c>
      <c r="AQ347" s="22">
        <f t="shared" si="158"/>
        <v>0</v>
      </c>
      <c r="AR347" s="22">
        <v>0</v>
      </c>
      <c r="AS347" s="22">
        <v>0</v>
      </c>
      <c r="AT347" s="22">
        <v>0</v>
      </c>
      <c r="AU347" s="22">
        <v>0</v>
      </c>
      <c r="AV347" s="22">
        <v>0</v>
      </c>
      <c r="AW347" s="22">
        <f t="shared" si="159"/>
        <v>0</v>
      </c>
      <c r="AY347" s="22">
        <f t="shared" si="144"/>
        <v>0</v>
      </c>
      <c r="AZ347" s="22">
        <f t="shared" si="145"/>
        <v>0</v>
      </c>
      <c r="BA347" s="22">
        <f t="shared" si="146"/>
        <v>0</v>
      </c>
      <c r="BB347" s="22">
        <f t="shared" si="147"/>
        <v>0</v>
      </c>
      <c r="BC347" s="22">
        <f t="shared" si="148"/>
        <v>0</v>
      </c>
      <c r="BD347" s="22">
        <f t="shared" si="149"/>
        <v>0</v>
      </c>
      <c r="BE347" s="22">
        <f t="shared" si="150"/>
        <v>0</v>
      </c>
      <c r="BF347" s="22">
        <f t="shared" si="151"/>
        <v>0</v>
      </c>
    </row>
    <row r="348" spans="1:58" x14ac:dyDescent="0.35">
      <c r="A348" s="12"/>
      <c r="B348" s="14"/>
      <c r="C348" s="3"/>
      <c r="D348" s="3" t="s">
        <v>137</v>
      </c>
      <c r="E348" s="13"/>
      <c r="F348" s="22">
        <v>0</v>
      </c>
      <c r="G348" s="22">
        <v>0</v>
      </c>
      <c r="H348" s="22">
        <f t="shared" si="152"/>
        <v>0</v>
      </c>
      <c r="I348" s="22">
        <v>0</v>
      </c>
      <c r="J348" s="22">
        <v>0</v>
      </c>
      <c r="K348" s="22">
        <v>0</v>
      </c>
      <c r="L348" s="22">
        <f t="shared" si="153"/>
        <v>0</v>
      </c>
      <c r="M348" s="22"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f t="shared" si="154"/>
        <v>0</v>
      </c>
      <c r="U348" s="22">
        <v>0</v>
      </c>
      <c r="V348" s="22">
        <v>0</v>
      </c>
      <c r="W348" s="22">
        <v>0</v>
      </c>
      <c r="X348" s="22">
        <v>0</v>
      </c>
      <c r="Y348" s="22">
        <v>0</v>
      </c>
      <c r="Z348" s="22">
        <v>0</v>
      </c>
      <c r="AA348" s="22">
        <v>0</v>
      </c>
      <c r="AB348" s="22">
        <v>0</v>
      </c>
      <c r="AC348" s="22">
        <v>0</v>
      </c>
      <c r="AD348" s="22">
        <v>0</v>
      </c>
      <c r="AE348" s="22">
        <v>0</v>
      </c>
      <c r="AF348" s="22">
        <v>0</v>
      </c>
      <c r="AG348" s="22">
        <v>0</v>
      </c>
      <c r="AH348" s="22">
        <f t="shared" si="155"/>
        <v>0</v>
      </c>
      <c r="AI348" s="22">
        <v>0</v>
      </c>
      <c r="AJ348" s="22">
        <v>0</v>
      </c>
      <c r="AK348" s="22">
        <f t="shared" si="156"/>
        <v>0</v>
      </c>
      <c r="AL348" s="22">
        <v>0</v>
      </c>
      <c r="AM348" s="22">
        <v>0</v>
      </c>
      <c r="AN348" s="22">
        <f t="shared" si="157"/>
        <v>0</v>
      </c>
      <c r="AO348" s="22">
        <v>0</v>
      </c>
      <c r="AP348" s="22">
        <v>0</v>
      </c>
      <c r="AQ348" s="22">
        <f t="shared" si="158"/>
        <v>0</v>
      </c>
      <c r="AR348" s="22">
        <v>0</v>
      </c>
      <c r="AS348" s="22">
        <v>0</v>
      </c>
      <c r="AT348" s="22">
        <v>0</v>
      </c>
      <c r="AU348" s="22">
        <v>0</v>
      </c>
      <c r="AV348" s="22">
        <v>0</v>
      </c>
      <c r="AW348" s="22">
        <f t="shared" si="159"/>
        <v>0</v>
      </c>
      <c r="AY348" s="22">
        <f t="shared" si="144"/>
        <v>0</v>
      </c>
      <c r="AZ348" s="22">
        <f t="shared" si="145"/>
        <v>0</v>
      </c>
      <c r="BA348" s="22">
        <f t="shared" si="146"/>
        <v>0</v>
      </c>
      <c r="BB348" s="22">
        <f t="shared" si="147"/>
        <v>0</v>
      </c>
      <c r="BC348" s="22">
        <f t="shared" si="148"/>
        <v>0</v>
      </c>
      <c r="BD348" s="22">
        <f t="shared" si="149"/>
        <v>0</v>
      </c>
      <c r="BE348" s="22">
        <f t="shared" si="150"/>
        <v>0</v>
      </c>
      <c r="BF348" s="22">
        <f t="shared" si="151"/>
        <v>0</v>
      </c>
    </row>
    <row r="349" spans="1:58" x14ac:dyDescent="0.35">
      <c r="A349" s="12"/>
      <c r="B349" s="14"/>
      <c r="C349" s="3"/>
      <c r="D349" s="3" t="s">
        <v>138</v>
      </c>
      <c r="E349" s="13"/>
      <c r="F349" s="22">
        <v>0</v>
      </c>
      <c r="G349" s="22">
        <v>0</v>
      </c>
      <c r="H349" s="22">
        <f t="shared" si="152"/>
        <v>0</v>
      </c>
      <c r="I349" s="22">
        <v>0</v>
      </c>
      <c r="J349" s="22">
        <v>0</v>
      </c>
      <c r="K349" s="22">
        <v>0</v>
      </c>
      <c r="L349" s="22">
        <f t="shared" si="153"/>
        <v>0</v>
      </c>
      <c r="M349" s="22">
        <v>0</v>
      </c>
      <c r="N349" s="22">
        <v>0</v>
      </c>
      <c r="O349" s="22">
        <v>0</v>
      </c>
      <c r="P349" s="22">
        <v>0</v>
      </c>
      <c r="Q349" s="22">
        <v>0</v>
      </c>
      <c r="R349" s="22">
        <v>0</v>
      </c>
      <c r="S349" s="22">
        <v>0</v>
      </c>
      <c r="T349" s="22">
        <f t="shared" si="154"/>
        <v>0</v>
      </c>
      <c r="U349" s="22">
        <v>0</v>
      </c>
      <c r="V349" s="22">
        <v>0</v>
      </c>
      <c r="W349" s="22">
        <v>0</v>
      </c>
      <c r="X349" s="22">
        <v>0</v>
      </c>
      <c r="Y349" s="22">
        <v>0</v>
      </c>
      <c r="Z349" s="22">
        <v>0</v>
      </c>
      <c r="AA349" s="22">
        <v>0</v>
      </c>
      <c r="AB349" s="22">
        <v>0</v>
      </c>
      <c r="AC349" s="22">
        <v>0</v>
      </c>
      <c r="AD349" s="22">
        <v>0</v>
      </c>
      <c r="AE349" s="22">
        <v>0</v>
      </c>
      <c r="AF349" s="22">
        <v>0</v>
      </c>
      <c r="AG349" s="22">
        <v>0</v>
      </c>
      <c r="AH349" s="22">
        <f t="shared" si="155"/>
        <v>0</v>
      </c>
      <c r="AI349" s="22">
        <v>0</v>
      </c>
      <c r="AJ349" s="22">
        <v>0</v>
      </c>
      <c r="AK349" s="22">
        <f t="shared" si="156"/>
        <v>0</v>
      </c>
      <c r="AL349" s="22">
        <v>0</v>
      </c>
      <c r="AM349" s="22">
        <v>0</v>
      </c>
      <c r="AN349" s="22">
        <f t="shared" si="157"/>
        <v>0</v>
      </c>
      <c r="AO349" s="22">
        <v>0</v>
      </c>
      <c r="AP349" s="22">
        <v>0</v>
      </c>
      <c r="AQ349" s="22">
        <f t="shared" si="158"/>
        <v>0</v>
      </c>
      <c r="AR349" s="22">
        <v>0</v>
      </c>
      <c r="AS349" s="22">
        <v>0</v>
      </c>
      <c r="AT349" s="22">
        <v>0</v>
      </c>
      <c r="AU349" s="22">
        <v>0</v>
      </c>
      <c r="AV349" s="22">
        <v>0</v>
      </c>
      <c r="AW349" s="22">
        <f t="shared" si="159"/>
        <v>0</v>
      </c>
      <c r="AY349" s="22">
        <f t="shared" si="144"/>
        <v>0</v>
      </c>
      <c r="AZ349" s="22">
        <f t="shared" si="145"/>
        <v>0</v>
      </c>
      <c r="BA349" s="22">
        <f t="shared" si="146"/>
        <v>0</v>
      </c>
      <c r="BB349" s="22">
        <f t="shared" si="147"/>
        <v>0</v>
      </c>
      <c r="BC349" s="22">
        <f t="shared" si="148"/>
        <v>0</v>
      </c>
      <c r="BD349" s="22">
        <f t="shared" si="149"/>
        <v>0</v>
      </c>
      <c r="BE349" s="22">
        <f t="shared" si="150"/>
        <v>0</v>
      </c>
      <c r="BF349" s="22">
        <f t="shared" si="151"/>
        <v>0</v>
      </c>
    </row>
    <row r="350" spans="1:58" x14ac:dyDescent="0.35">
      <c r="A350" s="12"/>
      <c r="B350" s="14"/>
      <c r="C350" s="3"/>
      <c r="D350" s="3" t="s">
        <v>139</v>
      </c>
      <c r="E350" s="13"/>
      <c r="F350" s="22">
        <v>0</v>
      </c>
      <c r="G350" s="22">
        <v>0</v>
      </c>
      <c r="H350" s="22">
        <f t="shared" si="152"/>
        <v>0</v>
      </c>
      <c r="I350" s="22">
        <v>0</v>
      </c>
      <c r="J350" s="22">
        <v>0</v>
      </c>
      <c r="K350" s="22">
        <v>0</v>
      </c>
      <c r="L350" s="22">
        <f t="shared" si="153"/>
        <v>0</v>
      </c>
      <c r="M350" s="22"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f t="shared" si="154"/>
        <v>0</v>
      </c>
      <c r="U350" s="22">
        <v>0</v>
      </c>
      <c r="V350" s="22">
        <v>0</v>
      </c>
      <c r="W350" s="22">
        <v>0</v>
      </c>
      <c r="X350" s="22">
        <v>0</v>
      </c>
      <c r="Y350" s="22">
        <v>0</v>
      </c>
      <c r="Z350" s="22">
        <v>0</v>
      </c>
      <c r="AA350" s="22">
        <v>0</v>
      </c>
      <c r="AB350" s="22">
        <v>0</v>
      </c>
      <c r="AC350" s="22">
        <v>0</v>
      </c>
      <c r="AD350" s="22">
        <v>0</v>
      </c>
      <c r="AE350" s="22">
        <v>0</v>
      </c>
      <c r="AF350" s="22">
        <v>0</v>
      </c>
      <c r="AG350" s="22">
        <v>0</v>
      </c>
      <c r="AH350" s="22">
        <f t="shared" si="155"/>
        <v>0</v>
      </c>
      <c r="AI350" s="22">
        <v>0</v>
      </c>
      <c r="AJ350" s="22">
        <v>0</v>
      </c>
      <c r="AK350" s="22">
        <f t="shared" si="156"/>
        <v>0</v>
      </c>
      <c r="AL350" s="22">
        <v>0</v>
      </c>
      <c r="AM350" s="22">
        <v>0</v>
      </c>
      <c r="AN350" s="22">
        <f t="shared" si="157"/>
        <v>0</v>
      </c>
      <c r="AO350" s="22">
        <v>0</v>
      </c>
      <c r="AP350" s="22">
        <v>0</v>
      </c>
      <c r="AQ350" s="22">
        <f t="shared" si="158"/>
        <v>0</v>
      </c>
      <c r="AR350" s="22">
        <v>0</v>
      </c>
      <c r="AS350" s="22">
        <v>0</v>
      </c>
      <c r="AT350" s="22">
        <v>0</v>
      </c>
      <c r="AU350" s="22">
        <v>0</v>
      </c>
      <c r="AV350" s="22">
        <v>0</v>
      </c>
      <c r="AW350" s="22">
        <f t="shared" si="159"/>
        <v>0</v>
      </c>
      <c r="AY350" s="22">
        <f t="shared" si="144"/>
        <v>0</v>
      </c>
      <c r="AZ350" s="22">
        <f t="shared" si="145"/>
        <v>0</v>
      </c>
      <c r="BA350" s="22">
        <f t="shared" si="146"/>
        <v>0</v>
      </c>
      <c r="BB350" s="22">
        <f t="shared" si="147"/>
        <v>0</v>
      </c>
      <c r="BC350" s="22">
        <f t="shared" si="148"/>
        <v>0</v>
      </c>
      <c r="BD350" s="22">
        <f t="shared" si="149"/>
        <v>0</v>
      </c>
      <c r="BE350" s="22">
        <f t="shared" si="150"/>
        <v>0</v>
      </c>
      <c r="BF350" s="22">
        <f t="shared" si="151"/>
        <v>0</v>
      </c>
    </row>
    <row r="351" spans="1:58" x14ac:dyDescent="0.35">
      <c r="A351" s="12"/>
      <c r="B351" s="14"/>
      <c r="C351" s="3"/>
      <c r="D351" s="3" t="s">
        <v>33</v>
      </c>
      <c r="E351" s="13"/>
      <c r="F351" s="22">
        <v>0</v>
      </c>
      <c r="G351" s="22">
        <v>0</v>
      </c>
      <c r="H351" s="22">
        <f t="shared" si="152"/>
        <v>0</v>
      </c>
      <c r="I351" s="22">
        <v>0</v>
      </c>
      <c r="J351" s="22">
        <v>0</v>
      </c>
      <c r="K351" s="22">
        <v>0</v>
      </c>
      <c r="L351" s="22">
        <f t="shared" si="153"/>
        <v>0</v>
      </c>
      <c r="M351" s="22">
        <v>0</v>
      </c>
      <c r="N351" s="22">
        <v>0</v>
      </c>
      <c r="O351" s="22">
        <v>0</v>
      </c>
      <c r="P351" s="22">
        <v>0</v>
      </c>
      <c r="Q351" s="22">
        <v>0</v>
      </c>
      <c r="R351" s="22">
        <v>0</v>
      </c>
      <c r="S351" s="22">
        <v>0</v>
      </c>
      <c r="T351" s="22">
        <f t="shared" si="154"/>
        <v>0</v>
      </c>
      <c r="U351" s="22">
        <v>0</v>
      </c>
      <c r="V351" s="22">
        <v>0</v>
      </c>
      <c r="W351" s="22">
        <v>0</v>
      </c>
      <c r="X351" s="22">
        <v>0</v>
      </c>
      <c r="Y351" s="22">
        <v>0</v>
      </c>
      <c r="Z351" s="22">
        <v>0</v>
      </c>
      <c r="AA351" s="22">
        <v>0</v>
      </c>
      <c r="AB351" s="22">
        <v>0</v>
      </c>
      <c r="AC351" s="22">
        <v>0</v>
      </c>
      <c r="AD351" s="22">
        <v>0</v>
      </c>
      <c r="AE351" s="22">
        <v>0</v>
      </c>
      <c r="AF351" s="22">
        <v>0</v>
      </c>
      <c r="AG351" s="22">
        <v>0</v>
      </c>
      <c r="AH351" s="22">
        <f t="shared" si="155"/>
        <v>0</v>
      </c>
      <c r="AI351" s="22">
        <v>0</v>
      </c>
      <c r="AJ351" s="22">
        <v>0</v>
      </c>
      <c r="AK351" s="22">
        <f t="shared" si="156"/>
        <v>0</v>
      </c>
      <c r="AL351" s="22">
        <v>0</v>
      </c>
      <c r="AM351" s="22">
        <v>0</v>
      </c>
      <c r="AN351" s="22">
        <f t="shared" si="157"/>
        <v>0</v>
      </c>
      <c r="AO351" s="22">
        <v>0</v>
      </c>
      <c r="AP351" s="22">
        <v>0</v>
      </c>
      <c r="AQ351" s="22">
        <f t="shared" si="158"/>
        <v>0</v>
      </c>
      <c r="AR351" s="22">
        <v>0</v>
      </c>
      <c r="AS351" s="22">
        <v>0</v>
      </c>
      <c r="AT351" s="22">
        <v>0</v>
      </c>
      <c r="AU351" s="22">
        <v>0</v>
      </c>
      <c r="AV351" s="22">
        <v>0</v>
      </c>
      <c r="AW351" s="22">
        <f t="shared" si="159"/>
        <v>0</v>
      </c>
      <c r="AY351" s="22">
        <f t="shared" si="144"/>
        <v>0</v>
      </c>
      <c r="AZ351" s="22">
        <f t="shared" si="145"/>
        <v>0</v>
      </c>
      <c r="BA351" s="22">
        <f t="shared" si="146"/>
        <v>0</v>
      </c>
      <c r="BB351" s="22">
        <f t="shared" si="147"/>
        <v>0</v>
      </c>
      <c r="BC351" s="22">
        <f t="shared" si="148"/>
        <v>0</v>
      </c>
      <c r="BD351" s="22">
        <f t="shared" si="149"/>
        <v>0</v>
      </c>
      <c r="BE351" s="22">
        <f t="shared" si="150"/>
        <v>0</v>
      </c>
      <c r="BF351" s="22">
        <f t="shared" si="151"/>
        <v>0</v>
      </c>
    </row>
    <row r="352" spans="1:58" x14ac:dyDescent="0.35">
      <c r="A352" s="12"/>
      <c r="B352" s="1"/>
      <c r="C352" s="2" t="s">
        <v>140</v>
      </c>
      <c r="D352" s="2"/>
      <c r="E352" s="13"/>
      <c r="F352" s="22">
        <v>0</v>
      </c>
      <c r="G352" s="22">
        <v>0</v>
      </c>
      <c r="H352" s="22">
        <f>SUM(H353:H355)</f>
        <v>0</v>
      </c>
      <c r="I352" s="22">
        <v>0</v>
      </c>
      <c r="J352" s="22">
        <v>0</v>
      </c>
      <c r="K352" s="22">
        <v>0</v>
      </c>
      <c r="L352" s="22">
        <f>SUM(L353:L355)</f>
        <v>0</v>
      </c>
      <c r="M352" s="22"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f>SUM(T353:T355)</f>
        <v>0</v>
      </c>
      <c r="U352" s="22">
        <v>0</v>
      </c>
      <c r="V352" s="22">
        <v>0</v>
      </c>
      <c r="W352" s="22">
        <v>0</v>
      </c>
      <c r="X352" s="22">
        <v>0</v>
      </c>
      <c r="Y352" s="22">
        <v>204181.29699999999</v>
      </c>
      <c r="Z352" s="22">
        <v>0</v>
      </c>
      <c r="AA352" s="22">
        <v>0</v>
      </c>
      <c r="AB352" s="22">
        <v>0</v>
      </c>
      <c r="AC352" s="22">
        <v>0</v>
      </c>
      <c r="AD352" s="22">
        <v>0</v>
      </c>
      <c r="AE352" s="22">
        <v>0</v>
      </c>
      <c r="AF352" s="22">
        <v>0</v>
      </c>
      <c r="AG352" s="22">
        <v>0</v>
      </c>
      <c r="AH352" s="22">
        <f>SUM(AH353:AH355)</f>
        <v>204181.29699999999</v>
      </c>
      <c r="AI352" s="22">
        <v>0</v>
      </c>
      <c r="AJ352" s="22">
        <v>0</v>
      </c>
      <c r="AK352" s="22">
        <f>SUM(AK353:AK355)</f>
        <v>0</v>
      </c>
      <c r="AL352" s="22">
        <v>0</v>
      </c>
      <c r="AM352" s="22">
        <v>0</v>
      </c>
      <c r="AN352" s="22">
        <f>SUM(AN353:AN355)</f>
        <v>0</v>
      </c>
      <c r="AO352" s="22">
        <v>0</v>
      </c>
      <c r="AP352" s="22">
        <v>0</v>
      </c>
      <c r="AQ352" s="22">
        <f>SUM(AQ353:AQ355)</f>
        <v>0</v>
      </c>
      <c r="AR352" s="22">
        <v>0</v>
      </c>
      <c r="AS352" s="22">
        <v>0</v>
      </c>
      <c r="AT352" s="22">
        <v>0</v>
      </c>
      <c r="AU352" s="22">
        <v>0</v>
      </c>
      <c r="AV352" s="22">
        <v>0</v>
      </c>
      <c r="AW352" s="22">
        <f>SUM(AW353:AW355)</f>
        <v>0</v>
      </c>
      <c r="AY352" s="22">
        <f t="shared" si="144"/>
        <v>0</v>
      </c>
      <c r="AZ352" s="22">
        <f t="shared" si="145"/>
        <v>0</v>
      </c>
      <c r="BA352" s="22">
        <f t="shared" si="146"/>
        <v>0</v>
      </c>
      <c r="BB352" s="22">
        <f t="shared" si="147"/>
        <v>204181.29699999999</v>
      </c>
      <c r="BC352" s="22">
        <f t="shared" si="148"/>
        <v>0</v>
      </c>
      <c r="BD352" s="22">
        <f t="shared" si="149"/>
        <v>0</v>
      </c>
      <c r="BE352" s="22">
        <f t="shared" si="150"/>
        <v>0</v>
      </c>
      <c r="BF352" s="22">
        <f t="shared" si="151"/>
        <v>0</v>
      </c>
    </row>
    <row r="353" spans="1:58" x14ac:dyDescent="0.35">
      <c r="A353" s="12"/>
      <c r="B353" s="14"/>
      <c r="C353" s="3"/>
      <c r="D353" s="3" t="s">
        <v>140</v>
      </c>
      <c r="E353" s="13"/>
      <c r="F353" s="22">
        <v>0</v>
      </c>
      <c r="G353" s="22">
        <v>0</v>
      </c>
      <c r="H353" s="22">
        <f>SUM(F353:G353)</f>
        <v>0</v>
      </c>
      <c r="I353" s="22">
        <v>0</v>
      </c>
      <c r="J353" s="22">
        <v>0</v>
      </c>
      <c r="K353" s="22">
        <v>0</v>
      </c>
      <c r="L353" s="22">
        <f>SUM(I353:K353)</f>
        <v>0</v>
      </c>
      <c r="M353" s="22"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f>SUM(M353:S353)</f>
        <v>0</v>
      </c>
      <c r="U353" s="22">
        <v>0</v>
      </c>
      <c r="V353" s="22">
        <v>0</v>
      </c>
      <c r="W353" s="22">
        <v>0</v>
      </c>
      <c r="X353" s="22">
        <v>0</v>
      </c>
      <c r="Y353" s="22">
        <v>197727.28999999998</v>
      </c>
      <c r="Z353" s="22">
        <v>0</v>
      </c>
      <c r="AA353" s="22">
        <v>0</v>
      </c>
      <c r="AB353" s="22">
        <v>0</v>
      </c>
      <c r="AC353" s="22">
        <v>0</v>
      </c>
      <c r="AD353" s="22">
        <v>0</v>
      </c>
      <c r="AE353" s="22">
        <v>0</v>
      </c>
      <c r="AF353" s="22">
        <v>0</v>
      </c>
      <c r="AG353" s="22">
        <v>0</v>
      </c>
      <c r="AH353" s="22">
        <f>SUM(U353:AG353)</f>
        <v>197727.28999999998</v>
      </c>
      <c r="AI353" s="22">
        <v>0</v>
      </c>
      <c r="AJ353" s="22">
        <v>0</v>
      </c>
      <c r="AK353" s="22">
        <f>SUM(AI353:AJ353)</f>
        <v>0</v>
      </c>
      <c r="AL353" s="22">
        <v>0</v>
      </c>
      <c r="AM353" s="22">
        <v>0</v>
      </c>
      <c r="AN353" s="22">
        <f>SUM(AL353:AM353)</f>
        <v>0</v>
      </c>
      <c r="AO353" s="22">
        <v>0</v>
      </c>
      <c r="AP353" s="22">
        <v>0</v>
      </c>
      <c r="AQ353" s="22">
        <f>SUM(AO353:AP353)</f>
        <v>0</v>
      </c>
      <c r="AR353" s="22">
        <v>0</v>
      </c>
      <c r="AS353" s="22">
        <v>0</v>
      </c>
      <c r="AT353" s="22">
        <v>0</v>
      </c>
      <c r="AU353" s="22">
        <v>0</v>
      </c>
      <c r="AV353" s="22">
        <v>0</v>
      </c>
      <c r="AW353" s="22">
        <f>SUM(AR353:AV353)</f>
        <v>0</v>
      </c>
      <c r="AY353" s="22">
        <f t="shared" si="144"/>
        <v>0</v>
      </c>
      <c r="AZ353" s="22">
        <f t="shared" si="145"/>
        <v>0</v>
      </c>
      <c r="BA353" s="22">
        <f t="shared" si="146"/>
        <v>0</v>
      </c>
      <c r="BB353" s="22">
        <f t="shared" si="147"/>
        <v>197727.28999999998</v>
      </c>
      <c r="BC353" s="22">
        <f t="shared" si="148"/>
        <v>0</v>
      </c>
      <c r="BD353" s="22">
        <f t="shared" si="149"/>
        <v>0</v>
      </c>
      <c r="BE353" s="22">
        <f t="shared" si="150"/>
        <v>0</v>
      </c>
      <c r="BF353" s="22">
        <f t="shared" si="151"/>
        <v>0</v>
      </c>
    </row>
    <row r="354" spans="1:58" x14ac:dyDescent="0.35">
      <c r="A354" s="12"/>
      <c r="B354" s="14"/>
      <c r="C354" s="3"/>
      <c r="D354" s="3" t="s">
        <v>141</v>
      </c>
      <c r="E354" s="13"/>
      <c r="F354" s="22">
        <v>0</v>
      </c>
      <c r="G354" s="22">
        <v>0</v>
      </c>
      <c r="H354" s="22">
        <f>SUM(F354:G354)</f>
        <v>0</v>
      </c>
      <c r="I354" s="22">
        <v>0</v>
      </c>
      <c r="J354" s="22">
        <v>0</v>
      </c>
      <c r="K354" s="22">
        <v>0</v>
      </c>
      <c r="L354" s="22">
        <f>SUM(I354:K354)</f>
        <v>0</v>
      </c>
      <c r="M354" s="22"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f>SUM(M354:S354)</f>
        <v>0</v>
      </c>
      <c r="U354" s="22">
        <v>0</v>
      </c>
      <c r="V354" s="22">
        <v>0</v>
      </c>
      <c r="W354" s="22">
        <v>0</v>
      </c>
      <c r="X354" s="22">
        <v>0</v>
      </c>
      <c r="Y354" s="22">
        <v>0</v>
      </c>
      <c r="Z354" s="22">
        <v>0</v>
      </c>
      <c r="AA354" s="22">
        <v>0</v>
      </c>
      <c r="AB354" s="22">
        <v>0</v>
      </c>
      <c r="AC354" s="22">
        <v>0</v>
      </c>
      <c r="AD354" s="22">
        <v>0</v>
      </c>
      <c r="AE354" s="22">
        <v>0</v>
      </c>
      <c r="AF354" s="22">
        <v>0</v>
      </c>
      <c r="AG354" s="22">
        <v>0</v>
      </c>
      <c r="AH354" s="22">
        <f>SUM(U354:AG354)</f>
        <v>0</v>
      </c>
      <c r="AI354" s="22">
        <v>0</v>
      </c>
      <c r="AJ354" s="22">
        <v>0</v>
      </c>
      <c r="AK354" s="22">
        <f>SUM(AI354:AJ354)</f>
        <v>0</v>
      </c>
      <c r="AL354" s="22">
        <v>0</v>
      </c>
      <c r="AM354" s="22">
        <v>0</v>
      </c>
      <c r="AN354" s="22">
        <f>SUM(AL354:AM354)</f>
        <v>0</v>
      </c>
      <c r="AO354" s="22">
        <v>0</v>
      </c>
      <c r="AP354" s="22">
        <v>0</v>
      </c>
      <c r="AQ354" s="22">
        <f>SUM(AO354:AP354)</f>
        <v>0</v>
      </c>
      <c r="AR354" s="22">
        <v>0</v>
      </c>
      <c r="AS354" s="22">
        <v>0</v>
      </c>
      <c r="AT354" s="22">
        <v>0</v>
      </c>
      <c r="AU354" s="22">
        <v>0</v>
      </c>
      <c r="AV354" s="22">
        <v>0</v>
      </c>
      <c r="AW354" s="22">
        <f>SUM(AR354:AV354)</f>
        <v>0</v>
      </c>
      <c r="AY354" s="22">
        <f t="shared" si="144"/>
        <v>0</v>
      </c>
      <c r="AZ354" s="22">
        <f t="shared" si="145"/>
        <v>0</v>
      </c>
      <c r="BA354" s="22">
        <f t="shared" si="146"/>
        <v>0</v>
      </c>
      <c r="BB354" s="22">
        <f t="shared" si="147"/>
        <v>0</v>
      </c>
      <c r="BC354" s="22">
        <f t="shared" si="148"/>
        <v>0</v>
      </c>
      <c r="BD354" s="22">
        <f t="shared" si="149"/>
        <v>0</v>
      </c>
      <c r="BE354" s="22">
        <f t="shared" si="150"/>
        <v>0</v>
      </c>
      <c r="BF354" s="22">
        <f t="shared" si="151"/>
        <v>0</v>
      </c>
    </row>
    <row r="355" spans="1:58" x14ac:dyDescent="0.35">
      <c r="A355" s="12"/>
      <c r="B355" s="14"/>
      <c r="C355" s="3"/>
      <c r="D355" s="3" t="s">
        <v>142</v>
      </c>
      <c r="E355" s="13"/>
      <c r="F355" s="22">
        <v>0</v>
      </c>
      <c r="G355" s="22">
        <v>0</v>
      </c>
      <c r="H355" s="22">
        <f>SUM(F355:G355)</f>
        <v>0</v>
      </c>
      <c r="I355" s="22">
        <v>0</v>
      </c>
      <c r="J355" s="22">
        <v>0</v>
      </c>
      <c r="K355" s="22">
        <v>0</v>
      </c>
      <c r="L355" s="22">
        <f>SUM(I355:K355)</f>
        <v>0</v>
      </c>
      <c r="M355" s="22"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0</v>
      </c>
      <c r="T355" s="22">
        <f>SUM(M355:S355)</f>
        <v>0</v>
      </c>
      <c r="U355" s="22">
        <v>0</v>
      </c>
      <c r="V355" s="22">
        <v>0</v>
      </c>
      <c r="W355" s="22">
        <v>0</v>
      </c>
      <c r="X355" s="22">
        <v>0</v>
      </c>
      <c r="Y355" s="22">
        <v>6454.0069999999996</v>
      </c>
      <c r="Z355" s="22">
        <v>0</v>
      </c>
      <c r="AA355" s="22">
        <v>0</v>
      </c>
      <c r="AB355" s="22">
        <v>0</v>
      </c>
      <c r="AC355" s="22">
        <v>0</v>
      </c>
      <c r="AD355" s="22">
        <v>0</v>
      </c>
      <c r="AE355" s="22">
        <v>0</v>
      </c>
      <c r="AF355" s="22">
        <v>0</v>
      </c>
      <c r="AG355" s="22">
        <v>0</v>
      </c>
      <c r="AH355" s="22">
        <f>SUM(U355:AG355)</f>
        <v>6454.0069999999996</v>
      </c>
      <c r="AI355" s="22">
        <v>0</v>
      </c>
      <c r="AJ355" s="22">
        <v>0</v>
      </c>
      <c r="AK355" s="22">
        <f>SUM(AI355:AJ355)</f>
        <v>0</v>
      </c>
      <c r="AL355" s="22">
        <v>0</v>
      </c>
      <c r="AM355" s="22">
        <v>0</v>
      </c>
      <c r="AN355" s="22">
        <f>SUM(AL355:AM355)</f>
        <v>0</v>
      </c>
      <c r="AO355" s="22">
        <v>0</v>
      </c>
      <c r="AP355" s="22">
        <v>0</v>
      </c>
      <c r="AQ355" s="22">
        <f>SUM(AO355:AP355)</f>
        <v>0</v>
      </c>
      <c r="AR355" s="22">
        <v>0</v>
      </c>
      <c r="AS355" s="22">
        <v>0</v>
      </c>
      <c r="AT355" s="22">
        <v>0</v>
      </c>
      <c r="AU355" s="22">
        <v>0</v>
      </c>
      <c r="AV355" s="22">
        <v>0</v>
      </c>
      <c r="AW355" s="22">
        <f>SUM(AR355:AV355)</f>
        <v>0</v>
      </c>
      <c r="AY355" s="22">
        <f t="shared" si="144"/>
        <v>0</v>
      </c>
      <c r="AZ355" s="22">
        <f t="shared" si="145"/>
        <v>0</v>
      </c>
      <c r="BA355" s="22">
        <f t="shared" si="146"/>
        <v>0</v>
      </c>
      <c r="BB355" s="22">
        <f t="shared" si="147"/>
        <v>6454.0069999999996</v>
      </c>
      <c r="BC355" s="22">
        <f t="shared" si="148"/>
        <v>0</v>
      </c>
      <c r="BD355" s="22">
        <f t="shared" si="149"/>
        <v>0</v>
      </c>
      <c r="BE355" s="22">
        <f t="shared" si="150"/>
        <v>0</v>
      </c>
      <c r="BF355" s="22">
        <f t="shared" si="151"/>
        <v>0</v>
      </c>
    </row>
    <row r="356" spans="1:58" x14ac:dyDescent="0.35">
      <c r="A356" s="12"/>
      <c r="B356" s="1"/>
      <c r="C356" s="2" t="s">
        <v>143</v>
      </c>
      <c r="D356" s="2"/>
      <c r="E356" s="13"/>
      <c r="F356" s="22">
        <v>0</v>
      </c>
      <c r="G356" s="22">
        <v>0</v>
      </c>
      <c r="H356" s="22">
        <f>SUM(H357:H363)</f>
        <v>0</v>
      </c>
      <c r="I356" s="22">
        <v>0</v>
      </c>
      <c r="J356" s="22">
        <v>0</v>
      </c>
      <c r="K356" s="22">
        <v>0</v>
      </c>
      <c r="L356" s="22">
        <f>SUM(L357:L363)</f>
        <v>0</v>
      </c>
      <c r="M356" s="22"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0</v>
      </c>
      <c r="T356" s="22">
        <f>SUM(T357:T363)</f>
        <v>0</v>
      </c>
      <c r="U356" s="22">
        <v>0</v>
      </c>
      <c r="V356" s="22">
        <v>0</v>
      </c>
      <c r="W356" s="22">
        <v>0</v>
      </c>
      <c r="X356" s="22">
        <v>0</v>
      </c>
      <c r="Y356" s="22">
        <v>0</v>
      </c>
      <c r="Z356" s="22">
        <v>0</v>
      </c>
      <c r="AA356" s="22">
        <v>0</v>
      </c>
      <c r="AB356" s="22">
        <v>0</v>
      </c>
      <c r="AC356" s="22">
        <v>0</v>
      </c>
      <c r="AD356" s="22">
        <v>0</v>
      </c>
      <c r="AE356" s="22">
        <v>0</v>
      </c>
      <c r="AF356" s="22">
        <v>0</v>
      </c>
      <c r="AG356" s="22">
        <v>0</v>
      </c>
      <c r="AH356" s="22">
        <f>SUM(AH357:AH363)</f>
        <v>0</v>
      </c>
      <c r="AI356" s="22">
        <v>0</v>
      </c>
      <c r="AJ356" s="22">
        <v>0</v>
      </c>
      <c r="AK356" s="22">
        <f>SUM(AK357:AK363)</f>
        <v>0</v>
      </c>
      <c r="AL356" s="22">
        <v>0</v>
      </c>
      <c r="AM356" s="22">
        <v>0</v>
      </c>
      <c r="AN356" s="22">
        <f>SUM(AN357:AN363)</f>
        <v>0</v>
      </c>
      <c r="AO356" s="22">
        <v>0</v>
      </c>
      <c r="AP356" s="22">
        <v>0</v>
      </c>
      <c r="AQ356" s="22">
        <f>SUM(AQ357:AQ363)</f>
        <v>0</v>
      </c>
      <c r="AR356" s="22">
        <v>0</v>
      </c>
      <c r="AS356" s="22">
        <v>0</v>
      </c>
      <c r="AT356" s="22">
        <v>0</v>
      </c>
      <c r="AU356" s="22">
        <v>0</v>
      </c>
      <c r="AV356" s="22">
        <v>0</v>
      </c>
      <c r="AW356" s="22">
        <f>SUM(AW357:AW363)</f>
        <v>0</v>
      </c>
      <c r="AY356" s="22">
        <f t="shared" si="144"/>
        <v>0</v>
      </c>
      <c r="AZ356" s="22">
        <f t="shared" si="145"/>
        <v>0</v>
      </c>
      <c r="BA356" s="22">
        <f t="shared" si="146"/>
        <v>0</v>
      </c>
      <c r="BB356" s="22">
        <f t="shared" si="147"/>
        <v>0</v>
      </c>
      <c r="BC356" s="22">
        <f t="shared" si="148"/>
        <v>0</v>
      </c>
      <c r="BD356" s="22">
        <f t="shared" si="149"/>
        <v>0</v>
      </c>
      <c r="BE356" s="22">
        <f t="shared" si="150"/>
        <v>0</v>
      </c>
      <c r="BF356" s="22">
        <f t="shared" si="151"/>
        <v>0</v>
      </c>
    </row>
    <row r="357" spans="1:58" ht="15" customHeight="1" x14ac:dyDescent="0.35">
      <c r="A357" s="12"/>
      <c r="B357" s="14"/>
      <c r="C357" s="3"/>
      <c r="D357" s="108" t="s">
        <v>144</v>
      </c>
      <c r="E357" s="109"/>
      <c r="F357" s="22">
        <v>0</v>
      </c>
      <c r="G357" s="22">
        <v>0</v>
      </c>
      <c r="H357" s="22">
        <f t="shared" ref="H357:H363" si="160">SUM(F357:G357)</f>
        <v>0</v>
      </c>
      <c r="I357" s="22">
        <v>0</v>
      </c>
      <c r="J357" s="22">
        <v>0</v>
      </c>
      <c r="K357" s="22">
        <v>0</v>
      </c>
      <c r="L357" s="22">
        <f t="shared" ref="L357:L363" si="161">SUM(I357:K357)</f>
        <v>0</v>
      </c>
      <c r="M357" s="22"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f t="shared" ref="T357:T363" si="162">SUM(M357:S357)</f>
        <v>0</v>
      </c>
      <c r="U357" s="22">
        <v>0</v>
      </c>
      <c r="V357" s="22">
        <v>0</v>
      </c>
      <c r="W357" s="22">
        <v>0</v>
      </c>
      <c r="X357" s="22">
        <v>0</v>
      </c>
      <c r="Y357" s="22">
        <v>0</v>
      </c>
      <c r="Z357" s="22">
        <v>0</v>
      </c>
      <c r="AA357" s="22">
        <v>0</v>
      </c>
      <c r="AB357" s="22">
        <v>0</v>
      </c>
      <c r="AC357" s="22">
        <v>0</v>
      </c>
      <c r="AD357" s="22">
        <v>0</v>
      </c>
      <c r="AE357" s="22">
        <v>0</v>
      </c>
      <c r="AF357" s="22">
        <v>0</v>
      </c>
      <c r="AG357" s="22">
        <v>0</v>
      </c>
      <c r="AH357" s="22">
        <f t="shared" ref="AH357:AH363" si="163">SUM(U357:AG357)</f>
        <v>0</v>
      </c>
      <c r="AI357" s="22">
        <v>0</v>
      </c>
      <c r="AJ357" s="22">
        <v>0</v>
      </c>
      <c r="AK357" s="22">
        <f t="shared" ref="AK357:AK363" si="164">SUM(AI357:AJ357)</f>
        <v>0</v>
      </c>
      <c r="AL357" s="22">
        <v>0</v>
      </c>
      <c r="AM357" s="22">
        <v>0</v>
      </c>
      <c r="AN357" s="22">
        <f t="shared" ref="AN357:AN363" si="165">SUM(AL357:AM357)</f>
        <v>0</v>
      </c>
      <c r="AO357" s="22">
        <v>0</v>
      </c>
      <c r="AP357" s="22">
        <v>0</v>
      </c>
      <c r="AQ357" s="22">
        <f t="shared" ref="AQ357:AQ363" si="166">SUM(AO357:AP357)</f>
        <v>0</v>
      </c>
      <c r="AR357" s="22">
        <v>0</v>
      </c>
      <c r="AS357" s="22">
        <v>0</v>
      </c>
      <c r="AT357" s="22">
        <v>0</v>
      </c>
      <c r="AU357" s="22">
        <v>0</v>
      </c>
      <c r="AV357" s="22">
        <v>0</v>
      </c>
      <c r="AW357" s="22">
        <f t="shared" ref="AW357:AW363" si="167">SUM(AR357:AV357)</f>
        <v>0</v>
      </c>
      <c r="AY357" s="22">
        <f t="shared" si="144"/>
        <v>0</v>
      </c>
      <c r="AZ357" s="22">
        <f t="shared" si="145"/>
        <v>0</v>
      </c>
      <c r="BA357" s="22">
        <f t="shared" si="146"/>
        <v>0</v>
      </c>
      <c r="BB357" s="22">
        <f t="shared" si="147"/>
        <v>0</v>
      </c>
      <c r="BC357" s="22">
        <f t="shared" si="148"/>
        <v>0</v>
      </c>
      <c r="BD357" s="22">
        <f t="shared" si="149"/>
        <v>0</v>
      </c>
      <c r="BE357" s="22">
        <f t="shared" si="150"/>
        <v>0</v>
      </c>
      <c r="BF357" s="22">
        <f t="shared" si="151"/>
        <v>0</v>
      </c>
    </row>
    <row r="358" spans="1:58" ht="15" customHeight="1" x14ac:dyDescent="0.35">
      <c r="A358" s="12"/>
      <c r="B358" s="14"/>
      <c r="C358" s="3"/>
      <c r="D358" s="108" t="s">
        <v>145</v>
      </c>
      <c r="E358" s="109"/>
      <c r="F358" s="22">
        <v>0</v>
      </c>
      <c r="G358" s="22">
        <v>0</v>
      </c>
      <c r="H358" s="22">
        <f t="shared" si="160"/>
        <v>0</v>
      </c>
      <c r="I358" s="22">
        <v>0</v>
      </c>
      <c r="J358" s="22">
        <v>0</v>
      </c>
      <c r="K358" s="22">
        <v>0</v>
      </c>
      <c r="L358" s="22">
        <f t="shared" si="161"/>
        <v>0</v>
      </c>
      <c r="M358" s="22"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f t="shared" si="162"/>
        <v>0</v>
      </c>
      <c r="U358" s="22">
        <v>0</v>
      </c>
      <c r="V358" s="22">
        <v>0</v>
      </c>
      <c r="W358" s="22">
        <v>0</v>
      </c>
      <c r="X358" s="22">
        <v>0</v>
      </c>
      <c r="Y358" s="22">
        <v>0</v>
      </c>
      <c r="Z358" s="22">
        <v>0</v>
      </c>
      <c r="AA358" s="22">
        <v>0</v>
      </c>
      <c r="AB358" s="22">
        <v>0</v>
      </c>
      <c r="AC358" s="22">
        <v>0</v>
      </c>
      <c r="AD358" s="22">
        <v>0</v>
      </c>
      <c r="AE358" s="22">
        <v>0</v>
      </c>
      <c r="AF358" s="22">
        <v>0</v>
      </c>
      <c r="AG358" s="22">
        <v>0</v>
      </c>
      <c r="AH358" s="22">
        <f t="shared" si="163"/>
        <v>0</v>
      </c>
      <c r="AI358" s="22">
        <v>0</v>
      </c>
      <c r="AJ358" s="22">
        <v>0</v>
      </c>
      <c r="AK358" s="22">
        <f t="shared" si="164"/>
        <v>0</v>
      </c>
      <c r="AL358" s="22">
        <v>0</v>
      </c>
      <c r="AM358" s="22">
        <v>0</v>
      </c>
      <c r="AN358" s="22">
        <f t="shared" si="165"/>
        <v>0</v>
      </c>
      <c r="AO358" s="22">
        <v>0</v>
      </c>
      <c r="AP358" s="22">
        <v>0</v>
      </c>
      <c r="AQ358" s="22">
        <f t="shared" si="166"/>
        <v>0</v>
      </c>
      <c r="AR358" s="22">
        <v>0</v>
      </c>
      <c r="AS358" s="22">
        <v>0</v>
      </c>
      <c r="AT358" s="22">
        <v>0</v>
      </c>
      <c r="AU358" s="22">
        <v>0</v>
      </c>
      <c r="AV358" s="22">
        <v>0</v>
      </c>
      <c r="AW358" s="22">
        <f t="shared" si="167"/>
        <v>0</v>
      </c>
      <c r="AY358" s="22">
        <f t="shared" si="144"/>
        <v>0</v>
      </c>
      <c r="AZ358" s="22">
        <f t="shared" si="145"/>
        <v>0</v>
      </c>
      <c r="BA358" s="22">
        <f t="shared" si="146"/>
        <v>0</v>
      </c>
      <c r="BB358" s="22">
        <f t="shared" si="147"/>
        <v>0</v>
      </c>
      <c r="BC358" s="22">
        <f t="shared" si="148"/>
        <v>0</v>
      </c>
      <c r="BD358" s="22">
        <f t="shared" si="149"/>
        <v>0</v>
      </c>
      <c r="BE358" s="22">
        <f t="shared" si="150"/>
        <v>0</v>
      </c>
      <c r="BF358" s="22">
        <f t="shared" si="151"/>
        <v>0</v>
      </c>
    </row>
    <row r="359" spans="1:58" x14ac:dyDescent="0.35">
      <c r="A359" s="12"/>
      <c r="B359" s="14"/>
      <c r="C359" s="3"/>
      <c r="D359" s="3" t="s">
        <v>146</v>
      </c>
      <c r="E359" s="24"/>
      <c r="F359" s="22">
        <v>0</v>
      </c>
      <c r="G359" s="22">
        <v>0</v>
      </c>
      <c r="H359" s="22">
        <f t="shared" si="160"/>
        <v>0</v>
      </c>
      <c r="I359" s="22">
        <v>0</v>
      </c>
      <c r="J359" s="22">
        <v>0</v>
      </c>
      <c r="K359" s="22">
        <v>0</v>
      </c>
      <c r="L359" s="22">
        <f t="shared" si="161"/>
        <v>0</v>
      </c>
      <c r="M359" s="22">
        <v>0</v>
      </c>
      <c r="N359" s="22">
        <v>0</v>
      </c>
      <c r="O359" s="22">
        <v>0</v>
      </c>
      <c r="P359" s="22">
        <v>0</v>
      </c>
      <c r="Q359" s="22">
        <v>0</v>
      </c>
      <c r="R359" s="22">
        <v>0</v>
      </c>
      <c r="S359" s="22">
        <v>0</v>
      </c>
      <c r="T359" s="22">
        <f t="shared" si="162"/>
        <v>0</v>
      </c>
      <c r="U359" s="22">
        <v>0</v>
      </c>
      <c r="V359" s="22">
        <v>0</v>
      </c>
      <c r="W359" s="22">
        <v>0</v>
      </c>
      <c r="X359" s="22">
        <v>0</v>
      </c>
      <c r="Y359" s="22">
        <v>0</v>
      </c>
      <c r="Z359" s="22">
        <v>0</v>
      </c>
      <c r="AA359" s="22">
        <v>0</v>
      </c>
      <c r="AB359" s="22">
        <v>0</v>
      </c>
      <c r="AC359" s="22">
        <v>0</v>
      </c>
      <c r="AD359" s="22">
        <v>0</v>
      </c>
      <c r="AE359" s="22">
        <v>0</v>
      </c>
      <c r="AF359" s="22">
        <v>0</v>
      </c>
      <c r="AG359" s="22">
        <v>0</v>
      </c>
      <c r="AH359" s="22">
        <f t="shared" si="163"/>
        <v>0</v>
      </c>
      <c r="AI359" s="22">
        <v>0</v>
      </c>
      <c r="AJ359" s="22">
        <v>0</v>
      </c>
      <c r="AK359" s="22">
        <f t="shared" si="164"/>
        <v>0</v>
      </c>
      <c r="AL359" s="22">
        <v>0</v>
      </c>
      <c r="AM359" s="22">
        <v>0</v>
      </c>
      <c r="AN359" s="22">
        <f t="shared" si="165"/>
        <v>0</v>
      </c>
      <c r="AO359" s="22">
        <v>0</v>
      </c>
      <c r="AP359" s="22">
        <v>0</v>
      </c>
      <c r="AQ359" s="22">
        <f t="shared" si="166"/>
        <v>0</v>
      </c>
      <c r="AR359" s="22">
        <v>0</v>
      </c>
      <c r="AS359" s="22">
        <v>0</v>
      </c>
      <c r="AT359" s="22">
        <v>0</v>
      </c>
      <c r="AU359" s="22">
        <v>0</v>
      </c>
      <c r="AV359" s="22">
        <v>0</v>
      </c>
      <c r="AW359" s="22">
        <f t="shared" si="167"/>
        <v>0</v>
      </c>
      <c r="AY359" s="22">
        <f t="shared" si="144"/>
        <v>0</v>
      </c>
      <c r="AZ359" s="22">
        <f t="shared" si="145"/>
        <v>0</v>
      </c>
      <c r="BA359" s="22">
        <f t="shared" si="146"/>
        <v>0</v>
      </c>
      <c r="BB359" s="22">
        <f t="shared" si="147"/>
        <v>0</v>
      </c>
      <c r="BC359" s="22">
        <f t="shared" si="148"/>
        <v>0</v>
      </c>
      <c r="BD359" s="22">
        <f t="shared" si="149"/>
        <v>0</v>
      </c>
      <c r="BE359" s="22">
        <f t="shared" si="150"/>
        <v>0</v>
      </c>
      <c r="BF359" s="22">
        <f t="shared" si="151"/>
        <v>0</v>
      </c>
    </row>
    <row r="360" spans="1:58" x14ac:dyDescent="0.35">
      <c r="A360" s="12"/>
      <c r="B360" s="14"/>
      <c r="C360" s="3"/>
      <c r="D360" s="3" t="s">
        <v>147</v>
      </c>
      <c r="E360" s="24"/>
      <c r="F360" s="22">
        <v>0</v>
      </c>
      <c r="G360" s="22">
        <v>0</v>
      </c>
      <c r="H360" s="22">
        <f t="shared" si="160"/>
        <v>0</v>
      </c>
      <c r="I360" s="22">
        <v>0</v>
      </c>
      <c r="J360" s="22">
        <v>0</v>
      </c>
      <c r="K360" s="22">
        <v>0</v>
      </c>
      <c r="L360" s="22">
        <f t="shared" si="161"/>
        <v>0</v>
      </c>
      <c r="M360" s="22"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f t="shared" si="162"/>
        <v>0</v>
      </c>
      <c r="U360" s="22">
        <v>0</v>
      </c>
      <c r="V360" s="22">
        <v>0</v>
      </c>
      <c r="W360" s="22">
        <v>0</v>
      </c>
      <c r="X360" s="22">
        <v>0</v>
      </c>
      <c r="Y360" s="22">
        <v>0</v>
      </c>
      <c r="Z360" s="22">
        <v>0</v>
      </c>
      <c r="AA360" s="22">
        <v>0</v>
      </c>
      <c r="AB360" s="22">
        <v>0</v>
      </c>
      <c r="AC360" s="22">
        <v>0</v>
      </c>
      <c r="AD360" s="22">
        <v>0</v>
      </c>
      <c r="AE360" s="22">
        <v>0</v>
      </c>
      <c r="AF360" s="22">
        <v>0</v>
      </c>
      <c r="AG360" s="22">
        <v>0</v>
      </c>
      <c r="AH360" s="22">
        <f t="shared" si="163"/>
        <v>0</v>
      </c>
      <c r="AI360" s="22">
        <v>0</v>
      </c>
      <c r="AJ360" s="22">
        <v>0</v>
      </c>
      <c r="AK360" s="22">
        <f t="shared" si="164"/>
        <v>0</v>
      </c>
      <c r="AL360" s="22">
        <v>0</v>
      </c>
      <c r="AM360" s="22">
        <v>0</v>
      </c>
      <c r="AN360" s="22">
        <f t="shared" si="165"/>
        <v>0</v>
      </c>
      <c r="AO360" s="22">
        <v>0</v>
      </c>
      <c r="AP360" s="22">
        <v>0</v>
      </c>
      <c r="AQ360" s="22">
        <f t="shared" si="166"/>
        <v>0</v>
      </c>
      <c r="AR360" s="22">
        <v>0</v>
      </c>
      <c r="AS360" s="22">
        <v>0</v>
      </c>
      <c r="AT360" s="22">
        <v>0</v>
      </c>
      <c r="AU360" s="22">
        <v>0</v>
      </c>
      <c r="AV360" s="22">
        <v>0</v>
      </c>
      <c r="AW360" s="22">
        <f t="shared" si="167"/>
        <v>0</v>
      </c>
      <c r="AY360" s="22">
        <f t="shared" si="144"/>
        <v>0</v>
      </c>
      <c r="AZ360" s="22">
        <f t="shared" si="145"/>
        <v>0</v>
      </c>
      <c r="BA360" s="22">
        <f t="shared" si="146"/>
        <v>0</v>
      </c>
      <c r="BB360" s="22">
        <f t="shared" si="147"/>
        <v>0</v>
      </c>
      <c r="BC360" s="22">
        <f t="shared" si="148"/>
        <v>0</v>
      </c>
      <c r="BD360" s="22">
        <f t="shared" si="149"/>
        <v>0</v>
      </c>
      <c r="BE360" s="22">
        <f t="shared" si="150"/>
        <v>0</v>
      </c>
      <c r="BF360" s="22">
        <f t="shared" si="151"/>
        <v>0</v>
      </c>
    </row>
    <row r="361" spans="1:58" ht="28.5" customHeight="1" x14ac:dyDescent="0.35">
      <c r="A361" s="12"/>
      <c r="B361" s="14"/>
      <c r="C361" s="3"/>
      <c r="D361" s="93" t="s">
        <v>148</v>
      </c>
      <c r="E361" s="94"/>
      <c r="F361" s="22">
        <v>0</v>
      </c>
      <c r="G361" s="22">
        <v>0</v>
      </c>
      <c r="H361" s="22">
        <f t="shared" si="160"/>
        <v>0</v>
      </c>
      <c r="I361" s="22">
        <v>0</v>
      </c>
      <c r="J361" s="22">
        <v>0</v>
      </c>
      <c r="K361" s="22">
        <v>0</v>
      </c>
      <c r="L361" s="22">
        <f t="shared" si="161"/>
        <v>0</v>
      </c>
      <c r="M361" s="22">
        <v>0</v>
      </c>
      <c r="N361" s="22">
        <v>0</v>
      </c>
      <c r="O361" s="22">
        <v>0</v>
      </c>
      <c r="P361" s="22">
        <v>0</v>
      </c>
      <c r="Q361" s="22">
        <v>0</v>
      </c>
      <c r="R361" s="22">
        <v>0</v>
      </c>
      <c r="S361" s="22">
        <v>0</v>
      </c>
      <c r="T361" s="22">
        <f t="shared" si="162"/>
        <v>0</v>
      </c>
      <c r="U361" s="22">
        <v>0</v>
      </c>
      <c r="V361" s="22">
        <v>0</v>
      </c>
      <c r="W361" s="22">
        <v>0</v>
      </c>
      <c r="X361" s="22">
        <v>0</v>
      </c>
      <c r="Y361" s="22">
        <v>0</v>
      </c>
      <c r="Z361" s="22">
        <v>0</v>
      </c>
      <c r="AA361" s="22">
        <v>0</v>
      </c>
      <c r="AB361" s="22">
        <v>0</v>
      </c>
      <c r="AC361" s="22">
        <v>0</v>
      </c>
      <c r="AD361" s="22">
        <v>0</v>
      </c>
      <c r="AE361" s="22">
        <v>0</v>
      </c>
      <c r="AF361" s="22">
        <v>0</v>
      </c>
      <c r="AG361" s="22">
        <v>0</v>
      </c>
      <c r="AH361" s="22">
        <f t="shared" si="163"/>
        <v>0</v>
      </c>
      <c r="AI361" s="22">
        <v>0</v>
      </c>
      <c r="AJ361" s="22">
        <v>0</v>
      </c>
      <c r="AK361" s="22">
        <f t="shared" si="164"/>
        <v>0</v>
      </c>
      <c r="AL361" s="22">
        <v>0</v>
      </c>
      <c r="AM361" s="22">
        <v>0</v>
      </c>
      <c r="AN361" s="22">
        <f t="shared" si="165"/>
        <v>0</v>
      </c>
      <c r="AO361" s="22">
        <v>0</v>
      </c>
      <c r="AP361" s="22">
        <v>0</v>
      </c>
      <c r="AQ361" s="22">
        <f t="shared" si="166"/>
        <v>0</v>
      </c>
      <c r="AR361" s="22">
        <v>0</v>
      </c>
      <c r="AS361" s="22">
        <v>0</v>
      </c>
      <c r="AT361" s="22">
        <v>0</v>
      </c>
      <c r="AU361" s="22">
        <v>0</v>
      </c>
      <c r="AV361" s="22">
        <v>0</v>
      </c>
      <c r="AW361" s="22">
        <f t="shared" si="167"/>
        <v>0</v>
      </c>
      <c r="AY361" s="22">
        <f t="shared" si="144"/>
        <v>0</v>
      </c>
      <c r="AZ361" s="22">
        <f t="shared" si="145"/>
        <v>0</v>
      </c>
      <c r="BA361" s="22">
        <f t="shared" si="146"/>
        <v>0</v>
      </c>
      <c r="BB361" s="22">
        <f t="shared" si="147"/>
        <v>0</v>
      </c>
      <c r="BC361" s="22">
        <f t="shared" si="148"/>
        <v>0</v>
      </c>
      <c r="BD361" s="22">
        <f t="shared" si="149"/>
        <v>0</v>
      </c>
      <c r="BE361" s="22">
        <f t="shared" si="150"/>
        <v>0</v>
      </c>
      <c r="BF361" s="22">
        <f t="shared" si="151"/>
        <v>0</v>
      </c>
    </row>
    <row r="362" spans="1:58" ht="26.25" customHeight="1" x14ac:dyDescent="0.35">
      <c r="A362" s="12"/>
      <c r="B362" s="14"/>
      <c r="C362" s="3"/>
      <c r="D362" s="93" t="s">
        <v>149</v>
      </c>
      <c r="E362" s="94"/>
      <c r="F362" s="22">
        <v>0</v>
      </c>
      <c r="G362" s="22">
        <v>0</v>
      </c>
      <c r="H362" s="22">
        <f t="shared" si="160"/>
        <v>0</v>
      </c>
      <c r="I362" s="22">
        <v>0</v>
      </c>
      <c r="J362" s="22">
        <v>0</v>
      </c>
      <c r="K362" s="22">
        <v>0</v>
      </c>
      <c r="L362" s="22">
        <f t="shared" si="161"/>
        <v>0</v>
      </c>
      <c r="M362" s="22"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f t="shared" si="162"/>
        <v>0</v>
      </c>
      <c r="U362" s="22">
        <v>0</v>
      </c>
      <c r="V362" s="22">
        <v>0</v>
      </c>
      <c r="W362" s="22">
        <v>0</v>
      </c>
      <c r="X362" s="22">
        <v>0</v>
      </c>
      <c r="Y362" s="22">
        <v>0</v>
      </c>
      <c r="Z362" s="22">
        <v>0</v>
      </c>
      <c r="AA362" s="22">
        <v>0</v>
      </c>
      <c r="AB362" s="22">
        <v>0</v>
      </c>
      <c r="AC362" s="22">
        <v>0</v>
      </c>
      <c r="AD362" s="22">
        <v>0</v>
      </c>
      <c r="AE362" s="22">
        <v>0</v>
      </c>
      <c r="AF362" s="22">
        <v>0</v>
      </c>
      <c r="AG362" s="22">
        <v>0</v>
      </c>
      <c r="AH362" s="22">
        <f t="shared" si="163"/>
        <v>0</v>
      </c>
      <c r="AI362" s="22">
        <v>0</v>
      </c>
      <c r="AJ362" s="22">
        <v>0</v>
      </c>
      <c r="AK362" s="22">
        <f t="shared" si="164"/>
        <v>0</v>
      </c>
      <c r="AL362" s="22">
        <v>0</v>
      </c>
      <c r="AM362" s="22">
        <v>0</v>
      </c>
      <c r="AN362" s="22">
        <f t="shared" si="165"/>
        <v>0</v>
      </c>
      <c r="AO362" s="22">
        <v>0</v>
      </c>
      <c r="AP362" s="22">
        <v>0</v>
      </c>
      <c r="AQ362" s="22">
        <f t="shared" si="166"/>
        <v>0</v>
      </c>
      <c r="AR362" s="22">
        <v>0</v>
      </c>
      <c r="AS362" s="22">
        <v>0</v>
      </c>
      <c r="AT362" s="22">
        <v>0</v>
      </c>
      <c r="AU362" s="22">
        <v>0</v>
      </c>
      <c r="AV362" s="22">
        <v>0</v>
      </c>
      <c r="AW362" s="22">
        <f t="shared" si="167"/>
        <v>0</v>
      </c>
      <c r="AY362" s="22">
        <f t="shared" si="144"/>
        <v>0</v>
      </c>
      <c r="AZ362" s="22">
        <f t="shared" si="145"/>
        <v>0</v>
      </c>
      <c r="BA362" s="22">
        <f t="shared" si="146"/>
        <v>0</v>
      </c>
      <c r="BB362" s="22">
        <f t="shared" si="147"/>
        <v>0</v>
      </c>
      <c r="BC362" s="22">
        <f t="shared" si="148"/>
        <v>0</v>
      </c>
      <c r="BD362" s="22">
        <f t="shared" si="149"/>
        <v>0</v>
      </c>
      <c r="BE362" s="22">
        <f t="shared" si="150"/>
        <v>0</v>
      </c>
      <c r="BF362" s="22">
        <f t="shared" si="151"/>
        <v>0</v>
      </c>
    </row>
    <row r="363" spans="1:58" ht="15" customHeight="1" x14ac:dyDescent="0.35">
      <c r="A363" s="12"/>
      <c r="B363" s="14"/>
      <c r="C363" s="3"/>
      <c r="D363" s="108" t="s">
        <v>150</v>
      </c>
      <c r="E363" s="109"/>
      <c r="F363" s="22">
        <v>0</v>
      </c>
      <c r="G363" s="22">
        <v>0</v>
      </c>
      <c r="H363" s="22">
        <f t="shared" si="160"/>
        <v>0</v>
      </c>
      <c r="I363" s="22">
        <v>0</v>
      </c>
      <c r="J363" s="22">
        <v>0</v>
      </c>
      <c r="K363" s="22">
        <v>0</v>
      </c>
      <c r="L363" s="22">
        <f t="shared" si="161"/>
        <v>0</v>
      </c>
      <c r="M363" s="22"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2">
        <f t="shared" si="162"/>
        <v>0</v>
      </c>
      <c r="U363" s="22">
        <v>0</v>
      </c>
      <c r="V363" s="22">
        <v>0</v>
      </c>
      <c r="W363" s="22">
        <v>0</v>
      </c>
      <c r="X363" s="22">
        <v>0</v>
      </c>
      <c r="Y363" s="22">
        <v>0</v>
      </c>
      <c r="Z363" s="22">
        <v>0</v>
      </c>
      <c r="AA363" s="22">
        <v>0</v>
      </c>
      <c r="AB363" s="22">
        <v>0</v>
      </c>
      <c r="AC363" s="22">
        <v>0</v>
      </c>
      <c r="AD363" s="22">
        <v>0</v>
      </c>
      <c r="AE363" s="22">
        <v>0</v>
      </c>
      <c r="AF363" s="22">
        <v>0</v>
      </c>
      <c r="AG363" s="22">
        <v>0</v>
      </c>
      <c r="AH363" s="22">
        <f t="shared" si="163"/>
        <v>0</v>
      </c>
      <c r="AI363" s="22">
        <v>0</v>
      </c>
      <c r="AJ363" s="22">
        <v>0</v>
      </c>
      <c r="AK363" s="22">
        <f t="shared" si="164"/>
        <v>0</v>
      </c>
      <c r="AL363" s="22">
        <v>0</v>
      </c>
      <c r="AM363" s="22">
        <v>0</v>
      </c>
      <c r="AN363" s="22">
        <f t="shared" si="165"/>
        <v>0</v>
      </c>
      <c r="AO363" s="22">
        <v>0</v>
      </c>
      <c r="AP363" s="22">
        <v>0</v>
      </c>
      <c r="AQ363" s="22">
        <f t="shared" si="166"/>
        <v>0</v>
      </c>
      <c r="AR363" s="22">
        <v>0</v>
      </c>
      <c r="AS363" s="22">
        <v>0</v>
      </c>
      <c r="AT363" s="22">
        <v>0</v>
      </c>
      <c r="AU363" s="22">
        <v>0</v>
      </c>
      <c r="AV363" s="22">
        <v>0</v>
      </c>
      <c r="AW363" s="22">
        <f t="shared" si="167"/>
        <v>0</v>
      </c>
      <c r="AY363" s="22">
        <f t="shared" si="144"/>
        <v>0</v>
      </c>
      <c r="AZ363" s="22">
        <f t="shared" si="145"/>
        <v>0</v>
      </c>
      <c r="BA363" s="22">
        <f t="shared" si="146"/>
        <v>0</v>
      </c>
      <c r="BB363" s="22">
        <f t="shared" si="147"/>
        <v>0</v>
      </c>
      <c r="BC363" s="22">
        <f t="shared" si="148"/>
        <v>0</v>
      </c>
      <c r="BD363" s="22">
        <f t="shared" si="149"/>
        <v>0</v>
      </c>
      <c r="BE363" s="22">
        <f t="shared" si="150"/>
        <v>0</v>
      </c>
      <c r="BF363" s="22">
        <f t="shared" si="151"/>
        <v>0</v>
      </c>
    </row>
    <row r="364" spans="1:58" x14ac:dyDescent="0.35">
      <c r="A364" s="12"/>
      <c r="B364" s="1"/>
      <c r="C364" s="2" t="s">
        <v>151</v>
      </c>
      <c r="D364" s="2"/>
      <c r="E364" s="13"/>
      <c r="F364" s="22">
        <v>0</v>
      </c>
      <c r="G364" s="22">
        <v>0</v>
      </c>
      <c r="H364" s="22">
        <f>+H365+H373+H376</f>
        <v>0</v>
      </c>
      <c r="I364" s="22">
        <v>0</v>
      </c>
      <c r="J364" s="22">
        <v>0</v>
      </c>
      <c r="K364" s="22">
        <v>0</v>
      </c>
      <c r="L364" s="22">
        <f>+L365+L373+L376</f>
        <v>0</v>
      </c>
      <c r="M364" s="22"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2000</v>
      </c>
      <c r="S364" s="22">
        <v>2080</v>
      </c>
      <c r="T364" s="22">
        <f>+T365+T373+T376</f>
        <v>4080</v>
      </c>
      <c r="U364" s="22">
        <v>0</v>
      </c>
      <c r="V364" s="22">
        <v>0</v>
      </c>
      <c r="W364" s="22">
        <v>0</v>
      </c>
      <c r="X364" s="22">
        <v>0</v>
      </c>
      <c r="Y364" s="22">
        <v>0</v>
      </c>
      <c r="Z364" s="22">
        <v>0</v>
      </c>
      <c r="AA364" s="22">
        <v>0</v>
      </c>
      <c r="AB364" s="22">
        <v>0</v>
      </c>
      <c r="AC364" s="22">
        <v>4500</v>
      </c>
      <c r="AD364" s="22">
        <v>0</v>
      </c>
      <c r="AE364" s="22">
        <v>0</v>
      </c>
      <c r="AF364" s="22">
        <v>0</v>
      </c>
      <c r="AG364" s="22">
        <v>0</v>
      </c>
      <c r="AH364" s="22">
        <f>+AH365+AH373+AH376</f>
        <v>4500</v>
      </c>
      <c r="AI364" s="22">
        <v>0</v>
      </c>
      <c r="AJ364" s="22">
        <v>0</v>
      </c>
      <c r="AK364" s="22">
        <f>+AK365+AK373+AK376</f>
        <v>0</v>
      </c>
      <c r="AL364" s="22">
        <v>0</v>
      </c>
      <c r="AM364" s="22">
        <v>0</v>
      </c>
      <c r="AN364" s="22">
        <f>+AN365+AN373+AN376</f>
        <v>0</v>
      </c>
      <c r="AO364" s="22">
        <v>0</v>
      </c>
      <c r="AP364" s="22">
        <v>0</v>
      </c>
      <c r="AQ364" s="22">
        <f>+AQ365+AQ373+AQ376</f>
        <v>0</v>
      </c>
      <c r="AR364" s="22">
        <v>0</v>
      </c>
      <c r="AS364" s="22">
        <v>0</v>
      </c>
      <c r="AT364" s="22">
        <v>0</v>
      </c>
      <c r="AU364" s="22">
        <v>0</v>
      </c>
      <c r="AV364" s="22">
        <v>0</v>
      </c>
      <c r="AW364" s="22">
        <f>+AW365+AW373+AW376</f>
        <v>0</v>
      </c>
      <c r="AY364" s="22">
        <f t="shared" si="144"/>
        <v>0</v>
      </c>
      <c r="AZ364" s="22">
        <f t="shared" si="145"/>
        <v>0</v>
      </c>
      <c r="BA364" s="22">
        <f t="shared" si="146"/>
        <v>4080</v>
      </c>
      <c r="BB364" s="22">
        <f t="shared" si="147"/>
        <v>4500</v>
      </c>
      <c r="BC364" s="22">
        <f t="shared" si="148"/>
        <v>0</v>
      </c>
      <c r="BD364" s="22">
        <f t="shared" si="149"/>
        <v>0</v>
      </c>
      <c r="BE364" s="22">
        <f t="shared" si="150"/>
        <v>0</v>
      </c>
      <c r="BF364" s="22">
        <f t="shared" si="151"/>
        <v>0</v>
      </c>
    </row>
    <row r="365" spans="1:58" x14ac:dyDescent="0.35">
      <c r="A365" s="12"/>
      <c r="B365" s="14"/>
      <c r="C365" s="2"/>
      <c r="D365" s="3" t="s">
        <v>152</v>
      </c>
      <c r="E365" s="13"/>
      <c r="F365" s="22">
        <v>0</v>
      </c>
      <c r="G365" s="22">
        <v>0</v>
      </c>
      <c r="H365" s="22">
        <f>SUM(H366:H372)</f>
        <v>0</v>
      </c>
      <c r="I365" s="22">
        <v>0</v>
      </c>
      <c r="J365" s="22">
        <v>0</v>
      </c>
      <c r="K365" s="22">
        <v>0</v>
      </c>
      <c r="L365" s="22">
        <f>SUM(L366:L372)</f>
        <v>0</v>
      </c>
      <c r="M365" s="22">
        <v>0</v>
      </c>
      <c r="N365" s="22">
        <v>0</v>
      </c>
      <c r="O365" s="22">
        <v>0</v>
      </c>
      <c r="P365" s="22">
        <v>0</v>
      </c>
      <c r="Q365" s="22">
        <v>0</v>
      </c>
      <c r="R365" s="22">
        <v>0</v>
      </c>
      <c r="S365" s="22">
        <v>2080</v>
      </c>
      <c r="T365" s="22">
        <f>SUM(T366:T372)</f>
        <v>2080</v>
      </c>
      <c r="U365" s="22">
        <v>0</v>
      </c>
      <c r="V365" s="22">
        <v>0</v>
      </c>
      <c r="W365" s="22">
        <v>0</v>
      </c>
      <c r="X365" s="22">
        <v>0</v>
      </c>
      <c r="Y365" s="22">
        <v>0</v>
      </c>
      <c r="Z365" s="22">
        <v>0</v>
      </c>
      <c r="AA365" s="22">
        <v>0</v>
      </c>
      <c r="AB365" s="22">
        <v>0</v>
      </c>
      <c r="AC365" s="22">
        <v>2000</v>
      </c>
      <c r="AD365" s="22">
        <v>0</v>
      </c>
      <c r="AE365" s="22">
        <v>0</v>
      </c>
      <c r="AF365" s="22">
        <v>0</v>
      </c>
      <c r="AG365" s="22">
        <v>0</v>
      </c>
      <c r="AH365" s="22">
        <f>SUM(AH366:AH372)</f>
        <v>2000</v>
      </c>
      <c r="AI365" s="22">
        <v>0</v>
      </c>
      <c r="AJ365" s="22">
        <v>0</v>
      </c>
      <c r="AK365" s="22">
        <f>SUM(AK366:AK372)</f>
        <v>0</v>
      </c>
      <c r="AL365" s="22">
        <v>0</v>
      </c>
      <c r="AM365" s="22">
        <v>0</v>
      </c>
      <c r="AN365" s="22">
        <f>SUM(AN366:AN372)</f>
        <v>0</v>
      </c>
      <c r="AO365" s="22">
        <v>0</v>
      </c>
      <c r="AP365" s="22">
        <v>0</v>
      </c>
      <c r="AQ365" s="22">
        <f>SUM(AQ366:AQ372)</f>
        <v>0</v>
      </c>
      <c r="AR365" s="22">
        <v>0</v>
      </c>
      <c r="AS365" s="22">
        <v>0</v>
      </c>
      <c r="AT365" s="22">
        <v>0</v>
      </c>
      <c r="AU365" s="22">
        <v>0</v>
      </c>
      <c r="AV365" s="22">
        <v>0</v>
      </c>
      <c r="AW365" s="22">
        <f>SUM(AW366:AW372)</f>
        <v>0</v>
      </c>
      <c r="AY365" s="22">
        <f t="shared" si="144"/>
        <v>0</v>
      </c>
      <c r="AZ365" s="22">
        <f t="shared" si="145"/>
        <v>0</v>
      </c>
      <c r="BA365" s="22">
        <f t="shared" si="146"/>
        <v>2080</v>
      </c>
      <c r="BB365" s="22">
        <f t="shared" si="147"/>
        <v>2000</v>
      </c>
      <c r="BC365" s="22">
        <f t="shared" si="148"/>
        <v>0</v>
      </c>
      <c r="BD365" s="22">
        <f t="shared" si="149"/>
        <v>0</v>
      </c>
      <c r="BE365" s="22">
        <f t="shared" si="150"/>
        <v>0</v>
      </c>
      <c r="BF365" s="22">
        <f t="shared" si="151"/>
        <v>0</v>
      </c>
    </row>
    <row r="366" spans="1:58" x14ac:dyDescent="0.35">
      <c r="A366" s="12"/>
      <c r="B366" s="1"/>
      <c r="C366" s="3"/>
      <c r="D366" s="14"/>
      <c r="E366" s="4" t="s">
        <v>153</v>
      </c>
      <c r="F366" s="22">
        <v>0</v>
      </c>
      <c r="G366" s="22">
        <v>0</v>
      </c>
      <c r="H366" s="22">
        <f t="shared" ref="H366:H372" si="168">SUM(F366:G366)</f>
        <v>0</v>
      </c>
      <c r="I366" s="22">
        <v>0</v>
      </c>
      <c r="J366" s="22">
        <v>0</v>
      </c>
      <c r="K366" s="22">
        <v>0</v>
      </c>
      <c r="L366" s="22">
        <f t="shared" ref="L366:L372" si="169">SUM(I366:K366)</f>
        <v>0</v>
      </c>
      <c r="M366" s="22">
        <v>0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f t="shared" ref="T366:T372" si="170">SUM(M366:S366)</f>
        <v>0</v>
      </c>
      <c r="U366" s="22">
        <v>0</v>
      </c>
      <c r="V366" s="22">
        <v>0</v>
      </c>
      <c r="W366" s="22">
        <v>0</v>
      </c>
      <c r="X366" s="22">
        <v>0</v>
      </c>
      <c r="Y366" s="22">
        <v>0</v>
      </c>
      <c r="Z366" s="22">
        <v>0</v>
      </c>
      <c r="AA366" s="22">
        <v>0</v>
      </c>
      <c r="AB366" s="22">
        <v>0</v>
      </c>
      <c r="AC366" s="22">
        <v>0</v>
      </c>
      <c r="AD366" s="22">
        <v>0</v>
      </c>
      <c r="AE366" s="22">
        <v>0</v>
      </c>
      <c r="AF366" s="22">
        <v>0</v>
      </c>
      <c r="AG366" s="22">
        <v>0</v>
      </c>
      <c r="AH366" s="22">
        <f t="shared" ref="AH366:AH372" si="171">SUM(U366:AG366)</f>
        <v>0</v>
      </c>
      <c r="AI366" s="22">
        <v>0</v>
      </c>
      <c r="AJ366" s="22">
        <v>0</v>
      </c>
      <c r="AK366" s="22">
        <f t="shared" ref="AK366:AK372" si="172">SUM(AI366:AJ366)</f>
        <v>0</v>
      </c>
      <c r="AL366" s="22">
        <v>0</v>
      </c>
      <c r="AM366" s="22">
        <v>0</v>
      </c>
      <c r="AN366" s="22">
        <f t="shared" ref="AN366:AN372" si="173">SUM(AL366:AM366)</f>
        <v>0</v>
      </c>
      <c r="AO366" s="22">
        <v>0</v>
      </c>
      <c r="AP366" s="22">
        <v>0</v>
      </c>
      <c r="AQ366" s="22">
        <f t="shared" ref="AQ366:AQ372" si="174">SUM(AO366:AP366)</f>
        <v>0</v>
      </c>
      <c r="AR366" s="22">
        <v>0</v>
      </c>
      <c r="AS366" s="22">
        <v>0</v>
      </c>
      <c r="AT366" s="22">
        <v>0</v>
      </c>
      <c r="AU366" s="22">
        <v>0</v>
      </c>
      <c r="AV366" s="22">
        <v>0</v>
      </c>
      <c r="AW366" s="22">
        <f t="shared" ref="AW366:AW372" si="175">SUM(AR366:AV366)</f>
        <v>0</v>
      </c>
      <c r="AY366" s="22">
        <f t="shared" si="144"/>
        <v>0</v>
      </c>
      <c r="AZ366" s="22">
        <f t="shared" si="145"/>
        <v>0</v>
      </c>
      <c r="BA366" s="22">
        <f t="shared" si="146"/>
        <v>0</v>
      </c>
      <c r="BB366" s="22">
        <f t="shared" si="147"/>
        <v>0</v>
      </c>
      <c r="BC366" s="22">
        <f t="shared" si="148"/>
        <v>0</v>
      </c>
      <c r="BD366" s="22">
        <f t="shared" si="149"/>
        <v>0</v>
      </c>
      <c r="BE366" s="22">
        <f t="shared" si="150"/>
        <v>0</v>
      </c>
      <c r="BF366" s="22">
        <f t="shared" si="151"/>
        <v>0</v>
      </c>
    </row>
    <row r="367" spans="1:58" x14ac:dyDescent="0.35">
      <c r="A367" s="12"/>
      <c r="B367" s="1"/>
      <c r="C367" s="3"/>
      <c r="D367" s="14"/>
      <c r="E367" s="4" t="s">
        <v>154</v>
      </c>
      <c r="F367" s="22">
        <v>0</v>
      </c>
      <c r="G367" s="22">
        <v>0</v>
      </c>
      <c r="H367" s="22">
        <f t="shared" si="168"/>
        <v>0</v>
      </c>
      <c r="I367" s="22">
        <v>0</v>
      </c>
      <c r="J367" s="22">
        <v>0</v>
      </c>
      <c r="K367" s="22">
        <v>0</v>
      </c>
      <c r="L367" s="22">
        <f t="shared" si="169"/>
        <v>0</v>
      </c>
      <c r="M367" s="22">
        <v>0</v>
      </c>
      <c r="N367" s="22">
        <v>0</v>
      </c>
      <c r="O367" s="22">
        <v>0</v>
      </c>
      <c r="P367" s="22">
        <v>0</v>
      </c>
      <c r="Q367" s="22">
        <v>0</v>
      </c>
      <c r="R367" s="22">
        <v>0</v>
      </c>
      <c r="S367" s="22">
        <v>0</v>
      </c>
      <c r="T367" s="22">
        <f t="shared" si="170"/>
        <v>0</v>
      </c>
      <c r="U367" s="22">
        <v>0</v>
      </c>
      <c r="V367" s="22">
        <v>0</v>
      </c>
      <c r="W367" s="22">
        <v>0</v>
      </c>
      <c r="X367" s="22">
        <v>0</v>
      </c>
      <c r="Y367" s="22">
        <v>0</v>
      </c>
      <c r="Z367" s="22">
        <v>0</v>
      </c>
      <c r="AA367" s="22">
        <v>0</v>
      </c>
      <c r="AB367" s="22">
        <v>0</v>
      </c>
      <c r="AC367" s="22">
        <v>0</v>
      </c>
      <c r="AD367" s="22">
        <v>0</v>
      </c>
      <c r="AE367" s="22">
        <v>0</v>
      </c>
      <c r="AF367" s="22">
        <v>0</v>
      </c>
      <c r="AG367" s="22">
        <v>0</v>
      </c>
      <c r="AH367" s="22">
        <f t="shared" si="171"/>
        <v>0</v>
      </c>
      <c r="AI367" s="22">
        <v>0</v>
      </c>
      <c r="AJ367" s="22">
        <v>0</v>
      </c>
      <c r="AK367" s="22">
        <f t="shared" si="172"/>
        <v>0</v>
      </c>
      <c r="AL367" s="22">
        <v>0</v>
      </c>
      <c r="AM367" s="22">
        <v>0</v>
      </c>
      <c r="AN367" s="22">
        <f t="shared" si="173"/>
        <v>0</v>
      </c>
      <c r="AO367" s="22">
        <v>0</v>
      </c>
      <c r="AP367" s="22">
        <v>0</v>
      </c>
      <c r="AQ367" s="22">
        <f t="shared" si="174"/>
        <v>0</v>
      </c>
      <c r="AR367" s="22">
        <v>0</v>
      </c>
      <c r="AS367" s="22">
        <v>0</v>
      </c>
      <c r="AT367" s="22">
        <v>0</v>
      </c>
      <c r="AU367" s="22">
        <v>0</v>
      </c>
      <c r="AV367" s="22">
        <v>0</v>
      </c>
      <c r="AW367" s="22">
        <f t="shared" si="175"/>
        <v>0</v>
      </c>
      <c r="AY367" s="22">
        <f t="shared" si="144"/>
        <v>0</v>
      </c>
      <c r="AZ367" s="22">
        <f t="shared" si="145"/>
        <v>0</v>
      </c>
      <c r="BA367" s="22">
        <f t="shared" si="146"/>
        <v>0</v>
      </c>
      <c r="BB367" s="22">
        <f t="shared" si="147"/>
        <v>0</v>
      </c>
      <c r="BC367" s="22">
        <f t="shared" si="148"/>
        <v>0</v>
      </c>
      <c r="BD367" s="22">
        <f t="shared" si="149"/>
        <v>0</v>
      </c>
      <c r="BE367" s="22">
        <f t="shared" si="150"/>
        <v>0</v>
      </c>
      <c r="BF367" s="22">
        <f t="shared" si="151"/>
        <v>0</v>
      </c>
    </row>
    <row r="368" spans="1:58" x14ac:dyDescent="0.35">
      <c r="A368" s="12"/>
      <c r="B368" s="1"/>
      <c r="C368" s="3"/>
      <c r="D368" s="14"/>
      <c r="E368" s="4" t="s">
        <v>155</v>
      </c>
      <c r="F368" s="22">
        <v>0</v>
      </c>
      <c r="G368" s="22">
        <v>0</v>
      </c>
      <c r="H368" s="22">
        <f t="shared" si="168"/>
        <v>0</v>
      </c>
      <c r="I368" s="22">
        <v>0</v>
      </c>
      <c r="J368" s="22">
        <v>0</v>
      </c>
      <c r="K368" s="22">
        <v>0</v>
      </c>
      <c r="L368" s="22">
        <f t="shared" si="169"/>
        <v>0</v>
      </c>
      <c r="M368" s="22"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f t="shared" si="170"/>
        <v>0</v>
      </c>
      <c r="U368" s="22">
        <v>0</v>
      </c>
      <c r="V368" s="22">
        <v>0</v>
      </c>
      <c r="W368" s="22">
        <v>0</v>
      </c>
      <c r="X368" s="22">
        <v>0</v>
      </c>
      <c r="Y368" s="22">
        <v>0</v>
      </c>
      <c r="Z368" s="22">
        <v>0</v>
      </c>
      <c r="AA368" s="22">
        <v>0</v>
      </c>
      <c r="AB368" s="22">
        <v>0</v>
      </c>
      <c r="AC368" s="22">
        <v>0</v>
      </c>
      <c r="AD368" s="22">
        <v>0</v>
      </c>
      <c r="AE368" s="22">
        <v>0</v>
      </c>
      <c r="AF368" s="22">
        <v>0</v>
      </c>
      <c r="AG368" s="22">
        <v>0</v>
      </c>
      <c r="AH368" s="22">
        <f t="shared" si="171"/>
        <v>0</v>
      </c>
      <c r="AI368" s="22">
        <v>0</v>
      </c>
      <c r="AJ368" s="22">
        <v>0</v>
      </c>
      <c r="AK368" s="22">
        <f t="shared" si="172"/>
        <v>0</v>
      </c>
      <c r="AL368" s="22">
        <v>0</v>
      </c>
      <c r="AM368" s="22">
        <v>0</v>
      </c>
      <c r="AN368" s="22">
        <f t="shared" si="173"/>
        <v>0</v>
      </c>
      <c r="AO368" s="22">
        <v>0</v>
      </c>
      <c r="AP368" s="22">
        <v>0</v>
      </c>
      <c r="AQ368" s="22">
        <f t="shared" si="174"/>
        <v>0</v>
      </c>
      <c r="AR368" s="22">
        <v>0</v>
      </c>
      <c r="AS368" s="22">
        <v>0</v>
      </c>
      <c r="AT368" s="22">
        <v>0</v>
      </c>
      <c r="AU368" s="22">
        <v>0</v>
      </c>
      <c r="AV368" s="22">
        <v>0</v>
      </c>
      <c r="AW368" s="22">
        <f t="shared" si="175"/>
        <v>0</v>
      </c>
      <c r="AY368" s="22">
        <f t="shared" si="144"/>
        <v>0</v>
      </c>
      <c r="AZ368" s="22">
        <f t="shared" si="145"/>
        <v>0</v>
      </c>
      <c r="BA368" s="22">
        <f t="shared" si="146"/>
        <v>0</v>
      </c>
      <c r="BB368" s="22">
        <f t="shared" si="147"/>
        <v>0</v>
      </c>
      <c r="BC368" s="22">
        <f t="shared" si="148"/>
        <v>0</v>
      </c>
      <c r="BD368" s="22">
        <f t="shared" si="149"/>
        <v>0</v>
      </c>
      <c r="BE368" s="22">
        <f t="shared" si="150"/>
        <v>0</v>
      </c>
      <c r="BF368" s="22">
        <f t="shared" si="151"/>
        <v>0</v>
      </c>
    </row>
    <row r="369" spans="1:58" x14ac:dyDescent="0.35">
      <c r="A369" s="12"/>
      <c r="B369" s="1"/>
      <c r="C369" s="3"/>
      <c r="D369" s="14"/>
      <c r="E369" s="4" t="s">
        <v>156</v>
      </c>
      <c r="F369" s="22">
        <v>0</v>
      </c>
      <c r="G369" s="22">
        <v>0</v>
      </c>
      <c r="H369" s="22">
        <f t="shared" si="168"/>
        <v>0</v>
      </c>
      <c r="I369" s="22">
        <v>0</v>
      </c>
      <c r="J369" s="22">
        <v>0</v>
      </c>
      <c r="K369" s="22">
        <v>0</v>
      </c>
      <c r="L369" s="22">
        <f t="shared" si="169"/>
        <v>0</v>
      </c>
      <c r="M369" s="22"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f t="shared" si="170"/>
        <v>0</v>
      </c>
      <c r="U369" s="22">
        <v>0</v>
      </c>
      <c r="V369" s="22">
        <v>0</v>
      </c>
      <c r="W369" s="22">
        <v>0</v>
      </c>
      <c r="X369" s="22">
        <v>0</v>
      </c>
      <c r="Y369" s="22">
        <v>0</v>
      </c>
      <c r="Z369" s="22">
        <v>0</v>
      </c>
      <c r="AA369" s="22">
        <v>0</v>
      </c>
      <c r="AB369" s="22">
        <v>0</v>
      </c>
      <c r="AC369" s="22">
        <v>0</v>
      </c>
      <c r="AD369" s="22">
        <v>0</v>
      </c>
      <c r="AE369" s="22">
        <v>0</v>
      </c>
      <c r="AF369" s="22">
        <v>0</v>
      </c>
      <c r="AG369" s="22">
        <v>0</v>
      </c>
      <c r="AH369" s="22">
        <f t="shared" si="171"/>
        <v>0</v>
      </c>
      <c r="AI369" s="22">
        <v>0</v>
      </c>
      <c r="AJ369" s="22">
        <v>0</v>
      </c>
      <c r="AK369" s="22">
        <f t="shared" si="172"/>
        <v>0</v>
      </c>
      <c r="AL369" s="22">
        <v>0</v>
      </c>
      <c r="AM369" s="22">
        <v>0</v>
      </c>
      <c r="AN369" s="22">
        <f t="shared" si="173"/>
        <v>0</v>
      </c>
      <c r="AO369" s="22">
        <v>0</v>
      </c>
      <c r="AP369" s="22">
        <v>0</v>
      </c>
      <c r="AQ369" s="22">
        <f t="shared" si="174"/>
        <v>0</v>
      </c>
      <c r="AR369" s="22">
        <v>0</v>
      </c>
      <c r="AS369" s="22">
        <v>0</v>
      </c>
      <c r="AT369" s="22">
        <v>0</v>
      </c>
      <c r="AU369" s="22">
        <v>0</v>
      </c>
      <c r="AV369" s="22">
        <v>0</v>
      </c>
      <c r="AW369" s="22">
        <f t="shared" si="175"/>
        <v>0</v>
      </c>
      <c r="AY369" s="22">
        <f t="shared" si="144"/>
        <v>0</v>
      </c>
      <c r="AZ369" s="22">
        <f t="shared" si="145"/>
        <v>0</v>
      </c>
      <c r="BA369" s="22">
        <f t="shared" si="146"/>
        <v>0</v>
      </c>
      <c r="BB369" s="22">
        <f t="shared" si="147"/>
        <v>0</v>
      </c>
      <c r="BC369" s="22">
        <f t="shared" si="148"/>
        <v>0</v>
      </c>
      <c r="BD369" s="22">
        <f t="shared" si="149"/>
        <v>0</v>
      </c>
      <c r="BE369" s="22">
        <f t="shared" si="150"/>
        <v>0</v>
      </c>
      <c r="BF369" s="22">
        <f t="shared" si="151"/>
        <v>0</v>
      </c>
    </row>
    <row r="370" spans="1:58" x14ac:dyDescent="0.35">
      <c r="A370" s="12"/>
      <c r="B370" s="1"/>
      <c r="C370" s="3"/>
      <c r="D370" s="14"/>
      <c r="E370" s="4" t="s">
        <v>157</v>
      </c>
      <c r="F370" s="22">
        <v>0</v>
      </c>
      <c r="G370" s="22">
        <v>0</v>
      </c>
      <c r="H370" s="22">
        <f t="shared" si="168"/>
        <v>0</v>
      </c>
      <c r="I370" s="22">
        <v>0</v>
      </c>
      <c r="J370" s="22">
        <v>0</v>
      </c>
      <c r="K370" s="22">
        <v>0</v>
      </c>
      <c r="L370" s="22">
        <f t="shared" si="169"/>
        <v>0</v>
      </c>
      <c r="M370" s="22"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2080</v>
      </c>
      <c r="T370" s="22">
        <f t="shared" si="170"/>
        <v>2080</v>
      </c>
      <c r="U370" s="22">
        <v>0</v>
      </c>
      <c r="V370" s="22">
        <v>0</v>
      </c>
      <c r="W370" s="22">
        <v>0</v>
      </c>
      <c r="X370" s="22">
        <v>0</v>
      </c>
      <c r="Y370" s="22">
        <v>0</v>
      </c>
      <c r="Z370" s="22">
        <v>0</v>
      </c>
      <c r="AA370" s="22">
        <v>0</v>
      </c>
      <c r="AB370" s="22">
        <v>0</v>
      </c>
      <c r="AC370" s="22">
        <v>2000</v>
      </c>
      <c r="AD370" s="22">
        <v>0</v>
      </c>
      <c r="AE370" s="22">
        <v>0</v>
      </c>
      <c r="AF370" s="22">
        <v>0</v>
      </c>
      <c r="AG370" s="22">
        <v>0</v>
      </c>
      <c r="AH370" s="22">
        <f t="shared" si="171"/>
        <v>2000</v>
      </c>
      <c r="AI370" s="22">
        <v>0</v>
      </c>
      <c r="AJ370" s="22">
        <v>0</v>
      </c>
      <c r="AK370" s="22">
        <f t="shared" si="172"/>
        <v>0</v>
      </c>
      <c r="AL370" s="22">
        <v>0</v>
      </c>
      <c r="AM370" s="22">
        <v>0</v>
      </c>
      <c r="AN370" s="22">
        <f t="shared" si="173"/>
        <v>0</v>
      </c>
      <c r="AO370" s="22">
        <v>0</v>
      </c>
      <c r="AP370" s="22">
        <v>0</v>
      </c>
      <c r="AQ370" s="22">
        <f t="shared" si="174"/>
        <v>0</v>
      </c>
      <c r="AR370" s="22">
        <v>0</v>
      </c>
      <c r="AS370" s="22">
        <v>0</v>
      </c>
      <c r="AT370" s="22">
        <v>0</v>
      </c>
      <c r="AU370" s="22">
        <v>0</v>
      </c>
      <c r="AV370" s="22">
        <v>0</v>
      </c>
      <c r="AW370" s="22">
        <f t="shared" si="175"/>
        <v>0</v>
      </c>
      <c r="AY370" s="22">
        <f t="shared" si="144"/>
        <v>0</v>
      </c>
      <c r="AZ370" s="22">
        <f t="shared" si="145"/>
        <v>0</v>
      </c>
      <c r="BA370" s="22">
        <f t="shared" si="146"/>
        <v>2080</v>
      </c>
      <c r="BB370" s="22">
        <f t="shared" si="147"/>
        <v>2000</v>
      </c>
      <c r="BC370" s="22">
        <f t="shared" si="148"/>
        <v>0</v>
      </c>
      <c r="BD370" s="22">
        <f t="shared" si="149"/>
        <v>0</v>
      </c>
      <c r="BE370" s="22">
        <f t="shared" si="150"/>
        <v>0</v>
      </c>
      <c r="BF370" s="22">
        <f t="shared" si="151"/>
        <v>0</v>
      </c>
    </row>
    <row r="371" spans="1:58" x14ac:dyDescent="0.35">
      <c r="A371" s="12"/>
      <c r="B371" s="1"/>
      <c r="C371" s="3"/>
      <c r="D371" s="14"/>
      <c r="E371" s="4" t="s">
        <v>158</v>
      </c>
      <c r="F371" s="22">
        <v>0</v>
      </c>
      <c r="G371" s="22">
        <v>0</v>
      </c>
      <c r="H371" s="22">
        <f t="shared" si="168"/>
        <v>0</v>
      </c>
      <c r="I371" s="22">
        <v>0</v>
      </c>
      <c r="J371" s="22">
        <v>0</v>
      </c>
      <c r="K371" s="22">
        <v>0</v>
      </c>
      <c r="L371" s="22">
        <f t="shared" si="169"/>
        <v>0</v>
      </c>
      <c r="M371" s="22">
        <v>0</v>
      </c>
      <c r="N371" s="22">
        <v>0</v>
      </c>
      <c r="O371" s="22">
        <v>0</v>
      </c>
      <c r="P371" s="22">
        <v>0</v>
      </c>
      <c r="Q371" s="22">
        <v>0</v>
      </c>
      <c r="R371" s="22">
        <v>0</v>
      </c>
      <c r="S371" s="22">
        <v>0</v>
      </c>
      <c r="T371" s="22">
        <f t="shared" si="170"/>
        <v>0</v>
      </c>
      <c r="U371" s="22">
        <v>0</v>
      </c>
      <c r="V371" s="22">
        <v>0</v>
      </c>
      <c r="W371" s="22">
        <v>0</v>
      </c>
      <c r="X371" s="22">
        <v>0</v>
      </c>
      <c r="Y371" s="22">
        <v>0</v>
      </c>
      <c r="Z371" s="22">
        <v>0</v>
      </c>
      <c r="AA371" s="22">
        <v>0</v>
      </c>
      <c r="AB371" s="22">
        <v>0</v>
      </c>
      <c r="AC371" s="22">
        <v>0</v>
      </c>
      <c r="AD371" s="22">
        <v>0</v>
      </c>
      <c r="AE371" s="22">
        <v>0</v>
      </c>
      <c r="AF371" s="22">
        <v>0</v>
      </c>
      <c r="AG371" s="22">
        <v>0</v>
      </c>
      <c r="AH371" s="22">
        <f t="shared" si="171"/>
        <v>0</v>
      </c>
      <c r="AI371" s="22">
        <v>0</v>
      </c>
      <c r="AJ371" s="22">
        <v>0</v>
      </c>
      <c r="AK371" s="22">
        <f t="shared" si="172"/>
        <v>0</v>
      </c>
      <c r="AL371" s="22">
        <v>0</v>
      </c>
      <c r="AM371" s="22">
        <v>0</v>
      </c>
      <c r="AN371" s="22">
        <f t="shared" si="173"/>
        <v>0</v>
      </c>
      <c r="AO371" s="22">
        <v>0</v>
      </c>
      <c r="AP371" s="22">
        <v>0</v>
      </c>
      <c r="AQ371" s="22">
        <f t="shared" si="174"/>
        <v>0</v>
      </c>
      <c r="AR371" s="22">
        <v>0</v>
      </c>
      <c r="AS371" s="22">
        <v>0</v>
      </c>
      <c r="AT371" s="22">
        <v>0</v>
      </c>
      <c r="AU371" s="22">
        <v>0</v>
      </c>
      <c r="AV371" s="22">
        <v>0</v>
      </c>
      <c r="AW371" s="22">
        <f t="shared" si="175"/>
        <v>0</v>
      </c>
      <c r="AY371" s="22">
        <f t="shared" si="144"/>
        <v>0</v>
      </c>
      <c r="AZ371" s="22">
        <f t="shared" si="145"/>
        <v>0</v>
      </c>
      <c r="BA371" s="22">
        <f t="shared" si="146"/>
        <v>0</v>
      </c>
      <c r="BB371" s="22">
        <f t="shared" si="147"/>
        <v>0</v>
      </c>
      <c r="BC371" s="22">
        <f t="shared" si="148"/>
        <v>0</v>
      </c>
      <c r="BD371" s="22">
        <f t="shared" si="149"/>
        <v>0</v>
      </c>
      <c r="BE371" s="22">
        <f t="shared" si="150"/>
        <v>0</v>
      </c>
      <c r="BF371" s="22">
        <f t="shared" si="151"/>
        <v>0</v>
      </c>
    </row>
    <row r="372" spans="1:58" x14ac:dyDescent="0.35">
      <c r="A372" s="12"/>
      <c r="B372" s="1"/>
      <c r="C372" s="3"/>
      <c r="D372" s="14"/>
      <c r="E372" s="4" t="s">
        <v>159</v>
      </c>
      <c r="F372" s="22">
        <v>0</v>
      </c>
      <c r="G372" s="22">
        <v>0</v>
      </c>
      <c r="H372" s="22">
        <f t="shared" si="168"/>
        <v>0</v>
      </c>
      <c r="I372" s="22">
        <v>0</v>
      </c>
      <c r="J372" s="22">
        <v>0</v>
      </c>
      <c r="K372" s="22">
        <v>0</v>
      </c>
      <c r="L372" s="22">
        <f t="shared" si="169"/>
        <v>0</v>
      </c>
      <c r="M372" s="22"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f t="shared" si="170"/>
        <v>0</v>
      </c>
      <c r="U372" s="22">
        <v>0</v>
      </c>
      <c r="V372" s="22">
        <v>0</v>
      </c>
      <c r="W372" s="22">
        <v>0</v>
      </c>
      <c r="X372" s="22">
        <v>0</v>
      </c>
      <c r="Y372" s="22">
        <v>0</v>
      </c>
      <c r="Z372" s="22">
        <v>0</v>
      </c>
      <c r="AA372" s="22">
        <v>0</v>
      </c>
      <c r="AB372" s="22">
        <v>0</v>
      </c>
      <c r="AC372" s="22">
        <v>0</v>
      </c>
      <c r="AD372" s="22">
        <v>0</v>
      </c>
      <c r="AE372" s="22">
        <v>0</v>
      </c>
      <c r="AF372" s="22">
        <v>0</v>
      </c>
      <c r="AG372" s="22">
        <v>0</v>
      </c>
      <c r="AH372" s="22">
        <f t="shared" si="171"/>
        <v>0</v>
      </c>
      <c r="AI372" s="22">
        <v>0</v>
      </c>
      <c r="AJ372" s="22">
        <v>0</v>
      </c>
      <c r="AK372" s="22">
        <f t="shared" si="172"/>
        <v>0</v>
      </c>
      <c r="AL372" s="22">
        <v>0</v>
      </c>
      <c r="AM372" s="22">
        <v>0</v>
      </c>
      <c r="AN372" s="22">
        <f t="shared" si="173"/>
        <v>0</v>
      </c>
      <c r="AO372" s="22">
        <v>0</v>
      </c>
      <c r="AP372" s="22">
        <v>0</v>
      </c>
      <c r="AQ372" s="22">
        <f t="shared" si="174"/>
        <v>0</v>
      </c>
      <c r="AR372" s="22">
        <v>0</v>
      </c>
      <c r="AS372" s="22">
        <v>0</v>
      </c>
      <c r="AT372" s="22">
        <v>0</v>
      </c>
      <c r="AU372" s="22">
        <v>0</v>
      </c>
      <c r="AV372" s="22">
        <v>0</v>
      </c>
      <c r="AW372" s="22">
        <f t="shared" si="175"/>
        <v>0</v>
      </c>
      <c r="AY372" s="22">
        <f t="shared" si="144"/>
        <v>0</v>
      </c>
      <c r="AZ372" s="22">
        <f t="shared" si="145"/>
        <v>0</v>
      </c>
      <c r="BA372" s="22">
        <f t="shared" si="146"/>
        <v>0</v>
      </c>
      <c r="BB372" s="22">
        <f t="shared" si="147"/>
        <v>0</v>
      </c>
      <c r="BC372" s="22">
        <f t="shared" si="148"/>
        <v>0</v>
      </c>
      <c r="BD372" s="22">
        <f t="shared" si="149"/>
        <v>0</v>
      </c>
      <c r="BE372" s="22">
        <f t="shared" si="150"/>
        <v>0</v>
      </c>
      <c r="BF372" s="22">
        <f t="shared" si="151"/>
        <v>0</v>
      </c>
    </row>
    <row r="373" spans="1:58" x14ac:dyDescent="0.35">
      <c r="A373" s="12"/>
      <c r="B373" s="14"/>
      <c r="C373" s="3"/>
      <c r="D373" s="3" t="s">
        <v>160</v>
      </c>
      <c r="E373" s="4"/>
      <c r="F373" s="22">
        <v>0</v>
      </c>
      <c r="G373" s="22">
        <v>0</v>
      </c>
      <c r="H373" s="22">
        <f>+H374+H375</f>
        <v>0</v>
      </c>
      <c r="I373" s="22">
        <v>0</v>
      </c>
      <c r="J373" s="22">
        <v>0</v>
      </c>
      <c r="K373" s="22">
        <v>0</v>
      </c>
      <c r="L373" s="22">
        <f>+L374+L375</f>
        <v>0</v>
      </c>
      <c r="M373" s="22">
        <v>0</v>
      </c>
      <c r="N373" s="22">
        <v>0</v>
      </c>
      <c r="O373" s="22">
        <v>0</v>
      </c>
      <c r="P373" s="22">
        <v>0</v>
      </c>
      <c r="Q373" s="22">
        <v>0</v>
      </c>
      <c r="R373" s="22">
        <v>0</v>
      </c>
      <c r="S373" s="22">
        <v>0</v>
      </c>
      <c r="T373" s="22">
        <f>+T374+T375</f>
        <v>0</v>
      </c>
      <c r="U373" s="22">
        <v>0</v>
      </c>
      <c r="V373" s="22">
        <v>0</v>
      </c>
      <c r="W373" s="22">
        <v>0</v>
      </c>
      <c r="X373" s="22">
        <v>0</v>
      </c>
      <c r="Y373" s="22">
        <v>0</v>
      </c>
      <c r="Z373" s="22">
        <v>0</v>
      </c>
      <c r="AA373" s="22">
        <v>0</v>
      </c>
      <c r="AB373" s="22">
        <v>0</v>
      </c>
      <c r="AC373" s="22">
        <v>0</v>
      </c>
      <c r="AD373" s="22">
        <v>0</v>
      </c>
      <c r="AE373" s="22">
        <v>0</v>
      </c>
      <c r="AF373" s="22">
        <v>0</v>
      </c>
      <c r="AG373" s="22">
        <v>0</v>
      </c>
      <c r="AH373" s="22">
        <f>+AH374+AH375</f>
        <v>0</v>
      </c>
      <c r="AI373" s="22">
        <v>0</v>
      </c>
      <c r="AJ373" s="22">
        <v>0</v>
      </c>
      <c r="AK373" s="22">
        <f>+AK374+AK375</f>
        <v>0</v>
      </c>
      <c r="AL373" s="22">
        <v>0</v>
      </c>
      <c r="AM373" s="22">
        <v>0</v>
      </c>
      <c r="AN373" s="22">
        <f>+AN374+AN375</f>
        <v>0</v>
      </c>
      <c r="AO373" s="22">
        <v>0</v>
      </c>
      <c r="AP373" s="22">
        <v>0</v>
      </c>
      <c r="AQ373" s="22">
        <f>+AQ374+AQ375</f>
        <v>0</v>
      </c>
      <c r="AR373" s="22">
        <v>0</v>
      </c>
      <c r="AS373" s="22">
        <v>0</v>
      </c>
      <c r="AT373" s="22">
        <v>0</v>
      </c>
      <c r="AU373" s="22">
        <v>0</v>
      </c>
      <c r="AV373" s="22">
        <v>0</v>
      </c>
      <c r="AW373" s="22">
        <f>+AW374+AW375</f>
        <v>0</v>
      </c>
      <c r="AY373" s="22">
        <f t="shared" si="144"/>
        <v>0</v>
      </c>
      <c r="AZ373" s="22">
        <f t="shared" si="145"/>
        <v>0</v>
      </c>
      <c r="BA373" s="22">
        <f t="shared" si="146"/>
        <v>0</v>
      </c>
      <c r="BB373" s="22">
        <f t="shared" si="147"/>
        <v>0</v>
      </c>
      <c r="BC373" s="22">
        <f t="shared" si="148"/>
        <v>0</v>
      </c>
      <c r="BD373" s="22">
        <f t="shared" si="149"/>
        <v>0</v>
      </c>
      <c r="BE373" s="22">
        <f t="shared" si="150"/>
        <v>0</v>
      </c>
      <c r="BF373" s="22">
        <f t="shared" si="151"/>
        <v>0</v>
      </c>
    </row>
    <row r="374" spans="1:58" x14ac:dyDescent="0.35">
      <c r="A374" s="12"/>
      <c r="B374" s="1"/>
      <c r="C374" s="3"/>
      <c r="D374" s="14"/>
      <c r="E374" s="4" t="s">
        <v>161</v>
      </c>
      <c r="F374" s="22">
        <v>0</v>
      </c>
      <c r="G374" s="22">
        <v>0</v>
      </c>
      <c r="H374" s="22">
        <f>SUM(F374:G374)</f>
        <v>0</v>
      </c>
      <c r="I374" s="22">
        <v>0</v>
      </c>
      <c r="J374" s="22">
        <v>0</v>
      </c>
      <c r="K374" s="22">
        <v>0</v>
      </c>
      <c r="L374" s="22">
        <f>SUM(I374:K374)</f>
        <v>0</v>
      </c>
      <c r="M374" s="22"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f>SUM(M374:S374)</f>
        <v>0</v>
      </c>
      <c r="U374" s="22">
        <v>0</v>
      </c>
      <c r="V374" s="22">
        <v>0</v>
      </c>
      <c r="W374" s="22">
        <v>0</v>
      </c>
      <c r="X374" s="22"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0</v>
      </c>
      <c r="AD374" s="22">
        <v>0</v>
      </c>
      <c r="AE374" s="22">
        <v>0</v>
      </c>
      <c r="AF374" s="22">
        <v>0</v>
      </c>
      <c r="AG374" s="22">
        <v>0</v>
      </c>
      <c r="AH374" s="22">
        <f>SUM(U374:AG374)</f>
        <v>0</v>
      </c>
      <c r="AI374" s="22">
        <v>0</v>
      </c>
      <c r="AJ374" s="22">
        <v>0</v>
      </c>
      <c r="AK374" s="22">
        <f>SUM(AI374:AJ374)</f>
        <v>0</v>
      </c>
      <c r="AL374" s="22">
        <v>0</v>
      </c>
      <c r="AM374" s="22">
        <v>0</v>
      </c>
      <c r="AN374" s="22">
        <f>SUM(AL374:AM374)</f>
        <v>0</v>
      </c>
      <c r="AO374" s="22">
        <v>0</v>
      </c>
      <c r="AP374" s="22">
        <v>0</v>
      </c>
      <c r="AQ374" s="22">
        <f>SUM(AO374:AP374)</f>
        <v>0</v>
      </c>
      <c r="AR374" s="22">
        <v>0</v>
      </c>
      <c r="AS374" s="22">
        <v>0</v>
      </c>
      <c r="AT374" s="22">
        <v>0</v>
      </c>
      <c r="AU374" s="22">
        <v>0</v>
      </c>
      <c r="AV374" s="22">
        <v>0</v>
      </c>
      <c r="AW374" s="22">
        <f>SUM(AR374:AV374)</f>
        <v>0</v>
      </c>
      <c r="AY374" s="22">
        <f t="shared" si="144"/>
        <v>0</v>
      </c>
      <c r="AZ374" s="22">
        <f t="shared" si="145"/>
        <v>0</v>
      </c>
      <c r="BA374" s="22">
        <f t="shared" si="146"/>
        <v>0</v>
      </c>
      <c r="BB374" s="22">
        <f t="shared" si="147"/>
        <v>0</v>
      </c>
      <c r="BC374" s="22">
        <f t="shared" si="148"/>
        <v>0</v>
      </c>
      <c r="BD374" s="22">
        <f t="shared" si="149"/>
        <v>0</v>
      </c>
      <c r="BE374" s="22">
        <f t="shared" si="150"/>
        <v>0</v>
      </c>
      <c r="BF374" s="22">
        <f t="shared" si="151"/>
        <v>0</v>
      </c>
    </row>
    <row r="375" spans="1:58" x14ac:dyDescent="0.35">
      <c r="A375" s="12"/>
      <c r="B375" s="1"/>
      <c r="C375" s="3"/>
      <c r="D375" s="14"/>
      <c r="E375" s="4" t="s">
        <v>162</v>
      </c>
      <c r="F375" s="22">
        <v>0</v>
      </c>
      <c r="G375" s="22">
        <v>0</v>
      </c>
      <c r="H375" s="22">
        <f>SUM(F375:G375)</f>
        <v>0</v>
      </c>
      <c r="I375" s="22">
        <v>0</v>
      </c>
      <c r="J375" s="22">
        <v>0</v>
      </c>
      <c r="K375" s="22">
        <v>0</v>
      </c>
      <c r="L375" s="22">
        <f>SUM(I375:K375)</f>
        <v>0</v>
      </c>
      <c r="M375" s="22">
        <v>0</v>
      </c>
      <c r="N375" s="22">
        <v>0</v>
      </c>
      <c r="O375" s="22">
        <v>0</v>
      </c>
      <c r="P375" s="22">
        <v>0</v>
      </c>
      <c r="Q375" s="22">
        <v>0</v>
      </c>
      <c r="R375" s="22">
        <v>0</v>
      </c>
      <c r="S375" s="22">
        <v>0</v>
      </c>
      <c r="T375" s="22">
        <f>SUM(M375:S375)</f>
        <v>0</v>
      </c>
      <c r="U375" s="22">
        <v>0</v>
      </c>
      <c r="V375" s="22">
        <v>0</v>
      </c>
      <c r="W375" s="22">
        <v>0</v>
      </c>
      <c r="X375" s="22">
        <v>0</v>
      </c>
      <c r="Y375" s="22">
        <v>0</v>
      </c>
      <c r="Z375" s="22">
        <v>0</v>
      </c>
      <c r="AA375" s="22">
        <v>0</v>
      </c>
      <c r="AB375" s="22">
        <v>0</v>
      </c>
      <c r="AC375" s="22">
        <v>0</v>
      </c>
      <c r="AD375" s="22">
        <v>0</v>
      </c>
      <c r="AE375" s="22">
        <v>0</v>
      </c>
      <c r="AF375" s="22">
        <v>0</v>
      </c>
      <c r="AG375" s="22">
        <v>0</v>
      </c>
      <c r="AH375" s="22">
        <f>SUM(U375:AG375)</f>
        <v>0</v>
      </c>
      <c r="AI375" s="22">
        <v>0</v>
      </c>
      <c r="AJ375" s="22">
        <v>0</v>
      </c>
      <c r="AK375" s="22">
        <f>SUM(AI375:AJ375)</f>
        <v>0</v>
      </c>
      <c r="AL375" s="22">
        <v>0</v>
      </c>
      <c r="AM375" s="22">
        <v>0</v>
      </c>
      <c r="AN375" s="22">
        <f>SUM(AL375:AM375)</f>
        <v>0</v>
      </c>
      <c r="AO375" s="22">
        <v>0</v>
      </c>
      <c r="AP375" s="22">
        <v>0</v>
      </c>
      <c r="AQ375" s="22">
        <f>SUM(AO375:AP375)</f>
        <v>0</v>
      </c>
      <c r="AR375" s="22">
        <v>0</v>
      </c>
      <c r="AS375" s="22">
        <v>0</v>
      </c>
      <c r="AT375" s="22">
        <v>0</v>
      </c>
      <c r="AU375" s="22">
        <v>0</v>
      </c>
      <c r="AV375" s="22">
        <v>0</v>
      </c>
      <c r="AW375" s="22">
        <f>SUM(AR375:AV375)</f>
        <v>0</v>
      </c>
      <c r="AY375" s="22">
        <f t="shared" si="144"/>
        <v>0</v>
      </c>
      <c r="AZ375" s="22">
        <f t="shared" si="145"/>
        <v>0</v>
      </c>
      <c r="BA375" s="22">
        <f t="shared" si="146"/>
        <v>0</v>
      </c>
      <c r="BB375" s="22">
        <f t="shared" si="147"/>
        <v>0</v>
      </c>
      <c r="BC375" s="22">
        <f t="shared" si="148"/>
        <v>0</v>
      </c>
      <c r="BD375" s="22">
        <f t="shared" si="149"/>
        <v>0</v>
      </c>
      <c r="BE375" s="22">
        <f t="shared" si="150"/>
        <v>0</v>
      </c>
      <c r="BF375" s="22">
        <f t="shared" si="151"/>
        <v>0</v>
      </c>
    </row>
    <row r="376" spans="1:58" x14ac:dyDescent="0.35">
      <c r="A376" s="12"/>
      <c r="B376" s="14"/>
      <c r="C376" s="3"/>
      <c r="D376" s="3" t="s">
        <v>33</v>
      </c>
      <c r="E376" s="13"/>
      <c r="F376" s="22">
        <v>0</v>
      </c>
      <c r="G376" s="22">
        <v>0</v>
      </c>
      <c r="H376" s="22">
        <f>SUM(F376:G376)</f>
        <v>0</v>
      </c>
      <c r="I376" s="22">
        <v>0</v>
      </c>
      <c r="J376" s="22">
        <v>0</v>
      </c>
      <c r="K376" s="22">
        <v>0</v>
      </c>
      <c r="L376" s="22">
        <f>SUM(I376:K376)</f>
        <v>0</v>
      </c>
      <c r="M376" s="22"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2000</v>
      </c>
      <c r="S376" s="22">
        <v>0</v>
      </c>
      <c r="T376" s="22">
        <f>SUM(M376:S376)</f>
        <v>2000</v>
      </c>
      <c r="U376" s="22">
        <v>0</v>
      </c>
      <c r="V376" s="22">
        <v>0</v>
      </c>
      <c r="W376" s="22">
        <v>0</v>
      </c>
      <c r="X376" s="22">
        <v>0</v>
      </c>
      <c r="Y376" s="22">
        <v>0</v>
      </c>
      <c r="Z376" s="22">
        <v>0</v>
      </c>
      <c r="AA376" s="22">
        <v>0</v>
      </c>
      <c r="AB376" s="22">
        <v>0</v>
      </c>
      <c r="AC376" s="22">
        <v>2500</v>
      </c>
      <c r="AD376" s="22">
        <v>0</v>
      </c>
      <c r="AE376" s="22">
        <v>0</v>
      </c>
      <c r="AF376" s="22">
        <v>0</v>
      </c>
      <c r="AG376" s="22">
        <v>0</v>
      </c>
      <c r="AH376" s="22">
        <f>SUM(U376:AG376)</f>
        <v>2500</v>
      </c>
      <c r="AI376" s="22">
        <v>0</v>
      </c>
      <c r="AJ376" s="22">
        <v>0</v>
      </c>
      <c r="AK376" s="22">
        <f>SUM(AI376:AJ376)</f>
        <v>0</v>
      </c>
      <c r="AL376" s="22">
        <v>0</v>
      </c>
      <c r="AM376" s="22">
        <v>0</v>
      </c>
      <c r="AN376" s="22">
        <f>SUM(AL376:AM376)</f>
        <v>0</v>
      </c>
      <c r="AO376" s="22">
        <v>0</v>
      </c>
      <c r="AP376" s="22">
        <v>0</v>
      </c>
      <c r="AQ376" s="22">
        <f>SUM(AO376:AP376)</f>
        <v>0</v>
      </c>
      <c r="AR376" s="22">
        <v>0</v>
      </c>
      <c r="AS376" s="22">
        <v>0</v>
      </c>
      <c r="AT376" s="22">
        <v>0</v>
      </c>
      <c r="AU376" s="22">
        <v>0</v>
      </c>
      <c r="AV376" s="22">
        <v>0</v>
      </c>
      <c r="AW376" s="22">
        <f>SUM(AR376:AV376)</f>
        <v>0</v>
      </c>
      <c r="AY376" s="22">
        <f t="shared" si="144"/>
        <v>0</v>
      </c>
      <c r="AZ376" s="22">
        <f t="shared" si="145"/>
        <v>0</v>
      </c>
      <c r="BA376" s="22">
        <f t="shared" si="146"/>
        <v>2000</v>
      </c>
      <c r="BB376" s="22">
        <f t="shared" si="147"/>
        <v>2500</v>
      </c>
      <c r="BC376" s="22">
        <f t="shared" si="148"/>
        <v>0</v>
      </c>
      <c r="BD376" s="22">
        <f t="shared" si="149"/>
        <v>0</v>
      </c>
      <c r="BE376" s="22">
        <f t="shared" si="150"/>
        <v>0</v>
      </c>
      <c r="BF376" s="22">
        <f t="shared" si="151"/>
        <v>0</v>
      </c>
    </row>
    <row r="377" spans="1:58" x14ac:dyDescent="0.35">
      <c r="A377" s="12"/>
      <c r="B377" s="1"/>
      <c r="C377" s="2" t="s">
        <v>163</v>
      </c>
      <c r="D377" s="2"/>
      <c r="E377" s="13"/>
      <c r="F377" s="22">
        <v>0</v>
      </c>
      <c r="G377" s="22">
        <v>0</v>
      </c>
      <c r="H377" s="22">
        <f>SUM(H378:H382)</f>
        <v>0</v>
      </c>
      <c r="I377" s="22">
        <v>0</v>
      </c>
      <c r="J377" s="22">
        <v>0</v>
      </c>
      <c r="K377" s="22">
        <v>0</v>
      </c>
      <c r="L377" s="22">
        <f>SUM(L378:L382)</f>
        <v>0</v>
      </c>
      <c r="M377" s="22">
        <v>0</v>
      </c>
      <c r="N377" s="22">
        <v>0</v>
      </c>
      <c r="O377" s="22">
        <v>0</v>
      </c>
      <c r="P377" s="22">
        <v>0</v>
      </c>
      <c r="Q377" s="22">
        <v>0</v>
      </c>
      <c r="R377" s="22">
        <v>0</v>
      </c>
      <c r="S377" s="22">
        <v>0</v>
      </c>
      <c r="T377" s="22">
        <f>SUM(T378:T382)</f>
        <v>0</v>
      </c>
      <c r="U377" s="22">
        <v>0</v>
      </c>
      <c r="V377" s="22">
        <v>0</v>
      </c>
      <c r="W377" s="22">
        <v>0</v>
      </c>
      <c r="X377" s="22">
        <v>0</v>
      </c>
      <c r="Y377" s="22">
        <v>0</v>
      </c>
      <c r="Z377" s="22">
        <v>0</v>
      </c>
      <c r="AA377" s="22">
        <v>0</v>
      </c>
      <c r="AB377" s="22">
        <v>0</v>
      </c>
      <c r="AC377" s="22">
        <v>0</v>
      </c>
      <c r="AD377" s="22">
        <v>0</v>
      </c>
      <c r="AE377" s="22">
        <v>0</v>
      </c>
      <c r="AF377" s="22">
        <v>0</v>
      </c>
      <c r="AG377" s="22">
        <v>0</v>
      </c>
      <c r="AH377" s="22">
        <f>SUM(AH378:AH382)</f>
        <v>0</v>
      </c>
      <c r="AI377" s="22">
        <v>0</v>
      </c>
      <c r="AJ377" s="22">
        <v>0</v>
      </c>
      <c r="AK377" s="22">
        <f>SUM(AK378:AK382)</f>
        <v>0</v>
      </c>
      <c r="AL377" s="22">
        <v>0</v>
      </c>
      <c r="AM377" s="22">
        <v>0</v>
      </c>
      <c r="AN377" s="22">
        <f>SUM(AN378:AN382)</f>
        <v>0</v>
      </c>
      <c r="AO377" s="22">
        <v>0</v>
      </c>
      <c r="AP377" s="22">
        <v>0</v>
      </c>
      <c r="AQ377" s="22">
        <f>SUM(AQ378:AQ382)</f>
        <v>0</v>
      </c>
      <c r="AR377" s="22">
        <v>0</v>
      </c>
      <c r="AS377" s="22">
        <v>0</v>
      </c>
      <c r="AT377" s="22">
        <v>0</v>
      </c>
      <c r="AU377" s="22">
        <v>0</v>
      </c>
      <c r="AV377" s="22">
        <v>0</v>
      </c>
      <c r="AW377" s="22">
        <f>SUM(AW378:AW382)</f>
        <v>0</v>
      </c>
      <c r="AY377" s="22">
        <f t="shared" si="144"/>
        <v>0</v>
      </c>
      <c r="AZ377" s="22">
        <f t="shared" si="145"/>
        <v>0</v>
      </c>
      <c r="BA377" s="22">
        <f t="shared" si="146"/>
        <v>0</v>
      </c>
      <c r="BB377" s="22">
        <f t="shared" si="147"/>
        <v>0</v>
      </c>
      <c r="BC377" s="22">
        <f t="shared" si="148"/>
        <v>0</v>
      </c>
      <c r="BD377" s="22">
        <f t="shared" si="149"/>
        <v>0</v>
      </c>
      <c r="BE377" s="22">
        <f t="shared" si="150"/>
        <v>0</v>
      </c>
      <c r="BF377" s="22">
        <f t="shared" si="151"/>
        <v>0</v>
      </c>
    </row>
    <row r="378" spans="1:58" x14ac:dyDescent="0.35">
      <c r="A378" s="12"/>
      <c r="B378" s="14"/>
      <c r="C378" s="3"/>
      <c r="D378" s="3" t="s">
        <v>164</v>
      </c>
      <c r="E378" s="13"/>
      <c r="F378" s="22">
        <v>0</v>
      </c>
      <c r="G378" s="22">
        <v>0</v>
      </c>
      <c r="H378" s="22">
        <f>SUM(F378:G378)</f>
        <v>0</v>
      </c>
      <c r="I378" s="22">
        <v>0</v>
      </c>
      <c r="J378" s="22">
        <v>0</v>
      </c>
      <c r="K378" s="22">
        <v>0</v>
      </c>
      <c r="L378" s="22">
        <f>SUM(I378:K378)</f>
        <v>0</v>
      </c>
      <c r="M378" s="22"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f>SUM(M378:S378)</f>
        <v>0</v>
      </c>
      <c r="U378" s="22">
        <v>0</v>
      </c>
      <c r="V378" s="22">
        <v>0</v>
      </c>
      <c r="W378" s="22">
        <v>0</v>
      </c>
      <c r="X378" s="22"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  <c r="AH378" s="22">
        <f>SUM(U378:AG378)</f>
        <v>0</v>
      </c>
      <c r="AI378" s="22">
        <v>0</v>
      </c>
      <c r="AJ378" s="22">
        <v>0</v>
      </c>
      <c r="AK378" s="22">
        <f>SUM(AI378:AJ378)</f>
        <v>0</v>
      </c>
      <c r="AL378" s="22">
        <v>0</v>
      </c>
      <c r="AM378" s="22">
        <v>0</v>
      </c>
      <c r="AN378" s="22">
        <f>SUM(AL378:AM378)</f>
        <v>0</v>
      </c>
      <c r="AO378" s="22">
        <v>0</v>
      </c>
      <c r="AP378" s="22">
        <v>0</v>
      </c>
      <c r="AQ378" s="22">
        <f>SUM(AO378:AP378)</f>
        <v>0</v>
      </c>
      <c r="AR378" s="22">
        <v>0</v>
      </c>
      <c r="AS378" s="22">
        <v>0</v>
      </c>
      <c r="AT378" s="22">
        <v>0</v>
      </c>
      <c r="AU378" s="22">
        <v>0</v>
      </c>
      <c r="AV378" s="22">
        <v>0</v>
      </c>
      <c r="AW378" s="22">
        <f>SUM(AR378:AV378)</f>
        <v>0</v>
      </c>
      <c r="AY378" s="22">
        <f t="shared" si="144"/>
        <v>0</v>
      </c>
      <c r="AZ378" s="22">
        <f t="shared" si="145"/>
        <v>0</v>
      </c>
      <c r="BA378" s="22">
        <f t="shared" si="146"/>
        <v>0</v>
      </c>
      <c r="BB378" s="22">
        <f t="shared" si="147"/>
        <v>0</v>
      </c>
      <c r="BC378" s="22">
        <f t="shared" si="148"/>
        <v>0</v>
      </c>
      <c r="BD378" s="22">
        <f t="shared" si="149"/>
        <v>0</v>
      </c>
      <c r="BE378" s="22">
        <f t="shared" si="150"/>
        <v>0</v>
      </c>
      <c r="BF378" s="22">
        <f t="shared" si="151"/>
        <v>0</v>
      </c>
    </row>
    <row r="379" spans="1:58" x14ac:dyDescent="0.35">
      <c r="A379" s="12"/>
      <c r="B379" s="14"/>
      <c r="C379" s="3"/>
      <c r="D379" s="103" t="s">
        <v>165</v>
      </c>
      <c r="E379" s="104"/>
      <c r="F379" s="22">
        <v>0</v>
      </c>
      <c r="G379" s="22">
        <v>0</v>
      </c>
      <c r="H379" s="22">
        <f>SUM(F379:G379)</f>
        <v>0</v>
      </c>
      <c r="I379" s="22">
        <v>0</v>
      </c>
      <c r="J379" s="22">
        <v>0</v>
      </c>
      <c r="K379" s="22">
        <v>0</v>
      </c>
      <c r="L379" s="22">
        <f>SUM(I379:K379)</f>
        <v>0</v>
      </c>
      <c r="M379" s="22"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f>SUM(M379:S379)</f>
        <v>0</v>
      </c>
      <c r="U379" s="22">
        <v>0</v>
      </c>
      <c r="V379" s="22">
        <v>0</v>
      </c>
      <c r="W379" s="22">
        <v>0</v>
      </c>
      <c r="X379" s="22">
        <v>0</v>
      </c>
      <c r="Y379" s="22">
        <v>0</v>
      </c>
      <c r="Z379" s="22">
        <v>0</v>
      </c>
      <c r="AA379" s="22">
        <v>0</v>
      </c>
      <c r="AB379" s="22">
        <v>0</v>
      </c>
      <c r="AC379" s="22">
        <v>0</v>
      </c>
      <c r="AD379" s="22">
        <v>0</v>
      </c>
      <c r="AE379" s="22">
        <v>0</v>
      </c>
      <c r="AF379" s="22">
        <v>0</v>
      </c>
      <c r="AG379" s="22">
        <v>0</v>
      </c>
      <c r="AH379" s="22">
        <f>SUM(U379:AG379)</f>
        <v>0</v>
      </c>
      <c r="AI379" s="22">
        <v>0</v>
      </c>
      <c r="AJ379" s="22">
        <v>0</v>
      </c>
      <c r="AK379" s="22">
        <f>SUM(AI379:AJ379)</f>
        <v>0</v>
      </c>
      <c r="AL379" s="22">
        <v>0</v>
      </c>
      <c r="AM379" s="22">
        <v>0</v>
      </c>
      <c r="AN379" s="22">
        <f>SUM(AL379:AM379)</f>
        <v>0</v>
      </c>
      <c r="AO379" s="22">
        <v>0</v>
      </c>
      <c r="AP379" s="22">
        <v>0</v>
      </c>
      <c r="AQ379" s="22">
        <f>SUM(AO379:AP379)</f>
        <v>0</v>
      </c>
      <c r="AR379" s="22">
        <v>0</v>
      </c>
      <c r="AS379" s="22">
        <v>0</v>
      </c>
      <c r="AT379" s="22">
        <v>0</v>
      </c>
      <c r="AU379" s="22">
        <v>0</v>
      </c>
      <c r="AV379" s="22">
        <v>0</v>
      </c>
      <c r="AW379" s="22">
        <f>SUM(AR379:AV379)</f>
        <v>0</v>
      </c>
      <c r="AY379" s="22">
        <f t="shared" si="144"/>
        <v>0</v>
      </c>
      <c r="AZ379" s="22">
        <f t="shared" si="145"/>
        <v>0</v>
      </c>
      <c r="BA379" s="22">
        <f t="shared" si="146"/>
        <v>0</v>
      </c>
      <c r="BB379" s="22">
        <f t="shared" si="147"/>
        <v>0</v>
      </c>
      <c r="BC379" s="22">
        <f t="shared" si="148"/>
        <v>0</v>
      </c>
      <c r="BD379" s="22">
        <f t="shared" si="149"/>
        <v>0</v>
      </c>
      <c r="BE379" s="22">
        <f t="shared" si="150"/>
        <v>0</v>
      </c>
      <c r="BF379" s="22">
        <f t="shared" si="151"/>
        <v>0</v>
      </c>
    </row>
    <row r="380" spans="1:58" x14ac:dyDescent="0.35">
      <c r="A380" s="12"/>
      <c r="B380" s="14"/>
      <c r="C380" s="3"/>
      <c r="D380" s="3" t="s">
        <v>166</v>
      </c>
      <c r="E380" s="13"/>
      <c r="F380" s="22">
        <v>0</v>
      </c>
      <c r="G380" s="22">
        <v>0</v>
      </c>
      <c r="H380" s="22">
        <f>SUM(F380:G380)</f>
        <v>0</v>
      </c>
      <c r="I380" s="22">
        <v>0</v>
      </c>
      <c r="J380" s="22">
        <v>0</v>
      </c>
      <c r="K380" s="22">
        <v>0</v>
      </c>
      <c r="L380" s="22">
        <f>SUM(I380:K380)</f>
        <v>0</v>
      </c>
      <c r="M380" s="22"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f>SUM(M380:S380)</f>
        <v>0</v>
      </c>
      <c r="U380" s="22">
        <v>0</v>
      </c>
      <c r="V380" s="22">
        <v>0</v>
      </c>
      <c r="W380" s="22">
        <v>0</v>
      </c>
      <c r="X380" s="22">
        <v>0</v>
      </c>
      <c r="Y380" s="22">
        <v>0</v>
      </c>
      <c r="Z380" s="22">
        <v>0</v>
      </c>
      <c r="AA380" s="22">
        <v>0</v>
      </c>
      <c r="AB380" s="22">
        <v>0</v>
      </c>
      <c r="AC380" s="22">
        <v>0</v>
      </c>
      <c r="AD380" s="22">
        <v>0</v>
      </c>
      <c r="AE380" s="22">
        <v>0</v>
      </c>
      <c r="AF380" s="22">
        <v>0</v>
      </c>
      <c r="AG380" s="22">
        <v>0</v>
      </c>
      <c r="AH380" s="22">
        <f>SUM(U380:AG380)</f>
        <v>0</v>
      </c>
      <c r="AI380" s="22">
        <v>0</v>
      </c>
      <c r="AJ380" s="22">
        <v>0</v>
      </c>
      <c r="AK380" s="22">
        <f>SUM(AI380:AJ380)</f>
        <v>0</v>
      </c>
      <c r="AL380" s="22">
        <v>0</v>
      </c>
      <c r="AM380" s="22">
        <v>0</v>
      </c>
      <c r="AN380" s="22">
        <f>SUM(AL380:AM380)</f>
        <v>0</v>
      </c>
      <c r="AO380" s="22">
        <v>0</v>
      </c>
      <c r="AP380" s="22">
        <v>0</v>
      </c>
      <c r="AQ380" s="22">
        <f>SUM(AO380:AP380)</f>
        <v>0</v>
      </c>
      <c r="AR380" s="22">
        <v>0</v>
      </c>
      <c r="AS380" s="22">
        <v>0</v>
      </c>
      <c r="AT380" s="22">
        <v>0</v>
      </c>
      <c r="AU380" s="22">
        <v>0</v>
      </c>
      <c r="AV380" s="22">
        <v>0</v>
      </c>
      <c r="AW380" s="22">
        <f>SUM(AR380:AV380)</f>
        <v>0</v>
      </c>
      <c r="AY380" s="22">
        <f t="shared" si="144"/>
        <v>0</v>
      </c>
      <c r="AZ380" s="22">
        <f t="shared" si="145"/>
        <v>0</v>
      </c>
      <c r="BA380" s="22">
        <f t="shared" si="146"/>
        <v>0</v>
      </c>
      <c r="BB380" s="22">
        <f t="shared" si="147"/>
        <v>0</v>
      </c>
      <c r="BC380" s="22">
        <f t="shared" si="148"/>
        <v>0</v>
      </c>
      <c r="BD380" s="22">
        <f t="shared" si="149"/>
        <v>0</v>
      </c>
      <c r="BE380" s="22">
        <f t="shared" si="150"/>
        <v>0</v>
      </c>
      <c r="BF380" s="22">
        <f t="shared" si="151"/>
        <v>0</v>
      </c>
    </row>
    <row r="381" spans="1:58" x14ac:dyDescent="0.35">
      <c r="A381" s="12"/>
      <c r="B381" s="14"/>
      <c r="C381" s="3"/>
      <c r="D381" s="103" t="s">
        <v>167</v>
      </c>
      <c r="E381" s="104"/>
      <c r="F381" s="22">
        <v>0</v>
      </c>
      <c r="G381" s="22">
        <v>0</v>
      </c>
      <c r="H381" s="22">
        <f>SUM(F381:G381)</f>
        <v>0</v>
      </c>
      <c r="I381" s="22">
        <v>0</v>
      </c>
      <c r="J381" s="22">
        <v>0</v>
      </c>
      <c r="K381" s="22">
        <v>0</v>
      </c>
      <c r="L381" s="22">
        <f>SUM(I381:K381)</f>
        <v>0</v>
      </c>
      <c r="M381" s="22"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f>SUM(M381:S381)</f>
        <v>0</v>
      </c>
      <c r="U381" s="22">
        <v>0</v>
      </c>
      <c r="V381" s="22">
        <v>0</v>
      </c>
      <c r="W381" s="22">
        <v>0</v>
      </c>
      <c r="X381" s="22">
        <v>0</v>
      </c>
      <c r="Y381" s="22">
        <v>0</v>
      </c>
      <c r="Z381" s="22">
        <v>0</v>
      </c>
      <c r="AA381" s="22">
        <v>0</v>
      </c>
      <c r="AB381" s="22">
        <v>0</v>
      </c>
      <c r="AC381" s="22">
        <v>0</v>
      </c>
      <c r="AD381" s="22">
        <v>0</v>
      </c>
      <c r="AE381" s="22">
        <v>0</v>
      </c>
      <c r="AF381" s="22">
        <v>0</v>
      </c>
      <c r="AG381" s="22">
        <v>0</v>
      </c>
      <c r="AH381" s="22">
        <f>SUM(U381:AG381)</f>
        <v>0</v>
      </c>
      <c r="AI381" s="22">
        <v>0</v>
      </c>
      <c r="AJ381" s="22">
        <v>0</v>
      </c>
      <c r="AK381" s="22">
        <f>SUM(AI381:AJ381)</f>
        <v>0</v>
      </c>
      <c r="AL381" s="22">
        <v>0</v>
      </c>
      <c r="AM381" s="22">
        <v>0</v>
      </c>
      <c r="AN381" s="22">
        <f>SUM(AL381:AM381)</f>
        <v>0</v>
      </c>
      <c r="AO381" s="22">
        <v>0</v>
      </c>
      <c r="AP381" s="22">
        <v>0</v>
      </c>
      <c r="AQ381" s="22">
        <f>SUM(AO381:AP381)</f>
        <v>0</v>
      </c>
      <c r="AR381" s="22">
        <v>0</v>
      </c>
      <c r="AS381" s="22">
        <v>0</v>
      </c>
      <c r="AT381" s="22">
        <v>0</v>
      </c>
      <c r="AU381" s="22">
        <v>0</v>
      </c>
      <c r="AV381" s="22">
        <v>0</v>
      </c>
      <c r="AW381" s="22">
        <f>SUM(AR381:AV381)</f>
        <v>0</v>
      </c>
      <c r="AY381" s="22">
        <f t="shared" si="144"/>
        <v>0</v>
      </c>
      <c r="AZ381" s="22">
        <f t="shared" si="145"/>
        <v>0</v>
      </c>
      <c r="BA381" s="22">
        <f t="shared" si="146"/>
        <v>0</v>
      </c>
      <c r="BB381" s="22">
        <f t="shared" si="147"/>
        <v>0</v>
      </c>
      <c r="BC381" s="22">
        <f t="shared" si="148"/>
        <v>0</v>
      </c>
      <c r="BD381" s="22">
        <f t="shared" si="149"/>
        <v>0</v>
      </c>
      <c r="BE381" s="22">
        <f t="shared" si="150"/>
        <v>0</v>
      </c>
      <c r="BF381" s="22">
        <f t="shared" si="151"/>
        <v>0</v>
      </c>
    </row>
    <row r="382" spans="1:58" x14ac:dyDescent="0.35">
      <c r="A382" s="12"/>
      <c r="B382" s="14"/>
      <c r="C382" s="3"/>
      <c r="D382" s="3" t="s">
        <v>168</v>
      </c>
      <c r="E382" s="13"/>
      <c r="F382" s="22">
        <v>0</v>
      </c>
      <c r="G382" s="22">
        <v>0</v>
      </c>
      <c r="H382" s="22">
        <f>SUM(F382:G382)</f>
        <v>0</v>
      </c>
      <c r="I382" s="22">
        <v>0</v>
      </c>
      <c r="J382" s="22">
        <v>0</v>
      </c>
      <c r="K382" s="22">
        <v>0</v>
      </c>
      <c r="L382" s="22">
        <f>SUM(I382:K382)</f>
        <v>0</v>
      </c>
      <c r="M382" s="22"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f>SUM(M382:S382)</f>
        <v>0</v>
      </c>
      <c r="U382" s="22">
        <v>0</v>
      </c>
      <c r="V382" s="22">
        <v>0</v>
      </c>
      <c r="W382" s="22">
        <v>0</v>
      </c>
      <c r="X382" s="22">
        <v>0</v>
      </c>
      <c r="Y382" s="22">
        <v>0</v>
      </c>
      <c r="Z382" s="22">
        <v>0</v>
      </c>
      <c r="AA382" s="22">
        <v>0</v>
      </c>
      <c r="AB382" s="22">
        <v>0</v>
      </c>
      <c r="AC382" s="22">
        <v>0</v>
      </c>
      <c r="AD382" s="22">
        <v>0</v>
      </c>
      <c r="AE382" s="22">
        <v>0</v>
      </c>
      <c r="AF382" s="22">
        <v>0</v>
      </c>
      <c r="AG382" s="22">
        <v>0</v>
      </c>
      <c r="AH382" s="22">
        <f>SUM(U382:AG382)</f>
        <v>0</v>
      </c>
      <c r="AI382" s="22">
        <v>0</v>
      </c>
      <c r="AJ382" s="22">
        <v>0</v>
      </c>
      <c r="AK382" s="22">
        <f>SUM(AI382:AJ382)</f>
        <v>0</v>
      </c>
      <c r="AL382" s="22">
        <v>0</v>
      </c>
      <c r="AM382" s="22">
        <v>0</v>
      </c>
      <c r="AN382" s="22">
        <f>SUM(AL382:AM382)</f>
        <v>0</v>
      </c>
      <c r="AO382" s="22">
        <v>0</v>
      </c>
      <c r="AP382" s="22">
        <v>0</v>
      </c>
      <c r="AQ382" s="22">
        <f>SUM(AO382:AP382)</f>
        <v>0</v>
      </c>
      <c r="AR382" s="22">
        <v>0</v>
      </c>
      <c r="AS382" s="22">
        <v>0</v>
      </c>
      <c r="AT382" s="22">
        <v>0</v>
      </c>
      <c r="AU382" s="22">
        <v>0</v>
      </c>
      <c r="AV382" s="22">
        <v>0</v>
      </c>
      <c r="AW382" s="22">
        <f>SUM(AR382:AV382)</f>
        <v>0</v>
      </c>
      <c r="AY382" s="22">
        <f t="shared" si="144"/>
        <v>0</v>
      </c>
      <c r="AZ382" s="22">
        <f t="shared" si="145"/>
        <v>0</v>
      </c>
      <c r="BA382" s="22">
        <f t="shared" si="146"/>
        <v>0</v>
      </c>
      <c r="BB382" s="22">
        <f t="shared" si="147"/>
        <v>0</v>
      </c>
      <c r="BC382" s="22">
        <f t="shared" si="148"/>
        <v>0</v>
      </c>
      <c r="BD382" s="22">
        <f t="shared" si="149"/>
        <v>0</v>
      </c>
      <c r="BE382" s="22">
        <f t="shared" si="150"/>
        <v>0</v>
      </c>
      <c r="BF382" s="22">
        <f t="shared" si="151"/>
        <v>0</v>
      </c>
    </row>
    <row r="383" spans="1:58" x14ac:dyDescent="0.35">
      <c r="A383" s="12"/>
      <c r="B383" s="1"/>
      <c r="C383" s="2" t="s">
        <v>169</v>
      </c>
      <c r="D383" s="2"/>
      <c r="E383" s="13"/>
      <c r="F383" s="22">
        <v>0</v>
      </c>
      <c r="G383" s="22">
        <v>0</v>
      </c>
      <c r="H383" s="22">
        <f>SUM(H384:H386)</f>
        <v>0</v>
      </c>
      <c r="I383" s="22">
        <v>0</v>
      </c>
      <c r="J383" s="22">
        <v>0</v>
      </c>
      <c r="K383" s="22">
        <v>0</v>
      </c>
      <c r="L383" s="22">
        <f>SUM(L384:L386)</f>
        <v>0</v>
      </c>
      <c r="M383" s="22"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f>SUM(T384:T386)</f>
        <v>0</v>
      </c>
      <c r="U383" s="22">
        <v>0</v>
      </c>
      <c r="V383" s="22">
        <v>0</v>
      </c>
      <c r="W383" s="22">
        <v>0</v>
      </c>
      <c r="X383" s="22">
        <v>0</v>
      </c>
      <c r="Y383" s="22">
        <v>0</v>
      </c>
      <c r="Z383" s="22">
        <v>0</v>
      </c>
      <c r="AA383" s="22">
        <v>0</v>
      </c>
      <c r="AB383" s="22">
        <v>0</v>
      </c>
      <c r="AC383" s="22">
        <v>0</v>
      </c>
      <c r="AD383" s="22">
        <v>0</v>
      </c>
      <c r="AE383" s="22">
        <v>0</v>
      </c>
      <c r="AF383" s="22">
        <v>0</v>
      </c>
      <c r="AG383" s="22">
        <v>0</v>
      </c>
      <c r="AH383" s="22">
        <f>SUM(AH384:AH386)</f>
        <v>0</v>
      </c>
      <c r="AI383" s="22">
        <v>0</v>
      </c>
      <c r="AJ383" s="22">
        <v>0</v>
      </c>
      <c r="AK383" s="22">
        <f>SUM(AK384:AK386)</f>
        <v>0</v>
      </c>
      <c r="AL383" s="22">
        <v>0</v>
      </c>
      <c r="AM383" s="22">
        <v>0</v>
      </c>
      <c r="AN383" s="22">
        <f>SUM(AN384:AN386)</f>
        <v>0</v>
      </c>
      <c r="AO383" s="22">
        <v>0</v>
      </c>
      <c r="AP383" s="22">
        <v>0</v>
      </c>
      <c r="AQ383" s="22">
        <f>SUM(AQ384:AQ386)</f>
        <v>0</v>
      </c>
      <c r="AR383" s="22">
        <v>0</v>
      </c>
      <c r="AS383" s="22">
        <v>0</v>
      </c>
      <c r="AT383" s="22">
        <v>0</v>
      </c>
      <c r="AU383" s="22">
        <v>0</v>
      </c>
      <c r="AV383" s="22">
        <v>0</v>
      </c>
      <c r="AW383" s="22">
        <f>SUM(AW384:AW386)</f>
        <v>0</v>
      </c>
      <c r="AY383" s="22">
        <f t="shared" si="144"/>
        <v>0</v>
      </c>
      <c r="AZ383" s="22">
        <f t="shared" si="145"/>
        <v>0</v>
      </c>
      <c r="BA383" s="22">
        <f t="shared" si="146"/>
        <v>0</v>
      </c>
      <c r="BB383" s="22">
        <f t="shared" si="147"/>
        <v>0</v>
      </c>
      <c r="BC383" s="22">
        <f t="shared" si="148"/>
        <v>0</v>
      </c>
      <c r="BD383" s="22">
        <f t="shared" si="149"/>
        <v>0</v>
      </c>
      <c r="BE383" s="22">
        <f t="shared" si="150"/>
        <v>0</v>
      </c>
      <c r="BF383" s="22">
        <f t="shared" si="151"/>
        <v>0</v>
      </c>
    </row>
    <row r="384" spans="1:58" x14ac:dyDescent="0.35">
      <c r="A384" s="12"/>
      <c r="B384" s="14"/>
      <c r="C384" s="3"/>
      <c r="D384" s="3" t="s">
        <v>170</v>
      </c>
      <c r="E384" s="13"/>
      <c r="F384" s="22">
        <v>0</v>
      </c>
      <c r="G384" s="22">
        <v>0</v>
      </c>
      <c r="H384" s="22">
        <f>SUM(F384:G384)</f>
        <v>0</v>
      </c>
      <c r="I384" s="22">
        <v>0</v>
      </c>
      <c r="J384" s="22">
        <v>0</v>
      </c>
      <c r="K384" s="22">
        <v>0</v>
      </c>
      <c r="L384" s="22">
        <f>SUM(I384:K384)</f>
        <v>0</v>
      </c>
      <c r="M384" s="22"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f>SUM(M384:S384)</f>
        <v>0</v>
      </c>
      <c r="U384" s="22">
        <v>0</v>
      </c>
      <c r="V384" s="22">
        <v>0</v>
      </c>
      <c r="W384" s="22">
        <v>0</v>
      </c>
      <c r="X384" s="22">
        <v>0</v>
      </c>
      <c r="Y384" s="22">
        <v>0</v>
      </c>
      <c r="Z384" s="22">
        <v>0</v>
      </c>
      <c r="AA384" s="22">
        <v>0</v>
      </c>
      <c r="AB384" s="22">
        <v>0</v>
      </c>
      <c r="AC384" s="22">
        <v>0</v>
      </c>
      <c r="AD384" s="22">
        <v>0</v>
      </c>
      <c r="AE384" s="22">
        <v>0</v>
      </c>
      <c r="AF384" s="22">
        <v>0</v>
      </c>
      <c r="AG384" s="22">
        <v>0</v>
      </c>
      <c r="AH384" s="22">
        <f>SUM(U384:AG384)</f>
        <v>0</v>
      </c>
      <c r="AI384" s="22">
        <v>0</v>
      </c>
      <c r="AJ384" s="22">
        <v>0</v>
      </c>
      <c r="AK384" s="22">
        <f>SUM(AI384:AJ384)</f>
        <v>0</v>
      </c>
      <c r="AL384" s="22">
        <v>0</v>
      </c>
      <c r="AM384" s="22">
        <v>0</v>
      </c>
      <c r="AN384" s="22">
        <f>SUM(AL384:AM384)</f>
        <v>0</v>
      </c>
      <c r="AO384" s="22">
        <v>0</v>
      </c>
      <c r="AP384" s="22">
        <v>0</v>
      </c>
      <c r="AQ384" s="22">
        <f>SUM(AO384:AP384)</f>
        <v>0</v>
      </c>
      <c r="AR384" s="22">
        <v>0</v>
      </c>
      <c r="AS384" s="22">
        <v>0</v>
      </c>
      <c r="AT384" s="22">
        <v>0</v>
      </c>
      <c r="AU384" s="22">
        <v>0</v>
      </c>
      <c r="AV384" s="22">
        <v>0</v>
      </c>
      <c r="AW384" s="22">
        <f>SUM(AR384:AV384)</f>
        <v>0</v>
      </c>
      <c r="AY384" s="22">
        <f t="shared" si="144"/>
        <v>0</v>
      </c>
      <c r="AZ384" s="22">
        <f t="shared" si="145"/>
        <v>0</v>
      </c>
      <c r="BA384" s="22">
        <f t="shared" si="146"/>
        <v>0</v>
      </c>
      <c r="BB384" s="22">
        <f t="shared" si="147"/>
        <v>0</v>
      </c>
      <c r="BC384" s="22">
        <f t="shared" si="148"/>
        <v>0</v>
      </c>
      <c r="BD384" s="22">
        <f t="shared" si="149"/>
        <v>0</v>
      </c>
      <c r="BE384" s="22">
        <f t="shared" si="150"/>
        <v>0</v>
      </c>
      <c r="BF384" s="22">
        <f t="shared" si="151"/>
        <v>0</v>
      </c>
    </row>
    <row r="385" spans="1:58" x14ac:dyDescent="0.35">
      <c r="A385" s="12"/>
      <c r="B385" s="14"/>
      <c r="C385" s="3"/>
      <c r="D385" s="3" t="s">
        <v>171</v>
      </c>
      <c r="E385" s="13"/>
      <c r="F385" s="22">
        <v>0</v>
      </c>
      <c r="G385" s="22">
        <v>0</v>
      </c>
      <c r="H385" s="22">
        <f>SUM(F385:G385)</f>
        <v>0</v>
      </c>
      <c r="I385" s="22">
        <v>0</v>
      </c>
      <c r="J385" s="22">
        <v>0</v>
      </c>
      <c r="K385" s="22">
        <v>0</v>
      </c>
      <c r="L385" s="22">
        <f>SUM(I385:K385)</f>
        <v>0</v>
      </c>
      <c r="M385" s="22"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f>SUM(M385:S385)</f>
        <v>0</v>
      </c>
      <c r="U385" s="22">
        <v>0</v>
      </c>
      <c r="V385" s="22">
        <v>0</v>
      </c>
      <c r="W385" s="22">
        <v>0</v>
      </c>
      <c r="X385" s="22">
        <v>0</v>
      </c>
      <c r="Y385" s="22">
        <v>0</v>
      </c>
      <c r="Z385" s="22">
        <v>0</v>
      </c>
      <c r="AA385" s="22">
        <v>0</v>
      </c>
      <c r="AB385" s="22">
        <v>0</v>
      </c>
      <c r="AC385" s="22">
        <v>0</v>
      </c>
      <c r="AD385" s="22">
        <v>0</v>
      </c>
      <c r="AE385" s="22">
        <v>0</v>
      </c>
      <c r="AF385" s="22">
        <v>0</v>
      </c>
      <c r="AG385" s="22">
        <v>0</v>
      </c>
      <c r="AH385" s="22">
        <f>SUM(U385:AG385)</f>
        <v>0</v>
      </c>
      <c r="AI385" s="22">
        <v>0</v>
      </c>
      <c r="AJ385" s="22">
        <v>0</v>
      </c>
      <c r="AK385" s="22">
        <f>SUM(AI385:AJ385)</f>
        <v>0</v>
      </c>
      <c r="AL385" s="22">
        <v>0</v>
      </c>
      <c r="AM385" s="22">
        <v>0</v>
      </c>
      <c r="AN385" s="22">
        <f>SUM(AL385:AM385)</f>
        <v>0</v>
      </c>
      <c r="AO385" s="22">
        <v>0</v>
      </c>
      <c r="AP385" s="22">
        <v>0</v>
      </c>
      <c r="AQ385" s="22">
        <f>SUM(AO385:AP385)</f>
        <v>0</v>
      </c>
      <c r="AR385" s="22">
        <v>0</v>
      </c>
      <c r="AS385" s="22">
        <v>0</v>
      </c>
      <c r="AT385" s="22">
        <v>0</v>
      </c>
      <c r="AU385" s="22">
        <v>0</v>
      </c>
      <c r="AV385" s="22">
        <v>0</v>
      </c>
      <c r="AW385" s="22">
        <f>SUM(AR385:AV385)</f>
        <v>0</v>
      </c>
      <c r="AY385" s="22">
        <f t="shared" si="144"/>
        <v>0</v>
      </c>
      <c r="AZ385" s="22">
        <f t="shared" si="145"/>
        <v>0</v>
      </c>
      <c r="BA385" s="22">
        <f t="shared" si="146"/>
        <v>0</v>
      </c>
      <c r="BB385" s="22">
        <f t="shared" si="147"/>
        <v>0</v>
      </c>
      <c r="BC385" s="22">
        <f t="shared" si="148"/>
        <v>0</v>
      </c>
      <c r="BD385" s="22">
        <f t="shared" si="149"/>
        <v>0</v>
      </c>
      <c r="BE385" s="22">
        <f t="shared" si="150"/>
        <v>0</v>
      </c>
      <c r="BF385" s="22">
        <f t="shared" si="151"/>
        <v>0</v>
      </c>
    </row>
    <row r="386" spans="1:58" x14ac:dyDescent="0.35">
      <c r="A386" s="12"/>
      <c r="B386" s="14"/>
      <c r="C386" s="3"/>
      <c r="D386" s="3" t="s">
        <v>33</v>
      </c>
      <c r="E386" s="13"/>
      <c r="F386" s="22">
        <v>0</v>
      </c>
      <c r="G386" s="22">
        <v>0</v>
      </c>
      <c r="H386" s="22">
        <f>SUM(F386:G386)</f>
        <v>0</v>
      </c>
      <c r="I386" s="22">
        <v>0</v>
      </c>
      <c r="J386" s="22">
        <v>0</v>
      </c>
      <c r="K386" s="22">
        <v>0</v>
      </c>
      <c r="L386" s="22">
        <f>SUM(I386:K386)</f>
        <v>0</v>
      </c>
      <c r="M386" s="22"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f>SUM(M386:S386)</f>
        <v>0</v>
      </c>
      <c r="U386" s="22">
        <v>0</v>
      </c>
      <c r="V386" s="22">
        <v>0</v>
      </c>
      <c r="W386" s="22">
        <v>0</v>
      </c>
      <c r="X386" s="22">
        <v>0</v>
      </c>
      <c r="Y386" s="22">
        <v>0</v>
      </c>
      <c r="Z386" s="22">
        <v>0</v>
      </c>
      <c r="AA386" s="22">
        <v>0</v>
      </c>
      <c r="AB386" s="22">
        <v>0</v>
      </c>
      <c r="AC386" s="22">
        <v>0</v>
      </c>
      <c r="AD386" s="22">
        <v>0</v>
      </c>
      <c r="AE386" s="22">
        <v>0</v>
      </c>
      <c r="AF386" s="22">
        <v>0</v>
      </c>
      <c r="AG386" s="22">
        <v>0</v>
      </c>
      <c r="AH386" s="22">
        <f>SUM(U386:AG386)</f>
        <v>0</v>
      </c>
      <c r="AI386" s="22">
        <v>0</v>
      </c>
      <c r="AJ386" s="22">
        <v>0</v>
      </c>
      <c r="AK386" s="22">
        <f>SUM(AI386:AJ386)</f>
        <v>0</v>
      </c>
      <c r="AL386" s="22">
        <v>0</v>
      </c>
      <c r="AM386" s="22">
        <v>0</v>
      </c>
      <c r="AN386" s="22">
        <f>SUM(AL386:AM386)</f>
        <v>0</v>
      </c>
      <c r="AO386" s="22">
        <v>0</v>
      </c>
      <c r="AP386" s="22">
        <v>0</v>
      </c>
      <c r="AQ386" s="22">
        <f>SUM(AO386:AP386)</f>
        <v>0</v>
      </c>
      <c r="AR386" s="22">
        <v>0</v>
      </c>
      <c r="AS386" s="22">
        <v>0</v>
      </c>
      <c r="AT386" s="22">
        <v>0</v>
      </c>
      <c r="AU386" s="22">
        <v>0</v>
      </c>
      <c r="AV386" s="22">
        <v>0</v>
      </c>
      <c r="AW386" s="22">
        <f>SUM(AR386:AV386)</f>
        <v>0</v>
      </c>
      <c r="AY386" s="22">
        <f t="shared" si="144"/>
        <v>0</v>
      </c>
      <c r="AZ386" s="22">
        <f t="shared" si="145"/>
        <v>0</v>
      </c>
      <c r="BA386" s="22">
        <f t="shared" si="146"/>
        <v>0</v>
      </c>
      <c r="BB386" s="22">
        <f t="shared" si="147"/>
        <v>0</v>
      </c>
      <c r="BC386" s="22">
        <f t="shared" si="148"/>
        <v>0</v>
      </c>
      <c r="BD386" s="22">
        <f t="shared" si="149"/>
        <v>0</v>
      </c>
      <c r="BE386" s="22">
        <f t="shared" si="150"/>
        <v>0</v>
      </c>
      <c r="BF386" s="22">
        <f t="shared" si="151"/>
        <v>0</v>
      </c>
    </row>
    <row r="387" spans="1:58" x14ac:dyDescent="0.35">
      <c r="A387" s="12"/>
      <c r="B387" s="1"/>
      <c r="C387" s="2" t="s">
        <v>172</v>
      </c>
      <c r="D387" s="2"/>
      <c r="E387" s="13"/>
      <c r="F387" s="22">
        <v>0</v>
      </c>
      <c r="G387" s="22">
        <v>0</v>
      </c>
      <c r="H387" s="22">
        <f>SUM(H388:H390)</f>
        <v>0</v>
      </c>
      <c r="I387" s="22">
        <v>0</v>
      </c>
      <c r="J387" s="22">
        <v>0</v>
      </c>
      <c r="K387" s="22">
        <v>0</v>
      </c>
      <c r="L387" s="22">
        <f>SUM(L388:L390)</f>
        <v>0</v>
      </c>
      <c r="M387" s="22"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f>SUM(T388:T390)</f>
        <v>0</v>
      </c>
      <c r="U387" s="22">
        <v>0</v>
      </c>
      <c r="V387" s="22">
        <v>0</v>
      </c>
      <c r="W387" s="22">
        <v>0</v>
      </c>
      <c r="X387" s="22">
        <v>0</v>
      </c>
      <c r="Y387" s="22">
        <v>0</v>
      </c>
      <c r="Z387" s="22">
        <v>0</v>
      </c>
      <c r="AA387" s="22">
        <v>0</v>
      </c>
      <c r="AB387" s="22">
        <v>0</v>
      </c>
      <c r="AC387" s="22">
        <v>0</v>
      </c>
      <c r="AD387" s="22">
        <v>0</v>
      </c>
      <c r="AE387" s="22">
        <v>0</v>
      </c>
      <c r="AF387" s="22">
        <v>0</v>
      </c>
      <c r="AG387" s="22">
        <v>0</v>
      </c>
      <c r="AH387" s="22">
        <f>SUM(AH388:AH390)</f>
        <v>0</v>
      </c>
      <c r="AI387" s="22">
        <v>0</v>
      </c>
      <c r="AJ387" s="22">
        <v>0</v>
      </c>
      <c r="AK387" s="22">
        <f>SUM(AK388:AK390)</f>
        <v>0</v>
      </c>
      <c r="AL387" s="22">
        <v>0</v>
      </c>
      <c r="AM387" s="22">
        <v>0</v>
      </c>
      <c r="AN387" s="22">
        <f>SUM(AN388:AN390)</f>
        <v>0</v>
      </c>
      <c r="AO387" s="22">
        <v>0</v>
      </c>
      <c r="AP387" s="22">
        <v>0</v>
      </c>
      <c r="AQ387" s="22">
        <f>SUM(AQ388:AQ390)</f>
        <v>0</v>
      </c>
      <c r="AR387" s="22">
        <v>0</v>
      </c>
      <c r="AS387" s="22">
        <v>0</v>
      </c>
      <c r="AT387" s="22">
        <v>0</v>
      </c>
      <c r="AU387" s="22">
        <v>0</v>
      </c>
      <c r="AV387" s="22">
        <v>0</v>
      </c>
      <c r="AW387" s="22">
        <f>SUM(AW388:AW390)</f>
        <v>0</v>
      </c>
      <c r="AY387" s="22">
        <f t="shared" si="144"/>
        <v>0</v>
      </c>
      <c r="AZ387" s="22">
        <f t="shared" si="145"/>
        <v>0</v>
      </c>
      <c r="BA387" s="22">
        <f t="shared" si="146"/>
        <v>0</v>
      </c>
      <c r="BB387" s="22">
        <f t="shared" si="147"/>
        <v>0</v>
      </c>
      <c r="BC387" s="22">
        <f t="shared" si="148"/>
        <v>0</v>
      </c>
      <c r="BD387" s="22">
        <f t="shared" si="149"/>
        <v>0</v>
      </c>
      <c r="BE387" s="22">
        <f t="shared" si="150"/>
        <v>0</v>
      </c>
      <c r="BF387" s="22">
        <f t="shared" si="151"/>
        <v>0</v>
      </c>
    </row>
    <row r="388" spans="1:58" x14ac:dyDescent="0.35">
      <c r="A388" s="12"/>
      <c r="B388" s="14"/>
      <c r="C388" s="3"/>
      <c r="D388" s="3" t="s">
        <v>173</v>
      </c>
      <c r="E388" s="13"/>
      <c r="F388" s="22">
        <v>0</v>
      </c>
      <c r="G388" s="22">
        <v>0</v>
      </c>
      <c r="H388" s="22">
        <f>SUM(F388:G388)</f>
        <v>0</v>
      </c>
      <c r="I388" s="22">
        <v>0</v>
      </c>
      <c r="J388" s="22">
        <v>0</v>
      </c>
      <c r="K388" s="22">
        <v>0</v>
      </c>
      <c r="L388" s="22">
        <f>SUM(I388:K388)</f>
        <v>0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f>SUM(M388:S388)</f>
        <v>0</v>
      </c>
      <c r="U388" s="22">
        <v>0</v>
      </c>
      <c r="V388" s="22">
        <v>0</v>
      </c>
      <c r="W388" s="22">
        <v>0</v>
      </c>
      <c r="X388" s="22">
        <v>0</v>
      </c>
      <c r="Y388" s="22">
        <v>0</v>
      </c>
      <c r="Z388" s="22">
        <v>0</v>
      </c>
      <c r="AA388" s="22">
        <v>0</v>
      </c>
      <c r="AB388" s="22">
        <v>0</v>
      </c>
      <c r="AC388" s="22">
        <v>0</v>
      </c>
      <c r="AD388" s="22">
        <v>0</v>
      </c>
      <c r="AE388" s="22">
        <v>0</v>
      </c>
      <c r="AF388" s="22">
        <v>0</v>
      </c>
      <c r="AG388" s="22">
        <v>0</v>
      </c>
      <c r="AH388" s="22">
        <f>SUM(U388:AG388)</f>
        <v>0</v>
      </c>
      <c r="AI388" s="22">
        <v>0</v>
      </c>
      <c r="AJ388" s="22">
        <v>0</v>
      </c>
      <c r="AK388" s="22">
        <f>SUM(AI388:AJ388)</f>
        <v>0</v>
      </c>
      <c r="AL388" s="22">
        <v>0</v>
      </c>
      <c r="AM388" s="22">
        <v>0</v>
      </c>
      <c r="AN388" s="22">
        <f>SUM(AL388:AM388)</f>
        <v>0</v>
      </c>
      <c r="AO388" s="22">
        <v>0</v>
      </c>
      <c r="AP388" s="22">
        <v>0</v>
      </c>
      <c r="AQ388" s="22">
        <f>SUM(AO388:AP388)</f>
        <v>0</v>
      </c>
      <c r="AR388" s="22">
        <v>0</v>
      </c>
      <c r="AS388" s="22">
        <v>0</v>
      </c>
      <c r="AT388" s="22">
        <v>0</v>
      </c>
      <c r="AU388" s="22">
        <v>0</v>
      </c>
      <c r="AV388" s="22">
        <v>0</v>
      </c>
      <c r="AW388" s="22">
        <f>SUM(AR388:AV388)</f>
        <v>0</v>
      </c>
      <c r="AY388" s="22">
        <f t="shared" si="144"/>
        <v>0</v>
      </c>
      <c r="AZ388" s="22">
        <f t="shared" si="145"/>
        <v>0</v>
      </c>
      <c r="BA388" s="22">
        <f t="shared" si="146"/>
        <v>0</v>
      </c>
      <c r="BB388" s="22">
        <f t="shared" si="147"/>
        <v>0</v>
      </c>
      <c r="BC388" s="22">
        <f t="shared" si="148"/>
        <v>0</v>
      </c>
      <c r="BD388" s="22">
        <f t="shared" si="149"/>
        <v>0</v>
      </c>
      <c r="BE388" s="22">
        <f t="shared" si="150"/>
        <v>0</v>
      </c>
      <c r="BF388" s="22">
        <f t="shared" si="151"/>
        <v>0</v>
      </c>
    </row>
    <row r="389" spans="1:58" x14ac:dyDescent="0.35">
      <c r="A389" s="12"/>
      <c r="B389" s="14"/>
      <c r="C389" s="3"/>
      <c r="D389" s="3" t="s">
        <v>174</v>
      </c>
      <c r="E389" s="13"/>
      <c r="F389" s="22">
        <v>0</v>
      </c>
      <c r="G389" s="22">
        <v>0</v>
      </c>
      <c r="H389" s="22">
        <f>SUM(F389:G389)</f>
        <v>0</v>
      </c>
      <c r="I389" s="22">
        <v>0</v>
      </c>
      <c r="J389" s="22">
        <v>0</v>
      </c>
      <c r="K389" s="22">
        <v>0</v>
      </c>
      <c r="L389" s="22">
        <f>SUM(I389:K389)</f>
        <v>0</v>
      </c>
      <c r="M389" s="22"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f>SUM(M389:S389)</f>
        <v>0</v>
      </c>
      <c r="U389" s="22">
        <v>0</v>
      </c>
      <c r="V389" s="22">
        <v>0</v>
      </c>
      <c r="W389" s="22">
        <v>0</v>
      </c>
      <c r="X389" s="22">
        <v>0</v>
      </c>
      <c r="Y389" s="22">
        <v>0</v>
      </c>
      <c r="Z389" s="22">
        <v>0</v>
      </c>
      <c r="AA389" s="22">
        <v>0</v>
      </c>
      <c r="AB389" s="22">
        <v>0</v>
      </c>
      <c r="AC389" s="22">
        <v>0</v>
      </c>
      <c r="AD389" s="22">
        <v>0</v>
      </c>
      <c r="AE389" s="22">
        <v>0</v>
      </c>
      <c r="AF389" s="22">
        <v>0</v>
      </c>
      <c r="AG389" s="22">
        <v>0</v>
      </c>
      <c r="AH389" s="22">
        <f>SUM(U389:AG389)</f>
        <v>0</v>
      </c>
      <c r="AI389" s="22">
        <v>0</v>
      </c>
      <c r="AJ389" s="22">
        <v>0</v>
      </c>
      <c r="AK389" s="22">
        <f>SUM(AI389:AJ389)</f>
        <v>0</v>
      </c>
      <c r="AL389" s="22">
        <v>0</v>
      </c>
      <c r="AM389" s="22">
        <v>0</v>
      </c>
      <c r="AN389" s="22">
        <f>SUM(AL389:AM389)</f>
        <v>0</v>
      </c>
      <c r="AO389" s="22">
        <v>0</v>
      </c>
      <c r="AP389" s="22">
        <v>0</v>
      </c>
      <c r="AQ389" s="22">
        <f>SUM(AO389:AP389)</f>
        <v>0</v>
      </c>
      <c r="AR389" s="22">
        <v>0</v>
      </c>
      <c r="AS389" s="22">
        <v>0</v>
      </c>
      <c r="AT389" s="22">
        <v>0</v>
      </c>
      <c r="AU389" s="22">
        <v>0</v>
      </c>
      <c r="AV389" s="22">
        <v>0</v>
      </c>
      <c r="AW389" s="22">
        <f>SUM(AR389:AV389)</f>
        <v>0</v>
      </c>
      <c r="AY389" s="22">
        <f t="shared" si="144"/>
        <v>0</v>
      </c>
      <c r="AZ389" s="22">
        <f t="shared" si="145"/>
        <v>0</v>
      </c>
      <c r="BA389" s="22">
        <f t="shared" si="146"/>
        <v>0</v>
      </c>
      <c r="BB389" s="22">
        <f t="shared" si="147"/>
        <v>0</v>
      </c>
      <c r="BC389" s="22">
        <f t="shared" si="148"/>
        <v>0</v>
      </c>
      <c r="BD389" s="22">
        <f t="shared" si="149"/>
        <v>0</v>
      </c>
      <c r="BE389" s="22">
        <f t="shared" si="150"/>
        <v>0</v>
      </c>
      <c r="BF389" s="22">
        <f t="shared" si="151"/>
        <v>0</v>
      </c>
    </row>
    <row r="390" spans="1:58" x14ac:dyDescent="0.35">
      <c r="A390" s="12"/>
      <c r="B390" s="14"/>
      <c r="C390" s="3"/>
      <c r="D390" s="3" t="s">
        <v>33</v>
      </c>
      <c r="E390" s="13"/>
      <c r="F390" s="22">
        <v>0</v>
      </c>
      <c r="G390" s="22">
        <v>0</v>
      </c>
      <c r="H390" s="22">
        <f>SUM(F390:G390)</f>
        <v>0</v>
      </c>
      <c r="I390" s="22">
        <v>0</v>
      </c>
      <c r="J390" s="22">
        <v>0</v>
      </c>
      <c r="K390" s="22">
        <v>0</v>
      </c>
      <c r="L390" s="22">
        <f>SUM(I390:K390)</f>
        <v>0</v>
      </c>
      <c r="M390" s="22"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f>SUM(M390:S390)</f>
        <v>0</v>
      </c>
      <c r="U390" s="22">
        <v>0</v>
      </c>
      <c r="V390" s="22">
        <v>0</v>
      </c>
      <c r="W390" s="22">
        <v>0</v>
      </c>
      <c r="X390" s="22">
        <v>0</v>
      </c>
      <c r="Y390" s="22">
        <v>0</v>
      </c>
      <c r="Z390" s="22">
        <v>0</v>
      </c>
      <c r="AA390" s="22">
        <v>0</v>
      </c>
      <c r="AB390" s="22">
        <v>0</v>
      </c>
      <c r="AC390" s="22">
        <v>0</v>
      </c>
      <c r="AD390" s="22">
        <v>0</v>
      </c>
      <c r="AE390" s="22">
        <v>0</v>
      </c>
      <c r="AF390" s="22">
        <v>0</v>
      </c>
      <c r="AG390" s="22">
        <v>0</v>
      </c>
      <c r="AH390" s="22">
        <f>SUM(U390:AG390)</f>
        <v>0</v>
      </c>
      <c r="AI390" s="22">
        <v>0</v>
      </c>
      <c r="AJ390" s="22">
        <v>0</v>
      </c>
      <c r="AK390" s="22">
        <f>SUM(AI390:AJ390)</f>
        <v>0</v>
      </c>
      <c r="AL390" s="22">
        <v>0</v>
      </c>
      <c r="AM390" s="22">
        <v>0</v>
      </c>
      <c r="AN390" s="22">
        <f>SUM(AL390:AM390)</f>
        <v>0</v>
      </c>
      <c r="AO390" s="22">
        <v>0</v>
      </c>
      <c r="AP390" s="22">
        <v>0</v>
      </c>
      <c r="AQ390" s="22">
        <f>SUM(AO390:AP390)</f>
        <v>0</v>
      </c>
      <c r="AR390" s="22">
        <v>0</v>
      </c>
      <c r="AS390" s="22">
        <v>0</v>
      </c>
      <c r="AT390" s="22">
        <v>0</v>
      </c>
      <c r="AU390" s="22">
        <v>0</v>
      </c>
      <c r="AV390" s="22">
        <v>0</v>
      </c>
      <c r="AW390" s="22">
        <f>SUM(AR390:AV390)</f>
        <v>0</v>
      </c>
      <c r="AY390" s="22">
        <f t="shared" si="144"/>
        <v>0</v>
      </c>
      <c r="AZ390" s="22">
        <f t="shared" si="145"/>
        <v>0</v>
      </c>
      <c r="BA390" s="22">
        <f t="shared" si="146"/>
        <v>0</v>
      </c>
      <c r="BB390" s="22">
        <f t="shared" si="147"/>
        <v>0</v>
      </c>
      <c r="BC390" s="22">
        <f t="shared" si="148"/>
        <v>0</v>
      </c>
      <c r="BD390" s="22">
        <f t="shared" si="149"/>
        <v>0</v>
      </c>
      <c r="BE390" s="22">
        <f t="shared" si="150"/>
        <v>0</v>
      </c>
      <c r="BF390" s="22">
        <f t="shared" si="151"/>
        <v>0</v>
      </c>
    </row>
    <row r="391" spans="1:58" x14ac:dyDescent="0.35">
      <c r="A391" s="12"/>
      <c r="B391" s="1"/>
      <c r="C391" s="2" t="s">
        <v>175</v>
      </c>
      <c r="D391" s="2"/>
      <c r="E391" s="13"/>
      <c r="F391" s="22">
        <v>0</v>
      </c>
      <c r="G391" s="22">
        <v>0</v>
      </c>
      <c r="H391" s="22">
        <f>SUM(F391:G391)</f>
        <v>0</v>
      </c>
      <c r="I391" s="22">
        <v>0</v>
      </c>
      <c r="J391" s="22">
        <v>0</v>
      </c>
      <c r="K391" s="22">
        <v>0</v>
      </c>
      <c r="L391" s="22">
        <f>SUM(I391:K391)</f>
        <v>0</v>
      </c>
      <c r="M391" s="22"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f>SUM(M391:S391)</f>
        <v>0</v>
      </c>
      <c r="U391" s="22">
        <v>0</v>
      </c>
      <c r="V391" s="22">
        <v>0</v>
      </c>
      <c r="W391" s="22">
        <v>0</v>
      </c>
      <c r="X391" s="22">
        <v>0</v>
      </c>
      <c r="Y391" s="22">
        <v>0</v>
      </c>
      <c r="Z391" s="22">
        <v>0</v>
      </c>
      <c r="AA391" s="22">
        <v>0</v>
      </c>
      <c r="AB391" s="22">
        <v>0</v>
      </c>
      <c r="AC391" s="22">
        <v>0</v>
      </c>
      <c r="AD391" s="22">
        <v>0</v>
      </c>
      <c r="AE391" s="22">
        <v>0</v>
      </c>
      <c r="AF391" s="22">
        <v>0</v>
      </c>
      <c r="AG391" s="22">
        <v>0</v>
      </c>
      <c r="AH391" s="22">
        <f>SUM(U391:AG391)</f>
        <v>0</v>
      </c>
      <c r="AI391" s="22">
        <v>0</v>
      </c>
      <c r="AJ391" s="22">
        <v>0</v>
      </c>
      <c r="AK391" s="22">
        <f>SUM(AI391:AJ391)</f>
        <v>0</v>
      </c>
      <c r="AL391" s="22">
        <v>0</v>
      </c>
      <c r="AM391" s="22">
        <v>0</v>
      </c>
      <c r="AN391" s="22">
        <f>SUM(AL391:AM391)</f>
        <v>0</v>
      </c>
      <c r="AO391" s="22">
        <v>0</v>
      </c>
      <c r="AP391" s="22">
        <v>0</v>
      </c>
      <c r="AQ391" s="22">
        <f>SUM(AO391:AP391)</f>
        <v>0</v>
      </c>
      <c r="AR391" s="22">
        <v>0</v>
      </c>
      <c r="AS391" s="22">
        <v>0</v>
      </c>
      <c r="AT391" s="22">
        <v>0</v>
      </c>
      <c r="AU391" s="22">
        <v>0</v>
      </c>
      <c r="AV391" s="22">
        <v>0</v>
      </c>
      <c r="AW391" s="22">
        <f>SUM(AR391:AV391)</f>
        <v>0</v>
      </c>
      <c r="AY391" s="22">
        <f t="shared" si="144"/>
        <v>0</v>
      </c>
      <c r="AZ391" s="22">
        <f t="shared" si="145"/>
        <v>0</v>
      </c>
      <c r="BA391" s="22">
        <f t="shared" si="146"/>
        <v>0</v>
      </c>
      <c r="BB391" s="22">
        <f t="shared" si="147"/>
        <v>0</v>
      </c>
      <c r="BC391" s="22">
        <f t="shared" si="148"/>
        <v>0</v>
      </c>
      <c r="BD391" s="22">
        <f t="shared" si="149"/>
        <v>0</v>
      </c>
      <c r="BE391" s="22">
        <f t="shared" si="150"/>
        <v>0</v>
      </c>
      <c r="BF391" s="22">
        <f t="shared" si="151"/>
        <v>0</v>
      </c>
    </row>
    <row r="392" spans="1:58" x14ac:dyDescent="0.3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Y392" s="23"/>
      <c r="AZ392" s="23"/>
      <c r="BA392" s="23"/>
      <c r="BB392" s="23"/>
      <c r="BC392" s="23"/>
      <c r="BD392" s="23"/>
      <c r="BE392" s="23"/>
      <c r="BF392" s="23"/>
    </row>
  </sheetData>
  <mergeCells count="29">
    <mergeCell ref="AY8:BB8"/>
    <mergeCell ref="BC8:BF8"/>
    <mergeCell ref="F8:AH8"/>
    <mergeCell ref="AI8:AW8"/>
    <mergeCell ref="D362:E362"/>
    <mergeCell ref="A13:E13"/>
    <mergeCell ref="A8:E9"/>
    <mergeCell ref="A11:E11"/>
    <mergeCell ref="D231:E231"/>
    <mergeCell ref="D40:E40"/>
    <mergeCell ref="D127:E127"/>
    <mergeCell ref="D130:E130"/>
    <mergeCell ref="D166:E166"/>
    <mergeCell ref="D167:E167"/>
    <mergeCell ref="D170:E170"/>
    <mergeCell ref="D171:E171"/>
    <mergeCell ref="D172:E172"/>
    <mergeCell ref="D188:E188"/>
    <mergeCell ref="D190:E190"/>
    <mergeCell ref="A204:E204"/>
    <mergeCell ref="D381:E381"/>
    <mergeCell ref="D244:E244"/>
    <mergeCell ref="D318:E318"/>
    <mergeCell ref="D321:E321"/>
    <mergeCell ref="D357:E357"/>
    <mergeCell ref="D358:E358"/>
    <mergeCell ref="D361:E361"/>
    <mergeCell ref="D363:E363"/>
    <mergeCell ref="D379:E379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/>
  </sheetPr>
  <dimension ref="A1:BF392"/>
  <sheetViews>
    <sheetView zoomScale="85" zoomScaleNormal="85" workbookViewId="0">
      <pane xSplit="5" ySplit="9" topLeftCell="F10" activePane="bottomRight" state="frozen"/>
      <selection activeCell="F17" sqref="F17"/>
      <selection pane="topRight" activeCell="F17" sqref="F17"/>
      <selection pane="bottomLeft" activeCell="F17" sqref="F17"/>
      <selection pane="bottomRight" activeCell="F10" sqref="F10"/>
    </sheetView>
  </sheetViews>
  <sheetFormatPr defaultColWidth="9.1796875" defaultRowHeight="14.5" x14ac:dyDescent="0.35"/>
  <cols>
    <col min="1" max="4" width="1.81640625" style="6" customWidth="1"/>
    <col min="5" max="5" width="38.1796875" style="6" customWidth="1"/>
    <col min="6" max="6" width="14.453125" style="20" customWidth="1"/>
    <col min="7" max="7" width="18.36328125" style="20" hidden="1" customWidth="1"/>
    <col min="8" max="8" width="10.54296875" style="20" bestFit="1" customWidth="1"/>
    <col min="9" max="9" width="14" style="20" hidden="1" customWidth="1"/>
    <col min="10" max="12" width="12.54296875" style="20" hidden="1" customWidth="1"/>
    <col min="13" max="20" width="13.81640625" style="20" hidden="1" customWidth="1"/>
    <col min="21" max="21" width="15.1796875" style="20" hidden="1" customWidth="1"/>
    <col min="22" max="22" width="10.81640625" style="20" customWidth="1"/>
    <col min="23" max="24" width="10.81640625" style="20" hidden="1" customWidth="1"/>
    <col min="25" max="26" width="10.81640625" style="20" customWidth="1"/>
    <col min="27" max="32" width="10.81640625" style="20" hidden="1" customWidth="1"/>
    <col min="33" max="34" width="10.81640625" style="20" customWidth="1"/>
    <col min="35" max="35" width="14.453125" style="20" hidden="1" customWidth="1"/>
    <col min="36" max="36" width="9.7265625" style="20" hidden="1" customWidth="1"/>
    <col min="37" max="37" width="8.7265625" style="20" hidden="1" customWidth="1"/>
    <col min="38" max="40" width="12.54296875" style="20" hidden="1" customWidth="1"/>
    <col min="41" max="43" width="13.81640625" style="20" hidden="1" customWidth="1"/>
    <col min="44" max="44" width="15.1796875" style="20" hidden="1" customWidth="1"/>
    <col min="45" max="49" width="10.81640625" style="20" hidden="1" customWidth="1"/>
    <col min="50" max="50" width="9.1796875" style="6"/>
    <col min="51" max="51" width="10.54296875" style="20" bestFit="1" customWidth="1"/>
    <col min="52" max="53" width="9.1796875" style="20"/>
    <col min="54" max="54" width="10.54296875" style="20" bestFit="1" customWidth="1"/>
    <col min="55" max="58" width="9.1796875" style="20"/>
    <col min="59" max="16384" width="9.1796875" style="6"/>
  </cols>
  <sheetData>
    <row r="1" spans="1:58" x14ac:dyDescent="0.35">
      <c r="A1" s="5" t="str">
        <f>'MOC-summary'!A1</f>
        <v>COMMODITY CLASSIFICATION BY PMO/PORT</v>
      </c>
    </row>
    <row r="2" spans="1:58" x14ac:dyDescent="0.35">
      <c r="A2" s="5" t="str">
        <f>'MOC-summary'!A2</f>
        <v>PMO : Misamis Oriental/Cagayan de Oro</v>
      </c>
    </row>
    <row r="3" spans="1:58" x14ac:dyDescent="0.35">
      <c r="A3" s="5" t="str">
        <f>'MOC-summary'!A3</f>
        <v>AT BERTH AND ANCHORAGE</v>
      </c>
    </row>
    <row r="4" spans="1:58" x14ac:dyDescent="0.35">
      <c r="A4" s="5" t="str">
        <f>'MOC-summary'!A4</f>
        <v>2020</v>
      </c>
    </row>
    <row r="5" spans="1:58" x14ac:dyDescent="0.35">
      <c r="A5" s="5" t="s">
        <v>184</v>
      </c>
    </row>
    <row r="8" spans="1:58" x14ac:dyDescent="0.35">
      <c r="A8" s="95" t="s">
        <v>2</v>
      </c>
      <c r="B8" s="96"/>
      <c r="C8" s="96"/>
      <c r="D8" s="96"/>
      <c r="E8" s="97"/>
      <c r="F8" s="105" t="s">
        <v>3</v>
      </c>
      <c r="G8" s="106"/>
      <c r="H8" s="106"/>
      <c r="I8" s="106"/>
      <c r="J8" s="106"/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7"/>
      <c r="AI8" s="116" t="s">
        <v>199</v>
      </c>
      <c r="AJ8" s="117"/>
      <c r="AK8" s="117"/>
      <c r="AL8" s="117"/>
      <c r="AM8" s="117"/>
      <c r="AN8" s="117"/>
      <c r="AO8" s="117"/>
      <c r="AP8" s="117"/>
      <c r="AQ8" s="117"/>
      <c r="AR8" s="117"/>
      <c r="AS8" s="117"/>
      <c r="AT8" s="117"/>
      <c r="AU8" s="117"/>
      <c r="AV8" s="117"/>
      <c r="AW8" s="118"/>
      <c r="AY8" s="115" t="s">
        <v>204</v>
      </c>
      <c r="AZ8" s="115"/>
      <c r="BA8" s="115"/>
      <c r="BB8" s="115"/>
      <c r="BC8" s="115" t="s">
        <v>4</v>
      </c>
      <c r="BD8" s="115"/>
      <c r="BE8" s="115"/>
      <c r="BF8" s="115"/>
    </row>
    <row r="9" spans="1:58" x14ac:dyDescent="0.35">
      <c r="A9" s="98"/>
      <c r="B9" s="99"/>
      <c r="C9" s="99"/>
      <c r="D9" s="99"/>
      <c r="E9" s="100"/>
      <c r="F9" s="25" t="s">
        <v>209</v>
      </c>
      <c r="G9" s="25" t="s">
        <v>210</v>
      </c>
      <c r="H9" s="67" t="s">
        <v>194</v>
      </c>
      <c r="I9" s="26" t="s">
        <v>211</v>
      </c>
      <c r="J9" s="26" t="s">
        <v>212</v>
      </c>
      <c r="K9" s="26" t="s">
        <v>213</v>
      </c>
      <c r="L9" s="68" t="s">
        <v>195</v>
      </c>
      <c r="M9" s="27" t="s">
        <v>214</v>
      </c>
      <c r="N9" s="27" t="s">
        <v>215</v>
      </c>
      <c r="O9" s="27" t="s">
        <v>216</v>
      </c>
      <c r="P9" s="27" t="s">
        <v>217</v>
      </c>
      <c r="Q9" s="27" t="s">
        <v>218</v>
      </c>
      <c r="R9" s="27" t="s">
        <v>219</v>
      </c>
      <c r="S9" s="27" t="s">
        <v>220</v>
      </c>
      <c r="T9" s="69" t="s">
        <v>196</v>
      </c>
      <c r="U9" s="28" t="s">
        <v>221</v>
      </c>
      <c r="V9" s="28" t="s">
        <v>222</v>
      </c>
      <c r="W9" s="28" t="s">
        <v>223</v>
      </c>
      <c r="X9" s="28" t="s">
        <v>224</v>
      </c>
      <c r="Y9" s="28" t="s">
        <v>225</v>
      </c>
      <c r="Z9" s="28" t="s">
        <v>226</v>
      </c>
      <c r="AA9" s="28" t="s">
        <v>227</v>
      </c>
      <c r="AB9" s="28" t="s">
        <v>228</v>
      </c>
      <c r="AC9" s="28" t="s">
        <v>229</v>
      </c>
      <c r="AD9" s="28" t="s">
        <v>230</v>
      </c>
      <c r="AE9" s="28" t="s">
        <v>231</v>
      </c>
      <c r="AF9" s="28" t="s">
        <v>232</v>
      </c>
      <c r="AG9" s="28" t="s">
        <v>233</v>
      </c>
      <c r="AH9" s="71" t="s">
        <v>197</v>
      </c>
      <c r="AI9" s="25" t="s">
        <v>209</v>
      </c>
      <c r="AJ9" s="25"/>
      <c r="AK9" s="67" t="s">
        <v>194</v>
      </c>
      <c r="AL9" s="26"/>
      <c r="AM9" s="26"/>
      <c r="AN9" s="68" t="s">
        <v>195</v>
      </c>
      <c r="AO9" s="27" t="s">
        <v>234</v>
      </c>
      <c r="AP9" s="27"/>
      <c r="AQ9" s="69" t="s">
        <v>196</v>
      </c>
      <c r="AR9" s="28" t="s">
        <v>225</v>
      </c>
      <c r="AS9" s="28" t="s">
        <v>235</v>
      </c>
      <c r="AT9" s="28" t="s">
        <v>227</v>
      </c>
      <c r="AU9" s="28" t="s">
        <v>228</v>
      </c>
      <c r="AV9" s="28" t="s">
        <v>233</v>
      </c>
      <c r="AW9" s="71" t="s">
        <v>197</v>
      </c>
      <c r="AY9" s="72" t="s">
        <v>200</v>
      </c>
      <c r="AZ9" s="72" t="s">
        <v>201</v>
      </c>
      <c r="BA9" s="72" t="s">
        <v>202</v>
      </c>
      <c r="BB9" s="72" t="s">
        <v>203</v>
      </c>
      <c r="BC9" s="72" t="s">
        <v>200</v>
      </c>
      <c r="BD9" s="72" t="s">
        <v>201</v>
      </c>
      <c r="BE9" s="72" t="s">
        <v>202</v>
      </c>
      <c r="BF9" s="72" t="s">
        <v>203</v>
      </c>
    </row>
    <row r="10" spans="1:58" x14ac:dyDescent="0.35">
      <c r="A10" s="7"/>
      <c r="B10" s="8"/>
      <c r="C10" s="8"/>
      <c r="D10" s="8"/>
      <c r="E10" s="9" t="s">
        <v>198</v>
      </c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Y10" s="21"/>
      <c r="AZ10" s="21"/>
      <c r="BA10" s="21"/>
      <c r="BB10" s="21"/>
      <c r="BC10" s="21"/>
      <c r="BD10" s="21"/>
      <c r="BE10" s="21"/>
      <c r="BF10" s="21"/>
    </row>
    <row r="11" spans="1:58" x14ac:dyDescent="0.35">
      <c r="A11" s="110" t="str">
        <f>$A$5</f>
        <v>FOREIGN DRY BULK</v>
      </c>
      <c r="B11" s="111"/>
      <c r="C11" s="111"/>
      <c r="D11" s="111"/>
      <c r="E11" s="112"/>
      <c r="F11" s="22">
        <v>225067.55799999999</v>
      </c>
      <c r="G11" s="22">
        <v>0</v>
      </c>
      <c r="H11" s="22">
        <f>+H13+H204</f>
        <v>225067.55799999999</v>
      </c>
      <c r="I11" s="22">
        <v>0</v>
      </c>
      <c r="J11" s="22">
        <v>0</v>
      </c>
      <c r="K11" s="22">
        <v>0</v>
      </c>
      <c r="L11" s="22">
        <f>+L13+L204</f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f>+T13+T204</f>
        <v>0</v>
      </c>
      <c r="U11" s="22">
        <v>0</v>
      </c>
      <c r="V11" s="22">
        <v>19264.78</v>
      </c>
      <c r="W11" s="22">
        <v>0</v>
      </c>
      <c r="X11" s="22">
        <v>0</v>
      </c>
      <c r="Y11" s="22">
        <v>442225.984</v>
      </c>
      <c r="Z11" s="22">
        <v>506619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25680</v>
      </c>
      <c r="AH11" s="22">
        <f>+AH13+AH204</f>
        <v>993789.76399999997</v>
      </c>
      <c r="AI11" s="22">
        <v>0</v>
      </c>
      <c r="AJ11" s="22">
        <v>0</v>
      </c>
      <c r="AK11" s="22">
        <f>+AK13+AK204</f>
        <v>0</v>
      </c>
      <c r="AL11" s="22">
        <v>0</v>
      </c>
      <c r="AM11" s="22">
        <v>0</v>
      </c>
      <c r="AN11" s="22">
        <f>+AN13+AN204</f>
        <v>0</v>
      </c>
      <c r="AO11" s="22">
        <v>0</v>
      </c>
      <c r="AP11" s="22">
        <v>0</v>
      </c>
      <c r="AQ11" s="22">
        <f>+AQ13+AQ204</f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v>0</v>
      </c>
      <c r="AW11" s="22">
        <f>+AW13+AW204</f>
        <v>0</v>
      </c>
      <c r="AY11" s="22">
        <f t="shared" ref="AY11:AY74" si="0">H11</f>
        <v>225067.55799999999</v>
      </c>
      <c r="AZ11" s="22">
        <f t="shared" ref="AZ11:AZ74" si="1">L11</f>
        <v>0</v>
      </c>
      <c r="BA11" s="22">
        <f t="shared" ref="BA11:BA74" si="2">T11</f>
        <v>0</v>
      </c>
      <c r="BB11" s="22">
        <f t="shared" ref="BB11:BB74" si="3">AH11</f>
        <v>993789.76399999997</v>
      </c>
      <c r="BC11" s="22">
        <f t="shared" ref="BC11:BC74" si="4">AK11</f>
        <v>0</v>
      </c>
      <c r="BD11" s="22">
        <f t="shared" ref="BD11:BD74" si="5">AN11</f>
        <v>0</v>
      </c>
      <c r="BE11" s="22">
        <f t="shared" ref="BE11:BE74" si="6">AQ11</f>
        <v>0</v>
      </c>
      <c r="BF11" s="22">
        <f t="shared" ref="BF11:BF74" si="7">AW11</f>
        <v>0</v>
      </c>
    </row>
    <row r="12" spans="1:58" x14ac:dyDescent="0.3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Y12" s="22"/>
      <c r="AZ12" s="22"/>
      <c r="BA12" s="22"/>
      <c r="BB12" s="22"/>
      <c r="BC12" s="22"/>
      <c r="BD12" s="22"/>
      <c r="BE12" s="22"/>
      <c r="BF12" s="22"/>
    </row>
    <row r="13" spans="1:58" x14ac:dyDescent="0.35">
      <c r="A13" s="90" t="s">
        <v>189</v>
      </c>
      <c r="B13" s="91"/>
      <c r="C13" s="91"/>
      <c r="D13" s="91"/>
      <c r="E13" s="92"/>
      <c r="F13" s="22">
        <v>225067.55799999999</v>
      </c>
      <c r="G13" s="22">
        <v>0</v>
      </c>
      <c r="H13" s="22">
        <f>+H14+H23+H47+H57+H63+H85+H92+H97+H110+H114+H118+H123+H124+H129+H134+H139+H144+H161+H165+H173+H186+H192+H196+H200</f>
        <v>225067.55799999999</v>
      </c>
      <c r="I13" s="22">
        <v>0</v>
      </c>
      <c r="J13" s="22">
        <v>0</v>
      </c>
      <c r="K13" s="22">
        <v>0</v>
      </c>
      <c r="L13" s="22">
        <f>+L14+L23+L47+L57+L63+L85+L92+L97+L110+L114+L118+L123+L124+L129+L134+L139+L144+L161+L165+L173+L186+L192+L196+L200</f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f>+T14+T23+T47+T57+T63+T85+T92+T97+T110+T114+T118+T123+T124+T129+T134+T139+T144+T161+T165+T173+T186+T192+T196+T200</f>
        <v>0</v>
      </c>
      <c r="U13" s="22">
        <v>0</v>
      </c>
      <c r="V13" s="22">
        <v>19264.78</v>
      </c>
      <c r="W13" s="22">
        <v>0</v>
      </c>
      <c r="X13" s="22">
        <v>0</v>
      </c>
      <c r="Y13" s="22">
        <v>442225.984</v>
      </c>
      <c r="Z13" s="22">
        <v>506619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f>+AH14+AH23+AH47+AH57+AH63+AH85+AH92+AH97+AH110+AH114+AH118+AH123+AH124+AH129+AH134+AH139+AH144+AH161+AH165+AH173+AH186+AH192+AH196+AH200</f>
        <v>968109.76399999997</v>
      </c>
      <c r="AI13" s="22">
        <v>0</v>
      </c>
      <c r="AJ13" s="22">
        <v>0</v>
      </c>
      <c r="AK13" s="22">
        <f>+AK14+AK23+AK47+AK57+AK63+AK85+AK92+AK97+AK110+AK114+AK118+AK123+AK124+AK129+AK134+AK139+AK144+AK161+AK165+AK173+AK186+AK192+AK196+AK200</f>
        <v>0</v>
      </c>
      <c r="AL13" s="22">
        <v>0</v>
      </c>
      <c r="AM13" s="22">
        <v>0</v>
      </c>
      <c r="AN13" s="22">
        <f>+AN14+AN23+AN47+AN57+AN63+AN85+AN92+AN97+AN110+AN114+AN118+AN123+AN124+AN129+AN134+AN139+AN144+AN161+AN165+AN173+AN186+AN192+AN196+AN200</f>
        <v>0</v>
      </c>
      <c r="AO13" s="22">
        <v>0</v>
      </c>
      <c r="AP13" s="22">
        <v>0</v>
      </c>
      <c r="AQ13" s="22">
        <f>+AQ14+AQ23+AQ47+AQ57+AQ63+AQ85+AQ92+AQ97+AQ110+AQ114+AQ118+AQ123+AQ124+AQ129+AQ134+AQ139+AQ144+AQ161+AQ165+AQ173+AQ186+AQ192+AQ196+AQ200</f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v>0</v>
      </c>
      <c r="AW13" s="22">
        <f>+AW14+AW23+AW47+AW57+AW63+AW85+AW92+AW97+AW110+AW114+AW118+AW123+AW124+AW129+AW134+AW139+AW144+AW161+AW165+AW173+AW186+AW192+AW196+AW200</f>
        <v>0</v>
      </c>
      <c r="AY13" s="22">
        <f t="shared" si="0"/>
        <v>225067.55799999999</v>
      </c>
      <c r="AZ13" s="22">
        <f t="shared" si="1"/>
        <v>0</v>
      </c>
      <c r="BA13" s="22">
        <f t="shared" si="2"/>
        <v>0</v>
      </c>
      <c r="BB13" s="22">
        <f t="shared" si="3"/>
        <v>968109.76399999997</v>
      </c>
      <c r="BC13" s="22">
        <f t="shared" si="4"/>
        <v>0</v>
      </c>
      <c r="BD13" s="22">
        <f t="shared" si="5"/>
        <v>0</v>
      </c>
      <c r="BE13" s="22">
        <f t="shared" si="6"/>
        <v>0</v>
      </c>
      <c r="BF13" s="22">
        <f t="shared" si="7"/>
        <v>0</v>
      </c>
    </row>
    <row r="14" spans="1:58" ht="13.5" customHeight="1" x14ac:dyDescent="0.35">
      <c r="A14" s="12"/>
      <c r="B14" s="1"/>
      <c r="C14" s="2" t="s">
        <v>18</v>
      </c>
      <c r="D14" s="2"/>
      <c r="E14" s="13"/>
      <c r="F14" s="22">
        <v>0</v>
      </c>
      <c r="G14" s="22">
        <v>0</v>
      </c>
      <c r="H14" s="22">
        <f>SUM(H15:H22)</f>
        <v>0</v>
      </c>
      <c r="I14" s="22">
        <v>0</v>
      </c>
      <c r="J14" s="22">
        <v>0</v>
      </c>
      <c r="K14" s="22">
        <v>0</v>
      </c>
      <c r="L14" s="22">
        <f>SUM(L15:L22)</f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f>SUM(T15:T22)</f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f>SUM(AH15:AH22)</f>
        <v>0</v>
      </c>
      <c r="AI14" s="22">
        <v>0</v>
      </c>
      <c r="AJ14" s="22">
        <v>0</v>
      </c>
      <c r="AK14" s="22">
        <f>SUM(AK15:AK22)</f>
        <v>0</v>
      </c>
      <c r="AL14" s="22">
        <v>0</v>
      </c>
      <c r="AM14" s="22">
        <v>0</v>
      </c>
      <c r="AN14" s="22">
        <f>SUM(AN15:AN22)</f>
        <v>0</v>
      </c>
      <c r="AO14" s="22">
        <v>0</v>
      </c>
      <c r="AP14" s="22">
        <v>0</v>
      </c>
      <c r="AQ14" s="22">
        <f>SUM(AQ15:AQ22)</f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f>SUM(AW15:AW22)</f>
        <v>0</v>
      </c>
      <c r="AY14" s="22">
        <f t="shared" si="0"/>
        <v>0</v>
      </c>
      <c r="AZ14" s="22">
        <f t="shared" si="1"/>
        <v>0</v>
      </c>
      <c r="BA14" s="22">
        <f t="shared" si="2"/>
        <v>0</v>
      </c>
      <c r="BB14" s="22">
        <f t="shared" si="3"/>
        <v>0</v>
      </c>
      <c r="BC14" s="22">
        <f t="shared" si="4"/>
        <v>0</v>
      </c>
      <c r="BD14" s="22">
        <f t="shared" si="5"/>
        <v>0</v>
      </c>
      <c r="BE14" s="22">
        <f t="shared" si="6"/>
        <v>0</v>
      </c>
      <c r="BF14" s="22">
        <f t="shared" si="7"/>
        <v>0</v>
      </c>
    </row>
    <row r="15" spans="1:58" x14ac:dyDescent="0.35">
      <c r="A15" s="12"/>
      <c r="B15" s="14"/>
      <c r="C15" s="2"/>
      <c r="D15" s="3" t="s">
        <v>19</v>
      </c>
      <c r="E15" s="13"/>
      <c r="F15" s="22">
        <v>0</v>
      </c>
      <c r="G15" s="22">
        <v>0</v>
      </c>
      <c r="H15" s="22">
        <f t="shared" ref="H15:H22" si="8">SUM(F15:G15)</f>
        <v>0</v>
      </c>
      <c r="I15" s="22">
        <v>0</v>
      </c>
      <c r="J15" s="22">
        <v>0</v>
      </c>
      <c r="K15" s="22">
        <v>0</v>
      </c>
      <c r="L15" s="22">
        <f t="shared" ref="L15:L22" si="9">SUM(I15:K15)</f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f t="shared" ref="T15:T22" si="10">SUM(M15:S15)</f>
        <v>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f t="shared" ref="AH15:AH22" si="11">SUM(U15:AG15)</f>
        <v>0</v>
      </c>
      <c r="AI15" s="22">
        <v>0</v>
      </c>
      <c r="AJ15" s="22">
        <v>0</v>
      </c>
      <c r="AK15" s="22">
        <f t="shared" ref="AK15:AK22" si="12">SUM(AI15:AJ15)</f>
        <v>0</v>
      </c>
      <c r="AL15" s="22">
        <v>0</v>
      </c>
      <c r="AM15" s="22">
        <v>0</v>
      </c>
      <c r="AN15" s="22">
        <f t="shared" ref="AN15:AN22" si="13">SUM(AL15:AM15)</f>
        <v>0</v>
      </c>
      <c r="AO15" s="22">
        <v>0</v>
      </c>
      <c r="AP15" s="22">
        <v>0</v>
      </c>
      <c r="AQ15" s="22">
        <f t="shared" ref="AQ15:AQ22" si="14">SUM(AO15:AP15)</f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f t="shared" ref="AW15:AW22" si="15">SUM(AR15:AV15)</f>
        <v>0</v>
      </c>
      <c r="AY15" s="22">
        <f t="shared" si="0"/>
        <v>0</v>
      </c>
      <c r="AZ15" s="22">
        <f t="shared" si="1"/>
        <v>0</v>
      </c>
      <c r="BA15" s="22">
        <f t="shared" si="2"/>
        <v>0</v>
      </c>
      <c r="BB15" s="22">
        <f t="shared" si="3"/>
        <v>0</v>
      </c>
      <c r="BC15" s="22">
        <f t="shared" si="4"/>
        <v>0</v>
      </c>
      <c r="BD15" s="22">
        <f t="shared" si="5"/>
        <v>0</v>
      </c>
      <c r="BE15" s="22">
        <f t="shared" si="6"/>
        <v>0</v>
      </c>
      <c r="BF15" s="22">
        <f t="shared" si="7"/>
        <v>0</v>
      </c>
    </row>
    <row r="16" spans="1:58" x14ac:dyDescent="0.35">
      <c r="A16" s="12"/>
      <c r="B16" s="14"/>
      <c r="C16" s="2"/>
      <c r="D16" s="3" t="s">
        <v>20</v>
      </c>
      <c r="E16" s="13"/>
      <c r="F16" s="22">
        <v>0</v>
      </c>
      <c r="G16" s="22">
        <v>0</v>
      </c>
      <c r="H16" s="22">
        <f t="shared" si="8"/>
        <v>0</v>
      </c>
      <c r="I16" s="22">
        <v>0</v>
      </c>
      <c r="J16" s="22">
        <v>0</v>
      </c>
      <c r="K16" s="22">
        <v>0</v>
      </c>
      <c r="L16" s="22">
        <f t="shared" si="9"/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f t="shared" si="10"/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f t="shared" si="11"/>
        <v>0</v>
      </c>
      <c r="AI16" s="22">
        <v>0</v>
      </c>
      <c r="AJ16" s="22">
        <v>0</v>
      </c>
      <c r="AK16" s="22">
        <f t="shared" si="12"/>
        <v>0</v>
      </c>
      <c r="AL16" s="22">
        <v>0</v>
      </c>
      <c r="AM16" s="22">
        <v>0</v>
      </c>
      <c r="AN16" s="22">
        <f t="shared" si="13"/>
        <v>0</v>
      </c>
      <c r="AO16" s="22">
        <v>0</v>
      </c>
      <c r="AP16" s="22">
        <v>0</v>
      </c>
      <c r="AQ16" s="22">
        <f t="shared" si="14"/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f t="shared" si="15"/>
        <v>0</v>
      </c>
      <c r="AY16" s="22">
        <f t="shared" si="0"/>
        <v>0</v>
      </c>
      <c r="AZ16" s="22">
        <f t="shared" si="1"/>
        <v>0</v>
      </c>
      <c r="BA16" s="22">
        <f t="shared" si="2"/>
        <v>0</v>
      </c>
      <c r="BB16" s="22">
        <f t="shared" si="3"/>
        <v>0</v>
      </c>
      <c r="BC16" s="22">
        <f t="shared" si="4"/>
        <v>0</v>
      </c>
      <c r="BD16" s="22">
        <f t="shared" si="5"/>
        <v>0</v>
      </c>
      <c r="BE16" s="22">
        <f t="shared" si="6"/>
        <v>0</v>
      </c>
      <c r="BF16" s="22">
        <f t="shared" si="7"/>
        <v>0</v>
      </c>
    </row>
    <row r="17" spans="1:58" x14ac:dyDescent="0.35">
      <c r="A17" s="12"/>
      <c r="B17" s="14"/>
      <c r="C17" s="2"/>
      <c r="D17" s="3" t="s">
        <v>21</v>
      </c>
      <c r="E17" s="13"/>
      <c r="F17" s="22">
        <v>0</v>
      </c>
      <c r="G17" s="22">
        <v>0</v>
      </c>
      <c r="H17" s="22">
        <f t="shared" si="8"/>
        <v>0</v>
      </c>
      <c r="I17" s="22">
        <v>0</v>
      </c>
      <c r="J17" s="22">
        <v>0</v>
      </c>
      <c r="K17" s="22">
        <v>0</v>
      </c>
      <c r="L17" s="22">
        <f t="shared" si="9"/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f t="shared" si="10"/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f t="shared" si="11"/>
        <v>0</v>
      </c>
      <c r="AI17" s="22">
        <v>0</v>
      </c>
      <c r="AJ17" s="22">
        <v>0</v>
      </c>
      <c r="AK17" s="22">
        <f t="shared" si="12"/>
        <v>0</v>
      </c>
      <c r="AL17" s="22">
        <v>0</v>
      </c>
      <c r="AM17" s="22">
        <v>0</v>
      </c>
      <c r="AN17" s="22">
        <f t="shared" si="13"/>
        <v>0</v>
      </c>
      <c r="AO17" s="22">
        <v>0</v>
      </c>
      <c r="AP17" s="22">
        <v>0</v>
      </c>
      <c r="AQ17" s="22">
        <f t="shared" si="14"/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v>0</v>
      </c>
      <c r="AW17" s="22">
        <f t="shared" si="15"/>
        <v>0</v>
      </c>
      <c r="AY17" s="22">
        <f t="shared" si="0"/>
        <v>0</v>
      </c>
      <c r="AZ17" s="22">
        <f t="shared" si="1"/>
        <v>0</v>
      </c>
      <c r="BA17" s="22">
        <f t="shared" si="2"/>
        <v>0</v>
      </c>
      <c r="BB17" s="22">
        <f t="shared" si="3"/>
        <v>0</v>
      </c>
      <c r="BC17" s="22">
        <f t="shared" si="4"/>
        <v>0</v>
      </c>
      <c r="BD17" s="22">
        <f t="shared" si="5"/>
        <v>0</v>
      </c>
      <c r="BE17" s="22">
        <f t="shared" si="6"/>
        <v>0</v>
      </c>
      <c r="BF17" s="22">
        <f t="shared" si="7"/>
        <v>0</v>
      </c>
    </row>
    <row r="18" spans="1:58" x14ac:dyDescent="0.35">
      <c r="A18" s="12"/>
      <c r="B18" s="14"/>
      <c r="C18" s="2"/>
      <c r="D18" s="3" t="s">
        <v>22</v>
      </c>
      <c r="E18" s="13"/>
      <c r="F18" s="22">
        <v>0</v>
      </c>
      <c r="G18" s="22">
        <v>0</v>
      </c>
      <c r="H18" s="22">
        <f t="shared" si="8"/>
        <v>0</v>
      </c>
      <c r="I18" s="22">
        <v>0</v>
      </c>
      <c r="J18" s="22">
        <v>0</v>
      </c>
      <c r="K18" s="22">
        <v>0</v>
      </c>
      <c r="L18" s="22">
        <f t="shared" si="9"/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f t="shared" si="10"/>
        <v>0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f t="shared" si="11"/>
        <v>0</v>
      </c>
      <c r="AI18" s="22">
        <v>0</v>
      </c>
      <c r="AJ18" s="22">
        <v>0</v>
      </c>
      <c r="AK18" s="22">
        <f t="shared" si="12"/>
        <v>0</v>
      </c>
      <c r="AL18" s="22">
        <v>0</v>
      </c>
      <c r="AM18" s="22">
        <v>0</v>
      </c>
      <c r="AN18" s="22">
        <f t="shared" si="13"/>
        <v>0</v>
      </c>
      <c r="AO18" s="22">
        <v>0</v>
      </c>
      <c r="AP18" s="22">
        <v>0</v>
      </c>
      <c r="AQ18" s="22">
        <f t="shared" si="14"/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v>0</v>
      </c>
      <c r="AW18" s="22">
        <f t="shared" si="15"/>
        <v>0</v>
      </c>
      <c r="AY18" s="22">
        <f t="shared" si="0"/>
        <v>0</v>
      </c>
      <c r="AZ18" s="22">
        <f t="shared" si="1"/>
        <v>0</v>
      </c>
      <c r="BA18" s="22">
        <f t="shared" si="2"/>
        <v>0</v>
      </c>
      <c r="BB18" s="22">
        <f t="shared" si="3"/>
        <v>0</v>
      </c>
      <c r="BC18" s="22">
        <f t="shared" si="4"/>
        <v>0</v>
      </c>
      <c r="BD18" s="22">
        <f t="shared" si="5"/>
        <v>0</v>
      </c>
      <c r="BE18" s="22">
        <f t="shared" si="6"/>
        <v>0</v>
      </c>
      <c r="BF18" s="22">
        <f t="shared" si="7"/>
        <v>0</v>
      </c>
    </row>
    <row r="19" spans="1:58" x14ac:dyDescent="0.35">
      <c r="A19" s="12"/>
      <c r="B19" s="14"/>
      <c r="C19" s="2"/>
      <c r="D19" s="3" t="s">
        <v>23</v>
      </c>
      <c r="E19" s="13"/>
      <c r="F19" s="22">
        <v>0</v>
      </c>
      <c r="G19" s="22">
        <v>0</v>
      </c>
      <c r="H19" s="22">
        <f t="shared" si="8"/>
        <v>0</v>
      </c>
      <c r="I19" s="22">
        <v>0</v>
      </c>
      <c r="J19" s="22">
        <v>0</v>
      </c>
      <c r="K19" s="22">
        <v>0</v>
      </c>
      <c r="L19" s="22">
        <f t="shared" si="9"/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f t="shared" si="10"/>
        <v>0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f t="shared" si="11"/>
        <v>0</v>
      </c>
      <c r="AI19" s="22">
        <v>0</v>
      </c>
      <c r="AJ19" s="22">
        <v>0</v>
      </c>
      <c r="AK19" s="22">
        <f t="shared" si="12"/>
        <v>0</v>
      </c>
      <c r="AL19" s="22">
        <v>0</v>
      </c>
      <c r="AM19" s="22">
        <v>0</v>
      </c>
      <c r="AN19" s="22">
        <f t="shared" si="13"/>
        <v>0</v>
      </c>
      <c r="AO19" s="22">
        <v>0</v>
      </c>
      <c r="AP19" s="22">
        <v>0</v>
      </c>
      <c r="AQ19" s="22">
        <f t="shared" si="14"/>
        <v>0</v>
      </c>
      <c r="AR19" s="22">
        <v>0</v>
      </c>
      <c r="AS19" s="22">
        <v>0</v>
      </c>
      <c r="AT19" s="22">
        <v>0</v>
      </c>
      <c r="AU19" s="22">
        <v>0</v>
      </c>
      <c r="AV19" s="22">
        <v>0</v>
      </c>
      <c r="AW19" s="22">
        <f t="shared" si="15"/>
        <v>0</v>
      </c>
      <c r="AY19" s="22">
        <f t="shared" si="0"/>
        <v>0</v>
      </c>
      <c r="AZ19" s="22">
        <f t="shared" si="1"/>
        <v>0</v>
      </c>
      <c r="BA19" s="22">
        <f t="shared" si="2"/>
        <v>0</v>
      </c>
      <c r="BB19" s="22">
        <f t="shared" si="3"/>
        <v>0</v>
      </c>
      <c r="BC19" s="22">
        <f t="shared" si="4"/>
        <v>0</v>
      </c>
      <c r="BD19" s="22">
        <f t="shared" si="5"/>
        <v>0</v>
      </c>
      <c r="BE19" s="22">
        <f t="shared" si="6"/>
        <v>0</v>
      </c>
      <c r="BF19" s="22">
        <f t="shared" si="7"/>
        <v>0</v>
      </c>
    </row>
    <row r="20" spans="1:58" x14ac:dyDescent="0.35">
      <c r="A20" s="12"/>
      <c r="B20" s="14"/>
      <c r="C20" s="2"/>
      <c r="D20" s="3" t="s">
        <v>24</v>
      </c>
      <c r="E20" s="13"/>
      <c r="F20" s="22">
        <v>0</v>
      </c>
      <c r="G20" s="22">
        <v>0</v>
      </c>
      <c r="H20" s="22">
        <f t="shared" si="8"/>
        <v>0</v>
      </c>
      <c r="I20" s="22">
        <v>0</v>
      </c>
      <c r="J20" s="22">
        <v>0</v>
      </c>
      <c r="K20" s="22">
        <v>0</v>
      </c>
      <c r="L20" s="22">
        <f t="shared" si="9"/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f t="shared" si="10"/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f t="shared" si="11"/>
        <v>0</v>
      </c>
      <c r="AI20" s="22">
        <v>0</v>
      </c>
      <c r="AJ20" s="22">
        <v>0</v>
      </c>
      <c r="AK20" s="22">
        <f t="shared" si="12"/>
        <v>0</v>
      </c>
      <c r="AL20" s="22">
        <v>0</v>
      </c>
      <c r="AM20" s="22">
        <v>0</v>
      </c>
      <c r="AN20" s="22">
        <f t="shared" si="13"/>
        <v>0</v>
      </c>
      <c r="AO20" s="22">
        <v>0</v>
      </c>
      <c r="AP20" s="22">
        <v>0</v>
      </c>
      <c r="AQ20" s="22">
        <f t="shared" si="14"/>
        <v>0</v>
      </c>
      <c r="AR20" s="22">
        <v>0</v>
      </c>
      <c r="AS20" s="22">
        <v>0</v>
      </c>
      <c r="AT20" s="22">
        <v>0</v>
      </c>
      <c r="AU20" s="22">
        <v>0</v>
      </c>
      <c r="AV20" s="22">
        <v>0</v>
      </c>
      <c r="AW20" s="22">
        <f t="shared" si="15"/>
        <v>0</v>
      </c>
      <c r="AY20" s="22">
        <f t="shared" si="0"/>
        <v>0</v>
      </c>
      <c r="AZ20" s="22">
        <f t="shared" si="1"/>
        <v>0</v>
      </c>
      <c r="BA20" s="22">
        <f t="shared" si="2"/>
        <v>0</v>
      </c>
      <c r="BB20" s="22">
        <f t="shared" si="3"/>
        <v>0</v>
      </c>
      <c r="BC20" s="22">
        <f t="shared" si="4"/>
        <v>0</v>
      </c>
      <c r="BD20" s="22">
        <f t="shared" si="5"/>
        <v>0</v>
      </c>
      <c r="BE20" s="22">
        <f t="shared" si="6"/>
        <v>0</v>
      </c>
      <c r="BF20" s="22">
        <f t="shared" si="7"/>
        <v>0</v>
      </c>
    </row>
    <row r="21" spans="1:58" x14ac:dyDescent="0.35">
      <c r="A21" s="12"/>
      <c r="B21" s="14"/>
      <c r="C21" s="2"/>
      <c r="D21" s="3" t="s">
        <v>25</v>
      </c>
      <c r="E21" s="13"/>
      <c r="F21" s="22">
        <v>0</v>
      </c>
      <c r="G21" s="22">
        <v>0</v>
      </c>
      <c r="H21" s="22">
        <f t="shared" si="8"/>
        <v>0</v>
      </c>
      <c r="I21" s="22">
        <v>0</v>
      </c>
      <c r="J21" s="22">
        <v>0</v>
      </c>
      <c r="K21" s="22">
        <v>0</v>
      </c>
      <c r="L21" s="22">
        <f t="shared" si="9"/>
        <v>0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f t="shared" si="10"/>
        <v>0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f t="shared" si="11"/>
        <v>0</v>
      </c>
      <c r="AI21" s="22">
        <v>0</v>
      </c>
      <c r="AJ21" s="22">
        <v>0</v>
      </c>
      <c r="AK21" s="22">
        <f t="shared" si="12"/>
        <v>0</v>
      </c>
      <c r="AL21" s="22">
        <v>0</v>
      </c>
      <c r="AM21" s="22">
        <v>0</v>
      </c>
      <c r="AN21" s="22">
        <f t="shared" si="13"/>
        <v>0</v>
      </c>
      <c r="AO21" s="22">
        <v>0</v>
      </c>
      <c r="AP21" s="22">
        <v>0</v>
      </c>
      <c r="AQ21" s="22">
        <f t="shared" si="14"/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f t="shared" si="15"/>
        <v>0</v>
      </c>
      <c r="AY21" s="22">
        <f t="shared" si="0"/>
        <v>0</v>
      </c>
      <c r="AZ21" s="22">
        <f t="shared" si="1"/>
        <v>0</v>
      </c>
      <c r="BA21" s="22">
        <f t="shared" si="2"/>
        <v>0</v>
      </c>
      <c r="BB21" s="22">
        <f t="shared" si="3"/>
        <v>0</v>
      </c>
      <c r="BC21" s="22">
        <f t="shared" si="4"/>
        <v>0</v>
      </c>
      <c r="BD21" s="22">
        <f t="shared" si="5"/>
        <v>0</v>
      </c>
      <c r="BE21" s="22">
        <f t="shared" si="6"/>
        <v>0</v>
      </c>
      <c r="BF21" s="22">
        <f t="shared" si="7"/>
        <v>0</v>
      </c>
    </row>
    <row r="22" spans="1:58" x14ac:dyDescent="0.35">
      <c r="A22" s="12"/>
      <c r="B22" s="14"/>
      <c r="C22" s="2"/>
      <c r="D22" s="3" t="s">
        <v>26</v>
      </c>
      <c r="E22" s="13"/>
      <c r="F22" s="22">
        <v>0</v>
      </c>
      <c r="G22" s="22">
        <v>0</v>
      </c>
      <c r="H22" s="22">
        <f t="shared" si="8"/>
        <v>0</v>
      </c>
      <c r="I22" s="22">
        <v>0</v>
      </c>
      <c r="J22" s="22">
        <v>0</v>
      </c>
      <c r="K22" s="22">
        <v>0</v>
      </c>
      <c r="L22" s="22">
        <f t="shared" si="9"/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f t="shared" si="10"/>
        <v>0</v>
      </c>
      <c r="U22" s="22">
        <v>0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f t="shared" si="11"/>
        <v>0</v>
      </c>
      <c r="AI22" s="22">
        <v>0</v>
      </c>
      <c r="AJ22" s="22">
        <v>0</v>
      </c>
      <c r="AK22" s="22">
        <f t="shared" si="12"/>
        <v>0</v>
      </c>
      <c r="AL22" s="22">
        <v>0</v>
      </c>
      <c r="AM22" s="22">
        <v>0</v>
      </c>
      <c r="AN22" s="22">
        <f t="shared" si="13"/>
        <v>0</v>
      </c>
      <c r="AO22" s="22">
        <v>0</v>
      </c>
      <c r="AP22" s="22">
        <v>0</v>
      </c>
      <c r="AQ22" s="22">
        <f t="shared" si="14"/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f t="shared" si="15"/>
        <v>0</v>
      </c>
      <c r="AY22" s="22">
        <f t="shared" si="0"/>
        <v>0</v>
      </c>
      <c r="AZ22" s="22">
        <f t="shared" si="1"/>
        <v>0</v>
      </c>
      <c r="BA22" s="22">
        <f t="shared" si="2"/>
        <v>0</v>
      </c>
      <c r="BB22" s="22">
        <f t="shared" si="3"/>
        <v>0</v>
      </c>
      <c r="BC22" s="22">
        <f t="shared" si="4"/>
        <v>0</v>
      </c>
      <c r="BD22" s="22">
        <f t="shared" si="5"/>
        <v>0</v>
      </c>
      <c r="BE22" s="22">
        <f t="shared" si="6"/>
        <v>0</v>
      </c>
      <c r="BF22" s="22">
        <f t="shared" si="7"/>
        <v>0</v>
      </c>
    </row>
    <row r="23" spans="1:58" x14ac:dyDescent="0.35">
      <c r="A23" s="12"/>
      <c r="B23" s="1"/>
      <c r="C23" s="2" t="s">
        <v>27</v>
      </c>
      <c r="D23" s="2"/>
      <c r="E23" s="13"/>
      <c r="F23" s="22">
        <v>0</v>
      </c>
      <c r="G23" s="22">
        <v>0</v>
      </c>
      <c r="H23" s="22">
        <f>+H24+H32+H40+H46</f>
        <v>0</v>
      </c>
      <c r="I23" s="22">
        <v>0</v>
      </c>
      <c r="J23" s="22">
        <v>0</v>
      </c>
      <c r="K23" s="22">
        <v>0</v>
      </c>
      <c r="L23" s="22">
        <f>+L24+L32+L40+L46</f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f>+T24+T32+T40+T46</f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f>+AH24+AH32+AH40+AH46</f>
        <v>0</v>
      </c>
      <c r="AI23" s="22">
        <v>0</v>
      </c>
      <c r="AJ23" s="22">
        <v>0</v>
      </c>
      <c r="AK23" s="22">
        <f>+AK24+AK32+AK40+AK46</f>
        <v>0</v>
      </c>
      <c r="AL23" s="22">
        <v>0</v>
      </c>
      <c r="AM23" s="22">
        <v>0</v>
      </c>
      <c r="AN23" s="22">
        <f>+AN24+AN32+AN40+AN46</f>
        <v>0</v>
      </c>
      <c r="AO23" s="22">
        <v>0</v>
      </c>
      <c r="AP23" s="22">
        <v>0</v>
      </c>
      <c r="AQ23" s="22">
        <f>+AQ24+AQ32+AQ40+AQ46</f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f>+AW24+AW32+AW40+AW46</f>
        <v>0</v>
      </c>
      <c r="AY23" s="22">
        <f t="shared" si="0"/>
        <v>0</v>
      </c>
      <c r="AZ23" s="22">
        <f t="shared" si="1"/>
        <v>0</v>
      </c>
      <c r="BA23" s="22">
        <f t="shared" si="2"/>
        <v>0</v>
      </c>
      <c r="BB23" s="22">
        <f t="shared" si="3"/>
        <v>0</v>
      </c>
      <c r="BC23" s="22">
        <f t="shared" si="4"/>
        <v>0</v>
      </c>
      <c r="BD23" s="22">
        <f t="shared" si="5"/>
        <v>0</v>
      </c>
      <c r="BE23" s="22">
        <f t="shared" si="6"/>
        <v>0</v>
      </c>
      <c r="BF23" s="22">
        <f t="shared" si="7"/>
        <v>0</v>
      </c>
    </row>
    <row r="24" spans="1:58" x14ac:dyDescent="0.35">
      <c r="A24" s="12"/>
      <c r="B24" s="14"/>
      <c r="C24" s="2"/>
      <c r="D24" s="3" t="s">
        <v>28</v>
      </c>
      <c r="E24" s="13"/>
      <c r="F24" s="22">
        <v>0</v>
      </c>
      <c r="G24" s="22">
        <v>0</v>
      </c>
      <c r="H24" s="22">
        <f>SUM(H25:H31)</f>
        <v>0</v>
      </c>
      <c r="I24" s="22">
        <v>0</v>
      </c>
      <c r="J24" s="22">
        <v>0</v>
      </c>
      <c r="K24" s="22">
        <v>0</v>
      </c>
      <c r="L24" s="22">
        <f>SUM(L25:L31)</f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f>SUM(T25:T31)</f>
        <v>0</v>
      </c>
      <c r="U24" s="22">
        <v>0</v>
      </c>
      <c r="V24" s="22">
        <v>0</v>
      </c>
      <c r="W24" s="22"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f>SUM(AH25:AH31)</f>
        <v>0</v>
      </c>
      <c r="AI24" s="22">
        <v>0</v>
      </c>
      <c r="AJ24" s="22">
        <v>0</v>
      </c>
      <c r="AK24" s="22">
        <f>SUM(AK25:AK31)</f>
        <v>0</v>
      </c>
      <c r="AL24" s="22">
        <v>0</v>
      </c>
      <c r="AM24" s="22">
        <v>0</v>
      </c>
      <c r="AN24" s="22">
        <f>SUM(AN25:AN31)</f>
        <v>0</v>
      </c>
      <c r="AO24" s="22">
        <v>0</v>
      </c>
      <c r="AP24" s="22">
        <v>0</v>
      </c>
      <c r="AQ24" s="22">
        <f>SUM(AQ25:AQ31)</f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v>0</v>
      </c>
      <c r="AW24" s="22">
        <f>SUM(AW25:AW31)</f>
        <v>0</v>
      </c>
      <c r="AY24" s="22">
        <f t="shared" si="0"/>
        <v>0</v>
      </c>
      <c r="AZ24" s="22">
        <f t="shared" si="1"/>
        <v>0</v>
      </c>
      <c r="BA24" s="22">
        <f t="shared" si="2"/>
        <v>0</v>
      </c>
      <c r="BB24" s="22">
        <f t="shared" si="3"/>
        <v>0</v>
      </c>
      <c r="BC24" s="22">
        <f t="shared" si="4"/>
        <v>0</v>
      </c>
      <c r="BD24" s="22">
        <f t="shared" si="5"/>
        <v>0</v>
      </c>
      <c r="BE24" s="22">
        <f t="shared" si="6"/>
        <v>0</v>
      </c>
      <c r="BF24" s="22">
        <f t="shared" si="7"/>
        <v>0</v>
      </c>
    </row>
    <row r="25" spans="1:58" x14ac:dyDescent="0.35">
      <c r="A25" s="12"/>
      <c r="B25" s="1"/>
      <c r="C25" s="14"/>
      <c r="D25" s="2"/>
      <c r="E25" s="13" t="s">
        <v>29</v>
      </c>
      <c r="F25" s="22">
        <v>0</v>
      </c>
      <c r="G25" s="22">
        <v>0</v>
      </c>
      <c r="H25" s="22">
        <f t="shared" ref="H25:H31" si="16">SUM(F25:G25)</f>
        <v>0</v>
      </c>
      <c r="I25" s="22">
        <v>0</v>
      </c>
      <c r="J25" s="22">
        <v>0</v>
      </c>
      <c r="K25" s="22">
        <v>0</v>
      </c>
      <c r="L25" s="22">
        <f t="shared" ref="L25:L31" si="17">SUM(I25:K25)</f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f t="shared" ref="T25:T31" si="18">SUM(M25:S25)</f>
        <v>0</v>
      </c>
      <c r="U25" s="22">
        <v>0</v>
      </c>
      <c r="V25" s="22">
        <v>0</v>
      </c>
      <c r="W25" s="22"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f t="shared" ref="AH25:AH31" si="19">SUM(U25:AG25)</f>
        <v>0</v>
      </c>
      <c r="AI25" s="22">
        <v>0</v>
      </c>
      <c r="AJ25" s="22">
        <v>0</v>
      </c>
      <c r="AK25" s="22">
        <f t="shared" ref="AK25:AK31" si="20">SUM(AI25:AJ25)</f>
        <v>0</v>
      </c>
      <c r="AL25" s="22">
        <v>0</v>
      </c>
      <c r="AM25" s="22">
        <v>0</v>
      </c>
      <c r="AN25" s="22">
        <f t="shared" ref="AN25:AN31" si="21">SUM(AL25:AM25)</f>
        <v>0</v>
      </c>
      <c r="AO25" s="22">
        <v>0</v>
      </c>
      <c r="AP25" s="22">
        <v>0</v>
      </c>
      <c r="AQ25" s="22">
        <f t="shared" ref="AQ25:AQ31" si="22">SUM(AO25:AP25)</f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v>0</v>
      </c>
      <c r="AW25" s="22">
        <f t="shared" ref="AW25:AW31" si="23">SUM(AR25:AV25)</f>
        <v>0</v>
      </c>
      <c r="AY25" s="22">
        <f t="shared" si="0"/>
        <v>0</v>
      </c>
      <c r="AZ25" s="22">
        <f t="shared" si="1"/>
        <v>0</v>
      </c>
      <c r="BA25" s="22">
        <f t="shared" si="2"/>
        <v>0</v>
      </c>
      <c r="BB25" s="22">
        <f t="shared" si="3"/>
        <v>0</v>
      </c>
      <c r="BC25" s="22">
        <f t="shared" si="4"/>
        <v>0</v>
      </c>
      <c r="BD25" s="22">
        <f t="shared" si="5"/>
        <v>0</v>
      </c>
      <c r="BE25" s="22">
        <f t="shared" si="6"/>
        <v>0</v>
      </c>
      <c r="BF25" s="22">
        <f t="shared" si="7"/>
        <v>0</v>
      </c>
    </row>
    <row r="26" spans="1:58" x14ac:dyDescent="0.35">
      <c r="A26" s="12"/>
      <c r="B26" s="1"/>
      <c r="C26" s="14"/>
      <c r="D26" s="2"/>
      <c r="E26" s="13" t="s">
        <v>30</v>
      </c>
      <c r="F26" s="22">
        <v>0</v>
      </c>
      <c r="G26" s="22">
        <v>0</v>
      </c>
      <c r="H26" s="22">
        <f t="shared" si="16"/>
        <v>0</v>
      </c>
      <c r="I26" s="22">
        <v>0</v>
      </c>
      <c r="J26" s="22">
        <v>0</v>
      </c>
      <c r="K26" s="22">
        <v>0</v>
      </c>
      <c r="L26" s="22">
        <f t="shared" si="17"/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f t="shared" si="18"/>
        <v>0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f t="shared" si="19"/>
        <v>0</v>
      </c>
      <c r="AI26" s="22">
        <v>0</v>
      </c>
      <c r="AJ26" s="22">
        <v>0</v>
      </c>
      <c r="AK26" s="22">
        <f t="shared" si="20"/>
        <v>0</v>
      </c>
      <c r="AL26" s="22">
        <v>0</v>
      </c>
      <c r="AM26" s="22">
        <v>0</v>
      </c>
      <c r="AN26" s="22">
        <f t="shared" si="21"/>
        <v>0</v>
      </c>
      <c r="AO26" s="22">
        <v>0</v>
      </c>
      <c r="AP26" s="22">
        <v>0</v>
      </c>
      <c r="AQ26" s="22">
        <f t="shared" si="22"/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v>0</v>
      </c>
      <c r="AW26" s="22">
        <f t="shared" si="23"/>
        <v>0</v>
      </c>
      <c r="AY26" s="22">
        <f t="shared" si="0"/>
        <v>0</v>
      </c>
      <c r="AZ26" s="22">
        <f t="shared" si="1"/>
        <v>0</v>
      </c>
      <c r="BA26" s="22">
        <f t="shared" si="2"/>
        <v>0</v>
      </c>
      <c r="BB26" s="22">
        <f t="shared" si="3"/>
        <v>0</v>
      </c>
      <c r="BC26" s="22">
        <f t="shared" si="4"/>
        <v>0</v>
      </c>
      <c r="BD26" s="22">
        <f t="shared" si="5"/>
        <v>0</v>
      </c>
      <c r="BE26" s="22">
        <f t="shared" si="6"/>
        <v>0</v>
      </c>
      <c r="BF26" s="22">
        <f t="shared" si="7"/>
        <v>0</v>
      </c>
    </row>
    <row r="27" spans="1:58" x14ac:dyDescent="0.35">
      <c r="A27" s="12"/>
      <c r="B27" s="1"/>
      <c r="C27" s="14"/>
      <c r="D27" s="2"/>
      <c r="E27" s="13" t="s">
        <v>21</v>
      </c>
      <c r="F27" s="22">
        <v>0</v>
      </c>
      <c r="G27" s="22">
        <v>0</v>
      </c>
      <c r="H27" s="22">
        <f t="shared" si="16"/>
        <v>0</v>
      </c>
      <c r="I27" s="22">
        <v>0</v>
      </c>
      <c r="J27" s="22">
        <v>0</v>
      </c>
      <c r="K27" s="22">
        <v>0</v>
      </c>
      <c r="L27" s="22">
        <f t="shared" si="17"/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f t="shared" si="18"/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f t="shared" si="19"/>
        <v>0</v>
      </c>
      <c r="AI27" s="22">
        <v>0</v>
      </c>
      <c r="AJ27" s="22">
        <v>0</v>
      </c>
      <c r="AK27" s="22">
        <f t="shared" si="20"/>
        <v>0</v>
      </c>
      <c r="AL27" s="22">
        <v>0</v>
      </c>
      <c r="AM27" s="22">
        <v>0</v>
      </c>
      <c r="AN27" s="22">
        <f t="shared" si="21"/>
        <v>0</v>
      </c>
      <c r="AO27" s="22">
        <v>0</v>
      </c>
      <c r="AP27" s="22">
        <v>0</v>
      </c>
      <c r="AQ27" s="22">
        <f t="shared" si="22"/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v>0</v>
      </c>
      <c r="AW27" s="22">
        <f t="shared" si="23"/>
        <v>0</v>
      </c>
      <c r="AY27" s="22">
        <f t="shared" si="0"/>
        <v>0</v>
      </c>
      <c r="AZ27" s="22">
        <f t="shared" si="1"/>
        <v>0</v>
      </c>
      <c r="BA27" s="22">
        <f t="shared" si="2"/>
        <v>0</v>
      </c>
      <c r="BB27" s="22">
        <f t="shared" si="3"/>
        <v>0</v>
      </c>
      <c r="BC27" s="22">
        <f t="shared" si="4"/>
        <v>0</v>
      </c>
      <c r="BD27" s="22">
        <f t="shared" si="5"/>
        <v>0</v>
      </c>
      <c r="BE27" s="22">
        <f t="shared" si="6"/>
        <v>0</v>
      </c>
      <c r="BF27" s="22">
        <f t="shared" si="7"/>
        <v>0</v>
      </c>
    </row>
    <row r="28" spans="1:58" x14ac:dyDescent="0.35">
      <c r="A28" s="12"/>
      <c r="B28" s="1"/>
      <c r="C28" s="14"/>
      <c r="D28" s="2"/>
      <c r="E28" s="13" t="s">
        <v>31</v>
      </c>
      <c r="F28" s="22">
        <v>0</v>
      </c>
      <c r="G28" s="22">
        <v>0</v>
      </c>
      <c r="H28" s="22">
        <f t="shared" si="16"/>
        <v>0</v>
      </c>
      <c r="I28" s="22">
        <v>0</v>
      </c>
      <c r="J28" s="22">
        <v>0</v>
      </c>
      <c r="K28" s="22">
        <v>0</v>
      </c>
      <c r="L28" s="22">
        <f t="shared" si="17"/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f t="shared" si="18"/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f t="shared" si="19"/>
        <v>0</v>
      </c>
      <c r="AI28" s="22">
        <v>0</v>
      </c>
      <c r="AJ28" s="22">
        <v>0</v>
      </c>
      <c r="AK28" s="22">
        <f t="shared" si="20"/>
        <v>0</v>
      </c>
      <c r="AL28" s="22">
        <v>0</v>
      </c>
      <c r="AM28" s="22">
        <v>0</v>
      </c>
      <c r="AN28" s="22">
        <f t="shared" si="21"/>
        <v>0</v>
      </c>
      <c r="AO28" s="22">
        <v>0</v>
      </c>
      <c r="AP28" s="22">
        <v>0</v>
      </c>
      <c r="AQ28" s="22">
        <f t="shared" si="22"/>
        <v>0</v>
      </c>
      <c r="AR28" s="22">
        <v>0</v>
      </c>
      <c r="AS28" s="22">
        <v>0</v>
      </c>
      <c r="AT28" s="22">
        <v>0</v>
      </c>
      <c r="AU28" s="22">
        <v>0</v>
      </c>
      <c r="AV28" s="22">
        <v>0</v>
      </c>
      <c r="AW28" s="22">
        <f t="shared" si="23"/>
        <v>0</v>
      </c>
      <c r="AY28" s="22">
        <f t="shared" si="0"/>
        <v>0</v>
      </c>
      <c r="AZ28" s="22">
        <f t="shared" si="1"/>
        <v>0</v>
      </c>
      <c r="BA28" s="22">
        <f t="shared" si="2"/>
        <v>0</v>
      </c>
      <c r="BB28" s="22">
        <f t="shared" si="3"/>
        <v>0</v>
      </c>
      <c r="BC28" s="22">
        <f t="shared" si="4"/>
        <v>0</v>
      </c>
      <c r="BD28" s="22">
        <f t="shared" si="5"/>
        <v>0</v>
      </c>
      <c r="BE28" s="22">
        <f t="shared" si="6"/>
        <v>0</v>
      </c>
      <c r="BF28" s="22">
        <f t="shared" si="7"/>
        <v>0</v>
      </c>
    </row>
    <row r="29" spans="1:58" x14ac:dyDescent="0.35">
      <c r="A29" s="12"/>
      <c r="B29" s="1"/>
      <c r="C29" s="14"/>
      <c r="D29" s="2"/>
      <c r="E29" s="13" t="s">
        <v>32</v>
      </c>
      <c r="F29" s="22">
        <v>0</v>
      </c>
      <c r="G29" s="22">
        <v>0</v>
      </c>
      <c r="H29" s="22">
        <f t="shared" si="16"/>
        <v>0</v>
      </c>
      <c r="I29" s="22">
        <v>0</v>
      </c>
      <c r="J29" s="22">
        <v>0</v>
      </c>
      <c r="K29" s="22">
        <v>0</v>
      </c>
      <c r="L29" s="22">
        <f t="shared" si="17"/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f t="shared" si="18"/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f t="shared" si="19"/>
        <v>0</v>
      </c>
      <c r="AI29" s="22">
        <v>0</v>
      </c>
      <c r="AJ29" s="22">
        <v>0</v>
      </c>
      <c r="AK29" s="22">
        <f t="shared" si="20"/>
        <v>0</v>
      </c>
      <c r="AL29" s="22">
        <v>0</v>
      </c>
      <c r="AM29" s="22">
        <v>0</v>
      </c>
      <c r="AN29" s="22">
        <f t="shared" si="21"/>
        <v>0</v>
      </c>
      <c r="AO29" s="22">
        <v>0</v>
      </c>
      <c r="AP29" s="22">
        <v>0</v>
      </c>
      <c r="AQ29" s="22">
        <f t="shared" si="22"/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f t="shared" si="23"/>
        <v>0</v>
      </c>
      <c r="AY29" s="22">
        <f t="shared" si="0"/>
        <v>0</v>
      </c>
      <c r="AZ29" s="22">
        <f t="shared" si="1"/>
        <v>0</v>
      </c>
      <c r="BA29" s="22">
        <f t="shared" si="2"/>
        <v>0</v>
      </c>
      <c r="BB29" s="22">
        <f t="shared" si="3"/>
        <v>0</v>
      </c>
      <c r="BC29" s="22">
        <f t="shared" si="4"/>
        <v>0</v>
      </c>
      <c r="BD29" s="22">
        <f t="shared" si="5"/>
        <v>0</v>
      </c>
      <c r="BE29" s="22">
        <f t="shared" si="6"/>
        <v>0</v>
      </c>
      <c r="BF29" s="22">
        <f t="shared" si="7"/>
        <v>0</v>
      </c>
    </row>
    <row r="30" spans="1:58" x14ac:dyDescent="0.35">
      <c r="A30" s="12"/>
      <c r="B30" s="1"/>
      <c r="C30" s="14"/>
      <c r="D30" s="2"/>
      <c r="E30" s="13" t="s">
        <v>23</v>
      </c>
      <c r="F30" s="22">
        <v>0</v>
      </c>
      <c r="G30" s="22">
        <v>0</v>
      </c>
      <c r="H30" s="22">
        <f t="shared" si="16"/>
        <v>0</v>
      </c>
      <c r="I30" s="22">
        <v>0</v>
      </c>
      <c r="J30" s="22">
        <v>0</v>
      </c>
      <c r="K30" s="22">
        <v>0</v>
      </c>
      <c r="L30" s="22">
        <f t="shared" si="17"/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f t="shared" si="18"/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f t="shared" si="19"/>
        <v>0</v>
      </c>
      <c r="AI30" s="22">
        <v>0</v>
      </c>
      <c r="AJ30" s="22">
        <v>0</v>
      </c>
      <c r="AK30" s="22">
        <f t="shared" si="20"/>
        <v>0</v>
      </c>
      <c r="AL30" s="22">
        <v>0</v>
      </c>
      <c r="AM30" s="22">
        <v>0</v>
      </c>
      <c r="AN30" s="22">
        <f t="shared" si="21"/>
        <v>0</v>
      </c>
      <c r="AO30" s="22">
        <v>0</v>
      </c>
      <c r="AP30" s="22">
        <v>0</v>
      </c>
      <c r="AQ30" s="22">
        <f t="shared" si="22"/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v>0</v>
      </c>
      <c r="AW30" s="22">
        <f t="shared" si="23"/>
        <v>0</v>
      </c>
      <c r="AY30" s="22">
        <f t="shared" si="0"/>
        <v>0</v>
      </c>
      <c r="AZ30" s="22">
        <f t="shared" si="1"/>
        <v>0</v>
      </c>
      <c r="BA30" s="22">
        <f t="shared" si="2"/>
        <v>0</v>
      </c>
      <c r="BB30" s="22">
        <f t="shared" si="3"/>
        <v>0</v>
      </c>
      <c r="BC30" s="22">
        <f t="shared" si="4"/>
        <v>0</v>
      </c>
      <c r="BD30" s="22">
        <f t="shared" si="5"/>
        <v>0</v>
      </c>
      <c r="BE30" s="22">
        <f t="shared" si="6"/>
        <v>0</v>
      </c>
      <c r="BF30" s="22">
        <f t="shared" si="7"/>
        <v>0</v>
      </c>
    </row>
    <row r="31" spans="1:58" x14ac:dyDescent="0.35">
      <c r="A31" s="12"/>
      <c r="B31" s="1"/>
      <c r="C31" s="14"/>
      <c r="D31" s="2"/>
      <c r="E31" s="13" t="s">
        <v>33</v>
      </c>
      <c r="F31" s="22">
        <v>0</v>
      </c>
      <c r="G31" s="22">
        <v>0</v>
      </c>
      <c r="H31" s="22">
        <f t="shared" si="16"/>
        <v>0</v>
      </c>
      <c r="I31" s="22">
        <v>0</v>
      </c>
      <c r="J31" s="22">
        <v>0</v>
      </c>
      <c r="K31" s="22">
        <v>0</v>
      </c>
      <c r="L31" s="22">
        <f t="shared" si="17"/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f t="shared" si="18"/>
        <v>0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f t="shared" si="19"/>
        <v>0</v>
      </c>
      <c r="AI31" s="22">
        <v>0</v>
      </c>
      <c r="AJ31" s="22">
        <v>0</v>
      </c>
      <c r="AK31" s="22">
        <f t="shared" si="20"/>
        <v>0</v>
      </c>
      <c r="AL31" s="22">
        <v>0</v>
      </c>
      <c r="AM31" s="22">
        <v>0</v>
      </c>
      <c r="AN31" s="22">
        <f t="shared" si="21"/>
        <v>0</v>
      </c>
      <c r="AO31" s="22">
        <v>0</v>
      </c>
      <c r="AP31" s="22">
        <v>0</v>
      </c>
      <c r="AQ31" s="22">
        <f t="shared" si="22"/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v>0</v>
      </c>
      <c r="AW31" s="22">
        <f t="shared" si="23"/>
        <v>0</v>
      </c>
      <c r="AY31" s="22">
        <f t="shared" si="0"/>
        <v>0</v>
      </c>
      <c r="AZ31" s="22">
        <f t="shared" si="1"/>
        <v>0</v>
      </c>
      <c r="BA31" s="22">
        <f t="shared" si="2"/>
        <v>0</v>
      </c>
      <c r="BB31" s="22">
        <f t="shared" si="3"/>
        <v>0</v>
      </c>
      <c r="BC31" s="22">
        <f t="shared" si="4"/>
        <v>0</v>
      </c>
      <c r="BD31" s="22">
        <f t="shared" si="5"/>
        <v>0</v>
      </c>
      <c r="BE31" s="22">
        <f t="shared" si="6"/>
        <v>0</v>
      </c>
      <c r="BF31" s="22">
        <f t="shared" si="7"/>
        <v>0</v>
      </c>
    </row>
    <row r="32" spans="1:58" x14ac:dyDescent="0.35">
      <c r="A32" s="12"/>
      <c r="B32" s="14"/>
      <c r="C32" s="2"/>
      <c r="D32" s="3" t="s">
        <v>34</v>
      </c>
      <c r="E32" s="13"/>
      <c r="F32" s="22">
        <v>0</v>
      </c>
      <c r="G32" s="22">
        <v>0</v>
      </c>
      <c r="H32" s="22">
        <f>SUM(H33:H39)</f>
        <v>0</v>
      </c>
      <c r="I32" s="22">
        <v>0</v>
      </c>
      <c r="J32" s="22">
        <v>0</v>
      </c>
      <c r="K32" s="22">
        <v>0</v>
      </c>
      <c r="L32" s="22">
        <f>SUM(L33:L39)</f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f>SUM(T33:T39)</f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f>SUM(AH33:AH39)</f>
        <v>0</v>
      </c>
      <c r="AI32" s="22">
        <v>0</v>
      </c>
      <c r="AJ32" s="22">
        <v>0</v>
      </c>
      <c r="AK32" s="22">
        <f>SUM(AK33:AK39)</f>
        <v>0</v>
      </c>
      <c r="AL32" s="22">
        <v>0</v>
      </c>
      <c r="AM32" s="22">
        <v>0</v>
      </c>
      <c r="AN32" s="22">
        <f>SUM(AN33:AN39)</f>
        <v>0</v>
      </c>
      <c r="AO32" s="22">
        <v>0</v>
      </c>
      <c r="AP32" s="22">
        <v>0</v>
      </c>
      <c r="AQ32" s="22">
        <f>SUM(AQ33:AQ39)</f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v>0</v>
      </c>
      <c r="AW32" s="22">
        <f>SUM(AW33:AW39)</f>
        <v>0</v>
      </c>
      <c r="AY32" s="22">
        <f t="shared" si="0"/>
        <v>0</v>
      </c>
      <c r="AZ32" s="22">
        <f t="shared" si="1"/>
        <v>0</v>
      </c>
      <c r="BA32" s="22">
        <f t="shared" si="2"/>
        <v>0</v>
      </c>
      <c r="BB32" s="22">
        <f t="shared" si="3"/>
        <v>0</v>
      </c>
      <c r="BC32" s="22">
        <f t="shared" si="4"/>
        <v>0</v>
      </c>
      <c r="BD32" s="22">
        <f t="shared" si="5"/>
        <v>0</v>
      </c>
      <c r="BE32" s="22">
        <f t="shared" si="6"/>
        <v>0</v>
      </c>
      <c r="BF32" s="22">
        <f t="shared" si="7"/>
        <v>0</v>
      </c>
    </row>
    <row r="33" spans="1:58" x14ac:dyDescent="0.35">
      <c r="A33" s="12"/>
      <c r="B33" s="1"/>
      <c r="C33" s="14"/>
      <c r="D33" s="2"/>
      <c r="E33" s="13" t="s">
        <v>29</v>
      </c>
      <c r="F33" s="22">
        <v>0</v>
      </c>
      <c r="G33" s="22">
        <v>0</v>
      </c>
      <c r="H33" s="22">
        <f t="shared" ref="H33:H39" si="24">SUM(F33:G33)</f>
        <v>0</v>
      </c>
      <c r="I33" s="22">
        <v>0</v>
      </c>
      <c r="J33" s="22">
        <v>0</v>
      </c>
      <c r="K33" s="22">
        <v>0</v>
      </c>
      <c r="L33" s="22">
        <f t="shared" ref="L33:L39" si="25">SUM(I33:K33)</f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f t="shared" ref="T33:T39" si="26">SUM(M33:S33)</f>
        <v>0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f t="shared" ref="AH33:AH39" si="27">SUM(U33:AG33)</f>
        <v>0</v>
      </c>
      <c r="AI33" s="22">
        <v>0</v>
      </c>
      <c r="AJ33" s="22">
        <v>0</v>
      </c>
      <c r="AK33" s="22">
        <f t="shared" ref="AK33:AK39" si="28">SUM(AI33:AJ33)</f>
        <v>0</v>
      </c>
      <c r="AL33" s="22">
        <v>0</v>
      </c>
      <c r="AM33" s="22">
        <v>0</v>
      </c>
      <c r="AN33" s="22">
        <f t="shared" ref="AN33:AN39" si="29">SUM(AL33:AM33)</f>
        <v>0</v>
      </c>
      <c r="AO33" s="22">
        <v>0</v>
      </c>
      <c r="AP33" s="22">
        <v>0</v>
      </c>
      <c r="AQ33" s="22">
        <f t="shared" ref="AQ33:AQ39" si="30">SUM(AO33:AP33)</f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v>0</v>
      </c>
      <c r="AW33" s="22">
        <f t="shared" ref="AW33:AW39" si="31">SUM(AR33:AV33)</f>
        <v>0</v>
      </c>
      <c r="AY33" s="22">
        <f t="shared" si="0"/>
        <v>0</v>
      </c>
      <c r="AZ33" s="22">
        <f t="shared" si="1"/>
        <v>0</v>
      </c>
      <c r="BA33" s="22">
        <f t="shared" si="2"/>
        <v>0</v>
      </c>
      <c r="BB33" s="22">
        <f t="shared" si="3"/>
        <v>0</v>
      </c>
      <c r="BC33" s="22">
        <f t="shared" si="4"/>
        <v>0</v>
      </c>
      <c r="BD33" s="22">
        <f t="shared" si="5"/>
        <v>0</v>
      </c>
      <c r="BE33" s="22">
        <f t="shared" si="6"/>
        <v>0</v>
      </c>
      <c r="BF33" s="22">
        <f t="shared" si="7"/>
        <v>0</v>
      </c>
    </row>
    <row r="34" spans="1:58" x14ac:dyDescent="0.35">
      <c r="A34" s="12"/>
      <c r="B34" s="1"/>
      <c r="C34" s="14"/>
      <c r="D34" s="2"/>
      <c r="E34" s="13" t="s">
        <v>30</v>
      </c>
      <c r="F34" s="22">
        <v>0</v>
      </c>
      <c r="G34" s="22">
        <v>0</v>
      </c>
      <c r="H34" s="22">
        <f t="shared" si="24"/>
        <v>0</v>
      </c>
      <c r="I34" s="22">
        <v>0</v>
      </c>
      <c r="J34" s="22">
        <v>0</v>
      </c>
      <c r="K34" s="22">
        <v>0</v>
      </c>
      <c r="L34" s="22">
        <f t="shared" si="25"/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f t="shared" si="26"/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f t="shared" si="27"/>
        <v>0</v>
      </c>
      <c r="AI34" s="22">
        <v>0</v>
      </c>
      <c r="AJ34" s="22">
        <v>0</v>
      </c>
      <c r="AK34" s="22">
        <f t="shared" si="28"/>
        <v>0</v>
      </c>
      <c r="AL34" s="22">
        <v>0</v>
      </c>
      <c r="AM34" s="22">
        <v>0</v>
      </c>
      <c r="AN34" s="22">
        <f t="shared" si="29"/>
        <v>0</v>
      </c>
      <c r="AO34" s="22">
        <v>0</v>
      </c>
      <c r="AP34" s="22">
        <v>0</v>
      </c>
      <c r="AQ34" s="22">
        <f t="shared" si="30"/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v>0</v>
      </c>
      <c r="AW34" s="22">
        <f t="shared" si="31"/>
        <v>0</v>
      </c>
      <c r="AY34" s="22">
        <f t="shared" si="0"/>
        <v>0</v>
      </c>
      <c r="AZ34" s="22">
        <f t="shared" si="1"/>
        <v>0</v>
      </c>
      <c r="BA34" s="22">
        <f t="shared" si="2"/>
        <v>0</v>
      </c>
      <c r="BB34" s="22">
        <f t="shared" si="3"/>
        <v>0</v>
      </c>
      <c r="BC34" s="22">
        <f t="shared" si="4"/>
        <v>0</v>
      </c>
      <c r="BD34" s="22">
        <f t="shared" si="5"/>
        <v>0</v>
      </c>
      <c r="BE34" s="22">
        <f t="shared" si="6"/>
        <v>0</v>
      </c>
      <c r="BF34" s="22">
        <f t="shared" si="7"/>
        <v>0</v>
      </c>
    </row>
    <row r="35" spans="1:58" x14ac:dyDescent="0.35">
      <c r="A35" s="12"/>
      <c r="B35" s="1"/>
      <c r="C35" s="14"/>
      <c r="D35" s="2"/>
      <c r="E35" s="13" t="s">
        <v>21</v>
      </c>
      <c r="F35" s="22">
        <v>0</v>
      </c>
      <c r="G35" s="22">
        <v>0</v>
      </c>
      <c r="H35" s="22">
        <f t="shared" si="24"/>
        <v>0</v>
      </c>
      <c r="I35" s="22">
        <v>0</v>
      </c>
      <c r="J35" s="22">
        <v>0</v>
      </c>
      <c r="K35" s="22">
        <v>0</v>
      </c>
      <c r="L35" s="22">
        <f t="shared" si="25"/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f t="shared" si="26"/>
        <v>0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f t="shared" si="27"/>
        <v>0</v>
      </c>
      <c r="AI35" s="22">
        <v>0</v>
      </c>
      <c r="AJ35" s="22">
        <v>0</v>
      </c>
      <c r="AK35" s="22">
        <f t="shared" si="28"/>
        <v>0</v>
      </c>
      <c r="AL35" s="22">
        <v>0</v>
      </c>
      <c r="AM35" s="22">
        <v>0</v>
      </c>
      <c r="AN35" s="22">
        <f t="shared" si="29"/>
        <v>0</v>
      </c>
      <c r="AO35" s="22">
        <v>0</v>
      </c>
      <c r="AP35" s="22">
        <v>0</v>
      </c>
      <c r="AQ35" s="22">
        <f t="shared" si="30"/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f t="shared" si="31"/>
        <v>0</v>
      </c>
      <c r="AY35" s="22">
        <f t="shared" si="0"/>
        <v>0</v>
      </c>
      <c r="AZ35" s="22">
        <f t="shared" si="1"/>
        <v>0</v>
      </c>
      <c r="BA35" s="22">
        <f t="shared" si="2"/>
        <v>0</v>
      </c>
      <c r="BB35" s="22">
        <f t="shared" si="3"/>
        <v>0</v>
      </c>
      <c r="BC35" s="22">
        <f t="shared" si="4"/>
        <v>0</v>
      </c>
      <c r="BD35" s="22">
        <f t="shared" si="5"/>
        <v>0</v>
      </c>
      <c r="BE35" s="22">
        <f t="shared" si="6"/>
        <v>0</v>
      </c>
      <c r="BF35" s="22">
        <f t="shared" si="7"/>
        <v>0</v>
      </c>
    </row>
    <row r="36" spans="1:58" x14ac:dyDescent="0.35">
      <c r="A36" s="12"/>
      <c r="B36" s="1"/>
      <c r="C36" s="14"/>
      <c r="D36" s="2"/>
      <c r="E36" s="13" t="s">
        <v>31</v>
      </c>
      <c r="F36" s="22">
        <v>0</v>
      </c>
      <c r="G36" s="22">
        <v>0</v>
      </c>
      <c r="H36" s="22">
        <f t="shared" si="24"/>
        <v>0</v>
      </c>
      <c r="I36" s="22">
        <v>0</v>
      </c>
      <c r="J36" s="22">
        <v>0</v>
      </c>
      <c r="K36" s="22">
        <v>0</v>
      </c>
      <c r="L36" s="22">
        <f t="shared" si="25"/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f t="shared" si="26"/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f t="shared" si="27"/>
        <v>0</v>
      </c>
      <c r="AI36" s="22">
        <v>0</v>
      </c>
      <c r="AJ36" s="22">
        <v>0</v>
      </c>
      <c r="AK36" s="22">
        <f t="shared" si="28"/>
        <v>0</v>
      </c>
      <c r="AL36" s="22">
        <v>0</v>
      </c>
      <c r="AM36" s="22">
        <v>0</v>
      </c>
      <c r="AN36" s="22">
        <f t="shared" si="29"/>
        <v>0</v>
      </c>
      <c r="AO36" s="22">
        <v>0</v>
      </c>
      <c r="AP36" s="22">
        <v>0</v>
      </c>
      <c r="AQ36" s="22">
        <f t="shared" si="30"/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f t="shared" si="31"/>
        <v>0</v>
      </c>
      <c r="AY36" s="22">
        <f t="shared" si="0"/>
        <v>0</v>
      </c>
      <c r="AZ36" s="22">
        <f t="shared" si="1"/>
        <v>0</v>
      </c>
      <c r="BA36" s="22">
        <f t="shared" si="2"/>
        <v>0</v>
      </c>
      <c r="BB36" s="22">
        <f t="shared" si="3"/>
        <v>0</v>
      </c>
      <c r="BC36" s="22">
        <f t="shared" si="4"/>
        <v>0</v>
      </c>
      <c r="BD36" s="22">
        <f t="shared" si="5"/>
        <v>0</v>
      </c>
      <c r="BE36" s="22">
        <f t="shared" si="6"/>
        <v>0</v>
      </c>
      <c r="BF36" s="22">
        <f t="shared" si="7"/>
        <v>0</v>
      </c>
    </row>
    <row r="37" spans="1:58" x14ac:dyDescent="0.35">
      <c r="A37" s="12"/>
      <c r="B37" s="1"/>
      <c r="C37" s="14"/>
      <c r="D37" s="2"/>
      <c r="E37" s="13" t="s">
        <v>32</v>
      </c>
      <c r="F37" s="22">
        <v>0</v>
      </c>
      <c r="G37" s="22">
        <v>0</v>
      </c>
      <c r="H37" s="22">
        <f t="shared" si="24"/>
        <v>0</v>
      </c>
      <c r="I37" s="22">
        <v>0</v>
      </c>
      <c r="J37" s="22">
        <v>0</v>
      </c>
      <c r="K37" s="22">
        <v>0</v>
      </c>
      <c r="L37" s="22">
        <f t="shared" si="25"/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f t="shared" si="26"/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f t="shared" si="27"/>
        <v>0</v>
      </c>
      <c r="AI37" s="22">
        <v>0</v>
      </c>
      <c r="AJ37" s="22">
        <v>0</v>
      </c>
      <c r="AK37" s="22">
        <f t="shared" si="28"/>
        <v>0</v>
      </c>
      <c r="AL37" s="22">
        <v>0</v>
      </c>
      <c r="AM37" s="22">
        <v>0</v>
      </c>
      <c r="AN37" s="22">
        <f t="shared" si="29"/>
        <v>0</v>
      </c>
      <c r="AO37" s="22">
        <v>0</v>
      </c>
      <c r="AP37" s="22">
        <v>0</v>
      </c>
      <c r="AQ37" s="22">
        <f t="shared" si="30"/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v>0</v>
      </c>
      <c r="AW37" s="22">
        <f t="shared" si="31"/>
        <v>0</v>
      </c>
      <c r="AY37" s="22">
        <f t="shared" si="0"/>
        <v>0</v>
      </c>
      <c r="AZ37" s="22">
        <f t="shared" si="1"/>
        <v>0</v>
      </c>
      <c r="BA37" s="22">
        <f t="shared" si="2"/>
        <v>0</v>
      </c>
      <c r="BB37" s="22">
        <f t="shared" si="3"/>
        <v>0</v>
      </c>
      <c r="BC37" s="22">
        <f t="shared" si="4"/>
        <v>0</v>
      </c>
      <c r="BD37" s="22">
        <f t="shared" si="5"/>
        <v>0</v>
      </c>
      <c r="BE37" s="22">
        <f t="shared" si="6"/>
        <v>0</v>
      </c>
      <c r="BF37" s="22">
        <f t="shared" si="7"/>
        <v>0</v>
      </c>
    </row>
    <row r="38" spans="1:58" x14ac:dyDescent="0.35">
      <c r="A38" s="12"/>
      <c r="B38" s="1"/>
      <c r="C38" s="14"/>
      <c r="D38" s="2"/>
      <c r="E38" s="13" t="s">
        <v>23</v>
      </c>
      <c r="F38" s="22">
        <v>0</v>
      </c>
      <c r="G38" s="22">
        <v>0</v>
      </c>
      <c r="H38" s="22">
        <f t="shared" si="24"/>
        <v>0</v>
      </c>
      <c r="I38" s="22">
        <v>0</v>
      </c>
      <c r="J38" s="22">
        <v>0</v>
      </c>
      <c r="K38" s="22">
        <v>0</v>
      </c>
      <c r="L38" s="22">
        <f t="shared" si="25"/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f t="shared" si="26"/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f t="shared" si="27"/>
        <v>0</v>
      </c>
      <c r="AI38" s="22">
        <v>0</v>
      </c>
      <c r="AJ38" s="22">
        <v>0</v>
      </c>
      <c r="AK38" s="22">
        <f t="shared" si="28"/>
        <v>0</v>
      </c>
      <c r="AL38" s="22">
        <v>0</v>
      </c>
      <c r="AM38" s="22">
        <v>0</v>
      </c>
      <c r="AN38" s="22">
        <f t="shared" si="29"/>
        <v>0</v>
      </c>
      <c r="AO38" s="22">
        <v>0</v>
      </c>
      <c r="AP38" s="22">
        <v>0</v>
      </c>
      <c r="AQ38" s="22">
        <f t="shared" si="30"/>
        <v>0</v>
      </c>
      <c r="AR38" s="22">
        <v>0</v>
      </c>
      <c r="AS38" s="22">
        <v>0</v>
      </c>
      <c r="AT38" s="22">
        <v>0</v>
      </c>
      <c r="AU38" s="22">
        <v>0</v>
      </c>
      <c r="AV38" s="22">
        <v>0</v>
      </c>
      <c r="AW38" s="22">
        <f t="shared" si="31"/>
        <v>0</v>
      </c>
      <c r="AY38" s="22">
        <f t="shared" si="0"/>
        <v>0</v>
      </c>
      <c r="AZ38" s="22">
        <f t="shared" si="1"/>
        <v>0</v>
      </c>
      <c r="BA38" s="22">
        <f t="shared" si="2"/>
        <v>0</v>
      </c>
      <c r="BB38" s="22">
        <f t="shared" si="3"/>
        <v>0</v>
      </c>
      <c r="BC38" s="22">
        <f t="shared" si="4"/>
        <v>0</v>
      </c>
      <c r="BD38" s="22">
        <f t="shared" si="5"/>
        <v>0</v>
      </c>
      <c r="BE38" s="22">
        <f t="shared" si="6"/>
        <v>0</v>
      </c>
      <c r="BF38" s="22">
        <f t="shared" si="7"/>
        <v>0</v>
      </c>
    </row>
    <row r="39" spans="1:58" x14ac:dyDescent="0.35">
      <c r="A39" s="12"/>
      <c r="B39" s="1"/>
      <c r="C39" s="14"/>
      <c r="D39" s="2"/>
      <c r="E39" s="13" t="s">
        <v>33</v>
      </c>
      <c r="F39" s="22">
        <v>0</v>
      </c>
      <c r="G39" s="22">
        <v>0</v>
      </c>
      <c r="H39" s="22">
        <f t="shared" si="24"/>
        <v>0</v>
      </c>
      <c r="I39" s="22">
        <v>0</v>
      </c>
      <c r="J39" s="22">
        <v>0</v>
      </c>
      <c r="K39" s="22">
        <v>0</v>
      </c>
      <c r="L39" s="22">
        <f t="shared" si="25"/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f t="shared" si="26"/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f t="shared" si="27"/>
        <v>0</v>
      </c>
      <c r="AI39" s="22">
        <v>0</v>
      </c>
      <c r="AJ39" s="22">
        <v>0</v>
      </c>
      <c r="AK39" s="22">
        <f t="shared" si="28"/>
        <v>0</v>
      </c>
      <c r="AL39" s="22">
        <v>0</v>
      </c>
      <c r="AM39" s="22">
        <v>0</v>
      </c>
      <c r="AN39" s="22">
        <f t="shared" si="29"/>
        <v>0</v>
      </c>
      <c r="AO39" s="22">
        <v>0</v>
      </c>
      <c r="AP39" s="22">
        <v>0</v>
      </c>
      <c r="AQ39" s="22">
        <f t="shared" si="30"/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v>0</v>
      </c>
      <c r="AW39" s="22">
        <f t="shared" si="31"/>
        <v>0</v>
      </c>
      <c r="AY39" s="22">
        <f t="shared" si="0"/>
        <v>0</v>
      </c>
      <c r="AZ39" s="22">
        <f t="shared" si="1"/>
        <v>0</v>
      </c>
      <c r="BA39" s="22">
        <f t="shared" si="2"/>
        <v>0</v>
      </c>
      <c r="BB39" s="22">
        <f t="shared" si="3"/>
        <v>0</v>
      </c>
      <c r="BC39" s="22">
        <f t="shared" si="4"/>
        <v>0</v>
      </c>
      <c r="BD39" s="22">
        <f t="shared" si="5"/>
        <v>0</v>
      </c>
      <c r="BE39" s="22">
        <f t="shared" si="6"/>
        <v>0</v>
      </c>
      <c r="BF39" s="22">
        <f t="shared" si="7"/>
        <v>0</v>
      </c>
    </row>
    <row r="40" spans="1:58" x14ac:dyDescent="0.35">
      <c r="A40" s="12"/>
      <c r="B40" s="14"/>
      <c r="C40" s="2"/>
      <c r="D40" s="103" t="s">
        <v>35</v>
      </c>
      <c r="E40" s="104"/>
      <c r="F40" s="22">
        <v>0</v>
      </c>
      <c r="G40" s="22">
        <v>0</v>
      </c>
      <c r="H40" s="22">
        <f>SUM(H41:H45)</f>
        <v>0</v>
      </c>
      <c r="I40" s="22">
        <v>0</v>
      </c>
      <c r="J40" s="22">
        <v>0</v>
      </c>
      <c r="K40" s="22">
        <v>0</v>
      </c>
      <c r="L40" s="22">
        <f>SUM(L41:L45)</f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f>SUM(T41:T45)</f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f>SUM(AH41:AH45)</f>
        <v>0</v>
      </c>
      <c r="AI40" s="22">
        <v>0</v>
      </c>
      <c r="AJ40" s="22">
        <v>0</v>
      </c>
      <c r="AK40" s="22">
        <f>SUM(AK41:AK45)</f>
        <v>0</v>
      </c>
      <c r="AL40" s="22">
        <v>0</v>
      </c>
      <c r="AM40" s="22">
        <v>0</v>
      </c>
      <c r="AN40" s="22">
        <f>SUM(AN41:AN45)</f>
        <v>0</v>
      </c>
      <c r="AO40" s="22">
        <v>0</v>
      </c>
      <c r="AP40" s="22">
        <v>0</v>
      </c>
      <c r="AQ40" s="22">
        <f>SUM(AQ41:AQ45)</f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f>SUM(AW41:AW45)</f>
        <v>0</v>
      </c>
      <c r="AY40" s="22">
        <f t="shared" si="0"/>
        <v>0</v>
      </c>
      <c r="AZ40" s="22">
        <f t="shared" si="1"/>
        <v>0</v>
      </c>
      <c r="BA40" s="22">
        <f t="shared" si="2"/>
        <v>0</v>
      </c>
      <c r="BB40" s="22">
        <f t="shared" si="3"/>
        <v>0</v>
      </c>
      <c r="BC40" s="22">
        <f t="shared" si="4"/>
        <v>0</v>
      </c>
      <c r="BD40" s="22">
        <f t="shared" si="5"/>
        <v>0</v>
      </c>
      <c r="BE40" s="22">
        <f t="shared" si="6"/>
        <v>0</v>
      </c>
      <c r="BF40" s="22">
        <f t="shared" si="7"/>
        <v>0</v>
      </c>
    </row>
    <row r="41" spans="1:58" x14ac:dyDescent="0.35">
      <c r="A41" s="12"/>
      <c r="B41" s="1"/>
      <c r="C41" s="14"/>
      <c r="D41" s="2"/>
      <c r="E41" s="13" t="s">
        <v>36</v>
      </c>
      <c r="F41" s="22">
        <v>0</v>
      </c>
      <c r="G41" s="22">
        <v>0</v>
      </c>
      <c r="H41" s="22">
        <f t="shared" ref="H41:H46" si="32">SUM(F41:G41)</f>
        <v>0</v>
      </c>
      <c r="I41" s="22">
        <v>0</v>
      </c>
      <c r="J41" s="22">
        <v>0</v>
      </c>
      <c r="K41" s="22">
        <v>0</v>
      </c>
      <c r="L41" s="22">
        <f t="shared" ref="L41:L46" si="33">SUM(I41:K41)</f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f t="shared" ref="T41:T46" si="34">SUM(M41:S41)</f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f t="shared" ref="AH41:AH46" si="35">SUM(U41:AG41)</f>
        <v>0</v>
      </c>
      <c r="AI41" s="22">
        <v>0</v>
      </c>
      <c r="AJ41" s="22">
        <v>0</v>
      </c>
      <c r="AK41" s="22">
        <f t="shared" ref="AK41:AK46" si="36">SUM(AI41:AJ41)</f>
        <v>0</v>
      </c>
      <c r="AL41" s="22">
        <v>0</v>
      </c>
      <c r="AM41" s="22">
        <v>0</v>
      </c>
      <c r="AN41" s="22">
        <f t="shared" ref="AN41:AN46" si="37">SUM(AL41:AM41)</f>
        <v>0</v>
      </c>
      <c r="AO41" s="22">
        <v>0</v>
      </c>
      <c r="AP41" s="22">
        <v>0</v>
      </c>
      <c r="AQ41" s="22">
        <f t="shared" ref="AQ41:AQ46" si="38">SUM(AO41:AP41)</f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0</v>
      </c>
      <c r="AW41" s="22">
        <f t="shared" ref="AW41:AW46" si="39">SUM(AR41:AV41)</f>
        <v>0</v>
      </c>
      <c r="AY41" s="22">
        <f t="shared" si="0"/>
        <v>0</v>
      </c>
      <c r="AZ41" s="22">
        <f t="shared" si="1"/>
        <v>0</v>
      </c>
      <c r="BA41" s="22">
        <f t="shared" si="2"/>
        <v>0</v>
      </c>
      <c r="BB41" s="22">
        <f t="shared" si="3"/>
        <v>0</v>
      </c>
      <c r="BC41" s="22">
        <f t="shared" si="4"/>
        <v>0</v>
      </c>
      <c r="BD41" s="22">
        <f t="shared" si="5"/>
        <v>0</v>
      </c>
      <c r="BE41" s="22">
        <f t="shared" si="6"/>
        <v>0</v>
      </c>
      <c r="BF41" s="22">
        <f t="shared" si="7"/>
        <v>0</v>
      </c>
    </row>
    <row r="42" spans="1:58" x14ac:dyDescent="0.35">
      <c r="A42" s="12"/>
      <c r="B42" s="1"/>
      <c r="C42" s="14"/>
      <c r="D42" s="2"/>
      <c r="E42" s="13" t="s">
        <v>37</v>
      </c>
      <c r="F42" s="22">
        <v>0</v>
      </c>
      <c r="G42" s="22">
        <v>0</v>
      </c>
      <c r="H42" s="22">
        <f t="shared" si="32"/>
        <v>0</v>
      </c>
      <c r="I42" s="22">
        <v>0</v>
      </c>
      <c r="J42" s="22">
        <v>0</v>
      </c>
      <c r="K42" s="22">
        <v>0</v>
      </c>
      <c r="L42" s="22">
        <f t="shared" si="33"/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f t="shared" si="34"/>
        <v>0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f t="shared" si="35"/>
        <v>0</v>
      </c>
      <c r="AI42" s="22">
        <v>0</v>
      </c>
      <c r="AJ42" s="22">
        <v>0</v>
      </c>
      <c r="AK42" s="22">
        <f t="shared" si="36"/>
        <v>0</v>
      </c>
      <c r="AL42" s="22">
        <v>0</v>
      </c>
      <c r="AM42" s="22">
        <v>0</v>
      </c>
      <c r="AN42" s="22">
        <f t="shared" si="37"/>
        <v>0</v>
      </c>
      <c r="AO42" s="22">
        <v>0</v>
      </c>
      <c r="AP42" s="22">
        <v>0</v>
      </c>
      <c r="AQ42" s="22">
        <f t="shared" si="38"/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v>0</v>
      </c>
      <c r="AW42" s="22">
        <f t="shared" si="39"/>
        <v>0</v>
      </c>
      <c r="AY42" s="22">
        <f t="shared" si="0"/>
        <v>0</v>
      </c>
      <c r="AZ42" s="22">
        <f t="shared" si="1"/>
        <v>0</v>
      </c>
      <c r="BA42" s="22">
        <f t="shared" si="2"/>
        <v>0</v>
      </c>
      <c r="BB42" s="22">
        <f t="shared" si="3"/>
        <v>0</v>
      </c>
      <c r="BC42" s="22">
        <f t="shared" si="4"/>
        <v>0</v>
      </c>
      <c r="BD42" s="22">
        <f t="shared" si="5"/>
        <v>0</v>
      </c>
      <c r="BE42" s="22">
        <f t="shared" si="6"/>
        <v>0</v>
      </c>
      <c r="BF42" s="22">
        <f t="shared" si="7"/>
        <v>0</v>
      </c>
    </row>
    <row r="43" spans="1:58" x14ac:dyDescent="0.35">
      <c r="A43" s="12"/>
      <c r="B43" s="1"/>
      <c r="C43" s="14"/>
      <c r="D43" s="2"/>
      <c r="E43" s="13" t="s">
        <v>38</v>
      </c>
      <c r="F43" s="22">
        <v>0</v>
      </c>
      <c r="G43" s="22">
        <v>0</v>
      </c>
      <c r="H43" s="22">
        <f t="shared" si="32"/>
        <v>0</v>
      </c>
      <c r="I43" s="22">
        <v>0</v>
      </c>
      <c r="J43" s="22">
        <v>0</v>
      </c>
      <c r="K43" s="22">
        <v>0</v>
      </c>
      <c r="L43" s="22">
        <f t="shared" si="33"/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f t="shared" si="34"/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f t="shared" si="35"/>
        <v>0</v>
      </c>
      <c r="AI43" s="22">
        <v>0</v>
      </c>
      <c r="AJ43" s="22">
        <v>0</v>
      </c>
      <c r="AK43" s="22">
        <f t="shared" si="36"/>
        <v>0</v>
      </c>
      <c r="AL43" s="22">
        <v>0</v>
      </c>
      <c r="AM43" s="22">
        <v>0</v>
      </c>
      <c r="AN43" s="22">
        <f t="shared" si="37"/>
        <v>0</v>
      </c>
      <c r="AO43" s="22">
        <v>0</v>
      </c>
      <c r="AP43" s="22">
        <v>0</v>
      </c>
      <c r="AQ43" s="22">
        <f t="shared" si="38"/>
        <v>0</v>
      </c>
      <c r="AR43" s="22">
        <v>0</v>
      </c>
      <c r="AS43" s="22">
        <v>0</v>
      </c>
      <c r="AT43" s="22">
        <v>0</v>
      </c>
      <c r="AU43" s="22">
        <v>0</v>
      </c>
      <c r="AV43" s="22">
        <v>0</v>
      </c>
      <c r="AW43" s="22">
        <f t="shared" si="39"/>
        <v>0</v>
      </c>
      <c r="AY43" s="22">
        <f t="shared" si="0"/>
        <v>0</v>
      </c>
      <c r="AZ43" s="22">
        <f t="shared" si="1"/>
        <v>0</v>
      </c>
      <c r="BA43" s="22">
        <f t="shared" si="2"/>
        <v>0</v>
      </c>
      <c r="BB43" s="22">
        <f t="shared" si="3"/>
        <v>0</v>
      </c>
      <c r="BC43" s="22">
        <f t="shared" si="4"/>
        <v>0</v>
      </c>
      <c r="BD43" s="22">
        <f t="shared" si="5"/>
        <v>0</v>
      </c>
      <c r="BE43" s="22">
        <f t="shared" si="6"/>
        <v>0</v>
      </c>
      <c r="BF43" s="22">
        <f t="shared" si="7"/>
        <v>0</v>
      </c>
    </row>
    <row r="44" spans="1:58" x14ac:dyDescent="0.35">
      <c r="A44" s="12"/>
      <c r="B44" s="1"/>
      <c r="C44" s="14"/>
      <c r="D44" s="2"/>
      <c r="E44" s="13" t="s">
        <v>39</v>
      </c>
      <c r="F44" s="22">
        <v>0</v>
      </c>
      <c r="G44" s="22">
        <v>0</v>
      </c>
      <c r="H44" s="22">
        <f t="shared" si="32"/>
        <v>0</v>
      </c>
      <c r="I44" s="22">
        <v>0</v>
      </c>
      <c r="J44" s="22">
        <v>0</v>
      </c>
      <c r="K44" s="22">
        <v>0</v>
      </c>
      <c r="L44" s="22">
        <f t="shared" si="33"/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f t="shared" si="34"/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f t="shared" si="35"/>
        <v>0</v>
      </c>
      <c r="AI44" s="22">
        <v>0</v>
      </c>
      <c r="AJ44" s="22">
        <v>0</v>
      </c>
      <c r="AK44" s="22">
        <f t="shared" si="36"/>
        <v>0</v>
      </c>
      <c r="AL44" s="22">
        <v>0</v>
      </c>
      <c r="AM44" s="22">
        <v>0</v>
      </c>
      <c r="AN44" s="22">
        <f t="shared" si="37"/>
        <v>0</v>
      </c>
      <c r="AO44" s="22">
        <v>0</v>
      </c>
      <c r="AP44" s="22">
        <v>0</v>
      </c>
      <c r="AQ44" s="22">
        <f t="shared" si="38"/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f t="shared" si="39"/>
        <v>0</v>
      </c>
      <c r="AY44" s="22">
        <f t="shared" si="0"/>
        <v>0</v>
      </c>
      <c r="AZ44" s="22">
        <f t="shared" si="1"/>
        <v>0</v>
      </c>
      <c r="BA44" s="22">
        <f t="shared" si="2"/>
        <v>0</v>
      </c>
      <c r="BB44" s="22">
        <f t="shared" si="3"/>
        <v>0</v>
      </c>
      <c r="BC44" s="22">
        <f t="shared" si="4"/>
        <v>0</v>
      </c>
      <c r="BD44" s="22">
        <f t="shared" si="5"/>
        <v>0</v>
      </c>
      <c r="BE44" s="22">
        <f t="shared" si="6"/>
        <v>0</v>
      </c>
      <c r="BF44" s="22">
        <f t="shared" si="7"/>
        <v>0</v>
      </c>
    </row>
    <row r="45" spans="1:58" x14ac:dyDescent="0.35">
      <c r="A45" s="12"/>
      <c r="B45" s="1"/>
      <c r="C45" s="14"/>
      <c r="D45" s="2"/>
      <c r="E45" s="13" t="s">
        <v>33</v>
      </c>
      <c r="F45" s="22">
        <v>0</v>
      </c>
      <c r="G45" s="22">
        <v>0</v>
      </c>
      <c r="H45" s="22">
        <f t="shared" si="32"/>
        <v>0</v>
      </c>
      <c r="I45" s="22">
        <v>0</v>
      </c>
      <c r="J45" s="22">
        <v>0</v>
      </c>
      <c r="K45" s="22">
        <v>0</v>
      </c>
      <c r="L45" s="22">
        <f t="shared" si="33"/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f t="shared" si="34"/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f t="shared" si="35"/>
        <v>0</v>
      </c>
      <c r="AI45" s="22">
        <v>0</v>
      </c>
      <c r="AJ45" s="22">
        <v>0</v>
      </c>
      <c r="AK45" s="22">
        <f t="shared" si="36"/>
        <v>0</v>
      </c>
      <c r="AL45" s="22">
        <v>0</v>
      </c>
      <c r="AM45" s="22">
        <v>0</v>
      </c>
      <c r="AN45" s="22">
        <f t="shared" si="37"/>
        <v>0</v>
      </c>
      <c r="AO45" s="22">
        <v>0</v>
      </c>
      <c r="AP45" s="22">
        <v>0</v>
      </c>
      <c r="AQ45" s="22">
        <f t="shared" si="38"/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v>0</v>
      </c>
      <c r="AW45" s="22">
        <f t="shared" si="39"/>
        <v>0</v>
      </c>
      <c r="AY45" s="22">
        <f t="shared" si="0"/>
        <v>0</v>
      </c>
      <c r="AZ45" s="22">
        <f t="shared" si="1"/>
        <v>0</v>
      </c>
      <c r="BA45" s="22">
        <f t="shared" si="2"/>
        <v>0</v>
      </c>
      <c r="BB45" s="22">
        <f t="shared" si="3"/>
        <v>0</v>
      </c>
      <c r="BC45" s="22">
        <f t="shared" si="4"/>
        <v>0</v>
      </c>
      <c r="BD45" s="22">
        <f t="shared" si="5"/>
        <v>0</v>
      </c>
      <c r="BE45" s="22">
        <f t="shared" si="6"/>
        <v>0</v>
      </c>
      <c r="BF45" s="22">
        <f t="shared" si="7"/>
        <v>0</v>
      </c>
    </row>
    <row r="46" spans="1:58" x14ac:dyDescent="0.35">
      <c r="A46" s="12"/>
      <c r="B46" s="14"/>
      <c r="C46" s="2"/>
      <c r="D46" s="3" t="s">
        <v>40</v>
      </c>
      <c r="E46" s="13"/>
      <c r="F46" s="22">
        <v>0</v>
      </c>
      <c r="G46" s="22">
        <v>0</v>
      </c>
      <c r="H46" s="22">
        <f t="shared" si="32"/>
        <v>0</v>
      </c>
      <c r="I46" s="22">
        <v>0</v>
      </c>
      <c r="J46" s="22">
        <v>0</v>
      </c>
      <c r="K46" s="22">
        <v>0</v>
      </c>
      <c r="L46" s="22">
        <f t="shared" si="33"/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f t="shared" si="34"/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f t="shared" si="35"/>
        <v>0</v>
      </c>
      <c r="AI46" s="22">
        <v>0</v>
      </c>
      <c r="AJ46" s="22">
        <v>0</v>
      </c>
      <c r="AK46" s="22">
        <f t="shared" si="36"/>
        <v>0</v>
      </c>
      <c r="AL46" s="22">
        <v>0</v>
      </c>
      <c r="AM46" s="22">
        <v>0</v>
      </c>
      <c r="AN46" s="22">
        <f t="shared" si="37"/>
        <v>0</v>
      </c>
      <c r="AO46" s="22">
        <v>0</v>
      </c>
      <c r="AP46" s="22">
        <v>0</v>
      </c>
      <c r="AQ46" s="22">
        <f t="shared" si="38"/>
        <v>0</v>
      </c>
      <c r="AR46" s="22">
        <v>0</v>
      </c>
      <c r="AS46" s="22">
        <v>0</v>
      </c>
      <c r="AT46" s="22">
        <v>0</v>
      </c>
      <c r="AU46" s="22">
        <v>0</v>
      </c>
      <c r="AV46" s="22">
        <v>0</v>
      </c>
      <c r="AW46" s="22">
        <f t="shared" si="39"/>
        <v>0</v>
      </c>
      <c r="AY46" s="22">
        <f t="shared" si="0"/>
        <v>0</v>
      </c>
      <c r="AZ46" s="22">
        <f t="shared" si="1"/>
        <v>0</v>
      </c>
      <c r="BA46" s="22">
        <f t="shared" si="2"/>
        <v>0</v>
      </c>
      <c r="BB46" s="22">
        <f t="shared" si="3"/>
        <v>0</v>
      </c>
      <c r="BC46" s="22">
        <f t="shared" si="4"/>
        <v>0</v>
      </c>
      <c r="BD46" s="22">
        <f t="shared" si="5"/>
        <v>0</v>
      </c>
      <c r="BE46" s="22">
        <f t="shared" si="6"/>
        <v>0</v>
      </c>
      <c r="BF46" s="22">
        <f t="shared" si="7"/>
        <v>0</v>
      </c>
    </row>
    <row r="47" spans="1:58" x14ac:dyDescent="0.35">
      <c r="A47" s="12"/>
      <c r="B47" s="1"/>
      <c r="C47" s="2" t="s">
        <v>41</v>
      </c>
      <c r="D47" s="2"/>
      <c r="E47" s="13"/>
      <c r="F47" s="22">
        <v>0</v>
      </c>
      <c r="G47" s="22">
        <v>0</v>
      </c>
      <c r="H47" s="22">
        <f>+H48+H53</f>
        <v>0</v>
      </c>
      <c r="I47" s="22">
        <v>0</v>
      </c>
      <c r="J47" s="22">
        <v>0</v>
      </c>
      <c r="K47" s="22">
        <v>0</v>
      </c>
      <c r="L47" s="22">
        <f>+L48+L53</f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f>+T48+T53</f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f>+AH48+AH53</f>
        <v>0</v>
      </c>
      <c r="AI47" s="22">
        <v>0</v>
      </c>
      <c r="AJ47" s="22">
        <v>0</v>
      </c>
      <c r="AK47" s="22">
        <f>+AK48+AK53</f>
        <v>0</v>
      </c>
      <c r="AL47" s="22">
        <v>0</v>
      </c>
      <c r="AM47" s="22">
        <v>0</v>
      </c>
      <c r="AN47" s="22">
        <f>+AN48+AN53</f>
        <v>0</v>
      </c>
      <c r="AO47" s="22">
        <v>0</v>
      </c>
      <c r="AP47" s="22">
        <v>0</v>
      </c>
      <c r="AQ47" s="22">
        <f>+AQ48+AQ53</f>
        <v>0</v>
      </c>
      <c r="AR47" s="22">
        <v>0</v>
      </c>
      <c r="AS47" s="22">
        <v>0</v>
      </c>
      <c r="AT47" s="22">
        <v>0</v>
      </c>
      <c r="AU47" s="22">
        <v>0</v>
      </c>
      <c r="AV47" s="22">
        <v>0</v>
      </c>
      <c r="AW47" s="22">
        <f>+AW48+AW53</f>
        <v>0</v>
      </c>
      <c r="AY47" s="22">
        <f t="shared" si="0"/>
        <v>0</v>
      </c>
      <c r="AZ47" s="22">
        <f t="shared" si="1"/>
        <v>0</v>
      </c>
      <c r="BA47" s="22">
        <f t="shared" si="2"/>
        <v>0</v>
      </c>
      <c r="BB47" s="22">
        <f t="shared" si="3"/>
        <v>0</v>
      </c>
      <c r="BC47" s="22">
        <f t="shared" si="4"/>
        <v>0</v>
      </c>
      <c r="BD47" s="22">
        <f t="shared" si="5"/>
        <v>0</v>
      </c>
      <c r="BE47" s="22">
        <f t="shared" si="6"/>
        <v>0</v>
      </c>
      <c r="BF47" s="22">
        <f t="shared" si="7"/>
        <v>0</v>
      </c>
    </row>
    <row r="48" spans="1:58" x14ac:dyDescent="0.35">
      <c r="A48" s="12"/>
      <c r="B48" s="1"/>
      <c r="C48" s="2"/>
      <c r="D48" s="3" t="s">
        <v>42</v>
      </c>
      <c r="E48" s="13"/>
      <c r="F48" s="22">
        <v>0</v>
      </c>
      <c r="G48" s="22">
        <v>0</v>
      </c>
      <c r="H48" s="22">
        <f>SUM(H49:H52)</f>
        <v>0</v>
      </c>
      <c r="I48" s="22">
        <v>0</v>
      </c>
      <c r="J48" s="22">
        <v>0</v>
      </c>
      <c r="K48" s="22">
        <v>0</v>
      </c>
      <c r="L48" s="22">
        <f>SUM(L49:L52)</f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f>SUM(T49:T52)</f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f>SUM(AH49:AH52)</f>
        <v>0</v>
      </c>
      <c r="AI48" s="22">
        <v>0</v>
      </c>
      <c r="AJ48" s="22">
        <v>0</v>
      </c>
      <c r="AK48" s="22">
        <f>SUM(AK49:AK52)</f>
        <v>0</v>
      </c>
      <c r="AL48" s="22">
        <v>0</v>
      </c>
      <c r="AM48" s="22">
        <v>0</v>
      </c>
      <c r="AN48" s="22">
        <f>SUM(AN49:AN52)</f>
        <v>0</v>
      </c>
      <c r="AO48" s="22">
        <v>0</v>
      </c>
      <c r="AP48" s="22">
        <v>0</v>
      </c>
      <c r="AQ48" s="22">
        <f>SUM(AQ49:AQ52)</f>
        <v>0</v>
      </c>
      <c r="AR48" s="22">
        <v>0</v>
      </c>
      <c r="AS48" s="22">
        <v>0</v>
      </c>
      <c r="AT48" s="22">
        <v>0</v>
      </c>
      <c r="AU48" s="22">
        <v>0</v>
      </c>
      <c r="AV48" s="22">
        <v>0</v>
      </c>
      <c r="AW48" s="22">
        <f>SUM(AW49:AW52)</f>
        <v>0</v>
      </c>
      <c r="AY48" s="22">
        <f t="shared" si="0"/>
        <v>0</v>
      </c>
      <c r="AZ48" s="22">
        <f t="shared" si="1"/>
        <v>0</v>
      </c>
      <c r="BA48" s="22">
        <f t="shared" si="2"/>
        <v>0</v>
      </c>
      <c r="BB48" s="22">
        <f t="shared" si="3"/>
        <v>0</v>
      </c>
      <c r="BC48" s="22">
        <f t="shared" si="4"/>
        <v>0</v>
      </c>
      <c r="BD48" s="22">
        <f t="shared" si="5"/>
        <v>0</v>
      </c>
      <c r="BE48" s="22">
        <f t="shared" si="6"/>
        <v>0</v>
      </c>
      <c r="BF48" s="22">
        <f t="shared" si="7"/>
        <v>0</v>
      </c>
    </row>
    <row r="49" spans="1:58" x14ac:dyDescent="0.35">
      <c r="A49" s="12"/>
      <c r="B49" s="1"/>
      <c r="C49" s="14"/>
      <c r="D49" s="14"/>
      <c r="E49" s="4" t="s">
        <v>43</v>
      </c>
      <c r="F49" s="22">
        <v>0</v>
      </c>
      <c r="G49" s="22">
        <v>0</v>
      </c>
      <c r="H49" s="22">
        <f>SUM(F49:G49)</f>
        <v>0</v>
      </c>
      <c r="I49" s="22">
        <v>0</v>
      </c>
      <c r="J49" s="22">
        <v>0</v>
      </c>
      <c r="K49" s="22">
        <v>0</v>
      </c>
      <c r="L49" s="22">
        <f>SUM(I49:K49)</f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f>SUM(M49:S49)</f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f>SUM(U49:AG49)</f>
        <v>0</v>
      </c>
      <c r="AI49" s="22">
        <v>0</v>
      </c>
      <c r="AJ49" s="22">
        <v>0</v>
      </c>
      <c r="AK49" s="22">
        <f>SUM(AI49:AJ49)</f>
        <v>0</v>
      </c>
      <c r="AL49" s="22">
        <v>0</v>
      </c>
      <c r="AM49" s="22">
        <v>0</v>
      </c>
      <c r="AN49" s="22">
        <f>SUM(AL49:AM49)</f>
        <v>0</v>
      </c>
      <c r="AO49" s="22">
        <v>0</v>
      </c>
      <c r="AP49" s="22">
        <v>0</v>
      </c>
      <c r="AQ49" s="22">
        <f>SUM(AO49:AP49)</f>
        <v>0</v>
      </c>
      <c r="AR49" s="22">
        <v>0</v>
      </c>
      <c r="AS49" s="22">
        <v>0</v>
      </c>
      <c r="AT49" s="22">
        <v>0</v>
      </c>
      <c r="AU49" s="22">
        <v>0</v>
      </c>
      <c r="AV49" s="22">
        <v>0</v>
      </c>
      <c r="AW49" s="22">
        <f>SUM(AR49:AV49)</f>
        <v>0</v>
      </c>
      <c r="AY49" s="22">
        <f t="shared" si="0"/>
        <v>0</v>
      </c>
      <c r="AZ49" s="22">
        <f t="shared" si="1"/>
        <v>0</v>
      </c>
      <c r="BA49" s="22">
        <f t="shared" si="2"/>
        <v>0</v>
      </c>
      <c r="BB49" s="22">
        <f t="shared" si="3"/>
        <v>0</v>
      </c>
      <c r="BC49" s="22">
        <f t="shared" si="4"/>
        <v>0</v>
      </c>
      <c r="BD49" s="22">
        <f t="shared" si="5"/>
        <v>0</v>
      </c>
      <c r="BE49" s="22">
        <f t="shared" si="6"/>
        <v>0</v>
      </c>
      <c r="BF49" s="22">
        <f t="shared" si="7"/>
        <v>0</v>
      </c>
    </row>
    <row r="50" spans="1:58" x14ac:dyDescent="0.35">
      <c r="A50" s="12"/>
      <c r="B50" s="1"/>
      <c r="C50" s="14"/>
      <c r="D50" s="14"/>
      <c r="E50" s="4" t="s">
        <v>44</v>
      </c>
      <c r="F50" s="22">
        <v>0</v>
      </c>
      <c r="G50" s="22">
        <v>0</v>
      </c>
      <c r="H50" s="22">
        <f>SUM(F50:G50)</f>
        <v>0</v>
      </c>
      <c r="I50" s="22">
        <v>0</v>
      </c>
      <c r="J50" s="22">
        <v>0</v>
      </c>
      <c r="K50" s="22">
        <v>0</v>
      </c>
      <c r="L50" s="22">
        <f>SUM(I50:K50)</f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f>SUM(M50:S50)</f>
        <v>0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f>SUM(U50:AG50)</f>
        <v>0</v>
      </c>
      <c r="AI50" s="22">
        <v>0</v>
      </c>
      <c r="AJ50" s="22">
        <v>0</v>
      </c>
      <c r="AK50" s="22">
        <f>SUM(AI50:AJ50)</f>
        <v>0</v>
      </c>
      <c r="AL50" s="22">
        <v>0</v>
      </c>
      <c r="AM50" s="22">
        <v>0</v>
      </c>
      <c r="AN50" s="22">
        <f>SUM(AL50:AM50)</f>
        <v>0</v>
      </c>
      <c r="AO50" s="22">
        <v>0</v>
      </c>
      <c r="AP50" s="22">
        <v>0</v>
      </c>
      <c r="AQ50" s="22">
        <f>SUM(AO50:AP50)</f>
        <v>0</v>
      </c>
      <c r="AR50" s="22">
        <v>0</v>
      </c>
      <c r="AS50" s="22">
        <v>0</v>
      </c>
      <c r="AT50" s="22">
        <v>0</v>
      </c>
      <c r="AU50" s="22">
        <v>0</v>
      </c>
      <c r="AV50" s="22">
        <v>0</v>
      </c>
      <c r="AW50" s="22">
        <f>SUM(AR50:AV50)</f>
        <v>0</v>
      </c>
      <c r="AY50" s="22">
        <f t="shared" si="0"/>
        <v>0</v>
      </c>
      <c r="AZ50" s="22">
        <f t="shared" si="1"/>
        <v>0</v>
      </c>
      <c r="BA50" s="22">
        <f t="shared" si="2"/>
        <v>0</v>
      </c>
      <c r="BB50" s="22">
        <f t="shared" si="3"/>
        <v>0</v>
      </c>
      <c r="BC50" s="22">
        <f t="shared" si="4"/>
        <v>0</v>
      </c>
      <c r="BD50" s="22">
        <f t="shared" si="5"/>
        <v>0</v>
      </c>
      <c r="BE50" s="22">
        <f t="shared" si="6"/>
        <v>0</v>
      </c>
      <c r="BF50" s="22">
        <f t="shared" si="7"/>
        <v>0</v>
      </c>
    </row>
    <row r="51" spans="1:58" x14ac:dyDescent="0.35">
      <c r="A51" s="12"/>
      <c r="B51" s="1"/>
      <c r="C51" s="14"/>
      <c r="D51" s="14"/>
      <c r="E51" s="4" t="s">
        <v>45</v>
      </c>
      <c r="F51" s="22">
        <v>0</v>
      </c>
      <c r="G51" s="22">
        <v>0</v>
      </c>
      <c r="H51" s="22">
        <f>SUM(F51:G51)</f>
        <v>0</v>
      </c>
      <c r="I51" s="22">
        <v>0</v>
      </c>
      <c r="J51" s="22">
        <v>0</v>
      </c>
      <c r="K51" s="22">
        <v>0</v>
      </c>
      <c r="L51" s="22">
        <f>SUM(I51:K51)</f>
        <v>0</v>
      </c>
      <c r="M51" s="22"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f>SUM(M51:S51)</f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f>SUM(U51:AG51)</f>
        <v>0</v>
      </c>
      <c r="AI51" s="22">
        <v>0</v>
      </c>
      <c r="AJ51" s="22">
        <v>0</v>
      </c>
      <c r="AK51" s="22">
        <f>SUM(AI51:AJ51)</f>
        <v>0</v>
      </c>
      <c r="AL51" s="22">
        <v>0</v>
      </c>
      <c r="AM51" s="22">
        <v>0</v>
      </c>
      <c r="AN51" s="22">
        <f>SUM(AL51:AM51)</f>
        <v>0</v>
      </c>
      <c r="AO51" s="22">
        <v>0</v>
      </c>
      <c r="AP51" s="22">
        <v>0</v>
      </c>
      <c r="AQ51" s="22">
        <f>SUM(AO51:AP51)</f>
        <v>0</v>
      </c>
      <c r="AR51" s="22">
        <v>0</v>
      </c>
      <c r="AS51" s="22">
        <v>0</v>
      </c>
      <c r="AT51" s="22">
        <v>0</v>
      </c>
      <c r="AU51" s="22">
        <v>0</v>
      </c>
      <c r="AV51" s="22">
        <v>0</v>
      </c>
      <c r="AW51" s="22">
        <f>SUM(AR51:AV51)</f>
        <v>0</v>
      </c>
      <c r="AY51" s="22">
        <f t="shared" si="0"/>
        <v>0</v>
      </c>
      <c r="AZ51" s="22">
        <f t="shared" si="1"/>
        <v>0</v>
      </c>
      <c r="BA51" s="22">
        <f t="shared" si="2"/>
        <v>0</v>
      </c>
      <c r="BB51" s="22">
        <f t="shared" si="3"/>
        <v>0</v>
      </c>
      <c r="BC51" s="22">
        <f t="shared" si="4"/>
        <v>0</v>
      </c>
      <c r="BD51" s="22">
        <f t="shared" si="5"/>
        <v>0</v>
      </c>
      <c r="BE51" s="22">
        <f t="shared" si="6"/>
        <v>0</v>
      </c>
      <c r="BF51" s="22">
        <f t="shared" si="7"/>
        <v>0</v>
      </c>
    </row>
    <row r="52" spans="1:58" x14ac:dyDescent="0.35">
      <c r="A52" s="12"/>
      <c r="B52" s="1"/>
      <c r="C52" s="14"/>
      <c r="D52" s="14"/>
      <c r="E52" s="4" t="s">
        <v>46</v>
      </c>
      <c r="F52" s="22">
        <v>0</v>
      </c>
      <c r="G52" s="22">
        <v>0</v>
      </c>
      <c r="H52" s="22">
        <f>SUM(F52:G52)</f>
        <v>0</v>
      </c>
      <c r="I52" s="22">
        <v>0</v>
      </c>
      <c r="J52" s="22">
        <v>0</v>
      </c>
      <c r="K52" s="22">
        <v>0</v>
      </c>
      <c r="L52" s="22">
        <f>SUM(I52:K52)</f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f>SUM(M52:S52)</f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f>SUM(U52:AG52)</f>
        <v>0</v>
      </c>
      <c r="AI52" s="22">
        <v>0</v>
      </c>
      <c r="AJ52" s="22">
        <v>0</v>
      </c>
      <c r="AK52" s="22">
        <f>SUM(AI52:AJ52)</f>
        <v>0</v>
      </c>
      <c r="AL52" s="22">
        <v>0</v>
      </c>
      <c r="AM52" s="22">
        <v>0</v>
      </c>
      <c r="AN52" s="22">
        <f>SUM(AL52:AM52)</f>
        <v>0</v>
      </c>
      <c r="AO52" s="22">
        <v>0</v>
      </c>
      <c r="AP52" s="22">
        <v>0</v>
      </c>
      <c r="AQ52" s="22">
        <f>SUM(AO52:AP52)</f>
        <v>0</v>
      </c>
      <c r="AR52" s="22">
        <v>0</v>
      </c>
      <c r="AS52" s="22">
        <v>0</v>
      </c>
      <c r="AT52" s="22">
        <v>0</v>
      </c>
      <c r="AU52" s="22">
        <v>0</v>
      </c>
      <c r="AV52" s="22">
        <v>0</v>
      </c>
      <c r="AW52" s="22">
        <f>SUM(AR52:AV52)</f>
        <v>0</v>
      </c>
      <c r="AY52" s="22">
        <f t="shared" si="0"/>
        <v>0</v>
      </c>
      <c r="AZ52" s="22">
        <f t="shared" si="1"/>
        <v>0</v>
      </c>
      <c r="BA52" s="22">
        <f t="shared" si="2"/>
        <v>0</v>
      </c>
      <c r="BB52" s="22">
        <f t="shared" si="3"/>
        <v>0</v>
      </c>
      <c r="BC52" s="22">
        <f t="shared" si="4"/>
        <v>0</v>
      </c>
      <c r="BD52" s="22">
        <f t="shared" si="5"/>
        <v>0</v>
      </c>
      <c r="BE52" s="22">
        <f t="shared" si="6"/>
        <v>0</v>
      </c>
      <c r="BF52" s="22">
        <f t="shared" si="7"/>
        <v>0</v>
      </c>
    </row>
    <row r="53" spans="1:58" ht="15" customHeight="1" x14ac:dyDescent="0.35">
      <c r="A53" s="12"/>
      <c r="B53" s="1"/>
      <c r="C53" s="14"/>
      <c r="D53" s="19" t="s">
        <v>47</v>
      </c>
      <c r="F53" s="22">
        <v>0</v>
      </c>
      <c r="G53" s="22">
        <v>0</v>
      </c>
      <c r="H53" s="22">
        <f>SUM(H54:H56)</f>
        <v>0</v>
      </c>
      <c r="I53" s="22">
        <v>0</v>
      </c>
      <c r="J53" s="22">
        <v>0</v>
      </c>
      <c r="K53" s="22">
        <v>0</v>
      </c>
      <c r="L53" s="22">
        <f>SUM(L54:L56)</f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f>SUM(T54:T56)</f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f>SUM(AH54:AH56)</f>
        <v>0</v>
      </c>
      <c r="AI53" s="22">
        <v>0</v>
      </c>
      <c r="AJ53" s="22">
        <v>0</v>
      </c>
      <c r="AK53" s="22">
        <f>SUM(AK54:AK56)</f>
        <v>0</v>
      </c>
      <c r="AL53" s="22">
        <v>0</v>
      </c>
      <c r="AM53" s="22">
        <v>0</v>
      </c>
      <c r="AN53" s="22">
        <f>SUM(AN54:AN56)</f>
        <v>0</v>
      </c>
      <c r="AO53" s="22">
        <v>0</v>
      </c>
      <c r="AP53" s="22">
        <v>0</v>
      </c>
      <c r="AQ53" s="22">
        <f>SUM(AQ54:AQ56)</f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v>0</v>
      </c>
      <c r="AW53" s="22">
        <f>SUM(AW54:AW56)</f>
        <v>0</v>
      </c>
      <c r="AY53" s="22">
        <f t="shared" si="0"/>
        <v>0</v>
      </c>
      <c r="AZ53" s="22">
        <f t="shared" si="1"/>
        <v>0</v>
      </c>
      <c r="BA53" s="22">
        <f t="shared" si="2"/>
        <v>0</v>
      </c>
      <c r="BB53" s="22">
        <f t="shared" si="3"/>
        <v>0</v>
      </c>
      <c r="BC53" s="22">
        <f t="shared" si="4"/>
        <v>0</v>
      </c>
      <c r="BD53" s="22">
        <f t="shared" si="5"/>
        <v>0</v>
      </c>
      <c r="BE53" s="22">
        <f t="shared" si="6"/>
        <v>0</v>
      </c>
      <c r="BF53" s="22">
        <f t="shared" si="7"/>
        <v>0</v>
      </c>
    </row>
    <row r="54" spans="1:58" x14ac:dyDescent="0.35">
      <c r="A54" s="12"/>
      <c r="B54" s="1"/>
      <c r="C54" s="14"/>
      <c r="D54" s="14"/>
      <c r="E54" s="4" t="s">
        <v>207</v>
      </c>
      <c r="F54" s="22">
        <v>0</v>
      </c>
      <c r="G54" s="22">
        <v>0</v>
      </c>
      <c r="H54" s="22">
        <f>SUM(F54:G54)</f>
        <v>0</v>
      </c>
      <c r="I54" s="22">
        <v>0</v>
      </c>
      <c r="J54" s="22">
        <v>0</v>
      </c>
      <c r="K54" s="22">
        <v>0</v>
      </c>
      <c r="L54" s="22">
        <f>SUM(I54:K54)</f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f>SUM(M54:S54)</f>
        <v>0</v>
      </c>
      <c r="U54" s="22">
        <v>0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f>SUM(U54:AG54)</f>
        <v>0</v>
      </c>
      <c r="AI54" s="22">
        <v>0</v>
      </c>
      <c r="AJ54" s="22">
        <v>0</v>
      </c>
      <c r="AK54" s="22">
        <f>SUM(AI54:AJ54)</f>
        <v>0</v>
      </c>
      <c r="AL54" s="22">
        <v>0</v>
      </c>
      <c r="AM54" s="22">
        <v>0</v>
      </c>
      <c r="AN54" s="22">
        <f>SUM(AL54:AM54)</f>
        <v>0</v>
      </c>
      <c r="AO54" s="22">
        <v>0</v>
      </c>
      <c r="AP54" s="22">
        <v>0</v>
      </c>
      <c r="AQ54" s="22">
        <f>SUM(AO54:AP54)</f>
        <v>0</v>
      </c>
      <c r="AR54" s="22">
        <v>0</v>
      </c>
      <c r="AS54" s="22">
        <v>0</v>
      </c>
      <c r="AT54" s="22">
        <v>0</v>
      </c>
      <c r="AU54" s="22">
        <v>0</v>
      </c>
      <c r="AV54" s="22">
        <v>0</v>
      </c>
      <c r="AW54" s="22">
        <f>SUM(AR54:AV54)</f>
        <v>0</v>
      </c>
      <c r="AY54" s="22">
        <f t="shared" si="0"/>
        <v>0</v>
      </c>
      <c r="AZ54" s="22">
        <f t="shared" si="1"/>
        <v>0</v>
      </c>
      <c r="BA54" s="22">
        <f t="shared" si="2"/>
        <v>0</v>
      </c>
      <c r="BB54" s="22">
        <f t="shared" si="3"/>
        <v>0</v>
      </c>
      <c r="BC54" s="22">
        <f t="shared" si="4"/>
        <v>0</v>
      </c>
      <c r="BD54" s="22">
        <f t="shared" si="5"/>
        <v>0</v>
      </c>
      <c r="BE54" s="22">
        <f t="shared" si="6"/>
        <v>0</v>
      </c>
      <c r="BF54" s="22">
        <f t="shared" si="7"/>
        <v>0</v>
      </c>
    </row>
    <row r="55" spans="1:58" x14ac:dyDescent="0.35">
      <c r="A55" s="12"/>
      <c r="B55" s="1"/>
      <c r="C55" s="14"/>
      <c r="D55" s="14"/>
      <c r="E55" s="4" t="s">
        <v>48</v>
      </c>
      <c r="F55" s="22">
        <v>0</v>
      </c>
      <c r="G55" s="22">
        <v>0</v>
      </c>
      <c r="H55" s="22">
        <f>SUM(F55:G55)</f>
        <v>0</v>
      </c>
      <c r="I55" s="22">
        <v>0</v>
      </c>
      <c r="J55" s="22">
        <v>0</v>
      </c>
      <c r="K55" s="22">
        <v>0</v>
      </c>
      <c r="L55" s="22">
        <f>SUM(I55:K55)</f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f>SUM(M55:S55)</f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f>SUM(U55:AG55)</f>
        <v>0</v>
      </c>
      <c r="AI55" s="22">
        <v>0</v>
      </c>
      <c r="AJ55" s="22">
        <v>0</v>
      </c>
      <c r="AK55" s="22">
        <f>SUM(AI55:AJ55)</f>
        <v>0</v>
      </c>
      <c r="AL55" s="22">
        <v>0</v>
      </c>
      <c r="AM55" s="22">
        <v>0</v>
      </c>
      <c r="AN55" s="22">
        <f>SUM(AL55:AM55)</f>
        <v>0</v>
      </c>
      <c r="AO55" s="22">
        <v>0</v>
      </c>
      <c r="AP55" s="22">
        <v>0</v>
      </c>
      <c r="AQ55" s="22">
        <f>SUM(AO55:AP55)</f>
        <v>0</v>
      </c>
      <c r="AR55" s="22">
        <v>0</v>
      </c>
      <c r="AS55" s="22">
        <v>0</v>
      </c>
      <c r="AT55" s="22">
        <v>0</v>
      </c>
      <c r="AU55" s="22">
        <v>0</v>
      </c>
      <c r="AV55" s="22">
        <v>0</v>
      </c>
      <c r="AW55" s="22">
        <f>SUM(AR55:AV55)</f>
        <v>0</v>
      </c>
      <c r="AY55" s="22">
        <f t="shared" si="0"/>
        <v>0</v>
      </c>
      <c r="AZ55" s="22">
        <f t="shared" si="1"/>
        <v>0</v>
      </c>
      <c r="BA55" s="22">
        <f t="shared" si="2"/>
        <v>0</v>
      </c>
      <c r="BB55" s="22">
        <f t="shared" si="3"/>
        <v>0</v>
      </c>
      <c r="BC55" s="22">
        <f t="shared" si="4"/>
        <v>0</v>
      </c>
      <c r="BD55" s="22">
        <f t="shared" si="5"/>
        <v>0</v>
      </c>
      <c r="BE55" s="22">
        <f t="shared" si="6"/>
        <v>0</v>
      </c>
      <c r="BF55" s="22">
        <f t="shared" si="7"/>
        <v>0</v>
      </c>
    </row>
    <row r="56" spans="1:58" x14ac:dyDescent="0.35">
      <c r="A56" s="12"/>
      <c r="B56" s="1"/>
      <c r="C56" s="14"/>
      <c r="D56" s="14"/>
      <c r="E56" s="4" t="s">
        <v>49</v>
      </c>
      <c r="F56" s="22">
        <v>0</v>
      </c>
      <c r="G56" s="22">
        <v>0</v>
      </c>
      <c r="H56" s="22">
        <f>SUM(F56:G56)</f>
        <v>0</v>
      </c>
      <c r="I56" s="22">
        <v>0</v>
      </c>
      <c r="J56" s="22">
        <v>0</v>
      </c>
      <c r="K56" s="22">
        <v>0</v>
      </c>
      <c r="L56" s="22">
        <f>SUM(I56:K56)</f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f>SUM(M56:S56)</f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f>SUM(U56:AG56)</f>
        <v>0</v>
      </c>
      <c r="AI56" s="22">
        <v>0</v>
      </c>
      <c r="AJ56" s="22">
        <v>0</v>
      </c>
      <c r="AK56" s="22">
        <f>SUM(AI56:AJ56)</f>
        <v>0</v>
      </c>
      <c r="AL56" s="22">
        <v>0</v>
      </c>
      <c r="AM56" s="22">
        <v>0</v>
      </c>
      <c r="AN56" s="22">
        <f>SUM(AL56:AM56)</f>
        <v>0</v>
      </c>
      <c r="AO56" s="22">
        <v>0</v>
      </c>
      <c r="AP56" s="22">
        <v>0</v>
      </c>
      <c r="AQ56" s="22">
        <f>SUM(AO56:AP56)</f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0</v>
      </c>
      <c r="AW56" s="22">
        <f>SUM(AR56:AV56)</f>
        <v>0</v>
      </c>
      <c r="AY56" s="22">
        <f t="shared" si="0"/>
        <v>0</v>
      </c>
      <c r="AZ56" s="22">
        <f t="shared" si="1"/>
        <v>0</v>
      </c>
      <c r="BA56" s="22">
        <f t="shared" si="2"/>
        <v>0</v>
      </c>
      <c r="BB56" s="22">
        <f t="shared" si="3"/>
        <v>0</v>
      </c>
      <c r="BC56" s="22">
        <f t="shared" si="4"/>
        <v>0</v>
      </c>
      <c r="BD56" s="22">
        <f t="shared" si="5"/>
        <v>0</v>
      </c>
      <c r="BE56" s="22">
        <f t="shared" si="6"/>
        <v>0</v>
      </c>
      <c r="BF56" s="22">
        <f t="shared" si="7"/>
        <v>0</v>
      </c>
    </row>
    <row r="57" spans="1:58" x14ac:dyDescent="0.35">
      <c r="A57" s="12"/>
      <c r="B57" s="1"/>
      <c r="C57" s="2" t="s">
        <v>50</v>
      </c>
      <c r="D57" s="2"/>
      <c r="E57" s="13"/>
      <c r="F57" s="22">
        <v>11500.2</v>
      </c>
      <c r="G57" s="22">
        <v>0</v>
      </c>
      <c r="H57" s="22">
        <f>SUM(H58:H62)</f>
        <v>11500.2</v>
      </c>
      <c r="I57" s="22">
        <v>0</v>
      </c>
      <c r="J57" s="22">
        <v>0</v>
      </c>
      <c r="K57" s="22">
        <v>0</v>
      </c>
      <c r="L57" s="22">
        <f>SUM(L58:L62)</f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f>SUM(T58:T62)</f>
        <v>0</v>
      </c>
      <c r="U57" s="22">
        <v>0</v>
      </c>
      <c r="V57" s="22">
        <v>19264.78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f>SUM(AH58:AH62)</f>
        <v>19264.78</v>
      </c>
      <c r="AI57" s="22">
        <v>0</v>
      </c>
      <c r="AJ57" s="22">
        <v>0</v>
      </c>
      <c r="AK57" s="22">
        <f>SUM(AK58:AK62)</f>
        <v>0</v>
      </c>
      <c r="AL57" s="22">
        <v>0</v>
      </c>
      <c r="AM57" s="22">
        <v>0</v>
      </c>
      <c r="AN57" s="22">
        <f>SUM(AN58:AN62)</f>
        <v>0</v>
      </c>
      <c r="AO57" s="22">
        <v>0</v>
      </c>
      <c r="AP57" s="22">
        <v>0</v>
      </c>
      <c r="AQ57" s="22">
        <f>SUM(AQ58:AQ62)</f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v>0</v>
      </c>
      <c r="AW57" s="22">
        <f>SUM(AW58:AW62)</f>
        <v>0</v>
      </c>
      <c r="AY57" s="22">
        <f t="shared" si="0"/>
        <v>11500.2</v>
      </c>
      <c r="AZ57" s="22">
        <f t="shared" si="1"/>
        <v>0</v>
      </c>
      <c r="BA57" s="22">
        <f t="shared" si="2"/>
        <v>0</v>
      </c>
      <c r="BB57" s="22">
        <f t="shared" si="3"/>
        <v>19264.78</v>
      </c>
      <c r="BC57" s="22">
        <f t="shared" si="4"/>
        <v>0</v>
      </c>
      <c r="BD57" s="22">
        <f t="shared" si="5"/>
        <v>0</v>
      </c>
      <c r="BE57" s="22">
        <f t="shared" si="6"/>
        <v>0</v>
      </c>
      <c r="BF57" s="22">
        <f t="shared" si="7"/>
        <v>0</v>
      </c>
    </row>
    <row r="58" spans="1:58" x14ac:dyDescent="0.35">
      <c r="A58" s="12"/>
      <c r="B58" s="14"/>
      <c r="C58" s="14"/>
      <c r="D58" s="3" t="s">
        <v>51</v>
      </c>
      <c r="E58" s="13"/>
      <c r="F58" s="22">
        <v>0</v>
      </c>
      <c r="G58" s="22">
        <v>0</v>
      </c>
      <c r="H58" s="22">
        <f>SUM(F58:G58)</f>
        <v>0</v>
      </c>
      <c r="I58" s="22">
        <v>0</v>
      </c>
      <c r="J58" s="22">
        <v>0</v>
      </c>
      <c r="K58" s="22">
        <v>0</v>
      </c>
      <c r="L58" s="22">
        <f>SUM(I58:K58)</f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f>SUM(M58:S58)</f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f>SUM(U58:AG58)</f>
        <v>0</v>
      </c>
      <c r="AI58" s="22">
        <v>0</v>
      </c>
      <c r="AJ58" s="22">
        <v>0</v>
      </c>
      <c r="AK58" s="22">
        <f>SUM(AI58:AJ58)</f>
        <v>0</v>
      </c>
      <c r="AL58" s="22">
        <v>0</v>
      </c>
      <c r="AM58" s="22">
        <v>0</v>
      </c>
      <c r="AN58" s="22">
        <f>SUM(AL58:AM58)</f>
        <v>0</v>
      </c>
      <c r="AO58" s="22">
        <v>0</v>
      </c>
      <c r="AP58" s="22">
        <v>0</v>
      </c>
      <c r="AQ58" s="22">
        <f>SUM(AO58:AP58)</f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f>SUM(AR58:AV58)</f>
        <v>0</v>
      </c>
      <c r="AY58" s="22">
        <f t="shared" si="0"/>
        <v>0</v>
      </c>
      <c r="AZ58" s="22">
        <f t="shared" si="1"/>
        <v>0</v>
      </c>
      <c r="BA58" s="22">
        <f t="shared" si="2"/>
        <v>0</v>
      </c>
      <c r="BB58" s="22">
        <f t="shared" si="3"/>
        <v>0</v>
      </c>
      <c r="BC58" s="22">
        <f t="shared" si="4"/>
        <v>0</v>
      </c>
      <c r="BD58" s="22">
        <f t="shared" si="5"/>
        <v>0</v>
      </c>
      <c r="BE58" s="22">
        <f t="shared" si="6"/>
        <v>0</v>
      </c>
      <c r="BF58" s="22">
        <f t="shared" si="7"/>
        <v>0</v>
      </c>
    </row>
    <row r="59" spans="1:58" x14ac:dyDescent="0.35">
      <c r="A59" s="12"/>
      <c r="B59" s="14"/>
      <c r="C59" s="14"/>
      <c r="D59" s="3" t="s">
        <v>52</v>
      </c>
      <c r="E59" s="13"/>
      <c r="F59" s="22">
        <v>0</v>
      </c>
      <c r="G59" s="22">
        <v>0</v>
      </c>
      <c r="H59" s="22">
        <f>SUM(F59:G59)</f>
        <v>0</v>
      </c>
      <c r="I59" s="22">
        <v>0</v>
      </c>
      <c r="J59" s="22">
        <v>0</v>
      </c>
      <c r="K59" s="22">
        <v>0</v>
      </c>
      <c r="L59" s="22">
        <f>SUM(I59:K59)</f>
        <v>0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f>SUM(M59:S59)</f>
        <v>0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f>SUM(U59:AG59)</f>
        <v>0</v>
      </c>
      <c r="AI59" s="22">
        <v>0</v>
      </c>
      <c r="AJ59" s="22">
        <v>0</v>
      </c>
      <c r="AK59" s="22">
        <f>SUM(AI59:AJ59)</f>
        <v>0</v>
      </c>
      <c r="AL59" s="22">
        <v>0</v>
      </c>
      <c r="AM59" s="22">
        <v>0</v>
      </c>
      <c r="AN59" s="22">
        <f>SUM(AL59:AM59)</f>
        <v>0</v>
      </c>
      <c r="AO59" s="22">
        <v>0</v>
      </c>
      <c r="AP59" s="22">
        <v>0</v>
      </c>
      <c r="AQ59" s="22">
        <f>SUM(AO59:AP59)</f>
        <v>0</v>
      </c>
      <c r="AR59" s="22">
        <v>0</v>
      </c>
      <c r="AS59" s="22">
        <v>0</v>
      </c>
      <c r="AT59" s="22">
        <v>0</v>
      </c>
      <c r="AU59" s="22">
        <v>0</v>
      </c>
      <c r="AV59" s="22">
        <v>0</v>
      </c>
      <c r="AW59" s="22">
        <f>SUM(AR59:AV59)</f>
        <v>0</v>
      </c>
      <c r="AY59" s="22">
        <f t="shared" si="0"/>
        <v>0</v>
      </c>
      <c r="AZ59" s="22">
        <f t="shared" si="1"/>
        <v>0</v>
      </c>
      <c r="BA59" s="22">
        <f t="shared" si="2"/>
        <v>0</v>
      </c>
      <c r="BB59" s="22">
        <f t="shared" si="3"/>
        <v>0</v>
      </c>
      <c r="BC59" s="22">
        <f t="shared" si="4"/>
        <v>0</v>
      </c>
      <c r="BD59" s="22">
        <f t="shared" si="5"/>
        <v>0</v>
      </c>
      <c r="BE59" s="22">
        <f t="shared" si="6"/>
        <v>0</v>
      </c>
      <c r="BF59" s="22">
        <f t="shared" si="7"/>
        <v>0</v>
      </c>
    </row>
    <row r="60" spans="1:58" x14ac:dyDescent="0.35">
      <c r="A60" s="12"/>
      <c r="B60" s="14"/>
      <c r="C60" s="14"/>
      <c r="D60" s="3" t="s">
        <v>53</v>
      </c>
      <c r="E60" s="13"/>
      <c r="F60" s="22">
        <v>11500.2</v>
      </c>
      <c r="G60" s="22">
        <v>0</v>
      </c>
      <c r="H60" s="22">
        <f>SUM(F60:G60)</f>
        <v>11500.2</v>
      </c>
      <c r="I60" s="22">
        <v>0</v>
      </c>
      <c r="J60" s="22">
        <v>0</v>
      </c>
      <c r="K60" s="22">
        <v>0</v>
      </c>
      <c r="L60" s="22">
        <f>SUM(I60:K60)</f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f>SUM(M60:S60)</f>
        <v>0</v>
      </c>
      <c r="U60" s="22">
        <v>0</v>
      </c>
      <c r="V60" s="22">
        <v>19264.78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f>SUM(U60:AG60)</f>
        <v>19264.78</v>
      </c>
      <c r="AI60" s="22">
        <v>0</v>
      </c>
      <c r="AJ60" s="22">
        <v>0</v>
      </c>
      <c r="AK60" s="22">
        <f>SUM(AI60:AJ60)</f>
        <v>0</v>
      </c>
      <c r="AL60" s="22">
        <v>0</v>
      </c>
      <c r="AM60" s="22">
        <v>0</v>
      </c>
      <c r="AN60" s="22">
        <f>SUM(AL60:AM60)</f>
        <v>0</v>
      </c>
      <c r="AO60" s="22">
        <v>0</v>
      </c>
      <c r="AP60" s="22">
        <v>0</v>
      </c>
      <c r="AQ60" s="22">
        <f>SUM(AO60:AP60)</f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f>SUM(AR60:AV60)</f>
        <v>0</v>
      </c>
      <c r="AY60" s="22">
        <f t="shared" si="0"/>
        <v>11500.2</v>
      </c>
      <c r="AZ60" s="22">
        <f t="shared" si="1"/>
        <v>0</v>
      </c>
      <c r="BA60" s="22">
        <f t="shared" si="2"/>
        <v>0</v>
      </c>
      <c r="BB60" s="22">
        <f t="shared" si="3"/>
        <v>19264.78</v>
      </c>
      <c r="BC60" s="22">
        <f t="shared" si="4"/>
        <v>0</v>
      </c>
      <c r="BD60" s="22">
        <f t="shared" si="5"/>
        <v>0</v>
      </c>
      <c r="BE60" s="22">
        <f t="shared" si="6"/>
        <v>0</v>
      </c>
      <c r="BF60" s="22">
        <f t="shared" si="7"/>
        <v>0</v>
      </c>
    </row>
    <row r="61" spans="1:58" x14ac:dyDescent="0.35">
      <c r="A61" s="12"/>
      <c r="B61" s="14"/>
      <c r="C61" s="14"/>
      <c r="D61" s="3" t="s">
        <v>54</v>
      </c>
      <c r="E61" s="13"/>
      <c r="F61" s="22">
        <v>0</v>
      </c>
      <c r="G61" s="22">
        <v>0</v>
      </c>
      <c r="H61" s="22">
        <f>SUM(F61:G61)</f>
        <v>0</v>
      </c>
      <c r="I61" s="22">
        <v>0</v>
      </c>
      <c r="J61" s="22">
        <v>0</v>
      </c>
      <c r="K61" s="22">
        <v>0</v>
      </c>
      <c r="L61" s="22">
        <f>SUM(I61:K61)</f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f>SUM(M61:S61)</f>
        <v>0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f>SUM(U61:AG61)</f>
        <v>0</v>
      </c>
      <c r="AI61" s="22">
        <v>0</v>
      </c>
      <c r="AJ61" s="22">
        <v>0</v>
      </c>
      <c r="AK61" s="22">
        <f>SUM(AI61:AJ61)</f>
        <v>0</v>
      </c>
      <c r="AL61" s="22">
        <v>0</v>
      </c>
      <c r="AM61" s="22">
        <v>0</v>
      </c>
      <c r="AN61" s="22">
        <f>SUM(AL61:AM61)</f>
        <v>0</v>
      </c>
      <c r="AO61" s="22">
        <v>0</v>
      </c>
      <c r="AP61" s="22">
        <v>0</v>
      </c>
      <c r="AQ61" s="22">
        <f>SUM(AO61:AP61)</f>
        <v>0</v>
      </c>
      <c r="AR61" s="22">
        <v>0</v>
      </c>
      <c r="AS61" s="22">
        <v>0</v>
      </c>
      <c r="AT61" s="22">
        <v>0</v>
      </c>
      <c r="AU61" s="22">
        <v>0</v>
      </c>
      <c r="AV61" s="22">
        <v>0</v>
      </c>
      <c r="AW61" s="22">
        <f>SUM(AR61:AV61)</f>
        <v>0</v>
      </c>
      <c r="AY61" s="22">
        <f t="shared" si="0"/>
        <v>0</v>
      </c>
      <c r="AZ61" s="22">
        <f t="shared" si="1"/>
        <v>0</v>
      </c>
      <c r="BA61" s="22">
        <f t="shared" si="2"/>
        <v>0</v>
      </c>
      <c r="BB61" s="22">
        <f t="shared" si="3"/>
        <v>0</v>
      </c>
      <c r="BC61" s="22">
        <f t="shared" si="4"/>
        <v>0</v>
      </c>
      <c r="BD61" s="22">
        <f t="shared" si="5"/>
        <v>0</v>
      </c>
      <c r="BE61" s="22">
        <f t="shared" si="6"/>
        <v>0</v>
      </c>
      <c r="BF61" s="22">
        <f t="shared" si="7"/>
        <v>0</v>
      </c>
    </row>
    <row r="62" spans="1:58" x14ac:dyDescent="0.35">
      <c r="A62" s="12"/>
      <c r="B62" s="14"/>
      <c r="C62" s="14"/>
      <c r="D62" s="3" t="s">
        <v>55</v>
      </c>
      <c r="E62" s="13"/>
      <c r="F62" s="22">
        <v>0</v>
      </c>
      <c r="G62" s="22">
        <v>0</v>
      </c>
      <c r="H62" s="22">
        <f>SUM(F62:G62)</f>
        <v>0</v>
      </c>
      <c r="I62" s="22">
        <v>0</v>
      </c>
      <c r="J62" s="22">
        <v>0</v>
      </c>
      <c r="K62" s="22">
        <v>0</v>
      </c>
      <c r="L62" s="22">
        <f>SUM(I62:K62)</f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f>SUM(M62:S62)</f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f>SUM(U62:AG62)</f>
        <v>0</v>
      </c>
      <c r="AI62" s="22">
        <v>0</v>
      </c>
      <c r="AJ62" s="22">
        <v>0</v>
      </c>
      <c r="AK62" s="22">
        <f>SUM(AI62:AJ62)</f>
        <v>0</v>
      </c>
      <c r="AL62" s="22">
        <v>0</v>
      </c>
      <c r="AM62" s="22">
        <v>0</v>
      </c>
      <c r="AN62" s="22">
        <f>SUM(AL62:AM62)</f>
        <v>0</v>
      </c>
      <c r="AO62" s="22">
        <v>0</v>
      </c>
      <c r="AP62" s="22">
        <v>0</v>
      </c>
      <c r="AQ62" s="22">
        <f>SUM(AO62:AP62)</f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v>0</v>
      </c>
      <c r="AW62" s="22">
        <f>SUM(AR62:AV62)</f>
        <v>0</v>
      </c>
      <c r="AY62" s="22">
        <f t="shared" si="0"/>
        <v>0</v>
      </c>
      <c r="AZ62" s="22">
        <f t="shared" si="1"/>
        <v>0</v>
      </c>
      <c r="BA62" s="22">
        <f t="shared" si="2"/>
        <v>0</v>
      </c>
      <c r="BB62" s="22">
        <f t="shared" si="3"/>
        <v>0</v>
      </c>
      <c r="BC62" s="22">
        <f t="shared" si="4"/>
        <v>0</v>
      </c>
      <c r="BD62" s="22">
        <f t="shared" si="5"/>
        <v>0</v>
      </c>
      <c r="BE62" s="22">
        <f t="shared" si="6"/>
        <v>0</v>
      </c>
      <c r="BF62" s="22">
        <f t="shared" si="7"/>
        <v>0</v>
      </c>
    </row>
    <row r="63" spans="1:58" x14ac:dyDescent="0.35">
      <c r="A63" s="12"/>
      <c r="B63" s="1"/>
      <c r="C63" s="2" t="s">
        <v>56</v>
      </c>
      <c r="D63" s="2"/>
      <c r="E63" s="13"/>
      <c r="F63" s="22">
        <v>0</v>
      </c>
      <c r="G63" s="22">
        <v>0</v>
      </c>
      <c r="H63" s="22">
        <f>+H64+H65+H66+H67+H73+H80</f>
        <v>0</v>
      </c>
      <c r="I63" s="22">
        <v>0</v>
      </c>
      <c r="J63" s="22">
        <v>0</v>
      </c>
      <c r="K63" s="22">
        <v>0</v>
      </c>
      <c r="L63" s="22">
        <f>+L64+L65+L66+L67+L73+L80</f>
        <v>0</v>
      </c>
      <c r="M63" s="22"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  <c r="T63" s="22">
        <f>+T64+T65+T66+T67+T73+T80</f>
        <v>0</v>
      </c>
      <c r="U63" s="22">
        <v>0</v>
      </c>
      <c r="V63" s="22">
        <v>0</v>
      </c>
      <c r="W63" s="22"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f>+AH64+AH65+AH66+AH67+AH73+AH80</f>
        <v>0</v>
      </c>
      <c r="AI63" s="22">
        <v>0</v>
      </c>
      <c r="AJ63" s="22">
        <v>0</v>
      </c>
      <c r="AK63" s="22">
        <f>+AK64+AK65+AK66+AK67+AK73+AK80</f>
        <v>0</v>
      </c>
      <c r="AL63" s="22">
        <v>0</v>
      </c>
      <c r="AM63" s="22">
        <v>0</v>
      </c>
      <c r="AN63" s="22">
        <f>+AN64+AN65+AN66+AN67+AN73+AN80</f>
        <v>0</v>
      </c>
      <c r="AO63" s="22">
        <v>0</v>
      </c>
      <c r="AP63" s="22">
        <v>0</v>
      </c>
      <c r="AQ63" s="22">
        <f>+AQ64+AQ65+AQ66+AQ67+AQ73+AQ80</f>
        <v>0</v>
      </c>
      <c r="AR63" s="22">
        <v>0</v>
      </c>
      <c r="AS63" s="22">
        <v>0</v>
      </c>
      <c r="AT63" s="22">
        <v>0</v>
      </c>
      <c r="AU63" s="22">
        <v>0</v>
      </c>
      <c r="AV63" s="22">
        <v>0</v>
      </c>
      <c r="AW63" s="22">
        <f>+AW64+AW65+AW66+AW67+AW73+AW80</f>
        <v>0</v>
      </c>
      <c r="AY63" s="22">
        <f t="shared" si="0"/>
        <v>0</v>
      </c>
      <c r="AZ63" s="22">
        <f t="shared" si="1"/>
        <v>0</v>
      </c>
      <c r="BA63" s="22">
        <f t="shared" si="2"/>
        <v>0</v>
      </c>
      <c r="BB63" s="22">
        <f t="shared" si="3"/>
        <v>0</v>
      </c>
      <c r="BC63" s="22">
        <f t="shared" si="4"/>
        <v>0</v>
      </c>
      <c r="BD63" s="22">
        <f t="shared" si="5"/>
        <v>0</v>
      </c>
      <c r="BE63" s="22">
        <f t="shared" si="6"/>
        <v>0</v>
      </c>
      <c r="BF63" s="22">
        <f t="shared" si="7"/>
        <v>0</v>
      </c>
    </row>
    <row r="64" spans="1:58" x14ac:dyDescent="0.35">
      <c r="A64" s="12"/>
      <c r="B64" s="14"/>
      <c r="C64" s="2"/>
      <c r="D64" s="3" t="s">
        <v>57</v>
      </c>
      <c r="E64" s="13"/>
      <c r="F64" s="22">
        <v>0</v>
      </c>
      <c r="G64" s="22">
        <v>0</v>
      </c>
      <c r="H64" s="22">
        <f>SUM(F64:G64)</f>
        <v>0</v>
      </c>
      <c r="I64" s="22">
        <v>0</v>
      </c>
      <c r="J64" s="22">
        <v>0</v>
      </c>
      <c r="K64" s="22">
        <v>0</v>
      </c>
      <c r="L64" s="22">
        <f>SUM(I64:K64)</f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f>SUM(M64:S64)</f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f>SUM(U64:AG64)</f>
        <v>0</v>
      </c>
      <c r="AI64" s="22">
        <v>0</v>
      </c>
      <c r="AJ64" s="22">
        <v>0</v>
      </c>
      <c r="AK64" s="22">
        <f>SUM(AI64:AJ64)</f>
        <v>0</v>
      </c>
      <c r="AL64" s="22">
        <v>0</v>
      </c>
      <c r="AM64" s="22">
        <v>0</v>
      </c>
      <c r="AN64" s="22">
        <f>SUM(AL64:AM64)</f>
        <v>0</v>
      </c>
      <c r="AO64" s="22">
        <v>0</v>
      </c>
      <c r="AP64" s="22">
        <v>0</v>
      </c>
      <c r="AQ64" s="22">
        <f>SUM(AO64:AP64)</f>
        <v>0</v>
      </c>
      <c r="AR64" s="22">
        <v>0</v>
      </c>
      <c r="AS64" s="22">
        <v>0</v>
      </c>
      <c r="AT64" s="22">
        <v>0</v>
      </c>
      <c r="AU64" s="22">
        <v>0</v>
      </c>
      <c r="AV64" s="22">
        <v>0</v>
      </c>
      <c r="AW64" s="22">
        <f>SUM(AR64:AV64)</f>
        <v>0</v>
      </c>
      <c r="AY64" s="22">
        <f t="shared" si="0"/>
        <v>0</v>
      </c>
      <c r="AZ64" s="22">
        <f t="shared" si="1"/>
        <v>0</v>
      </c>
      <c r="BA64" s="22">
        <f t="shared" si="2"/>
        <v>0</v>
      </c>
      <c r="BB64" s="22">
        <f t="shared" si="3"/>
        <v>0</v>
      </c>
      <c r="BC64" s="22">
        <f t="shared" si="4"/>
        <v>0</v>
      </c>
      <c r="BD64" s="22">
        <f t="shared" si="5"/>
        <v>0</v>
      </c>
      <c r="BE64" s="22">
        <f t="shared" si="6"/>
        <v>0</v>
      </c>
      <c r="BF64" s="22">
        <f t="shared" si="7"/>
        <v>0</v>
      </c>
    </row>
    <row r="65" spans="1:58" x14ac:dyDescent="0.35">
      <c r="A65" s="12"/>
      <c r="B65" s="14"/>
      <c r="C65" s="2"/>
      <c r="D65" s="3" t="s">
        <v>58</v>
      </c>
      <c r="E65" s="13"/>
      <c r="F65" s="22">
        <v>0</v>
      </c>
      <c r="G65" s="22">
        <v>0</v>
      </c>
      <c r="H65" s="22">
        <f>SUM(F65:G65)</f>
        <v>0</v>
      </c>
      <c r="I65" s="22">
        <v>0</v>
      </c>
      <c r="J65" s="22">
        <v>0</v>
      </c>
      <c r="K65" s="22">
        <v>0</v>
      </c>
      <c r="L65" s="22">
        <f>SUM(I65:K65)</f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f>SUM(M65:S65)</f>
        <v>0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f>SUM(U65:AG65)</f>
        <v>0</v>
      </c>
      <c r="AI65" s="22">
        <v>0</v>
      </c>
      <c r="AJ65" s="22">
        <v>0</v>
      </c>
      <c r="AK65" s="22">
        <f>SUM(AI65:AJ65)</f>
        <v>0</v>
      </c>
      <c r="AL65" s="22">
        <v>0</v>
      </c>
      <c r="AM65" s="22">
        <v>0</v>
      </c>
      <c r="AN65" s="22">
        <f>SUM(AL65:AM65)</f>
        <v>0</v>
      </c>
      <c r="AO65" s="22">
        <v>0</v>
      </c>
      <c r="AP65" s="22">
        <v>0</v>
      </c>
      <c r="AQ65" s="22">
        <f>SUM(AO65:AP65)</f>
        <v>0</v>
      </c>
      <c r="AR65" s="22">
        <v>0</v>
      </c>
      <c r="AS65" s="22">
        <v>0</v>
      </c>
      <c r="AT65" s="22">
        <v>0</v>
      </c>
      <c r="AU65" s="22">
        <v>0</v>
      </c>
      <c r="AV65" s="22">
        <v>0</v>
      </c>
      <c r="AW65" s="22">
        <f>SUM(AR65:AV65)</f>
        <v>0</v>
      </c>
      <c r="AY65" s="22">
        <f t="shared" si="0"/>
        <v>0</v>
      </c>
      <c r="AZ65" s="22">
        <f t="shared" si="1"/>
        <v>0</v>
      </c>
      <c r="BA65" s="22">
        <f t="shared" si="2"/>
        <v>0</v>
      </c>
      <c r="BB65" s="22">
        <f t="shared" si="3"/>
        <v>0</v>
      </c>
      <c r="BC65" s="22">
        <f t="shared" si="4"/>
        <v>0</v>
      </c>
      <c r="BD65" s="22">
        <f t="shared" si="5"/>
        <v>0</v>
      </c>
      <c r="BE65" s="22">
        <f t="shared" si="6"/>
        <v>0</v>
      </c>
      <c r="BF65" s="22">
        <f t="shared" si="7"/>
        <v>0</v>
      </c>
    </row>
    <row r="66" spans="1:58" x14ac:dyDescent="0.35">
      <c r="A66" s="12"/>
      <c r="B66" s="14"/>
      <c r="C66" s="2"/>
      <c r="D66" s="3" t="s">
        <v>46</v>
      </c>
      <c r="E66" s="13"/>
      <c r="F66" s="22">
        <v>0</v>
      </c>
      <c r="G66" s="22">
        <v>0</v>
      </c>
      <c r="H66" s="22">
        <f>SUM(F66:G66)</f>
        <v>0</v>
      </c>
      <c r="I66" s="22">
        <v>0</v>
      </c>
      <c r="J66" s="22">
        <v>0</v>
      </c>
      <c r="K66" s="22">
        <v>0</v>
      </c>
      <c r="L66" s="22">
        <f>SUM(I66:K66)</f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f>SUM(M66:S66)</f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f>SUM(U66:AG66)</f>
        <v>0</v>
      </c>
      <c r="AI66" s="22">
        <v>0</v>
      </c>
      <c r="AJ66" s="22">
        <v>0</v>
      </c>
      <c r="AK66" s="22">
        <f>SUM(AI66:AJ66)</f>
        <v>0</v>
      </c>
      <c r="AL66" s="22">
        <v>0</v>
      </c>
      <c r="AM66" s="22">
        <v>0</v>
      </c>
      <c r="AN66" s="22">
        <f>SUM(AL66:AM66)</f>
        <v>0</v>
      </c>
      <c r="AO66" s="22">
        <v>0</v>
      </c>
      <c r="AP66" s="22">
        <v>0</v>
      </c>
      <c r="AQ66" s="22">
        <f>SUM(AO66:AP66)</f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f>SUM(AR66:AV66)</f>
        <v>0</v>
      </c>
      <c r="AY66" s="22">
        <f t="shared" si="0"/>
        <v>0</v>
      </c>
      <c r="AZ66" s="22">
        <f t="shared" si="1"/>
        <v>0</v>
      </c>
      <c r="BA66" s="22">
        <f t="shared" si="2"/>
        <v>0</v>
      </c>
      <c r="BB66" s="22">
        <f t="shared" si="3"/>
        <v>0</v>
      </c>
      <c r="BC66" s="22">
        <f t="shared" si="4"/>
        <v>0</v>
      </c>
      <c r="BD66" s="22">
        <f t="shared" si="5"/>
        <v>0</v>
      </c>
      <c r="BE66" s="22">
        <f t="shared" si="6"/>
        <v>0</v>
      </c>
      <c r="BF66" s="22">
        <f t="shared" si="7"/>
        <v>0</v>
      </c>
    </row>
    <row r="67" spans="1:58" x14ac:dyDescent="0.35">
      <c r="A67" s="12"/>
      <c r="B67" s="14"/>
      <c r="C67" s="2"/>
      <c r="D67" s="3" t="s">
        <v>59</v>
      </c>
      <c r="E67" s="13"/>
      <c r="F67" s="22">
        <v>0</v>
      </c>
      <c r="G67" s="22">
        <v>0</v>
      </c>
      <c r="H67" s="22">
        <f>SUM(H68:H72)</f>
        <v>0</v>
      </c>
      <c r="I67" s="22">
        <v>0</v>
      </c>
      <c r="J67" s="22">
        <v>0</v>
      </c>
      <c r="K67" s="22">
        <v>0</v>
      </c>
      <c r="L67" s="22">
        <f>SUM(L68:L72)</f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f>SUM(T68:T72)</f>
        <v>0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f>SUM(AH68:AH72)</f>
        <v>0</v>
      </c>
      <c r="AI67" s="22">
        <v>0</v>
      </c>
      <c r="AJ67" s="22">
        <v>0</v>
      </c>
      <c r="AK67" s="22">
        <f>SUM(AK68:AK72)</f>
        <v>0</v>
      </c>
      <c r="AL67" s="22">
        <v>0</v>
      </c>
      <c r="AM67" s="22">
        <v>0</v>
      </c>
      <c r="AN67" s="22">
        <f>SUM(AN68:AN72)</f>
        <v>0</v>
      </c>
      <c r="AO67" s="22">
        <v>0</v>
      </c>
      <c r="AP67" s="22">
        <v>0</v>
      </c>
      <c r="AQ67" s="22">
        <f>SUM(AQ68:AQ72)</f>
        <v>0</v>
      </c>
      <c r="AR67" s="22">
        <v>0</v>
      </c>
      <c r="AS67" s="22">
        <v>0</v>
      </c>
      <c r="AT67" s="22">
        <v>0</v>
      </c>
      <c r="AU67" s="22">
        <v>0</v>
      </c>
      <c r="AV67" s="22">
        <v>0</v>
      </c>
      <c r="AW67" s="22">
        <f>SUM(AW68:AW72)</f>
        <v>0</v>
      </c>
      <c r="AY67" s="22">
        <f t="shared" si="0"/>
        <v>0</v>
      </c>
      <c r="AZ67" s="22">
        <f t="shared" si="1"/>
        <v>0</v>
      </c>
      <c r="BA67" s="22">
        <f t="shared" si="2"/>
        <v>0</v>
      </c>
      <c r="BB67" s="22">
        <f t="shared" si="3"/>
        <v>0</v>
      </c>
      <c r="BC67" s="22">
        <f t="shared" si="4"/>
        <v>0</v>
      </c>
      <c r="BD67" s="22">
        <f t="shared" si="5"/>
        <v>0</v>
      </c>
      <c r="BE67" s="22">
        <f t="shared" si="6"/>
        <v>0</v>
      </c>
      <c r="BF67" s="22">
        <f t="shared" si="7"/>
        <v>0</v>
      </c>
    </row>
    <row r="68" spans="1:58" x14ac:dyDescent="0.35">
      <c r="A68" s="12"/>
      <c r="B68" s="1"/>
      <c r="C68" s="14"/>
      <c r="D68" s="3"/>
      <c r="E68" s="13" t="s">
        <v>60</v>
      </c>
      <c r="F68" s="22">
        <v>0</v>
      </c>
      <c r="G68" s="22">
        <v>0</v>
      </c>
      <c r="H68" s="22">
        <f>SUM(F68:G68)</f>
        <v>0</v>
      </c>
      <c r="I68" s="22">
        <v>0</v>
      </c>
      <c r="J68" s="22">
        <v>0</v>
      </c>
      <c r="K68" s="22">
        <v>0</v>
      </c>
      <c r="L68" s="22">
        <f>SUM(I68:K68)</f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f>SUM(M68:S68)</f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f>SUM(U68:AG68)</f>
        <v>0</v>
      </c>
      <c r="AI68" s="22">
        <v>0</v>
      </c>
      <c r="AJ68" s="22">
        <v>0</v>
      </c>
      <c r="AK68" s="22">
        <f>SUM(AI68:AJ68)</f>
        <v>0</v>
      </c>
      <c r="AL68" s="22">
        <v>0</v>
      </c>
      <c r="AM68" s="22">
        <v>0</v>
      </c>
      <c r="AN68" s="22">
        <f>SUM(AL68:AM68)</f>
        <v>0</v>
      </c>
      <c r="AO68" s="22">
        <v>0</v>
      </c>
      <c r="AP68" s="22">
        <v>0</v>
      </c>
      <c r="AQ68" s="22">
        <f>SUM(AO68:AP68)</f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v>0</v>
      </c>
      <c r="AW68" s="22">
        <f>SUM(AR68:AV68)</f>
        <v>0</v>
      </c>
      <c r="AY68" s="22">
        <f t="shared" si="0"/>
        <v>0</v>
      </c>
      <c r="AZ68" s="22">
        <f t="shared" si="1"/>
        <v>0</v>
      </c>
      <c r="BA68" s="22">
        <f t="shared" si="2"/>
        <v>0</v>
      </c>
      <c r="BB68" s="22">
        <f t="shared" si="3"/>
        <v>0</v>
      </c>
      <c r="BC68" s="22">
        <f t="shared" si="4"/>
        <v>0</v>
      </c>
      <c r="BD68" s="22">
        <f t="shared" si="5"/>
        <v>0</v>
      </c>
      <c r="BE68" s="22">
        <f t="shared" si="6"/>
        <v>0</v>
      </c>
      <c r="BF68" s="22">
        <f t="shared" si="7"/>
        <v>0</v>
      </c>
    </row>
    <row r="69" spans="1:58" x14ac:dyDescent="0.35">
      <c r="A69" s="12"/>
      <c r="B69" s="1"/>
      <c r="C69" s="14"/>
      <c r="D69" s="3"/>
      <c r="E69" s="13" t="s">
        <v>61</v>
      </c>
      <c r="F69" s="22">
        <v>0</v>
      </c>
      <c r="G69" s="22">
        <v>0</v>
      </c>
      <c r="H69" s="22">
        <f>SUM(F69:G69)</f>
        <v>0</v>
      </c>
      <c r="I69" s="22">
        <v>0</v>
      </c>
      <c r="J69" s="22">
        <v>0</v>
      </c>
      <c r="K69" s="22">
        <v>0</v>
      </c>
      <c r="L69" s="22">
        <f>SUM(I69:K69)</f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f>SUM(M69:S69)</f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f>SUM(U69:AG69)</f>
        <v>0</v>
      </c>
      <c r="AI69" s="22">
        <v>0</v>
      </c>
      <c r="AJ69" s="22">
        <v>0</v>
      </c>
      <c r="AK69" s="22">
        <f>SUM(AI69:AJ69)</f>
        <v>0</v>
      </c>
      <c r="AL69" s="22">
        <v>0</v>
      </c>
      <c r="AM69" s="22">
        <v>0</v>
      </c>
      <c r="AN69" s="22">
        <f>SUM(AL69:AM69)</f>
        <v>0</v>
      </c>
      <c r="AO69" s="22">
        <v>0</v>
      </c>
      <c r="AP69" s="22">
        <v>0</v>
      </c>
      <c r="AQ69" s="22">
        <f>SUM(AO69:AP69)</f>
        <v>0</v>
      </c>
      <c r="AR69" s="22">
        <v>0</v>
      </c>
      <c r="AS69" s="22">
        <v>0</v>
      </c>
      <c r="AT69" s="22">
        <v>0</v>
      </c>
      <c r="AU69" s="22">
        <v>0</v>
      </c>
      <c r="AV69" s="22">
        <v>0</v>
      </c>
      <c r="AW69" s="22">
        <f>SUM(AR69:AV69)</f>
        <v>0</v>
      </c>
      <c r="AY69" s="22">
        <f t="shared" si="0"/>
        <v>0</v>
      </c>
      <c r="AZ69" s="22">
        <f t="shared" si="1"/>
        <v>0</v>
      </c>
      <c r="BA69" s="22">
        <f t="shared" si="2"/>
        <v>0</v>
      </c>
      <c r="BB69" s="22">
        <f t="shared" si="3"/>
        <v>0</v>
      </c>
      <c r="BC69" s="22">
        <f t="shared" si="4"/>
        <v>0</v>
      </c>
      <c r="BD69" s="22">
        <f t="shared" si="5"/>
        <v>0</v>
      </c>
      <c r="BE69" s="22">
        <f t="shared" si="6"/>
        <v>0</v>
      </c>
      <c r="BF69" s="22">
        <f t="shared" si="7"/>
        <v>0</v>
      </c>
    </row>
    <row r="70" spans="1:58" x14ac:dyDescent="0.35">
      <c r="A70" s="12"/>
      <c r="B70" s="1"/>
      <c r="C70" s="14"/>
      <c r="D70" s="3"/>
      <c r="E70" s="13" t="s">
        <v>62</v>
      </c>
      <c r="F70" s="22">
        <v>0</v>
      </c>
      <c r="G70" s="22">
        <v>0</v>
      </c>
      <c r="H70" s="22">
        <f>SUM(F70:G70)</f>
        <v>0</v>
      </c>
      <c r="I70" s="22">
        <v>0</v>
      </c>
      <c r="J70" s="22">
        <v>0</v>
      </c>
      <c r="K70" s="22">
        <v>0</v>
      </c>
      <c r="L70" s="22">
        <f>SUM(I70:K70)</f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f>SUM(M70:S70)</f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f>SUM(U70:AG70)</f>
        <v>0</v>
      </c>
      <c r="AI70" s="22">
        <v>0</v>
      </c>
      <c r="AJ70" s="22">
        <v>0</v>
      </c>
      <c r="AK70" s="22">
        <f>SUM(AI70:AJ70)</f>
        <v>0</v>
      </c>
      <c r="AL70" s="22">
        <v>0</v>
      </c>
      <c r="AM70" s="22">
        <v>0</v>
      </c>
      <c r="AN70" s="22">
        <f>SUM(AL70:AM70)</f>
        <v>0</v>
      </c>
      <c r="AO70" s="22">
        <v>0</v>
      </c>
      <c r="AP70" s="22">
        <v>0</v>
      </c>
      <c r="AQ70" s="22">
        <f>SUM(AO70:AP70)</f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f>SUM(AR70:AV70)</f>
        <v>0</v>
      </c>
      <c r="AY70" s="22">
        <f t="shared" si="0"/>
        <v>0</v>
      </c>
      <c r="AZ70" s="22">
        <f t="shared" si="1"/>
        <v>0</v>
      </c>
      <c r="BA70" s="22">
        <f t="shared" si="2"/>
        <v>0</v>
      </c>
      <c r="BB70" s="22">
        <f t="shared" si="3"/>
        <v>0</v>
      </c>
      <c r="BC70" s="22">
        <f t="shared" si="4"/>
        <v>0</v>
      </c>
      <c r="BD70" s="22">
        <f t="shared" si="5"/>
        <v>0</v>
      </c>
      <c r="BE70" s="22">
        <f t="shared" si="6"/>
        <v>0</v>
      </c>
      <c r="BF70" s="22">
        <f t="shared" si="7"/>
        <v>0</v>
      </c>
    </row>
    <row r="71" spans="1:58" x14ac:dyDescent="0.35">
      <c r="A71" s="12"/>
      <c r="B71" s="1"/>
      <c r="C71" s="14"/>
      <c r="D71" s="3"/>
      <c r="E71" s="13" t="s">
        <v>63</v>
      </c>
      <c r="F71" s="22">
        <v>0</v>
      </c>
      <c r="G71" s="22">
        <v>0</v>
      </c>
      <c r="H71" s="22">
        <f>SUM(F71:G71)</f>
        <v>0</v>
      </c>
      <c r="I71" s="22">
        <v>0</v>
      </c>
      <c r="J71" s="22">
        <v>0</v>
      </c>
      <c r="K71" s="22">
        <v>0</v>
      </c>
      <c r="L71" s="22">
        <f>SUM(I71:K71)</f>
        <v>0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f>SUM(M71:S71)</f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f>SUM(U71:AG71)</f>
        <v>0</v>
      </c>
      <c r="AI71" s="22">
        <v>0</v>
      </c>
      <c r="AJ71" s="22">
        <v>0</v>
      </c>
      <c r="AK71" s="22">
        <f>SUM(AI71:AJ71)</f>
        <v>0</v>
      </c>
      <c r="AL71" s="22">
        <v>0</v>
      </c>
      <c r="AM71" s="22">
        <v>0</v>
      </c>
      <c r="AN71" s="22">
        <f>SUM(AL71:AM71)</f>
        <v>0</v>
      </c>
      <c r="AO71" s="22">
        <v>0</v>
      </c>
      <c r="AP71" s="22">
        <v>0</v>
      </c>
      <c r="AQ71" s="22">
        <f>SUM(AO71:AP71)</f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f>SUM(AR71:AV71)</f>
        <v>0</v>
      </c>
      <c r="AY71" s="22">
        <f t="shared" si="0"/>
        <v>0</v>
      </c>
      <c r="AZ71" s="22">
        <f t="shared" si="1"/>
        <v>0</v>
      </c>
      <c r="BA71" s="22">
        <f t="shared" si="2"/>
        <v>0</v>
      </c>
      <c r="BB71" s="22">
        <f t="shared" si="3"/>
        <v>0</v>
      </c>
      <c r="BC71" s="22">
        <f t="shared" si="4"/>
        <v>0</v>
      </c>
      <c r="BD71" s="22">
        <f t="shared" si="5"/>
        <v>0</v>
      </c>
      <c r="BE71" s="22">
        <f t="shared" si="6"/>
        <v>0</v>
      </c>
      <c r="BF71" s="22">
        <f t="shared" si="7"/>
        <v>0</v>
      </c>
    </row>
    <row r="72" spans="1:58" x14ac:dyDescent="0.35">
      <c r="A72" s="12"/>
      <c r="B72" s="1"/>
      <c r="C72" s="14"/>
      <c r="D72" s="3"/>
      <c r="E72" s="13" t="s">
        <v>33</v>
      </c>
      <c r="F72" s="22">
        <v>0</v>
      </c>
      <c r="G72" s="22">
        <v>0</v>
      </c>
      <c r="H72" s="22">
        <f>SUM(F72:G72)</f>
        <v>0</v>
      </c>
      <c r="I72" s="22">
        <v>0</v>
      </c>
      <c r="J72" s="22">
        <v>0</v>
      </c>
      <c r="K72" s="22">
        <v>0</v>
      </c>
      <c r="L72" s="22">
        <f>SUM(I72:K72)</f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f>SUM(M72:S72)</f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f>SUM(U72:AG72)</f>
        <v>0</v>
      </c>
      <c r="AI72" s="22">
        <v>0</v>
      </c>
      <c r="AJ72" s="22">
        <v>0</v>
      </c>
      <c r="AK72" s="22">
        <f>SUM(AI72:AJ72)</f>
        <v>0</v>
      </c>
      <c r="AL72" s="22">
        <v>0</v>
      </c>
      <c r="AM72" s="22">
        <v>0</v>
      </c>
      <c r="AN72" s="22">
        <f>SUM(AL72:AM72)</f>
        <v>0</v>
      </c>
      <c r="AO72" s="22">
        <v>0</v>
      </c>
      <c r="AP72" s="22">
        <v>0</v>
      </c>
      <c r="AQ72" s="22">
        <f>SUM(AO72:AP72)</f>
        <v>0</v>
      </c>
      <c r="AR72" s="22">
        <v>0</v>
      </c>
      <c r="AS72" s="22">
        <v>0</v>
      </c>
      <c r="AT72" s="22">
        <v>0</v>
      </c>
      <c r="AU72" s="22">
        <v>0</v>
      </c>
      <c r="AV72" s="22">
        <v>0</v>
      </c>
      <c r="AW72" s="22">
        <f>SUM(AR72:AV72)</f>
        <v>0</v>
      </c>
      <c r="AY72" s="22">
        <f t="shared" si="0"/>
        <v>0</v>
      </c>
      <c r="AZ72" s="22">
        <f t="shared" si="1"/>
        <v>0</v>
      </c>
      <c r="BA72" s="22">
        <f t="shared" si="2"/>
        <v>0</v>
      </c>
      <c r="BB72" s="22">
        <f t="shared" si="3"/>
        <v>0</v>
      </c>
      <c r="BC72" s="22">
        <f t="shared" si="4"/>
        <v>0</v>
      </c>
      <c r="BD72" s="22">
        <f t="shared" si="5"/>
        <v>0</v>
      </c>
      <c r="BE72" s="22">
        <f t="shared" si="6"/>
        <v>0</v>
      </c>
      <c r="BF72" s="22">
        <f t="shared" si="7"/>
        <v>0</v>
      </c>
    </row>
    <row r="73" spans="1:58" x14ac:dyDescent="0.35">
      <c r="A73" s="12"/>
      <c r="B73" s="14"/>
      <c r="C73" s="2"/>
      <c r="D73" s="3" t="s">
        <v>64</v>
      </c>
      <c r="E73" s="13"/>
      <c r="F73" s="22">
        <v>0</v>
      </c>
      <c r="G73" s="22">
        <v>0</v>
      </c>
      <c r="H73" s="22">
        <f>SUM(H74:H79)</f>
        <v>0</v>
      </c>
      <c r="I73" s="22">
        <v>0</v>
      </c>
      <c r="J73" s="22">
        <v>0</v>
      </c>
      <c r="K73" s="22">
        <v>0</v>
      </c>
      <c r="L73" s="22">
        <f>SUM(L74:L79)</f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f>SUM(T74:T79)</f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f>SUM(AH74:AH79)</f>
        <v>0</v>
      </c>
      <c r="AI73" s="22">
        <v>0</v>
      </c>
      <c r="AJ73" s="22">
        <v>0</v>
      </c>
      <c r="AK73" s="22">
        <f>SUM(AK74:AK79)</f>
        <v>0</v>
      </c>
      <c r="AL73" s="22">
        <v>0</v>
      </c>
      <c r="AM73" s="22">
        <v>0</v>
      </c>
      <c r="AN73" s="22">
        <f>SUM(AN74:AN79)</f>
        <v>0</v>
      </c>
      <c r="AO73" s="22">
        <v>0</v>
      </c>
      <c r="AP73" s="22">
        <v>0</v>
      </c>
      <c r="AQ73" s="22">
        <f>SUM(AQ74:AQ79)</f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f>SUM(AW74:AW79)</f>
        <v>0</v>
      </c>
      <c r="AY73" s="22">
        <f t="shared" si="0"/>
        <v>0</v>
      </c>
      <c r="AZ73" s="22">
        <f t="shared" si="1"/>
        <v>0</v>
      </c>
      <c r="BA73" s="22">
        <f t="shared" si="2"/>
        <v>0</v>
      </c>
      <c r="BB73" s="22">
        <f t="shared" si="3"/>
        <v>0</v>
      </c>
      <c r="BC73" s="22">
        <f t="shared" si="4"/>
        <v>0</v>
      </c>
      <c r="BD73" s="22">
        <f t="shared" si="5"/>
        <v>0</v>
      </c>
      <c r="BE73" s="22">
        <f t="shared" si="6"/>
        <v>0</v>
      </c>
      <c r="BF73" s="22">
        <f t="shared" si="7"/>
        <v>0</v>
      </c>
    </row>
    <row r="74" spans="1:58" x14ac:dyDescent="0.35">
      <c r="A74" s="12"/>
      <c r="B74" s="1"/>
      <c r="C74" s="14"/>
      <c r="D74" s="3"/>
      <c r="E74" s="13" t="s">
        <v>65</v>
      </c>
      <c r="F74" s="22">
        <v>0</v>
      </c>
      <c r="G74" s="22">
        <v>0</v>
      </c>
      <c r="H74" s="22">
        <f t="shared" ref="H74:H79" si="40">SUM(F74:G74)</f>
        <v>0</v>
      </c>
      <c r="I74" s="22">
        <v>0</v>
      </c>
      <c r="J74" s="22">
        <v>0</v>
      </c>
      <c r="K74" s="22">
        <v>0</v>
      </c>
      <c r="L74" s="22">
        <f t="shared" ref="L74:L79" si="41">SUM(I74:K74)</f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f t="shared" ref="T74:T79" si="42">SUM(M74:S74)</f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f t="shared" ref="AH74:AH79" si="43">SUM(U74:AG74)</f>
        <v>0</v>
      </c>
      <c r="AI74" s="22">
        <v>0</v>
      </c>
      <c r="AJ74" s="22">
        <v>0</v>
      </c>
      <c r="AK74" s="22">
        <f t="shared" ref="AK74:AK79" si="44">SUM(AI74:AJ74)</f>
        <v>0</v>
      </c>
      <c r="AL74" s="22">
        <v>0</v>
      </c>
      <c r="AM74" s="22">
        <v>0</v>
      </c>
      <c r="AN74" s="22">
        <f t="shared" ref="AN74:AN79" si="45">SUM(AL74:AM74)</f>
        <v>0</v>
      </c>
      <c r="AO74" s="22">
        <v>0</v>
      </c>
      <c r="AP74" s="22">
        <v>0</v>
      </c>
      <c r="AQ74" s="22">
        <f t="shared" ref="AQ74:AQ79" si="46">SUM(AO74:AP74)</f>
        <v>0</v>
      </c>
      <c r="AR74" s="22">
        <v>0</v>
      </c>
      <c r="AS74" s="22">
        <v>0</v>
      </c>
      <c r="AT74" s="22">
        <v>0</v>
      </c>
      <c r="AU74" s="22">
        <v>0</v>
      </c>
      <c r="AV74" s="22">
        <v>0</v>
      </c>
      <c r="AW74" s="22">
        <f t="shared" ref="AW74:AW79" si="47">SUM(AR74:AV74)</f>
        <v>0</v>
      </c>
      <c r="AY74" s="22">
        <f t="shared" si="0"/>
        <v>0</v>
      </c>
      <c r="AZ74" s="22">
        <f t="shared" si="1"/>
        <v>0</v>
      </c>
      <c r="BA74" s="22">
        <f t="shared" si="2"/>
        <v>0</v>
      </c>
      <c r="BB74" s="22">
        <f t="shared" si="3"/>
        <v>0</v>
      </c>
      <c r="BC74" s="22">
        <f t="shared" si="4"/>
        <v>0</v>
      </c>
      <c r="BD74" s="22">
        <f t="shared" si="5"/>
        <v>0</v>
      </c>
      <c r="BE74" s="22">
        <f t="shared" si="6"/>
        <v>0</v>
      </c>
      <c r="BF74" s="22">
        <f t="shared" si="7"/>
        <v>0</v>
      </c>
    </row>
    <row r="75" spans="1:58" x14ac:dyDescent="0.35">
      <c r="A75" s="12"/>
      <c r="B75" s="1"/>
      <c r="C75" s="14"/>
      <c r="D75" s="3"/>
      <c r="E75" s="13" t="s">
        <v>66</v>
      </c>
      <c r="F75" s="22">
        <v>0</v>
      </c>
      <c r="G75" s="22">
        <v>0</v>
      </c>
      <c r="H75" s="22">
        <f t="shared" si="40"/>
        <v>0</v>
      </c>
      <c r="I75" s="22">
        <v>0</v>
      </c>
      <c r="J75" s="22">
        <v>0</v>
      </c>
      <c r="K75" s="22">
        <v>0</v>
      </c>
      <c r="L75" s="22">
        <f t="shared" si="41"/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f t="shared" si="42"/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f t="shared" si="43"/>
        <v>0</v>
      </c>
      <c r="AI75" s="22">
        <v>0</v>
      </c>
      <c r="AJ75" s="22">
        <v>0</v>
      </c>
      <c r="AK75" s="22">
        <f t="shared" si="44"/>
        <v>0</v>
      </c>
      <c r="AL75" s="22">
        <v>0</v>
      </c>
      <c r="AM75" s="22">
        <v>0</v>
      </c>
      <c r="AN75" s="22">
        <f t="shared" si="45"/>
        <v>0</v>
      </c>
      <c r="AO75" s="22">
        <v>0</v>
      </c>
      <c r="AP75" s="22">
        <v>0</v>
      </c>
      <c r="AQ75" s="22">
        <f t="shared" si="46"/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f t="shared" si="47"/>
        <v>0</v>
      </c>
      <c r="AY75" s="22">
        <f t="shared" ref="AY75:AY138" si="48">H75</f>
        <v>0</v>
      </c>
      <c r="AZ75" s="22">
        <f t="shared" ref="AZ75:AZ138" si="49">L75</f>
        <v>0</v>
      </c>
      <c r="BA75" s="22">
        <f t="shared" ref="BA75:BA138" si="50">T75</f>
        <v>0</v>
      </c>
      <c r="BB75" s="22">
        <f t="shared" ref="BB75:BB138" si="51">AH75</f>
        <v>0</v>
      </c>
      <c r="BC75" s="22">
        <f t="shared" ref="BC75:BC138" si="52">AK75</f>
        <v>0</v>
      </c>
      <c r="BD75" s="22">
        <f t="shared" ref="BD75:BD138" si="53">AN75</f>
        <v>0</v>
      </c>
      <c r="BE75" s="22">
        <f t="shared" ref="BE75:BE138" si="54">AQ75</f>
        <v>0</v>
      </c>
      <c r="BF75" s="22">
        <f t="shared" ref="BF75:BF138" si="55">AW75</f>
        <v>0</v>
      </c>
    </row>
    <row r="76" spans="1:58" x14ac:dyDescent="0.35">
      <c r="A76" s="12"/>
      <c r="B76" s="1"/>
      <c r="C76" s="14"/>
      <c r="D76" s="3"/>
      <c r="E76" s="13" t="s">
        <v>67</v>
      </c>
      <c r="F76" s="22">
        <v>0</v>
      </c>
      <c r="G76" s="22">
        <v>0</v>
      </c>
      <c r="H76" s="22">
        <f t="shared" si="40"/>
        <v>0</v>
      </c>
      <c r="I76" s="22">
        <v>0</v>
      </c>
      <c r="J76" s="22">
        <v>0</v>
      </c>
      <c r="K76" s="22">
        <v>0</v>
      </c>
      <c r="L76" s="22">
        <f t="shared" si="41"/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f t="shared" si="42"/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f t="shared" si="43"/>
        <v>0</v>
      </c>
      <c r="AI76" s="22">
        <v>0</v>
      </c>
      <c r="AJ76" s="22">
        <v>0</v>
      </c>
      <c r="AK76" s="22">
        <f t="shared" si="44"/>
        <v>0</v>
      </c>
      <c r="AL76" s="22">
        <v>0</v>
      </c>
      <c r="AM76" s="22">
        <v>0</v>
      </c>
      <c r="AN76" s="22">
        <f t="shared" si="45"/>
        <v>0</v>
      </c>
      <c r="AO76" s="22">
        <v>0</v>
      </c>
      <c r="AP76" s="22">
        <v>0</v>
      </c>
      <c r="AQ76" s="22">
        <f t="shared" si="46"/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f t="shared" si="47"/>
        <v>0</v>
      </c>
      <c r="AY76" s="22">
        <f t="shared" si="48"/>
        <v>0</v>
      </c>
      <c r="AZ76" s="22">
        <f t="shared" si="49"/>
        <v>0</v>
      </c>
      <c r="BA76" s="22">
        <f t="shared" si="50"/>
        <v>0</v>
      </c>
      <c r="BB76" s="22">
        <f t="shared" si="51"/>
        <v>0</v>
      </c>
      <c r="BC76" s="22">
        <f t="shared" si="52"/>
        <v>0</v>
      </c>
      <c r="BD76" s="22">
        <f t="shared" si="53"/>
        <v>0</v>
      </c>
      <c r="BE76" s="22">
        <f t="shared" si="54"/>
        <v>0</v>
      </c>
      <c r="BF76" s="22">
        <f t="shared" si="55"/>
        <v>0</v>
      </c>
    </row>
    <row r="77" spans="1:58" x14ac:dyDescent="0.35">
      <c r="A77" s="12"/>
      <c r="B77" s="1"/>
      <c r="C77" s="14"/>
      <c r="D77" s="3"/>
      <c r="E77" s="13" t="s">
        <v>68</v>
      </c>
      <c r="F77" s="22">
        <v>0</v>
      </c>
      <c r="G77" s="22">
        <v>0</v>
      </c>
      <c r="H77" s="22">
        <f t="shared" si="40"/>
        <v>0</v>
      </c>
      <c r="I77" s="22">
        <v>0</v>
      </c>
      <c r="J77" s="22">
        <v>0</v>
      </c>
      <c r="K77" s="22">
        <v>0</v>
      </c>
      <c r="L77" s="22">
        <f t="shared" si="41"/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f t="shared" si="42"/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f t="shared" si="43"/>
        <v>0</v>
      </c>
      <c r="AI77" s="22">
        <v>0</v>
      </c>
      <c r="AJ77" s="22">
        <v>0</v>
      </c>
      <c r="AK77" s="22">
        <f t="shared" si="44"/>
        <v>0</v>
      </c>
      <c r="AL77" s="22">
        <v>0</v>
      </c>
      <c r="AM77" s="22">
        <v>0</v>
      </c>
      <c r="AN77" s="22">
        <f t="shared" si="45"/>
        <v>0</v>
      </c>
      <c r="AO77" s="22">
        <v>0</v>
      </c>
      <c r="AP77" s="22">
        <v>0</v>
      </c>
      <c r="AQ77" s="22">
        <f t="shared" si="46"/>
        <v>0</v>
      </c>
      <c r="AR77" s="22">
        <v>0</v>
      </c>
      <c r="AS77" s="22">
        <v>0</v>
      </c>
      <c r="AT77" s="22">
        <v>0</v>
      </c>
      <c r="AU77" s="22">
        <v>0</v>
      </c>
      <c r="AV77" s="22">
        <v>0</v>
      </c>
      <c r="AW77" s="22">
        <f t="shared" si="47"/>
        <v>0</v>
      </c>
      <c r="AY77" s="22">
        <f t="shared" si="48"/>
        <v>0</v>
      </c>
      <c r="AZ77" s="22">
        <f t="shared" si="49"/>
        <v>0</v>
      </c>
      <c r="BA77" s="22">
        <f t="shared" si="50"/>
        <v>0</v>
      </c>
      <c r="BB77" s="22">
        <f t="shared" si="51"/>
        <v>0</v>
      </c>
      <c r="BC77" s="22">
        <f t="shared" si="52"/>
        <v>0</v>
      </c>
      <c r="BD77" s="22">
        <f t="shared" si="53"/>
        <v>0</v>
      </c>
      <c r="BE77" s="22">
        <f t="shared" si="54"/>
        <v>0</v>
      </c>
      <c r="BF77" s="22">
        <f t="shared" si="55"/>
        <v>0</v>
      </c>
    </row>
    <row r="78" spans="1:58" x14ac:dyDescent="0.35">
      <c r="A78" s="12"/>
      <c r="B78" s="1"/>
      <c r="C78" s="14"/>
      <c r="D78" s="3"/>
      <c r="E78" s="13" t="s">
        <v>69</v>
      </c>
      <c r="F78" s="22">
        <v>0</v>
      </c>
      <c r="G78" s="22">
        <v>0</v>
      </c>
      <c r="H78" s="22">
        <f t="shared" si="40"/>
        <v>0</v>
      </c>
      <c r="I78" s="22">
        <v>0</v>
      </c>
      <c r="J78" s="22">
        <v>0</v>
      </c>
      <c r="K78" s="22">
        <v>0</v>
      </c>
      <c r="L78" s="22">
        <f t="shared" si="41"/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f t="shared" si="42"/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f t="shared" si="43"/>
        <v>0</v>
      </c>
      <c r="AI78" s="22">
        <v>0</v>
      </c>
      <c r="AJ78" s="22">
        <v>0</v>
      </c>
      <c r="AK78" s="22">
        <f t="shared" si="44"/>
        <v>0</v>
      </c>
      <c r="AL78" s="22">
        <v>0</v>
      </c>
      <c r="AM78" s="22">
        <v>0</v>
      </c>
      <c r="AN78" s="22">
        <f t="shared" si="45"/>
        <v>0</v>
      </c>
      <c r="AO78" s="22">
        <v>0</v>
      </c>
      <c r="AP78" s="22">
        <v>0</v>
      </c>
      <c r="AQ78" s="22">
        <f t="shared" si="46"/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f t="shared" si="47"/>
        <v>0</v>
      </c>
      <c r="AY78" s="22">
        <f t="shared" si="48"/>
        <v>0</v>
      </c>
      <c r="AZ78" s="22">
        <f t="shared" si="49"/>
        <v>0</v>
      </c>
      <c r="BA78" s="22">
        <f t="shared" si="50"/>
        <v>0</v>
      </c>
      <c r="BB78" s="22">
        <f t="shared" si="51"/>
        <v>0</v>
      </c>
      <c r="BC78" s="22">
        <f t="shared" si="52"/>
        <v>0</v>
      </c>
      <c r="BD78" s="22">
        <f t="shared" si="53"/>
        <v>0</v>
      </c>
      <c r="BE78" s="22">
        <f t="shared" si="54"/>
        <v>0</v>
      </c>
      <c r="BF78" s="22">
        <f t="shared" si="55"/>
        <v>0</v>
      </c>
    </row>
    <row r="79" spans="1:58" x14ac:dyDescent="0.35">
      <c r="A79" s="12"/>
      <c r="B79" s="1"/>
      <c r="C79" s="14"/>
      <c r="D79" s="3"/>
      <c r="E79" s="13" t="s">
        <v>33</v>
      </c>
      <c r="F79" s="22">
        <v>0</v>
      </c>
      <c r="G79" s="22">
        <v>0</v>
      </c>
      <c r="H79" s="22">
        <f t="shared" si="40"/>
        <v>0</v>
      </c>
      <c r="I79" s="22">
        <v>0</v>
      </c>
      <c r="J79" s="22">
        <v>0</v>
      </c>
      <c r="K79" s="22">
        <v>0</v>
      </c>
      <c r="L79" s="22">
        <f t="shared" si="41"/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f t="shared" si="42"/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f t="shared" si="43"/>
        <v>0</v>
      </c>
      <c r="AI79" s="22">
        <v>0</v>
      </c>
      <c r="AJ79" s="22">
        <v>0</v>
      </c>
      <c r="AK79" s="22">
        <f t="shared" si="44"/>
        <v>0</v>
      </c>
      <c r="AL79" s="22">
        <v>0</v>
      </c>
      <c r="AM79" s="22">
        <v>0</v>
      </c>
      <c r="AN79" s="22">
        <f t="shared" si="45"/>
        <v>0</v>
      </c>
      <c r="AO79" s="22">
        <v>0</v>
      </c>
      <c r="AP79" s="22">
        <v>0</v>
      </c>
      <c r="AQ79" s="22">
        <f t="shared" si="46"/>
        <v>0</v>
      </c>
      <c r="AR79" s="22">
        <v>0</v>
      </c>
      <c r="AS79" s="22">
        <v>0</v>
      </c>
      <c r="AT79" s="22">
        <v>0</v>
      </c>
      <c r="AU79" s="22">
        <v>0</v>
      </c>
      <c r="AV79" s="22">
        <v>0</v>
      </c>
      <c r="AW79" s="22">
        <f t="shared" si="47"/>
        <v>0</v>
      </c>
      <c r="AY79" s="22">
        <f t="shared" si="48"/>
        <v>0</v>
      </c>
      <c r="AZ79" s="22">
        <f t="shared" si="49"/>
        <v>0</v>
      </c>
      <c r="BA79" s="22">
        <f t="shared" si="50"/>
        <v>0</v>
      </c>
      <c r="BB79" s="22">
        <f t="shared" si="51"/>
        <v>0</v>
      </c>
      <c r="BC79" s="22">
        <f t="shared" si="52"/>
        <v>0</v>
      </c>
      <c r="BD79" s="22">
        <f t="shared" si="53"/>
        <v>0</v>
      </c>
      <c r="BE79" s="22">
        <f t="shared" si="54"/>
        <v>0</v>
      </c>
      <c r="BF79" s="22">
        <f t="shared" si="55"/>
        <v>0</v>
      </c>
    </row>
    <row r="80" spans="1:58" x14ac:dyDescent="0.35">
      <c r="A80" s="12"/>
      <c r="B80" s="14"/>
      <c r="C80" s="2"/>
      <c r="D80" s="3" t="s">
        <v>70</v>
      </c>
      <c r="E80" s="13"/>
      <c r="F80" s="22">
        <v>0</v>
      </c>
      <c r="G80" s="22">
        <v>0</v>
      </c>
      <c r="H80" s="22">
        <f>SUM(H81:H84)</f>
        <v>0</v>
      </c>
      <c r="I80" s="22">
        <v>0</v>
      </c>
      <c r="J80" s="22">
        <v>0</v>
      </c>
      <c r="K80" s="22">
        <v>0</v>
      </c>
      <c r="L80" s="22">
        <f>SUM(L81:L84)</f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f>SUM(T81:T84)</f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f>SUM(AH81:AH84)</f>
        <v>0</v>
      </c>
      <c r="AI80" s="22">
        <v>0</v>
      </c>
      <c r="AJ80" s="22">
        <v>0</v>
      </c>
      <c r="AK80" s="22">
        <f>SUM(AK81:AK84)</f>
        <v>0</v>
      </c>
      <c r="AL80" s="22">
        <v>0</v>
      </c>
      <c r="AM80" s="22">
        <v>0</v>
      </c>
      <c r="AN80" s="22">
        <f>SUM(AN81:AN84)</f>
        <v>0</v>
      </c>
      <c r="AO80" s="22">
        <v>0</v>
      </c>
      <c r="AP80" s="22">
        <v>0</v>
      </c>
      <c r="AQ80" s="22">
        <f>SUM(AQ81:AQ84)</f>
        <v>0</v>
      </c>
      <c r="AR80" s="22">
        <v>0</v>
      </c>
      <c r="AS80" s="22">
        <v>0</v>
      </c>
      <c r="AT80" s="22">
        <v>0</v>
      </c>
      <c r="AU80" s="22">
        <v>0</v>
      </c>
      <c r="AV80" s="22">
        <v>0</v>
      </c>
      <c r="AW80" s="22">
        <f>SUM(AW81:AW84)</f>
        <v>0</v>
      </c>
      <c r="AY80" s="22">
        <f t="shared" si="48"/>
        <v>0</v>
      </c>
      <c r="AZ80" s="22">
        <f t="shared" si="49"/>
        <v>0</v>
      </c>
      <c r="BA80" s="22">
        <f t="shared" si="50"/>
        <v>0</v>
      </c>
      <c r="BB80" s="22">
        <f t="shared" si="51"/>
        <v>0</v>
      </c>
      <c r="BC80" s="22">
        <f t="shared" si="52"/>
        <v>0</v>
      </c>
      <c r="BD80" s="22">
        <f t="shared" si="53"/>
        <v>0</v>
      </c>
      <c r="BE80" s="22">
        <f t="shared" si="54"/>
        <v>0</v>
      </c>
      <c r="BF80" s="22">
        <f t="shared" si="55"/>
        <v>0</v>
      </c>
    </row>
    <row r="81" spans="1:58" x14ac:dyDescent="0.35">
      <c r="A81" s="12"/>
      <c r="B81" s="1"/>
      <c r="C81" s="14"/>
      <c r="D81" s="3"/>
      <c r="E81" s="13" t="s">
        <v>71</v>
      </c>
      <c r="F81" s="22">
        <v>0</v>
      </c>
      <c r="G81" s="22">
        <v>0</v>
      </c>
      <c r="H81" s="22">
        <f>SUM(F81:G81)</f>
        <v>0</v>
      </c>
      <c r="I81" s="22">
        <v>0</v>
      </c>
      <c r="J81" s="22">
        <v>0</v>
      </c>
      <c r="K81" s="22">
        <v>0</v>
      </c>
      <c r="L81" s="22">
        <f>SUM(I81:K81)</f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f>SUM(M81:S81)</f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f>SUM(U81:AG81)</f>
        <v>0</v>
      </c>
      <c r="AI81" s="22">
        <v>0</v>
      </c>
      <c r="AJ81" s="22">
        <v>0</v>
      </c>
      <c r="AK81" s="22">
        <f>SUM(AI81:AJ81)</f>
        <v>0</v>
      </c>
      <c r="AL81" s="22">
        <v>0</v>
      </c>
      <c r="AM81" s="22">
        <v>0</v>
      </c>
      <c r="AN81" s="22">
        <f>SUM(AL81:AM81)</f>
        <v>0</v>
      </c>
      <c r="AO81" s="22">
        <v>0</v>
      </c>
      <c r="AP81" s="22">
        <v>0</v>
      </c>
      <c r="AQ81" s="22">
        <f>SUM(AO81:AP81)</f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v>0</v>
      </c>
      <c r="AW81" s="22">
        <f>SUM(AR81:AV81)</f>
        <v>0</v>
      </c>
      <c r="AY81" s="22">
        <f t="shared" si="48"/>
        <v>0</v>
      </c>
      <c r="AZ81" s="22">
        <f t="shared" si="49"/>
        <v>0</v>
      </c>
      <c r="BA81" s="22">
        <f t="shared" si="50"/>
        <v>0</v>
      </c>
      <c r="BB81" s="22">
        <f t="shared" si="51"/>
        <v>0</v>
      </c>
      <c r="BC81" s="22">
        <f t="shared" si="52"/>
        <v>0</v>
      </c>
      <c r="BD81" s="22">
        <f t="shared" si="53"/>
        <v>0</v>
      </c>
      <c r="BE81" s="22">
        <f t="shared" si="54"/>
        <v>0</v>
      </c>
      <c r="BF81" s="22">
        <f t="shared" si="55"/>
        <v>0</v>
      </c>
    </row>
    <row r="82" spans="1:58" x14ac:dyDescent="0.35">
      <c r="A82" s="12"/>
      <c r="B82" s="1"/>
      <c r="C82" s="14"/>
      <c r="D82" s="3"/>
      <c r="E82" s="13" t="s">
        <v>72</v>
      </c>
      <c r="F82" s="22">
        <v>0</v>
      </c>
      <c r="G82" s="22">
        <v>0</v>
      </c>
      <c r="H82" s="22">
        <f>SUM(F82:G82)</f>
        <v>0</v>
      </c>
      <c r="I82" s="22">
        <v>0</v>
      </c>
      <c r="J82" s="22">
        <v>0</v>
      </c>
      <c r="K82" s="22">
        <v>0</v>
      </c>
      <c r="L82" s="22">
        <f>SUM(I82:K82)</f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f>SUM(M82:S82)</f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f>SUM(U82:AG82)</f>
        <v>0</v>
      </c>
      <c r="AI82" s="22">
        <v>0</v>
      </c>
      <c r="AJ82" s="22">
        <v>0</v>
      </c>
      <c r="AK82" s="22">
        <f>SUM(AI82:AJ82)</f>
        <v>0</v>
      </c>
      <c r="AL82" s="22">
        <v>0</v>
      </c>
      <c r="AM82" s="22">
        <v>0</v>
      </c>
      <c r="AN82" s="22">
        <f>SUM(AL82:AM82)</f>
        <v>0</v>
      </c>
      <c r="AO82" s="22">
        <v>0</v>
      </c>
      <c r="AP82" s="22">
        <v>0</v>
      </c>
      <c r="AQ82" s="22">
        <f>SUM(AO82:AP82)</f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v>0</v>
      </c>
      <c r="AW82" s="22">
        <f>SUM(AR82:AV82)</f>
        <v>0</v>
      </c>
      <c r="AY82" s="22">
        <f t="shared" si="48"/>
        <v>0</v>
      </c>
      <c r="AZ82" s="22">
        <f t="shared" si="49"/>
        <v>0</v>
      </c>
      <c r="BA82" s="22">
        <f t="shared" si="50"/>
        <v>0</v>
      </c>
      <c r="BB82" s="22">
        <f t="shared" si="51"/>
        <v>0</v>
      </c>
      <c r="BC82" s="22">
        <f t="shared" si="52"/>
        <v>0</v>
      </c>
      <c r="BD82" s="22">
        <f t="shared" si="53"/>
        <v>0</v>
      </c>
      <c r="BE82" s="22">
        <f t="shared" si="54"/>
        <v>0</v>
      </c>
      <c r="BF82" s="22">
        <f t="shared" si="55"/>
        <v>0</v>
      </c>
    </row>
    <row r="83" spans="1:58" x14ac:dyDescent="0.35">
      <c r="A83" s="12"/>
      <c r="B83" s="1"/>
      <c r="C83" s="14"/>
      <c r="D83" s="3"/>
      <c r="E83" s="13" t="s">
        <v>73</v>
      </c>
      <c r="F83" s="22">
        <v>0</v>
      </c>
      <c r="G83" s="22">
        <v>0</v>
      </c>
      <c r="H83" s="22">
        <f>SUM(F83:G83)</f>
        <v>0</v>
      </c>
      <c r="I83" s="22">
        <v>0</v>
      </c>
      <c r="J83" s="22">
        <v>0</v>
      </c>
      <c r="K83" s="22">
        <v>0</v>
      </c>
      <c r="L83" s="22">
        <f>SUM(I83:K83)</f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f>SUM(M83:S83)</f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f>SUM(U83:AG83)</f>
        <v>0</v>
      </c>
      <c r="AI83" s="22">
        <v>0</v>
      </c>
      <c r="AJ83" s="22">
        <v>0</v>
      </c>
      <c r="AK83" s="22">
        <f>SUM(AI83:AJ83)</f>
        <v>0</v>
      </c>
      <c r="AL83" s="22">
        <v>0</v>
      </c>
      <c r="AM83" s="22">
        <v>0</v>
      </c>
      <c r="AN83" s="22">
        <f>SUM(AL83:AM83)</f>
        <v>0</v>
      </c>
      <c r="AO83" s="22">
        <v>0</v>
      </c>
      <c r="AP83" s="22">
        <v>0</v>
      </c>
      <c r="AQ83" s="22">
        <f>SUM(AO83:AP83)</f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v>0</v>
      </c>
      <c r="AW83" s="22">
        <f>SUM(AR83:AV83)</f>
        <v>0</v>
      </c>
      <c r="AY83" s="22">
        <f t="shared" si="48"/>
        <v>0</v>
      </c>
      <c r="AZ83" s="22">
        <f t="shared" si="49"/>
        <v>0</v>
      </c>
      <c r="BA83" s="22">
        <f t="shared" si="50"/>
        <v>0</v>
      </c>
      <c r="BB83" s="22">
        <f t="shared" si="51"/>
        <v>0</v>
      </c>
      <c r="BC83" s="22">
        <f t="shared" si="52"/>
        <v>0</v>
      </c>
      <c r="BD83" s="22">
        <f t="shared" si="53"/>
        <v>0</v>
      </c>
      <c r="BE83" s="22">
        <f t="shared" si="54"/>
        <v>0</v>
      </c>
      <c r="BF83" s="22">
        <f t="shared" si="55"/>
        <v>0</v>
      </c>
    </row>
    <row r="84" spans="1:58" x14ac:dyDescent="0.35">
      <c r="A84" s="12"/>
      <c r="B84" s="1"/>
      <c r="C84" s="14"/>
      <c r="D84" s="3"/>
      <c r="E84" s="13" t="s">
        <v>33</v>
      </c>
      <c r="F84" s="22">
        <v>0</v>
      </c>
      <c r="G84" s="22">
        <v>0</v>
      </c>
      <c r="H84" s="22">
        <f>SUM(F84:G84)</f>
        <v>0</v>
      </c>
      <c r="I84" s="22">
        <v>0</v>
      </c>
      <c r="J84" s="22">
        <v>0</v>
      </c>
      <c r="K84" s="22">
        <v>0</v>
      </c>
      <c r="L84" s="22">
        <f>SUM(I84:K84)</f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f>SUM(M84:S84)</f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f>SUM(U84:AG84)</f>
        <v>0</v>
      </c>
      <c r="AI84" s="22">
        <v>0</v>
      </c>
      <c r="AJ84" s="22">
        <v>0</v>
      </c>
      <c r="AK84" s="22">
        <f>SUM(AI84:AJ84)</f>
        <v>0</v>
      </c>
      <c r="AL84" s="22">
        <v>0</v>
      </c>
      <c r="AM84" s="22">
        <v>0</v>
      </c>
      <c r="AN84" s="22">
        <f>SUM(AL84:AM84)</f>
        <v>0</v>
      </c>
      <c r="AO84" s="22">
        <v>0</v>
      </c>
      <c r="AP84" s="22">
        <v>0</v>
      </c>
      <c r="AQ84" s="22">
        <f>SUM(AO84:AP84)</f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v>0</v>
      </c>
      <c r="AW84" s="22">
        <f>SUM(AR84:AV84)</f>
        <v>0</v>
      </c>
      <c r="AY84" s="22">
        <f t="shared" si="48"/>
        <v>0</v>
      </c>
      <c r="AZ84" s="22">
        <f t="shared" si="49"/>
        <v>0</v>
      </c>
      <c r="BA84" s="22">
        <f t="shared" si="50"/>
        <v>0</v>
      </c>
      <c r="BB84" s="22">
        <f t="shared" si="51"/>
        <v>0</v>
      </c>
      <c r="BC84" s="22">
        <f t="shared" si="52"/>
        <v>0</v>
      </c>
      <c r="BD84" s="22">
        <f t="shared" si="53"/>
        <v>0</v>
      </c>
      <c r="BE84" s="22">
        <f t="shared" si="54"/>
        <v>0</v>
      </c>
      <c r="BF84" s="22">
        <f t="shared" si="55"/>
        <v>0</v>
      </c>
    </row>
    <row r="85" spans="1:58" x14ac:dyDescent="0.35">
      <c r="A85" s="12"/>
      <c r="B85" s="1"/>
      <c r="C85" s="2" t="s">
        <v>74</v>
      </c>
      <c r="D85" s="2"/>
      <c r="E85" s="13"/>
      <c r="F85" s="22">
        <v>0</v>
      </c>
      <c r="G85" s="22">
        <v>0</v>
      </c>
      <c r="H85" s="22">
        <f>+H86+H90+H91</f>
        <v>0</v>
      </c>
      <c r="I85" s="22">
        <v>0</v>
      </c>
      <c r="J85" s="22">
        <v>0</v>
      </c>
      <c r="K85" s="22">
        <v>0</v>
      </c>
      <c r="L85" s="22">
        <f>+L86+L90+L91</f>
        <v>0</v>
      </c>
      <c r="M85" s="22"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f>+T86+T90+T91</f>
        <v>0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22">
        <f>+AH86+AH90+AH91</f>
        <v>0</v>
      </c>
      <c r="AI85" s="22">
        <v>0</v>
      </c>
      <c r="AJ85" s="22">
        <v>0</v>
      </c>
      <c r="AK85" s="22">
        <f>+AK86+AK90+AK91</f>
        <v>0</v>
      </c>
      <c r="AL85" s="22">
        <v>0</v>
      </c>
      <c r="AM85" s="22">
        <v>0</v>
      </c>
      <c r="AN85" s="22">
        <f>+AN86+AN90+AN91</f>
        <v>0</v>
      </c>
      <c r="AO85" s="22">
        <v>0</v>
      </c>
      <c r="AP85" s="22">
        <v>0</v>
      </c>
      <c r="AQ85" s="22">
        <f>+AQ86+AQ90+AQ91</f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v>0</v>
      </c>
      <c r="AW85" s="22">
        <f>+AW86+AW90+AW91</f>
        <v>0</v>
      </c>
      <c r="AY85" s="22">
        <f t="shared" si="48"/>
        <v>0</v>
      </c>
      <c r="AZ85" s="22">
        <f t="shared" si="49"/>
        <v>0</v>
      </c>
      <c r="BA85" s="22">
        <f t="shared" si="50"/>
        <v>0</v>
      </c>
      <c r="BB85" s="22">
        <f t="shared" si="51"/>
        <v>0</v>
      </c>
      <c r="BC85" s="22">
        <f t="shared" si="52"/>
        <v>0</v>
      </c>
      <c r="BD85" s="22">
        <f t="shared" si="53"/>
        <v>0</v>
      </c>
      <c r="BE85" s="22">
        <f t="shared" si="54"/>
        <v>0</v>
      </c>
      <c r="BF85" s="22">
        <f t="shared" si="55"/>
        <v>0</v>
      </c>
    </row>
    <row r="86" spans="1:58" x14ac:dyDescent="0.35">
      <c r="A86" s="12"/>
      <c r="B86" s="14"/>
      <c r="C86" s="14"/>
      <c r="D86" s="3" t="s">
        <v>75</v>
      </c>
      <c r="E86" s="13"/>
      <c r="F86" s="22">
        <v>0</v>
      </c>
      <c r="G86" s="22">
        <v>0</v>
      </c>
      <c r="H86" s="22">
        <f>SUM(H87:H89)</f>
        <v>0</v>
      </c>
      <c r="I86" s="22">
        <v>0</v>
      </c>
      <c r="J86" s="22">
        <v>0</v>
      </c>
      <c r="K86" s="22">
        <v>0</v>
      </c>
      <c r="L86" s="22">
        <f>SUM(L87:L89)</f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f>SUM(T87:T89)</f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f>SUM(AH87:AH89)</f>
        <v>0</v>
      </c>
      <c r="AI86" s="22">
        <v>0</v>
      </c>
      <c r="AJ86" s="22">
        <v>0</v>
      </c>
      <c r="AK86" s="22">
        <f>SUM(AK87:AK89)</f>
        <v>0</v>
      </c>
      <c r="AL86" s="22">
        <v>0</v>
      </c>
      <c r="AM86" s="22">
        <v>0</v>
      </c>
      <c r="AN86" s="22">
        <f>SUM(AN87:AN89)</f>
        <v>0</v>
      </c>
      <c r="AO86" s="22">
        <v>0</v>
      </c>
      <c r="AP86" s="22">
        <v>0</v>
      </c>
      <c r="AQ86" s="22">
        <f>SUM(AQ87:AQ89)</f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v>0</v>
      </c>
      <c r="AW86" s="22">
        <f>SUM(AW87:AW89)</f>
        <v>0</v>
      </c>
      <c r="AY86" s="22">
        <f t="shared" si="48"/>
        <v>0</v>
      </c>
      <c r="AZ86" s="22">
        <f t="shared" si="49"/>
        <v>0</v>
      </c>
      <c r="BA86" s="22">
        <f t="shared" si="50"/>
        <v>0</v>
      </c>
      <c r="BB86" s="22">
        <f t="shared" si="51"/>
        <v>0</v>
      </c>
      <c r="BC86" s="22">
        <f t="shared" si="52"/>
        <v>0</v>
      </c>
      <c r="BD86" s="22">
        <f t="shared" si="53"/>
        <v>0</v>
      </c>
      <c r="BE86" s="22">
        <f t="shared" si="54"/>
        <v>0</v>
      </c>
      <c r="BF86" s="22">
        <f t="shared" si="55"/>
        <v>0</v>
      </c>
    </row>
    <row r="87" spans="1:58" x14ac:dyDescent="0.35">
      <c r="A87" s="12"/>
      <c r="B87" s="1"/>
      <c r="C87" s="14"/>
      <c r="D87" s="3"/>
      <c r="E87" s="13" t="s">
        <v>76</v>
      </c>
      <c r="F87" s="22">
        <v>0</v>
      </c>
      <c r="G87" s="22">
        <v>0</v>
      </c>
      <c r="H87" s="22">
        <f>SUM(F87:G87)</f>
        <v>0</v>
      </c>
      <c r="I87" s="22">
        <v>0</v>
      </c>
      <c r="J87" s="22">
        <v>0</v>
      </c>
      <c r="K87" s="22">
        <v>0</v>
      </c>
      <c r="L87" s="22">
        <f>SUM(I87:K87)</f>
        <v>0</v>
      </c>
      <c r="M87" s="22"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f>SUM(M87:S87)</f>
        <v>0</v>
      </c>
      <c r="U87" s="22">
        <v>0</v>
      </c>
      <c r="V87" s="22">
        <v>0</v>
      </c>
      <c r="W87" s="22"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f>SUM(U87:AG87)</f>
        <v>0</v>
      </c>
      <c r="AI87" s="22">
        <v>0</v>
      </c>
      <c r="AJ87" s="22">
        <v>0</v>
      </c>
      <c r="AK87" s="22">
        <f>SUM(AI87:AJ87)</f>
        <v>0</v>
      </c>
      <c r="AL87" s="22">
        <v>0</v>
      </c>
      <c r="AM87" s="22">
        <v>0</v>
      </c>
      <c r="AN87" s="22">
        <f>SUM(AL87:AM87)</f>
        <v>0</v>
      </c>
      <c r="AO87" s="22">
        <v>0</v>
      </c>
      <c r="AP87" s="22">
        <v>0</v>
      </c>
      <c r="AQ87" s="22">
        <f>SUM(AO87:AP87)</f>
        <v>0</v>
      </c>
      <c r="AR87" s="22">
        <v>0</v>
      </c>
      <c r="AS87" s="22">
        <v>0</v>
      </c>
      <c r="AT87" s="22">
        <v>0</v>
      </c>
      <c r="AU87" s="22">
        <v>0</v>
      </c>
      <c r="AV87" s="22">
        <v>0</v>
      </c>
      <c r="AW87" s="22">
        <f>SUM(AR87:AV87)</f>
        <v>0</v>
      </c>
      <c r="AY87" s="22">
        <f t="shared" si="48"/>
        <v>0</v>
      </c>
      <c r="AZ87" s="22">
        <f t="shared" si="49"/>
        <v>0</v>
      </c>
      <c r="BA87" s="22">
        <f t="shared" si="50"/>
        <v>0</v>
      </c>
      <c r="BB87" s="22">
        <f t="shared" si="51"/>
        <v>0</v>
      </c>
      <c r="BC87" s="22">
        <f t="shared" si="52"/>
        <v>0</v>
      </c>
      <c r="BD87" s="22">
        <f t="shared" si="53"/>
        <v>0</v>
      </c>
      <c r="BE87" s="22">
        <f t="shared" si="54"/>
        <v>0</v>
      </c>
      <c r="BF87" s="22">
        <f t="shared" si="55"/>
        <v>0</v>
      </c>
    </row>
    <row r="88" spans="1:58" x14ac:dyDescent="0.35">
      <c r="A88" s="12"/>
      <c r="B88" s="1"/>
      <c r="C88" s="14"/>
      <c r="D88" s="3"/>
      <c r="E88" s="13" t="s">
        <v>77</v>
      </c>
      <c r="F88" s="22">
        <v>0</v>
      </c>
      <c r="G88" s="22">
        <v>0</v>
      </c>
      <c r="H88" s="22">
        <f>SUM(F88:G88)</f>
        <v>0</v>
      </c>
      <c r="I88" s="22">
        <v>0</v>
      </c>
      <c r="J88" s="22">
        <v>0</v>
      </c>
      <c r="K88" s="22">
        <v>0</v>
      </c>
      <c r="L88" s="22">
        <f>SUM(I88:K88)</f>
        <v>0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f>SUM(M88:S88)</f>
        <v>0</v>
      </c>
      <c r="U88" s="22">
        <v>0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f>SUM(U88:AG88)</f>
        <v>0</v>
      </c>
      <c r="AI88" s="22">
        <v>0</v>
      </c>
      <c r="AJ88" s="22">
        <v>0</v>
      </c>
      <c r="AK88" s="22">
        <f>SUM(AI88:AJ88)</f>
        <v>0</v>
      </c>
      <c r="AL88" s="22">
        <v>0</v>
      </c>
      <c r="AM88" s="22">
        <v>0</v>
      </c>
      <c r="AN88" s="22">
        <f>SUM(AL88:AM88)</f>
        <v>0</v>
      </c>
      <c r="AO88" s="22">
        <v>0</v>
      </c>
      <c r="AP88" s="22">
        <v>0</v>
      </c>
      <c r="AQ88" s="22">
        <f>SUM(AO88:AP88)</f>
        <v>0</v>
      </c>
      <c r="AR88" s="22">
        <v>0</v>
      </c>
      <c r="AS88" s="22">
        <v>0</v>
      </c>
      <c r="AT88" s="22">
        <v>0</v>
      </c>
      <c r="AU88" s="22">
        <v>0</v>
      </c>
      <c r="AV88" s="22">
        <v>0</v>
      </c>
      <c r="AW88" s="22">
        <f>SUM(AR88:AV88)</f>
        <v>0</v>
      </c>
      <c r="AY88" s="22">
        <f t="shared" si="48"/>
        <v>0</v>
      </c>
      <c r="AZ88" s="22">
        <f t="shared" si="49"/>
        <v>0</v>
      </c>
      <c r="BA88" s="22">
        <f t="shared" si="50"/>
        <v>0</v>
      </c>
      <c r="BB88" s="22">
        <f t="shared" si="51"/>
        <v>0</v>
      </c>
      <c r="BC88" s="22">
        <f t="shared" si="52"/>
        <v>0</v>
      </c>
      <c r="BD88" s="22">
        <f t="shared" si="53"/>
        <v>0</v>
      </c>
      <c r="BE88" s="22">
        <f t="shared" si="54"/>
        <v>0</v>
      </c>
      <c r="BF88" s="22">
        <f t="shared" si="55"/>
        <v>0</v>
      </c>
    </row>
    <row r="89" spans="1:58" x14ac:dyDescent="0.35">
      <c r="A89" s="12"/>
      <c r="B89" s="1"/>
      <c r="C89" s="14"/>
      <c r="D89" s="3"/>
      <c r="E89" s="13" t="s">
        <v>78</v>
      </c>
      <c r="F89" s="22">
        <v>0</v>
      </c>
      <c r="G89" s="22">
        <v>0</v>
      </c>
      <c r="H89" s="22">
        <f>SUM(F89:G89)</f>
        <v>0</v>
      </c>
      <c r="I89" s="22">
        <v>0</v>
      </c>
      <c r="J89" s="22">
        <v>0</v>
      </c>
      <c r="K89" s="22">
        <v>0</v>
      </c>
      <c r="L89" s="22">
        <f>SUM(I89:K89)</f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f>SUM(M89:S89)</f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f>SUM(U89:AG89)</f>
        <v>0</v>
      </c>
      <c r="AI89" s="22">
        <v>0</v>
      </c>
      <c r="AJ89" s="22">
        <v>0</v>
      </c>
      <c r="AK89" s="22">
        <f>SUM(AI89:AJ89)</f>
        <v>0</v>
      </c>
      <c r="AL89" s="22">
        <v>0</v>
      </c>
      <c r="AM89" s="22">
        <v>0</v>
      </c>
      <c r="AN89" s="22">
        <f>SUM(AL89:AM89)</f>
        <v>0</v>
      </c>
      <c r="AO89" s="22">
        <v>0</v>
      </c>
      <c r="AP89" s="22">
        <v>0</v>
      </c>
      <c r="AQ89" s="22">
        <f>SUM(AO89:AP89)</f>
        <v>0</v>
      </c>
      <c r="AR89" s="22">
        <v>0</v>
      </c>
      <c r="AS89" s="22">
        <v>0</v>
      </c>
      <c r="AT89" s="22">
        <v>0</v>
      </c>
      <c r="AU89" s="22">
        <v>0</v>
      </c>
      <c r="AV89" s="22">
        <v>0</v>
      </c>
      <c r="AW89" s="22">
        <f>SUM(AR89:AV89)</f>
        <v>0</v>
      </c>
      <c r="AY89" s="22">
        <f t="shared" si="48"/>
        <v>0</v>
      </c>
      <c r="AZ89" s="22">
        <f t="shared" si="49"/>
        <v>0</v>
      </c>
      <c r="BA89" s="22">
        <f t="shared" si="50"/>
        <v>0</v>
      </c>
      <c r="BB89" s="22">
        <f t="shared" si="51"/>
        <v>0</v>
      </c>
      <c r="BC89" s="22">
        <f t="shared" si="52"/>
        <v>0</v>
      </c>
      <c r="BD89" s="22">
        <f t="shared" si="53"/>
        <v>0</v>
      </c>
      <c r="BE89" s="22">
        <f t="shared" si="54"/>
        <v>0</v>
      </c>
      <c r="BF89" s="22">
        <f t="shared" si="55"/>
        <v>0</v>
      </c>
    </row>
    <row r="90" spans="1:58" x14ac:dyDescent="0.35">
      <c r="A90" s="12"/>
      <c r="B90" s="14"/>
      <c r="C90" s="14"/>
      <c r="D90" s="3" t="s">
        <v>79</v>
      </c>
      <c r="E90" s="13"/>
      <c r="F90" s="22">
        <v>0</v>
      </c>
      <c r="G90" s="22">
        <v>0</v>
      </c>
      <c r="H90" s="22">
        <f>SUM(F90:G90)</f>
        <v>0</v>
      </c>
      <c r="I90" s="22">
        <v>0</v>
      </c>
      <c r="J90" s="22">
        <v>0</v>
      </c>
      <c r="K90" s="22">
        <v>0</v>
      </c>
      <c r="L90" s="22">
        <f>SUM(I90:K90)</f>
        <v>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f>SUM(M90:S90)</f>
        <v>0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f>SUM(U90:AG90)</f>
        <v>0</v>
      </c>
      <c r="AI90" s="22">
        <v>0</v>
      </c>
      <c r="AJ90" s="22">
        <v>0</v>
      </c>
      <c r="AK90" s="22">
        <f>SUM(AI90:AJ90)</f>
        <v>0</v>
      </c>
      <c r="AL90" s="22">
        <v>0</v>
      </c>
      <c r="AM90" s="22">
        <v>0</v>
      </c>
      <c r="AN90" s="22">
        <f>SUM(AL90:AM90)</f>
        <v>0</v>
      </c>
      <c r="AO90" s="22">
        <v>0</v>
      </c>
      <c r="AP90" s="22">
        <v>0</v>
      </c>
      <c r="AQ90" s="22">
        <f>SUM(AO90:AP90)</f>
        <v>0</v>
      </c>
      <c r="AR90" s="22">
        <v>0</v>
      </c>
      <c r="AS90" s="22">
        <v>0</v>
      </c>
      <c r="AT90" s="22">
        <v>0</v>
      </c>
      <c r="AU90" s="22">
        <v>0</v>
      </c>
      <c r="AV90" s="22">
        <v>0</v>
      </c>
      <c r="AW90" s="22">
        <f>SUM(AR90:AV90)</f>
        <v>0</v>
      </c>
      <c r="AY90" s="22">
        <f t="shared" si="48"/>
        <v>0</v>
      </c>
      <c r="AZ90" s="22">
        <f t="shared" si="49"/>
        <v>0</v>
      </c>
      <c r="BA90" s="22">
        <f t="shared" si="50"/>
        <v>0</v>
      </c>
      <c r="BB90" s="22">
        <f t="shared" si="51"/>
        <v>0</v>
      </c>
      <c r="BC90" s="22">
        <f t="shared" si="52"/>
        <v>0</v>
      </c>
      <c r="BD90" s="22">
        <f t="shared" si="53"/>
        <v>0</v>
      </c>
      <c r="BE90" s="22">
        <f t="shared" si="54"/>
        <v>0</v>
      </c>
      <c r="BF90" s="22">
        <f t="shared" si="55"/>
        <v>0</v>
      </c>
    </row>
    <row r="91" spans="1:58" x14ac:dyDescent="0.35">
      <c r="A91" s="12"/>
      <c r="B91" s="14"/>
      <c r="C91" s="14"/>
      <c r="D91" s="3" t="s">
        <v>33</v>
      </c>
      <c r="E91" s="13"/>
      <c r="F91" s="22">
        <v>0</v>
      </c>
      <c r="G91" s="22">
        <v>0</v>
      </c>
      <c r="H91" s="22">
        <f>SUM(F91:G91)</f>
        <v>0</v>
      </c>
      <c r="I91" s="22">
        <v>0</v>
      </c>
      <c r="J91" s="22">
        <v>0</v>
      </c>
      <c r="K91" s="22">
        <v>0</v>
      </c>
      <c r="L91" s="22">
        <f>SUM(I91:K91)</f>
        <v>0</v>
      </c>
      <c r="M91" s="22"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f>SUM(M91:S91)</f>
        <v>0</v>
      </c>
      <c r="U91" s="22">
        <v>0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f>SUM(U91:AG91)</f>
        <v>0</v>
      </c>
      <c r="AI91" s="22">
        <v>0</v>
      </c>
      <c r="AJ91" s="22">
        <v>0</v>
      </c>
      <c r="AK91" s="22">
        <f>SUM(AI91:AJ91)</f>
        <v>0</v>
      </c>
      <c r="AL91" s="22">
        <v>0</v>
      </c>
      <c r="AM91" s="22">
        <v>0</v>
      </c>
      <c r="AN91" s="22">
        <f>SUM(AL91:AM91)</f>
        <v>0</v>
      </c>
      <c r="AO91" s="22">
        <v>0</v>
      </c>
      <c r="AP91" s="22">
        <v>0</v>
      </c>
      <c r="AQ91" s="22">
        <f>SUM(AO91:AP91)</f>
        <v>0</v>
      </c>
      <c r="AR91" s="22">
        <v>0</v>
      </c>
      <c r="AS91" s="22">
        <v>0</v>
      </c>
      <c r="AT91" s="22">
        <v>0</v>
      </c>
      <c r="AU91" s="22">
        <v>0</v>
      </c>
      <c r="AV91" s="22">
        <v>0</v>
      </c>
      <c r="AW91" s="22">
        <f>SUM(AR91:AV91)</f>
        <v>0</v>
      </c>
      <c r="AY91" s="22">
        <f t="shared" si="48"/>
        <v>0</v>
      </c>
      <c r="AZ91" s="22">
        <f t="shared" si="49"/>
        <v>0</v>
      </c>
      <c r="BA91" s="22">
        <f t="shared" si="50"/>
        <v>0</v>
      </c>
      <c r="BB91" s="22">
        <f t="shared" si="51"/>
        <v>0</v>
      </c>
      <c r="BC91" s="22">
        <f t="shared" si="52"/>
        <v>0</v>
      </c>
      <c r="BD91" s="22">
        <f t="shared" si="53"/>
        <v>0</v>
      </c>
      <c r="BE91" s="22">
        <f t="shared" si="54"/>
        <v>0</v>
      </c>
      <c r="BF91" s="22">
        <f t="shared" si="55"/>
        <v>0</v>
      </c>
    </row>
    <row r="92" spans="1:58" x14ac:dyDescent="0.35">
      <c r="A92" s="12"/>
      <c r="B92" s="1"/>
      <c r="C92" s="2" t="s">
        <v>80</v>
      </c>
      <c r="D92" s="2"/>
      <c r="E92" s="13"/>
      <c r="F92" s="22">
        <v>75598.12</v>
      </c>
      <c r="G92" s="22">
        <v>0</v>
      </c>
      <c r="H92" s="22">
        <f>SUM(H93:H96)</f>
        <v>75598.12</v>
      </c>
      <c r="I92" s="22">
        <v>0</v>
      </c>
      <c r="J92" s="22">
        <v>0</v>
      </c>
      <c r="K92" s="22">
        <v>0</v>
      </c>
      <c r="L92" s="22">
        <f>SUM(L93:L96)</f>
        <v>0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f>SUM(T93:T96)</f>
        <v>0</v>
      </c>
      <c r="U92" s="22">
        <v>0</v>
      </c>
      <c r="V92" s="22">
        <v>0</v>
      </c>
      <c r="W92" s="22"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f>SUM(AH93:AH96)</f>
        <v>0</v>
      </c>
      <c r="AI92" s="22">
        <v>0</v>
      </c>
      <c r="AJ92" s="22">
        <v>0</v>
      </c>
      <c r="AK92" s="22">
        <f>SUM(AK93:AK96)</f>
        <v>0</v>
      </c>
      <c r="AL92" s="22">
        <v>0</v>
      </c>
      <c r="AM92" s="22">
        <v>0</v>
      </c>
      <c r="AN92" s="22">
        <f>SUM(AN93:AN96)</f>
        <v>0</v>
      </c>
      <c r="AO92" s="22">
        <v>0</v>
      </c>
      <c r="AP92" s="22">
        <v>0</v>
      </c>
      <c r="AQ92" s="22">
        <f>SUM(AQ93:AQ96)</f>
        <v>0</v>
      </c>
      <c r="AR92" s="22">
        <v>0</v>
      </c>
      <c r="AS92" s="22">
        <v>0</v>
      </c>
      <c r="AT92" s="22">
        <v>0</v>
      </c>
      <c r="AU92" s="22">
        <v>0</v>
      </c>
      <c r="AV92" s="22">
        <v>0</v>
      </c>
      <c r="AW92" s="22">
        <f>SUM(AW93:AW96)</f>
        <v>0</v>
      </c>
      <c r="AY92" s="22">
        <f t="shared" si="48"/>
        <v>75598.12</v>
      </c>
      <c r="AZ92" s="22">
        <f t="shared" si="49"/>
        <v>0</v>
      </c>
      <c r="BA92" s="22">
        <f t="shared" si="50"/>
        <v>0</v>
      </c>
      <c r="BB92" s="22">
        <f t="shared" si="51"/>
        <v>0</v>
      </c>
      <c r="BC92" s="22">
        <f t="shared" si="52"/>
        <v>0</v>
      </c>
      <c r="BD92" s="22">
        <f t="shared" si="53"/>
        <v>0</v>
      </c>
      <c r="BE92" s="22">
        <f t="shared" si="54"/>
        <v>0</v>
      </c>
      <c r="BF92" s="22">
        <f t="shared" si="55"/>
        <v>0</v>
      </c>
    </row>
    <row r="93" spans="1:58" x14ac:dyDescent="0.35">
      <c r="A93" s="12"/>
      <c r="B93" s="14"/>
      <c r="C93" s="3"/>
      <c r="D93" s="3" t="s">
        <v>81</v>
      </c>
      <c r="E93" s="13"/>
      <c r="F93" s="22">
        <v>0</v>
      </c>
      <c r="G93" s="22">
        <v>0</v>
      </c>
      <c r="H93" s="22">
        <f>SUM(F93:G93)</f>
        <v>0</v>
      </c>
      <c r="I93" s="22">
        <v>0</v>
      </c>
      <c r="J93" s="22">
        <v>0</v>
      </c>
      <c r="K93" s="22">
        <v>0</v>
      </c>
      <c r="L93" s="22">
        <f>SUM(I93:K93)</f>
        <v>0</v>
      </c>
      <c r="M93" s="22"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f>SUM(M93:S93)</f>
        <v>0</v>
      </c>
      <c r="U93" s="22">
        <v>0</v>
      </c>
      <c r="V93" s="22">
        <v>0</v>
      </c>
      <c r="W93" s="22"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f>SUM(U93:AG93)</f>
        <v>0</v>
      </c>
      <c r="AI93" s="22">
        <v>0</v>
      </c>
      <c r="AJ93" s="22">
        <v>0</v>
      </c>
      <c r="AK93" s="22">
        <f>SUM(AI93:AJ93)</f>
        <v>0</v>
      </c>
      <c r="AL93" s="22">
        <v>0</v>
      </c>
      <c r="AM93" s="22">
        <v>0</v>
      </c>
      <c r="AN93" s="22">
        <f>SUM(AL93:AM93)</f>
        <v>0</v>
      </c>
      <c r="AO93" s="22">
        <v>0</v>
      </c>
      <c r="AP93" s="22">
        <v>0</v>
      </c>
      <c r="AQ93" s="22">
        <f>SUM(AO93:AP93)</f>
        <v>0</v>
      </c>
      <c r="AR93" s="22">
        <v>0</v>
      </c>
      <c r="AS93" s="22">
        <v>0</v>
      </c>
      <c r="AT93" s="22">
        <v>0</v>
      </c>
      <c r="AU93" s="22">
        <v>0</v>
      </c>
      <c r="AV93" s="22">
        <v>0</v>
      </c>
      <c r="AW93" s="22">
        <f>SUM(AR93:AV93)</f>
        <v>0</v>
      </c>
      <c r="AY93" s="22">
        <f t="shared" si="48"/>
        <v>0</v>
      </c>
      <c r="AZ93" s="22">
        <f t="shared" si="49"/>
        <v>0</v>
      </c>
      <c r="BA93" s="22">
        <f t="shared" si="50"/>
        <v>0</v>
      </c>
      <c r="BB93" s="22">
        <f t="shared" si="51"/>
        <v>0</v>
      </c>
      <c r="BC93" s="22">
        <f t="shared" si="52"/>
        <v>0</v>
      </c>
      <c r="BD93" s="22">
        <f t="shared" si="53"/>
        <v>0</v>
      </c>
      <c r="BE93" s="22">
        <f t="shared" si="54"/>
        <v>0</v>
      </c>
      <c r="BF93" s="22">
        <f t="shared" si="55"/>
        <v>0</v>
      </c>
    </row>
    <row r="94" spans="1:58" x14ac:dyDescent="0.35">
      <c r="A94" s="12"/>
      <c r="B94" s="14"/>
      <c r="C94" s="3"/>
      <c r="D94" s="3" t="s">
        <v>82</v>
      </c>
      <c r="E94" s="13"/>
      <c r="F94" s="22">
        <v>0</v>
      </c>
      <c r="G94" s="22">
        <v>0</v>
      </c>
      <c r="H94" s="22">
        <f>SUM(F94:G94)</f>
        <v>0</v>
      </c>
      <c r="I94" s="22">
        <v>0</v>
      </c>
      <c r="J94" s="22">
        <v>0</v>
      </c>
      <c r="K94" s="22">
        <v>0</v>
      </c>
      <c r="L94" s="22">
        <f>SUM(I94:K94)</f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f>SUM(M94:S94)</f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f>SUM(U94:AG94)</f>
        <v>0</v>
      </c>
      <c r="AI94" s="22">
        <v>0</v>
      </c>
      <c r="AJ94" s="22">
        <v>0</v>
      </c>
      <c r="AK94" s="22">
        <f>SUM(AI94:AJ94)</f>
        <v>0</v>
      </c>
      <c r="AL94" s="22">
        <v>0</v>
      </c>
      <c r="AM94" s="22">
        <v>0</v>
      </c>
      <c r="AN94" s="22">
        <f>SUM(AL94:AM94)</f>
        <v>0</v>
      </c>
      <c r="AO94" s="22">
        <v>0</v>
      </c>
      <c r="AP94" s="22">
        <v>0</v>
      </c>
      <c r="AQ94" s="22">
        <f>SUM(AO94:AP94)</f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v>0</v>
      </c>
      <c r="AW94" s="22">
        <f>SUM(AR94:AV94)</f>
        <v>0</v>
      </c>
      <c r="AY94" s="22">
        <f t="shared" si="48"/>
        <v>0</v>
      </c>
      <c r="AZ94" s="22">
        <f t="shared" si="49"/>
        <v>0</v>
      </c>
      <c r="BA94" s="22">
        <f t="shared" si="50"/>
        <v>0</v>
      </c>
      <c r="BB94" s="22">
        <f t="shared" si="51"/>
        <v>0</v>
      </c>
      <c r="BC94" s="22">
        <f t="shared" si="52"/>
        <v>0</v>
      </c>
      <c r="BD94" s="22">
        <f t="shared" si="53"/>
        <v>0</v>
      </c>
      <c r="BE94" s="22">
        <f t="shared" si="54"/>
        <v>0</v>
      </c>
      <c r="BF94" s="22">
        <f t="shared" si="55"/>
        <v>0</v>
      </c>
    </row>
    <row r="95" spans="1:58" x14ac:dyDescent="0.35">
      <c r="A95" s="12"/>
      <c r="B95" s="14"/>
      <c r="C95" s="3"/>
      <c r="D95" s="3" t="s">
        <v>83</v>
      </c>
      <c r="E95" s="13"/>
      <c r="F95" s="22">
        <v>75598.12</v>
      </c>
      <c r="G95" s="22">
        <v>0</v>
      </c>
      <c r="H95" s="22">
        <f>SUM(F95:G95)</f>
        <v>75598.12</v>
      </c>
      <c r="I95" s="22">
        <v>0</v>
      </c>
      <c r="J95" s="22">
        <v>0</v>
      </c>
      <c r="K95" s="22">
        <v>0</v>
      </c>
      <c r="L95" s="22">
        <f>SUM(I95:K95)</f>
        <v>0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f>SUM(M95:S95)</f>
        <v>0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f>SUM(U95:AG95)</f>
        <v>0</v>
      </c>
      <c r="AI95" s="22">
        <v>0</v>
      </c>
      <c r="AJ95" s="22">
        <v>0</v>
      </c>
      <c r="AK95" s="22">
        <f>SUM(AI95:AJ95)</f>
        <v>0</v>
      </c>
      <c r="AL95" s="22">
        <v>0</v>
      </c>
      <c r="AM95" s="22">
        <v>0</v>
      </c>
      <c r="AN95" s="22">
        <f>SUM(AL95:AM95)</f>
        <v>0</v>
      </c>
      <c r="AO95" s="22">
        <v>0</v>
      </c>
      <c r="AP95" s="22">
        <v>0</v>
      </c>
      <c r="AQ95" s="22">
        <f>SUM(AO95:AP95)</f>
        <v>0</v>
      </c>
      <c r="AR95" s="22">
        <v>0</v>
      </c>
      <c r="AS95" s="22">
        <v>0</v>
      </c>
      <c r="AT95" s="22">
        <v>0</v>
      </c>
      <c r="AU95" s="22">
        <v>0</v>
      </c>
      <c r="AV95" s="22">
        <v>0</v>
      </c>
      <c r="AW95" s="22">
        <f>SUM(AR95:AV95)</f>
        <v>0</v>
      </c>
      <c r="AY95" s="22">
        <f t="shared" si="48"/>
        <v>75598.12</v>
      </c>
      <c r="AZ95" s="22">
        <f t="shared" si="49"/>
        <v>0</v>
      </c>
      <c r="BA95" s="22">
        <f t="shared" si="50"/>
        <v>0</v>
      </c>
      <c r="BB95" s="22">
        <f t="shared" si="51"/>
        <v>0</v>
      </c>
      <c r="BC95" s="22">
        <f t="shared" si="52"/>
        <v>0</v>
      </c>
      <c r="BD95" s="22">
        <f t="shared" si="53"/>
        <v>0</v>
      </c>
      <c r="BE95" s="22">
        <f t="shared" si="54"/>
        <v>0</v>
      </c>
      <c r="BF95" s="22">
        <f t="shared" si="55"/>
        <v>0</v>
      </c>
    </row>
    <row r="96" spans="1:58" x14ac:dyDescent="0.35">
      <c r="A96" s="12"/>
      <c r="B96" s="14"/>
      <c r="C96" s="3"/>
      <c r="D96" s="3" t="s">
        <v>33</v>
      </c>
      <c r="E96" s="13"/>
      <c r="F96" s="22">
        <v>0</v>
      </c>
      <c r="G96" s="22">
        <v>0</v>
      </c>
      <c r="H96" s="22">
        <f>SUM(F96:G96)</f>
        <v>0</v>
      </c>
      <c r="I96" s="22">
        <v>0</v>
      </c>
      <c r="J96" s="22">
        <v>0</v>
      </c>
      <c r="K96" s="22">
        <v>0</v>
      </c>
      <c r="L96" s="22">
        <f>SUM(I96:K96)</f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f>SUM(M96:S96)</f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f>SUM(U96:AG96)</f>
        <v>0</v>
      </c>
      <c r="AI96" s="22">
        <v>0</v>
      </c>
      <c r="AJ96" s="22">
        <v>0</v>
      </c>
      <c r="AK96" s="22">
        <f>SUM(AI96:AJ96)</f>
        <v>0</v>
      </c>
      <c r="AL96" s="22">
        <v>0</v>
      </c>
      <c r="AM96" s="22">
        <v>0</v>
      </c>
      <c r="AN96" s="22">
        <f>SUM(AL96:AM96)</f>
        <v>0</v>
      </c>
      <c r="AO96" s="22">
        <v>0</v>
      </c>
      <c r="AP96" s="22">
        <v>0</v>
      </c>
      <c r="AQ96" s="22">
        <f>SUM(AO96:AP96)</f>
        <v>0</v>
      </c>
      <c r="AR96" s="22">
        <v>0</v>
      </c>
      <c r="AS96" s="22">
        <v>0</v>
      </c>
      <c r="AT96" s="22">
        <v>0</v>
      </c>
      <c r="AU96" s="22">
        <v>0</v>
      </c>
      <c r="AV96" s="22">
        <v>0</v>
      </c>
      <c r="AW96" s="22">
        <f>SUM(AR96:AV96)</f>
        <v>0</v>
      </c>
      <c r="AY96" s="22">
        <f t="shared" si="48"/>
        <v>0</v>
      </c>
      <c r="AZ96" s="22">
        <f t="shared" si="49"/>
        <v>0</v>
      </c>
      <c r="BA96" s="22">
        <f t="shared" si="50"/>
        <v>0</v>
      </c>
      <c r="BB96" s="22">
        <f t="shared" si="51"/>
        <v>0</v>
      </c>
      <c r="BC96" s="22">
        <f t="shared" si="52"/>
        <v>0</v>
      </c>
      <c r="BD96" s="22">
        <f t="shared" si="53"/>
        <v>0</v>
      </c>
      <c r="BE96" s="22">
        <f t="shared" si="54"/>
        <v>0</v>
      </c>
      <c r="BF96" s="22">
        <f t="shared" si="55"/>
        <v>0</v>
      </c>
    </row>
    <row r="97" spans="1:58" x14ac:dyDescent="0.35">
      <c r="A97" s="12"/>
      <c r="B97" s="1"/>
      <c r="C97" s="2" t="s">
        <v>84</v>
      </c>
      <c r="D97" s="2"/>
      <c r="E97" s="13"/>
      <c r="F97" s="22">
        <v>0</v>
      </c>
      <c r="G97" s="22">
        <v>0</v>
      </c>
      <c r="H97" s="22">
        <f>+H98+H104+H109</f>
        <v>0</v>
      </c>
      <c r="I97" s="22">
        <v>0</v>
      </c>
      <c r="J97" s="22">
        <v>0</v>
      </c>
      <c r="K97" s="22">
        <v>0</v>
      </c>
      <c r="L97" s="22">
        <f>+L98+L104+L109</f>
        <v>0</v>
      </c>
      <c r="M97" s="22"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f>+T98+T104+T109</f>
        <v>0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f>+AH98+AH104+AH109</f>
        <v>0</v>
      </c>
      <c r="AI97" s="22">
        <v>0</v>
      </c>
      <c r="AJ97" s="22">
        <v>0</v>
      </c>
      <c r="AK97" s="22">
        <f>+AK98+AK104+AK109</f>
        <v>0</v>
      </c>
      <c r="AL97" s="22">
        <v>0</v>
      </c>
      <c r="AM97" s="22">
        <v>0</v>
      </c>
      <c r="AN97" s="22">
        <f>+AN98+AN104+AN109</f>
        <v>0</v>
      </c>
      <c r="AO97" s="22">
        <v>0</v>
      </c>
      <c r="AP97" s="22">
        <v>0</v>
      </c>
      <c r="AQ97" s="22">
        <f>+AQ98+AQ104+AQ109</f>
        <v>0</v>
      </c>
      <c r="AR97" s="22">
        <v>0</v>
      </c>
      <c r="AS97" s="22">
        <v>0</v>
      </c>
      <c r="AT97" s="22">
        <v>0</v>
      </c>
      <c r="AU97" s="22">
        <v>0</v>
      </c>
      <c r="AV97" s="22">
        <v>0</v>
      </c>
      <c r="AW97" s="22">
        <f>+AW98+AW104+AW109</f>
        <v>0</v>
      </c>
      <c r="AY97" s="22">
        <f t="shared" si="48"/>
        <v>0</v>
      </c>
      <c r="AZ97" s="22">
        <f t="shared" si="49"/>
        <v>0</v>
      </c>
      <c r="BA97" s="22">
        <f t="shared" si="50"/>
        <v>0</v>
      </c>
      <c r="BB97" s="22">
        <f t="shared" si="51"/>
        <v>0</v>
      </c>
      <c r="BC97" s="22">
        <f t="shared" si="52"/>
        <v>0</v>
      </c>
      <c r="BD97" s="22">
        <f t="shared" si="53"/>
        <v>0</v>
      </c>
      <c r="BE97" s="22">
        <f t="shared" si="54"/>
        <v>0</v>
      </c>
      <c r="BF97" s="22">
        <f t="shared" si="55"/>
        <v>0</v>
      </c>
    </row>
    <row r="98" spans="1:58" x14ac:dyDescent="0.35">
      <c r="A98" s="12"/>
      <c r="B98" s="14"/>
      <c r="C98" s="3"/>
      <c r="D98" s="3" t="s">
        <v>85</v>
      </c>
      <c r="E98" s="13"/>
      <c r="F98" s="22">
        <v>0</v>
      </c>
      <c r="G98" s="22">
        <v>0</v>
      </c>
      <c r="H98" s="22">
        <f>SUM(H99:H103)</f>
        <v>0</v>
      </c>
      <c r="I98" s="22">
        <v>0</v>
      </c>
      <c r="J98" s="22">
        <v>0</v>
      </c>
      <c r="K98" s="22">
        <v>0</v>
      </c>
      <c r="L98" s="22">
        <f>SUM(L99:L103)</f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f>SUM(T99:T103)</f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f>SUM(AH99:AH103)</f>
        <v>0</v>
      </c>
      <c r="AI98" s="22">
        <v>0</v>
      </c>
      <c r="AJ98" s="22">
        <v>0</v>
      </c>
      <c r="AK98" s="22">
        <f>SUM(AK99:AK103)</f>
        <v>0</v>
      </c>
      <c r="AL98" s="22">
        <v>0</v>
      </c>
      <c r="AM98" s="22">
        <v>0</v>
      </c>
      <c r="AN98" s="22">
        <f>SUM(AN99:AN103)</f>
        <v>0</v>
      </c>
      <c r="AO98" s="22">
        <v>0</v>
      </c>
      <c r="AP98" s="22">
        <v>0</v>
      </c>
      <c r="AQ98" s="22">
        <f>SUM(AQ99:AQ103)</f>
        <v>0</v>
      </c>
      <c r="AR98" s="22">
        <v>0</v>
      </c>
      <c r="AS98" s="22">
        <v>0</v>
      </c>
      <c r="AT98" s="22">
        <v>0</v>
      </c>
      <c r="AU98" s="22">
        <v>0</v>
      </c>
      <c r="AV98" s="22">
        <v>0</v>
      </c>
      <c r="AW98" s="22">
        <f>SUM(AW99:AW103)</f>
        <v>0</v>
      </c>
      <c r="AY98" s="22">
        <f t="shared" si="48"/>
        <v>0</v>
      </c>
      <c r="AZ98" s="22">
        <f t="shared" si="49"/>
        <v>0</v>
      </c>
      <c r="BA98" s="22">
        <f t="shared" si="50"/>
        <v>0</v>
      </c>
      <c r="BB98" s="22">
        <f t="shared" si="51"/>
        <v>0</v>
      </c>
      <c r="BC98" s="22">
        <f t="shared" si="52"/>
        <v>0</v>
      </c>
      <c r="BD98" s="22">
        <f t="shared" si="53"/>
        <v>0</v>
      </c>
      <c r="BE98" s="22">
        <f t="shared" si="54"/>
        <v>0</v>
      </c>
      <c r="BF98" s="22">
        <f t="shared" si="55"/>
        <v>0</v>
      </c>
    </row>
    <row r="99" spans="1:58" x14ac:dyDescent="0.35">
      <c r="A99" s="12"/>
      <c r="B99" s="1"/>
      <c r="C99" s="14"/>
      <c r="D99" s="3"/>
      <c r="E99" s="13" t="s">
        <v>86</v>
      </c>
      <c r="F99" s="22">
        <v>0</v>
      </c>
      <c r="G99" s="22">
        <v>0</v>
      </c>
      <c r="H99" s="22">
        <f>SUM(F99:G99)</f>
        <v>0</v>
      </c>
      <c r="I99" s="22">
        <v>0</v>
      </c>
      <c r="J99" s="22">
        <v>0</v>
      </c>
      <c r="K99" s="22">
        <v>0</v>
      </c>
      <c r="L99" s="22">
        <f>SUM(I99:K99)</f>
        <v>0</v>
      </c>
      <c r="M99" s="22"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f>SUM(M99:S99)</f>
        <v>0</v>
      </c>
      <c r="U99" s="22">
        <v>0</v>
      </c>
      <c r="V99" s="22">
        <v>0</v>
      </c>
      <c r="W99" s="22"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f>SUM(U99:AG99)</f>
        <v>0</v>
      </c>
      <c r="AI99" s="22">
        <v>0</v>
      </c>
      <c r="AJ99" s="22">
        <v>0</v>
      </c>
      <c r="AK99" s="22">
        <f>SUM(AI99:AJ99)</f>
        <v>0</v>
      </c>
      <c r="AL99" s="22">
        <v>0</v>
      </c>
      <c r="AM99" s="22">
        <v>0</v>
      </c>
      <c r="AN99" s="22">
        <f>SUM(AL99:AM99)</f>
        <v>0</v>
      </c>
      <c r="AO99" s="22">
        <v>0</v>
      </c>
      <c r="AP99" s="22">
        <v>0</v>
      </c>
      <c r="AQ99" s="22">
        <f>SUM(AO99:AP99)</f>
        <v>0</v>
      </c>
      <c r="AR99" s="22">
        <v>0</v>
      </c>
      <c r="AS99" s="22">
        <v>0</v>
      </c>
      <c r="AT99" s="22">
        <v>0</v>
      </c>
      <c r="AU99" s="22">
        <v>0</v>
      </c>
      <c r="AV99" s="22">
        <v>0</v>
      </c>
      <c r="AW99" s="22">
        <f>SUM(AR99:AV99)</f>
        <v>0</v>
      </c>
      <c r="AY99" s="22">
        <f t="shared" si="48"/>
        <v>0</v>
      </c>
      <c r="AZ99" s="22">
        <f t="shared" si="49"/>
        <v>0</v>
      </c>
      <c r="BA99" s="22">
        <f t="shared" si="50"/>
        <v>0</v>
      </c>
      <c r="BB99" s="22">
        <f t="shared" si="51"/>
        <v>0</v>
      </c>
      <c r="BC99" s="22">
        <f t="shared" si="52"/>
        <v>0</v>
      </c>
      <c r="BD99" s="22">
        <f t="shared" si="53"/>
        <v>0</v>
      </c>
      <c r="BE99" s="22">
        <f t="shared" si="54"/>
        <v>0</v>
      </c>
      <c r="BF99" s="22">
        <f t="shared" si="55"/>
        <v>0</v>
      </c>
    </row>
    <row r="100" spans="1:58" x14ac:dyDescent="0.35">
      <c r="A100" s="12"/>
      <c r="B100" s="1"/>
      <c r="C100" s="14"/>
      <c r="D100" s="3"/>
      <c r="E100" s="13" t="s">
        <v>87</v>
      </c>
      <c r="F100" s="22">
        <v>0</v>
      </c>
      <c r="G100" s="22">
        <v>0</v>
      </c>
      <c r="H100" s="22">
        <f>SUM(F100:G100)</f>
        <v>0</v>
      </c>
      <c r="I100" s="22">
        <v>0</v>
      </c>
      <c r="J100" s="22">
        <v>0</v>
      </c>
      <c r="K100" s="22">
        <v>0</v>
      </c>
      <c r="L100" s="22">
        <f>SUM(I100:K100)</f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f>SUM(M100:S100)</f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f>SUM(U100:AG100)</f>
        <v>0</v>
      </c>
      <c r="AI100" s="22">
        <v>0</v>
      </c>
      <c r="AJ100" s="22">
        <v>0</v>
      </c>
      <c r="AK100" s="22">
        <f>SUM(AI100:AJ100)</f>
        <v>0</v>
      </c>
      <c r="AL100" s="22">
        <v>0</v>
      </c>
      <c r="AM100" s="22">
        <v>0</v>
      </c>
      <c r="AN100" s="22">
        <f>SUM(AL100:AM100)</f>
        <v>0</v>
      </c>
      <c r="AO100" s="22">
        <v>0</v>
      </c>
      <c r="AP100" s="22">
        <v>0</v>
      </c>
      <c r="AQ100" s="22">
        <f>SUM(AO100:AP100)</f>
        <v>0</v>
      </c>
      <c r="AR100" s="22">
        <v>0</v>
      </c>
      <c r="AS100" s="22">
        <v>0</v>
      </c>
      <c r="AT100" s="22">
        <v>0</v>
      </c>
      <c r="AU100" s="22">
        <v>0</v>
      </c>
      <c r="AV100" s="22">
        <v>0</v>
      </c>
      <c r="AW100" s="22">
        <f>SUM(AR100:AV100)</f>
        <v>0</v>
      </c>
      <c r="AY100" s="22">
        <f t="shared" si="48"/>
        <v>0</v>
      </c>
      <c r="AZ100" s="22">
        <f t="shared" si="49"/>
        <v>0</v>
      </c>
      <c r="BA100" s="22">
        <f t="shared" si="50"/>
        <v>0</v>
      </c>
      <c r="BB100" s="22">
        <f t="shared" si="51"/>
        <v>0</v>
      </c>
      <c r="BC100" s="22">
        <f t="shared" si="52"/>
        <v>0</v>
      </c>
      <c r="BD100" s="22">
        <f t="shared" si="53"/>
        <v>0</v>
      </c>
      <c r="BE100" s="22">
        <f t="shared" si="54"/>
        <v>0</v>
      </c>
      <c r="BF100" s="22">
        <f t="shared" si="55"/>
        <v>0</v>
      </c>
    </row>
    <row r="101" spans="1:58" x14ac:dyDescent="0.35">
      <c r="A101" s="12"/>
      <c r="B101" s="1"/>
      <c r="C101" s="14"/>
      <c r="D101" s="3"/>
      <c r="E101" s="13" t="s">
        <v>88</v>
      </c>
      <c r="F101" s="22">
        <v>0</v>
      </c>
      <c r="G101" s="22">
        <v>0</v>
      </c>
      <c r="H101" s="22">
        <f>SUM(F101:G101)</f>
        <v>0</v>
      </c>
      <c r="I101" s="22">
        <v>0</v>
      </c>
      <c r="J101" s="22">
        <v>0</v>
      </c>
      <c r="K101" s="22">
        <v>0</v>
      </c>
      <c r="L101" s="22">
        <f>SUM(I101:K101)</f>
        <v>0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f>SUM(M101:S101)</f>
        <v>0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f>SUM(U101:AG101)</f>
        <v>0</v>
      </c>
      <c r="AI101" s="22">
        <v>0</v>
      </c>
      <c r="AJ101" s="22">
        <v>0</v>
      </c>
      <c r="AK101" s="22">
        <f>SUM(AI101:AJ101)</f>
        <v>0</v>
      </c>
      <c r="AL101" s="22">
        <v>0</v>
      </c>
      <c r="AM101" s="22">
        <v>0</v>
      </c>
      <c r="AN101" s="22">
        <f>SUM(AL101:AM101)</f>
        <v>0</v>
      </c>
      <c r="AO101" s="22">
        <v>0</v>
      </c>
      <c r="AP101" s="22">
        <v>0</v>
      </c>
      <c r="AQ101" s="22">
        <f>SUM(AO101:AP101)</f>
        <v>0</v>
      </c>
      <c r="AR101" s="22">
        <v>0</v>
      </c>
      <c r="AS101" s="22">
        <v>0</v>
      </c>
      <c r="AT101" s="22">
        <v>0</v>
      </c>
      <c r="AU101" s="22">
        <v>0</v>
      </c>
      <c r="AV101" s="22">
        <v>0</v>
      </c>
      <c r="AW101" s="22">
        <f>SUM(AR101:AV101)</f>
        <v>0</v>
      </c>
      <c r="AY101" s="22">
        <f t="shared" si="48"/>
        <v>0</v>
      </c>
      <c r="AZ101" s="22">
        <f t="shared" si="49"/>
        <v>0</v>
      </c>
      <c r="BA101" s="22">
        <f t="shared" si="50"/>
        <v>0</v>
      </c>
      <c r="BB101" s="22">
        <f t="shared" si="51"/>
        <v>0</v>
      </c>
      <c r="BC101" s="22">
        <f t="shared" si="52"/>
        <v>0</v>
      </c>
      <c r="BD101" s="22">
        <f t="shared" si="53"/>
        <v>0</v>
      </c>
      <c r="BE101" s="22">
        <f t="shared" si="54"/>
        <v>0</v>
      </c>
      <c r="BF101" s="22">
        <f t="shared" si="55"/>
        <v>0</v>
      </c>
    </row>
    <row r="102" spans="1:58" x14ac:dyDescent="0.35">
      <c r="A102" s="12"/>
      <c r="B102" s="1"/>
      <c r="C102" s="14"/>
      <c r="D102" s="3"/>
      <c r="E102" s="13" t="s">
        <v>89</v>
      </c>
      <c r="F102" s="22">
        <v>0</v>
      </c>
      <c r="G102" s="22">
        <v>0</v>
      </c>
      <c r="H102" s="22">
        <f>SUM(F102:G102)</f>
        <v>0</v>
      </c>
      <c r="I102" s="22">
        <v>0</v>
      </c>
      <c r="J102" s="22">
        <v>0</v>
      </c>
      <c r="K102" s="22">
        <v>0</v>
      </c>
      <c r="L102" s="22">
        <f>SUM(I102:K102)</f>
        <v>0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f>SUM(M102:S102)</f>
        <v>0</v>
      </c>
      <c r="U102" s="22">
        <v>0</v>
      </c>
      <c r="V102" s="22">
        <v>0</v>
      </c>
      <c r="W102" s="22"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f>SUM(U102:AG102)</f>
        <v>0</v>
      </c>
      <c r="AI102" s="22">
        <v>0</v>
      </c>
      <c r="AJ102" s="22">
        <v>0</v>
      </c>
      <c r="AK102" s="22">
        <f>SUM(AI102:AJ102)</f>
        <v>0</v>
      </c>
      <c r="AL102" s="22">
        <v>0</v>
      </c>
      <c r="AM102" s="22">
        <v>0</v>
      </c>
      <c r="AN102" s="22">
        <f>SUM(AL102:AM102)</f>
        <v>0</v>
      </c>
      <c r="AO102" s="22">
        <v>0</v>
      </c>
      <c r="AP102" s="22">
        <v>0</v>
      </c>
      <c r="AQ102" s="22">
        <f>SUM(AO102:AP102)</f>
        <v>0</v>
      </c>
      <c r="AR102" s="22">
        <v>0</v>
      </c>
      <c r="AS102" s="22">
        <v>0</v>
      </c>
      <c r="AT102" s="22">
        <v>0</v>
      </c>
      <c r="AU102" s="22">
        <v>0</v>
      </c>
      <c r="AV102" s="22">
        <v>0</v>
      </c>
      <c r="AW102" s="22">
        <f>SUM(AR102:AV102)</f>
        <v>0</v>
      </c>
      <c r="AY102" s="22">
        <f t="shared" si="48"/>
        <v>0</v>
      </c>
      <c r="AZ102" s="22">
        <f t="shared" si="49"/>
        <v>0</v>
      </c>
      <c r="BA102" s="22">
        <f t="shared" si="50"/>
        <v>0</v>
      </c>
      <c r="BB102" s="22">
        <f t="shared" si="51"/>
        <v>0</v>
      </c>
      <c r="BC102" s="22">
        <f t="shared" si="52"/>
        <v>0</v>
      </c>
      <c r="BD102" s="22">
        <f t="shared" si="53"/>
        <v>0</v>
      </c>
      <c r="BE102" s="22">
        <f t="shared" si="54"/>
        <v>0</v>
      </c>
      <c r="BF102" s="22">
        <f t="shared" si="55"/>
        <v>0</v>
      </c>
    </row>
    <row r="103" spans="1:58" x14ac:dyDescent="0.35">
      <c r="A103" s="12"/>
      <c r="B103" s="1"/>
      <c r="C103" s="14"/>
      <c r="D103" s="3"/>
      <c r="E103" s="13" t="s">
        <v>33</v>
      </c>
      <c r="F103" s="22">
        <v>0</v>
      </c>
      <c r="G103" s="22">
        <v>0</v>
      </c>
      <c r="H103" s="22">
        <f>SUM(F103:G103)</f>
        <v>0</v>
      </c>
      <c r="I103" s="22">
        <v>0</v>
      </c>
      <c r="J103" s="22">
        <v>0</v>
      </c>
      <c r="K103" s="22">
        <v>0</v>
      </c>
      <c r="L103" s="22">
        <f>SUM(I103:K103)</f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f>SUM(M103:S103)</f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f>SUM(U103:AG103)</f>
        <v>0</v>
      </c>
      <c r="AI103" s="22">
        <v>0</v>
      </c>
      <c r="AJ103" s="22">
        <v>0</v>
      </c>
      <c r="AK103" s="22">
        <f>SUM(AI103:AJ103)</f>
        <v>0</v>
      </c>
      <c r="AL103" s="22">
        <v>0</v>
      </c>
      <c r="AM103" s="22">
        <v>0</v>
      </c>
      <c r="AN103" s="22">
        <f>SUM(AL103:AM103)</f>
        <v>0</v>
      </c>
      <c r="AO103" s="22">
        <v>0</v>
      </c>
      <c r="AP103" s="22">
        <v>0</v>
      </c>
      <c r="AQ103" s="22">
        <f>SUM(AO103:AP103)</f>
        <v>0</v>
      </c>
      <c r="AR103" s="22">
        <v>0</v>
      </c>
      <c r="AS103" s="22">
        <v>0</v>
      </c>
      <c r="AT103" s="22">
        <v>0</v>
      </c>
      <c r="AU103" s="22">
        <v>0</v>
      </c>
      <c r="AV103" s="22">
        <v>0</v>
      </c>
      <c r="AW103" s="22">
        <f>SUM(AR103:AV103)</f>
        <v>0</v>
      </c>
      <c r="AY103" s="22">
        <f t="shared" si="48"/>
        <v>0</v>
      </c>
      <c r="AZ103" s="22">
        <f t="shared" si="49"/>
        <v>0</v>
      </c>
      <c r="BA103" s="22">
        <f t="shared" si="50"/>
        <v>0</v>
      </c>
      <c r="BB103" s="22">
        <f t="shared" si="51"/>
        <v>0</v>
      </c>
      <c r="BC103" s="22">
        <f t="shared" si="52"/>
        <v>0</v>
      </c>
      <c r="BD103" s="22">
        <f t="shared" si="53"/>
        <v>0</v>
      </c>
      <c r="BE103" s="22">
        <f t="shared" si="54"/>
        <v>0</v>
      </c>
      <c r="BF103" s="22">
        <f t="shared" si="55"/>
        <v>0</v>
      </c>
    </row>
    <row r="104" spans="1:58" x14ac:dyDescent="0.35">
      <c r="A104" s="12"/>
      <c r="B104" s="14"/>
      <c r="C104" s="3"/>
      <c r="D104" s="3" t="s">
        <v>90</v>
      </c>
      <c r="E104" s="13"/>
      <c r="F104" s="22">
        <v>0</v>
      </c>
      <c r="G104" s="22">
        <v>0</v>
      </c>
      <c r="H104" s="22">
        <f>SUM(H105:H108)</f>
        <v>0</v>
      </c>
      <c r="I104" s="22">
        <v>0</v>
      </c>
      <c r="J104" s="22">
        <v>0</v>
      </c>
      <c r="K104" s="22">
        <v>0</v>
      </c>
      <c r="L104" s="22">
        <f>SUM(L105:L108)</f>
        <v>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f>SUM(T105:T108)</f>
        <v>0</v>
      </c>
      <c r="U104" s="22">
        <v>0</v>
      </c>
      <c r="V104" s="22">
        <v>0</v>
      </c>
      <c r="W104" s="22">
        <v>0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f>SUM(AH105:AH108)</f>
        <v>0</v>
      </c>
      <c r="AI104" s="22">
        <v>0</v>
      </c>
      <c r="AJ104" s="22">
        <v>0</v>
      </c>
      <c r="AK104" s="22">
        <f>SUM(AK105:AK108)</f>
        <v>0</v>
      </c>
      <c r="AL104" s="22">
        <v>0</v>
      </c>
      <c r="AM104" s="22">
        <v>0</v>
      </c>
      <c r="AN104" s="22">
        <f>SUM(AN105:AN108)</f>
        <v>0</v>
      </c>
      <c r="AO104" s="22">
        <v>0</v>
      </c>
      <c r="AP104" s="22">
        <v>0</v>
      </c>
      <c r="AQ104" s="22">
        <f>SUM(AQ105:AQ108)</f>
        <v>0</v>
      </c>
      <c r="AR104" s="22">
        <v>0</v>
      </c>
      <c r="AS104" s="22">
        <v>0</v>
      </c>
      <c r="AT104" s="22">
        <v>0</v>
      </c>
      <c r="AU104" s="22">
        <v>0</v>
      </c>
      <c r="AV104" s="22">
        <v>0</v>
      </c>
      <c r="AW104" s="22">
        <f>SUM(AW105:AW108)</f>
        <v>0</v>
      </c>
      <c r="AY104" s="22">
        <f t="shared" si="48"/>
        <v>0</v>
      </c>
      <c r="AZ104" s="22">
        <f t="shared" si="49"/>
        <v>0</v>
      </c>
      <c r="BA104" s="22">
        <f t="shared" si="50"/>
        <v>0</v>
      </c>
      <c r="BB104" s="22">
        <f t="shared" si="51"/>
        <v>0</v>
      </c>
      <c r="BC104" s="22">
        <f t="shared" si="52"/>
        <v>0</v>
      </c>
      <c r="BD104" s="22">
        <f t="shared" si="53"/>
        <v>0</v>
      </c>
      <c r="BE104" s="22">
        <f t="shared" si="54"/>
        <v>0</v>
      </c>
      <c r="BF104" s="22">
        <f t="shared" si="55"/>
        <v>0</v>
      </c>
    </row>
    <row r="105" spans="1:58" x14ac:dyDescent="0.35">
      <c r="A105" s="12"/>
      <c r="B105" s="1"/>
      <c r="C105" s="14"/>
      <c r="D105" s="3"/>
      <c r="E105" s="13" t="s">
        <v>91</v>
      </c>
      <c r="F105" s="22">
        <v>0</v>
      </c>
      <c r="G105" s="22">
        <v>0</v>
      </c>
      <c r="H105" s="22">
        <f>SUM(F105:G105)</f>
        <v>0</v>
      </c>
      <c r="I105" s="22">
        <v>0</v>
      </c>
      <c r="J105" s="22">
        <v>0</v>
      </c>
      <c r="K105" s="22">
        <v>0</v>
      </c>
      <c r="L105" s="22">
        <f>SUM(I105:K105)</f>
        <v>0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f>SUM(M105:S105)</f>
        <v>0</v>
      </c>
      <c r="U105" s="22">
        <v>0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f>SUM(U105:AG105)</f>
        <v>0</v>
      </c>
      <c r="AI105" s="22">
        <v>0</v>
      </c>
      <c r="AJ105" s="22">
        <v>0</v>
      </c>
      <c r="AK105" s="22">
        <f>SUM(AI105:AJ105)</f>
        <v>0</v>
      </c>
      <c r="AL105" s="22">
        <v>0</v>
      </c>
      <c r="AM105" s="22">
        <v>0</v>
      </c>
      <c r="AN105" s="22">
        <f>SUM(AL105:AM105)</f>
        <v>0</v>
      </c>
      <c r="AO105" s="22">
        <v>0</v>
      </c>
      <c r="AP105" s="22">
        <v>0</v>
      </c>
      <c r="AQ105" s="22">
        <f>SUM(AO105:AP105)</f>
        <v>0</v>
      </c>
      <c r="AR105" s="22">
        <v>0</v>
      </c>
      <c r="AS105" s="22">
        <v>0</v>
      </c>
      <c r="AT105" s="22">
        <v>0</v>
      </c>
      <c r="AU105" s="22">
        <v>0</v>
      </c>
      <c r="AV105" s="22">
        <v>0</v>
      </c>
      <c r="AW105" s="22">
        <f>SUM(AR105:AV105)</f>
        <v>0</v>
      </c>
      <c r="AY105" s="22">
        <f t="shared" si="48"/>
        <v>0</v>
      </c>
      <c r="AZ105" s="22">
        <f t="shared" si="49"/>
        <v>0</v>
      </c>
      <c r="BA105" s="22">
        <f t="shared" si="50"/>
        <v>0</v>
      </c>
      <c r="BB105" s="22">
        <f t="shared" si="51"/>
        <v>0</v>
      </c>
      <c r="BC105" s="22">
        <f t="shared" si="52"/>
        <v>0</v>
      </c>
      <c r="BD105" s="22">
        <f t="shared" si="53"/>
        <v>0</v>
      </c>
      <c r="BE105" s="22">
        <f t="shared" si="54"/>
        <v>0</v>
      </c>
      <c r="BF105" s="22">
        <f t="shared" si="55"/>
        <v>0</v>
      </c>
    </row>
    <row r="106" spans="1:58" x14ac:dyDescent="0.35">
      <c r="A106" s="12"/>
      <c r="B106" s="1"/>
      <c r="C106" s="14"/>
      <c r="D106" s="3"/>
      <c r="E106" s="13" t="s">
        <v>92</v>
      </c>
      <c r="F106" s="22">
        <v>0</v>
      </c>
      <c r="G106" s="22">
        <v>0</v>
      </c>
      <c r="H106" s="22">
        <f>SUM(F106:G106)</f>
        <v>0</v>
      </c>
      <c r="I106" s="22">
        <v>0</v>
      </c>
      <c r="J106" s="22">
        <v>0</v>
      </c>
      <c r="K106" s="22">
        <v>0</v>
      </c>
      <c r="L106" s="22">
        <f>SUM(I106:K106)</f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f>SUM(M106:S106)</f>
        <v>0</v>
      </c>
      <c r="U106" s="22">
        <v>0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f>SUM(U106:AG106)</f>
        <v>0</v>
      </c>
      <c r="AI106" s="22">
        <v>0</v>
      </c>
      <c r="AJ106" s="22">
        <v>0</v>
      </c>
      <c r="AK106" s="22">
        <f>SUM(AI106:AJ106)</f>
        <v>0</v>
      </c>
      <c r="AL106" s="22">
        <v>0</v>
      </c>
      <c r="AM106" s="22">
        <v>0</v>
      </c>
      <c r="AN106" s="22">
        <f>SUM(AL106:AM106)</f>
        <v>0</v>
      </c>
      <c r="AO106" s="22">
        <v>0</v>
      </c>
      <c r="AP106" s="22">
        <v>0</v>
      </c>
      <c r="AQ106" s="22">
        <f>SUM(AO106:AP106)</f>
        <v>0</v>
      </c>
      <c r="AR106" s="22">
        <v>0</v>
      </c>
      <c r="AS106" s="22">
        <v>0</v>
      </c>
      <c r="AT106" s="22">
        <v>0</v>
      </c>
      <c r="AU106" s="22">
        <v>0</v>
      </c>
      <c r="AV106" s="22">
        <v>0</v>
      </c>
      <c r="AW106" s="22">
        <f>SUM(AR106:AV106)</f>
        <v>0</v>
      </c>
      <c r="AY106" s="22">
        <f t="shared" si="48"/>
        <v>0</v>
      </c>
      <c r="AZ106" s="22">
        <f t="shared" si="49"/>
        <v>0</v>
      </c>
      <c r="BA106" s="22">
        <f t="shared" si="50"/>
        <v>0</v>
      </c>
      <c r="BB106" s="22">
        <f t="shared" si="51"/>
        <v>0</v>
      </c>
      <c r="BC106" s="22">
        <f t="shared" si="52"/>
        <v>0</v>
      </c>
      <c r="BD106" s="22">
        <f t="shared" si="53"/>
        <v>0</v>
      </c>
      <c r="BE106" s="22">
        <f t="shared" si="54"/>
        <v>0</v>
      </c>
      <c r="BF106" s="22">
        <f t="shared" si="55"/>
        <v>0</v>
      </c>
    </row>
    <row r="107" spans="1:58" x14ac:dyDescent="0.35">
      <c r="A107" s="12"/>
      <c r="B107" s="1"/>
      <c r="C107" s="14"/>
      <c r="D107" s="3"/>
      <c r="E107" s="13" t="s">
        <v>93</v>
      </c>
      <c r="F107" s="22">
        <v>0</v>
      </c>
      <c r="G107" s="22">
        <v>0</v>
      </c>
      <c r="H107" s="22">
        <f>SUM(F107:G107)</f>
        <v>0</v>
      </c>
      <c r="I107" s="22">
        <v>0</v>
      </c>
      <c r="J107" s="22">
        <v>0</v>
      </c>
      <c r="K107" s="22">
        <v>0</v>
      </c>
      <c r="L107" s="22">
        <f>SUM(I107:K107)</f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f>SUM(M107:S107)</f>
        <v>0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f>SUM(U107:AG107)</f>
        <v>0</v>
      </c>
      <c r="AI107" s="22">
        <v>0</v>
      </c>
      <c r="AJ107" s="22">
        <v>0</v>
      </c>
      <c r="AK107" s="22">
        <f>SUM(AI107:AJ107)</f>
        <v>0</v>
      </c>
      <c r="AL107" s="22">
        <v>0</v>
      </c>
      <c r="AM107" s="22">
        <v>0</v>
      </c>
      <c r="AN107" s="22">
        <f>SUM(AL107:AM107)</f>
        <v>0</v>
      </c>
      <c r="AO107" s="22">
        <v>0</v>
      </c>
      <c r="AP107" s="22">
        <v>0</v>
      </c>
      <c r="AQ107" s="22">
        <f>SUM(AO107:AP107)</f>
        <v>0</v>
      </c>
      <c r="AR107" s="22">
        <v>0</v>
      </c>
      <c r="AS107" s="22">
        <v>0</v>
      </c>
      <c r="AT107" s="22">
        <v>0</v>
      </c>
      <c r="AU107" s="22">
        <v>0</v>
      </c>
      <c r="AV107" s="22">
        <v>0</v>
      </c>
      <c r="AW107" s="22">
        <f>SUM(AR107:AV107)</f>
        <v>0</v>
      </c>
      <c r="AY107" s="22">
        <f t="shared" si="48"/>
        <v>0</v>
      </c>
      <c r="AZ107" s="22">
        <f t="shared" si="49"/>
        <v>0</v>
      </c>
      <c r="BA107" s="22">
        <f t="shared" si="50"/>
        <v>0</v>
      </c>
      <c r="BB107" s="22">
        <f t="shared" si="51"/>
        <v>0</v>
      </c>
      <c r="BC107" s="22">
        <f t="shared" si="52"/>
        <v>0</v>
      </c>
      <c r="BD107" s="22">
        <f t="shared" si="53"/>
        <v>0</v>
      </c>
      <c r="BE107" s="22">
        <f t="shared" si="54"/>
        <v>0</v>
      </c>
      <c r="BF107" s="22">
        <f t="shared" si="55"/>
        <v>0</v>
      </c>
    </row>
    <row r="108" spans="1:58" x14ac:dyDescent="0.35">
      <c r="A108" s="12"/>
      <c r="B108" s="1"/>
      <c r="C108" s="14"/>
      <c r="D108" s="3"/>
      <c r="E108" s="13" t="s">
        <v>33</v>
      </c>
      <c r="F108" s="22">
        <v>0</v>
      </c>
      <c r="G108" s="22">
        <v>0</v>
      </c>
      <c r="H108" s="22">
        <f>SUM(F108:G108)</f>
        <v>0</v>
      </c>
      <c r="I108" s="22">
        <v>0</v>
      </c>
      <c r="J108" s="22">
        <v>0</v>
      </c>
      <c r="K108" s="22">
        <v>0</v>
      </c>
      <c r="L108" s="22">
        <f>SUM(I108:K108)</f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f>SUM(M108:S108)</f>
        <v>0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f>SUM(U108:AG108)</f>
        <v>0</v>
      </c>
      <c r="AI108" s="22">
        <v>0</v>
      </c>
      <c r="AJ108" s="22">
        <v>0</v>
      </c>
      <c r="AK108" s="22">
        <f>SUM(AI108:AJ108)</f>
        <v>0</v>
      </c>
      <c r="AL108" s="22">
        <v>0</v>
      </c>
      <c r="AM108" s="22">
        <v>0</v>
      </c>
      <c r="AN108" s="22">
        <f>SUM(AL108:AM108)</f>
        <v>0</v>
      </c>
      <c r="AO108" s="22">
        <v>0</v>
      </c>
      <c r="AP108" s="22">
        <v>0</v>
      </c>
      <c r="AQ108" s="22">
        <f>SUM(AO108:AP108)</f>
        <v>0</v>
      </c>
      <c r="AR108" s="22">
        <v>0</v>
      </c>
      <c r="AS108" s="22">
        <v>0</v>
      </c>
      <c r="AT108" s="22">
        <v>0</v>
      </c>
      <c r="AU108" s="22">
        <v>0</v>
      </c>
      <c r="AV108" s="22">
        <v>0</v>
      </c>
      <c r="AW108" s="22">
        <f>SUM(AR108:AV108)</f>
        <v>0</v>
      </c>
      <c r="AY108" s="22">
        <f t="shared" si="48"/>
        <v>0</v>
      </c>
      <c r="AZ108" s="22">
        <f t="shared" si="49"/>
        <v>0</v>
      </c>
      <c r="BA108" s="22">
        <f t="shared" si="50"/>
        <v>0</v>
      </c>
      <c r="BB108" s="22">
        <f t="shared" si="51"/>
        <v>0</v>
      </c>
      <c r="BC108" s="22">
        <f t="shared" si="52"/>
        <v>0</v>
      </c>
      <c r="BD108" s="22">
        <f t="shared" si="53"/>
        <v>0</v>
      </c>
      <c r="BE108" s="22">
        <f t="shared" si="54"/>
        <v>0</v>
      </c>
      <c r="BF108" s="22">
        <f t="shared" si="55"/>
        <v>0</v>
      </c>
    </row>
    <row r="109" spans="1:58" x14ac:dyDescent="0.35">
      <c r="A109" s="12"/>
      <c r="B109" s="14"/>
      <c r="C109" s="3"/>
      <c r="D109" s="3" t="s">
        <v>94</v>
      </c>
      <c r="E109" s="13"/>
      <c r="F109" s="22">
        <v>0</v>
      </c>
      <c r="G109" s="22">
        <v>0</v>
      </c>
      <c r="H109" s="22">
        <f>SUM(F109:G109)</f>
        <v>0</v>
      </c>
      <c r="I109" s="22">
        <v>0</v>
      </c>
      <c r="J109" s="22">
        <v>0</v>
      </c>
      <c r="K109" s="22">
        <v>0</v>
      </c>
      <c r="L109" s="22">
        <f>SUM(I109:K109)</f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f>SUM(M109:S109)</f>
        <v>0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f>SUM(U109:AG109)</f>
        <v>0</v>
      </c>
      <c r="AI109" s="22">
        <v>0</v>
      </c>
      <c r="AJ109" s="22">
        <v>0</v>
      </c>
      <c r="AK109" s="22">
        <f>SUM(AI109:AJ109)</f>
        <v>0</v>
      </c>
      <c r="AL109" s="22">
        <v>0</v>
      </c>
      <c r="AM109" s="22">
        <v>0</v>
      </c>
      <c r="AN109" s="22">
        <f>SUM(AL109:AM109)</f>
        <v>0</v>
      </c>
      <c r="AO109" s="22">
        <v>0</v>
      </c>
      <c r="AP109" s="22">
        <v>0</v>
      </c>
      <c r="AQ109" s="22">
        <f>SUM(AO109:AP109)</f>
        <v>0</v>
      </c>
      <c r="AR109" s="22">
        <v>0</v>
      </c>
      <c r="AS109" s="22">
        <v>0</v>
      </c>
      <c r="AT109" s="22">
        <v>0</v>
      </c>
      <c r="AU109" s="22">
        <v>0</v>
      </c>
      <c r="AV109" s="22">
        <v>0</v>
      </c>
      <c r="AW109" s="22">
        <f>SUM(AR109:AV109)</f>
        <v>0</v>
      </c>
      <c r="AY109" s="22">
        <f t="shared" si="48"/>
        <v>0</v>
      </c>
      <c r="AZ109" s="22">
        <f t="shared" si="49"/>
        <v>0</v>
      </c>
      <c r="BA109" s="22">
        <f t="shared" si="50"/>
        <v>0</v>
      </c>
      <c r="BB109" s="22">
        <f t="shared" si="51"/>
        <v>0</v>
      </c>
      <c r="BC109" s="22">
        <f t="shared" si="52"/>
        <v>0</v>
      </c>
      <c r="BD109" s="22">
        <f t="shared" si="53"/>
        <v>0</v>
      </c>
      <c r="BE109" s="22">
        <f t="shared" si="54"/>
        <v>0</v>
      </c>
      <c r="BF109" s="22">
        <f t="shared" si="55"/>
        <v>0</v>
      </c>
    </row>
    <row r="110" spans="1:58" x14ac:dyDescent="0.35">
      <c r="A110" s="12"/>
      <c r="B110" s="1"/>
      <c r="C110" s="2" t="s">
        <v>95</v>
      </c>
      <c r="D110" s="2"/>
      <c r="E110" s="13"/>
      <c r="F110" s="22">
        <v>0</v>
      </c>
      <c r="G110" s="22">
        <v>0</v>
      </c>
      <c r="H110" s="22">
        <f>SUM(H111:H113)</f>
        <v>0</v>
      </c>
      <c r="I110" s="22">
        <v>0</v>
      </c>
      <c r="J110" s="22">
        <v>0</v>
      </c>
      <c r="K110" s="22">
        <v>0</v>
      </c>
      <c r="L110" s="22">
        <f>SUM(L111:L113)</f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f>SUM(T111:T113)</f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f>SUM(AH111:AH113)</f>
        <v>0</v>
      </c>
      <c r="AI110" s="22">
        <v>0</v>
      </c>
      <c r="AJ110" s="22">
        <v>0</v>
      </c>
      <c r="AK110" s="22">
        <f>SUM(AK111:AK113)</f>
        <v>0</v>
      </c>
      <c r="AL110" s="22">
        <v>0</v>
      </c>
      <c r="AM110" s="22">
        <v>0</v>
      </c>
      <c r="AN110" s="22">
        <f>SUM(AN111:AN113)</f>
        <v>0</v>
      </c>
      <c r="AO110" s="22">
        <v>0</v>
      </c>
      <c r="AP110" s="22">
        <v>0</v>
      </c>
      <c r="AQ110" s="22">
        <f>SUM(AQ111:AQ113)</f>
        <v>0</v>
      </c>
      <c r="AR110" s="22">
        <v>0</v>
      </c>
      <c r="AS110" s="22">
        <v>0</v>
      </c>
      <c r="AT110" s="22">
        <v>0</v>
      </c>
      <c r="AU110" s="22">
        <v>0</v>
      </c>
      <c r="AV110" s="22">
        <v>0</v>
      </c>
      <c r="AW110" s="22">
        <f>SUM(AW111:AW113)</f>
        <v>0</v>
      </c>
      <c r="AY110" s="22">
        <f t="shared" si="48"/>
        <v>0</v>
      </c>
      <c r="AZ110" s="22">
        <f t="shared" si="49"/>
        <v>0</v>
      </c>
      <c r="BA110" s="22">
        <f t="shared" si="50"/>
        <v>0</v>
      </c>
      <c r="BB110" s="22">
        <f t="shared" si="51"/>
        <v>0</v>
      </c>
      <c r="BC110" s="22">
        <f t="shared" si="52"/>
        <v>0</v>
      </c>
      <c r="BD110" s="22">
        <f t="shared" si="53"/>
        <v>0</v>
      </c>
      <c r="BE110" s="22">
        <f t="shared" si="54"/>
        <v>0</v>
      </c>
      <c r="BF110" s="22">
        <f t="shared" si="55"/>
        <v>0</v>
      </c>
    </row>
    <row r="111" spans="1:58" x14ac:dyDescent="0.35">
      <c r="A111" s="12"/>
      <c r="B111" s="14"/>
      <c r="C111" s="2"/>
      <c r="D111" s="3" t="s">
        <v>96</v>
      </c>
      <c r="E111" s="13"/>
      <c r="F111" s="22">
        <v>0</v>
      </c>
      <c r="G111" s="22">
        <v>0</v>
      </c>
      <c r="H111" s="22">
        <f>SUM(F111:G111)</f>
        <v>0</v>
      </c>
      <c r="I111" s="22">
        <v>0</v>
      </c>
      <c r="J111" s="22">
        <v>0</v>
      </c>
      <c r="K111" s="22">
        <v>0</v>
      </c>
      <c r="L111" s="22">
        <f>SUM(I111:K111)</f>
        <v>0</v>
      </c>
      <c r="M111" s="22"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f>SUM(M111:S111)</f>
        <v>0</v>
      </c>
      <c r="U111" s="22">
        <v>0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f>SUM(U111:AG111)</f>
        <v>0</v>
      </c>
      <c r="AI111" s="22">
        <v>0</v>
      </c>
      <c r="AJ111" s="22">
        <v>0</v>
      </c>
      <c r="AK111" s="22">
        <f>SUM(AI111:AJ111)</f>
        <v>0</v>
      </c>
      <c r="AL111" s="22">
        <v>0</v>
      </c>
      <c r="AM111" s="22">
        <v>0</v>
      </c>
      <c r="AN111" s="22">
        <f>SUM(AL111:AM111)</f>
        <v>0</v>
      </c>
      <c r="AO111" s="22">
        <v>0</v>
      </c>
      <c r="AP111" s="22">
        <v>0</v>
      </c>
      <c r="AQ111" s="22">
        <f>SUM(AO111:AP111)</f>
        <v>0</v>
      </c>
      <c r="AR111" s="22">
        <v>0</v>
      </c>
      <c r="AS111" s="22">
        <v>0</v>
      </c>
      <c r="AT111" s="22">
        <v>0</v>
      </c>
      <c r="AU111" s="22">
        <v>0</v>
      </c>
      <c r="AV111" s="22">
        <v>0</v>
      </c>
      <c r="AW111" s="22">
        <f>SUM(AR111:AV111)</f>
        <v>0</v>
      </c>
      <c r="AY111" s="22">
        <f t="shared" si="48"/>
        <v>0</v>
      </c>
      <c r="AZ111" s="22">
        <f t="shared" si="49"/>
        <v>0</v>
      </c>
      <c r="BA111" s="22">
        <f t="shared" si="50"/>
        <v>0</v>
      </c>
      <c r="BB111" s="22">
        <f t="shared" si="51"/>
        <v>0</v>
      </c>
      <c r="BC111" s="22">
        <f t="shared" si="52"/>
        <v>0</v>
      </c>
      <c r="BD111" s="22">
        <f t="shared" si="53"/>
        <v>0</v>
      </c>
      <c r="BE111" s="22">
        <f t="shared" si="54"/>
        <v>0</v>
      </c>
      <c r="BF111" s="22">
        <f t="shared" si="55"/>
        <v>0</v>
      </c>
    </row>
    <row r="112" spans="1:58" x14ac:dyDescent="0.35">
      <c r="A112" s="12"/>
      <c r="B112" s="14"/>
      <c r="C112" s="2"/>
      <c r="D112" s="3" t="s">
        <v>97</v>
      </c>
      <c r="E112" s="13"/>
      <c r="F112" s="22">
        <v>0</v>
      </c>
      <c r="G112" s="22">
        <v>0</v>
      </c>
      <c r="H112" s="22">
        <f>SUM(F112:G112)</f>
        <v>0</v>
      </c>
      <c r="I112" s="22">
        <v>0</v>
      </c>
      <c r="J112" s="22">
        <v>0</v>
      </c>
      <c r="K112" s="22">
        <v>0</v>
      </c>
      <c r="L112" s="22">
        <f>SUM(I112:K112)</f>
        <v>0</v>
      </c>
      <c r="M112" s="22"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f>SUM(M112:S112)</f>
        <v>0</v>
      </c>
      <c r="U112" s="22">
        <v>0</v>
      </c>
      <c r="V112" s="22">
        <v>0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f>SUM(U112:AG112)</f>
        <v>0</v>
      </c>
      <c r="AI112" s="22">
        <v>0</v>
      </c>
      <c r="AJ112" s="22">
        <v>0</v>
      </c>
      <c r="AK112" s="22">
        <f>SUM(AI112:AJ112)</f>
        <v>0</v>
      </c>
      <c r="AL112" s="22">
        <v>0</v>
      </c>
      <c r="AM112" s="22">
        <v>0</v>
      </c>
      <c r="AN112" s="22">
        <f>SUM(AL112:AM112)</f>
        <v>0</v>
      </c>
      <c r="AO112" s="22">
        <v>0</v>
      </c>
      <c r="AP112" s="22">
        <v>0</v>
      </c>
      <c r="AQ112" s="22">
        <f>SUM(AO112:AP112)</f>
        <v>0</v>
      </c>
      <c r="AR112" s="22">
        <v>0</v>
      </c>
      <c r="AS112" s="22">
        <v>0</v>
      </c>
      <c r="AT112" s="22">
        <v>0</v>
      </c>
      <c r="AU112" s="22">
        <v>0</v>
      </c>
      <c r="AV112" s="22">
        <v>0</v>
      </c>
      <c r="AW112" s="22">
        <f>SUM(AR112:AV112)</f>
        <v>0</v>
      </c>
      <c r="AY112" s="22">
        <f t="shared" si="48"/>
        <v>0</v>
      </c>
      <c r="AZ112" s="22">
        <f t="shared" si="49"/>
        <v>0</v>
      </c>
      <c r="BA112" s="22">
        <f t="shared" si="50"/>
        <v>0</v>
      </c>
      <c r="BB112" s="22">
        <f t="shared" si="51"/>
        <v>0</v>
      </c>
      <c r="BC112" s="22">
        <f t="shared" si="52"/>
        <v>0</v>
      </c>
      <c r="BD112" s="22">
        <f t="shared" si="53"/>
        <v>0</v>
      </c>
      <c r="BE112" s="22">
        <f t="shared" si="54"/>
        <v>0</v>
      </c>
      <c r="BF112" s="22">
        <f t="shared" si="55"/>
        <v>0</v>
      </c>
    </row>
    <row r="113" spans="1:58" x14ac:dyDescent="0.35">
      <c r="A113" s="12"/>
      <c r="B113" s="14"/>
      <c r="C113" s="2"/>
      <c r="D113" s="3" t="s">
        <v>33</v>
      </c>
      <c r="E113" s="13"/>
      <c r="F113" s="22">
        <v>0</v>
      </c>
      <c r="G113" s="22">
        <v>0</v>
      </c>
      <c r="H113" s="22">
        <f>SUM(F113:G113)</f>
        <v>0</v>
      </c>
      <c r="I113" s="22">
        <v>0</v>
      </c>
      <c r="J113" s="22">
        <v>0</v>
      </c>
      <c r="K113" s="22">
        <v>0</v>
      </c>
      <c r="L113" s="22">
        <f>SUM(I113:K113)</f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f>SUM(M113:S113)</f>
        <v>0</v>
      </c>
      <c r="U113" s="22">
        <v>0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f>SUM(U113:AG113)</f>
        <v>0</v>
      </c>
      <c r="AI113" s="22">
        <v>0</v>
      </c>
      <c r="AJ113" s="22">
        <v>0</v>
      </c>
      <c r="AK113" s="22">
        <f>SUM(AI113:AJ113)</f>
        <v>0</v>
      </c>
      <c r="AL113" s="22">
        <v>0</v>
      </c>
      <c r="AM113" s="22">
        <v>0</v>
      </c>
      <c r="AN113" s="22">
        <f>SUM(AL113:AM113)</f>
        <v>0</v>
      </c>
      <c r="AO113" s="22">
        <v>0</v>
      </c>
      <c r="AP113" s="22">
        <v>0</v>
      </c>
      <c r="AQ113" s="22">
        <f>SUM(AO113:AP113)</f>
        <v>0</v>
      </c>
      <c r="AR113" s="22">
        <v>0</v>
      </c>
      <c r="AS113" s="22">
        <v>0</v>
      </c>
      <c r="AT113" s="22">
        <v>0</v>
      </c>
      <c r="AU113" s="22">
        <v>0</v>
      </c>
      <c r="AV113" s="22">
        <v>0</v>
      </c>
      <c r="AW113" s="22">
        <f>SUM(AR113:AV113)</f>
        <v>0</v>
      </c>
      <c r="AY113" s="22">
        <f t="shared" si="48"/>
        <v>0</v>
      </c>
      <c r="AZ113" s="22">
        <f t="shared" si="49"/>
        <v>0</v>
      </c>
      <c r="BA113" s="22">
        <f t="shared" si="50"/>
        <v>0</v>
      </c>
      <c r="BB113" s="22">
        <f t="shared" si="51"/>
        <v>0</v>
      </c>
      <c r="BC113" s="22">
        <f t="shared" si="52"/>
        <v>0</v>
      </c>
      <c r="BD113" s="22">
        <f t="shared" si="53"/>
        <v>0</v>
      </c>
      <c r="BE113" s="22">
        <f t="shared" si="54"/>
        <v>0</v>
      </c>
      <c r="BF113" s="22">
        <f t="shared" si="55"/>
        <v>0</v>
      </c>
    </row>
    <row r="114" spans="1:58" x14ac:dyDescent="0.35">
      <c r="A114" s="12"/>
      <c r="B114" s="1"/>
      <c r="C114" s="2" t="s">
        <v>98</v>
      </c>
      <c r="D114" s="2"/>
      <c r="E114" s="13"/>
      <c r="F114" s="22">
        <v>0</v>
      </c>
      <c r="G114" s="22">
        <v>0</v>
      </c>
      <c r="H114" s="22">
        <f>SUM(H115:H117)</f>
        <v>0</v>
      </c>
      <c r="I114" s="22">
        <v>0</v>
      </c>
      <c r="J114" s="22">
        <v>0</v>
      </c>
      <c r="K114" s="22">
        <v>0</v>
      </c>
      <c r="L114" s="22">
        <f>SUM(L115:L117)</f>
        <v>0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f>SUM(T115:T117)</f>
        <v>0</v>
      </c>
      <c r="U114" s="22">
        <v>0</v>
      </c>
      <c r="V114" s="22">
        <v>0</v>
      </c>
      <c r="W114" s="22"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0</v>
      </c>
      <c r="AF114" s="22">
        <v>0</v>
      </c>
      <c r="AG114" s="22">
        <v>0</v>
      </c>
      <c r="AH114" s="22">
        <f>SUM(AH115:AH117)</f>
        <v>0</v>
      </c>
      <c r="AI114" s="22">
        <v>0</v>
      </c>
      <c r="AJ114" s="22">
        <v>0</v>
      </c>
      <c r="AK114" s="22">
        <f>SUM(AK115:AK117)</f>
        <v>0</v>
      </c>
      <c r="AL114" s="22">
        <v>0</v>
      </c>
      <c r="AM114" s="22">
        <v>0</v>
      </c>
      <c r="AN114" s="22">
        <f>SUM(AN115:AN117)</f>
        <v>0</v>
      </c>
      <c r="AO114" s="22">
        <v>0</v>
      </c>
      <c r="AP114" s="22">
        <v>0</v>
      </c>
      <c r="AQ114" s="22">
        <f>SUM(AQ115:AQ117)</f>
        <v>0</v>
      </c>
      <c r="AR114" s="22">
        <v>0</v>
      </c>
      <c r="AS114" s="22">
        <v>0</v>
      </c>
      <c r="AT114" s="22">
        <v>0</v>
      </c>
      <c r="AU114" s="22">
        <v>0</v>
      </c>
      <c r="AV114" s="22">
        <v>0</v>
      </c>
      <c r="AW114" s="22">
        <f>SUM(AW115:AW117)</f>
        <v>0</v>
      </c>
      <c r="AY114" s="22">
        <f t="shared" si="48"/>
        <v>0</v>
      </c>
      <c r="AZ114" s="22">
        <f t="shared" si="49"/>
        <v>0</v>
      </c>
      <c r="BA114" s="22">
        <f t="shared" si="50"/>
        <v>0</v>
      </c>
      <c r="BB114" s="22">
        <f t="shared" si="51"/>
        <v>0</v>
      </c>
      <c r="BC114" s="22">
        <f t="shared" si="52"/>
        <v>0</v>
      </c>
      <c r="BD114" s="22">
        <f t="shared" si="53"/>
        <v>0</v>
      </c>
      <c r="BE114" s="22">
        <f t="shared" si="54"/>
        <v>0</v>
      </c>
      <c r="BF114" s="22">
        <f t="shared" si="55"/>
        <v>0</v>
      </c>
    </row>
    <row r="115" spans="1:58" x14ac:dyDescent="0.35">
      <c r="A115" s="12"/>
      <c r="B115" s="14"/>
      <c r="C115" s="3"/>
      <c r="D115" s="3" t="s">
        <v>99</v>
      </c>
      <c r="E115" s="13"/>
      <c r="F115" s="22">
        <v>0</v>
      </c>
      <c r="G115" s="22">
        <v>0</v>
      </c>
      <c r="H115" s="22">
        <f>SUM(F115:G115)</f>
        <v>0</v>
      </c>
      <c r="I115" s="22">
        <v>0</v>
      </c>
      <c r="J115" s="22">
        <v>0</v>
      </c>
      <c r="K115" s="22">
        <v>0</v>
      </c>
      <c r="L115" s="22">
        <f>SUM(I115:K115)</f>
        <v>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f>SUM(M115:S115)</f>
        <v>0</v>
      </c>
      <c r="U115" s="22">
        <v>0</v>
      </c>
      <c r="V115" s="22">
        <v>0</v>
      </c>
      <c r="W115" s="22"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  <c r="AH115" s="22">
        <f>SUM(U115:AG115)</f>
        <v>0</v>
      </c>
      <c r="AI115" s="22">
        <v>0</v>
      </c>
      <c r="AJ115" s="22">
        <v>0</v>
      </c>
      <c r="AK115" s="22">
        <f>SUM(AI115:AJ115)</f>
        <v>0</v>
      </c>
      <c r="AL115" s="22">
        <v>0</v>
      </c>
      <c r="AM115" s="22">
        <v>0</v>
      </c>
      <c r="AN115" s="22">
        <f>SUM(AL115:AM115)</f>
        <v>0</v>
      </c>
      <c r="AO115" s="22">
        <v>0</v>
      </c>
      <c r="AP115" s="22">
        <v>0</v>
      </c>
      <c r="AQ115" s="22">
        <f>SUM(AO115:AP115)</f>
        <v>0</v>
      </c>
      <c r="AR115" s="22">
        <v>0</v>
      </c>
      <c r="AS115" s="22">
        <v>0</v>
      </c>
      <c r="AT115" s="22">
        <v>0</v>
      </c>
      <c r="AU115" s="22">
        <v>0</v>
      </c>
      <c r="AV115" s="22">
        <v>0</v>
      </c>
      <c r="AW115" s="22">
        <f>SUM(AR115:AV115)</f>
        <v>0</v>
      </c>
      <c r="AY115" s="22">
        <f t="shared" si="48"/>
        <v>0</v>
      </c>
      <c r="AZ115" s="22">
        <f t="shared" si="49"/>
        <v>0</v>
      </c>
      <c r="BA115" s="22">
        <f t="shared" si="50"/>
        <v>0</v>
      </c>
      <c r="BB115" s="22">
        <f t="shared" si="51"/>
        <v>0</v>
      </c>
      <c r="BC115" s="22">
        <f t="shared" si="52"/>
        <v>0</v>
      </c>
      <c r="BD115" s="22">
        <f t="shared" si="53"/>
        <v>0</v>
      </c>
      <c r="BE115" s="22">
        <f t="shared" si="54"/>
        <v>0</v>
      </c>
      <c r="BF115" s="22">
        <f t="shared" si="55"/>
        <v>0</v>
      </c>
    </row>
    <row r="116" spans="1:58" x14ac:dyDescent="0.35">
      <c r="A116" s="12"/>
      <c r="B116" s="14"/>
      <c r="C116" s="3"/>
      <c r="D116" s="3" t="s">
        <v>100</v>
      </c>
      <c r="E116" s="13"/>
      <c r="F116" s="22">
        <v>0</v>
      </c>
      <c r="G116" s="22">
        <v>0</v>
      </c>
      <c r="H116" s="22">
        <f>SUM(F116:G116)</f>
        <v>0</v>
      </c>
      <c r="I116" s="22">
        <v>0</v>
      </c>
      <c r="J116" s="22">
        <v>0</v>
      </c>
      <c r="K116" s="22">
        <v>0</v>
      </c>
      <c r="L116" s="22">
        <f>SUM(I116:K116)</f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f>SUM(M116:S116)</f>
        <v>0</v>
      </c>
      <c r="U116" s="22">
        <v>0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f>SUM(U116:AG116)</f>
        <v>0</v>
      </c>
      <c r="AI116" s="22">
        <v>0</v>
      </c>
      <c r="AJ116" s="22">
        <v>0</v>
      </c>
      <c r="AK116" s="22">
        <f>SUM(AI116:AJ116)</f>
        <v>0</v>
      </c>
      <c r="AL116" s="22">
        <v>0</v>
      </c>
      <c r="AM116" s="22">
        <v>0</v>
      </c>
      <c r="AN116" s="22">
        <f>SUM(AL116:AM116)</f>
        <v>0</v>
      </c>
      <c r="AO116" s="22">
        <v>0</v>
      </c>
      <c r="AP116" s="22">
        <v>0</v>
      </c>
      <c r="AQ116" s="22">
        <f>SUM(AO116:AP116)</f>
        <v>0</v>
      </c>
      <c r="AR116" s="22">
        <v>0</v>
      </c>
      <c r="AS116" s="22">
        <v>0</v>
      </c>
      <c r="AT116" s="22">
        <v>0</v>
      </c>
      <c r="AU116" s="22">
        <v>0</v>
      </c>
      <c r="AV116" s="22">
        <v>0</v>
      </c>
      <c r="AW116" s="22">
        <f>SUM(AR116:AV116)</f>
        <v>0</v>
      </c>
      <c r="AY116" s="22">
        <f t="shared" si="48"/>
        <v>0</v>
      </c>
      <c r="AZ116" s="22">
        <f t="shared" si="49"/>
        <v>0</v>
      </c>
      <c r="BA116" s="22">
        <f t="shared" si="50"/>
        <v>0</v>
      </c>
      <c r="BB116" s="22">
        <f t="shared" si="51"/>
        <v>0</v>
      </c>
      <c r="BC116" s="22">
        <f t="shared" si="52"/>
        <v>0</v>
      </c>
      <c r="BD116" s="22">
        <f t="shared" si="53"/>
        <v>0</v>
      </c>
      <c r="BE116" s="22">
        <f t="shared" si="54"/>
        <v>0</v>
      </c>
      <c r="BF116" s="22">
        <f t="shared" si="55"/>
        <v>0</v>
      </c>
    </row>
    <row r="117" spans="1:58" x14ac:dyDescent="0.35">
      <c r="A117" s="12"/>
      <c r="B117" s="14"/>
      <c r="C117" s="3"/>
      <c r="D117" s="3" t="s">
        <v>33</v>
      </c>
      <c r="E117" s="13"/>
      <c r="F117" s="22">
        <v>0</v>
      </c>
      <c r="G117" s="22">
        <v>0</v>
      </c>
      <c r="H117" s="22">
        <f>SUM(F117:G117)</f>
        <v>0</v>
      </c>
      <c r="I117" s="22">
        <v>0</v>
      </c>
      <c r="J117" s="22">
        <v>0</v>
      </c>
      <c r="K117" s="22">
        <v>0</v>
      </c>
      <c r="L117" s="22">
        <f>SUM(I117:K117)</f>
        <v>0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f>SUM(M117:S117)</f>
        <v>0</v>
      </c>
      <c r="U117" s="22">
        <v>0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f>SUM(U117:AG117)</f>
        <v>0</v>
      </c>
      <c r="AI117" s="22">
        <v>0</v>
      </c>
      <c r="AJ117" s="22">
        <v>0</v>
      </c>
      <c r="AK117" s="22">
        <f>SUM(AI117:AJ117)</f>
        <v>0</v>
      </c>
      <c r="AL117" s="22">
        <v>0</v>
      </c>
      <c r="AM117" s="22">
        <v>0</v>
      </c>
      <c r="AN117" s="22">
        <f>SUM(AL117:AM117)</f>
        <v>0</v>
      </c>
      <c r="AO117" s="22">
        <v>0</v>
      </c>
      <c r="AP117" s="22">
        <v>0</v>
      </c>
      <c r="AQ117" s="22">
        <f>SUM(AO117:AP117)</f>
        <v>0</v>
      </c>
      <c r="AR117" s="22">
        <v>0</v>
      </c>
      <c r="AS117" s="22">
        <v>0</v>
      </c>
      <c r="AT117" s="22">
        <v>0</v>
      </c>
      <c r="AU117" s="22">
        <v>0</v>
      </c>
      <c r="AV117" s="22">
        <v>0</v>
      </c>
      <c r="AW117" s="22">
        <f>SUM(AR117:AV117)</f>
        <v>0</v>
      </c>
      <c r="AY117" s="22">
        <f t="shared" si="48"/>
        <v>0</v>
      </c>
      <c r="AZ117" s="22">
        <f t="shared" si="49"/>
        <v>0</v>
      </c>
      <c r="BA117" s="22">
        <f t="shared" si="50"/>
        <v>0</v>
      </c>
      <c r="BB117" s="22">
        <f t="shared" si="51"/>
        <v>0</v>
      </c>
      <c r="BC117" s="22">
        <f t="shared" si="52"/>
        <v>0</v>
      </c>
      <c r="BD117" s="22">
        <f t="shared" si="53"/>
        <v>0</v>
      </c>
      <c r="BE117" s="22">
        <f t="shared" si="54"/>
        <v>0</v>
      </c>
      <c r="BF117" s="22">
        <f t="shared" si="55"/>
        <v>0</v>
      </c>
    </row>
    <row r="118" spans="1:58" x14ac:dyDescent="0.35">
      <c r="A118" s="12"/>
      <c r="B118" s="1"/>
      <c r="C118" s="2" t="s">
        <v>101</v>
      </c>
      <c r="D118" s="2"/>
      <c r="E118" s="13"/>
      <c r="F118" s="22">
        <v>0</v>
      </c>
      <c r="G118" s="22">
        <v>0</v>
      </c>
      <c r="H118" s="22">
        <f>SUM(H119:H122)</f>
        <v>0</v>
      </c>
      <c r="I118" s="22">
        <v>0</v>
      </c>
      <c r="J118" s="22">
        <v>0</v>
      </c>
      <c r="K118" s="22">
        <v>0</v>
      </c>
      <c r="L118" s="22">
        <f>SUM(L119:L122)</f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f>SUM(T119:T122)</f>
        <v>0</v>
      </c>
      <c r="U118" s="22">
        <v>0</v>
      </c>
      <c r="V118" s="22">
        <v>0</v>
      </c>
      <c r="W118" s="22"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  <c r="AH118" s="22">
        <f>SUM(AH119:AH122)</f>
        <v>0</v>
      </c>
      <c r="AI118" s="22">
        <v>0</v>
      </c>
      <c r="AJ118" s="22">
        <v>0</v>
      </c>
      <c r="AK118" s="22">
        <f>SUM(AK119:AK122)</f>
        <v>0</v>
      </c>
      <c r="AL118" s="22">
        <v>0</v>
      </c>
      <c r="AM118" s="22">
        <v>0</v>
      </c>
      <c r="AN118" s="22">
        <f>SUM(AN119:AN122)</f>
        <v>0</v>
      </c>
      <c r="AO118" s="22">
        <v>0</v>
      </c>
      <c r="AP118" s="22">
        <v>0</v>
      </c>
      <c r="AQ118" s="22">
        <f>SUM(AQ119:AQ122)</f>
        <v>0</v>
      </c>
      <c r="AR118" s="22">
        <v>0</v>
      </c>
      <c r="AS118" s="22">
        <v>0</v>
      </c>
      <c r="AT118" s="22">
        <v>0</v>
      </c>
      <c r="AU118" s="22">
        <v>0</v>
      </c>
      <c r="AV118" s="22">
        <v>0</v>
      </c>
      <c r="AW118" s="22">
        <f>SUM(AW119:AW122)</f>
        <v>0</v>
      </c>
      <c r="AY118" s="22">
        <f t="shared" si="48"/>
        <v>0</v>
      </c>
      <c r="AZ118" s="22">
        <f t="shared" si="49"/>
        <v>0</v>
      </c>
      <c r="BA118" s="22">
        <f t="shared" si="50"/>
        <v>0</v>
      </c>
      <c r="BB118" s="22">
        <f t="shared" si="51"/>
        <v>0</v>
      </c>
      <c r="BC118" s="22">
        <f t="shared" si="52"/>
        <v>0</v>
      </c>
      <c r="BD118" s="22">
        <f t="shared" si="53"/>
        <v>0</v>
      </c>
      <c r="BE118" s="22">
        <f t="shared" si="54"/>
        <v>0</v>
      </c>
      <c r="BF118" s="22">
        <f t="shared" si="55"/>
        <v>0</v>
      </c>
    </row>
    <row r="119" spans="1:58" x14ac:dyDescent="0.35">
      <c r="A119" s="12"/>
      <c r="B119" s="14"/>
      <c r="C119" s="3"/>
      <c r="D119" s="3" t="s">
        <v>102</v>
      </c>
      <c r="E119" s="13"/>
      <c r="F119" s="22">
        <v>0</v>
      </c>
      <c r="G119" s="22">
        <v>0</v>
      </c>
      <c r="H119" s="22">
        <f>SUM(F119:G119)</f>
        <v>0</v>
      </c>
      <c r="I119" s="22">
        <v>0</v>
      </c>
      <c r="J119" s="22">
        <v>0</v>
      </c>
      <c r="K119" s="22">
        <v>0</v>
      </c>
      <c r="L119" s="22">
        <f>SUM(I119:K119)</f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f>SUM(M119:S119)</f>
        <v>0</v>
      </c>
      <c r="U119" s="22"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f>SUM(U119:AG119)</f>
        <v>0</v>
      </c>
      <c r="AI119" s="22">
        <v>0</v>
      </c>
      <c r="AJ119" s="22">
        <v>0</v>
      </c>
      <c r="AK119" s="22">
        <f>SUM(AI119:AJ119)</f>
        <v>0</v>
      </c>
      <c r="AL119" s="22">
        <v>0</v>
      </c>
      <c r="AM119" s="22">
        <v>0</v>
      </c>
      <c r="AN119" s="22">
        <f>SUM(AL119:AM119)</f>
        <v>0</v>
      </c>
      <c r="AO119" s="22">
        <v>0</v>
      </c>
      <c r="AP119" s="22">
        <v>0</v>
      </c>
      <c r="AQ119" s="22">
        <f>SUM(AO119:AP119)</f>
        <v>0</v>
      </c>
      <c r="AR119" s="22">
        <v>0</v>
      </c>
      <c r="AS119" s="22">
        <v>0</v>
      </c>
      <c r="AT119" s="22">
        <v>0</v>
      </c>
      <c r="AU119" s="22">
        <v>0</v>
      </c>
      <c r="AV119" s="22">
        <v>0</v>
      </c>
      <c r="AW119" s="22">
        <f>SUM(AR119:AV119)</f>
        <v>0</v>
      </c>
      <c r="AY119" s="22">
        <f t="shared" si="48"/>
        <v>0</v>
      </c>
      <c r="AZ119" s="22">
        <f t="shared" si="49"/>
        <v>0</v>
      </c>
      <c r="BA119" s="22">
        <f t="shared" si="50"/>
        <v>0</v>
      </c>
      <c r="BB119" s="22">
        <f t="shared" si="51"/>
        <v>0</v>
      </c>
      <c r="BC119" s="22">
        <f t="shared" si="52"/>
        <v>0</v>
      </c>
      <c r="BD119" s="22">
        <f t="shared" si="53"/>
        <v>0</v>
      </c>
      <c r="BE119" s="22">
        <f t="shared" si="54"/>
        <v>0</v>
      </c>
      <c r="BF119" s="22">
        <f t="shared" si="55"/>
        <v>0</v>
      </c>
    </row>
    <row r="120" spans="1:58" x14ac:dyDescent="0.35">
      <c r="A120" s="12"/>
      <c r="B120" s="14"/>
      <c r="C120" s="3"/>
      <c r="D120" s="3" t="s">
        <v>103</v>
      </c>
      <c r="E120" s="13"/>
      <c r="F120" s="22">
        <v>0</v>
      </c>
      <c r="G120" s="22">
        <v>0</v>
      </c>
      <c r="H120" s="22">
        <f>SUM(F120:G120)</f>
        <v>0</v>
      </c>
      <c r="I120" s="22">
        <v>0</v>
      </c>
      <c r="J120" s="22">
        <v>0</v>
      </c>
      <c r="K120" s="22">
        <v>0</v>
      </c>
      <c r="L120" s="22">
        <f>SUM(I120:K120)</f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f>SUM(M120:S120)</f>
        <v>0</v>
      </c>
      <c r="U120" s="22">
        <v>0</v>
      </c>
      <c r="V120" s="22">
        <v>0</v>
      </c>
      <c r="W120" s="22"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  <c r="AH120" s="22">
        <f>SUM(U120:AG120)</f>
        <v>0</v>
      </c>
      <c r="AI120" s="22">
        <v>0</v>
      </c>
      <c r="AJ120" s="22">
        <v>0</v>
      </c>
      <c r="AK120" s="22">
        <f>SUM(AI120:AJ120)</f>
        <v>0</v>
      </c>
      <c r="AL120" s="22">
        <v>0</v>
      </c>
      <c r="AM120" s="22">
        <v>0</v>
      </c>
      <c r="AN120" s="22">
        <f>SUM(AL120:AM120)</f>
        <v>0</v>
      </c>
      <c r="AO120" s="22">
        <v>0</v>
      </c>
      <c r="AP120" s="22">
        <v>0</v>
      </c>
      <c r="AQ120" s="22">
        <f>SUM(AO120:AP120)</f>
        <v>0</v>
      </c>
      <c r="AR120" s="22">
        <v>0</v>
      </c>
      <c r="AS120" s="22">
        <v>0</v>
      </c>
      <c r="AT120" s="22">
        <v>0</v>
      </c>
      <c r="AU120" s="22">
        <v>0</v>
      </c>
      <c r="AV120" s="22">
        <v>0</v>
      </c>
      <c r="AW120" s="22">
        <f>SUM(AR120:AV120)</f>
        <v>0</v>
      </c>
      <c r="AY120" s="22">
        <f t="shared" si="48"/>
        <v>0</v>
      </c>
      <c r="AZ120" s="22">
        <f t="shared" si="49"/>
        <v>0</v>
      </c>
      <c r="BA120" s="22">
        <f t="shared" si="50"/>
        <v>0</v>
      </c>
      <c r="BB120" s="22">
        <f t="shared" si="51"/>
        <v>0</v>
      </c>
      <c r="BC120" s="22">
        <f t="shared" si="52"/>
        <v>0</v>
      </c>
      <c r="BD120" s="22">
        <f t="shared" si="53"/>
        <v>0</v>
      </c>
      <c r="BE120" s="22">
        <f t="shared" si="54"/>
        <v>0</v>
      </c>
      <c r="BF120" s="22">
        <f t="shared" si="55"/>
        <v>0</v>
      </c>
    </row>
    <row r="121" spans="1:58" x14ac:dyDescent="0.35">
      <c r="A121" s="12"/>
      <c r="B121" s="14"/>
      <c r="C121" s="3"/>
      <c r="D121" s="3" t="s">
        <v>104</v>
      </c>
      <c r="E121" s="13"/>
      <c r="F121" s="22">
        <v>0</v>
      </c>
      <c r="G121" s="22">
        <v>0</v>
      </c>
      <c r="H121" s="22">
        <f>SUM(F121:G121)</f>
        <v>0</v>
      </c>
      <c r="I121" s="22">
        <v>0</v>
      </c>
      <c r="J121" s="22">
        <v>0</v>
      </c>
      <c r="K121" s="22">
        <v>0</v>
      </c>
      <c r="L121" s="22">
        <f>SUM(I121:K121)</f>
        <v>0</v>
      </c>
      <c r="M121" s="22"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f>SUM(M121:S121)</f>
        <v>0</v>
      </c>
      <c r="U121" s="22">
        <v>0</v>
      </c>
      <c r="V121" s="22">
        <v>0</v>
      </c>
      <c r="W121" s="22"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  <c r="AH121" s="22">
        <f>SUM(U121:AG121)</f>
        <v>0</v>
      </c>
      <c r="AI121" s="22">
        <v>0</v>
      </c>
      <c r="AJ121" s="22">
        <v>0</v>
      </c>
      <c r="AK121" s="22">
        <f>SUM(AI121:AJ121)</f>
        <v>0</v>
      </c>
      <c r="AL121" s="22">
        <v>0</v>
      </c>
      <c r="AM121" s="22">
        <v>0</v>
      </c>
      <c r="AN121" s="22">
        <f>SUM(AL121:AM121)</f>
        <v>0</v>
      </c>
      <c r="AO121" s="22">
        <v>0</v>
      </c>
      <c r="AP121" s="22">
        <v>0</v>
      </c>
      <c r="AQ121" s="22">
        <f>SUM(AO121:AP121)</f>
        <v>0</v>
      </c>
      <c r="AR121" s="22">
        <v>0</v>
      </c>
      <c r="AS121" s="22">
        <v>0</v>
      </c>
      <c r="AT121" s="22">
        <v>0</v>
      </c>
      <c r="AU121" s="22">
        <v>0</v>
      </c>
      <c r="AV121" s="22">
        <v>0</v>
      </c>
      <c r="AW121" s="22">
        <f>SUM(AR121:AV121)</f>
        <v>0</v>
      </c>
      <c r="AY121" s="22">
        <f t="shared" si="48"/>
        <v>0</v>
      </c>
      <c r="AZ121" s="22">
        <f t="shared" si="49"/>
        <v>0</v>
      </c>
      <c r="BA121" s="22">
        <f t="shared" si="50"/>
        <v>0</v>
      </c>
      <c r="BB121" s="22">
        <f t="shared" si="51"/>
        <v>0</v>
      </c>
      <c r="BC121" s="22">
        <f t="shared" si="52"/>
        <v>0</v>
      </c>
      <c r="BD121" s="22">
        <f t="shared" si="53"/>
        <v>0</v>
      </c>
      <c r="BE121" s="22">
        <f t="shared" si="54"/>
        <v>0</v>
      </c>
      <c r="BF121" s="22">
        <f t="shared" si="55"/>
        <v>0</v>
      </c>
    </row>
    <row r="122" spans="1:58" x14ac:dyDescent="0.35">
      <c r="A122" s="12"/>
      <c r="B122" s="14"/>
      <c r="C122" s="3"/>
      <c r="D122" s="3" t="s">
        <v>33</v>
      </c>
      <c r="E122" s="13"/>
      <c r="F122" s="22">
        <v>0</v>
      </c>
      <c r="G122" s="22">
        <v>0</v>
      </c>
      <c r="H122" s="22">
        <f>SUM(F122:G122)</f>
        <v>0</v>
      </c>
      <c r="I122" s="22">
        <v>0</v>
      </c>
      <c r="J122" s="22">
        <v>0</v>
      </c>
      <c r="K122" s="22">
        <v>0</v>
      </c>
      <c r="L122" s="22">
        <f>SUM(I122:K122)</f>
        <v>0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f>SUM(M122:S122)</f>
        <v>0</v>
      </c>
      <c r="U122" s="22">
        <v>0</v>
      </c>
      <c r="V122" s="22">
        <v>0</v>
      </c>
      <c r="W122" s="22">
        <v>0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f>SUM(U122:AG122)</f>
        <v>0</v>
      </c>
      <c r="AI122" s="22">
        <v>0</v>
      </c>
      <c r="AJ122" s="22">
        <v>0</v>
      </c>
      <c r="AK122" s="22">
        <f>SUM(AI122:AJ122)</f>
        <v>0</v>
      </c>
      <c r="AL122" s="22">
        <v>0</v>
      </c>
      <c r="AM122" s="22">
        <v>0</v>
      </c>
      <c r="AN122" s="22">
        <f>SUM(AL122:AM122)</f>
        <v>0</v>
      </c>
      <c r="AO122" s="22">
        <v>0</v>
      </c>
      <c r="AP122" s="22">
        <v>0</v>
      </c>
      <c r="AQ122" s="22">
        <f>SUM(AO122:AP122)</f>
        <v>0</v>
      </c>
      <c r="AR122" s="22">
        <v>0</v>
      </c>
      <c r="AS122" s="22">
        <v>0</v>
      </c>
      <c r="AT122" s="22">
        <v>0</v>
      </c>
      <c r="AU122" s="22">
        <v>0</v>
      </c>
      <c r="AV122" s="22">
        <v>0</v>
      </c>
      <c r="AW122" s="22">
        <f>SUM(AR122:AV122)</f>
        <v>0</v>
      </c>
      <c r="AY122" s="22">
        <f t="shared" si="48"/>
        <v>0</v>
      </c>
      <c r="AZ122" s="22">
        <f t="shared" si="49"/>
        <v>0</v>
      </c>
      <c r="BA122" s="22">
        <f t="shared" si="50"/>
        <v>0</v>
      </c>
      <c r="BB122" s="22">
        <f t="shared" si="51"/>
        <v>0</v>
      </c>
      <c r="BC122" s="22">
        <f t="shared" si="52"/>
        <v>0</v>
      </c>
      <c r="BD122" s="22">
        <f t="shared" si="53"/>
        <v>0</v>
      </c>
      <c r="BE122" s="22">
        <f t="shared" si="54"/>
        <v>0</v>
      </c>
      <c r="BF122" s="22">
        <f t="shared" si="55"/>
        <v>0</v>
      </c>
    </row>
    <row r="123" spans="1:58" x14ac:dyDescent="0.35">
      <c r="A123" s="12"/>
      <c r="B123" s="1"/>
      <c r="C123" s="2" t="s">
        <v>105</v>
      </c>
      <c r="D123" s="2"/>
      <c r="E123" s="15"/>
      <c r="F123" s="22">
        <v>0</v>
      </c>
      <c r="G123" s="22">
        <v>0</v>
      </c>
      <c r="H123" s="22">
        <f>SUM(F123:G123)</f>
        <v>0</v>
      </c>
      <c r="I123" s="22">
        <v>0</v>
      </c>
      <c r="J123" s="22">
        <v>0</v>
      </c>
      <c r="K123" s="22">
        <v>0</v>
      </c>
      <c r="L123" s="22">
        <f>SUM(I123:K123)</f>
        <v>0</v>
      </c>
      <c r="M123" s="22"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f>SUM(M123:S123)</f>
        <v>0</v>
      </c>
      <c r="U123" s="22">
        <v>0</v>
      </c>
      <c r="V123" s="22">
        <v>0</v>
      </c>
      <c r="W123" s="22">
        <v>0</v>
      </c>
      <c r="X123" s="22"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f>SUM(U123:AG123)</f>
        <v>0</v>
      </c>
      <c r="AI123" s="22">
        <v>0</v>
      </c>
      <c r="AJ123" s="22">
        <v>0</v>
      </c>
      <c r="AK123" s="22">
        <f>SUM(AI123:AJ123)</f>
        <v>0</v>
      </c>
      <c r="AL123" s="22">
        <v>0</v>
      </c>
      <c r="AM123" s="22">
        <v>0</v>
      </c>
      <c r="AN123" s="22">
        <f>SUM(AL123:AM123)</f>
        <v>0</v>
      </c>
      <c r="AO123" s="22">
        <v>0</v>
      </c>
      <c r="AP123" s="22">
        <v>0</v>
      </c>
      <c r="AQ123" s="22">
        <f>SUM(AO123:AP123)</f>
        <v>0</v>
      </c>
      <c r="AR123" s="22">
        <v>0</v>
      </c>
      <c r="AS123" s="22">
        <v>0</v>
      </c>
      <c r="AT123" s="22">
        <v>0</v>
      </c>
      <c r="AU123" s="22">
        <v>0</v>
      </c>
      <c r="AV123" s="22">
        <v>0</v>
      </c>
      <c r="AW123" s="22">
        <f>SUM(AR123:AV123)</f>
        <v>0</v>
      </c>
      <c r="AY123" s="22">
        <f t="shared" si="48"/>
        <v>0</v>
      </c>
      <c r="AZ123" s="22">
        <f t="shared" si="49"/>
        <v>0</v>
      </c>
      <c r="BA123" s="22">
        <f t="shared" si="50"/>
        <v>0</v>
      </c>
      <c r="BB123" s="22">
        <f t="shared" si="51"/>
        <v>0</v>
      </c>
      <c r="BC123" s="22">
        <f t="shared" si="52"/>
        <v>0</v>
      </c>
      <c r="BD123" s="22">
        <f t="shared" si="53"/>
        <v>0</v>
      </c>
      <c r="BE123" s="22">
        <f t="shared" si="54"/>
        <v>0</v>
      </c>
      <c r="BF123" s="22">
        <f t="shared" si="55"/>
        <v>0</v>
      </c>
    </row>
    <row r="124" spans="1:58" x14ac:dyDescent="0.35">
      <c r="A124" s="12"/>
      <c r="B124" s="1"/>
      <c r="C124" s="2" t="s">
        <v>106</v>
      </c>
      <c r="D124" s="2"/>
      <c r="E124" s="13"/>
      <c r="F124" s="22">
        <v>0</v>
      </c>
      <c r="G124" s="22">
        <v>0</v>
      </c>
      <c r="H124" s="22">
        <f>SUM(H125:H128)</f>
        <v>0</v>
      </c>
      <c r="I124" s="22">
        <v>0</v>
      </c>
      <c r="J124" s="22">
        <v>0</v>
      </c>
      <c r="K124" s="22">
        <v>0</v>
      </c>
      <c r="L124" s="22">
        <f>SUM(L125:L128)</f>
        <v>0</v>
      </c>
      <c r="M124" s="22"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f>SUM(T125:T128)</f>
        <v>0</v>
      </c>
      <c r="U124" s="22">
        <v>0</v>
      </c>
      <c r="V124" s="22">
        <v>0</v>
      </c>
      <c r="W124" s="22">
        <v>0</v>
      </c>
      <c r="X124" s="22">
        <v>0</v>
      </c>
      <c r="Y124" s="22">
        <v>0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0</v>
      </c>
      <c r="AF124" s="22">
        <v>0</v>
      </c>
      <c r="AG124" s="22">
        <v>0</v>
      </c>
      <c r="AH124" s="22">
        <f>SUM(AH125:AH128)</f>
        <v>0</v>
      </c>
      <c r="AI124" s="22">
        <v>0</v>
      </c>
      <c r="AJ124" s="22">
        <v>0</v>
      </c>
      <c r="AK124" s="22">
        <f>SUM(AK125:AK128)</f>
        <v>0</v>
      </c>
      <c r="AL124" s="22">
        <v>0</v>
      </c>
      <c r="AM124" s="22">
        <v>0</v>
      </c>
      <c r="AN124" s="22">
        <f>SUM(AN125:AN128)</f>
        <v>0</v>
      </c>
      <c r="AO124" s="22">
        <v>0</v>
      </c>
      <c r="AP124" s="22">
        <v>0</v>
      </c>
      <c r="AQ124" s="22">
        <f>SUM(AQ125:AQ128)</f>
        <v>0</v>
      </c>
      <c r="AR124" s="22">
        <v>0</v>
      </c>
      <c r="AS124" s="22">
        <v>0</v>
      </c>
      <c r="AT124" s="22">
        <v>0</v>
      </c>
      <c r="AU124" s="22">
        <v>0</v>
      </c>
      <c r="AV124" s="22">
        <v>0</v>
      </c>
      <c r="AW124" s="22">
        <f>SUM(AW125:AW128)</f>
        <v>0</v>
      </c>
      <c r="AY124" s="22">
        <f t="shared" si="48"/>
        <v>0</v>
      </c>
      <c r="AZ124" s="22">
        <f t="shared" si="49"/>
        <v>0</v>
      </c>
      <c r="BA124" s="22">
        <f t="shared" si="50"/>
        <v>0</v>
      </c>
      <c r="BB124" s="22">
        <f t="shared" si="51"/>
        <v>0</v>
      </c>
      <c r="BC124" s="22">
        <f t="shared" si="52"/>
        <v>0</v>
      </c>
      <c r="BD124" s="22">
        <f t="shared" si="53"/>
        <v>0</v>
      </c>
      <c r="BE124" s="22">
        <f t="shared" si="54"/>
        <v>0</v>
      </c>
      <c r="BF124" s="22">
        <f t="shared" si="55"/>
        <v>0</v>
      </c>
    </row>
    <row r="125" spans="1:58" x14ac:dyDescent="0.35">
      <c r="A125" s="12"/>
      <c r="B125" s="14"/>
      <c r="C125" s="3"/>
      <c r="D125" s="3" t="s">
        <v>107</v>
      </c>
      <c r="E125" s="13"/>
      <c r="F125" s="22">
        <v>0</v>
      </c>
      <c r="G125" s="22">
        <v>0</v>
      </c>
      <c r="H125" s="22">
        <f>SUM(F125:G125)</f>
        <v>0</v>
      </c>
      <c r="I125" s="22">
        <v>0</v>
      </c>
      <c r="J125" s="22">
        <v>0</v>
      </c>
      <c r="K125" s="22">
        <v>0</v>
      </c>
      <c r="L125" s="22">
        <f>SUM(I125:K125)</f>
        <v>0</v>
      </c>
      <c r="M125" s="22"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f>SUM(M125:S125)</f>
        <v>0</v>
      </c>
      <c r="U125" s="22">
        <v>0</v>
      </c>
      <c r="V125" s="22">
        <v>0</v>
      </c>
      <c r="W125" s="22">
        <v>0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f>SUM(U125:AG125)</f>
        <v>0</v>
      </c>
      <c r="AI125" s="22">
        <v>0</v>
      </c>
      <c r="AJ125" s="22">
        <v>0</v>
      </c>
      <c r="AK125" s="22">
        <f>SUM(AI125:AJ125)</f>
        <v>0</v>
      </c>
      <c r="AL125" s="22">
        <v>0</v>
      </c>
      <c r="AM125" s="22">
        <v>0</v>
      </c>
      <c r="AN125" s="22">
        <f>SUM(AL125:AM125)</f>
        <v>0</v>
      </c>
      <c r="AO125" s="22">
        <v>0</v>
      </c>
      <c r="AP125" s="22">
        <v>0</v>
      </c>
      <c r="AQ125" s="22">
        <f>SUM(AO125:AP125)</f>
        <v>0</v>
      </c>
      <c r="AR125" s="22">
        <v>0</v>
      </c>
      <c r="AS125" s="22">
        <v>0</v>
      </c>
      <c r="AT125" s="22">
        <v>0</v>
      </c>
      <c r="AU125" s="22">
        <v>0</v>
      </c>
      <c r="AV125" s="22">
        <v>0</v>
      </c>
      <c r="AW125" s="22">
        <f>SUM(AR125:AV125)</f>
        <v>0</v>
      </c>
      <c r="AY125" s="22">
        <f t="shared" si="48"/>
        <v>0</v>
      </c>
      <c r="AZ125" s="22">
        <f t="shared" si="49"/>
        <v>0</v>
      </c>
      <c r="BA125" s="22">
        <f t="shared" si="50"/>
        <v>0</v>
      </c>
      <c r="BB125" s="22">
        <f t="shared" si="51"/>
        <v>0</v>
      </c>
      <c r="BC125" s="22">
        <f t="shared" si="52"/>
        <v>0</v>
      </c>
      <c r="BD125" s="22">
        <f t="shared" si="53"/>
        <v>0</v>
      </c>
      <c r="BE125" s="22">
        <f t="shared" si="54"/>
        <v>0</v>
      </c>
      <c r="BF125" s="22">
        <f t="shared" si="55"/>
        <v>0</v>
      </c>
    </row>
    <row r="126" spans="1:58" x14ac:dyDescent="0.35">
      <c r="A126" s="12"/>
      <c r="B126" s="14"/>
      <c r="C126" s="3"/>
      <c r="D126" s="3" t="s">
        <v>108</v>
      </c>
      <c r="E126" s="13"/>
      <c r="F126" s="22">
        <v>0</v>
      </c>
      <c r="G126" s="22">
        <v>0</v>
      </c>
      <c r="H126" s="22">
        <f>SUM(F126:G126)</f>
        <v>0</v>
      </c>
      <c r="I126" s="22">
        <v>0</v>
      </c>
      <c r="J126" s="22">
        <v>0</v>
      </c>
      <c r="K126" s="22">
        <v>0</v>
      </c>
      <c r="L126" s="22">
        <f>SUM(I126:K126)</f>
        <v>0</v>
      </c>
      <c r="M126" s="22"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f>SUM(M126:S126)</f>
        <v>0</v>
      </c>
      <c r="U126" s="22">
        <v>0</v>
      </c>
      <c r="V126" s="22">
        <v>0</v>
      </c>
      <c r="W126" s="22">
        <v>0</v>
      </c>
      <c r="X126" s="22"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f>SUM(U126:AG126)</f>
        <v>0</v>
      </c>
      <c r="AI126" s="22">
        <v>0</v>
      </c>
      <c r="AJ126" s="22">
        <v>0</v>
      </c>
      <c r="AK126" s="22">
        <f>SUM(AI126:AJ126)</f>
        <v>0</v>
      </c>
      <c r="AL126" s="22">
        <v>0</v>
      </c>
      <c r="AM126" s="22">
        <v>0</v>
      </c>
      <c r="AN126" s="22">
        <f>SUM(AL126:AM126)</f>
        <v>0</v>
      </c>
      <c r="AO126" s="22">
        <v>0</v>
      </c>
      <c r="AP126" s="22">
        <v>0</v>
      </c>
      <c r="AQ126" s="22">
        <f>SUM(AO126:AP126)</f>
        <v>0</v>
      </c>
      <c r="AR126" s="22">
        <v>0</v>
      </c>
      <c r="AS126" s="22">
        <v>0</v>
      </c>
      <c r="AT126" s="22">
        <v>0</v>
      </c>
      <c r="AU126" s="22">
        <v>0</v>
      </c>
      <c r="AV126" s="22">
        <v>0</v>
      </c>
      <c r="AW126" s="22">
        <f>SUM(AR126:AV126)</f>
        <v>0</v>
      </c>
      <c r="AY126" s="22">
        <f t="shared" si="48"/>
        <v>0</v>
      </c>
      <c r="AZ126" s="22">
        <f t="shared" si="49"/>
        <v>0</v>
      </c>
      <c r="BA126" s="22">
        <f t="shared" si="50"/>
        <v>0</v>
      </c>
      <c r="BB126" s="22">
        <f t="shared" si="51"/>
        <v>0</v>
      </c>
      <c r="BC126" s="22">
        <f t="shared" si="52"/>
        <v>0</v>
      </c>
      <c r="BD126" s="22">
        <f t="shared" si="53"/>
        <v>0</v>
      </c>
      <c r="BE126" s="22">
        <f t="shared" si="54"/>
        <v>0</v>
      </c>
      <c r="BF126" s="22">
        <f t="shared" si="55"/>
        <v>0</v>
      </c>
    </row>
    <row r="127" spans="1:58" x14ac:dyDescent="0.35">
      <c r="A127" s="12"/>
      <c r="B127" s="14"/>
      <c r="C127" s="3"/>
      <c r="D127" s="103" t="s">
        <v>109</v>
      </c>
      <c r="E127" s="104"/>
      <c r="F127" s="22">
        <v>0</v>
      </c>
      <c r="G127" s="22">
        <v>0</v>
      </c>
      <c r="H127" s="22">
        <f>SUM(F127:G127)</f>
        <v>0</v>
      </c>
      <c r="I127" s="22">
        <v>0</v>
      </c>
      <c r="J127" s="22">
        <v>0</v>
      </c>
      <c r="K127" s="22">
        <v>0</v>
      </c>
      <c r="L127" s="22">
        <f>SUM(I127:K127)</f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f>SUM(M127:S127)</f>
        <v>0</v>
      </c>
      <c r="U127" s="22">
        <v>0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f>SUM(U127:AG127)</f>
        <v>0</v>
      </c>
      <c r="AI127" s="22">
        <v>0</v>
      </c>
      <c r="AJ127" s="22">
        <v>0</v>
      </c>
      <c r="AK127" s="22">
        <f>SUM(AI127:AJ127)</f>
        <v>0</v>
      </c>
      <c r="AL127" s="22">
        <v>0</v>
      </c>
      <c r="AM127" s="22">
        <v>0</v>
      </c>
      <c r="AN127" s="22">
        <f>SUM(AL127:AM127)</f>
        <v>0</v>
      </c>
      <c r="AO127" s="22">
        <v>0</v>
      </c>
      <c r="AP127" s="22">
        <v>0</v>
      </c>
      <c r="AQ127" s="22">
        <f>SUM(AO127:AP127)</f>
        <v>0</v>
      </c>
      <c r="AR127" s="22">
        <v>0</v>
      </c>
      <c r="AS127" s="22">
        <v>0</v>
      </c>
      <c r="AT127" s="22">
        <v>0</v>
      </c>
      <c r="AU127" s="22">
        <v>0</v>
      </c>
      <c r="AV127" s="22">
        <v>0</v>
      </c>
      <c r="AW127" s="22">
        <f>SUM(AR127:AV127)</f>
        <v>0</v>
      </c>
      <c r="AY127" s="22">
        <f t="shared" si="48"/>
        <v>0</v>
      </c>
      <c r="AZ127" s="22">
        <f t="shared" si="49"/>
        <v>0</v>
      </c>
      <c r="BA127" s="22">
        <f t="shared" si="50"/>
        <v>0</v>
      </c>
      <c r="BB127" s="22">
        <f t="shared" si="51"/>
        <v>0</v>
      </c>
      <c r="BC127" s="22">
        <f t="shared" si="52"/>
        <v>0</v>
      </c>
      <c r="BD127" s="22">
        <f t="shared" si="53"/>
        <v>0</v>
      </c>
      <c r="BE127" s="22">
        <f t="shared" si="54"/>
        <v>0</v>
      </c>
      <c r="BF127" s="22">
        <f t="shared" si="55"/>
        <v>0</v>
      </c>
    </row>
    <row r="128" spans="1:58" x14ac:dyDescent="0.35">
      <c r="A128" s="12"/>
      <c r="B128" s="14"/>
      <c r="C128" s="3"/>
      <c r="D128" s="3" t="s">
        <v>33</v>
      </c>
      <c r="E128" s="13"/>
      <c r="F128" s="22">
        <v>0</v>
      </c>
      <c r="G128" s="22">
        <v>0</v>
      </c>
      <c r="H128" s="22">
        <f>SUM(F128:G128)</f>
        <v>0</v>
      </c>
      <c r="I128" s="22">
        <v>0</v>
      </c>
      <c r="J128" s="22">
        <v>0</v>
      </c>
      <c r="K128" s="22">
        <v>0</v>
      </c>
      <c r="L128" s="22">
        <f>SUM(I128:K128)</f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f>SUM(M128:S128)</f>
        <v>0</v>
      </c>
      <c r="U128" s="22"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f>SUM(U128:AG128)</f>
        <v>0</v>
      </c>
      <c r="AI128" s="22">
        <v>0</v>
      </c>
      <c r="AJ128" s="22">
        <v>0</v>
      </c>
      <c r="AK128" s="22">
        <f>SUM(AI128:AJ128)</f>
        <v>0</v>
      </c>
      <c r="AL128" s="22">
        <v>0</v>
      </c>
      <c r="AM128" s="22">
        <v>0</v>
      </c>
      <c r="AN128" s="22">
        <f>SUM(AL128:AM128)</f>
        <v>0</v>
      </c>
      <c r="AO128" s="22">
        <v>0</v>
      </c>
      <c r="AP128" s="22">
        <v>0</v>
      </c>
      <c r="AQ128" s="22">
        <f>SUM(AO128:AP128)</f>
        <v>0</v>
      </c>
      <c r="AR128" s="22">
        <v>0</v>
      </c>
      <c r="AS128" s="22">
        <v>0</v>
      </c>
      <c r="AT128" s="22">
        <v>0</v>
      </c>
      <c r="AU128" s="22">
        <v>0</v>
      </c>
      <c r="AV128" s="22">
        <v>0</v>
      </c>
      <c r="AW128" s="22">
        <f>SUM(AR128:AV128)</f>
        <v>0</v>
      </c>
      <c r="AY128" s="22">
        <f t="shared" si="48"/>
        <v>0</v>
      </c>
      <c r="AZ128" s="22">
        <f t="shared" si="49"/>
        <v>0</v>
      </c>
      <c r="BA128" s="22">
        <f t="shared" si="50"/>
        <v>0</v>
      </c>
      <c r="BB128" s="22">
        <f t="shared" si="51"/>
        <v>0</v>
      </c>
      <c r="BC128" s="22">
        <f t="shared" si="52"/>
        <v>0</v>
      </c>
      <c r="BD128" s="22">
        <f t="shared" si="53"/>
        <v>0</v>
      </c>
      <c r="BE128" s="22">
        <f t="shared" si="54"/>
        <v>0</v>
      </c>
      <c r="BF128" s="22">
        <f t="shared" si="55"/>
        <v>0</v>
      </c>
    </row>
    <row r="129" spans="1:58" x14ac:dyDescent="0.35">
      <c r="A129" s="12"/>
      <c r="B129" s="1"/>
      <c r="C129" s="2" t="s">
        <v>110</v>
      </c>
      <c r="D129" s="2"/>
      <c r="E129" s="13"/>
      <c r="F129" s="22">
        <v>99969.237999999998</v>
      </c>
      <c r="G129" s="22">
        <v>0</v>
      </c>
      <c r="H129" s="22">
        <f>SUM(H130:H133)</f>
        <v>99969.237999999998</v>
      </c>
      <c r="I129" s="22">
        <v>0</v>
      </c>
      <c r="J129" s="22">
        <v>0</v>
      </c>
      <c r="K129" s="22">
        <v>0</v>
      </c>
      <c r="L129" s="22">
        <f>SUM(L130:L133)</f>
        <v>0</v>
      </c>
      <c r="M129" s="22"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f>SUM(T130:T133)</f>
        <v>0</v>
      </c>
      <c r="U129" s="22">
        <v>0</v>
      </c>
      <c r="V129" s="22">
        <v>0</v>
      </c>
      <c r="W129" s="22">
        <v>0</v>
      </c>
      <c r="X129" s="22"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  <c r="AH129" s="22">
        <f>SUM(AH130:AH133)</f>
        <v>0</v>
      </c>
      <c r="AI129" s="22">
        <v>0</v>
      </c>
      <c r="AJ129" s="22">
        <v>0</v>
      </c>
      <c r="AK129" s="22">
        <f>SUM(AK130:AK133)</f>
        <v>0</v>
      </c>
      <c r="AL129" s="22">
        <v>0</v>
      </c>
      <c r="AM129" s="22">
        <v>0</v>
      </c>
      <c r="AN129" s="22">
        <f>SUM(AN130:AN133)</f>
        <v>0</v>
      </c>
      <c r="AO129" s="22">
        <v>0</v>
      </c>
      <c r="AP129" s="22">
        <v>0</v>
      </c>
      <c r="AQ129" s="22">
        <f>SUM(AQ130:AQ133)</f>
        <v>0</v>
      </c>
      <c r="AR129" s="22">
        <v>0</v>
      </c>
      <c r="AS129" s="22">
        <v>0</v>
      </c>
      <c r="AT129" s="22">
        <v>0</v>
      </c>
      <c r="AU129" s="22">
        <v>0</v>
      </c>
      <c r="AV129" s="22">
        <v>0</v>
      </c>
      <c r="AW129" s="22">
        <f>SUM(AW130:AW133)</f>
        <v>0</v>
      </c>
      <c r="AY129" s="22">
        <f t="shared" si="48"/>
        <v>99969.237999999998</v>
      </c>
      <c r="AZ129" s="22">
        <f t="shared" si="49"/>
        <v>0</v>
      </c>
      <c r="BA129" s="22">
        <f t="shared" si="50"/>
        <v>0</v>
      </c>
      <c r="BB129" s="22">
        <f t="shared" si="51"/>
        <v>0</v>
      </c>
      <c r="BC129" s="22">
        <f t="shared" si="52"/>
        <v>0</v>
      </c>
      <c r="BD129" s="22">
        <f t="shared" si="53"/>
        <v>0</v>
      </c>
      <c r="BE129" s="22">
        <f t="shared" si="54"/>
        <v>0</v>
      </c>
      <c r="BF129" s="22">
        <f t="shared" si="55"/>
        <v>0</v>
      </c>
    </row>
    <row r="130" spans="1:58" x14ac:dyDescent="0.35">
      <c r="A130" s="12"/>
      <c r="B130" s="14"/>
      <c r="C130" s="3"/>
      <c r="D130" s="93" t="s">
        <v>111</v>
      </c>
      <c r="E130" s="94"/>
      <c r="F130" s="22">
        <v>52773</v>
      </c>
      <c r="G130" s="22">
        <v>0</v>
      </c>
      <c r="H130" s="22">
        <f>SUM(F130:G130)</f>
        <v>52773</v>
      </c>
      <c r="I130" s="22">
        <v>0</v>
      </c>
      <c r="J130" s="22">
        <v>0</v>
      </c>
      <c r="K130" s="22">
        <v>0</v>
      </c>
      <c r="L130" s="22">
        <f>SUM(I130:K130)</f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f>SUM(M130:S130)</f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f>SUM(U130:AG130)</f>
        <v>0</v>
      </c>
      <c r="AI130" s="22">
        <v>0</v>
      </c>
      <c r="AJ130" s="22">
        <v>0</v>
      </c>
      <c r="AK130" s="22">
        <f>SUM(AI130:AJ130)</f>
        <v>0</v>
      </c>
      <c r="AL130" s="22">
        <v>0</v>
      </c>
      <c r="AM130" s="22">
        <v>0</v>
      </c>
      <c r="AN130" s="22">
        <f>SUM(AL130:AM130)</f>
        <v>0</v>
      </c>
      <c r="AO130" s="22">
        <v>0</v>
      </c>
      <c r="AP130" s="22">
        <v>0</v>
      </c>
      <c r="AQ130" s="22">
        <f>SUM(AO130:AP130)</f>
        <v>0</v>
      </c>
      <c r="AR130" s="22">
        <v>0</v>
      </c>
      <c r="AS130" s="22">
        <v>0</v>
      </c>
      <c r="AT130" s="22">
        <v>0</v>
      </c>
      <c r="AU130" s="22">
        <v>0</v>
      </c>
      <c r="AV130" s="22">
        <v>0</v>
      </c>
      <c r="AW130" s="22">
        <f>SUM(AR130:AV130)</f>
        <v>0</v>
      </c>
      <c r="AY130" s="22">
        <f t="shared" si="48"/>
        <v>52773</v>
      </c>
      <c r="AZ130" s="22">
        <f t="shared" si="49"/>
        <v>0</v>
      </c>
      <c r="BA130" s="22">
        <f t="shared" si="50"/>
        <v>0</v>
      </c>
      <c r="BB130" s="22">
        <f t="shared" si="51"/>
        <v>0</v>
      </c>
      <c r="BC130" s="22">
        <f t="shared" si="52"/>
        <v>0</v>
      </c>
      <c r="BD130" s="22">
        <f t="shared" si="53"/>
        <v>0</v>
      </c>
      <c r="BE130" s="22">
        <f t="shared" si="54"/>
        <v>0</v>
      </c>
      <c r="BF130" s="22">
        <f t="shared" si="55"/>
        <v>0</v>
      </c>
    </row>
    <row r="131" spans="1:58" x14ac:dyDescent="0.35">
      <c r="A131" s="12"/>
      <c r="B131" s="14"/>
      <c r="C131" s="3"/>
      <c r="D131" s="3" t="s">
        <v>112</v>
      </c>
      <c r="E131" s="13"/>
      <c r="F131" s="22">
        <v>0</v>
      </c>
      <c r="G131" s="22">
        <v>0</v>
      </c>
      <c r="H131" s="22">
        <f>SUM(F131:G131)</f>
        <v>0</v>
      </c>
      <c r="I131" s="22">
        <v>0</v>
      </c>
      <c r="J131" s="22">
        <v>0</v>
      </c>
      <c r="K131" s="22">
        <v>0</v>
      </c>
      <c r="L131" s="22">
        <f>SUM(I131:K131)</f>
        <v>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f>SUM(M131:S131)</f>
        <v>0</v>
      </c>
      <c r="U131" s="22">
        <v>0</v>
      </c>
      <c r="V131" s="22">
        <v>0</v>
      </c>
      <c r="W131" s="22"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f>SUM(U131:AG131)</f>
        <v>0</v>
      </c>
      <c r="AI131" s="22">
        <v>0</v>
      </c>
      <c r="AJ131" s="22">
        <v>0</v>
      </c>
      <c r="AK131" s="22">
        <f>SUM(AI131:AJ131)</f>
        <v>0</v>
      </c>
      <c r="AL131" s="22">
        <v>0</v>
      </c>
      <c r="AM131" s="22">
        <v>0</v>
      </c>
      <c r="AN131" s="22">
        <f>SUM(AL131:AM131)</f>
        <v>0</v>
      </c>
      <c r="AO131" s="22">
        <v>0</v>
      </c>
      <c r="AP131" s="22">
        <v>0</v>
      </c>
      <c r="AQ131" s="22">
        <f>SUM(AO131:AP131)</f>
        <v>0</v>
      </c>
      <c r="AR131" s="22">
        <v>0</v>
      </c>
      <c r="AS131" s="22">
        <v>0</v>
      </c>
      <c r="AT131" s="22">
        <v>0</v>
      </c>
      <c r="AU131" s="22">
        <v>0</v>
      </c>
      <c r="AV131" s="22">
        <v>0</v>
      </c>
      <c r="AW131" s="22">
        <f>SUM(AR131:AV131)</f>
        <v>0</v>
      </c>
      <c r="AY131" s="22">
        <f t="shared" si="48"/>
        <v>0</v>
      </c>
      <c r="AZ131" s="22">
        <f t="shared" si="49"/>
        <v>0</v>
      </c>
      <c r="BA131" s="22">
        <f t="shared" si="50"/>
        <v>0</v>
      </c>
      <c r="BB131" s="22">
        <f t="shared" si="51"/>
        <v>0</v>
      </c>
      <c r="BC131" s="22">
        <f t="shared" si="52"/>
        <v>0</v>
      </c>
      <c r="BD131" s="22">
        <f t="shared" si="53"/>
        <v>0</v>
      </c>
      <c r="BE131" s="22">
        <f t="shared" si="54"/>
        <v>0</v>
      </c>
      <c r="BF131" s="22">
        <f t="shared" si="55"/>
        <v>0</v>
      </c>
    </row>
    <row r="132" spans="1:58" x14ac:dyDescent="0.35">
      <c r="A132" s="12"/>
      <c r="B132" s="14"/>
      <c r="C132" s="3"/>
      <c r="D132" s="3" t="s">
        <v>113</v>
      </c>
      <c r="E132" s="13"/>
      <c r="F132" s="22">
        <v>42796.237999999998</v>
      </c>
      <c r="G132" s="22">
        <v>0</v>
      </c>
      <c r="H132" s="22">
        <f>SUM(F132:G132)</f>
        <v>42796.237999999998</v>
      </c>
      <c r="I132" s="22">
        <v>0</v>
      </c>
      <c r="J132" s="22">
        <v>0</v>
      </c>
      <c r="K132" s="22">
        <v>0</v>
      </c>
      <c r="L132" s="22">
        <f>SUM(I132:K132)</f>
        <v>0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f>SUM(M132:S132)</f>
        <v>0</v>
      </c>
      <c r="U132" s="22">
        <v>0</v>
      </c>
      <c r="V132" s="22">
        <v>0</v>
      </c>
      <c r="W132" s="22"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f>SUM(U132:AG132)</f>
        <v>0</v>
      </c>
      <c r="AI132" s="22">
        <v>0</v>
      </c>
      <c r="AJ132" s="22">
        <v>0</v>
      </c>
      <c r="AK132" s="22">
        <f>SUM(AI132:AJ132)</f>
        <v>0</v>
      </c>
      <c r="AL132" s="22">
        <v>0</v>
      </c>
      <c r="AM132" s="22">
        <v>0</v>
      </c>
      <c r="AN132" s="22">
        <f>SUM(AL132:AM132)</f>
        <v>0</v>
      </c>
      <c r="AO132" s="22">
        <v>0</v>
      </c>
      <c r="AP132" s="22">
        <v>0</v>
      </c>
      <c r="AQ132" s="22">
        <f>SUM(AO132:AP132)</f>
        <v>0</v>
      </c>
      <c r="AR132" s="22">
        <v>0</v>
      </c>
      <c r="AS132" s="22">
        <v>0</v>
      </c>
      <c r="AT132" s="22">
        <v>0</v>
      </c>
      <c r="AU132" s="22">
        <v>0</v>
      </c>
      <c r="AV132" s="22">
        <v>0</v>
      </c>
      <c r="AW132" s="22">
        <f>SUM(AR132:AV132)</f>
        <v>0</v>
      </c>
      <c r="AY132" s="22">
        <f t="shared" si="48"/>
        <v>42796.237999999998</v>
      </c>
      <c r="AZ132" s="22">
        <f t="shared" si="49"/>
        <v>0</v>
      </c>
      <c r="BA132" s="22">
        <f t="shared" si="50"/>
        <v>0</v>
      </c>
      <c r="BB132" s="22">
        <f t="shared" si="51"/>
        <v>0</v>
      </c>
      <c r="BC132" s="22">
        <f t="shared" si="52"/>
        <v>0</v>
      </c>
      <c r="BD132" s="22">
        <f t="shared" si="53"/>
        <v>0</v>
      </c>
      <c r="BE132" s="22">
        <f t="shared" si="54"/>
        <v>0</v>
      </c>
      <c r="BF132" s="22">
        <f t="shared" si="55"/>
        <v>0</v>
      </c>
    </row>
    <row r="133" spans="1:58" x14ac:dyDescent="0.35">
      <c r="A133" s="12"/>
      <c r="B133" s="14"/>
      <c r="C133" s="3"/>
      <c r="D133" s="3" t="s">
        <v>114</v>
      </c>
      <c r="E133" s="13"/>
      <c r="F133" s="22">
        <v>4400</v>
      </c>
      <c r="G133" s="22">
        <v>0</v>
      </c>
      <c r="H133" s="22">
        <f>SUM(F133:G133)</f>
        <v>4400</v>
      </c>
      <c r="I133" s="22">
        <v>0</v>
      </c>
      <c r="J133" s="22">
        <v>0</v>
      </c>
      <c r="K133" s="22">
        <v>0</v>
      </c>
      <c r="L133" s="22">
        <f>SUM(I133:K133)</f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f>SUM(M133:S133)</f>
        <v>0</v>
      </c>
      <c r="U133" s="22"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f>SUM(U133:AG133)</f>
        <v>0</v>
      </c>
      <c r="AI133" s="22">
        <v>0</v>
      </c>
      <c r="AJ133" s="22">
        <v>0</v>
      </c>
      <c r="AK133" s="22">
        <f>SUM(AI133:AJ133)</f>
        <v>0</v>
      </c>
      <c r="AL133" s="22">
        <v>0</v>
      </c>
      <c r="AM133" s="22">
        <v>0</v>
      </c>
      <c r="AN133" s="22">
        <f>SUM(AL133:AM133)</f>
        <v>0</v>
      </c>
      <c r="AO133" s="22">
        <v>0</v>
      </c>
      <c r="AP133" s="22">
        <v>0</v>
      </c>
      <c r="AQ133" s="22">
        <f>SUM(AO133:AP133)</f>
        <v>0</v>
      </c>
      <c r="AR133" s="22">
        <v>0</v>
      </c>
      <c r="AS133" s="22">
        <v>0</v>
      </c>
      <c r="AT133" s="22">
        <v>0</v>
      </c>
      <c r="AU133" s="22">
        <v>0</v>
      </c>
      <c r="AV133" s="22">
        <v>0</v>
      </c>
      <c r="AW133" s="22">
        <f>SUM(AR133:AV133)</f>
        <v>0</v>
      </c>
      <c r="AY133" s="22">
        <f t="shared" si="48"/>
        <v>4400</v>
      </c>
      <c r="AZ133" s="22">
        <f t="shared" si="49"/>
        <v>0</v>
      </c>
      <c r="BA133" s="22">
        <f t="shared" si="50"/>
        <v>0</v>
      </c>
      <c r="BB133" s="22">
        <f t="shared" si="51"/>
        <v>0</v>
      </c>
      <c r="BC133" s="22">
        <f t="shared" si="52"/>
        <v>0</v>
      </c>
      <c r="BD133" s="22">
        <f t="shared" si="53"/>
        <v>0</v>
      </c>
      <c r="BE133" s="22">
        <f t="shared" si="54"/>
        <v>0</v>
      </c>
      <c r="BF133" s="22">
        <f t="shared" si="55"/>
        <v>0</v>
      </c>
    </row>
    <row r="134" spans="1:58" x14ac:dyDescent="0.35">
      <c r="A134" s="12"/>
      <c r="B134" s="1"/>
      <c r="C134" s="2" t="s">
        <v>115</v>
      </c>
      <c r="D134" s="2"/>
      <c r="E134" s="13"/>
      <c r="F134" s="22">
        <v>0</v>
      </c>
      <c r="G134" s="22">
        <v>0</v>
      </c>
      <c r="H134" s="22">
        <f>SUM(H135:H138)</f>
        <v>0</v>
      </c>
      <c r="I134" s="22">
        <v>0</v>
      </c>
      <c r="J134" s="22">
        <v>0</v>
      </c>
      <c r="K134" s="22">
        <v>0</v>
      </c>
      <c r="L134" s="22">
        <f>SUM(L135:L138)</f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f>SUM(T135:T138)</f>
        <v>0</v>
      </c>
      <c r="U134" s="22">
        <v>0</v>
      </c>
      <c r="V134" s="22">
        <v>0</v>
      </c>
      <c r="W134" s="22">
        <v>0</v>
      </c>
      <c r="X134" s="22">
        <v>0</v>
      </c>
      <c r="Y134" s="22">
        <v>0</v>
      </c>
      <c r="Z134" s="22">
        <v>0</v>
      </c>
      <c r="AA134" s="22">
        <v>0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f>SUM(AH135:AH138)</f>
        <v>0</v>
      </c>
      <c r="AI134" s="22">
        <v>0</v>
      </c>
      <c r="AJ134" s="22">
        <v>0</v>
      </c>
      <c r="AK134" s="22">
        <f>SUM(AK135:AK138)</f>
        <v>0</v>
      </c>
      <c r="AL134" s="22">
        <v>0</v>
      </c>
      <c r="AM134" s="22">
        <v>0</v>
      </c>
      <c r="AN134" s="22">
        <f>SUM(AN135:AN138)</f>
        <v>0</v>
      </c>
      <c r="AO134" s="22">
        <v>0</v>
      </c>
      <c r="AP134" s="22">
        <v>0</v>
      </c>
      <c r="AQ134" s="22">
        <f>SUM(AQ135:AQ138)</f>
        <v>0</v>
      </c>
      <c r="AR134" s="22">
        <v>0</v>
      </c>
      <c r="AS134" s="22">
        <v>0</v>
      </c>
      <c r="AT134" s="22">
        <v>0</v>
      </c>
      <c r="AU134" s="22">
        <v>0</v>
      </c>
      <c r="AV134" s="22">
        <v>0</v>
      </c>
      <c r="AW134" s="22">
        <f>SUM(AW135:AW138)</f>
        <v>0</v>
      </c>
      <c r="AY134" s="22">
        <f t="shared" si="48"/>
        <v>0</v>
      </c>
      <c r="AZ134" s="22">
        <f t="shared" si="49"/>
        <v>0</v>
      </c>
      <c r="BA134" s="22">
        <f t="shared" si="50"/>
        <v>0</v>
      </c>
      <c r="BB134" s="22">
        <f t="shared" si="51"/>
        <v>0</v>
      </c>
      <c r="BC134" s="22">
        <f t="shared" si="52"/>
        <v>0</v>
      </c>
      <c r="BD134" s="22">
        <f t="shared" si="53"/>
        <v>0</v>
      </c>
      <c r="BE134" s="22">
        <f t="shared" si="54"/>
        <v>0</v>
      </c>
      <c r="BF134" s="22">
        <f t="shared" si="55"/>
        <v>0</v>
      </c>
    </row>
    <row r="135" spans="1:58" x14ac:dyDescent="0.35">
      <c r="A135" s="12"/>
      <c r="B135" s="14"/>
      <c r="C135" s="3"/>
      <c r="D135" s="3" t="s">
        <v>116</v>
      </c>
      <c r="E135" s="13"/>
      <c r="F135" s="22">
        <v>0</v>
      </c>
      <c r="G135" s="22">
        <v>0</v>
      </c>
      <c r="H135" s="22">
        <f>SUM(F135:G135)</f>
        <v>0</v>
      </c>
      <c r="I135" s="22">
        <v>0</v>
      </c>
      <c r="J135" s="22">
        <v>0</v>
      </c>
      <c r="K135" s="22">
        <v>0</v>
      </c>
      <c r="L135" s="22">
        <f>SUM(I135:K135)</f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f>SUM(M135:S135)</f>
        <v>0</v>
      </c>
      <c r="U135" s="22">
        <v>0</v>
      </c>
      <c r="V135" s="22">
        <v>0</v>
      </c>
      <c r="W135" s="22"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f>SUM(U135:AG135)</f>
        <v>0</v>
      </c>
      <c r="AI135" s="22">
        <v>0</v>
      </c>
      <c r="AJ135" s="22">
        <v>0</v>
      </c>
      <c r="AK135" s="22">
        <f>SUM(AI135:AJ135)</f>
        <v>0</v>
      </c>
      <c r="AL135" s="22">
        <v>0</v>
      </c>
      <c r="AM135" s="22">
        <v>0</v>
      </c>
      <c r="AN135" s="22">
        <f>SUM(AL135:AM135)</f>
        <v>0</v>
      </c>
      <c r="AO135" s="22">
        <v>0</v>
      </c>
      <c r="AP135" s="22">
        <v>0</v>
      </c>
      <c r="AQ135" s="22">
        <f>SUM(AO135:AP135)</f>
        <v>0</v>
      </c>
      <c r="AR135" s="22">
        <v>0</v>
      </c>
      <c r="AS135" s="22">
        <v>0</v>
      </c>
      <c r="AT135" s="22">
        <v>0</v>
      </c>
      <c r="AU135" s="22">
        <v>0</v>
      </c>
      <c r="AV135" s="22">
        <v>0</v>
      </c>
      <c r="AW135" s="22">
        <f>SUM(AR135:AV135)</f>
        <v>0</v>
      </c>
      <c r="AY135" s="22">
        <f t="shared" si="48"/>
        <v>0</v>
      </c>
      <c r="AZ135" s="22">
        <f t="shared" si="49"/>
        <v>0</v>
      </c>
      <c r="BA135" s="22">
        <f t="shared" si="50"/>
        <v>0</v>
      </c>
      <c r="BB135" s="22">
        <f t="shared" si="51"/>
        <v>0</v>
      </c>
      <c r="BC135" s="22">
        <f t="shared" si="52"/>
        <v>0</v>
      </c>
      <c r="BD135" s="22">
        <f t="shared" si="53"/>
        <v>0</v>
      </c>
      <c r="BE135" s="22">
        <f t="shared" si="54"/>
        <v>0</v>
      </c>
      <c r="BF135" s="22">
        <f t="shared" si="55"/>
        <v>0</v>
      </c>
    </row>
    <row r="136" spans="1:58" x14ac:dyDescent="0.35">
      <c r="A136" s="12"/>
      <c r="B136" s="14"/>
      <c r="C136" s="3"/>
      <c r="D136" s="3" t="s">
        <v>117</v>
      </c>
      <c r="E136" s="13"/>
      <c r="F136" s="22">
        <v>0</v>
      </c>
      <c r="G136" s="22">
        <v>0</v>
      </c>
      <c r="H136" s="22">
        <f>SUM(F136:G136)</f>
        <v>0</v>
      </c>
      <c r="I136" s="22">
        <v>0</v>
      </c>
      <c r="J136" s="22">
        <v>0</v>
      </c>
      <c r="K136" s="22">
        <v>0</v>
      </c>
      <c r="L136" s="22">
        <f>SUM(I136:K136)</f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f>SUM(M136:S136)</f>
        <v>0</v>
      </c>
      <c r="U136" s="22"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f>SUM(U136:AG136)</f>
        <v>0</v>
      </c>
      <c r="AI136" s="22">
        <v>0</v>
      </c>
      <c r="AJ136" s="22">
        <v>0</v>
      </c>
      <c r="AK136" s="22">
        <f>SUM(AI136:AJ136)</f>
        <v>0</v>
      </c>
      <c r="AL136" s="22">
        <v>0</v>
      </c>
      <c r="AM136" s="22">
        <v>0</v>
      </c>
      <c r="AN136" s="22">
        <f>SUM(AL136:AM136)</f>
        <v>0</v>
      </c>
      <c r="AO136" s="22">
        <v>0</v>
      </c>
      <c r="AP136" s="22">
        <v>0</v>
      </c>
      <c r="AQ136" s="22">
        <f>SUM(AO136:AP136)</f>
        <v>0</v>
      </c>
      <c r="AR136" s="22">
        <v>0</v>
      </c>
      <c r="AS136" s="22">
        <v>0</v>
      </c>
      <c r="AT136" s="22">
        <v>0</v>
      </c>
      <c r="AU136" s="22">
        <v>0</v>
      </c>
      <c r="AV136" s="22">
        <v>0</v>
      </c>
      <c r="AW136" s="22">
        <f>SUM(AR136:AV136)</f>
        <v>0</v>
      </c>
      <c r="AY136" s="22">
        <f t="shared" si="48"/>
        <v>0</v>
      </c>
      <c r="AZ136" s="22">
        <f t="shared" si="49"/>
        <v>0</v>
      </c>
      <c r="BA136" s="22">
        <f t="shared" si="50"/>
        <v>0</v>
      </c>
      <c r="BB136" s="22">
        <f t="shared" si="51"/>
        <v>0</v>
      </c>
      <c r="BC136" s="22">
        <f t="shared" si="52"/>
        <v>0</v>
      </c>
      <c r="BD136" s="22">
        <f t="shared" si="53"/>
        <v>0</v>
      </c>
      <c r="BE136" s="22">
        <f t="shared" si="54"/>
        <v>0</v>
      </c>
      <c r="BF136" s="22">
        <f t="shared" si="55"/>
        <v>0</v>
      </c>
    </row>
    <row r="137" spans="1:58" x14ac:dyDescent="0.35">
      <c r="A137" s="12"/>
      <c r="B137" s="14"/>
      <c r="C137" s="3"/>
      <c r="D137" s="3" t="s">
        <v>118</v>
      </c>
      <c r="E137" s="13"/>
      <c r="F137" s="22">
        <v>0</v>
      </c>
      <c r="G137" s="22">
        <v>0</v>
      </c>
      <c r="H137" s="22">
        <f>SUM(F137:G137)</f>
        <v>0</v>
      </c>
      <c r="I137" s="22">
        <v>0</v>
      </c>
      <c r="J137" s="22">
        <v>0</v>
      </c>
      <c r="K137" s="22">
        <v>0</v>
      </c>
      <c r="L137" s="22">
        <f>SUM(I137:K137)</f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f>SUM(M137:S137)</f>
        <v>0</v>
      </c>
      <c r="U137" s="22">
        <v>0</v>
      </c>
      <c r="V137" s="22">
        <v>0</v>
      </c>
      <c r="W137" s="22"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f>SUM(U137:AG137)</f>
        <v>0</v>
      </c>
      <c r="AI137" s="22">
        <v>0</v>
      </c>
      <c r="AJ137" s="22">
        <v>0</v>
      </c>
      <c r="AK137" s="22">
        <f>SUM(AI137:AJ137)</f>
        <v>0</v>
      </c>
      <c r="AL137" s="22">
        <v>0</v>
      </c>
      <c r="AM137" s="22">
        <v>0</v>
      </c>
      <c r="AN137" s="22">
        <f>SUM(AL137:AM137)</f>
        <v>0</v>
      </c>
      <c r="AO137" s="22">
        <v>0</v>
      </c>
      <c r="AP137" s="22">
        <v>0</v>
      </c>
      <c r="AQ137" s="22">
        <f>SUM(AO137:AP137)</f>
        <v>0</v>
      </c>
      <c r="AR137" s="22">
        <v>0</v>
      </c>
      <c r="AS137" s="22">
        <v>0</v>
      </c>
      <c r="AT137" s="22">
        <v>0</v>
      </c>
      <c r="AU137" s="22">
        <v>0</v>
      </c>
      <c r="AV137" s="22">
        <v>0</v>
      </c>
      <c r="AW137" s="22">
        <f>SUM(AR137:AV137)</f>
        <v>0</v>
      </c>
      <c r="AY137" s="22">
        <f t="shared" si="48"/>
        <v>0</v>
      </c>
      <c r="AZ137" s="22">
        <f t="shared" si="49"/>
        <v>0</v>
      </c>
      <c r="BA137" s="22">
        <f t="shared" si="50"/>
        <v>0</v>
      </c>
      <c r="BB137" s="22">
        <f t="shared" si="51"/>
        <v>0</v>
      </c>
      <c r="BC137" s="22">
        <f t="shared" si="52"/>
        <v>0</v>
      </c>
      <c r="BD137" s="22">
        <f t="shared" si="53"/>
        <v>0</v>
      </c>
      <c r="BE137" s="22">
        <f t="shared" si="54"/>
        <v>0</v>
      </c>
      <c r="BF137" s="22">
        <f t="shared" si="55"/>
        <v>0</v>
      </c>
    </row>
    <row r="138" spans="1:58" x14ac:dyDescent="0.35">
      <c r="A138" s="12"/>
      <c r="B138" s="14"/>
      <c r="C138" s="3"/>
      <c r="D138" s="3" t="s">
        <v>119</v>
      </c>
      <c r="E138" s="13"/>
      <c r="F138" s="22">
        <v>0</v>
      </c>
      <c r="G138" s="22">
        <v>0</v>
      </c>
      <c r="H138" s="22">
        <f>SUM(F138:G138)</f>
        <v>0</v>
      </c>
      <c r="I138" s="22">
        <v>0</v>
      </c>
      <c r="J138" s="22">
        <v>0</v>
      </c>
      <c r="K138" s="22">
        <v>0</v>
      </c>
      <c r="L138" s="22">
        <f>SUM(I138:K138)</f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f>SUM(M138:S138)</f>
        <v>0</v>
      </c>
      <c r="U138" s="22">
        <v>0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f>SUM(U138:AG138)</f>
        <v>0</v>
      </c>
      <c r="AI138" s="22">
        <v>0</v>
      </c>
      <c r="AJ138" s="22">
        <v>0</v>
      </c>
      <c r="AK138" s="22">
        <f>SUM(AI138:AJ138)</f>
        <v>0</v>
      </c>
      <c r="AL138" s="22">
        <v>0</v>
      </c>
      <c r="AM138" s="22">
        <v>0</v>
      </c>
      <c r="AN138" s="22">
        <f>SUM(AL138:AM138)</f>
        <v>0</v>
      </c>
      <c r="AO138" s="22">
        <v>0</v>
      </c>
      <c r="AP138" s="22">
        <v>0</v>
      </c>
      <c r="AQ138" s="22">
        <f>SUM(AO138:AP138)</f>
        <v>0</v>
      </c>
      <c r="AR138" s="22">
        <v>0</v>
      </c>
      <c r="AS138" s="22">
        <v>0</v>
      </c>
      <c r="AT138" s="22">
        <v>0</v>
      </c>
      <c r="AU138" s="22">
        <v>0</v>
      </c>
      <c r="AV138" s="22">
        <v>0</v>
      </c>
      <c r="AW138" s="22">
        <f>SUM(AR138:AV138)</f>
        <v>0</v>
      </c>
      <c r="AY138" s="22">
        <f t="shared" si="48"/>
        <v>0</v>
      </c>
      <c r="AZ138" s="22">
        <f t="shared" si="49"/>
        <v>0</v>
      </c>
      <c r="BA138" s="22">
        <f t="shared" si="50"/>
        <v>0</v>
      </c>
      <c r="BB138" s="22">
        <f t="shared" si="51"/>
        <v>0</v>
      </c>
      <c r="BC138" s="22">
        <f t="shared" si="52"/>
        <v>0</v>
      </c>
      <c r="BD138" s="22">
        <f t="shared" si="53"/>
        <v>0</v>
      </c>
      <c r="BE138" s="22">
        <f t="shared" si="54"/>
        <v>0</v>
      </c>
      <c r="BF138" s="22">
        <f t="shared" si="55"/>
        <v>0</v>
      </c>
    </row>
    <row r="139" spans="1:58" x14ac:dyDescent="0.35">
      <c r="A139" s="12"/>
      <c r="B139" s="1"/>
      <c r="C139" s="2" t="s">
        <v>120</v>
      </c>
      <c r="D139" s="2"/>
      <c r="E139" s="13"/>
      <c r="F139" s="22">
        <v>0</v>
      </c>
      <c r="G139" s="22">
        <v>0</v>
      </c>
      <c r="H139" s="22">
        <f>SUM(H140:H143)</f>
        <v>0</v>
      </c>
      <c r="I139" s="22">
        <v>0</v>
      </c>
      <c r="J139" s="22">
        <v>0</v>
      </c>
      <c r="K139" s="22">
        <v>0</v>
      </c>
      <c r="L139" s="22">
        <f>SUM(L140:L143)</f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f>SUM(T140:T143)</f>
        <v>0</v>
      </c>
      <c r="U139" s="22">
        <v>0</v>
      </c>
      <c r="V139" s="22">
        <v>0</v>
      </c>
      <c r="W139" s="22">
        <v>0</v>
      </c>
      <c r="X139" s="22">
        <v>0</v>
      </c>
      <c r="Y139" s="22">
        <v>159391.984</v>
      </c>
      <c r="Z139" s="22">
        <v>506619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f>SUM(AH140:AH143)</f>
        <v>666010.98399999994</v>
      </c>
      <c r="AI139" s="22">
        <v>0</v>
      </c>
      <c r="AJ139" s="22">
        <v>0</v>
      </c>
      <c r="AK139" s="22">
        <f>SUM(AK140:AK143)</f>
        <v>0</v>
      </c>
      <c r="AL139" s="22">
        <v>0</v>
      </c>
      <c r="AM139" s="22">
        <v>0</v>
      </c>
      <c r="AN139" s="22">
        <f>SUM(AN140:AN143)</f>
        <v>0</v>
      </c>
      <c r="AO139" s="22">
        <v>0</v>
      </c>
      <c r="AP139" s="22">
        <v>0</v>
      </c>
      <c r="AQ139" s="22">
        <f>SUM(AQ140:AQ143)</f>
        <v>0</v>
      </c>
      <c r="AR139" s="22">
        <v>0</v>
      </c>
      <c r="AS139" s="22">
        <v>0</v>
      </c>
      <c r="AT139" s="22">
        <v>0</v>
      </c>
      <c r="AU139" s="22">
        <v>0</v>
      </c>
      <c r="AV139" s="22">
        <v>0</v>
      </c>
      <c r="AW139" s="22">
        <f>SUM(AW140:AW143)</f>
        <v>0</v>
      </c>
      <c r="AY139" s="22">
        <f t="shared" ref="AY139:AY200" si="56">H139</f>
        <v>0</v>
      </c>
      <c r="AZ139" s="22">
        <f t="shared" ref="AZ139:AZ200" si="57">L139</f>
        <v>0</v>
      </c>
      <c r="BA139" s="22">
        <f t="shared" ref="BA139:BA200" si="58">T139</f>
        <v>0</v>
      </c>
      <c r="BB139" s="22">
        <f t="shared" ref="BB139:BB200" si="59">AH139</f>
        <v>666010.98399999994</v>
      </c>
      <c r="BC139" s="22">
        <f t="shared" ref="BC139:BC200" si="60">AK139</f>
        <v>0</v>
      </c>
      <c r="BD139" s="22">
        <f t="shared" ref="BD139:BD200" si="61">AN139</f>
        <v>0</v>
      </c>
      <c r="BE139" s="22">
        <f t="shared" ref="BE139:BE200" si="62">AQ139</f>
        <v>0</v>
      </c>
      <c r="BF139" s="22">
        <f t="shared" ref="BF139:BF200" si="63">AW139</f>
        <v>0</v>
      </c>
    </row>
    <row r="140" spans="1:58" x14ac:dyDescent="0.35">
      <c r="A140" s="12"/>
      <c r="B140" s="14"/>
      <c r="C140" s="3"/>
      <c r="D140" s="3" t="s">
        <v>121</v>
      </c>
      <c r="E140" s="13"/>
      <c r="F140" s="22">
        <v>0</v>
      </c>
      <c r="G140" s="22">
        <v>0</v>
      </c>
      <c r="H140" s="22">
        <f>SUM(F140:G140)</f>
        <v>0</v>
      </c>
      <c r="I140" s="22">
        <v>0</v>
      </c>
      <c r="J140" s="22">
        <v>0</v>
      </c>
      <c r="K140" s="22">
        <v>0</v>
      </c>
      <c r="L140" s="22">
        <f>SUM(I140:K140)</f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f>SUM(M140:S140)</f>
        <v>0</v>
      </c>
      <c r="U140" s="22">
        <v>0</v>
      </c>
      <c r="V140" s="22">
        <v>0</v>
      </c>
      <c r="W140" s="22">
        <v>0</v>
      </c>
      <c r="X140" s="22">
        <v>0</v>
      </c>
      <c r="Y140" s="22">
        <v>29527</v>
      </c>
      <c r="Z140" s="22">
        <v>31365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f>SUM(U140:AG140)</f>
        <v>60892</v>
      </c>
      <c r="AI140" s="22">
        <v>0</v>
      </c>
      <c r="AJ140" s="22">
        <v>0</v>
      </c>
      <c r="AK140" s="22">
        <f>SUM(AI140:AJ140)</f>
        <v>0</v>
      </c>
      <c r="AL140" s="22">
        <v>0</v>
      </c>
      <c r="AM140" s="22">
        <v>0</v>
      </c>
      <c r="AN140" s="22">
        <f>SUM(AL140:AM140)</f>
        <v>0</v>
      </c>
      <c r="AO140" s="22">
        <v>0</v>
      </c>
      <c r="AP140" s="22">
        <v>0</v>
      </c>
      <c r="AQ140" s="22">
        <f>SUM(AO140:AP140)</f>
        <v>0</v>
      </c>
      <c r="AR140" s="22">
        <v>0</v>
      </c>
      <c r="AS140" s="22">
        <v>0</v>
      </c>
      <c r="AT140" s="22">
        <v>0</v>
      </c>
      <c r="AU140" s="22">
        <v>0</v>
      </c>
      <c r="AV140" s="22">
        <v>0</v>
      </c>
      <c r="AW140" s="22">
        <f>SUM(AR140:AV140)</f>
        <v>0</v>
      </c>
      <c r="AY140" s="22">
        <f t="shared" si="56"/>
        <v>0</v>
      </c>
      <c r="AZ140" s="22">
        <f t="shared" si="57"/>
        <v>0</v>
      </c>
      <c r="BA140" s="22">
        <f t="shared" si="58"/>
        <v>0</v>
      </c>
      <c r="BB140" s="22">
        <f t="shared" si="59"/>
        <v>60892</v>
      </c>
      <c r="BC140" s="22">
        <f t="shared" si="60"/>
        <v>0</v>
      </c>
      <c r="BD140" s="22">
        <f t="shared" si="61"/>
        <v>0</v>
      </c>
      <c r="BE140" s="22">
        <f t="shared" si="62"/>
        <v>0</v>
      </c>
      <c r="BF140" s="22">
        <f t="shared" si="63"/>
        <v>0</v>
      </c>
    </row>
    <row r="141" spans="1:58" x14ac:dyDescent="0.35">
      <c r="A141" s="12"/>
      <c r="B141" s="14"/>
      <c r="C141" s="3"/>
      <c r="D141" s="3" t="s">
        <v>122</v>
      </c>
      <c r="E141" s="13"/>
      <c r="F141" s="22">
        <v>0</v>
      </c>
      <c r="G141" s="22">
        <v>0</v>
      </c>
      <c r="H141" s="22">
        <f>SUM(F141:G141)</f>
        <v>0</v>
      </c>
      <c r="I141" s="22">
        <v>0</v>
      </c>
      <c r="J141" s="22">
        <v>0</v>
      </c>
      <c r="K141" s="22">
        <v>0</v>
      </c>
      <c r="L141" s="22">
        <f>SUM(I141:K141)</f>
        <v>0</v>
      </c>
      <c r="M141" s="22"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f>SUM(M141:S141)</f>
        <v>0</v>
      </c>
      <c r="U141" s="22">
        <v>0</v>
      </c>
      <c r="V141" s="22">
        <v>0</v>
      </c>
      <c r="W141" s="22">
        <v>0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f>SUM(U141:AG141)</f>
        <v>0</v>
      </c>
      <c r="AI141" s="22">
        <v>0</v>
      </c>
      <c r="AJ141" s="22">
        <v>0</v>
      </c>
      <c r="AK141" s="22">
        <f>SUM(AI141:AJ141)</f>
        <v>0</v>
      </c>
      <c r="AL141" s="22">
        <v>0</v>
      </c>
      <c r="AM141" s="22">
        <v>0</v>
      </c>
      <c r="AN141" s="22">
        <f>SUM(AL141:AM141)</f>
        <v>0</v>
      </c>
      <c r="AO141" s="22">
        <v>0</v>
      </c>
      <c r="AP141" s="22">
        <v>0</v>
      </c>
      <c r="AQ141" s="22">
        <f>SUM(AO141:AP141)</f>
        <v>0</v>
      </c>
      <c r="AR141" s="22">
        <v>0</v>
      </c>
      <c r="AS141" s="22">
        <v>0</v>
      </c>
      <c r="AT141" s="22">
        <v>0</v>
      </c>
      <c r="AU141" s="22">
        <v>0</v>
      </c>
      <c r="AV141" s="22">
        <v>0</v>
      </c>
      <c r="AW141" s="22">
        <f>SUM(AR141:AV141)</f>
        <v>0</v>
      </c>
      <c r="AY141" s="22">
        <f t="shared" si="56"/>
        <v>0</v>
      </c>
      <c r="AZ141" s="22">
        <f t="shared" si="57"/>
        <v>0</v>
      </c>
      <c r="BA141" s="22">
        <f t="shared" si="58"/>
        <v>0</v>
      </c>
      <c r="BB141" s="22">
        <f t="shared" si="59"/>
        <v>0</v>
      </c>
      <c r="BC141" s="22">
        <f t="shared" si="60"/>
        <v>0</v>
      </c>
      <c r="BD141" s="22">
        <f t="shared" si="61"/>
        <v>0</v>
      </c>
      <c r="BE141" s="22">
        <f t="shared" si="62"/>
        <v>0</v>
      </c>
      <c r="BF141" s="22">
        <f t="shared" si="63"/>
        <v>0</v>
      </c>
    </row>
    <row r="142" spans="1:58" x14ac:dyDescent="0.35">
      <c r="A142" s="12"/>
      <c r="B142" s="14"/>
      <c r="C142" s="3"/>
      <c r="D142" s="3" t="s">
        <v>123</v>
      </c>
      <c r="E142" s="13"/>
      <c r="F142" s="22">
        <v>0</v>
      </c>
      <c r="G142" s="22">
        <v>0</v>
      </c>
      <c r="H142" s="22">
        <f>SUM(F142:G142)</f>
        <v>0</v>
      </c>
      <c r="I142" s="22">
        <v>0</v>
      </c>
      <c r="J142" s="22">
        <v>0</v>
      </c>
      <c r="K142" s="22">
        <v>0</v>
      </c>
      <c r="L142" s="22">
        <f>SUM(I142:K142)</f>
        <v>0</v>
      </c>
      <c r="M142" s="22"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f>SUM(M142:S142)</f>
        <v>0</v>
      </c>
      <c r="U142" s="22">
        <v>0</v>
      </c>
      <c r="V142" s="22">
        <v>0</v>
      </c>
      <c r="W142" s="22">
        <v>0</v>
      </c>
      <c r="X142" s="22"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f>SUM(U142:AG142)</f>
        <v>0</v>
      </c>
      <c r="AI142" s="22">
        <v>0</v>
      </c>
      <c r="AJ142" s="22">
        <v>0</v>
      </c>
      <c r="AK142" s="22">
        <f>SUM(AI142:AJ142)</f>
        <v>0</v>
      </c>
      <c r="AL142" s="22">
        <v>0</v>
      </c>
      <c r="AM142" s="22">
        <v>0</v>
      </c>
      <c r="AN142" s="22">
        <f>SUM(AL142:AM142)</f>
        <v>0</v>
      </c>
      <c r="AO142" s="22">
        <v>0</v>
      </c>
      <c r="AP142" s="22">
        <v>0</v>
      </c>
      <c r="AQ142" s="22">
        <f>SUM(AO142:AP142)</f>
        <v>0</v>
      </c>
      <c r="AR142" s="22">
        <v>0</v>
      </c>
      <c r="AS142" s="22">
        <v>0</v>
      </c>
      <c r="AT142" s="22">
        <v>0</v>
      </c>
      <c r="AU142" s="22">
        <v>0</v>
      </c>
      <c r="AV142" s="22">
        <v>0</v>
      </c>
      <c r="AW142" s="22">
        <f>SUM(AR142:AV142)</f>
        <v>0</v>
      </c>
      <c r="AY142" s="22">
        <f t="shared" si="56"/>
        <v>0</v>
      </c>
      <c r="AZ142" s="22">
        <f t="shared" si="57"/>
        <v>0</v>
      </c>
      <c r="BA142" s="22">
        <f t="shared" si="58"/>
        <v>0</v>
      </c>
      <c r="BB142" s="22">
        <f t="shared" si="59"/>
        <v>0</v>
      </c>
      <c r="BC142" s="22">
        <f t="shared" si="60"/>
        <v>0</v>
      </c>
      <c r="BD142" s="22">
        <f t="shared" si="61"/>
        <v>0</v>
      </c>
      <c r="BE142" s="22">
        <f t="shared" si="62"/>
        <v>0</v>
      </c>
      <c r="BF142" s="22">
        <f t="shared" si="63"/>
        <v>0</v>
      </c>
    </row>
    <row r="143" spans="1:58" x14ac:dyDescent="0.35">
      <c r="A143" s="12"/>
      <c r="B143" s="14"/>
      <c r="C143" s="3"/>
      <c r="D143" s="3" t="s">
        <v>33</v>
      </c>
      <c r="E143" s="13"/>
      <c r="F143" s="22">
        <v>0</v>
      </c>
      <c r="G143" s="22">
        <v>0</v>
      </c>
      <c r="H143" s="22">
        <f>SUM(F143:G143)</f>
        <v>0</v>
      </c>
      <c r="I143" s="22">
        <v>0</v>
      </c>
      <c r="J143" s="22">
        <v>0</v>
      </c>
      <c r="K143" s="22">
        <v>0</v>
      </c>
      <c r="L143" s="22">
        <f>SUM(I143:K143)</f>
        <v>0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f>SUM(M143:S143)</f>
        <v>0</v>
      </c>
      <c r="U143" s="22">
        <v>0</v>
      </c>
      <c r="V143" s="22">
        <v>0</v>
      </c>
      <c r="W143" s="22">
        <v>0</v>
      </c>
      <c r="X143" s="22">
        <v>0</v>
      </c>
      <c r="Y143" s="22">
        <v>129864.984</v>
      </c>
      <c r="Z143" s="22">
        <v>475254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f>SUM(U143:AG143)</f>
        <v>605118.98399999994</v>
      </c>
      <c r="AI143" s="22">
        <v>0</v>
      </c>
      <c r="AJ143" s="22">
        <v>0</v>
      </c>
      <c r="AK143" s="22">
        <f>SUM(AI143:AJ143)</f>
        <v>0</v>
      </c>
      <c r="AL143" s="22">
        <v>0</v>
      </c>
      <c r="AM143" s="22">
        <v>0</v>
      </c>
      <c r="AN143" s="22">
        <f>SUM(AL143:AM143)</f>
        <v>0</v>
      </c>
      <c r="AO143" s="22">
        <v>0</v>
      </c>
      <c r="AP143" s="22">
        <v>0</v>
      </c>
      <c r="AQ143" s="22">
        <f>SUM(AO143:AP143)</f>
        <v>0</v>
      </c>
      <c r="AR143" s="22">
        <v>0</v>
      </c>
      <c r="AS143" s="22">
        <v>0</v>
      </c>
      <c r="AT143" s="22">
        <v>0</v>
      </c>
      <c r="AU143" s="22">
        <v>0</v>
      </c>
      <c r="AV143" s="22">
        <v>0</v>
      </c>
      <c r="AW143" s="22">
        <f>SUM(AR143:AV143)</f>
        <v>0</v>
      </c>
      <c r="AY143" s="22">
        <f t="shared" si="56"/>
        <v>0</v>
      </c>
      <c r="AZ143" s="22">
        <f t="shared" si="57"/>
        <v>0</v>
      </c>
      <c r="BA143" s="22">
        <f t="shared" si="58"/>
        <v>0</v>
      </c>
      <c r="BB143" s="22">
        <f t="shared" si="59"/>
        <v>605118.98399999994</v>
      </c>
      <c r="BC143" s="22">
        <f t="shared" si="60"/>
        <v>0</v>
      </c>
      <c r="BD143" s="22">
        <f t="shared" si="61"/>
        <v>0</v>
      </c>
      <c r="BE143" s="22">
        <f t="shared" si="62"/>
        <v>0</v>
      </c>
      <c r="BF143" s="22">
        <f t="shared" si="63"/>
        <v>0</v>
      </c>
    </row>
    <row r="144" spans="1:58" x14ac:dyDescent="0.35">
      <c r="A144" s="12"/>
      <c r="B144" s="1"/>
      <c r="C144" s="2" t="s">
        <v>124</v>
      </c>
      <c r="D144" s="2"/>
      <c r="E144" s="13"/>
      <c r="F144" s="22">
        <v>0</v>
      </c>
      <c r="G144" s="22">
        <v>0</v>
      </c>
      <c r="H144" s="22">
        <f>SUM(H145:H160)</f>
        <v>0</v>
      </c>
      <c r="I144" s="22">
        <v>0</v>
      </c>
      <c r="J144" s="22">
        <v>0</v>
      </c>
      <c r="K144" s="22">
        <v>0</v>
      </c>
      <c r="L144" s="22">
        <f>SUM(L145:L160)</f>
        <v>0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f>SUM(T145:T160)</f>
        <v>0</v>
      </c>
      <c r="U144" s="22">
        <v>0</v>
      </c>
      <c r="V144" s="22">
        <v>0</v>
      </c>
      <c r="W144" s="22">
        <v>0</v>
      </c>
      <c r="X144" s="22">
        <v>0</v>
      </c>
      <c r="Y144" s="22">
        <v>25000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  <c r="AH144" s="22">
        <f>SUM(AH145:AH160)</f>
        <v>25000</v>
      </c>
      <c r="AI144" s="22">
        <v>0</v>
      </c>
      <c r="AJ144" s="22">
        <v>0</v>
      </c>
      <c r="AK144" s="22">
        <f>SUM(AK145:AK160)</f>
        <v>0</v>
      </c>
      <c r="AL144" s="22">
        <v>0</v>
      </c>
      <c r="AM144" s="22">
        <v>0</v>
      </c>
      <c r="AN144" s="22">
        <f>SUM(AN145:AN160)</f>
        <v>0</v>
      </c>
      <c r="AO144" s="22">
        <v>0</v>
      </c>
      <c r="AP144" s="22">
        <v>0</v>
      </c>
      <c r="AQ144" s="22">
        <f>SUM(AQ145:AQ160)</f>
        <v>0</v>
      </c>
      <c r="AR144" s="22">
        <v>0</v>
      </c>
      <c r="AS144" s="22">
        <v>0</v>
      </c>
      <c r="AT144" s="22">
        <v>0</v>
      </c>
      <c r="AU144" s="22">
        <v>0</v>
      </c>
      <c r="AV144" s="22">
        <v>0</v>
      </c>
      <c r="AW144" s="22">
        <f>SUM(AW145:AW160)</f>
        <v>0</v>
      </c>
      <c r="AY144" s="22">
        <f t="shared" si="56"/>
        <v>0</v>
      </c>
      <c r="AZ144" s="22">
        <f t="shared" si="57"/>
        <v>0</v>
      </c>
      <c r="BA144" s="22">
        <f t="shared" si="58"/>
        <v>0</v>
      </c>
      <c r="BB144" s="22">
        <f t="shared" si="59"/>
        <v>25000</v>
      </c>
      <c r="BC144" s="22">
        <f t="shared" si="60"/>
        <v>0</v>
      </c>
      <c r="BD144" s="22">
        <f t="shared" si="61"/>
        <v>0</v>
      </c>
      <c r="BE144" s="22">
        <f t="shared" si="62"/>
        <v>0</v>
      </c>
      <c r="BF144" s="22">
        <f t="shared" si="63"/>
        <v>0</v>
      </c>
    </row>
    <row r="145" spans="1:58" x14ac:dyDescent="0.35">
      <c r="A145" s="12"/>
      <c r="B145" s="14"/>
      <c r="C145" s="3"/>
      <c r="D145" s="3" t="s">
        <v>125</v>
      </c>
      <c r="E145" s="13"/>
      <c r="F145" s="22">
        <v>0</v>
      </c>
      <c r="G145" s="22">
        <v>0</v>
      </c>
      <c r="H145" s="22">
        <f t="shared" ref="H145:H160" si="64">SUM(F145:G145)</f>
        <v>0</v>
      </c>
      <c r="I145" s="22">
        <v>0</v>
      </c>
      <c r="J145" s="22">
        <v>0</v>
      </c>
      <c r="K145" s="22">
        <v>0</v>
      </c>
      <c r="L145" s="22">
        <f t="shared" ref="L145:L160" si="65">SUM(I145:K145)</f>
        <v>0</v>
      </c>
      <c r="M145" s="22"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f t="shared" ref="T145:T160" si="66">SUM(M145:S145)</f>
        <v>0</v>
      </c>
      <c r="U145" s="22">
        <v>0</v>
      </c>
      <c r="V145" s="22">
        <v>0</v>
      </c>
      <c r="W145" s="22">
        <v>0</v>
      </c>
      <c r="X145" s="22"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f t="shared" ref="AH145:AH160" si="67">SUM(U145:AG145)</f>
        <v>0</v>
      </c>
      <c r="AI145" s="22">
        <v>0</v>
      </c>
      <c r="AJ145" s="22">
        <v>0</v>
      </c>
      <c r="AK145" s="22">
        <f t="shared" ref="AK145:AK160" si="68">SUM(AI145:AJ145)</f>
        <v>0</v>
      </c>
      <c r="AL145" s="22">
        <v>0</v>
      </c>
      <c r="AM145" s="22">
        <v>0</v>
      </c>
      <c r="AN145" s="22">
        <f t="shared" ref="AN145:AN160" si="69">SUM(AL145:AM145)</f>
        <v>0</v>
      </c>
      <c r="AO145" s="22">
        <v>0</v>
      </c>
      <c r="AP145" s="22">
        <v>0</v>
      </c>
      <c r="AQ145" s="22">
        <f t="shared" ref="AQ145:AQ160" si="70">SUM(AO145:AP145)</f>
        <v>0</v>
      </c>
      <c r="AR145" s="22">
        <v>0</v>
      </c>
      <c r="AS145" s="22">
        <v>0</v>
      </c>
      <c r="AT145" s="22">
        <v>0</v>
      </c>
      <c r="AU145" s="22">
        <v>0</v>
      </c>
      <c r="AV145" s="22">
        <v>0</v>
      </c>
      <c r="AW145" s="22">
        <f t="shared" ref="AW145:AW160" si="71">SUM(AR145:AV145)</f>
        <v>0</v>
      </c>
      <c r="AY145" s="22">
        <f t="shared" si="56"/>
        <v>0</v>
      </c>
      <c r="AZ145" s="22">
        <f t="shared" si="57"/>
        <v>0</v>
      </c>
      <c r="BA145" s="22">
        <f t="shared" si="58"/>
        <v>0</v>
      </c>
      <c r="BB145" s="22">
        <f t="shared" si="59"/>
        <v>0</v>
      </c>
      <c r="BC145" s="22">
        <f t="shared" si="60"/>
        <v>0</v>
      </c>
      <c r="BD145" s="22">
        <f t="shared" si="61"/>
        <v>0</v>
      </c>
      <c r="BE145" s="22">
        <f t="shared" si="62"/>
        <v>0</v>
      </c>
      <c r="BF145" s="22">
        <f t="shared" si="63"/>
        <v>0</v>
      </c>
    </row>
    <row r="146" spans="1:58" x14ac:dyDescent="0.35">
      <c r="A146" s="12"/>
      <c r="B146" s="14"/>
      <c r="C146" s="3"/>
      <c r="D146" s="3" t="s">
        <v>126</v>
      </c>
      <c r="E146" s="13"/>
      <c r="F146" s="22">
        <v>0</v>
      </c>
      <c r="G146" s="22">
        <v>0</v>
      </c>
      <c r="H146" s="22">
        <f t="shared" si="64"/>
        <v>0</v>
      </c>
      <c r="I146" s="22">
        <v>0</v>
      </c>
      <c r="J146" s="22">
        <v>0</v>
      </c>
      <c r="K146" s="22">
        <v>0</v>
      </c>
      <c r="L146" s="22">
        <f t="shared" si="65"/>
        <v>0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f t="shared" si="66"/>
        <v>0</v>
      </c>
      <c r="U146" s="22">
        <v>0</v>
      </c>
      <c r="V146" s="22">
        <v>0</v>
      </c>
      <c r="W146" s="22"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f t="shared" si="67"/>
        <v>0</v>
      </c>
      <c r="AI146" s="22">
        <v>0</v>
      </c>
      <c r="AJ146" s="22">
        <v>0</v>
      </c>
      <c r="AK146" s="22">
        <f t="shared" si="68"/>
        <v>0</v>
      </c>
      <c r="AL146" s="22">
        <v>0</v>
      </c>
      <c r="AM146" s="22">
        <v>0</v>
      </c>
      <c r="AN146" s="22">
        <f t="shared" si="69"/>
        <v>0</v>
      </c>
      <c r="AO146" s="22">
        <v>0</v>
      </c>
      <c r="AP146" s="22">
        <v>0</v>
      </c>
      <c r="AQ146" s="22">
        <f t="shared" si="70"/>
        <v>0</v>
      </c>
      <c r="AR146" s="22">
        <v>0</v>
      </c>
      <c r="AS146" s="22">
        <v>0</v>
      </c>
      <c r="AT146" s="22">
        <v>0</v>
      </c>
      <c r="AU146" s="22">
        <v>0</v>
      </c>
      <c r="AV146" s="22">
        <v>0</v>
      </c>
      <c r="AW146" s="22">
        <f t="shared" si="71"/>
        <v>0</v>
      </c>
      <c r="AY146" s="22">
        <f t="shared" si="56"/>
        <v>0</v>
      </c>
      <c r="AZ146" s="22">
        <f t="shared" si="57"/>
        <v>0</v>
      </c>
      <c r="BA146" s="22">
        <f t="shared" si="58"/>
        <v>0</v>
      </c>
      <c r="BB146" s="22">
        <f t="shared" si="59"/>
        <v>0</v>
      </c>
      <c r="BC146" s="22">
        <f t="shared" si="60"/>
        <v>0</v>
      </c>
      <c r="BD146" s="22">
        <f t="shared" si="61"/>
        <v>0</v>
      </c>
      <c r="BE146" s="22">
        <f t="shared" si="62"/>
        <v>0</v>
      </c>
      <c r="BF146" s="22">
        <f t="shared" si="63"/>
        <v>0</v>
      </c>
    </row>
    <row r="147" spans="1:58" x14ac:dyDescent="0.35">
      <c r="A147" s="12"/>
      <c r="B147" s="14"/>
      <c r="C147" s="3"/>
      <c r="D147" s="3" t="s">
        <v>127</v>
      </c>
      <c r="E147" s="13"/>
      <c r="F147" s="22">
        <v>0</v>
      </c>
      <c r="G147" s="22">
        <v>0</v>
      </c>
      <c r="H147" s="22">
        <f t="shared" si="64"/>
        <v>0</v>
      </c>
      <c r="I147" s="22">
        <v>0</v>
      </c>
      <c r="J147" s="22">
        <v>0</v>
      </c>
      <c r="K147" s="22">
        <v>0</v>
      </c>
      <c r="L147" s="22">
        <f t="shared" si="65"/>
        <v>0</v>
      </c>
      <c r="M147" s="22"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f t="shared" si="66"/>
        <v>0</v>
      </c>
      <c r="U147" s="22">
        <v>0</v>
      </c>
      <c r="V147" s="22">
        <v>0</v>
      </c>
      <c r="W147" s="22">
        <v>0</v>
      </c>
      <c r="X147" s="22"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f t="shared" si="67"/>
        <v>0</v>
      </c>
      <c r="AI147" s="22">
        <v>0</v>
      </c>
      <c r="AJ147" s="22">
        <v>0</v>
      </c>
      <c r="AK147" s="22">
        <f t="shared" si="68"/>
        <v>0</v>
      </c>
      <c r="AL147" s="22">
        <v>0</v>
      </c>
      <c r="AM147" s="22">
        <v>0</v>
      </c>
      <c r="AN147" s="22">
        <f t="shared" si="69"/>
        <v>0</v>
      </c>
      <c r="AO147" s="22">
        <v>0</v>
      </c>
      <c r="AP147" s="22">
        <v>0</v>
      </c>
      <c r="AQ147" s="22">
        <f t="shared" si="70"/>
        <v>0</v>
      </c>
      <c r="AR147" s="22">
        <v>0</v>
      </c>
      <c r="AS147" s="22">
        <v>0</v>
      </c>
      <c r="AT147" s="22">
        <v>0</v>
      </c>
      <c r="AU147" s="22">
        <v>0</v>
      </c>
      <c r="AV147" s="22">
        <v>0</v>
      </c>
      <c r="AW147" s="22">
        <f t="shared" si="71"/>
        <v>0</v>
      </c>
      <c r="AY147" s="22">
        <f t="shared" si="56"/>
        <v>0</v>
      </c>
      <c r="AZ147" s="22">
        <f t="shared" si="57"/>
        <v>0</v>
      </c>
      <c r="BA147" s="22">
        <f t="shared" si="58"/>
        <v>0</v>
      </c>
      <c r="BB147" s="22">
        <f t="shared" si="59"/>
        <v>0</v>
      </c>
      <c r="BC147" s="22">
        <f t="shared" si="60"/>
        <v>0</v>
      </c>
      <c r="BD147" s="22">
        <f t="shared" si="61"/>
        <v>0</v>
      </c>
      <c r="BE147" s="22">
        <f t="shared" si="62"/>
        <v>0</v>
      </c>
      <c r="BF147" s="22">
        <f t="shared" si="63"/>
        <v>0</v>
      </c>
    </row>
    <row r="148" spans="1:58" x14ac:dyDescent="0.35">
      <c r="A148" s="12"/>
      <c r="B148" s="14"/>
      <c r="C148" s="3"/>
      <c r="D148" s="3" t="s">
        <v>128</v>
      </c>
      <c r="E148" s="13"/>
      <c r="F148" s="22">
        <v>0</v>
      </c>
      <c r="G148" s="22">
        <v>0</v>
      </c>
      <c r="H148" s="22">
        <f t="shared" si="64"/>
        <v>0</v>
      </c>
      <c r="I148" s="22">
        <v>0</v>
      </c>
      <c r="J148" s="22">
        <v>0</v>
      </c>
      <c r="K148" s="22">
        <v>0</v>
      </c>
      <c r="L148" s="22">
        <f t="shared" si="65"/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f t="shared" si="66"/>
        <v>0</v>
      </c>
      <c r="U148" s="22">
        <v>0</v>
      </c>
      <c r="V148" s="22">
        <v>0</v>
      </c>
      <c r="W148" s="22"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f t="shared" si="67"/>
        <v>0</v>
      </c>
      <c r="AI148" s="22">
        <v>0</v>
      </c>
      <c r="AJ148" s="22">
        <v>0</v>
      </c>
      <c r="AK148" s="22">
        <f t="shared" si="68"/>
        <v>0</v>
      </c>
      <c r="AL148" s="22">
        <v>0</v>
      </c>
      <c r="AM148" s="22">
        <v>0</v>
      </c>
      <c r="AN148" s="22">
        <f t="shared" si="69"/>
        <v>0</v>
      </c>
      <c r="AO148" s="22">
        <v>0</v>
      </c>
      <c r="AP148" s="22">
        <v>0</v>
      </c>
      <c r="AQ148" s="22">
        <f t="shared" si="70"/>
        <v>0</v>
      </c>
      <c r="AR148" s="22">
        <v>0</v>
      </c>
      <c r="AS148" s="22">
        <v>0</v>
      </c>
      <c r="AT148" s="22">
        <v>0</v>
      </c>
      <c r="AU148" s="22">
        <v>0</v>
      </c>
      <c r="AV148" s="22">
        <v>0</v>
      </c>
      <c r="AW148" s="22">
        <f t="shared" si="71"/>
        <v>0</v>
      </c>
      <c r="AY148" s="22">
        <f t="shared" si="56"/>
        <v>0</v>
      </c>
      <c r="AZ148" s="22">
        <f t="shared" si="57"/>
        <v>0</v>
      </c>
      <c r="BA148" s="22">
        <f t="shared" si="58"/>
        <v>0</v>
      </c>
      <c r="BB148" s="22">
        <f t="shared" si="59"/>
        <v>0</v>
      </c>
      <c r="BC148" s="22">
        <f t="shared" si="60"/>
        <v>0</v>
      </c>
      <c r="BD148" s="22">
        <f t="shared" si="61"/>
        <v>0</v>
      </c>
      <c r="BE148" s="22">
        <f t="shared" si="62"/>
        <v>0</v>
      </c>
      <c r="BF148" s="22">
        <f t="shared" si="63"/>
        <v>0</v>
      </c>
    </row>
    <row r="149" spans="1:58" x14ac:dyDescent="0.35">
      <c r="A149" s="12"/>
      <c r="B149" s="14"/>
      <c r="C149" s="3"/>
      <c r="D149" s="3" t="s">
        <v>129</v>
      </c>
      <c r="E149" s="13"/>
      <c r="F149" s="22">
        <v>0</v>
      </c>
      <c r="G149" s="22">
        <v>0</v>
      </c>
      <c r="H149" s="22">
        <f t="shared" si="64"/>
        <v>0</v>
      </c>
      <c r="I149" s="22">
        <v>0</v>
      </c>
      <c r="J149" s="22">
        <v>0</v>
      </c>
      <c r="K149" s="22">
        <v>0</v>
      </c>
      <c r="L149" s="22">
        <f t="shared" si="65"/>
        <v>0</v>
      </c>
      <c r="M149" s="22"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f t="shared" si="66"/>
        <v>0</v>
      </c>
      <c r="U149" s="22">
        <v>0</v>
      </c>
      <c r="V149" s="22">
        <v>0</v>
      </c>
      <c r="W149" s="22"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f t="shared" si="67"/>
        <v>0</v>
      </c>
      <c r="AI149" s="22">
        <v>0</v>
      </c>
      <c r="AJ149" s="22">
        <v>0</v>
      </c>
      <c r="AK149" s="22">
        <f t="shared" si="68"/>
        <v>0</v>
      </c>
      <c r="AL149" s="22">
        <v>0</v>
      </c>
      <c r="AM149" s="22">
        <v>0</v>
      </c>
      <c r="AN149" s="22">
        <f t="shared" si="69"/>
        <v>0</v>
      </c>
      <c r="AO149" s="22">
        <v>0</v>
      </c>
      <c r="AP149" s="22">
        <v>0</v>
      </c>
      <c r="AQ149" s="22">
        <f t="shared" si="70"/>
        <v>0</v>
      </c>
      <c r="AR149" s="22">
        <v>0</v>
      </c>
      <c r="AS149" s="22">
        <v>0</v>
      </c>
      <c r="AT149" s="22">
        <v>0</v>
      </c>
      <c r="AU149" s="22">
        <v>0</v>
      </c>
      <c r="AV149" s="22">
        <v>0</v>
      </c>
      <c r="AW149" s="22">
        <f t="shared" si="71"/>
        <v>0</v>
      </c>
      <c r="AY149" s="22">
        <f t="shared" si="56"/>
        <v>0</v>
      </c>
      <c r="AZ149" s="22">
        <f t="shared" si="57"/>
        <v>0</v>
      </c>
      <c r="BA149" s="22">
        <f t="shared" si="58"/>
        <v>0</v>
      </c>
      <c r="BB149" s="22">
        <f t="shared" si="59"/>
        <v>0</v>
      </c>
      <c r="BC149" s="22">
        <f t="shared" si="60"/>
        <v>0</v>
      </c>
      <c r="BD149" s="22">
        <f t="shared" si="61"/>
        <v>0</v>
      </c>
      <c r="BE149" s="22">
        <f t="shared" si="62"/>
        <v>0</v>
      </c>
      <c r="BF149" s="22">
        <f t="shared" si="63"/>
        <v>0</v>
      </c>
    </row>
    <row r="150" spans="1:58" x14ac:dyDescent="0.35">
      <c r="A150" s="12"/>
      <c r="B150" s="14"/>
      <c r="C150" s="3"/>
      <c r="D150" s="3" t="s">
        <v>130</v>
      </c>
      <c r="E150" s="13"/>
      <c r="F150" s="22">
        <v>0</v>
      </c>
      <c r="G150" s="22">
        <v>0</v>
      </c>
      <c r="H150" s="22">
        <f t="shared" si="64"/>
        <v>0</v>
      </c>
      <c r="I150" s="22">
        <v>0</v>
      </c>
      <c r="J150" s="22">
        <v>0</v>
      </c>
      <c r="K150" s="22">
        <v>0</v>
      </c>
      <c r="L150" s="22">
        <f t="shared" si="65"/>
        <v>0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f t="shared" si="66"/>
        <v>0</v>
      </c>
      <c r="U150" s="22">
        <v>0</v>
      </c>
      <c r="V150" s="22">
        <v>0</v>
      </c>
      <c r="W150" s="22">
        <v>0</v>
      </c>
      <c r="X150" s="22"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f t="shared" si="67"/>
        <v>0</v>
      </c>
      <c r="AI150" s="22">
        <v>0</v>
      </c>
      <c r="AJ150" s="22">
        <v>0</v>
      </c>
      <c r="AK150" s="22">
        <f t="shared" si="68"/>
        <v>0</v>
      </c>
      <c r="AL150" s="22">
        <v>0</v>
      </c>
      <c r="AM150" s="22">
        <v>0</v>
      </c>
      <c r="AN150" s="22">
        <f t="shared" si="69"/>
        <v>0</v>
      </c>
      <c r="AO150" s="22">
        <v>0</v>
      </c>
      <c r="AP150" s="22">
        <v>0</v>
      </c>
      <c r="AQ150" s="22">
        <f t="shared" si="70"/>
        <v>0</v>
      </c>
      <c r="AR150" s="22">
        <v>0</v>
      </c>
      <c r="AS150" s="22">
        <v>0</v>
      </c>
      <c r="AT150" s="22">
        <v>0</v>
      </c>
      <c r="AU150" s="22">
        <v>0</v>
      </c>
      <c r="AV150" s="22">
        <v>0</v>
      </c>
      <c r="AW150" s="22">
        <f t="shared" si="71"/>
        <v>0</v>
      </c>
      <c r="AY150" s="22">
        <f t="shared" si="56"/>
        <v>0</v>
      </c>
      <c r="AZ150" s="22">
        <f t="shared" si="57"/>
        <v>0</v>
      </c>
      <c r="BA150" s="22">
        <f t="shared" si="58"/>
        <v>0</v>
      </c>
      <c r="BB150" s="22">
        <f t="shared" si="59"/>
        <v>0</v>
      </c>
      <c r="BC150" s="22">
        <f t="shared" si="60"/>
        <v>0</v>
      </c>
      <c r="BD150" s="22">
        <f t="shared" si="61"/>
        <v>0</v>
      </c>
      <c r="BE150" s="22">
        <f t="shared" si="62"/>
        <v>0</v>
      </c>
      <c r="BF150" s="22">
        <f t="shared" si="63"/>
        <v>0</v>
      </c>
    </row>
    <row r="151" spans="1:58" x14ac:dyDescent="0.35">
      <c r="A151" s="12"/>
      <c r="B151" s="14"/>
      <c r="C151" s="3"/>
      <c r="D151" s="3" t="s">
        <v>131</v>
      </c>
      <c r="E151" s="13"/>
      <c r="F151" s="22">
        <v>0</v>
      </c>
      <c r="G151" s="22">
        <v>0</v>
      </c>
      <c r="H151" s="22">
        <f t="shared" si="64"/>
        <v>0</v>
      </c>
      <c r="I151" s="22">
        <v>0</v>
      </c>
      <c r="J151" s="22">
        <v>0</v>
      </c>
      <c r="K151" s="22">
        <v>0</v>
      </c>
      <c r="L151" s="22">
        <f t="shared" si="65"/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f t="shared" si="66"/>
        <v>0</v>
      </c>
      <c r="U151" s="22">
        <v>0</v>
      </c>
      <c r="V151" s="22">
        <v>0</v>
      </c>
      <c r="W151" s="22"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f t="shared" si="67"/>
        <v>0</v>
      </c>
      <c r="AI151" s="22">
        <v>0</v>
      </c>
      <c r="AJ151" s="22">
        <v>0</v>
      </c>
      <c r="AK151" s="22">
        <f t="shared" si="68"/>
        <v>0</v>
      </c>
      <c r="AL151" s="22">
        <v>0</v>
      </c>
      <c r="AM151" s="22">
        <v>0</v>
      </c>
      <c r="AN151" s="22">
        <f t="shared" si="69"/>
        <v>0</v>
      </c>
      <c r="AO151" s="22">
        <v>0</v>
      </c>
      <c r="AP151" s="22">
        <v>0</v>
      </c>
      <c r="AQ151" s="22">
        <f t="shared" si="70"/>
        <v>0</v>
      </c>
      <c r="AR151" s="22">
        <v>0</v>
      </c>
      <c r="AS151" s="22">
        <v>0</v>
      </c>
      <c r="AT151" s="22">
        <v>0</v>
      </c>
      <c r="AU151" s="22">
        <v>0</v>
      </c>
      <c r="AV151" s="22">
        <v>0</v>
      </c>
      <c r="AW151" s="22">
        <f t="shared" si="71"/>
        <v>0</v>
      </c>
      <c r="AY151" s="22">
        <f t="shared" si="56"/>
        <v>0</v>
      </c>
      <c r="AZ151" s="22">
        <f t="shared" si="57"/>
        <v>0</v>
      </c>
      <c r="BA151" s="22">
        <f t="shared" si="58"/>
        <v>0</v>
      </c>
      <c r="BB151" s="22">
        <f t="shared" si="59"/>
        <v>0</v>
      </c>
      <c r="BC151" s="22">
        <f t="shared" si="60"/>
        <v>0</v>
      </c>
      <c r="BD151" s="22">
        <f t="shared" si="61"/>
        <v>0</v>
      </c>
      <c r="BE151" s="22">
        <f t="shared" si="62"/>
        <v>0</v>
      </c>
      <c r="BF151" s="22">
        <f t="shared" si="63"/>
        <v>0</v>
      </c>
    </row>
    <row r="152" spans="1:58" x14ac:dyDescent="0.35">
      <c r="A152" s="12"/>
      <c r="B152" s="14"/>
      <c r="C152" s="3"/>
      <c r="D152" s="3" t="s">
        <v>132</v>
      </c>
      <c r="E152" s="13"/>
      <c r="F152" s="22">
        <v>0</v>
      </c>
      <c r="G152" s="22">
        <v>0</v>
      </c>
      <c r="H152" s="22">
        <f t="shared" si="64"/>
        <v>0</v>
      </c>
      <c r="I152" s="22">
        <v>0</v>
      </c>
      <c r="J152" s="22">
        <v>0</v>
      </c>
      <c r="K152" s="22">
        <v>0</v>
      </c>
      <c r="L152" s="22">
        <f t="shared" si="65"/>
        <v>0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f t="shared" si="66"/>
        <v>0</v>
      </c>
      <c r="U152" s="22">
        <v>0</v>
      </c>
      <c r="V152" s="22">
        <v>0</v>
      </c>
      <c r="W152" s="22"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f t="shared" si="67"/>
        <v>0</v>
      </c>
      <c r="AI152" s="22">
        <v>0</v>
      </c>
      <c r="AJ152" s="22">
        <v>0</v>
      </c>
      <c r="AK152" s="22">
        <f t="shared" si="68"/>
        <v>0</v>
      </c>
      <c r="AL152" s="22">
        <v>0</v>
      </c>
      <c r="AM152" s="22">
        <v>0</v>
      </c>
      <c r="AN152" s="22">
        <f t="shared" si="69"/>
        <v>0</v>
      </c>
      <c r="AO152" s="22">
        <v>0</v>
      </c>
      <c r="AP152" s="22">
        <v>0</v>
      </c>
      <c r="AQ152" s="22">
        <f t="shared" si="70"/>
        <v>0</v>
      </c>
      <c r="AR152" s="22">
        <v>0</v>
      </c>
      <c r="AS152" s="22">
        <v>0</v>
      </c>
      <c r="AT152" s="22">
        <v>0</v>
      </c>
      <c r="AU152" s="22">
        <v>0</v>
      </c>
      <c r="AV152" s="22">
        <v>0</v>
      </c>
      <c r="AW152" s="22">
        <f t="shared" si="71"/>
        <v>0</v>
      </c>
      <c r="AY152" s="22">
        <f t="shared" si="56"/>
        <v>0</v>
      </c>
      <c r="AZ152" s="22">
        <f t="shared" si="57"/>
        <v>0</v>
      </c>
      <c r="BA152" s="22">
        <f t="shared" si="58"/>
        <v>0</v>
      </c>
      <c r="BB152" s="22">
        <f t="shared" si="59"/>
        <v>0</v>
      </c>
      <c r="BC152" s="22">
        <f t="shared" si="60"/>
        <v>0</v>
      </c>
      <c r="BD152" s="22">
        <f t="shared" si="61"/>
        <v>0</v>
      </c>
      <c r="BE152" s="22">
        <f t="shared" si="62"/>
        <v>0</v>
      </c>
      <c r="BF152" s="22">
        <f t="shared" si="63"/>
        <v>0</v>
      </c>
    </row>
    <row r="153" spans="1:58" x14ac:dyDescent="0.35">
      <c r="A153" s="12"/>
      <c r="B153" s="14"/>
      <c r="C153" s="3"/>
      <c r="D153" s="3" t="s">
        <v>133</v>
      </c>
      <c r="E153" s="13"/>
      <c r="F153" s="22">
        <v>0</v>
      </c>
      <c r="G153" s="22">
        <v>0</v>
      </c>
      <c r="H153" s="22">
        <f t="shared" si="64"/>
        <v>0</v>
      </c>
      <c r="I153" s="22">
        <v>0</v>
      </c>
      <c r="J153" s="22">
        <v>0</v>
      </c>
      <c r="K153" s="22">
        <v>0</v>
      </c>
      <c r="L153" s="22">
        <f t="shared" si="65"/>
        <v>0</v>
      </c>
      <c r="M153" s="22"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f t="shared" si="66"/>
        <v>0</v>
      </c>
      <c r="U153" s="22">
        <v>0</v>
      </c>
      <c r="V153" s="22">
        <v>0</v>
      </c>
      <c r="W153" s="22">
        <v>0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f t="shared" si="67"/>
        <v>0</v>
      </c>
      <c r="AI153" s="22">
        <v>0</v>
      </c>
      <c r="AJ153" s="22">
        <v>0</v>
      </c>
      <c r="AK153" s="22">
        <f t="shared" si="68"/>
        <v>0</v>
      </c>
      <c r="AL153" s="22">
        <v>0</v>
      </c>
      <c r="AM153" s="22">
        <v>0</v>
      </c>
      <c r="AN153" s="22">
        <f t="shared" si="69"/>
        <v>0</v>
      </c>
      <c r="AO153" s="22">
        <v>0</v>
      </c>
      <c r="AP153" s="22">
        <v>0</v>
      </c>
      <c r="AQ153" s="22">
        <f t="shared" si="70"/>
        <v>0</v>
      </c>
      <c r="AR153" s="22">
        <v>0</v>
      </c>
      <c r="AS153" s="22">
        <v>0</v>
      </c>
      <c r="AT153" s="22">
        <v>0</v>
      </c>
      <c r="AU153" s="22">
        <v>0</v>
      </c>
      <c r="AV153" s="22">
        <v>0</v>
      </c>
      <c r="AW153" s="22">
        <f t="shared" si="71"/>
        <v>0</v>
      </c>
      <c r="AY153" s="22">
        <f t="shared" si="56"/>
        <v>0</v>
      </c>
      <c r="AZ153" s="22">
        <f t="shared" si="57"/>
        <v>0</v>
      </c>
      <c r="BA153" s="22">
        <f t="shared" si="58"/>
        <v>0</v>
      </c>
      <c r="BB153" s="22">
        <f t="shared" si="59"/>
        <v>0</v>
      </c>
      <c r="BC153" s="22">
        <f t="shared" si="60"/>
        <v>0</v>
      </c>
      <c r="BD153" s="22">
        <f t="shared" si="61"/>
        <v>0</v>
      </c>
      <c r="BE153" s="22">
        <f t="shared" si="62"/>
        <v>0</v>
      </c>
      <c r="BF153" s="22">
        <f t="shared" si="63"/>
        <v>0</v>
      </c>
    </row>
    <row r="154" spans="1:58" x14ac:dyDescent="0.35">
      <c r="A154" s="12"/>
      <c r="B154" s="14"/>
      <c r="C154" s="3"/>
      <c r="D154" s="3" t="s">
        <v>134</v>
      </c>
      <c r="E154" s="13"/>
      <c r="F154" s="22">
        <v>0</v>
      </c>
      <c r="G154" s="22">
        <v>0</v>
      </c>
      <c r="H154" s="22">
        <f t="shared" si="64"/>
        <v>0</v>
      </c>
      <c r="I154" s="22">
        <v>0</v>
      </c>
      <c r="J154" s="22">
        <v>0</v>
      </c>
      <c r="K154" s="22">
        <v>0</v>
      </c>
      <c r="L154" s="22">
        <f t="shared" si="65"/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f t="shared" si="66"/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f t="shared" si="67"/>
        <v>0</v>
      </c>
      <c r="AI154" s="22">
        <v>0</v>
      </c>
      <c r="AJ154" s="22">
        <v>0</v>
      </c>
      <c r="AK154" s="22">
        <f t="shared" si="68"/>
        <v>0</v>
      </c>
      <c r="AL154" s="22">
        <v>0</v>
      </c>
      <c r="AM154" s="22">
        <v>0</v>
      </c>
      <c r="AN154" s="22">
        <f t="shared" si="69"/>
        <v>0</v>
      </c>
      <c r="AO154" s="22">
        <v>0</v>
      </c>
      <c r="AP154" s="22">
        <v>0</v>
      </c>
      <c r="AQ154" s="22">
        <f t="shared" si="70"/>
        <v>0</v>
      </c>
      <c r="AR154" s="22">
        <v>0</v>
      </c>
      <c r="AS154" s="22">
        <v>0</v>
      </c>
      <c r="AT154" s="22">
        <v>0</v>
      </c>
      <c r="AU154" s="22">
        <v>0</v>
      </c>
      <c r="AV154" s="22">
        <v>0</v>
      </c>
      <c r="AW154" s="22">
        <f t="shared" si="71"/>
        <v>0</v>
      </c>
      <c r="AY154" s="22">
        <f t="shared" si="56"/>
        <v>0</v>
      </c>
      <c r="AZ154" s="22">
        <f t="shared" si="57"/>
        <v>0</v>
      </c>
      <c r="BA154" s="22">
        <f t="shared" si="58"/>
        <v>0</v>
      </c>
      <c r="BB154" s="22">
        <f t="shared" si="59"/>
        <v>0</v>
      </c>
      <c r="BC154" s="22">
        <f t="shared" si="60"/>
        <v>0</v>
      </c>
      <c r="BD154" s="22">
        <f t="shared" si="61"/>
        <v>0</v>
      </c>
      <c r="BE154" s="22">
        <f t="shared" si="62"/>
        <v>0</v>
      </c>
      <c r="BF154" s="22">
        <f t="shared" si="63"/>
        <v>0</v>
      </c>
    </row>
    <row r="155" spans="1:58" x14ac:dyDescent="0.35">
      <c r="A155" s="12"/>
      <c r="B155" s="14"/>
      <c r="C155" s="3"/>
      <c r="D155" s="3" t="s">
        <v>135</v>
      </c>
      <c r="E155" s="13"/>
      <c r="F155" s="22">
        <v>0</v>
      </c>
      <c r="G155" s="22">
        <v>0</v>
      </c>
      <c r="H155" s="22">
        <f t="shared" si="64"/>
        <v>0</v>
      </c>
      <c r="I155" s="22">
        <v>0</v>
      </c>
      <c r="J155" s="22">
        <v>0</v>
      </c>
      <c r="K155" s="22">
        <v>0</v>
      </c>
      <c r="L155" s="22">
        <f t="shared" si="65"/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f t="shared" si="66"/>
        <v>0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f t="shared" si="67"/>
        <v>0</v>
      </c>
      <c r="AI155" s="22">
        <v>0</v>
      </c>
      <c r="AJ155" s="22">
        <v>0</v>
      </c>
      <c r="AK155" s="22">
        <f t="shared" si="68"/>
        <v>0</v>
      </c>
      <c r="AL155" s="22">
        <v>0</v>
      </c>
      <c r="AM155" s="22">
        <v>0</v>
      </c>
      <c r="AN155" s="22">
        <f t="shared" si="69"/>
        <v>0</v>
      </c>
      <c r="AO155" s="22">
        <v>0</v>
      </c>
      <c r="AP155" s="22">
        <v>0</v>
      </c>
      <c r="AQ155" s="22">
        <f t="shared" si="70"/>
        <v>0</v>
      </c>
      <c r="AR155" s="22">
        <v>0</v>
      </c>
      <c r="AS155" s="22">
        <v>0</v>
      </c>
      <c r="AT155" s="22">
        <v>0</v>
      </c>
      <c r="AU155" s="22">
        <v>0</v>
      </c>
      <c r="AV155" s="22">
        <v>0</v>
      </c>
      <c r="AW155" s="22">
        <f t="shared" si="71"/>
        <v>0</v>
      </c>
      <c r="AY155" s="22">
        <f t="shared" si="56"/>
        <v>0</v>
      </c>
      <c r="AZ155" s="22">
        <f t="shared" si="57"/>
        <v>0</v>
      </c>
      <c r="BA155" s="22">
        <f t="shared" si="58"/>
        <v>0</v>
      </c>
      <c r="BB155" s="22">
        <f t="shared" si="59"/>
        <v>0</v>
      </c>
      <c r="BC155" s="22">
        <f t="shared" si="60"/>
        <v>0</v>
      </c>
      <c r="BD155" s="22">
        <f t="shared" si="61"/>
        <v>0</v>
      </c>
      <c r="BE155" s="22">
        <f t="shared" si="62"/>
        <v>0</v>
      </c>
      <c r="BF155" s="22">
        <f t="shared" si="63"/>
        <v>0</v>
      </c>
    </row>
    <row r="156" spans="1:58" x14ac:dyDescent="0.35">
      <c r="A156" s="12"/>
      <c r="B156" s="14"/>
      <c r="C156" s="3"/>
      <c r="D156" s="3" t="s">
        <v>136</v>
      </c>
      <c r="E156" s="13"/>
      <c r="F156" s="22">
        <v>0</v>
      </c>
      <c r="G156" s="22">
        <v>0</v>
      </c>
      <c r="H156" s="22">
        <f t="shared" si="64"/>
        <v>0</v>
      </c>
      <c r="I156" s="22">
        <v>0</v>
      </c>
      <c r="J156" s="22">
        <v>0</v>
      </c>
      <c r="K156" s="22">
        <v>0</v>
      </c>
      <c r="L156" s="22">
        <f t="shared" si="65"/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f t="shared" si="66"/>
        <v>0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f t="shared" si="67"/>
        <v>0</v>
      </c>
      <c r="AI156" s="22">
        <v>0</v>
      </c>
      <c r="AJ156" s="22">
        <v>0</v>
      </c>
      <c r="AK156" s="22">
        <f t="shared" si="68"/>
        <v>0</v>
      </c>
      <c r="AL156" s="22">
        <v>0</v>
      </c>
      <c r="AM156" s="22">
        <v>0</v>
      </c>
      <c r="AN156" s="22">
        <f t="shared" si="69"/>
        <v>0</v>
      </c>
      <c r="AO156" s="22">
        <v>0</v>
      </c>
      <c r="AP156" s="22">
        <v>0</v>
      </c>
      <c r="AQ156" s="22">
        <f t="shared" si="70"/>
        <v>0</v>
      </c>
      <c r="AR156" s="22">
        <v>0</v>
      </c>
      <c r="AS156" s="22">
        <v>0</v>
      </c>
      <c r="AT156" s="22">
        <v>0</v>
      </c>
      <c r="AU156" s="22">
        <v>0</v>
      </c>
      <c r="AV156" s="22">
        <v>0</v>
      </c>
      <c r="AW156" s="22">
        <f t="shared" si="71"/>
        <v>0</v>
      </c>
      <c r="AY156" s="22">
        <f t="shared" si="56"/>
        <v>0</v>
      </c>
      <c r="AZ156" s="22">
        <f t="shared" si="57"/>
        <v>0</v>
      </c>
      <c r="BA156" s="22">
        <f t="shared" si="58"/>
        <v>0</v>
      </c>
      <c r="BB156" s="22">
        <f t="shared" si="59"/>
        <v>0</v>
      </c>
      <c r="BC156" s="22">
        <f t="shared" si="60"/>
        <v>0</v>
      </c>
      <c r="BD156" s="22">
        <f t="shared" si="61"/>
        <v>0</v>
      </c>
      <c r="BE156" s="22">
        <f t="shared" si="62"/>
        <v>0</v>
      </c>
      <c r="BF156" s="22">
        <f t="shared" si="63"/>
        <v>0</v>
      </c>
    </row>
    <row r="157" spans="1:58" x14ac:dyDescent="0.35">
      <c r="A157" s="12"/>
      <c r="B157" s="14"/>
      <c r="C157" s="3"/>
      <c r="D157" s="3" t="s">
        <v>137</v>
      </c>
      <c r="E157" s="13"/>
      <c r="F157" s="22">
        <v>0</v>
      </c>
      <c r="G157" s="22">
        <v>0</v>
      </c>
      <c r="H157" s="22">
        <f t="shared" si="64"/>
        <v>0</v>
      </c>
      <c r="I157" s="22">
        <v>0</v>
      </c>
      <c r="J157" s="22">
        <v>0</v>
      </c>
      <c r="K157" s="22">
        <v>0</v>
      </c>
      <c r="L157" s="22">
        <f t="shared" si="65"/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f t="shared" si="66"/>
        <v>0</v>
      </c>
      <c r="U157" s="22">
        <v>0</v>
      </c>
      <c r="V157" s="22">
        <v>0</v>
      </c>
      <c r="W157" s="22">
        <v>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f t="shared" si="67"/>
        <v>0</v>
      </c>
      <c r="AI157" s="22">
        <v>0</v>
      </c>
      <c r="AJ157" s="22">
        <v>0</v>
      </c>
      <c r="AK157" s="22">
        <f t="shared" si="68"/>
        <v>0</v>
      </c>
      <c r="AL157" s="22">
        <v>0</v>
      </c>
      <c r="AM157" s="22">
        <v>0</v>
      </c>
      <c r="AN157" s="22">
        <f t="shared" si="69"/>
        <v>0</v>
      </c>
      <c r="AO157" s="22">
        <v>0</v>
      </c>
      <c r="AP157" s="22">
        <v>0</v>
      </c>
      <c r="AQ157" s="22">
        <f t="shared" si="70"/>
        <v>0</v>
      </c>
      <c r="AR157" s="22">
        <v>0</v>
      </c>
      <c r="AS157" s="22">
        <v>0</v>
      </c>
      <c r="AT157" s="22">
        <v>0</v>
      </c>
      <c r="AU157" s="22">
        <v>0</v>
      </c>
      <c r="AV157" s="22">
        <v>0</v>
      </c>
      <c r="AW157" s="22">
        <f t="shared" si="71"/>
        <v>0</v>
      </c>
      <c r="AY157" s="22">
        <f t="shared" si="56"/>
        <v>0</v>
      </c>
      <c r="AZ157" s="22">
        <f t="shared" si="57"/>
        <v>0</v>
      </c>
      <c r="BA157" s="22">
        <f t="shared" si="58"/>
        <v>0</v>
      </c>
      <c r="BB157" s="22">
        <f t="shared" si="59"/>
        <v>0</v>
      </c>
      <c r="BC157" s="22">
        <f t="shared" si="60"/>
        <v>0</v>
      </c>
      <c r="BD157" s="22">
        <f t="shared" si="61"/>
        <v>0</v>
      </c>
      <c r="BE157" s="22">
        <f t="shared" si="62"/>
        <v>0</v>
      </c>
      <c r="BF157" s="22">
        <f t="shared" si="63"/>
        <v>0</v>
      </c>
    </row>
    <row r="158" spans="1:58" x14ac:dyDescent="0.35">
      <c r="A158" s="12"/>
      <c r="B158" s="14"/>
      <c r="C158" s="3"/>
      <c r="D158" s="3" t="s">
        <v>138</v>
      </c>
      <c r="E158" s="13"/>
      <c r="F158" s="22">
        <v>0</v>
      </c>
      <c r="G158" s="22">
        <v>0</v>
      </c>
      <c r="H158" s="22">
        <f t="shared" si="64"/>
        <v>0</v>
      </c>
      <c r="I158" s="22">
        <v>0</v>
      </c>
      <c r="J158" s="22">
        <v>0</v>
      </c>
      <c r="K158" s="22">
        <v>0</v>
      </c>
      <c r="L158" s="22">
        <f t="shared" si="65"/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f t="shared" si="66"/>
        <v>0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f t="shared" si="67"/>
        <v>0</v>
      </c>
      <c r="AI158" s="22">
        <v>0</v>
      </c>
      <c r="AJ158" s="22">
        <v>0</v>
      </c>
      <c r="AK158" s="22">
        <f t="shared" si="68"/>
        <v>0</v>
      </c>
      <c r="AL158" s="22">
        <v>0</v>
      </c>
      <c r="AM158" s="22">
        <v>0</v>
      </c>
      <c r="AN158" s="22">
        <f t="shared" si="69"/>
        <v>0</v>
      </c>
      <c r="AO158" s="22">
        <v>0</v>
      </c>
      <c r="AP158" s="22">
        <v>0</v>
      </c>
      <c r="AQ158" s="22">
        <f t="shared" si="70"/>
        <v>0</v>
      </c>
      <c r="AR158" s="22">
        <v>0</v>
      </c>
      <c r="AS158" s="22">
        <v>0</v>
      </c>
      <c r="AT158" s="22">
        <v>0</v>
      </c>
      <c r="AU158" s="22">
        <v>0</v>
      </c>
      <c r="AV158" s="22">
        <v>0</v>
      </c>
      <c r="AW158" s="22">
        <f t="shared" si="71"/>
        <v>0</v>
      </c>
      <c r="AY158" s="22">
        <f t="shared" si="56"/>
        <v>0</v>
      </c>
      <c r="AZ158" s="22">
        <f t="shared" si="57"/>
        <v>0</v>
      </c>
      <c r="BA158" s="22">
        <f t="shared" si="58"/>
        <v>0</v>
      </c>
      <c r="BB158" s="22">
        <f t="shared" si="59"/>
        <v>0</v>
      </c>
      <c r="BC158" s="22">
        <f t="shared" si="60"/>
        <v>0</v>
      </c>
      <c r="BD158" s="22">
        <f t="shared" si="61"/>
        <v>0</v>
      </c>
      <c r="BE158" s="22">
        <f t="shared" si="62"/>
        <v>0</v>
      </c>
      <c r="BF158" s="22">
        <f t="shared" si="63"/>
        <v>0</v>
      </c>
    </row>
    <row r="159" spans="1:58" x14ac:dyDescent="0.35">
      <c r="A159" s="12"/>
      <c r="B159" s="14"/>
      <c r="C159" s="3"/>
      <c r="D159" s="3" t="s">
        <v>139</v>
      </c>
      <c r="E159" s="13"/>
      <c r="F159" s="22">
        <v>0</v>
      </c>
      <c r="G159" s="22">
        <v>0</v>
      </c>
      <c r="H159" s="22">
        <f t="shared" si="64"/>
        <v>0</v>
      </c>
      <c r="I159" s="22">
        <v>0</v>
      </c>
      <c r="J159" s="22">
        <v>0</v>
      </c>
      <c r="K159" s="22">
        <v>0</v>
      </c>
      <c r="L159" s="22">
        <f t="shared" si="65"/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f t="shared" si="66"/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f t="shared" si="67"/>
        <v>0</v>
      </c>
      <c r="AI159" s="22">
        <v>0</v>
      </c>
      <c r="AJ159" s="22">
        <v>0</v>
      </c>
      <c r="AK159" s="22">
        <f t="shared" si="68"/>
        <v>0</v>
      </c>
      <c r="AL159" s="22">
        <v>0</v>
      </c>
      <c r="AM159" s="22">
        <v>0</v>
      </c>
      <c r="AN159" s="22">
        <f t="shared" si="69"/>
        <v>0</v>
      </c>
      <c r="AO159" s="22">
        <v>0</v>
      </c>
      <c r="AP159" s="22">
        <v>0</v>
      </c>
      <c r="AQ159" s="22">
        <f t="shared" si="70"/>
        <v>0</v>
      </c>
      <c r="AR159" s="22">
        <v>0</v>
      </c>
      <c r="AS159" s="22">
        <v>0</v>
      </c>
      <c r="AT159" s="22">
        <v>0</v>
      </c>
      <c r="AU159" s="22">
        <v>0</v>
      </c>
      <c r="AV159" s="22">
        <v>0</v>
      </c>
      <c r="AW159" s="22">
        <f t="shared" si="71"/>
        <v>0</v>
      </c>
      <c r="AY159" s="22">
        <f t="shared" si="56"/>
        <v>0</v>
      </c>
      <c r="AZ159" s="22">
        <f t="shared" si="57"/>
        <v>0</v>
      </c>
      <c r="BA159" s="22">
        <f t="shared" si="58"/>
        <v>0</v>
      </c>
      <c r="BB159" s="22">
        <f t="shared" si="59"/>
        <v>0</v>
      </c>
      <c r="BC159" s="22">
        <f t="shared" si="60"/>
        <v>0</v>
      </c>
      <c r="BD159" s="22">
        <f t="shared" si="61"/>
        <v>0</v>
      </c>
      <c r="BE159" s="22">
        <f t="shared" si="62"/>
        <v>0</v>
      </c>
      <c r="BF159" s="22">
        <f t="shared" si="63"/>
        <v>0</v>
      </c>
    </row>
    <row r="160" spans="1:58" x14ac:dyDescent="0.35">
      <c r="A160" s="12"/>
      <c r="B160" s="14"/>
      <c r="C160" s="3"/>
      <c r="D160" s="3" t="s">
        <v>33</v>
      </c>
      <c r="E160" s="13"/>
      <c r="F160" s="22">
        <v>0</v>
      </c>
      <c r="G160" s="22">
        <v>0</v>
      </c>
      <c r="H160" s="22">
        <f t="shared" si="64"/>
        <v>0</v>
      </c>
      <c r="I160" s="22">
        <v>0</v>
      </c>
      <c r="J160" s="22">
        <v>0</v>
      </c>
      <c r="K160" s="22">
        <v>0</v>
      </c>
      <c r="L160" s="22">
        <f t="shared" si="65"/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f t="shared" si="66"/>
        <v>0</v>
      </c>
      <c r="U160" s="22">
        <v>0</v>
      </c>
      <c r="V160" s="22">
        <v>0</v>
      </c>
      <c r="W160" s="22">
        <v>0</v>
      </c>
      <c r="X160" s="22">
        <v>0</v>
      </c>
      <c r="Y160" s="22">
        <v>25000</v>
      </c>
      <c r="Z160" s="22">
        <v>0</v>
      </c>
      <c r="AA160" s="22">
        <v>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f t="shared" si="67"/>
        <v>25000</v>
      </c>
      <c r="AI160" s="22">
        <v>0</v>
      </c>
      <c r="AJ160" s="22">
        <v>0</v>
      </c>
      <c r="AK160" s="22">
        <f t="shared" si="68"/>
        <v>0</v>
      </c>
      <c r="AL160" s="22">
        <v>0</v>
      </c>
      <c r="AM160" s="22">
        <v>0</v>
      </c>
      <c r="AN160" s="22">
        <f t="shared" si="69"/>
        <v>0</v>
      </c>
      <c r="AO160" s="22">
        <v>0</v>
      </c>
      <c r="AP160" s="22">
        <v>0</v>
      </c>
      <c r="AQ160" s="22">
        <f t="shared" si="70"/>
        <v>0</v>
      </c>
      <c r="AR160" s="22">
        <v>0</v>
      </c>
      <c r="AS160" s="22">
        <v>0</v>
      </c>
      <c r="AT160" s="22">
        <v>0</v>
      </c>
      <c r="AU160" s="22">
        <v>0</v>
      </c>
      <c r="AV160" s="22">
        <v>0</v>
      </c>
      <c r="AW160" s="22">
        <f t="shared" si="71"/>
        <v>0</v>
      </c>
      <c r="AY160" s="22">
        <f t="shared" si="56"/>
        <v>0</v>
      </c>
      <c r="AZ160" s="22">
        <f t="shared" si="57"/>
        <v>0</v>
      </c>
      <c r="BA160" s="22">
        <f t="shared" si="58"/>
        <v>0</v>
      </c>
      <c r="BB160" s="22">
        <f t="shared" si="59"/>
        <v>25000</v>
      </c>
      <c r="BC160" s="22">
        <f t="shared" si="60"/>
        <v>0</v>
      </c>
      <c r="BD160" s="22">
        <f t="shared" si="61"/>
        <v>0</v>
      </c>
      <c r="BE160" s="22">
        <f t="shared" si="62"/>
        <v>0</v>
      </c>
      <c r="BF160" s="22">
        <f t="shared" si="63"/>
        <v>0</v>
      </c>
    </row>
    <row r="161" spans="1:58" x14ac:dyDescent="0.35">
      <c r="A161" s="12"/>
      <c r="B161" s="1"/>
      <c r="C161" s="2" t="s">
        <v>140</v>
      </c>
      <c r="D161" s="2"/>
      <c r="E161" s="13"/>
      <c r="F161" s="22">
        <v>0</v>
      </c>
      <c r="G161" s="22">
        <v>0</v>
      </c>
      <c r="H161" s="22">
        <f>SUM(H162:H164)</f>
        <v>0</v>
      </c>
      <c r="I161" s="22">
        <v>0</v>
      </c>
      <c r="J161" s="22">
        <v>0</v>
      </c>
      <c r="K161" s="22">
        <v>0</v>
      </c>
      <c r="L161" s="22">
        <f>SUM(L162:L164)</f>
        <v>0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f>SUM(T162:T164)</f>
        <v>0</v>
      </c>
      <c r="U161" s="22">
        <v>0</v>
      </c>
      <c r="V161" s="22">
        <v>0</v>
      </c>
      <c r="W161" s="22">
        <v>0</v>
      </c>
      <c r="X161" s="22">
        <v>0</v>
      </c>
      <c r="Y161" s="22">
        <v>257834</v>
      </c>
      <c r="Z161" s="22">
        <v>0</v>
      </c>
      <c r="AA161" s="22">
        <v>0</v>
      </c>
      <c r="AB161" s="22">
        <v>0</v>
      </c>
      <c r="AC161" s="22">
        <v>0</v>
      </c>
      <c r="AD161" s="22">
        <v>0</v>
      </c>
      <c r="AE161" s="22">
        <v>0</v>
      </c>
      <c r="AF161" s="22">
        <v>0</v>
      </c>
      <c r="AG161" s="22">
        <v>0</v>
      </c>
      <c r="AH161" s="22">
        <f>SUM(AH162:AH164)</f>
        <v>257834</v>
      </c>
      <c r="AI161" s="22">
        <v>0</v>
      </c>
      <c r="AJ161" s="22">
        <v>0</v>
      </c>
      <c r="AK161" s="22">
        <f>SUM(AK162:AK164)</f>
        <v>0</v>
      </c>
      <c r="AL161" s="22">
        <v>0</v>
      </c>
      <c r="AM161" s="22">
        <v>0</v>
      </c>
      <c r="AN161" s="22">
        <f>SUM(AN162:AN164)</f>
        <v>0</v>
      </c>
      <c r="AO161" s="22">
        <v>0</v>
      </c>
      <c r="AP161" s="22">
        <v>0</v>
      </c>
      <c r="AQ161" s="22">
        <f>SUM(AQ162:AQ164)</f>
        <v>0</v>
      </c>
      <c r="AR161" s="22">
        <v>0</v>
      </c>
      <c r="AS161" s="22">
        <v>0</v>
      </c>
      <c r="AT161" s="22">
        <v>0</v>
      </c>
      <c r="AU161" s="22">
        <v>0</v>
      </c>
      <c r="AV161" s="22">
        <v>0</v>
      </c>
      <c r="AW161" s="22">
        <f>SUM(AW162:AW164)</f>
        <v>0</v>
      </c>
      <c r="AY161" s="22">
        <f t="shared" si="56"/>
        <v>0</v>
      </c>
      <c r="AZ161" s="22">
        <f t="shared" si="57"/>
        <v>0</v>
      </c>
      <c r="BA161" s="22">
        <f t="shared" si="58"/>
        <v>0</v>
      </c>
      <c r="BB161" s="22">
        <f t="shared" si="59"/>
        <v>257834</v>
      </c>
      <c r="BC161" s="22">
        <f t="shared" si="60"/>
        <v>0</v>
      </c>
      <c r="BD161" s="22">
        <f t="shared" si="61"/>
        <v>0</v>
      </c>
      <c r="BE161" s="22">
        <f t="shared" si="62"/>
        <v>0</v>
      </c>
      <c r="BF161" s="22">
        <f t="shared" si="63"/>
        <v>0</v>
      </c>
    </row>
    <row r="162" spans="1:58" x14ac:dyDescent="0.35">
      <c r="A162" s="12"/>
      <c r="B162" s="14"/>
      <c r="C162" s="3"/>
      <c r="D162" s="3" t="s">
        <v>140</v>
      </c>
      <c r="E162" s="13"/>
      <c r="F162" s="22">
        <v>0</v>
      </c>
      <c r="G162" s="22">
        <v>0</v>
      </c>
      <c r="H162" s="22">
        <f>SUM(F162:G162)</f>
        <v>0</v>
      </c>
      <c r="I162" s="22">
        <v>0</v>
      </c>
      <c r="J162" s="22">
        <v>0</v>
      </c>
      <c r="K162" s="22">
        <v>0</v>
      </c>
      <c r="L162" s="22">
        <f>SUM(I162:K162)</f>
        <v>0</v>
      </c>
      <c r="M162" s="22"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f>SUM(M162:S162)</f>
        <v>0</v>
      </c>
      <c r="U162" s="22">
        <v>0</v>
      </c>
      <c r="V162" s="22">
        <v>0</v>
      </c>
      <c r="W162" s="22">
        <v>0</v>
      </c>
      <c r="X162" s="22"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f>SUM(U162:AG162)</f>
        <v>0</v>
      </c>
      <c r="AI162" s="22">
        <v>0</v>
      </c>
      <c r="AJ162" s="22">
        <v>0</v>
      </c>
      <c r="AK162" s="22">
        <f>SUM(AI162:AJ162)</f>
        <v>0</v>
      </c>
      <c r="AL162" s="22">
        <v>0</v>
      </c>
      <c r="AM162" s="22">
        <v>0</v>
      </c>
      <c r="AN162" s="22">
        <f>SUM(AL162:AM162)</f>
        <v>0</v>
      </c>
      <c r="AO162" s="22">
        <v>0</v>
      </c>
      <c r="AP162" s="22">
        <v>0</v>
      </c>
      <c r="AQ162" s="22">
        <f>SUM(AO162:AP162)</f>
        <v>0</v>
      </c>
      <c r="AR162" s="22">
        <v>0</v>
      </c>
      <c r="AS162" s="22">
        <v>0</v>
      </c>
      <c r="AT162" s="22">
        <v>0</v>
      </c>
      <c r="AU162" s="22">
        <v>0</v>
      </c>
      <c r="AV162" s="22">
        <v>0</v>
      </c>
      <c r="AW162" s="22">
        <f>SUM(AR162:AV162)</f>
        <v>0</v>
      </c>
      <c r="AY162" s="22">
        <f t="shared" si="56"/>
        <v>0</v>
      </c>
      <c r="AZ162" s="22">
        <f t="shared" si="57"/>
        <v>0</v>
      </c>
      <c r="BA162" s="22">
        <f t="shared" si="58"/>
        <v>0</v>
      </c>
      <c r="BB162" s="22">
        <f t="shared" si="59"/>
        <v>0</v>
      </c>
      <c r="BC162" s="22">
        <f t="shared" si="60"/>
        <v>0</v>
      </c>
      <c r="BD162" s="22">
        <f t="shared" si="61"/>
        <v>0</v>
      </c>
      <c r="BE162" s="22">
        <f t="shared" si="62"/>
        <v>0</v>
      </c>
      <c r="BF162" s="22">
        <f t="shared" si="63"/>
        <v>0</v>
      </c>
    </row>
    <row r="163" spans="1:58" x14ac:dyDescent="0.35">
      <c r="A163" s="12"/>
      <c r="B163" s="14"/>
      <c r="C163" s="3"/>
      <c r="D163" s="3" t="s">
        <v>141</v>
      </c>
      <c r="E163" s="13"/>
      <c r="F163" s="22">
        <v>0</v>
      </c>
      <c r="G163" s="22">
        <v>0</v>
      </c>
      <c r="H163" s="22">
        <f>SUM(F163:G163)</f>
        <v>0</v>
      </c>
      <c r="I163" s="22">
        <v>0</v>
      </c>
      <c r="J163" s="22">
        <v>0</v>
      </c>
      <c r="K163" s="22">
        <v>0</v>
      </c>
      <c r="L163" s="22">
        <f>SUM(I163:K163)</f>
        <v>0</v>
      </c>
      <c r="M163" s="22"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f>SUM(M163:S163)</f>
        <v>0</v>
      </c>
      <c r="U163" s="22">
        <v>0</v>
      </c>
      <c r="V163" s="22">
        <v>0</v>
      </c>
      <c r="W163" s="22">
        <v>0</v>
      </c>
      <c r="X163" s="22">
        <v>0</v>
      </c>
      <c r="Y163" s="22">
        <v>128100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f>SUM(U163:AG163)</f>
        <v>128100</v>
      </c>
      <c r="AI163" s="22">
        <v>0</v>
      </c>
      <c r="AJ163" s="22">
        <v>0</v>
      </c>
      <c r="AK163" s="22">
        <f>SUM(AI163:AJ163)</f>
        <v>0</v>
      </c>
      <c r="AL163" s="22">
        <v>0</v>
      </c>
      <c r="AM163" s="22">
        <v>0</v>
      </c>
      <c r="AN163" s="22">
        <f>SUM(AL163:AM163)</f>
        <v>0</v>
      </c>
      <c r="AO163" s="22">
        <v>0</v>
      </c>
      <c r="AP163" s="22">
        <v>0</v>
      </c>
      <c r="AQ163" s="22">
        <f>SUM(AO163:AP163)</f>
        <v>0</v>
      </c>
      <c r="AR163" s="22">
        <v>0</v>
      </c>
      <c r="AS163" s="22">
        <v>0</v>
      </c>
      <c r="AT163" s="22">
        <v>0</v>
      </c>
      <c r="AU163" s="22">
        <v>0</v>
      </c>
      <c r="AV163" s="22">
        <v>0</v>
      </c>
      <c r="AW163" s="22">
        <f>SUM(AR163:AV163)</f>
        <v>0</v>
      </c>
      <c r="AY163" s="22">
        <f t="shared" si="56"/>
        <v>0</v>
      </c>
      <c r="AZ163" s="22">
        <f t="shared" si="57"/>
        <v>0</v>
      </c>
      <c r="BA163" s="22">
        <f t="shared" si="58"/>
        <v>0</v>
      </c>
      <c r="BB163" s="22">
        <f t="shared" si="59"/>
        <v>128100</v>
      </c>
      <c r="BC163" s="22">
        <f t="shared" si="60"/>
        <v>0</v>
      </c>
      <c r="BD163" s="22">
        <f t="shared" si="61"/>
        <v>0</v>
      </c>
      <c r="BE163" s="22">
        <f t="shared" si="62"/>
        <v>0</v>
      </c>
      <c r="BF163" s="22">
        <f t="shared" si="63"/>
        <v>0</v>
      </c>
    </row>
    <row r="164" spans="1:58" x14ac:dyDescent="0.35">
      <c r="A164" s="12"/>
      <c r="B164" s="14"/>
      <c r="C164" s="3"/>
      <c r="D164" s="3" t="s">
        <v>142</v>
      </c>
      <c r="E164" s="13"/>
      <c r="F164" s="22">
        <v>0</v>
      </c>
      <c r="G164" s="22">
        <v>0</v>
      </c>
      <c r="H164" s="22">
        <f>SUM(F164:G164)</f>
        <v>0</v>
      </c>
      <c r="I164" s="22">
        <v>0</v>
      </c>
      <c r="J164" s="22">
        <v>0</v>
      </c>
      <c r="K164" s="22">
        <v>0</v>
      </c>
      <c r="L164" s="22">
        <f>SUM(I164:K164)</f>
        <v>0</v>
      </c>
      <c r="M164" s="22"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f>SUM(M164:S164)</f>
        <v>0</v>
      </c>
      <c r="U164" s="22">
        <v>0</v>
      </c>
      <c r="V164" s="22">
        <v>0</v>
      </c>
      <c r="W164" s="22">
        <v>0</v>
      </c>
      <c r="X164" s="22">
        <v>0</v>
      </c>
      <c r="Y164" s="22">
        <v>129734</v>
      </c>
      <c r="Z164" s="22">
        <v>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  <c r="AH164" s="22">
        <f>SUM(U164:AG164)</f>
        <v>129734</v>
      </c>
      <c r="AI164" s="22">
        <v>0</v>
      </c>
      <c r="AJ164" s="22">
        <v>0</v>
      </c>
      <c r="AK164" s="22">
        <f>SUM(AI164:AJ164)</f>
        <v>0</v>
      </c>
      <c r="AL164" s="22">
        <v>0</v>
      </c>
      <c r="AM164" s="22">
        <v>0</v>
      </c>
      <c r="AN164" s="22">
        <f>SUM(AL164:AM164)</f>
        <v>0</v>
      </c>
      <c r="AO164" s="22">
        <v>0</v>
      </c>
      <c r="AP164" s="22">
        <v>0</v>
      </c>
      <c r="AQ164" s="22">
        <f>SUM(AO164:AP164)</f>
        <v>0</v>
      </c>
      <c r="AR164" s="22">
        <v>0</v>
      </c>
      <c r="AS164" s="22">
        <v>0</v>
      </c>
      <c r="AT164" s="22">
        <v>0</v>
      </c>
      <c r="AU164" s="22">
        <v>0</v>
      </c>
      <c r="AV164" s="22">
        <v>0</v>
      </c>
      <c r="AW164" s="22">
        <f>SUM(AR164:AV164)</f>
        <v>0</v>
      </c>
      <c r="AY164" s="22">
        <f t="shared" si="56"/>
        <v>0</v>
      </c>
      <c r="AZ164" s="22">
        <f t="shared" si="57"/>
        <v>0</v>
      </c>
      <c r="BA164" s="22">
        <f t="shared" si="58"/>
        <v>0</v>
      </c>
      <c r="BB164" s="22">
        <f t="shared" si="59"/>
        <v>129734</v>
      </c>
      <c r="BC164" s="22">
        <f t="shared" si="60"/>
        <v>0</v>
      </c>
      <c r="BD164" s="22">
        <f t="shared" si="61"/>
        <v>0</v>
      </c>
      <c r="BE164" s="22">
        <f t="shared" si="62"/>
        <v>0</v>
      </c>
      <c r="BF164" s="22">
        <f t="shared" si="63"/>
        <v>0</v>
      </c>
    </row>
    <row r="165" spans="1:58" x14ac:dyDescent="0.35">
      <c r="A165" s="12"/>
      <c r="B165" s="1"/>
      <c r="C165" s="2" t="s">
        <v>143</v>
      </c>
      <c r="D165" s="2"/>
      <c r="E165" s="13"/>
      <c r="F165" s="22">
        <v>0</v>
      </c>
      <c r="G165" s="22">
        <v>0</v>
      </c>
      <c r="H165" s="22">
        <f>SUM(H166:H172)</f>
        <v>0</v>
      </c>
      <c r="I165" s="22">
        <v>0</v>
      </c>
      <c r="J165" s="22">
        <v>0</v>
      </c>
      <c r="K165" s="22">
        <v>0</v>
      </c>
      <c r="L165" s="22">
        <f>SUM(L166:L172)</f>
        <v>0</v>
      </c>
      <c r="M165" s="22"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f>SUM(T166:T172)</f>
        <v>0</v>
      </c>
      <c r="U165" s="22">
        <v>0</v>
      </c>
      <c r="V165" s="22">
        <v>0</v>
      </c>
      <c r="W165" s="22">
        <v>0</v>
      </c>
      <c r="X165" s="22"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0</v>
      </c>
      <c r="AG165" s="22">
        <v>0</v>
      </c>
      <c r="AH165" s="22">
        <f>SUM(AH166:AH172)</f>
        <v>0</v>
      </c>
      <c r="AI165" s="22">
        <v>0</v>
      </c>
      <c r="AJ165" s="22">
        <v>0</v>
      </c>
      <c r="AK165" s="22">
        <f>SUM(AK166:AK172)</f>
        <v>0</v>
      </c>
      <c r="AL165" s="22">
        <v>0</v>
      </c>
      <c r="AM165" s="22">
        <v>0</v>
      </c>
      <c r="AN165" s="22">
        <f>SUM(AN166:AN172)</f>
        <v>0</v>
      </c>
      <c r="AO165" s="22">
        <v>0</v>
      </c>
      <c r="AP165" s="22">
        <v>0</v>
      </c>
      <c r="AQ165" s="22">
        <f>SUM(AQ166:AQ172)</f>
        <v>0</v>
      </c>
      <c r="AR165" s="22">
        <v>0</v>
      </c>
      <c r="AS165" s="22">
        <v>0</v>
      </c>
      <c r="AT165" s="22">
        <v>0</v>
      </c>
      <c r="AU165" s="22">
        <v>0</v>
      </c>
      <c r="AV165" s="22">
        <v>0</v>
      </c>
      <c r="AW165" s="22">
        <f>SUM(AW166:AW172)</f>
        <v>0</v>
      </c>
      <c r="AY165" s="22">
        <f t="shared" si="56"/>
        <v>0</v>
      </c>
      <c r="AZ165" s="22">
        <f t="shared" si="57"/>
        <v>0</v>
      </c>
      <c r="BA165" s="22">
        <f t="shared" si="58"/>
        <v>0</v>
      </c>
      <c r="BB165" s="22">
        <f t="shared" si="59"/>
        <v>0</v>
      </c>
      <c r="BC165" s="22">
        <f t="shared" si="60"/>
        <v>0</v>
      </c>
      <c r="BD165" s="22">
        <f t="shared" si="61"/>
        <v>0</v>
      </c>
      <c r="BE165" s="22">
        <f t="shared" si="62"/>
        <v>0</v>
      </c>
      <c r="BF165" s="22">
        <f t="shared" si="63"/>
        <v>0</v>
      </c>
    </row>
    <row r="166" spans="1:58" ht="15" customHeight="1" x14ac:dyDescent="0.35">
      <c r="A166" s="12"/>
      <c r="B166" s="14"/>
      <c r="C166" s="3"/>
      <c r="D166" s="108" t="s">
        <v>144</v>
      </c>
      <c r="E166" s="109"/>
      <c r="F166" s="22">
        <v>0</v>
      </c>
      <c r="G166" s="22">
        <v>0</v>
      </c>
      <c r="H166" s="22">
        <f t="shared" ref="H166:H172" si="72">SUM(F166:G166)</f>
        <v>0</v>
      </c>
      <c r="I166" s="22">
        <v>0</v>
      </c>
      <c r="J166" s="22">
        <v>0</v>
      </c>
      <c r="K166" s="22">
        <v>0</v>
      </c>
      <c r="L166" s="22">
        <f t="shared" ref="L166:L172" si="73">SUM(I166:K166)</f>
        <v>0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f t="shared" ref="T166:T172" si="74">SUM(M166:S166)</f>
        <v>0</v>
      </c>
      <c r="U166" s="22">
        <v>0</v>
      </c>
      <c r="V166" s="22">
        <v>0</v>
      </c>
      <c r="W166" s="22">
        <v>0</v>
      </c>
      <c r="X166" s="22"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f t="shared" ref="AH166:AH172" si="75">SUM(U166:AG166)</f>
        <v>0</v>
      </c>
      <c r="AI166" s="22">
        <v>0</v>
      </c>
      <c r="AJ166" s="22">
        <v>0</v>
      </c>
      <c r="AK166" s="22">
        <f t="shared" ref="AK166:AK172" si="76">SUM(AI166:AJ166)</f>
        <v>0</v>
      </c>
      <c r="AL166" s="22">
        <v>0</v>
      </c>
      <c r="AM166" s="22">
        <v>0</v>
      </c>
      <c r="AN166" s="22">
        <f t="shared" ref="AN166:AN172" si="77">SUM(AL166:AM166)</f>
        <v>0</v>
      </c>
      <c r="AO166" s="22">
        <v>0</v>
      </c>
      <c r="AP166" s="22">
        <v>0</v>
      </c>
      <c r="AQ166" s="22">
        <f t="shared" ref="AQ166:AQ172" si="78">SUM(AO166:AP166)</f>
        <v>0</v>
      </c>
      <c r="AR166" s="22">
        <v>0</v>
      </c>
      <c r="AS166" s="22">
        <v>0</v>
      </c>
      <c r="AT166" s="22">
        <v>0</v>
      </c>
      <c r="AU166" s="22">
        <v>0</v>
      </c>
      <c r="AV166" s="22">
        <v>0</v>
      </c>
      <c r="AW166" s="22">
        <f t="shared" ref="AW166:AW172" si="79">SUM(AR166:AV166)</f>
        <v>0</v>
      </c>
      <c r="AY166" s="22">
        <f t="shared" si="56"/>
        <v>0</v>
      </c>
      <c r="AZ166" s="22">
        <f t="shared" si="57"/>
        <v>0</v>
      </c>
      <c r="BA166" s="22">
        <f t="shared" si="58"/>
        <v>0</v>
      </c>
      <c r="BB166" s="22">
        <f t="shared" si="59"/>
        <v>0</v>
      </c>
      <c r="BC166" s="22">
        <f t="shared" si="60"/>
        <v>0</v>
      </c>
      <c r="BD166" s="22">
        <f t="shared" si="61"/>
        <v>0</v>
      </c>
      <c r="BE166" s="22">
        <f t="shared" si="62"/>
        <v>0</v>
      </c>
      <c r="BF166" s="22">
        <f t="shared" si="63"/>
        <v>0</v>
      </c>
    </row>
    <row r="167" spans="1:58" ht="15" customHeight="1" x14ac:dyDescent="0.35">
      <c r="A167" s="12"/>
      <c r="B167" s="14"/>
      <c r="C167" s="3"/>
      <c r="D167" s="108" t="s">
        <v>145</v>
      </c>
      <c r="E167" s="109"/>
      <c r="F167" s="22">
        <v>0</v>
      </c>
      <c r="G167" s="22">
        <v>0</v>
      </c>
      <c r="H167" s="22">
        <f t="shared" si="72"/>
        <v>0</v>
      </c>
      <c r="I167" s="22">
        <v>0</v>
      </c>
      <c r="J167" s="22">
        <v>0</v>
      </c>
      <c r="K167" s="22">
        <v>0</v>
      </c>
      <c r="L167" s="22">
        <f t="shared" si="73"/>
        <v>0</v>
      </c>
      <c r="M167" s="22"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f t="shared" si="74"/>
        <v>0</v>
      </c>
      <c r="U167" s="22">
        <v>0</v>
      </c>
      <c r="V167" s="22">
        <v>0</v>
      </c>
      <c r="W167" s="22">
        <v>0</v>
      </c>
      <c r="X167" s="22"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  <c r="AH167" s="22">
        <f t="shared" si="75"/>
        <v>0</v>
      </c>
      <c r="AI167" s="22">
        <v>0</v>
      </c>
      <c r="AJ167" s="22">
        <v>0</v>
      </c>
      <c r="AK167" s="22">
        <f t="shared" si="76"/>
        <v>0</v>
      </c>
      <c r="AL167" s="22">
        <v>0</v>
      </c>
      <c r="AM167" s="22">
        <v>0</v>
      </c>
      <c r="AN167" s="22">
        <f t="shared" si="77"/>
        <v>0</v>
      </c>
      <c r="AO167" s="22">
        <v>0</v>
      </c>
      <c r="AP167" s="22">
        <v>0</v>
      </c>
      <c r="AQ167" s="22">
        <f t="shared" si="78"/>
        <v>0</v>
      </c>
      <c r="AR167" s="22">
        <v>0</v>
      </c>
      <c r="AS167" s="22">
        <v>0</v>
      </c>
      <c r="AT167" s="22">
        <v>0</v>
      </c>
      <c r="AU167" s="22">
        <v>0</v>
      </c>
      <c r="AV167" s="22">
        <v>0</v>
      </c>
      <c r="AW167" s="22">
        <f t="shared" si="79"/>
        <v>0</v>
      </c>
      <c r="AY167" s="22">
        <f t="shared" si="56"/>
        <v>0</v>
      </c>
      <c r="AZ167" s="22">
        <f t="shared" si="57"/>
        <v>0</v>
      </c>
      <c r="BA167" s="22">
        <f t="shared" si="58"/>
        <v>0</v>
      </c>
      <c r="BB167" s="22">
        <f t="shared" si="59"/>
        <v>0</v>
      </c>
      <c r="BC167" s="22">
        <f t="shared" si="60"/>
        <v>0</v>
      </c>
      <c r="BD167" s="22">
        <f t="shared" si="61"/>
        <v>0</v>
      </c>
      <c r="BE167" s="22">
        <f t="shared" si="62"/>
        <v>0</v>
      </c>
      <c r="BF167" s="22">
        <f t="shared" si="63"/>
        <v>0</v>
      </c>
    </row>
    <row r="168" spans="1:58" x14ac:dyDescent="0.35">
      <c r="A168" s="12"/>
      <c r="B168" s="14"/>
      <c r="C168" s="3"/>
      <c r="D168" s="3" t="s">
        <v>146</v>
      </c>
      <c r="E168" s="24"/>
      <c r="F168" s="22">
        <v>0</v>
      </c>
      <c r="G168" s="22">
        <v>0</v>
      </c>
      <c r="H168" s="22">
        <f t="shared" si="72"/>
        <v>0</v>
      </c>
      <c r="I168" s="22">
        <v>0</v>
      </c>
      <c r="J168" s="22">
        <v>0</v>
      </c>
      <c r="K168" s="22">
        <v>0</v>
      </c>
      <c r="L168" s="22">
        <f t="shared" si="73"/>
        <v>0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f t="shared" si="74"/>
        <v>0</v>
      </c>
      <c r="U168" s="22">
        <v>0</v>
      </c>
      <c r="V168" s="22">
        <v>0</v>
      </c>
      <c r="W168" s="22"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f t="shared" si="75"/>
        <v>0</v>
      </c>
      <c r="AI168" s="22">
        <v>0</v>
      </c>
      <c r="AJ168" s="22">
        <v>0</v>
      </c>
      <c r="AK168" s="22">
        <f t="shared" si="76"/>
        <v>0</v>
      </c>
      <c r="AL168" s="22">
        <v>0</v>
      </c>
      <c r="AM168" s="22">
        <v>0</v>
      </c>
      <c r="AN168" s="22">
        <f t="shared" si="77"/>
        <v>0</v>
      </c>
      <c r="AO168" s="22">
        <v>0</v>
      </c>
      <c r="AP168" s="22">
        <v>0</v>
      </c>
      <c r="AQ168" s="22">
        <f t="shared" si="78"/>
        <v>0</v>
      </c>
      <c r="AR168" s="22">
        <v>0</v>
      </c>
      <c r="AS168" s="22">
        <v>0</v>
      </c>
      <c r="AT168" s="22">
        <v>0</v>
      </c>
      <c r="AU168" s="22">
        <v>0</v>
      </c>
      <c r="AV168" s="22">
        <v>0</v>
      </c>
      <c r="AW168" s="22">
        <f t="shared" si="79"/>
        <v>0</v>
      </c>
      <c r="AY168" s="22">
        <f t="shared" si="56"/>
        <v>0</v>
      </c>
      <c r="AZ168" s="22">
        <f t="shared" si="57"/>
        <v>0</v>
      </c>
      <c r="BA168" s="22">
        <f t="shared" si="58"/>
        <v>0</v>
      </c>
      <c r="BB168" s="22">
        <f t="shared" si="59"/>
        <v>0</v>
      </c>
      <c r="BC168" s="22">
        <f t="shared" si="60"/>
        <v>0</v>
      </c>
      <c r="BD168" s="22">
        <f t="shared" si="61"/>
        <v>0</v>
      </c>
      <c r="BE168" s="22">
        <f t="shared" si="62"/>
        <v>0</v>
      </c>
      <c r="BF168" s="22">
        <f t="shared" si="63"/>
        <v>0</v>
      </c>
    </row>
    <row r="169" spans="1:58" x14ac:dyDescent="0.35">
      <c r="A169" s="12"/>
      <c r="B169" s="14"/>
      <c r="C169" s="3"/>
      <c r="D169" s="3" t="s">
        <v>147</v>
      </c>
      <c r="E169" s="24"/>
      <c r="F169" s="22">
        <v>0</v>
      </c>
      <c r="G169" s="22">
        <v>0</v>
      </c>
      <c r="H169" s="22">
        <f t="shared" si="72"/>
        <v>0</v>
      </c>
      <c r="I169" s="22">
        <v>0</v>
      </c>
      <c r="J169" s="22">
        <v>0</v>
      </c>
      <c r="K169" s="22">
        <v>0</v>
      </c>
      <c r="L169" s="22">
        <f t="shared" si="73"/>
        <v>0</v>
      </c>
      <c r="M169" s="22"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f t="shared" si="74"/>
        <v>0</v>
      </c>
      <c r="U169" s="22">
        <v>0</v>
      </c>
      <c r="V169" s="22">
        <v>0</v>
      </c>
      <c r="W169" s="22">
        <v>0</v>
      </c>
      <c r="X169" s="22"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f t="shared" si="75"/>
        <v>0</v>
      </c>
      <c r="AI169" s="22">
        <v>0</v>
      </c>
      <c r="AJ169" s="22">
        <v>0</v>
      </c>
      <c r="AK169" s="22">
        <f t="shared" si="76"/>
        <v>0</v>
      </c>
      <c r="AL169" s="22">
        <v>0</v>
      </c>
      <c r="AM169" s="22">
        <v>0</v>
      </c>
      <c r="AN169" s="22">
        <f t="shared" si="77"/>
        <v>0</v>
      </c>
      <c r="AO169" s="22">
        <v>0</v>
      </c>
      <c r="AP169" s="22">
        <v>0</v>
      </c>
      <c r="AQ169" s="22">
        <f t="shared" si="78"/>
        <v>0</v>
      </c>
      <c r="AR169" s="22">
        <v>0</v>
      </c>
      <c r="AS169" s="22">
        <v>0</v>
      </c>
      <c r="AT169" s="22">
        <v>0</v>
      </c>
      <c r="AU169" s="22">
        <v>0</v>
      </c>
      <c r="AV169" s="22">
        <v>0</v>
      </c>
      <c r="AW169" s="22">
        <f t="shared" si="79"/>
        <v>0</v>
      </c>
      <c r="AY169" s="22">
        <f t="shared" si="56"/>
        <v>0</v>
      </c>
      <c r="AZ169" s="22">
        <f t="shared" si="57"/>
        <v>0</v>
      </c>
      <c r="BA169" s="22">
        <f t="shared" si="58"/>
        <v>0</v>
      </c>
      <c r="BB169" s="22">
        <f t="shared" si="59"/>
        <v>0</v>
      </c>
      <c r="BC169" s="22">
        <f t="shared" si="60"/>
        <v>0</v>
      </c>
      <c r="BD169" s="22">
        <f t="shared" si="61"/>
        <v>0</v>
      </c>
      <c r="BE169" s="22">
        <f t="shared" si="62"/>
        <v>0</v>
      </c>
      <c r="BF169" s="22">
        <f t="shared" si="63"/>
        <v>0</v>
      </c>
    </row>
    <row r="170" spans="1:58" ht="30.75" customHeight="1" x14ac:dyDescent="0.35">
      <c r="A170" s="12"/>
      <c r="B170" s="14"/>
      <c r="C170" s="3"/>
      <c r="D170" s="93" t="s">
        <v>148</v>
      </c>
      <c r="E170" s="94"/>
      <c r="F170" s="22">
        <v>0</v>
      </c>
      <c r="G170" s="22">
        <v>0</v>
      </c>
      <c r="H170" s="22">
        <f t="shared" si="72"/>
        <v>0</v>
      </c>
      <c r="I170" s="22">
        <v>0</v>
      </c>
      <c r="J170" s="22">
        <v>0</v>
      </c>
      <c r="K170" s="22">
        <v>0</v>
      </c>
      <c r="L170" s="22">
        <f t="shared" si="73"/>
        <v>0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f t="shared" si="74"/>
        <v>0</v>
      </c>
      <c r="U170" s="22">
        <v>0</v>
      </c>
      <c r="V170" s="22">
        <v>0</v>
      </c>
      <c r="W170" s="22">
        <v>0</v>
      </c>
      <c r="X170" s="22"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</v>
      </c>
      <c r="AH170" s="22">
        <f t="shared" si="75"/>
        <v>0</v>
      </c>
      <c r="AI170" s="22">
        <v>0</v>
      </c>
      <c r="AJ170" s="22">
        <v>0</v>
      </c>
      <c r="AK170" s="22">
        <f t="shared" si="76"/>
        <v>0</v>
      </c>
      <c r="AL170" s="22">
        <v>0</v>
      </c>
      <c r="AM170" s="22">
        <v>0</v>
      </c>
      <c r="AN170" s="22">
        <f t="shared" si="77"/>
        <v>0</v>
      </c>
      <c r="AO170" s="22">
        <v>0</v>
      </c>
      <c r="AP170" s="22">
        <v>0</v>
      </c>
      <c r="AQ170" s="22">
        <f t="shared" si="78"/>
        <v>0</v>
      </c>
      <c r="AR170" s="22">
        <v>0</v>
      </c>
      <c r="AS170" s="22">
        <v>0</v>
      </c>
      <c r="AT170" s="22">
        <v>0</v>
      </c>
      <c r="AU170" s="22">
        <v>0</v>
      </c>
      <c r="AV170" s="22">
        <v>0</v>
      </c>
      <c r="AW170" s="22">
        <f t="shared" si="79"/>
        <v>0</v>
      </c>
      <c r="AY170" s="22">
        <f t="shared" si="56"/>
        <v>0</v>
      </c>
      <c r="AZ170" s="22">
        <f t="shared" si="57"/>
        <v>0</v>
      </c>
      <c r="BA170" s="22">
        <f t="shared" si="58"/>
        <v>0</v>
      </c>
      <c r="BB170" s="22">
        <f t="shared" si="59"/>
        <v>0</v>
      </c>
      <c r="BC170" s="22">
        <f t="shared" si="60"/>
        <v>0</v>
      </c>
      <c r="BD170" s="22">
        <f t="shared" si="61"/>
        <v>0</v>
      </c>
      <c r="BE170" s="22">
        <f t="shared" si="62"/>
        <v>0</v>
      </c>
      <c r="BF170" s="22">
        <f t="shared" si="63"/>
        <v>0</v>
      </c>
    </row>
    <row r="171" spans="1:58" ht="36" customHeight="1" x14ac:dyDescent="0.35">
      <c r="A171" s="12"/>
      <c r="B171" s="14"/>
      <c r="C171" s="3"/>
      <c r="D171" s="93" t="s">
        <v>149</v>
      </c>
      <c r="E171" s="94"/>
      <c r="F171" s="22">
        <v>0</v>
      </c>
      <c r="G171" s="22">
        <v>0</v>
      </c>
      <c r="H171" s="22">
        <f t="shared" si="72"/>
        <v>0</v>
      </c>
      <c r="I171" s="22">
        <v>0</v>
      </c>
      <c r="J171" s="22">
        <v>0</v>
      </c>
      <c r="K171" s="22">
        <v>0</v>
      </c>
      <c r="L171" s="22">
        <f t="shared" si="73"/>
        <v>0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f t="shared" si="74"/>
        <v>0</v>
      </c>
      <c r="U171" s="22">
        <v>0</v>
      </c>
      <c r="V171" s="22">
        <v>0</v>
      </c>
      <c r="W171" s="22">
        <v>0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f t="shared" si="75"/>
        <v>0</v>
      </c>
      <c r="AI171" s="22">
        <v>0</v>
      </c>
      <c r="AJ171" s="22">
        <v>0</v>
      </c>
      <c r="AK171" s="22">
        <f t="shared" si="76"/>
        <v>0</v>
      </c>
      <c r="AL171" s="22">
        <v>0</v>
      </c>
      <c r="AM171" s="22">
        <v>0</v>
      </c>
      <c r="AN171" s="22">
        <f t="shared" si="77"/>
        <v>0</v>
      </c>
      <c r="AO171" s="22">
        <v>0</v>
      </c>
      <c r="AP171" s="22">
        <v>0</v>
      </c>
      <c r="AQ171" s="22">
        <f t="shared" si="78"/>
        <v>0</v>
      </c>
      <c r="AR171" s="22">
        <v>0</v>
      </c>
      <c r="AS171" s="22">
        <v>0</v>
      </c>
      <c r="AT171" s="22">
        <v>0</v>
      </c>
      <c r="AU171" s="22">
        <v>0</v>
      </c>
      <c r="AV171" s="22">
        <v>0</v>
      </c>
      <c r="AW171" s="22">
        <f t="shared" si="79"/>
        <v>0</v>
      </c>
      <c r="AY171" s="22">
        <f t="shared" si="56"/>
        <v>0</v>
      </c>
      <c r="AZ171" s="22">
        <f t="shared" si="57"/>
        <v>0</v>
      </c>
      <c r="BA171" s="22">
        <f t="shared" si="58"/>
        <v>0</v>
      </c>
      <c r="BB171" s="22">
        <f t="shared" si="59"/>
        <v>0</v>
      </c>
      <c r="BC171" s="22">
        <f t="shared" si="60"/>
        <v>0</v>
      </c>
      <c r="BD171" s="22">
        <f t="shared" si="61"/>
        <v>0</v>
      </c>
      <c r="BE171" s="22">
        <f t="shared" si="62"/>
        <v>0</v>
      </c>
      <c r="BF171" s="22">
        <f t="shared" si="63"/>
        <v>0</v>
      </c>
    </row>
    <row r="172" spans="1:58" ht="29.25" customHeight="1" x14ac:dyDescent="0.35">
      <c r="A172" s="12"/>
      <c r="B172" s="14"/>
      <c r="C172" s="3"/>
      <c r="D172" s="108" t="s">
        <v>150</v>
      </c>
      <c r="E172" s="109"/>
      <c r="F172" s="22">
        <v>0</v>
      </c>
      <c r="G172" s="22">
        <v>0</v>
      </c>
      <c r="H172" s="22">
        <f t="shared" si="72"/>
        <v>0</v>
      </c>
      <c r="I172" s="22">
        <v>0</v>
      </c>
      <c r="J172" s="22">
        <v>0</v>
      </c>
      <c r="K172" s="22">
        <v>0</v>
      </c>
      <c r="L172" s="22">
        <f t="shared" si="73"/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f t="shared" si="74"/>
        <v>0</v>
      </c>
      <c r="U172" s="22">
        <v>0</v>
      </c>
      <c r="V172" s="22">
        <v>0</v>
      </c>
      <c r="W172" s="22">
        <v>0</v>
      </c>
      <c r="X172" s="22"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f t="shared" si="75"/>
        <v>0</v>
      </c>
      <c r="AI172" s="22">
        <v>0</v>
      </c>
      <c r="AJ172" s="22">
        <v>0</v>
      </c>
      <c r="AK172" s="22">
        <f t="shared" si="76"/>
        <v>0</v>
      </c>
      <c r="AL172" s="22">
        <v>0</v>
      </c>
      <c r="AM172" s="22">
        <v>0</v>
      </c>
      <c r="AN172" s="22">
        <f t="shared" si="77"/>
        <v>0</v>
      </c>
      <c r="AO172" s="22">
        <v>0</v>
      </c>
      <c r="AP172" s="22">
        <v>0</v>
      </c>
      <c r="AQ172" s="22">
        <f t="shared" si="78"/>
        <v>0</v>
      </c>
      <c r="AR172" s="22">
        <v>0</v>
      </c>
      <c r="AS172" s="22">
        <v>0</v>
      </c>
      <c r="AT172" s="22">
        <v>0</v>
      </c>
      <c r="AU172" s="22">
        <v>0</v>
      </c>
      <c r="AV172" s="22">
        <v>0</v>
      </c>
      <c r="AW172" s="22">
        <f t="shared" si="79"/>
        <v>0</v>
      </c>
      <c r="AY172" s="22">
        <f t="shared" si="56"/>
        <v>0</v>
      </c>
      <c r="AZ172" s="22">
        <f t="shared" si="57"/>
        <v>0</v>
      </c>
      <c r="BA172" s="22">
        <f t="shared" si="58"/>
        <v>0</v>
      </c>
      <c r="BB172" s="22">
        <f t="shared" si="59"/>
        <v>0</v>
      </c>
      <c r="BC172" s="22">
        <f t="shared" si="60"/>
        <v>0</v>
      </c>
      <c r="BD172" s="22">
        <f t="shared" si="61"/>
        <v>0</v>
      </c>
      <c r="BE172" s="22">
        <f t="shared" si="62"/>
        <v>0</v>
      </c>
      <c r="BF172" s="22">
        <f t="shared" si="63"/>
        <v>0</v>
      </c>
    </row>
    <row r="173" spans="1:58" x14ac:dyDescent="0.35">
      <c r="A173" s="12"/>
      <c r="B173" s="1"/>
      <c r="C173" s="2" t="s">
        <v>151</v>
      </c>
      <c r="D173" s="2"/>
      <c r="E173" s="13"/>
      <c r="F173" s="22">
        <v>38000</v>
      </c>
      <c r="G173" s="22">
        <v>0</v>
      </c>
      <c r="H173" s="22">
        <f>+H174+H182+H185</f>
        <v>38000</v>
      </c>
      <c r="I173" s="22">
        <v>0</v>
      </c>
      <c r="J173" s="22">
        <v>0</v>
      </c>
      <c r="K173" s="22">
        <v>0</v>
      </c>
      <c r="L173" s="22">
        <f>+L174+L182+L185</f>
        <v>0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f>+T174+T182+T185</f>
        <v>0</v>
      </c>
      <c r="U173" s="22">
        <v>0</v>
      </c>
      <c r="V173" s="22">
        <v>0</v>
      </c>
      <c r="W173" s="22">
        <v>0</v>
      </c>
      <c r="X173" s="22"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  <c r="AH173" s="22">
        <f>+AH174+AH182+AH185</f>
        <v>0</v>
      </c>
      <c r="AI173" s="22">
        <v>0</v>
      </c>
      <c r="AJ173" s="22">
        <v>0</v>
      </c>
      <c r="AK173" s="22">
        <f>+AK174+AK182+AK185</f>
        <v>0</v>
      </c>
      <c r="AL173" s="22">
        <v>0</v>
      </c>
      <c r="AM173" s="22">
        <v>0</v>
      </c>
      <c r="AN173" s="22">
        <f>+AN174+AN182+AN185</f>
        <v>0</v>
      </c>
      <c r="AO173" s="22">
        <v>0</v>
      </c>
      <c r="AP173" s="22">
        <v>0</v>
      </c>
      <c r="AQ173" s="22">
        <f>+AQ174+AQ182+AQ185</f>
        <v>0</v>
      </c>
      <c r="AR173" s="22">
        <v>0</v>
      </c>
      <c r="AS173" s="22">
        <v>0</v>
      </c>
      <c r="AT173" s="22">
        <v>0</v>
      </c>
      <c r="AU173" s="22">
        <v>0</v>
      </c>
      <c r="AV173" s="22">
        <v>0</v>
      </c>
      <c r="AW173" s="22">
        <f>+AW174+AW182+AW185</f>
        <v>0</v>
      </c>
      <c r="AY173" s="22">
        <f t="shared" si="56"/>
        <v>38000</v>
      </c>
      <c r="AZ173" s="22">
        <f t="shared" si="57"/>
        <v>0</v>
      </c>
      <c r="BA173" s="22">
        <f t="shared" si="58"/>
        <v>0</v>
      </c>
      <c r="BB173" s="22">
        <f t="shared" si="59"/>
        <v>0</v>
      </c>
      <c r="BC173" s="22">
        <f t="shared" si="60"/>
        <v>0</v>
      </c>
      <c r="BD173" s="22">
        <f t="shared" si="61"/>
        <v>0</v>
      </c>
      <c r="BE173" s="22">
        <f t="shared" si="62"/>
        <v>0</v>
      </c>
      <c r="BF173" s="22">
        <f t="shared" si="63"/>
        <v>0</v>
      </c>
    </row>
    <row r="174" spans="1:58" x14ac:dyDescent="0.35">
      <c r="A174" s="12"/>
      <c r="B174" s="14"/>
      <c r="C174" s="2"/>
      <c r="D174" s="3" t="s">
        <v>152</v>
      </c>
      <c r="E174" s="13"/>
      <c r="F174" s="22">
        <v>0</v>
      </c>
      <c r="G174" s="22">
        <v>0</v>
      </c>
      <c r="H174" s="22">
        <f>SUM(H175:H181)</f>
        <v>0</v>
      </c>
      <c r="I174" s="22">
        <v>0</v>
      </c>
      <c r="J174" s="22">
        <v>0</v>
      </c>
      <c r="K174" s="22">
        <v>0</v>
      </c>
      <c r="L174" s="22">
        <f>SUM(L175:L181)</f>
        <v>0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f>SUM(T175:T181)</f>
        <v>0</v>
      </c>
      <c r="U174" s="22">
        <v>0</v>
      </c>
      <c r="V174" s="22">
        <v>0</v>
      </c>
      <c r="W174" s="22">
        <v>0</v>
      </c>
      <c r="X174" s="22">
        <v>0</v>
      </c>
      <c r="Y174" s="22">
        <v>0</v>
      </c>
      <c r="Z174" s="22">
        <v>0</v>
      </c>
      <c r="AA174" s="22">
        <v>0</v>
      </c>
      <c r="AB174" s="22">
        <v>0</v>
      </c>
      <c r="AC174" s="22">
        <v>0</v>
      </c>
      <c r="AD174" s="22">
        <v>0</v>
      </c>
      <c r="AE174" s="22">
        <v>0</v>
      </c>
      <c r="AF174" s="22">
        <v>0</v>
      </c>
      <c r="AG174" s="22">
        <v>0</v>
      </c>
      <c r="AH174" s="22">
        <f>SUM(AH175:AH181)</f>
        <v>0</v>
      </c>
      <c r="AI174" s="22">
        <v>0</v>
      </c>
      <c r="AJ174" s="22">
        <v>0</v>
      </c>
      <c r="AK174" s="22">
        <f>SUM(AK175:AK181)</f>
        <v>0</v>
      </c>
      <c r="AL174" s="22">
        <v>0</v>
      </c>
      <c r="AM174" s="22">
        <v>0</v>
      </c>
      <c r="AN174" s="22">
        <f>SUM(AN175:AN181)</f>
        <v>0</v>
      </c>
      <c r="AO174" s="22">
        <v>0</v>
      </c>
      <c r="AP174" s="22">
        <v>0</v>
      </c>
      <c r="AQ174" s="22">
        <f>SUM(AQ175:AQ181)</f>
        <v>0</v>
      </c>
      <c r="AR174" s="22">
        <v>0</v>
      </c>
      <c r="AS174" s="22">
        <v>0</v>
      </c>
      <c r="AT174" s="22">
        <v>0</v>
      </c>
      <c r="AU174" s="22">
        <v>0</v>
      </c>
      <c r="AV174" s="22">
        <v>0</v>
      </c>
      <c r="AW174" s="22">
        <f>SUM(AW175:AW181)</f>
        <v>0</v>
      </c>
      <c r="AY174" s="22">
        <f t="shared" si="56"/>
        <v>0</v>
      </c>
      <c r="AZ174" s="22">
        <f t="shared" si="57"/>
        <v>0</v>
      </c>
      <c r="BA174" s="22">
        <f t="shared" si="58"/>
        <v>0</v>
      </c>
      <c r="BB174" s="22">
        <f t="shared" si="59"/>
        <v>0</v>
      </c>
      <c r="BC174" s="22">
        <f t="shared" si="60"/>
        <v>0</v>
      </c>
      <c r="BD174" s="22">
        <f t="shared" si="61"/>
        <v>0</v>
      </c>
      <c r="BE174" s="22">
        <f t="shared" si="62"/>
        <v>0</v>
      </c>
      <c r="BF174" s="22">
        <f t="shared" si="63"/>
        <v>0</v>
      </c>
    </row>
    <row r="175" spans="1:58" x14ac:dyDescent="0.35">
      <c r="A175" s="12"/>
      <c r="B175" s="1"/>
      <c r="C175" s="3"/>
      <c r="D175" s="14"/>
      <c r="E175" s="4" t="s">
        <v>153</v>
      </c>
      <c r="F175" s="22">
        <v>0</v>
      </c>
      <c r="G175" s="22">
        <v>0</v>
      </c>
      <c r="H175" s="22">
        <f t="shared" ref="H175:H181" si="80">SUM(F175:G175)</f>
        <v>0</v>
      </c>
      <c r="I175" s="22">
        <v>0</v>
      </c>
      <c r="J175" s="22">
        <v>0</v>
      </c>
      <c r="K175" s="22">
        <v>0</v>
      </c>
      <c r="L175" s="22">
        <f t="shared" ref="L175:L181" si="81">SUM(I175:K175)</f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f t="shared" ref="T175:T181" si="82">SUM(M175:S175)</f>
        <v>0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f t="shared" ref="AH175:AH181" si="83">SUM(U175:AG175)</f>
        <v>0</v>
      </c>
      <c r="AI175" s="22">
        <v>0</v>
      </c>
      <c r="AJ175" s="22">
        <v>0</v>
      </c>
      <c r="AK175" s="22">
        <f t="shared" ref="AK175:AK181" si="84">SUM(AI175:AJ175)</f>
        <v>0</v>
      </c>
      <c r="AL175" s="22">
        <v>0</v>
      </c>
      <c r="AM175" s="22">
        <v>0</v>
      </c>
      <c r="AN175" s="22">
        <f t="shared" ref="AN175:AN181" si="85">SUM(AL175:AM175)</f>
        <v>0</v>
      </c>
      <c r="AO175" s="22">
        <v>0</v>
      </c>
      <c r="AP175" s="22">
        <v>0</v>
      </c>
      <c r="AQ175" s="22">
        <f t="shared" ref="AQ175:AQ181" si="86">SUM(AO175:AP175)</f>
        <v>0</v>
      </c>
      <c r="AR175" s="22">
        <v>0</v>
      </c>
      <c r="AS175" s="22">
        <v>0</v>
      </c>
      <c r="AT175" s="22">
        <v>0</v>
      </c>
      <c r="AU175" s="22">
        <v>0</v>
      </c>
      <c r="AV175" s="22">
        <v>0</v>
      </c>
      <c r="AW175" s="22">
        <f t="shared" ref="AW175:AW181" si="87">SUM(AR175:AV175)</f>
        <v>0</v>
      </c>
      <c r="AY175" s="22">
        <f t="shared" si="56"/>
        <v>0</v>
      </c>
      <c r="AZ175" s="22">
        <f t="shared" si="57"/>
        <v>0</v>
      </c>
      <c r="BA175" s="22">
        <f t="shared" si="58"/>
        <v>0</v>
      </c>
      <c r="BB175" s="22">
        <f t="shared" si="59"/>
        <v>0</v>
      </c>
      <c r="BC175" s="22">
        <f t="shared" si="60"/>
        <v>0</v>
      </c>
      <c r="BD175" s="22">
        <f t="shared" si="61"/>
        <v>0</v>
      </c>
      <c r="BE175" s="22">
        <f t="shared" si="62"/>
        <v>0</v>
      </c>
      <c r="BF175" s="22">
        <f t="shared" si="63"/>
        <v>0</v>
      </c>
    </row>
    <row r="176" spans="1:58" x14ac:dyDescent="0.35">
      <c r="A176" s="12"/>
      <c r="B176" s="1"/>
      <c r="C176" s="3"/>
      <c r="D176" s="14"/>
      <c r="E176" s="4" t="s">
        <v>154</v>
      </c>
      <c r="F176" s="22">
        <v>0</v>
      </c>
      <c r="G176" s="22">
        <v>0</v>
      </c>
      <c r="H176" s="22">
        <f t="shared" si="80"/>
        <v>0</v>
      </c>
      <c r="I176" s="22">
        <v>0</v>
      </c>
      <c r="J176" s="22">
        <v>0</v>
      </c>
      <c r="K176" s="22">
        <v>0</v>
      </c>
      <c r="L176" s="22">
        <f t="shared" si="81"/>
        <v>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f t="shared" si="82"/>
        <v>0</v>
      </c>
      <c r="U176" s="22">
        <v>0</v>
      </c>
      <c r="V176" s="22">
        <v>0</v>
      </c>
      <c r="W176" s="22">
        <v>0</v>
      </c>
      <c r="X176" s="22"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f t="shared" si="83"/>
        <v>0</v>
      </c>
      <c r="AI176" s="22">
        <v>0</v>
      </c>
      <c r="AJ176" s="22">
        <v>0</v>
      </c>
      <c r="AK176" s="22">
        <f t="shared" si="84"/>
        <v>0</v>
      </c>
      <c r="AL176" s="22">
        <v>0</v>
      </c>
      <c r="AM176" s="22">
        <v>0</v>
      </c>
      <c r="AN176" s="22">
        <f t="shared" si="85"/>
        <v>0</v>
      </c>
      <c r="AO176" s="22">
        <v>0</v>
      </c>
      <c r="AP176" s="22">
        <v>0</v>
      </c>
      <c r="AQ176" s="22">
        <f t="shared" si="86"/>
        <v>0</v>
      </c>
      <c r="AR176" s="22">
        <v>0</v>
      </c>
      <c r="AS176" s="22">
        <v>0</v>
      </c>
      <c r="AT176" s="22">
        <v>0</v>
      </c>
      <c r="AU176" s="22">
        <v>0</v>
      </c>
      <c r="AV176" s="22">
        <v>0</v>
      </c>
      <c r="AW176" s="22">
        <f t="shared" si="87"/>
        <v>0</v>
      </c>
      <c r="AY176" s="22">
        <f t="shared" si="56"/>
        <v>0</v>
      </c>
      <c r="AZ176" s="22">
        <f t="shared" si="57"/>
        <v>0</v>
      </c>
      <c r="BA176" s="22">
        <f t="shared" si="58"/>
        <v>0</v>
      </c>
      <c r="BB176" s="22">
        <f t="shared" si="59"/>
        <v>0</v>
      </c>
      <c r="BC176" s="22">
        <f t="shared" si="60"/>
        <v>0</v>
      </c>
      <c r="BD176" s="22">
        <f t="shared" si="61"/>
        <v>0</v>
      </c>
      <c r="BE176" s="22">
        <f t="shared" si="62"/>
        <v>0</v>
      </c>
      <c r="BF176" s="22">
        <f t="shared" si="63"/>
        <v>0</v>
      </c>
    </row>
    <row r="177" spans="1:58" x14ac:dyDescent="0.35">
      <c r="A177" s="12"/>
      <c r="B177" s="1"/>
      <c r="C177" s="3"/>
      <c r="D177" s="14"/>
      <c r="E177" s="4" t="s">
        <v>155</v>
      </c>
      <c r="F177" s="22">
        <v>0</v>
      </c>
      <c r="G177" s="22">
        <v>0</v>
      </c>
      <c r="H177" s="22">
        <f t="shared" si="80"/>
        <v>0</v>
      </c>
      <c r="I177" s="22">
        <v>0</v>
      </c>
      <c r="J177" s="22">
        <v>0</v>
      </c>
      <c r="K177" s="22">
        <v>0</v>
      </c>
      <c r="L177" s="22">
        <f t="shared" si="81"/>
        <v>0</v>
      </c>
      <c r="M177" s="22"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f t="shared" si="82"/>
        <v>0</v>
      </c>
      <c r="U177" s="22">
        <v>0</v>
      </c>
      <c r="V177" s="22">
        <v>0</v>
      </c>
      <c r="W177" s="22"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f t="shared" si="83"/>
        <v>0</v>
      </c>
      <c r="AI177" s="22">
        <v>0</v>
      </c>
      <c r="AJ177" s="22">
        <v>0</v>
      </c>
      <c r="AK177" s="22">
        <f t="shared" si="84"/>
        <v>0</v>
      </c>
      <c r="AL177" s="22">
        <v>0</v>
      </c>
      <c r="AM177" s="22">
        <v>0</v>
      </c>
      <c r="AN177" s="22">
        <f t="shared" si="85"/>
        <v>0</v>
      </c>
      <c r="AO177" s="22">
        <v>0</v>
      </c>
      <c r="AP177" s="22">
        <v>0</v>
      </c>
      <c r="AQ177" s="22">
        <f t="shared" si="86"/>
        <v>0</v>
      </c>
      <c r="AR177" s="22">
        <v>0</v>
      </c>
      <c r="AS177" s="22">
        <v>0</v>
      </c>
      <c r="AT177" s="22">
        <v>0</v>
      </c>
      <c r="AU177" s="22">
        <v>0</v>
      </c>
      <c r="AV177" s="22">
        <v>0</v>
      </c>
      <c r="AW177" s="22">
        <f t="shared" si="87"/>
        <v>0</v>
      </c>
      <c r="AY177" s="22">
        <f t="shared" si="56"/>
        <v>0</v>
      </c>
      <c r="AZ177" s="22">
        <f t="shared" si="57"/>
        <v>0</v>
      </c>
      <c r="BA177" s="22">
        <f t="shared" si="58"/>
        <v>0</v>
      </c>
      <c r="BB177" s="22">
        <f t="shared" si="59"/>
        <v>0</v>
      </c>
      <c r="BC177" s="22">
        <f t="shared" si="60"/>
        <v>0</v>
      </c>
      <c r="BD177" s="22">
        <f t="shared" si="61"/>
        <v>0</v>
      </c>
      <c r="BE177" s="22">
        <f t="shared" si="62"/>
        <v>0</v>
      </c>
      <c r="BF177" s="22">
        <f t="shared" si="63"/>
        <v>0</v>
      </c>
    </row>
    <row r="178" spans="1:58" x14ac:dyDescent="0.35">
      <c r="A178" s="12"/>
      <c r="B178" s="1"/>
      <c r="C178" s="3"/>
      <c r="D178" s="14"/>
      <c r="E178" s="4" t="s">
        <v>156</v>
      </c>
      <c r="F178" s="22">
        <v>0</v>
      </c>
      <c r="G178" s="22">
        <v>0</v>
      </c>
      <c r="H178" s="22">
        <f t="shared" si="80"/>
        <v>0</v>
      </c>
      <c r="I178" s="22">
        <v>0</v>
      </c>
      <c r="J178" s="22">
        <v>0</v>
      </c>
      <c r="K178" s="22">
        <v>0</v>
      </c>
      <c r="L178" s="22">
        <f t="shared" si="81"/>
        <v>0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f t="shared" si="82"/>
        <v>0</v>
      </c>
      <c r="U178" s="22">
        <v>0</v>
      </c>
      <c r="V178" s="22">
        <v>0</v>
      </c>
      <c r="W178" s="22"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f t="shared" si="83"/>
        <v>0</v>
      </c>
      <c r="AI178" s="22">
        <v>0</v>
      </c>
      <c r="AJ178" s="22">
        <v>0</v>
      </c>
      <c r="AK178" s="22">
        <f t="shared" si="84"/>
        <v>0</v>
      </c>
      <c r="AL178" s="22">
        <v>0</v>
      </c>
      <c r="AM178" s="22">
        <v>0</v>
      </c>
      <c r="AN178" s="22">
        <f t="shared" si="85"/>
        <v>0</v>
      </c>
      <c r="AO178" s="22">
        <v>0</v>
      </c>
      <c r="AP178" s="22">
        <v>0</v>
      </c>
      <c r="AQ178" s="22">
        <f t="shared" si="86"/>
        <v>0</v>
      </c>
      <c r="AR178" s="22">
        <v>0</v>
      </c>
      <c r="AS178" s="22">
        <v>0</v>
      </c>
      <c r="AT178" s="22">
        <v>0</v>
      </c>
      <c r="AU178" s="22">
        <v>0</v>
      </c>
      <c r="AV178" s="22">
        <v>0</v>
      </c>
      <c r="AW178" s="22">
        <f t="shared" si="87"/>
        <v>0</v>
      </c>
      <c r="AY178" s="22">
        <f t="shared" si="56"/>
        <v>0</v>
      </c>
      <c r="AZ178" s="22">
        <f t="shared" si="57"/>
        <v>0</v>
      </c>
      <c r="BA178" s="22">
        <f t="shared" si="58"/>
        <v>0</v>
      </c>
      <c r="BB178" s="22">
        <f t="shared" si="59"/>
        <v>0</v>
      </c>
      <c r="BC178" s="22">
        <f t="shared" si="60"/>
        <v>0</v>
      </c>
      <c r="BD178" s="22">
        <f t="shared" si="61"/>
        <v>0</v>
      </c>
      <c r="BE178" s="22">
        <f t="shared" si="62"/>
        <v>0</v>
      </c>
      <c r="BF178" s="22">
        <f t="shared" si="63"/>
        <v>0</v>
      </c>
    </row>
    <row r="179" spans="1:58" x14ac:dyDescent="0.35">
      <c r="A179" s="12"/>
      <c r="B179" s="1"/>
      <c r="C179" s="3"/>
      <c r="D179" s="14"/>
      <c r="E179" s="4" t="s">
        <v>157</v>
      </c>
      <c r="F179" s="22">
        <v>0</v>
      </c>
      <c r="G179" s="22">
        <v>0</v>
      </c>
      <c r="H179" s="22">
        <f t="shared" si="80"/>
        <v>0</v>
      </c>
      <c r="I179" s="22">
        <v>0</v>
      </c>
      <c r="J179" s="22">
        <v>0</v>
      </c>
      <c r="K179" s="22">
        <v>0</v>
      </c>
      <c r="L179" s="22">
        <f t="shared" si="81"/>
        <v>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f t="shared" si="82"/>
        <v>0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f t="shared" si="83"/>
        <v>0</v>
      </c>
      <c r="AI179" s="22">
        <v>0</v>
      </c>
      <c r="AJ179" s="22">
        <v>0</v>
      </c>
      <c r="AK179" s="22">
        <f t="shared" si="84"/>
        <v>0</v>
      </c>
      <c r="AL179" s="22">
        <v>0</v>
      </c>
      <c r="AM179" s="22">
        <v>0</v>
      </c>
      <c r="AN179" s="22">
        <f t="shared" si="85"/>
        <v>0</v>
      </c>
      <c r="AO179" s="22">
        <v>0</v>
      </c>
      <c r="AP179" s="22">
        <v>0</v>
      </c>
      <c r="AQ179" s="22">
        <f t="shared" si="86"/>
        <v>0</v>
      </c>
      <c r="AR179" s="22">
        <v>0</v>
      </c>
      <c r="AS179" s="22">
        <v>0</v>
      </c>
      <c r="AT179" s="22">
        <v>0</v>
      </c>
      <c r="AU179" s="22">
        <v>0</v>
      </c>
      <c r="AV179" s="22">
        <v>0</v>
      </c>
      <c r="AW179" s="22">
        <f t="shared" si="87"/>
        <v>0</v>
      </c>
      <c r="AY179" s="22">
        <f t="shared" si="56"/>
        <v>0</v>
      </c>
      <c r="AZ179" s="22">
        <f t="shared" si="57"/>
        <v>0</v>
      </c>
      <c r="BA179" s="22">
        <f t="shared" si="58"/>
        <v>0</v>
      </c>
      <c r="BB179" s="22">
        <f t="shared" si="59"/>
        <v>0</v>
      </c>
      <c r="BC179" s="22">
        <f t="shared" si="60"/>
        <v>0</v>
      </c>
      <c r="BD179" s="22">
        <f t="shared" si="61"/>
        <v>0</v>
      </c>
      <c r="BE179" s="22">
        <f t="shared" si="62"/>
        <v>0</v>
      </c>
      <c r="BF179" s="22">
        <f t="shared" si="63"/>
        <v>0</v>
      </c>
    </row>
    <row r="180" spans="1:58" x14ac:dyDescent="0.35">
      <c r="A180" s="12"/>
      <c r="B180" s="1"/>
      <c r="C180" s="3"/>
      <c r="D180" s="14"/>
      <c r="E180" s="4" t="s">
        <v>158</v>
      </c>
      <c r="F180" s="22">
        <v>0</v>
      </c>
      <c r="G180" s="22">
        <v>0</v>
      </c>
      <c r="H180" s="22">
        <f t="shared" si="80"/>
        <v>0</v>
      </c>
      <c r="I180" s="22">
        <v>0</v>
      </c>
      <c r="J180" s="22">
        <v>0</v>
      </c>
      <c r="K180" s="22">
        <v>0</v>
      </c>
      <c r="L180" s="22">
        <f t="shared" si="81"/>
        <v>0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f t="shared" si="82"/>
        <v>0</v>
      </c>
      <c r="U180" s="22">
        <v>0</v>
      </c>
      <c r="V180" s="22">
        <v>0</v>
      </c>
      <c r="W180" s="22"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f t="shared" si="83"/>
        <v>0</v>
      </c>
      <c r="AI180" s="22">
        <v>0</v>
      </c>
      <c r="AJ180" s="22">
        <v>0</v>
      </c>
      <c r="AK180" s="22">
        <f t="shared" si="84"/>
        <v>0</v>
      </c>
      <c r="AL180" s="22">
        <v>0</v>
      </c>
      <c r="AM180" s="22">
        <v>0</v>
      </c>
      <c r="AN180" s="22">
        <f t="shared" si="85"/>
        <v>0</v>
      </c>
      <c r="AO180" s="22">
        <v>0</v>
      </c>
      <c r="AP180" s="22">
        <v>0</v>
      </c>
      <c r="AQ180" s="22">
        <f t="shared" si="86"/>
        <v>0</v>
      </c>
      <c r="AR180" s="22">
        <v>0</v>
      </c>
      <c r="AS180" s="22">
        <v>0</v>
      </c>
      <c r="AT180" s="22">
        <v>0</v>
      </c>
      <c r="AU180" s="22">
        <v>0</v>
      </c>
      <c r="AV180" s="22">
        <v>0</v>
      </c>
      <c r="AW180" s="22">
        <f t="shared" si="87"/>
        <v>0</v>
      </c>
      <c r="AY180" s="22">
        <f t="shared" si="56"/>
        <v>0</v>
      </c>
      <c r="AZ180" s="22">
        <f t="shared" si="57"/>
        <v>0</v>
      </c>
      <c r="BA180" s="22">
        <f t="shared" si="58"/>
        <v>0</v>
      </c>
      <c r="BB180" s="22">
        <f t="shared" si="59"/>
        <v>0</v>
      </c>
      <c r="BC180" s="22">
        <f t="shared" si="60"/>
        <v>0</v>
      </c>
      <c r="BD180" s="22">
        <f t="shared" si="61"/>
        <v>0</v>
      </c>
      <c r="BE180" s="22">
        <f t="shared" si="62"/>
        <v>0</v>
      </c>
      <c r="BF180" s="22">
        <f t="shared" si="63"/>
        <v>0</v>
      </c>
    </row>
    <row r="181" spans="1:58" x14ac:dyDescent="0.35">
      <c r="A181" s="12"/>
      <c r="B181" s="1"/>
      <c r="C181" s="3"/>
      <c r="D181" s="14"/>
      <c r="E181" s="4" t="s">
        <v>159</v>
      </c>
      <c r="F181" s="22">
        <v>0</v>
      </c>
      <c r="G181" s="22">
        <v>0</v>
      </c>
      <c r="H181" s="22">
        <f t="shared" si="80"/>
        <v>0</v>
      </c>
      <c r="I181" s="22">
        <v>0</v>
      </c>
      <c r="J181" s="22">
        <v>0</v>
      </c>
      <c r="K181" s="22">
        <v>0</v>
      </c>
      <c r="L181" s="22">
        <f t="shared" si="81"/>
        <v>0</v>
      </c>
      <c r="M181" s="22"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f t="shared" si="82"/>
        <v>0</v>
      </c>
      <c r="U181" s="22">
        <v>0</v>
      </c>
      <c r="V181" s="22">
        <v>0</v>
      </c>
      <c r="W181" s="22">
        <v>0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f t="shared" si="83"/>
        <v>0</v>
      </c>
      <c r="AI181" s="22">
        <v>0</v>
      </c>
      <c r="AJ181" s="22">
        <v>0</v>
      </c>
      <c r="AK181" s="22">
        <f t="shared" si="84"/>
        <v>0</v>
      </c>
      <c r="AL181" s="22">
        <v>0</v>
      </c>
      <c r="AM181" s="22">
        <v>0</v>
      </c>
      <c r="AN181" s="22">
        <f t="shared" si="85"/>
        <v>0</v>
      </c>
      <c r="AO181" s="22">
        <v>0</v>
      </c>
      <c r="AP181" s="22">
        <v>0</v>
      </c>
      <c r="AQ181" s="22">
        <f t="shared" si="86"/>
        <v>0</v>
      </c>
      <c r="AR181" s="22">
        <v>0</v>
      </c>
      <c r="AS181" s="22">
        <v>0</v>
      </c>
      <c r="AT181" s="22">
        <v>0</v>
      </c>
      <c r="AU181" s="22">
        <v>0</v>
      </c>
      <c r="AV181" s="22">
        <v>0</v>
      </c>
      <c r="AW181" s="22">
        <f t="shared" si="87"/>
        <v>0</v>
      </c>
      <c r="AY181" s="22">
        <f t="shared" si="56"/>
        <v>0</v>
      </c>
      <c r="AZ181" s="22">
        <f t="shared" si="57"/>
        <v>0</v>
      </c>
      <c r="BA181" s="22">
        <f t="shared" si="58"/>
        <v>0</v>
      </c>
      <c r="BB181" s="22">
        <f t="shared" si="59"/>
        <v>0</v>
      </c>
      <c r="BC181" s="22">
        <f t="shared" si="60"/>
        <v>0</v>
      </c>
      <c r="BD181" s="22">
        <f t="shared" si="61"/>
        <v>0</v>
      </c>
      <c r="BE181" s="22">
        <f t="shared" si="62"/>
        <v>0</v>
      </c>
      <c r="BF181" s="22">
        <f t="shared" si="63"/>
        <v>0</v>
      </c>
    </row>
    <row r="182" spans="1:58" x14ac:dyDescent="0.35">
      <c r="A182" s="12"/>
      <c r="B182" s="14"/>
      <c r="C182" s="3"/>
      <c r="D182" s="3" t="s">
        <v>160</v>
      </c>
      <c r="E182" s="4"/>
      <c r="F182" s="22">
        <v>38000</v>
      </c>
      <c r="G182" s="22">
        <v>0</v>
      </c>
      <c r="H182" s="22">
        <f>+H183+H184</f>
        <v>38000</v>
      </c>
      <c r="I182" s="22">
        <v>0</v>
      </c>
      <c r="J182" s="22">
        <v>0</v>
      </c>
      <c r="K182" s="22">
        <v>0</v>
      </c>
      <c r="L182" s="22">
        <f>+L183+L184</f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f>+T183+T184</f>
        <v>0</v>
      </c>
      <c r="U182" s="22">
        <v>0</v>
      </c>
      <c r="V182" s="22">
        <v>0</v>
      </c>
      <c r="W182" s="22"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f>+AH183+AH184</f>
        <v>0</v>
      </c>
      <c r="AI182" s="22">
        <v>0</v>
      </c>
      <c r="AJ182" s="22">
        <v>0</v>
      </c>
      <c r="AK182" s="22">
        <f>+AK183+AK184</f>
        <v>0</v>
      </c>
      <c r="AL182" s="22">
        <v>0</v>
      </c>
      <c r="AM182" s="22">
        <v>0</v>
      </c>
      <c r="AN182" s="22">
        <f>+AN183+AN184</f>
        <v>0</v>
      </c>
      <c r="AO182" s="22">
        <v>0</v>
      </c>
      <c r="AP182" s="22">
        <v>0</v>
      </c>
      <c r="AQ182" s="22">
        <f>+AQ183+AQ184</f>
        <v>0</v>
      </c>
      <c r="AR182" s="22">
        <v>0</v>
      </c>
      <c r="AS182" s="22">
        <v>0</v>
      </c>
      <c r="AT182" s="22">
        <v>0</v>
      </c>
      <c r="AU182" s="22">
        <v>0</v>
      </c>
      <c r="AV182" s="22">
        <v>0</v>
      </c>
      <c r="AW182" s="22">
        <f>+AW183+AW184</f>
        <v>0</v>
      </c>
      <c r="AY182" s="22">
        <f t="shared" si="56"/>
        <v>38000</v>
      </c>
      <c r="AZ182" s="22">
        <f t="shared" si="57"/>
        <v>0</v>
      </c>
      <c r="BA182" s="22">
        <f t="shared" si="58"/>
        <v>0</v>
      </c>
      <c r="BB182" s="22">
        <f t="shared" si="59"/>
        <v>0</v>
      </c>
      <c r="BC182" s="22">
        <f t="shared" si="60"/>
        <v>0</v>
      </c>
      <c r="BD182" s="22">
        <f t="shared" si="61"/>
        <v>0</v>
      </c>
      <c r="BE182" s="22">
        <f t="shared" si="62"/>
        <v>0</v>
      </c>
      <c r="BF182" s="22">
        <f t="shared" si="63"/>
        <v>0</v>
      </c>
    </row>
    <row r="183" spans="1:58" x14ac:dyDescent="0.35">
      <c r="A183" s="12"/>
      <c r="B183" s="1"/>
      <c r="C183" s="3"/>
      <c r="D183" s="14"/>
      <c r="E183" s="4" t="s">
        <v>161</v>
      </c>
      <c r="F183" s="22">
        <v>38000</v>
      </c>
      <c r="G183" s="22">
        <v>0</v>
      </c>
      <c r="H183" s="22">
        <f>SUM(F183:G183)</f>
        <v>38000</v>
      </c>
      <c r="I183" s="22">
        <v>0</v>
      </c>
      <c r="J183" s="22">
        <v>0</v>
      </c>
      <c r="K183" s="22">
        <v>0</v>
      </c>
      <c r="L183" s="22">
        <f>SUM(I183:K183)</f>
        <v>0</v>
      </c>
      <c r="M183" s="22"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f>SUM(M183:S183)</f>
        <v>0</v>
      </c>
      <c r="U183" s="22">
        <v>0</v>
      </c>
      <c r="V183" s="22">
        <v>0</v>
      </c>
      <c r="W183" s="22">
        <v>0</v>
      </c>
      <c r="X183" s="22"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f>SUM(U183:AG183)</f>
        <v>0</v>
      </c>
      <c r="AI183" s="22">
        <v>0</v>
      </c>
      <c r="AJ183" s="22">
        <v>0</v>
      </c>
      <c r="AK183" s="22">
        <f>SUM(AI183:AJ183)</f>
        <v>0</v>
      </c>
      <c r="AL183" s="22">
        <v>0</v>
      </c>
      <c r="AM183" s="22">
        <v>0</v>
      </c>
      <c r="AN183" s="22">
        <f>SUM(AL183:AM183)</f>
        <v>0</v>
      </c>
      <c r="AO183" s="22">
        <v>0</v>
      </c>
      <c r="AP183" s="22">
        <v>0</v>
      </c>
      <c r="AQ183" s="22">
        <f>SUM(AO183:AP183)</f>
        <v>0</v>
      </c>
      <c r="AR183" s="22">
        <v>0</v>
      </c>
      <c r="AS183" s="22">
        <v>0</v>
      </c>
      <c r="AT183" s="22">
        <v>0</v>
      </c>
      <c r="AU183" s="22">
        <v>0</v>
      </c>
      <c r="AV183" s="22">
        <v>0</v>
      </c>
      <c r="AW183" s="22">
        <f>SUM(AR183:AV183)</f>
        <v>0</v>
      </c>
      <c r="AY183" s="22">
        <f t="shared" si="56"/>
        <v>38000</v>
      </c>
      <c r="AZ183" s="22">
        <f t="shared" si="57"/>
        <v>0</v>
      </c>
      <c r="BA183" s="22">
        <f t="shared" si="58"/>
        <v>0</v>
      </c>
      <c r="BB183" s="22">
        <f t="shared" si="59"/>
        <v>0</v>
      </c>
      <c r="BC183" s="22">
        <f t="shared" si="60"/>
        <v>0</v>
      </c>
      <c r="BD183" s="22">
        <f t="shared" si="61"/>
        <v>0</v>
      </c>
      <c r="BE183" s="22">
        <f t="shared" si="62"/>
        <v>0</v>
      </c>
      <c r="BF183" s="22">
        <f t="shared" si="63"/>
        <v>0</v>
      </c>
    </row>
    <row r="184" spans="1:58" x14ac:dyDescent="0.35">
      <c r="A184" s="12"/>
      <c r="B184" s="1"/>
      <c r="C184" s="3"/>
      <c r="D184" s="14"/>
      <c r="E184" s="4" t="s">
        <v>162</v>
      </c>
      <c r="F184" s="22">
        <v>0</v>
      </c>
      <c r="G184" s="22">
        <v>0</v>
      </c>
      <c r="H184" s="22">
        <f>SUM(F184:G184)</f>
        <v>0</v>
      </c>
      <c r="I184" s="22">
        <v>0</v>
      </c>
      <c r="J184" s="22">
        <v>0</v>
      </c>
      <c r="K184" s="22">
        <v>0</v>
      </c>
      <c r="L184" s="22">
        <f>SUM(I184:K184)</f>
        <v>0</v>
      </c>
      <c r="M184" s="22"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f>SUM(M184:S184)</f>
        <v>0</v>
      </c>
      <c r="U184" s="22">
        <v>0</v>
      </c>
      <c r="V184" s="22">
        <v>0</v>
      </c>
      <c r="W184" s="22"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f>SUM(U184:AG184)</f>
        <v>0</v>
      </c>
      <c r="AI184" s="22">
        <v>0</v>
      </c>
      <c r="AJ184" s="22">
        <v>0</v>
      </c>
      <c r="AK184" s="22">
        <f>SUM(AI184:AJ184)</f>
        <v>0</v>
      </c>
      <c r="AL184" s="22">
        <v>0</v>
      </c>
      <c r="AM184" s="22">
        <v>0</v>
      </c>
      <c r="AN184" s="22">
        <f>SUM(AL184:AM184)</f>
        <v>0</v>
      </c>
      <c r="AO184" s="22">
        <v>0</v>
      </c>
      <c r="AP184" s="22">
        <v>0</v>
      </c>
      <c r="AQ184" s="22">
        <f>SUM(AO184:AP184)</f>
        <v>0</v>
      </c>
      <c r="AR184" s="22">
        <v>0</v>
      </c>
      <c r="AS184" s="22">
        <v>0</v>
      </c>
      <c r="AT184" s="22">
        <v>0</v>
      </c>
      <c r="AU184" s="22">
        <v>0</v>
      </c>
      <c r="AV184" s="22">
        <v>0</v>
      </c>
      <c r="AW184" s="22">
        <f>SUM(AR184:AV184)</f>
        <v>0</v>
      </c>
      <c r="AY184" s="22">
        <f t="shared" si="56"/>
        <v>0</v>
      </c>
      <c r="AZ184" s="22">
        <f t="shared" si="57"/>
        <v>0</v>
      </c>
      <c r="BA184" s="22">
        <f t="shared" si="58"/>
        <v>0</v>
      </c>
      <c r="BB184" s="22">
        <f t="shared" si="59"/>
        <v>0</v>
      </c>
      <c r="BC184" s="22">
        <f t="shared" si="60"/>
        <v>0</v>
      </c>
      <c r="BD184" s="22">
        <f t="shared" si="61"/>
        <v>0</v>
      </c>
      <c r="BE184" s="22">
        <f t="shared" si="62"/>
        <v>0</v>
      </c>
      <c r="BF184" s="22">
        <f t="shared" si="63"/>
        <v>0</v>
      </c>
    </row>
    <row r="185" spans="1:58" x14ac:dyDescent="0.35">
      <c r="A185" s="12"/>
      <c r="B185" s="14"/>
      <c r="C185" s="3"/>
      <c r="D185" s="3" t="s">
        <v>33</v>
      </c>
      <c r="E185" s="13"/>
      <c r="F185" s="22">
        <v>0</v>
      </c>
      <c r="G185" s="22">
        <v>0</v>
      </c>
      <c r="H185" s="22">
        <f>SUM(F185:G185)</f>
        <v>0</v>
      </c>
      <c r="I185" s="22">
        <v>0</v>
      </c>
      <c r="J185" s="22">
        <v>0</v>
      </c>
      <c r="K185" s="22">
        <v>0</v>
      </c>
      <c r="L185" s="22">
        <f>SUM(I185:K185)</f>
        <v>0</v>
      </c>
      <c r="M185" s="22"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f>SUM(M185:S185)</f>
        <v>0</v>
      </c>
      <c r="U185" s="22"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f>SUM(U185:AG185)</f>
        <v>0</v>
      </c>
      <c r="AI185" s="22">
        <v>0</v>
      </c>
      <c r="AJ185" s="22">
        <v>0</v>
      </c>
      <c r="AK185" s="22">
        <f>SUM(AI185:AJ185)</f>
        <v>0</v>
      </c>
      <c r="AL185" s="22">
        <v>0</v>
      </c>
      <c r="AM185" s="22">
        <v>0</v>
      </c>
      <c r="AN185" s="22">
        <f>SUM(AL185:AM185)</f>
        <v>0</v>
      </c>
      <c r="AO185" s="22">
        <v>0</v>
      </c>
      <c r="AP185" s="22">
        <v>0</v>
      </c>
      <c r="AQ185" s="22">
        <f>SUM(AO185:AP185)</f>
        <v>0</v>
      </c>
      <c r="AR185" s="22">
        <v>0</v>
      </c>
      <c r="AS185" s="22">
        <v>0</v>
      </c>
      <c r="AT185" s="22">
        <v>0</v>
      </c>
      <c r="AU185" s="22">
        <v>0</v>
      </c>
      <c r="AV185" s="22">
        <v>0</v>
      </c>
      <c r="AW185" s="22">
        <f>SUM(AR185:AV185)</f>
        <v>0</v>
      </c>
      <c r="AY185" s="22">
        <f t="shared" si="56"/>
        <v>0</v>
      </c>
      <c r="AZ185" s="22">
        <f t="shared" si="57"/>
        <v>0</v>
      </c>
      <c r="BA185" s="22">
        <f t="shared" si="58"/>
        <v>0</v>
      </c>
      <c r="BB185" s="22">
        <f t="shared" si="59"/>
        <v>0</v>
      </c>
      <c r="BC185" s="22">
        <f t="shared" si="60"/>
        <v>0</v>
      </c>
      <c r="BD185" s="22">
        <f t="shared" si="61"/>
        <v>0</v>
      </c>
      <c r="BE185" s="22">
        <f t="shared" si="62"/>
        <v>0</v>
      </c>
      <c r="BF185" s="22">
        <f t="shared" si="63"/>
        <v>0</v>
      </c>
    </row>
    <row r="186" spans="1:58" x14ac:dyDescent="0.35">
      <c r="A186" s="12"/>
      <c r="B186" s="1"/>
      <c r="C186" s="2" t="s">
        <v>163</v>
      </c>
      <c r="D186" s="2"/>
      <c r="E186" s="13"/>
      <c r="F186" s="22">
        <v>0</v>
      </c>
      <c r="G186" s="22">
        <v>0</v>
      </c>
      <c r="H186" s="22">
        <f>SUM(H187:H191)</f>
        <v>0</v>
      </c>
      <c r="I186" s="22">
        <v>0</v>
      </c>
      <c r="J186" s="22">
        <v>0</v>
      </c>
      <c r="K186" s="22">
        <v>0</v>
      </c>
      <c r="L186" s="22">
        <f>SUM(L187:L191)</f>
        <v>0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f>SUM(T187:T191)</f>
        <v>0</v>
      </c>
      <c r="U186" s="22">
        <v>0</v>
      </c>
      <c r="V186" s="22">
        <v>0</v>
      </c>
      <c r="W186" s="22"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f>SUM(AH187:AH191)</f>
        <v>0</v>
      </c>
      <c r="AI186" s="22">
        <v>0</v>
      </c>
      <c r="AJ186" s="22">
        <v>0</v>
      </c>
      <c r="AK186" s="22">
        <f>SUM(AK187:AK191)</f>
        <v>0</v>
      </c>
      <c r="AL186" s="22">
        <v>0</v>
      </c>
      <c r="AM186" s="22">
        <v>0</v>
      </c>
      <c r="AN186" s="22">
        <f>SUM(AN187:AN191)</f>
        <v>0</v>
      </c>
      <c r="AO186" s="22">
        <v>0</v>
      </c>
      <c r="AP186" s="22">
        <v>0</v>
      </c>
      <c r="AQ186" s="22">
        <f>SUM(AQ187:AQ191)</f>
        <v>0</v>
      </c>
      <c r="AR186" s="22">
        <v>0</v>
      </c>
      <c r="AS186" s="22">
        <v>0</v>
      </c>
      <c r="AT186" s="22">
        <v>0</v>
      </c>
      <c r="AU186" s="22">
        <v>0</v>
      </c>
      <c r="AV186" s="22">
        <v>0</v>
      </c>
      <c r="AW186" s="22">
        <f>SUM(AW187:AW191)</f>
        <v>0</v>
      </c>
      <c r="AY186" s="22">
        <f t="shared" si="56"/>
        <v>0</v>
      </c>
      <c r="AZ186" s="22">
        <f t="shared" si="57"/>
        <v>0</v>
      </c>
      <c r="BA186" s="22">
        <f t="shared" si="58"/>
        <v>0</v>
      </c>
      <c r="BB186" s="22">
        <f t="shared" si="59"/>
        <v>0</v>
      </c>
      <c r="BC186" s="22">
        <f t="shared" si="60"/>
        <v>0</v>
      </c>
      <c r="BD186" s="22">
        <f t="shared" si="61"/>
        <v>0</v>
      </c>
      <c r="BE186" s="22">
        <f t="shared" si="62"/>
        <v>0</v>
      </c>
      <c r="BF186" s="22">
        <f t="shared" si="63"/>
        <v>0</v>
      </c>
    </row>
    <row r="187" spans="1:58" x14ac:dyDescent="0.35">
      <c r="A187" s="12"/>
      <c r="B187" s="14"/>
      <c r="C187" s="3"/>
      <c r="D187" s="3" t="s">
        <v>164</v>
      </c>
      <c r="E187" s="13"/>
      <c r="F187" s="22">
        <v>0</v>
      </c>
      <c r="G187" s="22">
        <v>0</v>
      </c>
      <c r="H187" s="22">
        <f>SUM(F187:G187)</f>
        <v>0</v>
      </c>
      <c r="I187" s="22">
        <v>0</v>
      </c>
      <c r="J187" s="22">
        <v>0</v>
      </c>
      <c r="K187" s="22">
        <v>0</v>
      </c>
      <c r="L187" s="22">
        <f>SUM(I187:K187)</f>
        <v>0</v>
      </c>
      <c r="M187" s="22"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f>SUM(M187:S187)</f>
        <v>0</v>
      </c>
      <c r="U187" s="22">
        <v>0</v>
      </c>
      <c r="V187" s="22">
        <v>0</v>
      </c>
      <c r="W187" s="22"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f>SUM(U187:AG187)</f>
        <v>0</v>
      </c>
      <c r="AI187" s="22">
        <v>0</v>
      </c>
      <c r="AJ187" s="22">
        <v>0</v>
      </c>
      <c r="AK187" s="22">
        <f>SUM(AI187:AJ187)</f>
        <v>0</v>
      </c>
      <c r="AL187" s="22">
        <v>0</v>
      </c>
      <c r="AM187" s="22">
        <v>0</v>
      </c>
      <c r="AN187" s="22">
        <f>SUM(AL187:AM187)</f>
        <v>0</v>
      </c>
      <c r="AO187" s="22">
        <v>0</v>
      </c>
      <c r="AP187" s="22">
        <v>0</v>
      </c>
      <c r="AQ187" s="22">
        <f>SUM(AO187:AP187)</f>
        <v>0</v>
      </c>
      <c r="AR187" s="22">
        <v>0</v>
      </c>
      <c r="AS187" s="22">
        <v>0</v>
      </c>
      <c r="AT187" s="22">
        <v>0</v>
      </c>
      <c r="AU187" s="22">
        <v>0</v>
      </c>
      <c r="AV187" s="22">
        <v>0</v>
      </c>
      <c r="AW187" s="22">
        <f>SUM(AR187:AV187)</f>
        <v>0</v>
      </c>
      <c r="AY187" s="22">
        <f t="shared" si="56"/>
        <v>0</v>
      </c>
      <c r="AZ187" s="22">
        <f t="shared" si="57"/>
        <v>0</v>
      </c>
      <c r="BA187" s="22">
        <f t="shared" si="58"/>
        <v>0</v>
      </c>
      <c r="BB187" s="22">
        <f t="shared" si="59"/>
        <v>0</v>
      </c>
      <c r="BC187" s="22">
        <f t="shared" si="60"/>
        <v>0</v>
      </c>
      <c r="BD187" s="22">
        <f t="shared" si="61"/>
        <v>0</v>
      </c>
      <c r="BE187" s="22">
        <f t="shared" si="62"/>
        <v>0</v>
      </c>
      <c r="BF187" s="22">
        <f t="shared" si="63"/>
        <v>0</v>
      </c>
    </row>
    <row r="188" spans="1:58" x14ac:dyDescent="0.35">
      <c r="A188" s="12"/>
      <c r="B188" s="14"/>
      <c r="C188" s="3"/>
      <c r="D188" s="103" t="s">
        <v>165</v>
      </c>
      <c r="E188" s="104"/>
      <c r="F188" s="22">
        <v>0</v>
      </c>
      <c r="G188" s="22">
        <v>0</v>
      </c>
      <c r="H188" s="22">
        <f>SUM(F188:G188)</f>
        <v>0</v>
      </c>
      <c r="I188" s="22">
        <v>0</v>
      </c>
      <c r="J188" s="22">
        <v>0</v>
      </c>
      <c r="K188" s="22">
        <v>0</v>
      </c>
      <c r="L188" s="22">
        <f>SUM(I188:K188)</f>
        <v>0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f>SUM(M188:S188)</f>
        <v>0</v>
      </c>
      <c r="U188" s="22">
        <v>0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f>SUM(U188:AG188)</f>
        <v>0</v>
      </c>
      <c r="AI188" s="22">
        <v>0</v>
      </c>
      <c r="AJ188" s="22">
        <v>0</v>
      </c>
      <c r="AK188" s="22">
        <f>SUM(AI188:AJ188)</f>
        <v>0</v>
      </c>
      <c r="AL188" s="22">
        <v>0</v>
      </c>
      <c r="AM188" s="22">
        <v>0</v>
      </c>
      <c r="AN188" s="22">
        <f>SUM(AL188:AM188)</f>
        <v>0</v>
      </c>
      <c r="AO188" s="22">
        <v>0</v>
      </c>
      <c r="AP188" s="22">
        <v>0</v>
      </c>
      <c r="AQ188" s="22">
        <f>SUM(AO188:AP188)</f>
        <v>0</v>
      </c>
      <c r="AR188" s="22">
        <v>0</v>
      </c>
      <c r="AS188" s="22">
        <v>0</v>
      </c>
      <c r="AT188" s="22">
        <v>0</v>
      </c>
      <c r="AU188" s="22">
        <v>0</v>
      </c>
      <c r="AV188" s="22">
        <v>0</v>
      </c>
      <c r="AW188" s="22">
        <f>SUM(AR188:AV188)</f>
        <v>0</v>
      </c>
      <c r="AY188" s="22">
        <f t="shared" si="56"/>
        <v>0</v>
      </c>
      <c r="AZ188" s="22">
        <f t="shared" si="57"/>
        <v>0</v>
      </c>
      <c r="BA188" s="22">
        <f t="shared" si="58"/>
        <v>0</v>
      </c>
      <c r="BB188" s="22">
        <f t="shared" si="59"/>
        <v>0</v>
      </c>
      <c r="BC188" s="22">
        <f t="shared" si="60"/>
        <v>0</v>
      </c>
      <c r="BD188" s="22">
        <f t="shared" si="61"/>
        <v>0</v>
      </c>
      <c r="BE188" s="22">
        <f t="shared" si="62"/>
        <v>0</v>
      </c>
      <c r="BF188" s="22">
        <f t="shared" si="63"/>
        <v>0</v>
      </c>
    </row>
    <row r="189" spans="1:58" x14ac:dyDescent="0.35">
      <c r="A189" s="12"/>
      <c r="B189" s="14"/>
      <c r="C189" s="3"/>
      <c r="D189" s="3" t="s">
        <v>166</v>
      </c>
      <c r="E189" s="13"/>
      <c r="F189" s="22">
        <v>0</v>
      </c>
      <c r="G189" s="22">
        <v>0</v>
      </c>
      <c r="H189" s="22">
        <f>SUM(F189:G189)</f>
        <v>0</v>
      </c>
      <c r="I189" s="22">
        <v>0</v>
      </c>
      <c r="J189" s="22">
        <v>0</v>
      </c>
      <c r="K189" s="22">
        <v>0</v>
      </c>
      <c r="L189" s="22">
        <f>SUM(I189:K189)</f>
        <v>0</v>
      </c>
      <c r="M189" s="22"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f>SUM(M189:S189)</f>
        <v>0</v>
      </c>
      <c r="U189" s="22">
        <v>0</v>
      </c>
      <c r="V189" s="22">
        <v>0</v>
      </c>
      <c r="W189" s="22">
        <v>0</v>
      </c>
      <c r="X189" s="22"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f>SUM(U189:AG189)</f>
        <v>0</v>
      </c>
      <c r="AI189" s="22">
        <v>0</v>
      </c>
      <c r="AJ189" s="22">
        <v>0</v>
      </c>
      <c r="AK189" s="22">
        <f>SUM(AI189:AJ189)</f>
        <v>0</v>
      </c>
      <c r="AL189" s="22">
        <v>0</v>
      </c>
      <c r="AM189" s="22">
        <v>0</v>
      </c>
      <c r="AN189" s="22">
        <f>SUM(AL189:AM189)</f>
        <v>0</v>
      </c>
      <c r="AO189" s="22">
        <v>0</v>
      </c>
      <c r="AP189" s="22">
        <v>0</v>
      </c>
      <c r="AQ189" s="22">
        <f>SUM(AO189:AP189)</f>
        <v>0</v>
      </c>
      <c r="AR189" s="22">
        <v>0</v>
      </c>
      <c r="AS189" s="22">
        <v>0</v>
      </c>
      <c r="AT189" s="22">
        <v>0</v>
      </c>
      <c r="AU189" s="22">
        <v>0</v>
      </c>
      <c r="AV189" s="22">
        <v>0</v>
      </c>
      <c r="AW189" s="22">
        <f>SUM(AR189:AV189)</f>
        <v>0</v>
      </c>
      <c r="AY189" s="22">
        <f t="shared" si="56"/>
        <v>0</v>
      </c>
      <c r="AZ189" s="22">
        <f t="shared" si="57"/>
        <v>0</v>
      </c>
      <c r="BA189" s="22">
        <f t="shared" si="58"/>
        <v>0</v>
      </c>
      <c r="BB189" s="22">
        <f t="shared" si="59"/>
        <v>0</v>
      </c>
      <c r="BC189" s="22">
        <f t="shared" si="60"/>
        <v>0</v>
      </c>
      <c r="BD189" s="22">
        <f t="shared" si="61"/>
        <v>0</v>
      </c>
      <c r="BE189" s="22">
        <f t="shared" si="62"/>
        <v>0</v>
      </c>
      <c r="BF189" s="22">
        <f t="shared" si="63"/>
        <v>0</v>
      </c>
    </row>
    <row r="190" spans="1:58" x14ac:dyDescent="0.35">
      <c r="A190" s="12"/>
      <c r="B190" s="14"/>
      <c r="C190" s="3"/>
      <c r="D190" s="103" t="s">
        <v>167</v>
      </c>
      <c r="E190" s="104"/>
      <c r="F190" s="22">
        <v>0</v>
      </c>
      <c r="G190" s="22">
        <v>0</v>
      </c>
      <c r="H190" s="22">
        <f>SUM(F190:G190)</f>
        <v>0</v>
      </c>
      <c r="I190" s="22">
        <v>0</v>
      </c>
      <c r="J190" s="22">
        <v>0</v>
      </c>
      <c r="K190" s="22">
        <v>0</v>
      </c>
      <c r="L190" s="22">
        <f>SUM(I190:K190)</f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f>SUM(M190:S190)</f>
        <v>0</v>
      </c>
      <c r="U190" s="22"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f>SUM(U190:AG190)</f>
        <v>0</v>
      </c>
      <c r="AI190" s="22">
        <v>0</v>
      </c>
      <c r="AJ190" s="22">
        <v>0</v>
      </c>
      <c r="AK190" s="22">
        <f>SUM(AI190:AJ190)</f>
        <v>0</v>
      </c>
      <c r="AL190" s="22">
        <v>0</v>
      </c>
      <c r="AM190" s="22">
        <v>0</v>
      </c>
      <c r="AN190" s="22">
        <f>SUM(AL190:AM190)</f>
        <v>0</v>
      </c>
      <c r="AO190" s="22">
        <v>0</v>
      </c>
      <c r="AP190" s="22">
        <v>0</v>
      </c>
      <c r="AQ190" s="22">
        <f>SUM(AO190:AP190)</f>
        <v>0</v>
      </c>
      <c r="AR190" s="22">
        <v>0</v>
      </c>
      <c r="AS190" s="22">
        <v>0</v>
      </c>
      <c r="AT190" s="22">
        <v>0</v>
      </c>
      <c r="AU190" s="22">
        <v>0</v>
      </c>
      <c r="AV190" s="22">
        <v>0</v>
      </c>
      <c r="AW190" s="22">
        <f>SUM(AR190:AV190)</f>
        <v>0</v>
      </c>
      <c r="AY190" s="22">
        <f t="shared" si="56"/>
        <v>0</v>
      </c>
      <c r="AZ190" s="22">
        <f t="shared" si="57"/>
        <v>0</v>
      </c>
      <c r="BA190" s="22">
        <f t="shared" si="58"/>
        <v>0</v>
      </c>
      <c r="BB190" s="22">
        <f t="shared" si="59"/>
        <v>0</v>
      </c>
      <c r="BC190" s="22">
        <f t="shared" si="60"/>
        <v>0</v>
      </c>
      <c r="BD190" s="22">
        <f t="shared" si="61"/>
        <v>0</v>
      </c>
      <c r="BE190" s="22">
        <f t="shared" si="62"/>
        <v>0</v>
      </c>
      <c r="BF190" s="22">
        <f t="shared" si="63"/>
        <v>0</v>
      </c>
    </row>
    <row r="191" spans="1:58" x14ac:dyDescent="0.35">
      <c r="A191" s="12"/>
      <c r="B191" s="14"/>
      <c r="C191" s="3"/>
      <c r="D191" s="3" t="s">
        <v>168</v>
      </c>
      <c r="E191" s="13"/>
      <c r="F191" s="22">
        <v>0</v>
      </c>
      <c r="G191" s="22">
        <v>0</v>
      </c>
      <c r="H191" s="22">
        <f>SUM(F191:G191)</f>
        <v>0</v>
      </c>
      <c r="I191" s="22">
        <v>0</v>
      </c>
      <c r="J191" s="22">
        <v>0</v>
      </c>
      <c r="K191" s="22">
        <v>0</v>
      </c>
      <c r="L191" s="22">
        <f>SUM(I191:K191)</f>
        <v>0</v>
      </c>
      <c r="M191" s="22"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f>SUM(M191:S191)</f>
        <v>0</v>
      </c>
      <c r="U191" s="22">
        <v>0</v>
      </c>
      <c r="V191" s="22">
        <v>0</v>
      </c>
      <c r="W191" s="22">
        <v>0</v>
      </c>
      <c r="X191" s="22"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f>SUM(U191:AG191)</f>
        <v>0</v>
      </c>
      <c r="AI191" s="22">
        <v>0</v>
      </c>
      <c r="AJ191" s="22">
        <v>0</v>
      </c>
      <c r="AK191" s="22">
        <f>SUM(AI191:AJ191)</f>
        <v>0</v>
      </c>
      <c r="AL191" s="22">
        <v>0</v>
      </c>
      <c r="AM191" s="22">
        <v>0</v>
      </c>
      <c r="AN191" s="22">
        <f>SUM(AL191:AM191)</f>
        <v>0</v>
      </c>
      <c r="AO191" s="22">
        <v>0</v>
      </c>
      <c r="AP191" s="22">
        <v>0</v>
      </c>
      <c r="AQ191" s="22">
        <f>SUM(AO191:AP191)</f>
        <v>0</v>
      </c>
      <c r="AR191" s="22">
        <v>0</v>
      </c>
      <c r="AS191" s="22">
        <v>0</v>
      </c>
      <c r="AT191" s="22">
        <v>0</v>
      </c>
      <c r="AU191" s="22">
        <v>0</v>
      </c>
      <c r="AV191" s="22">
        <v>0</v>
      </c>
      <c r="AW191" s="22">
        <f>SUM(AR191:AV191)</f>
        <v>0</v>
      </c>
      <c r="AY191" s="22">
        <f t="shared" si="56"/>
        <v>0</v>
      </c>
      <c r="AZ191" s="22">
        <f t="shared" si="57"/>
        <v>0</v>
      </c>
      <c r="BA191" s="22">
        <f t="shared" si="58"/>
        <v>0</v>
      </c>
      <c r="BB191" s="22">
        <f t="shared" si="59"/>
        <v>0</v>
      </c>
      <c r="BC191" s="22">
        <f t="shared" si="60"/>
        <v>0</v>
      </c>
      <c r="BD191" s="22">
        <f t="shared" si="61"/>
        <v>0</v>
      </c>
      <c r="BE191" s="22">
        <f t="shared" si="62"/>
        <v>0</v>
      </c>
      <c r="BF191" s="22">
        <f t="shared" si="63"/>
        <v>0</v>
      </c>
    </row>
    <row r="192" spans="1:58" x14ac:dyDescent="0.35">
      <c r="A192" s="12"/>
      <c r="B192" s="1"/>
      <c r="C192" s="2" t="s">
        <v>169</v>
      </c>
      <c r="D192" s="2"/>
      <c r="E192" s="13"/>
      <c r="F192" s="22">
        <v>0</v>
      </c>
      <c r="G192" s="22">
        <v>0</v>
      </c>
      <c r="H192" s="22">
        <f>SUM(H193:H195)</f>
        <v>0</v>
      </c>
      <c r="I192" s="22">
        <v>0</v>
      </c>
      <c r="J192" s="22">
        <v>0</v>
      </c>
      <c r="K192" s="22">
        <v>0</v>
      </c>
      <c r="L192" s="22">
        <f>SUM(L193:L195)</f>
        <v>0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f>SUM(T193:T195)</f>
        <v>0</v>
      </c>
      <c r="U192" s="22">
        <v>0</v>
      </c>
      <c r="V192" s="22">
        <v>0</v>
      </c>
      <c r="W192" s="22">
        <v>0</v>
      </c>
      <c r="X192" s="22"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  <c r="AH192" s="22">
        <f>SUM(AH193:AH195)</f>
        <v>0</v>
      </c>
      <c r="AI192" s="22">
        <v>0</v>
      </c>
      <c r="AJ192" s="22">
        <v>0</v>
      </c>
      <c r="AK192" s="22">
        <f>SUM(AK193:AK195)</f>
        <v>0</v>
      </c>
      <c r="AL192" s="22">
        <v>0</v>
      </c>
      <c r="AM192" s="22">
        <v>0</v>
      </c>
      <c r="AN192" s="22">
        <f>SUM(AN193:AN195)</f>
        <v>0</v>
      </c>
      <c r="AO192" s="22">
        <v>0</v>
      </c>
      <c r="AP192" s="22">
        <v>0</v>
      </c>
      <c r="AQ192" s="22">
        <f>SUM(AQ193:AQ195)</f>
        <v>0</v>
      </c>
      <c r="AR192" s="22">
        <v>0</v>
      </c>
      <c r="AS192" s="22">
        <v>0</v>
      </c>
      <c r="AT192" s="22">
        <v>0</v>
      </c>
      <c r="AU192" s="22">
        <v>0</v>
      </c>
      <c r="AV192" s="22">
        <v>0</v>
      </c>
      <c r="AW192" s="22">
        <f>SUM(AW193:AW195)</f>
        <v>0</v>
      </c>
      <c r="AY192" s="22">
        <f t="shared" si="56"/>
        <v>0</v>
      </c>
      <c r="AZ192" s="22">
        <f t="shared" si="57"/>
        <v>0</v>
      </c>
      <c r="BA192" s="22">
        <f t="shared" si="58"/>
        <v>0</v>
      </c>
      <c r="BB192" s="22">
        <f t="shared" si="59"/>
        <v>0</v>
      </c>
      <c r="BC192" s="22">
        <f t="shared" si="60"/>
        <v>0</v>
      </c>
      <c r="BD192" s="22">
        <f t="shared" si="61"/>
        <v>0</v>
      </c>
      <c r="BE192" s="22">
        <f t="shared" si="62"/>
        <v>0</v>
      </c>
      <c r="BF192" s="22">
        <f t="shared" si="63"/>
        <v>0</v>
      </c>
    </row>
    <row r="193" spans="1:58" x14ac:dyDescent="0.35">
      <c r="A193" s="12"/>
      <c r="B193" s="14"/>
      <c r="C193" s="3"/>
      <c r="D193" s="3" t="s">
        <v>170</v>
      </c>
      <c r="E193" s="13"/>
      <c r="F193" s="22">
        <v>0</v>
      </c>
      <c r="G193" s="22">
        <v>0</v>
      </c>
      <c r="H193" s="22">
        <f>SUM(F193:G193)</f>
        <v>0</v>
      </c>
      <c r="I193" s="22">
        <v>0</v>
      </c>
      <c r="J193" s="22">
        <v>0</v>
      </c>
      <c r="K193" s="22">
        <v>0</v>
      </c>
      <c r="L193" s="22">
        <f>SUM(I193:K193)</f>
        <v>0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f>SUM(M193:S193)</f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f>SUM(U193:AG193)</f>
        <v>0</v>
      </c>
      <c r="AI193" s="22">
        <v>0</v>
      </c>
      <c r="AJ193" s="22">
        <v>0</v>
      </c>
      <c r="AK193" s="22">
        <f>SUM(AI193:AJ193)</f>
        <v>0</v>
      </c>
      <c r="AL193" s="22">
        <v>0</v>
      </c>
      <c r="AM193" s="22">
        <v>0</v>
      </c>
      <c r="AN193" s="22">
        <f>SUM(AL193:AM193)</f>
        <v>0</v>
      </c>
      <c r="AO193" s="22">
        <v>0</v>
      </c>
      <c r="AP193" s="22">
        <v>0</v>
      </c>
      <c r="AQ193" s="22">
        <f>SUM(AO193:AP193)</f>
        <v>0</v>
      </c>
      <c r="AR193" s="22">
        <v>0</v>
      </c>
      <c r="AS193" s="22">
        <v>0</v>
      </c>
      <c r="AT193" s="22">
        <v>0</v>
      </c>
      <c r="AU193" s="22">
        <v>0</v>
      </c>
      <c r="AV193" s="22">
        <v>0</v>
      </c>
      <c r="AW193" s="22">
        <f>SUM(AR193:AV193)</f>
        <v>0</v>
      </c>
      <c r="AY193" s="22">
        <f t="shared" si="56"/>
        <v>0</v>
      </c>
      <c r="AZ193" s="22">
        <f t="shared" si="57"/>
        <v>0</v>
      </c>
      <c r="BA193" s="22">
        <f t="shared" si="58"/>
        <v>0</v>
      </c>
      <c r="BB193" s="22">
        <f t="shared" si="59"/>
        <v>0</v>
      </c>
      <c r="BC193" s="22">
        <f t="shared" si="60"/>
        <v>0</v>
      </c>
      <c r="BD193" s="22">
        <f t="shared" si="61"/>
        <v>0</v>
      </c>
      <c r="BE193" s="22">
        <f t="shared" si="62"/>
        <v>0</v>
      </c>
      <c r="BF193" s="22">
        <f t="shared" si="63"/>
        <v>0</v>
      </c>
    </row>
    <row r="194" spans="1:58" x14ac:dyDescent="0.35">
      <c r="A194" s="12"/>
      <c r="B194" s="14"/>
      <c r="C194" s="3"/>
      <c r="D194" s="3" t="s">
        <v>171</v>
      </c>
      <c r="E194" s="13"/>
      <c r="F194" s="22">
        <v>0</v>
      </c>
      <c r="G194" s="22">
        <v>0</v>
      </c>
      <c r="H194" s="22">
        <f>SUM(F194:G194)</f>
        <v>0</v>
      </c>
      <c r="I194" s="22">
        <v>0</v>
      </c>
      <c r="J194" s="22">
        <v>0</v>
      </c>
      <c r="K194" s="22">
        <v>0</v>
      </c>
      <c r="L194" s="22">
        <f>SUM(I194:K194)</f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f>SUM(M194:S194)</f>
        <v>0</v>
      </c>
      <c r="U194" s="22">
        <v>0</v>
      </c>
      <c r="V194" s="22">
        <v>0</v>
      </c>
      <c r="W194" s="22"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f>SUM(U194:AG194)</f>
        <v>0</v>
      </c>
      <c r="AI194" s="22">
        <v>0</v>
      </c>
      <c r="AJ194" s="22">
        <v>0</v>
      </c>
      <c r="AK194" s="22">
        <f>SUM(AI194:AJ194)</f>
        <v>0</v>
      </c>
      <c r="AL194" s="22">
        <v>0</v>
      </c>
      <c r="AM194" s="22">
        <v>0</v>
      </c>
      <c r="AN194" s="22">
        <f>SUM(AL194:AM194)</f>
        <v>0</v>
      </c>
      <c r="AO194" s="22">
        <v>0</v>
      </c>
      <c r="AP194" s="22">
        <v>0</v>
      </c>
      <c r="AQ194" s="22">
        <f>SUM(AO194:AP194)</f>
        <v>0</v>
      </c>
      <c r="AR194" s="22">
        <v>0</v>
      </c>
      <c r="AS194" s="22">
        <v>0</v>
      </c>
      <c r="AT194" s="22">
        <v>0</v>
      </c>
      <c r="AU194" s="22">
        <v>0</v>
      </c>
      <c r="AV194" s="22">
        <v>0</v>
      </c>
      <c r="AW194" s="22">
        <f>SUM(AR194:AV194)</f>
        <v>0</v>
      </c>
      <c r="AY194" s="22">
        <f t="shared" si="56"/>
        <v>0</v>
      </c>
      <c r="AZ194" s="22">
        <f t="shared" si="57"/>
        <v>0</v>
      </c>
      <c r="BA194" s="22">
        <f t="shared" si="58"/>
        <v>0</v>
      </c>
      <c r="BB194" s="22">
        <f t="shared" si="59"/>
        <v>0</v>
      </c>
      <c r="BC194" s="22">
        <f t="shared" si="60"/>
        <v>0</v>
      </c>
      <c r="BD194" s="22">
        <f t="shared" si="61"/>
        <v>0</v>
      </c>
      <c r="BE194" s="22">
        <f t="shared" si="62"/>
        <v>0</v>
      </c>
      <c r="BF194" s="22">
        <f t="shared" si="63"/>
        <v>0</v>
      </c>
    </row>
    <row r="195" spans="1:58" x14ac:dyDescent="0.35">
      <c r="A195" s="12"/>
      <c r="B195" s="14"/>
      <c r="C195" s="3"/>
      <c r="D195" s="3" t="s">
        <v>33</v>
      </c>
      <c r="E195" s="13"/>
      <c r="F195" s="22">
        <v>0</v>
      </c>
      <c r="G195" s="22">
        <v>0</v>
      </c>
      <c r="H195" s="22">
        <f>SUM(F195:G195)</f>
        <v>0</v>
      </c>
      <c r="I195" s="22">
        <v>0</v>
      </c>
      <c r="J195" s="22">
        <v>0</v>
      </c>
      <c r="K195" s="22">
        <v>0</v>
      </c>
      <c r="L195" s="22">
        <f>SUM(I195:K195)</f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f>SUM(M195:S195)</f>
        <v>0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f>SUM(U195:AG195)</f>
        <v>0</v>
      </c>
      <c r="AI195" s="22">
        <v>0</v>
      </c>
      <c r="AJ195" s="22">
        <v>0</v>
      </c>
      <c r="AK195" s="22">
        <f>SUM(AI195:AJ195)</f>
        <v>0</v>
      </c>
      <c r="AL195" s="22">
        <v>0</v>
      </c>
      <c r="AM195" s="22">
        <v>0</v>
      </c>
      <c r="AN195" s="22">
        <f>SUM(AL195:AM195)</f>
        <v>0</v>
      </c>
      <c r="AO195" s="22">
        <v>0</v>
      </c>
      <c r="AP195" s="22">
        <v>0</v>
      </c>
      <c r="AQ195" s="22">
        <f>SUM(AO195:AP195)</f>
        <v>0</v>
      </c>
      <c r="AR195" s="22">
        <v>0</v>
      </c>
      <c r="AS195" s="22">
        <v>0</v>
      </c>
      <c r="AT195" s="22">
        <v>0</v>
      </c>
      <c r="AU195" s="22">
        <v>0</v>
      </c>
      <c r="AV195" s="22">
        <v>0</v>
      </c>
      <c r="AW195" s="22">
        <f>SUM(AR195:AV195)</f>
        <v>0</v>
      </c>
      <c r="AY195" s="22">
        <f t="shared" si="56"/>
        <v>0</v>
      </c>
      <c r="AZ195" s="22">
        <f t="shared" si="57"/>
        <v>0</v>
      </c>
      <c r="BA195" s="22">
        <f t="shared" si="58"/>
        <v>0</v>
      </c>
      <c r="BB195" s="22">
        <f t="shared" si="59"/>
        <v>0</v>
      </c>
      <c r="BC195" s="22">
        <f t="shared" si="60"/>
        <v>0</v>
      </c>
      <c r="BD195" s="22">
        <f t="shared" si="61"/>
        <v>0</v>
      </c>
      <c r="BE195" s="22">
        <f t="shared" si="62"/>
        <v>0</v>
      </c>
      <c r="BF195" s="22">
        <f t="shared" si="63"/>
        <v>0</v>
      </c>
    </row>
    <row r="196" spans="1:58" x14ac:dyDescent="0.35">
      <c r="A196" s="12"/>
      <c r="B196" s="1"/>
      <c r="C196" s="2" t="s">
        <v>172</v>
      </c>
      <c r="D196" s="2"/>
      <c r="E196" s="13"/>
      <c r="F196" s="22">
        <v>0</v>
      </c>
      <c r="G196" s="22">
        <v>0</v>
      </c>
      <c r="H196" s="22">
        <f>SUM(H197:H199)</f>
        <v>0</v>
      </c>
      <c r="I196" s="22">
        <v>0</v>
      </c>
      <c r="J196" s="22">
        <v>0</v>
      </c>
      <c r="K196" s="22">
        <v>0</v>
      </c>
      <c r="L196" s="22">
        <f>SUM(L197:L199)</f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f>SUM(T197:T199)</f>
        <v>0</v>
      </c>
      <c r="U196" s="22">
        <v>0</v>
      </c>
      <c r="V196" s="22">
        <v>0</v>
      </c>
      <c r="W196" s="22"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f>SUM(AH197:AH199)</f>
        <v>0</v>
      </c>
      <c r="AI196" s="22">
        <v>0</v>
      </c>
      <c r="AJ196" s="22">
        <v>0</v>
      </c>
      <c r="AK196" s="22">
        <f>SUM(AK197:AK199)</f>
        <v>0</v>
      </c>
      <c r="AL196" s="22">
        <v>0</v>
      </c>
      <c r="AM196" s="22">
        <v>0</v>
      </c>
      <c r="AN196" s="22">
        <f>SUM(AN197:AN199)</f>
        <v>0</v>
      </c>
      <c r="AO196" s="22">
        <v>0</v>
      </c>
      <c r="AP196" s="22">
        <v>0</v>
      </c>
      <c r="AQ196" s="22">
        <f>SUM(AQ197:AQ199)</f>
        <v>0</v>
      </c>
      <c r="AR196" s="22">
        <v>0</v>
      </c>
      <c r="AS196" s="22">
        <v>0</v>
      </c>
      <c r="AT196" s="22">
        <v>0</v>
      </c>
      <c r="AU196" s="22">
        <v>0</v>
      </c>
      <c r="AV196" s="22">
        <v>0</v>
      </c>
      <c r="AW196" s="22">
        <f>SUM(AW197:AW199)</f>
        <v>0</v>
      </c>
      <c r="AY196" s="22">
        <f t="shared" si="56"/>
        <v>0</v>
      </c>
      <c r="AZ196" s="22">
        <f t="shared" si="57"/>
        <v>0</v>
      </c>
      <c r="BA196" s="22">
        <f t="shared" si="58"/>
        <v>0</v>
      </c>
      <c r="BB196" s="22">
        <f t="shared" si="59"/>
        <v>0</v>
      </c>
      <c r="BC196" s="22">
        <f t="shared" si="60"/>
        <v>0</v>
      </c>
      <c r="BD196" s="22">
        <f t="shared" si="61"/>
        <v>0</v>
      </c>
      <c r="BE196" s="22">
        <f t="shared" si="62"/>
        <v>0</v>
      </c>
      <c r="BF196" s="22">
        <f t="shared" si="63"/>
        <v>0</v>
      </c>
    </row>
    <row r="197" spans="1:58" x14ac:dyDescent="0.35">
      <c r="A197" s="12"/>
      <c r="B197" s="14"/>
      <c r="C197" s="3"/>
      <c r="D197" s="3" t="s">
        <v>173</v>
      </c>
      <c r="E197" s="13"/>
      <c r="F197" s="22">
        <v>0</v>
      </c>
      <c r="G197" s="22">
        <v>0</v>
      </c>
      <c r="H197" s="22">
        <f>SUM(F197:G197)</f>
        <v>0</v>
      </c>
      <c r="I197" s="22">
        <v>0</v>
      </c>
      <c r="J197" s="22">
        <v>0</v>
      </c>
      <c r="K197" s="22">
        <v>0</v>
      </c>
      <c r="L197" s="22">
        <f>SUM(I197:K197)</f>
        <v>0</v>
      </c>
      <c r="M197" s="22"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f>SUM(M197:S197)</f>
        <v>0</v>
      </c>
      <c r="U197" s="22">
        <v>0</v>
      </c>
      <c r="V197" s="22">
        <v>0</v>
      </c>
      <c r="W197" s="22">
        <v>0</v>
      </c>
      <c r="X197" s="22"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f>SUM(U197:AG197)</f>
        <v>0</v>
      </c>
      <c r="AI197" s="22">
        <v>0</v>
      </c>
      <c r="AJ197" s="22">
        <v>0</v>
      </c>
      <c r="AK197" s="22">
        <f>SUM(AI197:AJ197)</f>
        <v>0</v>
      </c>
      <c r="AL197" s="22">
        <v>0</v>
      </c>
      <c r="AM197" s="22">
        <v>0</v>
      </c>
      <c r="AN197" s="22">
        <f>SUM(AL197:AM197)</f>
        <v>0</v>
      </c>
      <c r="AO197" s="22">
        <v>0</v>
      </c>
      <c r="AP197" s="22">
        <v>0</v>
      </c>
      <c r="AQ197" s="22">
        <f>SUM(AO197:AP197)</f>
        <v>0</v>
      </c>
      <c r="AR197" s="22">
        <v>0</v>
      </c>
      <c r="AS197" s="22">
        <v>0</v>
      </c>
      <c r="AT197" s="22">
        <v>0</v>
      </c>
      <c r="AU197" s="22">
        <v>0</v>
      </c>
      <c r="AV197" s="22">
        <v>0</v>
      </c>
      <c r="AW197" s="22">
        <f>SUM(AR197:AV197)</f>
        <v>0</v>
      </c>
      <c r="AY197" s="22">
        <f t="shared" si="56"/>
        <v>0</v>
      </c>
      <c r="AZ197" s="22">
        <f t="shared" si="57"/>
        <v>0</v>
      </c>
      <c r="BA197" s="22">
        <f t="shared" si="58"/>
        <v>0</v>
      </c>
      <c r="BB197" s="22">
        <f t="shared" si="59"/>
        <v>0</v>
      </c>
      <c r="BC197" s="22">
        <f t="shared" si="60"/>
        <v>0</v>
      </c>
      <c r="BD197" s="22">
        <f t="shared" si="61"/>
        <v>0</v>
      </c>
      <c r="BE197" s="22">
        <f t="shared" si="62"/>
        <v>0</v>
      </c>
      <c r="BF197" s="22">
        <f t="shared" si="63"/>
        <v>0</v>
      </c>
    </row>
    <row r="198" spans="1:58" x14ac:dyDescent="0.35">
      <c r="A198" s="12"/>
      <c r="B198" s="14"/>
      <c r="C198" s="3"/>
      <c r="D198" s="3" t="s">
        <v>174</v>
      </c>
      <c r="E198" s="13"/>
      <c r="F198" s="22">
        <v>0</v>
      </c>
      <c r="G198" s="22">
        <v>0</v>
      </c>
      <c r="H198" s="22">
        <f>SUM(F198:G198)</f>
        <v>0</v>
      </c>
      <c r="I198" s="22">
        <v>0</v>
      </c>
      <c r="J198" s="22">
        <v>0</v>
      </c>
      <c r="K198" s="22">
        <v>0</v>
      </c>
      <c r="L198" s="22">
        <f>SUM(I198:K198)</f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f>SUM(M198:S198)</f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f>SUM(U198:AG198)</f>
        <v>0</v>
      </c>
      <c r="AI198" s="22">
        <v>0</v>
      </c>
      <c r="AJ198" s="22">
        <v>0</v>
      </c>
      <c r="AK198" s="22">
        <f>SUM(AI198:AJ198)</f>
        <v>0</v>
      </c>
      <c r="AL198" s="22">
        <v>0</v>
      </c>
      <c r="AM198" s="22">
        <v>0</v>
      </c>
      <c r="AN198" s="22">
        <f>SUM(AL198:AM198)</f>
        <v>0</v>
      </c>
      <c r="AO198" s="22">
        <v>0</v>
      </c>
      <c r="AP198" s="22">
        <v>0</v>
      </c>
      <c r="AQ198" s="22">
        <f>SUM(AO198:AP198)</f>
        <v>0</v>
      </c>
      <c r="AR198" s="22">
        <v>0</v>
      </c>
      <c r="AS198" s="22">
        <v>0</v>
      </c>
      <c r="AT198" s="22">
        <v>0</v>
      </c>
      <c r="AU198" s="22">
        <v>0</v>
      </c>
      <c r="AV198" s="22">
        <v>0</v>
      </c>
      <c r="AW198" s="22">
        <f>SUM(AR198:AV198)</f>
        <v>0</v>
      </c>
      <c r="AY198" s="22">
        <f t="shared" si="56"/>
        <v>0</v>
      </c>
      <c r="AZ198" s="22">
        <f t="shared" si="57"/>
        <v>0</v>
      </c>
      <c r="BA198" s="22">
        <f t="shared" si="58"/>
        <v>0</v>
      </c>
      <c r="BB198" s="22">
        <f t="shared" si="59"/>
        <v>0</v>
      </c>
      <c r="BC198" s="22">
        <f t="shared" si="60"/>
        <v>0</v>
      </c>
      <c r="BD198" s="22">
        <f t="shared" si="61"/>
        <v>0</v>
      </c>
      <c r="BE198" s="22">
        <f t="shared" si="62"/>
        <v>0</v>
      </c>
      <c r="BF198" s="22">
        <f t="shared" si="63"/>
        <v>0</v>
      </c>
    </row>
    <row r="199" spans="1:58" x14ac:dyDescent="0.35">
      <c r="A199" s="12"/>
      <c r="B199" s="14"/>
      <c r="C199" s="3"/>
      <c r="D199" s="3" t="s">
        <v>33</v>
      </c>
      <c r="E199" s="13"/>
      <c r="F199" s="22">
        <v>0</v>
      </c>
      <c r="G199" s="22">
        <v>0</v>
      </c>
      <c r="H199" s="22">
        <f>SUM(F199:G199)</f>
        <v>0</v>
      </c>
      <c r="I199" s="22">
        <v>0</v>
      </c>
      <c r="J199" s="22">
        <v>0</v>
      </c>
      <c r="K199" s="22">
        <v>0</v>
      </c>
      <c r="L199" s="22">
        <f>SUM(I199:K199)</f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f>SUM(M199:S199)</f>
        <v>0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f>SUM(U199:AG199)</f>
        <v>0</v>
      </c>
      <c r="AI199" s="22">
        <v>0</v>
      </c>
      <c r="AJ199" s="22">
        <v>0</v>
      </c>
      <c r="AK199" s="22">
        <f>SUM(AI199:AJ199)</f>
        <v>0</v>
      </c>
      <c r="AL199" s="22">
        <v>0</v>
      </c>
      <c r="AM199" s="22">
        <v>0</v>
      </c>
      <c r="AN199" s="22">
        <f>SUM(AL199:AM199)</f>
        <v>0</v>
      </c>
      <c r="AO199" s="22">
        <v>0</v>
      </c>
      <c r="AP199" s="22">
        <v>0</v>
      </c>
      <c r="AQ199" s="22">
        <f>SUM(AO199:AP199)</f>
        <v>0</v>
      </c>
      <c r="AR199" s="22">
        <v>0</v>
      </c>
      <c r="AS199" s="22">
        <v>0</v>
      </c>
      <c r="AT199" s="22">
        <v>0</v>
      </c>
      <c r="AU199" s="22">
        <v>0</v>
      </c>
      <c r="AV199" s="22">
        <v>0</v>
      </c>
      <c r="AW199" s="22">
        <f>SUM(AR199:AV199)</f>
        <v>0</v>
      </c>
      <c r="AY199" s="22">
        <f t="shared" si="56"/>
        <v>0</v>
      </c>
      <c r="AZ199" s="22">
        <f t="shared" si="57"/>
        <v>0</v>
      </c>
      <c r="BA199" s="22">
        <f t="shared" si="58"/>
        <v>0</v>
      </c>
      <c r="BB199" s="22">
        <f t="shared" si="59"/>
        <v>0</v>
      </c>
      <c r="BC199" s="22">
        <f t="shared" si="60"/>
        <v>0</v>
      </c>
      <c r="BD199" s="22">
        <f t="shared" si="61"/>
        <v>0</v>
      </c>
      <c r="BE199" s="22">
        <f t="shared" si="62"/>
        <v>0</v>
      </c>
      <c r="BF199" s="22">
        <f t="shared" si="63"/>
        <v>0</v>
      </c>
    </row>
    <row r="200" spans="1:58" x14ac:dyDescent="0.35">
      <c r="A200" s="12"/>
      <c r="B200" s="1"/>
      <c r="C200" s="2" t="s">
        <v>175</v>
      </c>
      <c r="D200" s="2"/>
      <c r="E200" s="13"/>
      <c r="F200" s="22">
        <v>0</v>
      </c>
      <c r="G200" s="22">
        <v>0</v>
      </c>
      <c r="H200" s="22">
        <f>SUM(F200:G200)</f>
        <v>0</v>
      </c>
      <c r="I200" s="22">
        <v>0</v>
      </c>
      <c r="J200" s="22">
        <v>0</v>
      </c>
      <c r="K200" s="22">
        <v>0</v>
      </c>
      <c r="L200" s="22">
        <f>SUM(I200:K200)</f>
        <v>0</v>
      </c>
      <c r="M200" s="22"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f>SUM(M200:S200)</f>
        <v>0</v>
      </c>
      <c r="U200" s="22">
        <v>0</v>
      </c>
      <c r="V200" s="22">
        <v>0</v>
      </c>
      <c r="W200" s="22">
        <v>0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f>SUM(U200:AG200)</f>
        <v>0</v>
      </c>
      <c r="AI200" s="22">
        <v>0</v>
      </c>
      <c r="AJ200" s="22">
        <v>0</v>
      </c>
      <c r="AK200" s="22">
        <f>SUM(AI200:AJ200)</f>
        <v>0</v>
      </c>
      <c r="AL200" s="22">
        <v>0</v>
      </c>
      <c r="AM200" s="22">
        <v>0</v>
      </c>
      <c r="AN200" s="22">
        <f>SUM(AL200:AM200)</f>
        <v>0</v>
      </c>
      <c r="AO200" s="22">
        <v>0</v>
      </c>
      <c r="AP200" s="22">
        <v>0</v>
      </c>
      <c r="AQ200" s="22">
        <f>SUM(AO200:AP200)</f>
        <v>0</v>
      </c>
      <c r="AR200" s="22">
        <v>0</v>
      </c>
      <c r="AS200" s="22">
        <v>0</v>
      </c>
      <c r="AT200" s="22">
        <v>0</v>
      </c>
      <c r="AU200" s="22">
        <v>0</v>
      </c>
      <c r="AV200" s="22">
        <v>0</v>
      </c>
      <c r="AW200" s="22">
        <f>SUM(AR200:AV200)</f>
        <v>0</v>
      </c>
      <c r="AY200" s="22">
        <f t="shared" si="56"/>
        <v>0</v>
      </c>
      <c r="AZ200" s="22">
        <f t="shared" si="57"/>
        <v>0</v>
      </c>
      <c r="BA200" s="22">
        <f t="shared" si="58"/>
        <v>0</v>
      </c>
      <c r="BB200" s="22">
        <f t="shared" si="59"/>
        <v>0</v>
      </c>
      <c r="BC200" s="22">
        <f t="shared" si="60"/>
        <v>0</v>
      </c>
      <c r="BD200" s="22">
        <f t="shared" si="61"/>
        <v>0</v>
      </c>
      <c r="BE200" s="22">
        <f t="shared" si="62"/>
        <v>0</v>
      </c>
      <c r="BF200" s="22">
        <f t="shared" si="63"/>
        <v>0</v>
      </c>
    </row>
    <row r="201" spans="1:58" x14ac:dyDescent="0.3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Y201" s="22"/>
      <c r="AZ201" s="22"/>
      <c r="BA201" s="22"/>
      <c r="BB201" s="22"/>
      <c r="BC201" s="22"/>
      <c r="BD201" s="22"/>
      <c r="BE201" s="22"/>
      <c r="BF201" s="22"/>
    </row>
    <row r="202" spans="1:58" x14ac:dyDescent="0.3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Y202" s="22"/>
      <c r="AZ202" s="22"/>
      <c r="BA202" s="22"/>
      <c r="BB202" s="22"/>
      <c r="BC202" s="22"/>
      <c r="BD202" s="22"/>
      <c r="BE202" s="22"/>
      <c r="BF202" s="22"/>
    </row>
    <row r="203" spans="1:58" x14ac:dyDescent="0.3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Y203" s="22"/>
      <c r="AZ203" s="22"/>
      <c r="BA203" s="22"/>
      <c r="BB203" s="22"/>
      <c r="BC203" s="22"/>
      <c r="BD203" s="22"/>
      <c r="BE203" s="22"/>
      <c r="BF203" s="22"/>
    </row>
    <row r="204" spans="1:58" x14ac:dyDescent="0.35">
      <c r="A204" s="90" t="s">
        <v>190</v>
      </c>
      <c r="B204" s="91"/>
      <c r="C204" s="91"/>
      <c r="D204" s="91"/>
      <c r="E204" s="92"/>
      <c r="F204" s="22">
        <v>0</v>
      </c>
      <c r="G204" s="22">
        <v>0</v>
      </c>
      <c r="H204" s="22">
        <f>+H205+H214+H238+H248+H254+H276+H283+H288+H301+H305+H309+H314+H315+H320+H325+H330+H335+H352+H356+H364+H377+H383+H387+H391</f>
        <v>0</v>
      </c>
      <c r="I204" s="22">
        <v>0</v>
      </c>
      <c r="J204" s="22">
        <v>0</v>
      </c>
      <c r="K204" s="22">
        <v>0</v>
      </c>
      <c r="L204" s="22">
        <f>+L205+L214+L238+L248+L254+L276+L283+L288+L301+L305+L309+L314+L315+L320+L325+L330+L335+L352+L356+L364+L377+L383+L387+L391</f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f>+T205+T214+T238+T248+T254+T276+T283+T288+T301+T305+T309+T314+T315+T320+T325+T330+T335+T352+T356+T364+T377+T383+T387+T391</f>
        <v>0</v>
      </c>
      <c r="U204" s="22">
        <v>0</v>
      </c>
      <c r="V204" s="22">
        <v>0</v>
      </c>
      <c r="W204" s="22"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25680</v>
      </c>
      <c r="AH204" s="22">
        <f>+AH205+AH214+AH238+AH248+AH254+AH276+AH283+AH288+AH301+AH305+AH309+AH314+AH315+AH320+AH325+AH330+AH335+AH352+AH356+AH364+AH377+AH383+AH387+AH391</f>
        <v>25680</v>
      </c>
      <c r="AI204" s="22">
        <v>0</v>
      </c>
      <c r="AJ204" s="22">
        <v>0</v>
      </c>
      <c r="AK204" s="22">
        <f>+AK205+AK214+AK238+AK248+AK254+AK276+AK283+AK288+AK301+AK305+AK309+AK314+AK315+AK320+AK325+AK330+AK335+AK352+AK356+AK364+AK377+AK383+AK387+AK391</f>
        <v>0</v>
      </c>
      <c r="AL204" s="22">
        <v>0</v>
      </c>
      <c r="AM204" s="22">
        <v>0</v>
      </c>
      <c r="AN204" s="22">
        <f>+AN205+AN214+AN238+AN248+AN254+AN276+AN283+AN288+AN301+AN305+AN309+AN314+AN315+AN320+AN325+AN330+AN335+AN352+AN356+AN364+AN377+AN383+AN387+AN391</f>
        <v>0</v>
      </c>
      <c r="AO204" s="22">
        <v>0</v>
      </c>
      <c r="AP204" s="22">
        <v>0</v>
      </c>
      <c r="AQ204" s="22">
        <f>+AQ205+AQ214+AQ238+AQ248+AQ254+AQ276+AQ283+AQ288+AQ301+AQ305+AQ309+AQ314+AQ315+AQ320+AQ325+AQ330+AQ335+AQ352+AQ356+AQ364+AQ377+AQ383+AQ387+AQ391</f>
        <v>0</v>
      </c>
      <c r="AR204" s="22">
        <v>0</v>
      </c>
      <c r="AS204" s="22">
        <v>0</v>
      </c>
      <c r="AT204" s="22">
        <v>0</v>
      </c>
      <c r="AU204" s="22">
        <v>0</v>
      </c>
      <c r="AV204" s="22">
        <v>0</v>
      </c>
      <c r="AW204" s="22">
        <f>+AW205+AW214+AW238+AW248+AW254+AW276+AW283+AW288+AW301+AW305+AW309+AW314+AW315+AW320+AW325+AW330+AW335+AW352+AW356+AW364+AW377+AW383+AW387+AW391</f>
        <v>0</v>
      </c>
      <c r="AY204" s="22">
        <f t="shared" ref="AY204:AY266" si="88">H204</f>
        <v>0</v>
      </c>
      <c r="AZ204" s="22">
        <f t="shared" ref="AZ204:AZ266" si="89">L204</f>
        <v>0</v>
      </c>
      <c r="BA204" s="22">
        <f t="shared" ref="BA204:BA266" si="90">T204</f>
        <v>0</v>
      </c>
      <c r="BB204" s="22">
        <f t="shared" ref="BB204:BB266" si="91">AH204</f>
        <v>25680</v>
      </c>
      <c r="BC204" s="22">
        <f t="shared" ref="BC204:BC266" si="92">AK204</f>
        <v>0</v>
      </c>
      <c r="BD204" s="22">
        <f t="shared" ref="BD204:BD266" si="93">AN204</f>
        <v>0</v>
      </c>
      <c r="BE204" s="22">
        <f t="shared" ref="BE204:BE266" si="94">AQ204</f>
        <v>0</v>
      </c>
      <c r="BF204" s="22">
        <f t="shared" ref="BF204:BF266" si="95">AW204</f>
        <v>0</v>
      </c>
    </row>
    <row r="205" spans="1:58" x14ac:dyDescent="0.35">
      <c r="A205" s="12"/>
      <c r="B205" s="1"/>
      <c r="C205" s="2" t="s">
        <v>18</v>
      </c>
      <c r="D205" s="2"/>
      <c r="E205" s="13"/>
      <c r="F205" s="22">
        <v>0</v>
      </c>
      <c r="G205" s="22">
        <v>0</v>
      </c>
      <c r="H205" s="22">
        <f>SUM(H206:H213)</f>
        <v>0</v>
      </c>
      <c r="I205" s="22">
        <v>0</v>
      </c>
      <c r="J205" s="22">
        <v>0</v>
      </c>
      <c r="K205" s="22">
        <v>0</v>
      </c>
      <c r="L205" s="22">
        <f>SUM(L206:L213)</f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f>SUM(T206:T213)</f>
        <v>0</v>
      </c>
      <c r="U205" s="22">
        <v>0</v>
      </c>
      <c r="V205" s="22">
        <v>0</v>
      </c>
      <c r="W205" s="22">
        <v>0</v>
      </c>
      <c r="X205" s="22"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f>SUM(AH206:AH213)</f>
        <v>0</v>
      </c>
      <c r="AI205" s="22">
        <v>0</v>
      </c>
      <c r="AJ205" s="22">
        <v>0</v>
      </c>
      <c r="AK205" s="22">
        <f>SUM(AK206:AK213)</f>
        <v>0</v>
      </c>
      <c r="AL205" s="22">
        <v>0</v>
      </c>
      <c r="AM205" s="22">
        <v>0</v>
      </c>
      <c r="AN205" s="22">
        <f>SUM(AN206:AN213)</f>
        <v>0</v>
      </c>
      <c r="AO205" s="22">
        <v>0</v>
      </c>
      <c r="AP205" s="22">
        <v>0</v>
      </c>
      <c r="AQ205" s="22">
        <f>SUM(AQ206:AQ213)</f>
        <v>0</v>
      </c>
      <c r="AR205" s="22">
        <v>0</v>
      </c>
      <c r="AS205" s="22">
        <v>0</v>
      </c>
      <c r="AT205" s="22">
        <v>0</v>
      </c>
      <c r="AU205" s="22">
        <v>0</v>
      </c>
      <c r="AV205" s="22">
        <v>0</v>
      </c>
      <c r="AW205" s="22">
        <f>SUM(AW206:AW213)</f>
        <v>0</v>
      </c>
      <c r="AY205" s="22">
        <f t="shared" si="88"/>
        <v>0</v>
      </c>
      <c r="AZ205" s="22">
        <f t="shared" si="89"/>
        <v>0</v>
      </c>
      <c r="BA205" s="22">
        <f t="shared" si="90"/>
        <v>0</v>
      </c>
      <c r="BB205" s="22">
        <f t="shared" si="91"/>
        <v>0</v>
      </c>
      <c r="BC205" s="22">
        <f t="shared" si="92"/>
        <v>0</v>
      </c>
      <c r="BD205" s="22">
        <f t="shared" si="93"/>
        <v>0</v>
      </c>
      <c r="BE205" s="22">
        <f t="shared" si="94"/>
        <v>0</v>
      </c>
      <c r="BF205" s="22">
        <f t="shared" si="95"/>
        <v>0</v>
      </c>
    </row>
    <row r="206" spans="1:58" x14ac:dyDescent="0.35">
      <c r="A206" s="12"/>
      <c r="B206" s="14"/>
      <c r="C206" s="2"/>
      <c r="D206" s="3" t="s">
        <v>19</v>
      </c>
      <c r="E206" s="13"/>
      <c r="F206" s="22">
        <v>0</v>
      </c>
      <c r="G206" s="22">
        <v>0</v>
      </c>
      <c r="H206" s="22">
        <f t="shared" ref="H206:H213" si="96">SUM(F206:G206)</f>
        <v>0</v>
      </c>
      <c r="I206" s="22">
        <v>0</v>
      </c>
      <c r="J206" s="22">
        <v>0</v>
      </c>
      <c r="K206" s="22">
        <v>0</v>
      </c>
      <c r="L206" s="22">
        <f t="shared" ref="L206:L213" si="97">SUM(I206:K206)</f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f t="shared" ref="T206:T213" si="98">SUM(M206:S206)</f>
        <v>0</v>
      </c>
      <c r="U206" s="22">
        <v>0</v>
      </c>
      <c r="V206" s="22">
        <v>0</v>
      </c>
      <c r="W206" s="22">
        <v>0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f t="shared" ref="AH206:AH213" si="99">SUM(U206:AG206)</f>
        <v>0</v>
      </c>
      <c r="AI206" s="22">
        <v>0</v>
      </c>
      <c r="AJ206" s="22">
        <v>0</v>
      </c>
      <c r="AK206" s="22">
        <f t="shared" ref="AK206:AK213" si="100">SUM(AI206:AJ206)</f>
        <v>0</v>
      </c>
      <c r="AL206" s="22">
        <v>0</v>
      </c>
      <c r="AM206" s="22">
        <v>0</v>
      </c>
      <c r="AN206" s="22">
        <f t="shared" ref="AN206:AN213" si="101">SUM(AL206:AM206)</f>
        <v>0</v>
      </c>
      <c r="AO206" s="22">
        <v>0</v>
      </c>
      <c r="AP206" s="22">
        <v>0</v>
      </c>
      <c r="AQ206" s="22">
        <f t="shared" ref="AQ206:AQ213" si="102">SUM(AO206:AP206)</f>
        <v>0</v>
      </c>
      <c r="AR206" s="22">
        <v>0</v>
      </c>
      <c r="AS206" s="22">
        <v>0</v>
      </c>
      <c r="AT206" s="22">
        <v>0</v>
      </c>
      <c r="AU206" s="22">
        <v>0</v>
      </c>
      <c r="AV206" s="22">
        <v>0</v>
      </c>
      <c r="AW206" s="22">
        <f t="shared" ref="AW206:AW213" si="103">SUM(AR206:AV206)</f>
        <v>0</v>
      </c>
      <c r="AY206" s="22">
        <f t="shared" si="88"/>
        <v>0</v>
      </c>
      <c r="AZ206" s="22">
        <f t="shared" si="89"/>
        <v>0</v>
      </c>
      <c r="BA206" s="22">
        <f t="shared" si="90"/>
        <v>0</v>
      </c>
      <c r="BB206" s="22">
        <f t="shared" si="91"/>
        <v>0</v>
      </c>
      <c r="BC206" s="22">
        <f t="shared" si="92"/>
        <v>0</v>
      </c>
      <c r="BD206" s="22">
        <f t="shared" si="93"/>
        <v>0</v>
      </c>
      <c r="BE206" s="22">
        <f t="shared" si="94"/>
        <v>0</v>
      </c>
      <c r="BF206" s="22">
        <f t="shared" si="95"/>
        <v>0</v>
      </c>
    </row>
    <row r="207" spans="1:58" x14ac:dyDescent="0.35">
      <c r="A207" s="12"/>
      <c r="B207" s="14"/>
      <c r="C207" s="2"/>
      <c r="D207" s="3" t="s">
        <v>20</v>
      </c>
      <c r="E207" s="13"/>
      <c r="F207" s="22">
        <v>0</v>
      </c>
      <c r="G207" s="22">
        <v>0</v>
      </c>
      <c r="H207" s="22">
        <f t="shared" si="96"/>
        <v>0</v>
      </c>
      <c r="I207" s="22">
        <v>0</v>
      </c>
      <c r="J207" s="22">
        <v>0</v>
      </c>
      <c r="K207" s="22">
        <v>0</v>
      </c>
      <c r="L207" s="22">
        <f t="shared" si="97"/>
        <v>0</v>
      </c>
      <c r="M207" s="22"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f t="shared" si="98"/>
        <v>0</v>
      </c>
      <c r="U207" s="22">
        <v>0</v>
      </c>
      <c r="V207" s="22">
        <v>0</v>
      </c>
      <c r="W207" s="22">
        <v>0</v>
      </c>
      <c r="X207" s="22"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f t="shared" si="99"/>
        <v>0</v>
      </c>
      <c r="AI207" s="22">
        <v>0</v>
      </c>
      <c r="AJ207" s="22">
        <v>0</v>
      </c>
      <c r="AK207" s="22">
        <f t="shared" si="100"/>
        <v>0</v>
      </c>
      <c r="AL207" s="22">
        <v>0</v>
      </c>
      <c r="AM207" s="22">
        <v>0</v>
      </c>
      <c r="AN207" s="22">
        <f t="shared" si="101"/>
        <v>0</v>
      </c>
      <c r="AO207" s="22">
        <v>0</v>
      </c>
      <c r="AP207" s="22">
        <v>0</v>
      </c>
      <c r="AQ207" s="22">
        <f t="shared" si="102"/>
        <v>0</v>
      </c>
      <c r="AR207" s="22">
        <v>0</v>
      </c>
      <c r="AS207" s="22">
        <v>0</v>
      </c>
      <c r="AT207" s="22">
        <v>0</v>
      </c>
      <c r="AU207" s="22">
        <v>0</v>
      </c>
      <c r="AV207" s="22">
        <v>0</v>
      </c>
      <c r="AW207" s="22">
        <f t="shared" si="103"/>
        <v>0</v>
      </c>
      <c r="AY207" s="22">
        <f t="shared" si="88"/>
        <v>0</v>
      </c>
      <c r="AZ207" s="22">
        <f t="shared" si="89"/>
        <v>0</v>
      </c>
      <c r="BA207" s="22">
        <f t="shared" si="90"/>
        <v>0</v>
      </c>
      <c r="BB207" s="22">
        <f t="shared" si="91"/>
        <v>0</v>
      </c>
      <c r="BC207" s="22">
        <f t="shared" si="92"/>
        <v>0</v>
      </c>
      <c r="BD207" s="22">
        <f t="shared" si="93"/>
        <v>0</v>
      </c>
      <c r="BE207" s="22">
        <f t="shared" si="94"/>
        <v>0</v>
      </c>
      <c r="BF207" s="22">
        <f t="shared" si="95"/>
        <v>0</v>
      </c>
    </row>
    <row r="208" spans="1:58" x14ac:dyDescent="0.35">
      <c r="A208" s="12"/>
      <c r="B208" s="14"/>
      <c r="C208" s="2"/>
      <c r="D208" s="3" t="s">
        <v>21</v>
      </c>
      <c r="E208" s="13"/>
      <c r="F208" s="22">
        <v>0</v>
      </c>
      <c r="G208" s="22">
        <v>0</v>
      </c>
      <c r="H208" s="22">
        <f t="shared" si="96"/>
        <v>0</v>
      </c>
      <c r="I208" s="22">
        <v>0</v>
      </c>
      <c r="J208" s="22">
        <v>0</v>
      </c>
      <c r="K208" s="22">
        <v>0</v>
      </c>
      <c r="L208" s="22">
        <f t="shared" si="97"/>
        <v>0</v>
      </c>
      <c r="M208" s="22"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f t="shared" si="98"/>
        <v>0</v>
      </c>
      <c r="U208" s="22">
        <v>0</v>
      </c>
      <c r="V208" s="22">
        <v>0</v>
      </c>
      <c r="W208" s="22">
        <v>0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f t="shared" si="99"/>
        <v>0</v>
      </c>
      <c r="AI208" s="22">
        <v>0</v>
      </c>
      <c r="AJ208" s="22">
        <v>0</v>
      </c>
      <c r="AK208" s="22">
        <f t="shared" si="100"/>
        <v>0</v>
      </c>
      <c r="AL208" s="22">
        <v>0</v>
      </c>
      <c r="AM208" s="22">
        <v>0</v>
      </c>
      <c r="AN208" s="22">
        <f t="shared" si="101"/>
        <v>0</v>
      </c>
      <c r="AO208" s="22">
        <v>0</v>
      </c>
      <c r="AP208" s="22">
        <v>0</v>
      </c>
      <c r="AQ208" s="22">
        <f t="shared" si="102"/>
        <v>0</v>
      </c>
      <c r="AR208" s="22">
        <v>0</v>
      </c>
      <c r="AS208" s="22">
        <v>0</v>
      </c>
      <c r="AT208" s="22">
        <v>0</v>
      </c>
      <c r="AU208" s="22">
        <v>0</v>
      </c>
      <c r="AV208" s="22">
        <v>0</v>
      </c>
      <c r="AW208" s="22">
        <f t="shared" si="103"/>
        <v>0</v>
      </c>
      <c r="AY208" s="22">
        <f t="shared" si="88"/>
        <v>0</v>
      </c>
      <c r="AZ208" s="22">
        <f t="shared" si="89"/>
        <v>0</v>
      </c>
      <c r="BA208" s="22">
        <f t="shared" si="90"/>
        <v>0</v>
      </c>
      <c r="BB208" s="22">
        <f t="shared" si="91"/>
        <v>0</v>
      </c>
      <c r="BC208" s="22">
        <f t="shared" si="92"/>
        <v>0</v>
      </c>
      <c r="BD208" s="22">
        <f t="shared" si="93"/>
        <v>0</v>
      </c>
      <c r="BE208" s="22">
        <f t="shared" si="94"/>
        <v>0</v>
      </c>
      <c r="BF208" s="22">
        <f t="shared" si="95"/>
        <v>0</v>
      </c>
    </row>
    <row r="209" spans="1:58" x14ac:dyDescent="0.35">
      <c r="A209" s="12"/>
      <c r="B209" s="14"/>
      <c r="C209" s="2"/>
      <c r="D209" s="3" t="s">
        <v>22</v>
      </c>
      <c r="E209" s="13"/>
      <c r="F209" s="22">
        <v>0</v>
      </c>
      <c r="G209" s="22">
        <v>0</v>
      </c>
      <c r="H209" s="22">
        <f t="shared" si="96"/>
        <v>0</v>
      </c>
      <c r="I209" s="22">
        <v>0</v>
      </c>
      <c r="J209" s="22">
        <v>0</v>
      </c>
      <c r="K209" s="22">
        <v>0</v>
      </c>
      <c r="L209" s="22">
        <f t="shared" si="97"/>
        <v>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f t="shared" si="98"/>
        <v>0</v>
      </c>
      <c r="U209" s="22"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f t="shared" si="99"/>
        <v>0</v>
      </c>
      <c r="AI209" s="22">
        <v>0</v>
      </c>
      <c r="AJ209" s="22">
        <v>0</v>
      </c>
      <c r="AK209" s="22">
        <f t="shared" si="100"/>
        <v>0</v>
      </c>
      <c r="AL209" s="22">
        <v>0</v>
      </c>
      <c r="AM209" s="22">
        <v>0</v>
      </c>
      <c r="AN209" s="22">
        <f t="shared" si="101"/>
        <v>0</v>
      </c>
      <c r="AO209" s="22">
        <v>0</v>
      </c>
      <c r="AP209" s="22">
        <v>0</v>
      </c>
      <c r="AQ209" s="22">
        <f t="shared" si="102"/>
        <v>0</v>
      </c>
      <c r="AR209" s="22">
        <v>0</v>
      </c>
      <c r="AS209" s="22">
        <v>0</v>
      </c>
      <c r="AT209" s="22">
        <v>0</v>
      </c>
      <c r="AU209" s="22">
        <v>0</v>
      </c>
      <c r="AV209" s="22">
        <v>0</v>
      </c>
      <c r="AW209" s="22">
        <f t="shared" si="103"/>
        <v>0</v>
      </c>
      <c r="AY209" s="22">
        <f t="shared" si="88"/>
        <v>0</v>
      </c>
      <c r="AZ209" s="22">
        <f t="shared" si="89"/>
        <v>0</v>
      </c>
      <c r="BA209" s="22">
        <f t="shared" si="90"/>
        <v>0</v>
      </c>
      <c r="BB209" s="22">
        <f t="shared" si="91"/>
        <v>0</v>
      </c>
      <c r="BC209" s="22">
        <f t="shared" si="92"/>
        <v>0</v>
      </c>
      <c r="BD209" s="22">
        <f t="shared" si="93"/>
        <v>0</v>
      </c>
      <c r="BE209" s="22">
        <f t="shared" si="94"/>
        <v>0</v>
      </c>
      <c r="BF209" s="22">
        <f t="shared" si="95"/>
        <v>0</v>
      </c>
    </row>
    <row r="210" spans="1:58" x14ac:dyDescent="0.35">
      <c r="A210" s="12"/>
      <c r="B210" s="14"/>
      <c r="C210" s="2"/>
      <c r="D210" s="3" t="s">
        <v>23</v>
      </c>
      <c r="E210" s="13"/>
      <c r="F210" s="22">
        <v>0</v>
      </c>
      <c r="G210" s="22">
        <v>0</v>
      </c>
      <c r="H210" s="22">
        <f t="shared" si="96"/>
        <v>0</v>
      </c>
      <c r="I210" s="22">
        <v>0</v>
      </c>
      <c r="J210" s="22">
        <v>0</v>
      </c>
      <c r="K210" s="22">
        <v>0</v>
      </c>
      <c r="L210" s="22">
        <f t="shared" si="97"/>
        <v>0</v>
      </c>
      <c r="M210" s="22"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f t="shared" si="98"/>
        <v>0</v>
      </c>
      <c r="U210" s="22">
        <v>0</v>
      </c>
      <c r="V210" s="22">
        <v>0</v>
      </c>
      <c r="W210" s="22"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f t="shared" si="99"/>
        <v>0</v>
      </c>
      <c r="AI210" s="22">
        <v>0</v>
      </c>
      <c r="AJ210" s="22">
        <v>0</v>
      </c>
      <c r="AK210" s="22">
        <f t="shared" si="100"/>
        <v>0</v>
      </c>
      <c r="AL210" s="22">
        <v>0</v>
      </c>
      <c r="AM210" s="22">
        <v>0</v>
      </c>
      <c r="AN210" s="22">
        <f t="shared" si="101"/>
        <v>0</v>
      </c>
      <c r="AO210" s="22">
        <v>0</v>
      </c>
      <c r="AP210" s="22">
        <v>0</v>
      </c>
      <c r="AQ210" s="22">
        <f t="shared" si="102"/>
        <v>0</v>
      </c>
      <c r="AR210" s="22">
        <v>0</v>
      </c>
      <c r="AS210" s="22">
        <v>0</v>
      </c>
      <c r="AT210" s="22">
        <v>0</v>
      </c>
      <c r="AU210" s="22">
        <v>0</v>
      </c>
      <c r="AV210" s="22">
        <v>0</v>
      </c>
      <c r="AW210" s="22">
        <f t="shared" si="103"/>
        <v>0</v>
      </c>
      <c r="AY210" s="22">
        <f t="shared" si="88"/>
        <v>0</v>
      </c>
      <c r="AZ210" s="22">
        <f t="shared" si="89"/>
        <v>0</v>
      </c>
      <c r="BA210" s="22">
        <f t="shared" si="90"/>
        <v>0</v>
      </c>
      <c r="BB210" s="22">
        <f t="shared" si="91"/>
        <v>0</v>
      </c>
      <c r="BC210" s="22">
        <f t="shared" si="92"/>
        <v>0</v>
      </c>
      <c r="BD210" s="22">
        <f t="shared" si="93"/>
        <v>0</v>
      </c>
      <c r="BE210" s="22">
        <f t="shared" si="94"/>
        <v>0</v>
      </c>
      <c r="BF210" s="22">
        <f t="shared" si="95"/>
        <v>0</v>
      </c>
    </row>
    <row r="211" spans="1:58" x14ac:dyDescent="0.35">
      <c r="A211" s="12"/>
      <c r="B211" s="14"/>
      <c r="C211" s="2"/>
      <c r="D211" s="3" t="s">
        <v>24</v>
      </c>
      <c r="E211" s="13"/>
      <c r="F211" s="22">
        <v>0</v>
      </c>
      <c r="G211" s="22">
        <v>0</v>
      </c>
      <c r="H211" s="22">
        <f t="shared" si="96"/>
        <v>0</v>
      </c>
      <c r="I211" s="22">
        <v>0</v>
      </c>
      <c r="J211" s="22">
        <v>0</v>
      </c>
      <c r="K211" s="22">
        <v>0</v>
      </c>
      <c r="L211" s="22">
        <f t="shared" si="97"/>
        <v>0</v>
      </c>
      <c r="M211" s="22"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f t="shared" si="98"/>
        <v>0</v>
      </c>
      <c r="U211" s="22">
        <v>0</v>
      </c>
      <c r="V211" s="22">
        <v>0</v>
      </c>
      <c r="W211" s="22"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f t="shared" si="99"/>
        <v>0</v>
      </c>
      <c r="AI211" s="22">
        <v>0</v>
      </c>
      <c r="AJ211" s="22">
        <v>0</v>
      </c>
      <c r="AK211" s="22">
        <f t="shared" si="100"/>
        <v>0</v>
      </c>
      <c r="AL211" s="22">
        <v>0</v>
      </c>
      <c r="AM211" s="22">
        <v>0</v>
      </c>
      <c r="AN211" s="22">
        <f t="shared" si="101"/>
        <v>0</v>
      </c>
      <c r="AO211" s="22">
        <v>0</v>
      </c>
      <c r="AP211" s="22">
        <v>0</v>
      </c>
      <c r="AQ211" s="22">
        <f t="shared" si="102"/>
        <v>0</v>
      </c>
      <c r="AR211" s="22">
        <v>0</v>
      </c>
      <c r="AS211" s="22">
        <v>0</v>
      </c>
      <c r="AT211" s="22">
        <v>0</v>
      </c>
      <c r="AU211" s="22">
        <v>0</v>
      </c>
      <c r="AV211" s="22">
        <v>0</v>
      </c>
      <c r="AW211" s="22">
        <f t="shared" si="103"/>
        <v>0</v>
      </c>
      <c r="AY211" s="22">
        <f t="shared" si="88"/>
        <v>0</v>
      </c>
      <c r="AZ211" s="22">
        <f t="shared" si="89"/>
        <v>0</v>
      </c>
      <c r="BA211" s="22">
        <f t="shared" si="90"/>
        <v>0</v>
      </c>
      <c r="BB211" s="22">
        <f t="shared" si="91"/>
        <v>0</v>
      </c>
      <c r="BC211" s="22">
        <f t="shared" si="92"/>
        <v>0</v>
      </c>
      <c r="BD211" s="22">
        <f t="shared" si="93"/>
        <v>0</v>
      </c>
      <c r="BE211" s="22">
        <f t="shared" si="94"/>
        <v>0</v>
      </c>
      <c r="BF211" s="22">
        <f t="shared" si="95"/>
        <v>0</v>
      </c>
    </row>
    <row r="212" spans="1:58" x14ac:dyDescent="0.35">
      <c r="A212" s="12"/>
      <c r="B212" s="14"/>
      <c r="C212" s="2"/>
      <c r="D212" s="3" t="s">
        <v>25</v>
      </c>
      <c r="E212" s="13"/>
      <c r="F212" s="22">
        <v>0</v>
      </c>
      <c r="G212" s="22">
        <v>0</v>
      </c>
      <c r="H212" s="22">
        <f t="shared" si="96"/>
        <v>0</v>
      </c>
      <c r="I212" s="22">
        <v>0</v>
      </c>
      <c r="J212" s="22">
        <v>0</v>
      </c>
      <c r="K212" s="22">
        <v>0</v>
      </c>
      <c r="L212" s="22">
        <f t="shared" si="97"/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f t="shared" si="98"/>
        <v>0</v>
      </c>
      <c r="U212" s="22"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f t="shared" si="99"/>
        <v>0</v>
      </c>
      <c r="AI212" s="22">
        <v>0</v>
      </c>
      <c r="AJ212" s="22">
        <v>0</v>
      </c>
      <c r="AK212" s="22">
        <f t="shared" si="100"/>
        <v>0</v>
      </c>
      <c r="AL212" s="22">
        <v>0</v>
      </c>
      <c r="AM212" s="22">
        <v>0</v>
      </c>
      <c r="AN212" s="22">
        <f t="shared" si="101"/>
        <v>0</v>
      </c>
      <c r="AO212" s="22">
        <v>0</v>
      </c>
      <c r="AP212" s="22">
        <v>0</v>
      </c>
      <c r="AQ212" s="22">
        <f t="shared" si="102"/>
        <v>0</v>
      </c>
      <c r="AR212" s="22">
        <v>0</v>
      </c>
      <c r="AS212" s="22">
        <v>0</v>
      </c>
      <c r="AT212" s="22">
        <v>0</v>
      </c>
      <c r="AU212" s="22">
        <v>0</v>
      </c>
      <c r="AV212" s="22">
        <v>0</v>
      </c>
      <c r="AW212" s="22">
        <f t="shared" si="103"/>
        <v>0</v>
      </c>
      <c r="AY212" s="22">
        <f t="shared" si="88"/>
        <v>0</v>
      </c>
      <c r="AZ212" s="22">
        <f t="shared" si="89"/>
        <v>0</v>
      </c>
      <c r="BA212" s="22">
        <f t="shared" si="90"/>
        <v>0</v>
      </c>
      <c r="BB212" s="22">
        <f t="shared" si="91"/>
        <v>0</v>
      </c>
      <c r="BC212" s="22">
        <f t="shared" si="92"/>
        <v>0</v>
      </c>
      <c r="BD212" s="22">
        <f t="shared" si="93"/>
        <v>0</v>
      </c>
      <c r="BE212" s="22">
        <f t="shared" si="94"/>
        <v>0</v>
      </c>
      <c r="BF212" s="22">
        <f t="shared" si="95"/>
        <v>0</v>
      </c>
    </row>
    <row r="213" spans="1:58" x14ac:dyDescent="0.35">
      <c r="A213" s="12"/>
      <c r="B213" s="14"/>
      <c r="C213" s="2"/>
      <c r="D213" s="3" t="s">
        <v>26</v>
      </c>
      <c r="E213" s="13"/>
      <c r="F213" s="22">
        <v>0</v>
      </c>
      <c r="G213" s="22">
        <v>0</v>
      </c>
      <c r="H213" s="22">
        <f t="shared" si="96"/>
        <v>0</v>
      </c>
      <c r="I213" s="22">
        <v>0</v>
      </c>
      <c r="J213" s="22">
        <v>0</v>
      </c>
      <c r="K213" s="22">
        <v>0</v>
      </c>
      <c r="L213" s="22">
        <f t="shared" si="97"/>
        <v>0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f t="shared" si="98"/>
        <v>0</v>
      </c>
      <c r="U213" s="22"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f t="shared" si="99"/>
        <v>0</v>
      </c>
      <c r="AI213" s="22">
        <v>0</v>
      </c>
      <c r="AJ213" s="22">
        <v>0</v>
      </c>
      <c r="AK213" s="22">
        <f t="shared" si="100"/>
        <v>0</v>
      </c>
      <c r="AL213" s="22">
        <v>0</v>
      </c>
      <c r="AM213" s="22">
        <v>0</v>
      </c>
      <c r="AN213" s="22">
        <f t="shared" si="101"/>
        <v>0</v>
      </c>
      <c r="AO213" s="22">
        <v>0</v>
      </c>
      <c r="AP213" s="22">
        <v>0</v>
      </c>
      <c r="AQ213" s="22">
        <f t="shared" si="102"/>
        <v>0</v>
      </c>
      <c r="AR213" s="22">
        <v>0</v>
      </c>
      <c r="AS213" s="22">
        <v>0</v>
      </c>
      <c r="AT213" s="22">
        <v>0</v>
      </c>
      <c r="AU213" s="22">
        <v>0</v>
      </c>
      <c r="AV213" s="22">
        <v>0</v>
      </c>
      <c r="AW213" s="22">
        <f t="shared" si="103"/>
        <v>0</v>
      </c>
      <c r="AY213" s="22">
        <f t="shared" si="88"/>
        <v>0</v>
      </c>
      <c r="AZ213" s="22">
        <f t="shared" si="89"/>
        <v>0</v>
      </c>
      <c r="BA213" s="22">
        <f t="shared" si="90"/>
        <v>0</v>
      </c>
      <c r="BB213" s="22">
        <f t="shared" si="91"/>
        <v>0</v>
      </c>
      <c r="BC213" s="22">
        <f t="shared" si="92"/>
        <v>0</v>
      </c>
      <c r="BD213" s="22">
        <f t="shared" si="93"/>
        <v>0</v>
      </c>
      <c r="BE213" s="22">
        <f t="shared" si="94"/>
        <v>0</v>
      </c>
      <c r="BF213" s="22">
        <f t="shared" si="95"/>
        <v>0</v>
      </c>
    </row>
    <row r="214" spans="1:58" x14ac:dyDescent="0.35">
      <c r="A214" s="12"/>
      <c r="B214" s="1"/>
      <c r="C214" s="2" t="s">
        <v>27</v>
      </c>
      <c r="D214" s="2"/>
      <c r="E214" s="13"/>
      <c r="F214" s="22">
        <v>0</v>
      </c>
      <c r="G214" s="22">
        <v>0</v>
      </c>
      <c r="H214" s="22">
        <f>+H215+H223+H231+H237</f>
        <v>0</v>
      </c>
      <c r="I214" s="22">
        <v>0</v>
      </c>
      <c r="J214" s="22">
        <v>0</v>
      </c>
      <c r="K214" s="22">
        <v>0</v>
      </c>
      <c r="L214" s="22">
        <f>+L215+L223+L231+L237</f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f>+T215+T223+T231+T237</f>
        <v>0</v>
      </c>
      <c r="U214" s="22">
        <v>0</v>
      </c>
      <c r="V214" s="22">
        <v>0</v>
      </c>
      <c r="W214" s="22"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f>+AH215+AH223+AH231+AH237</f>
        <v>0</v>
      </c>
      <c r="AI214" s="22">
        <v>0</v>
      </c>
      <c r="AJ214" s="22">
        <v>0</v>
      </c>
      <c r="AK214" s="22">
        <f>+AK215+AK223+AK231+AK237</f>
        <v>0</v>
      </c>
      <c r="AL214" s="22">
        <v>0</v>
      </c>
      <c r="AM214" s="22">
        <v>0</v>
      </c>
      <c r="AN214" s="22">
        <f>+AN215+AN223+AN231+AN237</f>
        <v>0</v>
      </c>
      <c r="AO214" s="22">
        <v>0</v>
      </c>
      <c r="AP214" s="22">
        <v>0</v>
      </c>
      <c r="AQ214" s="22">
        <f>+AQ215+AQ223+AQ231+AQ237</f>
        <v>0</v>
      </c>
      <c r="AR214" s="22">
        <v>0</v>
      </c>
      <c r="AS214" s="22">
        <v>0</v>
      </c>
      <c r="AT214" s="22">
        <v>0</v>
      </c>
      <c r="AU214" s="22">
        <v>0</v>
      </c>
      <c r="AV214" s="22">
        <v>0</v>
      </c>
      <c r="AW214" s="22">
        <f>+AW215+AW223+AW231+AW237</f>
        <v>0</v>
      </c>
      <c r="AY214" s="22">
        <f t="shared" si="88"/>
        <v>0</v>
      </c>
      <c r="AZ214" s="22">
        <f t="shared" si="89"/>
        <v>0</v>
      </c>
      <c r="BA214" s="22">
        <f t="shared" si="90"/>
        <v>0</v>
      </c>
      <c r="BB214" s="22">
        <f t="shared" si="91"/>
        <v>0</v>
      </c>
      <c r="BC214" s="22">
        <f t="shared" si="92"/>
        <v>0</v>
      </c>
      <c r="BD214" s="22">
        <f t="shared" si="93"/>
        <v>0</v>
      </c>
      <c r="BE214" s="22">
        <f t="shared" si="94"/>
        <v>0</v>
      </c>
      <c r="BF214" s="22">
        <f t="shared" si="95"/>
        <v>0</v>
      </c>
    </row>
    <row r="215" spans="1:58" x14ac:dyDescent="0.35">
      <c r="A215" s="12"/>
      <c r="B215" s="14"/>
      <c r="C215" s="2"/>
      <c r="D215" s="3" t="s">
        <v>28</v>
      </c>
      <c r="E215" s="13"/>
      <c r="F215" s="22">
        <v>0</v>
      </c>
      <c r="G215" s="22">
        <v>0</v>
      </c>
      <c r="H215" s="22">
        <f>SUM(H216:H222)</f>
        <v>0</v>
      </c>
      <c r="I215" s="22">
        <v>0</v>
      </c>
      <c r="J215" s="22">
        <v>0</v>
      </c>
      <c r="K215" s="22">
        <v>0</v>
      </c>
      <c r="L215" s="22">
        <f>SUM(L216:L222)</f>
        <v>0</v>
      </c>
      <c r="M215" s="22"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f>SUM(T216:T222)</f>
        <v>0</v>
      </c>
      <c r="U215" s="22">
        <v>0</v>
      </c>
      <c r="V215" s="22">
        <v>0</v>
      </c>
      <c r="W215" s="22">
        <v>0</v>
      </c>
      <c r="X215" s="22"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f>SUM(AH216:AH222)</f>
        <v>0</v>
      </c>
      <c r="AI215" s="22">
        <v>0</v>
      </c>
      <c r="AJ215" s="22">
        <v>0</v>
      </c>
      <c r="AK215" s="22">
        <f>SUM(AK216:AK222)</f>
        <v>0</v>
      </c>
      <c r="AL215" s="22">
        <v>0</v>
      </c>
      <c r="AM215" s="22">
        <v>0</v>
      </c>
      <c r="AN215" s="22">
        <f>SUM(AN216:AN222)</f>
        <v>0</v>
      </c>
      <c r="AO215" s="22">
        <v>0</v>
      </c>
      <c r="AP215" s="22">
        <v>0</v>
      </c>
      <c r="AQ215" s="22">
        <f>SUM(AQ216:AQ222)</f>
        <v>0</v>
      </c>
      <c r="AR215" s="22">
        <v>0</v>
      </c>
      <c r="AS215" s="22">
        <v>0</v>
      </c>
      <c r="AT215" s="22">
        <v>0</v>
      </c>
      <c r="AU215" s="22">
        <v>0</v>
      </c>
      <c r="AV215" s="22">
        <v>0</v>
      </c>
      <c r="AW215" s="22">
        <f>SUM(AW216:AW222)</f>
        <v>0</v>
      </c>
      <c r="AY215" s="22">
        <f t="shared" si="88"/>
        <v>0</v>
      </c>
      <c r="AZ215" s="22">
        <f t="shared" si="89"/>
        <v>0</v>
      </c>
      <c r="BA215" s="22">
        <f t="shared" si="90"/>
        <v>0</v>
      </c>
      <c r="BB215" s="22">
        <f t="shared" si="91"/>
        <v>0</v>
      </c>
      <c r="BC215" s="22">
        <f t="shared" si="92"/>
        <v>0</v>
      </c>
      <c r="BD215" s="22">
        <f t="shared" si="93"/>
        <v>0</v>
      </c>
      <c r="BE215" s="22">
        <f t="shared" si="94"/>
        <v>0</v>
      </c>
      <c r="BF215" s="22">
        <f t="shared" si="95"/>
        <v>0</v>
      </c>
    </row>
    <row r="216" spans="1:58" x14ac:dyDescent="0.35">
      <c r="A216" s="12"/>
      <c r="B216" s="1"/>
      <c r="C216" s="14"/>
      <c r="D216" s="2"/>
      <c r="E216" s="13" t="s">
        <v>29</v>
      </c>
      <c r="F216" s="22">
        <v>0</v>
      </c>
      <c r="G216" s="22">
        <v>0</v>
      </c>
      <c r="H216" s="22">
        <f t="shared" ref="H216:H222" si="104">SUM(F216:G216)</f>
        <v>0</v>
      </c>
      <c r="I216" s="22">
        <v>0</v>
      </c>
      <c r="J216" s="22">
        <v>0</v>
      </c>
      <c r="K216" s="22">
        <v>0</v>
      </c>
      <c r="L216" s="22">
        <f t="shared" ref="L216:L222" si="105">SUM(I216:K216)</f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f t="shared" ref="T216:T222" si="106">SUM(M216:S216)</f>
        <v>0</v>
      </c>
      <c r="U216" s="22">
        <v>0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f t="shared" ref="AH216:AH222" si="107">SUM(U216:AG216)</f>
        <v>0</v>
      </c>
      <c r="AI216" s="22">
        <v>0</v>
      </c>
      <c r="AJ216" s="22">
        <v>0</v>
      </c>
      <c r="AK216" s="22">
        <f t="shared" ref="AK216:AK222" si="108">SUM(AI216:AJ216)</f>
        <v>0</v>
      </c>
      <c r="AL216" s="22">
        <v>0</v>
      </c>
      <c r="AM216" s="22">
        <v>0</v>
      </c>
      <c r="AN216" s="22">
        <f t="shared" ref="AN216:AN222" si="109">SUM(AL216:AM216)</f>
        <v>0</v>
      </c>
      <c r="AO216" s="22">
        <v>0</v>
      </c>
      <c r="AP216" s="22">
        <v>0</v>
      </c>
      <c r="AQ216" s="22">
        <f t="shared" ref="AQ216:AQ222" si="110">SUM(AO216:AP216)</f>
        <v>0</v>
      </c>
      <c r="AR216" s="22">
        <v>0</v>
      </c>
      <c r="AS216" s="22">
        <v>0</v>
      </c>
      <c r="AT216" s="22">
        <v>0</v>
      </c>
      <c r="AU216" s="22">
        <v>0</v>
      </c>
      <c r="AV216" s="22">
        <v>0</v>
      </c>
      <c r="AW216" s="22">
        <f t="shared" ref="AW216:AW222" si="111">SUM(AR216:AV216)</f>
        <v>0</v>
      </c>
      <c r="AY216" s="22">
        <f t="shared" si="88"/>
        <v>0</v>
      </c>
      <c r="AZ216" s="22">
        <f t="shared" si="89"/>
        <v>0</v>
      </c>
      <c r="BA216" s="22">
        <f t="shared" si="90"/>
        <v>0</v>
      </c>
      <c r="BB216" s="22">
        <f t="shared" si="91"/>
        <v>0</v>
      </c>
      <c r="BC216" s="22">
        <f t="shared" si="92"/>
        <v>0</v>
      </c>
      <c r="BD216" s="22">
        <f t="shared" si="93"/>
        <v>0</v>
      </c>
      <c r="BE216" s="22">
        <f t="shared" si="94"/>
        <v>0</v>
      </c>
      <c r="BF216" s="22">
        <f t="shared" si="95"/>
        <v>0</v>
      </c>
    </row>
    <row r="217" spans="1:58" x14ac:dyDescent="0.35">
      <c r="A217" s="12"/>
      <c r="B217" s="1"/>
      <c r="C217" s="14"/>
      <c r="D217" s="2"/>
      <c r="E217" s="13" t="s">
        <v>30</v>
      </c>
      <c r="F217" s="22">
        <v>0</v>
      </c>
      <c r="G217" s="22">
        <v>0</v>
      </c>
      <c r="H217" s="22">
        <f t="shared" si="104"/>
        <v>0</v>
      </c>
      <c r="I217" s="22">
        <v>0</v>
      </c>
      <c r="J217" s="22">
        <v>0</v>
      </c>
      <c r="K217" s="22">
        <v>0</v>
      </c>
      <c r="L217" s="22">
        <f t="shared" si="105"/>
        <v>0</v>
      </c>
      <c r="M217" s="22"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f t="shared" si="106"/>
        <v>0</v>
      </c>
      <c r="U217" s="22">
        <v>0</v>
      </c>
      <c r="V217" s="22">
        <v>0</v>
      </c>
      <c r="W217" s="22">
        <v>0</v>
      </c>
      <c r="X217" s="22"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f t="shared" si="107"/>
        <v>0</v>
      </c>
      <c r="AI217" s="22">
        <v>0</v>
      </c>
      <c r="AJ217" s="22">
        <v>0</v>
      </c>
      <c r="AK217" s="22">
        <f t="shared" si="108"/>
        <v>0</v>
      </c>
      <c r="AL217" s="22">
        <v>0</v>
      </c>
      <c r="AM217" s="22">
        <v>0</v>
      </c>
      <c r="AN217" s="22">
        <f t="shared" si="109"/>
        <v>0</v>
      </c>
      <c r="AO217" s="22">
        <v>0</v>
      </c>
      <c r="AP217" s="22">
        <v>0</v>
      </c>
      <c r="AQ217" s="22">
        <f t="shared" si="110"/>
        <v>0</v>
      </c>
      <c r="AR217" s="22">
        <v>0</v>
      </c>
      <c r="AS217" s="22">
        <v>0</v>
      </c>
      <c r="AT217" s="22">
        <v>0</v>
      </c>
      <c r="AU217" s="22">
        <v>0</v>
      </c>
      <c r="AV217" s="22">
        <v>0</v>
      </c>
      <c r="AW217" s="22">
        <f t="shared" si="111"/>
        <v>0</v>
      </c>
      <c r="AY217" s="22">
        <f t="shared" si="88"/>
        <v>0</v>
      </c>
      <c r="AZ217" s="22">
        <f t="shared" si="89"/>
        <v>0</v>
      </c>
      <c r="BA217" s="22">
        <f t="shared" si="90"/>
        <v>0</v>
      </c>
      <c r="BB217" s="22">
        <f t="shared" si="91"/>
        <v>0</v>
      </c>
      <c r="BC217" s="22">
        <f t="shared" si="92"/>
        <v>0</v>
      </c>
      <c r="BD217" s="22">
        <f t="shared" si="93"/>
        <v>0</v>
      </c>
      <c r="BE217" s="22">
        <f t="shared" si="94"/>
        <v>0</v>
      </c>
      <c r="BF217" s="22">
        <f t="shared" si="95"/>
        <v>0</v>
      </c>
    </row>
    <row r="218" spans="1:58" x14ac:dyDescent="0.35">
      <c r="A218" s="12"/>
      <c r="B218" s="1"/>
      <c r="C218" s="14"/>
      <c r="D218" s="2"/>
      <c r="E218" s="13" t="s">
        <v>21</v>
      </c>
      <c r="F218" s="22">
        <v>0</v>
      </c>
      <c r="G218" s="22">
        <v>0</v>
      </c>
      <c r="H218" s="22">
        <f t="shared" si="104"/>
        <v>0</v>
      </c>
      <c r="I218" s="22">
        <v>0</v>
      </c>
      <c r="J218" s="22">
        <v>0</v>
      </c>
      <c r="K218" s="22">
        <v>0</v>
      </c>
      <c r="L218" s="22">
        <f t="shared" si="105"/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f t="shared" si="106"/>
        <v>0</v>
      </c>
      <c r="U218" s="22">
        <v>0</v>
      </c>
      <c r="V218" s="22">
        <v>0</v>
      </c>
      <c r="W218" s="22"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f t="shared" si="107"/>
        <v>0</v>
      </c>
      <c r="AI218" s="22">
        <v>0</v>
      </c>
      <c r="AJ218" s="22">
        <v>0</v>
      </c>
      <c r="AK218" s="22">
        <f t="shared" si="108"/>
        <v>0</v>
      </c>
      <c r="AL218" s="22">
        <v>0</v>
      </c>
      <c r="AM218" s="22">
        <v>0</v>
      </c>
      <c r="AN218" s="22">
        <f t="shared" si="109"/>
        <v>0</v>
      </c>
      <c r="AO218" s="22">
        <v>0</v>
      </c>
      <c r="AP218" s="22">
        <v>0</v>
      </c>
      <c r="AQ218" s="22">
        <f t="shared" si="110"/>
        <v>0</v>
      </c>
      <c r="AR218" s="22">
        <v>0</v>
      </c>
      <c r="AS218" s="22">
        <v>0</v>
      </c>
      <c r="AT218" s="22">
        <v>0</v>
      </c>
      <c r="AU218" s="22">
        <v>0</v>
      </c>
      <c r="AV218" s="22">
        <v>0</v>
      </c>
      <c r="AW218" s="22">
        <f t="shared" si="111"/>
        <v>0</v>
      </c>
      <c r="AY218" s="22">
        <f t="shared" si="88"/>
        <v>0</v>
      </c>
      <c r="AZ218" s="22">
        <f t="shared" si="89"/>
        <v>0</v>
      </c>
      <c r="BA218" s="22">
        <f t="shared" si="90"/>
        <v>0</v>
      </c>
      <c r="BB218" s="22">
        <f t="shared" si="91"/>
        <v>0</v>
      </c>
      <c r="BC218" s="22">
        <f t="shared" si="92"/>
        <v>0</v>
      </c>
      <c r="BD218" s="22">
        <f t="shared" si="93"/>
        <v>0</v>
      </c>
      <c r="BE218" s="22">
        <f t="shared" si="94"/>
        <v>0</v>
      </c>
      <c r="BF218" s="22">
        <f t="shared" si="95"/>
        <v>0</v>
      </c>
    </row>
    <row r="219" spans="1:58" x14ac:dyDescent="0.35">
      <c r="A219" s="12"/>
      <c r="B219" s="1"/>
      <c r="C219" s="14"/>
      <c r="D219" s="2"/>
      <c r="E219" s="13" t="s">
        <v>31</v>
      </c>
      <c r="F219" s="22">
        <v>0</v>
      </c>
      <c r="G219" s="22">
        <v>0</v>
      </c>
      <c r="H219" s="22">
        <f t="shared" si="104"/>
        <v>0</v>
      </c>
      <c r="I219" s="22">
        <v>0</v>
      </c>
      <c r="J219" s="22">
        <v>0</v>
      </c>
      <c r="K219" s="22">
        <v>0</v>
      </c>
      <c r="L219" s="22">
        <f t="shared" si="105"/>
        <v>0</v>
      </c>
      <c r="M219" s="22"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f t="shared" si="106"/>
        <v>0</v>
      </c>
      <c r="U219" s="22">
        <v>0</v>
      </c>
      <c r="V219" s="22">
        <v>0</v>
      </c>
      <c r="W219" s="22">
        <v>0</v>
      </c>
      <c r="X219" s="22"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f t="shared" si="107"/>
        <v>0</v>
      </c>
      <c r="AI219" s="22">
        <v>0</v>
      </c>
      <c r="AJ219" s="22">
        <v>0</v>
      </c>
      <c r="AK219" s="22">
        <f t="shared" si="108"/>
        <v>0</v>
      </c>
      <c r="AL219" s="22">
        <v>0</v>
      </c>
      <c r="AM219" s="22">
        <v>0</v>
      </c>
      <c r="AN219" s="22">
        <f t="shared" si="109"/>
        <v>0</v>
      </c>
      <c r="AO219" s="22">
        <v>0</v>
      </c>
      <c r="AP219" s="22">
        <v>0</v>
      </c>
      <c r="AQ219" s="22">
        <f t="shared" si="110"/>
        <v>0</v>
      </c>
      <c r="AR219" s="22">
        <v>0</v>
      </c>
      <c r="AS219" s="22">
        <v>0</v>
      </c>
      <c r="AT219" s="22">
        <v>0</v>
      </c>
      <c r="AU219" s="22">
        <v>0</v>
      </c>
      <c r="AV219" s="22">
        <v>0</v>
      </c>
      <c r="AW219" s="22">
        <f t="shared" si="111"/>
        <v>0</v>
      </c>
      <c r="AY219" s="22">
        <f t="shared" si="88"/>
        <v>0</v>
      </c>
      <c r="AZ219" s="22">
        <f t="shared" si="89"/>
        <v>0</v>
      </c>
      <c r="BA219" s="22">
        <f t="shared" si="90"/>
        <v>0</v>
      </c>
      <c r="BB219" s="22">
        <f t="shared" si="91"/>
        <v>0</v>
      </c>
      <c r="BC219" s="22">
        <f t="shared" si="92"/>
        <v>0</v>
      </c>
      <c r="BD219" s="22">
        <f t="shared" si="93"/>
        <v>0</v>
      </c>
      <c r="BE219" s="22">
        <f t="shared" si="94"/>
        <v>0</v>
      </c>
      <c r="BF219" s="22">
        <f t="shared" si="95"/>
        <v>0</v>
      </c>
    </row>
    <row r="220" spans="1:58" x14ac:dyDescent="0.35">
      <c r="A220" s="12"/>
      <c r="B220" s="1"/>
      <c r="C220" s="14"/>
      <c r="D220" s="2"/>
      <c r="E220" s="13" t="s">
        <v>32</v>
      </c>
      <c r="F220" s="22">
        <v>0</v>
      </c>
      <c r="G220" s="22">
        <v>0</v>
      </c>
      <c r="H220" s="22">
        <f t="shared" si="104"/>
        <v>0</v>
      </c>
      <c r="I220" s="22">
        <v>0</v>
      </c>
      <c r="J220" s="22">
        <v>0</v>
      </c>
      <c r="K220" s="22">
        <v>0</v>
      </c>
      <c r="L220" s="22">
        <f t="shared" si="105"/>
        <v>0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f t="shared" si="106"/>
        <v>0</v>
      </c>
      <c r="U220" s="22">
        <v>0</v>
      </c>
      <c r="V220" s="22">
        <v>0</v>
      </c>
      <c r="W220" s="22"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f t="shared" si="107"/>
        <v>0</v>
      </c>
      <c r="AI220" s="22">
        <v>0</v>
      </c>
      <c r="AJ220" s="22">
        <v>0</v>
      </c>
      <c r="AK220" s="22">
        <f t="shared" si="108"/>
        <v>0</v>
      </c>
      <c r="AL220" s="22">
        <v>0</v>
      </c>
      <c r="AM220" s="22">
        <v>0</v>
      </c>
      <c r="AN220" s="22">
        <f t="shared" si="109"/>
        <v>0</v>
      </c>
      <c r="AO220" s="22">
        <v>0</v>
      </c>
      <c r="AP220" s="22">
        <v>0</v>
      </c>
      <c r="AQ220" s="22">
        <f t="shared" si="110"/>
        <v>0</v>
      </c>
      <c r="AR220" s="22">
        <v>0</v>
      </c>
      <c r="AS220" s="22">
        <v>0</v>
      </c>
      <c r="AT220" s="22">
        <v>0</v>
      </c>
      <c r="AU220" s="22">
        <v>0</v>
      </c>
      <c r="AV220" s="22">
        <v>0</v>
      </c>
      <c r="AW220" s="22">
        <f t="shared" si="111"/>
        <v>0</v>
      </c>
      <c r="AY220" s="22">
        <f t="shared" si="88"/>
        <v>0</v>
      </c>
      <c r="AZ220" s="22">
        <f t="shared" si="89"/>
        <v>0</v>
      </c>
      <c r="BA220" s="22">
        <f t="shared" si="90"/>
        <v>0</v>
      </c>
      <c r="BB220" s="22">
        <f t="shared" si="91"/>
        <v>0</v>
      </c>
      <c r="BC220" s="22">
        <f t="shared" si="92"/>
        <v>0</v>
      </c>
      <c r="BD220" s="22">
        <f t="shared" si="93"/>
        <v>0</v>
      </c>
      <c r="BE220" s="22">
        <f t="shared" si="94"/>
        <v>0</v>
      </c>
      <c r="BF220" s="22">
        <f t="shared" si="95"/>
        <v>0</v>
      </c>
    </row>
    <row r="221" spans="1:58" x14ac:dyDescent="0.35">
      <c r="A221" s="12"/>
      <c r="B221" s="1"/>
      <c r="C221" s="14"/>
      <c r="D221" s="2"/>
      <c r="E221" s="13" t="s">
        <v>23</v>
      </c>
      <c r="F221" s="22">
        <v>0</v>
      </c>
      <c r="G221" s="22">
        <v>0</v>
      </c>
      <c r="H221" s="22">
        <f t="shared" si="104"/>
        <v>0</v>
      </c>
      <c r="I221" s="22">
        <v>0</v>
      </c>
      <c r="J221" s="22">
        <v>0</v>
      </c>
      <c r="K221" s="22">
        <v>0</v>
      </c>
      <c r="L221" s="22">
        <f t="shared" si="105"/>
        <v>0</v>
      </c>
      <c r="M221" s="22"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f t="shared" si="106"/>
        <v>0</v>
      </c>
      <c r="U221" s="22">
        <v>0</v>
      </c>
      <c r="V221" s="22">
        <v>0</v>
      </c>
      <c r="W221" s="22">
        <v>0</v>
      </c>
      <c r="X221" s="22"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f t="shared" si="107"/>
        <v>0</v>
      </c>
      <c r="AI221" s="22">
        <v>0</v>
      </c>
      <c r="AJ221" s="22">
        <v>0</v>
      </c>
      <c r="AK221" s="22">
        <f t="shared" si="108"/>
        <v>0</v>
      </c>
      <c r="AL221" s="22">
        <v>0</v>
      </c>
      <c r="AM221" s="22">
        <v>0</v>
      </c>
      <c r="AN221" s="22">
        <f t="shared" si="109"/>
        <v>0</v>
      </c>
      <c r="AO221" s="22">
        <v>0</v>
      </c>
      <c r="AP221" s="22">
        <v>0</v>
      </c>
      <c r="AQ221" s="22">
        <f t="shared" si="110"/>
        <v>0</v>
      </c>
      <c r="AR221" s="22">
        <v>0</v>
      </c>
      <c r="AS221" s="22">
        <v>0</v>
      </c>
      <c r="AT221" s="22">
        <v>0</v>
      </c>
      <c r="AU221" s="22">
        <v>0</v>
      </c>
      <c r="AV221" s="22">
        <v>0</v>
      </c>
      <c r="AW221" s="22">
        <f t="shared" si="111"/>
        <v>0</v>
      </c>
      <c r="AY221" s="22">
        <f t="shared" si="88"/>
        <v>0</v>
      </c>
      <c r="AZ221" s="22">
        <f t="shared" si="89"/>
        <v>0</v>
      </c>
      <c r="BA221" s="22">
        <f t="shared" si="90"/>
        <v>0</v>
      </c>
      <c r="BB221" s="22">
        <f t="shared" si="91"/>
        <v>0</v>
      </c>
      <c r="BC221" s="22">
        <f t="shared" si="92"/>
        <v>0</v>
      </c>
      <c r="BD221" s="22">
        <f t="shared" si="93"/>
        <v>0</v>
      </c>
      <c r="BE221" s="22">
        <f t="shared" si="94"/>
        <v>0</v>
      </c>
      <c r="BF221" s="22">
        <f t="shared" si="95"/>
        <v>0</v>
      </c>
    </row>
    <row r="222" spans="1:58" x14ac:dyDescent="0.35">
      <c r="A222" s="12"/>
      <c r="B222" s="1"/>
      <c r="C222" s="14"/>
      <c r="D222" s="2"/>
      <c r="E222" s="13" t="s">
        <v>33</v>
      </c>
      <c r="F222" s="22">
        <v>0</v>
      </c>
      <c r="G222" s="22">
        <v>0</v>
      </c>
      <c r="H222" s="22">
        <f t="shared" si="104"/>
        <v>0</v>
      </c>
      <c r="I222" s="22">
        <v>0</v>
      </c>
      <c r="J222" s="22">
        <v>0</v>
      </c>
      <c r="K222" s="22">
        <v>0</v>
      </c>
      <c r="L222" s="22">
        <f t="shared" si="105"/>
        <v>0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f t="shared" si="106"/>
        <v>0</v>
      </c>
      <c r="U222" s="22">
        <v>0</v>
      </c>
      <c r="V222" s="22">
        <v>0</v>
      </c>
      <c r="W222" s="22">
        <v>0</v>
      </c>
      <c r="X222" s="22"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f t="shared" si="107"/>
        <v>0</v>
      </c>
      <c r="AI222" s="22">
        <v>0</v>
      </c>
      <c r="AJ222" s="22">
        <v>0</v>
      </c>
      <c r="AK222" s="22">
        <f t="shared" si="108"/>
        <v>0</v>
      </c>
      <c r="AL222" s="22">
        <v>0</v>
      </c>
      <c r="AM222" s="22">
        <v>0</v>
      </c>
      <c r="AN222" s="22">
        <f t="shared" si="109"/>
        <v>0</v>
      </c>
      <c r="AO222" s="22">
        <v>0</v>
      </c>
      <c r="AP222" s="22">
        <v>0</v>
      </c>
      <c r="AQ222" s="22">
        <f t="shared" si="110"/>
        <v>0</v>
      </c>
      <c r="AR222" s="22">
        <v>0</v>
      </c>
      <c r="AS222" s="22">
        <v>0</v>
      </c>
      <c r="AT222" s="22">
        <v>0</v>
      </c>
      <c r="AU222" s="22">
        <v>0</v>
      </c>
      <c r="AV222" s="22">
        <v>0</v>
      </c>
      <c r="AW222" s="22">
        <f t="shared" si="111"/>
        <v>0</v>
      </c>
      <c r="AY222" s="22">
        <f t="shared" si="88"/>
        <v>0</v>
      </c>
      <c r="AZ222" s="22">
        <f t="shared" si="89"/>
        <v>0</v>
      </c>
      <c r="BA222" s="22">
        <f t="shared" si="90"/>
        <v>0</v>
      </c>
      <c r="BB222" s="22">
        <f t="shared" si="91"/>
        <v>0</v>
      </c>
      <c r="BC222" s="22">
        <f t="shared" si="92"/>
        <v>0</v>
      </c>
      <c r="BD222" s="22">
        <f t="shared" si="93"/>
        <v>0</v>
      </c>
      <c r="BE222" s="22">
        <f t="shared" si="94"/>
        <v>0</v>
      </c>
      <c r="BF222" s="22">
        <f t="shared" si="95"/>
        <v>0</v>
      </c>
    </row>
    <row r="223" spans="1:58" x14ac:dyDescent="0.35">
      <c r="A223" s="12"/>
      <c r="B223" s="14"/>
      <c r="C223" s="2"/>
      <c r="D223" s="3" t="s">
        <v>34</v>
      </c>
      <c r="E223" s="13"/>
      <c r="F223" s="22">
        <v>0</v>
      </c>
      <c r="G223" s="22">
        <v>0</v>
      </c>
      <c r="H223" s="22">
        <f>SUM(H224:H230)</f>
        <v>0</v>
      </c>
      <c r="I223" s="22">
        <v>0</v>
      </c>
      <c r="J223" s="22">
        <v>0</v>
      </c>
      <c r="K223" s="22">
        <v>0</v>
      </c>
      <c r="L223" s="22">
        <f>SUM(L224:L230)</f>
        <v>0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f>SUM(T224:T230)</f>
        <v>0</v>
      </c>
      <c r="U223" s="22">
        <v>0</v>
      </c>
      <c r="V223" s="22">
        <v>0</v>
      </c>
      <c r="W223" s="22">
        <v>0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f>SUM(AH224:AH230)</f>
        <v>0</v>
      </c>
      <c r="AI223" s="22">
        <v>0</v>
      </c>
      <c r="AJ223" s="22">
        <v>0</v>
      </c>
      <c r="AK223" s="22">
        <f>SUM(AK224:AK230)</f>
        <v>0</v>
      </c>
      <c r="AL223" s="22">
        <v>0</v>
      </c>
      <c r="AM223" s="22">
        <v>0</v>
      </c>
      <c r="AN223" s="22">
        <f>SUM(AN224:AN230)</f>
        <v>0</v>
      </c>
      <c r="AO223" s="22">
        <v>0</v>
      </c>
      <c r="AP223" s="22">
        <v>0</v>
      </c>
      <c r="AQ223" s="22">
        <f>SUM(AQ224:AQ230)</f>
        <v>0</v>
      </c>
      <c r="AR223" s="22">
        <v>0</v>
      </c>
      <c r="AS223" s="22">
        <v>0</v>
      </c>
      <c r="AT223" s="22">
        <v>0</v>
      </c>
      <c r="AU223" s="22">
        <v>0</v>
      </c>
      <c r="AV223" s="22">
        <v>0</v>
      </c>
      <c r="AW223" s="22">
        <f>SUM(AW224:AW230)</f>
        <v>0</v>
      </c>
      <c r="AY223" s="22">
        <f t="shared" si="88"/>
        <v>0</v>
      </c>
      <c r="AZ223" s="22">
        <f t="shared" si="89"/>
        <v>0</v>
      </c>
      <c r="BA223" s="22">
        <f t="shared" si="90"/>
        <v>0</v>
      </c>
      <c r="BB223" s="22">
        <f t="shared" si="91"/>
        <v>0</v>
      </c>
      <c r="BC223" s="22">
        <f t="shared" si="92"/>
        <v>0</v>
      </c>
      <c r="BD223" s="22">
        <f t="shared" si="93"/>
        <v>0</v>
      </c>
      <c r="BE223" s="22">
        <f t="shared" si="94"/>
        <v>0</v>
      </c>
      <c r="BF223" s="22">
        <f t="shared" si="95"/>
        <v>0</v>
      </c>
    </row>
    <row r="224" spans="1:58" x14ac:dyDescent="0.35">
      <c r="A224" s="12"/>
      <c r="B224" s="1"/>
      <c r="C224" s="14"/>
      <c r="D224" s="2"/>
      <c r="E224" s="13" t="s">
        <v>29</v>
      </c>
      <c r="F224" s="22">
        <v>0</v>
      </c>
      <c r="G224" s="22">
        <v>0</v>
      </c>
      <c r="H224" s="22">
        <f t="shared" ref="H224:H230" si="112">SUM(F224:G224)</f>
        <v>0</v>
      </c>
      <c r="I224" s="22">
        <v>0</v>
      </c>
      <c r="J224" s="22">
        <v>0</v>
      </c>
      <c r="K224" s="22">
        <v>0</v>
      </c>
      <c r="L224" s="22">
        <f t="shared" ref="L224:L230" si="113">SUM(I224:K224)</f>
        <v>0</v>
      </c>
      <c r="M224" s="22"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f t="shared" ref="T224:T230" si="114">SUM(M224:S224)</f>
        <v>0</v>
      </c>
      <c r="U224" s="22">
        <v>0</v>
      </c>
      <c r="V224" s="22">
        <v>0</v>
      </c>
      <c r="W224" s="22">
        <v>0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f t="shared" ref="AH224:AH230" si="115">SUM(U224:AG224)</f>
        <v>0</v>
      </c>
      <c r="AI224" s="22">
        <v>0</v>
      </c>
      <c r="AJ224" s="22">
        <v>0</v>
      </c>
      <c r="AK224" s="22">
        <f t="shared" ref="AK224:AK230" si="116">SUM(AI224:AJ224)</f>
        <v>0</v>
      </c>
      <c r="AL224" s="22">
        <v>0</v>
      </c>
      <c r="AM224" s="22">
        <v>0</v>
      </c>
      <c r="AN224" s="22">
        <f t="shared" ref="AN224:AN230" si="117">SUM(AL224:AM224)</f>
        <v>0</v>
      </c>
      <c r="AO224" s="22">
        <v>0</v>
      </c>
      <c r="AP224" s="22">
        <v>0</v>
      </c>
      <c r="AQ224" s="22">
        <f t="shared" ref="AQ224:AQ230" si="118">SUM(AO224:AP224)</f>
        <v>0</v>
      </c>
      <c r="AR224" s="22">
        <v>0</v>
      </c>
      <c r="AS224" s="22">
        <v>0</v>
      </c>
      <c r="AT224" s="22">
        <v>0</v>
      </c>
      <c r="AU224" s="22">
        <v>0</v>
      </c>
      <c r="AV224" s="22">
        <v>0</v>
      </c>
      <c r="AW224" s="22">
        <f t="shared" ref="AW224:AW230" si="119">SUM(AR224:AV224)</f>
        <v>0</v>
      </c>
      <c r="AY224" s="22">
        <f t="shared" si="88"/>
        <v>0</v>
      </c>
      <c r="AZ224" s="22">
        <f t="shared" si="89"/>
        <v>0</v>
      </c>
      <c r="BA224" s="22">
        <f t="shared" si="90"/>
        <v>0</v>
      </c>
      <c r="BB224" s="22">
        <f t="shared" si="91"/>
        <v>0</v>
      </c>
      <c r="BC224" s="22">
        <f t="shared" si="92"/>
        <v>0</v>
      </c>
      <c r="BD224" s="22">
        <f t="shared" si="93"/>
        <v>0</v>
      </c>
      <c r="BE224" s="22">
        <f t="shared" si="94"/>
        <v>0</v>
      </c>
      <c r="BF224" s="22">
        <f t="shared" si="95"/>
        <v>0</v>
      </c>
    </row>
    <row r="225" spans="1:58" x14ac:dyDescent="0.35">
      <c r="A225" s="12"/>
      <c r="B225" s="1"/>
      <c r="C225" s="14"/>
      <c r="D225" s="2"/>
      <c r="E225" s="13" t="s">
        <v>30</v>
      </c>
      <c r="F225" s="22">
        <v>0</v>
      </c>
      <c r="G225" s="22">
        <v>0</v>
      </c>
      <c r="H225" s="22">
        <f t="shared" si="112"/>
        <v>0</v>
      </c>
      <c r="I225" s="22">
        <v>0</v>
      </c>
      <c r="J225" s="22">
        <v>0</v>
      </c>
      <c r="K225" s="22">
        <v>0</v>
      </c>
      <c r="L225" s="22">
        <f t="shared" si="113"/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f t="shared" si="114"/>
        <v>0</v>
      </c>
      <c r="U225" s="22">
        <v>0</v>
      </c>
      <c r="V225" s="22">
        <v>0</v>
      </c>
      <c r="W225" s="22"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f t="shared" si="115"/>
        <v>0</v>
      </c>
      <c r="AI225" s="22">
        <v>0</v>
      </c>
      <c r="AJ225" s="22">
        <v>0</v>
      </c>
      <c r="AK225" s="22">
        <f t="shared" si="116"/>
        <v>0</v>
      </c>
      <c r="AL225" s="22">
        <v>0</v>
      </c>
      <c r="AM225" s="22">
        <v>0</v>
      </c>
      <c r="AN225" s="22">
        <f t="shared" si="117"/>
        <v>0</v>
      </c>
      <c r="AO225" s="22">
        <v>0</v>
      </c>
      <c r="AP225" s="22">
        <v>0</v>
      </c>
      <c r="AQ225" s="22">
        <f t="shared" si="118"/>
        <v>0</v>
      </c>
      <c r="AR225" s="22">
        <v>0</v>
      </c>
      <c r="AS225" s="22">
        <v>0</v>
      </c>
      <c r="AT225" s="22">
        <v>0</v>
      </c>
      <c r="AU225" s="22">
        <v>0</v>
      </c>
      <c r="AV225" s="22">
        <v>0</v>
      </c>
      <c r="AW225" s="22">
        <f t="shared" si="119"/>
        <v>0</v>
      </c>
      <c r="AY225" s="22">
        <f t="shared" si="88"/>
        <v>0</v>
      </c>
      <c r="AZ225" s="22">
        <f t="shared" si="89"/>
        <v>0</v>
      </c>
      <c r="BA225" s="22">
        <f t="shared" si="90"/>
        <v>0</v>
      </c>
      <c r="BB225" s="22">
        <f t="shared" si="91"/>
        <v>0</v>
      </c>
      <c r="BC225" s="22">
        <f t="shared" si="92"/>
        <v>0</v>
      </c>
      <c r="BD225" s="22">
        <f t="shared" si="93"/>
        <v>0</v>
      </c>
      <c r="BE225" s="22">
        <f t="shared" si="94"/>
        <v>0</v>
      </c>
      <c r="BF225" s="22">
        <f t="shared" si="95"/>
        <v>0</v>
      </c>
    </row>
    <row r="226" spans="1:58" x14ac:dyDescent="0.35">
      <c r="A226" s="12"/>
      <c r="B226" s="1"/>
      <c r="C226" s="14"/>
      <c r="D226" s="2"/>
      <c r="E226" s="13" t="s">
        <v>21</v>
      </c>
      <c r="F226" s="22">
        <v>0</v>
      </c>
      <c r="G226" s="22">
        <v>0</v>
      </c>
      <c r="H226" s="22">
        <f t="shared" si="112"/>
        <v>0</v>
      </c>
      <c r="I226" s="22">
        <v>0</v>
      </c>
      <c r="J226" s="22">
        <v>0</v>
      </c>
      <c r="K226" s="22">
        <v>0</v>
      </c>
      <c r="L226" s="22">
        <f t="shared" si="113"/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f t="shared" si="114"/>
        <v>0</v>
      </c>
      <c r="U226" s="22"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f t="shared" si="115"/>
        <v>0</v>
      </c>
      <c r="AI226" s="22">
        <v>0</v>
      </c>
      <c r="AJ226" s="22">
        <v>0</v>
      </c>
      <c r="AK226" s="22">
        <f t="shared" si="116"/>
        <v>0</v>
      </c>
      <c r="AL226" s="22">
        <v>0</v>
      </c>
      <c r="AM226" s="22">
        <v>0</v>
      </c>
      <c r="AN226" s="22">
        <f t="shared" si="117"/>
        <v>0</v>
      </c>
      <c r="AO226" s="22">
        <v>0</v>
      </c>
      <c r="AP226" s="22">
        <v>0</v>
      </c>
      <c r="AQ226" s="22">
        <f t="shared" si="118"/>
        <v>0</v>
      </c>
      <c r="AR226" s="22">
        <v>0</v>
      </c>
      <c r="AS226" s="22">
        <v>0</v>
      </c>
      <c r="AT226" s="22">
        <v>0</v>
      </c>
      <c r="AU226" s="22">
        <v>0</v>
      </c>
      <c r="AV226" s="22">
        <v>0</v>
      </c>
      <c r="AW226" s="22">
        <f t="shared" si="119"/>
        <v>0</v>
      </c>
      <c r="AY226" s="22">
        <f t="shared" si="88"/>
        <v>0</v>
      </c>
      <c r="AZ226" s="22">
        <f t="shared" si="89"/>
        <v>0</v>
      </c>
      <c r="BA226" s="22">
        <f t="shared" si="90"/>
        <v>0</v>
      </c>
      <c r="BB226" s="22">
        <f t="shared" si="91"/>
        <v>0</v>
      </c>
      <c r="BC226" s="22">
        <f t="shared" si="92"/>
        <v>0</v>
      </c>
      <c r="BD226" s="22">
        <f t="shared" si="93"/>
        <v>0</v>
      </c>
      <c r="BE226" s="22">
        <f t="shared" si="94"/>
        <v>0</v>
      </c>
      <c r="BF226" s="22">
        <f t="shared" si="95"/>
        <v>0</v>
      </c>
    </row>
    <row r="227" spans="1:58" x14ac:dyDescent="0.35">
      <c r="A227" s="12"/>
      <c r="B227" s="1"/>
      <c r="C227" s="14"/>
      <c r="D227" s="2"/>
      <c r="E227" s="13" t="s">
        <v>31</v>
      </c>
      <c r="F227" s="22">
        <v>0</v>
      </c>
      <c r="G227" s="22">
        <v>0</v>
      </c>
      <c r="H227" s="22">
        <f t="shared" si="112"/>
        <v>0</v>
      </c>
      <c r="I227" s="22">
        <v>0</v>
      </c>
      <c r="J227" s="22">
        <v>0</v>
      </c>
      <c r="K227" s="22">
        <v>0</v>
      </c>
      <c r="L227" s="22">
        <f t="shared" si="113"/>
        <v>0</v>
      </c>
      <c r="M227" s="22"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f t="shared" si="114"/>
        <v>0</v>
      </c>
      <c r="U227" s="22">
        <v>0</v>
      </c>
      <c r="V227" s="22">
        <v>0</v>
      </c>
      <c r="W227" s="22"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f t="shared" si="115"/>
        <v>0</v>
      </c>
      <c r="AI227" s="22">
        <v>0</v>
      </c>
      <c r="AJ227" s="22">
        <v>0</v>
      </c>
      <c r="AK227" s="22">
        <f t="shared" si="116"/>
        <v>0</v>
      </c>
      <c r="AL227" s="22">
        <v>0</v>
      </c>
      <c r="AM227" s="22">
        <v>0</v>
      </c>
      <c r="AN227" s="22">
        <f t="shared" si="117"/>
        <v>0</v>
      </c>
      <c r="AO227" s="22">
        <v>0</v>
      </c>
      <c r="AP227" s="22">
        <v>0</v>
      </c>
      <c r="AQ227" s="22">
        <f t="shared" si="118"/>
        <v>0</v>
      </c>
      <c r="AR227" s="22">
        <v>0</v>
      </c>
      <c r="AS227" s="22">
        <v>0</v>
      </c>
      <c r="AT227" s="22">
        <v>0</v>
      </c>
      <c r="AU227" s="22">
        <v>0</v>
      </c>
      <c r="AV227" s="22">
        <v>0</v>
      </c>
      <c r="AW227" s="22">
        <f t="shared" si="119"/>
        <v>0</v>
      </c>
      <c r="AY227" s="22">
        <f t="shared" si="88"/>
        <v>0</v>
      </c>
      <c r="AZ227" s="22">
        <f t="shared" si="89"/>
        <v>0</v>
      </c>
      <c r="BA227" s="22">
        <f t="shared" si="90"/>
        <v>0</v>
      </c>
      <c r="BB227" s="22">
        <f t="shared" si="91"/>
        <v>0</v>
      </c>
      <c r="BC227" s="22">
        <f t="shared" si="92"/>
        <v>0</v>
      </c>
      <c r="BD227" s="22">
        <f t="shared" si="93"/>
        <v>0</v>
      </c>
      <c r="BE227" s="22">
        <f t="shared" si="94"/>
        <v>0</v>
      </c>
      <c r="BF227" s="22">
        <f t="shared" si="95"/>
        <v>0</v>
      </c>
    </row>
    <row r="228" spans="1:58" x14ac:dyDescent="0.35">
      <c r="A228" s="12"/>
      <c r="B228" s="1"/>
      <c r="C228" s="14"/>
      <c r="D228" s="2"/>
      <c r="E228" s="13" t="s">
        <v>32</v>
      </c>
      <c r="F228" s="22">
        <v>0</v>
      </c>
      <c r="G228" s="22">
        <v>0</v>
      </c>
      <c r="H228" s="22">
        <f t="shared" si="112"/>
        <v>0</v>
      </c>
      <c r="I228" s="22">
        <v>0</v>
      </c>
      <c r="J228" s="22">
        <v>0</v>
      </c>
      <c r="K228" s="22">
        <v>0</v>
      </c>
      <c r="L228" s="22">
        <f t="shared" si="113"/>
        <v>0</v>
      </c>
      <c r="M228" s="22"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f t="shared" si="114"/>
        <v>0</v>
      </c>
      <c r="U228" s="22">
        <v>0</v>
      </c>
      <c r="V228" s="22">
        <v>0</v>
      </c>
      <c r="W228" s="22"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f t="shared" si="115"/>
        <v>0</v>
      </c>
      <c r="AI228" s="22">
        <v>0</v>
      </c>
      <c r="AJ228" s="22">
        <v>0</v>
      </c>
      <c r="AK228" s="22">
        <f t="shared" si="116"/>
        <v>0</v>
      </c>
      <c r="AL228" s="22">
        <v>0</v>
      </c>
      <c r="AM228" s="22">
        <v>0</v>
      </c>
      <c r="AN228" s="22">
        <f t="shared" si="117"/>
        <v>0</v>
      </c>
      <c r="AO228" s="22">
        <v>0</v>
      </c>
      <c r="AP228" s="22">
        <v>0</v>
      </c>
      <c r="AQ228" s="22">
        <f t="shared" si="118"/>
        <v>0</v>
      </c>
      <c r="AR228" s="22">
        <v>0</v>
      </c>
      <c r="AS228" s="22">
        <v>0</v>
      </c>
      <c r="AT228" s="22">
        <v>0</v>
      </c>
      <c r="AU228" s="22">
        <v>0</v>
      </c>
      <c r="AV228" s="22">
        <v>0</v>
      </c>
      <c r="AW228" s="22">
        <f t="shared" si="119"/>
        <v>0</v>
      </c>
      <c r="AY228" s="22">
        <f t="shared" si="88"/>
        <v>0</v>
      </c>
      <c r="AZ228" s="22">
        <f t="shared" si="89"/>
        <v>0</v>
      </c>
      <c r="BA228" s="22">
        <f t="shared" si="90"/>
        <v>0</v>
      </c>
      <c r="BB228" s="22">
        <f t="shared" si="91"/>
        <v>0</v>
      </c>
      <c r="BC228" s="22">
        <f t="shared" si="92"/>
        <v>0</v>
      </c>
      <c r="BD228" s="22">
        <f t="shared" si="93"/>
        <v>0</v>
      </c>
      <c r="BE228" s="22">
        <f t="shared" si="94"/>
        <v>0</v>
      </c>
      <c r="BF228" s="22">
        <f t="shared" si="95"/>
        <v>0</v>
      </c>
    </row>
    <row r="229" spans="1:58" x14ac:dyDescent="0.35">
      <c r="A229" s="12"/>
      <c r="B229" s="1"/>
      <c r="C229" s="14"/>
      <c r="D229" s="2"/>
      <c r="E229" s="13" t="s">
        <v>23</v>
      </c>
      <c r="F229" s="22">
        <v>0</v>
      </c>
      <c r="G229" s="22">
        <v>0</v>
      </c>
      <c r="H229" s="22">
        <f t="shared" si="112"/>
        <v>0</v>
      </c>
      <c r="I229" s="22">
        <v>0</v>
      </c>
      <c r="J229" s="22">
        <v>0</v>
      </c>
      <c r="K229" s="22">
        <v>0</v>
      </c>
      <c r="L229" s="22">
        <f t="shared" si="113"/>
        <v>0</v>
      </c>
      <c r="M229" s="22"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f t="shared" si="114"/>
        <v>0</v>
      </c>
      <c r="U229" s="22">
        <v>0</v>
      </c>
      <c r="V229" s="22">
        <v>0</v>
      </c>
      <c r="W229" s="22"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f t="shared" si="115"/>
        <v>0</v>
      </c>
      <c r="AI229" s="22">
        <v>0</v>
      </c>
      <c r="AJ229" s="22">
        <v>0</v>
      </c>
      <c r="AK229" s="22">
        <f t="shared" si="116"/>
        <v>0</v>
      </c>
      <c r="AL229" s="22">
        <v>0</v>
      </c>
      <c r="AM229" s="22">
        <v>0</v>
      </c>
      <c r="AN229" s="22">
        <f t="shared" si="117"/>
        <v>0</v>
      </c>
      <c r="AO229" s="22">
        <v>0</v>
      </c>
      <c r="AP229" s="22">
        <v>0</v>
      </c>
      <c r="AQ229" s="22">
        <f t="shared" si="118"/>
        <v>0</v>
      </c>
      <c r="AR229" s="22">
        <v>0</v>
      </c>
      <c r="AS229" s="22">
        <v>0</v>
      </c>
      <c r="AT229" s="22">
        <v>0</v>
      </c>
      <c r="AU229" s="22">
        <v>0</v>
      </c>
      <c r="AV229" s="22">
        <v>0</v>
      </c>
      <c r="AW229" s="22">
        <f t="shared" si="119"/>
        <v>0</v>
      </c>
      <c r="AY229" s="22">
        <f t="shared" si="88"/>
        <v>0</v>
      </c>
      <c r="AZ229" s="22">
        <f t="shared" si="89"/>
        <v>0</v>
      </c>
      <c r="BA229" s="22">
        <f t="shared" si="90"/>
        <v>0</v>
      </c>
      <c r="BB229" s="22">
        <f t="shared" si="91"/>
        <v>0</v>
      </c>
      <c r="BC229" s="22">
        <f t="shared" si="92"/>
        <v>0</v>
      </c>
      <c r="BD229" s="22">
        <f t="shared" si="93"/>
        <v>0</v>
      </c>
      <c r="BE229" s="22">
        <f t="shared" si="94"/>
        <v>0</v>
      </c>
      <c r="BF229" s="22">
        <f t="shared" si="95"/>
        <v>0</v>
      </c>
    </row>
    <row r="230" spans="1:58" x14ac:dyDescent="0.35">
      <c r="A230" s="12"/>
      <c r="B230" s="1"/>
      <c r="C230" s="14"/>
      <c r="D230" s="2"/>
      <c r="E230" s="13" t="s">
        <v>33</v>
      </c>
      <c r="F230" s="22">
        <v>0</v>
      </c>
      <c r="G230" s="22">
        <v>0</v>
      </c>
      <c r="H230" s="22">
        <f t="shared" si="112"/>
        <v>0</v>
      </c>
      <c r="I230" s="22">
        <v>0</v>
      </c>
      <c r="J230" s="22">
        <v>0</v>
      </c>
      <c r="K230" s="22">
        <v>0</v>
      </c>
      <c r="L230" s="22">
        <f t="shared" si="113"/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f t="shared" si="114"/>
        <v>0</v>
      </c>
      <c r="U230" s="22"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f t="shared" si="115"/>
        <v>0</v>
      </c>
      <c r="AI230" s="22">
        <v>0</v>
      </c>
      <c r="AJ230" s="22">
        <v>0</v>
      </c>
      <c r="AK230" s="22">
        <f t="shared" si="116"/>
        <v>0</v>
      </c>
      <c r="AL230" s="22">
        <v>0</v>
      </c>
      <c r="AM230" s="22">
        <v>0</v>
      </c>
      <c r="AN230" s="22">
        <f t="shared" si="117"/>
        <v>0</v>
      </c>
      <c r="AO230" s="22">
        <v>0</v>
      </c>
      <c r="AP230" s="22">
        <v>0</v>
      </c>
      <c r="AQ230" s="22">
        <f t="shared" si="118"/>
        <v>0</v>
      </c>
      <c r="AR230" s="22">
        <v>0</v>
      </c>
      <c r="AS230" s="22">
        <v>0</v>
      </c>
      <c r="AT230" s="22">
        <v>0</v>
      </c>
      <c r="AU230" s="22">
        <v>0</v>
      </c>
      <c r="AV230" s="22">
        <v>0</v>
      </c>
      <c r="AW230" s="22">
        <f t="shared" si="119"/>
        <v>0</v>
      </c>
      <c r="AY230" s="22">
        <f t="shared" si="88"/>
        <v>0</v>
      </c>
      <c r="AZ230" s="22">
        <f t="shared" si="89"/>
        <v>0</v>
      </c>
      <c r="BA230" s="22">
        <f t="shared" si="90"/>
        <v>0</v>
      </c>
      <c r="BB230" s="22">
        <f t="shared" si="91"/>
        <v>0</v>
      </c>
      <c r="BC230" s="22">
        <f t="shared" si="92"/>
        <v>0</v>
      </c>
      <c r="BD230" s="22">
        <f t="shared" si="93"/>
        <v>0</v>
      </c>
      <c r="BE230" s="22">
        <f t="shared" si="94"/>
        <v>0</v>
      </c>
      <c r="BF230" s="22">
        <f t="shared" si="95"/>
        <v>0</v>
      </c>
    </row>
    <row r="231" spans="1:58" x14ac:dyDescent="0.35">
      <c r="A231" s="12"/>
      <c r="B231" s="14"/>
      <c r="C231" s="2"/>
      <c r="D231" s="103" t="s">
        <v>35</v>
      </c>
      <c r="E231" s="104"/>
      <c r="F231" s="22">
        <v>0</v>
      </c>
      <c r="G231" s="22">
        <v>0</v>
      </c>
      <c r="H231" s="22">
        <f>SUM(H232:H236)</f>
        <v>0</v>
      </c>
      <c r="I231" s="22">
        <v>0</v>
      </c>
      <c r="J231" s="22">
        <v>0</v>
      </c>
      <c r="K231" s="22">
        <v>0</v>
      </c>
      <c r="L231" s="22">
        <f>SUM(L232:L236)</f>
        <v>0</v>
      </c>
      <c r="M231" s="22"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f>SUM(T232:T236)</f>
        <v>0</v>
      </c>
      <c r="U231" s="22">
        <v>0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f>SUM(AH232:AH236)</f>
        <v>0</v>
      </c>
      <c r="AI231" s="22">
        <v>0</v>
      </c>
      <c r="AJ231" s="22">
        <v>0</v>
      </c>
      <c r="AK231" s="22">
        <f>SUM(AK232:AK236)</f>
        <v>0</v>
      </c>
      <c r="AL231" s="22">
        <v>0</v>
      </c>
      <c r="AM231" s="22">
        <v>0</v>
      </c>
      <c r="AN231" s="22">
        <f>SUM(AN232:AN236)</f>
        <v>0</v>
      </c>
      <c r="AO231" s="22">
        <v>0</v>
      </c>
      <c r="AP231" s="22">
        <v>0</v>
      </c>
      <c r="AQ231" s="22">
        <f>SUM(AQ232:AQ236)</f>
        <v>0</v>
      </c>
      <c r="AR231" s="22">
        <v>0</v>
      </c>
      <c r="AS231" s="22">
        <v>0</v>
      </c>
      <c r="AT231" s="22">
        <v>0</v>
      </c>
      <c r="AU231" s="22">
        <v>0</v>
      </c>
      <c r="AV231" s="22">
        <v>0</v>
      </c>
      <c r="AW231" s="22">
        <f>SUM(AW232:AW236)</f>
        <v>0</v>
      </c>
      <c r="AY231" s="22">
        <f t="shared" si="88"/>
        <v>0</v>
      </c>
      <c r="AZ231" s="22">
        <f t="shared" si="89"/>
        <v>0</v>
      </c>
      <c r="BA231" s="22">
        <f t="shared" si="90"/>
        <v>0</v>
      </c>
      <c r="BB231" s="22">
        <f t="shared" si="91"/>
        <v>0</v>
      </c>
      <c r="BC231" s="22">
        <f t="shared" si="92"/>
        <v>0</v>
      </c>
      <c r="BD231" s="22">
        <f t="shared" si="93"/>
        <v>0</v>
      </c>
      <c r="BE231" s="22">
        <f t="shared" si="94"/>
        <v>0</v>
      </c>
      <c r="BF231" s="22">
        <f t="shared" si="95"/>
        <v>0</v>
      </c>
    </row>
    <row r="232" spans="1:58" x14ac:dyDescent="0.35">
      <c r="A232" s="12"/>
      <c r="B232" s="1"/>
      <c r="C232" s="14"/>
      <c r="D232" s="2"/>
      <c r="E232" s="13" t="s">
        <v>36</v>
      </c>
      <c r="F232" s="22">
        <v>0</v>
      </c>
      <c r="G232" s="22">
        <v>0</v>
      </c>
      <c r="H232" s="22">
        <f t="shared" ref="H232:H237" si="120">SUM(F232:G232)</f>
        <v>0</v>
      </c>
      <c r="I232" s="22">
        <v>0</v>
      </c>
      <c r="J232" s="22">
        <v>0</v>
      </c>
      <c r="K232" s="22">
        <v>0</v>
      </c>
      <c r="L232" s="22">
        <f t="shared" ref="L232:L237" si="121">SUM(I232:K232)</f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f t="shared" ref="T232:T237" si="122">SUM(M232:S232)</f>
        <v>0</v>
      </c>
      <c r="U232" s="22">
        <v>0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f t="shared" ref="AH232:AH237" si="123">SUM(U232:AG232)</f>
        <v>0</v>
      </c>
      <c r="AI232" s="22">
        <v>0</v>
      </c>
      <c r="AJ232" s="22">
        <v>0</v>
      </c>
      <c r="AK232" s="22">
        <f t="shared" ref="AK232:AK237" si="124">SUM(AI232:AJ232)</f>
        <v>0</v>
      </c>
      <c r="AL232" s="22">
        <v>0</v>
      </c>
      <c r="AM232" s="22">
        <v>0</v>
      </c>
      <c r="AN232" s="22">
        <f t="shared" ref="AN232:AN237" si="125">SUM(AL232:AM232)</f>
        <v>0</v>
      </c>
      <c r="AO232" s="22">
        <v>0</v>
      </c>
      <c r="AP232" s="22">
        <v>0</v>
      </c>
      <c r="AQ232" s="22">
        <f t="shared" ref="AQ232:AQ237" si="126">SUM(AO232:AP232)</f>
        <v>0</v>
      </c>
      <c r="AR232" s="22">
        <v>0</v>
      </c>
      <c r="AS232" s="22">
        <v>0</v>
      </c>
      <c r="AT232" s="22">
        <v>0</v>
      </c>
      <c r="AU232" s="22">
        <v>0</v>
      </c>
      <c r="AV232" s="22">
        <v>0</v>
      </c>
      <c r="AW232" s="22">
        <f t="shared" ref="AW232:AW237" si="127">SUM(AR232:AV232)</f>
        <v>0</v>
      </c>
      <c r="AY232" s="22">
        <f t="shared" si="88"/>
        <v>0</v>
      </c>
      <c r="AZ232" s="22">
        <f t="shared" si="89"/>
        <v>0</v>
      </c>
      <c r="BA232" s="22">
        <f t="shared" si="90"/>
        <v>0</v>
      </c>
      <c r="BB232" s="22">
        <f t="shared" si="91"/>
        <v>0</v>
      </c>
      <c r="BC232" s="22">
        <f t="shared" si="92"/>
        <v>0</v>
      </c>
      <c r="BD232" s="22">
        <f t="shared" si="93"/>
        <v>0</v>
      </c>
      <c r="BE232" s="22">
        <f t="shared" si="94"/>
        <v>0</v>
      </c>
      <c r="BF232" s="22">
        <f t="shared" si="95"/>
        <v>0</v>
      </c>
    </row>
    <row r="233" spans="1:58" x14ac:dyDescent="0.35">
      <c r="A233" s="12"/>
      <c r="B233" s="1"/>
      <c r="C233" s="14"/>
      <c r="D233" s="2"/>
      <c r="E233" s="13" t="s">
        <v>37</v>
      </c>
      <c r="F233" s="22">
        <v>0</v>
      </c>
      <c r="G233" s="22">
        <v>0</v>
      </c>
      <c r="H233" s="22">
        <f t="shared" si="120"/>
        <v>0</v>
      </c>
      <c r="I233" s="22">
        <v>0</v>
      </c>
      <c r="J233" s="22">
        <v>0</v>
      </c>
      <c r="K233" s="22">
        <v>0</v>
      </c>
      <c r="L233" s="22">
        <f t="shared" si="121"/>
        <v>0</v>
      </c>
      <c r="M233" s="22"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f t="shared" si="122"/>
        <v>0</v>
      </c>
      <c r="U233" s="22"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f t="shared" si="123"/>
        <v>0</v>
      </c>
      <c r="AI233" s="22">
        <v>0</v>
      </c>
      <c r="AJ233" s="22">
        <v>0</v>
      </c>
      <c r="AK233" s="22">
        <f t="shared" si="124"/>
        <v>0</v>
      </c>
      <c r="AL233" s="22">
        <v>0</v>
      </c>
      <c r="AM233" s="22">
        <v>0</v>
      </c>
      <c r="AN233" s="22">
        <f t="shared" si="125"/>
        <v>0</v>
      </c>
      <c r="AO233" s="22">
        <v>0</v>
      </c>
      <c r="AP233" s="22">
        <v>0</v>
      </c>
      <c r="AQ233" s="22">
        <f t="shared" si="126"/>
        <v>0</v>
      </c>
      <c r="AR233" s="22">
        <v>0</v>
      </c>
      <c r="AS233" s="22">
        <v>0</v>
      </c>
      <c r="AT233" s="22">
        <v>0</v>
      </c>
      <c r="AU233" s="22">
        <v>0</v>
      </c>
      <c r="AV233" s="22">
        <v>0</v>
      </c>
      <c r="AW233" s="22">
        <f t="shared" si="127"/>
        <v>0</v>
      </c>
      <c r="AY233" s="22">
        <f t="shared" si="88"/>
        <v>0</v>
      </c>
      <c r="AZ233" s="22">
        <f t="shared" si="89"/>
        <v>0</v>
      </c>
      <c r="BA233" s="22">
        <f t="shared" si="90"/>
        <v>0</v>
      </c>
      <c r="BB233" s="22">
        <f t="shared" si="91"/>
        <v>0</v>
      </c>
      <c r="BC233" s="22">
        <f t="shared" si="92"/>
        <v>0</v>
      </c>
      <c r="BD233" s="22">
        <f t="shared" si="93"/>
        <v>0</v>
      </c>
      <c r="BE233" s="22">
        <f t="shared" si="94"/>
        <v>0</v>
      </c>
      <c r="BF233" s="22">
        <f t="shared" si="95"/>
        <v>0</v>
      </c>
    </row>
    <row r="234" spans="1:58" x14ac:dyDescent="0.35">
      <c r="A234" s="12"/>
      <c r="B234" s="1"/>
      <c r="C234" s="14"/>
      <c r="D234" s="2"/>
      <c r="E234" s="13" t="s">
        <v>38</v>
      </c>
      <c r="F234" s="22">
        <v>0</v>
      </c>
      <c r="G234" s="22">
        <v>0</v>
      </c>
      <c r="H234" s="22">
        <f t="shared" si="120"/>
        <v>0</v>
      </c>
      <c r="I234" s="22">
        <v>0</v>
      </c>
      <c r="J234" s="22">
        <v>0</v>
      </c>
      <c r="K234" s="22">
        <v>0</v>
      </c>
      <c r="L234" s="22">
        <f t="shared" si="121"/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f t="shared" si="122"/>
        <v>0</v>
      </c>
      <c r="U234" s="22">
        <v>0</v>
      </c>
      <c r="V234" s="22">
        <v>0</v>
      </c>
      <c r="W234" s="22">
        <v>0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f t="shared" si="123"/>
        <v>0</v>
      </c>
      <c r="AI234" s="22">
        <v>0</v>
      </c>
      <c r="AJ234" s="22">
        <v>0</v>
      </c>
      <c r="AK234" s="22">
        <f t="shared" si="124"/>
        <v>0</v>
      </c>
      <c r="AL234" s="22">
        <v>0</v>
      </c>
      <c r="AM234" s="22">
        <v>0</v>
      </c>
      <c r="AN234" s="22">
        <f t="shared" si="125"/>
        <v>0</v>
      </c>
      <c r="AO234" s="22">
        <v>0</v>
      </c>
      <c r="AP234" s="22">
        <v>0</v>
      </c>
      <c r="AQ234" s="22">
        <f t="shared" si="126"/>
        <v>0</v>
      </c>
      <c r="AR234" s="22">
        <v>0</v>
      </c>
      <c r="AS234" s="22">
        <v>0</v>
      </c>
      <c r="AT234" s="22">
        <v>0</v>
      </c>
      <c r="AU234" s="22">
        <v>0</v>
      </c>
      <c r="AV234" s="22">
        <v>0</v>
      </c>
      <c r="AW234" s="22">
        <f t="shared" si="127"/>
        <v>0</v>
      </c>
      <c r="AY234" s="22">
        <f t="shared" si="88"/>
        <v>0</v>
      </c>
      <c r="AZ234" s="22">
        <f t="shared" si="89"/>
        <v>0</v>
      </c>
      <c r="BA234" s="22">
        <f t="shared" si="90"/>
        <v>0</v>
      </c>
      <c r="BB234" s="22">
        <f t="shared" si="91"/>
        <v>0</v>
      </c>
      <c r="BC234" s="22">
        <f t="shared" si="92"/>
        <v>0</v>
      </c>
      <c r="BD234" s="22">
        <f t="shared" si="93"/>
        <v>0</v>
      </c>
      <c r="BE234" s="22">
        <f t="shared" si="94"/>
        <v>0</v>
      </c>
      <c r="BF234" s="22">
        <f t="shared" si="95"/>
        <v>0</v>
      </c>
    </row>
    <row r="235" spans="1:58" x14ac:dyDescent="0.35">
      <c r="A235" s="12"/>
      <c r="B235" s="1"/>
      <c r="C235" s="14"/>
      <c r="D235" s="2"/>
      <c r="E235" s="13" t="s">
        <v>39</v>
      </c>
      <c r="F235" s="22">
        <v>0</v>
      </c>
      <c r="G235" s="22">
        <v>0</v>
      </c>
      <c r="H235" s="22">
        <f t="shared" si="120"/>
        <v>0</v>
      </c>
      <c r="I235" s="22">
        <v>0</v>
      </c>
      <c r="J235" s="22">
        <v>0</v>
      </c>
      <c r="K235" s="22">
        <v>0</v>
      </c>
      <c r="L235" s="22">
        <f t="shared" si="121"/>
        <v>0</v>
      </c>
      <c r="M235" s="22"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f t="shared" si="122"/>
        <v>0</v>
      </c>
      <c r="U235" s="22"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f t="shared" si="123"/>
        <v>0</v>
      </c>
      <c r="AI235" s="22">
        <v>0</v>
      </c>
      <c r="AJ235" s="22">
        <v>0</v>
      </c>
      <c r="AK235" s="22">
        <f t="shared" si="124"/>
        <v>0</v>
      </c>
      <c r="AL235" s="22">
        <v>0</v>
      </c>
      <c r="AM235" s="22">
        <v>0</v>
      </c>
      <c r="AN235" s="22">
        <f t="shared" si="125"/>
        <v>0</v>
      </c>
      <c r="AO235" s="22">
        <v>0</v>
      </c>
      <c r="AP235" s="22">
        <v>0</v>
      </c>
      <c r="AQ235" s="22">
        <f t="shared" si="126"/>
        <v>0</v>
      </c>
      <c r="AR235" s="22">
        <v>0</v>
      </c>
      <c r="AS235" s="22">
        <v>0</v>
      </c>
      <c r="AT235" s="22">
        <v>0</v>
      </c>
      <c r="AU235" s="22">
        <v>0</v>
      </c>
      <c r="AV235" s="22">
        <v>0</v>
      </c>
      <c r="AW235" s="22">
        <f t="shared" si="127"/>
        <v>0</v>
      </c>
      <c r="AY235" s="22">
        <f t="shared" si="88"/>
        <v>0</v>
      </c>
      <c r="AZ235" s="22">
        <f t="shared" si="89"/>
        <v>0</v>
      </c>
      <c r="BA235" s="22">
        <f t="shared" si="90"/>
        <v>0</v>
      </c>
      <c r="BB235" s="22">
        <f t="shared" si="91"/>
        <v>0</v>
      </c>
      <c r="BC235" s="22">
        <f t="shared" si="92"/>
        <v>0</v>
      </c>
      <c r="BD235" s="22">
        <f t="shared" si="93"/>
        <v>0</v>
      </c>
      <c r="BE235" s="22">
        <f t="shared" si="94"/>
        <v>0</v>
      </c>
      <c r="BF235" s="22">
        <f t="shared" si="95"/>
        <v>0</v>
      </c>
    </row>
    <row r="236" spans="1:58" x14ac:dyDescent="0.35">
      <c r="A236" s="12"/>
      <c r="B236" s="1"/>
      <c r="C236" s="14"/>
      <c r="D236" s="2"/>
      <c r="E236" s="13" t="s">
        <v>33</v>
      </c>
      <c r="F236" s="22">
        <v>0</v>
      </c>
      <c r="G236" s="22">
        <v>0</v>
      </c>
      <c r="H236" s="22">
        <f t="shared" si="120"/>
        <v>0</v>
      </c>
      <c r="I236" s="22">
        <v>0</v>
      </c>
      <c r="J236" s="22">
        <v>0</v>
      </c>
      <c r="K236" s="22">
        <v>0</v>
      </c>
      <c r="L236" s="22">
        <f t="shared" si="121"/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f t="shared" si="122"/>
        <v>0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f t="shared" si="123"/>
        <v>0</v>
      </c>
      <c r="AI236" s="22">
        <v>0</v>
      </c>
      <c r="AJ236" s="22">
        <v>0</v>
      </c>
      <c r="AK236" s="22">
        <f t="shared" si="124"/>
        <v>0</v>
      </c>
      <c r="AL236" s="22">
        <v>0</v>
      </c>
      <c r="AM236" s="22">
        <v>0</v>
      </c>
      <c r="AN236" s="22">
        <f t="shared" si="125"/>
        <v>0</v>
      </c>
      <c r="AO236" s="22">
        <v>0</v>
      </c>
      <c r="AP236" s="22">
        <v>0</v>
      </c>
      <c r="AQ236" s="22">
        <f t="shared" si="126"/>
        <v>0</v>
      </c>
      <c r="AR236" s="22">
        <v>0</v>
      </c>
      <c r="AS236" s="22">
        <v>0</v>
      </c>
      <c r="AT236" s="22">
        <v>0</v>
      </c>
      <c r="AU236" s="22">
        <v>0</v>
      </c>
      <c r="AV236" s="22">
        <v>0</v>
      </c>
      <c r="AW236" s="22">
        <f t="shared" si="127"/>
        <v>0</v>
      </c>
      <c r="AY236" s="22">
        <f t="shared" si="88"/>
        <v>0</v>
      </c>
      <c r="AZ236" s="22">
        <f t="shared" si="89"/>
        <v>0</v>
      </c>
      <c r="BA236" s="22">
        <f t="shared" si="90"/>
        <v>0</v>
      </c>
      <c r="BB236" s="22">
        <f t="shared" si="91"/>
        <v>0</v>
      </c>
      <c r="BC236" s="22">
        <f t="shared" si="92"/>
        <v>0</v>
      </c>
      <c r="BD236" s="22">
        <f t="shared" si="93"/>
        <v>0</v>
      </c>
      <c r="BE236" s="22">
        <f t="shared" si="94"/>
        <v>0</v>
      </c>
      <c r="BF236" s="22">
        <f t="shared" si="95"/>
        <v>0</v>
      </c>
    </row>
    <row r="237" spans="1:58" x14ac:dyDescent="0.35">
      <c r="A237" s="12"/>
      <c r="B237" s="14"/>
      <c r="C237" s="2"/>
      <c r="D237" s="3" t="s">
        <v>40</v>
      </c>
      <c r="E237" s="13"/>
      <c r="F237" s="22">
        <v>0</v>
      </c>
      <c r="G237" s="22">
        <v>0</v>
      </c>
      <c r="H237" s="22">
        <f t="shared" si="120"/>
        <v>0</v>
      </c>
      <c r="I237" s="22">
        <v>0</v>
      </c>
      <c r="J237" s="22">
        <v>0</v>
      </c>
      <c r="K237" s="22">
        <v>0</v>
      </c>
      <c r="L237" s="22">
        <f t="shared" si="121"/>
        <v>0</v>
      </c>
      <c r="M237" s="22"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f t="shared" si="122"/>
        <v>0</v>
      </c>
      <c r="U237" s="22">
        <v>0</v>
      </c>
      <c r="V237" s="22">
        <v>0</v>
      </c>
      <c r="W237" s="22">
        <v>0</v>
      </c>
      <c r="X237" s="22"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f t="shared" si="123"/>
        <v>0</v>
      </c>
      <c r="AI237" s="22">
        <v>0</v>
      </c>
      <c r="AJ237" s="22">
        <v>0</v>
      </c>
      <c r="AK237" s="22">
        <f t="shared" si="124"/>
        <v>0</v>
      </c>
      <c r="AL237" s="22">
        <v>0</v>
      </c>
      <c r="AM237" s="22">
        <v>0</v>
      </c>
      <c r="AN237" s="22">
        <f t="shared" si="125"/>
        <v>0</v>
      </c>
      <c r="AO237" s="22">
        <v>0</v>
      </c>
      <c r="AP237" s="22">
        <v>0</v>
      </c>
      <c r="AQ237" s="22">
        <f t="shared" si="126"/>
        <v>0</v>
      </c>
      <c r="AR237" s="22">
        <v>0</v>
      </c>
      <c r="AS237" s="22">
        <v>0</v>
      </c>
      <c r="AT237" s="22">
        <v>0</v>
      </c>
      <c r="AU237" s="22">
        <v>0</v>
      </c>
      <c r="AV237" s="22">
        <v>0</v>
      </c>
      <c r="AW237" s="22">
        <f t="shared" si="127"/>
        <v>0</v>
      </c>
      <c r="AY237" s="22">
        <f t="shared" si="88"/>
        <v>0</v>
      </c>
      <c r="AZ237" s="22">
        <f t="shared" si="89"/>
        <v>0</v>
      </c>
      <c r="BA237" s="22">
        <f t="shared" si="90"/>
        <v>0</v>
      </c>
      <c r="BB237" s="22">
        <f t="shared" si="91"/>
        <v>0</v>
      </c>
      <c r="BC237" s="22">
        <f t="shared" si="92"/>
        <v>0</v>
      </c>
      <c r="BD237" s="22">
        <f t="shared" si="93"/>
        <v>0</v>
      </c>
      <c r="BE237" s="22">
        <f t="shared" si="94"/>
        <v>0</v>
      </c>
      <c r="BF237" s="22">
        <f t="shared" si="95"/>
        <v>0</v>
      </c>
    </row>
    <row r="238" spans="1:58" x14ac:dyDescent="0.35">
      <c r="A238" s="12"/>
      <c r="B238" s="1"/>
      <c r="C238" s="2" t="s">
        <v>41</v>
      </c>
      <c r="D238" s="2"/>
      <c r="E238" s="13"/>
      <c r="F238" s="22">
        <v>0</v>
      </c>
      <c r="G238" s="22">
        <v>0</v>
      </c>
      <c r="H238" s="22">
        <f>+H239+H244</f>
        <v>0</v>
      </c>
      <c r="I238" s="22">
        <v>0</v>
      </c>
      <c r="J238" s="22">
        <v>0</v>
      </c>
      <c r="K238" s="22">
        <v>0</v>
      </c>
      <c r="L238" s="22">
        <f>+L239+L244</f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f>+T239+T244</f>
        <v>0</v>
      </c>
      <c r="U238" s="22">
        <v>0</v>
      </c>
      <c r="V238" s="22">
        <v>0</v>
      </c>
      <c r="W238" s="22">
        <v>0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f>+AH239+AH244</f>
        <v>0</v>
      </c>
      <c r="AI238" s="22">
        <v>0</v>
      </c>
      <c r="AJ238" s="22">
        <v>0</v>
      </c>
      <c r="AK238" s="22">
        <f>+AK239+AK244</f>
        <v>0</v>
      </c>
      <c r="AL238" s="22">
        <v>0</v>
      </c>
      <c r="AM238" s="22">
        <v>0</v>
      </c>
      <c r="AN238" s="22">
        <f>+AN239+AN244</f>
        <v>0</v>
      </c>
      <c r="AO238" s="22">
        <v>0</v>
      </c>
      <c r="AP238" s="22">
        <v>0</v>
      </c>
      <c r="AQ238" s="22">
        <f>+AQ239+AQ244</f>
        <v>0</v>
      </c>
      <c r="AR238" s="22">
        <v>0</v>
      </c>
      <c r="AS238" s="22">
        <v>0</v>
      </c>
      <c r="AT238" s="22">
        <v>0</v>
      </c>
      <c r="AU238" s="22">
        <v>0</v>
      </c>
      <c r="AV238" s="22">
        <v>0</v>
      </c>
      <c r="AW238" s="22">
        <f>+AW239+AW244</f>
        <v>0</v>
      </c>
      <c r="AY238" s="22">
        <f t="shared" si="88"/>
        <v>0</v>
      </c>
      <c r="AZ238" s="22">
        <f t="shared" si="89"/>
        <v>0</v>
      </c>
      <c r="BA238" s="22">
        <f t="shared" si="90"/>
        <v>0</v>
      </c>
      <c r="BB238" s="22">
        <f t="shared" si="91"/>
        <v>0</v>
      </c>
      <c r="BC238" s="22">
        <f t="shared" si="92"/>
        <v>0</v>
      </c>
      <c r="BD238" s="22">
        <f t="shared" si="93"/>
        <v>0</v>
      </c>
      <c r="BE238" s="22">
        <f t="shared" si="94"/>
        <v>0</v>
      </c>
      <c r="BF238" s="22">
        <f t="shared" si="95"/>
        <v>0</v>
      </c>
    </row>
    <row r="239" spans="1:58" x14ac:dyDescent="0.35">
      <c r="A239" s="12"/>
      <c r="B239" s="1"/>
      <c r="C239" s="2"/>
      <c r="D239" s="3" t="s">
        <v>42</v>
      </c>
      <c r="E239" s="13"/>
      <c r="F239" s="22">
        <v>0</v>
      </c>
      <c r="G239" s="22">
        <v>0</v>
      </c>
      <c r="H239" s="22">
        <f>SUM(H240:H243)</f>
        <v>0</v>
      </c>
      <c r="I239" s="22">
        <v>0</v>
      </c>
      <c r="J239" s="22">
        <v>0</v>
      </c>
      <c r="K239" s="22">
        <v>0</v>
      </c>
      <c r="L239" s="22">
        <f>SUM(L240:L243)</f>
        <v>0</v>
      </c>
      <c r="M239" s="22"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f>SUM(T240:T243)</f>
        <v>0</v>
      </c>
      <c r="U239" s="22">
        <v>0</v>
      </c>
      <c r="V239" s="22">
        <v>0</v>
      </c>
      <c r="W239" s="22">
        <v>0</v>
      </c>
      <c r="X239" s="22"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f>SUM(AH240:AH243)</f>
        <v>0</v>
      </c>
      <c r="AI239" s="22">
        <v>0</v>
      </c>
      <c r="AJ239" s="22">
        <v>0</v>
      </c>
      <c r="AK239" s="22">
        <f>SUM(AK240:AK243)</f>
        <v>0</v>
      </c>
      <c r="AL239" s="22">
        <v>0</v>
      </c>
      <c r="AM239" s="22">
        <v>0</v>
      </c>
      <c r="AN239" s="22">
        <f>SUM(AN240:AN243)</f>
        <v>0</v>
      </c>
      <c r="AO239" s="22">
        <v>0</v>
      </c>
      <c r="AP239" s="22">
        <v>0</v>
      </c>
      <c r="AQ239" s="22">
        <f>SUM(AQ240:AQ243)</f>
        <v>0</v>
      </c>
      <c r="AR239" s="22">
        <v>0</v>
      </c>
      <c r="AS239" s="22">
        <v>0</v>
      </c>
      <c r="AT239" s="22">
        <v>0</v>
      </c>
      <c r="AU239" s="22">
        <v>0</v>
      </c>
      <c r="AV239" s="22">
        <v>0</v>
      </c>
      <c r="AW239" s="22">
        <f>SUM(AW240:AW243)</f>
        <v>0</v>
      </c>
      <c r="AY239" s="22">
        <f t="shared" si="88"/>
        <v>0</v>
      </c>
      <c r="AZ239" s="22">
        <f t="shared" si="89"/>
        <v>0</v>
      </c>
      <c r="BA239" s="22">
        <f t="shared" si="90"/>
        <v>0</v>
      </c>
      <c r="BB239" s="22">
        <f t="shared" si="91"/>
        <v>0</v>
      </c>
      <c r="BC239" s="22">
        <f t="shared" si="92"/>
        <v>0</v>
      </c>
      <c r="BD239" s="22">
        <f t="shared" si="93"/>
        <v>0</v>
      </c>
      <c r="BE239" s="22">
        <f t="shared" si="94"/>
        <v>0</v>
      </c>
      <c r="BF239" s="22">
        <f t="shared" si="95"/>
        <v>0</v>
      </c>
    </row>
    <row r="240" spans="1:58" x14ac:dyDescent="0.35">
      <c r="A240" s="12"/>
      <c r="B240" s="1"/>
      <c r="C240" s="14"/>
      <c r="D240" s="14"/>
      <c r="E240" s="4" t="s">
        <v>43</v>
      </c>
      <c r="F240" s="22">
        <v>0</v>
      </c>
      <c r="G240" s="22">
        <v>0</v>
      </c>
      <c r="H240" s="22">
        <f>SUM(F240:G240)</f>
        <v>0</v>
      </c>
      <c r="I240" s="22">
        <v>0</v>
      </c>
      <c r="J240" s="22">
        <v>0</v>
      </c>
      <c r="K240" s="22">
        <v>0</v>
      </c>
      <c r="L240" s="22">
        <f>SUM(I240:K240)</f>
        <v>0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f>SUM(M240:S240)</f>
        <v>0</v>
      </c>
      <c r="U240" s="22">
        <v>0</v>
      </c>
      <c r="V240" s="22">
        <v>0</v>
      </c>
      <c r="W240" s="22"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f>SUM(U240:AG240)</f>
        <v>0</v>
      </c>
      <c r="AI240" s="22">
        <v>0</v>
      </c>
      <c r="AJ240" s="22">
        <v>0</v>
      </c>
      <c r="AK240" s="22">
        <f>SUM(AI240:AJ240)</f>
        <v>0</v>
      </c>
      <c r="AL240" s="22">
        <v>0</v>
      </c>
      <c r="AM240" s="22">
        <v>0</v>
      </c>
      <c r="AN240" s="22">
        <f>SUM(AL240:AM240)</f>
        <v>0</v>
      </c>
      <c r="AO240" s="22">
        <v>0</v>
      </c>
      <c r="AP240" s="22">
        <v>0</v>
      </c>
      <c r="AQ240" s="22">
        <f>SUM(AO240:AP240)</f>
        <v>0</v>
      </c>
      <c r="AR240" s="22">
        <v>0</v>
      </c>
      <c r="AS240" s="22">
        <v>0</v>
      </c>
      <c r="AT240" s="22">
        <v>0</v>
      </c>
      <c r="AU240" s="22">
        <v>0</v>
      </c>
      <c r="AV240" s="22">
        <v>0</v>
      </c>
      <c r="AW240" s="22">
        <f>SUM(AR240:AV240)</f>
        <v>0</v>
      </c>
      <c r="AY240" s="22">
        <f t="shared" si="88"/>
        <v>0</v>
      </c>
      <c r="AZ240" s="22">
        <f t="shared" si="89"/>
        <v>0</v>
      </c>
      <c r="BA240" s="22">
        <f t="shared" si="90"/>
        <v>0</v>
      </c>
      <c r="BB240" s="22">
        <f t="shared" si="91"/>
        <v>0</v>
      </c>
      <c r="BC240" s="22">
        <f t="shared" si="92"/>
        <v>0</v>
      </c>
      <c r="BD240" s="22">
        <f t="shared" si="93"/>
        <v>0</v>
      </c>
      <c r="BE240" s="22">
        <f t="shared" si="94"/>
        <v>0</v>
      </c>
      <c r="BF240" s="22">
        <f t="shared" si="95"/>
        <v>0</v>
      </c>
    </row>
    <row r="241" spans="1:58" x14ac:dyDescent="0.35">
      <c r="A241" s="12"/>
      <c r="B241" s="1"/>
      <c r="C241" s="14"/>
      <c r="D241" s="14"/>
      <c r="E241" s="4" t="s">
        <v>44</v>
      </c>
      <c r="F241" s="22">
        <v>0</v>
      </c>
      <c r="G241" s="22">
        <v>0</v>
      </c>
      <c r="H241" s="22">
        <f>SUM(F241:G241)</f>
        <v>0</v>
      </c>
      <c r="I241" s="22">
        <v>0</v>
      </c>
      <c r="J241" s="22">
        <v>0</v>
      </c>
      <c r="K241" s="22">
        <v>0</v>
      </c>
      <c r="L241" s="22">
        <f>SUM(I241:K241)</f>
        <v>0</v>
      </c>
      <c r="M241" s="22"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f>SUM(M241:S241)</f>
        <v>0</v>
      </c>
      <c r="U241" s="22">
        <v>0</v>
      </c>
      <c r="V241" s="22">
        <v>0</v>
      </c>
      <c r="W241" s="22"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f>SUM(U241:AG241)</f>
        <v>0</v>
      </c>
      <c r="AI241" s="22">
        <v>0</v>
      </c>
      <c r="AJ241" s="22">
        <v>0</v>
      </c>
      <c r="AK241" s="22">
        <f>SUM(AI241:AJ241)</f>
        <v>0</v>
      </c>
      <c r="AL241" s="22">
        <v>0</v>
      </c>
      <c r="AM241" s="22">
        <v>0</v>
      </c>
      <c r="AN241" s="22">
        <f>SUM(AL241:AM241)</f>
        <v>0</v>
      </c>
      <c r="AO241" s="22">
        <v>0</v>
      </c>
      <c r="AP241" s="22">
        <v>0</v>
      </c>
      <c r="AQ241" s="22">
        <f>SUM(AO241:AP241)</f>
        <v>0</v>
      </c>
      <c r="AR241" s="22">
        <v>0</v>
      </c>
      <c r="AS241" s="22">
        <v>0</v>
      </c>
      <c r="AT241" s="22">
        <v>0</v>
      </c>
      <c r="AU241" s="22">
        <v>0</v>
      </c>
      <c r="AV241" s="22">
        <v>0</v>
      </c>
      <c r="AW241" s="22">
        <f>SUM(AR241:AV241)</f>
        <v>0</v>
      </c>
      <c r="AY241" s="22">
        <f t="shared" si="88"/>
        <v>0</v>
      </c>
      <c r="AZ241" s="22">
        <f t="shared" si="89"/>
        <v>0</v>
      </c>
      <c r="BA241" s="22">
        <f t="shared" si="90"/>
        <v>0</v>
      </c>
      <c r="BB241" s="22">
        <f t="shared" si="91"/>
        <v>0</v>
      </c>
      <c r="BC241" s="22">
        <f t="shared" si="92"/>
        <v>0</v>
      </c>
      <c r="BD241" s="22">
        <f t="shared" si="93"/>
        <v>0</v>
      </c>
      <c r="BE241" s="22">
        <f t="shared" si="94"/>
        <v>0</v>
      </c>
      <c r="BF241" s="22">
        <f t="shared" si="95"/>
        <v>0</v>
      </c>
    </row>
    <row r="242" spans="1:58" x14ac:dyDescent="0.35">
      <c r="A242" s="12"/>
      <c r="B242" s="1"/>
      <c r="C242" s="14"/>
      <c r="D242" s="14"/>
      <c r="E242" s="4" t="s">
        <v>45</v>
      </c>
      <c r="F242" s="22">
        <v>0</v>
      </c>
      <c r="G242" s="22">
        <v>0</v>
      </c>
      <c r="H242" s="22">
        <f>SUM(F242:G242)</f>
        <v>0</v>
      </c>
      <c r="I242" s="22">
        <v>0</v>
      </c>
      <c r="J242" s="22">
        <v>0</v>
      </c>
      <c r="K242" s="22">
        <v>0</v>
      </c>
      <c r="L242" s="22">
        <f>SUM(I242:K242)</f>
        <v>0</v>
      </c>
      <c r="M242" s="22"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f>SUM(M242:S242)</f>
        <v>0</v>
      </c>
      <c r="U242" s="22">
        <v>0</v>
      </c>
      <c r="V242" s="22">
        <v>0</v>
      </c>
      <c r="W242" s="22"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f>SUM(U242:AG242)</f>
        <v>0</v>
      </c>
      <c r="AI242" s="22">
        <v>0</v>
      </c>
      <c r="AJ242" s="22">
        <v>0</v>
      </c>
      <c r="AK242" s="22">
        <f>SUM(AI242:AJ242)</f>
        <v>0</v>
      </c>
      <c r="AL242" s="22">
        <v>0</v>
      </c>
      <c r="AM242" s="22">
        <v>0</v>
      </c>
      <c r="AN242" s="22">
        <f>SUM(AL242:AM242)</f>
        <v>0</v>
      </c>
      <c r="AO242" s="22">
        <v>0</v>
      </c>
      <c r="AP242" s="22">
        <v>0</v>
      </c>
      <c r="AQ242" s="22">
        <f>SUM(AO242:AP242)</f>
        <v>0</v>
      </c>
      <c r="AR242" s="22">
        <v>0</v>
      </c>
      <c r="AS242" s="22">
        <v>0</v>
      </c>
      <c r="AT242" s="22">
        <v>0</v>
      </c>
      <c r="AU242" s="22">
        <v>0</v>
      </c>
      <c r="AV242" s="22">
        <v>0</v>
      </c>
      <c r="AW242" s="22">
        <f>SUM(AR242:AV242)</f>
        <v>0</v>
      </c>
      <c r="AY242" s="22">
        <f t="shared" si="88"/>
        <v>0</v>
      </c>
      <c r="AZ242" s="22">
        <f t="shared" si="89"/>
        <v>0</v>
      </c>
      <c r="BA242" s="22">
        <f t="shared" si="90"/>
        <v>0</v>
      </c>
      <c r="BB242" s="22">
        <f t="shared" si="91"/>
        <v>0</v>
      </c>
      <c r="BC242" s="22">
        <f t="shared" si="92"/>
        <v>0</v>
      </c>
      <c r="BD242" s="22">
        <f t="shared" si="93"/>
        <v>0</v>
      </c>
      <c r="BE242" s="22">
        <f t="shared" si="94"/>
        <v>0</v>
      </c>
      <c r="BF242" s="22">
        <f t="shared" si="95"/>
        <v>0</v>
      </c>
    </row>
    <row r="243" spans="1:58" x14ac:dyDescent="0.35">
      <c r="A243" s="12"/>
      <c r="B243" s="1"/>
      <c r="C243" s="14"/>
      <c r="D243" s="14"/>
      <c r="E243" s="4" t="s">
        <v>46</v>
      </c>
      <c r="F243" s="22">
        <v>0</v>
      </c>
      <c r="G243" s="22">
        <v>0</v>
      </c>
      <c r="H243" s="22">
        <f>SUM(F243:G243)</f>
        <v>0</v>
      </c>
      <c r="I243" s="22">
        <v>0</v>
      </c>
      <c r="J243" s="22">
        <v>0</v>
      </c>
      <c r="K243" s="22">
        <v>0</v>
      </c>
      <c r="L243" s="22">
        <f>SUM(I243:K243)</f>
        <v>0</v>
      </c>
      <c r="M243" s="22"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f>SUM(M243:S243)</f>
        <v>0</v>
      </c>
      <c r="U243" s="22">
        <v>0</v>
      </c>
      <c r="V243" s="22">
        <v>0</v>
      </c>
      <c r="W243" s="22"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f>SUM(U243:AG243)</f>
        <v>0</v>
      </c>
      <c r="AI243" s="22">
        <v>0</v>
      </c>
      <c r="AJ243" s="22">
        <v>0</v>
      </c>
      <c r="AK243" s="22">
        <f>SUM(AI243:AJ243)</f>
        <v>0</v>
      </c>
      <c r="AL243" s="22">
        <v>0</v>
      </c>
      <c r="AM243" s="22">
        <v>0</v>
      </c>
      <c r="AN243" s="22">
        <f>SUM(AL243:AM243)</f>
        <v>0</v>
      </c>
      <c r="AO243" s="22">
        <v>0</v>
      </c>
      <c r="AP243" s="22">
        <v>0</v>
      </c>
      <c r="AQ243" s="22">
        <f>SUM(AO243:AP243)</f>
        <v>0</v>
      </c>
      <c r="AR243" s="22">
        <v>0</v>
      </c>
      <c r="AS243" s="22">
        <v>0</v>
      </c>
      <c r="AT243" s="22">
        <v>0</v>
      </c>
      <c r="AU243" s="22">
        <v>0</v>
      </c>
      <c r="AV243" s="22">
        <v>0</v>
      </c>
      <c r="AW243" s="22">
        <f>SUM(AR243:AV243)</f>
        <v>0</v>
      </c>
      <c r="AY243" s="22">
        <f t="shared" si="88"/>
        <v>0</v>
      </c>
      <c r="AZ243" s="22">
        <f t="shared" si="89"/>
        <v>0</v>
      </c>
      <c r="BA243" s="22">
        <f t="shared" si="90"/>
        <v>0</v>
      </c>
      <c r="BB243" s="22">
        <f t="shared" si="91"/>
        <v>0</v>
      </c>
      <c r="BC243" s="22">
        <f t="shared" si="92"/>
        <v>0</v>
      </c>
      <c r="BD243" s="22">
        <f t="shared" si="93"/>
        <v>0</v>
      </c>
      <c r="BE243" s="22">
        <f t="shared" si="94"/>
        <v>0</v>
      </c>
      <c r="BF243" s="22">
        <f t="shared" si="95"/>
        <v>0</v>
      </c>
    </row>
    <row r="244" spans="1:58" x14ac:dyDescent="0.35">
      <c r="A244" s="12"/>
      <c r="B244" s="1"/>
      <c r="C244" s="14"/>
      <c r="D244" s="113" t="s">
        <v>47</v>
      </c>
      <c r="E244" s="114"/>
      <c r="F244" s="22">
        <v>0</v>
      </c>
      <c r="G244" s="22">
        <v>0</v>
      </c>
      <c r="H244" s="22">
        <f>SUM(H245:H247)</f>
        <v>0</v>
      </c>
      <c r="I244" s="22">
        <v>0</v>
      </c>
      <c r="J244" s="22">
        <v>0</v>
      </c>
      <c r="K244" s="22">
        <v>0</v>
      </c>
      <c r="L244" s="22">
        <f>SUM(L245:L247)</f>
        <v>0</v>
      </c>
      <c r="M244" s="22"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f>SUM(T245:T247)</f>
        <v>0</v>
      </c>
      <c r="U244" s="22">
        <v>0</v>
      </c>
      <c r="V244" s="22">
        <v>0</v>
      </c>
      <c r="W244" s="22">
        <v>0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f>SUM(AH245:AH247)</f>
        <v>0</v>
      </c>
      <c r="AI244" s="22">
        <v>0</v>
      </c>
      <c r="AJ244" s="22">
        <v>0</v>
      </c>
      <c r="AK244" s="22">
        <f>SUM(AK245:AK247)</f>
        <v>0</v>
      </c>
      <c r="AL244" s="22">
        <v>0</v>
      </c>
      <c r="AM244" s="22">
        <v>0</v>
      </c>
      <c r="AN244" s="22">
        <f>SUM(AN245:AN247)</f>
        <v>0</v>
      </c>
      <c r="AO244" s="22">
        <v>0</v>
      </c>
      <c r="AP244" s="22">
        <v>0</v>
      </c>
      <c r="AQ244" s="22">
        <f>SUM(AQ245:AQ247)</f>
        <v>0</v>
      </c>
      <c r="AR244" s="22">
        <v>0</v>
      </c>
      <c r="AS244" s="22">
        <v>0</v>
      </c>
      <c r="AT244" s="22">
        <v>0</v>
      </c>
      <c r="AU244" s="22">
        <v>0</v>
      </c>
      <c r="AV244" s="22">
        <v>0</v>
      </c>
      <c r="AW244" s="22">
        <f>SUM(AW245:AW247)</f>
        <v>0</v>
      </c>
      <c r="AY244" s="22">
        <f t="shared" si="88"/>
        <v>0</v>
      </c>
      <c r="AZ244" s="22">
        <f t="shared" si="89"/>
        <v>0</v>
      </c>
      <c r="BA244" s="22">
        <f t="shared" si="90"/>
        <v>0</v>
      </c>
      <c r="BB244" s="22">
        <f t="shared" si="91"/>
        <v>0</v>
      </c>
      <c r="BC244" s="22">
        <f t="shared" si="92"/>
        <v>0</v>
      </c>
      <c r="BD244" s="22">
        <f t="shared" si="93"/>
        <v>0</v>
      </c>
      <c r="BE244" s="22">
        <f t="shared" si="94"/>
        <v>0</v>
      </c>
      <c r="BF244" s="22">
        <f t="shared" si="95"/>
        <v>0</v>
      </c>
    </row>
    <row r="245" spans="1:58" x14ac:dyDescent="0.35">
      <c r="A245" s="12"/>
      <c r="B245" s="1"/>
      <c r="C245" s="14"/>
      <c r="D245" s="14"/>
      <c r="E245" s="4" t="s">
        <v>207</v>
      </c>
      <c r="F245" s="22">
        <v>0</v>
      </c>
      <c r="G245" s="22">
        <v>0</v>
      </c>
      <c r="H245" s="22">
        <f>SUM(F245:G245)</f>
        <v>0</v>
      </c>
      <c r="I245" s="22">
        <v>0</v>
      </c>
      <c r="J245" s="22">
        <v>0</v>
      </c>
      <c r="K245" s="22">
        <v>0</v>
      </c>
      <c r="L245" s="22">
        <f>SUM(I245:K245)</f>
        <v>0</v>
      </c>
      <c r="M245" s="22"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f>SUM(M245:S245)</f>
        <v>0</v>
      </c>
      <c r="U245" s="22">
        <v>0</v>
      </c>
      <c r="V245" s="22">
        <v>0</v>
      </c>
      <c r="W245" s="22"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f>SUM(U245:AG245)</f>
        <v>0</v>
      </c>
      <c r="AI245" s="22">
        <v>0</v>
      </c>
      <c r="AJ245" s="22">
        <v>0</v>
      </c>
      <c r="AK245" s="22">
        <f>SUM(AI245:AJ245)</f>
        <v>0</v>
      </c>
      <c r="AL245" s="22">
        <v>0</v>
      </c>
      <c r="AM245" s="22">
        <v>0</v>
      </c>
      <c r="AN245" s="22">
        <f>SUM(AL245:AM245)</f>
        <v>0</v>
      </c>
      <c r="AO245" s="22">
        <v>0</v>
      </c>
      <c r="AP245" s="22">
        <v>0</v>
      </c>
      <c r="AQ245" s="22">
        <f>SUM(AO245:AP245)</f>
        <v>0</v>
      </c>
      <c r="AR245" s="22">
        <v>0</v>
      </c>
      <c r="AS245" s="22">
        <v>0</v>
      </c>
      <c r="AT245" s="22">
        <v>0</v>
      </c>
      <c r="AU245" s="22">
        <v>0</v>
      </c>
      <c r="AV245" s="22">
        <v>0</v>
      </c>
      <c r="AW245" s="22">
        <f>SUM(AR245:AV245)</f>
        <v>0</v>
      </c>
      <c r="AY245" s="22">
        <f t="shared" si="88"/>
        <v>0</v>
      </c>
      <c r="AZ245" s="22">
        <f t="shared" si="89"/>
        <v>0</v>
      </c>
      <c r="BA245" s="22">
        <f t="shared" si="90"/>
        <v>0</v>
      </c>
      <c r="BB245" s="22">
        <f t="shared" si="91"/>
        <v>0</v>
      </c>
      <c r="BC245" s="22">
        <f t="shared" si="92"/>
        <v>0</v>
      </c>
      <c r="BD245" s="22">
        <f t="shared" si="93"/>
        <v>0</v>
      </c>
      <c r="BE245" s="22">
        <f t="shared" si="94"/>
        <v>0</v>
      </c>
      <c r="BF245" s="22">
        <f t="shared" si="95"/>
        <v>0</v>
      </c>
    </row>
    <row r="246" spans="1:58" x14ac:dyDescent="0.35">
      <c r="A246" s="12"/>
      <c r="B246" s="1"/>
      <c r="C246" s="14"/>
      <c r="D246" s="14"/>
      <c r="E246" s="4" t="s">
        <v>48</v>
      </c>
      <c r="F246" s="22">
        <v>0</v>
      </c>
      <c r="G246" s="22">
        <v>0</v>
      </c>
      <c r="H246" s="22">
        <f>SUM(F246:G246)</f>
        <v>0</v>
      </c>
      <c r="I246" s="22">
        <v>0</v>
      </c>
      <c r="J246" s="22">
        <v>0</v>
      </c>
      <c r="K246" s="22">
        <v>0</v>
      </c>
      <c r="L246" s="22">
        <f>SUM(I246:K246)</f>
        <v>0</v>
      </c>
      <c r="M246" s="22"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f>SUM(M246:S246)</f>
        <v>0</v>
      </c>
      <c r="U246" s="22">
        <v>0</v>
      </c>
      <c r="V246" s="22">
        <v>0</v>
      </c>
      <c r="W246" s="22">
        <v>0</v>
      </c>
      <c r="X246" s="22"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f>SUM(U246:AG246)</f>
        <v>0</v>
      </c>
      <c r="AI246" s="22">
        <v>0</v>
      </c>
      <c r="AJ246" s="22">
        <v>0</v>
      </c>
      <c r="AK246" s="22">
        <f>SUM(AI246:AJ246)</f>
        <v>0</v>
      </c>
      <c r="AL246" s="22">
        <v>0</v>
      </c>
      <c r="AM246" s="22">
        <v>0</v>
      </c>
      <c r="AN246" s="22">
        <f>SUM(AL246:AM246)</f>
        <v>0</v>
      </c>
      <c r="AO246" s="22">
        <v>0</v>
      </c>
      <c r="AP246" s="22">
        <v>0</v>
      </c>
      <c r="AQ246" s="22">
        <f>SUM(AO246:AP246)</f>
        <v>0</v>
      </c>
      <c r="AR246" s="22">
        <v>0</v>
      </c>
      <c r="AS246" s="22">
        <v>0</v>
      </c>
      <c r="AT246" s="22">
        <v>0</v>
      </c>
      <c r="AU246" s="22">
        <v>0</v>
      </c>
      <c r="AV246" s="22">
        <v>0</v>
      </c>
      <c r="AW246" s="22">
        <f>SUM(AR246:AV246)</f>
        <v>0</v>
      </c>
      <c r="AY246" s="22">
        <f t="shared" si="88"/>
        <v>0</v>
      </c>
      <c r="AZ246" s="22">
        <f t="shared" si="89"/>
        <v>0</v>
      </c>
      <c r="BA246" s="22">
        <f t="shared" si="90"/>
        <v>0</v>
      </c>
      <c r="BB246" s="22">
        <f t="shared" si="91"/>
        <v>0</v>
      </c>
      <c r="BC246" s="22">
        <f t="shared" si="92"/>
        <v>0</v>
      </c>
      <c r="BD246" s="22">
        <f t="shared" si="93"/>
        <v>0</v>
      </c>
      <c r="BE246" s="22">
        <f t="shared" si="94"/>
        <v>0</v>
      </c>
      <c r="BF246" s="22">
        <f t="shared" si="95"/>
        <v>0</v>
      </c>
    </row>
    <row r="247" spans="1:58" x14ac:dyDescent="0.35">
      <c r="A247" s="12"/>
      <c r="B247" s="1"/>
      <c r="C247" s="14"/>
      <c r="D247" s="14"/>
      <c r="E247" s="4" t="s">
        <v>49</v>
      </c>
      <c r="F247" s="22">
        <v>0</v>
      </c>
      <c r="G247" s="22">
        <v>0</v>
      </c>
      <c r="H247" s="22">
        <f>SUM(F247:G247)</f>
        <v>0</v>
      </c>
      <c r="I247" s="22">
        <v>0</v>
      </c>
      <c r="J247" s="22">
        <v>0</v>
      </c>
      <c r="K247" s="22">
        <v>0</v>
      </c>
      <c r="L247" s="22">
        <f>SUM(I247:K247)</f>
        <v>0</v>
      </c>
      <c r="M247" s="22"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f>SUM(M247:S247)</f>
        <v>0</v>
      </c>
      <c r="U247" s="22">
        <v>0</v>
      </c>
      <c r="V247" s="22">
        <v>0</v>
      </c>
      <c r="W247" s="22"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f>SUM(U247:AG247)</f>
        <v>0</v>
      </c>
      <c r="AI247" s="22">
        <v>0</v>
      </c>
      <c r="AJ247" s="22">
        <v>0</v>
      </c>
      <c r="AK247" s="22">
        <f>SUM(AI247:AJ247)</f>
        <v>0</v>
      </c>
      <c r="AL247" s="22">
        <v>0</v>
      </c>
      <c r="AM247" s="22">
        <v>0</v>
      </c>
      <c r="AN247" s="22">
        <f>SUM(AL247:AM247)</f>
        <v>0</v>
      </c>
      <c r="AO247" s="22">
        <v>0</v>
      </c>
      <c r="AP247" s="22">
        <v>0</v>
      </c>
      <c r="AQ247" s="22">
        <f>SUM(AO247:AP247)</f>
        <v>0</v>
      </c>
      <c r="AR247" s="22">
        <v>0</v>
      </c>
      <c r="AS247" s="22">
        <v>0</v>
      </c>
      <c r="AT247" s="22">
        <v>0</v>
      </c>
      <c r="AU247" s="22">
        <v>0</v>
      </c>
      <c r="AV247" s="22">
        <v>0</v>
      </c>
      <c r="AW247" s="22">
        <f>SUM(AR247:AV247)</f>
        <v>0</v>
      </c>
      <c r="AY247" s="22">
        <f t="shared" si="88"/>
        <v>0</v>
      </c>
      <c r="AZ247" s="22">
        <f t="shared" si="89"/>
        <v>0</v>
      </c>
      <c r="BA247" s="22">
        <f t="shared" si="90"/>
        <v>0</v>
      </c>
      <c r="BB247" s="22">
        <f t="shared" si="91"/>
        <v>0</v>
      </c>
      <c r="BC247" s="22">
        <f t="shared" si="92"/>
        <v>0</v>
      </c>
      <c r="BD247" s="22">
        <f t="shared" si="93"/>
        <v>0</v>
      </c>
      <c r="BE247" s="22">
        <f t="shared" si="94"/>
        <v>0</v>
      </c>
      <c r="BF247" s="22">
        <f t="shared" si="95"/>
        <v>0</v>
      </c>
    </row>
    <row r="248" spans="1:58" x14ac:dyDescent="0.35">
      <c r="A248" s="12"/>
      <c r="B248" s="1"/>
      <c r="C248" s="2" t="s">
        <v>50</v>
      </c>
      <c r="D248" s="2"/>
      <c r="E248" s="13"/>
      <c r="F248" s="22">
        <v>0</v>
      </c>
      <c r="G248" s="22">
        <v>0</v>
      </c>
      <c r="H248" s="22">
        <f>SUM(H249:H253)</f>
        <v>0</v>
      </c>
      <c r="I248" s="22">
        <v>0</v>
      </c>
      <c r="J248" s="22">
        <v>0</v>
      </c>
      <c r="K248" s="22">
        <v>0</v>
      </c>
      <c r="L248" s="22">
        <f>SUM(L249:L253)</f>
        <v>0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f>SUM(T249:T253)</f>
        <v>0</v>
      </c>
      <c r="U248" s="22">
        <v>0</v>
      </c>
      <c r="V248" s="22">
        <v>0</v>
      </c>
      <c r="W248" s="22">
        <v>0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f>SUM(AH249:AH253)</f>
        <v>0</v>
      </c>
      <c r="AI248" s="22">
        <v>0</v>
      </c>
      <c r="AJ248" s="22">
        <v>0</v>
      </c>
      <c r="AK248" s="22">
        <f>SUM(AK249:AK253)</f>
        <v>0</v>
      </c>
      <c r="AL248" s="22">
        <v>0</v>
      </c>
      <c r="AM248" s="22">
        <v>0</v>
      </c>
      <c r="AN248" s="22">
        <f>SUM(AN249:AN253)</f>
        <v>0</v>
      </c>
      <c r="AO248" s="22">
        <v>0</v>
      </c>
      <c r="AP248" s="22">
        <v>0</v>
      </c>
      <c r="AQ248" s="22">
        <f>SUM(AQ249:AQ253)</f>
        <v>0</v>
      </c>
      <c r="AR248" s="22">
        <v>0</v>
      </c>
      <c r="AS248" s="22">
        <v>0</v>
      </c>
      <c r="AT248" s="22">
        <v>0</v>
      </c>
      <c r="AU248" s="22">
        <v>0</v>
      </c>
      <c r="AV248" s="22">
        <v>0</v>
      </c>
      <c r="AW248" s="22">
        <f>SUM(AW249:AW253)</f>
        <v>0</v>
      </c>
      <c r="AY248" s="22">
        <f t="shared" si="88"/>
        <v>0</v>
      </c>
      <c r="AZ248" s="22">
        <f t="shared" si="89"/>
        <v>0</v>
      </c>
      <c r="BA248" s="22">
        <f t="shared" si="90"/>
        <v>0</v>
      </c>
      <c r="BB248" s="22">
        <f t="shared" si="91"/>
        <v>0</v>
      </c>
      <c r="BC248" s="22">
        <f t="shared" si="92"/>
        <v>0</v>
      </c>
      <c r="BD248" s="22">
        <f t="shared" si="93"/>
        <v>0</v>
      </c>
      <c r="BE248" s="22">
        <f t="shared" si="94"/>
        <v>0</v>
      </c>
      <c r="BF248" s="22">
        <f t="shared" si="95"/>
        <v>0</v>
      </c>
    </row>
    <row r="249" spans="1:58" x14ac:dyDescent="0.35">
      <c r="A249" s="12"/>
      <c r="B249" s="14"/>
      <c r="C249" s="14"/>
      <c r="D249" s="3" t="s">
        <v>51</v>
      </c>
      <c r="E249" s="13"/>
      <c r="F249" s="22">
        <v>0</v>
      </c>
      <c r="G249" s="22">
        <v>0</v>
      </c>
      <c r="H249" s="22">
        <f>SUM(F249:G249)</f>
        <v>0</v>
      </c>
      <c r="I249" s="22">
        <v>0</v>
      </c>
      <c r="J249" s="22">
        <v>0</v>
      </c>
      <c r="K249" s="22">
        <v>0</v>
      </c>
      <c r="L249" s="22">
        <f>SUM(I249:K249)</f>
        <v>0</v>
      </c>
      <c r="M249" s="22"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f>SUM(M249:S249)</f>
        <v>0</v>
      </c>
      <c r="U249" s="22">
        <v>0</v>
      </c>
      <c r="V249" s="22">
        <v>0</v>
      </c>
      <c r="W249" s="22">
        <v>0</v>
      </c>
      <c r="X249" s="22"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f>SUM(U249:AG249)</f>
        <v>0</v>
      </c>
      <c r="AI249" s="22">
        <v>0</v>
      </c>
      <c r="AJ249" s="22">
        <v>0</v>
      </c>
      <c r="AK249" s="22">
        <f>SUM(AI249:AJ249)</f>
        <v>0</v>
      </c>
      <c r="AL249" s="22">
        <v>0</v>
      </c>
      <c r="AM249" s="22">
        <v>0</v>
      </c>
      <c r="AN249" s="22">
        <f>SUM(AL249:AM249)</f>
        <v>0</v>
      </c>
      <c r="AO249" s="22">
        <v>0</v>
      </c>
      <c r="AP249" s="22">
        <v>0</v>
      </c>
      <c r="AQ249" s="22">
        <f>SUM(AO249:AP249)</f>
        <v>0</v>
      </c>
      <c r="AR249" s="22">
        <v>0</v>
      </c>
      <c r="AS249" s="22">
        <v>0</v>
      </c>
      <c r="AT249" s="22">
        <v>0</v>
      </c>
      <c r="AU249" s="22">
        <v>0</v>
      </c>
      <c r="AV249" s="22">
        <v>0</v>
      </c>
      <c r="AW249" s="22">
        <f>SUM(AR249:AV249)</f>
        <v>0</v>
      </c>
      <c r="AY249" s="22">
        <f t="shared" si="88"/>
        <v>0</v>
      </c>
      <c r="AZ249" s="22">
        <f t="shared" si="89"/>
        <v>0</v>
      </c>
      <c r="BA249" s="22">
        <f t="shared" si="90"/>
        <v>0</v>
      </c>
      <c r="BB249" s="22">
        <f t="shared" si="91"/>
        <v>0</v>
      </c>
      <c r="BC249" s="22">
        <f t="shared" si="92"/>
        <v>0</v>
      </c>
      <c r="BD249" s="22">
        <f t="shared" si="93"/>
        <v>0</v>
      </c>
      <c r="BE249" s="22">
        <f t="shared" si="94"/>
        <v>0</v>
      </c>
      <c r="BF249" s="22">
        <f t="shared" si="95"/>
        <v>0</v>
      </c>
    </row>
    <row r="250" spans="1:58" x14ac:dyDescent="0.35">
      <c r="A250" s="12"/>
      <c r="B250" s="14"/>
      <c r="C250" s="14"/>
      <c r="D250" s="3" t="s">
        <v>52</v>
      </c>
      <c r="E250" s="13"/>
      <c r="F250" s="22">
        <v>0</v>
      </c>
      <c r="G250" s="22">
        <v>0</v>
      </c>
      <c r="H250" s="22">
        <f>SUM(F250:G250)</f>
        <v>0</v>
      </c>
      <c r="I250" s="22">
        <v>0</v>
      </c>
      <c r="J250" s="22">
        <v>0</v>
      </c>
      <c r="K250" s="22">
        <v>0</v>
      </c>
      <c r="L250" s="22">
        <f>SUM(I250:K250)</f>
        <v>0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f>SUM(M250:S250)</f>
        <v>0</v>
      </c>
      <c r="U250" s="22">
        <v>0</v>
      </c>
      <c r="V250" s="22">
        <v>0</v>
      </c>
      <c r="W250" s="22"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f>SUM(U250:AG250)</f>
        <v>0</v>
      </c>
      <c r="AI250" s="22">
        <v>0</v>
      </c>
      <c r="AJ250" s="22">
        <v>0</v>
      </c>
      <c r="AK250" s="22">
        <f>SUM(AI250:AJ250)</f>
        <v>0</v>
      </c>
      <c r="AL250" s="22">
        <v>0</v>
      </c>
      <c r="AM250" s="22">
        <v>0</v>
      </c>
      <c r="AN250" s="22">
        <f>SUM(AL250:AM250)</f>
        <v>0</v>
      </c>
      <c r="AO250" s="22">
        <v>0</v>
      </c>
      <c r="AP250" s="22">
        <v>0</v>
      </c>
      <c r="AQ250" s="22">
        <f>SUM(AO250:AP250)</f>
        <v>0</v>
      </c>
      <c r="AR250" s="22">
        <v>0</v>
      </c>
      <c r="AS250" s="22">
        <v>0</v>
      </c>
      <c r="AT250" s="22">
        <v>0</v>
      </c>
      <c r="AU250" s="22">
        <v>0</v>
      </c>
      <c r="AV250" s="22">
        <v>0</v>
      </c>
      <c r="AW250" s="22">
        <f>SUM(AR250:AV250)</f>
        <v>0</v>
      </c>
      <c r="AY250" s="22">
        <f t="shared" si="88"/>
        <v>0</v>
      </c>
      <c r="AZ250" s="22">
        <f t="shared" si="89"/>
        <v>0</v>
      </c>
      <c r="BA250" s="22">
        <f t="shared" si="90"/>
        <v>0</v>
      </c>
      <c r="BB250" s="22">
        <f t="shared" si="91"/>
        <v>0</v>
      </c>
      <c r="BC250" s="22">
        <f t="shared" si="92"/>
        <v>0</v>
      </c>
      <c r="BD250" s="22">
        <f t="shared" si="93"/>
        <v>0</v>
      </c>
      <c r="BE250" s="22">
        <f t="shared" si="94"/>
        <v>0</v>
      </c>
      <c r="BF250" s="22">
        <f t="shared" si="95"/>
        <v>0</v>
      </c>
    </row>
    <row r="251" spans="1:58" x14ac:dyDescent="0.35">
      <c r="A251" s="12"/>
      <c r="B251" s="14"/>
      <c r="C251" s="14"/>
      <c r="D251" s="3" t="s">
        <v>53</v>
      </c>
      <c r="E251" s="13"/>
      <c r="F251" s="22">
        <v>0</v>
      </c>
      <c r="G251" s="22">
        <v>0</v>
      </c>
      <c r="H251" s="22">
        <f>SUM(F251:G251)</f>
        <v>0</v>
      </c>
      <c r="I251" s="22">
        <v>0</v>
      </c>
      <c r="J251" s="22">
        <v>0</v>
      </c>
      <c r="K251" s="22">
        <v>0</v>
      </c>
      <c r="L251" s="22">
        <f>SUM(I251:K251)</f>
        <v>0</v>
      </c>
      <c r="M251" s="22"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f>SUM(M251:S251)</f>
        <v>0</v>
      </c>
      <c r="U251" s="22">
        <v>0</v>
      </c>
      <c r="V251" s="22">
        <v>0</v>
      </c>
      <c r="W251" s="22">
        <v>0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f>SUM(U251:AG251)</f>
        <v>0</v>
      </c>
      <c r="AI251" s="22">
        <v>0</v>
      </c>
      <c r="AJ251" s="22">
        <v>0</v>
      </c>
      <c r="AK251" s="22">
        <f>SUM(AI251:AJ251)</f>
        <v>0</v>
      </c>
      <c r="AL251" s="22">
        <v>0</v>
      </c>
      <c r="AM251" s="22">
        <v>0</v>
      </c>
      <c r="AN251" s="22">
        <f>SUM(AL251:AM251)</f>
        <v>0</v>
      </c>
      <c r="AO251" s="22">
        <v>0</v>
      </c>
      <c r="AP251" s="22">
        <v>0</v>
      </c>
      <c r="AQ251" s="22">
        <f>SUM(AO251:AP251)</f>
        <v>0</v>
      </c>
      <c r="AR251" s="22">
        <v>0</v>
      </c>
      <c r="AS251" s="22">
        <v>0</v>
      </c>
      <c r="AT251" s="22">
        <v>0</v>
      </c>
      <c r="AU251" s="22">
        <v>0</v>
      </c>
      <c r="AV251" s="22">
        <v>0</v>
      </c>
      <c r="AW251" s="22">
        <f>SUM(AR251:AV251)</f>
        <v>0</v>
      </c>
      <c r="AY251" s="22">
        <f t="shared" si="88"/>
        <v>0</v>
      </c>
      <c r="AZ251" s="22">
        <f t="shared" si="89"/>
        <v>0</v>
      </c>
      <c r="BA251" s="22">
        <f t="shared" si="90"/>
        <v>0</v>
      </c>
      <c r="BB251" s="22">
        <f t="shared" si="91"/>
        <v>0</v>
      </c>
      <c r="BC251" s="22">
        <f t="shared" si="92"/>
        <v>0</v>
      </c>
      <c r="BD251" s="22">
        <f t="shared" si="93"/>
        <v>0</v>
      </c>
      <c r="BE251" s="22">
        <f t="shared" si="94"/>
        <v>0</v>
      </c>
      <c r="BF251" s="22">
        <f t="shared" si="95"/>
        <v>0</v>
      </c>
    </row>
    <row r="252" spans="1:58" x14ac:dyDescent="0.35">
      <c r="A252" s="12"/>
      <c r="B252" s="14"/>
      <c r="C252" s="14"/>
      <c r="D252" s="3" t="s">
        <v>54</v>
      </c>
      <c r="E252" s="13"/>
      <c r="F252" s="22">
        <v>0</v>
      </c>
      <c r="G252" s="22">
        <v>0</v>
      </c>
      <c r="H252" s="22">
        <f>SUM(F252:G252)</f>
        <v>0</v>
      </c>
      <c r="I252" s="22">
        <v>0</v>
      </c>
      <c r="J252" s="22">
        <v>0</v>
      </c>
      <c r="K252" s="22">
        <v>0</v>
      </c>
      <c r="L252" s="22">
        <f>SUM(I252:K252)</f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f>SUM(M252:S252)</f>
        <v>0</v>
      </c>
      <c r="U252" s="22">
        <v>0</v>
      </c>
      <c r="V252" s="22">
        <v>0</v>
      </c>
      <c r="W252" s="22"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f>SUM(U252:AG252)</f>
        <v>0</v>
      </c>
      <c r="AI252" s="22">
        <v>0</v>
      </c>
      <c r="AJ252" s="22">
        <v>0</v>
      </c>
      <c r="AK252" s="22">
        <f>SUM(AI252:AJ252)</f>
        <v>0</v>
      </c>
      <c r="AL252" s="22">
        <v>0</v>
      </c>
      <c r="AM252" s="22">
        <v>0</v>
      </c>
      <c r="AN252" s="22">
        <f>SUM(AL252:AM252)</f>
        <v>0</v>
      </c>
      <c r="AO252" s="22">
        <v>0</v>
      </c>
      <c r="AP252" s="22">
        <v>0</v>
      </c>
      <c r="AQ252" s="22">
        <f>SUM(AO252:AP252)</f>
        <v>0</v>
      </c>
      <c r="AR252" s="22">
        <v>0</v>
      </c>
      <c r="AS252" s="22">
        <v>0</v>
      </c>
      <c r="AT252" s="22">
        <v>0</v>
      </c>
      <c r="AU252" s="22">
        <v>0</v>
      </c>
      <c r="AV252" s="22">
        <v>0</v>
      </c>
      <c r="AW252" s="22">
        <f>SUM(AR252:AV252)</f>
        <v>0</v>
      </c>
      <c r="AY252" s="22">
        <f t="shared" si="88"/>
        <v>0</v>
      </c>
      <c r="AZ252" s="22">
        <f t="shared" si="89"/>
        <v>0</v>
      </c>
      <c r="BA252" s="22">
        <f t="shared" si="90"/>
        <v>0</v>
      </c>
      <c r="BB252" s="22">
        <f t="shared" si="91"/>
        <v>0</v>
      </c>
      <c r="BC252" s="22">
        <f t="shared" si="92"/>
        <v>0</v>
      </c>
      <c r="BD252" s="22">
        <f t="shared" si="93"/>
        <v>0</v>
      </c>
      <c r="BE252" s="22">
        <f t="shared" si="94"/>
        <v>0</v>
      </c>
      <c r="BF252" s="22">
        <f t="shared" si="95"/>
        <v>0</v>
      </c>
    </row>
    <row r="253" spans="1:58" x14ac:dyDescent="0.35">
      <c r="A253" s="12"/>
      <c r="B253" s="14"/>
      <c r="C253" s="14"/>
      <c r="D253" s="3" t="s">
        <v>55</v>
      </c>
      <c r="E253" s="13"/>
      <c r="F253" s="22">
        <v>0</v>
      </c>
      <c r="G253" s="22">
        <v>0</v>
      </c>
      <c r="H253" s="22">
        <f>SUM(F253:G253)</f>
        <v>0</v>
      </c>
      <c r="I253" s="22">
        <v>0</v>
      </c>
      <c r="J253" s="22">
        <v>0</v>
      </c>
      <c r="K253" s="22">
        <v>0</v>
      </c>
      <c r="L253" s="22">
        <f>SUM(I253:K253)</f>
        <v>0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f>SUM(M253:S253)</f>
        <v>0</v>
      </c>
      <c r="U253" s="22">
        <v>0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f>SUM(U253:AG253)</f>
        <v>0</v>
      </c>
      <c r="AI253" s="22">
        <v>0</v>
      </c>
      <c r="AJ253" s="22">
        <v>0</v>
      </c>
      <c r="AK253" s="22">
        <f>SUM(AI253:AJ253)</f>
        <v>0</v>
      </c>
      <c r="AL253" s="22">
        <v>0</v>
      </c>
      <c r="AM253" s="22">
        <v>0</v>
      </c>
      <c r="AN253" s="22">
        <f>SUM(AL253:AM253)</f>
        <v>0</v>
      </c>
      <c r="AO253" s="22">
        <v>0</v>
      </c>
      <c r="AP253" s="22">
        <v>0</v>
      </c>
      <c r="AQ253" s="22">
        <f>SUM(AO253:AP253)</f>
        <v>0</v>
      </c>
      <c r="AR253" s="22">
        <v>0</v>
      </c>
      <c r="AS253" s="22">
        <v>0</v>
      </c>
      <c r="AT253" s="22">
        <v>0</v>
      </c>
      <c r="AU253" s="22">
        <v>0</v>
      </c>
      <c r="AV253" s="22">
        <v>0</v>
      </c>
      <c r="AW253" s="22">
        <f>SUM(AR253:AV253)</f>
        <v>0</v>
      </c>
      <c r="AY253" s="22">
        <f t="shared" si="88"/>
        <v>0</v>
      </c>
      <c r="AZ253" s="22">
        <f t="shared" si="89"/>
        <v>0</v>
      </c>
      <c r="BA253" s="22">
        <f t="shared" si="90"/>
        <v>0</v>
      </c>
      <c r="BB253" s="22">
        <f t="shared" si="91"/>
        <v>0</v>
      </c>
      <c r="BC253" s="22">
        <f t="shared" si="92"/>
        <v>0</v>
      </c>
      <c r="BD253" s="22">
        <f t="shared" si="93"/>
        <v>0</v>
      </c>
      <c r="BE253" s="22">
        <f t="shared" si="94"/>
        <v>0</v>
      </c>
      <c r="BF253" s="22">
        <f t="shared" si="95"/>
        <v>0</v>
      </c>
    </row>
    <row r="254" spans="1:58" x14ac:dyDescent="0.35">
      <c r="A254" s="12"/>
      <c r="B254" s="1"/>
      <c r="C254" s="2" t="s">
        <v>56</v>
      </c>
      <c r="D254" s="2"/>
      <c r="E254" s="13"/>
      <c r="F254" s="22">
        <v>0</v>
      </c>
      <c r="G254" s="22">
        <v>0</v>
      </c>
      <c r="H254" s="22">
        <f>+H255+H256+H257+H258+H264+H271</f>
        <v>0</v>
      </c>
      <c r="I254" s="22">
        <v>0</v>
      </c>
      <c r="J254" s="22">
        <v>0</v>
      </c>
      <c r="K254" s="22">
        <v>0</v>
      </c>
      <c r="L254" s="22">
        <f>+L255+L256+L257+L258+L264+L271</f>
        <v>0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f>+T255+T256+T257+T258+T264+T271</f>
        <v>0</v>
      </c>
      <c r="U254" s="22">
        <v>0</v>
      </c>
      <c r="V254" s="22">
        <v>0</v>
      </c>
      <c r="W254" s="22">
        <v>0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f>+AH255+AH256+AH257+AH258+AH264+AH271</f>
        <v>0</v>
      </c>
      <c r="AI254" s="22">
        <v>0</v>
      </c>
      <c r="AJ254" s="22">
        <v>0</v>
      </c>
      <c r="AK254" s="22">
        <f>+AK255+AK256+AK257+AK258+AK264+AK271</f>
        <v>0</v>
      </c>
      <c r="AL254" s="22">
        <v>0</v>
      </c>
      <c r="AM254" s="22">
        <v>0</v>
      </c>
      <c r="AN254" s="22">
        <f>+AN255+AN256+AN257+AN258+AN264+AN271</f>
        <v>0</v>
      </c>
      <c r="AO254" s="22">
        <v>0</v>
      </c>
      <c r="AP254" s="22">
        <v>0</v>
      </c>
      <c r="AQ254" s="22">
        <f>+AQ255+AQ256+AQ257+AQ258+AQ264+AQ271</f>
        <v>0</v>
      </c>
      <c r="AR254" s="22">
        <v>0</v>
      </c>
      <c r="AS254" s="22">
        <v>0</v>
      </c>
      <c r="AT254" s="22">
        <v>0</v>
      </c>
      <c r="AU254" s="22">
        <v>0</v>
      </c>
      <c r="AV254" s="22">
        <v>0</v>
      </c>
      <c r="AW254" s="22">
        <f>+AW255+AW256+AW257+AW258+AW264+AW271</f>
        <v>0</v>
      </c>
      <c r="AY254" s="22">
        <f t="shared" si="88"/>
        <v>0</v>
      </c>
      <c r="AZ254" s="22">
        <f t="shared" si="89"/>
        <v>0</v>
      </c>
      <c r="BA254" s="22">
        <f t="shared" si="90"/>
        <v>0</v>
      </c>
      <c r="BB254" s="22">
        <f t="shared" si="91"/>
        <v>0</v>
      </c>
      <c r="BC254" s="22">
        <f t="shared" si="92"/>
        <v>0</v>
      </c>
      <c r="BD254" s="22">
        <f t="shared" si="93"/>
        <v>0</v>
      </c>
      <c r="BE254" s="22">
        <f t="shared" si="94"/>
        <v>0</v>
      </c>
      <c r="BF254" s="22">
        <f t="shared" si="95"/>
        <v>0</v>
      </c>
    </row>
    <row r="255" spans="1:58" x14ac:dyDescent="0.35">
      <c r="A255" s="12"/>
      <c r="B255" s="14"/>
      <c r="C255" s="2"/>
      <c r="D255" s="3" t="s">
        <v>57</v>
      </c>
      <c r="E255" s="13"/>
      <c r="F255" s="22">
        <v>0</v>
      </c>
      <c r="G255" s="22">
        <v>0</v>
      </c>
      <c r="H255" s="22">
        <f>SUM(F255:G255)</f>
        <v>0</v>
      </c>
      <c r="I255" s="22">
        <v>0</v>
      </c>
      <c r="J255" s="22">
        <v>0</v>
      </c>
      <c r="K255" s="22">
        <v>0</v>
      </c>
      <c r="L255" s="22">
        <f>SUM(I255:K255)</f>
        <v>0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f>SUM(M255:S255)</f>
        <v>0</v>
      </c>
      <c r="U255" s="22"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f>SUM(U255:AG255)</f>
        <v>0</v>
      </c>
      <c r="AI255" s="22">
        <v>0</v>
      </c>
      <c r="AJ255" s="22">
        <v>0</v>
      </c>
      <c r="AK255" s="22">
        <f>SUM(AI255:AJ255)</f>
        <v>0</v>
      </c>
      <c r="AL255" s="22">
        <v>0</v>
      </c>
      <c r="AM255" s="22">
        <v>0</v>
      </c>
      <c r="AN255" s="22">
        <f>SUM(AL255:AM255)</f>
        <v>0</v>
      </c>
      <c r="AO255" s="22">
        <v>0</v>
      </c>
      <c r="AP255" s="22">
        <v>0</v>
      </c>
      <c r="AQ255" s="22">
        <f>SUM(AO255:AP255)</f>
        <v>0</v>
      </c>
      <c r="AR255" s="22">
        <v>0</v>
      </c>
      <c r="AS255" s="22">
        <v>0</v>
      </c>
      <c r="AT255" s="22">
        <v>0</v>
      </c>
      <c r="AU255" s="22">
        <v>0</v>
      </c>
      <c r="AV255" s="22">
        <v>0</v>
      </c>
      <c r="AW255" s="22">
        <f>SUM(AR255:AV255)</f>
        <v>0</v>
      </c>
      <c r="AY255" s="22">
        <f t="shared" si="88"/>
        <v>0</v>
      </c>
      <c r="AZ255" s="22">
        <f t="shared" si="89"/>
        <v>0</v>
      </c>
      <c r="BA255" s="22">
        <f t="shared" si="90"/>
        <v>0</v>
      </c>
      <c r="BB255" s="22">
        <f t="shared" si="91"/>
        <v>0</v>
      </c>
      <c r="BC255" s="22">
        <f t="shared" si="92"/>
        <v>0</v>
      </c>
      <c r="BD255" s="22">
        <f t="shared" si="93"/>
        <v>0</v>
      </c>
      <c r="BE255" s="22">
        <f t="shared" si="94"/>
        <v>0</v>
      </c>
      <c r="BF255" s="22">
        <f t="shared" si="95"/>
        <v>0</v>
      </c>
    </row>
    <row r="256" spans="1:58" x14ac:dyDescent="0.35">
      <c r="A256" s="12"/>
      <c r="B256" s="14"/>
      <c r="C256" s="2"/>
      <c r="D256" s="3" t="s">
        <v>58</v>
      </c>
      <c r="E256" s="13"/>
      <c r="F256" s="22">
        <v>0</v>
      </c>
      <c r="G256" s="22">
        <v>0</v>
      </c>
      <c r="H256" s="22">
        <f>SUM(F256:G256)</f>
        <v>0</v>
      </c>
      <c r="I256" s="22">
        <v>0</v>
      </c>
      <c r="J256" s="22">
        <v>0</v>
      </c>
      <c r="K256" s="22">
        <v>0</v>
      </c>
      <c r="L256" s="22">
        <f>SUM(I256:K256)</f>
        <v>0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f>SUM(M256:S256)</f>
        <v>0</v>
      </c>
      <c r="U256" s="22">
        <v>0</v>
      </c>
      <c r="V256" s="22">
        <v>0</v>
      </c>
      <c r="W256" s="22"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f>SUM(U256:AG256)</f>
        <v>0</v>
      </c>
      <c r="AI256" s="22">
        <v>0</v>
      </c>
      <c r="AJ256" s="22">
        <v>0</v>
      </c>
      <c r="AK256" s="22">
        <f>SUM(AI256:AJ256)</f>
        <v>0</v>
      </c>
      <c r="AL256" s="22">
        <v>0</v>
      </c>
      <c r="AM256" s="22">
        <v>0</v>
      </c>
      <c r="AN256" s="22">
        <f>SUM(AL256:AM256)</f>
        <v>0</v>
      </c>
      <c r="AO256" s="22">
        <v>0</v>
      </c>
      <c r="AP256" s="22">
        <v>0</v>
      </c>
      <c r="AQ256" s="22">
        <f>SUM(AO256:AP256)</f>
        <v>0</v>
      </c>
      <c r="AR256" s="22">
        <v>0</v>
      </c>
      <c r="AS256" s="22">
        <v>0</v>
      </c>
      <c r="AT256" s="22">
        <v>0</v>
      </c>
      <c r="AU256" s="22">
        <v>0</v>
      </c>
      <c r="AV256" s="22">
        <v>0</v>
      </c>
      <c r="AW256" s="22">
        <f>SUM(AR256:AV256)</f>
        <v>0</v>
      </c>
      <c r="AY256" s="22">
        <f t="shared" si="88"/>
        <v>0</v>
      </c>
      <c r="AZ256" s="22">
        <f t="shared" si="89"/>
        <v>0</v>
      </c>
      <c r="BA256" s="22">
        <f t="shared" si="90"/>
        <v>0</v>
      </c>
      <c r="BB256" s="22">
        <f t="shared" si="91"/>
        <v>0</v>
      </c>
      <c r="BC256" s="22">
        <f t="shared" si="92"/>
        <v>0</v>
      </c>
      <c r="BD256" s="22">
        <f t="shared" si="93"/>
        <v>0</v>
      </c>
      <c r="BE256" s="22">
        <f t="shared" si="94"/>
        <v>0</v>
      </c>
      <c r="BF256" s="22">
        <f t="shared" si="95"/>
        <v>0</v>
      </c>
    </row>
    <row r="257" spans="1:58" x14ac:dyDescent="0.35">
      <c r="A257" s="12"/>
      <c r="B257" s="14"/>
      <c r="C257" s="2"/>
      <c r="D257" s="3" t="s">
        <v>46</v>
      </c>
      <c r="E257" s="13"/>
      <c r="F257" s="22">
        <v>0</v>
      </c>
      <c r="G257" s="22">
        <v>0</v>
      </c>
      <c r="H257" s="22">
        <f>SUM(F257:G257)</f>
        <v>0</v>
      </c>
      <c r="I257" s="22">
        <v>0</v>
      </c>
      <c r="J257" s="22">
        <v>0</v>
      </c>
      <c r="K257" s="22">
        <v>0</v>
      </c>
      <c r="L257" s="22">
        <f>SUM(I257:K257)</f>
        <v>0</v>
      </c>
      <c r="M257" s="22"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f>SUM(M257:S257)</f>
        <v>0</v>
      </c>
      <c r="U257" s="22">
        <v>0</v>
      </c>
      <c r="V257" s="22">
        <v>0</v>
      </c>
      <c r="W257" s="22"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f>SUM(U257:AG257)</f>
        <v>0</v>
      </c>
      <c r="AI257" s="22">
        <v>0</v>
      </c>
      <c r="AJ257" s="22">
        <v>0</v>
      </c>
      <c r="AK257" s="22">
        <f>SUM(AI257:AJ257)</f>
        <v>0</v>
      </c>
      <c r="AL257" s="22">
        <v>0</v>
      </c>
      <c r="AM257" s="22">
        <v>0</v>
      </c>
      <c r="AN257" s="22">
        <f>SUM(AL257:AM257)</f>
        <v>0</v>
      </c>
      <c r="AO257" s="22">
        <v>0</v>
      </c>
      <c r="AP257" s="22">
        <v>0</v>
      </c>
      <c r="AQ257" s="22">
        <f>SUM(AO257:AP257)</f>
        <v>0</v>
      </c>
      <c r="AR257" s="22">
        <v>0</v>
      </c>
      <c r="AS257" s="22">
        <v>0</v>
      </c>
      <c r="AT257" s="22">
        <v>0</v>
      </c>
      <c r="AU257" s="22">
        <v>0</v>
      </c>
      <c r="AV257" s="22">
        <v>0</v>
      </c>
      <c r="AW257" s="22">
        <f>SUM(AR257:AV257)</f>
        <v>0</v>
      </c>
      <c r="AY257" s="22">
        <f t="shared" si="88"/>
        <v>0</v>
      </c>
      <c r="AZ257" s="22">
        <f t="shared" si="89"/>
        <v>0</v>
      </c>
      <c r="BA257" s="22">
        <f t="shared" si="90"/>
        <v>0</v>
      </c>
      <c r="BB257" s="22">
        <f t="shared" si="91"/>
        <v>0</v>
      </c>
      <c r="BC257" s="22">
        <f t="shared" si="92"/>
        <v>0</v>
      </c>
      <c r="BD257" s="22">
        <f t="shared" si="93"/>
        <v>0</v>
      </c>
      <c r="BE257" s="22">
        <f t="shared" si="94"/>
        <v>0</v>
      </c>
      <c r="BF257" s="22">
        <f t="shared" si="95"/>
        <v>0</v>
      </c>
    </row>
    <row r="258" spans="1:58" x14ac:dyDescent="0.35">
      <c r="A258" s="12"/>
      <c r="B258" s="14"/>
      <c r="C258" s="2"/>
      <c r="D258" s="3" t="s">
        <v>59</v>
      </c>
      <c r="E258" s="13"/>
      <c r="F258" s="22">
        <v>0</v>
      </c>
      <c r="G258" s="22">
        <v>0</v>
      </c>
      <c r="H258" s="22">
        <f>SUM(H259:H263)</f>
        <v>0</v>
      </c>
      <c r="I258" s="22">
        <v>0</v>
      </c>
      <c r="J258" s="22">
        <v>0</v>
      </c>
      <c r="K258" s="22">
        <v>0</v>
      </c>
      <c r="L258" s="22">
        <f>SUM(L259:L263)</f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f>SUM(T259:T263)</f>
        <v>0</v>
      </c>
      <c r="U258" s="22">
        <v>0</v>
      </c>
      <c r="V258" s="22">
        <v>0</v>
      </c>
      <c r="W258" s="22">
        <v>0</v>
      </c>
      <c r="X258" s="22"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f>SUM(AH259:AH263)</f>
        <v>0</v>
      </c>
      <c r="AI258" s="22">
        <v>0</v>
      </c>
      <c r="AJ258" s="22">
        <v>0</v>
      </c>
      <c r="AK258" s="22">
        <f>SUM(AK259:AK263)</f>
        <v>0</v>
      </c>
      <c r="AL258" s="22">
        <v>0</v>
      </c>
      <c r="AM258" s="22">
        <v>0</v>
      </c>
      <c r="AN258" s="22">
        <f>SUM(AN259:AN263)</f>
        <v>0</v>
      </c>
      <c r="AO258" s="22">
        <v>0</v>
      </c>
      <c r="AP258" s="22">
        <v>0</v>
      </c>
      <c r="AQ258" s="22">
        <f>SUM(AQ259:AQ263)</f>
        <v>0</v>
      </c>
      <c r="AR258" s="22">
        <v>0</v>
      </c>
      <c r="AS258" s="22">
        <v>0</v>
      </c>
      <c r="AT258" s="22">
        <v>0</v>
      </c>
      <c r="AU258" s="22">
        <v>0</v>
      </c>
      <c r="AV258" s="22">
        <v>0</v>
      </c>
      <c r="AW258" s="22">
        <f>SUM(AW259:AW263)</f>
        <v>0</v>
      </c>
      <c r="AY258" s="22">
        <f t="shared" si="88"/>
        <v>0</v>
      </c>
      <c r="AZ258" s="22">
        <f t="shared" si="89"/>
        <v>0</v>
      </c>
      <c r="BA258" s="22">
        <f t="shared" si="90"/>
        <v>0</v>
      </c>
      <c r="BB258" s="22">
        <f t="shared" si="91"/>
        <v>0</v>
      </c>
      <c r="BC258" s="22">
        <f t="shared" si="92"/>
        <v>0</v>
      </c>
      <c r="BD258" s="22">
        <f t="shared" si="93"/>
        <v>0</v>
      </c>
      <c r="BE258" s="22">
        <f t="shared" si="94"/>
        <v>0</v>
      </c>
      <c r="BF258" s="22">
        <f t="shared" si="95"/>
        <v>0</v>
      </c>
    </row>
    <row r="259" spans="1:58" x14ac:dyDescent="0.35">
      <c r="A259" s="12"/>
      <c r="B259" s="1"/>
      <c r="C259" s="14"/>
      <c r="D259" s="3"/>
      <c r="E259" s="13" t="s">
        <v>60</v>
      </c>
      <c r="F259" s="22">
        <v>0</v>
      </c>
      <c r="G259" s="22">
        <v>0</v>
      </c>
      <c r="H259" s="22">
        <f>SUM(F259:G259)</f>
        <v>0</v>
      </c>
      <c r="I259" s="22">
        <v>0</v>
      </c>
      <c r="J259" s="22">
        <v>0</v>
      </c>
      <c r="K259" s="22">
        <v>0</v>
      </c>
      <c r="L259" s="22">
        <f>SUM(I259:K259)</f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f>SUM(M259:S259)</f>
        <v>0</v>
      </c>
      <c r="U259" s="22"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f>SUM(U259:AG259)</f>
        <v>0</v>
      </c>
      <c r="AI259" s="22">
        <v>0</v>
      </c>
      <c r="AJ259" s="22">
        <v>0</v>
      </c>
      <c r="AK259" s="22">
        <f>SUM(AI259:AJ259)</f>
        <v>0</v>
      </c>
      <c r="AL259" s="22">
        <v>0</v>
      </c>
      <c r="AM259" s="22">
        <v>0</v>
      </c>
      <c r="AN259" s="22">
        <f>SUM(AL259:AM259)</f>
        <v>0</v>
      </c>
      <c r="AO259" s="22">
        <v>0</v>
      </c>
      <c r="AP259" s="22">
        <v>0</v>
      </c>
      <c r="AQ259" s="22">
        <f>SUM(AO259:AP259)</f>
        <v>0</v>
      </c>
      <c r="AR259" s="22">
        <v>0</v>
      </c>
      <c r="AS259" s="22">
        <v>0</v>
      </c>
      <c r="AT259" s="22">
        <v>0</v>
      </c>
      <c r="AU259" s="22">
        <v>0</v>
      </c>
      <c r="AV259" s="22">
        <v>0</v>
      </c>
      <c r="AW259" s="22">
        <f>SUM(AR259:AV259)</f>
        <v>0</v>
      </c>
      <c r="AY259" s="22">
        <f t="shared" si="88"/>
        <v>0</v>
      </c>
      <c r="AZ259" s="22">
        <f t="shared" si="89"/>
        <v>0</v>
      </c>
      <c r="BA259" s="22">
        <f t="shared" si="90"/>
        <v>0</v>
      </c>
      <c r="BB259" s="22">
        <f t="shared" si="91"/>
        <v>0</v>
      </c>
      <c r="BC259" s="22">
        <f t="shared" si="92"/>
        <v>0</v>
      </c>
      <c r="BD259" s="22">
        <f t="shared" si="93"/>
        <v>0</v>
      </c>
      <c r="BE259" s="22">
        <f t="shared" si="94"/>
        <v>0</v>
      </c>
      <c r="BF259" s="22">
        <f t="shared" si="95"/>
        <v>0</v>
      </c>
    </row>
    <row r="260" spans="1:58" x14ac:dyDescent="0.35">
      <c r="A260" s="12"/>
      <c r="B260" s="1"/>
      <c r="C260" s="14"/>
      <c r="D260" s="3"/>
      <c r="E260" s="13" t="s">
        <v>61</v>
      </c>
      <c r="F260" s="22">
        <v>0</v>
      </c>
      <c r="G260" s="22">
        <v>0</v>
      </c>
      <c r="H260" s="22">
        <f>SUM(F260:G260)</f>
        <v>0</v>
      </c>
      <c r="I260" s="22">
        <v>0</v>
      </c>
      <c r="J260" s="22">
        <v>0</v>
      </c>
      <c r="K260" s="22">
        <v>0</v>
      </c>
      <c r="L260" s="22">
        <f>SUM(I260:K260)</f>
        <v>0</v>
      </c>
      <c r="M260" s="22"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f>SUM(M260:S260)</f>
        <v>0</v>
      </c>
      <c r="U260" s="22">
        <v>0</v>
      </c>
      <c r="V260" s="22">
        <v>0</v>
      </c>
      <c r="W260" s="22"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f>SUM(U260:AG260)</f>
        <v>0</v>
      </c>
      <c r="AI260" s="22">
        <v>0</v>
      </c>
      <c r="AJ260" s="22">
        <v>0</v>
      </c>
      <c r="AK260" s="22">
        <f>SUM(AI260:AJ260)</f>
        <v>0</v>
      </c>
      <c r="AL260" s="22">
        <v>0</v>
      </c>
      <c r="AM260" s="22">
        <v>0</v>
      </c>
      <c r="AN260" s="22">
        <f>SUM(AL260:AM260)</f>
        <v>0</v>
      </c>
      <c r="AO260" s="22">
        <v>0</v>
      </c>
      <c r="AP260" s="22">
        <v>0</v>
      </c>
      <c r="AQ260" s="22">
        <f>SUM(AO260:AP260)</f>
        <v>0</v>
      </c>
      <c r="AR260" s="22">
        <v>0</v>
      </c>
      <c r="AS260" s="22">
        <v>0</v>
      </c>
      <c r="AT260" s="22">
        <v>0</v>
      </c>
      <c r="AU260" s="22">
        <v>0</v>
      </c>
      <c r="AV260" s="22">
        <v>0</v>
      </c>
      <c r="AW260" s="22">
        <f>SUM(AR260:AV260)</f>
        <v>0</v>
      </c>
      <c r="AY260" s="22">
        <f t="shared" si="88"/>
        <v>0</v>
      </c>
      <c r="AZ260" s="22">
        <f t="shared" si="89"/>
        <v>0</v>
      </c>
      <c r="BA260" s="22">
        <f t="shared" si="90"/>
        <v>0</v>
      </c>
      <c r="BB260" s="22">
        <f t="shared" si="91"/>
        <v>0</v>
      </c>
      <c r="BC260" s="22">
        <f t="shared" si="92"/>
        <v>0</v>
      </c>
      <c r="BD260" s="22">
        <f t="shared" si="93"/>
        <v>0</v>
      </c>
      <c r="BE260" s="22">
        <f t="shared" si="94"/>
        <v>0</v>
      </c>
      <c r="BF260" s="22">
        <f t="shared" si="95"/>
        <v>0</v>
      </c>
    </row>
    <row r="261" spans="1:58" x14ac:dyDescent="0.35">
      <c r="A261" s="12"/>
      <c r="B261" s="1"/>
      <c r="C261" s="14"/>
      <c r="D261" s="3"/>
      <c r="E261" s="13" t="s">
        <v>62</v>
      </c>
      <c r="F261" s="22">
        <v>0</v>
      </c>
      <c r="G261" s="22">
        <v>0</v>
      </c>
      <c r="H261" s="22">
        <f>SUM(F261:G261)</f>
        <v>0</v>
      </c>
      <c r="I261" s="22">
        <v>0</v>
      </c>
      <c r="J261" s="22">
        <v>0</v>
      </c>
      <c r="K261" s="22">
        <v>0</v>
      </c>
      <c r="L261" s="22">
        <f>SUM(I261:K261)</f>
        <v>0</v>
      </c>
      <c r="M261" s="22"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f>SUM(M261:S261)</f>
        <v>0</v>
      </c>
      <c r="U261" s="22">
        <v>0</v>
      </c>
      <c r="V261" s="22">
        <v>0</v>
      </c>
      <c r="W261" s="22"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f>SUM(U261:AG261)</f>
        <v>0</v>
      </c>
      <c r="AI261" s="22">
        <v>0</v>
      </c>
      <c r="AJ261" s="22">
        <v>0</v>
      </c>
      <c r="AK261" s="22">
        <f>SUM(AI261:AJ261)</f>
        <v>0</v>
      </c>
      <c r="AL261" s="22">
        <v>0</v>
      </c>
      <c r="AM261" s="22">
        <v>0</v>
      </c>
      <c r="AN261" s="22">
        <f>SUM(AL261:AM261)</f>
        <v>0</v>
      </c>
      <c r="AO261" s="22">
        <v>0</v>
      </c>
      <c r="AP261" s="22">
        <v>0</v>
      </c>
      <c r="AQ261" s="22">
        <f>SUM(AO261:AP261)</f>
        <v>0</v>
      </c>
      <c r="AR261" s="22">
        <v>0</v>
      </c>
      <c r="AS261" s="22">
        <v>0</v>
      </c>
      <c r="AT261" s="22">
        <v>0</v>
      </c>
      <c r="AU261" s="22">
        <v>0</v>
      </c>
      <c r="AV261" s="22">
        <v>0</v>
      </c>
      <c r="AW261" s="22">
        <f>SUM(AR261:AV261)</f>
        <v>0</v>
      </c>
      <c r="AY261" s="22">
        <f t="shared" si="88"/>
        <v>0</v>
      </c>
      <c r="AZ261" s="22">
        <f t="shared" si="89"/>
        <v>0</v>
      </c>
      <c r="BA261" s="22">
        <f t="shared" si="90"/>
        <v>0</v>
      </c>
      <c r="BB261" s="22">
        <f t="shared" si="91"/>
        <v>0</v>
      </c>
      <c r="BC261" s="22">
        <f t="shared" si="92"/>
        <v>0</v>
      </c>
      <c r="BD261" s="22">
        <f t="shared" si="93"/>
        <v>0</v>
      </c>
      <c r="BE261" s="22">
        <f t="shared" si="94"/>
        <v>0</v>
      </c>
      <c r="BF261" s="22">
        <f t="shared" si="95"/>
        <v>0</v>
      </c>
    </row>
    <row r="262" spans="1:58" x14ac:dyDescent="0.35">
      <c r="A262" s="12"/>
      <c r="B262" s="1"/>
      <c r="C262" s="14"/>
      <c r="D262" s="3"/>
      <c r="E262" s="13" t="s">
        <v>63</v>
      </c>
      <c r="F262" s="22">
        <v>0</v>
      </c>
      <c r="G262" s="22">
        <v>0</v>
      </c>
      <c r="H262" s="22">
        <f>SUM(F262:G262)</f>
        <v>0</v>
      </c>
      <c r="I262" s="22">
        <v>0</v>
      </c>
      <c r="J262" s="22">
        <v>0</v>
      </c>
      <c r="K262" s="22">
        <v>0</v>
      </c>
      <c r="L262" s="22">
        <f>SUM(I262:K262)</f>
        <v>0</v>
      </c>
      <c r="M262" s="22"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f>SUM(M262:S262)</f>
        <v>0</v>
      </c>
      <c r="U262" s="22">
        <v>0</v>
      </c>
      <c r="V262" s="22">
        <v>0</v>
      </c>
      <c r="W262" s="22"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f>SUM(U262:AG262)</f>
        <v>0</v>
      </c>
      <c r="AI262" s="22">
        <v>0</v>
      </c>
      <c r="AJ262" s="22">
        <v>0</v>
      </c>
      <c r="AK262" s="22">
        <f>SUM(AI262:AJ262)</f>
        <v>0</v>
      </c>
      <c r="AL262" s="22">
        <v>0</v>
      </c>
      <c r="AM262" s="22">
        <v>0</v>
      </c>
      <c r="AN262" s="22">
        <f>SUM(AL262:AM262)</f>
        <v>0</v>
      </c>
      <c r="AO262" s="22">
        <v>0</v>
      </c>
      <c r="AP262" s="22">
        <v>0</v>
      </c>
      <c r="AQ262" s="22">
        <f>SUM(AO262:AP262)</f>
        <v>0</v>
      </c>
      <c r="AR262" s="22">
        <v>0</v>
      </c>
      <c r="AS262" s="22">
        <v>0</v>
      </c>
      <c r="AT262" s="22">
        <v>0</v>
      </c>
      <c r="AU262" s="22">
        <v>0</v>
      </c>
      <c r="AV262" s="22">
        <v>0</v>
      </c>
      <c r="AW262" s="22">
        <f>SUM(AR262:AV262)</f>
        <v>0</v>
      </c>
      <c r="AY262" s="22">
        <f t="shared" si="88"/>
        <v>0</v>
      </c>
      <c r="AZ262" s="22">
        <f t="shared" si="89"/>
        <v>0</v>
      </c>
      <c r="BA262" s="22">
        <f t="shared" si="90"/>
        <v>0</v>
      </c>
      <c r="BB262" s="22">
        <f t="shared" si="91"/>
        <v>0</v>
      </c>
      <c r="BC262" s="22">
        <f t="shared" si="92"/>
        <v>0</v>
      </c>
      <c r="BD262" s="22">
        <f t="shared" si="93"/>
        <v>0</v>
      </c>
      <c r="BE262" s="22">
        <f t="shared" si="94"/>
        <v>0</v>
      </c>
      <c r="BF262" s="22">
        <f t="shared" si="95"/>
        <v>0</v>
      </c>
    </row>
    <row r="263" spans="1:58" x14ac:dyDescent="0.35">
      <c r="A263" s="12"/>
      <c r="B263" s="1"/>
      <c r="C263" s="14"/>
      <c r="D263" s="3"/>
      <c r="E263" s="13" t="s">
        <v>33</v>
      </c>
      <c r="F263" s="22">
        <v>0</v>
      </c>
      <c r="G263" s="22">
        <v>0</v>
      </c>
      <c r="H263" s="22">
        <f>SUM(F263:G263)</f>
        <v>0</v>
      </c>
      <c r="I263" s="22">
        <v>0</v>
      </c>
      <c r="J263" s="22">
        <v>0</v>
      </c>
      <c r="K263" s="22">
        <v>0</v>
      </c>
      <c r="L263" s="22">
        <f>SUM(I263:K263)</f>
        <v>0</v>
      </c>
      <c r="M263" s="22"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f>SUM(M263:S263)</f>
        <v>0</v>
      </c>
      <c r="U263" s="22">
        <v>0</v>
      </c>
      <c r="V263" s="22">
        <v>0</v>
      </c>
      <c r="W263" s="22"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f>SUM(U263:AG263)</f>
        <v>0</v>
      </c>
      <c r="AI263" s="22">
        <v>0</v>
      </c>
      <c r="AJ263" s="22">
        <v>0</v>
      </c>
      <c r="AK263" s="22">
        <f>SUM(AI263:AJ263)</f>
        <v>0</v>
      </c>
      <c r="AL263" s="22">
        <v>0</v>
      </c>
      <c r="AM263" s="22">
        <v>0</v>
      </c>
      <c r="AN263" s="22">
        <f>SUM(AL263:AM263)</f>
        <v>0</v>
      </c>
      <c r="AO263" s="22">
        <v>0</v>
      </c>
      <c r="AP263" s="22">
        <v>0</v>
      </c>
      <c r="AQ263" s="22">
        <f>SUM(AO263:AP263)</f>
        <v>0</v>
      </c>
      <c r="AR263" s="22">
        <v>0</v>
      </c>
      <c r="AS263" s="22">
        <v>0</v>
      </c>
      <c r="AT263" s="22">
        <v>0</v>
      </c>
      <c r="AU263" s="22">
        <v>0</v>
      </c>
      <c r="AV263" s="22">
        <v>0</v>
      </c>
      <c r="AW263" s="22">
        <f>SUM(AR263:AV263)</f>
        <v>0</v>
      </c>
      <c r="AY263" s="22">
        <f t="shared" si="88"/>
        <v>0</v>
      </c>
      <c r="AZ263" s="22">
        <f t="shared" si="89"/>
        <v>0</v>
      </c>
      <c r="BA263" s="22">
        <f t="shared" si="90"/>
        <v>0</v>
      </c>
      <c r="BB263" s="22">
        <f t="shared" si="91"/>
        <v>0</v>
      </c>
      <c r="BC263" s="22">
        <f t="shared" si="92"/>
        <v>0</v>
      </c>
      <c r="BD263" s="22">
        <f t="shared" si="93"/>
        <v>0</v>
      </c>
      <c r="BE263" s="22">
        <f t="shared" si="94"/>
        <v>0</v>
      </c>
      <c r="BF263" s="22">
        <f t="shared" si="95"/>
        <v>0</v>
      </c>
    </row>
    <row r="264" spans="1:58" x14ac:dyDescent="0.35">
      <c r="A264" s="12"/>
      <c r="B264" s="14"/>
      <c r="C264" s="2"/>
      <c r="D264" s="3" t="s">
        <v>64</v>
      </c>
      <c r="E264" s="13"/>
      <c r="F264" s="22">
        <v>0</v>
      </c>
      <c r="G264" s="22">
        <v>0</v>
      </c>
      <c r="H264" s="22">
        <f>SUM(H265:H270)</f>
        <v>0</v>
      </c>
      <c r="I264" s="22">
        <v>0</v>
      </c>
      <c r="J264" s="22">
        <v>0</v>
      </c>
      <c r="K264" s="22">
        <v>0</v>
      </c>
      <c r="L264" s="22">
        <f>SUM(L265:L270)</f>
        <v>0</v>
      </c>
      <c r="M264" s="22"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  <c r="T264" s="22">
        <f>SUM(T265:T270)</f>
        <v>0</v>
      </c>
      <c r="U264" s="22">
        <v>0</v>
      </c>
      <c r="V264" s="22">
        <v>0</v>
      </c>
      <c r="W264" s="22">
        <v>0</v>
      </c>
      <c r="X264" s="22"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f>SUM(AH265:AH270)</f>
        <v>0</v>
      </c>
      <c r="AI264" s="22">
        <v>0</v>
      </c>
      <c r="AJ264" s="22">
        <v>0</v>
      </c>
      <c r="AK264" s="22">
        <f>SUM(AK265:AK270)</f>
        <v>0</v>
      </c>
      <c r="AL264" s="22">
        <v>0</v>
      </c>
      <c r="AM264" s="22">
        <v>0</v>
      </c>
      <c r="AN264" s="22">
        <f>SUM(AN265:AN270)</f>
        <v>0</v>
      </c>
      <c r="AO264" s="22">
        <v>0</v>
      </c>
      <c r="AP264" s="22">
        <v>0</v>
      </c>
      <c r="AQ264" s="22">
        <f>SUM(AQ265:AQ270)</f>
        <v>0</v>
      </c>
      <c r="AR264" s="22">
        <v>0</v>
      </c>
      <c r="AS264" s="22">
        <v>0</v>
      </c>
      <c r="AT264" s="22">
        <v>0</v>
      </c>
      <c r="AU264" s="22">
        <v>0</v>
      </c>
      <c r="AV264" s="22">
        <v>0</v>
      </c>
      <c r="AW264" s="22">
        <f>SUM(AW265:AW270)</f>
        <v>0</v>
      </c>
      <c r="AY264" s="22">
        <f t="shared" si="88"/>
        <v>0</v>
      </c>
      <c r="AZ264" s="22">
        <f t="shared" si="89"/>
        <v>0</v>
      </c>
      <c r="BA264" s="22">
        <f t="shared" si="90"/>
        <v>0</v>
      </c>
      <c r="BB264" s="22">
        <f t="shared" si="91"/>
        <v>0</v>
      </c>
      <c r="BC264" s="22">
        <f t="shared" si="92"/>
        <v>0</v>
      </c>
      <c r="BD264" s="22">
        <f t="shared" si="93"/>
        <v>0</v>
      </c>
      <c r="BE264" s="22">
        <f t="shared" si="94"/>
        <v>0</v>
      </c>
      <c r="BF264" s="22">
        <f t="shared" si="95"/>
        <v>0</v>
      </c>
    </row>
    <row r="265" spans="1:58" x14ac:dyDescent="0.35">
      <c r="A265" s="12"/>
      <c r="B265" s="1"/>
      <c r="C265" s="14"/>
      <c r="D265" s="3"/>
      <c r="E265" s="13" t="s">
        <v>65</v>
      </c>
      <c r="F265" s="22">
        <v>0</v>
      </c>
      <c r="G265" s="22">
        <v>0</v>
      </c>
      <c r="H265" s="22">
        <f t="shared" ref="H265:H270" si="128">SUM(F265:G265)</f>
        <v>0</v>
      </c>
      <c r="I265" s="22">
        <v>0</v>
      </c>
      <c r="J265" s="22">
        <v>0</v>
      </c>
      <c r="K265" s="22">
        <v>0</v>
      </c>
      <c r="L265" s="22">
        <f t="shared" ref="L265:L270" si="129">SUM(I265:K265)</f>
        <v>0</v>
      </c>
      <c r="M265" s="22"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f t="shared" ref="T265:T270" si="130">SUM(M265:S265)</f>
        <v>0</v>
      </c>
      <c r="U265" s="22">
        <v>0</v>
      </c>
      <c r="V265" s="22">
        <v>0</v>
      </c>
      <c r="W265" s="22">
        <v>0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f t="shared" ref="AH265:AH270" si="131">SUM(U265:AG265)</f>
        <v>0</v>
      </c>
      <c r="AI265" s="22">
        <v>0</v>
      </c>
      <c r="AJ265" s="22">
        <v>0</v>
      </c>
      <c r="AK265" s="22">
        <f t="shared" ref="AK265:AK270" si="132">SUM(AI265:AJ265)</f>
        <v>0</v>
      </c>
      <c r="AL265" s="22">
        <v>0</v>
      </c>
      <c r="AM265" s="22">
        <v>0</v>
      </c>
      <c r="AN265" s="22">
        <f t="shared" ref="AN265:AN270" si="133">SUM(AL265:AM265)</f>
        <v>0</v>
      </c>
      <c r="AO265" s="22">
        <v>0</v>
      </c>
      <c r="AP265" s="22">
        <v>0</v>
      </c>
      <c r="AQ265" s="22">
        <f t="shared" ref="AQ265:AQ270" si="134">SUM(AO265:AP265)</f>
        <v>0</v>
      </c>
      <c r="AR265" s="22">
        <v>0</v>
      </c>
      <c r="AS265" s="22">
        <v>0</v>
      </c>
      <c r="AT265" s="22">
        <v>0</v>
      </c>
      <c r="AU265" s="22">
        <v>0</v>
      </c>
      <c r="AV265" s="22">
        <v>0</v>
      </c>
      <c r="AW265" s="22">
        <f t="shared" ref="AW265:AW270" si="135">SUM(AR265:AV265)</f>
        <v>0</v>
      </c>
      <c r="AY265" s="22">
        <f t="shared" si="88"/>
        <v>0</v>
      </c>
      <c r="AZ265" s="22">
        <f t="shared" si="89"/>
        <v>0</v>
      </c>
      <c r="BA265" s="22">
        <f t="shared" si="90"/>
        <v>0</v>
      </c>
      <c r="BB265" s="22">
        <f t="shared" si="91"/>
        <v>0</v>
      </c>
      <c r="BC265" s="22">
        <f t="shared" si="92"/>
        <v>0</v>
      </c>
      <c r="BD265" s="22">
        <f t="shared" si="93"/>
        <v>0</v>
      </c>
      <c r="BE265" s="22">
        <f t="shared" si="94"/>
        <v>0</v>
      </c>
      <c r="BF265" s="22">
        <f t="shared" si="95"/>
        <v>0</v>
      </c>
    </row>
    <row r="266" spans="1:58" x14ac:dyDescent="0.35">
      <c r="A266" s="12"/>
      <c r="B266" s="1"/>
      <c r="C266" s="14"/>
      <c r="D266" s="3"/>
      <c r="E266" s="13" t="s">
        <v>66</v>
      </c>
      <c r="F266" s="22">
        <v>0</v>
      </c>
      <c r="G266" s="22">
        <v>0</v>
      </c>
      <c r="H266" s="22">
        <f t="shared" si="128"/>
        <v>0</v>
      </c>
      <c r="I266" s="22">
        <v>0</v>
      </c>
      <c r="J266" s="22">
        <v>0</v>
      </c>
      <c r="K266" s="22">
        <v>0</v>
      </c>
      <c r="L266" s="22">
        <f t="shared" si="129"/>
        <v>0</v>
      </c>
      <c r="M266" s="22"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f t="shared" si="130"/>
        <v>0</v>
      </c>
      <c r="U266" s="22">
        <v>0</v>
      </c>
      <c r="V266" s="22">
        <v>0</v>
      </c>
      <c r="W266" s="22"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f t="shared" si="131"/>
        <v>0</v>
      </c>
      <c r="AI266" s="22">
        <v>0</v>
      </c>
      <c r="AJ266" s="22">
        <v>0</v>
      </c>
      <c r="AK266" s="22">
        <f t="shared" si="132"/>
        <v>0</v>
      </c>
      <c r="AL266" s="22">
        <v>0</v>
      </c>
      <c r="AM266" s="22">
        <v>0</v>
      </c>
      <c r="AN266" s="22">
        <f t="shared" si="133"/>
        <v>0</v>
      </c>
      <c r="AO266" s="22">
        <v>0</v>
      </c>
      <c r="AP266" s="22">
        <v>0</v>
      </c>
      <c r="AQ266" s="22">
        <f t="shared" si="134"/>
        <v>0</v>
      </c>
      <c r="AR266" s="22">
        <v>0</v>
      </c>
      <c r="AS266" s="22">
        <v>0</v>
      </c>
      <c r="AT266" s="22">
        <v>0</v>
      </c>
      <c r="AU266" s="22">
        <v>0</v>
      </c>
      <c r="AV266" s="22">
        <v>0</v>
      </c>
      <c r="AW266" s="22">
        <f t="shared" si="135"/>
        <v>0</v>
      </c>
      <c r="AY266" s="22">
        <f t="shared" si="88"/>
        <v>0</v>
      </c>
      <c r="AZ266" s="22">
        <f t="shared" si="89"/>
        <v>0</v>
      </c>
      <c r="BA266" s="22">
        <f t="shared" si="90"/>
        <v>0</v>
      </c>
      <c r="BB266" s="22">
        <f t="shared" si="91"/>
        <v>0</v>
      </c>
      <c r="BC266" s="22">
        <f t="shared" si="92"/>
        <v>0</v>
      </c>
      <c r="BD266" s="22">
        <f t="shared" si="93"/>
        <v>0</v>
      </c>
      <c r="BE266" s="22">
        <f t="shared" si="94"/>
        <v>0</v>
      </c>
      <c r="BF266" s="22">
        <f t="shared" si="95"/>
        <v>0</v>
      </c>
    </row>
    <row r="267" spans="1:58" x14ac:dyDescent="0.35">
      <c r="A267" s="12"/>
      <c r="B267" s="1"/>
      <c r="C267" s="14"/>
      <c r="D267" s="3"/>
      <c r="E267" s="13" t="s">
        <v>67</v>
      </c>
      <c r="F267" s="22">
        <v>0</v>
      </c>
      <c r="G267" s="22">
        <v>0</v>
      </c>
      <c r="H267" s="22">
        <f t="shared" si="128"/>
        <v>0</v>
      </c>
      <c r="I267" s="22">
        <v>0</v>
      </c>
      <c r="J267" s="22">
        <v>0</v>
      </c>
      <c r="K267" s="22">
        <v>0</v>
      </c>
      <c r="L267" s="22">
        <f t="shared" si="129"/>
        <v>0</v>
      </c>
      <c r="M267" s="22"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f t="shared" si="130"/>
        <v>0</v>
      </c>
      <c r="U267" s="22">
        <v>0</v>
      </c>
      <c r="V267" s="22">
        <v>0</v>
      </c>
      <c r="W267" s="22">
        <v>0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f t="shared" si="131"/>
        <v>0</v>
      </c>
      <c r="AI267" s="22">
        <v>0</v>
      </c>
      <c r="AJ267" s="22">
        <v>0</v>
      </c>
      <c r="AK267" s="22">
        <f t="shared" si="132"/>
        <v>0</v>
      </c>
      <c r="AL267" s="22">
        <v>0</v>
      </c>
      <c r="AM267" s="22">
        <v>0</v>
      </c>
      <c r="AN267" s="22">
        <f t="shared" si="133"/>
        <v>0</v>
      </c>
      <c r="AO267" s="22">
        <v>0</v>
      </c>
      <c r="AP267" s="22">
        <v>0</v>
      </c>
      <c r="AQ267" s="22">
        <f t="shared" si="134"/>
        <v>0</v>
      </c>
      <c r="AR267" s="22">
        <v>0</v>
      </c>
      <c r="AS267" s="22">
        <v>0</v>
      </c>
      <c r="AT267" s="22">
        <v>0</v>
      </c>
      <c r="AU267" s="22">
        <v>0</v>
      </c>
      <c r="AV267" s="22">
        <v>0</v>
      </c>
      <c r="AW267" s="22">
        <f t="shared" si="135"/>
        <v>0</v>
      </c>
      <c r="AY267" s="22">
        <f t="shared" ref="AY267:AY330" si="136">H267</f>
        <v>0</v>
      </c>
      <c r="AZ267" s="22">
        <f t="shared" ref="AZ267:AZ330" si="137">L267</f>
        <v>0</v>
      </c>
      <c r="BA267" s="22">
        <f t="shared" ref="BA267:BA330" si="138">T267</f>
        <v>0</v>
      </c>
      <c r="BB267" s="22">
        <f t="shared" ref="BB267:BB330" si="139">AH267</f>
        <v>0</v>
      </c>
      <c r="BC267" s="22">
        <f t="shared" ref="BC267:BC330" si="140">AK267</f>
        <v>0</v>
      </c>
      <c r="BD267" s="22">
        <f t="shared" ref="BD267:BD330" si="141">AN267</f>
        <v>0</v>
      </c>
      <c r="BE267" s="22">
        <f t="shared" ref="BE267:BE330" si="142">AQ267</f>
        <v>0</v>
      </c>
      <c r="BF267" s="22">
        <f t="shared" ref="BF267:BF330" si="143">AW267</f>
        <v>0</v>
      </c>
    </row>
    <row r="268" spans="1:58" x14ac:dyDescent="0.35">
      <c r="A268" s="12"/>
      <c r="B268" s="1"/>
      <c r="C268" s="14"/>
      <c r="D268" s="3"/>
      <c r="E268" s="13" t="s">
        <v>68</v>
      </c>
      <c r="F268" s="22">
        <v>0</v>
      </c>
      <c r="G268" s="22">
        <v>0</v>
      </c>
      <c r="H268" s="22">
        <f t="shared" si="128"/>
        <v>0</v>
      </c>
      <c r="I268" s="22">
        <v>0</v>
      </c>
      <c r="J268" s="22">
        <v>0</v>
      </c>
      <c r="K268" s="22">
        <v>0</v>
      </c>
      <c r="L268" s="22">
        <f t="shared" si="129"/>
        <v>0</v>
      </c>
      <c r="M268" s="22"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f t="shared" si="130"/>
        <v>0</v>
      </c>
      <c r="U268" s="22">
        <v>0</v>
      </c>
      <c r="V268" s="22">
        <v>0</v>
      </c>
      <c r="W268" s="22">
        <v>0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f t="shared" si="131"/>
        <v>0</v>
      </c>
      <c r="AI268" s="22">
        <v>0</v>
      </c>
      <c r="AJ268" s="22">
        <v>0</v>
      </c>
      <c r="AK268" s="22">
        <f t="shared" si="132"/>
        <v>0</v>
      </c>
      <c r="AL268" s="22">
        <v>0</v>
      </c>
      <c r="AM268" s="22">
        <v>0</v>
      </c>
      <c r="AN268" s="22">
        <f t="shared" si="133"/>
        <v>0</v>
      </c>
      <c r="AO268" s="22">
        <v>0</v>
      </c>
      <c r="AP268" s="22">
        <v>0</v>
      </c>
      <c r="AQ268" s="22">
        <f t="shared" si="134"/>
        <v>0</v>
      </c>
      <c r="AR268" s="22">
        <v>0</v>
      </c>
      <c r="AS268" s="22">
        <v>0</v>
      </c>
      <c r="AT268" s="22">
        <v>0</v>
      </c>
      <c r="AU268" s="22">
        <v>0</v>
      </c>
      <c r="AV268" s="22">
        <v>0</v>
      </c>
      <c r="AW268" s="22">
        <f t="shared" si="135"/>
        <v>0</v>
      </c>
      <c r="AY268" s="22">
        <f t="shared" si="136"/>
        <v>0</v>
      </c>
      <c r="AZ268" s="22">
        <f t="shared" si="137"/>
        <v>0</v>
      </c>
      <c r="BA268" s="22">
        <f t="shared" si="138"/>
        <v>0</v>
      </c>
      <c r="BB268" s="22">
        <f t="shared" si="139"/>
        <v>0</v>
      </c>
      <c r="BC268" s="22">
        <f t="shared" si="140"/>
        <v>0</v>
      </c>
      <c r="BD268" s="22">
        <f t="shared" si="141"/>
        <v>0</v>
      </c>
      <c r="BE268" s="22">
        <f t="shared" si="142"/>
        <v>0</v>
      </c>
      <c r="BF268" s="22">
        <f t="shared" si="143"/>
        <v>0</v>
      </c>
    </row>
    <row r="269" spans="1:58" x14ac:dyDescent="0.35">
      <c r="A269" s="12"/>
      <c r="B269" s="1"/>
      <c r="C269" s="14"/>
      <c r="D269" s="3"/>
      <c r="E269" s="13" t="s">
        <v>69</v>
      </c>
      <c r="F269" s="22">
        <v>0</v>
      </c>
      <c r="G269" s="22">
        <v>0</v>
      </c>
      <c r="H269" s="22">
        <f t="shared" si="128"/>
        <v>0</v>
      </c>
      <c r="I269" s="22">
        <v>0</v>
      </c>
      <c r="J269" s="22">
        <v>0</v>
      </c>
      <c r="K269" s="22">
        <v>0</v>
      </c>
      <c r="L269" s="22">
        <f t="shared" si="129"/>
        <v>0</v>
      </c>
      <c r="M269" s="22"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f t="shared" si="130"/>
        <v>0</v>
      </c>
      <c r="U269" s="22">
        <v>0</v>
      </c>
      <c r="V269" s="22">
        <v>0</v>
      </c>
      <c r="W269" s="22"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f t="shared" si="131"/>
        <v>0</v>
      </c>
      <c r="AI269" s="22">
        <v>0</v>
      </c>
      <c r="AJ269" s="22">
        <v>0</v>
      </c>
      <c r="AK269" s="22">
        <f t="shared" si="132"/>
        <v>0</v>
      </c>
      <c r="AL269" s="22">
        <v>0</v>
      </c>
      <c r="AM269" s="22">
        <v>0</v>
      </c>
      <c r="AN269" s="22">
        <f t="shared" si="133"/>
        <v>0</v>
      </c>
      <c r="AO269" s="22">
        <v>0</v>
      </c>
      <c r="AP269" s="22">
        <v>0</v>
      </c>
      <c r="AQ269" s="22">
        <f t="shared" si="134"/>
        <v>0</v>
      </c>
      <c r="AR269" s="22">
        <v>0</v>
      </c>
      <c r="AS269" s="22">
        <v>0</v>
      </c>
      <c r="AT269" s="22">
        <v>0</v>
      </c>
      <c r="AU269" s="22">
        <v>0</v>
      </c>
      <c r="AV269" s="22">
        <v>0</v>
      </c>
      <c r="AW269" s="22">
        <f t="shared" si="135"/>
        <v>0</v>
      </c>
      <c r="AY269" s="22">
        <f t="shared" si="136"/>
        <v>0</v>
      </c>
      <c r="AZ269" s="22">
        <f t="shared" si="137"/>
        <v>0</v>
      </c>
      <c r="BA269" s="22">
        <f t="shared" si="138"/>
        <v>0</v>
      </c>
      <c r="BB269" s="22">
        <f t="shared" si="139"/>
        <v>0</v>
      </c>
      <c r="BC269" s="22">
        <f t="shared" si="140"/>
        <v>0</v>
      </c>
      <c r="BD269" s="22">
        <f t="shared" si="141"/>
        <v>0</v>
      </c>
      <c r="BE269" s="22">
        <f t="shared" si="142"/>
        <v>0</v>
      </c>
      <c r="BF269" s="22">
        <f t="shared" si="143"/>
        <v>0</v>
      </c>
    </row>
    <row r="270" spans="1:58" x14ac:dyDescent="0.35">
      <c r="A270" s="12"/>
      <c r="B270" s="1"/>
      <c r="C270" s="14"/>
      <c r="D270" s="3"/>
      <c r="E270" s="13" t="s">
        <v>33</v>
      </c>
      <c r="F270" s="22">
        <v>0</v>
      </c>
      <c r="G270" s="22">
        <v>0</v>
      </c>
      <c r="H270" s="22">
        <f t="shared" si="128"/>
        <v>0</v>
      </c>
      <c r="I270" s="22">
        <v>0</v>
      </c>
      <c r="J270" s="22">
        <v>0</v>
      </c>
      <c r="K270" s="22">
        <v>0</v>
      </c>
      <c r="L270" s="22">
        <f t="shared" si="129"/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f t="shared" si="130"/>
        <v>0</v>
      </c>
      <c r="U270" s="22">
        <v>0</v>
      </c>
      <c r="V270" s="22">
        <v>0</v>
      </c>
      <c r="W270" s="22"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f t="shared" si="131"/>
        <v>0</v>
      </c>
      <c r="AI270" s="22">
        <v>0</v>
      </c>
      <c r="AJ270" s="22">
        <v>0</v>
      </c>
      <c r="AK270" s="22">
        <f t="shared" si="132"/>
        <v>0</v>
      </c>
      <c r="AL270" s="22">
        <v>0</v>
      </c>
      <c r="AM270" s="22">
        <v>0</v>
      </c>
      <c r="AN270" s="22">
        <f t="shared" si="133"/>
        <v>0</v>
      </c>
      <c r="AO270" s="22">
        <v>0</v>
      </c>
      <c r="AP270" s="22">
        <v>0</v>
      </c>
      <c r="AQ270" s="22">
        <f t="shared" si="134"/>
        <v>0</v>
      </c>
      <c r="AR270" s="22">
        <v>0</v>
      </c>
      <c r="AS270" s="22">
        <v>0</v>
      </c>
      <c r="AT270" s="22">
        <v>0</v>
      </c>
      <c r="AU270" s="22">
        <v>0</v>
      </c>
      <c r="AV270" s="22">
        <v>0</v>
      </c>
      <c r="AW270" s="22">
        <f t="shared" si="135"/>
        <v>0</v>
      </c>
      <c r="AY270" s="22">
        <f t="shared" si="136"/>
        <v>0</v>
      </c>
      <c r="AZ270" s="22">
        <f t="shared" si="137"/>
        <v>0</v>
      </c>
      <c r="BA270" s="22">
        <f t="shared" si="138"/>
        <v>0</v>
      </c>
      <c r="BB270" s="22">
        <f t="shared" si="139"/>
        <v>0</v>
      </c>
      <c r="BC270" s="22">
        <f t="shared" si="140"/>
        <v>0</v>
      </c>
      <c r="BD270" s="22">
        <f t="shared" si="141"/>
        <v>0</v>
      </c>
      <c r="BE270" s="22">
        <f t="shared" si="142"/>
        <v>0</v>
      </c>
      <c r="BF270" s="22">
        <f t="shared" si="143"/>
        <v>0</v>
      </c>
    </row>
    <row r="271" spans="1:58" x14ac:dyDescent="0.35">
      <c r="A271" s="12"/>
      <c r="B271" s="14"/>
      <c r="C271" s="2"/>
      <c r="D271" s="3" t="s">
        <v>70</v>
      </c>
      <c r="E271" s="13"/>
      <c r="F271" s="22">
        <v>0</v>
      </c>
      <c r="G271" s="22">
        <v>0</v>
      </c>
      <c r="H271" s="22">
        <f>SUM(H272:H275)</f>
        <v>0</v>
      </c>
      <c r="I271" s="22">
        <v>0</v>
      </c>
      <c r="J271" s="22">
        <v>0</v>
      </c>
      <c r="K271" s="22">
        <v>0</v>
      </c>
      <c r="L271" s="22">
        <f>SUM(L272:L275)</f>
        <v>0</v>
      </c>
      <c r="M271" s="22"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f>SUM(T272:T275)</f>
        <v>0</v>
      </c>
      <c r="U271" s="22">
        <v>0</v>
      </c>
      <c r="V271" s="22">
        <v>0</v>
      </c>
      <c r="W271" s="22">
        <v>0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f>SUM(AH272:AH275)</f>
        <v>0</v>
      </c>
      <c r="AI271" s="22">
        <v>0</v>
      </c>
      <c r="AJ271" s="22">
        <v>0</v>
      </c>
      <c r="AK271" s="22">
        <f>SUM(AK272:AK275)</f>
        <v>0</v>
      </c>
      <c r="AL271" s="22">
        <v>0</v>
      </c>
      <c r="AM271" s="22">
        <v>0</v>
      </c>
      <c r="AN271" s="22">
        <f>SUM(AN272:AN275)</f>
        <v>0</v>
      </c>
      <c r="AO271" s="22">
        <v>0</v>
      </c>
      <c r="AP271" s="22">
        <v>0</v>
      </c>
      <c r="AQ271" s="22">
        <f>SUM(AQ272:AQ275)</f>
        <v>0</v>
      </c>
      <c r="AR271" s="22">
        <v>0</v>
      </c>
      <c r="AS271" s="22">
        <v>0</v>
      </c>
      <c r="AT271" s="22">
        <v>0</v>
      </c>
      <c r="AU271" s="22">
        <v>0</v>
      </c>
      <c r="AV271" s="22">
        <v>0</v>
      </c>
      <c r="AW271" s="22">
        <f>SUM(AW272:AW275)</f>
        <v>0</v>
      </c>
      <c r="AY271" s="22">
        <f t="shared" si="136"/>
        <v>0</v>
      </c>
      <c r="AZ271" s="22">
        <f t="shared" si="137"/>
        <v>0</v>
      </c>
      <c r="BA271" s="22">
        <f t="shared" si="138"/>
        <v>0</v>
      </c>
      <c r="BB271" s="22">
        <f t="shared" si="139"/>
        <v>0</v>
      </c>
      <c r="BC271" s="22">
        <f t="shared" si="140"/>
        <v>0</v>
      </c>
      <c r="BD271" s="22">
        <f t="shared" si="141"/>
        <v>0</v>
      </c>
      <c r="BE271" s="22">
        <f t="shared" si="142"/>
        <v>0</v>
      </c>
      <c r="BF271" s="22">
        <f t="shared" si="143"/>
        <v>0</v>
      </c>
    </row>
    <row r="272" spans="1:58" x14ac:dyDescent="0.35">
      <c r="A272" s="12"/>
      <c r="B272" s="1"/>
      <c r="C272" s="14"/>
      <c r="D272" s="3"/>
      <c r="E272" s="13" t="s">
        <v>71</v>
      </c>
      <c r="F272" s="22">
        <v>0</v>
      </c>
      <c r="G272" s="22">
        <v>0</v>
      </c>
      <c r="H272" s="22">
        <f>SUM(F272:G272)</f>
        <v>0</v>
      </c>
      <c r="I272" s="22">
        <v>0</v>
      </c>
      <c r="J272" s="22">
        <v>0</v>
      </c>
      <c r="K272" s="22">
        <v>0</v>
      </c>
      <c r="L272" s="22">
        <f>SUM(I272:K272)</f>
        <v>0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f>SUM(M272:S272)</f>
        <v>0</v>
      </c>
      <c r="U272" s="22">
        <v>0</v>
      </c>
      <c r="V272" s="22">
        <v>0</v>
      </c>
      <c r="W272" s="22"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f>SUM(U272:AG272)</f>
        <v>0</v>
      </c>
      <c r="AI272" s="22">
        <v>0</v>
      </c>
      <c r="AJ272" s="22">
        <v>0</v>
      </c>
      <c r="AK272" s="22">
        <f>SUM(AI272:AJ272)</f>
        <v>0</v>
      </c>
      <c r="AL272" s="22">
        <v>0</v>
      </c>
      <c r="AM272" s="22">
        <v>0</v>
      </c>
      <c r="AN272" s="22">
        <f>SUM(AL272:AM272)</f>
        <v>0</v>
      </c>
      <c r="AO272" s="22">
        <v>0</v>
      </c>
      <c r="AP272" s="22">
        <v>0</v>
      </c>
      <c r="AQ272" s="22">
        <f>SUM(AO272:AP272)</f>
        <v>0</v>
      </c>
      <c r="AR272" s="22">
        <v>0</v>
      </c>
      <c r="AS272" s="22">
        <v>0</v>
      </c>
      <c r="AT272" s="22">
        <v>0</v>
      </c>
      <c r="AU272" s="22">
        <v>0</v>
      </c>
      <c r="AV272" s="22">
        <v>0</v>
      </c>
      <c r="AW272" s="22">
        <f>SUM(AR272:AV272)</f>
        <v>0</v>
      </c>
      <c r="AY272" s="22">
        <f t="shared" si="136"/>
        <v>0</v>
      </c>
      <c r="AZ272" s="22">
        <f t="shared" si="137"/>
        <v>0</v>
      </c>
      <c r="BA272" s="22">
        <f t="shared" si="138"/>
        <v>0</v>
      </c>
      <c r="BB272" s="22">
        <f t="shared" si="139"/>
        <v>0</v>
      </c>
      <c r="BC272" s="22">
        <f t="shared" si="140"/>
        <v>0</v>
      </c>
      <c r="BD272" s="22">
        <f t="shared" si="141"/>
        <v>0</v>
      </c>
      <c r="BE272" s="22">
        <f t="shared" si="142"/>
        <v>0</v>
      </c>
      <c r="BF272" s="22">
        <f t="shared" si="143"/>
        <v>0</v>
      </c>
    </row>
    <row r="273" spans="1:58" x14ac:dyDescent="0.35">
      <c r="A273" s="12"/>
      <c r="B273" s="1"/>
      <c r="C273" s="14"/>
      <c r="D273" s="3"/>
      <c r="E273" s="13" t="s">
        <v>72</v>
      </c>
      <c r="F273" s="22">
        <v>0</v>
      </c>
      <c r="G273" s="22">
        <v>0</v>
      </c>
      <c r="H273" s="22">
        <f>SUM(F273:G273)</f>
        <v>0</v>
      </c>
      <c r="I273" s="22">
        <v>0</v>
      </c>
      <c r="J273" s="22">
        <v>0</v>
      </c>
      <c r="K273" s="22">
        <v>0</v>
      </c>
      <c r="L273" s="22">
        <f>SUM(I273:K273)</f>
        <v>0</v>
      </c>
      <c r="M273" s="22"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f>SUM(M273:S273)</f>
        <v>0</v>
      </c>
      <c r="U273" s="22">
        <v>0</v>
      </c>
      <c r="V273" s="22">
        <v>0</v>
      </c>
      <c r="W273" s="22"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f>SUM(U273:AG273)</f>
        <v>0</v>
      </c>
      <c r="AI273" s="22">
        <v>0</v>
      </c>
      <c r="AJ273" s="22">
        <v>0</v>
      </c>
      <c r="AK273" s="22">
        <f>SUM(AI273:AJ273)</f>
        <v>0</v>
      </c>
      <c r="AL273" s="22">
        <v>0</v>
      </c>
      <c r="AM273" s="22">
        <v>0</v>
      </c>
      <c r="AN273" s="22">
        <f>SUM(AL273:AM273)</f>
        <v>0</v>
      </c>
      <c r="AO273" s="22">
        <v>0</v>
      </c>
      <c r="AP273" s="22">
        <v>0</v>
      </c>
      <c r="AQ273" s="22">
        <f>SUM(AO273:AP273)</f>
        <v>0</v>
      </c>
      <c r="AR273" s="22">
        <v>0</v>
      </c>
      <c r="AS273" s="22">
        <v>0</v>
      </c>
      <c r="AT273" s="22">
        <v>0</v>
      </c>
      <c r="AU273" s="22">
        <v>0</v>
      </c>
      <c r="AV273" s="22">
        <v>0</v>
      </c>
      <c r="AW273" s="22">
        <f>SUM(AR273:AV273)</f>
        <v>0</v>
      </c>
      <c r="AY273" s="22">
        <f t="shared" si="136"/>
        <v>0</v>
      </c>
      <c r="AZ273" s="22">
        <f t="shared" si="137"/>
        <v>0</v>
      </c>
      <c r="BA273" s="22">
        <f t="shared" si="138"/>
        <v>0</v>
      </c>
      <c r="BB273" s="22">
        <f t="shared" si="139"/>
        <v>0</v>
      </c>
      <c r="BC273" s="22">
        <f t="shared" si="140"/>
        <v>0</v>
      </c>
      <c r="BD273" s="22">
        <f t="shared" si="141"/>
        <v>0</v>
      </c>
      <c r="BE273" s="22">
        <f t="shared" si="142"/>
        <v>0</v>
      </c>
      <c r="BF273" s="22">
        <f t="shared" si="143"/>
        <v>0</v>
      </c>
    </row>
    <row r="274" spans="1:58" x14ac:dyDescent="0.35">
      <c r="A274" s="12"/>
      <c r="B274" s="1"/>
      <c r="C274" s="14"/>
      <c r="D274" s="3"/>
      <c r="E274" s="13" t="s">
        <v>73</v>
      </c>
      <c r="F274" s="22">
        <v>0</v>
      </c>
      <c r="G274" s="22">
        <v>0</v>
      </c>
      <c r="H274" s="22">
        <f>SUM(F274:G274)</f>
        <v>0</v>
      </c>
      <c r="I274" s="22">
        <v>0</v>
      </c>
      <c r="J274" s="22">
        <v>0</v>
      </c>
      <c r="K274" s="22">
        <v>0</v>
      </c>
      <c r="L274" s="22">
        <f>SUM(I274:K274)</f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f>SUM(M274:S274)</f>
        <v>0</v>
      </c>
      <c r="U274" s="22"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f>SUM(U274:AG274)</f>
        <v>0</v>
      </c>
      <c r="AI274" s="22">
        <v>0</v>
      </c>
      <c r="AJ274" s="22">
        <v>0</v>
      </c>
      <c r="AK274" s="22">
        <f>SUM(AI274:AJ274)</f>
        <v>0</v>
      </c>
      <c r="AL274" s="22">
        <v>0</v>
      </c>
      <c r="AM274" s="22">
        <v>0</v>
      </c>
      <c r="AN274" s="22">
        <f>SUM(AL274:AM274)</f>
        <v>0</v>
      </c>
      <c r="AO274" s="22">
        <v>0</v>
      </c>
      <c r="AP274" s="22">
        <v>0</v>
      </c>
      <c r="AQ274" s="22">
        <f>SUM(AO274:AP274)</f>
        <v>0</v>
      </c>
      <c r="AR274" s="22">
        <v>0</v>
      </c>
      <c r="AS274" s="22">
        <v>0</v>
      </c>
      <c r="AT274" s="22">
        <v>0</v>
      </c>
      <c r="AU274" s="22">
        <v>0</v>
      </c>
      <c r="AV274" s="22">
        <v>0</v>
      </c>
      <c r="AW274" s="22">
        <f>SUM(AR274:AV274)</f>
        <v>0</v>
      </c>
      <c r="AY274" s="22">
        <f t="shared" si="136"/>
        <v>0</v>
      </c>
      <c r="AZ274" s="22">
        <f t="shared" si="137"/>
        <v>0</v>
      </c>
      <c r="BA274" s="22">
        <f t="shared" si="138"/>
        <v>0</v>
      </c>
      <c r="BB274" s="22">
        <f t="shared" si="139"/>
        <v>0</v>
      </c>
      <c r="BC274" s="22">
        <f t="shared" si="140"/>
        <v>0</v>
      </c>
      <c r="BD274" s="22">
        <f t="shared" si="141"/>
        <v>0</v>
      </c>
      <c r="BE274" s="22">
        <f t="shared" si="142"/>
        <v>0</v>
      </c>
      <c r="BF274" s="22">
        <f t="shared" si="143"/>
        <v>0</v>
      </c>
    </row>
    <row r="275" spans="1:58" x14ac:dyDescent="0.35">
      <c r="A275" s="12"/>
      <c r="B275" s="1"/>
      <c r="C275" s="14"/>
      <c r="D275" s="3"/>
      <c r="E275" s="13" t="s">
        <v>33</v>
      </c>
      <c r="F275" s="22">
        <v>0</v>
      </c>
      <c r="G275" s="22">
        <v>0</v>
      </c>
      <c r="H275" s="22">
        <f>SUM(F275:G275)</f>
        <v>0</v>
      </c>
      <c r="I275" s="22">
        <v>0</v>
      </c>
      <c r="J275" s="22">
        <v>0</v>
      </c>
      <c r="K275" s="22">
        <v>0</v>
      </c>
      <c r="L275" s="22">
        <f>SUM(I275:K275)</f>
        <v>0</v>
      </c>
      <c r="M275" s="22"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f>SUM(M275:S275)</f>
        <v>0</v>
      </c>
      <c r="U275" s="22">
        <v>0</v>
      </c>
      <c r="V275" s="22">
        <v>0</v>
      </c>
      <c r="W275" s="22"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f>SUM(U275:AG275)</f>
        <v>0</v>
      </c>
      <c r="AI275" s="22">
        <v>0</v>
      </c>
      <c r="AJ275" s="22">
        <v>0</v>
      </c>
      <c r="AK275" s="22">
        <f>SUM(AI275:AJ275)</f>
        <v>0</v>
      </c>
      <c r="AL275" s="22">
        <v>0</v>
      </c>
      <c r="AM275" s="22">
        <v>0</v>
      </c>
      <c r="AN275" s="22">
        <f>SUM(AL275:AM275)</f>
        <v>0</v>
      </c>
      <c r="AO275" s="22">
        <v>0</v>
      </c>
      <c r="AP275" s="22">
        <v>0</v>
      </c>
      <c r="AQ275" s="22">
        <f>SUM(AO275:AP275)</f>
        <v>0</v>
      </c>
      <c r="AR275" s="22">
        <v>0</v>
      </c>
      <c r="AS275" s="22">
        <v>0</v>
      </c>
      <c r="AT275" s="22">
        <v>0</v>
      </c>
      <c r="AU275" s="22">
        <v>0</v>
      </c>
      <c r="AV275" s="22">
        <v>0</v>
      </c>
      <c r="AW275" s="22">
        <f>SUM(AR275:AV275)</f>
        <v>0</v>
      </c>
      <c r="AY275" s="22">
        <f t="shared" si="136"/>
        <v>0</v>
      </c>
      <c r="AZ275" s="22">
        <f t="shared" si="137"/>
        <v>0</v>
      </c>
      <c r="BA275" s="22">
        <f t="shared" si="138"/>
        <v>0</v>
      </c>
      <c r="BB275" s="22">
        <f t="shared" si="139"/>
        <v>0</v>
      </c>
      <c r="BC275" s="22">
        <f t="shared" si="140"/>
        <v>0</v>
      </c>
      <c r="BD275" s="22">
        <f t="shared" si="141"/>
        <v>0</v>
      </c>
      <c r="BE275" s="22">
        <f t="shared" si="142"/>
        <v>0</v>
      </c>
      <c r="BF275" s="22">
        <f t="shared" si="143"/>
        <v>0</v>
      </c>
    </row>
    <row r="276" spans="1:58" x14ac:dyDescent="0.35">
      <c r="A276" s="12"/>
      <c r="B276" s="1"/>
      <c r="C276" s="2" t="s">
        <v>74</v>
      </c>
      <c r="D276" s="2"/>
      <c r="E276" s="13"/>
      <c r="F276" s="22">
        <v>0</v>
      </c>
      <c r="G276" s="22">
        <v>0</v>
      </c>
      <c r="H276" s="22">
        <f>+H277+H281+H282</f>
        <v>0</v>
      </c>
      <c r="I276" s="22">
        <v>0</v>
      </c>
      <c r="J276" s="22">
        <v>0</v>
      </c>
      <c r="K276" s="22">
        <v>0</v>
      </c>
      <c r="L276" s="22">
        <f>+L277+L281+L282</f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f>+T277+T281+T282</f>
        <v>0</v>
      </c>
      <c r="U276" s="22">
        <v>0</v>
      </c>
      <c r="V276" s="22">
        <v>0</v>
      </c>
      <c r="W276" s="22">
        <v>0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f>+AH277+AH281+AH282</f>
        <v>0</v>
      </c>
      <c r="AI276" s="22">
        <v>0</v>
      </c>
      <c r="AJ276" s="22">
        <v>0</v>
      </c>
      <c r="AK276" s="22">
        <f>+AK277+AK281+AK282</f>
        <v>0</v>
      </c>
      <c r="AL276" s="22">
        <v>0</v>
      </c>
      <c r="AM276" s="22">
        <v>0</v>
      </c>
      <c r="AN276" s="22">
        <f>+AN277+AN281+AN282</f>
        <v>0</v>
      </c>
      <c r="AO276" s="22">
        <v>0</v>
      </c>
      <c r="AP276" s="22">
        <v>0</v>
      </c>
      <c r="AQ276" s="22">
        <f>+AQ277+AQ281+AQ282</f>
        <v>0</v>
      </c>
      <c r="AR276" s="22">
        <v>0</v>
      </c>
      <c r="AS276" s="22">
        <v>0</v>
      </c>
      <c r="AT276" s="22">
        <v>0</v>
      </c>
      <c r="AU276" s="22">
        <v>0</v>
      </c>
      <c r="AV276" s="22">
        <v>0</v>
      </c>
      <c r="AW276" s="22">
        <f>+AW277+AW281+AW282</f>
        <v>0</v>
      </c>
      <c r="AY276" s="22">
        <f t="shared" si="136"/>
        <v>0</v>
      </c>
      <c r="AZ276" s="22">
        <f t="shared" si="137"/>
        <v>0</v>
      </c>
      <c r="BA276" s="22">
        <f t="shared" si="138"/>
        <v>0</v>
      </c>
      <c r="BB276" s="22">
        <f t="shared" si="139"/>
        <v>0</v>
      </c>
      <c r="BC276" s="22">
        <f t="shared" si="140"/>
        <v>0</v>
      </c>
      <c r="BD276" s="22">
        <f t="shared" si="141"/>
        <v>0</v>
      </c>
      <c r="BE276" s="22">
        <f t="shared" si="142"/>
        <v>0</v>
      </c>
      <c r="BF276" s="22">
        <f t="shared" si="143"/>
        <v>0</v>
      </c>
    </row>
    <row r="277" spans="1:58" x14ac:dyDescent="0.35">
      <c r="A277" s="12"/>
      <c r="B277" s="14"/>
      <c r="C277" s="14"/>
      <c r="D277" s="3" t="s">
        <v>75</v>
      </c>
      <c r="E277" s="13"/>
      <c r="F277" s="22">
        <v>0</v>
      </c>
      <c r="G277" s="22">
        <v>0</v>
      </c>
      <c r="H277" s="22">
        <f>SUM(H278:H280)</f>
        <v>0</v>
      </c>
      <c r="I277" s="22">
        <v>0</v>
      </c>
      <c r="J277" s="22">
        <v>0</v>
      </c>
      <c r="K277" s="22">
        <v>0</v>
      </c>
      <c r="L277" s="22">
        <f>SUM(L278:L280)</f>
        <v>0</v>
      </c>
      <c r="M277" s="22"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f>SUM(T278:T280)</f>
        <v>0</v>
      </c>
      <c r="U277" s="22">
        <v>0</v>
      </c>
      <c r="V277" s="22">
        <v>0</v>
      </c>
      <c r="W277" s="22">
        <v>0</v>
      </c>
      <c r="X277" s="22"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  <c r="AH277" s="22">
        <f>SUM(AH278:AH280)</f>
        <v>0</v>
      </c>
      <c r="AI277" s="22">
        <v>0</v>
      </c>
      <c r="AJ277" s="22">
        <v>0</v>
      </c>
      <c r="AK277" s="22">
        <f>SUM(AK278:AK280)</f>
        <v>0</v>
      </c>
      <c r="AL277" s="22">
        <v>0</v>
      </c>
      <c r="AM277" s="22">
        <v>0</v>
      </c>
      <c r="AN277" s="22">
        <f>SUM(AN278:AN280)</f>
        <v>0</v>
      </c>
      <c r="AO277" s="22">
        <v>0</v>
      </c>
      <c r="AP277" s="22">
        <v>0</v>
      </c>
      <c r="AQ277" s="22">
        <f>SUM(AQ278:AQ280)</f>
        <v>0</v>
      </c>
      <c r="AR277" s="22">
        <v>0</v>
      </c>
      <c r="AS277" s="22">
        <v>0</v>
      </c>
      <c r="AT277" s="22">
        <v>0</v>
      </c>
      <c r="AU277" s="22">
        <v>0</v>
      </c>
      <c r="AV277" s="22">
        <v>0</v>
      </c>
      <c r="AW277" s="22">
        <f>SUM(AW278:AW280)</f>
        <v>0</v>
      </c>
      <c r="AY277" s="22">
        <f t="shared" si="136"/>
        <v>0</v>
      </c>
      <c r="AZ277" s="22">
        <f t="shared" si="137"/>
        <v>0</v>
      </c>
      <c r="BA277" s="22">
        <f t="shared" si="138"/>
        <v>0</v>
      </c>
      <c r="BB277" s="22">
        <f t="shared" si="139"/>
        <v>0</v>
      </c>
      <c r="BC277" s="22">
        <f t="shared" si="140"/>
        <v>0</v>
      </c>
      <c r="BD277" s="22">
        <f t="shared" si="141"/>
        <v>0</v>
      </c>
      <c r="BE277" s="22">
        <f t="shared" si="142"/>
        <v>0</v>
      </c>
      <c r="BF277" s="22">
        <f t="shared" si="143"/>
        <v>0</v>
      </c>
    </row>
    <row r="278" spans="1:58" x14ac:dyDescent="0.35">
      <c r="A278" s="12"/>
      <c r="B278" s="1"/>
      <c r="C278" s="14"/>
      <c r="D278" s="3"/>
      <c r="E278" s="13" t="s">
        <v>76</v>
      </c>
      <c r="F278" s="22">
        <v>0</v>
      </c>
      <c r="G278" s="22">
        <v>0</v>
      </c>
      <c r="H278" s="22">
        <f>SUM(F278:G278)</f>
        <v>0</v>
      </c>
      <c r="I278" s="22">
        <v>0</v>
      </c>
      <c r="J278" s="22">
        <v>0</v>
      </c>
      <c r="K278" s="22">
        <v>0</v>
      </c>
      <c r="L278" s="22">
        <f>SUM(I278:K278)</f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f>SUM(M278:S278)</f>
        <v>0</v>
      </c>
      <c r="U278" s="22"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f>SUM(U278:AG278)</f>
        <v>0</v>
      </c>
      <c r="AI278" s="22">
        <v>0</v>
      </c>
      <c r="AJ278" s="22">
        <v>0</v>
      </c>
      <c r="AK278" s="22">
        <f>SUM(AI278:AJ278)</f>
        <v>0</v>
      </c>
      <c r="AL278" s="22">
        <v>0</v>
      </c>
      <c r="AM278" s="22">
        <v>0</v>
      </c>
      <c r="AN278" s="22">
        <f>SUM(AL278:AM278)</f>
        <v>0</v>
      </c>
      <c r="AO278" s="22">
        <v>0</v>
      </c>
      <c r="AP278" s="22">
        <v>0</v>
      </c>
      <c r="AQ278" s="22">
        <f>SUM(AO278:AP278)</f>
        <v>0</v>
      </c>
      <c r="AR278" s="22">
        <v>0</v>
      </c>
      <c r="AS278" s="22">
        <v>0</v>
      </c>
      <c r="AT278" s="22">
        <v>0</v>
      </c>
      <c r="AU278" s="22">
        <v>0</v>
      </c>
      <c r="AV278" s="22">
        <v>0</v>
      </c>
      <c r="AW278" s="22">
        <f>SUM(AR278:AV278)</f>
        <v>0</v>
      </c>
      <c r="AY278" s="22">
        <f t="shared" si="136"/>
        <v>0</v>
      </c>
      <c r="AZ278" s="22">
        <f t="shared" si="137"/>
        <v>0</v>
      </c>
      <c r="BA278" s="22">
        <f t="shared" si="138"/>
        <v>0</v>
      </c>
      <c r="BB278" s="22">
        <f t="shared" si="139"/>
        <v>0</v>
      </c>
      <c r="BC278" s="22">
        <f t="shared" si="140"/>
        <v>0</v>
      </c>
      <c r="BD278" s="22">
        <f t="shared" si="141"/>
        <v>0</v>
      </c>
      <c r="BE278" s="22">
        <f t="shared" si="142"/>
        <v>0</v>
      </c>
      <c r="BF278" s="22">
        <f t="shared" si="143"/>
        <v>0</v>
      </c>
    </row>
    <row r="279" spans="1:58" x14ac:dyDescent="0.35">
      <c r="A279" s="12"/>
      <c r="B279" s="1"/>
      <c r="C279" s="14"/>
      <c r="D279" s="3"/>
      <c r="E279" s="13" t="s">
        <v>77</v>
      </c>
      <c r="F279" s="22">
        <v>0</v>
      </c>
      <c r="G279" s="22">
        <v>0</v>
      </c>
      <c r="H279" s="22">
        <f>SUM(F279:G279)</f>
        <v>0</v>
      </c>
      <c r="I279" s="22">
        <v>0</v>
      </c>
      <c r="J279" s="22">
        <v>0</v>
      </c>
      <c r="K279" s="22">
        <v>0</v>
      </c>
      <c r="L279" s="22">
        <f>SUM(I279:K279)</f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f>SUM(M279:S279)</f>
        <v>0</v>
      </c>
      <c r="U279" s="22">
        <v>0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f>SUM(U279:AG279)</f>
        <v>0</v>
      </c>
      <c r="AI279" s="22">
        <v>0</v>
      </c>
      <c r="AJ279" s="22">
        <v>0</v>
      </c>
      <c r="AK279" s="22">
        <f>SUM(AI279:AJ279)</f>
        <v>0</v>
      </c>
      <c r="AL279" s="22">
        <v>0</v>
      </c>
      <c r="AM279" s="22">
        <v>0</v>
      </c>
      <c r="AN279" s="22">
        <f>SUM(AL279:AM279)</f>
        <v>0</v>
      </c>
      <c r="AO279" s="22">
        <v>0</v>
      </c>
      <c r="AP279" s="22">
        <v>0</v>
      </c>
      <c r="AQ279" s="22">
        <f>SUM(AO279:AP279)</f>
        <v>0</v>
      </c>
      <c r="AR279" s="22">
        <v>0</v>
      </c>
      <c r="AS279" s="22">
        <v>0</v>
      </c>
      <c r="AT279" s="22">
        <v>0</v>
      </c>
      <c r="AU279" s="22">
        <v>0</v>
      </c>
      <c r="AV279" s="22">
        <v>0</v>
      </c>
      <c r="AW279" s="22">
        <f>SUM(AR279:AV279)</f>
        <v>0</v>
      </c>
      <c r="AY279" s="22">
        <f t="shared" si="136"/>
        <v>0</v>
      </c>
      <c r="AZ279" s="22">
        <f t="shared" si="137"/>
        <v>0</v>
      </c>
      <c r="BA279" s="22">
        <f t="shared" si="138"/>
        <v>0</v>
      </c>
      <c r="BB279" s="22">
        <f t="shared" si="139"/>
        <v>0</v>
      </c>
      <c r="BC279" s="22">
        <f t="shared" si="140"/>
        <v>0</v>
      </c>
      <c r="BD279" s="22">
        <f t="shared" si="141"/>
        <v>0</v>
      </c>
      <c r="BE279" s="22">
        <f t="shared" si="142"/>
        <v>0</v>
      </c>
      <c r="BF279" s="22">
        <f t="shared" si="143"/>
        <v>0</v>
      </c>
    </row>
    <row r="280" spans="1:58" x14ac:dyDescent="0.35">
      <c r="A280" s="12"/>
      <c r="B280" s="1"/>
      <c r="C280" s="14"/>
      <c r="D280" s="3"/>
      <c r="E280" s="13" t="s">
        <v>78</v>
      </c>
      <c r="F280" s="22">
        <v>0</v>
      </c>
      <c r="G280" s="22">
        <v>0</v>
      </c>
      <c r="H280" s="22">
        <f>SUM(F280:G280)</f>
        <v>0</v>
      </c>
      <c r="I280" s="22">
        <v>0</v>
      </c>
      <c r="J280" s="22">
        <v>0</v>
      </c>
      <c r="K280" s="22">
        <v>0</v>
      </c>
      <c r="L280" s="22">
        <f>SUM(I280:K280)</f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f>SUM(M280:S280)</f>
        <v>0</v>
      </c>
      <c r="U280" s="22"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f>SUM(U280:AG280)</f>
        <v>0</v>
      </c>
      <c r="AI280" s="22">
        <v>0</v>
      </c>
      <c r="AJ280" s="22">
        <v>0</v>
      </c>
      <c r="AK280" s="22">
        <f>SUM(AI280:AJ280)</f>
        <v>0</v>
      </c>
      <c r="AL280" s="22">
        <v>0</v>
      </c>
      <c r="AM280" s="22">
        <v>0</v>
      </c>
      <c r="AN280" s="22">
        <f>SUM(AL280:AM280)</f>
        <v>0</v>
      </c>
      <c r="AO280" s="22">
        <v>0</v>
      </c>
      <c r="AP280" s="22">
        <v>0</v>
      </c>
      <c r="AQ280" s="22">
        <f>SUM(AO280:AP280)</f>
        <v>0</v>
      </c>
      <c r="AR280" s="22">
        <v>0</v>
      </c>
      <c r="AS280" s="22">
        <v>0</v>
      </c>
      <c r="AT280" s="22">
        <v>0</v>
      </c>
      <c r="AU280" s="22">
        <v>0</v>
      </c>
      <c r="AV280" s="22">
        <v>0</v>
      </c>
      <c r="AW280" s="22">
        <f>SUM(AR280:AV280)</f>
        <v>0</v>
      </c>
      <c r="AY280" s="22">
        <f t="shared" si="136"/>
        <v>0</v>
      </c>
      <c r="AZ280" s="22">
        <f t="shared" si="137"/>
        <v>0</v>
      </c>
      <c r="BA280" s="22">
        <f t="shared" si="138"/>
        <v>0</v>
      </c>
      <c r="BB280" s="22">
        <f t="shared" si="139"/>
        <v>0</v>
      </c>
      <c r="BC280" s="22">
        <f t="shared" si="140"/>
        <v>0</v>
      </c>
      <c r="BD280" s="22">
        <f t="shared" si="141"/>
        <v>0</v>
      </c>
      <c r="BE280" s="22">
        <f t="shared" si="142"/>
        <v>0</v>
      </c>
      <c r="BF280" s="22">
        <f t="shared" si="143"/>
        <v>0</v>
      </c>
    </row>
    <row r="281" spans="1:58" x14ac:dyDescent="0.35">
      <c r="A281" s="12"/>
      <c r="B281" s="14"/>
      <c r="C281" s="14"/>
      <c r="D281" s="3" t="s">
        <v>79</v>
      </c>
      <c r="E281" s="13"/>
      <c r="F281" s="22">
        <v>0</v>
      </c>
      <c r="G281" s="22">
        <v>0</v>
      </c>
      <c r="H281" s="22">
        <f>SUM(F281:G281)</f>
        <v>0</v>
      </c>
      <c r="I281" s="22">
        <v>0</v>
      </c>
      <c r="J281" s="22">
        <v>0</v>
      </c>
      <c r="K281" s="22">
        <v>0</v>
      </c>
      <c r="L281" s="22">
        <f>SUM(I281:K281)</f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f>SUM(M281:S281)</f>
        <v>0</v>
      </c>
      <c r="U281" s="22">
        <v>0</v>
      </c>
      <c r="V281" s="22">
        <v>0</v>
      </c>
      <c r="W281" s="22"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f>SUM(U281:AG281)</f>
        <v>0</v>
      </c>
      <c r="AI281" s="22">
        <v>0</v>
      </c>
      <c r="AJ281" s="22">
        <v>0</v>
      </c>
      <c r="AK281" s="22">
        <f>SUM(AI281:AJ281)</f>
        <v>0</v>
      </c>
      <c r="AL281" s="22">
        <v>0</v>
      </c>
      <c r="AM281" s="22">
        <v>0</v>
      </c>
      <c r="AN281" s="22">
        <f>SUM(AL281:AM281)</f>
        <v>0</v>
      </c>
      <c r="AO281" s="22">
        <v>0</v>
      </c>
      <c r="AP281" s="22">
        <v>0</v>
      </c>
      <c r="AQ281" s="22">
        <f>SUM(AO281:AP281)</f>
        <v>0</v>
      </c>
      <c r="AR281" s="22">
        <v>0</v>
      </c>
      <c r="AS281" s="22">
        <v>0</v>
      </c>
      <c r="AT281" s="22">
        <v>0</v>
      </c>
      <c r="AU281" s="22">
        <v>0</v>
      </c>
      <c r="AV281" s="22">
        <v>0</v>
      </c>
      <c r="AW281" s="22">
        <f>SUM(AR281:AV281)</f>
        <v>0</v>
      </c>
      <c r="AY281" s="22">
        <f t="shared" si="136"/>
        <v>0</v>
      </c>
      <c r="AZ281" s="22">
        <f t="shared" si="137"/>
        <v>0</v>
      </c>
      <c r="BA281" s="22">
        <f t="shared" si="138"/>
        <v>0</v>
      </c>
      <c r="BB281" s="22">
        <f t="shared" si="139"/>
        <v>0</v>
      </c>
      <c r="BC281" s="22">
        <f t="shared" si="140"/>
        <v>0</v>
      </c>
      <c r="BD281" s="22">
        <f t="shared" si="141"/>
        <v>0</v>
      </c>
      <c r="BE281" s="22">
        <f t="shared" si="142"/>
        <v>0</v>
      </c>
      <c r="BF281" s="22">
        <f t="shared" si="143"/>
        <v>0</v>
      </c>
    </row>
    <row r="282" spans="1:58" x14ac:dyDescent="0.35">
      <c r="A282" s="12"/>
      <c r="B282" s="14"/>
      <c r="C282" s="14"/>
      <c r="D282" s="3" t="s">
        <v>33</v>
      </c>
      <c r="E282" s="13"/>
      <c r="F282" s="22">
        <v>0</v>
      </c>
      <c r="G282" s="22">
        <v>0</v>
      </c>
      <c r="H282" s="22">
        <f>SUM(F282:G282)</f>
        <v>0</v>
      </c>
      <c r="I282" s="22">
        <v>0</v>
      </c>
      <c r="J282" s="22">
        <v>0</v>
      </c>
      <c r="K282" s="22">
        <v>0</v>
      </c>
      <c r="L282" s="22">
        <f>SUM(I282:K282)</f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f>SUM(M282:S282)</f>
        <v>0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f>SUM(U282:AG282)</f>
        <v>0</v>
      </c>
      <c r="AI282" s="22">
        <v>0</v>
      </c>
      <c r="AJ282" s="22">
        <v>0</v>
      </c>
      <c r="AK282" s="22">
        <f>SUM(AI282:AJ282)</f>
        <v>0</v>
      </c>
      <c r="AL282" s="22">
        <v>0</v>
      </c>
      <c r="AM282" s="22">
        <v>0</v>
      </c>
      <c r="AN282" s="22">
        <f>SUM(AL282:AM282)</f>
        <v>0</v>
      </c>
      <c r="AO282" s="22">
        <v>0</v>
      </c>
      <c r="AP282" s="22">
        <v>0</v>
      </c>
      <c r="AQ282" s="22">
        <f>SUM(AO282:AP282)</f>
        <v>0</v>
      </c>
      <c r="AR282" s="22">
        <v>0</v>
      </c>
      <c r="AS282" s="22">
        <v>0</v>
      </c>
      <c r="AT282" s="22">
        <v>0</v>
      </c>
      <c r="AU282" s="22">
        <v>0</v>
      </c>
      <c r="AV282" s="22">
        <v>0</v>
      </c>
      <c r="AW282" s="22">
        <f>SUM(AR282:AV282)</f>
        <v>0</v>
      </c>
      <c r="AY282" s="22">
        <f t="shared" si="136"/>
        <v>0</v>
      </c>
      <c r="AZ282" s="22">
        <f t="shared" si="137"/>
        <v>0</v>
      </c>
      <c r="BA282" s="22">
        <f t="shared" si="138"/>
        <v>0</v>
      </c>
      <c r="BB282" s="22">
        <f t="shared" si="139"/>
        <v>0</v>
      </c>
      <c r="BC282" s="22">
        <f t="shared" si="140"/>
        <v>0</v>
      </c>
      <c r="BD282" s="22">
        <f t="shared" si="141"/>
        <v>0</v>
      </c>
      <c r="BE282" s="22">
        <f t="shared" si="142"/>
        <v>0</v>
      </c>
      <c r="BF282" s="22">
        <f t="shared" si="143"/>
        <v>0</v>
      </c>
    </row>
    <row r="283" spans="1:58" x14ac:dyDescent="0.35">
      <c r="A283" s="12"/>
      <c r="B283" s="1"/>
      <c r="C283" s="2" t="s">
        <v>80</v>
      </c>
      <c r="D283" s="2"/>
      <c r="E283" s="13"/>
      <c r="F283" s="22">
        <v>0</v>
      </c>
      <c r="G283" s="22">
        <v>0</v>
      </c>
      <c r="H283" s="22">
        <f>SUM(H284:H287)</f>
        <v>0</v>
      </c>
      <c r="I283" s="22">
        <v>0</v>
      </c>
      <c r="J283" s="22">
        <v>0</v>
      </c>
      <c r="K283" s="22">
        <v>0</v>
      </c>
      <c r="L283" s="22">
        <f>SUM(L284:L287)</f>
        <v>0</v>
      </c>
      <c r="M283" s="22"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f>SUM(T284:T287)</f>
        <v>0</v>
      </c>
      <c r="U283" s="22">
        <v>0</v>
      </c>
      <c r="V283" s="22">
        <v>0</v>
      </c>
      <c r="W283" s="22">
        <v>0</v>
      </c>
      <c r="X283" s="22"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  <c r="AH283" s="22">
        <f>SUM(AH284:AH287)</f>
        <v>0</v>
      </c>
      <c r="AI283" s="22">
        <v>0</v>
      </c>
      <c r="AJ283" s="22">
        <v>0</v>
      </c>
      <c r="AK283" s="22">
        <f>SUM(AK284:AK287)</f>
        <v>0</v>
      </c>
      <c r="AL283" s="22">
        <v>0</v>
      </c>
      <c r="AM283" s="22">
        <v>0</v>
      </c>
      <c r="AN283" s="22">
        <f>SUM(AN284:AN287)</f>
        <v>0</v>
      </c>
      <c r="AO283" s="22">
        <v>0</v>
      </c>
      <c r="AP283" s="22">
        <v>0</v>
      </c>
      <c r="AQ283" s="22">
        <f>SUM(AQ284:AQ287)</f>
        <v>0</v>
      </c>
      <c r="AR283" s="22">
        <v>0</v>
      </c>
      <c r="AS283" s="22">
        <v>0</v>
      </c>
      <c r="AT283" s="22">
        <v>0</v>
      </c>
      <c r="AU283" s="22">
        <v>0</v>
      </c>
      <c r="AV283" s="22">
        <v>0</v>
      </c>
      <c r="AW283" s="22">
        <f>SUM(AW284:AW287)</f>
        <v>0</v>
      </c>
      <c r="AY283" s="22">
        <f t="shared" si="136"/>
        <v>0</v>
      </c>
      <c r="AZ283" s="22">
        <f t="shared" si="137"/>
        <v>0</v>
      </c>
      <c r="BA283" s="22">
        <f t="shared" si="138"/>
        <v>0</v>
      </c>
      <c r="BB283" s="22">
        <f t="shared" si="139"/>
        <v>0</v>
      </c>
      <c r="BC283" s="22">
        <f t="shared" si="140"/>
        <v>0</v>
      </c>
      <c r="BD283" s="22">
        <f t="shared" si="141"/>
        <v>0</v>
      </c>
      <c r="BE283" s="22">
        <f t="shared" si="142"/>
        <v>0</v>
      </c>
      <c r="BF283" s="22">
        <f t="shared" si="143"/>
        <v>0</v>
      </c>
    </row>
    <row r="284" spans="1:58" x14ac:dyDescent="0.35">
      <c r="A284" s="12"/>
      <c r="B284" s="14"/>
      <c r="C284" s="3"/>
      <c r="D284" s="3" t="s">
        <v>81</v>
      </c>
      <c r="E284" s="13"/>
      <c r="F284" s="22">
        <v>0</v>
      </c>
      <c r="G284" s="22">
        <v>0</v>
      </c>
      <c r="H284" s="22">
        <f>SUM(F284:G284)</f>
        <v>0</v>
      </c>
      <c r="I284" s="22">
        <v>0</v>
      </c>
      <c r="J284" s="22">
        <v>0</v>
      </c>
      <c r="K284" s="22">
        <v>0</v>
      </c>
      <c r="L284" s="22">
        <f>SUM(I284:K284)</f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f>SUM(M284:S284)</f>
        <v>0</v>
      </c>
      <c r="U284" s="22">
        <v>0</v>
      </c>
      <c r="V284" s="22">
        <v>0</v>
      </c>
      <c r="W284" s="22"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f>SUM(U284:AG284)</f>
        <v>0</v>
      </c>
      <c r="AI284" s="22">
        <v>0</v>
      </c>
      <c r="AJ284" s="22">
        <v>0</v>
      </c>
      <c r="AK284" s="22">
        <f>SUM(AI284:AJ284)</f>
        <v>0</v>
      </c>
      <c r="AL284" s="22">
        <v>0</v>
      </c>
      <c r="AM284" s="22">
        <v>0</v>
      </c>
      <c r="AN284" s="22">
        <f>SUM(AL284:AM284)</f>
        <v>0</v>
      </c>
      <c r="AO284" s="22">
        <v>0</v>
      </c>
      <c r="AP284" s="22">
        <v>0</v>
      </c>
      <c r="AQ284" s="22">
        <f>SUM(AO284:AP284)</f>
        <v>0</v>
      </c>
      <c r="AR284" s="22">
        <v>0</v>
      </c>
      <c r="AS284" s="22">
        <v>0</v>
      </c>
      <c r="AT284" s="22">
        <v>0</v>
      </c>
      <c r="AU284" s="22">
        <v>0</v>
      </c>
      <c r="AV284" s="22">
        <v>0</v>
      </c>
      <c r="AW284" s="22">
        <f>SUM(AR284:AV284)</f>
        <v>0</v>
      </c>
      <c r="AY284" s="22">
        <f t="shared" si="136"/>
        <v>0</v>
      </c>
      <c r="AZ284" s="22">
        <f t="shared" si="137"/>
        <v>0</v>
      </c>
      <c r="BA284" s="22">
        <f t="shared" si="138"/>
        <v>0</v>
      </c>
      <c r="BB284" s="22">
        <f t="shared" si="139"/>
        <v>0</v>
      </c>
      <c r="BC284" s="22">
        <f t="shared" si="140"/>
        <v>0</v>
      </c>
      <c r="BD284" s="22">
        <f t="shared" si="141"/>
        <v>0</v>
      </c>
      <c r="BE284" s="22">
        <f t="shared" si="142"/>
        <v>0</v>
      </c>
      <c r="BF284" s="22">
        <f t="shared" si="143"/>
        <v>0</v>
      </c>
    </row>
    <row r="285" spans="1:58" x14ac:dyDescent="0.35">
      <c r="A285" s="12"/>
      <c r="B285" s="14"/>
      <c r="C285" s="3"/>
      <c r="D285" s="3" t="s">
        <v>82</v>
      </c>
      <c r="E285" s="13"/>
      <c r="F285" s="22">
        <v>0</v>
      </c>
      <c r="G285" s="22">
        <v>0</v>
      </c>
      <c r="H285" s="22">
        <f>SUM(F285:G285)</f>
        <v>0</v>
      </c>
      <c r="I285" s="22">
        <v>0</v>
      </c>
      <c r="J285" s="22">
        <v>0</v>
      </c>
      <c r="K285" s="22">
        <v>0</v>
      </c>
      <c r="L285" s="22">
        <f>SUM(I285:K285)</f>
        <v>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f>SUM(M285:S285)</f>
        <v>0</v>
      </c>
      <c r="U285" s="22">
        <v>0</v>
      </c>
      <c r="V285" s="22">
        <v>0</v>
      </c>
      <c r="W285" s="22"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f>SUM(U285:AG285)</f>
        <v>0</v>
      </c>
      <c r="AI285" s="22">
        <v>0</v>
      </c>
      <c r="AJ285" s="22">
        <v>0</v>
      </c>
      <c r="AK285" s="22">
        <f>SUM(AI285:AJ285)</f>
        <v>0</v>
      </c>
      <c r="AL285" s="22">
        <v>0</v>
      </c>
      <c r="AM285" s="22">
        <v>0</v>
      </c>
      <c r="AN285" s="22">
        <f>SUM(AL285:AM285)</f>
        <v>0</v>
      </c>
      <c r="AO285" s="22">
        <v>0</v>
      </c>
      <c r="AP285" s="22">
        <v>0</v>
      </c>
      <c r="AQ285" s="22">
        <f>SUM(AO285:AP285)</f>
        <v>0</v>
      </c>
      <c r="AR285" s="22">
        <v>0</v>
      </c>
      <c r="AS285" s="22">
        <v>0</v>
      </c>
      <c r="AT285" s="22">
        <v>0</v>
      </c>
      <c r="AU285" s="22">
        <v>0</v>
      </c>
      <c r="AV285" s="22">
        <v>0</v>
      </c>
      <c r="AW285" s="22">
        <f>SUM(AR285:AV285)</f>
        <v>0</v>
      </c>
      <c r="AY285" s="22">
        <f t="shared" si="136"/>
        <v>0</v>
      </c>
      <c r="AZ285" s="22">
        <f t="shared" si="137"/>
        <v>0</v>
      </c>
      <c r="BA285" s="22">
        <f t="shared" si="138"/>
        <v>0</v>
      </c>
      <c r="BB285" s="22">
        <f t="shared" si="139"/>
        <v>0</v>
      </c>
      <c r="BC285" s="22">
        <f t="shared" si="140"/>
        <v>0</v>
      </c>
      <c r="BD285" s="22">
        <f t="shared" si="141"/>
        <v>0</v>
      </c>
      <c r="BE285" s="22">
        <f t="shared" si="142"/>
        <v>0</v>
      </c>
      <c r="BF285" s="22">
        <f t="shared" si="143"/>
        <v>0</v>
      </c>
    </row>
    <row r="286" spans="1:58" x14ac:dyDescent="0.35">
      <c r="A286" s="12"/>
      <c r="B286" s="14"/>
      <c r="C286" s="3"/>
      <c r="D286" s="3" t="s">
        <v>83</v>
      </c>
      <c r="E286" s="13"/>
      <c r="F286" s="22">
        <v>0</v>
      </c>
      <c r="G286" s="22">
        <v>0</v>
      </c>
      <c r="H286" s="22">
        <f>SUM(F286:G286)</f>
        <v>0</v>
      </c>
      <c r="I286" s="22">
        <v>0</v>
      </c>
      <c r="J286" s="22">
        <v>0</v>
      </c>
      <c r="K286" s="22">
        <v>0</v>
      </c>
      <c r="L286" s="22">
        <f>SUM(I286:K286)</f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f>SUM(M286:S286)</f>
        <v>0</v>
      </c>
      <c r="U286" s="22">
        <v>0</v>
      </c>
      <c r="V286" s="22">
        <v>0</v>
      </c>
      <c r="W286" s="22">
        <v>0</v>
      </c>
      <c r="X286" s="22"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f>SUM(U286:AG286)</f>
        <v>0</v>
      </c>
      <c r="AI286" s="22">
        <v>0</v>
      </c>
      <c r="AJ286" s="22">
        <v>0</v>
      </c>
      <c r="AK286" s="22">
        <f>SUM(AI286:AJ286)</f>
        <v>0</v>
      </c>
      <c r="AL286" s="22">
        <v>0</v>
      </c>
      <c r="AM286" s="22">
        <v>0</v>
      </c>
      <c r="AN286" s="22">
        <f>SUM(AL286:AM286)</f>
        <v>0</v>
      </c>
      <c r="AO286" s="22">
        <v>0</v>
      </c>
      <c r="AP286" s="22">
        <v>0</v>
      </c>
      <c r="AQ286" s="22">
        <f>SUM(AO286:AP286)</f>
        <v>0</v>
      </c>
      <c r="AR286" s="22">
        <v>0</v>
      </c>
      <c r="AS286" s="22">
        <v>0</v>
      </c>
      <c r="AT286" s="22">
        <v>0</v>
      </c>
      <c r="AU286" s="22">
        <v>0</v>
      </c>
      <c r="AV286" s="22">
        <v>0</v>
      </c>
      <c r="AW286" s="22">
        <f>SUM(AR286:AV286)</f>
        <v>0</v>
      </c>
      <c r="AY286" s="22">
        <f t="shared" si="136"/>
        <v>0</v>
      </c>
      <c r="AZ286" s="22">
        <f t="shared" si="137"/>
        <v>0</v>
      </c>
      <c r="BA286" s="22">
        <f t="shared" si="138"/>
        <v>0</v>
      </c>
      <c r="BB286" s="22">
        <f t="shared" si="139"/>
        <v>0</v>
      </c>
      <c r="BC286" s="22">
        <f t="shared" si="140"/>
        <v>0</v>
      </c>
      <c r="BD286" s="22">
        <f t="shared" si="141"/>
        <v>0</v>
      </c>
      <c r="BE286" s="22">
        <f t="shared" si="142"/>
        <v>0</v>
      </c>
      <c r="BF286" s="22">
        <f t="shared" si="143"/>
        <v>0</v>
      </c>
    </row>
    <row r="287" spans="1:58" x14ac:dyDescent="0.35">
      <c r="A287" s="12"/>
      <c r="B287" s="14"/>
      <c r="C287" s="3"/>
      <c r="D287" s="3" t="s">
        <v>33</v>
      </c>
      <c r="E287" s="13"/>
      <c r="F287" s="22">
        <v>0</v>
      </c>
      <c r="G287" s="22">
        <v>0</v>
      </c>
      <c r="H287" s="22">
        <f>SUM(F287:G287)</f>
        <v>0</v>
      </c>
      <c r="I287" s="22">
        <v>0</v>
      </c>
      <c r="J287" s="22">
        <v>0</v>
      </c>
      <c r="K287" s="22">
        <v>0</v>
      </c>
      <c r="L287" s="22">
        <f>SUM(I287:K287)</f>
        <v>0</v>
      </c>
      <c r="M287" s="22"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f>SUM(M287:S287)</f>
        <v>0</v>
      </c>
      <c r="U287" s="22">
        <v>0</v>
      </c>
      <c r="V287" s="22">
        <v>0</v>
      </c>
      <c r="W287" s="22">
        <v>0</v>
      </c>
      <c r="X287" s="22"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f>SUM(U287:AG287)</f>
        <v>0</v>
      </c>
      <c r="AI287" s="22">
        <v>0</v>
      </c>
      <c r="AJ287" s="22">
        <v>0</v>
      </c>
      <c r="AK287" s="22">
        <f>SUM(AI287:AJ287)</f>
        <v>0</v>
      </c>
      <c r="AL287" s="22">
        <v>0</v>
      </c>
      <c r="AM287" s="22">
        <v>0</v>
      </c>
      <c r="AN287" s="22">
        <f>SUM(AL287:AM287)</f>
        <v>0</v>
      </c>
      <c r="AO287" s="22">
        <v>0</v>
      </c>
      <c r="AP287" s="22">
        <v>0</v>
      </c>
      <c r="AQ287" s="22">
        <f>SUM(AO287:AP287)</f>
        <v>0</v>
      </c>
      <c r="AR287" s="22">
        <v>0</v>
      </c>
      <c r="AS287" s="22">
        <v>0</v>
      </c>
      <c r="AT287" s="22">
        <v>0</v>
      </c>
      <c r="AU287" s="22">
        <v>0</v>
      </c>
      <c r="AV287" s="22">
        <v>0</v>
      </c>
      <c r="AW287" s="22">
        <f>SUM(AR287:AV287)</f>
        <v>0</v>
      </c>
      <c r="AY287" s="22">
        <f t="shared" si="136"/>
        <v>0</v>
      </c>
      <c r="AZ287" s="22">
        <f t="shared" si="137"/>
        <v>0</v>
      </c>
      <c r="BA287" s="22">
        <f t="shared" si="138"/>
        <v>0</v>
      </c>
      <c r="BB287" s="22">
        <f t="shared" si="139"/>
        <v>0</v>
      </c>
      <c r="BC287" s="22">
        <f t="shared" si="140"/>
        <v>0</v>
      </c>
      <c r="BD287" s="22">
        <f t="shared" si="141"/>
        <v>0</v>
      </c>
      <c r="BE287" s="22">
        <f t="shared" si="142"/>
        <v>0</v>
      </c>
      <c r="BF287" s="22">
        <f t="shared" si="143"/>
        <v>0</v>
      </c>
    </row>
    <row r="288" spans="1:58" x14ac:dyDescent="0.35">
      <c r="A288" s="12"/>
      <c r="B288" s="1"/>
      <c r="C288" s="2" t="s">
        <v>84</v>
      </c>
      <c r="D288" s="2"/>
      <c r="E288" s="13"/>
      <c r="F288" s="22">
        <v>0</v>
      </c>
      <c r="G288" s="22">
        <v>0</v>
      </c>
      <c r="H288" s="22">
        <f>+H289+H295+H300</f>
        <v>0</v>
      </c>
      <c r="I288" s="22">
        <v>0</v>
      </c>
      <c r="J288" s="22">
        <v>0</v>
      </c>
      <c r="K288" s="22">
        <v>0</v>
      </c>
      <c r="L288" s="22">
        <f>+L289+L295+L300</f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f>+T289+T295+T300</f>
        <v>0</v>
      </c>
      <c r="U288" s="22">
        <v>0</v>
      </c>
      <c r="V288" s="22">
        <v>0</v>
      </c>
      <c r="W288" s="22">
        <v>0</v>
      </c>
      <c r="X288" s="22"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  <c r="AH288" s="22">
        <f>+AH289+AH295+AH300</f>
        <v>0</v>
      </c>
      <c r="AI288" s="22">
        <v>0</v>
      </c>
      <c r="AJ288" s="22">
        <v>0</v>
      </c>
      <c r="AK288" s="22">
        <f>+AK289+AK295+AK300</f>
        <v>0</v>
      </c>
      <c r="AL288" s="22">
        <v>0</v>
      </c>
      <c r="AM288" s="22">
        <v>0</v>
      </c>
      <c r="AN288" s="22">
        <f>+AN289+AN295+AN300</f>
        <v>0</v>
      </c>
      <c r="AO288" s="22">
        <v>0</v>
      </c>
      <c r="AP288" s="22">
        <v>0</v>
      </c>
      <c r="AQ288" s="22">
        <f>+AQ289+AQ295+AQ300</f>
        <v>0</v>
      </c>
      <c r="AR288" s="22">
        <v>0</v>
      </c>
      <c r="AS288" s="22">
        <v>0</v>
      </c>
      <c r="AT288" s="22">
        <v>0</v>
      </c>
      <c r="AU288" s="22">
        <v>0</v>
      </c>
      <c r="AV288" s="22">
        <v>0</v>
      </c>
      <c r="AW288" s="22">
        <f>+AW289+AW295+AW300</f>
        <v>0</v>
      </c>
      <c r="AY288" s="22">
        <f t="shared" si="136"/>
        <v>0</v>
      </c>
      <c r="AZ288" s="22">
        <f t="shared" si="137"/>
        <v>0</v>
      </c>
      <c r="BA288" s="22">
        <f t="shared" si="138"/>
        <v>0</v>
      </c>
      <c r="BB288" s="22">
        <f t="shared" si="139"/>
        <v>0</v>
      </c>
      <c r="BC288" s="22">
        <f t="shared" si="140"/>
        <v>0</v>
      </c>
      <c r="BD288" s="22">
        <f t="shared" si="141"/>
        <v>0</v>
      </c>
      <c r="BE288" s="22">
        <f t="shared" si="142"/>
        <v>0</v>
      </c>
      <c r="BF288" s="22">
        <f t="shared" si="143"/>
        <v>0</v>
      </c>
    </row>
    <row r="289" spans="1:58" x14ac:dyDescent="0.35">
      <c r="A289" s="12"/>
      <c r="B289" s="14"/>
      <c r="C289" s="3"/>
      <c r="D289" s="3" t="s">
        <v>85</v>
      </c>
      <c r="E289" s="13"/>
      <c r="F289" s="22">
        <v>0</v>
      </c>
      <c r="G289" s="22">
        <v>0</v>
      </c>
      <c r="H289" s="22">
        <f>SUM(H290:H294)</f>
        <v>0</v>
      </c>
      <c r="I289" s="22">
        <v>0</v>
      </c>
      <c r="J289" s="22">
        <v>0</v>
      </c>
      <c r="K289" s="22">
        <v>0</v>
      </c>
      <c r="L289" s="22">
        <f>SUM(L290:L294)</f>
        <v>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f>SUM(T290:T294)</f>
        <v>0</v>
      </c>
      <c r="U289" s="22">
        <v>0</v>
      </c>
      <c r="V289" s="22">
        <v>0</v>
      </c>
      <c r="W289" s="22">
        <v>0</v>
      </c>
      <c r="X289" s="22"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  <c r="AH289" s="22">
        <f>SUM(AH290:AH294)</f>
        <v>0</v>
      </c>
      <c r="AI289" s="22">
        <v>0</v>
      </c>
      <c r="AJ289" s="22">
        <v>0</v>
      </c>
      <c r="AK289" s="22">
        <f>SUM(AK290:AK294)</f>
        <v>0</v>
      </c>
      <c r="AL289" s="22">
        <v>0</v>
      </c>
      <c r="AM289" s="22">
        <v>0</v>
      </c>
      <c r="AN289" s="22">
        <f>SUM(AN290:AN294)</f>
        <v>0</v>
      </c>
      <c r="AO289" s="22">
        <v>0</v>
      </c>
      <c r="AP289" s="22">
        <v>0</v>
      </c>
      <c r="AQ289" s="22">
        <f>SUM(AQ290:AQ294)</f>
        <v>0</v>
      </c>
      <c r="AR289" s="22">
        <v>0</v>
      </c>
      <c r="AS289" s="22">
        <v>0</v>
      </c>
      <c r="AT289" s="22">
        <v>0</v>
      </c>
      <c r="AU289" s="22">
        <v>0</v>
      </c>
      <c r="AV289" s="22">
        <v>0</v>
      </c>
      <c r="AW289" s="22">
        <f>SUM(AW290:AW294)</f>
        <v>0</v>
      </c>
      <c r="AY289" s="22">
        <f t="shared" si="136"/>
        <v>0</v>
      </c>
      <c r="AZ289" s="22">
        <f t="shared" si="137"/>
        <v>0</v>
      </c>
      <c r="BA289" s="22">
        <f t="shared" si="138"/>
        <v>0</v>
      </c>
      <c r="BB289" s="22">
        <f t="shared" si="139"/>
        <v>0</v>
      </c>
      <c r="BC289" s="22">
        <f t="shared" si="140"/>
        <v>0</v>
      </c>
      <c r="BD289" s="22">
        <f t="shared" si="141"/>
        <v>0</v>
      </c>
      <c r="BE289" s="22">
        <f t="shared" si="142"/>
        <v>0</v>
      </c>
      <c r="BF289" s="22">
        <f t="shared" si="143"/>
        <v>0</v>
      </c>
    </row>
    <row r="290" spans="1:58" x14ac:dyDescent="0.35">
      <c r="A290" s="12"/>
      <c r="B290" s="1"/>
      <c r="C290" s="14"/>
      <c r="D290" s="3"/>
      <c r="E290" s="13" t="s">
        <v>86</v>
      </c>
      <c r="F290" s="22">
        <v>0</v>
      </c>
      <c r="G290" s="22">
        <v>0</v>
      </c>
      <c r="H290" s="22">
        <f>SUM(F290:G290)</f>
        <v>0</v>
      </c>
      <c r="I290" s="22">
        <v>0</v>
      </c>
      <c r="J290" s="22">
        <v>0</v>
      </c>
      <c r="K290" s="22">
        <v>0</v>
      </c>
      <c r="L290" s="22">
        <f>SUM(I290:K290)</f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f>SUM(M290:S290)</f>
        <v>0</v>
      </c>
      <c r="U290" s="22">
        <v>0</v>
      </c>
      <c r="V290" s="22">
        <v>0</v>
      </c>
      <c r="W290" s="22"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f>SUM(U290:AG290)</f>
        <v>0</v>
      </c>
      <c r="AI290" s="22">
        <v>0</v>
      </c>
      <c r="AJ290" s="22">
        <v>0</v>
      </c>
      <c r="AK290" s="22">
        <f>SUM(AI290:AJ290)</f>
        <v>0</v>
      </c>
      <c r="AL290" s="22">
        <v>0</v>
      </c>
      <c r="AM290" s="22">
        <v>0</v>
      </c>
      <c r="AN290" s="22">
        <f>SUM(AL290:AM290)</f>
        <v>0</v>
      </c>
      <c r="AO290" s="22">
        <v>0</v>
      </c>
      <c r="AP290" s="22">
        <v>0</v>
      </c>
      <c r="AQ290" s="22">
        <f>SUM(AO290:AP290)</f>
        <v>0</v>
      </c>
      <c r="AR290" s="22">
        <v>0</v>
      </c>
      <c r="AS290" s="22">
        <v>0</v>
      </c>
      <c r="AT290" s="22">
        <v>0</v>
      </c>
      <c r="AU290" s="22">
        <v>0</v>
      </c>
      <c r="AV290" s="22">
        <v>0</v>
      </c>
      <c r="AW290" s="22">
        <f>SUM(AR290:AV290)</f>
        <v>0</v>
      </c>
      <c r="AY290" s="22">
        <f t="shared" si="136"/>
        <v>0</v>
      </c>
      <c r="AZ290" s="22">
        <f t="shared" si="137"/>
        <v>0</v>
      </c>
      <c r="BA290" s="22">
        <f t="shared" si="138"/>
        <v>0</v>
      </c>
      <c r="BB290" s="22">
        <f t="shared" si="139"/>
        <v>0</v>
      </c>
      <c r="BC290" s="22">
        <f t="shared" si="140"/>
        <v>0</v>
      </c>
      <c r="BD290" s="22">
        <f t="shared" si="141"/>
        <v>0</v>
      </c>
      <c r="BE290" s="22">
        <f t="shared" si="142"/>
        <v>0</v>
      </c>
      <c r="BF290" s="22">
        <f t="shared" si="143"/>
        <v>0</v>
      </c>
    </row>
    <row r="291" spans="1:58" x14ac:dyDescent="0.35">
      <c r="A291" s="12"/>
      <c r="B291" s="1"/>
      <c r="C291" s="14"/>
      <c r="D291" s="3"/>
      <c r="E291" s="13" t="s">
        <v>87</v>
      </c>
      <c r="F291" s="22">
        <v>0</v>
      </c>
      <c r="G291" s="22">
        <v>0</v>
      </c>
      <c r="H291" s="22">
        <f>SUM(F291:G291)</f>
        <v>0</v>
      </c>
      <c r="I291" s="22">
        <v>0</v>
      </c>
      <c r="J291" s="22">
        <v>0</v>
      </c>
      <c r="K291" s="22">
        <v>0</v>
      </c>
      <c r="L291" s="22">
        <f>SUM(I291:K291)</f>
        <v>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f>SUM(M291:S291)</f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f>SUM(U291:AG291)</f>
        <v>0</v>
      </c>
      <c r="AI291" s="22">
        <v>0</v>
      </c>
      <c r="AJ291" s="22">
        <v>0</v>
      </c>
      <c r="AK291" s="22">
        <f>SUM(AI291:AJ291)</f>
        <v>0</v>
      </c>
      <c r="AL291" s="22">
        <v>0</v>
      </c>
      <c r="AM291" s="22">
        <v>0</v>
      </c>
      <c r="AN291" s="22">
        <f>SUM(AL291:AM291)</f>
        <v>0</v>
      </c>
      <c r="AO291" s="22">
        <v>0</v>
      </c>
      <c r="AP291" s="22">
        <v>0</v>
      </c>
      <c r="AQ291" s="22">
        <f>SUM(AO291:AP291)</f>
        <v>0</v>
      </c>
      <c r="AR291" s="22">
        <v>0</v>
      </c>
      <c r="AS291" s="22">
        <v>0</v>
      </c>
      <c r="AT291" s="22">
        <v>0</v>
      </c>
      <c r="AU291" s="22">
        <v>0</v>
      </c>
      <c r="AV291" s="22">
        <v>0</v>
      </c>
      <c r="AW291" s="22">
        <f>SUM(AR291:AV291)</f>
        <v>0</v>
      </c>
      <c r="AY291" s="22">
        <f t="shared" si="136"/>
        <v>0</v>
      </c>
      <c r="AZ291" s="22">
        <f t="shared" si="137"/>
        <v>0</v>
      </c>
      <c r="BA291" s="22">
        <f t="shared" si="138"/>
        <v>0</v>
      </c>
      <c r="BB291" s="22">
        <f t="shared" si="139"/>
        <v>0</v>
      </c>
      <c r="BC291" s="22">
        <f t="shared" si="140"/>
        <v>0</v>
      </c>
      <c r="BD291" s="22">
        <f t="shared" si="141"/>
        <v>0</v>
      </c>
      <c r="BE291" s="22">
        <f t="shared" si="142"/>
        <v>0</v>
      </c>
      <c r="BF291" s="22">
        <f t="shared" si="143"/>
        <v>0</v>
      </c>
    </row>
    <row r="292" spans="1:58" x14ac:dyDescent="0.35">
      <c r="A292" s="12"/>
      <c r="B292" s="1"/>
      <c r="C292" s="14"/>
      <c r="D292" s="3"/>
      <c r="E292" s="13" t="s">
        <v>88</v>
      </c>
      <c r="F292" s="22">
        <v>0</v>
      </c>
      <c r="G292" s="22">
        <v>0</v>
      </c>
      <c r="H292" s="22">
        <f>SUM(F292:G292)</f>
        <v>0</v>
      </c>
      <c r="I292" s="22">
        <v>0</v>
      </c>
      <c r="J292" s="22">
        <v>0</v>
      </c>
      <c r="K292" s="22">
        <v>0</v>
      </c>
      <c r="L292" s="22">
        <f>SUM(I292:K292)</f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f>SUM(M292:S292)</f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f>SUM(U292:AG292)</f>
        <v>0</v>
      </c>
      <c r="AI292" s="22">
        <v>0</v>
      </c>
      <c r="AJ292" s="22">
        <v>0</v>
      </c>
      <c r="AK292" s="22">
        <f>SUM(AI292:AJ292)</f>
        <v>0</v>
      </c>
      <c r="AL292" s="22">
        <v>0</v>
      </c>
      <c r="AM292" s="22">
        <v>0</v>
      </c>
      <c r="AN292" s="22">
        <f>SUM(AL292:AM292)</f>
        <v>0</v>
      </c>
      <c r="AO292" s="22">
        <v>0</v>
      </c>
      <c r="AP292" s="22">
        <v>0</v>
      </c>
      <c r="AQ292" s="22">
        <f>SUM(AO292:AP292)</f>
        <v>0</v>
      </c>
      <c r="AR292" s="22">
        <v>0</v>
      </c>
      <c r="AS292" s="22">
        <v>0</v>
      </c>
      <c r="AT292" s="22">
        <v>0</v>
      </c>
      <c r="AU292" s="22">
        <v>0</v>
      </c>
      <c r="AV292" s="22">
        <v>0</v>
      </c>
      <c r="AW292" s="22">
        <f>SUM(AR292:AV292)</f>
        <v>0</v>
      </c>
      <c r="AY292" s="22">
        <f t="shared" si="136"/>
        <v>0</v>
      </c>
      <c r="AZ292" s="22">
        <f t="shared" si="137"/>
        <v>0</v>
      </c>
      <c r="BA292" s="22">
        <f t="shared" si="138"/>
        <v>0</v>
      </c>
      <c r="BB292" s="22">
        <f t="shared" si="139"/>
        <v>0</v>
      </c>
      <c r="BC292" s="22">
        <f t="shared" si="140"/>
        <v>0</v>
      </c>
      <c r="BD292" s="22">
        <f t="shared" si="141"/>
        <v>0</v>
      </c>
      <c r="BE292" s="22">
        <f t="shared" si="142"/>
        <v>0</v>
      </c>
      <c r="BF292" s="22">
        <f t="shared" si="143"/>
        <v>0</v>
      </c>
    </row>
    <row r="293" spans="1:58" x14ac:dyDescent="0.35">
      <c r="A293" s="12"/>
      <c r="B293" s="1"/>
      <c r="C293" s="14"/>
      <c r="D293" s="3"/>
      <c r="E293" s="13" t="s">
        <v>89</v>
      </c>
      <c r="F293" s="22">
        <v>0</v>
      </c>
      <c r="G293" s="22">
        <v>0</v>
      </c>
      <c r="H293" s="22">
        <f>SUM(F293:G293)</f>
        <v>0</v>
      </c>
      <c r="I293" s="22">
        <v>0</v>
      </c>
      <c r="J293" s="22">
        <v>0</v>
      </c>
      <c r="K293" s="22">
        <v>0</v>
      </c>
      <c r="L293" s="22">
        <f>SUM(I293:K293)</f>
        <v>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f>SUM(M293:S293)</f>
        <v>0</v>
      </c>
      <c r="U293" s="22">
        <v>0</v>
      </c>
      <c r="V293" s="22">
        <v>0</v>
      </c>
      <c r="W293" s="22"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f>SUM(U293:AG293)</f>
        <v>0</v>
      </c>
      <c r="AI293" s="22">
        <v>0</v>
      </c>
      <c r="AJ293" s="22">
        <v>0</v>
      </c>
      <c r="AK293" s="22">
        <f>SUM(AI293:AJ293)</f>
        <v>0</v>
      </c>
      <c r="AL293" s="22">
        <v>0</v>
      </c>
      <c r="AM293" s="22">
        <v>0</v>
      </c>
      <c r="AN293" s="22">
        <f>SUM(AL293:AM293)</f>
        <v>0</v>
      </c>
      <c r="AO293" s="22">
        <v>0</v>
      </c>
      <c r="AP293" s="22">
        <v>0</v>
      </c>
      <c r="AQ293" s="22">
        <f>SUM(AO293:AP293)</f>
        <v>0</v>
      </c>
      <c r="AR293" s="22">
        <v>0</v>
      </c>
      <c r="AS293" s="22">
        <v>0</v>
      </c>
      <c r="AT293" s="22">
        <v>0</v>
      </c>
      <c r="AU293" s="22">
        <v>0</v>
      </c>
      <c r="AV293" s="22">
        <v>0</v>
      </c>
      <c r="AW293" s="22">
        <f>SUM(AR293:AV293)</f>
        <v>0</v>
      </c>
      <c r="AY293" s="22">
        <f t="shared" si="136"/>
        <v>0</v>
      </c>
      <c r="AZ293" s="22">
        <f t="shared" si="137"/>
        <v>0</v>
      </c>
      <c r="BA293" s="22">
        <f t="shared" si="138"/>
        <v>0</v>
      </c>
      <c r="BB293" s="22">
        <f t="shared" si="139"/>
        <v>0</v>
      </c>
      <c r="BC293" s="22">
        <f t="shared" si="140"/>
        <v>0</v>
      </c>
      <c r="BD293" s="22">
        <f t="shared" si="141"/>
        <v>0</v>
      </c>
      <c r="BE293" s="22">
        <f t="shared" si="142"/>
        <v>0</v>
      </c>
      <c r="BF293" s="22">
        <f t="shared" si="143"/>
        <v>0</v>
      </c>
    </row>
    <row r="294" spans="1:58" x14ac:dyDescent="0.35">
      <c r="A294" s="12"/>
      <c r="B294" s="1"/>
      <c r="C294" s="14"/>
      <c r="D294" s="3"/>
      <c r="E294" s="13" t="s">
        <v>33</v>
      </c>
      <c r="F294" s="22">
        <v>0</v>
      </c>
      <c r="G294" s="22">
        <v>0</v>
      </c>
      <c r="H294" s="22">
        <f>SUM(F294:G294)</f>
        <v>0</v>
      </c>
      <c r="I294" s="22">
        <v>0</v>
      </c>
      <c r="J294" s="22">
        <v>0</v>
      </c>
      <c r="K294" s="22">
        <v>0</v>
      </c>
      <c r="L294" s="22">
        <f>SUM(I294:K294)</f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f>SUM(M294:S294)</f>
        <v>0</v>
      </c>
      <c r="U294" s="22">
        <v>0</v>
      </c>
      <c r="V294" s="22">
        <v>0</v>
      </c>
      <c r="W294" s="22"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f>SUM(U294:AG294)</f>
        <v>0</v>
      </c>
      <c r="AI294" s="22">
        <v>0</v>
      </c>
      <c r="AJ294" s="22">
        <v>0</v>
      </c>
      <c r="AK294" s="22">
        <f>SUM(AI294:AJ294)</f>
        <v>0</v>
      </c>
      <c r="AL294" s="22">
        <v>0</v>
      </c>
      <c r="AM294" s="22">
        <v>0</v>
      </c>
      <c r="AN294" s="22">
        <f>SUM(AL294:AM294)</f>
        <v>0</v>
      </c>
      <c r="AO294" s="22">
        <v>0</v>
      </c>
      <c r="AP294" s="22">
        <v>0</v>
      </c>
      <c r="AQ294" s="22">
        <f>SUM(AO294:AP294)</f>
        <v>0</v>
      </c>
      <c r="AR294" s="22">
        <v>0</v>
      </c>
      <c r="AS294" s="22">
        <v>0</v>
      </c>
      <c r="AT294" s="22">
        <v>0</v>
      </c>
      <c r="AU294" s="22">
        <v>0</v>
      </c>
      <c r="AV294" s="22">
        <v>0</v>
      </c>
      <c r="AW294" s="22">
        <f>SUM(AR294:AV294)</f>
        <v>0</v>
      </c>
      <c r="AY294" s="22">
        <f t="shared" si="136"/>
        <v>0</v>
      </c>
      <c r="AZ294" s="22">
        <f t="shared" si="137"/>
        <v>0</v>
      </c>
      <c r="BA294" s="22">
        <f t="shared" si="138"/>
        <v>0</v>
      </c>
      <c r="BB294" s="22">
        <f t="shared" si="139"/>
        <v>0</v>
      </c>
      <c r="BC294" s="22">
        <f t="shared" si="140"/>
        <v>0</v>
      </c>
      <c r="BD294" s="22">
        <f t="shared" si="141"/>
        <v>0</v>
      </c>
      <c r="BE294" s="22">
        <f t="shared" si="142"/>
        <v>0</v>
      </c>
      <c r="BF294" s="22">
        <f t="shared" si="143"/>
        <v>0</v>
      </c>
    </row>
    <row r="295" spans="1:58" x14ac:dyDescent="0.35">
      <c r="A295" s="12"/>
      <c r="B295" s="14"/>
      <c r="C295" s="3"/>
      <c r="D295" s="3" t="s">
        <v>90</v>
      </c>
      <c r="E295" s="13"/>
      <c r="F295" s="22">
        <v>0</v>
      </c>
      <c r="G295" s="22">
        <v>0</v>
      </c>
      <c r="H295" s="22">
        <f>SUM(H296:H299)</f>
        <v>0</v>
      </c>
      <c r="I295" s="22">
        <v>0</v>
      </c>
      <c r="J295" s="22">
        <v>0</v>
      </c>
      <c r="K295" s="22">
        <v>0</v>
      </c>
      <c r="L295" s="22">
        <f>SUM(L296:L299)</f>
        <v>0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f>SUM(T296:T299)</f>
        <v>0</v>
      </c>
      <c r="U295" s="22">
        <v>0</v>
      </c>
      <c r="V295" s="22">
        <v>0</v>
      </c>
      <c r="W295" s="22"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f>SUM(AH296:AH299)</f>
        <v>0</v>
      </c>
      <c r="AI295" s="22">
        <v>0</v>
      </c>
      <c r="AJ295" s="22">
        <v>0</v>
      </c>
      <c r="AK295" s="22">
        <f>SUM(AK296:AK299)</f>
        <v>0</v>
      </c>
      <c r="AL295" s="22">
        <v>0</v>
      </c>
      <c r="AM295" s="22">
        <v>0</v>
      </c>
      <c r="AN295" s="22">
        <f>SUM(AN296:AN299)</f>
        <v>0</v>
      </c>
      <c r="AO295" s="22">
        <v>0</v>
      </c>
      <c r="AP295" s="22">
        <v>0</v>
      </c>
      <c r="AQ295" s="22">
        <f>SUM(AQ296:AQ299)</f>
        <v>0</v>
      </c>
      <c r="AR295" s="22">
        <v>0</v>
      </c>
      <c r="AS295" s="22">
        <v>0</v>
      </c>
      <c r="AT295" s="22">
        <v>0</v>
      </c>
      <c r="AU295" s="22">
        <v>0</v>
      </c>
      <c r="AV295" s="22">
        <v>0</v>
      </c>
      <c r="AW295" s="22">
        <f>SUM(AW296:AW299)</f>
        <v>0</v>
      </c>
      <c r="AY295" s="22">
        <f t="shared" si="136"/>
        <v>0</v>
      </c>
      <c r="AZ295" s="22">
        <f t="shared" si="137"/>
        <v>0</v>
      </c>
      <c r="BA295" s="22">
        <f t="shared" si="138"/>
        <v>0</v>
      </c>
      <c r="BB295" s="22">
        <f t="shared" si="139"/>
        <v>0</v>
      </c>
      <c r="BC295" s="22">
        <f t="shared" si="140"/>
        <v>0</v>
      </c>
      <c r="BD295" s="22">
        <f t="shared" si="141"/>
        <v>0</v>
      </c>
      <c r="BE295" s="22">
        <f t="shared" si="142"/>
        <v>0</v>
      </c>
      <c r="BF295" s="22">
        <f t="shared" si="143"/>
        <v>0</v>
      </c>
    </row>
    <row r="296" spans="1:58" x14ac:dyDescent="0.35">
      <c r="A296" s="12"/>
      <c r="B296" s="1"/>
      <c r="C296" s="14"/>
      <c r="D296" s="3"/>
      <c r="E296" s="13" t="s">
        <v>91</v>
      </c>
      <c r="F296" s="22">
        <v>0</v>
      </c>
      <c r="G296" s="22">
        <v>0</v>
      </c>
      <c r="H296" s="22">
        <f>SUM(F296:G296)</f>
        <v>0</v>
      </c>
      <c r="I296" s="22">
        <v>0</v>
      </c>
      <c r="J296" s="22">
        <v>0</v>
      </c>
      <c r="K296" s="22">
        <v>0</v>
      </c>
      <c r="L296" s="22">
        <f>SUM(I296:K296)</f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f>SUM(M296:S296)</f>
        <v>0</v>
      </c>
      <c r="U296" s="22">
        <v>0</v>
      </c>
      <c r="V296" s="22">
        <v>0</v>
      </c>
      <c r="W296" s="22"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f>SUM(U296:AG296)</f>
        <v>0</v>
      </c>
      <c r="AI296" s="22">
        <v>0</v>
      </c>
      <c r="AJ296" s="22">
        <v>0</v>
      </c>
      <c r="AK296" s="22">
        <f>SUM(AI296:AJ296)</f>
        <v>0</v>
      </c>
      <c r="AL296" s="22">
        <v>0</v>
      </c>
      <c r="AM296" s="22">
        <v>0</v>
      </c>
      <c r="AN296" s="22">
        <f>SUM(AL296:AM296)</f>
        <v>0</v>
      </c>
      <c r="AO296" s="22">
        <v>0</v>
      </c>
      <c r="AP296" s="22">
        <v>0</v>
      </c>
      <c r="AQ296" s="22">
        <f>SUM(AO296:AP296)</f>
        <v>0</v>
      </c>
      <c r="AR296" s="22">
        <v>0</v>
      </c>
      <c r="AS296" s="22">
        <v>0</v>
      </c>
      <c r="AT296" s="22">
        <v>0</v>
      </c>
      <c r="AU296" s="22">
        <v>0</v>
      </c>
      <c r="AV296" s="22">
        <v>0</v>
      </c>
      <c r="AW296" s="22">
        <f>SUM(AR296:AV296)</f>
        <v>0</v>
      </c>
      <c r="AY296" s="22">
        <f t="shared" si="136"/>
        <v>0</v>
      </c>
      <c r="AZ296" s="22">
        <f t="shared" si="137"/>
        <v>0</v>
      </c>
      <c r="BA296" s="22">
        <f t="shared" si="138"/>
        <v>0</v>
      </c>
      <c r="BB296" s="22">
        <f t="shared" si="139"/>
        <v>0</v>
      </c>
      <c r="BC296" s="22">
        <f t="shared" si="140"/>
        <v>0</v>
      </c>
      <c r="BD296" s="22">
        <f t="shared" si="141"/>
        <v>0</v>
      </c>
      <c r="BE296" s="22">
        <f t="shared" si="142"/>
        <v>0</v>
      </c>
      <c r="BF296" s="22">
        <f t="shared" si="143"/>
        <v>0</v>
      </c>
    </row>
    <row r="297" spans="1:58" x14ac:dyDescent="0.35">
      <c r="A297" s="12"/>
      <c r="B297" s="1"/>
      <c r="C297" s="14"/>
      <c r="D297" s="3"/>
      <c r="E297" s="13" t="s">
        <v>92</v>
      </c>
      <c r="F297" s="22">
        <v>0</v>
      </c>
      <c r="G297" s="22">
        <v>0</v>
      </c>
      <c r="H297" s="22">
        <f>SUM(F297:G297)</f>
        <v>0</v>
      </c>
      <c r="I297" s="22">
        <v>0</v>
      </c>
      <c r="J297" s="22">
        <v>0</v>
      </c>
      <c r="K297" s="22">
        <v>0</v>
      </c>
      <c r="L297" s="22">
        <f>SUM(I297:K297)</f>
        <v>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f>SUM(M297:S297)</f>
        <v>0</v>
      </c>
      <c r="U297" s="22">
        <v>0</v>
      </c>
      <c r="V297" s="22">
        <v>0</v>
      </c>
      <c r="W297" s="22">
        <v>0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f>SUM(U297:AG297)</f>
        <v>0</v>
      </c>
      <c r="AI297" s="22">
        <v>0</v>
      </c>
      <c r="AJ297" s="22">
        <v>0</v>
      </c>
      <c r="AK297" s="22">
        <f>SUM(AI297:AJ297)</f>
        <v>0</v>
      </c>
      <c r="AL297" s="22">
        <v>0</v>
      </c>
      <c r="AM297" s="22">
        <v>0</v>
      </c>
      <c r="AN297" s="22">
        <f>SUM(AL297:AM297)</f>
        <v>0</v>
      </c>
      <c r="AO297" s="22">
        <v>0</v>
      </c>
      <c r="AP297" s="22">
        <v>0</v>
      </c>
      <c r="AQ297" s="22">
        <f>SUM(AO297:AP297)</f>
        <v>0</v>
      </c>
      <c r="AR297" s="22">
        <v>0</v>
      </c>
      <c r="AS297" s="22">
        <v>0</v>
      </c>
      <c r="AT297" s="22">
        <v>0</v>
      </c>
      <c r="AU297" s="22">
        <v>0</v>
      </c>
      <c r="AV297" s="22">
        <v>0</v>
      </c>
      <c r="AW297" s="22">
        <f>SUM(AR297:AV297)</f>
        <v>0</v>
      </c>
      <c r="AY297" s="22">
        <f t="shared" si="136"/>
        <v>0</v>
      </c>
      <c r="AZ297" s="22">
        <f t="shared" si="137"/>
        <v>0</v>
      </c>
      <c r="BA297" s="22">
        <f t="shared" si="138"/>
        <v>0</v>
      </c>
      <c r="BB297" s="22">
        <f t="shared" si="139"/>
        <v>0</v>
      </c>
      <c r="BC297" s="22">
        <f t="shared" si="140"/>
        <v>0</v>
      </c>
      <c r="BD297" s="22">
        <f t="shared" si="141"/>
        <v>0</v>
      </c>
      <c r="BE297" s="22">
        <f t="shared" si="142"/>
        <v>0</v>
      </c>
      <c r="BF297" s="22">
        <f t="shared" si="143"/>
        <v>0</v>
      </c>
    </row>
    <row r="298" spans="1:58" x14ac:dyDescent="0.35">
      <c r="A298" s="12"/>
      <c r="B298" s="1"/>
      <c r="C298" s="14"/>
      <c r="D298" s="3"/>
      <c r="E298" s="13" t="s">
        <v>93</v>
      </c>
      <c r="F298" s="22">
        <v>0</v>
      </c>
      <c r="G298" s="22">
        <v>0</v>
      </c>
      <c r="H298" s="22">
        <f>SUM(F298:G298)</f>
        <v>0</v>
      </c>
      <c r="I298" s="22">
        <v>0</v>
      </c>
      <c r="J298" s="22">
        <v>0</v>
      </c>
      <c r="K298" s="22">
        <v>0</v>
      </c>
      <c r="L298" s="22">
        <f>SUM(I298:K298)</f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f>SUM(M298:S298)</f>
        <v>0</v>
      </c>
      <c r="U298" s="22">
        <v>0</v>
      </c>
      <c r="V298" s="22">
        <v>0</v>
      </c>
      <c r="W298" s="22"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f>SUM(U298:AG298)</f>
        <v>0</v>
      </c>
      <c r="AI298" s="22">
        <v>0</v>
      </c>
      <c r="AJ298" s="22">
        <v>0</v>
      </c>
      <c r="AK298" s="22">
        <f>SUM(AI298:AJ298)</f>
        <v>0</v>
      </c>
      <c r="AL298" s="22">
        <v>0</v>
      </c>
      <c r="AM298" s="22">
        <v>0</v>
      </c>
      <c r="AN298" s="22">
        <f>SUM(AL298:AM298)</f>
        <v>0</v>
      </c>
      <c r="AO298" s="22">
        <v>0</v>
      </c>
      <c r="AP298" s="22">
        <v>0</v>
      </c>
      <c r="AQ298" s="22">
        <f>SUM(AO298:AP298)</f>
        <v>0</v>
      </c>
      <c r="AR298" s="22">
        <v>0</v>
      </c>
      <c r="AS298" s="22">
        <v>0</v>
      </c>
      <c r="AT298" s="22">
        <v>0</v>
      </c>
      <c r="AU298" s="22">
        <v>0</v>
      </c>
      <c r="AV298" s="22">
        <v>0</v>
      </c>
      <c r="AW298" s="22">
        <f>SUM(AR298:AV298)</f>
        <v>0</v>
      </c>
      <c r="AY298" s="22">
        <f t="shared" si="136"/>
        <v>0</v>
      </c>
      <c r="AZ298" s="22">
        <f t="shared" si="137"/>
        <v>0</v>
      </c>
      <c r="BA298" s="22">
        <f t="shared" si="138"/>
        <v>0</v>
      </c>
      <c r="BB298" s="22">
        <f t="shared" si="139"/>
        <v>0</v>
      </c>
      <c r="BC298" s="22">
        <f t="shared" si="140"/>
        <v>0</v>
      </c>
      <c r="BD298" s="22">
        <f t="shared" si="141"/>
        <v>0</v>
      </c>
      <c r="BE298" s="22">
        <f t="shared" si="142"/>
        <v>0</v>
      </c>
      <c r="BF298" s="22">
        <f t="shared" si="143"/>
        <v>0</v>
      </c>
    </row>
    <row r="299" spans="1:58" x14ac:dyDescent="0.35">
      <c r="A299" s="12"/>
      <c r="B299" s="1"/>
      <c r="C299" s="14"/>
      <c r="D299" s="3"/>
      <c r="E299" s="13" t="s">
        <v>33</v>
      </c>
      <c r="F299" s="22">
        <v>0</v>
      </c>
      <c r="G299" s="22">
        <v>0</v>
      </c>
      <c r="H299" s="22">
        <f>SUM(F299:G299)</f>
        <v>0</v>
      </c>
      <c r="I299" s="22">
        <v>0</v>
      </c>
      <c r="J299" s="22">
        <v>0</v>
      </c>
      <c r="K299" s="22">
        <v>0</v>
      </c>
      <c r="L299" s="22">
        <f>SUM(I299:K299)</f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f>SUM(M299:S299)</f>
        <v>0</v>
      </c>
      <c r="U299" s="22">
        <v>0</v>
      </c>
      <c r="V299" s="22">
        <v>0</v>
      </c>
      <c r="W299" s="22"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f>SUM(U299:AG299)</f>
        <v>0</v>
      </c>
      <c r="AI299" s="22">
        <v>0</v>
      </c>
      <c r="AJ299" s="22">
        <v>0</v>
      </c>
      <c r="AK299" s="22">
        <f>SUM(AI299:AJ299)</f>
        <v>0</v>
      </c>
      <c r="AL299" s="22">
        <v>0</v>
      </c>
      <c r="AM299" s="22">
        <v>0</v>
      </c>
      <c r="AN299" s="22">
        <f>SUM(AL299:AM299)</f>
        <v>0</v>
      </c>
      <c r="AO299" s="22">
        <v>0</v>
      </c>
      <c r="AP299" s="22">
        <v>0</v>
      </c>
      <c r="AQ299" s="22">
        <f>SUM(AO299:AP299)</f>
        <v>0</v>
      </c>
      <c r="AR299" s="22">
        <v>0</v>
      </c>
      <c r="AS299" s="22">
        <v>0</v>
      </c>
      <c r="AT299" s="22">
        <v>0</v>
      </c>
      <c r="AU299" s="22">
        <v>0</v>
      </c>
      <c r="AV299" s="22">
        <v>0</v>
      </c>
      <c r="AW299" s="22">
        <f>SUM(AR299:AV299)</f>
        <v>0</v>
      </c>
      <c r="AY299" s="22">
        <f t="shared" si="136"/>
        <v>0</v>
      </c>
      <c r="AZ299" s="22">
        <f t="shared" si="137"/>
        <v>0</v>
      </c>
      <c r="BA299" s="22">
        <f t="shared" si="138"/>
        <v>0</v>
      </c>
      <c r="BB299" s="22">
        <f t="shared" si="139"/>
        <v>0</v>
      </c>
      <c r="BC299" s="22">
        <f t="shared" si="140"/>
        <v>0</v>
      </c>
      <c r="BD299" s="22">
        <f t="shared" si="141"/>
        <v>0</v>
      </c>
      <c r="BE299" s="22">
        <f t="shared" si="142"/>
        <v>0</v>
      </c>
      <c r="BF299" s="22">
        <f t="shared" si="143"/>
        <v>0</v>
      </c>
    </row>
    <row r="300" spans="1:58" x14ac:dyDescent="0.35">
      <c r="A300" s="12"/>
      <c r="B300" s="14"/>
      <c r="C300" s="3"/>
      <c r="D300" s="3" t="s">
        <v>94</v>
      </c>
      <c r="E300" s="13"/>
      <c r="F300" s="22">
        <v>0</v>
      </c>
      <c r="G300" s="22">
        <v>0</v>
      </c>
      <c r="H300" s="22">
        <f>SUM(F300:G300)</f>
        <v>0</v>
      </c>
      <c r="I300" s="22">
        <v>0</v>
      </c>
      <c r="J300" s="22">
        <v>0</v>
      </c>
      <c r="K300" s="22">
        <v>0</v>
      </c>
      <c r="L300" s="22">
        <f>SUM(I300:K300)</f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f>SUM(M300:S300)</f>
        <v>0</v>
      </c>
      <c r="U300" s="22">
        <v>0</v>
      </c>
      <c r="V300" s="22">
        <v>0</v>
      </c>
      <c r="W300" s="22"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f>SUM(U300:AG300)</f>
        <v>0</v>
      </c>
      <c r="AI300" s="22">
        <v>0</v>
      </c>
      <c r="AJ300" s="22">
        <v>0</v>
      </c>
      <c r="AK300" s="22">
        <f>SUM(AI300:AJ300)</f>
        <v>0</v>
      </c>
      <c r="AL300" s="22">
        <v>0</v>
      </c>
      <c r="AM300" s="22">
        <v>0</v>
      </c>
      <c r="AN300" s="22">
        <f>SUM(AL300:AM300)</f>
        <v>0</v>
      </c>
      <c r="AO300" s="22">
        <v>0</v>
      </c>
      <c r="AP300" s="22">
        <v>0</v>
      </c>
      <c r="AQ300" s="22">
        <f>SUM(AO300:AP300)</f>
        <v>0</v>
      </c>
      <c r="AR300" s="22">
        <v>0</v>
      </c>
      <c r="AS300" s="22">
        <v>0</v>
      </c>
      <c r="AT300" s="22">
        <v>0</v>
      </c>
      <c r="AU300" s="22">
        <v>0</v>
      </c>
      <c r="AV300" s="22">
        <v>0</v>
      </c>
      <c r="AW300" s="22">
        <f>SUM(AR300:AV300)</f>
        <v>0</v>
      </c>
      <c r="AY300" s="22">
        <f t="shared" si="136"/>
        <v>0</v>
      </c>
      <c r="AZ300" s="22">
        <f t="shared" si="137"/>
        <v>0</v>
      </c>
      <c r="BA300" s="22">
        <f t="shared" si="138"/>
        <v>0</v>
      </c>
      <c r="BB300" s="22">
        <f t="shared" si="139"/>
        <v>0</v>
      </c>
      <c r="BC300" s="22">
        <f t="shared" si="140"/>
        <v>0</v>
      </c>
      <c r="BD300" s="22">
        <f t="shared" si="141"/>
        <v>0</v>
      </c>
      <c r="BE300" s="22">
        <f t="shared" si="142"/>
        <v>0</v>
      </c>
      <c r="BF300" s="22">
        <f t="shared" si="143"/>
        <v>0</v>
      </c>
    </row>
    <row r="301" spans="1:58" x14ac:dyDescent="0.35">
      <c r="A301" s="12"/>
      <c r="B301" s="1"/>
      <c r="C301" s="2" t="s">
        <v>95</v>
      </c>
      <c r="D301" s="2"/>
      <c r="E301" s="13"/>
      <c r="F301" s="22">
        <v>0</v>
      </c>
      <c r="G301" s="22">
        <v>0</v>
      </c>
      <c r="H301" s="22">
        <f>SUM(H302:H304)</f>
        <v>0</v>
      </c>
      <c r="I301" s="22">
        <v>0</v>
      </c>
      <c r="J301" s="22">
        <v>0</v>
      </c>
      <c r="K301" s="22">
        <v>0</v>
      </c>
      <c r="L301" s="22">
        <f>SUM(L302:L304)</f>
        <v>0</v>
      </c>
      <c r="M301" s="22"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f>SUM(T302:T304)</f>
        <v>0</v>
      </c>
      <c r="U301" s="22">
        <v>0</v>
      </c>
      <c r="V301" s="22">
        <v>0</v>
      </c>
      <c r="W301" s="22">
        <v>0</v>
      </c>
      <c r="X301" s="22"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  <c r="AH301" s="22">
        <f>SUM(AH302:AH304)</f>
        <v>0</v>
      </c>
      <c r="AI301" s="22">
        <v>0</v>
      </c>
      <c r="AJ301" s="22">
        <v>0</v>
      </c>
      <c r="AK301" s="22">
        <f>SUM(AK302:AK304)</f>
        <v>0</v>
      </c>
      <c r="AL301" s="22">
        <v>0</v>
      </c>
      <c r="AM301" s="22">
        <v>0</v>
      </c>
      <c r="AN301" s="22">
        <f>SUM(AN302:AN304)</f>
        <v>0</v>
      </c>
      <c r="AO301" s="22">
        <v>0</v>
      </c>
      <c r="AP301" s="22">
        <v>0</v>
      </c>
      <c r="AQ301" s="22">
        <f>SUM(AQ302:AQ304)</f>
        <v>0</v>
      </c>
      <c r="AR301" s="22">
        <v>0</v>
      </c>
      <c r="AS301" s="22">
        <v>0</v>
      </c>
      <c r="AT301" s="22">
        <v>0</v>
      </c>
      <c r="AU301" s="22">
        <v>0</v>
      </c>
      <c r="AV301" s="22">
        <v>0</v>
      </c>
      <c r="AW301" s="22">
        <f>SUM(AW302:AW304)</f>
        <v>0</v>
      </c>
      <c r="AY301" s="22">
        <f t="shared" si="136"/>
        <v>0</v>
      </c>
      <c r="AZ301" s="22">
        <f t="shared" si="137"/>
        <v>0</v>
      </c>
      <c r="BA301" s="22">
        <f t="shared" si="138"/>
        <v>0</v>
      </c>
      <c r="BB301" s="22">
        <f t="shared" si="139"/>
        <v>0</v>
      </c>
      <c r="BC301" s="22">
        <f t="shared" si="140"/>
        <v>0</v>
      </c>
      <c r="BD301" s="22">
        <f t="shared" si="141"/>
        <v>0</v>
      </c>
      <c r="BE301" s="22">
        <f t="shared" si="142"/>
        <v>0</v>
      </c>
      <c r="BF301" s="22">
        <f t="shared" si="143"/>
        <v>0</v>
      </c>
    </row>
    <row r="302" spans="1:58" x14ac:dyDescent="0.35">
      <c r="A302" s="12"/>
      <c r="B302" s="14"/>
      <c r="C302" s="2"/>
      <c r="D302" s="3" t="s">
        <v>96</v>
      </c>
      <c r="E302" s="13"/>
      <c r="F302" s="22">
        <v>0</v>
      </c>
      <c r="G302" s="22">
        <v>0</v>
      </c>
      <c r="H302" s="22">
        <f>SUM(F302:G302)</f>
        <v>0</v>
      </c>
      <c r="I302" s="22">
        <v>0</v>
      </c>
      <c r="J302" s="22">
        <v>0</v>
      </c>
      <c r="K302" s="22">
        <v>0</v>
      </c>
      <c r="L302" s="22">
        <f>SUM(I302:K302)</f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f>SUM(M302:S302)</f>
        <v>0</v>
      </c>
      <c r="U302" s="22">
        <v>0</v>
      </c>
      <c r="V302" s="22">
        <v>0</v>
      </c>
      <c r="W302" s="22"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f>SUM(U302:AG302)</f>
        <v>0</v>
      </c>
      <c r="AI302" s="22">
        <v>0</v>
      </c>
      <c r="AJ302" s="22">
        <v>0</v>
      </c>
      <c r="AK302" s="22">
        <f>SUM(AI302:AJ302)</f>
        <v>0</v>
      </c>
      <c r="AL302" s="22">
        <v>0</v>
      </c>
      <c r="AM302" s="22">
        <v>0</v>
      </c>
      <c r="AN302" s="22">
        <f>SUM(AL302:AM302)</f>
        <v>0</v>
      </c>
      <c r="AO302" s="22">
        <v>0</v>
      </c>
      <c r="AP302" s="22">
        <v>0</v>
      </c>
      <c r="AQ302" s="22">
        <f>SUM(AO302:AP302)</f>
        <v>0</v>
      </c>
      <c r="AR302" s="22">
        <v>0</v>
      </c>
      <c r="AS302" s="22">
        <v>0</v>
      </c>
      <c r="AT302" s="22">
        <v>0</v>
      </c>
      <c r="AU302" s="22">
        <v>0</v>
      </c>
      <c r="AV302" s="22">
        <v>0</v>
      </c>
      <c r="AW302" s="22">
        <f>SUM(AR302:AV302)</f>
        <v>0</v>
      </c>
      <c r="AY302" s="22">
        <f t="shared" si="136"/>
        <v>0</v>
      </c>
      <c r="AZ302" s="22">
        <f t="shared" si="137"/>
        <v>0</v>
      </c>
      <c r="BA302" s="22">
        <f t="shared" si="138"/>
        <v>0</v>
      </c>
      <c r="BB302" s="22">
        <f t="shared" si="139"/>
        <v>0</v>
      </c>
      <c r="BC302" s="22">
        <f t="shared" si="140"/>
        <v>0</v>
      </c>
      <c r="BD302" s="22">
        <f t="shared" si="141"/>
        <v>0</v>
      </c>
      <c r="BE302" s="22">
        <f t="shared" si="142"/>
        <v>0</v>
      </c>
      <c r="BF302" s="22">
        <f t="shared" si="143"/>
        <v>0</v>
      </c>
    </row>
    <row r="303" spans="1:58" x14ac:dyDescent="0.35">
      <c r="A303" s="12"/>
      <c r="B303" s="14"/>
      <c r="C303" s="2"/>
      <c r="D303" s="3" t="s">
        <v>97</v>
      </c>
      <c r="E303" s="13"/>
      <c r="F303" s="22">
        <v>0</v>
      </c>
      <c r="G303" s="22">
        <v>0</v>
      </c>
      <c r="H303" s="22">
        <f>SUM(F303:G303)</f>
        <v>0</v>
      </c>
      <c r="I303" s="22">
        <v>0</v>
      </c>
      <c r="J303" s="22">
        <v>0</v>
      </c>
      <c r="K303" s="22">
        <v>0</v>
      </c>
      <c r="L303" s="22">
        <f>SUM(I303:K303)</f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f>SUM(M303:S303)</f>
        <v>0</v>
      </c>
      <c r="U303" s="22">
        <v>0</v>
      </c>
      <c r="V303" s="22">
        <v>0</v>
      </c>
      <c r="W303" s="22"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f>SUM(U303:AG303)</f>
        <v>0</v>
      </c>
      <c r="AI303" s="22">
        <v>0</v>
      </c>
      <c r="AJ303" s="22">
        <v>0</v>
      </c>
      <c r="AK303" s="22">
        <f>SUM(AI303:AJ303)</f>
        <v>0</v>
      </c>
      <c r="AL303" s="22">
        <v>0</v>
      </c>
      <c r="AM303" s="22">
        <v>0</v>
      </c>
      <c r="AN303" s="22">
        <f>SUM(AL303:AM303)</f>
        <v>0</v>
      </c>
      <c r="AO303" s="22">
        <v>0</v>
      </c>
      <c r="AP303" s="22">
        <v>0</v>
      </c>
      <c r="AQ303" s="22">
        <f>SUM(AO303:AP303)</f>
        <v>0</v>
      </c>
      <c r="AR303" s="22">
        <v>0</v>
      </c>
      <c r="AS303" s="22">
        <v>0</v>
      </c>
      <c r="AT303" s="22">
        <v>0</v>
      </c>
      <c r="AU303" s="22">
        <v>0</v>
      </c>
      <c r="AV303" s="22">
        <v>0</v>
      </c>
      <c r="AW303" s="22">
        <f>SUM(AR303:AV303)</f>
        <v>0</v>
      </c>
      <c r="AY303" s="22">
        <f t="shared" si="136"/>
        <v>0</v>
      </c>
      <c r="AZ303" s="22">
        <f t="shared" si="137"/>
        <v>0</v>
      </c>
      <c r="BA303" s="22">
        <f t="shared" si="138"/>
        <v>0</v>
      </c>
      <c r="BB303" s="22">
        <f t="shared" si="139"/>
        <v>0</v>
      </c>
      <c r="BC303" s="22">
        <f t="shared" si="140"/>
        <v>0</v>
      </c>
      <c r="BD303" s="22">
        <f t="shared" si="141"/>
        <v>0</v>
      </c>
      <c r="BE303" s="22">
        <f t="shared" si="142"/>
        <v>0</v>
      </c>
      <c r="BF303" s="22">
        <f t="shared" si="143"/>
        <v>0</v>
      </c>
    </row>
    <row r="304" spans="1:58" x14ac:dyDescent="0.35">
      <c r="A304" s="12"/>
      <c r="B304" s="14"/>
      <c r="C304" s="2"/>
      <c r="D304" s="3" t="s">
        <v>33</v>
      </c>
      <c r="E304" s="13"/>
      <c r="F304" s="22">
        <v>0</v>
      </c>
      <c r="G304" s="22">
        <v>0</v>
      </c>
      <c r="H304" s="22">
        <f>SUM(F304:G304)</f>
        <v>0</v>
      </c>
      <c r="I304" s="22">
        <v>0</v>
      </c>
      <c r="J304" s="22">
        <v>0</v>
      </c>
      <c r="K304" s="22">
        <v>0</v>
      </c>
      <c r="L304" s="22">
        <f>SUM(I304:K304)</f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f>SUM(M304:S304)</f>
        <v>0</v>
      </c>
      <c r="U304" s="22">
        <v>0</v>
      </c>
      <c r="V304" s="22">
        <v>0</v>
      </c>
      <c r="W304" s="22"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f>SUM(U304:AG304)</f>
        <v>0</v>
      </c>
      <c r="AI304" s="22">
        <v>0</v>
      </c>
      <c r="AJ304" s="22">
        <v>0</v>
      </c>
      <c r="AK304" s="22">
        <f>SUM(AI304:AJ304)</f>
        <v>0</v>
      </c>
      <c r="AL304" s="22">
        <v>0</v>
      </c>
      <c r="AM304" s="22">
        <v>0</v>
      </c>
      <c r="AN304" s="22">
        <f>SUM(AL304:AM304)</f>
        <v>0</v>
      </c>
      <c r="AO304" s="22">
        <v>0</v>
      </c>
      <c r="AP304" s="22">
        <v>0</v>
      </c>
      <c r="AQ304" s="22">
        <f>SUM(AO304:AP304)</f>
        <v>0</v>
      </c>
      <c r="AR304" s="22">
        <v>0</v>
      </c>
      <c r="AS304" s="22">
        <v>0</v>
      </c>
      <c r="AT304" s="22">
        <v>0</v>
      </c>
      <c r="AU304" s="22">
        <v>0</v>
      </c>
      <c r="AV304" s="22">
        <v>0</v>
      </c>
      <c r="AW304" s="22">
        <f>SUM(AR304:AV304)</f>
        <v>0</v>
      </c>
      <c r="AY304" s="22">
        <f t="shared" si="136"/>
        <v>0</v>
      </c>
      <c r="AZ304" s="22">
        <f t="shared" si="137"/>
        <v>0</v>
      </c>
      <c r="BA304" s="22">
        <f t="shared" si="138"/>
        <v>0</v>
      </c>
      <c r="BB304" s="22">
        <f t="shared" si="139"/>
        <v>0</v>
      </c>
      <c r="BC304" s="22">
        <f t="shared" si="140"/>
        <v>0</v>
      </c>
      <c r="BD304" s="22">
        <f t="shared" si="141"/>
        <v>0</v>
      </c>
      <c r="BE304" s="22">
        <f t="shared" si="142"/>
        <v>0</v>
      </c>
      <c r="BF304" s="22">
        <f t="shared" si="143"/>
        <v>0</v>
      </c>
    </row>
    <row r="305" spans="1:58" x14ac:dyDescent="0.35">
      <c r="A305" s="12"/>
      <c r="B305" s="1"/>
      <c r="C305" s="2" t="s">
        <v>98</v>
      </c>
      <c r="D305" s="2"/>
      <c r="E305" s="13"/>
      <c r="F305" s="22">
        <v>0</v>
      </c>
      <c r="G305" s="22">
        <v>0</v>
      </c>
      <c r="H305" s="22">
        <f>SUM(H306:H308)</f>
        <v>0</v>
      </c>
      <c r="I305" s="22">
        <v>0</v>
      </c>
      <c r="J305" s="22">
        <v>0</v>
      </c>
      <c r="K305" s="22">
        <v>0</v>
      </c>
      <c r="L305" s="22">
        <f>SUM(L306:L308)</f>
        <v>0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f>SUM(T306:T308)</f>
        <v>0</v>
      </c>
      <c r="U305" s="22">
        <v>0</v>
      </c>
      <c r="V305" s="22">
        <v>0</v>
      </c>
      <c r="W305" s="22">
        <v>0</v>
      </c>
      <c r="X305" s="22"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0</v>
      </c>
      <c r="AG305" s="22">
        <v>25680</v>
      </c>
      <c r="AH305" s="22">
        <f>SUM(AH306:AH308)</f>
        <v>25680</v>
      </c>
      <c r="AI305" s="22">
        <v>0</v>
      </c>
      <c r="AJ305" s="22">
        <v>0</v>
      </c>
      <c r="AK305" s="22">
        <f>SUM(AK306:AK308)</f>
        <v>0</v>
      </c>
      <c r="AL305" s="22">
        <v>0</v>
      </c>
      <c r="AM305" s="22">
        <v>0</v>
      </c>
      <c r="AN305" s="22">
        <f>SUM(AN306:AN308)</f>
        <v>0</v>
      </c>
      <c r="AO305" s="22">
        <v>0</v>
      </c>
      <c r="AP305" s="22">
        <v>0</v>
      </c>
      <c r="AQ305" s="22">
        <f>SUM(AQ306:AQ308)</f>
        <v>0</v>
      </c>
      <c r="AR305" s="22">
        <v>0</v>
      </c>
      <c r="AS305" s="22">
        <v>0</v>
      </c>
      <c r="AT305" s="22">
        <v>0</v>
      </c>
      <c r="AU305" s="22">
        <v>0</v>
      </c>
      <c r="AV305" s="22">
        <v>0</v>
      </c>
      <c r="AW305" s="22">
        <f>SUM(AW306:AW308)</f>
        <v>0</v>
      </c>
      <c r="AY305" s="22">
        <f t="shared" si="136"/>
        <v>0</v>
      </c>
      <c r="AZ305" s="22">
        <f t="shared" si="137"/>
        <v>0</v>
      </c>
      <c r="BA305" s="22">
        <f t="shared" si="138"/>
        <v>0</v>
      </c>
      <c r="BB305" s="22">
        <f t="shared" si="139"/>
        <v>25680</v>
      </c>
      <c r="BC305" s="22">
        <f t="shared" si="140"/>
        <v>0</v>
      </c>
      <c r="BD305" s="22">
        <f t="shared" si="141"/>
        <v>0</v>
      </c>
      <c r="BE305" s="22">
        <f t="shared" si="142"/>
        <v>0</v>
      </c>
      <c r="BF305" s="22">
        <f t="shared" si="143"/>
        <v>0</v>
      </c>
    </row>
    <row r="306" spans="1:58" x14ac:dyDescent="0.35">
      <c r="A306" s="12"/>
      <c r="B306" s="14"/>
      <c r="C306" s="3"/>
      <c r="D306" s="3" t="s">
        <v>99</v>
      </c>
      <c r="E306" s="13"/>
      <c r="F306" s="22">
        <v>0</v>
      </c>
      <c r="G306" s="22">
        <v>0</v>
      </c>
      <c r="H306" s="22">
        <f>SUM(F306:G306)</f>
        <v>0</v>
      </c>
      <c r="I306" s="22">
        <v>0</v>
      </c>
      <c r="J306" s="22">
        <v>0</v>
      </c>
      <c r="K306" s="22">
        <v>0</v>
      </c>
      <c r="L306" s="22">
        <f>SUM(I306:K306)</f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f>SUM(M306:S306)</f>
        <v>0</v>
      </c>
      <c r="U306" s="22">
        <v>0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25680</v>
      </c>
      <c r="AH306" s="22">
        <f>SUM(U306:AG306)</f>
        <v>25680</v>
      </c>
      <c r="AI306" s="22">
        <v>0</v>
      </c>
      <c r="AJ306" s="22">
        <v>0</v>
      </c>
      <c r="AK306" s="22">
        <f>SUM(AI306:AJ306)</f>
        <v>0</v>
      </c>
      <c r="AL306" s="22">
        <v>0</v>
      </c>
      <c r="AM306" s="22">
        <v>0</v>
      </c>
      <c r="AN306" s="22">
        <f>SUM(AL306:AM306)</f>
        <v>0</v>
      </c>
      <c r="AO306" s="22">
        <v>0</v>
      </c>
      <c r="AP306" s="22">
        <v>0</v>
      </c>
      <c r="AQ306" s="22">
        <f>SUM(AO306:AP306)</f>
        <v>0</v>
      </c>
      <c r="AR306" s="22">
        <v>0</v>
      </c>
      <c r="AS306" s="22">
        <v>0</v>
      </c>
      <c r="AT306" s="22">
        <v>0</v>
      </c>
      <c r="AU306" s="22">
        <v>0</v>
      </c>
      <c r="AV306" s="22">
        <v>0</v>
      </c>
      <c r="AW306" s="22">
        <f>SUM(AR306:AV306)</f>
        <v>0</v>
      </c>
      <c r="AY306" s="22">
        <f t="shared" si="136"/>
        <v>0</v>
      </c>
      <c r="AZ306" s="22">
        <f t="shared" si="137"/>
        <v>0</v>
      </c>
      <c r="BA306" s="22">
        <f t="shared" si="138"/>
        <v>0</v>
      </c>
      <c r="BB306" s="22">
        <f t="shared" si="139"/>
        <v>25680</v>
      </c>
      <c r="BC306" s="22">
        <f t="shared" si="140"/>
        <v>0</v>
      </c>
      <c r="BD306" s="22">
        <f t="shared" si="141"/>
        <v>0</v>
      </c>
      <c r="BE306" s="22">
        <f t="shared" si="142"/>
        <v>0</v>
      </c>
      <c r="BF306" s="22">
        <f t="shared" si="143"/>
        <v>0</v>
      </c>
    </row>
    <row r="307" spans="1:58" x14ac:dyDescent="0.35">
      <c r="A307" s="12"/>
      <c r="B307" s="14"/>
      <c r="C307" s="3"/>
      <c r="D307" s="3" t="s">
        <v>100</v>
      </c>
      <c r="E307" s="13"/>
      <c r="F307" s="22">
        <v>0</v>
      </c>
      <c r="G307" s="22">
        <v>0</v>
      </c>
      <c r="H307" s="22">
        <f>SUM(F307:G307)</f>
        <v>0</v>
      </c>
      <c r="I307" s="22">
        <v>0</v>
      </c>
      <c r="J307" s="22">
        <v>0</v>
      </c>
      <c r="K307" s="22">
        <v>0</v>
      </c>
      <c r="L307" s="22">
        <f>SUM(I307:K307)</f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f>SUM(M307:S307)</f>
        <v>0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  <c r="AH307" s="22">
        <f>SUM(U307:AG307)</f>
        <v>0</v>
      </c>
      <c r="AI307" s="22">
        <v>0</v>
      </c>
      <c r="AJ307" s="22">
        <v>0</v>
      </c>
      <c r="AK307" s="22">
        <f>SUM(AI307:AJ307)</f>
        <v>0</v>
      </c>
      <c r="AL307" s="22">
        <v>0</v>
      </c>
      <c r="AM307" s="22">
        <v>0</v>
      </c>
      <c r="AN307" s="22">
        <f>SUM(AL307:AM307)</f>
        <v>0</v>
      </c>
      <c r="AO307" s="22">
        <v>0</v>
      </c>
      <c r="AP307" s="22">
        <v>0</v>
      </c>
      <c r="AQ307" s="22">
        <f>SUM(AO307:AP307)</f>
        <v>0</v>
      </c>
      <c r="AR307" s="22">
        <v>0</v>
      </c>
      <c r="AS307" s="22">
        <v>0</v>
      </c>
      <c r="AT307" s="22">
        <v>0</v>
      </c>
      <c r="AU307" s="22">
        <v>0</v>
      </c>
      <c r="AV307" s="22">
        <v>0</v>
      </c>
      <c r="AW307" s="22">
        <f>SUM(AR307:AV307)</f>
        <v>0</v>
      </c>
      <c r="AY307" s="22">
        <f t="shared" si="136"/>
        <v>0</v>
      </c>
      <c r="AZ307" s="22">
        <f t="shared" si="137"/>
        <v>0</v>
      </c>
      <c r="BA307" s="22">
        <f t="shared" si="138"/>
        <v>0</v>
      </c>
      <c r="BB307" s="22">
        <f t="shared" si="139"/>
        <v>0</v>
      </c>
      <c r="BC307" s="22">
        <f t="shared" si="140"/>
        <v>0</v>
      </c>
      <c r="BD307" s="22">
        <f t="shared" si="141"/>
        <v>0</v>
      </c>
      <c r="BE307" s="22">
        <f t="shared" si="142"/>
        <v>0</v>
      </c>
      <c r="BF307" s="22">
        <f t="shared" si="143"/>
        <v>0</v>
      </c>
    </row>
    <row r="308" spans="1:58" x14ac:dyDescent="0.35">
      <c r="A308" s="12"/>
      <c r="B308" s="14"/>
      <c r="C308" s="3"/>
      <c r="D308" s="3" t="s">
        <v>33</v>
      </c>
      <c r="E308" s="13"/>
      <c r="F308" s="22">
        <v>0</v>
      </c>
      <c r="G308" s="22">
        <v>0</v>
      </c>
      <c r="H308" s="22">
        <f>SUM(F308:G308)</f>
        <v>0</v>
      </c>
      <c r="I308" s="22">
        <v>0</v>
      </c>
      <c r="J308" s="22">
        <v>0</v>
      </c>
      <c r="K308" s="22">
        <v>0</v>
      </c>
      <c r="L308" s="22">
        <f>SUM(I308:K308)</f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f>SUM(M308:S308)</f>
        <v>0</v>
      </c>
      <c r="U308" s="22">
        <v>0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f>SUM(U308:AG308)</f>
        <v>0</v>
      </c>
      <c r="AI308" s="22">
        <v>0</v>
      </c>
      <c r="AJ308" s="22">
        <v>0</v>
      </c>
      <c r="AK308" s="22">
        <f>SUM(AI308:AJ308)</f>
        <v>0</v>
      </c>
      <c r="AL308" s="22">
        <v>0</v>
      </c>
      <c r="AM308" s="22">
        <v>0</v>
      </c>
      <c r="AN308" s="22">
        <f>SUM(AL308:AM308)</f>
        <v>0</v>
      </c>
      <c r="AO308" s="22">
        <v>0</v>
      </c>
      <c r="AP308" s="22">
        <v>0</v>
      </c>
      <c r="AQ308" s="22">
        <f>SUM(AO308:AP308)</f>
        <v>0</v>
      </c>
      <c r="AR308" s="22">
        <v>0</v>
      </c>
      <c r="AS308" s="22">
        <v>0</v>
      </c>
      <c r="AT308" s="22">
        <v>0</v>
      </c>
      <c r="AU308" s="22">
        <v>0</v>
      </c>
      <c r="AV308" s="22">
        <v>0</v>
      </c>
      <c r="AW308" s="22">
        <f>SUM(AR308:AV308)</f>
        <v>0</v>
      </c>
      <c r="AY308" s="22">
        <f t="shared" si="136"/>
        <v>0</v>
      </c>
      <c r="AZ308" s="22">
        <f t="shared" si="137"/>
        <v>0</v>
      </c>
      <c r="BA308" s="22">
        <f t="shared" si="138"/>
        <v>0</v>
      </c>
      <c r="BB308" s="22">
        <f t="shared" si="139"/>
        <v>0</v>
      </c>
      <c r="BC308" s="22">
        <f t="shared" si="140"/>
        <v>0</v>
      </c>
      <c r="BD308" s="22">
        <f t="shared" si="141"/>
        <v>0</v>
      </c>
      <c r="BE308" s="22">
        <f t="shared" si="142"/>
        <v>0</v>
      </c>
      <c r="BF308" s="22">
        <f t="shared" si="143"/>
        <v>0</v>
      </c>
    </row>
    <row r="309" spans="1:58" x14ac:dyDescent="0.35">
      <c r="A309" s="12"/>
      <c r="B309" s="1"/>
      <c r="C309" s="2" t="s">
        <v>101</v>
      </c>
      <c r="D309" s="2"/>
      <c r="E309" s="13"/>
      <c r="F309" s="22">
        <v>0</v>
      </c>
      <c r="G309" s="22">
        <v>0</v>
      </c>
      <c r="H309" s="22">
        <f>SUM(H310:H313)</f>
        <v>0</v>
      </c>
      <c r="I309" s="22">
        <v>0</v>
      </c>
      <c r="J309" s="22">
        <v>0</v>
      </c>
      <c r="K309" s="22">
        <v>0</v>
      </c>
      <c r="L309" s="22">
        <f>SUM(L310:L313)</f>
        <v>0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f>SUM(T310:T313)</f>
        <v>0</v>
      </c>
      <c r="U309" s="22">
        <v>0</v>
      </c>
      <c r="V309" s="22">
        <v>0</v>
      </c>
      <c r="W309" s="22">
        <v>0</v>
      </c>
      <c r="X309" s="22"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0</v>
      </c>
      <c r="AE309" s="22">
        <v>0</v>
      </c>
      <c r="AF309" s="22">
        <v>0</v>
      </c>
      <c r="AG309" s="22">
        <v>0</v>
      </c>
      <c r="AH309" s="22">
        <f>SUM(AH310:AH313)</f>
        <v>0</v>
      </c>
      <c r="AI309" s="22">
        <v>0</v>
      </c>
      <c r="AJ309" s="22">
        <v>0</v>
      </c>
      <c r="AK309" s="22">
        <f>SUM(AK310:AK313)</f>
        <v>0</v>
      </c>
      <c r="AL309" s="22">
        <v>0</v>
      </c>
      <c r="AM309" s="22">
        <v>0</v>
      </c>
      <c r="AN309" s="22">
        <f>SUM(AN310:AN313)</f>
        <v>0</v>
      </c>
      <c r="AO309" s="22">
        <v>0</v>
      </c>
      <c r="AP309" s="22">
        <v>0</v>
      </c>
      <c r="AQ309" s="22">
        <f>SUM(AQ310:AQ313)</f>
        <v>0</v>
      </c>
      <c r="AR309" s="22">
        <v>0</v>
      </c>
      <c r="AS309" s="22">
        <v>0</v>
      </c>
      <c r="AT309" s="22">
        <v>0</v>
      </c>
      <c r="AU309" s="22">
        <v>0</v>
      </c>
      <c r="AV309" s="22">
        <v>0</v>
      </c>
      <c r="AW309" s="22">
        <f>SUM(AW310:AW313)</f>
        <v>0</v>
      </c>
      <c r="AY309" s="22">
        <f t="shared" si="136"/>
        <v>0</v>
      </c>
      <c r="AZ309" s="22">
        <f t="shared" si="137"/>
        <v>0</v>
      </c>
      <c r="BA309" s="22">
        <f t="shared" si="138"/>
        <v>0</v>
      </c>
      <c r="BB309" s="22">
        <f t="shared" si="139"/>
        <v>0</v>
      </c>
      <c r="BC309" s="22">
        <f t="shared" si="140"/>
        <v>0</v>
      </c>
      <c r="BD309" s="22">
        <f t="shared" si="141"/>
        <v>0</v>
      </c>
      <c r="BE309" s="22">
        <f t="shared" si="142"/>
        <v>0</v>
      </c>
      <c r="BF309" s="22">
        <f t="shared" si="143"/>
        <v>0</v>
      </c>
    </row>
    <row r="310" spans="1:58" x14ac:dyDescent="0.35">
      <c r="A310" s="12"/>
      <c r="B310" s="14"/>
      <c r="C310" s="3"/>
      <c r="D310" s="3" t="s">
        <v>102</v>
      </c>
      <c r="E310" s="13"/>
      <c r="F310" s="22">
        <v>0</v>
      </c>
      <c r="G310" s="22">
        <v>0</v>
      </c>
      <c r="H310" s="22">
        <f>SUM(F310:G310)</f>
        <v>0</v>
      </c>
      <c r="I310" s="22">
        <v>0</v>
      </c>
      <c r="J310" s="22">
        <v>0</v>
      </c>
      <c r="K310" s="22">
        <v>0</v>
      </c>
      <c r="L310" s="22">
        <f>SUM(I310:K310)</f>
        <v>0</v>
      </c>
      <c r="M310" s="22"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f>SUM(M310:S310)</f>
        <v>0</v>
      </c>
      <c r="U310" s="22">
        <v>0</v>
      </c>
      <c r="V310" s="22">
        <v>0</v>
      </c>
      <c r="W310" s="22">
        <v>0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f>SUM(U310:AG310)</f>
        <v>0</v>
      </c>
      <c r="AI310" s="22">
        <v>0</v>
      </c>
      <c r="AJ310" s="22">
        <v>0</v>
      </c>
      <c r="AK310" s="22">
        <f>SUM(AI310:AJ310)</f>
        <v>0</v>
      </c>
      <c r="AL310" s="22">
        <v>0</v>
      </c>
      <c r="AM310" s="22">
        <v>0</v>
      </c>
      <c r="AN310" s="22">
        <f>SUM(AL310:AM310)</f>
        <v>0</v>
      </c>
      <c r="AO310" s="22">
        <v>0</v>
      </c>
      <c r="AP310" s="22">
        <v>0</v>
      </c>
      <c r="AQ310" s="22">
        <f>SUM(AO310:AP310)</f>
        <v>0</v>
      </c>
      <c r="AR310" s="22">
        <v>0</v>
      </c>
      <c r="AS310" s="22">
        <v>0</v>
      </c>
      <c r="AT310" s="22">
        <v>0</v>
      </c>
      <c r="AU310" s="22">
        <v>0</v>
      </c>
      <c r="AV310" s="22">
        <v>0</v>
      </c>
      <c r="AW310" s="22">
        <f>SUM(AR310:AV310)</f>
        <v>0</v>
      </c>
      <c r="AY310" s="22">
        <f t="shared" si="136"/>
        <v>0</v>
      </c>
      <c r="AZ310" s="22">
        <f t="shared" si="137"/>
        <v>0</v>
      </c>
      <c r="BA310" s="22">
        <f t="shared" si="138"/>
        <v>0</v>
      </c>
      <c r="BB310" s="22">
        <f t="shared" si="139"/>
        <v>0</v>
      </c>
      <c r="BC310" s="22">
        <f t="shared" si="140"/>
        <v>0</v>
      </c>
      <c r="BD310" s="22">
        <f t="shared" si="141"/>
        <v>0</v>
      </c>
      <c r="BE310" s="22">
        <f t="shared" si="142"/>
        <v>0</v>
      </c>
      <c r="BF310" s="22">
        <f t="shared" si="143"/>
        <v>0</v>
      </c>
    </row>
    <row r="311" spans="1:58" x14ac:dyDescent="0.35">
      <c r="A311" s="12"/>
      <c r="B311" s="14"/>
      <c r="C311" s="3"/>
      <c r="D311" s="3" t="s">
        <v>103</v>
      </c>
      <c r="E311" s="13"/>
      <c r="F311" s="22">
        <v>0</v>
      </c>
      <c r="G311" s="22">
        <v>0</v>
      </c>
      <c r="H311" s="22">
        <f>SUM(F311:G311)</f>
        <v>0</v>
      </c>
      <c r="I311" s="22">
        <v>0</v>
      </c>
      <c r="J311" s="22">
        <v>0</v>
      </c>
      <c r="K311" s="22">
        <v>0</v>
      </c>
      <c r="L311" s="22">
        <f>SUM(I311:K311)</f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f>SUM(M311:S311)</f>
        <v>0</v>
      </c>
      <c r="U311" s="22">
        <v>0</v>
      </c>
      <c r="V311" s="22">
        <v>0</v>
      </c>
      <c r="W311" s="22"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f>SUM(U311:AG311)</f>
        <v>0</v>
      </c>
      <c r="AI311" s="22">
        <v>0</v>
      </c>
      <c r="AJ311" s="22">
        <v>0</v>
      </c>
      <c r="AK311" s="22">
        <f>SUM(AI311:AJ311)</f>
        <v>0</v>
      </c>
      <c r="AL311" s="22">
        <v>0</v>
      </c>
      <c r="AM311" s="22">
        <v>0</v>
      </c>
      <c r="AN311" s="22">
        <f>SUM(AL311:AM311)</f>
        <v>0</v>
      </c>
      <c r="AO311" s="22">
        <v>0</v>
      </c>
      <c r="AP311" s="22">
        <v>0</v>
      </c>
      <c r="AQ311" s="22">
        <f>SUM(AO311:AP311)</f>
        <v>0</v>
      </c>
      <c r="AR311" s="22">
        <v>0</v>
      </c>
      <c r="AS311" s="22">
        <v>0</v>
      </c>
      <c r="AT311" s="22">
        <v>0</v>
      </c>
      <c r="AU311" s="22">
        <v>0</v>
      </c>
      <c r="AV311" s="22">
        <v>0</v>
      </c>
      <c r="AW311" s="22">
        <f>SUM(AR311:AV311)</f>
        <v>0</v>
      </c>
      <c r="AY311" s="22">
        <f t="shared" si="136"/>
        <v>0</v>
      </c>
      <c r="AZ311" s="22">
        <f t="shared" si="137"/>
        <v>0</v>
      </c>
      <c r="BA311" s="22">
        <f t="shared" si="138"/>
        <v>0</v>
      </c>
      <c r="BB311" s="22">
        <f t="shared" si="139"/>
        <v>0</v>
      </c>
      <c r="BC311" s="22">
        <f t="shared" si="140"/>
        <v>0</v>
      </c>
      <c r="BD311" s="22">
        <f t="shared" si="141"/>
        <v>0</v>
      </c>
      <c r="BE311" s="22">
        <f t="shared" si="142"/>
        <v>0</v>
      </c>
      <c r="BF311" s="22">
        <f t="shared" si="143"/>
        <v>0</v>
      </c>
    </row>
    <row r="312" spans="1:58" x14ac:dyDescent="0.35">
      <c r="A312" s="12"/>
      <c r="B312" s="14"/>
      <c r="C312" s="3"/>
      <c r="D312" s="3" t="s">
        <v>104</v>
      </c>
      <c r="E312" s="13"/>
      <c r="F312" s="22">
        <v>0</v>
      </c>
      <c r="G312" s="22">
        <v>0</v>
      </c>
      <c r="H312" s="22">
        <f>SUM(F312:G312)</f>
        <v>0</v>
      </c>
      <c r="I312" s="22">
        <v>0</v>
      </c>
      <c r="J312" s="22">
        <v>0</v>
      </c>
      <c r="K312" s="22">
        <v>0</v>
      </c>
      <c r="L312" s="22">
        <f>SUM(I312:K312)</f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f>SUM(M312:S312)</f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f>SUM(U312:AG312)</f>
        <v>0</v>
      </c>
      <c r="AI312" s="22">
        <v>0</v>
      </c>
      <c r="AJ312" s="22">
        <v>0</v>
      </c>
      <c r="AK312" s="22">
        <f>SUM(AI312:AJ312)</f>
        <v>0</v>
      </c>
      <c r="AL312" s="22">
        <v>0</v>
      </c>
      <c r="AM312" s="22">
        <v>0</v>
      </c>
      <c r="AN312" s="22">
        <f>SUM(AL312:AM312)</f>
        <v>0</v>
      </c>
      <c r="AO312" s="22">
        <v>0</v>
      </c>
      <c r="AP312" s="22">
        <v>0</v>
      </c>
      <c r="AQ312" s="22">
        <f>SUM(AO312:AP312)</f>
        <v>0</v>
      </c>
      <c r="AR312" s="22">
        <v>0</v>
      </c>
      <c r="AS312" s="22">
        <v>0</v>
      </c>
      <c r="AT312" s="22">
        <v>0</v>
      </c>
      <c r="AU312" s="22">
        <v>0</v>
      </c>
      <c r="AV312" s="22">
        <v>0</v>
      </c>
      <c r="AW312" s="22">
        <f>SUM(AR312:AV312)</f>
        <v>0</v>
      </c>
      <c r="AY312" s="22">
        <f t="shared" si="136"/>
        <v>0</v>
      </c>
      <c r="AZ312" s="22">
        <f t="shared" si="137"/>
        <v>0</v>
      </c>
      <c r="BA312" s="22">
        <f t="shared" si="138"/>
        <v>0</v>
      </c>
      <c r="BB312" s="22">
        <f t="shared" si="139"/>
        <v>0</v>
      </c>
      <c r="BC312" s="22">
        <f t="shared" si="140"/>
        <v>0</v>
      </c>
      <c r="BD312" s="22">
        <f t="shared" si="141"/>
        <v>0</v>
      </c>
      <c r="BE312" s="22">
        <f t="shared" si="142"/>
        <v>0</v>
      </c>
      <c r="BF312" s="22">
        <f t="shared" si="143"/>
        <v>0</v>
      </c>
    </row>
    <row r="313" spans="1:58" x14ac:dyDescent="0.35">
      <c r="A313" s="12"/>
      <c r="B313" s="14"/>
      <c r="C313" s="3"/>
      <c r="D313" s="3" t="s">
        <v>33</v>
      </c>
      <c r="E313" s="13"/>
      <c r="F313" s="22">
        <v>0</v>
      </c>
      <c r="G313" s="22">
        <v>0</v>
      </c>
      <c r="H313" s="22">
        <f>SUM(F313:G313)</f>
        <v>0</v>
      </c>
      <c r="I313" s="22">
        <v>0</v>
      </c>
      <c r="J313" s="22">
        <v>0</v>
      </c>
      <c r="K313" s="22">
        <v>0</v>
      </c>
      <c r="L313" s="22">
        <f>SUM(I313:K313)</f>
        <v>0</v>
      </c>
      <c r="M313" s="22"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f>SUM(M313:S313)</f>
        <v>0</v>
      </c>
      <c r="U313" s="22">
        <v>0</v>
      </c>
      <c r="V313" s="22">
        <v>0</v>
      </c>
      <c r="W313" s="22"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f>SUM(U313:AG313)</f>
        <v>0</v>
      </c>
      <c r="AI313" s="22">
        <v>0</v>
      </c>
      <c r="AJ313" s="22">
        <v>0</v>
      </c>
      <c r="AK313" s="22">
        <f>SUM(AI313:AJ313)</f>
        <v>0</v>
      </c>
      <c r="AL313" s="22">
        <v>0</v>
      </c>
      <c r="AM313" s="22">
        <v>0</v>
      </c>
      <c r="AN313" s="22">
        <f>SUM(AL313:AM313)</f>
        <v>0</v>
      </c>
      <c r="AO313" s="22">
        <v>0</v>
      </c>
      <c r="AP313" s="22">
        <v>0</v>
      </c>
      <c r="AQ313" s="22">
        <f>SUM(AO313:AP313)</f>
        <v>0</v>
      </c>
      <c r="AR313" s="22">
        <v>0</v>
      </c>
      <c r="AS313" s="22">
        <v>0</v>
      </c>
      <c r="AT313" s="22">
        <v>0</v>
      </c>
      <c r="AU313" s="22">
        <v>0</v>
      </c>
      <c r="AV313" s="22">
        <v>0</v>
      </c>
      <c r="AW313" s="22">
        <f>SUM(AR313:AV313)</f>
        <v>0</v>
      </c>
      <c r="AY313" s="22">
        <f t="shared" si="136"/>
        <v>0</v>
      </c>
      <c r="AZ313" s="22">
        <f t="shared" si="137"/>
        <v>0</v>
      </c>
      <c r="BA313" s="22">
        <f t="shared" si="138"/>
        <v>0</v>
      </c>
      <c r="BB313" s="22">
        <f t="shared" si="139"/>
        <v>0</v>
      </c>
      <c r="BC313" s="22">
        <f t="shared" si="140"/>
        <v>0</v>
      </c>
      <c r="BD313" s="22">
        <f t="shared" si="141"/>
        <v>0</v>
      </c>
      <c r="BE313" s="22">
        <f t="shared" si="142"/>
        <v>0</v>
      </c>
      <c r="BF313" s="22">
        <f t="shared" si="143"/>
        <v>0</v>
      </c>
    </row>
    <row r="314" spans="1:58" x14ac:dyDescent="0.35">
      <c r="A314" s="12"/>
      <c r="B314" s="1"/>
      <c r="C314" s="2" t="s">
        <v>105</v>
      </c>
      <c r="D314" s="2"/>
      <c r="E314" s="15"/>
      <c r="F314" s="22">
        <v>0</v>
      </c>
      <c r="G314" s="22">
        <v>0</v>
      </c>
      <c r="H314" s="22">
        <f>SUM(F314:G314)</f>
        <v>0</v>
      </c>
      <c r="I314" s="22">
        <v>0</v>
      </c>
      <c r="J314" s="22">
        <v>0</v>
      </c>
      <c r="K314" s="22">
        <v>0</v>
      </c>
      <c r="L314" s="22">
        <f>SUM(I314:K314)</f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f>SUM(M314:S314)</f>
        <v>0</v>
      </c>
      <c r="U314" s="22">
        <v>0</v>
      </c>
      <c r="V314" s="22">
        <v>0</v>
      </c>
      <c r="W314" s="22"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f>SUM(U314:AG314)</f>
        <v>0</v>
      </c>
      <c r="AI314" s="22">
        <v>0</v>
      </c>
      <c r="AJ314" s="22">
        <v>0</v>
      </c>
      <c r="AK314" s="22">
        <f>SUM(AI314:AJ314)</f>
        <v>0</v>
      </c>
      <c r="AL314" s="22">
        <v>0</v>
      </c>
      <c r="AM314" s="22">
        <v>0</v>
      </c>
      <c r="AN314" s="22">
        <f>SUM(AL314:AM314)</f>
        <v>0</v>
      </c>
      <c r="AO314" s="22">
        <v>0</v>
      </c>
      <c r="AP314" s="22">
        <v>0</v>
      </c>
      <c r="AQ314" s="22">
        <f>SUM(AO314:AP314)</f>
        <v>0</v>
      </c>
      <c r="AR314" s="22">
        <v>0</v>
      </c>
      <c r="AS314" s="22">
        <v>0</v>
      </c>
      <c r="AT314" s="22">
        <v>0</v>
      </c>
      <c r="AU314" s="22">
        <v>0</v>
      </c>
      <c r="AV314" s="22">
        <v>0</v>
      </c>
      <c r="AW314" s="22">
        <f>SUM(AR314:AV314)</f>
        <v>0</v>
      </c>
      <c r="AY314" s="22">
        <f t="shared" si="136"/>
        <v>0</v>
      </c>
      <c r="AZ314" s="22">
        <f t="shared" si="137"/>
        <v>0</v>
      </c>
      <c r="BA314" s="22">
        <f t="shared" si="138"/>
        <v>0</v>
      </c>
      <c r="BB314" s="22">
        <f t="shared" si="139"/>
        <v>0</v>
      </c>
      <c r="BC314" s="22">
        <f t="shared" si="140"/>
        <v>0</v>
      </c>
      <c r="BD314" s="22">
        <f t="shared" si="141"/>
        <v>0</v>
      </c>
      <c r="BE314" s="22">
        <f t="shared" si="142"/>
        <v>0</v>
      </c>
      <c r="BF314" s="22">
        <f t="shared" si="143"/>
        <v>0</v>
      </c>
    </row>
    <row r="315" spans="1:58" x14ac:dyDescent="0.35">
      <c r="A315" s="12"/>
      <c r="B315" s="1"/>
      <c r="C315" s="2" t="s">
        <v>106</v>
      </c>
      <c r="D315" s="2"/>
      <c r="E315" s="13"/>
      <c r="F315" s="22">
        <v>0</v>
      </c>
      <c r="G315" s="22">
        <v>0</v>
      </c>
      <c r="H315" s="22">
        <f>SUM(H316:H319)</f>
        <v>0</v>
      </c>
      <c r="I315" s="22">
        <v>0</v>
      </c>
      <c r="J315" s="22">
        <v>0</v>
      </c>
      <c r="K315" s="22">
        <v>0</v>
      </c>
      <c r="L315" s="22">
        <f>SUM(L316:L319)</f>
        <v>0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f>SUM(T316:T319)</f>
        <v>0</v>
      </c>
      <c r="U315" s="22">
        <v>0</v>
      </c>
      <c r="V315" s="22">
        <v>0</v>
      </c>
      <c r="W315" s="22">
        <v>0</v>
      </c>
      <c r="X315" s="22"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  <c r="AH315" s="22">
        <f>SUM(AH316:AH319)</f>
        <v>0</v>
      </c>
      <c r="AI315" s="22">
        <v>0</v>
      </c>
      <c r="AJ315" s="22">
        <v>0</v>
      </c>
      <c r="AK315" s="22">
        <f>SUM(AK316:AK319)</f>
        <v>0</v>
      </c>
      <c r="AL315" s="22">
        <v>0</v>
      </c>
      <c r="AM315" s="22">
        <v>0</v>
      </c>
      <c r="AN315" s="22">
        <f>SUM(AN316:AN319)</f>
        <v>0</v>
      </c>
      <c r="AO315" s="22">
        <v>0</v>
      </c>
      <c r="AP315" s="22">
        <v>0</v>
      </c>
      <c r="AQ315" s="22">
        <f>SUM(AQ316:AQ319)</f>
        <v>0</v>
      </c>
      <c r="AR315" s="22">
        <v>0</v>
      </c>
      <c r="AS315" s="22">
        <v>0</v>
      </c>
      <c r="AT315" s="22">
        <v>0</v>
      </c>
      <c r="AU315" s="22">
        <v>0</v>
      </c>
      <c r="AV315" s="22">
        <v>0</v>
      </c>
      <c r="AW315" s="22">
        <f>SUM(AW316:AW319)</f>
        <v>0</v>
      </c>
      <c r="AY315" s="22">
        <f t="shared" si="136"/>
        <v>0</v>
      </c>
      <c r="AZ315" s="22">
        <f t="shared" si="137"/>
        <v>0</v>
      </c>
      <c r="BA315" s="22">
        <f t="shared" si="138"/>
        <v>0</v>
      </c>
      <c r="BB315" s="22">
        <f t="shared" si="139"/>
        <v>0</v>
      </c>
      <c r="BC315" s="22">
        <f t="shared" si="140"/>
        <v>0</v>
      </c>
      <c r="BD315" s="22">
        <f t="shared" si="141"/>
        <v>0</v>
      </c>
      <c r="BE315" s="22">
        <f t="shared" si="142"/>
        <v>0</v>
      </c>
      <c r="BF315" s="22">
        <f t="shared" si="143"/>
        <v>0</v>
      </c>
    </row>
    <row r="316" spans="1:58" x14ac:dyDescent="0.35">
      <c r="A316" s="12"/>
      <c r="B316" s="14"/>
      <c r="C316" s="3"/>
      <c r="D316" s="3" t="s">
        <v>107</v>
      </c>
      <c r="E316" s="13"/>
      <c r="F316" s="22">
        <v>0</v>
      </c>
      <c r="G316" s="22">
        <v>0</v>
      </c>
      <c r="H316" s="22">
        <f>SUM(F316:G316)</f>
        <v>0</v>
      </c>
      <c r="I316" s="22">
        <v>0</v>
      </c>
      <c r="J316" s="22">
        <v>0</v>
      </c>
      <c r="K316" s="22">
        <v>0</v>
      </c>
      <c r="L316" s="22">
        <f>SUM(I316:K316)</f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f>SUM(M316:S316)</f>
        <v>0</v>
      </c>
      <c r="U316" s="22">
        <v>0</v>
      </c>
      <c r="V316" s="22">
        <v>0</v>
      </c>
      <c r="W316" s="22"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f>SUM(U316:AG316)</f>
        <v>0</v>
      </c>
      <c r="AI316" s="22">
        <v>0</v>
      </c>
      <c r="AJ316" s="22">
        <v>0</v>
      </c>
      <c r="AK316" s="22">
        <f>SUM(AI316:AJ316)</f>
        <v>0</v>
      </c>
      <c r="AL316" s="22">
        <v>0</v>
      </c>
      <c r="AM316" s="22">
        <v>0</v>
      </c>
      <c r="AN316" s="22">
        <f>SUM(AL316:AM316)</f>
        <v>0</v>
      </c>
      <c r="AO316" s="22">
        <v>0</v>
      </c>
      <c r="AP316" s="22">
        <v>0</v>
      </c>
      <c r="AQ316" s="22">
        <f>SUM(AO316:AP316)</f>
        <v>0</v>
      </c>
      <c r="AR316" s="22">
        <v>0</v>
      </c>
      <c r="AS316" s="22">
        <v>0</v>
      </c>
      <c r="AT316" s="22">
        <v>0</v>
      </c>
      <c r="AU316" s="22">
        <v>0</v>
      </c>
      <c r="AV316" s="22">
        <v>0</v>
      </c>
      <c r="AW316" s="22">
        <f>SUM(AR316:AV316)</f>
        <v>0</v>
      </c>
      <c r="AY316" s="22">
        <f t="shared" si="136"/>
        <v>0</v>
      </c>
      <c r="AZ316" s="22">
        <f t="shared" si="137"/>
        <v>0</v>
      </c>
      <c r="BA316" s="22">
        <f t="shared" si="138"/>
        <v>0</v>
      </c>
      <c r="BB316" s="22">
        <f t="shared" si="139"/>
        <v>0</v>
      </c>
      <c r="BC316" s="22">
        <f t="shared" si="140"/>
        <v>0</v>
      </c>
      <c r="BD316" s="22">
        <f t="shared" si="141"/>
        <v>0</v>
      </c>
      <c r="BE316" s="22">
        <f t="shared" si="142"/>
        <v>0</v>
      </c>
      <c r="BF316" s="22">
        <f t="shared" si="143"/>
        <v>0</v>
      </c>
    </row>
    <row r="317" spans="1:58" x14ac:dyDescent="0.35">
      <c r="A317" s="12"/>
      <c r="B317" s="14"/>
      <c r="C317" s="3"/>
      <c r="D317" s="3" t="s">
        <v>108</v>
      </c>
      <c r="E317" s="13"/>
      <c r="F317" s="22">
        <v>0</v>
      </c>
      <c r="G317" s="22">
        <v>0</v>
      </c>
      <c r="H317" s="22">
        <f>SUM(F317:G317)</f>
        <v>0</v>
      </c>
      <c r="I317" s="22">
        <v>0</v>
      </c>
      <c r="J317" s="22">
        <v>0</v>
      </c>
      <c r="K317" s="22">
        <v>0</v>
      </c>
      <c r="L317" s="22">
        <f>SUM(I317:K317)</f>
        <v>0</v>
      </c>
      <c r="M317" s="22"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f>SUM(M317:S317)</f>
        <v>0</v>
      </c>
      <c r="U317" s="22">
        <v>0</v>
      </c>
      <c r="V317" s="22">
        <v>0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f>SUM(U317:AG317)</f>
        <v>0</v>
      </c>
      <c r="AI317" s="22">
        <v>0</v>
      </c>
      <c r="AJ317" s="22">
        <v>0</v>
      </c>
      <c r="AK317" s="22">
        <f>SUM(AI317:AJ317)</f>
        <v>0</v>
      </c>
      <c r="AL317" s="22">
        <v>0</v>
      </c>
      <c r="AM317" s="22">
        <v>0</v>
      </c>
      <c r="AN317" s="22">
        <f>SUM(AL317:AM317)</f>
        <v>0</v>
      </c>
      <c r="AO317" s="22">
        <v>0</v>
      </c>
      <c r="AP317" s="22">
        <v>0</v>
      </c>
      <c r="AQ317" s="22">
        <f>SUM(AO317:AP317)</f>
        <v>0</v>
      </c>
      <c r="AR317" s="22">
        <v>0</v>
      </c>
      <c r="AS317" s="22">
        <v>0</v>
      </c>
      <c r="AT317" s="22">
        <v>0</v>
      </c>
      <c r="AU317" s="22">
        <v>0</v>
      </c>
      <c r="AV317" s="22">
        <v>0</v>
      </c>
      <c r="AW317" s="22">
        <f>SUM(AR317:AV317)</f>
        <v>0</v>
      </c>
      <c r="AY317" s="22">
        <f t="shared" si="136"/>
        <v>0</v>
      </c>
      <c r="AZ317" s="22">
        <f t="shared" si="137"/>
        <v>0</v>
      </c>
      <c r="BA317" s="22">
        <f t="shared" si="138"/>
        <v>0</v>
      </c>
      <c r="BB317" s="22">
        <f t="shared" si="139"/>
        <v>0</v>
      </c>
      <c r="BC317" s="22">
        <f t="shared" si="140"/>
        <v>0</v>
      </c>
      <c r="BD317" s="22">
        <f t="shared" si="141"/>
        <v>0</v>
      </c>
      <c r="BE317" s="22">
        <f t="shared" si="142"/>
        <v>0</v>
      </c>
      <c r="BF317" s="22">
        <f t="shared" si="143"/>
        <v>0</v>
      </c>
    </row>
    <row r="318" spans="1:58" x14ac:dyDescent="0.35">
      <c r="A318" s="12"/>
      <c r="B318" s="14"/>
      <c r="C318" s="3"/>
      <c r="D318" s="103" t="s">
        <v>109</v>
      </c>
      <c r="E318" s="104"/>
      <c r="F318" s="22">
        <v>0</v>
      </c>
      <c r="G318" s="22">
        <v>0</v>
      </c>
      <c r="H318" s="22">
        <f>SUM(F318:G318)</f>
        <v>0</v>
      </c>
      <c r="I318" s="22">
        <v>0</v>
      </c>
      <c r="J318" s="22">
        <v>0</v>
      </c>
      <c r="K318" s="22">
        <v>0</v>
      </c>
      <c r="L318" s="22">
        <f>SUM(I318:K318)</f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f>SUM(M318:S318)</f>
        <v>0</v>
      </c>
      <c r="U318" s="22">
        <v>0</v>
      </c>
      <c r="V318" s="22">
        <v>0</v>
      </c>
      <c r="W318" s="22"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f>SUM(U318:AG318)</f>
        <v>0</v>
      </c>
      <c r="AI318" s="22">
        <v>0</v>
      </c>
      <c r="AJ318" s="22">
        <v>0</v>
      </c>
      <c r="AK318" s="22">
        <f>SUM(AI318:AJ318)</f>
        <v>0</v>
      </c>
      <c r="AL318" s="22">
        <v>0</v>
      </c>
      <c r="AM318" s="22">
        <v>0</v>
      </c>
      <c r="AN318" s="22">
        <f>SUM(AL318:AM318)</f>
        <v>0</v>
      </c>
      <c r="AO318" s="22">
        <v>0</v>
      </c>
      <c r="AP318" s="22">
        <v>0</v>
      </c>
      <c r="AQ318" s="22">
        <f>SUM(AO318:AP318)</f>
        <v>0</v>
      </c>
      <c r="AR318" s="22">
        <v>0</v>
      </c>
      <c r="AS318" s="22">
        <v>0</v>
      </c>
      <c r="AT318" s="22">
        <v>0</v>
      </c>
      <c r="AU318" s="22">
        <v>0</v>
      </c>
      <c r="AV318" s="22">
        <v>0</v>
      </c>
      <c r="AW318" s="22">
        <f>SUM(AR318:AV318)</f>
        <v>0</v>
      </c>
      <c r="AY318" s="22">
        <f t="shared" si="136"/>
        <v>0</v>
      </c>
      <c r="AZ318" s="22">
        <f t="shared" si="137"/>
        <v>0</v>
      </c>
      <c r="BA318" s="22">
        <f t="shared" si="138"/>
        <v>0</v>
      </c>
      <c r="BB318" s="22">
        <f t="shared" si="139"/>
        <v>0</v>
      </c>
      <c r="BC318" s="22">
        <f t="shared" si="140"/>
        <v>0</v>
      </c>
      <c r="BD318" s="22">
        <f t="shared" si="141"/>
        <v>0</v>
      </c>
      <c r="BE318" s="22">
        <f t="shared" si="142"/>
        <v>0</v>
      </c>
      <c r="BF318" s="22">
        <f t="shared" si="143"/>
        <v>0</v>
      </c>
    </row>
    <row r="319" spans="1:58" x14ac:dyDescent="0.35">
      <c r="A319" s="12"/>
      <c r="B319" s="14"/>
      <c r="C319" s="3"/>
      <c r="D319" s="3" t="s">
        <v>33</v>
      </c>
      <c r="E319" s="13"/>
      <c r="F319" s="22">
        <v>0</v>
      </c>
      <c r="G319" s="22">
        <v>0</v>
      </c>
      <c r="H319" s="22">
        <f>SUM(F319:G319)</f>
        <v>0</v>
      </c>
      <c r="I319" s="22">
        <v>0</v>
      </c>
      <c r="J319" s="22">
        <v>0</v>
      </c>
      <c r="K319" s="22">
        <v>0</v>
      </c>
      <c r="L319" s="22">
        <f>SUM(I319:K319)</f>
        <v>0</v>
      </c>
      <c r="M319" s="22"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f>SUM(M319:S319)</f>
        <v>0</v>
      </c>
      <c r="U319" s="22">
        <v>0</v>
      </c>
      <c r="V319" s="22">
        <v>0</v>
      </c>
      <c r="W319" s="22"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f>SUM(U319:AG319)</f>
        <v>0</v>
      </c>
      <c r="AI319" s="22">
        <v>0</v>
      </c>
      <c r="AJ319" s="22">
        <v>0</v>
      </c>
      <c r="AK319" s="22">
        <f>SUM(AI319:AJ319)</f>
        <v>0</v>
      </c>
      <c r="AL319" s="22">
        <v>0</v>
      </c>
      <c r="AM319" s="22">
        <v>0</v>
      </c>
      <c r="AN319" s="22">
        <f>SUM(AL319:AM319)</f>
        <v>0</v>
      </c>
      <c r="AO319" s="22">
        <v>0</v>
      </c>
      <c r="AP319" s="22">
        <v>0</v>
      </c>
      <c r="AQ319" s="22">
        <f>SUM(AO319:AP319)</f>
        <v>0</v>
      </c>
      <c r="AR319" s="22">
        <v>0</v>
      </c>
      <c r="AS319" s="22">
        <v>0</v>
      </c>
      <c r="AT319" s="22">
        <v>0</v>
      </c>
      <c r="AU319" s="22">
        <v>0</v>
      </c>
      <c r="AV319" s="22">
        <v>0</v>
      </c>
      <c r="AW319" s="22">
        <f>SUM(AR319:AV319)</f>
        <v>0</v>
      </c>
      <c r="AY319" s="22">
        <f t="shared" si="136"/>
        <v>0</v>
      </c>
      <c r="AZ319" s="22">
        <f t="shared" si="137"/>
        <v>0</v>
      </c>
      <c r="BA319" s="22">
        <f t="shared" si="138"/>
        <v>0</v>
      </c>
      <c r="BB319" s="22">
        <f t="shared" si="139"/>
        <v>0</v>
      </c>
      <c r="BC319" s="22">
        <f t="shared" si="140"/>
        <v>0</v>
      </c>
      <c r="BD319" s="22">
        <f t="shared" si="141"/>
        <v>0</v>
      </c>
      <c r="BE319" s="22">
        <f t="shared" si="142"/>
        <v>0</v>
      </c>
      <c r="BF319" s="22">
        <f t="shared" si="143"/>
        <v>0</v>
      </c>
    </row>
    <row r="320" spans="1:58" x14ac:dyDescent="0.35">
      <c r="A320" s="12"/>
      <c r="B320" s="1"/>
      <c r="C320" s="2" t="s">
        <v>110</v>
      </c>
      <c r="D320" s="2"/>
      <c r="E320" s="13"/>
      <c r="F320" s="22">
        <v>0</v>
      </c>
      <c r="G320" s="22">
        <v>0</v>
      </c>
      <c r="H320" s="22">
        <f>SUM(H321:H324)</f>
        <v>0</v>
      </c>
      <c r="I320" s="22">
        <v>0</v>
      </c>
      <c r="J320" s="22">
        <v>0</v>
      </c>
      <c r="K320" s="22">
        <v>0</v>
      </c>
      <c r="L320" s="22">
        <f>SUM(L321:L324)</f>
        <v>0</v>
      </c>
      <c r="M320" s="22"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f>SUM(T321:T324)</f>
        <v>0</v>
      </c>
      <c r="U320" s="22">
        <v>0</v>
      </c>
      <c r="V320" s="22">
        <v>0</v>
      </c>
      <c r="W320" s="22">
        <v>0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  <c r="AH320" s="22">
        <f>SUM(AH321:AH324)</f>
        <v>0</v>
      </c>
      <c r="AI320" s="22">
        <v>0</v>
      </c>
      <c r="AJ320" s="22">
        <v>0</v>
      </c>
      <c r="AK320" s="22">
        <f>SUM(AK321:AK324)</f>
        <v>0</v>
      </c>
      <c r="AL320" s="22">
        <v>0</v>
      </c>
      <c r="AM320" s="22">
        <v>0</v>
      </c>
      <c r="AN320" s="22">
        <f>SUM(AN321:AN324)</f>
        <v>0</v>
      </c>
      <c r="AO320" s="22">
        <v>0</v>
      </c>
      <c r="AP320" s="22">
        <v>0</v>
      </c>
      <c r="AQ320" s="22">
        <f>SUM(AQ321:AQ324)</f>
        <v>0</v>
      </c>
      <c r="AR320" s="22">
        <v>0</v>
      </c>
      <c r="AS320" s="22">
        <v>0</v>
      </c>
      <c r="AT320" s="22">
        <v>0</v>
      </c>
      <c r="AU320" s="22">
        <v>0</v>
      </c>
      <c r="AV320" s="22">
        <v>0</v>
      </c>
      <c r="AW320" s="22">
        <f>SUM(AW321:AW324)</f>
        <v>0</v>
      </c>
      <c r="AY320" s="22">
        <f t="shared" si="136"/>
        <v>0</v>
      </c>
      <c r="AZ320" s="22">
        <f t="shared" si="137"/>
        <v>0</v>
      </c>
      <c r="BA320" s="22">
        <f t="shared" si="138"/>
        <v>0</v>
      </c>
      <c r="BB320" s="22">
        <f t="shared" si="139"/>
        <v>0</v>
      </c>
      <c r="BC320" s="22">
        <f t="shared" si="140"/>
        <v>0</v>
      </c>
      <c r="BD320" s="22">
        <f t="shared" si="141"/>
        <v>0</v>
      </c>
      <c r="BE320" s="22">
        <f t="shared" si="142"/>
        <v>0</v>
      </c>
      <c r="BF320" s="22">
        <f t="shared" si="143"/>
        <v>0</v>
      </c>
    </row>
    <row r="321" spans="1:58" x14ac:dyDescent="0.35">
      <c r="A321" s="12"/>
      <c r="B321" s="14"/>
      <c r="C321" s="3"/>
      <c r="D321" s="93" t="s">
        <v>111</v>
      </c>
      <c r="E321" s="94"/>
      <c r="F321" s="22">
        <v>0</v>
      </c>
      <c r="G321" s="22">
        <v>0</v>
      </c>
      <c r="H321" s="22">
        <f>SUM(F321:G321)</f>
        <v>0</v>
      </c>
      <c r="I321" s="22">
        <v>0</v>
      </c>
      <c r="J321" s="22">
        <v>0</v>
      </c>
      <c r="K321" s="22">
        <v>0</v>
      </c>
      <c r="L321" s="22">
        <f>SUM(I321:K321)</f>
        <v>0</v>
      </c>
      <c r="M321" s="22"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f>SUM(M321:S321)</f>
        <v>0</v>
      </c>
      <c r="U321" s="22">
        <v>0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f>SUM(U321:AG321)</f>
        <v>0</v>
      </c>
      <c r="AI321" s="22">
        <v>0</v>
      </c>
      <c r="AJ321" s="22">
        <v>0</v>
      </c>
      <c r="AK321" s="22">
        <f>SUM(AI321:AJ321)</f>
        <v>0</v>
      </c>
      <c r="AL321" s="22">
        <v>0</v>
      </c>
      <c r="AM321" s="22">
        <v>0</v>
      </c>
      <c r="AN321" s="22">
        <f>SUM(AL321:AM321)</f>
        <v>0</v>
      </c>
      <c r="AO321" s="22">
        <v>0</v>
      </c>
      <c r="AP321" s="22">
        <v>0</v>
      </c>
      <c r="AQ321" s="22">
        <f>SUM(AO321:AP321)</f>
        <v>0</v>
      </c>
      <c r="AR321" s="22">
        <v>0</v>
      </c>
      <c r="AS321" s="22">
        <v>0</v>
      </c>
      <c r="AT321" s="22">
        <v>0</v>
      </c>
      <c r="AU321" s="22">
        <v>0</v>
      </c>
      <c r="AV321" s="22">
        <v>0</v>
      </c>
      <c r="AW321" s="22">
        <f>SUM(AR321:AV321)</f>
        <v>0</v>
      </c>
      <c r="AY321" s="22">
        <f t="shared" si="136"/>
        <v>0</v>
      </c>
      <c r="AZ321" s="22">
        <f t="shared" si="137"/>
        <v>0</v>
      </c>
      <c r="BA321" s="22">
        <f t="shared" si="138"/>
        <v>0</v>
      </c>
      <c r="BB321" s="22">
        <f t="shared" si="139"/>
        <v>0</v>
      </c>
      <c r="BC321" s="22">
        <f t="shared" si="140"/>
        <v>0</v>
      </c>
      <c r="BD321" s="22">
        <f t="shared" si="141"/>
        <v>0</v>
      </c>
      <c r="BE321" s="22">
        <f t="shared" si="142"/>
        <v>0</v>
      </c>
      <c r="BF321" s="22">
        <f t="shared" si="143"/>
        <v>0</v>
      </c>
    </row>
    <row r="322" spans="1:58" x14ac:dyDescent="0.35">
      <c r="A322" s="12"/>
      <c r="B322" s="14"/>
      <c r="C322" s="3"/>
      <c r="D322" s="3" t="s">
        <v>112</v>
      </c>
      <c r="E322" s="13"/>
      <c r="F322" s="22">
        <v>0</v>
      </c>
      <c r="G322" s="22">
        <v>0</v>
      </c>
      <c r="H322" s="22">
        <f>SUM(F322:G322)</f>
        <v>0</v>
      </c>
      <c r="I322" s="22">
        <v>0</v>
      </c>
      <c r="J322" s="22">
        <v>0</v>
      </c>
      <c r="K322" s="22">
        <v>0</v>
      </c>
      <c r="L322" s="22">
        <f>SUM(I322:K322)</f>
        <v>0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f>SUM(M322:S322)</f>
        <v>0</v>
      </c>
      <c r="U322" s="22">
        <v>0</v>
      </c>
      <c r="V322" s="22">
        <v>0</v>
      </c>
      <c r="W322" s="22"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f>SUM(U322:AG322)</f>
        <v>0</v>
      </c>
      <c r="AI322" s="22">
        <v>0</v>
      </c>
      <c r="AJ322" s="22">
        <v>0</v>
      </c>
      <c r="AK322" s="22">
        <f>SUM(AI322:AJ322)</f>
        <v>0</v>
      </c>
      <c r="AL322" s="22">
        <v>0</v>
      </c>
      <c r="AM322" s="22">
        <v>0</v>
      </c>
      <c r="AN322" s="22">
        <f>SUM(AL322:AM322)</f>
        <v>0</v>
      </c>
      <c r="AO322" s="22">
        <v>0</v>
      </c>
      <c r="AP322" s="22">
        <v>0</v>
      </c>
      <c r="AQ322" s="22">
        <f>SUM(AO322:AP322)</f>
        <v>0</v>
      </c>
      <c r="AR322" s="22">
        <v>0</v>
      </c>
      <c r="AS322" s="22">
        <v>0</v>
      </c>
      <c r="AT322" s="22">
        <v>0</v>
      </c>
      <c r="AU322" s="22">
        <v>0</v>
      </c>
      <c r="AV322" s="22">
        <v>0</v>
      </c>
      <c r="AW322" s="22">
        <f>SUM(AR322:AV322)</f>
        <v>0</v>
      </c>
      <c r="AY322" s="22">
        <f t="shared" si="136"/>
        <v>0</v>
      </c>
      <c r="AZ322" s="22">
        <f t="shared" si="137"/>
        <v>0</v>
      </c>
      <c r="BA322" s="22">
        <f t="shared" si="138"/>
        <v>0</v>
      </c>
      <c r="BB322" s="22">
        <f t="shared" si="139"/>
        <v>0</v>
      </c>
      <c r="BC322" s="22">
        <f t="shared" si="140"/>
        <v>0</v>
      </c>
      <c r="BD322" s="22">
        <f t="shared" si="141"/>
        <v>0</v>
      </c>
      <c r="BE322" s="22">
        <f t="shared" si="142"/>
        <v>0</v>
      </c>
      <c r="BF322" s="22">
        <f t="shared" si="143"/>
        <v>0</v>
      </c>
    </row>
    <row r="323" spans="1:58" x14ac:dyDescent="0.35">
      <c r="A323" s="12"/>
      <c r="B323" s="14"/>
      <c r="C323" s="3"/>
      <c r="D323" s="3" t="s">
        <v>113</v>
      </c>
      <c r="E323" s="13"/>
      <c r="F323" s="22">
        <v>0</v>
      </c>
      <c r="G323" s="22">
        <v>0</v>
      </c>
      <c r="H323" s="22">
        <f>SUM(F323:G323)</f>
        <v>0</v>
      </c>
      <c r="I323" s="22">
        <v>0</v>
      </c>
      <c r="J323" s="22">
        <v>0</v>
      </c>
      <c r="K323" s="22">
        <v>0</v>
      </c>
      <c r="L323" s="22">
        <f>SUM(I323:K323)</f>
        <v>0</v>
      </c>
      <c r="M323" s="22"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f>SUM(M323:S323)</f>
        <v>0</v>
      </c>
      <c r="U323" s="22">
        <v>0</v>
      </c>
      <c r="V323" s="22">
        <v>0</v>
      </c>
      <c r="W323" s="22"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f>SUM(U323:AG323)</f>
        <v>0</v>
      </c>
      <c r="AI323" s="22">
        <v>0</v>
      </c>
      <c r="AJ323" s="22">
        <v>0</v>
      </c>
      <c r="AK323" s="22">
        <f>SUM(AI323:AJ323)</f>
        <v>0</v>
      </c>
      <c r="AL323" s="22">
        <v>0</v>
      </c>
      <c r="AM323" s="22">
        <v>0</v>
      </c>
      <c r="AN323" s="22">
        <f>SUM(AL323:AM323)</f>
        <v>0</v>
      </c>
      <c r="AO323" s="22">
        <v>0</v>
      </c>
      <c r="AP323" s="22">
        <v>0</v>
      </c>
      <c r="AQ323" s="22">
        <f>SUM(AO323:AP323)</f>
        <v>0</v>
      </c>
      <c r="AR323" s="22">
        <v>0</v>
      </c>
      <c r="AS323" s="22">
        <v>0</v>
      </c>
      <c r="AT323" s="22">
        <v>0</v>
      </c>
      <c r="AU323" s="22">
        <v>0</v>
      </c>
      <c r="AV323" s="22">
        <v>0</v>
      </c>
      <c r="AW323" s="22">
        <f>SUM(AR323:AV323)</f>
        <v>0</v>
      </c>
      <c r="AY323" s="22">
        <f t="shared" si="136"/>
        <v>0</v>
      </c>
      <c r="AZ323" s="22">
        <f t="shared" si="137"/>
        <v>0</v>
      </c>
      <c r="BA323" s="22">
        <f t="shared" si="138"/>
        <v>0</v>
      </c>
      <c r="BB323" s="22">
        <f t="shared" si="139"/>
        <v>0</v>
      </c>
      <c r="BC323" s="22">
        <f t="shared" si="140"/>
        <v>0</v>
      </c>
      <c r="BD323" s="22">
        <f t="shared" si="141"/>
        <v>0</v>
      </c>
      <c r="BE323" s="22">
        <f t="shared" si="142"/>
        <v>0</v>
      </c>
      <c r="BF323" s="22">
        <f t="shared" si="143"/>
        <v>0</v>
      </c>
    </row>
    <row r="324" spans="1:58" x14ac:dyDescent="0.35">
      <c r="A324" s="12"/>
      <c r="B324" s="14"/>
      <c r="C324" s="3"/>
      <c r="D324" s="3" t="s">
        <v>114</v>
      </c>
      <c r="E324" s="13"/>
      <c r="F324" s="22">
        <v>0</v>
      </c>
      <c r="G324" s="22">
        <v>0</v>
      </c>
      <c r="H324" s="22">
        <f>SUM(F324:G324)</f>
        <v>0</v>
      </c>
      <c r="I324" s="22">
        <v>0</v>
      </c>
      <c r="J324" s="22">
        <v>0</v>
      </c>
      <c r="K324" s="22">
        <v>0</v>
      </c>
      <c r="L324" s="22">
        <f>SUM(I324:K324)</f>
        <v>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f>SUM(M324:S324)</f>
        <v>0</v>
      </c>
      <c r="U324" s="22">
        <v>0</v>
      </c>
      <c r="V324" s="22">
        <v>0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f>SUM(U324:AG324)</f>
        <v>0</v>
      </c>
      <c r="AI324" s="22">
        <v>0</v>
      </c>
      <c r="AJ324" s="22">
        <v>0</v>
      </c>
      <c r="AK324" s="22">
        <f>SUM(AI324:AJ324)</f>
        <v>0</v>
      </c>
      <c r="AL324" s="22">
        <v>0</v>
      </c>
      <c r="AM324" s="22">
        <v>0</v>
      </c>
      <c r="AN324" s="22">
        <f>SUM(AL324:AM324)</f>
        <v>0</v>
      </c>
      <c r="AO324" s="22">
        <v>0</v>
      </c>
      <c r="AP324" s="22">
        <v>0</v>
      </c>
      <c r="AQ324" s="22">
        <f>SUM(AO324:AP324)</f>
        <v>0</v>
      </c>
      <c r="AR324" s="22">
        <v>0</v>
      </c>
      <c r="AS324" s="22">
        <v>0</v>
      </c>
      <c r="AT324" s="22">
        <v>0</v>
      </c>
      <c r="AU324" s="22">
        <v>0</v>
      </c>
      <c r="AV324" s="22">
        <v>0</v>
      </c>
      <c r="AW324" s="22">
        <f>SUM(AR324:AV324)</f>
        <v>0</v>
      </c>
      <c r="AY324" s="22">
        <f t="shared" si="136"/>
        <v>0</v>
      </c>
      <c r="AZ324" s="22">
        <f t="shared" si="137"/>
        <v>0</v>
      </c>
      <c r="BA324" s="22">
        <f t="shared" si="138"/>
        <v>0</v>
      </c>
      <c r="BB324" s="22">
        <f t="shared" si="139"/>
        <v>0</v>
      </c>
      <c r="BC324" s="22">
        <f t="shared" si="140"/>
        <v>0</v>
      </c>
      <c r="BD324" s="22">
        <f t="shared" si="141"/>
        <v>0</v>
      </c>
      <c r="BE324" s="22">
        <f t="shared" si="142"/>
        <v>0</v>
      </c>
      <c r="BF324" s="22">
        <f t="shared" si="143"/>
        <v>0</v>
      </c>
    </row>
    <row r="325" spans="1:58" x14ac:dyDescent="0.35">
      <c r="A325" s="12"/>
      <c r="B325" s="1"/>
      <c r="C325" s="2" t="s">
        <v>115</v>
      </c>
      <c r="D325" s="2"/>
      <c r="E325" s="13"/>
      <c r="F325" s="22">
        <v>0</v>
      </c>
      <c r="G325" s="22">
        <v>0</v>
      </c>
      <c r="H325" s="22">
        <f>SUM(H326:H329)</f>
        <v>0</v>
      </c>
      <c r="I325" s="22">
        <v>0</v>
      </c>
      <c r="J325" s="22">
        <v>0</v>
      </c>
      <c r="K325" s="22">
        <v>0</v>
      </c>
      <c r="L325" s="22">
        <f>SUM(L326:L329)</f>
        <v>0</v>
      </c>
      <c r="M325" s="22"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f>SUM(T326:T329)</f>
        <v>0</v>
      </c>
      <c r="U325" s="22">
        <v>0</v>
      </c>
      <c r="V325" s="22">
        <v>0</v>
      </c>
      <c r="W325" s="22">
        <v>0</v>
      </c>
      <c r="X325" s="22"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  <c r="AH325" s="22">
        <f>SUM(AH326:AH329)</f>
        <v>0</v>
      </c>
      <c r="AI325" s="22">
        <v>0</v>
      </c>
      <c r="AJ325" s="22">
        <v>0</v>
      </c>
      <c r="AK325" s="22">
        <f>SUM(AK326:AK329)</f>
        <v>0</v>
      </c>
      <c r="AL325" s="22">
        <v>0</v>
      </c>
      <c r="AM325" s="22">
        <v>0</v>
      </c>
      <c r="AN325" s="22">
        <f>SUM(AN326:AN329)</f>
        <v>0</v>
      </c>
      <c r="AO325" s="22">
        <v>0</v>
      </c>
      <c r="AP325" s="22">
        <v>0</v>
      </c>
      <c r="AQ325" s="22">
        <f>SUM(AQ326:AQ329)</f>
        <v>0</v>
      </c>
      <c r="AR325" s="22">
        <v>0</v>
      </c>
      <c r="AS325" s="22">
        <v>0</v>
      </c>
      <c r="AT325" s="22">
        <v>0</v>
      </c>
      <c r="AU325" s="22">
        <v>0</v>
      </c>
      <c r="AV325" s="22">
        <v>0</v>
      </c>
      <c r="AW325" s="22">
        <f>SUM(AW326:AW329)</f>
        <v>0</v>
      </c>
      <c r="AY325" s="22">
        <f t="shared" si="136"/>
        <v>0</v>
      </c>
      <c r="AZ325" s="22">
        <f t="shared" si="137"/>
        <v>0</v>
      </c>
      <c r="BA325" s="22">
        <f t="shared" si="138"/>
        <v>0</v>
      </c>
      <c r="BB325" s="22">
        <f t="shared" si="139"/>
        <v>0</v>
      </c>
      <c r="BC325" s="22">
        <f t="shared" si="140"/>
        <v>0</v>
      </c>
      <c r="BD325" s="22">
        <f t="shared" si="141"/>
        <v>0</v>
      </c>
      <c r="BE325" s="22">
        <f t="shared" si="142"/>
        <v>0</v>
      </c>
      <c r="BF325" s="22">
        <f t="shared" si="143"/>
        <v>0</v>
      </c>
    </row>
    <row r="326" spans="1:58" x14ac:dyDescent="0.35">
      <c r="A326" s="12"/>
      <c r="B326" s="14"/>
      <c r="C326" s="3"/>
      <c r="D326" s="3" t="s">
        <v>116</v>
      </c>
      <c r="E326" s="13"/>
      <c r="F326" s="22">
        <v>0</v>
      </c>
      <c r="G326" s="22">
        <v>0</v>
      </c>
      <c r="H326" s="22">
        <f>SUM(F326:G326)</f>
        <v>0</v>
      </c>
      <c r="I326" s="22">
        <v>0</v>
      </c>
      <c r="J326" s="22">
        <v>0</v>
      </c>
      <c r="K326" s="22">
        <v>0</v>
      </c>
      <c r="L326" s="22">
        <f>SUM(I326:K326)</f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f>SUM(M326:S326)</f>
        <v>0</v>
      </c>
      <c r="U326" s="22">
        <v>0</v>
      </c>
      <c r="V326" s="22">
        <v>0</v>
      </c>
      <c r="W326" s="22">
        <v>0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f>SUM(U326:AG326)</f>
        <v>0</v>
      </c>
      <c r="AI326" s="22">
        <v>0</v>
      </c>
      <c r="AJ326" s="22">
        <v>0</v>
      </c>
      <c r="AK326" s="22">
        <f>SUM(AI326:AJ326)</f>
        <v>0</v>
      </c>
      <c r="AL326" s="22">
        <v>0</v>
      </c>
      <c r="AM326" s="22">
        <v>0</v>
      </c>
      <c r="AN326" s="22">
        <f>SUM(AL326:AM326)</f>
        <v>0</v>
      </c>
      <c r="AO326" s="22">
        <v>0</v>
      </c>
      <c r="AP326" s="22">
        <v>0</v>
      </c>
      <c r="AQ326" s="22">
        <f>SUM(AO326:AP326)</f>
        <v>0</v>
      </c>
      <c r="AR326" s="22">
        <v>0</v>
      </c>
      <c r="AS326" s="22">
        <v>0</v>
      </c>
      <c r="AT326" s="22">
        <v>0</v>
      </c>
      <c r="AU326" s="22">
        <v>0</v>
      </c>
      <c r="AV326" s="22">
        <v>0</v>
      </c>
      <c r="AW326" s="22">
        <f>SUM(AR326:AV326)</f>
        <v>0</v>
      </c>
      <c r="AY326" s="22">
        <f t="shared" si="136"/>
        <v>0</v>
      </c>
      <c r="AZ326" s="22">
        <f t="shared" si="137"/>
        <v>0</v>
      </c>
      <c r="BA326" s="22">
        <f t="shared" si="138"/>
        <v>0</v>
      </c>
      <c r="BB326" s="22">
        <f t="shared" si="139"/>
        <v>0</v>
      </c>
      <c r="BC326" s="22">
        <f t="shared" si="140"/>
        <v>0</v>
      </c>
      <c r="BD326" s="22">
        <f t="shared" si="141"/>
        <v>0</v>
      </c>
      <c r="BE326" s="22">
        <f t="shared" si="142"/>
        <v>0</v>
      </c>
      <c r="BF326" s="22">
        <f t="shared" si="143"/>
        <v>0</v>
      </c>
    </row>
    <row r="327" spans="1:58" x14ac:dyDescent="0.35">
      <c r="A327" s="12"/>
      <c r="B327" s="14"/>
      <c r="C327" s="3"/>
      <c r="D327" s="3" t="s">
        <v>117</v>
      </c>
      <c r="E327" s="13"/>
      <c r="F327" s="22">
        <v>0</v>
      </c>
      <c r="G327" s="22">
        <v>0</v>
      </c>
      <c r="H327" s="22">
        <f>SUM(F327:G327)</f>
        <v>0</v>
      </c>
      <c r="I327" s="22">
        <v>0</v>
      </c>
      <c r="J327" s="22">
        <v>0</v>
      </c>
      <c r="K327" s="22">
        <v>0</v>
      </c>
      <c r="L327" s="22">
        <f>SUM(I327:K327)</f>
        <v>0</v>
      </c>
      <c r="M327" s="22"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f>SUM(M327:S327)</f>
        <v>0</v>
      </c>
      <c r="U327" s="22">
        <v>0</v>
      </c>
      <c r="V327" s="22">
        <v>0</v>
      </c>
      <c r="W327" s="22"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f>SUM(U327:AG327)</f>
        <v>0</v>
      </c>
      <c r="AI327" s="22">
        <v>0</v>
      </c>
      <c r="AJ327" s="22">
        <v>0</v>
      </c>
      <c r="AK327" s="22">
        <f>SUM(AI327:AJ327)</f>
        <v>0</v>
      </c>
      <c r="AL327" s="22">
        <v>0</v>
      </c>
      <c r="AM327" s="22">
        <v>0</v>
      </c>
      <c r="AN327" s="22">
        <f>SUM(AL327:AM327)</f>
        <v>0</v>
      </c>
      <c r="AO327" s="22">
        <v>0</v>
      </c>
      <c r="AP327" s="22">
        <v>0</v>
      </c>
      <c r="AQ327" s="22">
        <f>SUM(AO327:AP327)</f>
        <v>0</v>
      </c>
      <c r="AR327" s="22">
        <v>0</v>
      </c>
      <c r="AS327" s="22">
        <v>0</v>
      </c>
      <c r="AT327" s="22">
        <v>0</v>
      </c>
      <c r="AU327" s="22">
        <v>0</v>
      </c>
      <c r="AV327" s="22">
        <v>0</v>
      </c>
      <c r="AW327" s="22">
        <f>SUM(AR327:AV327)</f>
        <v>0</v>
      </c>
      <c r="AY327" s="22">
        <f t="shared" si="136"/>
        <v>0</v>
      </c>
      <c r="AZ327" s="22">
        <f t="shared" si="137"/>
        <v>0</v>
      </c>
      <c r="BA327" s="22">
        <f t="shared" si="138"/>
        <v>0</v>
      </c>
      <c r="BB327" s="22">
        <f t="shared" si="139"/>
        <v>0</v>
      </c>
      <c r="BC327" s="22">
        <f t="shared" si="140"/>
        <v>0</v>
      </c>
      <c r="BD327" s="22">
        <f t="shared" si="141"/>
        <v>0</v>
      </c>
      <c r="BE327" s="22">
        <f t="shared" si="142"/>
        <v>0</v>
      </c>
      <c r="BF327" s="22">
        <f t="shared" si="143"/>
        <v>0</v>
      </c>
    </row>
    <row r="328" spans="1:58" x14ac:dyDescent="0.35">
      <c r="A328" s="12"/>
      <c r="B328" s="14"/>
      <c r="C328" s="3"/>
      <c r="D328" s="3" t="s">
        <v>118</v>
      </c>
      <c r="E328" s="13"/>
      <c r="F328" s="22">
        <v>0</v>
      </c>
      <c r="G328" s="22">
        <v>0</v>
      </c>
      <c r="H328" s="22">
        <f>SUM(F328:G328)</f>
        <v>0</v>
      </c>
      <c r="I328" s="22">
        <v>0</v>
      </c>
      <c r="J328" s="22">
        <v>0</v>
      </c>
      <c r="K328" s="22">
        <v>0</v>
      </c>
      <c r="L328" s="22">
        <f>SUM(I328:K328)</f>
        <v>0</v>
      </c>
      <c r="M328" s="22"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f>SUM(M328:S328)</f>
        <v>0</v>
      </c>
      <c r="U328" s="22">
        <v>0</v>
      </c>
      <c r="V328" s="22">
        <v>0</v>
      </c>
      <c r="W328" s="22">
        <v>0</v>
      </c>
      <c r="X328" s="22"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f>SUM(U328:AG328)</f>
        <v>0</v>
      </c>
      <c r="AI328" s="22">
        <v>0</v>
      </c>
      <c r="AJ328" s="22">
        <v>0</v>
      </c>
      <c r="AK328" s="22">
        <f>SUM(AI328:AJ328)</f>
        <v>0</v>
      </c>
      <c r="AL328" s="22">
        <v>0</v>
      </c>
      <c r="AM328" s="22">
        <v>0</v>
      </c>
      <c r="AN328" s="22">
        <f>SUM(AL328:AM328)</f>
        <v>0</v>
      </c>
      <c r="AO328" s="22">
        <v>0</v>
      </c>
      <c r="AP328" s="22">
        <v>0</v>
      </c>
      <c r="AQ328" s="22">
        <f>SUM(AO328:AP328)</f>
        <v>0</v>
      </c>
      <c r="AR328" s="22">
        <v>0</v>
      </c>
      <c r="AS328" s="22">
        <v>0</v>
      </c>
      <c r="AT328" s="22">
        <v>0</v>
      </c>
      <c r="AU328" s="22">
        <v>0</v>
      </c>
      <c r="AV328" s="22">
        <v>0</v>
      </c>
      <c r="AW328" s="22">
        <f>SUM(AR328:AV328)</f>
        <v>0</v>
      </c>
      <c r="AY328" s="22">
        <f t="shared" si="136"/>
        <v>0</v>
      </c>
      <c r="AZ328" s="22">
        <f t="shared" si="137"/>
        <v>0</v>
      </c>
      <c r="BA328" s="22">
        <f t="shared" si="138"/>
        <v>0</v>
      </c>
      <c r="BB328" s="22">
        <f t="shared" si="139"/>
        <v>0</v>
      </c>
      <c r="BC328" s="22">
        <f t="shared" si="140"/>
        <v>0</v>
      </c>
      <c r="BD328" s="22">
        <f t="shared" si="141"/>
        <v>0</v>
      </c>
      <c r="BE328" s="22">
        <f t="shared" si="142"/>
        <v>0</v>
      </c>
      <c r="BF328" s="22">
        <f t="shared" si="143"/>
        <v>0</v>
      </c>
    </row>
    <row r="329" spans="1:58" x14ac:dyDescent="0.35">
      <c r="A329" s="12"/>
      <c r="B329" s="14"/>
      <c r="C329" s="3"/>
      <c r="D329" s="3" t="s">
        <v>119</v>
      </c>
      <c r="E329" s="13"/>
      <c r="F329" s="22">
        <v>0</v>
      </c>
      <c r="G329" s="22">
        <v>0</v>
      </c>
      <c r="H329" s="22">
        <f>SUM(F329:G329)</f>
        <v>0</v>
      </c>
      <c r="I329" s="22">
        <v>0</v>
      </c>
      <c r="J329" s="22">
        <v>0</v>
      </c>
      <c r="K329" s="22">
        <v>0</v>
      </c>
      <c r="L329" s="22">
        <f>SUM(I329:K329)</f>
        <v>0</v>
      </c>
      <c r="M329" s="22"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  <c r="T329" s="22">
        <f>SUM(M329:S329)</f>
        <v>0</v>
      </c>
      <c r="U329" s="22">
        <v>0</v>
      </c>
      <c r="V329" s="22">
        <v>0</v>
      </c>
      <c r="W329" s="22">
        <v>0</v>
      </c>
      <c r="X329" s="22"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0</v>
      </c>
      <c r="AD329" s="22">
        <v>0</v>
      </c>
      <c r="AE329" s="22">
        <v>0</v>
      </c>
      <c r="AF329" s="22">
        <v>0</v>
      </c>
      <c r="AG329" s="22">
        <v>0</v>
      </c>
      <c r="AH329" s="22">
        <f>SUM(U329:AG329)</f>
        <v>0</v>
      </c>
      <c r="AI329" s="22">
        <v>0</v>
      </c>
      <c r="AJ329" s="22">
        <v>0</v>
      </c>
      <c r="AK329" s="22">
        <f>SUM(AI329:AJ329)</f>
        <v>0</v>
      </c>
      <c r="AL329" s="22">
        <v>0</v>
      </c>
      <c r="AM329" s="22">
        <v>0</v>
      </c>
      <c r="AN329" s="22">
        <f>SUM(AL329:AM329)</f>
        <v>0</v>
      </c>
      <c r="AO329" s="22">
        <v>0</v>
      </c>
      <c r="AP329" s="22">
        <v>0</v>
      </c>
      <c r="AQ329" s="22">
        <f>SUM(AO329:AP329)</f>
        <v>0</v>
      </c>
      <c r="AR329" s="22">
        <v>0</v>
      </c>
      <c r="AS329" s="22">
        <v>0</v>
      </c>
      <c r="AT329" s="22">
        <v>0</v>
      </c>
      <c r="AU329" s="22">
        <v>0</v>
      </c>
      <c r="AV329" s="22">
        <v>0</v>
      </c>
      <c r="AW329" s="22">
        <f>SUM(AR329:AV329)</f>
        <v>0</v>
      </c>
      <c r="AY329" s="22">
        <f t="shared" si="136"/>
        <v>0</v>
      </c>
      <c r="AZ329" s="22">
        <f t="shared" si="137"/>
        <v>0</v>
      </c>
      <c r="BA329" s="22">
        <f t="shared" si="138"/>
        <v>0</v>
      </c>
      <c r="BB329" s="22">
        <f t="shared" si="139"/>
        <v>0</v>
      </c>
      <c r="BC329" s="22">
        <f t="shared" si="140"/>
        <v>0</v>
      </c>
      <c r="BD329" s="22">
        <f t="shared" si="141"/>
        <v>0</v>
      </c>
      <c r="BE329" s="22">
        <f t="shared" si="142"/>
        <v>0</v>
      </c>
      <c r="BF329" s="22">
        <f t="shared" si="143"/>
        <v>0</v>
      </c>
    </row>
    <row r="330" spans="1:58" x14ac:dyDescent="0.35">
      <c r="A330" s="12"/>
      <c r="B330" s="1"/>
      <c r="C330" s="2" t="s">
        <v>120</v>
      </c>
      <c r="D330" s="2"/>
      <c r="E330" s="13"/>
      <c r="F330" s="22">
        <v>0</v>
      </c>
      <c r="G330" s="22">
        <v>0</v>
      </c>
      <c r="H330" s="22">
        <f>SUM(H331:H334)</f>
        <v>0</v>
      </c>
      <c r="I330" s="22">
        <v>0</v>
      </c>
      <c r="J330" s="22">
        <v>0</v>
      </c>
      <c r="K330" s="22">
        <v>0</v>
      </c>
      <c r="L330" s="22">
        <f>SUM(L331:L334)</f>
        <v>0</v>
      </c>
      <c r="M330" s="22"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f>SUM(T331:T334)</f>
        <v>0</v>
      </c>
      <c r="U330" s="22">
        <v>0</v>
      </c>
      <c r="V330" s="22">
        <v>0</v>
      </c>
      <c r="W330" s="22">
        <v>0</v>
      </c>
      <c r="X330" s="22">
        <v>0</v>
      </c>
      <c r="Y330" s="22">
        <v>0</v>
      </c>
      <c r="Z330" s="22">
        <v>0</v>
      </c>
      <c r="AA330" s="22">
        <v>0</v>
      </c>
      <c r="AB330" s="22">
        <v>0</v>
      </c>
      <c r="AC330" s="22">
        <v>0</v>
      </c>
      <c r="AD330" s="22">
        <v>0</v>
      </c>
      <c r="AE330" s="22">
        <v>0</v>
      </c>
      <c r="AF330" s="22">
        <v>0</v>
      </c>
      <c r="AG330" s="22">
        <v>0</v>
      </c>
      <c r="AH330" s="22">
        <f>SUM(AH331:AH334)</f>
        <v>0</v>
      </c>
      <c r="AI330" s="22">
        <v>0</v>
      </c>
      <c r="AJ330" s="22">
        <v>0</v>
      </c>
      <c r="AK330" s="22">
        <f>SUM(AK331:AK334)</f>
        <v>0</v>
      </c>
      <c r="AL330" s="22">
        <v>0</v>
      </c>
      <c r="AM330" s="22">
        <v>0</v>
      </c>
      <c r="AN330" s="22">
        <f>SUM(AN331:AN334)</f>
        <v>0</v>
      </c>
      <c r="AO330" s="22">
        <v>0</v>
      </c>
      <c r="AP330" s="22">
        <v>0</v>
      </c>
      <c r="AQ330" s="22">
        <f>SUM(AQ331:AQ334)</f>
        <v>0</v>
      </c>
      <c r="AR330" s="22">
        <v>0</v>
      </c>
      <c r="AS330" s="22">
        <v>0</v>
      </c>
      <c r="AT330" s="22">
        <v>0</v>
      </c>
      <c r="AU330" s="22">
        <v>0</v>
      </c>
      <c r="AV330" s="22">
        <v>0</v>
      </c>
      <c r="AW330" s="22">
        <f>SUM(AW331:AW334)</f>
        <v>0</v>
      </c>
      <c r="AY330" s="22">
        <f t="shared" si="136"/>
        <v>0</v>
      </c>
      <c r="AZ330" s="22">
        <f t="shared" si="137"/>
        <v>0</v>
      </c>
      <c r="BA330" s="22">
        <f t="shared" si="138"/>
        <v>0</v>
      </c>
      <c r="BB330" s="22">
        <f t="shared" si="139"/>
        <v>0</v>
      </c>
      <c r="BC330" s="22">
        <f t="shared" si="140"/>
        <v>0</v>
      </c>
      <c r="BD330" s="22">
        <f t="shared" si="141"/>
        <v>0</v>
      </c>
      <c r="BE330" s="22">
        <f t="shared" si="142"/>
        <v>0</v>
      </c>
      <c r="BF330" s="22">
        <f t="shared" si="143"/>
        <v>0</v>
      </c>
    </row>
    <row r="331" spans="1:58" x14ac:dyDescent="0.35">
      <c r="A331" s="12"/>
      <c r="B331" s="14"/>
      <c r="C331" s="3"/>
      <c r="D331" s="3" t="s">
        <v>121</v>
      </c>
      <c r="E331" s="13"/>
      <c r="F331" s="22">
        <v>0</v>
      </c>
      <c r="G331" s="22">
        <v>0</v>
      </c>
      <c r="H331" s="22">
        <f>SUM(F331:G331)</f>
        <v>0</v>
      </c>
      <c r="I331" s="22">
        <v>0</v>
      </c>
      <c r="J331" s="22">
        <v>0</v>
      </c>
      <c r="K331" s="22">
        <v>0</v>
      </c>
      <c r="L331" s="22">
        <f>SUM(I331:K331)</f>
        <v>0</v>
      </c>
      <c r="M331" s="22"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f>SUM(M331:S331)</f>
        <v>0</v>
      </c>
      <c r="U331" s="22">
        <v>0</v>
      </c>
      <c r="V331" s="22">
        <v>0</v>
      </c>
      <c r="W331" s="22">
        <v>0</v>
      </c>
      <c r="X331" s="22"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0</v>
      </c>
      <c r="AG331" s="22">
        <v>0</v>
      </c>
      <c r="AH331" s="22">
        <f>SUM(U331:AG331)</f>
        <v>0</v>
      </c>
      <c r="AI331" s="22">
        <v>0</v>
      </c>
      <c r="AJ331" s="22">
        <v>0</v>
      </c>
      <c r="AK331" s="22">
        <f>SUM(AI331:AJ331)</f>
        <v>0</v>
      </c>
      <c r="AL331" s="22">
        <v>0</v>
      </c>
      <c r="AM331" s="22">
        <v>0</v>
      </c>
      <c r="AN331" s="22">
        <f>SUM(AL331:AM331)</f>
        <v>0</v>
      </c>
      <c r="AO331" s="22">
        <v>0</v>
      </c>
      <c r="AP331" s="22">
        <v>0</v>
      </c>
      <c r="AQ331" s="22">
        <f>SUM(AO331:AP331)</f>
        <v>0</v>
      </c>
      <c r="AR331" s="22">
        <v>0</v>
      </c>
      <c r="AS331" s="22">
        <v>0</v>
      </c>
      <c r="AT331" s="22">
        <v>0</v>
      </c>
      <c r="AU331" s="22">
        <v>0</v>
      </c>
      <c r="AV331" s="22">
        <v>0</v>
      </c>
      <c r="AW331" s="22">
        <f>SUM(AR331:AV331)</f>
        <v>0</v>
      </c>
      <c r="AY331" s="22">
        <f t="shared" ref="AY331:AY391" si="144">H331</f>
        <v>0</v>
      </c>
      <c r="AZ331" s="22">
        <f t="shared" ref="AZ331:AZ391" si="145">L331</f>
        <v>0</v>
      </c>
      <c r="BA331" s="22">
        <f t="shared" ref="BA331:BA391" si="146">T331</f>
        <v>0</v>
      </c>
      <c r="BB331" s="22">
        <f t="shared" ref="BB331:BB391" si="147">AH331</f>
        <v>0</v>
      </c>
      <c r="BC331" s="22">
        <f t="shared" ref="BC331:BC391" si="148">AK331</f>
        <v>0</v>
      </c>
      <c r="BD331" s="22">
        <f t="shared" ref="BD331:BD391" si="149">AN331</f>
        <v>0</v>
      </c>
      <c r="BE331" s="22">
        <f t="shared" ref="BE331:BE391" si="150">AQ331</f>
        <v>0</v>
      </c>
      <c r="BF331" s="22">
        <f t="shared" ref="BF331:BF391" si="151">AW331</f>
        <v>0</v>
      </c>
    </row>
    <row r="332" spans="1:58" x14ac:dyDescent="0.35">
      <c r="A332" s="12"/>
      <c r="B332" s="14"/>
      <c r="C332" s="3"/>
      <c r="D332" s="3" t="s">
        <v>122</v>
      </c>
      <c r="E332" s="13"/>
      <c r="F332" s="22">
        <v>0</v>
      </c>
      <c r="G332" s="22">
        <v>0</v>
      </c>
      <c r="H332" s="22">
        <f>SUM(F332:G332)</f>
        <v>0</v>
      </c>
      <c r="I332" s="22">
        <v>0</v>
      </c>
      <c r="J332" s="22">
        <v>0</v>
      </c>
      <c r="K332" s="22">
        <v>0</v>
      </c>
      <c r="L332" s="22">
        <f>SUM(I332:K332)</f>
        <v>0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f>SUM(M332:S332)</f>
        <v>0</v>
      </c>
      <c r="U332" s="22">
        <v>0</v>
      </c>
      <c r="V332" s="22">
        <v>0</v>
      </c>
      <c r="W332" s="22">
        <v>0</v>
      </c>
      <c r="X332" s="22"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  <c r="AH332" s="22">
        <f>SUM(U332:AG332)</f>
        <v>0</v>
      </c>
      <c r="AI332" s="22">
        <v>0</v>
      </c>
      <c r="AJ332" s="22">
        <v>0</v>
      </c>
      <c r="AK332" s="22">
        <f>SUM(AI332:AJ332)</f>
        <v>0</v>
      </c>
      <c r="AL332" s="22">
        <v>0</v>
      </c>
      <c r="AM332" s="22">
        <v>0</v>
      </c>
      <c r="AN332" s="22">
        <f>SUM(AL332:AM332)</f>
        <v>0</v>
      </c>
      <c r="AO332" s="22">
        <v>0</v>
      </c>
      <c r="AP332" s="22">
        <v>0</v>
      </c>
      <c r="AQ332" s="22">
        <f>SUM(AO332:AP332)</f>
        <v>0</v>
      </c>
      <c r="AR332" s="22">
        <v>0</v>
      </c>
      <c r="AS332" s="22">
        <v>0</v>
      </c>
      <c r="AT332" s="22">
        <v>0</v>
      </c>
      <c r="AU332" s="22">
        <v>0</v>
      </c>
      <c r="AV332" s="22">
        <v>0</v>
      </c>
      <c r="AW332" s="22">
        <f>SUM(AR332:AV332)</f>
        <v>0</v>
      </c>
      <c r="AY332" s="22">
        <f t="shared" si="144"/>
        <v>0</v>
      </c>
      <c r="AZ332" s="22">
        <f t="shared" si="145"/>
        <v>0</v>
      </c>
      <c r="BA332" s="22">
        <f t="shared" si="146"/>
        <v>0</v>
      </c>
      <c r="BB332" s="22">
        <f t="shared" si="147"/>
        <v>0</v>
      </c>
      <c r="BC332" s="22">
        <f t="shared" si="148"/>
        <v>0</v>
      </c>
      <c r="BD332" s="22">
        <f t="shared" si="149"/>
        <v>0</v>
      </c>
      <c r="BE332" s="22">
        <f t="shared" si="150"/>
        <v>0</v>
      </c>
      <c r="BF332" s="22">
        <f t="shared" si="151"/>
        <v>0</v>
      </c>
    </row>
    <row r="333" spans="1:58" x14ac:dyDescent="0.35">
      <c r="A333" s="12"/>
      <c r="B333" s="14"/>
      <c r="C333" s="3"/>
      <c r="D333" s="3" t="s">
        <v>123</v>
      </c>
      <c r="E333" s="13"/>
      <c r="F333" s="22">
        <v>0</v>
      </c>
      <c r="G333" s="22">
        <v>0</v>
      </c>
      <c r="H333" s="22">
        <f>SUM(F333:G333)</f>
        <v>0</v>
      </c>
      <c r="I333" s="22">
        <v>0</v>
      </c>
      <c r="J333" s="22">
        <v>0</v>
      </c>
      <c r="K333" s="22">
        <v>0</v>
      </c>
      <c r="L333" s="22">
        <f>SUM(I333:K333)</f>
        <v>0</v>
      </c>
      <c r="M333" s="22"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f>SUM(M333:S333)</f>
        <v>0</v>
      </c>
      <c r="U333" s="22">
        <v>0</v>
      </c>
      <c r="V333" s="22">
        <v>0</v>
      </c>
      <c r="W333" s="22">
        <v>0</v>
      </c>
      <c r="X333" s="22"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  <c r="AH333" s="22">
        <f>SUM(U333:AG333)</f>
        <v>0</v>
      </c>
      <c r="AI333" s="22">
        <v>0</v>
      </c>
      <c r="AJ333" s="22">
        <v>0</v>
      </c>
      <c r="AK333" s="22">
        <f>SUM(AI333:AJ333)</f>
        <v>0</v>
      </c>
      <c r="AL333" s="22">
        <v>0</v>
      </c>
      <c r="AM333" s="22">
        <v>0</v>
      </c>
      <c r="AN333" s="22">
        <f>SUM(AL333:AM333)</f>
        <v>0</v>
      </c>
      <c r="AO333" s="22">
        <v>0</v>
      </c>
      <c r="AP333" s="22">
        <v>0</v>
      </c>
      <c r="AQ333" s="22">
        <f>SUM(AO333:AP333)</f>
        <v>0</v>
      </c>
      <c r="AR333" s="22">
        <v>0</v>
      </c>
      <c r="AS333" s="22">
        <v>0</v>
      </c>
      <c r="AT333" s="22">
        <v>0</v>
      </c>
      <c r="AU333" s="22">
        <v>0</v>
      </c>
      <c r="AV333" s="22">
        <v>0</v>
      </c>
      <c r="AW333" s="22">
        <f>SUM(AR333:AV333)</f>
        <v>0</v>
      </c>
      <c r="AY333" s="22">
        <f t="shared" si="144"/>
        <v>0</v>
      </c>
      <c r="AZ333" s="22">
        <f t="shared" si="145"/>
        <v>0</v>
      </c>
      <c r="BA333" s="22">
        <f t="shared" si="146"/>
        <v>0</v>
      </c>
      <c r="BB333" s="22">
        <f t="shared" si="147"/>
        <v>0</v>
      </c>
      <c r="BC333" s="22">
        <f t="shared" si="148"/>
        <v>0</v>
      </c>
      <c r="BD333" s="22">
        <f t="shared" si="149"/>
        <v>0</v>
      </c>
      <c r="BE333" s="22">
        <f t="shared" si="150"/>
        <v>0</v>
      </c>
      <c r="BF333" s="22">
        <f t="shared" si="151"/>
        <v>0</v>
      </c>
    </row>
    <row r="334" spans="1:58" x14ac:dyDescent="0.35">
      <c r="A334" s="12"/>
      <c r="B334" s="14"/>
      <c r="C334" s="3"/>
      <c r="D334" s="3" t="s">
        <v>33</v>
      </c>
      <c r="E334" s="13"/>
      <c r="F334" s="22">
        <v>0</v>
      </c>
      <c r="G334" s="22">
        <v>0</v>
      </c>
      <c r="H334" s="22">
        <f>SUM(F334:G334)</f>
        <v>0</v>
      </c>
      <c r="I334" s="22">
        <v>0</v>
      </c>
      <c r="J334" s="22">
        <v>0</v>
      </c>
      <c r="K334" s="22">
        <v>0</v>
      </c>
      <c r="L334" s="22">
        <f>SUM(I334:K334)</f>
        <v>0</v>
      </c>
      <c r="M334" s="22"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f>SUM(M334:S334)</f>
        <v>0</v>
      </c>
      <c r="U334" s="22">
        <v>0</v>
      </c>
      <c r="V334" s="22">
        <v>0</v>
      </c>
      <c r="W334" s="22">
        <v>0</v>
      </c>
      <c r="X334" s="22">
        <v>0</v>
      </c>
      <c r="Y334" s="22">
        <v>0</v>
      </c>
      <c r="Z334" s="22">
        <v>0</v>
      </c>
      <c r="AA334" s="22">
        <v>0</v>
      </c>
      <c r="AB334" s="22">
        <v>0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  <c r="AH334" s="22">
        <f>SUM(U334:AG334)</f>
        <v>0</v>
      </c>
      <c r="AI334" s="22">
        <v>0</v>
      </c>
      <c r="AJ334" s="22">
        <v>0</v>
      </c>
      <c r="AK334" s="22">
        <f>SUM(AI334:AJ334)</f>
        <v>0</v>
      </c>
      <c r="AL334" s="22">
        <v>0</v>
      </c>
      <c r="AM334" s="22">
        <v>0</v>
      </c>
      <c r="AN334" s="22">
        <f>SUM(AL334:AM334)</f>
        <v>0</v>
      </c>
      <c r="AO334" s="22">
        <v>0</v>
      </c>
      <c r="AP334" s="22">
        <v>0</v>
      </c>
      <c r="AQ334" s="22">
        <f>SUM(AO334:AP334)</f>
        <v>0</v>
      </c>
      <c r="AR334" s="22">
        <v>0</v>
      </c>
      <c r="AS334" s="22">
        <v>0</v>
      </c>
      <c r="AT334" s="22">
        <v>0</v>
      </c>
      <c r="AU334" s="22">
        <v>0</v>
      </c>
      <c r="AV334" s="22">
        <v>0</v>
      </c>
      <c r="AW334" s="22">
        <f>SUM(AR334:AV334)</f>
        <v>0</v>
      </c>
      <c r="AY334" s="22">
        <f t="shared" si="144"/>
        <v>0</v>
      </c>
      <c r="AZ334" s="22">
        <f t="shared" si="145"/>
        <v>0</v>
      </c>
      <c r="BA334" s="22">
        <f t="shared" si="146"/>
        <v>0</v>
      </c>
      <c r="BB334" s="22">
        <f t="shared" si="147"/>
        <v>0</v>
      </c>
      <c r="BC334" s="22">
        <f t="shared" si="148"/>
        <v>0</v>
      </c>
      <c r="BD334" s="22">
        <f t="shared" si="149"/>
        <v>0</v>
      </c>
      <c r="BE334" s="22">
        <f t="shared" si="150"/>
        <v>0</v>
      </c>
      <c r="BF334" s="22">
        <f t="shared" si="151"/>
        <v>0</v>
      </c>
    </row>
    <row r="335" spans="1:58" x14ac:dyDescent="0.35">
      <c r="A335" s="12"/>
      <c r="B335" s="1"/>
      <c r="C335" s="2" t="s">
        <v>124</v>
      </c>
      <c r="D335" s="2"/>
      <c r="E335" s="13"/>
      <c r="F335" s="22">
        <v>0</v>
      </c>
      <c r="G335" s="22">
        <v>0</v>
      </c>
      <c r="H335" s="22">
        <f>SUM(H336:H351)</f>
        <v>0</v>
      </c>
      <c r="I335" s="22">
        <v>0</v>
      </c>
      <c r="J335" s="22">
        <v>0</v>
      </c>
      <c r="K335" s="22">
        <v>0</v>
      </c>
      <c r="L335" s="22">
        <f>SUM(L336:L351)</f>
        <v>0</v>
      </c>
      <c r="M335" s="22"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f>SUM(T336:T351)</f>
        <v>0</v>
      </c>
      <c r="U335" s="22">
        <v>0</v>
      </c>
      <c r="V335" s="22">
        <v>0</v>
      </c>
      <c r="W335" s="22">
        <v>0</v>
      </c>
      <c r="X335" s="22">
        <v>0</v>
      </c>
      <c r="Y335" s="22">
        <v>0</v>
      </c>
      <c r="Z335" s="22">
        <v>0</v>
      </c>
      <c r="AA335" s="22">
        <v>0</v>
      </c>
      <c r="AB335" s="22">
        <v>0</v>
      </c>
      <c r="AC335" s="22">
        <v>0</v>
      </c>
      <c r="AD335" s="22">
        <v>0</v>
      </c>
      <c r="AE335" s="22">
        <v>0</v>
      </c>
      <c r="AF335" s="22">
        <v>0</v>
      </c>
      <c r="AG335" s="22">
        <v>0</v>
      </c>
      <c r="AH335" s="22">
        <f>SUM(AH336:AH351)</f>
        <v>0</v>
      </c>
      <c r="AI335" s="22">
        <v>0</v>
      </c>
      <c r="AJ335" s="22">
        <v>0</v>
      </c>
      <c r="AK335" s="22">
        <f>SUM(AK336:AK351)</f>
        <v>0</v>
      </c>
      <c r="AL335" s="22">
        <v>0</v>
      </c>
      <c r="AM335" s="22">
        <v>0</v>
      </c>
      <c r="AN335" s="22">
        <f>SUM(AN336:AN351)</f>
        <v>0</v>
      </c>
      <c r="AO335" s="22">
        <v>0</v>
      </c>
      <c r="AP335" s="22">
        <v>0</v>
      </c>
      <c r="AQ335" s="22">
        <f>SUM(AQ336:AQ351)</f>
        <v>0</v>
      </c>
      <c r="AR335" s="22">
        <v>0</v>
      </c>
      <c r="AS335" s="22">
        <v>0</v>
      </c>
      <c r="AT335" s="22">
        <v>0</v>
      </c>
      <c r="AU335" s="22">
        <v>0</v>
      </c>
      <c r="AV335" s="22">
        <v>0</v>
      </c>
      <c r="AW335" s="22">
        <f>SUM(AW336:AW351)</f>
        <v>0</v>
      </c>
      <c r="AY335" s="22">
        <f t="shared" si="144"/>
        <v>0</v>
      </c>
      <c r="AZ335" s="22">
        <f t="shared" si="145"/>
        <v>0</v>
      </c>
      <c r="BA335" s="22">
        <f t="shared" si="146"/>
        <v>0</v>
      </c>
      <c r="BB335" s="22">
        <f t="shared" si="147"/>
        <v>0</v>
      </c>
      <c r="BC335" s="22">
        <f t="shared" si="148"/>
        <v>0</v>
      </c>
      <c r="BD335" s="22">
        <f t="shared" si="149"/>
        <v>0</v>
      </c>
      <c r="BE335" s="22">
        <f t="shared" si="150"/>
        <v>0</v>
      </c>
      <c r="BF335" s="22">
        <f t="shared" si="151"/>
        <v>0</v>
      </c>
    </row>
    <row r="336" spans="1:58" x14ac:dyDescent="0.35">
      <c r="A336" s="12"/>
      <c r="B336" s="14"/>
      <c r="C336" s="3"/>
      <c r="D336" s="3" t="s">
        <v>125</v>
      </c>
      <c r="E336" s="13"/>
      <c r="F336" s="22">
        <v>0</v>
      </c>
      <c r="G336" s="22">
        <v>0</v>
      </c>
      <c r="H336" s="22">
        <f t="shared" ref="H336:H351" si="152">SUM(F336:G336)</f>
        <v>0</v>
      </c>
      <c r="I336" s="22">
        <v>0</v>
      </c>
      <c r="J336" s="22">
        <v>0</v>
      </c>
      <c r="K336" s="22">
        <v>0</v>
      </c>
      <c r="L336" s="22">
        <f t="shared" ref="L336:L351" si="153">SUM(I336:K336)</f>
        <v>0</v>
      </c>
      <c r="M336" s="22"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f t="shared" ref="T336:T351" si="154">SUM(M336:S336)</f>
        <v>0</v>
      </c>
      <c r="U336" s="22">
        <v>0</v>
      </c>
      <c r="V336" s="22">
        <v>0</v>
      </c>
      <c r="W336" s="22">
        <v>0</v>
      </c>
      <c r="X336" s="22"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  <c r="AH336" s="22">
        <f t="shared" ref="AH336:AH351" si="155">SUM(U336:AG336)</f>
        <v>0</v>
      </c>
      <c r="AI336" s="22">
        <v>0</v>
      </c>
      <c r="AJ336" s="22">
        <v>0</v>
      </c>
      <c r="AK336" s="22">
        <f t="shared" ref="AK336:AK351" si="156">SUM(AI336:AJ336)</f>
        <v>0</v>
      </c>
      <c r="AL336" s="22">
        <v>0</v>
      </c>
      <c r="AM336" s="22">
        <v>0</v>
      </c>
      <c r="AN336" s="22">
        <f t="shared" ref="AN336:AN351" si="157">SUM(AL336:AM336)</f>
        <v>0</v>
      </c>
      <c r="AO336" s="22">
        <v>0</v>
      </c>
      <c r="AP336" s="22">
        <v>0</v>
      </c>
      <c r="AQ336" s="22">
        <f t="shared" ref="AQ336:AQ351" si="158">SUM(AO336:AP336)</f>
        <v>0</v>
      </c>
      <c r="AR336" s="22">
        <v>0</v>
      </c>
      <c r="AS336" s="22">
        <v>0</v>
      </c>
      <c r="AT336" s="22">
        <v>0</v>
      </c>
      <c r="AU336" s="22">
        <v>0</v>
      </c>
      <c r="AV336" s="22">
        <v>0</v>
      </c>
      <c r="AW336" s="22">
        <f t="shared" ref="AW336:AW351" si="159">SUM(AR336:AV336)</f>
        <v>0</v>
      </c>
      <c r="AY336" s="22">
        <f t="shared" si="144"/>
        <v>0</v>
      </c>
      <c r="AZ336" s="22">
        <f t="shared" si="145"/>
        <v>0</v>
      </c>
      <c r="BA336" s="22">
        <f t="shared" si="146"/>
        <v>0</v>
      </c>
      <c r="BB336" s="22">
        <f t="shared" si="147"/>
        <v>0</v>
      </c>
      <c r="BC336" s="22">
        <f t="shared" si="148"/>
        <v>0</v>
      </c>
      <c r="BD336" s="22">
        <f t="shared" si="149"/>
        <v>0</v>
      </c>
      <c r="BE336" s="22">
        <f t="shared" si="150"/>
        <v>0</v>
      </c>
      <c r="BF336" s="22">
        <f t="shared" si="151"/>
        <v>0</v>
      </c>
    </row>
    <row r="337" spans="1:58" x14ac:dyDescent="0.35">
      <c r="A337" s="12"/>
      <c r="B337" s="14"/>
      <c r="C337" s="3"/>
      <c r="D337" s="3" t="s">
        <v>126</v>
      </c>
      <c r="E337" s="13"/>
      <c r="F337" s="22">
        <v>0</v>
      </c>
      <c r="G337" s="22">
        <v>0</v>
      </c>
      <c r="H337" s="22">
        <f t="shared" si="152"/>
        <v>0</v>
      </c>
      <c r="I337" s="22">
        <v>0</v>
      </c>
      <c r="J337" s="22">
        <v>0</v>
      </c>
      <c r="K337" s="22">
        <v>0</v>
      </c>
      <c r="L337" s="22">
        <f t="shared" si="153"/>
        <v>0</v>
      </c>
      <c r="M337" s="22"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  <c r="S337" s="22">
        <v>0</v>
      </c>
      <c r="T337" s="22">
        <f t="shared" si="154"/>
        <v>0</v>
      </c>
      <c r="U337" s="22">
        <v>0</v>
      </c>
      <c r="V337" s="22">
        <v>0</v>
      </c>
      <c r="W337" s="22">
        <v>0</v>
      </c>
      <c r="X337" s="22">
        <v>0</v>
      </c>
      <c r="Y337" s="22">
        <v>0</v>
      </c>
      <c r="Z337" s="22">
        <v>0</v>
      </c>
      <c r="AA337" s="22">
        <v>0</v>
      </c>
      <c r="AB337" s="22">
        <v>0</v>
      </c>
      <c r="AC337" s="22">
        <v>0</v>
      </c>
      <c r="AD337" s="22">
        <v>0</v>
      </c>
      <c r="AE337" s="22">
        <v>0</v>
      </c>
      <c r="AF337" s="22">
        <v>0</v>
      </c>
      <c r="AG337" s="22">
        <v>0</v>
      </c>
      <c r="AH337" s="22">
        <f t="shared" si="155"/>
        <v>0</v>
      </c>
      <c r="AI337" s="22">
        <v>0</v>
      </c>
      <c r="AJ337" s="22">
        <v>0</v>
      </c>
      <c r="AK337" s="22">
        <f t="shared" si="156"/>
        <v>0</v>
      </c>
      <c r="AL337" s="22">
        <v>0</v>
      </c>
      <c r="AM337" s="22">
        <v>0</v>
      </c>
      <c r="AN337" s="22">
        <f t="shared" si="157"/>
        <v>0</v>
      </c>
      <c r="AO337" s="22">
        <v>0</v>
      </c>
      <c r="AP337" s="22">
        <v>0</v>
      </c>
      <c r="AQ337" s="22">
        <f t="shared" si="158"/>
        <v>0</v>
      </c>
      <c r="AR337" s="22">
        <v>0</v>
      </c>
      <c r="AS337" s="22">
        <v>0</v>
      </c>
      <c r="AT337" s="22">
        <v>0</v>
      </c>
      <c r="AU337" s="22">
        <v>0</v>
      </c>
      <c r="AV337" s="22">
        <v>0</v>
      </c>
      <c r="AW337" s="22">
        <f t="shared" si="159"/>
        <v>0</v>
      </c>
      <c r="AY337" s="22">
        <f t="shared" si="144"/>
        <v>0</v>
      </c>
      <c r="AZ337" s="22">
        <f t="shared" si="145"/>
        <v>0</v>
      </c>
      <c r="BA337" s="22">
        <f t="shared" si="146"/>
        <v>0</v>
      </c>
      <c r="BB337" s="22">
        <f t="shared" si="147"/>
        <v>0</v>
      </c>
      <c r="BC337" s="22">
        <f t="shared" si="148"/>
        <v>0</v>
      </c>
      <c r="BD337" s="22">
        <f t="shared" si="149"/>
        <v>0</v>
      </c>
      <c r="BE337" s="22">
        <f t="shared" si="150"/>
        <v>0</v>
      </c>
      <c r="BF337" s="22">
        <f t="shared" si="151"/>
        <v>0</v>
      </c>
    </row>
    <row r="338" spans="1:58" x14ac:dyDescent="0.35">
      <c r="A338" s="12"/>
      <c r="B338" s="14"/>
      <c r="C338" s="3"/>
      <c r="D338" s="3" t="s">
        <v>127</v>
      </c>
      <c r="E338" s="13"/>
      <c r="F338" s="22">
        <v>0</v>
      </c>
      <c r="G338" s="22">
        <v>0</v>
      </c>
      <c r="H338" s="22">
        <f t="shared" si="152"/>
        <v>0</v>
      </c>
      <c r="I338" s="22">
        <v>0</v>
      </c>
      <c r="J338" s="22">
        <v>0</v>
      </c>
      <c r="K338" s="22">
        <v>0</v>
      </c>
      <c r="L338" s="22">
        <f t="shared" si="153"/>
        <v>0</v>
      </c>
      <c r="M338" s="22"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f t="shared" si="154"/>
        <v>0</v>
      </c>
      <c r="U338" s="22">
        <v>0</v>
      </c>
      <c r="V338" s="22">
        <v>0</v>
      </c>
      <c r="W338" s="22">
        <v>0</v>
      </c>
      <c r="X338" s="22"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0</v>
      </c>
      <c r="AF338" s="22">
        <v>0</v>
      </c>
      <c r="AG338" s="22">
        <v>0</v>
      </c>
      <c r="AH338" s="22">
        <f t="shared" si="155"/>
        <v>0</v>
      </c>
      <c r="AI338" s="22">
        <v>0</v>
      </c>
      <c r="AJ338" s="22">
        <v>0</v>
      </c>
      <c r="AK338" s="22">
        <f t="shared" si="156"/>
        <v>0</v>
      </c>
      <c r="AL338" s="22">
        <v>0</v>
      </c>
      <c r="AM338" s="22">
        <v>0</v>
      </c>
      <c r="AN338" s="22">
        <f t="shared" si="157"/>
        <v>0</v>
      </c>
      <c r="AO338" s="22">
        <v>0</v>
      </c>
      <c r="AP338" s="22">
        <v>0</v>
      </c>
      <c r="AQ338" s="22">
        <f t="shared" si="158"/>
        <v>0</v>
      </c>
      <c r="AR338" s="22">
        <v>0</v>
      </c>
      <c r="AS338" s="22">
        <v>0</v>
      </c>
      <c r="AT338" s="22">
        <v>0</v>
      </c>
      <c r="AU338" s="22">
        <v>0</v>
      </c>
      <c r="AV338" s="22">
        <v>0</v>
      </c>
      <c r="AW338" s="22">
        <f t="shared" si="159"/>
        <v>0</v>
      </c>
      <c r="AY338" s="22">
        <f t="shared" si="144"/>
        <v>0</v>
      </c>
      <c r="AZ338" s="22">
        <f t="shared" si="145"/>
        <v>0</v>
      </c>
      <c r="BA338" s="22">
        <f t="shared" si="146"/>
        <v>0</v>
      </c>
      <c r="BB338" s="22">
        <f t="shared" si="147"/>
        <v>0</v>
      </c>
      <c r="BC338" s="22">
        <f t="shared" si="148"/>
        <v>0</v>
      </c>
      <c r="BD338" s="22">
        <f t="shared" si="149"/>
        <v>0</v>
      </c>
      <c r="BE338" s="22">
        <f t="shared" si="150"/>
        <v>0</v>
      </c>
      <c r="BF338" s="22">
        <f t="shared" si="151"/>
        <v>0</v>
      </c>
    </row>
    <row r="339" spans="1:58" x14ac:dyDescent="0.35">
      <c r="A339" s="12"/>
      <c r="B339" s="14"/>
      <c r="C339" s="3"/>
      <c r="D339" s="3" t="s">
        <v>128</v>
      </c>
      <c r="E339" s="13"/>
      <c r="F339" s="22">
        <v>0</v>
      </c>
      <c r="G339" s="22">
        <v>0</v>
      </c>
      <c r="H339" s="22">
        <f t="shared" si="152"/>
        <v>0</v>
      </c>
      <c r="I339" s="22">
        <v>0</v>
      </c>
      <c r="J339" s="22">
        <v>0</v>
      </c>
      <c r="K339" s="22">
        <v>0</v>
      </c>
      <c r="L339" s="22">
        <f t="shared" si="153"/>
        <v>0</v>
      </c>
      <c r="M339" s="22">
        <v>0</v>
      </c>
      <c r="N339" s="22">
        <v>0</v>
      </c>
      <c r="O339" s="22">
        <v>0</v>
      </c>
      <c r="P339" s="22">
        <v>0</v>
      </c>
      <c r="Q339" s="22">
        <v>0</v>
      </c>
      <c r="R339" s="22">
        <v>0</v>
      </c>
      <c r="S339" s="22">
        <v>0</v>
      </c>
      <c r="T339" s="22">
        <f t="shared" si="154"/>
        <v>0</v>
      </c>
      <c r="U339" s="22">
        <v>0</v>
      </c>
      <c r="V339" s="22">
        <v>0</v>
      </c>
      <c r="W339" s="22">
        <v>0</v>
      </c>
      <c r="X339" s="22">
        <v>0</v>
      </c>
      <c r="Y339" s="22">
        <v>0</v>
      </c>
      <c r="Z339" s="22">
        <v>0</v>
      </c>
      <c r="AA339" s="22">
        <v>0</v>
      </c>
      <c r="AB339" s="22">
        <v>0</v>
      </c>
      <c r="AC339" s="22">
        <v>0</v>
      </c>
      <c r="AD339" s="22">
        <v>0</v>
      </c>
      <c r="AE339" s="22">
        <v>0</v>
      </c>
      <c r="AF339" s="22">
        <v>0</v>
      </c>
      <c r="AG339" s="22">
        <v>0</v>
      </c>
      <c r="AH339" s="22">
        <f t="shared" si="155"/>
        <v>0</v>
      </c>
      <c r="AI339" s="22">
        <v>0</v>
      </c>
      <c r="AJ339" s="22">
        <v>0</v>
      </c>
      <c r="AK339" s="22">
        <f t="shared" si="156"/>
        <v>0</v>
      </c>
      <c r="AL339" s="22">
        <v>0</v>
      </c>
      <c r="AM339" s="22">
        <v>0</v>
      </c>
      <c r="AN339" s="22">
        <f t="shared" si="157"/>
        <v>0</v>
      </c>
      <c r="AO339" s="22">
        <v>0</v>
      </c>
      <c r="AP339" s="22">
        <v>0</v>
      </c>
      <c r="AQ339" s="22">
        <f t="shared" si="158"/>
        <v>0</v>
      </c>
      <c r="AR339" s="22">
        <v>0</v>
      </c>
      <c r="AS339" s="22">
        <v>0</v>
      </c>
      <c r="AT339" s="22">
        <v>0</v>
      </c>
      <c r="AU339" s="22">
        <v>0</v>
      </c>
      <c r="AV339" s="22">
        <v>0</v>
      </c>
      <c r="AW339" s="22">
        <f t="shared" si="159"/>
        <v>0</v>
      </c>
      <c r="AY339" s="22">
        <f t="shared" si="144"/>
        <v>0</v>
      </c>
      <c r="AZ339" s="22">
        <f t="shared" si="145"/>
        <v>0</v>
      </c>
      <c r="BA339" s="22">
        <f t="shared" si="146"/>
        <v>0</v>
      </c>
      <c r="BB339" s="22">
        <f t="shared" si="147"/>
        <v>0</v>
      </c>
      <c r="BC339" s="22">
        <f t="shared" si="148"/>
        <v>0</v>
      </c>
      <c r="BD339" s="22">
        <f t="shared" si="149"/>
        <v>0</v>
      </c>
      <c r="BE339" s="22">
        <f t="shared" si="150"/>
        <v>0</v>
      </c>
      <c r="BF339" s="22">
        <f t="shared" si="151"/>
        <v>0</v>
      </c>
    </row>
    <row r="340" spans="1:58" x14ac:dyDescent="0.35">
      <c r="A340" s="12"/>
      <c r="B340" s="14"/>
      <c r="C340" s="3"/>
      <c r="D340" s="3" t="s">
        <v>129</v>
      </c>
      <c r="E340" s="13"/>
      <c r="F340" s="22">
        <v>0</v>
      </c>
      <c r="G340" s="22">
        <v>0</v>
      </c>
      <c r="H340" s="22">
        <f t="shared" si="152"/>
        <v>0</v>
      </c>
      <c r="I340" s="22">
        <v>0</v>
      </c>
      <c r="J340" s="22">
        <v>0</v>
      </c>
      <c r="K340" s="22">
        <v>0</v>
      </c>
      <c r="L340" s="22">
        <f t="shared" si="153"/>
        <v>0</v>
      </c>
      <c r="M340" s="22"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22">
        <v>0</v>
      </c>
      <c r="T340" s="22">
        <f t="shared" si="154"/>
        <v>0</v>
      </c>
      <c r="U340" s="22">
        <v>0</v>
      </c>
      <c r="V340" s="22">
        <v>0</v>
      </c>
      <c r="W340" s="22">
        <v>0</v>
      </c>
      <c r="X340" s="22">
        <v>0</v>
      </c>
      <c r="Y340" s="22">
        <v>0</v>
      </c>
      <c r="Z340" s="22">
        <v>0</v>
      </c>
      <c r="AA340" s="22">
        <v>0</v>
      </c>
      <c r="AB340" s="22">
        <v>0</v>
      </c>
      <c r="AC340" s="22">
        <v>0</v>
      </c>
      <c r="AD340" s="22">
        <v>0</v>
      </c>
      <c r="AE340" s="22">
        <v>0</v>
      </c>
      <c r="AF340" s="22">
        <v>0</v>
      </c>
      <c r="AG340" s="22">
        <v>0</v>
      </c>
      <c r="AH340" s="22">
        <f t="shared" si="155"/>
        <v>0</v>
      </c>
      <c r="AI340" s="22">
        <v>0</v>
      </c>
      <c r="AJ340" s="22">
        <v>0</v>
      </c>
      <c r="AK340" s="22">
        <f t="shared" si="156"/>
        <v>0</v>
      </c>
      <c r="AL340" s="22">
        <v>0</v>
      </c>
      <c r="AM340" s="22">
        <v>0</v>
      </c>
      <c r="AN340" s="22">
        <f t="shared" si="157"/>
        <v>0</v>
      </c>
      <c r="AO340" s="22">
        <v>0</v>
      </c>
      <c r="AP340" s="22">
        <v>0</v>
      </c>
      <c r="AQ340" s="22">
        <f t="shared" si="158"/>
        <v>0</v>
      </c>
      <c r="AR340" s="22">
        <v>0</v>
      </c>
      <c r="AS340" s="22">
        <v>0</v>
      </c>
      <c r="AT340" s="22">
        <v>0</v>
      </c>
      <c r="AU340" s="22">
        <v>0</v>
      </c>
      <c r="AV340" s="22">
        <v>0</v>
      </c>
      <c r="AW340" s="22">
        <f t="shared" si="159"/>
        <v>0</v>
      </c>
      <c r="AY340" s="22">
        <f t="shared" si="144"/>
        <v>0</v>
      </c>
      <c r="AZ340" s="22">
        <f t="shared" si="145"/>
        <v>0</v>
      </c>
      <c r="BA340" s="22">
        <f t="shared" si="146"/>
        <v>0</v>
      </c>
      <c r="BB340" s="22">
        <f t="shared" si="147"/>
        <v>0</v>
      </c>
      <c r="BC340" s="22">
        <f t="shared" si="148"/>
        <v>0</v>
      </c>
      <c r="BD340" s="22">
        <f t="shared" si="149"/>
        <v>0</v>
      </c>
      <c r="BE340" s="22">
        <f t="shared" si="150"/>
        <v>0</v>
      </c>
      <c r="BF340" s="22">
        <f t="shared" si="151"/>
        <v>0</v>
      </c>
    </row>
    <row r="341" spans="1:58" x14ac:dyDescent="0.35">
      <c r="A341" s="12"/>
      <c r="B341" s="14"/>
      <c r="C341" s="3"/>
      <c r="D341" s="3" t="s">
        <v>130</v>
      </c>
      <c r="E341" s="13"/>
      <c r="F341" s="22">
        <v>0</v>
      </c>
      <c r="G341" s="22">
        <v>0</v>
      </c>
      <c r="H341" s="22">
        <f t="shared" si="152"/>
        <v>0</v>
      </c>
      <c r="I341" s="22">
        <v>0</v>
      </c>
      <c r="J341" s="22">
        <v>0</v>
      </c>
      <c r="K341" s="22">
        <v>0</v>
      </c>
      <c r="L341" s="22">
        <f t="shared" si="153"/>
        <v>0</v>
      </c>
      <c r="M341" s="22">
        <v>0</v>
      </c>
      <c r="N341" s="22">
        <v>0</v>
      </c>
      <c r="O341" s="22">
        <v>0</v>
      </c>
      <c r="P341" s="22">
        <v>0</v>
      </c>
      <c r="Q341" s="22">
        <v>0</v>
      </c>
      <c r="R341" s="22">
        <v>0</v>
      </c>
      <c r="S341" s="22">
        <v>0</v>
      </c>
      <c r="T341" s="22">
        <f t="shared" si="154"/>
        <v>0</v>
      </c>
      <c r="U341" s="22">
        <v>0</v>
      </c>
      <c r="V341" s="22">
        <v>0</v>
      </c>
      <c r="W341" s="22">
        <v>0</v>
      </c>
      <c r="X341" s="22">
        <v>0</v>
      </c>
      <c r="Y341" s="22">
        <v>0</v>
      </c>
      <c r="Z341" s="22">
        <v>0</v>
      </c>
      <c r="AA341" s="22">
        <v>0</v>
      </c>
      <c r="AB341" s="22">
        <v>0</v>
      </c>
      <c r="AC341" s="22">
        <v>0</v>
      </c>
      <c r="AD341" s="22">
        <v>0</v>
      </c>
      <c r="AE341" s="22">
        <v>0</v>
      </c>
      <c r="AF341" s="22">
        <v>0</v>
      </c>
      <c r="AG341" s="22">
        <v>0</v>
      </c>
      <c r="AH341" s="22">
        <f t="shared" si="155"/>
        <v>0</v>
      </c>
      <c r="AI341" s="22">
        <v>0</v>
      </c>
      <c r="AJ341" s="22">
        <v>0</v>
      </c>
      <c r="AK341" s="22">
        <f t="shared" si="156"/>
        <v>0</v>
      </c>
      <c r="AL341" s="22">
        <v>0</v>
      </c>
      <c r="AM341" s="22">
        <v>0</v>
      </c>
      <c r="AN341" s="22">
        <f t="shared" si="157"/>
        <v>0</v>
      </c>
      <c r="AO341" s="22">
        <v>0</v>
      </c>
      <c r="AP341" s="22">
        <v>0</v>
      </c>
      <c r="AQ341" s="22">
        <f t="shared" si="158"/>
        <v>0</v>
      </c>
      <c r="AR341" s="22">
        <v>0</v>
      </c>
      <c r="AS341" s="22">
        <v>0</v>
      </c>
      <c r="AT341" s="22">
        <v>0</v>
      </c>
      <c r="AU341" s="22">
        <v>0</v>
      </c>
      <c r="AV341" s="22">
        <v>0</v>
      </c>
      <c r="AW341" s="22">
        <f t="shared" si="159"/>
        <v>0</v>
      </c>
      <c r="AY341" s="22">
        <f t="shared" si="144"/>
        <v>0</v>
      </c>
      <c r="AZ341" s="22">
        <f t="shared" si="145"/>
        <v>0</v>
      </c>
      <c r="BA341" s="22">
        <f t="shared" si="146"/>
        <v>0</v>
      </c>
      <c r="BB341" s="22">
        <f t="shared" si="147"/>
        <v>0</v>
      </c>
      <c r="BC341" s="22">
        <f t="shared" si="148"/>
        <v>0</v>
      </c>
      <c r="BD341" s="22">
        <f t="shared" si="149"/>
        <v>0</v>
      </c>
      <c r="BE341" s="22">
        <f t="shared" si="150"/>
        <v>0</v>
      </c>
      <c r="BF341" s="22">
        <f t="shared" si="151"/>
        <v>0</v>
      </c>
    </row>
    <row r="342" spans="1:58" x14ac:dyDescent="0.35">
      <c r="A342" s="12"/>
      <c r="B342" s="14"/>
      <c r="C342" s="3"/>
      <c r="D342" s="3" t="s">
        <v>131</v>
      </c>
      <c r="E342" s="13"/>
      <c r="F342" s="22">
        <v>0</v>
      </c>
      <c r="G342" s="22">
        <v>0</v>
      </c>
      <c r="H342" s="22">
        <f t="shared" si="152"/>
        <v>0</v>
      </c>
      <c r="I342" s="22">
        <v>0</v>
      </c>
      <c r="J342" s="22">
        <v>0</v>
      </c>
      <c r="K342" s="22">
        <v>0</v>
      </c>
      <c r="L342" s="22">
        <f t="shared" si="153"/>
        <v>0</v>
      </c>
      <c r="M342" s="22"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f t="shared" si="154"/>
        <v>0</v>
      </c>
      <c r="U342" s="22">
        <v>0</v>
      </c>
      <c r="V342" s="22">
        <v>0</v>
      </c>
      <c r="W342" s="22">
        <v>0</v>
      </c>
      <c r="X342" s="22">
        <v>0</v>
      </c>
      <c r="Y342" s="22">
        <v>0</v>
      </c>
      <c r="Z342" s="22">
        <v>0</v>
      </c>
      <c r="AA342" s="22">
        <v>0</v>
      </c>
      <c r="AB342" s="22">
        <v>0</v>
      </c>
      <c r="AC342" s="22">
        <v>0</v>
      </c>
      <c r="AD342" s="22">
        <v>0</v>
      </c>
      <c r="AE342" s="22">
        <v>0</v>
      </c>
      <c r="AF342" s="22">
        <v>0</v>
      </c>
      <c r="AG342" s="22">
        <v>0</v>
      </c>
      <c r="AH342" s="22">
        <f t="shared" si="155"/>
        <v>0</v>
      </c>
      <c r="AI342" s="22">
        <v>0</v>
      </c>
      <c r="AJ342" s="22">
        <v>0</v>
      </c>
      <c r="AK342" s="22">
        <f t="shared" si="156"/>
        <v>0</v>
      </c>
      <c r="AL342" s="22">
        <v>0</v>
      </c>
      <c r="AM342" s="22">
        <v>0</v>
      </c>
      <c r="AN342" s="22">
        <f t="shared" si="157"/>
        <v>0</v>
      </c>
      <c r="AO342" s="22">
        <v>0</v>
      </c>
      <c r="AP342" s="22">
        <v>0</v>
      </c>
      <c r="AQ342" s="22">
        <f t="shared" si="158"/>
        <v>0</v>
      </c>
      <c r="AR342" s="22">
        <v>0</v>
      </c>
      <c r="AS342" s="22">
        <v>0</v>
      </c>
      <c r="AT342" s="22">
        <v>0</v>
      </c>
      <c r="AU342" s="22">
        <v>0</v>
      </c>
      <c r="AV342" s="22">
        <v>0</v>
      </c>
      <c r="AW342" s="22">
        <f t="shared" si="159"/>
        <v>0</v>
      </c>
      <c r="AY342" s="22">
        <f t="shared" si="144"/>
        <v>0</v>
      </c>
      <c r="AZ342" s="22">
        <f t="shared" si="145"/>
        <v>0</v>
      </c>
      <c r="BA342" s="22">
        <f t="shared" si="146"/>
        <v>0</v>
      </c>
      <c r="BB342" s="22">
        <f t="shared" si="147"/>
        <v>0</v>
      </c>
      <c r="BC342" s="22">
        <f t="shared" si="148"/>
        <v>0</v>
      </c>
      <c r="BD342" s="22">
        <f t="shared" si="149"/>
        <v>0</v>
      </c>
      <c r="BE342" s="22">
        <f t="shared" si="150"/>
        <v>0</v>
      </c>
      <c r="BF342" s="22">
        <f t="shared" si="151"/>
        <v>0</v>
      </c>
    </row>
    <row r="343" spans="1:58" x14ac:dyDescent="0.35">
      <c r="A343" s="12"/>
      <c r="B343" s="14"/>
      <c r="C343" s="3"/>
      <c r="D343" s="3" t="s">
        <v>132</v>
      </c>
      <c r="E343" s="13"/>
      <c r="F343" s="22">
        <v>0</v>
      </c>
      <c r="G343" s="22">
        <v>0</v>
      </c>
      <c r="H343" s="22">
        <f t="shared" si="152"/>
        <v>0</v>
      </c>
      <c r="I343" s="22">
        <v>0</v>
      </c>
      <c r="J343" s="22">
        <v>0</v>
      </c>
      <c r="K343" s="22">
        <v>0</v>
      </c>
      <c r="L343" s="22">
        <f t="shared" si="153"/>
        <v>0</v>
      </c>
      <c r="M343" s="22">
        <v>0</v>
      </c>
      <c r="N343" s="22">
        <v>0</v>
      </c>
      <c r="O343" s="22">
        <v>0</v>
      </c>
      <c r="P343" s="22">
        <v>0</v>
      </c>
      <c r="Q343" s="22">
        <v>0</v>
      </c>
      <c r="R343" s="22">
        <v>0</v>
      </c>
      <c r="S343" s="22">
        <v>0</v>
      </c>
      <c r="T343" s="22">
        <f t="shared" si="154"/>
        <v>0</v>
      </c>
      <c r="U343" s="22">
        <v>0</v>
      </c>
      <c r="V343" s="22">
        <v>0</v>
      </c>
      <c r="W343" s="22">
        <v>0</v>
      </c>
      <c r="X343" s="22">
        <v>0</v>
      </c>
      <c r="Y343" s="22">
        <v>0</v>
      </c>
      <c r="Z343" s="22">
        <v>0</v>
      </c>
      <c r="AA343" s="22">
        <v>0</v>
      </c>
      <c r="AB343" s="22">
        <v>0</v>
      </c>
      <c r="AC343" s="22">
        <v>0</v>
      </c>
      <c r="AD343" s="22">
        <v>0</v>
      </c>
      <c r="AE343" s="22">
        <v>0</v>
      </c>
      <c r="AF343" s="22">
        <v>0</v>
      </c>
      <c r="AG343" s="22">
        <v>0</v>
      </c>
      <c r="AH343" s="22">
        <f t="shared" si="155"/>
        <v>0</v>
      </c>
      <c r="AI343" s="22">
        <v>0</v>
      </c>
      <c r="AJ343" s="22">
        <v>0</v>
      </c>
      <c r="AK343" s="22">
        <f t="shared" si="156"/>
        <v>0</v>
      </c>
      <c r="AL343" s="22">
        <v>0</v>
      </c>
      <c r="AM343" s="22">
        <v>0</v>
      </c>
      <c r="AN343" s="22">
        <f t="shared" si="157"/>
        <v>0</v>
      </c>
      <c r="AO343" s="22">
        <v>0</v>
      </c>
      <c r="AP343" s="22">
        <v>0</v>
      </c>
      <c r="AQ343" s="22">
        <f t="shared" si="158"/>
        <v>0</v>
      </c>
      <c r="AR343" s="22">
        <v>0</v>
      </c>
      <c r="AS343" s="22">
        <v>0</v>
      </c>
      <c r="AT343" s="22">
        <v>0</v>
      </c>
      <c r="AU343" s="22">
        <v>0</v>
      </c>
      <c r="AV343" s="22">
        <v>0</v>
      </c>
      <c r="AW343" s="22">
        <f t="shared" si="159"/>
        <v>0</v>
      </c>
      <c r="AY343" s="22">
        <f t="shared" si="144"/>
        <v>0</v>
      </c>
      <c r="AZ343" s="22">
        <f t="shared" si="145"/>
        <v>0</v>
      </c>
      <c r="BA343" s="22">
        <f t="shared" si="146"/>
        <v>0</v>
      </c>
      <c r="BB343" s="22">
        <f t="shared" si="147"/>
        <v>0</v>
      </c>
      <c r="BC343" s="22">
        <f t="shared" si="148"/>
        <v>0</v>
      </c>
      <c r="BD343" s="22">
        <f t="shared" si="149"/>
        <v>0</v>
      </c>
      <c r="BE343" s="22">
        <f t="shared" si="150"/>
        <v>0</v>
      </c>
      <c r="BF343" s="22">
        <f t="shared" si="151"/>
        <v>0</v>
      </c>
    </row>
    <row r="344" spans="1:58" x14ac:dyDescent="0.35">
      <c r="A344" s="12"/>
      <c r="B344" s="14"/>
      <c r="C344" s="3"/>
      <c r="D344" s="3" t="s">
        <v>133</v>
      </c>
      <c r="E344" s="13"/>
      <c r="F344" s="22">
        <v>0</v>
      </c>
      <c r="G344" s="22">
        <v>0</v>
      </c>
      <c r="H344" s="22">
        <f t="shared" si="152"/>
        <v>0</v>
      </c>
      <c r="I344" s="22">
        <v>0</v>
      </c>
      <c r="J344" s="22">
        <v>0</v>
      </c>
      <c r="K344" s="22">
        <v>0</v>
      </c>
      <c r="L344" s="22">
        <f t="shared" si="153"/>
        <v>0</v>
      </c>
      <c r="M344" s="22">
        <v>0</v>
      </c>
      <c r="N344" s="22">
        <v>0</v>
      </c>
      <c r="O344" s="22">
        <v>0</v>
      </c>
      <c r="P344" s="22">
        <v>0</v>
      </c>
      <c r="Q344" s="22">
        <v>0</v>
      </c>
      <c r="R344" s="22">
        <v>0</v>
      </c>
      <c r="S344" s="22">
        <v>0</v>
      </c>
      <c r="T344" s="22">
        <f t="shared" si="154"/>
        <v>0</v>
      </c>
      <c r="U344" s="22">
        <v>0</v>
      </c>
      <c r="V344" s="22">
        <v>0</v>
      </c>
      <c r="W344" s="22">
        <v>0</v>
      </c>
      <c r="X344" s="22">
        <v>0</v>
      </c>
      <c r="Y344" s="22">
        <v>0</v>
      </c>
      <c r="Z344" s="22">
        <v>0</v>
      </c>
      <c r="AA344" s="22">
        <v>0</v>
      </c>
      <c r="AB344" s="22">
        <v>0</v>
      </c>
      <c r="AC344" s="22">
        <v>0</v>
      </c>
      <c r="AD344" s="22">
        <v>0</v>
      </c>
      <c r="AE344" s="22">
        <v>0</v>
      </c>
      <c r="AF344" s="22">
        <v>0</v>
      </c>
      <c r="AG344" s="22">
        <v>0</v>
      </c>
      <c r="AH344" s="22">
        <f t="shared" si="155"/>
        <v>0</v>
      </c>
      <c r="AI344" s="22">
        <v>0</v>
      </c>
      <c r="AJ344" s="22">
        <v>0</v>
      </c>
      <c r="AK344" s="22">
        <f t="shared" si="156"/>
        <v>0</v>
      </c>
      <c r="AL344" s="22">
        <v>0</v>
      </c>
      <c r="AM344" s="22">
        <v>0</v>
      </c>
      <c r="AN344" s="22">
        <f t="shared" si="157"/>
        <v>0</v>
      </c>
      <c r="AO344" s="22">
        <v>0</v>
      </c>
      <c r="AP344" s="22">
        <v>0</v>
      </c>
      <c r="AQ344" s="22">
        <f t="shared" si="158"/>
        <v>0</v>
      </c>
      <c r="AR344" s="22">
        <v>0</v>
      </c>
      <c r="AS344" s="22">
        <v>0</v>
      </c>
      <c r="AT344" s="22">
        <v>0</v>
      </c>
      <c r="AU344" s="22">
        <v>0</v>
      </c>
      <c r="AV344" s="22">
        <v>0</v>
      </c>
      <c r="AW344" s="22">
        <f t="shared" si="159"/>
        <v>0</v>
      </c>
      <c r="AY344" s="22">
        <f t="shared" si="144"/>
        <v>0</v>
      </c>
      <c r="AZ344" s="22">
        <f t="shared" si="145"/>
        <v>0</v>
      </c>
      <c r="BA344" s="22">
        <f t="shared" si="146"/>
        <v>0</v>
      </c>
      <c r="BB344" s="22">
        <f t="shared" si="147"/>
        <v>0</v>
      </c>
      <c r="BC344" s="22">
        <f t="shared" si="148"/>
        <v>0</v>
      </c>
      <c r="BD344" s="22">
        <f t="shared" si="149"/>
        <v>0</v>
      </c>
      <c r="BE344" s="22">
        <f t="shared" si="150"/>
        <v>0</v>
      </c>
      <c r="BF344" s="22">
        <f t="shared" si="151"/>
        <v>0</v>
      </c>
    </row>
    <row r="345" spans="1:58" x14ac:dyDescent="0.35">
      <c r="A345" s="12"/>
      <c r="B345" s="14"/>
      <c r="C345" s="3"/>
      <c r="D345" s="3" t="s">
        <v>134</v>
      </c>
      <c r="E345" s="13"/>
      <c r="F345" s="22">
        <v>0</v>
      </c>
      <c r="G345" s="22">
        <v>0</v>
      </c>
      <c r="H345" s="22">
        <f t="shared" si="152"/>
        <v>0</v>
      </c>
      <c r="I345" s="22">
        <v>0</v>
      </c>
      <c r="J345" s="22">
        <v>0</v>
      </c>
      <c r="K345" s="22">
        <v>0</v>
      </c>
      <c r="L345" s="22">
        <f t="shared" si="153"/>
        <v>0</v>
      </c>
      <c r="M345" s="22">
        <v>0</v>
      </c>
      <c r="N345" s="22">
        <v>0</v>
      </c>
      <c r="O345" s="22">
        <v>0</v>
      </c>
      <c r="P345" s="22">
        <v>0</v>
      </c>
      <c r="Q345" s="22">
        <v>0</v>
      </c>
      <c r="R345" s="22">
        <v>0</v>
      </c>
      <c r="S345" s="22">
        <v>0</v>
      </c>
      <c r="T345" s="22">
        <f t="shared" si="154"/>
        <v>0</v>
      </c>
      <c r="U345" s="22">
        <v>0</v>
      </c>
      <c r="V345" s="22">
        <v>0</v>
      </c>
      <c r="W345" s="22">
        <v>0</v>
      </c>
      <c r="X345" s="22">
        <v>0</v>
      </c>
      <c r="Y345" s="22">
        <v>0</v>
      </c>
      <c r="Z345" s="22">
        <v>0</v>
      </c>
      <c r="AA345" s="22">
        <v>0</v>
      </c>
      <c r="AB345" s="22">
        <v>0</v>
      </c>
      <c r="AC345" s="22">
        <v>0</v>
      </c>
      <c r="AD345" s="22">
        <v>0</v>
      </c>
      <c r="AE345" s="22">
        <v>0</v>
      </c>
      <c r="AF345" s="22">
        <v>0</v>
      </c>
      <c r="AG345" s="22">
        <v>0</v>
      </c>
      <c r="AH345" s="22">
        <f t="shared" si="155"/>
        <v>0</v>
      </c>
      <c r="AI345" s="22">
        <v>0</v>
      </c>
      <c r="AJ345" s="22">
        <v>0</v>
      </c>
      <c r="AK345" s="22">
        <f t="shared" si="156"/>
        <v>0</v>
      </c>
      <c r="AL345" s="22">
        <v>0</v>
      </c>
      <c r="AM345" s="22">
        <v>0</v>
      </c>
      <c r="AN345" s="22">
        <f t="shared" si="157"/>
        <v>0</v>
      </c>
      <c r="AO345" s="22">
        <v>0</v>
      </c>
      <c r="AP345" s="22">
        <v>0</v>
      </c>
      <c r="AQ345" s="22">
        <f t="shared" si="158"/>
        <v>0</v>
      </c>
      <c r="AR345" s="22">
        <v>0</v>
      </c>
      <c r="AS345" s="22">
        <v>0</v>
      </c>
      <c r="AT345" s="22">
        <v>0</v>
      </c>
      <c r="AU345" s="22">
        <v>0</v>
      </c>
      <c r="AV345" s="22">
        <v>0</v>
      </c>
      <c r="AW345" s="22">
        <f t="shared" si="159"/>
        <v>0</v>
      </c>
      <c r="AY345" s="22">
        <f t="shared" si="144"/>
        <v>0</v>
      </c>
      <c r="AZ345" s="22">
        <f t="shared" si="145"/>
        <v>0</v>
      </c>
      <c r="BA345" s="22">
        <f t="shared" si="146"/>
        <v>0</v>
      </c>
      <c r="BB345" s="22">
        <f t="shared" si="147"/>
        <v>0</v>
      </c>
      <c r="BC345" s="22">
        <f t="shared" si="148"/>
        <v>0</v>
      </c>
      <c r="BD345" s="22">
        <f t="shared" si="149"/>
        <v>0</v>
      </c>
      <c r="BE345" s="22">
        <f t="shared" si="150"/>
        <v>0</v>
      </c>
      <c r="BF345" s="22">
        <f t="shared" si="151"/>
        <v>0</v>
      </c>
    </row>
    <row r="346" spans="1:58" x14ac:dyDescent="0.35">
      <c r="A346" s="12"/>
      <c r="B346" s="14"/>
      <c r="C346" s="3"/>
      <c r="D346" s="3" t="s">
        <v>135</v>
      </c>
      <c r="E346" s="13"/>
      <c r="F346" s="22">
        <v>0</v>
      </c>
      <c r="G346" s="22">
        <v>0</v>
      </c>
      <c r="H346" s="22">
        <f t="shared" si="152"/>
        <v>0</v>
      </c>
      <c r="I346" s="22">
        <v>0</v>
      </c>
      <c r="J346" s="22">
        <v>0</v>
      </c>
      <c r="K346" s="22">
        <v>0</v>
      </c>
      <c r="L346" s="22">
        <f t="shared" si="153"/>
        <v>0</v>
      </c>
      <c r="M346" s="22">
        <v>0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f t="shared" si="154"/>
        <v>0</v>
      </c>
      <c r="U346" s="22">
        <v>0</v>
      </c>
      <c r="V346" s="22">
        <v>0</v>
      </c>
      <c r="W346" s="22">
        <v>0</v>
      </c>
      <c r="X346" s="22">
        <v>0</v>
      </c>
      <c r="Y346" s="22">
        <v>0</v>
      </c>
      <c r="Z346" s="22">
        <v>0</v>
      </c>
      <c r="AA346" s="22">
        <v>0</v>
      </c>
      <c r="AB346" s="22">
        <v>0</v>
      </c>
      <c r="AC346" s="22">
        <v>0</v>
      </c>
      <c r="AD346" s="22">
        <v>0</v>
      </c>
      <c r="AE346" s="22">
        <v>0</v>
      </c>
      <c r="AF346" s="22">
        <v>0</v>
      </c>
      <c r="AG346" s="22">
        <v>0</v>
      </c>
      <c r="AH346" s="22">
        <f t="shared" si="155"/>
        <v>0</v>
      </c>
      <c r="AI346" s="22">
        <v>0</v>
      </c>
      <c r="AJ346" s="22">
        <v>0</v>
      </c>
      <c r="AK346" s="22">
        <f t="shared" si="156"/>
        <v>0</v>
      </c>
      <c r="AL346" s="22">
        <v>0</v>
      </c>
      <c r="AM346" s="22">
        <v>0</v>
      </c>
      <c r="AN346" s="22">
        <f t="shared" si="157"/>
        <v>0</v>
      </c>
      <c r="AO346" s="22">
        <v>0</v>
      </c>
      <c r="AP346" s="22">
        <v>0</v>
      </c>
      <c r="AQ346" s="22">
        <f t="shared" si="158"/>
        <v>0</v>
      </c>
      <c r="AR346" s="22">
        <v>0</v>
      </c>
      <c r="AS346" s="22">
        <v>0</v>
      </c>
      <c r="AT346" s="22">
        <v>0</v>
      </c>
      <c r="AU346" s="22">
        <v>0</v>
      </c>
      <c r="AV346" s="22">
        <v>0</v>
      </c>
      <c r="AW346" s="22">
        <f t="shared" si="159"/>
        <v>0</v>
      </c>
      <c r="AY346" s="22">
        <f t="shared" si="144"/>
        <v>0</v>
      </c>
      <c r="AZ346" s="22">
        <f t="shared" si="145"/>
        <v>0</v>
      </c>
      <c r="BA346" s="22">
        <f t="shared" si="146"/>
        <v>0</v>
      </c>
      <c r="BB346" s="22">
        <f t="shared" si="147"/>
        <v>0</v>
      </c>
      <c r="BC346" s="22">
        <f t="shared" si="148"/>
        <v>0</v>
      </c>
      <c r="BD346" s="22">
        <f t="shared" si="149"/>
        <v>0</v>
      </c>
      <c r="BE346" s="22">
        <f t="shared" si="150"/>
        <v>0</v>
      </c>
      <c r="BF346" s="22">
        <f t="shared" si="151"/>
        <v>0</v>
      </c>
    </row>
    <row r="347" spans="1:58" x14ac:dyDescent="0.35">
      <c r="A347" s="12"/>
      <c r="B347" s="14"/>
      <c r="C347" s="3"/>
      <c r="D347" s="3" t="s">
        <v>136</v>
      </c>
      <c r="E347" s="13"/>
      <c r="F347" s="22">
        <v>0</v>
      </c>
      <c r="G347" s="22">
        <v>0</v>
      </c>
      <c r="H347" s="22">
        <f t="shared" si="152"/>
        <v>0</v>
      </c>
      <c r="I347" s="22">
        <v>0</v>
      </c>
      <c r="J347" s="22">
        <v>0</v>
      </c>
      <c r="K347" s="22">
        <v>0</v>
      </c>
      <c r="L347" s="22">
        <f t="shared" si="153"/>
        <v>0</v>
      </c>
      <c r="M347" s="22">
        <v>0</v>
      </c>
      <c r="N347" s="22">
        <v>0</v>
      </c>
      <c r="O347" s="22">
        <v>0</v>
      </c>
      <c r="P347" s="22">
        <v>0</v>
      </c>
      <c r="Q347" s="22">
        <v>0</v>
      </c>
      <c r="R347" s="22">
        <v>0</v>
      </c>
      <c r="S347" s="22">
        <v>0</v>
      </c>
      <c r="T347" s="22">
        <f t="shared" si="154"/>
        <v>0</v>
      </c>
      <c r="U347" s="22">
        <v>0</v>
      </c>
      <c r="V347" s="22">
        <v>0</v>
      </c>
      <c r="W347" s="22">
        <v>0</v>
      </c>
      <c r="X347" s="22">
        <v>0</v>
      </c>
      <c r="Y347" s="22">
        <v>0</v>
      </c>
      <c r="Z347" s="22">
        <v>0</v>
      </c>
      <c r="AA347" s="22">
        <v>0</v>
      </c>
      <c r="AB347" s="22">
        <v>0</v>
      </c>
      <c r="AC347" s="22">
        <v>0</v>
      </c>
      <c r="AD347" s="22">
        <v>0</v>
      </c>
      <c r="AE347" s="22">
        <v>0</v>
      </c>
      <c r="AF347" s="22">
        <v>0</v>
      </c>
      <c r="AG347" s="22">
        <v>0</v>
      </c>
      <c r="AH347" s="22">
        <f t="shared" si="155"/>
        <v>0</v>
      </c>
      <c r="AI347" s="22">
        <v>0</v>
      </c>
      <c r="AJ347" s="22">
        <v>0</v>
      </c>
      <c r="AK347" s="22">
        <f t="shared" si="156"/>
        <v>0</v>
      </c>
      <c r="AL347" s="22">
        <v>0</v>
      </c>
      <c r="AM347" s="22">
        <v>0</v>
      </c>
      <c r="AN347" s="22">
        <f t="shared" si="157"/>
        <v>0</v>
      </c>
      <c r="AO347" s="22">
        <v>0</v>
      </c>
      <c r="AP347" s="22">
        <v>0</v>
      </c>
      <c r="AQ347" s="22">
        <f t="shared" si="158"/>
        <v>0</v>
      </c>
      <c r="AR347" s="22">
        <v>0</v>
      </c>
      <c r="AS347" s="22">
        <v>0</v>
      </c>
      <c r="AT347" s="22">
        <v>0</v>
      </c>
      <c r="AU347" s="22">
        <v>0</v>
      </c>
      <c r="AV347" s="22">
        <v>0</v>
      </c>
      <c r="AW347" s="22">
        <f t="shared" si="159"/>
        <v>0</v>
      </c>
      <c r="AY347" s="22">
        <f t="shared" si="144"/>
        <v>0</v>
      </c>
      <c r="AZ347" s="22">
        <f t="shared" si="145"/>
        <v>0</v>
      </c>
      <c r="BA347" s="22">
        <f t="shared" si="146"/>
        <v>0</v>
      </c>
      <c r="BB347" s="22">
        <f t="shared" si="147"/>
        <v>0</v>
      </c>
      <c r="BC347" s="22">
        <f t="shared" si="148"/>
        <v>0</v>
      </c>
      <c r="BD347" s="22">
        <f t="shared" si="149"/>
        <v>0</v>
      </c>
      <c r="BE347" s="22">
        <f t="shared" si="150"/>
        <v>0</v>
      </c>
      <c r="BF347" s="22">
        <f t="shared" si="151"/>
        <v>0</v>
      </c>
    </row>
    <row r="348" spans="1:58" x14ac:dyDescent="0.35">
      <c r="A348" s="12"/>
      <c r="B348" s="14"/>
      <c r="C348" s="3"/>
      <c r="D348" s="3" t="s">
        <v>137</v>
      </c>
      <c r="E348" s="13"/>
      <c r="F348" s="22">
        <v>0</v>
      </c>
      <c r="G348" s="22">
        <v>0</v>
      </c>
      <c r="H348" s="22">
        <f t="shared" si="152"/>
        <v>0</v>
      </c>
      <c r="I348" s="22">
        <v>0</v>
      </c>
      <c r="J348" s="22">
        <v>0</v>
      </c>
      <c r="K348" s="22">
        <v>0</v>
      </c>
      <c r="L348" s="22">
        <f t="shared" si="153"/>
        <v>0</v>
      </c>
      <c r="M348" s="22"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f t="shared" si="154"/>
        <v>0</v>
      </c>
      <c r="U348" s="22">
        <v>0</v>
      </c>
      <c r="V348" s="22">
        <v>0</v>
      </c>
      <c r="W348" s="22">
        <v>0</v>
      </c>
      <c r="X348" s="22">
        <v>0</v>
      </c>
      <c r="Y348" s="22">
        <v>0</v>
      </c>
      <c r="Z348" s="22">
        <v>0</v>
      </c>
      <c r="AA348" s="22">
        <v>0</v>
      </c>
      <c r="AB348" s="22">
        <v>0</v>
      </c>
      <c r="AC348" s="22">
        <v>0</v>
      </c>
      <c r="AD348" s="22">
        <v>0</v>
      </c>
      <c r="AE348" s="22">
        <v>0</v>
      </c>
      <c r="AF348" s="22">
        <v>0</v>
      </c>
      <c r="AG348" s="22">
        <v>0</v>
      </c>
      <c r="AH348" s="22">
        <f t="shared" si="155"/>
        <v>0</v>
      </c>
      <c r="AI348" s="22">
        <v>0</v>
      </c>
      <c r="AJ348" s="22">
        <v>0</v>
      </c>
      <c r="AK348" s="22">
        <f t="shared" si="156"/>
        <v>0</v>
      </c>
      <c r="AL348" s="22">
        <v>0</v>
      </c>
      <c r="AM348" s="22">
        <v>0</v>
      </c>
      <c r="AN348" s="22">
        <f t="shared" si="157"/>
        <v>0</v>
      </c>
      <c r="AO348" s="22">
        <v>0</v>
      </c>
      <c r="AP348" s="22">
        <v>0</v>
      </c>
      <c r="AQ348" s="22">
        <f t="shared" si="158"/>
        <v>0</v>
      </c>
      <c r="AR348" s="22">
        <v>0</v>
      </c>
      <c r="AS348" s="22">
        <v>0</v>
      </c>
      <c r="AT348" s="22">
        <v>0</v>
      </c>
      <c r="AU348" s="22">
        <v>0</v>
      </c>
      <c r="AV348" s="22">
        <v>0</v>
      </c>
      <c r="AW348" s="22">
        <f t="shared" si="159"/>
        <v>0</v>
      </c>
      <c r="AY348" s="22">
        <f t="shared" si="144"/>
        <v>0</v>
      </c>
      <c r="AZ348" s="22">
        <f t="shared" si="145"/>
        <v>0</v>
      </c>
      <c r="BA348" s="22">
        <f t="shared" si="146"/>
        <v>0</v>
      </c>
      <c r="BB348" s="22">
        <f t="shared" si="147"/>
        <v>0</v>
      </c>
      <c r="BC348" s="22">
        <f t="shared" si="148"/>
        <v>0</v>
      </c>
      <c r="BD348" s="22">
        <f t="shared" si="149"/>
        <v>0</v>
      </c>
      <c r="BE348" s="22">
        <f t="shared" si="150"/>
        <v>0</v>
      </c>
      <c r="BF348" s="22">
        <f t="shared" si="151"/>
        <v>0</v>
      </c>
    </row>
    <row r="349" spans="1:58" x14ac:dyDescent="0.35">
      <c r="A349" s="12"/>
      <c r="B349" s="14"/>
      <c r="C349" s="3"/>
      <c r="D349" s="3" t="s">
        <v>138</v>
      </c>
      <c r="E349" s="13"/>
      <c r="F349" s="22">
        <v>0</v>
      </c>
      <c r="G349" s="22">
        <v>0</v>
      </c>
      <c r="H349" s="22">
        <f t="shared" si="152"/>
        <v>0</v>
      </c>
      <c r="I349" s="22">
        <v>0</v>
      </c>
      <c r="J349" s="22">
        <v>0</v>
      </c>
      <c r="K349" s="22">
        <v>0</v>
      </c>
      <c r="L349" s="22">
        <f t="shared" si="153"/>
        <v>0</v>
      </c>
      <c r="M349" s="22">
        <v>0</v>
      </c>
      <c r="N349" s="22">
        <v>0</v>
      </c>
      <c r="O349" s="22">
        <v>0</v>
      </c>
      <c r="P349" s="22">
        <v>0</v>
      </c>
      <c r="Q349" s="22">
        <v>0</v>
      </c>
      <c r="R349" s="22">
        <v>0</v>
      </c>
      <c r="S349" s="22">
        <v>0</v>
      </c>
      <c r="T349" s="22">
        <f t="shared" si="154"/>
        <v>0</v>
      </c>
      <c r="U349" s="22">
        <v>0</v>
      </c>
      <c r="V349" s="22">
        <v>0</v>
      </c>
      <c r="W349" s="22">
        <v>0</v>
      </c>
      <c r="X349" s="22">
        <v>0</v>
      </c>
      <c r="Y349" s="22">
        <v>0</v>
      </c>
      <c r="Z349" s="22">
        <v>0</v>
      </c>
      <c r="AA349" s="22">
        <v>0</v>
      </c>
      <c r="AB349" s="22">
        <v>0</v>
      </c>
      <c r="AC349" s="22">
        <v>0</v>
      </c>
      <c r="AD349" s="22">
        <v>0</v>
      </c>
      <c r="AE349" s="22">
        <v>0</v>
      </c>
      <c r="AF349" s="22">
        <v>0</v>
      </c>
      <c r="AG349" s="22">
        <v>0</v>
      </c>
      <c r="AH349" s="22">
        <f t="shared" si="155"/>
        <v>0</v>
      </c>
      <c r="AI349" s="22">
        <v>0</v>
      </c>
      <c r="AJ349" s="22">
        <v>0</v>
      </c>
      <c r="AK349" s="22">
        <f t="shared" si="156"/>
        <v>0</v>
      </c>
      <c r="AL349" s="22">
        <v>0</v>
      </c>
      <c r="AM349" s="22">
        <v>0</v>
      </c>
      <c r="AN349" s="22">
        <f t="shared" si="157"/>
        <v>0</v>
      </c>
      <c r="AO349" s="22">
        <v>0</v>
      </c>
      <c r="AP349" s="22">
        <v>0</v>
      </c>
      <c r="AQ349" s="22">
        <f t="shared" si="158"/>
        <v>0</v>
      </c>
      <c r="AR349" s="22">
        <v>0</v>
      </c>
      <c r="AS349" s="22">
        <v>0</v>
      </c>
      <c r="AT349" s="22">
        <v>0</v>
      </c>
      <c r="AU349" s="22">
        <v>0</v>
      </c>
      <c r="AV349" s="22">
        <v>0</v>
      </c>
      <c r="AW349" s="22">
        <f t="shared" si="159"/>
        <v>0</v>
      </c>
      <c r="AY349" s="22">
        <f t="shared" si="144"/>
        <v>0</v>
      </c>
      <c r="AZ349" s="22">
        <f t="shared" si="145"/>
        <v>0</v>
      </c>
      <c r="BA349" s="22">
        <f t="shared" si="146"/>
        <v>0</v>
      </c>
      <c r="BB349" s="22">
        <f t="shared" si="147"/>
        <v>0</v>
      </c>
      <c r="BC349" s="22">
        <f t="shared" si="148"/>
        <v>0</v>
      </c>
      <c r="BD349" s="22">
        <f t="shared" si="149"/>
        <v>0</v>
      </c>
      <c r="BE349" s="22">
        <f t="shared" si="150"/>
        <v>0</v>
      </c>
      <c r="BF349" s="22">
        <f t="shared" si="151"/>
        <v>0</v>
      </c>
    </row>
    <row r="350" spans="1:58" x14ac:dyDescent="0.35">
      <c r="A350" s="12"/>
      <c r="B350" s="14"/>
      <c r="C350" s="3"/>
      <c r="D350" s="3" t="s">
        <v>139</v>
      </c>
      <c r="E350" s="13"/>
      <c r="F350" s="22">
        <v>0</v>
      </c>
      <c r="G350" s="22">
        <v>0</v>
      </c>
      <c r="H350" s="22">
        <f t="shared" si="152"/>
        <v>0</v>
      </c>
      <c r="I350" s="22">
        <v>0</v>
      </c>
      <c r="J350" s="22">
        <v>0</v>
      </c>
      <c r="K350" s="22">
        <v>0</v>
      </c>
      <c r="L350" s="22">
        <f t="shared" si="153"/>
        <v>0</v>
      </c>
      <c r="M350" s="22"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f t="shared" si="154"/>
        <v>0</v>
      </c>
      <c r="U350" s="22">
        <v>0</v>
      </c>
      <c r="V350" s="22">
        <v>0</v>
      </c>
      <c r="W350" s="22">
        <v>0</v>
      </c>
      <c r="X350" s="22">
        <v>0</v>
      </c>
      <c r="Y350" s="22">
        <v>0</v>
      </c>
      <c r="Z350" s="22">
        <v>0</v>
      </c>
      <c r="AA350" s="22">
        <v>0</v>
      </c>
      <c r="AB350" s="22">
        <v>0</v>
      </c>
      <c r="AC350" s="22">
        <v>0</v>
      </c>
      <c r="AD350" s="22">
        <v>0</v>
      </c>
      <c r="AE350" s="22">
        <v>0</v>
      </c>
      <c r="AF350" s="22">
        <v>0</v>
      </c>
      <c r="AG350" s="22">
        <v>0</v>
      </c>
      <c r="AH350" s="22">
        <f t="shared" si="155"/>
        <v>0</v>
      </c>
      <c r="AI350" s="22">
        <v>0</v>
      </c>
      <c r="AJ350" s="22">
        <v>0</v>
      </c>
      <c r="AK350" s="22">
        <f t="shared" si="156"/>
        <v>0</v>
      </c>
      <c r="AL350" s="22">
        <v>0</v>
      </c>
      <c r="AM350" s="22">
        <v>0</v>
      </c>
      <c r="AN350" s="22">
        <f t="shared" si="157"/>
        <v>0</v>
      </c>
      <c r="AO350" s="22">
        <v>0</v>
      </c>
      <c r="AP350" s="22">
        <v>0</v>
      </c>
      <c r="AQ350" s="22">
        <f t="shared" si="158"/>
        <v>0</v>
      </c>
      <c r="AR350" s="22">
        <v>0</v>
      </c>
      <c r="AS350" s="22">
        <v>0</v>
      </c>
      <c r="AT350" s="22">
        <v>0</v>
      </c>
      <c r="AU350" s="22">
        <v>0</v>
      </c>
      <c r="AV350" s="22">
        <v>0</v>
      </c>
      <c r="AW350" s="22">
        <f t="shared" si="159"/>
        <v>0</v>
      </c>
      <c r="AY350" s="22">
        <f t="shared" si="144"/>
        <v>0</v>
      </c>
      <c r="AZ350" s="22">
        <f t="shared" si="145"/>
        <v>0</v>
      </c>
      <c r="BA350" s="22">
        <f t="shared" si="146"/>
        <v>0</v>
      </c>
      <c r="BB350" s="22">
        <f t="shared" si="147"/>
        <v>0</v>
      </c>
      <c r="BC350" s="22">
        <f t="shared" si="148"/>
        <v>0</v>
      </c>
      <c r="BD350" s="22">
        <f t="shared" si="149"/>
        <v>0</v>
      </c>
      <c r="BE350" s="22">
        <f t="shared" si="150"/>
        <v>0</v>
      </c>
      <c r="BF350" s="22">
        <f t="shared" si="151"/>
        <v>0</v>
      </c>
    </row>
    <row r="351" spans="1:58" x14ac:dyDescent="0.35">
      <c r="A351" s="12"/>
      <c r="B351" s="14"/>
      <c r="C351" s="3"/>
      <c r="D351" s="3" t="s">
        <v>33</v>
      </c>
      <c r="E351" s="13"/>
      <c r="F351" s="22">
        <v>0</v>
      </c>
      <c r="G351" s="22">
        <v>0</v>
      </c>
      <c r="H351" s="22">
        <f t="shared" si="152"/>
        <v>0</v>
      </c>
      <c r="I351" s="22">
        <v>0</v>
      </c>
      <c r="J351" s="22">
        <v>0</v>
      </c>
      <c r="K351" s="22">
        <v>0</v>
      </c>
      <c r="L351" s="22">
        <f t="shared" si="153"/>
        <v>0</v>
      </c>
      <c r="M351" s="22">
        <v>0</v>
      </c>
      <c r="N351" s="22">
        <v>0</v>
      </c>
      <c r="O351" s="22">
        <v>0</v>
      </c>
      <c r="P351" s="22">
        <v>0</v>
      </c>
      <c r="Q351" s="22">
        <v>0</v>
      </c>
      <c r="R351" s="22">
        <v>0</v>
      </c>
      <c r="S351" s="22">
        <v>0</v>
      </c>
      <c r="T351" s="22">
        <f t="shared" si="154"/>
        <v>0</v>
      </c>
      <c r="U351" s="22">
        <v>0</v>
      </c>
      <c r="V351" s="22">
        <v>0</v>
      </c>
      <c r="W351" s="22">
        <v>0</v>
      </c>
      <c r="X351" s="22">
        <v>0</v>
      </c>
      <c r="Y351" s="22">
        <v>0</v>
      </c>
      <c r="Z351" s="22">
        <v>0</v>
      </c>
      <c r="AA351" s="22">
        <v>0</v>
      </c>
      <c r="AB351" s="22">
        <v>0</v>
      </c>
      <c r="AC351" s="22">
        <v>0</v>
      </c>
      <c r="AD351" s="22">
        <v>0</v>
      </c>
      <c r="AE351" s="22">
        <v>0</v>
      </c>
      <c r="AF351" s="22">
        <v>0</v>
      </c>
      <c r="AG351" s="22">
        <v>0</v>
      </c>
      <c r="AH351" s="22">
        <f t="shared" si="155"/>
        <v>0</v>
      </c>
      <c r="AI351" s="22">
        <v>0</v>
      </c>
      <c r="AJ351" s="22">
        <v>0</v>
      </c>
      <c r="AK351" s="22">
        <f t="shared" si="156"/>
        <v>0</v>
      </c>
      <c r="AL351" s="22">
        <v>0</v>
      </c>
      <c r="AM351" s="22">
        <v>0</v>
      </c>
      <c r="AN351" s="22">
        <f t="shared" si="157"/>
        <v>0</v>
      </c>
      <c r="AO351" s="22">
        <v>0</v>
      </c>
      <c r="AP351" s="22">
        <v>0</v>
      </c>
      <c r="AQ351" s="22">
        <f t="shared" si="158"/>
        <v>0</v>
      </c>
      <c r="AR351" s="22">
        <v>0</v>
      </c>
      <c r="AS351" s="22">
        <v>0</v>
      </c>
      <c r="AT351" s="22">
        <v>0</v>
      </c>
      <c r="AU351" s="22">
        <v>0</v>
      </c>
      <c r="AV351" s="22">
        <v>0</v>
      </c>
      <c r="AW351" s="22">
        <f t="shared" si="159"/>
        <v>0</v>
      </c>
      <c r="AY351" s="22">
        <f t="shared" si="144"/>
        <v>0</v>
      </c>
      <c r="AZ351" s="22">
        <f t="shared" si="145"/>
        <v>0</v>
      </c>
      <c r="BA351" s="22">
        <f t="shared" si="146"/>
        <v>0</v>
      </c>
      <c r="BB351" s="22">
        <f t="shared" si="147"/>
        <v>0</v>
      </c>
      <c r="BC351" s="22">
        <f t="shared" si="148"/>
        <v>0</v>
      </c>
      <c r="BD351" s="22">
        <f t="shared" si="149"/>
        <v>0</v>
      </c>
      <c r="BE351" s="22">
        <f t="shared" si="150"/>
        <v>0</v>
      </c>
      <c r="BF351" s="22">
        <f t="shared" si="151"/>
        <v>0</v>
      </c>
    </row>
    <row r="352" spans="1:58" x14ac:dyDescent="0.35">
      <c r="A352" s="12"/>
      <c r="B352" s="1"/>
      <c r="C352" s="2" t="s">
        <v>140</v>
      </c>
      <c r="D352" s="2"/>
      <c r="E352" s="13"/>
      <c r="F352" s="22">
        <v>0</v>
      </c>
      <c r="G352" s="22">
        <v>0</v>
      </c>
      <c r="H352" s="22">
        <f>SUM(H353:H355)</f>
        <v>0</v>
      </c>
      <c r="I352" s="22">
        <v>0</v>
      </c>
      <c r="J352" s="22">
        <v>0</v>
      </c>
      <c r="K352" s="22">
        <v>0</v>
      </c>
      <c r="L352" s="22">
        <f>SUM(L353:L355)</f>
        <v>0</v>
      </c>
      <c r="M352" s="22"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f>SUM(T353:T355)</f>
        <v>0</v>
      </c>
      <c r="U352" s="22">
        <v>0</v>
      </c>
      <c r="V352" s="22">
        <v>0</v>
      </c>
      <c r="W352" s="22">
        <v>0</v>
      </c>
      <c r="X352" s="22">
        <v>0</v>
      </c>
      <c r="Y352" s="22">
        <v>0</v>
      </c>
      <c r="Z352" s="22">
        <v>0</v>
      </c>
      <c r="AA352" s="22">
        <v>0</v>
      </c>
      <c r="AB352" s="22">
        <v>0</v>
      </c>
      <c r="AC352" s="22">
        <v>0</v>
      </c>
      <c r="AD352" s="22">
        <v>0</v>
      </c>
      <c r="AE352" s="22">
        <v>0</v>
      </c>
      <c r="AF352" s="22">
        <v>0</v>
      </c>
      <c r="AG352" s="22">
        <v>0</v>
      </c>
      <c r="AH352" s="22">
        <f>SUM(AH353:AH355)</f>
        <v>0</v>
      </c>
      <c r="AI352" s="22">
        <v>0</v>
      </c>
      <c r="AJ352" s="22">
        <v>0</v>
      </c>
      <c r="AK352" s="22">
        <f>SUM(AK353:AK355)</f>
        <v>0</v>
      </c>
      <c r="AL352" s="22">
        <v>0</v>
      </c>
      <c r="AM352" s="22">
        <v>0</v>
      </c>
      <c r="AN352" s="22">
        <f>SUM(AN353:AN355)</f>
        <v>0</v>
      </c>
      <c r="AO352" s="22">
        <v>0</v>
      </c>
      <c r="AP352" s="22">
        <v>0</v>
      </c>
      <c r="AQ352" s="22">
        <f>SUM(AQ353:AQ355)</f>
        <v>0</v>
      </c>
      <c r="AR352" s="22">
        <v>0</v>
      </c>
      <c r="AS352" s="22">
        <v>0</v>
      </c>
      <c r="AT352" s="22">
        <v>0</v>
      </c>
      <c r="AU352" s="22">
        <v>0</v>
      </c>
      <c r="AV352" s="22">
        <v>0</v>
      </c>
      <c r="AW352" s="22">
        <f>SUM(AW353:AW355)</f>
        <v>0</v>
      </c>
      <c r="AY352" s="22">
        <f t="shared" si="144"/>
        <v>0</v>
      </c>
      <c r="AZ352" s="22">
        <f t="shared" si="145"/>
        <v>0</v>
      </c>
      <c r="BA352" s="22">
        <f t="shared" si="146"/>
        <v>0</v>
      </c>
      <c r="BB352" s="22">
        <f t="shared" si="147"/>
        <v>0</v>
      </c>
      <c r="BC352" s="22">
        <f t="shared" si="148"/>
        <v>0</v>
      </c>
      <c r="BD352" s="22">
        <f t="shared" si="149"/>
        <v>0</v>
      </c>
      <c r="BE352" s="22">
        <f t="shared" si="150"/>
        <v>0</v>
      </c>
      <c r="BF352" s="22">
        <f t="shared" si="151"/>
        <v>0</v>
      </c>
    </row>
    <row r="353" spans="1:58" x14ac:dyDescent="0.35">
      <c r="A353" s="12"/>
      <c r="B353" s="14"/>
      <c r="C353" s="3"/>
      <c r="D353" s="3" t="s">
        <v>140</v>
      </c>
      <c r="E353" s="13"/>
      <c r="F353" s="22">
        <v>0</v>
      </c>
      <c r="G353" s="22">
        <v>0</v>
      </c>
      <c r="H353" s="22">
        <f>SUM(F353:G353)</f>
        <v>0</v>
      </c>
      <c r="I353" s="22">
        <v>0</v>
      </c>
      <c r="J353" s="22">
        <v>0</v>
      </c>
      <c r="K353" s="22">
        <v>0</v>
      </c>
      <c r="L353" s="22">
        <f>SUM(I353:K353)</f>
        <v>0</v>
      </c>
      <c r="M353" s="22"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f>SUM(M353:S353)</f>
        <v>0</v>
      </c>
      <c r="U353" s="22">
        <v>0</v>
      </c>
      <c r="V353" s="22">
        <v>0</v>
      </c>
      <c r="W353" s="22">
        <v>0</v>
      </c>
      <c r="X353" s="22">
        <v>0</v>
      </c>
      <c r="Y353" s="22">
        <v>0</v>
      </c>
      <c r="Z353" s="22">
        <v>0</v>
      </c>
      <c r="AA353" s="22">
        <v>0</v>
      </c>
      <c r="AB353" s="22">
        <v>0</v>
      </c>
      <c r="AC353" s="22">
        <v>0</v>
      </c>
      <c r="AD353" s="22">
        <v>0</v>
      </c>
      <c r="AE353" s="22">
        <v>0</v>
      </c>
      <c r="AF353" s="22">
        <v>0</v>
      </c>
      <c r="AG353" s="22">
        <v>0</v>
      </c>
      <c r="AH353" s="22">
        <f>SUM(U353:AG353)</f>
        <v>0</v>
      </c>
      <c r="AI353" s="22">
        <v>0</v>
      </c>
      <c r="AJ353" s="22">
        <v>0</v>
      </c>
      <c r="AK353" s="22">
        <f>SUM(AI353:AJ353)</f>
        <v>0</v>
      </c>
      <c r="AL353" s="22">
        <v>0</v>
      </c>
      <c r="AM353" s="22">
        <v>0</v>
      </c>
      <c r="AN353" s="22">
        <f>SUM(AL353:AM353)</f>
        <v>0</v>
      </c>
      <c r="AO353" s="22">
        <v>0</v>
      </c>
      <c r="AP353" s="22">
        <v>0</v>
      </c>
      <c r="AQ353" s="22">
        <f>SUM(AO353:AP353)</f>
        <v>0</v>
      </c>
      <c r="AR353" s="22">
        <v>0</v>
      </c>
      <c r="AS353" s="22">
        <v>0</v>
      </c>
      <c r="AT353" s="22">
        <v>0</v>
      </c>
      <c r="AU353" s="22">
        <v>0</v>
      </c>
      <c r="AV353" s="22">
        <v>0</v>
      </c>
      <c r="AW353" s="22">
        <f>SUM(AR353:AV353)</f>
        <v>0</v>
      </c>
      <c r="AY353" s="22">
        <f t="shared" si="144"/>
        <v>0</v>
      </c>
      <c r="AZ353" s="22">
        <f t="shared" si="145"/>
        <v>0</v>
      </c>
      <c r="BA353" s="22">
        <f t="shared" si="146"/>
        <v>0</v>
      </c>
      <c r="BB353" s="22">
        <f t="shared" si="147"/>
        <v>0</v>
      </c>
      <c r="BC353" s="22">
        <f t="shared" si="148"/>
        <v>0</v>
      </c>
      <c r="BD353" s="22">
        <f t="shared" si="149"/>
        <v>0</v>
      </c>
      <c r="BE353" s="22">
        <f t="shared" si="150"/>
        <v>0</v>
      </c>
      <c r="BF353" s="22">
        <f t="shared" si="151"/>
        <v>0</v>
      </c>
    </row>
    <row r="354" spans="1:58" x14ac:dyDescent="0.35">
      <c r="A354" s="12"/>
      <c r="B354" s="14"/>
      <c r="C354" s="3"/>
      <c r="D354" s="3" t="s">
        <v>141</v>
      </c>
      <c r="E354" s="13"/>
      <c r="F354" s="22">
        <v>0</v>
      </c>
      <c r="G354" s="22">
        <v>0</v>
      </c>
      <c r="H354" s="22">
        <f>SUM(F354:G354)</f>
        <v>0</v>
      </c>
      <c r="I354" s="22">
        <v>0</v>
      </c>
      <c r="J354" s="22">
        <v>0</v>
      </c>
      <c r="K354" s="22">
        <v>0</v>
      </c>
      <c r="L354" s="22">
        <f>SUM(I354:K354)</f>
        <v>0</v>
      </c>
      <c r="M354" s="22"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f>SUM(M354:S354)</f>
        <v>0</v>
      </c>
      <c r="U354" s="22">
        <v>0</v>
      </c>
      <c r="V354" s="22">
        <v>0</v>
      </c>
      <c r="W354" s="22">
        <v>0</v>
      </c>
      <c r="X354" s="22">
        <v>0</v>
      </c>
      <c r="Y354" s="22">
        <v>0</v>
      </c>
      <c r="Z354" s="22">
        <v>0</v>
      </c>
      <c r="AA354" s="22">
        <v>0</v>
      </c>
      <c r="AB354" s="22">
        <v>0</v>
      </c>
      <c r="AC354" s="22">
        <v>0</v>
      </c>
      <c r="AD354" s="22">
        <v>0</v>
      </c>
      <c r="AE354" s="22">
        <v>0</v>
      </c>
      <c r="AF354" s="22">
        <v>0</v>
      </c>
      <c r="AG354" s="22">
        <v>0</v>
      </c>
      <c r="AH354" s="22">
        <f>SUM(U354:AG354)</f>
        <v>0</v>
      </c>
      <c r="AI354" s="22">
        <v>0</v>
      </c>
      <c r="AJ354" s="22">
        <v>0</v>
      </c>
      <c r="AK354" s="22">
        <f>SUM(AI354:AJ354)</f>
        <v>0</v>
      </c>
      <c r="AL354" s="22">
        <v>0</v>
      </c>
      <c r="AM354" s="22">
        <v>0</v>
      </c>
      <c r="AN354" s="22">
        <f>SUM(AL354:AM354)</f>
        <v>0</v>
      </c>
      <c r="AO354" s="22">
        <v>0</v>
      </c>
      <c r="AP354" s="22">
        <v>0</v>
      </c>
      <c r="AQ354" s="22">
        <f>SUM(AO354:AP354)</f>
        <v>0</v>
      </c>
      <c r="AR354" s="22">
        <v>0</v>
      </c>
      <c r="AS354" s="22">
        <v>0</v>
      </c>
      <c r="AT354" s="22">
        <v>0</v>
      </c>
      <c r="AU354" s="22">
        <v>0</v>
      </c>
      <c r="AV354" s="22">
        <v>0</v>
      </c>
      <c r="AW354" s="22">
        <f>SUM(AR354:AV354)</f>
        <v>0</v>
      </c>
      <c r="AY354" s="22">
        <f t="shared" si="144"/>
        <v>0</v>
      </c>
      <c r="AZ354" s="22">
        <f t="shared" si="145"/>
        <v>0</v>
      </c>
      <c r="BA354" s="22">
        <f t="shared" si="146"/>
        <v>0</v>
      </c>
      <c r="BB354" s="22">
        <f t="shared" si="147"/>
        <v>0</v>
      </c>
      <c r="BC354" s="22">
        <f t="shared" si="148"/>
        <v>0</v>
      </c>
      <c r="BD354" s="22">
        <f t="shared" si="149"/>
        <v>0</v>
      </c>
      <c r="BE354" s="22">
        <f t="shared" si="150"/>
        <v>0</v>
      </c>
      <c r="BF354" s="22">
        <f t="shared" si="151"/>
        <v>0</v>
      </c>
    </row>
    <row r="355" spans="1:58" x14ac:dyDescent="0.35">
      <c r="A355" s="12"/>
      <c r="B355" s="14"/>
      <c r="C355" s="3"/>
      <c r="D355" s="3" t="s">
        <v>142</v>
      </c>
      <c r="E355" s="13"/>
      <c r="F355" s="22">
        <v>0</v>
      </c>
      <c r="G355" s="22">
        <v>0</v>
      </c>
      <c r="H355" s="22">
        <f>SUM(F355:G355)</f>
        <v>0</v>
      </c>
      <c r="I355" s="22">
        <v>0</v>
      </c>
      <c r="J355" s="22">
        <v>0</v>
      </c>
      <c r="K355" s="22">
        <v>0</v>
      </c>
      <c r="L355" s="22">
        <f>SUM(I355:K355)</f>
        <v>0</v>
      </c>
      <c r="M355" s="22"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0</v>
      </c>
      <c r="T355" s="22">
        <f>SUM(M355:S355)</f>
        <v>0</v>
      </c>
      <c r="U355" s="22">
        <v>0</v>
      </c>
      <c r="V355" s="22">
        <v>0</v>
      </c>
      <c r="W355" s="22">
        <v>0</v>
      </c>
      <c r="X355" s="22">
        <v>0</v>
      </c>
      <c r="Y355" s="22">
        <v>0</v>
      </c>
      <c r="Z355" s="22">
        <v>0</v>
      </c>
      <c r="AA355" s="22">
        <v>0</v>
      </c>
      <c r="AB355" s="22">
        <v>0</v>
      </c>
      <c r="AC355" s="22">
        <v>0</v>
      </c>
      <c r="AD355" s="22">
        <v>0</v>
      </c>
      <c r="AE355" s="22">
        <v>0</v>
      </c>
      <c r="AF355" s="22">
        <v>0</v>
      </c>
      <c r="AG355" s="22">
        <v>0</v>
      </c>
      <c r="AH355" s="22">
        <f>SUM(U355:AG355)</f>
        <v>0</v>
      </c>
      <c r="AI355" s="22">
        <v>0</v>
      </c>
      <c r="AJ355" s="22">
        <v>0</v>
      </c>
      <c r="AK355" s="22">
        <f>SUM(AI355:AJ355)</f>
        <v>0</v>
      </c>
      <c r="AL355" s="22">
        <v>0</v>
      </c>
      <c r="AM355" s="22">
        <v>0</v>
      </c>
      <c r="AN355" s="22">
        <f>SUM(AL355:AM355)</f>
        <v>0</v>
      </c>
      <c r="AO355" s="22">
        <v>0</v>
      </c>
      <c r="AP355" s="22">
        <v>0</v>
      </c>
      <c r="AQ355" s="22">
        <f>SUM(AO355:AP355)</f>
        <v>0</v>
      </c>
      <c r="AR355" s="22">
        <v>0</v>
      </c>
      <c r="AS355" s="22">
        <v>0</v>
      </c>
      <c r="AT355" s="22">
        <v>0</v>
      </c>
      <c r="AU355" s="22">
        <v>0</v>
      </c>
      <c r="AV355" s="22">
        <v>0</v>
      </c>
      <c r="AW355" s="22">
        <f>SUM(AR355:AV355)</f>
        <v>0</v>
      </c>
      <c r="AY355" s="22">
        <f t="shared" si="144"/>
        <v>0</v>
      </c>
      <c r="AZ355" s="22">
        <f t="shared" si="145"/>
        <v>0</v>
      </c>
      <c r="BA355" s="22">
        <f t="shared" si="146"/>
        <v>0</v>
      </c>
      <c r="BB355" s="22">
        <f t="shared" si="147"/>
        <v>0</v>
      </c>
      <c r="BC355" s="22">
        <f t="shared" si="148"/>
        <v>0</v>
      </c>
      <c r="BD355" s="22">
        <f t="shared" si="149"/>
        <v>0</v>
      </c>
      <c r="BE355" s="22">
        <f t="shared" si="150"/>
        <v>0</v>
      </c>
      <c r="BF355" s="22">
        <f t="shared" si="151"/>
        <v>0</v>
      </c>
    </row>
    <row r="356" spans="1:58" x14ac:dyDescent="0.35">
      <c r="A356" s="12"/>
      <c r="B356" s="1"/>
      <c r="C356" s="2" t="s">
        <v>143</v>
      </c>
      <c r="D356" s="2"/>
      <c r="E356" s="13"/>
      <c r="F356" s="22">
        <v>0</v>
      </c>
      <c r="G356" s="22">
        <v>0</v>
      </c>
      <c r="H356" s="22">
        <f>SUM(H357:H363)</f>
        <v>0</v>
      </c>
      <c r="I356" s="22">
        <v>0</v>
      </c>
      <c r="J356" s="22">
        <v>0</v>
      </c>
      <c r="K356" s="22">
        <v>0</v>
      </c>
      <c r="L356" s="22">
        <f>SUM(L357:L363)</f>
        <v>0</v>
      </c>
      <c r="M356" s="22"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0</v>
      </c>
      <c r="T356" s="22">
        <f>SUM(T357:T363)</f>
        <v>0</v>
      </c>
      <c r="U356" s="22">
        <v>0</v>
      </c>
      <c r="V356" s="22">
        <v>0</v>
      </c>
      <c r="W356" s="22">
        <v>0</v>
      </c>
      <c r="X356" s="22">
        <v>0</v>
      </c>
      <c r="Y356" s="22">
        <v>0</v>
      </c>
      <c r="Z356" s="22">
        <v>0</v>
      </c>
      <c r="AA356" s="22">
        <v>0</v>
      </c>
      <c r="AB356" s="22">
        <v>0</v>
      </c>
      <c r="AC356" s="22">
        <v>0</v>
      </c>
      <c r="AD356" s="22">
        <v>0</v>
      </c>
      <c r="AE356" s="22">
        <v>0</v>
      </c>
      <c r="AF356" s="22">
        <v>0</v>
      </c>
      <c r="AG356" s="22">
        <v>0</v>
      </c>
      <c r="AH356" s="22">
        <f>SUM(AH357:AH363)</f>
        <v>0</v>
      </c>
      <c r="AI356" s="22">
        <v>0</v>
      </c>
      <c r="AJ356" s="22">
        <v>0</v>
      </c>
      <c r="AK356" s="22">
        <f>SUM(AK357:AK363)</f>
        <v>0</v>
      </c>
      <c r="AL356" s="22">
        <v>0</v>
      </c>
      <c r="AM356" s="22">
        <v>0</v>
      </c>
      <c r="AN356" s="22">
        <f>SUM(AN357:AN363)</f>
        <v>0</v>
      </c>
      <c r="AO356" s="22">
        <v>0</v>
      </c>
      <c r="AP356" s="22">
        <v>0</v>
      </c>
      <c r="AQ356" s="22">
        <f>SUM(AQ357:AQ363)</f>
        <v>0</v>
      </c>
      <c r="AR356" s="22">
        <v>0</v>
      </c>
      <c r="AS356" s="22">
        <v>0</v>
      </c>
      <c r="AT356" s="22">
        <v>0</v>
      </c>
      <c r="AU356" s="22">
        <v>0</v>
      </c>
      <c r="AV356" s="22">
        <v>0</v>
      </c>
      <c r="AW356" s="22">
        <f>SUM(AW357:AW363)</f>
        <v>0</v>
      </c>
      <c r="AY356" s="22">
        <f t="shared" si="144"/>
        <v>0</v>
      </c>
      <c r="AZ356" s="22">
        <f t="shared" si="145"/>
        <v>0</v>
      </c>
      <c r="BA356" s="22">
        <f t="shared" si="146"/>
        <v>0</v>
      </c>
      <c r="BB356" s="22">
        <f t="shared" si="147"/>
        <v>0</v>
      </c>
      <c r="BC356" s="22">
        <f t="shared" si="148"/>
        <v>0</v>
      </c>
      <c r="BD356" s="22">
        <f t="shared" si="149"/>
        <v>0</v>
      </c>
      <c r="BE356" s="22">
        <f t="shared" si="150"/>
        <v>0</v>
      </c>
      <c r="BF356" s="22">
        <f t="shared" si="151"/>
        <v>0</v>
      </c>
    </row>
    <row r="357" spans="1:58" ht="15" customHeight="1" x14ac:dyDescent="0.35">
      <c r="A357" s="12"/>
      <c r="B357" s="14"/>
      <c r="C357" s="3"/>
      <c r="D357" s="108" t="s">
        <v>144</v>
      </c>
      <c r="E357" s="109"/>
      <c r="F357" s="22">
        <v>0</v>
      </c>
      <c r="G357" s="22">
        <v>0</v>
      </c>
      <c r="H357" s="22">
        <f t="shared" ref="H357:H363" si="160">SUM(F357:G357)</f>
        <v>0</v>
      </c>
      <c r="I357" s="22">
        <v>0</v>
      </c>
      <c r="J357" s="22">
        <v>0</v>
      </c>
      <c r="K357" s="22">
        <v>0</v>
      </c>
      <c r="L357" s="22">
        <f t="shared" ref="L357:L363" si="161">SUM(I357:K357)</f>
        <v>0</v>
      </c>
      <c r="M357" s="22"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f t="shared" ref="T357:T363" si="162">SUM(M357:S357)</f>
        <v>0</v>
      </c>
      <c r="U357" s="22">
        <v>0</v>
      </c>
      <c r="V357" s="22">
        <v>0</v>
      </c>
      <c r="W357" s="22">
        <v>0</v>
      </c>
      <c r="X357" s="22">
        <v>0</v>
      </c>
      <c r="Y357" s="22">
        <v>0</v>
      </c>
      <c r="Z357" s="22">
        <v>0</v>
      </c>
      <c r="AA357" s="22">
        <v>0</v>
      </c>
      <c r="AB357" s="22">
        <v>0</v>
      </c>
      <c r="AC357" s="22">
        <v>0</v>
      </c>
      <c r="AD357" s="22">
        <v>0</v>
      </c>
      <c r="AE357" s="22">
        <v>0</v>
      </c>
      <c r="AF357" s="22">
        <v>0</v>
      </c>
      <c r="AG357" s="22">
        <v>0</v>
      </c>
      <c r="AH357" s="22">
        <f t="shared" ref="AH357:AH363" si="163">SUM(U357:AG357)</f>
        <v>0</v>
      </c>
      <c r="AI357" s="22">
        <v>0</v>
      </c>
      <c r="AJ357" s="22">
        <v>0</v>
      </c>
      <c r="AK357" s="22">
        <f t="shared" ref="AK357:AK363" si="164">SUM(AI357:AJ357)</f>
        <v>0</v>
      </c>
      <c r="AL357" s="22">
        <v>0</v>
      </c>
      <c r="AM357" s="22">
        <v>0</v>
      </c>
      <c r="AN357" s="22">
        <f t="shared" ref="AN357:AN363" si="165">SUM(AL357:AM357)</f>
        <v>0</v>
      </c>
      <c r="AO357" s="22">
        <v>0</v>
      </c>
      <c r="AP357" s="22">
        <v>0</v>
      </c>
      <c r="AQ357" s="22">
        <f t="shared" ref="AQ357:AQ363" si="166">SUM(AO357:AP357)</f>
        <v>0</v>
      </c>
      <c r="AR357" s="22">
        <v>0</v>
      </c>
      <c r="AS357" s="22">
        <v>0</v>
      </c>
      <c r="AT357" s="22">
        <v>0</v>
      </c>
      <c r="AU357" s="22">
        <v>0</v>
      </c>
      <c r="AV357" s="22">
        <v>0</v>
      </c>
      <c r="AW357" s="22">
        <f t="shared" ref="AW357:AW363" si="167">SUM(AR357:AV357)</f>
        <v>0</v>
      </c>
      <c r="AY357" s="22">
        <f t="shared" si="144"/>
        <v>0</v>
      </c>
      <c r="AZ357" s="22">
        <f t="shared" si="145"/>
        <v>0</v>
      </c>
      <c r="BA357" s="22">
        <f t="shared" si="146"/>
        <v>0</v>
      </c>
      <c r="BB357" s="22">
        <f t="shared" si="147"/>
        <v>0</v>
      </c>
      <c r="BC357" s="22">
        <f t="shared" si="148"/>
        <v>0</v>
      </c>
      <c r="BD357" s="22">
        <f t="shared" si="149"/>
        <v>0</v>
      </c>
      <c r="BE357" s="22">
        <f t="shared" si="150"/>
        <v>0</v>
      </c>
      <c r="BF357" s="22">
        <f t="shared" si="151"/>
        <v>0</v>
      </c>
    </row>
    <row r="358" spans="1:58" ht="15" customHeight="1" x14ac:dyDescent="0.35">
      <c r="A358" s="12"/>
      <c r="B358" s="14"/>
      <c r="C358" s="3"/>
      <c r="D358" s="108" t="s">
        <v>145</v>
      </c>
      <c r="E358" s="109"/>
      <c r="F358" s="22">
        <v>0</v>
      </c>
      <c r="G358" s="22">
        <v>0</v>
      </c>
      <c r="H358" s="22">
        <f t="shared" si="160"/>
        <v>0</v>
      </c>
      <c r="I358" s="22">
        <v>0</v>
      </c>
      <c r="J358" s="22">
        <v>0</v>
      </c>
      <c r="K358" s="22">
        <v>0</v>
      </c>
      <c r="L358" s="22">
        <f t="shared" si="161"/>
        <v>0</v>
      </c>
      <c r="M358" s="22"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f t="shared" si="162"/>
        <v>0</v>
      </c>
      <c r="U358" s="22">
        <v>0</v>
      </c>
      <c r="V358" s="22">
        <v>0</v>
      </c>
      <c r="W358" s="22">
        <v>0</v>
      </c>
      <c r="X358" s="22">
        <v>0</v>
      </c>
      <c r="Y358" s="22">
        <v>0</v>
      </c>
      <c r="Z358" s="22">
        <v>0</v>
      </c>
      <c r="AA358" s="22">
        <v>0</v>
      </c>
      <c r="AB358" s="22">
        <v>0</v>
      </c>
      <c r="AC358" s="22">
        <v>0</v>
      </c>
      <c r="AD358" s="22">
        <v>0</v>
      </c>
      <c r="AE358" s="22">
        <v>0</v>
      </c>
      <c r="AF358" s="22">
        <v>0</v>
      </c>
      <c r="AG358" s="22">
        <v>0</v>
      </c>
      <c r="AH358" s="22">
        <f t="shared" si="163"/>
        <v>0</v>
      </c>
      <c r="AI358" s="22">
        <v>0</v>
      </c>
      <c r="AJ358" s="22">
        <v>0</v>
      </c>
      <c r="AK358" s="22">
        <f t="shared" si="164"/>
        <v>0</v>
      </c>
      <c r="AL358" s="22">
        <v>0</v>
      </c>
      <c r="AM358" s="22">
        <v>0</v>
      </c>
      <c r="AN358" s="22">
        <f t="shared" si="165"/>
        <v>0</v>
      </c>
      <c r="AO358" s="22">
        <v>0</v>
      </c>
      <c r="AP358" s="22">
        <v>0</v>
      </c>
      <c r="AQ358" s="22">
        <f t="shared" si="166"/>
        <v>0</v>
      </c>
      <c r="AR358" s="22">
        <v>0</v>
      </c>
      <c r="AS358" s="22">
        <v>0</v>
      </c>
      <c r="AT358" s="22">
        <v>0</v>
      </c>
      <c r="AU358" s="22">
        <v>0</v>
      </c>
      <c r="AV358" s="22">
        <v>0</v>
      </c>
      <c r="AW358" s="22">
        <f t="shared" si="167"/>
        <v>0</v>
      </c>
      <c r="AY358" s="22">
        <f t="shared" si="144"/>
        <v>0</v>
      </c>
      <c r="AZ358" s="22">
        <f t="shared" si="145"/>
        <v>0</v>
      </c>
      <c r="BA358" s="22">
        <f t="shared" si="146"/>
        <v>0</v>
      </c>
      <c r="BB358" s="22">
        <f t="shared" si="147"/>
        <v>0</v>
      </c>
      <c r="BC358" s="22">
        <f t="shared" si="148"/>
        <v>0</v>
      </c>
      <c r="BD358" s="22">
        <f t="shared" si="149"/>
        <v>0</v>
      </c>
      <c r="BE358" s="22">
        <f t="shared" si="150"/>
        <v>0</v>
      </c>
      <c r="BF358" s="22">
        <f t="shared" si="151"/>
        <v>0</v>
      </c>
    </row>
    <row r="359" spans="1:58" x14ac:dyDescent="0.35">
      <c r="A359" s="12"/>
      <c r="B359" s="14"/>
      <c r="C359" s="3"/>
      <c r="D359" s="3" t="s">
        <v>146</v>
      </c>
      <c r="E359" s="24"/>
      <c r="F359" s="22">
        <v>0</v>
      </c>
      <c r="G359" s="22">
        <v>0</v>
      </c>
      <c r="H359" s="22">
        <f t="shared" si="160"/>
        <v>0</v>
      </c>
      <c r="I359" s="22">
        <v>0</v>
      </c>
      <c r="J359" s="22">
        <v>0</v>
      </c>
      <c r="K359" s="22">
        <v>0</v>
      </c>
      <c r="L359" s="22">
        <f t="shared" si="161"/>
        <v>0</v>
      </c>
      <c r="M359" s="22">
        <v>0</v>
      </c>
      <c r="N359" s="22">
        <v>0</v>
      </c>
      <c r="O359" s="22">
        <v>0</v>
      </c>
      <c r="P359" s="22">
        <v>0</v>
      </c>
      <c r="Q359" s="22">
        <v>0</v>
      </c>
      <c r="R359" s="22">
        <v>0</v>
      </c>
      <c r="S359" s="22">
        <v>0</v>
      </c>
      <c r="T359" s="22">
        <f t="shared" si="162"/>
        <v>0</v>
      </c>
      <c r="U359" s="22">
        <v>0</v>
      </c>
      <c r="V359" s="22">
        <v>0</v>
      </c>
      <c r="W359" s="22">
        <v>0</v>
      </c>
      <c r="X359" s="22">
        <v>0</v>
      </c>
      <c r="Y359" s="22">
        <v>0</v>
      </c>
      <c r="Z359" s="22">
        <v>0</v>
      </c>
      <c r="AA359" s="22">
        <v>0</v>
      </c>
      <c r="AB359" s="22">
        <v>0</v>
      </c>
      <c r="AC359" s="22">
        <v>0</v>
      </c>
      <c r="AD359" s="22">
        <v>0</v>
      </c>
      <c r="AE359" s="22">
        <v>0</v>
      </c>
      <c r="AF359" s="22">
        <v>0</v>
      </c>
      <c r="AG359" s="22">
        <v>0</v>
      </c>
      <c r="AH359" s="22">
        <f t="shared" si="163"/>
        <v>0</v>
      </c>
      <c r="AI359" s="22">
        <v>0</v>
      </c>
      <c r="AJ359" s="22">
        <v>0</v>
      </c>
      <c r="AK359" s="22">
        <f t="shared" si="164"/>
        <v>0</v>
      </c>
      <c r="AL359" s="22">
        <v>0</v>
      </c>
      <c r="AM359" s="22">
        <v>0</v>
      </c>
      <c r="AN359" s="22">
        <f t="shared" si="165"/>
        <v>0</v>
      </c>
      <c r="AO359" s="22">
        <v>0</v>
      </c>
      <c r="AP359" s="22">
        <v>0</v>
      </c>
      <c r="AQ359" s="22">
        <f t="shared" si="166"/>
        <v>0</v>
      </c>
      <c r="AR359" s="22">
        <v>0</v>
      </c>
      <c r="AS359" s="22">
        <v>0</v>
      </c>
      <c r="AT359" s="22">
        <v>0</v>
      </c>
      <c r="AU359" s="22">
        <v>0</v>
      </c>
      <c r="AV359" s="22">
        <v>0</v>
      </c>
      <c r="AW359" s="22">
        <f t="shared" si="167"/>
        <v>0</v>
      </c>
      <c r="AY359" s="22">
        <f t="shared" si="144"/>
        <v>0</v>
      </c>
      <c r="AZ359" s="22">
        <f t="shared" si="145"/>
        <v>0</v>
      </c>
      <c r="BA359" s="22">
        <f t="shared" si="146"/>
        <v>0</v>
      </c>
      <c r="BB359" s="22">
        <f t="shared" si="147"/>
        <v>0</v>
      </c>
      <c r="BC359" s="22">
        <f t="shared" si="148"/>
        <v>0</v>
      </c>
      <c r="BD359" s="22">
        <f t="shared" si="149"/>
        <v>0</v>
      </c>
      <c r="BE359" s="22">
        <f t="shared" si="150"/>
        <v>0</v>
      </c>
      <c r="BF359" s="22">
        <f t="shared" si="151"/>
        <v>0</v>
      </c>
    </row>
    <row r="360" spans="1:58" x14ac:dyDescent="0.35">
      <c r="A360" s="12"/>
      <c r="B360" s="14"/>
      <c r="C360" s="3"/>
      <c r="D360" s="3" t="s">
        <v>147</v>
      </c>
      <c r="E360" s="24"/>
      <c r="F360" s="22">
        <v>0</v>
      </c>
      <c r="G360" s="22">
        <v>0</v>
      </c>
      <c r="H360" s="22">
        <f t="shared" si="160"/>
        <v>0</v>
      </c>
      <c r="I360" s="22">
        <v>0</v>
      </c>
      <c r="J360" s="22">
        <v>0</v>
      </c>
      <c r="K360" s="22">
        <v>0</v>
      </c>
      <c r="L360" s="22">
        <f t="shared" si="161"/>
        <v>0</v>
      </c>
      <c r="M360" s="22"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f t="shared" si="162"/>
        <v>0</v>
      </c>
      <c r="U360" s="22">
        <v>0</v>
      </c>
      <c r="V360" s="22">
        <v>0</v>
      </c>
      <c r="W360" s="22">
        <v>0</v>
      </c>
      <c r="X360" s="22">
        <v>0</v>
      </c>
      <c r="Y360" s="22">
        <v>0</v>
      </c>
      <c r="Z360" s="22">
        <v>0</v>
      </c>
      <c r="AA360" s="22">
        <v>0</v>
      </c>
      <c r="AB360" s="22">
        <v>0</v>
      </c>
      <c r="AC360" s="22">
        <v>0</v>
      </c>
      <c r="AD360" s="22">
        <v>0</v>
      </c>
      <c r="AE360" s="22">
        <v>0</v>
      </c>
      <c r="AF360" s="22">
        <v>0</v>
      </c>
      <c r="AG360" s="22">
        <v>0</v>
      </c>
      <c r="AH360" s="22">
        <f t="shared" si="163"/>
        <v>0</v>
      </c>
      <c r="AI360" s="22">
        <v>0</v>
      </c>
      <c r="AJ360" s="22">
        <v>0</v>
      </c>
      <c r="AK360" s="22">
        <f t="shared" si="164"/>
        <v>0</v>
      </c>
      <c r="AL360" s="22">
        <v>0</v>
      </c>
      <c r="AM360" s="22">
        <v>0</v>
      </c>
      <c r="AN360" s="22">
        <f t="shared" si="165"/>
        <v>0</v>
      </c>
      <c r="AO360" s="22">
        <v>0</v>
      </c>
      <c r="AP360" s="22">
        <v>0</v>
      </c>
      <c r="AQ360" s="22">
        <f t="shared" si="166"/>
        <v>0</v>
      </c>
      <c r="AR360" s="22">
        <v>0</v>
      </c>
      <c r="AS360" s="22">
        <v>0</v>
      </c>
      <c r="AT360" s="22">
        <v>0</v>
      </c>
      <c r="AU360" s="22">
        <v>0</v>
      </c>
      <c r="AV360" s="22">
        <v>0</v>
      </c>
      <c r="AW360" s="22">
        <f t="shared" si="167"/>
        <v>0</v>
      </c>
      <c r="AY360" s="22">
        <f t="shared" si="144"/>
        <v>0</v>
      </c>
      <c r="AZ360" s="22">
        <f t="shared" si="145"/>
        <v>0</v>
      </c>
      <c r="BA360" s="22">
        <f t="shared" si="146"/>
        <v>0</v>
      </c>
      <c r="BB360" s="22">
        <f t="shared" si="147"/>
        <v>0</v>
      </c>
      <c r="BC360" s="22">
        <f t="shared" si="148"/>
        <v>0</v>
      </c>
      <c r="BD360" s="22">
        <f t="shared" si="149"/>
        <v>0</v>
      </c>
      <c r="BE360" s="22">
        <f t="shared" si="150"/>
        <v>0</v>
      </c>
      <c r="BF360" s="22">
        <f t="shared" si="151"/>
        <v>0</v>
      </c>
    </row>
    <row r="361" spans="1:58" ht="28.5" customHeight="1" x14ac:dyDescent="0.35">
      <c r="A361" s="12"/>
      <c r="B361" s="14"/>
      <c r="C361" s="3"/>
      <c r="D361" s="93" t="s">
        <v>148</v>
      </c>
      <c r="E361" s="94"/>
      <c r="F361" s="22">
        <v>0</v>
      </c>
      <c r="G361" s="22">
        <v>0</v>
      </c>
      <c r="H361" s="22">
        <f t="shared" si="160"/>
        <v>0</v>
      </c>
      <c r="I361" s="22">
        <v>0</v>
      </c>
      <c r="J361" s="22">
        <v>0</v>
      </c>
      <c r="K361" s="22">
        <v>0</v>
      </c>
      <c r="L361" s="22">
        <f t="shared" si="161"/>
        <v>0</v>
      </c>
      <c r="M361" s="22">
        <v>0</v>
      </c>
      <c r="N361" s="22">
        <v>0</v>
      </c>
      <c r="O361" s="22">
        <v>0</v>
      </c>
      <c r="P361" s="22">
        <v>0</v>
      </c>
      <c r="Q361" s="22">
        <v>0</v>
      </c>
      <c r="R361" s="22">
        <v>0</v>
      </c>
      <c r="S361" s="22">
        <v>0</v>
      </c>
      <c r="T361" s="22">
        <f t="shared" si="162"/>
        <v>0</v>
      </c>
      <c r="U361" s="22">
        <v>0</v>
      </c>
      <c r="V361" s="22">
        <v>0</v>
      </c>
      <c r="W361" s="22">
        <v>0</v>
      </c>
      <c r="X361" s="22">
        <v>0</v>
      </c>
      <c r="Y361" s="22">
        <v>0</v>
      </c>
      <c r="Z361" s="22">
        <v>0</v>
      </c>
      <c r="AA361" s="22">
        <v>0</v>
      </c>
      <c r="AB361" s="22">
        <v>0</v>
      </c>
      <c r="AC361" s="22">
        <v>0</v>
      </c>
      <c r="AD361" s="22">
        <v>0</v>
      </c>
      <c r="AE361" s="22">
        <v>0</v>
      </c>
      <c r="AF361" s="22">
        <v>0</v>
      </c>
      <c r="AG361" s="22">
        <v>0</v>
      </c>
      <c r="AH361" s="22">
        <f t="shared" si="163"/>
        <v>0</v>
      </c>
      <c r="AI361" s="22">
        <v>0</v>
      </c>
      <c r="AJ361" s="22">
        <v>0</v>
      </c>
      <c r="AK361" s="22">
        <f t="shared" si="164"/>
        <v>0</v>
      </c>
      <c r="AL361" s="22">
        <v>0</v>
      </c>
      <c r="AM361" s="22">
        <v>0</v>
      </c>
      <c r="AN361" s="22">
        <f t="shared" si="165"/>
        <v>0</v>
      </c>
      <c r="AO361" s="22">
        <v>0</v>
      </c>
      <c r="AP361" s="22">
        <v>0</v>
      </c>
      <c r="AQ361" s="22">
        <f t="shared" si="166"/>
        <v>0</v>
      </c>
      <c r="AR361" s="22">
        <v>0</v>
      </c>
      <c r="AS361" s="22">
        <v>0</v>
      </c>
      <c r="AT361" s="22">
        <v>0</v>
      </c>
      <c r="AU361" s="22">
        <v>0</v>
      </c>
      <c r="AV361" s="22">
        <v>0</v>
      </c>
      <c r="AW361" s="22">
        <f t="shared" si="167"/>
        <v>0</v>
      </c>
      <c r="AY361" s="22">
        <f t="shared" si="144"/>
        <v>0</v>
      </c>
      <c r="AZ361" s="22">
        <f t="shared" si="145"/>
        <v>0</v>
      </c>
      <c r="BA361" s="22">
        <f t="shared" si="146"/>
        <v>0</v>
      </c>
      <c r="BB361" s="22">
        <f t="shared" si="147"/>
        <v>0</v>
      </c>
      <c r="BC361" s="22">
        <f t="shared" si="148"/>
        <v>0</v>
      </c>
      <c r="BD361" s="22">
        <f t="shared" si="149"/>
        <v>0</v>
      </c>
      <c r="BE361" s="22">
        <f t="shared" si="150"/>
        <v>0</v>
      </c>
      <c r="BF361" s="22">
        <f t="shared" si="151"/>
        <v>0</v>
      </c>
    </row>
    <row r="362" spans="1:58" ht="26.25" customHeight="1" x14ac:dyDescent="0.35">
      <c r="A362" s="12"/>
      <c r="B362" s="14"/>
      <c r="C362" s="3"/>
      <c r="D362" s="93" t="s">
        <v>149</v>
      </c>
      <c r="E362" s="94"/>
      <c r="F362" s="22">
        <v>0</v>
      </c>
      <c r="G362" s="22">
        <v>0</v>
      </c>
      <c r="H362" s="22">
        <f t="shared" si="160"/>
        <v>0</v>
      </c>
      <c r="I362" s="22">
        <v>0</v>
      </c>
      <c r="J362" s="22">
        <v>0</v>
      </c>
      <c r="K362" s="22">
        <v>0</v>
      </c>
      <c r="L362" s="22">
        <f t="shared" si="161"/>
        <v>0</v>
      </c>
      <c r="M362" s="22"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f t="shared" si="162"/>
        <v>0</v>
      </c>
      <c r="U362" s="22">
        <v>0</v>
      </c>
      <c r="V362" s="22">
        <v>0</v>
      </c>
      <c r="W362" s="22">
        <v>0</v>
      </c>
      <c r="X362" s="22">
        <v>0</v>
      </c>
      <c r="Y362" s="22">
        <v>0</v>
      </c>
      <c r="Z362" s="22">
        <v>0</v>
      </c>
      <c r="AA362" s="22">
        <v>0</v>
      </c>
      <c r="AB362" s="22">
        <v>0</v>
      </c>
      <c r="AC362" s="22">
        <v>0</v>
      </c>
      <c r="AD362" s="22">
        <v>0</v>
      </c>
      <c r="AE362" s="22">
        <v>0</v>
      </c>
      <c r="AF362" s="22">
        <v>0</v>
      </c>
      <c r="AG362" s="22">
        <v>0</v>
      </c>
      <c r="AH362" s="22">
        <f t="shared" si="163"/>
        <v>0</v>
      </c>
      <c r="AI362" s="22">
        <v>0</v>
      </c>
      <c r="AJ362" s="22">
        <v>0</v>
      </c>
      <c r="AK362" s="22">
        <f t="shared" si="164"/>
        <v>0</v>
      </c>
      <c r="AL362" s="22">
        <v>0</v>
      </c>
      <c r="AM362" s="22">
        <v>0</v>
      </c>
      <c r="AN362" s="22">
        <f t="shared" si="165"/>
        <v>0</v>
      </c>
      <c r="AO362" s="22">
        <v>0</v>
      </c>
      <c r="AP362" s="22">
        <v>0</v>
      </c>
      <c r="AQ362" s="22">
        <f t="shared" si="166"/>
        <v>0</v>
      </c>
      <c r="AR362" s="22">
        <v>0</v>
      </c>
      <c r="AS362" s="22">
        <v>0</v>
      </c>
      <c r="AT362" s="22">
        <v>0</v>
      </c>
      <c r="AU362" s="22">
        <v>0</v>
      </c>
      <c r="AV362" s="22">
        <v>0</v>
      </c>
      <c r="AW362" s="22">
        <f t="shared" si="167"/>
        <v>0</v>
      </c>
      <c r="AY362" s="22">
        <f t="shared" si="144"/>
        <v>0</v>
      </c>
      <c r="AZ362" s="22">
        <f t="shared" si="145"/>
        <v>0</v>
      </c>
      <c r="BA362" s="22">
        <f t="shared" si="146"/>
        <v>0</v>
      </c>
      <c r="BB362" s="22">
        <f t="shared" si="147"/>
        <v>0</v>
      </c>
      <c r="BC362" s="22">
        <f t="shared" si="148"/>
        <v>0</v>
      </c>
      <c r="BD362" s="22">
        <f t="shared" si="149"/>
        <v>0</v>
      </c>
      <c r="BE362" s="22">
        <f t="shared" si="150"/>
        <v>0</v>
      </c>
      <c r="BF362" s="22">
        <f t="shared" si="151"/>
        <v>0</v>
      </c>
    </row>
    <row r="363" spans="1:58" ht="15" customHeight="1" x14ac:dyDescent="0.35">
      <c r="A363" s="12"/>
      <c r="B363" s="14"/>
      <c r="C363" s="3"/>
      <c r="D363" s="108" t="s">
        <v>150</v>
      </c>
      <c r="E363" s="109"/>
      <c r="F363" s="22">
        <v>0</v>
      </c>
      <c r="G363" s="22">
        <v>0</v>
      </c>
      <c r="H363" s="22">
        <f t="shared" si="160"/>
        <v>0</v>
      </c>
      <c r="I363" s="22">
        <v>0</v>
      </c>
      <c r="J363" s="22">
        <v>0</v>
      </c>
      <c r="K363" s="22">
        <v>0</v>
      </c>
      <c r="L363" s="22">
        <f t="shared" si="161"/>
        <v>0</v>
      </c>
      <c r="M363" s="22"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2">
        <f t="shared" si="162"/>
        <v>0</v>
      </c>
      <c r="U363" s="22">
        <v>0</v>
      </c>
      <c r="V363" s="22">
        <v>0</v>
      </c>
      <c r="W363" s="22">
        <v>0</v>
      </c>
      <c r="X363" s="22">
        <v>0</v>
      </c>
      <c r="Y363" s="22">
        <v>0</v>
      </c>
      <c r="Z363" s="22">
        <v>0</v>
      </c>
      <c r="AA363" s="22">
        <v>0</v>
      </c>
      <c r="AB363" s="22">
        <v>0</v>
      </c>
      <c r="AC363" s="22">
        <v>0</v>
      </c>
      <c r="AD363" s="22">
        <v>0</v>
      </c>
      <c r="AE363" s="22">
        <v>0</v>
      </c>
      <c r="AF363" s="22">
        <v>0</v>
      </c>
      <c r="AG363" s="22">
        <v>0</v>
      </c>
      <c r="AH363" s="22">
        <f t="shared" si="163"/>
        <v>0</v>
      </c>
      <c r="AI363" s="22">
        <v>0</v>
      </c>
      <c r="AJ363" s="22">
        <v>0</v>
      </c>
      <c r="AK363" s="22">
        <f t="shared" si="164"/>
        <v>0</v>
      </c>
      <c r="AL363" s="22">
        <v>0</v>
      </c>
      <c r="AM363" s="22">
        <v>0</v>
      </c>
      <c r="AN363" s="22">
        <f t="shared" si="165"/>
        <v>0</v>
      </c>
      <c r="AO363" s="22">
        <v>0</v>
      </c>
      <c r="AP363" s="22">
        <v>0</v>
      </c>
      <c r="AQ363" s="22">
        <f t="shared" si="166"/>
        <v>0</v>
      </c>
      <c r="AR363" s="22">
        <v>0</v>
      </c>
      <c r="AS363" s="22">
        <v>0</v>
      </c>
      <c r="AT363" s="22">
        <v>0</v>
      </c>
      <c r="AU363" s="22">
        <v>0</v>
      </c>
      <c r="AV363" s="22">
        <v>0</v>
      </c>
      <c r="AW363" s="22">
        <f t="shared" si="167"/>
        <v>0</v>
      </c>
      <c r="AY363" s="22">
        <f t="shared" si="144"/>
        <v>0</v>
      </c>
      <c r="AZ363" s="22">
        <f t="shared" si="145"/>
        <v>0</v>
      </c>
      <c r="BA363" s="22">
        <f t="shared" si="146"/>
        <v>0</v>
      </c>
      <c r="BB363" s="22">
        <f t="shared" si="147"/>
        <v>0</v>
      </c>
      <c r="BC363" s="22">
        <f t="shared" si="148"/>
        <v>0</v>
      </c>
      <c r="BD363" s="22">
        <f t="shared" si="149"/>
        <v>0</v>
      </c>
      <c r="BE363" s="22">
        <f t="shared" si="150"/>
        <v>0</v>
      </c>
      <c r="BF363" s="22">
        <f t="shared" si="151"/>
        <v>0</v>
      </c>
    </row>
    <row r="364" spans="1:58" x14ac:dyDescent="0.35">
      <c r="A364" s="12"/>
      <c r="B364" s="1"/>
      <c r="C364" s="2" t="s">
        <v>151</v>
      </c>
      <c r="D364" s="2"/>
      <c r="E364" s="13"/>
      <c r="F364" s="22">
        <v>0</v>
      </c>
      <c r="G364" s="22">
        <v>0</v>
      </c>
      <c r="H364" s="22">
        <f>+H365+H373+H376</f>
        <v>0</v>
      </c>
      <c r="I364" s="22">
        <v>0</v>
      </c>
      <c r="J364" s="22">
        <v>0</v>
      </c>
      <c r="K364" s="22">
        <v>0</v>
      </c>
      <c r="L364" s="22">
        <f>+L365+L373+L376</f>
        <v>0</v>
      </c>
      <c r="M364" s="22"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0</v>
      </c>
      <c r="S364" s="22">
        <v>0</v>
      </c>
      <c r="T364" s="22">
        <f>+T365+T373+T376</f>
        <v>0</v>
      </c>
      <c r="U364" s="22">
        <v>0</v>
      </c>
      <c r="V364" s="22">
        <v>0</v>
      </c>
      <c r="W364" s="22">
        <v>0</v>
      </c>
      <c r="X364" s="22">
        <v>0</v>
      </c>
      <c r="Y364" s="22">
        <v>0</v>
      </c>
      <c r="Z364" s="22">
        <v>0</v>
      </c>
      <c r="AA364" s="22">
        <v>0</v>
      </c>
      <c r="AB364" s="22">
        <v>0</v>
      </c>
      <c r="AC364" s="22">
        <v>0</v>
      </c>
      <c r="AD364" s="22">
        <v>0</v>
      </c>
      <c r="AE364" s="22">
        <v>0</v>
      </c>
      <c r="AF364" s="22">
        <v>0</v>
      </c>
      <c r="AG364" s="22">
        <v>0</v>
      </c>
      <c r="AH364" s="22">
        <f>+AH365+AH373+AH376</f>
        <v>0</v>
      </c>
      <c r="AI364" s="22">
        <v>0</v>
      </c>
      <c r="AJ364" s="22">
        <v>0</v>
      </c>
      <c r="AK364" s="22">
        <f>+AK365+AK373+AK376</f>
        <v>0</v>
      </c>
      <c r="AL364" s="22">
        <v>0</v>
      </c>
      <c r="AM364" s="22">
        <v>0</v>
      </c>
      <c r="AN364" s="22">
        <f>+AN365+AN373+AN376</f>
        <v>0</v>
      </c>
      <c r="AO364" s="22">
        <v>0</v>
      </c>
      <c r="AP364" s="22">
        <v>0</v>
      </c>
      <c r="AQ364" s="22">
        <f>+AQ365+AQ373+AQ376</f>
        <v>0</v>
      </c>
      <c r="AR364" s="22">
        <v>0</v>
      </c>
      <c r="AS364" s="22">
        <v>0</v>
      </c>
      <c r="AT364" s="22">
        <v>0</v>
      </c>
      <c r="AU364" s="22">
        <v>0</v>
      </c>
      <c r="AV364" s="22">
        <v>0</v>
      </c>
      <c r="AW364" s="22">
        <f>+AW365+AW373+AW376</f>
        <v>0</v>
      </c>
      <c r="AY364" s="22">
        <f t="shared" si="144"/>
        <v>0</v>
      </c>
      <c r="AZ364" s="22">
        <f t="shared" si="145"/>
        <v>0</v>
      </c>
      <c r="BA364" s="22">
        <f t="shared" si="146"/>
        <v>0</v>
      </c>
      <c r="BB364" s="22">
        <f t="shared" si="147"/>
        <v>0</v>
      </c>
      <c r="BC364" s="22">
        <f t="shared" si="148"/>
        <v>0</v>
      </c>
      <c r="BD364" s="22">
        <f t="shared" si="149"/>
        <v>0</v>
      </c>
      <c r="BE364" s="22">
        <f t="shared" si="150"/>
        <v>0</v>
      </c>
      <c r="BF364" s="22">
        <f t="shared" si="151"/>
        <v>0</v>
      </c>
    </row>
    <row r="365" spans="1:58" x14ac:dyDescent="0.35">
      <c r="A365" s="12"/>
      <c r="B365" s="14"/>
      <c r="C365" s="2"/>
      <c r="D365" s="3" t="s">
        <v>152</v>
      </c>
      <c r="E365" s="13"/>
      <c r="F365" s="22">
        <v>0</v>
      </c>
      <c r="G365" s="22">
        <v>0</v>
      </c>
      <c r="H365" s="22">
        <f>SUM(H366:H372)</f>
        <v>0</v>
      </c>
      <c r="I365" s="22">
        <v>0</v>
      </c>
      <c r="J365" s="22">
        <v>0</v>
      </c>
      <c r="K365" s="22">
        <v>0</v>
      </c>
      <c r="L365" s="22">
        <f>SUM(L366:L372)</f>
        <v>0</v>
      </c>
      <c r="M365" s="22">
        <v>0</v>
      </c>
      <c r="N365" s="22">
        <v>0</v>
      </c>
      <c r="O365" s="22">
        <v>0</v>
      </c>
      <c r="P365" s="22">
        <v>0</v>
      </c>
      <c r="Q365" s="22">
        <v>0</v>
      </c>
      <c r="R365" s="22">
        <v>0</v>
      </c>
      <c r="S365" s="22">
        <v>0</v>
      </c>
      <c r="T365" s="22">
        <f>SUM(T366:T372)</f>
        <v>0</v>
      </c>
      <c r="U365" s="22">
        <v>0</v>
      </c>
      <c r="V365" s="22">
        <v>0</v>
      </c>
      <c r="W365" s="22">
        <v>0</v>
      </c>
      <c r="X365" s="22">
        <v>0</v>
      </c>
      <c r="Y365" s="22">
        <v>0</v>
      </c>
      <c r="Z365" s="22">
        <v>0</v>
      </c>
      <c r="AA365" s="22">
        <v>0</v>
      </c>
      <c r="AB365" s="22">
        <v>0</v>
      </c>
      <c r="AC365" s="22">
        <v>0</v>
      </c>
      <c r="AD365" s="22">
        <v>0</v>
      </c>
      <c r="AE365" s="22">
        <v>0</v>
      </c>
      <c r="AF365" s="22">
        <v>0</v>
      </c>
      <c r="AG365" s="22">
        <v>0</v>
      </c>
      <c r="AH365" s="22">
        <f>SUM(AH366:AH372)</f>
        <v>0</v>
      </c>
      <c r="AI365" s="22">
        <v>0</v>
      </c>
      <c r="AJ365" s="22">
        <v>0</v>
      </c>
      <c r="AK365" s="22">
        <f>SUM(AK366:AK372)</f>
        <v>0</v>
      </c>
      <c r="AL365" s="22">
        <v>0</v>
      </c>
      <c r="AM365" s="22">
        <v>0</v>
      </c>
      <c r="AN365" s="22">
        <f>SUM(AN366:AN372)</f>
        <v>0</v>
      </c>
      <c r="AO365" s="22">
        <v>0</v>
      </c>
      <c r="AP365" s="22">
        <v>0</v>
      </c>
      <c r="AQ365" s="22">
        <f>SUM(AQ366:AQ372)</f>
        <v>0</v>
      </c>
      <c r="AR365" s="22">
        <v>0</v>
      </c>
      <c r="AS365" s="22">
        <v>0</v>
      </c>
      <c r="AT365" s="22">
        <v>0</v>
      </c>
      <c r="AU365" s="22">
        <v>0</v>
      </c>
      <c r="AV365" s="22">
        <v>0</v>
      </c>
      <c r="AW365" s="22">
        <f>SUM(AW366:AW372)</f>
        <v>0</v>
      </c>
      <c r="AY365" s="22">
        <f t="shared" si="144"/>
        <v>0</v>
      </c>
      <c r="AZ365" s="22">
        <f t="shared" si="145"/>
        <v>0</v>
      </c>
      <c r="BA365" s="22">
        <f t="shared" si="146"/>
        <v>0</v>
      </c>
      <c r="BB365" s="22">
        <f t="shared" si="147"/>
        <v>0</v>
      </c>
      <c r="BC365" s="22">
        <f t="shared" si="148"/>
        <v>0</v>
      </c>
      <c r="BD365" s="22">
        <f t="shared" si="149"/>
        <v>0</v>
      </c>
      <c r="BE365" s="22">
        <f t="shared" si="150"/>
        <v>0</v>
      </c>
      <c r="BF365" s="22">
        <f t="shared" si="151"/>
        <v>0</v>
      </c>
    </row>
    <row r="366" spans="1:58" x14ac:dyDescent="0.35">
      <c r="A366" s="12"/>
      <c r="B366" s="1"/>
      <c r="C366" s="3"/>
      <c r="D366" s="14"/>
      <c r="E366" s="4" t="s">
        <v>153</v>
      </c>
      <c r="F366" s="22">
        <v>0</v>
      </c>
      <c r="G366" s="22">
        <v>0</v>
      </c>
      <c r="H366" s="22">
        <f t="shared" ref="H366:H372" si="168">SUM(F366:G366)</f>
        <v>0</v>
      </c>
      <c r="I366" s="22">
        <v>0</v>
      </c>
      <c r="J366" s="22">
        <v>0</v>
      </c>
      <c r="K366" s="22">
        <v>0</v>
      </c>
      <c r="L366" s="22">
        <f t="shared" ref="L366:L372" si="169">SUM(I366:K366)</f>
        <v>0</v>
      </c>
      <c r="M366" s="22">
        <v>0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f t="shared" ref="T366:T372" si="170">SUM(M366:S366)</f>
        <v>0</v>
      </c>
      <c r="U366" s="22">
        <v>0</v>
      </c>
      <c r="V366" s="22">
        <v>0</v>
      </c>
      <c r="W366" s="22">
        <v>0</v>
      </c>
      <c r="X366" s="22">
        <v>0</v>
      </c>
      <c r="Y366" s="22">
        <v>0</v>
      </c>
      <c r="Z366" s="22">
        <v>0</v>
      </c>
      <c r="AA366" s="22">
        <v>0</v>
      </c>
      <c r="AB366" s="22">
        <v>0</v>
      </c>
      <c r="AC366" s="22">
        <v>0</v>
      </c>
      <c r="AD366" s="22">
        <v>0</v>
      </c>
      <c r="AE366" s="22">
        <v>0</v>
      </c>
      <c r="AF366" s="22">
        <v>0</v>
      </c>
      <c r="AG366" s="22">
        <v>0</v>
      </c>
      <c r="AH366" s="22">
        <f t="shared" ref="AH366:AH372" si="171">SUM(U366:AG366)</f>
        <v>0</v>
      </c>
      <c r="AI366" s="22">
        <v>0</v>
      </c>
      <c r="AJ366" s="22">
        <v>0</v>
      </c>
      <c r="AK366" s="22">
        <f t="shared" ref="AK366:AK372" si="172">SUM(AI366:AJ366)</f>
        <v>0</v>
      </c>
      <c r="AL366" s="22">
        <v>0</v>
      </c>
      <c r="AM366" s="22">
        <v>0</v>
      </c>
      <c r="AN366" s="22">
        <f t="shared" ref="AN366:AN372" si="173">SUM(AL366:AM366)</f>
        <v>0</v>
      </c>
      <c r="AO366" s="22">
        <v>0</v>
      </c>
      <c r="AP366" s="22">
        <v>0</v>
      </c>
      <c r="AQ366" s="22">
        <f t="shared" ref="AQ366:AQ372" si="174">SUM(AO366:AP366)</f>
        <v>0</v>
      </c>
      <c r="AR366" s="22">
        <v>0</v>
      </c>
      <c r="AS366" s="22">
        <v>0</v>
      </c>
      <c r="AT366" s="22">
        <v>0</v>
      </c>
      <c r="AU366" s="22">
        <v>0</v>
      </c>
      <c r="AV366" s="22">
        <v>0</v>
      </c>
      <c r="AW366" s="22">
        <f t="shared" ref="AW366:AW372" si="175">SUM(AR366:AV366)</f>
        <v>0</v>
      </c>
      <c r="AY366" s="22">
        <f t="shared" si="144"/>
        <v>0</v>
      </c>
      <c r="AZ366" s="22">
        <f t="shared" si="145"/>
        <v>0</v>
      </c>
      <c r="BA366" s="22">
        <f t="shared" si="146"/>
        <v>0</v>
      </c>
      <c r="BB366" s="22">
        <f t="shared" si="147"/>
        <v>0</v>
      </c>
      <c r="BC366" s="22">
        <f t="shared" si="148"/>
        <v>0</v>
      </c>
      <c r="BD366" s="22">
        <f t="shared" si="149"/>
        <v>0</v>
      </c>
      <c r="BE366" s="22">
        <f t="shared" si="150"/>
        <v>0</v>
      </c>
      <c r="BF366" s="22">
        <f t="shared" si="151"/>
        <v>0</v>
      </c>
    </row>
    <row r="367" spans="1:58" x14ac:dyDescent="0.35">
      <c r="A367" s="12"/>
      <c r="B367" s="1"/>
      <c r="C367" s="3"/>
      <c r="D367" s="14"/>
      <c r="E367" s="4" t="s">
        <v>154</v>
      </c>
      <c r="F367" s="22">
        <v>0</v>
      </c>
      <c r="G367" s="22">
        <v>0</v>
      </c>
      <c r="H367" s="22">
        <f t="shared" si="168"/>
        <v>0</v>
      </c>
      <c r="I367" s="22">
        <v>0</v>
      </c>
      <c r="J367" s="22">
        <v>0</v>
      </c>
      <c r="K367" s="22">
        <v>0</v>
      </c>
      <c r="L367" s="22">
        <f t="shared" si="169"/>
        <v>0</v>
      </c>
      <c r="M367" s="22">
        <v>0</v>
      </c>
      <c r="N367" s="22">
        <v>0</v>
      </c>
      <c r="O367" s="22">
        <v>0</v>
      </c>
      <c r="P367" s="22">
        <v>0</v>
      </c>
      <c r="Q367" s="22">
        <v>0</v>
      </c>
      <c r="R367" s="22">
        <v>0</v>
      </c>
      <c r="S367" s="22">
        <v>0</v>
      </c>
      <c r="T367" s="22">
        <f t="shared" si="170"/>
        <v>0</v>
      </c>
      <c r="U367" s="22">
        <v>0</v>
      </c>
      <c r="V367" s="22">
        <v>0</v>
      </c>
      <c r="W367" s="22">
        <v>0</v>
      </c>
      <c r="X367" s="22">
        <v>0</v>
      </c>
      <c r="Y367" s="22">
        <v>0</v>
      </c>
      <c r="Z367" s="22">
        <v>0</v>
      </c>
      <c r="AA367" s="22">
        <v>0</v>
      </c>
      <c r="AB367" s="22">
        <v>0</v>
      </c>
      <c r="AC367" s="22">
        <v>0</v>
      </c>
      <c r="AD367" s="22">
        <v>0</v>
      </c>
      <c r="AE367" s="22">
        <v>0</v>
      </c>
      <c r="AF367" s="22">
        <v>0</v>
      </c>
      <c r="AG367" s="22">
        <v>0</v>
      </c>
      <c r="AH367" s="22">
        <f t="shared" si="171"/>
        <v>0</v>
      </c>
      <c r="AI367" s="22">
        <v>0</v>
      </c>
      <c r="AJ367" s="22">
        <v>0</v>
      </c>
      <c r="AK367" s="22">
        <f t="shared" si="172"/>
        <v>0</v>
      </c>
      <c r="AL367" s="22">
        <v>0</v>
      </c>
      <c r="AM367" s="22">
        <v>0</v>
      </c>
      <c r="AN367" s="22">
        <f t="shared" si="173"/>
        <v>0</v>
      </c>
      <c r="AO367" s="22">
        <v>0</v>
      </c>
      <c r="AP367" s="22">
        <v>0</v>
      </c>
      <c r="AQ367" s="22">
        <f t="shared" si="174"/>
        <v>0</v>
      </c>
      <c r="AR367" s="22">
        <v>0</v>
      </c>
      <c r="AS367" s="22">
        <v>0</v>
      </c>
      <c r="AT367" s="22">
        <v>0</v>
      </c>
      <c r="AU367" s="22">
        <v>0</v>
      </c>
      <c r="AV367" s="22">
        <v>0</v>
      </c>
      <c r="AW367" s="22">
        <f t="shared" si="175"/>
        <v>0</v>
      </c>
      <c r="AY367" s="22">
        <f t="shared" si="144"/>
        <v>0</v>
      </c>
      <c r="AZ367" s="22">
        <f t="shared" si="145"/>
        <v>0</v>
      </c>
      <c r="BA367" s="22">
        <f t="shared" si="146"/>
        <v>0</v>
      </c>
      <c r="BB367" s="22">
        <f t="shared" si="147"/>
        <v>0</v>
      </c>
      <c r="BC367" s="22">
        <f t="shared" si="148"/>
        <v>0</v>
      </c>
      <c r="BD367" s="22">
        <f t="shared" si="149"/>
        <v>0</v>
      </c>
      <c r="BE367" s="22">
        <f t="shared" si="150"/>
        <v>0</v>
      </c>
      <c r="BF367" s="22">
        <f t="shared" si="151"/>
        <v>0</v>
      </c>
    </row>
    <row r="368" spans="1:58" x14ac:dyDescent="0.35">
      <c r="A368" s="12"/>
      <c r="B368" s="1"/>
      <c r="C368" s="3"/>
      <c r="D368" s="14"/>
      <c r="E368" s="4" t="s">
        <v>155</v>
      </c>
      <c r="F368" s="22">
        <v>0</v>
      </c>
      <c r="G368" s="22">
        <v>0</v>
      </c>
      <c r="H368" s="22">
        <f t="shared" si="168"/>
        <v>0</v>
      </c>
      <c r="I368" s="22">
        <v>0</v>
      </c>
      <c r="J368" s="22">
        <v>0</v>
      </c>
      <c r="K368" s="22">
        <v>0</v>
      </c>
      <c r="L368" s="22">
        <f t="shared" si="169"/>
        <v>0</v>
      </c>
      <c r="M368" s="22"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f t="shared" si="170"/>
        <v>0</v>
      </c>
      <c r="U368" s="22">
        <v>0</v>
      </c>
      <c r="V368" s="22">
        <v>0</v>
      </c>
      <c r="W368" s="22">
        <v>0</v>
      </c>
      <c r="X368" s="22">
        <v>0</v>
      </c>
      <c r="Y368" s="22">
        <v>0</v>
      </c>
      <c r="Z368" s="22">
        <v>0</v>
      </c>
      <c r="AA368" s="22">
        <v>0</v>
      </c>
      <c r="AB368" s="22">
        <v>0</v>
      </c>
      <c r="AC368" s="22">
        <v>0</v>
      </c>
      <c r="AD368" s="22">
        <v>0</v>
      </c>
      <c r="AE368" s="22">
        <v>0</v>
      </c>
      <c r="AF368" s="22">
        <v>0</v>
      </c>
      <c r="AG368" s="22">
        <v>0</v>
      </c>
      <c r="AH368" s="22">
        <f t="shared" si="171"/>
        <v>0</v>
      </c>
      <c r="AI368" s="22">
        <v>0</v>
      </c>
      <c r="AJ368" s="22">
        <v>0</v>
      </c>
      <c r="AK368" s="22">
        <f t="shared" si="172"/>
        <v>0</v>
      </c>
      <c r="AL368" s="22">
        <v>0</v>
      </c>
      <c r="AM368" s="22">
        <v>0</v>
      </c>
      <c r="AN368" s="22">
        <f t="shared" si="173"/>
        <v>0</v>
      </c>
      <c r="AO368" s="22">
        <v>0</v>
      </c>
      <c r="AP368" s="22">
        <v>0</v>
      </c>
      <c r="AQ368" s="22">
        <f t="shared" si="174"/>
        <v>0</v>
      </c>
      <c r="AR368" s="22">
        <v>0</v>
      </c>
      <c r="AS368" s="22">
        <v>0</v>
      </c>
      <c r="AT368" s="22">
        <v>0</v>
      </c>
      <c r="AU368" s="22">
        <v>0</v>
      </c>
      <c r="AV368" s="22">
        <v>0</v>
      </c>
      <c r="AW368" s="22">
        <f t="shared" si="175"/>
        <v>0</v>
      </c>
      <c r="AY368" s="22">
        <f t="shared" si="144"/>
        <v>0</v>
      </c>
      <c r="AZ368" s="22">
        <f t="shared" si="145"/>
        <v>0</v>
      </c>
      <c r="BA368" s="22">
        <f t="shared" si="146"/>
        <v>0</v>
      </c>
      <c r="BB368" s="22">
        <f t="shared" si="147"/>
        <v>0</v>
      </c>
      <c r="BC368" s="22">
        <f t="shared" si="148"/>
        <v>0</v>
      </c>
      <c r="BD368" s="22">
        <f t="shared" si="149"/>
        <v>0</v>
      </c>
      <c r="BE368" s="22">
        <f t="shared" si="150"/>
        <v>0</v>
      </c>
      <c r="BF368" s="22">
        <f t="shared" si="151"/>
        <v>0</v>
      </c>
    </row>
    <row r="369" spans="1:58" x14ac:dyDescent="0.35">
      <c r="A369" s="12"/>
      <c r="B369" s="1"/>
      <c r="C369" s="3"/>
      <c r="D369" s="14"/>
      <c r="E369" s="4" t="s">
        <v>156</v>
      </c>
      <c r="F369" s="22">
        <v>0</v>
      </c>
      <c r="G369" s="22">
        <v>0</v>
      </c>
      <c r="H369" s="22">
        <f t="shared" si="168"/>
        <v>0</v>
      </c>
      <c r="I369" s="22">
        <v>0</v>
      </c>
      <c r="J369" s="22">
        <v>0</v>
      </c>
      <c r="K369" s="22">
        <v>0</v>
      </c>
      <c r="L369" s="22">
        <f t="shared" si="169"/>
        <v>0</v>
      </c>
      <c r="M369" s="22"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f t="shared" si="170"/>
        <v>0</v>
      </c>
      <c r="U369" s="22">
        <v>0</v>
      </c>
      <c r="V369" s="22">
        <v>0</v>
      </c>
      <c r="W369" s="22">
        <v>0</v>
      </c>
      <c r="X369" s="22">
        <v>0</v>
      </c>
      <c r="Y369" s="22">
        <v>0</v>
      </c>
      <c r="Z369" s="22">
        <v>0</v>
      </c>
      <c r="AA369" s="22">
        <v>0</v>
      </c>
      <c r="AB369" s="22">
        <v>0</v>
      </c>
      <c r="AC369" s="22">
        <v>0</v>
      </c>
      <c r="AD369" s="22">
        <v>0</v>
      </c>
      <c r="AE369" s="22">
        <v>0</v>
      </c>
      <c r="AF369" s="22">
        <v>0</v>
      </c>
      <c r="AG369" s="22">
        <v>0</v>
      </c>
      <c r="AH369" s="22">
        <f t="shared" si="171"/>
        <v>0</v>
      </c>
      <c r="AI369" s="22">
        <v>0</v>
      </c>
      <c r="AJ369" s="22">
        <v>0</v>
      </c>
      <c r="AK369" s="22">
        <f t="shared" si="172"/>
        <v>0</v>
      </c>
      <c r="AL369" s="22">
        <v>0</v>
      </c>
      <c r="AM369" s="22">
        <v>0</v>
      </c>
      <c r="AN369" s="22">
        <f t="shared" si="173"/>
        <v>0</v>
      </c>
      <c r="AO369" s="22">
        <v>0</v>
      </c>
      <c r="AP369" s="22">
        <v>0</v>
      </c>
      <c r="AQ369" s="22">
        <f t="shared" si="174"/>
        <v>0</v>
      </c>
      <c r="AR369" s="22">
        <v>0</v>
      </c>
      <c r="AS369" s="22">
        <v>0</v>
      </c>
      <c r="AT369" s="22">
        <v>0</v>
      </c>
      <c r="AU369" s="22">
        <v>0</v>
      </c>
      <c r="AV369" s="22">
        <v>0</v>
      </c>
      <c r="AW369" s="22">
        <f t="shared" si="175"/>
        <v>0</v>
      </c>
      <c r="AY369" s="22">
        <f t="shared" si="144"/>
        <v>0</v>
      </c>
      <c r="AZ369" s="22">
        <f t="shared" si="145"/>
        <v>0</v>
      </c>
      <c r="BA369" s="22">
        <f t="shared" si="146"/>
        <v>0</v>
      </c>
      <c r="BB369" s="22">
        <f t="shared" si="147"/>
        <v>0</v>
      </c>
      <c r="BC369" s="22">
        <f t="shared" si="148"/>
        <v>0</v>
      </c>
      <c r="BD369" s="22">
        <f t="shared" si="149"/>
        <v>0</v>
      </c>
      <c r="BE369" s="22">
        <f t="shared" si="150"/>
        <v>0</v>
      </c>
      <c r="BF369" s="22">
        <f t="shared" si="151"/>
        <v>0</v>
      </c>
    </row>
    <row r="370" spans="1:58" x14ac:dyDescent="0.35">
      <c r="A370" s="12"/>
      <c r="B370" s="1"/>
      <c r="C370" s="3"/>
      <c r="D370" s="14"/>
      <c r="E370" s="4" t="s">
        <v>157</v>
      </c>
      <c r="F370" s="22">
        <v>0</v>
      </c>
      <c r="G370" s="22">
        <v>0</v>
      </c>
      <c r="H370" s="22">
        <f t="shared" si="168"/>
        <v>0</v>
      </c>
      <c r="I370" s="22">
        <v>0</v>
      </c>
      <c r="J370" s="22">
        <v>0</v>
      </c>
      <c r="K370" s="22">
        <v>0</v>
      </c>
      <c r="L370" s="22">
        <f t="shared" si="169"/>
        <v>0</v>
      </c>
      <c r="M370" s="22"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f t="shared" si="170"/>
        <v>0</v>
      </c>
      <c r="U370" s="22">
        <v>0</v>
      </c>
      <c r="V370" s="22">
        <v>0</v>
      </c>
      <c r="W370" s="22">
        <v>0</v>
      </c>
      <c r="X370" s="22">
        <v>0</v>
      </c>
      <c r="Y370" s="22">
        <v>0</v>
      </c>
      <c r="Z370" s="22">
        <v>0</v>
      </c>
      <c r="AA370" s="22">
        <v>0</v>
      </c>
      <c r="AB370" s="22">
        <v>0</v>
      </c>
      <c r="AC370" s="22">
        <v>0</v>
      </c>
      <c r="AD370" s="22">
        <v>0</v>
      </c>
      <c r="AE370" s="22">
        <v>0</v>
      </c>
      <c r="AF370" s="22">
        <v>0</v>
      </c>
      <c r="AG370" s="22">
        <v>0</v>
      </c>
      <c r="AH370" s="22">
        <f t="shared" si="171"/>
        <v>0</v>
      </c>
      <c r="AI370" s="22">
        <v>0</v>
      </c>
      <c r="AJ370" s="22">
        <v>0</v>
      </c>
      <c r="AK370" s="22">
        <f t="shared" si="172"/>
        <v>0</v>
      </c>
      <c r="AL370" s="22">
        <v>0</v>
      </c>
      <c r="AM370" s="22">
        <v>0</v>
      </c>
      <c r="AN370" s="22">
        <f t="shared" si="173"/>
        <v>0</v>
      </c>
      <c r="AO370" s="22">
        <v>0</v>
      </c>
      <c r="AP370" s="22">
        <v>0</v>
      </c>
      <c r="AQ370" s="22">
        <f t="shared" si="174"/>
        <v>0</v>
      </c>
      <c r="AR370" s="22">
        <v>0</v>
      </c>
      <c r="AS370" s="22">
        <v>0</v>
      </c>
      <c r="AT370" s="22">
        <v>0</v>
      </c>
      <c r="AU370" s="22">
        <v>0</v>
      </c>
      <c r="AV370" s="22">
        <v>0</v>
      </c>
      <c r="AW370" s="22">
        <f t="shared" si="175"/>
        <v>0</v>
      </c>
      <c r="AY370" s="22">
        <f t="shared" si="144"/>
        <v>0</v>
      </c>
      <c r="AZ370" s="22">
        <f t="shared" si="145"/>
        <v>0</v>
      </c>
      <c r="BA370" s="22">
        <f t="shared" si="146"/>
        <v>0</v>
      </c>
      <c r="BB370" s="22">
        <f t="shared" si="147"/>
        <v>0</v>
      </c>
      <c r="BC370" s="22">
        <f t="shared" si="148"/>
        <v>0</v>
      </c>
      <c r="BD370" s="22">
        <f t="shared" si="149"/>
        <v>0</v>
      </c>
      <c r="BE370" s="22">
        <f t="shared" si="150"/>
        <v>0</v>
      </c>
      <c r="BF370" s="22">
        <f t="shared" si="151"/>
        <v>0</v>
      </c>
    </row>
    <row r="371" spans="1:58" x14ac:dyDescent="0.35">
      <c r="A371" s="12"/>
      <c r="B371" s="1"/>
      <c r="C371" s="3"/>
      <c r="D371" s="14"/>
      <c r="E371" s="4" t="s">
        <v>158</v>
      </c>
      <c r="F371" s="22">
        <v>0</v>
      </c>
      <c r="G371" s="22">
        <v>0</v>
      </c>
      <c r="H371" s="22">
        <f t="shared" si="168"/>
        <v>0</v>
      </c>
      <c r="I371" s="22">
        <v>0</v>
      </c>
      <c r="J371" s="22">
        <v>0</v>
      </c>
      <c r="K371" s="22">
        <v>0</v>
      </c>
      <c r="L371" s="22">
        <f t="shared" si="169"/>
        <v>0</v>
      </c>
      <c r="M371" s="22">
        <v>0</v>
      </c>
      <c r="N371" s="22">
        <v>0</v>
      </c>
      <c r="O371" s="22">
        <v>0</v>
      </c>
      <c r="P371" s="22">
        <v>0</v>
      </c>
      <c r="Q371" s="22">
        <v>0</v>
      </c>
      <c r="R371" s="22">
        <v>0</v>
      </c>
      <c r="S371" s="22">
        <v>0</v>
      </c>
      <c r="T371" s="22">
        <f t="shared" si="170"/>
        <v>0</v>
      </c>
      <c r="U371" s="22">
        <v>0</v>
      </c>
      <c r="V371" s="22">
        <v>0</v>
      </c>
      <c r="W371" s="22">
        <v>0</v>
      </c>
      <c r="X371" s="22">
        <v>0</v>
      </c>
      <c r="Y371" s="22">
        <v>0</v>
      </c>
      <c r="Z371" s="22">
        <v>0</v>
      </c>
      <c r="AA371" s="22">
        <v>0</v>
      </c>
      <c r="AB371" s="22">
        <v>0</v>
      </c>
      <c r="AC371" s="22">
        <v>0</v>
      </c>
      <c r="AD371" s="22">
        <v>0</v>
      </c>
      <c r="AE371" s="22">
        <v>0</v>
      </c>
      <c r="AF371" s="22">
        <v>0</v>
      </c>
      <c r="AG371" s="22">
        <v>0</v>
      </c>
      <c r="AH371" s="22">
        <f t="shared" si="171"/>
        <v>0</v>
      </c>
      <c r="AI371" s="22">
        <v>0</v>
      </c>
      <c r="AJ371" s="22">
        <v>0</v>
      </c>
      <c r="AK371" s="22">
        <f t="shared" si="172"/>
        <v>0</v>
      </c>
      <c r="AL371" s="22">
        <v>0</v>
      </c>
      <c r="AM371" s="22">
        <v>0</v>
      </c>
      <c r="AN371" s="22">
        <f t="shared" si="173"/>
        <v>0</v>
      </c>
      <c r="AO371" s="22">
        <v>0</v>
      </c>
      <c r="AP371" s="22">
        <v>0</v>
      </c>
      <c r="AQ371" s="22">
        <f t="shared" si="174"/>
        <v>0</v>
      </c>
      <c r="AR371" s="22">
        <v>0</v>
      </c>
      <c r="AS371" s="22">
        <v>0</v>
      </c>
      <c r="AT371" s="22">
        <v>0</v>
      </c>
      <c r="AU371" s="22">
        <v>0</v>
      </c>
      <c r="AV371" s="22">
        <v>0</v>
      </c>
      <c r="AW371" s="22">
        <f t="shared" si="175"/>
        <v>0</v>
      </c>
      <c r="AY371" s="22">
        <f t="shared" si="144"/>
        <v>0</v>
      </c>
      <c r="AZ371" s="22">
        <f t="shared" si="145"/>
        <v>0</v>
      </c>
      <c r="BA371" s="22">
        <f t="shared" si="146"/>
        <v>0</v>
      </c>
      <c r="BB371" s="22">
        <f t="shared" si="147"/>
        <v>0</v>
      </c>
      <c r="BC371" s="22">
        <f t="shared" si="148"/>
        <v>0</v>
      </c>
      <c r="BD371" s="22">
        <f t="shared" si="149"/>
        <v>0</v>
      </c>
      <c r="BE371" s="22">
        <f t="shared" si="150"/>
        <v>0</v>
      </c>
      <c r="BF371" s="22">
        <f t="shared" si="151"/>
        <v>0</v>
      </c>
    </row>
    <row r="372" spans="1:58" x14ac:dyDescent="0.35">
      <c r="A372" s="12"/>
      <c r="B372" s="1"/>
      <c r="C372" s="3"/>
      <c r="D372" s="14"/>
      <c r="E372" s="4" t="s">
        <v>159</v>
      </c>
      <c r="F372" s="22">
        <v>0</v>
      </c>
      <c r="G372" s="22">
        <v>0</v>
      </c>
      <c r="H372" s="22">
        <f t="shared" si="168"/>
        <v>0</v>
      </c>
      <c r="I372" s="22">
        <v>0</v>
      </c>
      <c r="J372" s="22">
        <v>0</v>
      </c>
      <c r="K372" s="22">
        <v>0</v>
      </c>
      <c r="L372" s="22">
        <f t="shared" si="169"/>
        <v>0</v>
      </c>
      <c r="M372" s="22"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f t="shared" si="170"/>
        <v>0</v>
      </c>
      <c r="U372" s="22">
        <v>0</v>
      </c>
      <c r="V372" s="22">
        <v>0</v>
      </c>
      <c r="W372" s="22">
        <v>0</v>
      </c>
      <c r="X372" s="22">
        <v>0</v>
      </c>
      <c r="Y372" s="22">
        <v>0</v>
      </c>
      <c r="Z372" s="22">
        <v>0</v>
      </c>
      <c r="AA372" s="22">
        <v>0</v>
      </c>
      <c r="AB372" s="22">
        <v>0</v>
      </c>
      <c r="AC372" s="22">
        <v>0</v>
      </c>
      <c r="AD372" s="22">
        <v>0</v>
      </c>
      <c r="AE372" s="22">
        <v>0</v>
      </c>
      <c r="AF372" s="22">
        <v>0</v>
      </c>
      <c r="AG372" s="22">
        <v>0</v>
      </c>
      <c r="AH372" s="22">
        <f t="shared" si="171"/>
        <v>0</v>
      </c>
      <c r="AI372" s="22">
        <v>0</v>
      </c>
      <c r="AJ372" s="22">
        <v>0</v>
      </c>
      <c r="AK372" s="22">
        <f t="shared" si="172"/>
        <v>0</v>
      </c>
      <c r="AL372" s="22">
        <v>0</v>
      </c>
      <c r="AM372" s="22">
        <v>0</v>
      </c>
      <c r="AN372" s="22">
        <f t="shared" si="173"/>
        <v>0</v>
      </c>
      <c r="AO372" s="22">
        <v>0</v>
      </c>
      <c r="AP372" s="22">
        <v>0</v>
      </c>
      <c r="AQ372" s="22">
        <f t="shared" si="174"/>
        <v>0</v>
      </c>
      <c r="AR372" s="22">
        <v>0</v>
      </c>
      <c r="AS372" s="22">
        <v>0</v>
      </c>
      <c r="AT372" s="22">
        <v>0</v>
      </c>
      <c r="AU372" s="22">
        <v>0</v>
      </c>
      <c r="AV372" s="22">
        <v>0</v>
      </c>
      <c r="AW372" s="22">
        <f t="shared" si="175"/>
        <v>0</v>
      </c>
      <c r="AY372" s="22">
        <f t="shared" si="144"/>
        <v>0</v>
      </c>
      <c r="AZ372" s="22">
        <f t="shared" si="145"/>
        <v>0</v>
      </c>
      <c r="BA372" s="22">
        <f t="shared" si="146"/>
        <v>0</v>
      </c>
      <c r="BB372" s="22">
        <f t="shared" si="147"/>
        <v>0</v>
      </c>
      <c r="BC372" s="22">
        <f t="shared" si="148"/>
        <v>0</v>
      </c>
      <c r="BD372" s="22">
        <f t="shared" si="149"/>
        <v>0</v>
      </c>
      <c r="BE372" s="22">
        <f t="shared" si="150"/>
        <v>0</v>
      </c>
      <c r="BF372" s="22">
        <f t="shared" si="151"/>
        <v>0</v>
      </c>
    </row>
    <row r="373" spans="1:58" x14ac:dyDescent="0.35">
      <c r="A373" s="12"/>
      <c r="B373" s="14"/>
      <c r="C373" s="3"/>
      <c r="D373" s="3" t="s">
        <v>160</v>
      </c>
      <c r="E373" s="4"/>
      <c r="F373" s="22">
        <v>0</v>
      </c>
      <c r="G373" s="22">
        <v>0</v>
      </c>
      <c r="H373" s="22">
        <f>+H374+H375</f>
        <v>0</v>
      </c>
      <c r="I373" s="22">
        <v>0</v>
      </c>
      <c r="J373" s="22">
        <v>0</v>
      </c>
      <c r="K373" s="22">
        <v>0</v>
      </c>
      <c r="L373" s="22">
        <f>+L374+L375</f>
        <v>0</v>
      </c>
      <c r="M373" s="22">
        <v>0</v>
      </c>
      <c r="N373" s="22">
        <v>0</v>
      </c>
      <c r="O373" s="22">
        <v>0</v>
      </c>
      <c r="P373" s="22">
        <v>0</v>
      </c>
      <c r="Q373" s="22">
        <v>0</v>
      </c>
      <c r="R373" s="22">
        <v>0</v>
      </c>
      <c r="S373" s="22">
        <v>0</v>
      </c>
      <c r="T373" s="22">
        <f>+T374+T375</f>
        <v>0</v>
      </c>
      <c r="U373" s="22">
        <v>0</v>
      </c>
      <c r="V373" s="22">
        <v>0</v>
      </c>
      <c r="W373" s="22">
        <v>0</v>
      </c>
      <c r="X373" s="22">
        <v>0</v>
      </c>
      <c r="Y373" s="22">
        <v>0</v>
      </c>
      <c r="Z373" s="22">
        <v>0</v>
      </c>
      <c r="AA373" s="22">
        <v>0</v>
      </c>
      <c r="AB373" s="22">
        <v>0</v>
      </c>
      <c r="AC373" s="22">
        <v>0</v>
      </c>
      <c r="AD373" s="22">
        <v>0</v>
      </c>
      <c r="AE373" s="22">
        <v>0</v>
      </c>
      <c r="AF373" s="22">
        <v>0</v>
      </c>
      <c r="AG373" s="22">
        <v>0</v>
      </c>
      <c r="AH373" s="22">
        <f>+AH374+AH375</f>
        <v>0</v>
      </c>
      <c r="AI373" s="22">
        <v>0</v>
      </c>
      <c r="AJ373" s="22">
        <v>0</v>
      </c>
      <c r="AK373" s="22">
        <f>+AK374+AK375</f>
        <v>0</v>
      </c>
      <c r="AL373" s="22">
        <v>0</v>
      </c>
      <c r="AM373" s="22">
        <v>0</v>
      </c>
      <c r="AN373" s="22">
        <f>+AN374+AN375</f>
        <v>0</v>
      </c>
      <c r="AO373" s="22">
        <v>0</v>
      </c>
      <c r="AP373" s="22">
        <v>0</v>
      </c>
      <c r="AQ373" s="22">
        <f>+AQ374+AQ375</f>
        <v>0</v>
      </c>
      <c r="AR373" s="22">
        <v>0</v>
      </c>
      <c r="AS373" s="22">
        <v>0</v>
      </c>
      <c r="AT373" s="22">
        <v>0</v>
      </c>
      <c r="AU373" s="22">
        <v>0</v>
      </c>
      <c r="AV373" s="22">
        <v>0</v>
      </c>
      <c r="AW373" s="22">
        <f>+AW374+AW375</f>
        <v>0</v>
      </c>
      <c r="AY373" s="22">
        <f t="shared" si="144"/>
        <v>0</v>
      </c>
      <c r="AZ373" s="22">
        <f t="shared" si="145"/>
        <v>0</v>
      </c>
      <c r="BA373" s="22">
        <f t="shared" si="146"/>
        <v>0</v>
      </c>
      <c r="BB373" s="22">
        <f t="shared" si="147"/>
        <v>0</v>
      </c>
      <c r="BC373" s="22">
        <f t="shared" si="148"/>
        <v>0</v>
      </c>
      <c r="BD373" s="22">
        <f t="shared" si="149"/>
        <v>0</v>
      </c>
      <c r="BE373" s="22">
        <f t="shared" si="150"/>
        <v>0</v>
      </c>
      <c r="BF373" s="22">
        <f t="shared" si="151"/>
        <v>0</v>
      </c>
    </row>
    <row r="374" spans="1:58" x14ac:dyDescent="0.35">
      <c r="A374" s="12"/>
      <c r="B374" s="1"/>
      <c r="C374" s="3"/>
      <c r="D374" s="14"/>
      <c r="E374" s="4" t="s">
        <v>161</v>
      </c>
      <c r="F374" s="22">
        <v>0</v>
      </c>
      <c r="G374" s="22">
        <v>0</v>
      </c>
      <c r="H374" s="22">
        <f>SUM(F374:G374)</f>
        <v>0</v>
      </c>
      <c r="I374" s="22">
        <v>0</v>
      </c>
      <c r="J374" s="22">
        <v>0</v>
      </c>
      <c r="K374" s="22">
        <v>0</v>
      </c>
      <c r="L374" s="22">
        <f>SUM(I374:K374)</f>
        <v>0</v>
      </c>
      <c r="M374" s="22"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f>SUM(M374:S374)</f>
        <v>0</v>
      </c>
      <c r="U374" s="22">
        <v>0</v>
      </c>
      <c r="V374" s="22">
        <v>0</v>
      </c>
      <c r="W374" s="22">
        <v>0</v>
      </c>
      <c r="X374" s="22"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0</v>
      </c>
      <c r="AD374" s="22">
        <v>0</v>
      </c>
      <c r="AE374" s="22">
        <v>0</v>
      </c>
      <c r="AF374" s="22">
        <v>0</v>
      </c>
      <c r="AG374" s="22">
        <v>0</v>
      </c>
      <c r="AH374" s="22">
        <f>SUM(U374:AG374)</f>
        <v>0</v>
      </c>
      <c r="AI374" s="22">
        <v>0</v>
      </c>
      <c r="AJ374" s="22">
        <v>0</v>
      </c>
      <c r="AK374" s="22">
        <f>SUM(AI374:AJ374)</f>
        <v>0</v>
      </c>
      <c r="AL374" s="22">
        <v>0</v>
      </c>
      <c r="AM374" s="22">
        <v>0</v>
      </c>
      <c r="AN374" s="22">
        <f>SUM(AL374:AM374)</f>
        <v>0</v>
      </c>
      <c r="AO374" s="22">
        <v>0</v>
      </c>
      <c r="AP374" s="22">
        <v>0</v>
      </c>
      <c r="AQ374" s="22">
        <f>SUM(AO374:AP374)</f>
        <v>0</v>
      </c>
      <c r="AR374" s="22">
        <v>0</v>
      </c>
      <c r="AS374" s="22">
        <v>0</v>
      </c>
      <c r="AT374" s="22">
        <v>0</v>
      </c>
      <c r="AU374" s="22">
        <v>0</v>
      </c>
      <c r="AV374" s="22">
        <v>0</v>
      </c>
      <c r="AW374" s="22">
        <f>SUM(AR374:AV374)</f>
        <v>0</v>
      </c>
      <c r="AY374" s="22">
        <f t="shared" si="144"/>
        <v>0</v>
      </c>
      <c r="AZ374" s="22">
        <f t="shared" si="145"/>
        <v>0</v>
      </c>
      <c r="BA374" s="22">
        <f t="shared" si="146"/>
        <v>0</v>
      </c>
      <c r="BB374" s="22">
        <f t="shared" si="147"/>
        <v>0</v>
      </c>
      <c r="BC374" s="22">
        <f t="shared" si="148"/>
        <v>0</v>
      </c>
      <c r="BD374" s="22">
        <f t="shared" si="149"/>
        <v>0</v>
      </c>
      <c r="BE374" s="22">
        <f t="shared" si="150"/>
        <v>0</v>
      </c>
      <c r="BF374" s="22">
        <f t="shared" si="151"/>
        <v>0</v>
      </c>
    </row>
    <row r="375" spans="1:58" x14ac:dyDescent="0.35">
      <c r="A375" s="12"/>
      <c r="B375" s="1"/>
      <c r="C375" s="3"/>
      <c r="D375" s="14"/>
      <c r="E375" s="4" t="s">
        <v>162</v>
      </c>
      <c r="F375" s="22">
        <v>0</v>
      </c>
      <c r="G375" s="22">
        <v>0</v>
      </c>
      <c r="H375" s="22">
        <f>SUM(F375:G375)</f>
        <v>0</v>
      </c>
      <c r="I375" s="22">
        <v>0</v>
      </c>
      <c r="J375" s="22">
        <v>0</v>
      </c>
      <c r="K375" s="22">
        <v>0</v>
      </c>
      <c r="L375" s="22">
        <f>SUM(I375:K375)</f>
        <v>0</v>
      </c>
      <c r="M375" s="22">
        <v>0</v>
      </c>
      <c r="N375" s="22">
        <v>0</v>
      </c>
      <c r="O375" s="22">
        <v>0</v>
      </c>
      <c r="P375" s="22">
        <v>0</v>
      </c>
      <c r="Q375" s="22">
        <v>0</v>
      </c>
      <c r="R375" s="22">
        <v>0</v>
      </c>
      <c r="S375" s="22">
        <v>0</v>
      </c>
      <c r="T375" s="22">
        <f>SUM(M375:S375)</f>
        <v>0</v>
      </c>
      <c r="U375" s="22">
        <v>0</v>
      </c>
      <c r="V375" s="22">
        <v>0</v>
      </c>
      <c r="W375" s="22">
        <v>0</v>
      </c>
      <c r="X375" s="22">
        <v>0</v>
      </c>
      <c r="Y375" s="22">
        <v>0</v>
      </c>
      <c r="Z375" s="22">
        <v>0</v>
      </c>
      <c r="AA375" s="22">
        <v>0</v>
      </c>
      <c r="AB375" s="22">
        <v>0</v>
      </c>
      <c r="AC375" s="22">
        <v>0</v>
      </c>
      <c r="AD375" s="22">
        <v>0</v>
      </c>
      <c r="AE375" s="22">
        <v>0</v>
      </c>
      <c r="AF375" s="22">
        <v>0</v>
      </c>
      <c r="AG375" s="22">
        <v>0</v>
      </c>
      <c r="AH375" s="22">
        <f>SUM(U375:AG375)</f>
        <v>0</v>
      </c>
      <c r="AI375" s="22">
        <v>0</v>
      </c>
      <c r="AJ375" s="22">
        <v>0</v>
      </c>
      <c r="AK375" s="22">
        <f>SUM(AI375:AJ375)</f>
        <v>0</v>
      </c>
      <c r="AL375" s="22">
        <v>0</v>
      </c>
      <c r="AM375" s="22">
        <v>0</v>
      </c>
      <c r="AN375" s="22">
        <f>SUM(AL375:AM375)</f>
        <v>0</v>
      </c>
      <c r="AO375" s="22">
        <v>0</v>
      </c>
      <c r="AP375" s="22">
        <v>0</v>
      </c>
      <c r="AQ375" s="22">
        <f>SUM(AO375:AP375)</f>
        <v>0</v>
      </c>
      <c r="AR375" s="22">
        <v>0</v>
      </c>
      <c r="AS375" s="22">
        <v>0</v>
      </c>
      <c r="AT375" s="22">
        <v>0</v>
      </c>
      <c r="AU375" s="22">
        <v>0</v>
      </c>
      <c r="AV375" s="22">
        <v>0</v>
      </c>
      <c r="AW375" s="22">
        <f>SUM(AR375:AV375)</f>
        <v>0</v>
      </c>
      <c r="AY375" s="22">
        <f t="shared" si="144"/>
        <v>0</v>
      </c>
      <c r="AZ375" s="22">
        <f t="shared" si="145"/>
        <v>0</v>
      </c>
      <c r="BA375" s="22">
        <f t="shared" si="146"/>
        <v>0</v>
      </c>
      <c r="BB375" s="22">
        <f t="shared" si="147"/>
        <v>0</v>
      </c>
      <c r="BC375" s="22">
        <f t="shared" si="148"/>
        <v>0</v>
      </c>
      <c r="BD375" s="22">
        <f t="shared" si="149"/>
        <v>0</v>
      </c>
      <c r="BE375" s="22">
        <f t="shared" si="150"/>
        <v>0</v>
      </c>
      <c r="BF375" s="22">
        <f t="shared" si="151"/>
        <v>0</v>
      </c>
    </row>
    <row r="376" spans="1:58" x14ac:dyDescent="0.35">
      <c r="A376" s="12"/>
      <c r="B376" s="14"/>
      <c r="C376" s="3"/>
      <c r="D376" s="3" t="s">
        <v>33</v>
      </c>
      <c r="E376" s="13"/>
      <c r="F376" s="22">
        <v>0</v>
      </c>
      <c r="G376" s="22">
        <v>0</v>
      </c>
      <c r="H376" s="22">
        <f>SUM(F376:G376)</f>
        <v>0</v>
      </c>
      <c r="I376" s="22">
        <v>0</v>
      </c>
      <c r="J376" s="22">
        <v>0</v>
      </c>
      <c r="K376" s="22">
        <v>0</v>
      </c>
      <c r="L376" s="22">
        <f>SUM(I376:K376)</f>
        <v>0</v>
      </c>
      <c r="M376" s="22"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f>SUM(M376:S376)</f>
        <v>0</v>
      </c>
      <c r="U376" s="22">
        <v>0</v>
      </c>
      <c r="V376" s="22">
        <v>0</v>
      </c>
      <c r="W376" s="22">
        <v>0</v>
      </c>
      <c r="X376" s="22">
        <v>0</v>
      </c>
      <c r="Y376" s="22">
        <v>0</v>
      </c>
      <c r="Z376" s="22">
        <v>0</v>
      </c>
      <c r="AA376" s="22">
        <v>0</v>
      </c>
      <c r="AB376" s="22">
        <v>0</v>
      </c>
      <c r="AC376" s="22">
        <v>0</v>
      </c>
      <c r="AD376" s="22">
        <v>0</v>
      </c>
      <c r="AE376" s="22">
        <v>0</v>
      </c>
      <c r="AF376" s="22">
        <v>0</v>
      </c>
      <c r="AG376" s="22">
        <v>0</v>
      </c>
      <c r="AH376" s="22">
        <f>SUM(U376:AG376)</f>
        <v>0</v>
      </c>
      <c r="AI376" s="22">
        <v>0</v>
      </c>
      <c r="AJ376" s="22">
        <v>0</v>
      </c>
      <c r="AK376" s="22">
        <f>SUM(AI376:AJ376)</f>
        <v>0</v>
      </c>
      <c r="AL376" s="22">
        <v>0</v>
      </c>
      <c r="AM376" s="22">
        <v>0</v>
      </c>
      <c r="AN376" s="22">
        <f>SUM(AL376:AM376)</f>
        <v>0</v>
      </c>
      <c r="AO376" s="22">
        <v>0</v>
      </c>
      <c r="AP376" s="22">
        <v>0</v>
      </c>
      <c r="AQ376" s="22">
        <f>SUM(AO376:AP376)</f>
        <v>0</v>
      </c>
      <c r="AR376" s="22">
        <v>0</v>
      </c>
      <c r="AS376" s="22">
        <v>0</v>
      </c>
      <c r="AT376" s="22">
        <v>0</v>
      </c>
      <c r="AU376" s="22">
        <v>0</v>
      </c>
      <c r="AV376" s="22">
        <v>0</v>
      </c>
      <c r="AW376" s="22">
        <f>SUM(AR376:AV376)</f>
        <v>0</v>
      </c>
      <c r="AY376" s="22">
        <f t="shared" si="144"/>
        <v>0</v>
      </c>
      <c r="AZ376" s="22">
        <f t="shared" si="145"/>
        <v>0</v>
      </c>
      <c r="BA376" s="22">
        <f t="shared" si="146"/>
        <v>0</v>
      </c>
      <c r="BB376" s="22">
        <f t="shared" si="147"/>
        <v>0</v>
      </c>
      <c r="BC376" s="22">
        <f t="shared" si="148"/>
        <v>0</v>
      </c>
      <c r="BD376" s="22">
        <f t="shared" si="149"/>
        <v>0</v>
      </c>
      <c r="BE376" s="22">
        <f t="shared" si="150"/>
        <v>0</v>
      </c>
      <c r="BF376" s="22">
        <f t="shared" si="151"/>
        <v>0</v>
      </c>
    </row>
    <row r="377" spans="1:58" x14ac:dyDescent="0.35">
      <c r="A377" s="12"/>
      <c r="B377" s="1"/>
      <c r="C377" s="2" t="s">
        <v>163</v>
      </c>
      <c r="D377" s="2"/>
      <c r="E377" s="13"/>
      <c r="F377" s="22">
        <v>0</v>
      </c>
      <c r="G377" s="22">
        <v>0</v>
      </c>
      <c r="H377" s="22">
        <f>SUM(H378:H382)</f>
        <v>0</v>
      </c>
      <c r="I377" s="22">
        <v>0</v>
      </c>
      <c r="J377" s="22">
        <v>0</v>
      </c>
      <c r="K377" s="22">
        <v>0</v>
      </c>
      <c r="L377" s="22">
        <f>SUM(L378:L382)</f>
        <v>0</v>
      </c>
      <c r="M377" s="22">
        <v>0</v>
      </c>
      <c r="N377" s="22">
        <v>0</v>
      </c>
      <c r="O377" s="22">
        <v>0</v>
      </c>
      <c r="P377" s="22">
        <v>0</v>
      </c>
      <c r="Q377" s="22">
        <v>0</v>
      </c>
      <c r="R377" s="22">
        <v>0</v>
      </c>
      <c r="S377" s="22">
        <v>0</v>
      </c>
      <c r="T377" s="22">
        <f>SUM(T378:T382)</f>
        <v>0</v>
      </c>
      <c r="U377" s="22">
        <v>0</v>
      </c>
      <c r="V377" s="22">
        <v>0</v>
      </c>
      <c r="W377" s="22">
        <v>0</v>
      </c>
      <c r="X377" s="22">
        <v>0</v>
      </c>
      <c r="Y377" s="22">
        <v>0</v>
      </c>
      <c r="Z377" s="22">
        <v>0</v>
      </c>
      <c r="AA377" s="22">
        <v>0</v>
      </c>
      <c r="AB377" s="22">
        <v>0</v>
      </c>
      <c r="AC377" s="22">
        <v>0</v>
      </c>
      <c r="AD377" s="22">
        <v>0</v>
      </c>
      <c r="AE377" s="22">
        <v>0</v>
      </c>
      <c r="AF377" s="22">
        <v>0</v>
      </c>
      <c r="AG377" s="22">
        <v>0</v>
      </c>
      <c r="AH377" s="22">
        <f>SUM(AH378:AH382)</f>
        <v>0</v>
      </c>
      <c r="AI377" s="22">
        <v>0</v>
      </c>
      <c r="AJ377" s="22">
        <v>0</v>
      </c>
      <c r="AK377" s="22">
        <f>SUM(AK378:AK382)</f>
        <v>0</v>
      </c>
      <c r="AL377" s="22">
        <v>0</v>
      </c>
      <c r="AM377" s="22">
        <v>0</v>
      </c>
      <c r="AN377" s="22">
        <f>SUM(AN378:AN382)</f>
        <v>0</v>
      </c>
      <c r="AO377" s="22">
        <v>0</v>
      </c>
      <c r="AP377" s="22">
        <v>0</v>
      </c>
      <c r="AQ377" s="22">
        <f>SUM(AQ378:AQ382)</f>
        <v>0</v>
      </c>
      <c r="AR377" s="22">
        <v>0</v>
      </c>
      <c r="AS377" s="22">
        <v>0</v>
      </c>
      <c r="AT377" s="22">
        <v>0</v>
      </c>
      <c r="AU377" s="22">
        <v>0</v>
      </c>
      <c r="AV377" s="22">
        <v>0</v>
      </c>
      <c r="AW377" s="22">
        <f>SUM(AW378:AW382)</f>
        <v>0</v>
      </c>
      <c r="AY377" s="22">
        <f t="shared" si="144"/>
        <v>0</v>
      </c>
      <c r="AZ377" s="22">
        <f t="shared" si="145"/>
        <v>0</v>
      </c>
      <c r="BA377" s="22">
        <f t="shared" si="146"/>
        <v>0</v>
      </c>
      <c r="BB377" s="22">
        <f t="shared" si="147"/>
        <v>0</v>
      </c>
      <c r="BC377" s="22">
        <f t="shared" si="148"/>
        <v>0</v>
      </c>
      <c r="BD377" s="22">
        <f t="shared" si="149"/>
        <v>0</v>
      </c>
      <c r="BE377" s="22">
        <f t="shared" si="150"/>
        <v>0</v>
      </c>
      <c r="BF377" s="22">
        <f t="shared" si="151"/>
        <v>0</v>
      </c>
    </row>
    <row r="378" spans="1:58" x14ac:dyDescent="0.35">
      <c r="A378" s="12"/>
      <c r="B378" s="14"/>
      <c r="C378" s="3"/>
      <c r="D378" s="3" t="s">
        <v>164</v>
      </c>
      <c r="E378" s="13"/>
      <c r="F378" s="22">
        <v>0</v>
      </c>
      <c r="G378" s="22">
        <v>0</v>
      </c>
      <c r="H378" s="22">
        <f>SUM(F378:G378)</f>
        <v>0</v>
      </c>
      <c r="I378" s="22">
        <v>0</v>
      </c>
      <c r="J378" s="22">
        <v>0</v>
      </c>
      <c r="K378" s="22">
        <v>0</v>
      </c>
      <c r="L378" s="22">
        <f>SUM(I378:K378)</f>
        <v>0</v>
      </c>
      <c r="M378" s="22"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f>SUM(M378:S378)</f>
        <v>0</v>
      </c>
      <c r="U378" s="22">
        <v>0</v>
      </c>
      <c r="V378" s="22">
        <v>0</v>
      </c>
      <c r="W378" s="22">
        <v>0</v>
      </c>
      <c r="X378" s="22"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  <c r="AH378" s="22">
        <f>SUM(U378:AG378)</f>
        <v>0</v>
      </c>
      <c r="AI378" s="22">
        <v>0</v>
      </c>
      <c r="AJ378" s="22">
        <v>0</v>
      </c>
      <c r="AK378" s="22">
        <f>SUM(AI378:AJ378)</f>
        <v>0</v>
      </c>
      <c r="AL378" s="22">
        <v>0</v>
      </c>
      <c r="AM378" s="22">
        <v>0</v>
      </c>
      <c r="AN378" s="22">
        <f>SUM(AL378:AM378)</f>
        <v>0</v>
      </c>
      <c r="AO378" s="22">
        <v>0</v>
      </c>
      <c r="AP378" s="22">
        <v>0</v>
      </c>
      <c r="AQ378" s="22">
        <f>SUM(AO378:AP378)</f>
        <v>0</v>
      </c>
      <c r="AR378" s="22">
        <v>0</v>
      </c>
      <c r="AS378" s="22">
        <v>0</v>
      </c>
      <c r="AT378" s="22">
        <v>0</v>
      </c>
      <c r="AU378" s="22">
        <v>0</v>
      </c>
      <c r="AV378" s="22">
        <v>0</v>
      </c>
      <c r="AW378" s="22">
        <f>SUM(AR378:AV378)</f>
        <v>0</v>
      </c>
      <c r="AY378" s="22">
        <f t="shared" si="144"/>
        <v>0</v>
      </c>
      <c r="AZ378" s="22">
        <f t="shared" si="145"/>
        <v>0</v>
      </c>
      <c r="BA378" s="22">
        <f t="shared" si="146"/>
        <v>0</v>
      </c>
      <c r="BB378" s="22">
        <f t="shared" si="147"/>
        <v>0</v>
      </c>
      <c r="BC378" s="22">
        <f t="shared" si="148"/>
        <v>0</v>
      </c>
      <c r="BD378" s="22">
        <f t="shared" si="149"/>
        <v>0</v>
      </c>
      <c r="BE378" s="22">
        <f t="shared" si="150"/>
        <v>0</v>
      </c>
      <c r="BF378" s="22">
        <f t="shared" si="151"/>
        <v>0</v>
      </c>
    </row>
    <row r="379" spans="1:58" x14ac:dyDescent="0.35">
      <c r="A379" s="12"/>
      <c r="B379" s="14"/>
      <c r="C379" s="3"/>
      <c r="D379" s="103" t="s">
        <v>165</v>
      </c>
      <c r="E379" s="104"/>
      <c r="F379" s="22">
        <v>0</v>
      </c>
      <c r="G379" s="22">
        <v>0</v>
      </c>
      <c r="H379" s="22">
        <f>SUM(F379:G379)</f>
        <v>0</v>
      </c>
      <c r="I379" s="22">
        <v>0</v>
      </c>
      <c r="J379" s="22">
        <v>0</v>
      </c>
      <c r="K379" s="22">
        <v>0</v>
      </c>
      <c r="L379" s="22">
        <f>SUM(I379:K379)</f>
        <v>0</v>
      </c>
      <c r="M379" s="22"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f>SUM(M379:S379)</f>
        <v>0</v>
      </c>
      <c r="U379" s="22">
        <v>0</v>
      </c>
      <c r="V379" s="22">
        <v>0</v>
      </c>
      <c r="W379" s="22">
        <v>0</v>
      </c>
      <c r="X379" s="22">
        <v>0</v>
      </c>
      <c r="Y379" s="22">
        <v>0</v>
      </c>
      <c r="Z379" s="22">
        <v>0</v>
      </c>
      <c r="AA379" s="22">
        <v>0</v>
      </c>
      <c r="AB379" s="22">
        <v>0</v>
      </c>
      <c r="AC379" s="22">
        <v>0</v>
      </c>
      <c r="AD379" s="22">
        <v>0</v>
      </c>
      <c r="AE379" s="22">
        <v>0</v>
      </c>
      <c r="AF379" s="22">
        <v>0</v>
      </c>
      <c r="AG379" s="22">
        <v>0</v>
      </c>
      <c r="AH379" s="22">
        <f>SUM(U379:AG379)</f>
        <v>0</v>
      </c>
      <c r="AI379" s="22">
        <v>0</v>
      </c>
      <c r="AJ379" s="22">
        <v>0</v>
      </c>
      <c r="AK379" s="22">
        <f>SUM(AI379:AJ379)</f>
        <v>0</v>
      </c>
      <c r="AL379" s="22">
        <v>0</v>
      </c>
      <c r="AM379" s="22">
        <v>0</v>
      </c>
      <c r="AN379" s="22">
        <f>SUM(AL379:AM379)</f>
        <v>0</v>
      </c>
      <c r="AO379" s="22">
        <v>0</v>
      </c>
      <c r="AP379" s="22">
        <v>0</v>
      </c>
      <c r="AQ379" s="22">
        <f>SUM(AO379:AP379)</f>
        <v>0</v>
      </c>
      <c r="AR379" s="22">
        <v>0</v>
      </c>
      <c r="AS379" s="22">
        <v>0</v>
      </c>
      <c r="AT379" s="22">
        <v>0</v>
      </c>
      <c r="AU379" s="22">
        <v>0</v>
      </c>
      <c r="AV379" s="22">
        <v>0</v>
      </c>
      <c r="AW379" s="22">
        <f>SUM(AR379:AV379)</f>
        <v>0</v>
      </c>
      <c r="AY379" s="22">
        <f t="shared" si="144"/>
        <v>0</v>
      </c>
      <c r="AZ379" s="22">
        <f t="shared" si="145"/>
        <v>0</v>
      </c>
      <c r="BA379" s="22">
        <f t="shared" si="146"/>
        <v>0</v>
      </c>
      <c r="BB379" s="22">
        <f t="shared" si="147"/>
        <v>0</v>
      </c>
      <c r="BC379" s="22">
        <f t="shared" si="148"/>
        <v>0</v>
      </c>
      <c r="BD379" s="22">
        <f t="shared" si="149"/>
        <v>0</v>
      </c>
      <c r="BE379" s="22">
        <f t="shared" si="150"/>
        <v>0</v>
      </c>
      <c r="BF379" s="22">
        <f t="shared" si="151"/>
        <v>0</v>
      </c>
    </row>
    <row r="380" spans="1:58" x14ac:dyDescent="0.35">
      <c r="A380" s="12"/>
      <c r="B380" s="14"/>
      <c r="C380" s="3"/>
      <c r="D380" s="3" t="s">
        <v>166</v>
      </c>
      <c r="E380" s="13"/>
      <c r="F380" s="22">
        <v>0</v>
      </c>
      <c r="G380" s="22">
        <v>0</v>
      </c>
      <c r="H380" s="22">
        <f>SUM(F380:G380)</f>
        <v>0</v>
      </c>
      <c r="I380" s="22">
        <v>0</v>
      </c>
      <c r="J380" s="22">
        <v>0</v>
      </c>
      <c r="K380" s="22">
        <v>0</v>
      </c>
      <c r="L380" s="22">
        <f>SUM(I380:K380)</f>
        <v>0</v>
      </c>
      <c r="M380" s="22"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f>SUM(M380:S380)</f>
        <v>0</v>
      </c>
      <c r="U380" s="22">
        <v>0</v>
      </c>
      <c r="V380" s="22">
        <v>0</v>
      </c>
      <c r="W380" s="22">
        <v>0</v>
      </c>
      <c r="X380" s="22">
        <v>0</v>
      </c>
      <c r="Y380" s="22">
        <v>0</v>
      </c>
      <c r="Z380" s="22">
        <v>0</v>
      </c>
      <c r="AA380" s="22">
        <v>0</v>
      </c>
      <c r="AB380" s="22">
        <v>0</v>
      </c>
      <c r="AC380" s="22">
        <v>0</v>
      </c>
      <c r="AD380" s="22">
        <v>0</v>
      </c>
      <c r="AE380" s="22">
        <v>0</v>
      </c>
      <c r="AF380" s="22">
        <v>0</v>
      </c>
      <c r="AG380" s="22">
        <v>0</v>
      </c>
      <c r="AH380" s="22">
        <f>SUM(U380:AG380)</f>
        <v>0</v>
      </c>
      <c r="AI380" s="22">
        <v>0</v>
      </c>
      <c r="AJ380" s="22">
        <v>0</v>
      </c>
      <c r="AK380" s="22">
        <f>SUM(AI380:AJ380)</f>
        <v>0</v>
      </c>
      <c r="AL380" s="22">
        <v>0</v>
      </c>
      <c r="AM380" s="22">
        <v>0</v>
      </c>
      <c r="AN380" s="22">
        <f>SUM(AL380:AM380)</f>
        <v>0</v>
      </c>
      <c r="AO380" s="22">
        <v>0</v>
      </c>
      <c r="AP380" s="22">
        <v>0</v>
      </c>
      <c r="AQ380" s="22">
        <f>SUM(AO380:AP380)</f>
        <v>0</v>
      </c>
      <c r="AR380" s="22">
        <v>0</v>
      </c>
      <c r="AS380" s="22">
        <v>0</v>
      </c>
      <c r="AT380" s="22">
        <v>0</v>
      </c>
      <c r="AU380" s="22">
        <v>0</v>
      </c>
      <c r="AV380" s="22">
        <v>0</v>
      </c>
      <c r="AW380" s="22">
        <f>SUM(AR380:AV380)</f>
        <v>0</v>
      </c>
      <c r="AY380" s="22">
        <f t="shared" si="144"/>
        <v>0</v>
      </c>
      <c r="AZ380" s="22">
        <f t="shared" si="145"/>
        <v>0</v>
      </c>
      <c r="BA380" s="22">
        <f t="shared" si="146"/>
        <v>0</v>
      </c>
      <c r="BB380" s="22">
        <f t="shared" si="147"/>
        <v>0</v>
      </c>
      <c r="BC380" s="22">
        <f t="shared" si="148"/>
        <v>0</v>
      </c>
      <c r="BD380" s="22">
        <f t="shared" si="149"/>
        <v>0</v>
      </c>
      <c r="BE380" s="22">
        <f t="shared" si="150"/>
        <v>0</v>
      </c>
      <c r="BF380" s="22">
        <f t="shared" si="151"/>
        <v>0</v>
      </c>
    </row>
    <row r="381" spans="1:58" x14ac:dyDescent="0.35">
      <c r="A381" s="12"/>
      <c r="B381" s="14"/>
      <c r="C381" s="3"/>
      <c r="D381" s="103" t="s">
        <v>167</v>
      </c>
      <c r="E381" s="104"/>
      <c r="F381" s="22">
        <v>0</v>
      </c>
      <c r="G381" s="22">
        <v>0</v>
      </c>
      <c r="H381" s="22">
        <f>SUM(F381:G381)</f>
        <v>0</v>
      </c>
      <c r="I381" s="22">
        <v>0</v>
      </c>
      <c r="J381" s="22">
        <v>0</v>
      </c>
      <c r="K381" s="22">
        <v>0</v>
      </c>
      <c r="L381" s="22">
        <f>SUM(I381:K381)</f>
        <v>0</v>
      </c>
      <c r="M381" s="22"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f>SUM(M381:S381)</f>
        <v>0</v>
      </c>
      <c r="U381" s="22">
        <v>0</v>
      </c>
      <c r="V381" s="22">
        <v>0</v>
      </c>
      <c r="W381" s="22">
        <v>0</v>
      </c>
      <c r="X381" s="22">
        <v>0</v>
      </c>
      <c r="Y381" s="22">
        <v>0</v>
      </c>
      <c r="Z381" s="22">
        <v>0</v>
      </c>
      <c r="AA381" s="22">
        <v>0</v>
      </c>
      <c r="AB381" s="22">
        <v>0</v>
      </c>
      <c r="AC381" s="22">
        <v>0</v>
      </c>
      <c r="AD381" s="22">
        <v>0</v>
      </c>
      <c r="AE381" s="22">
        <v>0</v>
      </c>
      <c r="AF381" s="22">
        <v>0</v>
      </c>
      <c r="AG381" s="22">
        <v>0</v>
      </c>
      <c r="AH381" s="22">
        <f>SUM(U381:AG381)</f>
        <v>0</v>
      </c>
      <c r="AI381" s="22">
        <v>0</v>
      </c>
      <c r="AJ381" s="22">
        <v>0</v>
      </c>
      <c r="AK381" s="22">
        <f>SUM(AI381:AJ381)</f>
        <v>0</v>
      </c>
      <c r="AL381" s="22">
        <v>0</v>
      </c>
      <c r="AM381" s="22">
        <v>0</v>
      </c>
      <c r="AN381" s="22">
        <f>SUM(AL381:AM381)</f>
        <v>0</v>
      </c>
      <c r="AO381" s="22">
        <v>0</v>
      </c>
      <c r="AP381" s="22">
        <v>0</v>
      </c>
      <c r="AQ381" s="22">
        <f>SUM(AO381:AP381)</f>
        <v>0</v>
      </c>
      <c r="AR381" s="22">
        <v>0</v>
      </c>
      <c r="AS381" s="22">
        <v>0</v>
      </c>
      <c r="AT381" s="22">
        <v>0</v>
      </c>
      <c r="AU381" s="22">
        <v>0</v>
      </c>
      <c r="AV381" s="22">
        <v>0</v>
      </c>
      <c r="AW381" s="22">
        <f>SUM(AR381:AV381)</f>
        <v>0</v>
      </c>
      <c r="AY381" s="22">
        <f t="shared" si="144"/>
        <v>0</v>
      </c>
      <c r="AZ381" s="22">
        <f t="shared" si="145"/>
        <v>0</v>
      </c>
      <c r="BA381" s="22">
        <f t="shared" si="146"/>
        <v>0</v>
      </c>
      <c r="BB381" s="22">
        <f t="shared" si="147"/>
        <v>0</v>
      </c>
      <c r="BC381" s="22">
        <f t="shared" si="148"/>
        <v>0</v>
      </c>
      <c r="BD381" s="22">
        <f t="shared" si="149"/>
        <v>0</v>
      </c>
      <c r="BE381" s="22">
        <f t="shared" si="150"/>
        <v>0</v>
      </c>
      <c r="BF381" s="22">
        <f t="shared" si="151"/>
        <v>0</v>
      </c>
    </row>
    <row r="382" spans="1:58" x14ac:dyDescent="0.35">
      <c r="A382" s="12"/>
      <c r="B382" s="14"/>
      <c r="C382" s="3"/>
      <c r="D382" s="3" t="s">
        <v>168</v>
      </c>
      <c r="E382" s="13"/>
      <c r="F382" s="22">
        <v>0</v>
      </c>
      <c r="G382" s="22">
        <v>0</v>
      </c>
      <c r="H382" s="22">
        <f>SUM(F382:G382)</f>
        <v>0</v>
      </c>
      <c r="I382" s="22">
        <v>0</v>
      </c>
      <c r="J382" s="22">
        <v>0</v>
      </c>
      <c r="K382" s="22">
        <v>0</v>
      </c>
      <c r="L382" s="22">
        <f>SUM(I382:K382)</f>
        <v>0</v>
      </c>
      <c r="M382" s="22"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f>SUM(M382:S382)</f>
        <v>0</v>
      </c>
      <c r="U382" s="22">
        <v>0</v>
      </c>
      <c r="V382" s="22">
        <v>0</v>
      </c>
      <c r="W382" s="22">
        <v>0</v>
      </c>
      <c r="X382" s="22">
        <v>0</v>
      </c>
      <c r="Y382" s="22">
        <v>0</v>
      </c>
      <c r="Z382" s="22">
        <v>0</v>
      </c>
      <c r="AA382" s="22">
        <v>0</v>
      </c>
      <c r="AB382" s="22">
        <v>0</v>
      </c>
      <c r="AC382" s="22">
        <v>0</v>
      </c>
      <c r="AD382" s="22">
        <v>0</v>
      </c>
      <c r="AE382" s="22">
        <v>0</v>
      </c>
      <c r="AF382" s="22">
        <v>0</v>
      </c>
      <c r="AG382" s="22">
        <v>0</v>
      </c>
      <c r="AH382" s="22">
        <f>SUM(U382:AG382)</f>
        <v>0</v>
      </c>
      <c r="AI382" s="22">
        <v>0</v>
      </c>
      <c r="AJ382" s="22">
        <v>0</v>
      </c>
      <c r="AK382" s="22">
        <f>SUM(AI382:AJ382)</f>
        <v>0</v>
      </c>
      <c r="AL382" s="22">
        <v>0</v>
      </c>
      <c r="AM382" s="22">
        <v>0</v>
      </c>
      <c r="AN382" s="22">
        <f>SUM(AL382:AM382)</f>
        <v>0</v>
      </c>
      <c r="AO382" s="22">
        <v>0</v>
      </c>
      <c r="AP382" s="22">
        <v>0</v>
      </c>
      <c r="AQ382" s="22">
        <f>SUM(AO382:AP382)</f>
        <v>0</v>
      </c>
      <c r="AR382" s="22">
        <v>0</v>
      </c>
      <c r="AS382" s="22">
        <v>0</v>
      </c>
      <c r="AT382" s="22">
        <v>0</v>
      </c>
      <c r="AU382" s="22">
        <v>0</v>
      </c>
      <c r="AV382" s="22">
        <v>0</v>
      </c>
      <c r="AW382" s="22">
        <f>SUM(AR382:AV382)</f>
        <v>0</v>
      </c>
      <c r="AY382" s="22">
        <f t="shared" si="144"/>
        <v>0</v>
      </c>
      <c r="AZ382" s="22">
        <f t="shared" si="145"/>
        <v>0</v>
      </c>
      <c r="BA382" s="22">
        <f t="shared" si="146"/>
        <v>0</v>
      </c>
      <c r="BB382" s="22">
        <f t="shared" si="147"/>
        <v>0</v>
      </c>
      <c r="BC382" s="22">
        <f t="shared" si="148"/>
        <v>0</v>
      </c>
      <c r="BD382" s="22">
        <f t="shared" si="149"/>
        <v>0</v>
      </c>
      <c r="BE382" s="22">
        <f t="shared" si="150"/>
        <v>0</v>
      </c>
      <c r="BF382" s="22">
        <f t="shared" si="151"/>
        <v>0</v>
      </c>
    </row>
    <row r="383" spans="1:58" x14ac:dyDescent="0.35">
      <c r="A383" s="12"/>
      <c r="B383" s="1"/>
      <c r="C383" s="2" t="s">
        <v>169</v>
      </c>
      <c r="D383" s="2"/>
      <c r="E383" s="13"/>
      <c r="F383" s="22">
        <v>0</v>
      </c>
      <c r="G383" s="22">
        <v>0</v>
      </c>
      <c r="H383" s="22">
        <f>SUM(H384:H386)</f>
        <v>0</v>
      </c>
      <c r="I383" s="22">
        <v>0</v>
      </c>
      <c r="J383" s="22">
        <v>0</v>
      </c>
      <c r="K383" s="22">
        <v>0</v>
      </c>
      <c r="L383" s="22">
        <f>SUM(L384:L386)</f>
        <v>0</v>
      </c>
      <c r="M383" s="22"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f>SUM(T384:T386)</f>
        <v>0</v>
      </c>
      <c r="U383" s="22">
        <v>0</v>
      </c>
      <c r="V383" s="22">
        <v>0</v>
      </c>
      <c r="W383" s="22">
        <v>0</v>
      </c>
      <c r="X383" s="22">
        <v>0</v>
      </c>
      <c r="Y383" s="22">
        <v>0</v>
      </c>
      <c r="Z383" s="22">
        <v>0</v>
      </c>
      <c r="AA383" s="22">
        <v>0</v>
      </c>
      <c r="AB383" s="22">
        <v>0</v>
      </c>
      <c r="AC383" s="22">
        <v>0</v>
      </c>
      <c r="AD383" s="22">
        <v>0</v>
      </c>
      <c r="AE383" s="22">
        <v>0</v>
      </c>
      <c r="AF383" s="22">
        <v>0</v>
      </c>
      <c r="AG383" s="22">
        <v>0</v>
      </c>
      <c r="AH383" s="22">
        <f>SUM(AH384:AH386)</f>
        <v>0</v>
      </c>
      <c r="AI383" s="22">
        <v>0</v>
      </c>
      <c r="AJ383" s="22">
        <v>0</v>
      </c>
      <c r="AK383" s="22">
        <f>SUM(AK384:AK386)</f>
        <v>0</v>
      </c>
      <c r="AL383" s="22">
        <v>0</v>
      </c>
      <c r="AM383" s="22">
        <v>0</v>
      </c>
      <c r="AN383" s="22">
        <f>SUM(AN384:AN386)</f>
        <v>0</v>
      </c>
      <c r="AO383" s="22">
        <v>0</v>
      </c>
      <c r="AP383" s="22">
        <v>0</v>
      </c>
      <c r="AQ383" s="22">
        <f>SUM(AQ384:AQ386)</f>
        <v>0</v>
      </c>
      <c r="AR383" s="22">
        <v>0</v>
      </c>
      <c r="AS383" s="22">
        <v>0</v>
      </c>
      <c r="AT383" s="22">
        <v>0</v>
      </c>
      <c r="AU383" s="22">
        <v>0</v>
      </c>
      <c r="AV383" s="22">
        <v>0</v>
      </c>
      <c r="AW383" s="22">
        <f>SUM(AW384:AW386)</f>
        <v>0</v>
      </c>
      <c r="AY383" s="22">
        <f t="shared" si="144"/>
        <v>0</v>
      </c>
      <c r="AZ383" s="22">
        <f t="shared" si="145"/>
        <v>0</v>
      </c>
      <c r="BA383" s="22">
        <f t="shared" si="146"/>
        <v>0</v>
      </c>
      <c r="BB383" s="22">
        <f t="shared" si="147"/>
        <v>0</v>
      </c>
      <c r="BC383" s="22">
        <f t="shared" si="148"/>
        <v>0</v>
      </c>
      <c r="BD383" s="22">
        <f t="shared" si="149"/>
        <v>0</v>
      </c>
      <c r="BE383" s="22">
        <f t="shared" si="150"/>
        <v>0</v>
      </c>
      <c r="BF383" s="22">
        <f t="shared" si="151"/>
        <v>0</v>
      </c>
    </row>
    <row r="384" spans="1:58" x14ac:dyDescent="0.35">
      <c r="A384" s="12"/>
      <c r="B384" s="14"/>
      <c r="C384" s="3"/>
      <c r="D384" s="3" t="s">
        <v>170</v>
      </c>
      <c r="E384" s="13"/>
      <c r="F384" s="22">
        <v>0</v>
      </c>
      <c r="G384" s="22">
        <v>0</v>
      </c>
      <c r="H384" s="22">
        <f>SUM(F384:G384)</f>
        <v>0</v>
      </c>
      <c r="I384" s="22">
        <v>0</v>
      </c>
      <c r="J384" s="22">
        <v>0</v>
      </c>
      <c r="K384" s="22">
        <v>0</v>
      </c>
      <c r="L384" s="22">
        <f>SUM(I384:K384)</f>
        <v>0</v>
      </c>
      <c r="M384" s="22"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f>SUM(M384:S384)</f>
        <v>0</v>
      </c>
      <c r="U384" s="22">
        <v>0</v>
      </c>
      <c r="V384" s="22">
        <v>0</v>
      </c>
      <c r="W384" s="22">
        <v>0</v>
      </c>
      <c r="X384" s="22">
        <v>0</v>
      </c>
      <c r="Y384" s="22">
        <v>0</v>
      </c>
      <c r="Z384" s="22">
        <v>0</v>
      </c>
      <c r="AA384" s="22">
        <v>0</v>
      </c>
      <c r="AB384" s="22">
        <v>0</v>
      </c>
      <c r="AC384" s="22">
        <v>0</v>
      </c>
      <c r="AD384" s="22">
        <v>0</v>
      </c>
      <c r="AE384" s="22">
        <v>0</v>
      </c>
      <c r="AF384" s="22">
        <v>0</v>
      </c>
      <c r="AG384" s="22">
        <v>0</v>
      </c>
      <c r="AH384" s="22">
        <f>SUM(U384:AG384)</f>
        <v>0</v>
      </c>
      <c r="AI384" s="22">
        <v>0</v>
      </c>
      <c r="AJ384" s="22">
        <v>0</v>
      </c>
      <c r="AK384" s="22">
        <f>SUM(AI384:AJ384)</f>
        <v>0</v>
      </c>
      <c r="AL384" s="22">
        <v>0</v>
      </c>
      <c r="AM384" s="22">
        <v>0</v>
      </c>
      <c r="AN384" s="22">
        <f>SUM(AL384:AM384)</f>
        <v>0</v>
      </c>
      <c r="AO384" s="22">
        <v>0</v>
      </c>
      <c r="AP384" s="22">
        <v>0</v>
      </c>
      <c r="AQ384" s="22">
        <f>SUM(AO384:AP384)</f>
        <v>0</v>
      </c>
      <c r="AR384" s="22">
        <v>0</v>
      </c>
      <c r="AS384" s="22">
        <v>0</v>
      </c>
      <c r="AT384" s="22">
        <v>0</v>
      </c>
      <c r="AU384" s="22">
        <v>0</v>
      </c>
      <c r="AV384" s="22">
        <v>0</v>
      </c>
      <c r="AW384" s="22">
        <f>SUM(AR384:AV384)</f>
        <v>0</v>
      </c>
      <c r="AY384" s="22">
        <f t="shared" si="144"/>
        <v>0</v>
      </c>
      <c r="AZ384" s="22">
        <f t="shared" si="145"/>
        <v>0</v>
      </c>
      <c r="BA384" s="22">
        <f t="shared" si="146"/>
        <v>0</v>
      </c>
      <c r="BB384" s="22">
        <f t="shared" si="147"/>
        <v>0</v>
      </c>
      <c r="BC384" s="22">
        <f t="shared" si="148"/>
        <v>0</v>
      </c>
      <c r="BD384" s="22">
        <f t="shared" si="149"/>
        <v>0</v>
      </c>
      <c r="BE384" s="22">
        <f t="shared" si="150"/>
        <v>0</v>
      </c>
      <c r="BF384" s="22">
        <f t="shared" si="151"/>
        <v>0</v>
      </c>
    </row>
    <row r="385" spans="1:58" x14ac:dyDescent="0.35">
      <c r="A385" s="12"/>
      <c r="B385" s="14"/>
      <c r="C385" s="3"/>
      <c r="D385" s="3" t="s">
        <v>171</v>
      </c>
      <c r="E385" s="13"/>
      <c r="F385" s="22">
        <v>0</v>
      </c>
      <c r="G385" s="22">
        <v>0</v>
      </c>
      <c r="H385" s="22">
        <f>SUM(F385:G385)</f>
        <v>0</v>
      </c>
      <c r="I385" s="22">
        <v>0</v>
      </c>
      <c r="J385" s="22">
        <v>0</v>
      </c>
      <c r="K385" s="22">
        <v>0</v>
      </c>
      <c r="L385" s="22">
        <f>SUM(I385:K385)</f>
        <v>0</v>
      </c>
      <c r="M385" s="22"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f>SUM(M385:S385)</f>
        <v>0</v>
      </c>
      <c r="U385" s="22">
        <v>0</v>
      </c>
      <c r="V385" s="22">
        <v>0</v>
      </c>
      <c r="W385" s="22">
        <v>0</v>
      </c>
      <c r="X385" s="22">
        <v>0</v>
      </c>
      <c r="Y385" s="22">
        <v>0</v>
      </c>
      <c r="Z385" s="22">
        <v>0</v>
      </c>
      <c r="AA385" s="22">
        <v>0</v>
      </c>
      <c r="AB385" s="22">
        <v>0</v>
      </c>
      <c r="AC385" s="22">
        <v>0</v>
      </c>
      <c r="AD385" s="22">
        <v>0</v>
      </c>
      <c r="AE385" s="22">
        <v>0</v>
      </c>
      <c r="AF385" s="22">
        <v>0</v>
      </c>
      <c r="AG385" s="22">
        <v>0</v>
      </c>
      <c r="AH385" s="22">
        <f>SUM(U385:AG385)</f>
        <v>0</v>
      </c>
      <c r="AI385" s="22">
        <v>0</v>
      </c>
      <c r="AJ385" s="22">
        <v>0</v>
      </c>
      <c r="AK385" s="22">
        <f>SUM(AI385:AJ385)</f>
        <v>0</v>
      </c>
      <c r="AL385" s="22">
        <v>0</v>
      </c>
      <c r="AM385" s="22">
        <v>0</v>
      </c>
      <c r="AN385" s="22">
        <f>SUM(AL385:AM385)</f>
        <v>0</v>
      </c>
      <c r="AO385" s="22">
        <v>0</v>
      </c>
      <c r="AP385" s="22">
        <v>0</v>
      </c>
      <c r="AQ385" s="22">
        <f>SUM(AO385:AP385)</f>
        <v>0</v>
      </c>
      <c r="AR385" s="22">
        <v>0</v>
      </c>
      <c r="AS385" s="22">
        <v>0</v>
      </c>
      <c r="AT385" s="22">
        <v>0</v>
      </c>
      <c r="AU385" s="22">
        <v>0</v>
      </c>
      <c r="AV385" s="22">
        <v>0</v>
      </c>
      <c r="AW385" s="22">
        <f>SUM(AR385:AV385)</f>
        <v>0</v>
      </c>
      <c r="AY385" s="22">
        <f t="shared" si="144"/>
        <v>0</v>
      </c>
      <c r="AZ385" s="22">
        <f t="shared" si="145"/>
        <v>0</v>
      </c>
      <c r="BA385" s="22">
        <f t="shared" si="146"/>
        <v>0</v>
      </c>
      <c r="BB385" s="22">
        <f t="shared" si="147"/>
        <v>0</v>
      </c>
      <c r="BC385" s="22">
        <f t="shared" si="148"/>
        <v>0</v>
      </c>
      <c r="BD385" s="22">
        <f t="shared" si="149"/>
        <v>0</v>
      </c>
      <c r="BE385" s="22">
        <f t="shared" si="150"/>
        <v>0</v>
      </c>
      <c r="BF385" s="22">
        <f t="shared" si="151"/>
        <v>0</v>
      </c>
    </row>
    <row r="386" spans="1:58" x14ac:dyDescent="0.35">
      <c r="A386" s="12"/>
      <c r="B386" s="14"/>
      <c r="C386" s="3"/>
      <c r="D386" s="3" t="s">
        <v>33</v>
      </c>
      <c r="E386" s="13"/>
      <c r="F386" s="22">
        <v>0</v>
      </c>
      <c r="G386" s="22">
        <v>0</v>
      </c>
      <c r="H386" s="22">
        <f>SUM(F386:G386)</f>
        <v>0</v>
      </c>
      <c r="I386" s="22">
        <v>0</v>
      </c>
      <c r="J386" s="22">
        <v>0</v>
      </c>
      <c r="K386" s="22">
        <v>0</v>
      </c>
      <c r="L386" s="22">
        <f>SUM(I386:K386)</f>
        <v>0</v>
      </c>
      <c r="M386" s="22"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f>SUM(M386:S386)</f>
        <v>0</v>
      </c>
      <c r="U386" s="22">
        <v>0</v>
      </c>
      <c r="V386" s="22">
        <v>0</v>
      </c>
      <c r="W386" s="22">
        <v>0</v>
      </c>
      <c r="X386" s="22">
        <v>0</v>
      </c>
      <c r="Y386" s="22">
        <v>0</v>
      </c>
      <c r="Z386" s="22">
        <v>0</v>
      </c>
      <c r="AA386" s="22">
        <v>0</v>
      </c>
      <c r="AB386" s="22">
        <v>0</v>
      </c>
      <c r="AC386" s="22">
        <v>0</v>
      </c>
      <c r="AD386" s="22">
        <v>0</v>
      </c>
      <c r="AE386" s="22">
        <v>0</v>
      </c>
      <c r="AF386" s="22">
        <v>0</v>
      </c>
      <c r="AG386" s="22">
        <v>0</v>
      </c>
      <c r="AH386" s="22">
        <f>SUM(U386:AG386)</f>
        <v>0</v>
      </c>
      <c r="AI386" s="22">
        <v>0</v>
      </c>
      <c r="AJ386" s="22">
        <v>0</v>
      </c>
      <c r="AK386" s="22">
        <f>SUM(AI386:AJ386)</f>
        <v>0</v>
      </c>
      <c r="AL386" s="22">
        <v>0</v>
      </c>
      <c r="AM386" s="22">
        <v>0</v>
      </c>
      <c r="AN386" s="22">
        <f>SUM(AL386:AM386)</f>
        <v>0</v>
      </c>
      <c r="AO386" s="22">
        <v>0</v>
      </c>
      <c r="AP386" s="22">
        <v>0</v>
      </c>
      <c r="AQ386" s="22">
        <f>SUM(AO386:AP386)</f>
        <v>0</v>
      </c>
      <c r="AR386" s="22">
        <v>0</v>
      </c>
      <c r="AS386" s="22">
        <v>0</v>
      </c>
      <c r="AT386" s="22">
        <v>0</v>
      </c>
      <c r="AU386" s="22">
        <v>0</v>
      </c>
      <c r="AV386" s="22">
        <v>0</v>
      </c>
      <c r="AW386" s="22">
        <f>SUM(AR386:AV386)</f>
        <v>0</v>
      </c>
      <c r="AY386" s="22">
        <f t="shared" si="144"/>
        <v>0</v>
      </c>
      <c r="AZ386" s="22">
        <f t="shared" si="145"/>
        <v>0</v>
      </c>
      <c r="BA386" s="22">
        <f t="shared" si="146"/>
        <v>0</v>
      </c>
      <c r="BB386" s="22">
        <f t="shared" si="147"/>
        <v>0</v>
      </c>
      <c r="BC386" s="22">
        <f t="shared" si="148"/>
        <v>0</v>
      </c>
      <c r="BD386" s="22">
        <f t="shared" si="149"/>
        <v>0</v>
      </c>
      <c r="BE386" s="22">
        <f t="shared" si="150"/>
        <v>0</v>
      </c>
      <c r="BF386" s="22">
        <f t="shared" si="151"/>
        <v>0</v>
      </c>
    </row>
    <row r="387" spans="1:58" x14ac:dyDescent="0.35">
      <c r="A387" s="12"/>
      <c r="B387" s="1"/>
      <c r="C387" s="2" t="s">
        <v>172</v>
      </c>
      <c r="D387" s="2"/>
      <c r="E387" s="13"/>
      <c r="F387" s="22">
        <v>0</v>
      </c>
      <c r="G387" s="22">
        <v>0</v>
      </c>
      <c r="H387" s="22">
        <f>SUM(H388:H390)</f>
        <v>0</v>
      </c>
      <c r="I387" s="22">
        <v>0</v>
      </c>
      <c r="J387" s="22">
        <v>0</v>
      </c>
      <c r="K387" s="22">
        <v>0</v>
      </c>
      <c r="L387" s="22">
        <f>SUM(L388:L390)</f>
        <v>0</v>
      </c>
      <c r="M387" s="22"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f>SUM(T388:T390)</f>
        <v>0</v>
      </c>
      <c r="U387" s="22">
        <v>0</v>
      </c>
      <c r="V387" s="22">
        <v>0</v>
      </c>
      <c r="W387" s="22">
        <v>0</v>
      </c>
      <c r="X387" s="22">
        <v>0</v>
      </c>
      <c r="Y387" s="22">
        <v>0</v>
      </c>
      <c r="Z387" s="22">
        <v>0</v>
      </c>
      <c r="AA387" s="22">
        <v>0</v>
      </c>
      <c r="AB387" s="22">
        <v>0</v>
      </c>
      <c r="AC387" s="22">
        <v>0</v>
      </c>
      <c r="AD387" s="22">
        <v>0</v>
      </c>
      <c r="AE387" s="22">
        <v>0</v>
      </c>
      <c r="AF387" s="22">
        <v>0</v>
      </c>
      <c r="AG387" s="22">
        <v>0</v>
      </c>
      <c r="AH387" s="22">
        <f>SUM(AH388:AH390)</f>
        <v>0</v>
      </c>
      <c r="AI387" s="22">
        <v>0</v>
      </c>
      <c r="AJ387" s="22">
        <v>0</v>
      </c>
      <c r="AK387" s="22">
        <f>SUM(AK388:AK390)</f>
        <v>0</v>
      </c>
      <c r="AL387" s="22">
        <v>0</v>
      </c>
      <c r="AM387" s="22">
        <v>0</v>
      </c>
      <c r="AN387" s="22">
        <f>SUM(AN388:AN390)</f>
        <v>0</v>
      </c>
      <c r="AO387" s="22">
        <v>0</v>
      </c>
      <c r="AP387" s="22">
        <v>0</v>
      </c>
      <c r="AQ387" s="22">
        <f>SUM(AQ388:AQ390)</f>
        <v>0</v>
      </c>
      <c r="AR387" s="22">
        <v>0</v>
      </c>
      <c r="AS387" s="22">
        <v>0</v>
      </c>
      <c r="AT387" s="22">
        <v>0</v>
      </c>
      <c r="AU387" s="22">
        <v>0</v>
      </c>
      <c r="AV387" s="22">
        <v>0</v>
      </c>
      <c r="AW387" s="22">
        <f>SUM(AW388:AW390)</f>
        <v>0</v>
      </c>
      <c r="AY387" s="22">
        <f t="shared" si="144"/>
        <v>0</v>
      </c>
      <c r="AZ387" s="22">
        <f t="shared" si="145"/>
        <v>0</v>
      </c>
      <c r="BA387" s="22">
        <f t="shared" si="146"/>
        <v>0</v>
      </c>
      <c r="BB387" s="22">
        <f t="shared" si="147"/>
        <v>0</v>
      </c>
      <c r="BC387" s="22">
        <f t="shared" si="148"/>
        <v>0</v>
      </c>
      <c r="BD387" s="22">
        <f t="shared" si="149"/>
        <v>0</v>
      </c>
      <c r="BE387" s="22">
        <f t="shared" si="150"/>
        <v>0</v>
      </c>
      <c r="BF387" s="22">
        <f t="shared" si="151"/>
        <v>0</v>
      </c>
    </row>
    <row r="388" spans="1:58" x14ac:dyDescent="0.35">
      <c r="A388" s="12"/>
      <c r="B388" s="14"/>
      <c r="C388" s="3"/>
      <c r="D388" s="3" t="s">
        <v>173</v>
      </c>
      <c r="E388" s="13"/>
      <c r="F388" s="22">
        <v>0</v>
      </c>
      <c r="G388" s="22">
        <v>0</v>
      </c>
      <c r="H388" s="22">
        <f>SUM(F388:G388)</f>
        <v>0</v>
      </c>
      <c r="I388" s="22">
        <v>0</v>
      </c>
      <c r="J388" s="22">
        <v>0</v>
      </c>
      <c r="K388" s="22">
        <v>0</v>
      </c>
      <c r="L388" s="22">
        <f>SUM(I388:K388)</f>
        <v>0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f>SUM(M388:S388)</f>
        <v>0</v>
      </c>
      <c r="U388" s="22">
        <v>0</v>
      </c>
      <c r="V388" s="22">
        <v>0</v>
      </c>
      <c r="W388" s="22">
        <v>0</v>
      </c>
      <c r="X388" s="22">
        <v>0</v>
      </c>
      <c r="Y388" s="22">
        <v>0</v>
      </c>
      <c r="Z388" s="22">
        <v>0</v>
      </c>
      <c r="AA388" s="22">
        <v>0</v>
      </c>
      <c r="AB388" s="22">
        <v>0</v>
      </c>
      <c r="AC388" s="22">
        <v>0</v>
      </c>
      <c r="AD388" s="22">
        <v>0</v>
      </c>
      <c r="AE388" s="22">
        <v>0</v>
      </c>
      <c r="AF388" s="22">
        <v>0</v>
      </c>
      <c r="AG388" s="22">
        <v>0</v>
      </c>
      <c r="AH388" s="22">
        <f>SUM(U388:AG388)</f>
        <v>0</v>
      </c>
      <c r="AI388" s="22">
        <v>0</v>
      </c>
      <c r="AJ388" s="22">
        <v>0</v>
      </c>
      <c r="AK388" s="22">
        <f>SUM(AI388:AJ388)</f>
        <v>0</v>
      </c>
      <c r="AL388" s="22">
        <v>0</v>
      </c>
      <c r="AM388" s="22">
        <v>0</v>
      </c>
      <c r="AN388" s="22">
        <f>SUM(AL388:AM388)</f>
        <v>0</v>
      </c>
      <c r="AO388" s="22">
        <v>0</v>
      </c>
      <c r="AP388" s="22">
        <v>0</v>
      </c>
      <c r="AQ388" s="22">
        <f>SUM(AO388:AP388)</f>
        <v>0</v>
      </c>
      <c r="AR388" s="22">
        <v>0</v>
      </c>
      <c r="AS388" s="22">
        <v>0</v>
      </c>
      <c r="AT388" s="22">
        <v>0</v>
      </c>
      <c r="AU388" s="22">
        <v>0</v>
      </c>
      <c r="AV388" s="22">
        <v>0</v>
      </c>
      <c r="AW388" s="22">
        <f>SUM(AR388:AV388)</f>
        <v>0</v>
      </c>
      <c r="AY388" s="22">
        <f t="shared" si="144"/>
        <v>0</v>
      </c>
      <c r="AZ388" s="22">
        <f t="shared" si="145"/>
        <v>0</v>
      </c>
      <c r="BA388" s="22">
        <f t="shared" si="146"/>
        <v>0</v>
      </c>
      <c r="BB388" s="22">
        <f t="shared" si="147"/>
        <v>0</v>
      </c>
      <c r="BC388" s="22">
        <f t="shared" si="148"/>
        <v>0</v>
      </c>
      <c r="BD388" s="22">
        <f t="shared" si="149"/>
        <v>0</v>
      </c>
      <c r="BE388" s="22">
        <f t="shared" si="150"/>
        <v>0</v>
      </c>
      <c r="BF388" s="22">
        <f t="shared" si="151"/>
        <v>0</v>
      </c>
    </row>
    <row r="389" spans="1:58" x14ac:dyDescent="0.35">
      <c r="A389" s="12"/>
      <c r="B389" s="14"/>
      <c r="C389" s="3"/>
      <c r="D389" s="3" t="s">
        <v>174</v>
      </c>
      <c r="E389" s="13"/>
      <c r="F389" s="22">
        <v>0</v>
      </c>
      <c r="G389" s="22">
        <v>0</v>
      </c>
      <c r="H389" s="22">
        <f>SUM(F389:G389)</f>
        <v>0</v>
      </c>
      <c r="I389" s="22">
        <v>0</v>
      </c>
      <c r="J389" s="22">
        <v>0</v>
      </c>
      <c r="K389" s="22">
        <v>0</v>
      </c>
      <c r="L389" s="22">
        <f>SUM(I389:K389)</f>
        <v>0</v>
      </c>
      <c r="M389" s="22"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f>SUM(M389:S389)</f>
        <v>0</v>
      </c>
      <c r="U389" s="22">
        <v>0</v>
      </c>
      <c r="V389" s="22">
        <v>0</v>
      </c>
      <c r="W389" s="22">
        <v>0</v>
      </c>
      <c r="X389" s="22">
        <v>0</v>
      </c>
      <c r="Y389" s="22">
        <v>0</v>
      </c>
      <c r="Z389" s="22">
        <v>0</v>
      </c>
      <c r="AA389" s="22">
        <v>0</v>
      </c>
      <c r="AB389" s="22">
        <v>0</v>
      </c>
      <c r="AC389" s="22">
        <v>0</v>
      </c>
      <c r="AD389" s="22">
        <v>0</v>
      </c>
      <c r="AE389" s="22">
        <v>0</v>
      </c>
      <c r="AF389" s="22">
        <v>0</v>
      </c>
      <c r="AG389" s="22">
        <v>0</v>
      </c>
      <c r="AH389" s="22">
        <f>SUM(U389:AG389)</f>
        <v>0</v>
      </c>
      <c r="AI389" s="22">
        <v>0</v>
      </c>
      <c r="AJ389" s="22">
        <v>0</v>
      </c>
      <c r="AK389" s="22">
        <f>SUM(AI389:AJ389)</f>
        <v>0</v>
      </c>
      <c r="AL389" s="22">
        <v>0</v>
      </c>
      <c r="AM389" s="22">
        <v>0</v>
      </c>
      <c r="AN389" s="22">
        <f>SUM(AL389:AM389)</f>
        <v>0</v>
      </c>
      <c r="AO389" s="22">
        <v>0</v>
      </c>
      <c r="AP389" s="22">
        <v>0</v>
      </c>
      <c r="AQ389" s="22">
        <f>SUM(AO389:AP389)</f>
        <v>0</v>
      </c>
      <c r="AR389" s="22">
        <v>0</v>
      </c>
      <c r="AS389" s="22">
        <v>0</v>
      </c>
      <c r="AT389" s="22">
        <v>0</v>
      </c>
      <c r="AU389" s="22">
        <v>0</v>
      </c>
      <c r="AV389" s="22">
        <v>0</v>
      </c>
      <c r="AW389" s="22">
        <f>SUM(AR389:AV389)</f>
        <v>0</v>
      </c>
      <c r="AY389" s="22">
        <f t="shared" si="144"/>
        <v>0</v>
      </c>
      <c r="AZ389" s="22">
        <f t="shared" si="145"/>
        <v>0</v>
      </c>
      <c r="BA389" s="22">
        <f t="shared" si="146"/>
        <v>0</v>
      </c>
      <c r="BB389" s="22">
        <f t="shared" si="147"/>
        <v>0</v>
      </c>
      <c r="BC389" s="22">
        <f t="shared" si="148"/>
        <v>0</v>
      </c>
      <c r="BD389" s="22">
        <f t="shared" si="149"/>
        <v>0</v>
      </c>
      <c r="BE389" s="22">
        <f t="shared" si="150"/>
        <v>0</v>
      </c>
      <c r="BF389" s="22">
        <f t="shared" si="151"/>
        <v>0</v>
      </c>
    </row>
    <row r="390" spans="1:58" x14ac:dyDescent="0.35">
      <c r="A390" s="12"/>
      <c r="B390" s="14"/>
      <c r="C390" s="3"/>
      <c r="D390" s="3" t="s">
        <v>33</v>
      </c>
      <c r="E390" s="13"/>
      <c r="F390" s="22">
        <v>0</v>
      </c>
      <c r="G390" s="22">
        <v>0</v>
      </c>
      <c r="H390" s="22">
        <f>SUM(F390:G390)</f>
        <v>0</v>
      </c>
      <c r="I390" s="22">
        <v>0</v>
      </c>
      <c r="J390" s="22">
        <v>0</v>
      </c>
      <c r="K390" s="22">
        <v>0</v>
      </c>
      <c r="L390" s="22">
        <f>SUM(I390:K390)</f>
        <v>0</v>
      </c>
      <c r="M390" s="22"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f>SUM(M390:S390)</f>
        <v>0</v>
      </c>
      <c r="U390" s="22">
        <v>0</v>
      </c>
      <c r="V390" s="22">
        <v>0</v>
      </c>
      <c r="W390" s="22">
        <v>0</v>
      </c>
      <c r="X390" s="22">
        <v>0</v>
      </c>
      <c r="Y390" s="22">
        <v>0</v>
      </c>
      <c r="Z390" s="22">
        <v>0</v>
      </c>
      <c r="AA390" s="22">
        <v>0</v>
      </c>
      <c r="AB390" s="22">
        <v>0</v>
      </c>
      <c r="AC390" s="22">
        <v>0</v>
      </c>
      <c r="AD390" s="22">
        <v>0</v>
      </c>
      <c r="AE390" s="22">
        <v>0</v>
      </c>
      <c r="AF390" s="22">
        <v>0</v>
      </c>
      <c r="AG390" s="22">
        <v>0</v>
      </c>
      <c r="AH390" s="22">
        <f>SUM(U390:AG390)</f>
        <v>0</v>
      </c>
      <c r="AI390" s="22">
        <v>0</v>
      </c>
      <c r="AJ390" s="22">
        <v>0</v>
      </c>
      <c r="AK390" s="22">
        <f>SUM(AI390:AJ390)</f>
        <v>0</v>
      </c>
      <c r="AL390" s="22">
        <v>0</v>
      </c>
      <c r="AM390" s="22">
        <v>0</v>
      </c>
      <c r="AN390" s="22">
        <f>SUM(AL390:AM390)</f>
        <v>0</v>
      </c>
      <c r="AO390" s="22">
        <v>0</v>
      </c>
      <c r="AP390" s="22">
        <v>0</v>
      </c>
      <c r="AQ390" s="22">
        <f>SUM(AO390:AP390)</f>
        <v>0</v>
      </c>
      <c r="AR390" s="22">
        <v>0</v>
      </c>
      <c r="AS390" s="22">
        <v>0</v>
      </c>
      <c r="AT390" s="22">
        <v>0</v>
      </c>
      <c r="AU390" s="22">
        <v>0</v>
      </c>
      <c r="AV390" s="22">
        <v>0</v>
      </c>
      <c r="AW390" s="22">
        <f>SUM(AR390:AV390)</f>
        <v>0</v>
      </c>
      <c r="AY390" s="22">
        <f t="shared" si="144"/>
        <v>0</v>
      </c>
      <c r="AZ390" s="22">
        <f t="shared" si="145"/>
        <v>0</v>
      </c>
      <c r="BA390" s="22">
        <f t="shared" si="146"/>
        <v>0</v>
      </c>
      <c r="BB390" s="22">
        <f t="shared" si="147"/>
        <v>0</v>
      </c>
      <c r="BC390" s="22">
        <f t="shared" si="148"/>
        <v>0</v>
      </c>
      <c r="BD390" s="22">
        <f t="shared" si="149"/>
        <v>0</v>
      </c>
      <c r="BE390" s="22">
        <f t="shared" si="150"/>
        <v>0</v>
      </c>
      <c r="BF390" s="22">
        <f t="shared" si="151"/>
        <v>0</v>
      </c>
    </row>
    <row r="391" spans="1:58" x14ac:dyDescent="0.35">
      <c r="A391" s="12"/>
      <c r="B391" s="1"/>
      <c r="C391" s="2" t="s">
        <v>175</v>
      </c>
      <c r="D391" s="2"/>
      <c r="E391" s="13"/>
      <c r="F391" s="22">
        <v>0</v>
      </c>
      <c r="G391" s="22">
        <v>0</v>
      </c>
      <c r="H391" s="22">
        <f>SUM(F391:G391)</f>
        <v>0</v>
      </c>
      <c r="I391" s="22">
        <v>0</v>
      </c>
      <c r="J391" s="22">
        <v>0</v>
      </c>
      <c r="K391" s="22">
        <v>0</v>
      </c>
      <c r="L391" s="22">
        <f>SUM(I391:K391)</f>
        <v>0</v>
      </c>
      <c r="M391" s="22"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f>SUM(M391:S391)</f>
        <v>0</v>
      </c>
      <c r="U391" s="22">
        <v>0</v>
      </c>
      <c r="V391" s="22">
        <v>0</v>
      </c>
      <c r="W391" s="22">
        <v>0</v>
      </c>
      <c r="X391" s="22">
        <v>0</v>
      </c>
      <c r="Y391" s="22">
        <v>0</v>
      </c>
      <c r="Z391" s="22">
        <v>0</v>
      </c>
      <c r="AA391" s="22">
        <v>0</v>
      </c>
      <c r="AB391" s="22">
        <v>0</v>
      </c>
      <c r="AC391" s="22">
        <v>0</v>
      </c>
      <c r="AD391" s="22">
        <v>0</v>
      </c>
      <c r="AE391" s="22">
        <v>0</v>
      </c>
      <c r="AF391" s="22">
        <v>0</v>
      </c>
      <c r="AG391" s="22">
        <v>0</v>
      </c>
      <c r="AH391" s="22">
        <f>SUM(U391:AG391)</f>
        <v>0</v>
      </c>
      <c r="AI391" s="22">
        <v>0</v>
      </c>
      <c r="AJ391" s="22">
        <v>0</v>
      </c>
      <c r="AK391" s="22">
        <f>SUM(AI391:AJ391)</f>
        <v>0</v>
      </c>
      <c r="AL391" s="22">
        <v>0</v>
      </c>
      <c r="AM391" s="22">
        <v>0</v>
      </c>
      <c r="AN391" s="22">
        <f>SUM(AL391:AM391)</f>
        <v>0</v>
      </c>
      <c r="AO391" s="22">
        <v>0</v>
      </c>
      <c r="AP391" s="22">
        <v>0</v>
      </c>
      <c r="AQ391" s="22">
        <f>SUM(AO391:AP391)</f>
        <v>0</v>
      </c>
      <c r="AR391" s="22">
        <v>0</v>
      </c>
      <c r="AS391" s="22">
        <v>0</v>
      </c>
      <c r="AT391" s="22">
        <v>0</v>
      </c>
      <c r="AU391" s="22">
        <v>0</v>
      </c>
      <c r="AV391" s="22">
        <v>0</v>
      </c>
      <c r="AW391" s="22">
        <f>SUM(AR391:AV391)</f>
        <v>0</v>
      </c>
      <c r="AY391" s="22">
        <f t="shared" si="144"/>
        <v>0</v>
      </c>
      <c r="AZ391" s="22">
        <f t="shared" si="145"/>
        <v>0</v>
      </c>
      <c r="BA391" s="22">
        <f t="shared" si="146"/>
        <v>0</v>
      </c>
      <c r="BB391" s="22">
        <f t="shared" si="147"/>
        <v>0</v>
      </c>
      <c r="BC391" s="22">
        <f t="shared" si="148"/>
        <v>0</v>
      </c>
      <c r="BD391" s="22">
        <f t="shared" si="149"/>
        <v>0</v>
      </c>
      <c r="BE391" s="22">
        <f t="shared" si="150"/>
        <v>0</v>
      </c>
      <c r="BF391" s="22">
        <f t="shared" si="151"/>
        <v>0</v>
      </c>
    </row>
    <row r="392" spans="1:58" x14ac:dyDescent="0.3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Y392" s="23"/>
      <c r="AZ392" s="23"/>
      <c r="BA392" s="23"/>
      <c r="BB392" s="23"/>
      <c r="BC392" s="23"/>
      <c r="BD392" s="23"/>
      <c r="BE392" s="23"/>
      <c r="BF392" s="23"/>
    </row>
  </sheetData>
  <mergeCells count="29">
    <mergeCell ref="AY8:BB8"/>
    <mergeCell ref="BC8:BF8"/>
    <mergeCell ref="F8:AH8"/>
    <mergeCell ref="AI8:AW8"/>
    <mergeCell ref="D362:E362"/>
    <mergeCell ref="A13:E13"/>
    <mergeCell ref="A8:E9"/>
    <mergeCell ref="A11:E11"/>
    <mergeCell ref="D231:E231"/>
    <mergeCell ref="D40:E40"/>
    <mergeCell ref="D127:E127"/>
    <mergeCell ref="D130:E130"/>
    <mergeCell ref="D166:E166"/>
    <mergeCell ref="D167:E167"/>
    <mergeCell ref="D170:E170"/>
    <mergeCell ref="D171:E171"/>
    <mergeCell ref="D172:E172"/>
    <mergeCell ref="D188:E188"/>
    <mergeCell ref="D190:E190"/>
    <mergeCell ref="A204:E204"/>
    <mergeCell ref="D381:E381"/>
    <mergeCell ref="D244:E244"/>
    <mergeCell ref="D318:E318"/>
    <mergeCell ref="D321:E321"/>
    <mergeCell ref="D357:E357"/>
    <mergeCell ref="D358:E358"/>
    <mergeCell ref="D361:E361"/>
    <mergeCell ref="D363:E363"/>
    <mergeCell ref="D379:E379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7030A0"/>
  </sheetPr>
  <dimension ref="A1:AG392"/>
  <sheetViews>
    <sheetView zoomScale="85" zoomScaleNormal="85" workbookViewId="0">
      <pane xSplit="5" ySplit="9" topLeftCell="F10" activePane="bottomRight" state="frozen"/>
      <selection activeCell="D22" sqref="D22"/>
      <selection pane="topRight" activeCell="D22" sqref="D22"/>
      <selection pane="bottomLeft" activeCell="D22" sqref="D22"/>
      <selection pane="bottomRight" activeCell="F10" sqref="F10"/>
    </sheetView>
  </sheetViews>
  <sheetFormatPr defaultColWidth="9.1796875" defaultRowHeight="14.5" x14ac:dyDescent="0.35"/>
  <cols>
    <col min="1" max="4" width="1.81640625" style="6" customWidth="1"/>
    <col min="5" max="5" width="38.1796875" style="6" customWidth="1"/>
    <col min="6" max="6" width="10.54296875" style="20" bestFit="1" customWidth="1"/>
    <col min="7" max="7" width="16.08984375" style="20" bestFit="1" customWidth="1"/>
    <col min="8" max="8" width="13.81640625" style="20" bestFit="1" customWidth="1"/>
    <col min="9" max="9" width="10.81640625" style="20" bestFit="1" customWidth="1"/>
    <col min="10" max="10" width="9.1796875" style="20" bestFit="1" customWidth="1"/>
    <col min="11" max="11" width="16.08984375" style="20" hidden="1" customWidth="1"/>
    <col min="12" max="12" width="13.81640625" style="20" customWidth="1"/>
    <col min="13" max="13" width="10.81640625" style="20" bestFit="1" customWidth="1"/>
    <col min="14" max="14" width="10.54296875" style="20" bestFit="1" customWidth="1"/>
    <col min="15" max="15" width="9.1796875" style="6"/>
    <col min="16" max="19" width="1.81640625" style="6" customWidth="1"/>
    <col min="20" max="20" width="38.1796875" style="6" customWidth="1"/>
    <col min="21" max="21" width="14" style="20" customWidth="1"/>
    <col min="22" max="22" width="16.08984375" style="20" bestFit="1" customWidth="1"/>
    <col min="23" max="23" width="13.81640625" style="20" customWidth="1"/>
    <col min="24" max="24" width="10.81640625" style="20" customWidth="1"/>
    <col min="25" max="25" width="8.7265625" style="20" customWidth="1"/>
    <col min="26" max="26" width="16.08984375" style="20" hidden="1" customWidth="1"/>
    <col min="27" max="27" width="13.81640625" style="20" customWidth="1"/>
    <col min="28" max="28" width="10.81640625" style="20" customWidth="1"/>
    <col min="29" max="29" width="10.54296875" style="20" bestFit="1" customWidth="1"/>
    <col min="30" max="30" width="9.1796875" style="6"/>
    <col min="31" max="31" width="10.26953125" style="20" bestFit="1" customWidth="1"/>
    <col min="32" max="32" width="10.1796875" style="20" bestFit="1" customWidth="1"/>
    <col min="33" max="33" width="10.81640625" style="20" bestFit="1" customWidth="1"/>
    <col min="34" max="16384" width="9.1796875" style="6"/>
  </cols>
  <sheetData>
    <row r="1" spans="1:29" x14ac:dyDescent="0.35">
      <c r="A1" s="5" t="str">
        <f>'MOC-summary'!A1</f>
        <v>COMMODITY CLASSIFICATION BY PMO/PORT</v>
      </c>
      <c r="P1" s="5" t="str">
        <f>'MOC-summary'!A1</f>
        <v>COMMODITY CLASSIFICATION BY PMO/PORT</v>
      </c>
    </row>
    <row r="2" spans="1:29" x14ac:dyDescent="0.35">
      <c r="A2" s="5" t="str">
        <f>'MOC-summary'!A2</f>
        <v>PMO : Misamis Oriental/Cagayan de Oro</v>
      </c>
      <c r="P2" s="5" t="str">
        <f>'MOC-summary'!A2</f>
        <v>PMO : Misamis Oriental/Cagayan de Oro</v>
      </c>
    </row>
    <row r="3" spans="1:29" x14ac:dyDescent="0.35">
      <c r="A3" s="5" t="str">
        <f>'MOC-summary'!A3</f>
        <v>AT BERTH AND ANCHORAGE</v>
      </c>
      <c r="P3" s="5" t="str">
        <f>'MOC-summary'!A3</f>
        <v>AT BERTH AND ANCHORAGE</v>
      </c>
    </row>
    <row r="4" spans="1:29" x14ac:dyDescent="0.35">
      <c r="A4" s="5" t="str">
        <f>'MOC-summary'!A4</f>
        <v>2020</v>
      </c>
      <c r="P4" s="5" t="str">
        <f>'MOC-summary'!A4</f>
        <v>2020</v>
      </c>
    </row>
    <row r="5" spans="1:29" x14ac:dyDescent="0.35">
      <c r="A5" s="5" t="s">
        <v>191</v>
      </c>
      <c r="P5" s="5" t="s">
        <v>192</v>
      </c>
    </row>
    <row r="8" spans="1:29" x14ac:dyDescent="0.35">
      <c r="A8" s="95" t="s">
        <v>2</v>
      </c>
      <c r="B8" s="96"/>
      <c r="C8" s="96"/>
      <c r="D8" s="96"/>
      <c r="E8" s="97"/>
      <c r="F8" s="105" t="s">
        <v>3</v>
      </c>
      <c r="G8" s="106"/>
      <c r="H8" s="106"/>
      <c r="I8" s="107"/>
      <c r="J8" s="89" t="s">
        <v>4</v>
      </c>
      <c r="K8" s="89"/>
      <c r="L8" s="89"/>
      <c r="M8" s="89"/>
      <c r="N8" s="101" t="s">
        <v>5</v>
      </c>
      <c r="P8" s="95" t="s">
        <v>2</v>
      </c>
      <c r="Q8" s="96"/>
      <c r="R8" s="96"/>
      <c r="S8" s="96"/>
      <c r="T8" s="97"/>
      <c r="U8" s="105" t="s">
        <v>3</v>
      </c>
      <c r="V8" s="106"/>
      <c r="W8" s="106"/>
      <c r="X8" s="107"/>
      <c r="Y8" s="89" t="s">
        <v>4</v>
      </c>
      <c r="Z8" s="89"/>
      <c r="AA8" s="89"/>
      <c r="AB8" s="89"/>
      <c r="AC8" s="101" t="s">
        <v>5</v>
      </c>
    </row>
    <row r="9" spans="1:29" x14ac:dyDescent="0.35">
      <c r="A9" s="98"/>
      <c r="B9" s="99"/>
      <c r="C9" s="99"/>
      <c r="D9" s="99"/>
      <c r="E9" s="100"/>
      <c r="F9" s="25" t="s">
        <v>6</v>
      </c>
      <c r="G9" s="26" t="s">
        <v>206</v>
      </c>
      <c r="H9" s="27" t="s">
        <v>7</v>
      </c>
      <c r="I9" s="28" t="s">
        <v>8</v>
      </c>
      <c r="J9" s="25" t="s">
        <v>6</v>
      </c>
      <c r="K9" s="26" t="s">
        <v>206</v>
      </c>
      <c r="L9" s="27" t="s">
        <v>7</v>
      </c>
      <c r="M9" s="28" t="s">
        <v>8</v>
      </c>
      <c r="N9" s="102"/>
      <c r="P9" s="98"/>
      <c r="Q9" s="99"/>
      <c r="R9" s="99"/>
      <c r="S9" s="99"/>
      <c r="T9" s="100"/>
      <c r="U9" s="25" t="s">
        <v>6</v>
      </c>
      <c r="V9" s="26" t="s">
        <v>206</v>
      </c>
      <c r="W9" s="27" t="s">
        <v>7</v>
      </c>
      <c r="X9" s="28" t="s">
        <v>8</v>
      </c>
      <c r="Y9" s="25" t="s">
        <v>6</v>
      </c>
      <c r="Z9" s="26" t="s">
        <v>206</v>
      </c>
      <c r="AA9" s="27" t="s">
        <v>7</v>
      </c>
      <c r="AB9" s="28" t="s">
        <v>8</v>
      </c>
      <c r="AC9" s="102"/>
    </row>
    <row r="10" spans="1:29" x14ac:dyDescent="0.3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P10" s="7"/>
      <c r="Q10" s="8"/>
      <c r="R10" s="8"/>
      <c r="S10" s="8"/>
      <c r="T10" s="9"/>
      <c r="U10" s="21"/>
      <c r="V10" s="21"/>
      <c r="W10" s="21"/>
      <c r="X10" s="21"/>
      <c r="Y10" s="21"/>
      <c r="Z10" s="21"/>
      <c r="AA10" s="21"/>
      <c r="AB10" s="21"/>
      <c r="AC10" s="21"/>
    </row>
    <row r="11" spans="1:29" x14ac:dyDescent="0.35">
      <c r="A11" s="110" t="str">
        <f>$A$5</f>
        <v xml:space="preserve">DOMESTIC LIQUID BULK </v>
      </c>
      <c r="B11" s="111"/>
      <c r="C11" s="111"/>
      <c r="D11" s="111"/>
      <c r="E11" s="112"/>
      <c r="F11" s="22">
        <f>'MOC-DOM-LB'!AY11</f>
        <v>699432.24999999988</v>
      </c>
      <c r="G11" s="22">
        <f>'MOC-DOM-LB'!AZ11</f>
        <v>0</v>
      </c>
      <c r="H11" s="22">
        <f>'MOC-DOM-LB'!BA11</f>
        <v>28106.968000000001</v>
      </c>
      <c r="I11" s="22">
        <f>'MOC-DOM-LB'!BB11</f>
        <v>118292.02</v>
      </c>
      <c r="J11" s="22">
        <f>'MOC-DOM-LB'!BC11</f>
        <v>0</v>
      </c>
      <c r="K11" s="22">
        <f>'MOC-DOM-LB'!BD11</f>
        <v>0</v>
      </c>
      <c r="L11" s="22">
        <f>'MOC-DOM-LB'!BE11</f>
        <v>1977.53</v>
      </c>
      <c r="M11" s="22">
        <f>'MOC-DOM-LB'!BF11</f>
        <v>50757.108</v>
      </c>
      <c r="N11" s="22">
        <f t="shared" ref="N11" si="0">+N13+N204</f>
        <v>898565.87599999981</v>
      </c>
      <c r="P11" s="110" t="str">
        <f t="shared" ref="P11" si="1">$P$5</f>
        <v xml:space="preserve">FOREIGN LIQUID BULK </v>
      </c>
      <c r="Q11" s="111"/>
      <c r="R11" s="111"/>
      <c r="S11" s="111"/>
      <c r="T11" s="112"/>
      <c r="U11" s="22">
        <f>'MOC-FOR-LB'!AY11</f>
        <v>600564.11100000003</v>
      </c>
      <c r="V11" s="22">
        <f>'MOC-FOR-LB'!AZ11</f>
        <v>0</v>
      </c>
      <c r="W11" s="22">
        <f>'MOC-FOR-LB'!BA11</f>
        <v>0</v>
      </c>
      <c r="X11" s="22">
        <f>'MOC-FOR-LB'!BB11</f>
        <v>332676.95499999996</v>
      </c>
      <c r="Y11" s="22">
        <f>'MOC-FOR-LB'!BC11</f>
        <v>0</v>
      </c>
      <c r="Z11" s="22">
        <f>'MOC-FOR-LB'!BD11</f>
        <v>0</v>
      </c>
      <c r="AA11" s="22">
        <f>'MOC-FOR-LB'!BE11</f>
        <v>2549.5740000000001</v>
      </c>
      <c r="AB11" s="22">
        <f>'MOC-FOR-LB'!BF11</f>
        <v>0</v>
      </c>
      <c r="AC11" s="22">
        <f t="shared" ref="AC11" si="2">+AC13+AC204</f>
        <v>935790.64</v>
      </c>
    </row>
    <row r="12" spans="1:29" x14ac:dyDescent="0.3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P12" s="12"/>
      <c r="Q12" s="10"/>
      <c r="R12" s="10"/>
      <c r="S12" s="10"/>
      <c r="T12" s="11"/>
      <c r="U12" s="22"/>
      <c r="V12" s="22"/>
      <c r="W12" s="22"/>
      <c r="X12" s="22"/>
      <c r="Y12" s="22"/>
      <c r="Z12" s="22"/>
      <c r="AA12" s="22"/>
      <c r="AB12" s="22"/>
      <c r="AC12" s="22"/>
    </row>
    <row r="13" spans="1:29" x14ac:dyDescent="0.35">
      <c r="A13" s="90" t="s">
        <v>17</v>
      </c>
      <c r="B13" s="91"/>
      <c r="C13" s="91"/>
      <c r="D13" s="91"/>
      <c r="E13" s="92"/>
      <c r="F13" s="22">
        <f>'MOC-DOM-LB'!AY13</f>
        <v>78349.019</v>
      </c>
      <c r="G13" s="22">
        <f>'MOC-DOM-LB'!AZ13</f>
        <v>0</v>
      </c>
      <c r="H13" s="22">
        <f>'MOC-DOM-LB'!BA13</f>
        <v>11106.689</v>
      </c>
      <c r="I13" s="22">
        <f>'MOC-DOM-LB'!BB13</f>
        <v>97918.141000000003</v>
      </c>
      <c r="J13" s="22">
        <f>'MOC-DOM-LB'!BC13</f>
        <v>0</v>
      </c>
      <c r="K13" s="22">
        <f>'MOC-DOM-LB'!BD13</f>
        <v>0</v>
      </c>
      <c r="L13" s="22">
        <f>'MOC-DOM-LB'!BE13</f>
        <v>1977.53</v>
      </c>
      <c r="M13" s="22">
        <f>'MOC-DOM-LB'!BF13</f>
        <v>50329.788999999997</v>
      </c>
      <c r="N13" s="22">
        <f t="shared" ref="N13" si="3">+N14+N23+N47+N57+N63+N85+N92+N97+N110+N114+N118+N123+N124+N129+N134+N139+N144+N161+N165+N173+N186+N192+N196+N200</f>
        <v>239681.16799999998</v>
      </c>
      <c r="P13" s="90" t="s">
        <v>189</v>
      </c>
      <c r="Q13" s="91"/>
      <c r="R13" s="91"/>
      <c r="S13" s="91"/>
      <c r="T13" s="92"/>
      <c r="U13" s="22">
        <f>'MOC-FOR-LB'!AY13</f>
        <v>600564.11100000003</v>
      </c>
      <c r="V13" s="22">
        <f>'MOC-FOR-LB'!AZ13</f>
        <v>0</v>
      </c>
      <c r="W13" s="22">
        <f>'MOC-FOR-LB'!BA13</f>
        <v>0</v>
      </c>
      <c r="X13" s="22">
        <f>'MOC-FOR-LB'!BB13</f>
        <v>188519.95499999999</v>
      </c>
      <c r="Y13" s="22">
        <f>'MOC-FOR-LB'!BC13</f>
        <v>0</v>
      </c>
      <c r="Z13" s="22">
        <f>'MOC-FOR-LB'!BD13</f>
        <v>0</v>
      </c>
      <c r="AA13" s="22">
        <f>'MOC-FOR-LB'!BE13</f>
        <v>2549.5740000000001</v>
      </c>
      <c r="AB13" s="22">
        <f>'MOC-FOR-LB'!BF13</f>
        <v>0</v>
      </c>
      <c r="AC13" s="22">
        <f t="shared" ref="AC13" si="4">+AC14+AC23+AC47+AC57+AC63+AC85+AC92+AC97+AC110+AC114+AC118+AC123+AC124+AC129+AC134+AC139+AC144+AC161+AC165+AC173+AC186+AC192+AC196+AC200</f>
        <v>791633.64</v>
      </c>
    </row>
    <row r="14" spans="1:29" ht="13.5" customHeight="1" x14ac:dyDescent="0.35">
      <c r="A14" s="12"/>
      <c r="B14" s="1"/>
      <c r="C14" s="2" t="s">
        <v>18</v>
      </c>
      <c r="D14" s="2"/>
      <c r="E14" s="13"/>
      <c r="F14" s="22">
        <f>'MOC-DOM-LB'!AY14</f>
        <v>0</v>
      </c>
      <c r="G14" s="22">
        <f>'MOC-DOM-LB'!AZ14</f>
        <v>0</v>
      </c>
      <c r="H14" s="22">
        <f>'MOC-DOM-LB'!BA14</f>
        <v>0</v>
      </c>
      <c r="I14" s="22">
        <f>'MOC-DOM-LB'!BB14</f>
        <v>0</v>
      </c>
      <c r="J14" s="22">
        <f>'MOC-DOM-LB'!BC14</f>
        <v>0</v>
      </c>
      <c r="K14" s="22">
        <f>'MOC-DOM-LB'!BD14</f>
        <v>0</v>
      </c>
      <c r="L14" s="22">
        <f>'MOC-DOM-LB'!BE14</f>
        <v>0</v>
      </c>
      <c r="M14" s="22">
        <f>'MOC-DOM-LB'!BF14</f>
        <v>0</v>
      </c>
      <c r="N14" s="22">
        <f t="shared" ref="N14" si="5">SUM(N15:N22)</f>
        <v>0</v>
      </c>
      <c r="P14" s="12"/>
      <c r="Q14" s="1"/>
      <c r="R14" s="2" t="s">
        <v>18</v>
      </c>
      <c r="S14" s="2"/>
      <c r="T14" s="13"/>
      <c r="U14" s="22">
        <f>'MOC-FOR-LB'!AY14</f>
        <v>0</v>
      </c>
      <c r="V14" s="22">
        <f>'MOC-FOR-LB'!AZ14</f>
        <v>0</v>
      </c>
      <c r="W14" s="22">
        <f>'MOC-FOR-LB'!BA14</f>
        <v>0</v>
      </c>
      <c r="X14" s="22">
        <f>'MOC-FOR-LB'!BB14</f>
        <v>0</v>
      </c>
      <c r="Y14" s="22">
        <f>'MOC-FOR-LB'!BC14</f>
        <v>0</v>
      </c>
      <c r="Z14" s="22">
        <f>'MOC-FOR-LB'!BD14</f>
        <v>0</v>
      </c>
      <c r="AA14" s="22">
        <f>'MOC-FOR-LB'!BE14</f>
        <v>0</v>
      </c>
      <c r="AB14" s="22">
        <f>'MOC-FOR-LB'!BF14</f>
        <v>0</v>
      </c>
      <c r="AC14" s="22">
        <f t="shared" ref="AC14" si="6">SUM(AC15:AC22)</f>
        <v>0</v>
      </c>
    </row>
    <row r="15" spans="1:29" x14ac:dyDescent="0.35">
      <c r="A15" s="12"/>
      <c r="B15" s="14"/>
      <c r="C15" s="2"/>
      <c r="D15" s="3" t="s">
        <v>19</v>
      </c>
      <c r="E15" s="13"/>
      <c r="F15" s="22">
        <f>'MOC-DOM-LB'!AY15</f>
        <v>0</v>
      </c>
      <c r="G15" s="22">
        <f>'MOC-DOM-LB'!AZ15</f>
        <v>0</v>
      </c>
      <c r="H15" s="22">
        <f>'MOC-DOM-LB'!BA15</f>
        <v>0</v>
      </c>
      <c r="I15" s="22">
        <f>'MOC-DOM-LB'!BB15</f>
        <v>0</v>
      </c>
      <c r="J15" s="22">
        <f>'MOC-DOM-LB'!BC15</f>
        <v>0</v>
      </c>
      <c r="K15" s="22">
        <f>'MOC-DOM-LB'!BD15</f>
        <v>0</v>
      </c>
      <c r="L15" s="22">
        <f>'MOC-DOM-LB'!BE15</f>
        <v>0</v>
      </c>
      <c r="M15" s="22">
        <f>'MOC-DOM-LB'!BF15</f>
        <v>0</v>
      </c>
      <c r="N15" s="22">
        <f>SUM(F15:M15)</f>
        <v>0</v>
      </c>
      <c r="P15" s="12"/>
      <c r="Q15" s="14"/>
      <c r="R15" s="2"/>
      <c r="S15" s="3" t="s">
        <v>19</v>
      </c>
      <c r="T15" s="13"/>
      <c r="U15" s="22">
        <f>'MOC-FOR-LB'!AY15</f>
        <v>0</v>
      </c>
      <c r="V15" s="22">
        <f>'MOC-FOR-LB'!AZ15</f>
        <v>0</v>
      </c>
      <c r="W15" s="22">
        <f>'MOC-FOR-LB'!BA15</f>
        <v>0</v>
      </c>
      <c r="X15" s="22">
        <f>'MOC-FOR-LB'!BB15</f>
        <v>0</v>
      </c>
      <c r="Y15" s="22">
        <f>'MOC-FOR-LB'!BC15</f>
        <v>0</v>
      </c>
      <c r="Z15" s="22">
        <f>'MOC-FOR-LB'!BD15</f>
        <v>0</v>
      </c>
      <c r="AA15" s="22">
        <f>'MOC-FOR-LB'!BE15</f>
        <v>0</v>
      </c>
      <c r="AB15" s="22">
        <f>'MOC-FOR-LB'!BF15</f>
        <v>0</v>
      </c>
      <c r="AC15" s="22">
        <f>SUM(U15:AB15)</f>
        <v>0</v>
      </c>
    </row>
    <row r="16" spans="1:29" x14ac:dyDescent="0.35">
      <c r="A16" s="12"/>
      <c r="B16" s="14"/>
      <c r="C16" s="2"/>
      <c r="D16" s="3" t="s">
        <v>20</v>
      </c>
      <c r="E16" s="13"/>
      <c r="F16" s="22">
        <f>'MOC-DOM-LB'!AY16</f>
        <v>0</v>
      </c>
      <c r="G16" s="22">
        <f>'MOC-DOM-LB'!AZ16</f>
        <v>0</v>
      </c>
      <c r="H16" s="22">
        <f>'MOC-DOM-LB'!BA16</f>
        <v>0</v>
      </c>
      <c r="I16" s="22">
        <f>'MOC-DOM-LB'!BB16</f>
        <v>0</v>
      </c>
      <c r="J16" s="22">
        <f>'MOC-DOM-LB'!BC16</f>
        <v>0</v>
      </c>
      <c r="K16" s="22">
        <f>'MOC-DOM-LB'!BD16</f>
        <v>0</v>
      </c>
      <c r="L16" s="22">
        <f>'MOC-DOM-LB'!BE16</f>
        <v>0</v>
      </c>
      <c r="M16" s="22">
        <f>'MOC-DOM-LB'!BF16</f>
        <v>0</v>
      </c>
      <c r="N16" s="22">
        <f t="shared" ref="N16:N22" si="7">SUM(F16:M16)</f>
        <v>0</v>
      </c>
      <c r="P16" s="12"/>
      <c r="Q16" s="14"/>
      <c r="R16" s="2"/>
      <c r="S16" s="3" t="s">
        <v>20</v>
      </c>
      <c r="T16" s="13"/>
      <c r="U16" s="22">
        <f>'MOC-FOR-LB'!AY16</f>
        <v>0</v>
      </c>
      <c r="V16" s="22">
        <f>'MOC-FOR-LB'!AZ16</f>
        <v>0</v>
      </c>
      <c r="W16" s="22">
        <f>'MOC-FOR-LB'!BA16</f>
        <v>0</v>
      </c>
      <c r="X16" s="22">
        <f>'MOC-FOR-LB'!BB16</f>
        <v>0</v>
      </c>
      <c r="Y16" s="22">
        <f>'MOC-FOR-LB'!BC16</f>
        <v>0</v>
      </c>
      <c r="Z16" s="22">
        <f>'MOC-FOR-LB'!BD16</f>
        <v>0</v>
      </c>
      <c r="AA16" s="22">
        <f>'MOC-FOR-LB'!BE16</f>
        <v>0</v>
      </c>
      <c r="AB16" s="22">
        <f>'MOC-FOR-LB'!BF16</f>
        <v>0</v>
      </c>
      <c r="AC16" s="22">
        <f t="shared" ref="AC16:AC22" si="8">SUM(U16:AB16)</f>
        <v>0</v>
      </c>
    </row>
    <row r="17" spans="1:29" x14ac:dyDescent="0.35">
      <c r="A17" s="12"/>
      <c r="B17" s="14"/>
      <c r="C17" s="2"/>
      <c r="D17" s="3" t="s">
        <v>21</v>
      </c>
      <c r="E17" s="13"/>
      <c r="F17" s="22">
        <f>'MOC-DOM-LB'!AY17</f>
        <v>0</v>
      </c>
      <c r="G17" s="22">
        <f>'MOC-DOM-LB'!AZ17</f>
        <v>0</v>
      </c>
      <c r="H17" s="22">
        <f>'MOC-DOM-LB'!BA17</f>
        <v>0</v>
      </c>
      <c r="I17" s="22">
        <f>'MOC-DOM-LB'!BB17</f>
        <v>0</v>
      </c>
      <c r="J17" s="22">
        <f>'MOC-DOM-LB'!BC17</f>
        <v>0</v>
      </c>
      <c r="K17" s="22">
        <f>'MOC-DOM-LB'!BD17</f>
        <v>0</v>
      </c>
      <c r="L17" s="22">
        <f>'MOC-DOM-LB'!BE17</f>
        <v>0</v>
      </c>
      <c r="M17" s="22">
        <f>'MOC-DOM-LB'!BF17</f>
        <v>0</v>
      </c>
      <c r="N17" s="22">
        <f t="shared" si="7"/>
        <v>0</v>
      </c>
      <c r="P17" s="12"/>
      <c r="Q17" s="14"/>
      <c r="R17" s="2"/>
      <c r="S17" s="3" t="s">
        <v>21</v>
      </c>
      <c r="T17" s="13"/>
      <c r="U17" s="22">
        <f>'MOC-FOR-LB'!AY17</f>
        <v>0</v>
      </c>
      <c r="V17" s="22">
        <f>'MOC-FOR-LB'!AZ17</f>
        <v>0</v>
      </c>
      <c r="W17" s="22">
        <f>'MOC-FOR-LB'!BA17</f>
        <v>0</v>
      </c>
      <c r="X17" s="22">
        <f>'MOC-FOR-LB'!BB17</f>
        <v>0</v>
      </c>
      <c r="Y17" s="22">
        <f>'MOC-FOR-LB'!BC17</f>
        <v>0</v>
      </c>
      <c r="Z17" s="22">
        <f>'MOC-FOR-LB'!BD17</f>
        <v>0</v>
      </c>
      <c r="AA17" s="22">
        <f>'MOC-FOR-LB'!BE17</f>
        <v>0</v>
      </c>
      <c r="AB17" s="22">
        <f>'MOC-FOR-LB'!BF17</f>
        <v>0</v>
      </c>
      <c r="AC17" s="22">
        <f t="shared" si="8"/>
        <v>0</v>
      </c>
    </row>
    <row r="18" spans="1:29" x14ac:dyDescent="0.35">
      <c r="A18" s="12"/>
      <c r="B18" s="14"/>
      <c r="C18" s="2"/>
      <c r="D18" s="3" t="s">
        <v>22</v>
      </c>
      <c r="E18" s="13"/>
      <c r="F18" s="22">
        <f>'MOC-DOM-LB'!AY18</f>
        <v>0</v>
      </c>
      <c r="G18" s="22">
        <f>'MOC-DOM-LB'!AZ18</f>
        <v>0</v>
      </c>
      <c r="H18" s="22">
        <f>'MOC-DOM-LB'!BA18</f>
        <v>0</v>
      </c>
      <c r="I18" s="22">
        <f>'MOC-DOM-LB'!BB18</f>
        <v>0</v>
      </c>
      <c r="J18" s="22">
        <f>'MOC-DOM-LB'!BC18</f>
        <v>0</v>
      </c>
      <c r="K18" s="22">
        <f>'MOC-DOM-LB'!BD18</f>
        <v>0</v>
      </c>
      <c r="L18" s="22">
        <f>'MOC-DOM-LB'!BE18</f>
        <v>0</v>
      </c>
      <c r="M18" s="22">
        <f>'MOC-DOM-LB'!BF18</f>
        <v>0</v>
      </c>
      <c r="N18" s="22">
        <f t="shared" si="7"/>
        <v>0</v>
      </c>
      <c r="P18" s="12"/>
      <c r="Q18" s="14"/>
      <c r="R18" s="2"/>
      <c r="S18" s="3" t="s">
        <v>22</v>
      </c>
      <c r="T18" s="13"/>
      <c r="U18" s="22">
        <f>'MOC-FOR-LB'!AY18</f>
        <v>0</v>
      </c>
      <c r="V18" s="22">
        <f>'MOC-FOR-LB'!AZ18</f>
        <v>0</v>
      </c>
      <c r="W18" s="22">
        <f>'MOC-FOR-LB'!BA18</f>
        <v>0</v>
      </c>
      <c r="X18" s="22">
        <f>'MOC-FOR-LB'!BB18</f>
        <v>0</v>
      </c>
      <c r="Y18" s="22">
        <f>'MOC-FOR-LB'!BC18</f>
        <v>0</v>
      </c>
      <c r="Z18" s="22">
        <f>'MOC-FOR-LB'!BD18</f>
        <v>0</v>
      </c>
      <c r="AA18" s="22">
        <f>'MOC-FOR-LB'!BE18</f>
        <v>0</v>
      </c>
      <c r="AB18" s="22">
        <f>'MOC-FOR-LB'!BF18</f>
        <v>0</v>
      </c>
      <c r="AC18" s="22">
        <f t="shared" si="8"/>
        <v>0</v>
      </c>
    </row>
    <row r="19" spans="1:29" x14ac:dyDescent="0.35">
      <c r="A19" s="12"/>
      <c r="B19" s="14"/>
      <c r="C19" s="2"/>
      <c r="D19" s="3" t="s">
        <v>23</v>
      </c>
      <c r="E19" s="13"/>
      <c r="F19" s="22">
        <f>'MOC-DOM-LB'!AY19</f>
        <v>0</v>
      </c>
      <c r="G19" s="22">
        <f>'MOC-DOM-LB'!AZ19</f>
        <v>0</v>
      </c>
      <c r="H19" s="22">
        <f>'MOC-DOM-LB'!BA19</f>
        <v>0</v>
      </c>
      <c r="I19" s="22">
        <f>'MOC-DOM-LB'!BB19</f>
        <v>0</v>
      </c>
      <c r="J19" s="22">
        <f>'MOC-DOM-LB'!BC19</f>
        <v>0</v>
      </c>
      <c r="K19" s="22">
        <f>'MOC-DOM-LB'!BD19</f>
        <v>0</v>
      </c>
      <c r="L19" s="22">
        <f>'MOC-DOM-LB'!BE19</f>
        <v>0</v>
      </c>
      <c r="M19" s="22">
        <f>'MOC-DOM-LB'!BF19</f>
        <v>0</v>
      </c>
      <c r="N19" s="22">
        <f t="shared" si="7"/>
        <v>0</v>
      </c>
      <c r="P19" s="12"/>
      <c r="Q19" s="14"/>
      <c r="R19" s="2"/>
      <c r="S19" s="3" t="s">
        <v>23</v>
      </c>
      <c r="T19" s="13"/>
      <c r="U19" s="22">
        <f>'MOC-FOR-LB'!AY19</f>
        <v>0</v>
      </c>
      <c r="V19" s="22">
        <f>'MOC-FOR-LB'!AZ19</f>
        <v>0</v>
      </c>
      <c r="W19" s="22">
        <f>'MOC-FOR-LB'!BA19</f>
        <v>0</v>
      </c>
      <c r="X19" s="22">
        <f>'MOC-FOR-LB'!BB19</f>
        <v>0</v>
      </c>
      <c r="Y19" s="22">
        <f>'MOC-FOR-LB'!BC19</f>
        <v>0</v>
      </c>
      <c r="Z19" s="22">
        <f>'MOC-FOR-LB'!BD19</f>
        <v>0</v>
      </c>
      <c r="AA19" s="22">
        <f>'MOC-FOR-LB'!BE19</f>
        <v>0</v>
      </c>
      <c r="AB19" s="22">
        <f>'MOC-FOR-LB'!BF19</f>
        <v>0</v>
      </c>
      <c r="AC19" s="22">
        <f t="shared" si="8"/>
        <v>0</v>
      </c>
    </row>
    <row r="20" spans="1:29" x14ac:dyDescent="0.35">
      <c r="A20" s="12"/>
      <c r="B20" s="14"/>
      <c r="C20" s="2"/>
      <c r="D20" s="3" t="s">
        <v>24</v>
      </c>
      <c r="E20" s="13"/>
      <c r="F20" s="22">
        <f>'MOC-DOM-LB'!AY20</f>
        <v>0</v>
      </c>
      <c r="G20" s="22">
        <f>'MOC-DOM-LB'!AZ20</f>
        <v>0</v>
      </c>
      <c r="H20" s="22">
        <f>'MOC-DOM-LB'!BA20</f>
        <v>0</v>
      </c>
      <c r="I20" s="22">
        <f>'MOC-DOM-LB'!BB20</f>
        <v>0</v>
      </c>
      <c r="J20" s="22">
        <f>'MOC-DOM-LB'!BC20</f>
        <v>0</v>
      </c>
      <c r="K20" s="22">
        <f>'MOC-DOM-LB'!BD20</f>
        <v>0</v>
      </c>
      <c r="L20" s="22">
        <f>'MOC-DOM-LB'!BE20</f>
        <v>0</v>
      </c>
      <c r="M20" s="22">
        <f>'MOC-DOM-LB'!BF20</f>
        <v>0</v>
      </c>
      <c r="N20" s="22">
        <f t="shared" si="7"/>
        <v>0</v>
      </c>
      <c r="P20" s="12"/>
      <c r="Q20" s="14"/>
      <c r="R20" s="2"/>
      <c r="S20" s="3" t="s">
        <v>24</v>
      </c>
      <c r="T20" s="13"/>
      <c r="U20" s="22">
        <f>'MOC-FOR-LB'!AY20</f>
        <v>0</v>
      </c>
      <c r="V20" s="22">
        <f>'MOC-FOR-LB'!AZ20</f>
        <v>0</v>
      </c>
      <c r="W20" s="22">
        <f>'MOC-FOR-LB'!BA20</f>
        <v>0</v>
      </c>
      <c r="X20" s="22">
        <f>'MOC-FOR-LB'!BB20</f>
        <v>0</v>
      </c>
      <c r="Y20" s="22">
        <f>'MOC-FOR-LB'!BC20</f>
        <v>0</v>
      </c>
      <c r="Z20" s="22">
        <f>'MOC-FOR-LB'!BD20</f>
        <v>0</v>
      </c>
      <c r="AA20" s="22">
        <f>'MOC-FOR-LB'!BE20</f>
        <v>0</v>
      </c>
      <c r="AB20" s="22">
        <f>'MOC-FOR-LB'!BF20</f>
        <v>0</v>
      </c>
      <c r="AC20" s="22">
        <f t="shared" si="8"/>
        <v>0</v>
      </c>
    </row>
    <row r="21" spans="1:29" x14ac:dyDescent="0.35">
      <c r="A21" s="12"/>
      <c r="B21" s="14"/>
      <c r="C21" s="2"/>
      <c r="D21" s="3" t="s">
        <v>25</v>
      </c>
      <c r="E21" s="13"/>
      <c r="F21" s="22">
        <f>'MOC-DOM-LB'!AY21</f>
        <v>0</v>
      </c>
      <c r="G21" s="22">
        <f>'MOC-DOM-LB'!AZ21</f>
        <v>0</v>
      </c>
      <c r="H21" s="22">
        <f>'MOC-DOM-LB'!BA21</f>
        <v>0</v>
      </c>
      <c r="I21" s="22">
        <f>'MOC-DOM-LB'!BB21</f>
        <v>0</v>
      </c>
      <c r="J21" s="22">
        <f>'MOC-DOM-LB'!BC21</f>
        <v>0</v>
      </c>
      <c r="K21" s="22">
        <f>'MOC-DOM-LB'!BD21</f>
        <v>0</v>
      </c>
      <c r="L21" s="22">
        <f>'MOC-DOM-LB'!BE21</f>
        <v>0</v>
      </c>
      <c r="M21" s="22">
        <f>'MOC-DOM-LB'!BF21</f>
        <v>0</v>
      </c>
      <c r="N21" s="22">
        <f t="shared" si="7"/>
        <v>0</v>
      </c>
      <c r="P21" s="12"/>
      <c r="Q21" s="14"/>
      <c r="R21" s="2"/>
      <c r="S21" s="3" t="s">
        <v>25</v>
      </c>
      <c r="T21" s="13"/>
      <c r="U21" s="22">
        <f>'MOC-FOR-LB'!AY21</f>
        <v>0</v>
      </c>
      <c r="V21" s="22">
        <f>'MOC-FOR-LB'!AZ21</f>
        <v>0</v>
      </c>
      <c r="W21" s="22">
        <f>'MOC-FOR-LB'!BA21</f>
        <v>0</v>
      </c>
      <c r="X21" s="22">
        <f>'MOC-FOR-LB'!BB21</f>
        <v>0</v>
      </c>
      <c r="Y21" s="22">
        <f>'MOC-FOR-LB'!BC21</f>
        <v>0</v>
      </c>
      <c r="Z21" s="22">
        <f>'MOC-FOR-LB'!BD21</f>
        <v>0</v>
      </c>
      <c r="AA21" s="22">
        <f>'MOC-FOR-LB'!BE21</f>
        <v>0</v>
      </c>
      <c r="AB21" s="22">
        <f>'MOC-FOR-LB'!BF21</f>
        <v>0</v>
      </c>
      <c r="AC21" s="22">
        <f t="shared" si="8"/>
        <v>0</v>
      </c>
    </row>
    <row r="22" spans="1:29" x14ac:dyDescent="0.35">
      <c r="A22" s="12"/>
      <c r="B22" s="14"/>
      <c r="C22" s="2"/>
      <c r="D22" s="3" t="s">
        <v>26</v>
      </c>
      <c r="E22" s="13"/>
      <c r="F22" s="22">
        <f>'MOC-DOM-LB'!AY22</f>
        <v>0</v>
      </c>
      <c r="G22" s="22">
        <f>'MOC-DOM-LB'!AZ22</f>
        <v>0</v>
      </c>
      <c r="H22" s="22">
        <f>'MOC-DOM-LB'!BA22</f>
        <v>0</v>
      </c>
      <c r="I22" s="22">
        <f>'MOC-DOM-LB'!BB22</f>
        <v>0</v>
      </c>
      <c r="J22" s="22">
        <f>'MOC-DOM-LB'!BC22</f>
        <v>0</v>
      </c>
      <c r="K22" s="22">
        <f>'MOC-DOM-LB'!BD22</f>
        <v>0</v>
      </c>
      <c r="L22" s="22">
        <f>'MOC-DOM-LB'!BE22</f>
        <v>0</v>
      </c>
      <c r="M22" s="22">
        <f>'MOC-DOM-LB'!BF22</f>
        <v>0</v>
      </c>
      <c r="N22" s="22">
        <f t="shared" si="7"/>
        <v>0</v>
      </c>
      <c r="P22" s="12"/>
      <c r="Q22" s="14"/>
      <c r="R22" s="2"/>
      <c r="S22" s="3" t="s">
        <v>26</v>
      </c>
      <c r="T22" s="13"/>
      <c r="U22" s="22">
        <f>'MOC-FOR-LB'!AY22</f>
        <v>0</v>
      </c>
      <c r="V22" s="22">
        <f>'MOC-FOR-LB'!AZ22</f>
        <v>0</v>
      </c>
      <c r="W22" s="22">
        <f>'MOC-FOR-LB'!BA22</f>
        <v>0</v>
      </c>
      <c r="X22" s="22">
        <f>'MOC-FOR-LB'!BB22</f>
        <v>0</v>
      </c>
      <c r="Y22" s="22">
        <f>'MOC-FOR-LB'!BC22</f>
        <v>0</v>
      </c>
      <c r="Z22" s="22">
        <f>'MOC-FOR-LB'!BD22</f>
        <v>0</v>
      </c>
      <c r="AA22" s="22">
        <f>'MOC-FOR-LB'!BE22</f>
        <v>0</v>
      </c>
      <c r="AB22" s="22">
        <f>'MOC-FOR-LB'!BF22</f>
        <v>0</v>
      </c>
      <c r="AC22" s="22">
        <f t="shared" si="8"/>
        <v>0</v>
      </c>
    </row>
    <row r="23" spans="1:29" x14ac:dyDescent="0.35">
      <c r="A23" s="12"/>
      <c r="B23" s="1"/>
      <c r="C23" s="2" t="s">
        <v>27</v>
      </c>
      <c r="D23" s="2"/>
      <c r="E23" s="13"/>
      <c r="F23" s="22">
        <f>'MOC-DOM-LB'!AY23</f>
        <v>0</v>
      </c>
      <c r="G23" s="22">
        <f>'MOC-DOM-LB'!AZ23</f>
        <v>0</v>
      </c>
      <c r="H23" s="22">
        <f>'MOC-DOM-LB'!BA23</f>
        <v>0</v>
      </c>
      <c r="I23" s="22">
        <f>'MOC-DOM-LB'!BB23</f>
        <v>0</v>
      </c>
      <c r="J23" s="22">
        <f>'MOC-DOM-LB'!BC23</f>
        <v>0</v>
      </c>
      <c r="K23" s="22">
        <f>'MOC-DOM-LB'!BD23</f>
        <v>0</v>
      </c>
      <c r="L23" s="22">
        <f>'MOC-DOM-LB'!BE23</f>
        <v>0</v>
      </c>
      <c r="M23" s="22">
        <f>'MOC-DOM-LB'!BF23</f>
        <v>0</v>
      </c>
      <c r="N23" s="22">
        <f t="shared" ref="N23" si="9">+N24+N32+N40+N46</f>
        <v>0</v>
      </c>
      <c r="P23" s="12"/>
      <c r="Q23" s="1"/>
      <c r="R23" s="2" t="s">
        <v>27</v>
      </c>
      <c r="S23" s="2"/>
      <c r="T23" s="13"/>
      <c r="U23" s="22">
        <f>'MOC-FOR-LB'!AY23</f>
        <v>0</v>
      </c>
      <c r="V23" s="22">
        <f>'MOC-FOR-LB'!AZ23</f>
        <v>0</v>
      </c>
      <c r="W23" s="22">
        <f>'MOC-FOR-LB'!BA23</f>
        <v>0</v>
      </c>
      <c r="X23" s="22">
        <f>'MOC-FOR-LB'!BB23</f>
        <v>0</v>
      </c>
      <c r="Y23" s="22">
        <f>'MOC-FOR-LB'!BC23</f>
        <v>0</v>
      </c>
      <c r="Z23" s="22">
        <f>'MOC-FOR-LB'!BD23</f>
        <v>0</v>
      </c>
      <c r="AA23" s="22">
        <f>'MOC-FOR-LB'!BE23</f>
        <v>0</v>
      </c>
      <c r="AB23" s="22">
        <f>'MOC-FOR-LB'!BF23</f>
        <v>0</v>
      </c>
      <c r="AC23" s="22">
        <f t="shared" ref="AC23" si="10">+AC24+AC32+AC40+AC46</f>
        <v>0</v>
      </c>
    </row>
    <row r="24" spans="1:29" x14ac:dyDescent="0.35">
      <c r="A24" s="12"/>
      <c r="B24" s="14"/>
      <c r="C24" s="2"/>
      <c r="D24" s="3" t="s">
        <v>28</v>
      </c>
      <c r="E24" s="13"/>
      <c r="F24" s="22">
        <f>'MOC-DOM-LB'!AY24</f>
        <v>0</v>
      </c>
      <c r="G24" s="22">
        <f>'MOC-DOM-LB'!AZ24</f>
        <v>0</v>
      </c>
      <c r="H24" s="22">
        <f>'MOC-DOM-LB'!BA24</f>
        <v>0</v>
      </c>
      <c r="I24" s="22">
        <f>'MOC-DOM-LB'!BB24</f>
        <v>0</v>
      </c>
      <c r="J24" s="22">
        <f>'MOC-DOM-LB'!BC24</f>
        <v>0</v>
      </c>
      <c r="K24" s="22">
        <f>'MOC-DOM-LB'!BD24</f>
        <v>0</v>
      </c>
      <c r="L24" s="22">
        <f>'MOC-DOM-LB'!BE24</f>
        <v>0</v>
      </c>
      <c r="M24" s="22">
        <f>'MOC-DOM-LB'!BF24</f>
        <v>0</v>
      </c>
      <c r="N24" s="22">
        <f t="shared" ref="N24" si="11">SUM(N25:N31)</f>
        <v>0</v>
      </c>
      <c r="P24" s="12"/>
      <c r="Q24" s="14"/>
      <c r="R24" s="2"/>
      <c r="S24" s="3" t="s">
        <v>28</v>
      </c>
      <c r="T24" s="13"/>
      <c r="U24" s="22">
        <f>'MOC-FOR-LB'!AY24</f>
        <v>0</v>
      </c>
      <c r="V24" s="22">
        <f>'MOC-FOR-LB'!AZ24</f>
        <v>0</v>
      </c>
      <c r="W24" s="22">
        <f>'MOC-FOR-LB'!BA24</f>
        <v>0</v>
      </c>
      <c r="X24" s="22">
        <f>'MOC-FOR-LB'!BB24</f>
        <v>0</v>
      </c>
      <c r="Y24" s="22">
        <f>'MOC-FOR-LB'!BC24</f>
        <v>0</v>
      </c>
      <c r="Z24" s="22">
        <f>'MOC-FOR-LB'!BD24</f>
        <v>0</v>
      </c>
      <c r="AA24" s="22">
        <f>'MOC-FOR-LB'!BE24</f>
        <v>0</v>
      </c>
      <c r="AB24" s="22">
        <f>'MOC-FOR-LB'!BF24</f>
        <v>0</v>
      </c>
      <c r="AC24" s="22">
        <f t="shared" ref="AC24" si="12">SUM(AC25:AC31)</f>
        <v>0</v>
      </c>
    </row>
    <row r="25" spans="1:29" x14ac:dyDescent="0.35">
      <c r="A25" s="12"/>
      <c r="B25" s="1"/>
      <c r="C25" s="14"/>
      <c r="D25" s="2"/>
      <c r="E25" s="13" t="s">
        <v>29</v>
      </c>
      <c r="F25" s="22">
        <f>'MOC-DOM-LB'!AY25</f>
        <v>0</v>
      </c>
      <c r="G25" s="22">
        <f>'MOC-DOM-LB'!AZ25</f>
        <v>0</v>
      </c>
      <c r="H25" s="22">
        <f>'MOC-DOM-LB'!BA25</f>
        <v>0</v>
      </c>
      <c r="I25" s="22">
        <f>'MOC-DOM-LB'!BB25</f>
        <v>0</v>
      </c>
      <c r="J25" s="22">
        <f>'MOC-DOM-LB'!BC25</f>
        <v>0</v>
      </c>
      <c r="K25" s="22">
        <f>'MOC-DOM-LB'!BD25</f>
        <v>0</v>
      </c>
      <c r="L25" s="22">
        <f>'MOC-DOM-LB'!BE25</f>
        <v>0</v>
      </c>
      <c r="M25" s="22">
        <f>'MOC-DOM-LB'!BF25</f>
        <v>0</v>
      </c>
      <c r="N25" s="22">
        <f t="shared" ref="N25:N46" si="13">SUM(F25:M25)</f>
        <v>0</v>
      </c>
      <c r="P25" s="12"/>
      <c r="Q25" s="1"/>
      <c r="R25" s="14"/>
      <c r="S25" s="2"/>
      <c r="T25" s="13" t="s">
        <v>29</v>
      </c>
      <c r="U25" s="22">
        <f>'MOC-FOR-LB'!AY25</f>
        <v>0</v>
      </c>
      <c r="V25" s="22">
        <f>'MOC-FOR-LB'!AZ25</f>
        <v>0</v>
      </c>
      <c r="W25" s="22">
        <f>'MOC-FOR-LB'!BA25</f>
        <v>0</v>
      </c>
      <c r="X25" s="22">
        <f>'MOC-FOR-LB'!BB25</f>
        <v>0</v>
      </c>
      <c r="Y25" s="22">
        <f>'MOC-FOR-LB'!BC25</f>
        <v>0</v>
      </c>
      <c r="Z25" s="22">
        <f>'MOC-FOR-LB'!BD25</f>
        <v>0</v>
      </c>
      <c r="AA25" s="22">
        <f>'MOC-FOR-LB'!BE25</f>
        <v>0</v>
      </c>
      <c r="AB25" s="22">
        <f>'MOC-FOR-LB'!BF25</f>
        <v>0</v>
      </c>
      <c r="AC25" s="22">
        <f t="shared" ref="AC25:AC31" si="14">SUM(U25:AB25)</f>
        <v>0</v>
      </c>
    </row>
    <row r="26" spans="1:29" x14ac:dyDescent="0.35">
      <c r="A26" s="12"/>
      <c r="B26" s="1"/>
      <c r="C26" s="14"/>
      <c r="D26" s="2"/>
      <c r="E26" s="13" t="s">
        <v>30</v>
      </c>
      <c r="F26" s="22">
        <f>'MOC-DOM-LB'!AY26</f>
        <v>0</v>
      </c>
      <c r="G26" s="22">
        <f>'MOC-DOM-LB'!AZ26</f>
        <v>0</v>
      </c>
      <c r="H26" s="22">
        <f>'MOC-DOM-LB'!BA26</f>
        <v>0</v>
      </c>
      <c r="I26" s="22">
        <f>'MOC-DOM-LB'!BB26</f>
        <v>0</v>
      </c>
      <c r="J26" s="22">
        <f>'MOC-DOM-LB'!BC26</f>
        <v>0</v>
      </c>
      <c r="K26" s="22">
        <f>'MOC-DOM-LB'!BD26</f>
        <v>0</v>
      </c>
      <c r="L26" s="22">
        <f>'MOC-DOM-LB'!BE26</f>
        <v>0</v>
      </c>
      <c r="M26" s="22">
        <f>'MOC-DOM-LB'!BF26</f>
        <v>0</v>
      </c>
      <c r="N26" s="22">
        <f t="shared" si="13"/>
        <v>0</v>
      </c>
      <c r="P26" s="12"/>
      <c r="Q26" s="1"/>
      <c r="R26" s="14"/>
      <c r="S26" s="2"/>
      <c r="T26" s="13" t="s">
        <v>30</v>
      </c>
      <c r="U26" s="22">
        <f>'MOC-FOR-LB'!AY26</f>
        <v>0</v>
      </c>
      <c r="V26" s="22">
        <f>'MOC-FOR-LB'!AZ26</f>
        <v>0</v>
      </c>
      <c r="W26" s="22">
        <f>'MOC-FOR-LB'!BA26</f>
        <v>0</v>
      </c>
      <c r="X26" s="22">
        <f>'MOC-FOR-LB'!BB26</f>
        <v>0</v>
      </c>
      <c r="Y26" s="22">
        <f>'MOC-FOR-LB'!BC26</f>
        <v>0</v>
      </c>
      <c r="Z26" s="22">
        <f>'MOC-FOR-LB'!BD26</f>
        <v>0</v>
      </c>
      <c r="AA26" s="22">
        <f>'MOC-FOR-LB'!BE26</f>
        <v>0</v>
      </c>
      <c r="AB26" s="22">
        <f>'MOC-FOR-LB'!BF26</f>
        <v>0</v>
      </c>
      <c r="AC26" s="22">
        <f t="shared" si="14"/>
        <v>0</v>
      </c>
    </row>
    <row r="27" spans="1:29" x14ac:dyDescent="0.35">
      <c r="A27" s="12"/>
      <c r="B27" s="1"/>
      <c r="C27" s="14"/>
      <c r="D27" s="2"/>
      <c r="E27" s="13" t="s">
        <v>21</v>
      </c>
      <c r="F27" s="22">
        <f>'MOC-DOM-LB'!AY27</f>
        <v>0</v>
      </c>
      <c r="G27" s="22">
        <f>'MOC-DOM-LB'!AZ27</f>
        <v>0</v>
      </c>
      <c r="H27" s="22">
        <f>'MOC-DOM-LB'!BA27</f>
        <v>0</v>
      </c>
      <c r="I27" s="22">
        <f>'MOC-DOM-LB'!BB27</f>
        <v>0</v>
      </c>
      <c r="J27" s="22">
        <f>'MOC-DOM-LB'!BC27</f>
        <v>0</v>
      </c>
      <c r="K27" s="22">
        <f>'MOC-DOM-LB'!BD27</f>
        <v>0</v>
      </c>
      <c r="L27" s="22">
        <f>'MOC-DOM-LB'!BE27</f>
        <v>0</v>
      </c>
      <c r="M27" s="22">
        <f>'MOC-DOM-LB'!BF27</f>
        <v>0</v>
      </c>
      <c r="N27" s="22">
        <f t="shared" si="13"/>
        <v>0</v>
      </c>
      <c r="P27" s="12"/>
      <c r="Q27" s="1"/>
      <c r="R27" s="14"/>
      <c r="S27" s="2"/>
      <c r="T27" s="13" t="s">
        <v>21</v>
      </c>
      <c r="U27" s="22">
        <f>'MOC-FOR-LB'!AY27</f>
        <v>0</v>
      </c>
      <c r="V27" s="22">
        <f>'MOC-FOR-LB'!AZ27</f>
        <v>0</v>
      </c>
      <c r="W27" s="22">
        <f>'MOC-FOR-LB'!BA27</f>
        <v>0</v>
      </c>
      <c r="X27" s="22">
        <f>'MOC-FOR-LB'!BB27</f>
        <v>0</v>
      </c>
      <c r="Y27" s="22">
        <f>'MOC-FOR-LB'!BC27</f>
        <v>0</v>
      </c>
      <c r="Z27" s="22">
        <f>'MOC-FOR-LB'!BD27</f>
        <v>0</v>
      </c>
      <c r="AA27" s="22">
        <f>'MOC-FOR-LB'!BE27</f>
        <v>0</v>
      </c>
      <c r="AB27" s="22">
        <f>'MOC-FOR-LB'!BF27</f>
        <v>0</v>
      </c>
      <c r="AC27" s="22">
        <f t="shared" si="14"/>
        <v>0</v>
      </c>
    </row>
    <row r="28" spans="1:29" x14ac:dyDescent="0.35">
      <c r="A28" s="12"/>
      <c r="B28" s="1"/>
      <c r="C28" s="14"/>
      <c r="D28" s="2"/>
      <c r="E28" s="13" t="s">
        <v>31</v>
      </c>
      <c r="F28" s="22">
        <f>'MOC-DOM-LB'!AY28</f>
        <v>0</v>
      </c>
      <c r="G28" s="22">
        <f>'MOC-DOM-LB'!AZ28</f>
        <v>0</v>
      </c>
      <c r="H28" s="22">
        <f>'MOC-DOM-LB'!BA28</f>
        <v>0</v>
      </c>
      <c r="I28" s="22">
        <f>'MOC-DOM-LB'!BB28</f>
        <v>0</v>
      </c>
      <c r="J28" s="22">
        <f>'MOC-DOM-LB'!BC28</f>
        <v>0</v>
      </c>
      <c r="K28" s="22">
        <f>'MOC-DOM-LB'!BD28</f>
        <v>0</v>
      </c>
      <c r="L28" s="22">
        <f>'MOC-DOM-LB'!BE28</f>
        <v>0</v>
      </c>
      <c r="M28" s="22">
        <f>'MOC-DOM-LB'!BF28</f>
        <v>0</v>
      </c>
      <c r="N28" s="22">
        <f t="shared" si="13"/>
        <v>0</v>
      </c>
      <c r="P28" s="12"/>
      <c r="Q28" s="1"/>
      <c r="R28" s="14"/>
      <c r="S28" s="2"/>
      <c r="T28" s="13" t="s">
        <v>31</v>
      </c>
      <c r="U28" s="22">
        <f>'MOC-FOR-LB'!AY28</f>
        <v>0</v>
      </c>
      <c r="V28" s="22">
        <f>'MOC-FOR-LB'!AZ28</f>
        <v>0</v>
      </c>
      <c r="W28" s="22">
        <f>'MOC-FOR-LB'!BA28</f>
        <v>0</v>
      </c>
      <c r="X28" s="22">
        <f>'MOC-FOR-LB'!BB28</f>
        <v>0</v>
      </c>
      <c r="Y28" s="22">
        <f>'MOC-FOR-LB'!BC28</f>
        <v>0</v>
      </c>
      <c r="Z28" s="22">
        <f>'MOC-FOR-LB'!BD28</f>
        <v>0</v>
      </c>
      <c r="AA28" s="22">
        <f>'MOC-FOR-LB'!BE28</f>
        <v>0</v>
      </c>
      <c r="AB28" s="22">
        <f>'MOC-FOR-LB'!BF28</f>
        <v>0</v>
      </c>
      <c r="AC28" s="22">
        <f t="shared" si="14"/>
        <v>0</v>
      </c>
    </row>
    <row r="29" spans="1:29" x14ac:dyDescent="0.35">
      <c r="A29" s="12"/>
      <c r="B29" s="1"/>
      <c r="C29" s="14"/>
      <c r="D29" s="2"/>
      <c r="E29" s="13" t="s">
        <v>32</v>
      </c>
      <c r="F29" s="22">
        <f>'MOC-DOM-LB'!AY29</f>
        <v>0</v>
      </c>
      <c r="G29" s="22">
        <f>'MOC-DOM-LB'!AZ29</f>
        <v>0</v>
      </c>
      <c r="H29" s="22">
        <f>'MOC-DOM-LB'!BA29</f>
        <v>0</v>
      </c>
      <c r="I29" s="22">
        <f>'MOC-DOM-LB'!BB29</f>
        <v>0</v>
      </c>
      <c r="J29" s="22">
        <f>'MOC-DOM-LB'!BC29</f>
        <v>0</v>
      </c>
      <c r="K29" s="22">
        <f>'MOC-DOM-LB'!BD29</f>
        <v>0</v>
      </c>
      <c r="L29" s="22">
        <f>'MOC-DOM-LB'!BE29</f>
        <v>0</v>
      </c>
      <c r="M29" s="22">
        <f>'MOC-DOM-LB'!BF29</f>
        <v>0</v>
      </c>
      <c r="N29" s="22">
        <f t="shared" si="13"/>
        <v>0</v>
      </c>
      <c r="P29" s="12"/>
      <c r="Q29" s="1"/>
      <c r="R29" s="14"/>
      <c r="S29" s="2"/>
      <c r="T29" s="13" t="s">
        <v>32</v>
      </c>
      <c r="U29" s="22">
        <f>'MOC-FOR-LB'!AY29</f>
        <v>0</v>
      </c>
      <c r="V29" s="22">
        <f>'MOC-FOR-LB'!AZ29</f>
        <v>0</v>
      </c>
      <c r="W29" s="22">
        <f>'MOC-FOR-LB'!BA29</f>
        <v>0</v>
      </c>
      <c r="X29" s="22">
        <f>'MOC-FOR-LB'!BB29</f>
        <v>0</v>
      </c>
      <c r="Y29" s="22">
        <f>'MOC-FOR-LB'!BC29</f>
        <v>0</v>
      </c>
      <c r="Z29" s="22">
        <f>'MOC-FOR-LB'!BD29</f>
        <v>0</v>
      </c>
      <c r="AA29" s="22">
        <f>'MOC-FOR-LB'!BE29</f>
        <v>0</v>
      </c>
      <c r="AB29" s="22">
        <f>'MOC-FOR-LB'!BF29</f>
        <v>0</v>
      </c>
      <c r="AC29" s="22">
        <f t="shared" si="14"/>
        <v>0</v>
      </c>
    </row>
    <row r="30" spans="1:29" x14ac:dyDescent="0.35">
      <c r="A30" s="12"/>
      <c r="B30" s="1"/>
      <c r="C30" s="14"/>
      <c r="D30" s="2"/>
      <c r="E30" s="13" t="s">
        <v>23</v>
      </c>
      <c r="F30" s="22">
        <f>'MOC-DOM-LB'!AY30</f>
        <v>0</v>
      </c>
      <c r="G30" s="22">
        <f>'MOC-DOM-LB'!AZ30</f>
        <v>0</v>
      </c>
      <c r="H30" s="22">
        <f>'MOC-DOM-LB'!BA30</f>
        <v>0</v>
      </c>
      <c r="I30" s="22">
        <f>'MOC-DOM-LB'!BB30</f>
        <v>0</v>
      </c>
      <c r="J30" s="22">
        <f>'MOC-DOM-LB'!BC30</f>
        <v>0</v>
      </c>
      <c r="K30" s="22">
        <f>'MOC-DOM-LB'!BD30</f>
        <v>0</v>
      </c>
      <c r="L30" s="22">
        <f>'MOC-DOM-LB'!BE30</f>
        <v>0</v>
      </c>
      <c r="M30" s="22">
        <f>'MOC-DOM-LB'!BF30</f>
        <v>0</v>
      </c>
      <c r="N30" s="22">
        <f t="shared" si="13"/>
        <v>0</v>
      </c>
      <c r="P30" s="12"/>
      <c r="Q30" s="1"/>
      <c r="R30" s="14"/>
      <c r="S30" s="2"/>
      <c r="T30" s="13" t="s">
        <v>23</v>
      </c>
      <c r="U30" s="22">
        <f>'MOC-FOR-LB'!AY30</f>
        <v>0</v>
      </c>
      <c r="V30" s="22">
        <f>'MOC-FOR-LB'!AZ30</f>
        <v>0</v>
      </c>
      <c r="W30" s="22">
        <f>'MOC-FOR-LB'!BA30</f>
        <v>0</v>
      </c>
      <c r="X30" s="22">
        <f>'MOC-FOR-LB'!BB30</f>
        <v>0</v>
      </c>
      <c r="Y30" s="22">
        <f>'MOC-FOR-LB'!BC30</f>
        <v>0</v>
      </c>
      <c r="Z30" s="22">
        <f>'MOC-FOR-LB'!BD30</f>
        <v>0</v>
      </c>
      <c r="AA30" s="22">
        <f>'MOC-FOR-LB'!BE30</f>
        <v>0</v>
      </c>
      <c r="AB30" s="22">
        <f>'MOC-FOR-LB'!BF30</f>
        <v>0</v>
      </c>
      <c r="AC30" s="22">
        <f t="shared" si="14"/>
        <v>0</v>
      </c>
    </row>
    <row r="31" spans="1:29" x14ac:dyDescent="0.35">
      <c r="A31" s="12"/>
      <c r="B31" s="1"/>
      <c r="C31" s="14"/>
      <c r="D31" s="2"/>
      <c r="E31" s="13" t="s">
        <v>33</v>
      </c>
      <c r="F31" s="22">
        <f>'MOC-DOM-LB'!AY31</f>
        <v>0</v>
      </c>
      <c r="G31" s="22">
        <f>'MOC-DOM-LB'!AZ31</f>
        <v>0</v>
      </c>
      <c r="H31" s="22">
        <f>'MOC-DOM-LB'!BA31</f>
        <v>0</v>
      </c>
      <c r="I31" s="22">
        <f>'MOC-DOM-LB'!BB31</f>
        <v>0</v>
      </c>
      <c r="J31" s="22">
        <f>'MOC-DOM-LB'!BC31</f>
        <v>0</v>
      </c>
      <c r="K31" s="22">
        <f>'MOC-DOM-LB'!BD31</f>
        <v>0</v>
      </c>
      <c r="L31" s="22">
        <f>'MOC-DOM-LB'!BE31</f>
        <v>0</v>
      </c>
      <c r="M31" s="22">
        <f>'MOC-DOM-LB'!BF31</f>
        <v>0</v>
      </c>
      <c r="N31" s="22">
        <f t="shared" si="13"/>
        <v>0</v>
      </c>
      <c r="P31" s="12"/>
      <c r="Q31" s="1"/>
      <c r="R31" s="14"/>
      <c r="S31" s="2"/>
      <c r="T31" s="13" t="s">
        <v>33</v>
      </c>
      <c r="U31" s="22">
        <f>'MOC-FOR-LB'!AY31</f>
        <v>0</v>
      </c>
      <c r="V31" s="22">
        <f>'MOC-FOR-LB'!AZ31</f>
        <v>0</v>
      </c>
      <c r="W31" s="22">
        <f>'MOC-FOR-LB'!BA31</f>
        <v>0</v>
      </c>
      <c r="X31" s="22">
        <f>'MOC-FOR-LB'!BB31</f>
        <v>0</v>
      </c>
      <c r="Y31" s="22">
        <f>'MOC-FOR-LB'!BC31</f>
        <v>0</v>
      </c>
      <c r="Z31" s="22">
        <f>'MOC-FOR-LB'!BD31</f>
        <v>0</v>
      </c>
      <c r="AA31" s="22">
        <f>'MOC-FOR-LB'!BE31</f>
        <v>0</v>
      </c>
      <c r="AB31" s="22">
        <f>'MOC-FOR-LB'!BF31</f>
        <v>0</v>
      </c>
      <c r="AC31" s="22">
        <f t="shared" si="14"/>
        <v>0</v>
      </c>
    </row>
    <row r="32" spans="1:29" x14ac:dyDescent="0.35">
      <c r="A32" s="12"/>
      <c r="B32" s="14"/>
      <c r="C32" s="2"/>
      <c r="D32" s="3" t="s">
        <v>34</v>
      </c>
      <c r="E32" s="13"/>
      <c r="F32" s="22">
        <f>'MOC-DOM-LB'!AY32</f>
        <v>0</v>
      </c>
      <c r="G32" s="22">
        <f>'MOC-DOM-LB'!AZ32</f>
        <v>0</v>
      </c>
      <c r="H32" s="22">
        <f>'MOC-DOM-LB'!BA32</f>
        <v>0</v>
      </c>
      <c r="I32" s="22">
        <f>'MOC-DOM-LB'!BB32</f>
        <v>0</v>
      </c>
      <c r="J32" s="22">
        <f>'MOC-DOM-LB'!BC32</f>
        <v>0</v>
      </c>
      <c r="K32" s="22">
        <f>'MOC-DOM-LB'!BD32</f>
        <v>0</v>
      </c>
      <c r="L32" s="22">
        <f>'MOC-DOM-LB'!BE32</f>
        <v>0</v>
      </c>
      <c r="M32" s="22">
        <f>'MOC-DOM-LB'!BF32</f>
        <v>0</v>
      </c>
      <c r="N32" s="22">
        <f t="shared" ref="N32" si="15">SUM(N33:N39)</f>
        <v>0</v>
      </c>
      <c r="P32" s="12"/>
      <c r="Q32" s="14"/>
      <c r="R32" s="2"/>
      <c r="S32" s="3" t="s">
        <v>34</v>
      </c>
      <c r="T32" s="13"/>
      <c r="U32" s="22">
        <f>'MOC-FOR-LB'!AY32</f>
        <v>0</v>
      </c>
      <c r="V32" s="22">
        <f>'MOC-FOR-LB'!AZ32</f>
        <v>0</v>
      </c>
      <c r="W32" s="22">
        <f>'MOC-FOR-LB'!BA32</f>
        <v>0</v>
      </c>
      <c r="X32" s="22">
        <f>'MOC-FOR-LB'!BB32</f>
        <v>0</v>
      </c>
      <c r="Y32" s="22">
        <f>'MOC-FOR-LB'!BC32</f>
        <v>0</v>
      </c>
      <c r="Z32" s="22">
        <f>'MOC-FOR-LB'!BD32</f>
        <v>0</v>
      </c>
      <c r="AA32" s="22">
        <f>'MOC-FOR-LB'!BE32</f>
        <v>0</v>
      </c>
      <c r="AB32" s="22">
        <f>'MOC-FOR-LB'!BF32</f>
        <v>0</v>
      </c>
      <c r="AC32" s="22">
        <f t="shared" ref="AC32" si="16">SUM(AC33:AC39)</f>
        <v>0</v>
      </c>
    </row>
    <row r="33" spans="1:29" x14ac:dyDescent="0.35">
      <c r="A33" s="12"/>
      <c r="B33" s="1"/>
      <c r="C33" s="14"/>
      <c r="D33" s="2"/>
      <c r="E33" s="13" t="s">
        <v>29</v>
      </c>
      <c r="F33" s="22">
        <f>'MOC-DOM-LB'!AY33</f>
        <v>0</v>
      </c>
      <c r="G33" s="22">
        <f>'MOC-DOM-LB'!AZ33</f>
        <v>0</v>
      </c>
      <c r="H33" s="22">
        <f>'MOC-DOM-LB'!BA33</f>
        <v>0</v>
      </c>
      <c r="I33" s="22">
        <f>'MOC-DOM-LB'!BB33</f>
        <v>0</v>
      </c>
      <c r="J33" s="22">
        <f>'MOC-DOM-LB'!BC33</f>
        <v>0</v>
      </c>
      <c r="K33" s="22">
        <f>'MOC-DOM-LB'!BD33</f>
        <v>0</v>
      </c>
      <c r="L33" s="22">
        <f>'MOC-DOM-LB'!BE33</f>
        <v>0</v>
      </c>
      <c r="M33" s="22">
        <f>'MOC-DOM-LB'!BF33</f>
        <v>0</v>
      </c>
      <c r="N33" s="22">
        <f t="shared" si="13"/>
        <v>0</v>
      </c>
      <c r="P33" s="12"/>
      <c r="Q33" s="1"/>
      <c r="R33" s="14"/>
      <c r="S33" s="2"/>
      <c r="T33" s="13" t="s">
        <v>29</v>
      </c>
      <c r="U33" s="22">
        <f>'MOC-FOR-LB'!AY33</f>
        <v>0</v>
      </c>
      <c r="V33" s="22">
        <f>'MOC-FOR-LB'!AZ33</f>
        <v>0</v>
      </c>
      <c r="W33" s="22">
        <f>'MOC-FOR-LB'!BA33</f>
        <v>0</v>
      </c>
      <c r="X33" s="22">
        <f>'MOC-FOR-LB'!BB33</f>
        <v>0</v>
      </c>
      <c r="Y33" s="22">
        <f>'MOC-FOR-LB'!BC33</f>
        <v>0</v>
      </c>
      <c r="Z33" s="22">
        <f>'MOC-FOR-LB'!BD33</f>
        <v>0</v>
      </c>
      <c r="AA33" s="22">
        <f>'MOC-FOR-LB'!BE33</f>
        <v>0</v>
      </c>
      <c r="AB33" s="22">
        <f>'MOC-FOR-LB'!BF33</f>
        <v>0</v>
      </c>
      <c r="AC33" s="22">
        <f t="shared" ref="AC33:AC39" si="17">SUM(U33:AB33)</f>
        <v>0</v>
      </c>
    </row>
    <row r="34" spans="1:29" x14ac:dyDescent="0.35">
      <c r="A34" s="12"/>
      <c r="B34" s="1"/>
      <c r="C34" s="14"/>
      <c r="D34" s="2"/>
      <c r="E34" s="13" t="s">
        <v>30</v>
      </c>
      <c r="F34" s="22">
        <f>'MOC-DOM-LB'!AY34</f>
        <v>0</v>
      </c>
      <c r="G34" s="22">
        <f>'MOC-DOM-LB'!AZ34</f>
        <v>0</v>
      </c>
      <c r="H34" s="22">
        <f>'MOC-DOM-LB'!BA34</f>
        <v>0</v>
      </c>
      <c r="I34" s="22">
        <f>'MOC-DOM-LB'!BB34</f>
        <v>0</v>
      </c>
      <c r="J34" s="22">
        <f>'MOC-DOM-LB'!BC34</f>
        <v>0</v>
      </c>
      <c r="K34" s="22">
        <f>'MOC-DOM-LB'!BD34</f>
        <v>0</v>
      </c>
      <c r="L34" s="22">
        <f>'MOC-DOM-LB'!BE34</f>
        <v>0</v>
      </c>
      <c r="M34" s="22">
        <f>'MOC-DOM-LB'!BF34</f>
        <v>0</v>
      </c>
      <c r="N34" s="22">
        <f t="shared" si="13"/>
        <v>0</v>
      </c>
      <c r="P34" s="12"/>
      <c r="Q34" s="1"/>
      <c r="R34" s="14"/>
      <c r="S34" s="2"/>
      <c r="T34" s="13" t="s">
        <v>30</v>
      </c>
      <c r="U34" s="22">
        <f>'MOC-FOR-LB'!AY34</f>
        <v>0</v>
      </c>
      <c r="V34" s="22">
        <f>'MOC-FOR-LB'!AZ34</f>
        <v>0</v>
      </c>
      <c r="W34" s="22">
        <f>'MOC-FOR-LB'!BA34</f>
        <v>0</v>
      </c>
      <c r="X34" s="22">
        <f>'MOC-FOR-LB'!BB34</f>
        <v>0</v>
      </c>
      <c r="Y34" s="22">
        <f>'MOC-FOR-LB'!BC34</f>
        <v>0</v>
      </c>
      <c r="Z34" s="22">
        <f>'MOC-FOR-LB'!BD34</f>
        <v>0</v>
      </c>
      <c r="AA34" s="22">
        <f>'MOC-FOR-LB'!BE34</f>
        <v>0</v>
      </c>
      <c r="AB34" s="22">
        <f>'MOC-FOR-LB'!BF34</f>
        <v>0</v>
      </c>
      <c r="AC34" s="22">
        <f t="shared" si="17"/>
        <v>0</v>
      </c>
    </row>
    <row r="35" spans="1:29" x14ac:dyDescent="0.35">
      <c r="A35" s="12"/>
      <c r="B35" s="1"/>
      <c r="C35" s="14"/>
      <c r="D35" s="2"/>
      <c r="E35" s="13" t="s">
        <v>21</v>
      </c>
      <c r="F35" s="22">
        <f>'MOC-DOM-LB'!AY35</f>
        <v>0</v>
      </c>
      <c r="G35" s="22">
        <f>'MOC-DOM-LB'!AZ35</f>
        <v>0</v>
      </c>
      <c r="H35" s="22">
        <f>'MOC-DOM-LB'!BA35</f>
        <v>0</v>
      </c>
      <c r="I35" s="22">
        <f>'MOC-DOM-LB'!BB35</f>
        <v>0</v>
      </c>
      <c r="J35" s="22">
        <f>'MOC-DOM-LB'!BC35</f>
        <v>0</v>
      </c>
      <c r="K35" s="22">
        <f>'MOC-DOM-LB'!BD35</f>
        <v>0</v>
      </c>
      <c r="L35" s="22">
        <f>'MOC-DOM-LB'!BE35</f>
        <v>0</v>
      </c>
      <c r="M35" s="22">
        <f>'MOC-DOM-LB'!BF35</f>
        <v>0</v>
      </c>
      <c r="N35" s="22">
        <f t="shared" si="13"/>
        <v>0</v>
      </c>
      <c r="P35" s="12"/>
      <c r="Q35" s="1"/>
      <c r="R35" s="14"/>
      <c r="S35" s="2"/>
      <c r="T35" s="13" t="s">
        <v>21</v>
      </c>
      <c r="U35" s="22">
        <f>'MOC-FOR-LB'!AY35</f>
        <v>0</v>
      </c>
      <c r="V35" s="22">
        <f>'MOC-FOR-LB'!AZ35</f>
        <v>0</v>
      </c>
      <c r="W35" s="22">
        <f>'MOC-FOR-LB'!BA35</f>
        <v>0</v>
      </c>
      <c r="X35" s="22">
        <f>'MOC-FOR-LB'!BB35</f>
        <v>0</v>
      </c>
      <c r="Y35" s="22">
        <f>'MOC-FOR-LB'!BC35</f>
        <v>0</v>
      </c>
      <c r="Z35" s="22">
        <f>'MOC-FOR-LB'!BD35</f>
        <v>0</v>
      </c>
      <c r="AA35" s="22">
        <f>'MOC-FOR-LB'!BE35</f>
        <v>0</v>
      </c>
      <c r="AB35" s="22">
        <f>'MOC-FOR-LB'!BF35</f>
        <v>0</v>
      </c>
      <c r="AC35" s="22">
        <f t="shared" si="17"/>
        <v>0</v>
      </c>
    </row>
    <row r="36" spans="1:29" x14ac:dyDescent="0.35">
      <c r="A36" s="12"/>
      <c r="B36" s="1"/>
      <c r="C36" s="14"/>
      <c r="D36" s="2"/>
      <c r="E36" s="13" t="s">
        <v>31</v>
      </c>
      <c r="F36" s="22">
        <f>'MOC-DOM-LB'!AY36</f>
        <v>0</v>
      </c>
      <c r="G36" s="22">
        <f>'MOC-DOM-LB'!AZ36</f>
        <v>0</v>
      </c>
      <c r="H36" s="22">
        <f>'MOC-DOM-LB'!BA36</f>
        <v>0</v>
      </c>
      <c r="I36" s="22">
        <f>'MOC-DOM-LB'!BB36</f>
        <v>0</v>
      </c>
      <c r="J36" s="22">
        <f>'MOC-DOM-LB'!BC36</f>
        <v>0</v>
      </c>
      <c r="K36" s="22">
        <f>'MOC-DOM-LB'!BD36</f>
        <v>0</v>
      </c>
      <c r="L36" s="22">
        <f>'MOC-DOM-LB'!BE36</f>
        <v>0</v>
      </c>
      <c r="M36" s="22">
        <f>'MOC-DOM-LB'!BF36</f>
        <v>0</v>
      </c>
      <c r="N36" s="22">
        <f t="shared" si="13"/>
        <v>0</v>
      </c>
      <c r="P36" s="12"/>
      <c r="Q36" s="1"/>
      <c r="R36" s="14"/>
      <c r="S36" s="2"/>
      <c r="T36" s="13" t="s">
        <v>31</v>
      </c>
      <c r="U36" s="22">
        <f>'MOC-FOR-LB'!AY36</f>
        <v>0</v>
      </c>
      <c r="V36" s="22">
        <f>'MOC-FOR-LB'!AZ36</f>
        <v>0</v>
      </c>
      <c r="W36" s="22">
        <f>'MOC-FOR-LB'!BA36</f>
        <v>0</v>
      </c>
      <c r="X36" s="22">
        <f>'MOC-FOR-LB'!BB36</f>
        <v>0</v>
      </c>
      <c r="Y36" s="22">
        <f>'MOC-FOR-LB'!BC36</f>
        <v>0</v>
      </c>
      <c r="Z36" s="22">
        <f>'MOC-FOR-LB'!BD36</f>
        <v>0</v>
      </c>
      <c r="AA36" s="22">
        <f>'MOC-FOR-LB'!BE36</f>
        <v>0</v>
      </c>
      <c r="AB36" s="22">
        <f>'MOC-FOR-LB'!BF36</f>
        <v>0</v>
      </c>
      <c r="AC36" s="22">
        <f t="shared" si="17"/>
        <v>0</v>
      </c>
    </row>
    <row r="37" spans="1:29" x14ac:dyDescent="0.35">
      <c r="A37" s="12"/>
      <c r="B37" s="1"/>
      <c r="C37" s="14"/>
      <c r="D37" s="2"/>
      <c r="E37" s="13" t="s">
        <v>32</v>
      </c>
      <c r="F37" s="22">
        <f>'MOC-DOM-LB'!AY37</f>
        <v>0</v>
      </c>
      <c r="G37" s="22">
        <f>'MOC-DOM-LB'!AZ37</f>
        <v>0</v>
      </c>
      <c r="H37" s="22">
        <f>'MOC-DOM-LB'!BA37</f>
        <v>0</v>
      </c>
      <c r="I37" s="22">
        <f>'MOC-DOM-LB'!BB37</f>
        <v>0</v>
      </c>
      <c r="J37" s="22">
        <f>'MOC-DOM-LB'!BC37</f>
        <v>0</v>
      </c>
      <c r="K37" s="22">
        <f>'MOC-DOM-LB'!BD37</f>
        <v>0</v>
      </c>
      <c r="L37" s="22">
        <f>'MOC-DOM-LB'!BE37</f>
        <v>0</v>
      </c>
      <c r="M37" s="22">
        <f>'MOC-DOM-LB'!BF37</f>
        <v>0</v>
      </c>
      <c r="N37" s="22">
        <f t="shared" si="13"/>
        <v>0</v>
      </c>
      <c r="P37" s="12"/>
      <c r="Q37" s="1"/>
      <c r="R37" s="14"/>
      <c r="S37" s="2"/>
      <c r="T37" s="13" t="s">
        <v>32</v>
      </c>
      <c r="U37" s="22">
        <f>'MOC-FOR-LB'!AY37</f>
        <v>0</v>
      </c>
      <c r="V37" s="22">
        <f>'MOC-FOR-LB'!AZ37</f>
        <v>0</v>
      </c>
      <c r="W37" s="22">
        <f>'MOC-FOR-LB'!BA37</f>
        <v>0</v>
      </c>
      <c r="X37" s="22">
        <f>'MOC-FOR-LB'!BB37</f>
        <v>0</v>
      </c>
      <c r="Y37" s="22">
        <f>'MOC-FOR-LB'!BC37</f>
        <v>0</v>
      </c>
      <c r="Z37" s="22">
        <f>'MOC-FOR-LB'!BD37</f>
        <v>0</v>
      </c>
      <c r="AA37" s="22">
        <f>'MOC-FOR-LB'!BE37</f>
        <v>0</v>
      </c>
      <c r="AB37" s="22">
        <f>'MOC-FOR-LB'!BF37</f>
        <v>0</v>
      </c>
      <c r="AC37" s="22">
        <f t="shared" si="17"/>
        <v>0</v>
      </c>
    </row>
    <row r="38" spans="1:29" x14ac:dyDescent="0.35">
      <c r="A38" s="12"/>
      <c r="B38" s="1"/>
      <c r="C38" s="14"/>
      <c r="D38" s="2"/>
      <c r="E38" s="13" t="s">
        <v>23</v>
      </c>
      <c r="F38" s="22">
        <f>'MOC-DOM-LB'!AY38</f>
        <v>0</v>
      </c>
      <c r="G38" s="22">
        <f>'MOC-DOM-LB'!AZ38</f>
        <v>0</v>
      </c>
      <c r="H38" s="22">
        <f>'MOC-DOM-LB'!BA38</f>
        <v>0</v>
      </c>
      <c r="I38" s="22">
        <f>'MOC-DOM-LB'!BB38</f>
        <v>0</v>
      </c>
      <c r="J38" s="22">
        <f>'MOC-DOM-LB'!BC38</f>
        <v>0</v>
      </c>
      <c r="K38" s="22">
        <f>'MOC-DOM-LB'!BD38</f>
        <v>0</v>
      </c>
      <c r="L38" s="22">
        <f>'MOC-DOM-LB'!BE38</f>
        <v>0</v>
      </c>
      <c r="M38" s="22">
        <f>'MOC-DOM-LB'!BF38</f>
        <v>0</v>
      </c>
      <c r="N38" s="22">
        <f t="shared" si="13"/>
        <v>0</v>
      </c>
      <c r="P38" s="12"/>
      <c r="Q38" s="1"/>
      <c r="R38" s="14"/>
      <c r="S38" s="2"/>
      <c r="T38" s="13" t="s">
        <v>23</v>
      </c>
      <c r="U38" s="22">
        <f>'MOC-FOR-LB'!AY38</f>
        <v>0</v>
      </c>
      <c r="V38" s="22">
        <f>'MOC-FOR-LB'!AZ38</f>
        <v>0</v>
      </c>
      <c r="W38" s="22">
        <f>'MOC-FOR-LB'!BA38</f>
        <v>0</v>
      </c>
      <c r="X38" s="22">
        <f>'MOC-FOR-LB'!BB38</f>
        <v>0</v>
      </c>
      <c r="Y38" s="22">
        <f>'MOC-FOR-LB'!BC38</f>
        <v>0</v>
      </c>
      <c r="Z38" s="22">
        <f>'MOC-FOR-LB'!BD38</f>
        <v>0</v>
      </c>
      <c r="AA38" s="22">
        <f>'MOC-FOR-LB'!BE38</f>
        <v>0</v>
      </c>
      <c r="AB38" s="22">
        <f>'MOC-FOR-LB'!BF38</f>
        <v>0</v>
      </c>
      <c r="AC38" s="22">
        <f t="shared" si="17"/>
        <v>0</v>
      </c>
    </row>
    <row r="39" spans="1:29" x14ac:dyDescent="0.35">
      <c r="A39" s="12"/>
      <c r="B39" s="1"/>
      <c r="C39" s="14"/>
      <c r="D39" s="2"/>
      <c r="E39" s="13" t="s">
        <v>33</v>
      </c>
      <c r="F39" s="22">
        <f>'MOC-DOM-LB'!AY39</f>
        <v>0</v>
      </c>
      <c r="G39" s="22">
        <f>'MOC-DOM-LB'!AZ39</f>
        <v>0</v>
      </c>
      <c r="H39" s="22">
        <f>'MOC-DOM-LB'!BA39</f>
        <v>0</v>
      </c>
      <c r="I39" s="22">
        <f>'MOC-DOM-LB'!BB39</f>
        <v>0</v>
      </c>
      <c r="J39" s="22">
        <f>'MOC-DOM-LB'!BC39</f>
        <v>0</v>
      </c>
      <c r="K39" s="22">
        <f>'MOC-DOM-LB'!BD39</f>
        <v>0</v>
      </c>
      <c r="L39" s="22">
        <f>'MOC-DOM-LB'!BE39</f>
        <v>0</v>
      </c>
      <c r="M39" s="22">
        <f>'MOC-DOM-LB'!BF39</f>
        <v>0</v>
      </c>
      <c r="N39" s="22">
        <f t="shared" si="13"/>
        <v>0</v>
      </c>
      <c r="P39" s="12"/>
      <c r="Q39" s="1"/>
      <c r="R39" s="14"/>
      <c r="S39" s="2"/>
      <c r="T39" s="13" t="s">
        <v>33</v>
      </c>
      <c r="U39" s="22">
        <f>'MOC-FOR-LB'!AY39</f>
        <v>0</v>
      </c>
      <c r="V39" s="22">
        <f>'MOC-FOR-LB'!AZ39</f>
        <v>0</v>
      </c>
      <c r="W39" s="22">
        <f>'MOC-FOR-LB'!BA39</f>
        <v>0</v>
      </c>
      <c r="X39" s="22">
        <f>'MOC-FOR-LB'!BB39</f>
        <v>0</v>
      </c>
      <c r="Y39" s="22">
        <f>'MOC-FOR-LB'!BC39</f>
        <v>0</v>
      </c>
      <c r="Z39" s="22">
        <f>'MOC-FOR-LB'!BD39</f>
        <v>0</v>
      </c>
      <c r="AA39" s="22">
        <f>'MOC-FOR-LB'!BE39</f>
        <v>0</v>
      </c>
      <c r="AB39" s="22">
        <f>'MOC-FOR-LB'!BF39</f>
        <v>0</v>
      </c>
      <c r="AC39" s="22">
        <f t="shared" si="17"/>
        <v>0</v>
      </c>
    </row>
    <row r="40" spans="1:29" x14ac:dyDescent="0.35">
      <c r="A40" s="12"/>
      <c r="B40" s="14"/>
      <c r="C40" s="2"/>
      <c r="D40" s="103" t="s">
        <v>35</v>
      </c>
      <c r="E40" s="104"/>
      <c r="F40" s="22">
        <f>'MOC-DOM-LB'!AY40</f>
        <v>0</v>
      </c>
      <c r="G40" s="22">
        <f>'MOC-DOM-LB'!AZ40</f>
        <v>0</v>
      </c>
      <c r="H40" s="22">
        <f>'MOC-DOM-LB'!BA40</f>
        <v>0</v>
      </c>
      <c r="I40" s="22">
        <f>'MOC-DOM-LB'!BB40</f>
        <v>0</v>
      </c>
      <c r="J40" s="22">
        <f>'MOC-DOM-LB'!BC40</f>
        <v>0</v>
      </c>
      <c r="K40" s="22">
        <f>'MOC-DOM-LB'!BD40</f>
        <v>0</v>
      </c>
      <c r="L40" s="22">
        <f>'MOC-DOM-LB'!BE40</f>
        <v>0</v>
      </c>
      <c r="M40" s="22">
        <f>'MOC-DOM-LB'!BF40</f>
        <v>0</v>
      </c>
      <c r="N40" s="22">
        <f t="shared" ref="N40" si="18">SUM(N41:N45)</f>
        <v>0</v>
      </c>
      <c r="P40" s="12"/>
      <c r="Q40" s="14"/>
      <c r="R40" s="2"/>
      <c r="S40" s="103" t="s">
        <v>35</v>
      </c>
      <c r="T40" s="104"/>
      <c r="U40" s="22">
        <f>'MOC-FOR-LB'!AY40</f>
        <v>0</v>
      </c>
      <c r="V40" s="22">
        <f>'MOC-FOR-LB'!AZ40</f>
        <v>0</v>
      </c>
      <c r="W40" s="22">
        <f>'MOC-FOR-LB'!BA40</f>
        <v>0</v>
      </c>
      <c r="X40" s="22">
        <f>'MOC-FOR-LB'!BB40</f>
        <v>0</v>
      </c>
      <c r="Y40" s="22">
        <f>'MOC-FOR-LB'!BC40</f>
        <v>0</v>
      </c>
      <c r="Z40" s="22">
        <f>'MOC-FOR-LB'!BD40</f>
        <v>0</v>
      </c>
      <c r="AA40" s="22">
        <f>'MOC-FOR-LB'!BE40</f>
        <v>0</v>
      </c>
      <c r="AB40" s="22">
        <f>'MOC-FOR-LB'!BF40</f>
        <v>0</v>
      </c>
      <c r="AC40" s="22">
        <f t="shared" ref="AC40" si="19">SUM(AC41:AC45)</f>
        <v>0</v>
      </c>
    </row>
    <row r="41" spans="1:29" x14ac:dyDescent="0.35">
      <c r="A41" s="12"/>
      <c r="B41" s="1"/>
      <c r="C41" s="14"/>
      <c r="D41" s="2"/>
      <c r="E41" s="13" t="s">
        <v>36</v>
      </c>
      <c r="F41" s="22">
        <f>'MOC-DOM-LB'!AY41</f>
        <v>0</v>
      </c>
      <c r="G41" s="22">
        <f>'MOC-DOM-LB'!AZ41</f>
        <v>0</v>
      </c>
      <c r="H41" s="22">
        <f>'MOC-DOM-LB'!BA41</f>
        <v>0</v>
      </c>
      <c r="I41" s="22">
        <f>'MOC-DOM-LB'!BB41</f>
        <v>0</v>
      </c>
      <c r="J41" s="22">
        <f>'MOC-DOM-LB'!BC41</f>
        <v>0</v>
      </c>
      <c r="K41" s="22">
        <f>'MOC-DOM-LB'!BD41</f>
        <v>0</v>
      </c>
      <c r="L41" s="22">
        <f>'MOC-DOM-LB'!BE41</f>
        <v>0</v>
      </c>
      <c r="M41" s="22">
        <f>'MOC-DOM-LB'!BF41</f>
        <v>0</v>
      </c>
      <c r="N41" s="22">
        <f t="shared" si="13"/>
        <v>0</v>
      </c>
      <c r="P41" s="12"/>
      <c r="Q41" s="1"/>
      <c r="R41" s="14"/>
      <c r="S41" s="2"/>
      <c r="T41" s="13" t="s">
        <v>36</v>
      </c>
      <c r="U41" s="22">
        <f>'MOC-FOR-LB'!AY41</f>
        <v>0</v>
      </c>
      <c r="V41" s="22">
        <f>'MOC-FOR-LB'!AZ41</f>
        <v>0</v>
      </c>
      <c r="W41" s="22">
        <f>'MOC-FOR-LB'!BA41</f>
        <v>0</v>
      </c>
      <c r="X41" s="22">
        <f>'MOC-FOR-LB'!BB41</f>
        <v>0</v>
      </c>
      <c r="Y41" s="22">
        <f>'MOC-FOR-LB'!BC41</f>
        <v>0</v>
      </c>
      <c r="Z41" s="22">
        <f>'MOC-FOR-LB'!BD41</f>
        <v>0</v>
      </c>
      <c r="AA41" s="22">
        <f>'MOC-FOR-LB'!BE41</f>
        <v>0</v>
      </c>
      <c r="AB41" s="22">
        <f>'MOC-FOR-LB'!BF41</f>
        <v>0</v>
      </c>
      <c r="AC41" s="22">
        <f t="shared" ref="AC41:AC46" si="20">SUM(U41:AB41)</f>
        <v>0</v>
      </c>
    </row>
    <row r="42" spans="1:29" x14ac:dyDescent="0.35">
      <c r="A42" s="12"/>
      <c r="B42" s="1"/>
      <c r="C42" s="14"/>
      <c r="D42" s="2"/>
      <c r="E42" s="13" t="s">
        <v>37</v>
      </c>
      <c r="F42" s="22">
        <f>'MOC-DOM-LB'!AY42</f>
        <v>0</v>
      </c>
      <c r="G42" s="22">
        <f>'MOC-DOM-LB'!AZ42</f>
        <v>0</v>
      </c>
      <c r="H42" s="22">
        <f>'MOC-DOM-LB'!BA42</f>
        <v>0</v>
      </c>
      <c r="I42" s="22">
        <f>'MOC-DOM-LB'!BB42</f>
        <v>0</v>
      </c>
      <c r="J42" s="22">
        <f>'MOC-DOM-LB'!BC42</f>
        <v>0</v>
      </c>
      <c r="K42" s="22">
        <f>'MOC-DOM-LB'!BD42</f>
        <v>0</v>
      </c>
      <c r="L42" s="22">
        <f>'MOC-DOM-LB'!BE42</f>
        <v>0</v>
      </c>
      <c r="M42" s="22">
        <f>'MOC-DOM-LB'!BF42</f>
        <v>0</v>
      </c>
      <c r="N42" s="22">
        <f t="shared" si="13"/>
        <v>0</v>
      </c>
      <c r="P42" s="12"/>
      <c r="Q42" s="1"/>
      <c r="R42" s="14"/>
      <c r="S42" s="2"/>
      <c r="T42" s="13" t="s">
        <v>37</v>
      </c>
      <c r="U42" s="22">
        <f>'MOC-FOR-LB'!AY42</f>
        <v>0</v>
      </c>
      <c r="V42" s="22">
        <f>'MOC-FOR-LB'!AZ42</f>
        <v>0</v>
      </c>
      <c r="W42" s="22">
        <f>'MOC-FOR-LB'!BA42</f>
        <v>0</v>
      </c>
      <c r="X42" s="22">
        <f>'MOC-FOR-LB'!BB42</f>
        <v>0</v>
      </c>
      <c r="Y42" s="22">
        <f>'MOC-FOR-LB'!BC42</f>
        <v>0</v>
      </c>
      <c r="Z42" s="22">
        <f>'MOC-FOR-LB'!BD42</f>
        <v>0</v>
      </c>
      <c r="AA42" s="22">
        <f>'MOC-FOR-LB'!BE42</f>
        <v>0</v>
      </c>
      <c r="AB42" s="22">
        <f>'MOC-FOR-LB'!BF42</f>
        <v>0</v>
      </c>
      <c r="AC42" s="22">
        <f t="shared" si="20"/>
        <v>0</v>
      </c>
    </row>
    <row r="43" spans="1:29" x14ac:dyDescent="0.35">
      <c r="A43" s="12"/>
      <c r="B43" s="1"/>
      <c r="C43" s="14"/>
      <c r="D43" s="2"/>
      <c r="E43" s="13" t="s">
        <v>38</v>
      </c>
      <c r="F43" s="22">
        <f>'MOC-DOM-LB'!AY43</f>
        <v>0</v>
      </c>
      <c r="G43" s="22">
        <f>'MOC-DOM-LB'!AZ43</f>
        <v>0</v>
      </c>
      <c r="H43" s="22">
        <f>'MOC-DOM-LB'!BA43</f>
        <v>0</v>
      </c>
      <c r="I43" s="22">
        <f>'MOC-DOM-LB'!BB43</f>
        <v>0</v>
      </c>
      <c r="J43" s="22">
        <f>'MOC-DOM-LB'!BC43</f>
        <v>0</v>
      </c>
      <c r="K43" s="22">
        <f>'MOC-DOM-LB'!BD43</f>
        <v>0</v>
      </c>
      <c r="L43" s="22">
        <f>'MOC-DOM-LB'!BE43</f>
        <v>0</v>
      </c>
      <c r="M43" s="22">
        <f>'MOC-DOM-LB'!BF43</f>
        <v>0</v>
      </c>
      <c r="N43" s="22">
        <f t="shared" si="13"/>
        <v>0</v>
      </c>
      <c r="P43" s="12"/>
      <c r="Q43" s="1"/>
      <c r="R43" s="14"/>
      <c r="S43" s="2"/>
      <c r="T43" s="13" t="s">
        <v>38</v>
      </c>
      <c r="U43" s="22">
        <f>'MOC-FOR-LB'!AY43</f>
        <v>0</v>
      </c>
      <c r="V43" s="22">
        <f>'MOC-FOR-LB'!AZ43</f>
        <v>0</v>
      </c>
      <c r="W43" s="22">
        <f>'MOC-FOR-LB'!BA43</f>
        <v>0</v>
      </c>
      <c r="X43" s="22">
        <f>'MOC-FOR-LB'!BB43</f>
        <v>0</v>
      </c>
      <c r="Y43" s="22">
        <f>'MOC-FOR-LB'!BC43</f>
        <v>0</v>
      </c>
      <c r="Z43" s="22">
        <f>'MOC-FOR-LB'!BD43</f>
        <v>0</v>
      </c>
      <c r="AA43" s="22">
        <f>'MOC-FOR-LB'!BE43</f>
        <v>0</v>
      </c>
      <c r="AB43" s="22">
        <f>'MOC-FOR-LB'!BF43</f>
        <v>0</v>
      </c>
      <c r="AC43" s="22">
        <f t="shared" si="20"/>
        <v>0</v>
      </c>
    </row>
    <row r="44" spans="1:29" x14ac:dyDescent="0.35">
      <c r="A44" s="12"/>
      <c r="B44" s="1"/>
      <c r="C44" s="14"/>
      <c r="D44" s="2"/>
      <c r="E44" s="13" t="s">
        <v>39</v>
      </c>
      <c r="F44" s="22">
        <f>'MOC-DOM-LB'!AY44</f>
        <v>0</v>
      </c>
      <c r="G44" s="22">
        <f>'MOC-DOM-LB'!AZ44</f>
        <v>0</v>
      </c>
      <c r="H44" s="22">
        <f>'MOC-DOM-LB'!BA44</f>
        <v>0</v>
      </c>
      <c r="I44" s="22">
        <f>'MOC-DOM-LB'!BB44</f>
        <v>0</v>
      </c>
      <c r="J44" s="22">
        <f>'MOC-DOM-LB'!BC44</f>
        <v>0</v>
      </c>
      <c r="K44" s="22">
        <f>'MOC-DOM-LB'!BD44</f>
        <v>0</v>
      </c>
      <c r="L44" s="22">
        <f>'MOC-DOM-LB'!BE44</f>
        <v>0</v>
      </c>
      <c r="M44" s="22">
        <f>'MOC-DOM-LB'!BF44</f>
        <v>0</v>
      </c>
      <c r="N44" s="22">
        <f t="shared" si="13"/>
        <v>0</v>
      </c>
      <c r="P44" s="12"/>
      <c r="Q44" s="1"/>
      <c r="R44" s="14"/>
      <c r="S44" s="2"/>
      <c r="T44" s="13" t="s">
        <v>39</v>
      </c>
      <c r="U44" s="22">
        <f>'MOC-FOR-LB'!AY44</f>
        <v>0</v>
      </c>
      <c r="V44" s="22">
        <f>'MOC-FOR-LB'!AZ44</f>
        <v>0</v>
      </c>
      <c r="W44" s="22">
        <f>'MOC-FOR-LB'!BA44</f>
        <v>0</v>
      </c>
      <c r="X44" s="22">
        <f>'MOC-FOR-LB'!BB44</f>
        <v>0</v>
      </c>
      <c r="Y44" s="22">
        <f>'MOC-FOR-LB'!BC44</f>
        <v>0</v>
      </c>
      <c r="Z44" s="22">
        <f>'MOC-FOR-LB'!BD44</f>
        <v>0</v>
      </c>
      <c r="AA44" s="22">
        <f>'MOC-FOR-LB'!BE44</f>
        <v>0</v>
      </c>
      <c r="AB44" s="22">
        <f>'MOC-FOR-LB'!BF44</f>
        <v>0</v>
      </c>
      <c r="AC44" s="22">
        <f t="shared" si="20"/>
        <v>0</v>
      </c>
    </row>
    <row r="45" spans="1:29" x14ac:dyDescent="0.35">
      <c r="A45" s="12"/>
      <c r="B45" s="1"/>
      <c r="C45" s="14"/>
      <c r="D45" s="2"/>
      <c r="E45" s="13" t="s">
        <v>33</v>
      </c>
      <c r="F45" s="22">
        <f>'MOC-DOM-LB'!AY45</f>
        <v>0</v>
      </c>
      <c r="G45" s="22">
        <f>'MOC-DOM-LB'!AZ45</f>
        <v>0</v>
      </c>
      <c r="H45" s="22">
        <f>'MOC-DOM-LB'!BA45</f>
        <v>0</v>
      </c>
      <c r="I45" s="22">
        <f>'MOC-DOM-LB'!BB45</f>
        <v>0</v>
      </c>
      <c r="J45" s="22">
        <f>'MOC-DOM-LB'!BC45</f>
        <v>0</v>
      </c>
      <c r="K45" s="22">
        <f>'MOC-DOM-LB'!BD45</f>
        <v>0</v>
      </c>
      <c r="L45" s="22">
        <f>'MOC-DOM-LB'!BE45</f>
        <v>0</v>
      </c>
      <c r="M45" s="22">
        <f>'MOC-DOM-LB'!BF45</f>
        <v>0</v>
      </c>
      <c r="N45" s="22">
        <f t="shared" si="13"/>
        <v>0</v>
      </c>
      <c r="P45" s="12"/>
      <c r="Q45" s="1"/>
      <c r="R45" s="14"/>
      <c r="S45" s="2"/>
      <c r="T45" s="13" t="s">
        <v>33</v>
      </c>
      <c r="U45" s="22">
        <f>'MOC-FOR-LB'!AY45</f>
        <v>0</v>
      </c>
      <c r="V45" s="22">
        <f>'MOC-FOR-LB'!AZ45</f>
        <v>0</v>
      </c>
      <c r="W45" s="22">
        <f>'MOC-FOR-LB'!BA45</f>
        <v>0</v>
      </c>
      <c r="X45" s="22">
        <f>'MOC-FOR-LB'!BB45</f>
        <v>0</v>
      </c>
      <c r="Y45" s="22">
        <f>'MOC-FOR-LB'!BC45</f>
        <v>0</v>
      </c>
      <c r="Z45" s="22">
        <f>'MOC-FOR-LB'!BD45</f>
        <v>0</v>
      </c>
      <c r="AA45" s="22">
        <f>'MOC-FOR-LB'!BE45</f>
        <v>0</v>
      </c>
      <c r="AB45" s="22">
        <f>'MOC-FOR-LB'!BF45</f>
        <v>0</v>
      </c>
      <c r="AC45" s="22">
        <f t="shared" si="20"/>
        <v>0</v>
      </c>
    </row>
    <row r="46" spans="1:29" x14ac:dyDescent="0.35">
      <c r="A46" s="12"/>
      <c r="B46" s="14"/>
      <c r="C46" s="2"/>
      <c r="D46" s="3" t="s">
        <v>40</v>
      </c>
      <c r="E46" s="13"/>
      <c r="F46" s="22">
        <f>'MOC-DOM-LB'!AY46</f>
        <v>0</v>
      </c>
      <c r="G46" s="22">
        <f>'MOC-DOM-LB'!AZ46</f>
        <v>0</v>
      </c>
      <c r="H46" s="22">
        <f>'MOC-DOM-LB'!BA46</f>
        <v>0</v>
      </c>
      <c r="I46" s="22">
        <f>'MOC-DOM-LB'!BB46</f>
        <v>0</v>
      </c>
      <c r="J46" s="22">
        <f>'MOC-DOM-LB'!BC46</f>
        <v>0</v>
      </c>
      <c r="K46" s="22">
        <f>'MOC-DOM-LB'!BD46</f>
        <v>0</v>
      </c>
      <c r="L46" s="22">
        <f>'MOC-DOM-LB'!BE46</f>
        <v>0</v>
      </c>
      <c r="M46" s="22">
        <f>'MOC-DOM-LB'!BF46</f>
        <v>0</v>
      </c>
      <c r="N46" s="22">
        <f t="shared" si="13"/>
        <v>0</v>
      </c>
      <c r="P46" s="12"/>
      <c r="Q46" s="14"/>
      <c r="R46" s="2"/>
      <c r="S46" s="3" t="s">
        <v>40</v>
      </c>
      <c r="T46" s="13"/>
      <c r="U46" s="22">
        <f>'MOC-FOR-LB'!AY46</f>
        <v>0</v>
      </c>
      <c r="V46" s="22">
        <f>'MOC-FOR-LB'!AZ46</f>
        <v>0</v>
      </c>
      <c r="W46" s="22">
        <f>'MOC-FOR-LB'!BA46</f>
        <v>0</v>
      </c>
      <c r="X46" s="22">
        <f>'MOC-FOR-LB'!BB46</f>
        <v>0</v>
      </c>
      <c r="Y46" s="22">
        <f>'MOC-FOR-LB'!BC46</f>
        <v>0</v>
      </c>
      <c r="Z46" s="22">
        <f>'MOC-FOR-LB'!BD46</f>
        <v>0</v>
      </c>
      <c r="AA46" s="22">
        <f>'MOC-FOR-LB'!BE46</f>
        <v>0</v>
      </c>
      <c r="AB46" s="22">
        <f>'MOC-FOR-LB'!BF46</f>
        <v>0</v>
      </c>
      <c r="AC46" s="22">
        <f t="shared" si="20"/>
        <v>0</v>
      </c>
    </row>
    <row r="47" spans="1:29" x14ac:dyDescent="0.35">
      <c r="A47" s="12"/>
      <c r="B47" s="1"/>
      <c r="C47" s="2" t="s">
        <v>41</v>
      </c>
      <c r="D47" s="2"/>
      <c r="E47" s="13"/>
      <c r="F47" s="22">
        <f>'MOC-DOM-LB'!AY47</f>
        <v>0</v>
      </c>
      <c r="G47" s="22">
        <f>'MOC-DOM-LB'!AZ47</f>
        <v>0</v>
      </c>
      <c r="H47" s="22">
        <f>'MOC-DOM-LB'!BA47</f>
        <v>0</v>
      </c>
      <c r="I47" s="22">
        <f>'MOC-DOM-LB'!BB47</f>
        <v>0</v>
      </c>
      <c r="J47" s="22">
        <f>'MOC-DOM-LB'!BC47</f>
        <v>0</v>
      </c>
      <c r="K47" s="22">
        <f>'MOC-DOM-LB'!BD47</f>
        <v>0</v>
      </c>
      <c r="L47" s="22">
        <f>'MOC-DOM-LB'!BE47</f>
        <v>0</v>
      </c>
      <c r="M47" s="22">
        <f>'MOC-DOM-LB'!BF47</f>
        <v>0</v>
      </c>
      <c r="N47" s="22">
        <f t="shared" ref="N47" si="21">+N48+N53</f>
        <v>0</v>
      </c>
      <c r="P47" s="12"/>
      <c r="Q47" s="1"/>
      <c r="R47" s="2" t="s">
        <v>41</v>
      </c>
      <c r="S47" s="2"/>
      <c r="T47" s="13"/>
      <c r="U47" s="22">
        <f>'MOC-FOR-LB'!AY47</f>
        <v>0</v>
      </c>
      <c r="V47" s="22">
        <f>'MOC-FOR-LB'!AZ47</f>
        <v>0</v>
      </c>
      <c r="W47" s="22">
        <f>'MOC-FOR-LB'!BA47</f>
        <v>0</v>
      </c>
      <c r="X47" s="22">
        <f>'MOC-FOR-LB'!BB47</f>
        <v>0</v>
      </c>
      <c r="Y47" s="22">
        <f>'MOC-FOR-LB'!BC47</f>
        <v>0</v>
      </c>
      <c r="Z47" s="22">
        <f>'MOC-FOR-LB'!BD47</f>
        <v>0</v>
      </c>
      <c r="AA47" s="22">
        <f>'MOC-FOR-LB'!BE47</f>
        <v>0</v>
      </c>
      <c r="AB47" s="22">
        <f>'MOC-FOR-LB'!BF47</f>
        <v>0</v>
      </c>
      <c r="AC47" s="22">
        <f t="shared" ref="AC47" si="22">+AC48+AC53</f>
        <v>0</v>
      </c>
    </row>
    <row r="48" spans="1:29" x14ac:dyDescent="0.35">
      <c r="A48" s="12"/>
      <c r="B48" s="1"/>
      <c r="C48" s="2"/>
      <c r="D48" s="3" t="s">
        <v>42</v>
      </c>
      <c r="E48" s="13"/>
      <c r="F48" s="22">
        <f>'MOC-DOM-LB'!AY48</f>
        <v>0</v>
      </c>
      <c r="G48" s="22">
        <f>'MOC-DOM-LB'!AZ48</f>
        <v>0</v>
      </c>
      <c r="H48" s="22">
        <f>'MOC-DOM-LB'!BA48</f>
        <v>0</v>
      </c>
      <c r="I48" s="22">
        <f>'MOC-DOM-LB'!BB48</f>
        <v>0</v>
      </c>
      <c r="J48" s="22">
        <f>'MOC-DOM-LB'!BC48</f>
        <v>0</v>
      </c>
      <c r="K48" s="22">
        <f>'MOC-DOM-LB'!BD48</f>
        <v>0</v>
      </c>
      <c r="L48" s="22">
        <f>'MOC-DOM-LB'!BE48</f>
        <v>0</v>
      </c>
      <c r="M48" s="22">
        <f>'MOC-DOM-LB'!BF48</f>
        <v>0</v>
      </c>
      <c r="N48" s="22">
        <f t="shared" ref="N48" si="23">SUM(N49:N52)</f>
        <v>0</v>
      </c>
      <c r="P48" s="12"/>
      <c r="Q48" s="1"/>
      <c r="R48" s="2"/>
      <c r="S48" s="3" t="s">
        <v>42</v>
      </c>
      <c r="T48" s="13"/>
      <c r="U48" s="22">
        <f>'MOC-FOR-LB'!AY48</f>
        <v>0</v>
      </c>
      <c r="V48" s="22">
        <f>'MOC-FOR-LB'!AZ48</f>
        <v>0</v>
      </c>
      <c r="W48" s="22">
        <f>'MOC-FOR-LB'!BA48</f>
        <v>0</v>
      </c>
      <c r="X48" s="22">
        <f>'MOC-FOR-LB'!BB48</f>
        <v>0</v>
      </c>
      <c r="Y48" s="22">
        <f>'MOC-FOR-LB'!BC48</f>
        <v>0</v>
      </c>
      <c r="Z48" s="22">
        <f>'MOC-FOR-LB'!BD48</f>
        <v>0</v>
      </c>
      <c r="AA48" s="22">
        <f>'MOC-FOR-LB'!BE48</f>
        <v>0</v>
      </c>
      <c r="AB48" s="22">
        <f>'MOC-FOR-LB'!BF48</f>
        <v>0</v>
      </c>
      <c r="AC48" s="22">
        <f t="shared" ref="AC48" si="24">SUM(AC49:AC52)</f>
        <v>0</v>
      </c>
    </row>
    <row r="49" spans="1:29" x14ac:dyDescent="0.35">
      <c r="A49" s="12"/>
      <c r="B49" s="1"/>
      <c r="C49" s="14"/>
      <c r="D49" s="14"/>
      <c r="E49" s="4" t="s">
        <v>43</v>
      </c>
      <c r="F49" s="22">
        <f>'MOC-DOM-LB'!AY49</f>
        <v>0</v>
      </c>
      <c r="G49" s="22">
        <f>'MOC-DOM-LB'!AZ49</f>
        <v>0</v>
      </c>
      <c r="H49" s="22">
        <f>'MOC-DOM-LB'!BA49</f>
        <v>0</v>
      </c>
      <c r="I49" s="22">
        <f>'MOC-DOM-LB'!BB49</f>
        <v>0</v>
      </c>
      <c r="J49" s="22">
        <f>'MOC-DOM-LB'!BC49</f>
        <v>0</v>
      </c>
      <c r="K49" s="22">
        <f>'MOC-DOM-LB'!BD49</f>
        <v>0</v>
      </c>
      <c r="L49" s="22">
        <f>'MOC-DOM-LB'!BE49</f>
        <v>0</v>
      </c>
      <c r="M49" s="22">
        <f>'MOC-DOM-LB'!BF49</f>
        <v>0</v>
      </c>
      <c r="N49" s="22">
        <f t="shared" ref="N49:N79" si="25">SUM(F49:M49)</f>
        <v>0</v>
      </c>
      <c r="P49" s="12"/>
      <c r="Q49" s="1"/>
      <c r="R49" s="14"/>
      <c r="S49" s="14"/>
      <c r="T49" s="4" t="s">
        <v>43</v>
      </c>
      <c r="U49" s="22">
        <f>'MOC-FOR-LB'!AY49</f>
        <v>0</v>
      </c>
      <c r="V49" s="22">
        <f>'MOC-FOR-LB'!AZ49</f>
        <v>0</v>
      </c>
      <c r="W49" s="22">
        <f>'MOC-FOR-LB'!BA49</f>
        <v>0</v>
      </c>
      <c r="X49" s="22">
        <f>'MOC-FOR-LB'!BB49</f>
        <v>0</v>
      </c>
      <c r="Y49" s="22">
        <f>'MOC-FOR-LB'!BC49</f>
        <v>0</v>
      </c>
      <c r="Z49" s="22">
        <f>'MOC-FOR-LB'!BD49</f>
        <v>0</v>
      </c>
      <c r="AA49" s="22">
        <f>'MOC-FOR-LB'!BE49</f>
        <v>0</v>
      </c>
      <c r="AB49" s="22">
        <f>'MOC-FOR-LB'!BF49</f>
        <v>0</v>
      </c>
      <c r="AC49" s="22">
        <f t="shared" ref="AC49:AC52" si="26">SUM(U49:AB49)</f>
        <v>0</v>
      </c>
    </row>
    <row r="50" spans="1:29" x14ac:dyDescent="0.35">
      <c r="A50" s="12"/>
      <c r="B50" s="1"/>
      <c r="C50" s="14"/>
      <c r="D50" s="14"/>
      <c r="E50" s="4" t="s">
        <v>44</v>
      </c>
      <c r="F50" s="22">
        <f>'MOC-DOM-LB'!AY50</f>
        <v>0</v>
      </c>
      <c r="G50" s="22">
        <f>'MOC-DOM-LB'!AZ50</f>
        <v>0</v>
      </c>
      <c r="H50" s="22">
        <f>'MOC-DOM-LB'!BA50</f>
        <v>0</v>
      </c>
      <c r="I50" s="22">
        <f>'MOC-DOM-LB'!BB50</f>
        <v>0</v>
      </c>
      <c r="J50" s="22">
        <f>'MOC-DOM-LB'!BC50</f>
        <v>0</v>
      </c>
      <c r="K50" s="22">
        <f>'MOC-DOM-LB'!BD50</f>
        <v>0</v>
      </c>
      <c r="L50" s="22">
        <f>'MOC-DOM-LB'!BE50</f>
        <v>0</v>
      </c>
      <c r="M50" s="22">
        <f>'MOC-DOM-LB'!BF50</f>
        <v>0</v>
      </c>
      <c r="N50" s="22">
        <f t="shared" si="25"/>
        <v>0</v>
      </c>
      <c r="P50" s="12"/>
      <c r="Q50" s="1"/>
      <c r="R50" s="14"/>
      <c r="S50" s="14"/>
      <c r="T50" s="4" t="s">
        <v>44</v>
      </c>
      <c r="U50" s="22">
        <f>'MOC-FOR-LB'!AY50</f>
        <v>0</v>
      </c>
      <c r="V50" s="22">
        <f>'MOC-FOR-LB'!AZ50</f>
        <v>0</v>
      </c>
      <c r="W50" s="22">
        <f>'MOC-FOR-LB'!BA50</f>
        <v>0</v>
      </c>
      <c r="X50" s="22">
        <f>'MOC-FOR-LB'!BB50</f>
        <v>0</v>
      </c>
      <c r="Y50" s="22">
        <f>'MOC-FOR-LB'!BC50</f>
        <v>0</v>
      </c>
      <c r="Z50" s="22">
        <f>'MOC-FOR-LB'!BD50</f>
        <v>0</v>
      </c>
      <c r="AA50" s="22">
        <f>'MOC-FOR-LB'!BE50</f>
        <v>0</v>
      </c>
      <c r="AB50" s="22">
        <f>'MOC-FOR-LB'!BF50</f>
        <v>0</v>
      </c>
      <c r="AC50" s="22">
        <f t="shared" si="26"/>
        <v>0</v>
      </c>
    </row>
    <row r="51" spans="1:29" x14ac:dyDescent="0.35">
      <c r="A51" s="12"/>
      <c r="B51" s="1"/>
      <c r="C51" s="14"/>
      <c r="D51" s="14"/>
      <c r="E51" s="4" t="s">
        <v>45</v>
      </c>
      <c r="F51" s="22">
        <f>'MOC-DOM-LB'!AY51</f>
        <v>0</v>
      </c>
      <c r="G51" s="22">
        <f>'MOC-DOM-LB'!AZ51</f>
        <v>0</v>
      </c>
      <c r="H51" s="22">
        <f>'MOC-DOM-LB'!BA51</f>
        <v>0</v>
      </c>
      <c r="I51" s="22">
        <f>'MOC-DOM-LB'!BB51</f>
        <v>0</v>
      </c>
      <c r="J51" s="22">
        <f>'MOC-DOM-LB'!BC51</f>
        <v>0</v>
      </c>
      <c r="K51" s="22">
        <f>'MOC-DOM-LB'!BD51</f>
        <v>0</v>
      </c>
      <c r="L51" s="22">
        <f>'MOC-DOM-LB'!BE51</f>
        <v>0</v>
      </c>
      <c r="M51" s="22">
        <f>'MOC-DOM-LB'!BF51</f>
        <v>0</v>
      </c>
      <c r="N51" s="22">
        <f t="shared" si="25"/>
        <v>0</v>
      </c>
      <c r="P51" s="12"/>
      <c r="Q51" s="1"/>
      <c r="R51" s="14"/>
      <c r="S51" s="14"/>
      <c r="T51" s="4" t="s">
        <v>45</v>
      </c>
      <c r="U51" s="22">
        <f>'MOC-FOR-LB'!AY51</f>
        <v>0</v>
      </c>
      <c r="V51" s="22">
        <f>'MOC-FOR-LB'!AZ51</f>
        <v>0</v>
      </c>
      <c r="W51" s="22">
        <f>'MOC-FOR-LB'!BA51</f>
        <v>0</v>
      </c>
      <c r="X51" s="22">
        <f>'MOC-FOR-LB'!BB51</f>
        <v>0</v>
      </c>
      <c r="Y51" s="22">
        <f>'MOC-FOR-LB'!BC51</f>
        <v>0</v>
      </c>
      <c r="Z51" s="22">
        <f>'MOC-FOR-LB'!BD51</f>
        <v>0</v>
      </c>
      <c r="AA51" s="22">
        <f>'MOC-FOR-LB'!BE51</f>
        <v>0</v>
      </c>
      <c r="AB51" s="22">
        <f>'MOC-FOR-LB'!BF51</f>
        <v>0</v>
      </c>
      <c r="AC51" s="22">
        <f t="shared" si="26"/>
        <v>0</v>
      </c>
    </row>
    <row r="52" spans="1:29" x14ac:dyDescent="0.35">
      <c r="A52" s="12"/>
      <c r="B52" s="1"/>
      <c r="C52" s="14"/>
      <c r="D52" s="14"/>
      <c r="E52" s="4" t="s">
        <v>46</v>
      </c>
      <c r="F52" s="22">
        <f>'MOC-DOM-LB'!AY52</f>
        <v>0</v>
      </c>
      <c r="G52" s="22">
        <f>'MOC-DOM-LB'!AZ52</f>
        <v>0</v>
      </c>
      <c r="H52" s="22">
        <f>'MOC-DOM-LB'!BA52</f>
        <v>0</v>
      </c>
      <c r="I52" s="22">
        <f>'MOC-DOM-LB'!BB52</f>
        <v>0</v>
      </c>
      <c r="J52" s="22">
        <f>'MOC-DOM-LB'!BC52</f>
        <v>0</v>
      </c>
      <c r="K52" s="22">
        <f>'MOC-DOM-LB'!BD52</f>
        <v>0</v>
      </c>
      <c r="L52" s="22">
        <f>'MOC-DOM-LB'!BE52</f>
        <v>0</v>
      </c>
      <c r="M52" s="22">
        <f>'MOC-DOM-LB'!BF52</f>
        <v>0</v>
      </c>
      <c r="N52" s="22">
        <f t="shared" si="25"/>
        <v>0</v>
      </c>
      <c r="P52" s="12"/>
      <c r="Q52" s="1"/>
      <c r="R52" s="14"/>
      <c r="S52" s="14"/>
      <c r="T52" s="4" t="s">
        <v>46</v>
      </c>
      <c r="U52" s="22">
        <f>'MOC-FOR-LB'!AY52</f>
        <v>0</v>
      </c>
      <c r="V52" s="22">
        <f>'MOC-FOR-LB'!AZ52</f>
        <v>0</v>
      </c>
      <c r="W52" s="22">
        <f>'MOC-FOR-LB'!BA52</f>
        <v>0</v>
      </c>
      <c r="X52" s="22">
        <f>'MOC-FOR-LB'!BB52</f>
        <v>0</v>
      </c>
      <c r="Y52" s="22">
        <f>'MOC-FOR-LB'!BC52</f>
        <v>0</v>
      </c>
      <c r="Z52" s="22">
        <f>'MOC-FOR-LB'!BD52</f>
        <v>0</v>
      </c>
      <c r="AA52" s="22">
        <f>'MOC-FOR-LB'!BE52</f>
        <v>0</v>
      </c>
      <c r="AB52" s="22">
        <f>'MOC-FOR-LB'!BF52</f>
        <v>0</v>
      </c>
      <c r="AC52" s="22">
        <f t="shared" si="26"/>
        <v>0</v>
      </c>
    </row>
    <row r="53" spans="1:29" ht="15" customHeight="1" x14ac:dyDescent="0.35">
      <c r="A53" s="12"/>
      <c r="B53" s="1"/>
      <c r="C53" s="14"/>
      <c r="D53" s="19" t="s">
        <v>47</v>
      </c>
      <c r="F53" s="22">
        <f>'MOC-DOM-LB'!AY53</f>
        <v>0</v>
      </c>
      <c r="G53" s="22">
        <f>'MOC-DOM-LB'!AZ53</f>
        <v>0</v>
      </c>
      <c r="H53" s="22">
        <f>'MOC-DOM-LB'!BA53</f>
        <v>0</v>
      </c>
      <c r="I53" s="22">
        <f>'MOC-DOM-LB'!BB53</f>
        <v>0</v>
      </c>
      <c r="J53" s="22">
        <f>'MOC-DOM-LB'!BC53</f>
        <v>0</v>
      </c>
      <c r="K53" s="22">
        <f>'MOC-DOM-LB'!BD53</f>
        <v>0</v>
      </c>
      <c r="L53" s="22">
        <f>'MOC-DOM-LB'!BE53</f>
        <v>0</v>
      </c>
      <c r="M53" s="22">
        <f>'MOC-DOM-LB'!BF53</f>
        <v>0</v>
      </c>
      <c r="N53" s="22">
        <f t="shared" ref="N53" si="27">SUM(N54:N56)</f>
        <v>0</v>
      </c>
      <c r="P53" s="12"/>
      <c r="Q53" s="1"/>
      <c r="R53" s="14"/>
      <c r="S53" s="19" t="s">
        <v>47</v>
      </c>
      <c r="U53" s="22">
        <f>'MOC-FOR-LB'!AY53</f>
        <v>0</v>
      </c>
      <c r="V53" s="22">
        <f>'MOC-FOR-LB'!AZ53</f>
        <v>0</v>
      </c>
      <c r="W53" s="22">
        <f>'MOC-FOR-LB'!BA53</f>
        <v>0</v>
      </c>
      <c r="X53" s="22">
        <f>'MOC-FOR-LB'!BB53</f>
        <v>0</v>
      </c>
      <c r="Y53" s="22">
        <f>'MOC-FOR-LB'!BC53</f>
        <v>0</v>
      </c>
      <c r="Z53" s="22">
        <f>'MOC-FOR-LB'!BD53</f>
        <v>0</v>
      </c>
      <c r="AA53" s="22">
        <f>'MOC-FOR-LB'!BE53</f>
        <v>0</v>
      </c>
      <c r="AB53" s="22">
        <f>'MOC-FOR-LB'!BF53</f>
        <v>0</v>
      </c>
      <c r="AC53" s="22">
        <f t="shared" ref="AC53" si="28">SUM(AC54:AC56)</f>
        <v>0</v>
      </c>
    </row>
    <row r="54" spans="1:29" x14ac:dyDescent="0.35">
      <c r="A54" s="12"/>
      <c r="B54" s="1"/>
      <c r="C54" s="14"/>
      <c r="D54" s="14"/>
      <c r="E54" s="4" t="s">
        <v>207</v>
      </c>
      <c r="F54" s="22">
        <f>'MOC-DOM-LB'!AY54</f>
        <v>0</v>
      </c>
      <c r="G54" s="22">
        <f>'MOC-DOM-LB'!AZ54</f>
        <v>0</v>
      </c>
      <c r="H54" s="22">
        <f>'MOC-DOM-LB'!BA54</f>
        <v>0</v>
      </c>
      <c r="I54" s="22">
        <f>'MOC-DOM-LB'!BB54</f>
        <v>0</v>
      </c>
      <c r="J54" s="22">
        <f>'MOC-DOM-LB'!BC54</f>
        <v>0</v>
      </c>
      <c r="K54" s="22">
        <f>'MOC-DOM-LB'!BD54</f>
        <v>0</v>
      </c>
      <c r="L54" s="22">
        <f>'MOC-DOM-LB'!BE54</f>
        <v>0</v>
      </c>
      <c r="M54" s="22">
        <f>'MOC-DOM-LB'!BF54</f>
        <v>0</v>
      </c>
      <c r="N54" s="22">
        <f t="shared" si="25"/>
        <v>0</v>
      </c>
      <c r="P54" s="12"/>
      <c r="Q54" s="1"/>
      <c r="R54" s="14"/>
      <c r="S54" s="14"/>
      <c r="T54" s="4" t="s">
        <v>207</v>
      </c>
      <c r="U54" s="22">
        <f>'MOC-FOR-LB'!AY54</f>
        <v>0</v>
      </c>
      <c r="V54" s="22">
        <f>'MOC-FOR-LB'!AZ54</f>
        <v>0</v>
      </c>
      <c r="W54" s="22">
        <f>'MOC-FOR-LB'!BA54</f>
        <v>0</v>
      </c>
      <c r="X54" s="22">
        <f>'MOC-FOR-LB'!BB54</f>
        <v>0</v>
      </c>
      <c r="Y54" s="22">
        <f>'MOC-FOR-LB'!BC54</f>
        <v>0</v>
      </c>
      <c r="Z54" s="22">
        <f>'MOC-FOR-LB'!BD54</f>
        <v>0</v>
      </c>
      <c r="AA54" s="22">
        <f>'MOC-FOR-LB'!BE54</f>
        <v>0</v>
      </c>
      <c r="AB54" s="22">
        <f>'MOC-FOR-LB'!BF54</f>
        <v>0</v>
      </c>
      <c r="AC54" s="22">
        <f t="shared" ref="AC54:AC56" si="29">SUM(U54:AB54)</f>
        <v>0</v>
      </c>
    </row>
    <row r="55" spans="1:29" x14ac:dyDescent="0.35">
      <c r="A55" s="12"/>
      <c r="B55" s="1"/>
      <c r="C55" s="14"/>
      <c r="D55" s="14"/>
      <c r="E55" s="4" t="s">
        <v>48</v>
      </c>
      <c r="F55" s="22">
        <f>'MOC-DOM-LB'!AY55</f>
        <v>0</v>
      </c>
      <c r="G55" s="22">
        <f>'MOC-DOM-LB'!AZ55</f>
        <v>0</v>
      </c>
      <c r="H55" s="22">
        <f>'MOC-DOM-LB'!BA55</f>
        <v>0</v>
      </c>
      <c r="I55" s="22">
        <f>'MOC-DOM-LB'!BB55</f>
        <v>0</v>
      </c>
      <c r="J55" s="22">
        <f>'MOC-DOM-LB'!BC55</f>
        <v>0</v>
      </c>
      <c r="K55" s="22">
        <f>'MOC-DOM-LB'!BD55</f>
        <v>0</v>
      </c>
      <c r="L55" s="22">
        <f>'MOC-DOM-LB'!BE55</f>
        <v>0</v>
      </c>
      <c r="M55" s="22">
        <f>'MOC-DOM-LB'!BF55</f>
        <v>0</v>
      </c>
      <c r="N55" s="22">
        <f t="shared" si="25"/>
        <v>0</v>
      </c>
      <c r="P55" s="12"/>
      <c r="Q55" s="1"/>
      <c r="R55" s="14"/>
      <c r="S55" s="14"/>
      <c r="T55" s="4" t="s">
        <v>48</v>
      </c>
      <c r="U55" s="22">
        <f>'MOC-FOR-LB'!AY55</f>
        <v>0</v>
      </c>
      <c r="V55" s="22">
        <f>'MOC-FOR-LB'!AZ55</f>
        <v>0</v>
      </c>
      <c r="W55" s="22">
        <f>'MOC-FOR-LB'!BA55</f>
        <v>0</v>
      </c>
      <c r="X55" s="22">
        <f>'MOC-FOR-LB'!BB55</f>
        <v>0</v>
      </c>
      <c r="Y55" s="22">
        <f>'MOC-FOR-LB'!BC55</f>
        <v>0</v>
      </c>
      <c r="Z55" s="22">
        <f>'MOC-FOR-LB'!BD55</f>
        <v>0</v>
      </c>
      <c r="AA55" s="22">
        <f>'MOC-FOR-LB'!BE55</f>
        <v>0</v>
      </c>
      <c r="AB55" s="22">
        <f>'MOC-FOR-LB'!BF55</f>
        <v>0</v>
      </c>
      <c r="AC55" s="22">
        <f t="shared" si="29"/>
        <v>0</v>
      </c>
    </row>
    <row r="56" spans="1:29" x14ac:dyDescent="0.35">
      <c r="A56" s="12"/>
      <c r="B56" s="1"/>
      <c r="C56" s="14"/>
      <c r="D56" s="14"/>
      <c r="E56" s="4" t="s">
        <v>49</v>
      </c>
      <c r="F56" s="22">
        <f>'MOC-DOM-LB'!AY56</f>
        <v>0</v>
      </c>
      <c r="G56" s="22">
        <f>'MOC-DOM-LB'!AZ56</f>
        <v>0</v>
      </c>
      <c r="H56" s="22">
        <f>'MOC-DOM-LB'!BA56</f>
        <v>0</v>
      </c>
      <c r="I56" s="22">
        <f>'MOC-DOM-LB'!BB56</f>
        <v>0</v>
      </c>
      <c r="J56" s="22">
        <f>'MOC-DOM-LB'!BC56</f>
        <v>0</v>
      </c>
      <c r="K56" s="22">
        <f>'MOC-DOM-LB'!BD56</f>
        <v>0</v>
      </c>
      <c r="L56" s="22">
        <f>'MOC-DOM-LB'!BE56</f>
        <v>0</v>
      </c>
      <c r="M56" s="22">
        <f>'MOC-DOM-LB'!BF56</f>
        <v>0</v>
      </c>
      <c r="N56" s="22">
        <f t="shared" si="25"/>
        <v>0</v>
      </c>
      <c r="P56" s="12"/>
      <c r="Q56" s="1"/>
      <c r="R56" s="14"/>
      <c r="S56" s="14"/>
      <c r="T56" s="4" t="s">
        <v>49</v>
      </c>
      <c r="U56" s="22">
        <f>'MOC-FOR-LB'!AY56</f>
        <v>0</v>
      </c>
      <c r="V56" s="22">
        <f>'MOC-FOR-LB'!AZ56</f>
        <v>0</v>
      </c>
      <c r="W56" s="22">
        <f>'MOC-FOR-LB'!BA56</f>
        <v>0</v>
      </c>
      <c r="X56" s="22">
        <f>'MOC-FOR-LB'!BB56</f>
        <v>0</v>
      </c>
      <c r="Y56" s="22">
        <f>'MOC-FOR-LB'!BC56</f>
        <v>0</v>
      </c>
      <c r="Z56" s="22">
        <f>'MOC-FOR-LB'!BD56</f>
        <v>0</v>
      </c>
      <c r="AA56" s="22">
        <f>'MOC-FOR-LB'!BE56</f>
        <v>0</v>
      </c>
      <c r="AB56" s="22">
        <f>'MOC-FOR-LB'!BF56</f>
        <v>0</v>
      </c>
      <c r="AC56" s="22">
        <f t="shared" si="29"/>
        <v>0</v>
      </c>
    </row>
    <row r="57" spans="1:29" x14ac:dyDescent="0.35">
      <c r="A57" s="12"/>
      <c r="B57" s="1"/>
      <c r="C57" s="2" t="s">
        <v>50</v>
      </c>
      <c r="D57" s="2"/>
      <c r="E57" s="13"/>
      <c r="F57" s="22">
        <f>'MOC-DOM-LB'!AY57</f>
        <v>0</v>
      </c>
      <c r="G57" s="22">
        <f>'MOC-DOM-LB'!AZ57</f>
        <v>0</v>
      </c>
      <c r="H57" s="22">
        <f>'MOC-DOM-LB'!BA57</f>
        <v>0</v>
      </c>
      <c r="I57" s="22">
        <f>'MOC-DOM-LB'!BB57</f>
        <v>0</v>
      </c>
      <c r="J57" s="22">
        <f>'MOC-DOM-LB'!BC57</f>
        <v>0</v>
      </c>
      <c r="K57" s="22">
        <f>'MOC-DOM-LB'!BD57</f>
        <v>0</v>
      </c>
      <c r="L57" s="22">
        <f>'MOC-DOM-LB'!BE57</f>
        <v>0</v>
      </c>
      <c r="M57" s="22">
        <f>'MOC-DOM-LB'!BF57</f>
        <v>0</v>
      </c>
      <c r="N57" s="22">
        <f t="shared" ref="N57" si="30">SUM(N58:N62)</f>
        <v>0</v>
      </c>
      <c r="P57" s="12"/>
      <c r="Q57" s="1"/>
      <c r="R57" s="2" t="s">
        <v>50</v>
      </c>
      <c r="S57" s="2"/>
      <c r="T57" s="13"/>
      <c r="U57" s="22">
        <f>'MOC-FOR-LB'!AY57</f>
        <v>0</v>
      </c>
      <c r="V57" s="22">
        <f>'MOC-FOR-LB'!AZ57</f>
        <v>0</v>
      </c>
      <c r="W57" s="22">
        <f>'MOC-FOR-LB'!BA57</f>
        <v>0</v>
      </c>
      <c r="X57" s="22">
        <f>'MOC-FOR-LB'!BB57</f>
        <v>0</v>
      </c>
      <c r="Y57" s="22">
        <f>'MOC-FOR-LB'!BC57</f>
        <v>0</v>
      </c>
      <c r="Z57" s="22">
        <f>'MOC-FOR-LB'!BD57</f>
        <v>0</v>
      </c>
      <c r="AA57" s="22">
        <f>'MOC-FOR-LB'!BE57</f>
        <v>0</v>
      </c>
      <c r="AB57" s="22">
        <f>'MOC-FOR-LB'!BF57</f>
        <v>0</v>
      </c>
      <c r="AC57" s="22">
        <f t="shared" ref="AC57" si="31">SUM(AC58:AC62)</f>
        <v>0</v>
      </c>
    </row>
    <row r="58" spans="1:29" x14ac:dyDescent="0.35">
      <c r="A58" s="12"/>
      <c r="B58" s="14"/>
      <c r="C58" s="14"/>
      <c r="D58" s="3" t="s">
        <v>51</v>
      </c>
      <c r="E58" s="13"/>
      <c r="F58" s="22">
        <f>'MOC-DOM-LB'!AY58</f>
        <v>0</v>
      </c>
      <c r="G58" s="22">
        <f>'MOC-DOM-LB'!AZ58</f>
        <v>0</v>
      </c>
      <c r="H58" s="22">
        <f>'MOC-DOM-LB'!BA58</f>
        <v>0</v>
      </c>
      <c r="I58" s="22">
        <f>'MOC-DOM-LB'!BB58</f>
        <v>0</v>
      </c>
      <c r="J58" s="22">
        <f>'MOC-DOM-LB'!BC58</f>
        <v>0</v>
      </c>
      <c r="K58" s="22">
        <f>'MOC-DOM-LB'!BD58</f>
        <v>0</v>
      </c>
      <c r="L58" s="22">
        <f>'MOC-DOM-LB'!BE58</f>
        <v>0</v>
      </c>
      <c r="M58" s="22">
        <f>'MOC-DOM-LB'!BF58</f>
        <v>0</v>
      </c>
      <c r="N58" s="22">
        <f t="shared" si="25"/>
        <v>0</v>
      </c>
      <c r="P58" s="12"/>
      <c r="Q58" s="14"/>
      <c r="R58" s="14"/>
      <c r="S58" s="3" t="s">
        <v>51</v>
      </c>
      <c r="T58" s="13"/>
      <c r="U58" s="22">
        <f>'MOC-FOR-LB'!AY58</f>
        <v>0</v>
      </c>
      <c r="V58" s="22">
        <f>'MOC-FOR-LB'!AZ58</f>
        <v>0</v>
      </c>
      <c r="W58" s="22">
        <f>'MOC-FOR-LB'!BA58</f>
        <v>0</v>
      </c>
      <c r="X58" s="22">
        <f>'MOC-FOR-LB'!BB58</f>
        <v>0</v>
      </c>
      <c r="Y58" s="22">
        <f>'MOC-FOR-LB'!BC58</f>
        <v>0</v>
      </c>
      <c r="Z58" s="22">
        <f>'MOC-FOR-LB'!BD58</f>
        <v>0</v>
      </c>
      <c r="AA58" s="22">
        <f>'MOC-FOR-LB'!BE58</f>
        <v>0</v>
      </c>
      <c r="AB58" s="22">
        <f>'MOC-FOR-LB'!BF58</f>
        <v>0</v>
      </c>
      <c r="AC58" s="22">
        <f t="shared" ref="AC58:AC62" si="32">SUM(U58:AB58)</f>
        <v>0</v>
      </c>
    </row>
    <row r="59" spans="1:29" x14ac:dyDescent="0.35">
      <c r="A59" s="12"/>
      <c r="B59" s="14"/>
      <c r="C59" s="14"/>
      <c r="D59" s="3" t="s">
        <v>52</v>
      </c>
      <c r="E59" s="13"/>
      <c r="F59" s="22">
        <f>'MOC-DOM-LB'!AY59</f>
        <v>0</v>
      </c>
      <c r="G59" s="22">
        <f>'MOC-DOM-LB'!AZ59</f>
        <v>0</v>
      </c>
      <c r="H59" s="22">
        <f>'MOC-DOM-LB'!BA59</f>
        <v>0</v>
      </c>
      <c r="I59" s="22">
        <f>'MOC-DOM-LB'!BB59</f>
        <v>0</v>
      </c>
      <c r="J59" s="22">
        <f>'MOC-DOM-LB'!BC59</f>
        <v>0</v>
      </c>
      <c r="K59" s="22">
        <f>'MOC-DOM-LB'!BD59</f>
        <v>0</v>
      </c>
      <c r="L59" s="22">
        <f>'MOC-DOM-LB'!BE59</f>
        <v>0</v>
      </c>
      <c r="M59" s="22">
        <f>'MOC-DOM-LB'!BF59</f>
        <v>0</v>
      </c>
      <c r="N59" s="22">
        <f t="shared" si="25"/>
        <v>0</v>
      </c>
      <c r="P59" s="12"/>
      <c r="Q59" s="14"/>
      <c r="R59" s="14"/>
      <c r="S59" s="3" t="s">
        <v>52</v>
      </c>
      <c r="T59" s="13"/>
      <c r="U59" s="22">
        <f>'MOC-FOR-LB'!AY59</f>
        <v>0</v>
      </c>
      <c r="V59" s="22">
        <f>'MOC-FOR-LB'!AZ59</f>
        <v>0</v>
      </c>
      <c r="W59" s="22">
        <f>'MOC-FOR-LB'!BA59</f>
        <v>0</v>
      </c>
      <c r="X59" s="22">
        <f>'MOC-FOR-LB'!BB59</f>
        <v>0</v>
      </c>
      <c r="Y59" s="22">
        <f>'MOC-FOR-LB'!BC59</f>
        <v>0</v>
      </c>
      <c r="Z59" s="22">
        <f>'MOC-FOR-LB'!BD59</f>
        <v>0</v>
      </c>
      <c r="AA59" s="22">
        <f>'MOC-FOR-LB'!BE59</f>
        <v>0</v>
      </c>
      <c r="AB59" s="22">
        <f>'MOC-FOR-LB'!BF59</f>
        <v>0</v>
      </c>
      <c r="AC59" s="22">
        <f t="shared" si="32"/>
        <v>0</v>
      </c>
    </row>
    <row r="60" spans="1:29" x14ac:dyDescent="0.35">
      <c r="A60" s="12"/>
      <c r="B60" s="14"/>
      <c r="C60" s="14"/>
      <c r="D60" s="3" t="s">
        <v>53</v>
      </c>
      <c r="E60" s="13"/>
      <c r="F60" s="22">
        <f>'MOC-DOM-LB'!AY60</f>
        <v>0</v>
      </c>
      <c r="G60" s="22">
        <f>'MOC-DOM-LB'!AZ60</f>
        <v>0</v>
      </c>
      <c r="H60" s="22">
        <f>'MOC-DOM-LB'!BA60</f>
        <v>0</v>
      </c>
      <c r="I60" s="22">
        <f>'MOC-DOM-LB'!BB60</f>
        <v>0</v>
      </c>
      <c r="J60" s="22">
        <f>'MOC-DOM-LB'!BC60</f>
        <v>0</v>
      </c>
      <c r="K60" s="22">
        <f>'MOC-DOM-LB'!BD60</f>
        <v>0</v>
      </c>
      <c r="L60" s="22">
        <f>'MOC-DOM-LB'!BE60</f>
        <v>0</v>
      </c>
      <c r="M60" s="22">
        <f>'MOC-DOM-LB'!BF60</f>
        <v>0</v>
      </c>
      <c r="N60" s="22">
        <f t="shared" si="25"/>
        <v>0</v>
      </c>
      <c r="P60" s="12"/>
      <c r="Q60" s="14"/>
      <c r="R60" s="14"/>
      <c r="S60" s="3" t="s">
        <v>53</v>
      </c>
      <c r="T60" s="13"/>
      <c r="U60" s="22">
        <f>'MOC-FOR-LB'!AY60</f>
        <v>0</v>
      </c>
      <c r="V60" s="22">
        <f>'MOC-FOR-LB'!AZ60</f>
        <v>0</v>
      </c>
      <c r="W60" s="22">
        <f>'MOC-FOR-LB'!BA60</f>
        <v>0</v>
      </c>
      <c r="X60" s="22">
        <f>'MOC-FOR-LB'!BB60</f>
        <v>0</v>
      </c>
      <c r="Y60" s="22">
        <f>'MOC-FOR-LB'!BC60</f>
        <v>0</v>
      </c>
      <c r="Z60" s="22">
        <f>'MOC-FOR-LB'!BD60</f>
        <v>0</v>
      </c>
      <c r="AA60" s="22">
        <f>'MOC-FOR-LB'!BE60</f>
        <v>0</v>
      </c>
      <c r="AB60" s="22">
        <f>'MOC-FOR-LB'!BF60</f>
        <v>0</v>
      </c>
      <c r="AC60" s="22">
        <f t="shared" si="32"/>
        <v>0</v>
      </c>
    </row>
    <row r="61" spans="1:29" x14ac:dyDescent="0.35">
      <c r="A61" s="12"/>
      <c r="B61" s="14"/>
      <c r="C61" s="14"/>
      <c r="D61" s="3" t="s">
        <v>54</v>
      </c>
      <c r="E61" s="13"/>
      <c r="F61" s="22">
        <f>'MOC-DOM-LB'!AY61</f>
        <v>0</v>
      </c>
      <c r="G61" s="22">
        <f>'MOC-DOM-LB'!AZ61</f>
        <v>0</v>
      </c>
      <c r="H61" s="22">
        <f>'MOC-DOM-LB'!BA61</f>
        <v>0</v>
      </c>
      <c r="I61" s="22">
        <f>'MOC-DOM-LB'!BB61</f>
        <v>0</v>
      </c>
      <c r="J61" s="22">
        <f>'MOC-DOM-LB'!BC61</f>
        <v>0</v>
      </c>
      <c r="K61" s="22">
        <f>'MOC-DOM-LB'!BD61</f>
        <v>0</v>
      </c>
      <c r="L61" s="22">
        <f>'MOC-DOM-LB'!BE61</f>
        <v>0</v>
      </c>
      <c r="M61" s="22">
        <f>'MOC-DOM-LB'!BF61</f>
        <v>0</v>
      </c>
      <c r="N61" s="22">
        <f t="shared" si="25"/>
        <v>0</v>
      </c>
      <c r="P61" s="12"/>
      <c r="Q61" s="14"/>
      <c r="R61" s="14"/>
      <c r="S61" s="3" t="s">
        <v>54</v>
      </c>
      <c r="T61" s="13"/>
      <c r="U61" s="22">
        <f>'MOC-FOR-LB'!AY61</f>
        <v>0</v>
      </c>
      <c r="V61" s="22">
        <f>'MOC-FOR-LB'!AZ61</f>
        <v>0</v>
      </c>
      <c r="W61" s="22">
        <f>'MOC-FOR-LB'!BA61</f>
        <v>0</v>
      </c>
      <c r="X61" s="22">
        <f>'MOC-FOR-LB'!BB61</f>
        <v>0</v>
      </c>
      <c r="Y61" s="22">
        <f>'MOC-FOR-LB'!BC61</f>
        <v>0</v>
      </c>
      <c r="Z61" s="22">
        <f>'MOC-FOR-LB'!BD61</f>
        <v>0</v>
      </c>
      <c r="AA61" s="22">
        <f>'MOC-FOR-LB'!BE61</f>
        <v>0</v>
      </c>
      <c r="AB61" s="22">
        <f>'MOC-FOR-LB'!BF61</f>
        <v>0</v>
      </c>
      <c r="AC61" s="22">
        <f t="shared" si="32"/>
        <v>0</v>
      </c>
    </row>
    <row r="62" spans="1:29" x14ac:dyDescent="0.35">
      <c r="A62" s="12"/>
      <c r="B62" s="14"/>
      <c r="C62" s="14"/>
      <c r="D62" s="3" t="s">
        <v>55</v>
      </c>
      <c r="E62" s="13"/>
      <c r="F62" s="22">
        <f>'MOC-DOM-LB'!AY62</f>
        <v>0</v>
      </c>
      <c r="G62" s="22">
        <f>'MOC-DOM-LB'!AZ62</f>
        <v>0</v>
      </c>
      <c r="H62" s="22">
        <f>'MOC-DOM-LB'!BA62</f>
        <v>0</v>
      </c>
      <c r="I62" s="22">
        <f>'MOC-DOM-LB'!BB62</f>
        <v>0</v>
      </c>
      <c r="J62" s="22">
        <f>'MOC-DOM-LB'!BC62</f>
        <v>0</v>
      </c>
      <c r="K62" s="22">
        <f>'MOC-DOM-LB'!BD62</f>
        <v>0</v>
      </c>
      <c r="L62" s="22">
        <f>'MOC-DOM-LB'!BE62</f>
        <v>0</v>
      </c>
      <c r="M62" s="22">
        <f>'MOC-DOM-LB'!BF62</f>
        <v>0</v>
      </c>
      <c r="N62" s="22">
        <f t="shared" si="25"/>
        <v>0</v>
      </c>
      <c r="P62" s="12"/>
      <c r="Q62" s="14"/>
      <c r="R62" s="14"/>
      <c r="S62" s="3" t="s">
        <v>55</v>
      </c>
      <c r="T62" s="13"/>
      <c r="U62" s="22">
        <f>'MOC-FOR-LB'!AY62</f>
        <v>0</v>
      </c>
      <c r="V62" s="22">
        <f>'MOC-FOR-LB'!AZ62</f>
        <v>0</v>
      </c>
      <c r="W62" s="22">
        <f>'MOC-FOR-LB'!BA62</f>
        <v>0</v>
      </c>
      <c r="X62" s="22">
        <f>'MOC-FOR-LB'!BB62</f>
        <v>0</v>
      </c>
      <c r="Y62" s="22">
        <f>'MOC-FOR-LB'!BC62</f>
        <v>0</v>
      </c>
      <c r="Z62" s="22">
        <f>'MOC-FOR-LB'!BD62</f>
        <v>0</v>
      </c>
      <c r="AA62" s="22">
        <f>'MOC-FOR-LB'!BE62</f>
        <v>0</v>
      </c>
      <c r="AB62" s="22">
        <f>'MOC-FOR-LB'!BF62</f>
        <v>0</v>
      </c>
      <c r="AC62" s="22">
        <f t="shared" si="32"/>
        <v>0</v>
      </c>
    </row>
    <row r="63" spans="1:29" x14ac:dyDescent="0.35">
      <c r="A63" s="12"/>
      <c r="B63" s="1"/>
      <c r="C63" s="2" t="s">
        <v>56</v>
      </c>
      <c r="D63" s="2"/>
      <c r="E63" s="13"/>
      <c r="F63" s="22">
        <f>'MOC-DOM-LB'!AY63</f>
        <v>0</v>
      </c>
      <c r="G63" s="22">
        <f>'MOC-DOM-LB'!AZ63</f>
        <v>0</v>
      </c>
      <c r="H63" s="22">
        <f>'MOC-DOM-LB'!BA63</f>
        <v>9183.9989999999998</v>
      </c>
      <c r="I63" s="22">
        <f>'MOC-DOM-LB'!BB63</f>
        <v>2453.6219999999998</v>
      </c>
      <c r="J63" s="22">
        <f>'MOC-DOM-LB'!BC63</f>
        <v>0</v>
      </c>
      <c r="K63" s="22">
        <f>'MOC-DOM-LB'!BD63</f>
        <v>0</v>
      </c>
      <c r="L63" s="22">
        <f>'MOC-DOM-LB'!BE63</f>
        <v>0</v>
      </c>
      <c r="M63" s="22">
        <f>'MOC-DOM-LB'!BF63</f>
        <v>0</v>
      </c>
      <c r="N63" s="22">
        <f t="shared" ref="N63" si="33">+N64+N65+N66+N67+N73+N80</f>
        <v>11637.620999999999</v>
      </c>
      <c r="P63" s="12"/>
      <c r="Q63" s="1"/>
      <c r="R63" s="2" t="s">
        <v>56</v>
      </c>
      <c r="S63" s="2"/>
      <c r="T63" s="13"/>
      <c r="U63" s="22">
        <f>'MOC-FOR-LB'!AY63</f>
        <v>0</v>
      </c>
      <c r="V63" s="22">
        <f>'MOC-FOR-LB'!AZ63</f>
        <v>0</v>
      </c>
      <c r="W63" s="22">
        <f>'MOC-FOR-LB'!BA63</f>
        <v>0</v>
      </c>
      <c r="X63" s="22">
        <f>'MOC-FOR-LB'!BB63</f>
        <v>78958.664000000004</v>
      </c>
      <c r="Y63" s="22">
        <f>'MOC-FOR-LB'!BC63</f>
        <v>0</v>
      </c>
      <c r="Z63" s="22">
        <f>'MOC-FOR-LB'!BD63</f>
        <v>0</v>
      </c>
      <c r="AA63" s="22">
        <f>'MOC-FOR-LB'!BE63</f>
        <v>2549.5740000000001</v>
      </c>
      <c r="AB63" s="22">
        <f>'MOC-FOR-LB'!BF63</f>
        <v>0</v>
      </c>
      <c r="AC63" s="22">
        <f t="shared" ref="AC63" si="34">+AC64+AC65+AC66+AC67+AC73+AC80</f>
        <v>81508.237999999998</v>
      </c>
    </row>
    <row r="64" spans="1:29" x14ac:dyDescent="0.35">
      <c r="A64" s="12"/>
      <c r="B64" s="14"/>
      <c r="C64" s="2"/>
      <c r="D64" s="3" t="s">
        <v>57</v>
      </c>
      <c r="E64" s="13"/>
      <c r="F64" s="22">
        <f>'MOC-DOM-LB'!AY64</f>
        <v>0</v>
      </c>
      <c r="G64" s="22">
        <f>'MOC-DOM-LB'!AZ64</f>
        <v>0</v>
      </c>
      <c r="H64" s="22">
        <f>'MOC-DOM-LB'!BA64</f>
        <v>0</v>
      </c>
      <c r="I64" s="22">
        <f>'MOC-DOM-LB'!BB64</f>
        <v>0</v>
      </c>
      <c r="J64" s="22">
        <f>'MOC-DOM-LB'!BC64</f>
        <v>0</v>
      </c>
      <c r="K64" s="22">
        <f>'MOC-DOM-LB'!BD64</f>
        <v>0</v>
      </c>
      <c r="L64" s="22">
        <f>'MOC-DOM-LB'!BE64</f>
        <v>0</v>
      </c>
      <c r="M64" s="22">
        <f>'MOC-DOM-LB'!BF64</f>
        <v>0</v>
      </c>
      <c r="N64" s="22">
        <f t="shared" si="25"/>
        <v>0</v>
      </c>
      <c r="P64" s="12"/>
      <c r="Q64" s="14"/>
      <c r="R64" s="2"/>
      <c r="S64" s="3" t="s">
        <v>57</v>
      </c>
      <c r="T64" s="13"/>
      <c r="U64" s="22">
        <f>'MOC-FOR-LB'!AY64</f>
        <v>0</v>
      </c>
      <c r="V64" s="22">
        <f>'MOC-FOR-LB'!AZ64</f>
        <v>0</v>
      </c>
      <c r="W64" s="22">
        <f>'MOC-FOR-LB'!BA64</f>
        <v>0</v>
      </c>
      <c r="X64" s="22">
        <f>'MOC-FOR-LB'!BB64</f>
        <v>0</v>
      </c>
      <c r="Y64" s="22">
        <f>'MOC-FOR-LB'!BC64</f>
        <v>0</v>
      </c>
      <c r="Z64" s="22">
        <f>'MOC-FOR-LB'!BD64</f>
        <v>0</v>
      </c>
      <c r="AA64" s="22">
        <f>'MOC-FOR-LB'!BE64</f>
        <v>0</v>
      </c>
      <c r="AB64" s="22">
        <f>'MOC-FOR-LB'!BF64</f>
        <v>0</v>
      </c>
      <c r="AC64" s="22">
        <f t="shared" ref="AC64:AC66" si="35">SUM(U64:AB64)</f>
        <v>0</v>
      </c>
    </row>
    <row r="65" spans="1:29" x14ac:dyDescent="0.35">
      <c r="A65" s="12"/>
      <c r="B65" s="14"/>
      <c r="C65" s="2"/>
      <c r="D65" s="3" t="s">
        <v>58</v>
      </c>
      <c r="E65" s="13"/>
      <c r="F65" s="22">
        <f>'MOC-DOM-LB'!AY65</f>
        <v>0</v>
      </c>
      <c r="G65" s="22">
        <f>'MOC-DOM-LB'!AZ65</f>
        <v>0</v>
      </c>
      <c r="H65" s="22">
        <f>'MOC-DOM-LB'!BA65</f>
        <v>0</v>
      </c>
      <c r="I65" s="22">
        <f>'MOC-DOM-LB'!BB65</f>
        <v>0</v>
      </c>
      <c r="J65" s="22">
        <f>'MOC-DOM-LB'!BC65</f>
        <v>0</v>
      </c>
      <c r="K65" s="22">
        <f>'MOC-DOM-LB'!BD65</f>
        <v>0</v>
      </c>
      <c r="L65" s="22">
        <f>'MOC-DOM-LB'!BE65</f>
        <v>0</v>
      </c>
      <c r="M65" s="22">
        <f>'MOC-DOM-LB'!BF65</f>
        <v>0</v>
      </c>
      <c r="N65" s="22">
        <f t="shared" si="25"/>
        <v>0</v>
      </c>
      <c r="P65" s="12"/>
      <c r="Q65" s="14"/>
      <c r="R65" s="2"/>
      <c r="S65" s="3" t="s">
        <v>58</v>
      </c>
      <c r="T65" s="13"/>
      <c r="U65" s="22">
        <f>'MOC-FOR-LB'!AY65</f>
        <v>0</v>
      </c>
      <c r="V65" s="22">
        <f>'MOC-FOR-LB'!AZ65</f>
        <v>0</v>
      </c>
      <c r="W65" s="22">
        <f>'MOC-FOR-LB'!BA65</f>
        <v>0</v>
      </c>
      <c r="X65" s="22">
        <f>'MOC-FOR-LB'!BB65</f>
        <v>0</v>
      </c>
      <c r="Y65" s="22">
        <f>'MOC-FOR-LB'!BC65</f>
        <v>0</v>
      </c>
      <c r="Z65" s="22">
        <f>'MOC-FOR-LB'!BD65</f>
        <v>0</v>
      </c>
      <c r="AA65" s="22">
        <f>'MOC-FOR-LB'!BE65</f>
        <v>0</v>
      </c>
      <c r="AB65" s="22">
        <f>'MOC-FOR-LB'!BF65</f>
        <v>0</v>
      </c>
      <c r="AC65" s="22">
        <f t="shared" si="35"/>
        <v>0</v>
      </c>
    </row>
    <row r="66" spans="1:29" x14ac:dyDescent="0.35">
      <c r="A66" s="12"/>
      <c r="B66" s="14"/>
      <c r="C66" s="2"/>
      <c r="D66" s="3" t="s">
        <v>46</v>
      </c>
      <c r="E66" s="13"/>
      <c r="F66" s="22">
        <f>'MOC-DOM-LB'!AY66</f>
        <v>0</v>
      </c>
      <c r="G66" s="22">
        <f>'MOC-DOM-LB'!AZ66</f>
        <v>0</v>
      </c>
      <c r="H66" s="22">
        <f>'MOC-DOM-LB'!BA66</f>
        <v>0</v>
      </c>
      <c r="I66" s="22">
        <f>'MOC-DOM-LB'!BB66</f>
        <v>0</v>
      </c>
      <c r="J66" s="22">
        <f>'MOC-DOM-LB'!BC66</f>
        <v>0</v>
      </c>
      <c r="K66" s="22">
        <f>'MOC-DOM-LB'!BD66</f>
        <v>0</v>
      </c>
      <c r="L66" s="22">
        <f>'MOC-DOM-LB'!BE66</f>
        <v>0</v>
      </c>
      <c r="M66" s="22">
        <f>'MOC-DOM-LB'!BF66</f>
        <v>0</v>
      </c>
      <c r="N66" s="22">
        <f t="shared" si="25"/>
        <v>0</v>
      </c>
      <c r="P66" s="12"/>
      <c r="Q66" s="14"/>
      <c r="R66" s="2"/>
      <c r="S66" s="3" t="s">
        <v>46</v>
      </c>
      <c r="T66" s="13"/>
      <c r="U66" s="22">
        <f>'MOC-FOR-LB'!AY66</f>
        <v>0</v>
      </c>
      <c r="V66" s="22">
        <f>'MOC-FOR-LB'!AZ66</f>
        <v>0</v>
      </c>
      <c r="W66" s="22">
        <f>'MOC-FOR-LB'!BA66</f>
        <v>0</v>
      </c>
      <c r="X66" s="22">
        <f>'MOC-FOR-LB'!BB66</f>
        <v>0</v>
      </c>
      <c r="Y66" s="22">
        <f>'MOC-FOR-LB'!BC66</f>
        <v>0</v>
      </c>
      <c r="Z66" s="22">
        <f>'MOC-FOR-LB'!BD66</f>
        <v>0</v>
      </c>
      <c r="AA66" s="22">
        <f>'MOC-FOR-LB'!BE66</f>
        <v>0</v>
      </c>
      <c r="AB66" s="22">
        <f>'MOC-FOR-LB'!BF66</f>
        <v>0</v>
      </c>
      <c r="AC66" s="22">
        <f t="shared" si="35"/>
        <v>0</v>
      </c>
    </row>
    <row r="67" spans="1:29" x14ac:dyDescent="0.35">
      <c r="A67" s="12"/>
      <c r="B67" s="14"/>
      <c r="C67" s="2"/>
      <c r="D67" s="3" t="s">
        <v>59</v>
      </c>
      <c r="E67" s="13"/>
      <c r="F67" s="22">
        <f>'MOC-DOM-LB'!AY67</f>
        <v>0</v>
      </c>
      <c r="G67" s="22">
        <f>'MOC-DOM-LB'!AZ67</f>
        <v>0</v>
      </c>
      <c r="H67" s="22">
        <f>'MOC-DOM-LB'!BA67</f>
        <v>9183.9989999999998</v>
      </c>
      <c r="I67" s="22">
        <f>'MOC-DOM-LB'!BB67</f>
        <v>2453.6219999999998</v>
      </c>
      <c r="J67" s="22">
        <f>'MOC-DOM-LB'!BC67</f>
        <v>0</v>
      </c>
      <c r="K67" s="22">
        <f>'MOC-DOM-LB'!BD67</f>
        <v>0</v>
      </c>
      <c r="L67" s="22">
        <f>'MOC-DOM-LB'!BE67</f>
        <v>0</v>
      </c>
      <c r="M67" s="22">
        <f>'MOC-DOM-LB'!BF67</f>
        <v>0</v>
      </c>
      <c r="N67" s="22">
        <f t="shared" ref="N67" si="36">SUM(N68:N72)</f>
        <v>11637.620999999999</v>
      </c>
      <c r="P67" s="12"/>
      <c r="Q67" s="14"/>
      <c r="R67" s="2"/>
      <c r="S67" s="3" t="s">
        <v>59</v>
      </c>
      <c r="T67" s="13"/>
      <c r="U67" s="22">
        <f>'MOC-FOR-LB'!AY67</f>
        <v>0</v>
      </c>
      <c r="V67" s="22">
        <f>'MOC-FOR-LB'!AZ67</f>
        <v>0</v>
      </c>
      <c r="W67" s="22">
        <f>'MOC-FOR-LB'!BA67</f>
        <v>0</v>
      </c>
      <c r="X67" s="22">
        <f>'MOC-FOR-LB'!BB67</f>
        <v>78958.664000000004</v>
      </c>
      <c r="Y67" s="22">
        <f>'MOC-FOR-LB'!BC67</f>
        <v>0</v>
      </c>
      <c r="Z67" s="22">
        <f>'MOC-FOR-LB'!BD67</f>
        <v>0</v>
      </c>
      <c r="AA67" s="22">
        <f>'MOC-FOR-LB'!BE67</f>
        <v>2549.5740000000001</v>
      </c>
      <c r="AB67" s="22">
        <f>'MOC-FOR-LB'!BF67</f>
        <v>0</v>
      </c>
      <c r="AC67" s="22">
        <f t="shared" ref="AC67" si="37">SUM(AC68:AC72)</f>
        <v>81508.237999999998</v>
      </c>
    </row>
    <row r="68" spans="1:29" x14ac:dyDescent="0.35">
      <c r="A68" s="12"/>
      <c r="B68" s="1"/>
      <c r="C68" s="14"/>
      <c r="D68" s="3"/>
      <c r="E68" s="13" t="s">
        <v>60</v>
      </c>
      <c r="F68" s="22">
        <f>'MOC-DOM-LB'!AY68</f>
        <v>0</v>
      </c>
      <c r="G68" s="22">
        <f>'MOC-DOM-LB'!AZ68</f>
        <v>0</v>
      </c>
      <c r="H68" s="22">
        <f>'MOC-DOM-LB'!BA68</f>
        <v>0</v>
      </c>
      <c r="I68" s="22">
        <f>'MOC-DOM-LB'!BB68</f>
        <v>0</v>
      </c>
      <c r="J68" s="22">
        <f>'MOC-DOM-LB'!BC68</f>
        <v>0</v>
      </c>
      <c r="K68" s="22">
        <f>'MOC-DOM-LB'!BD68</f>
        <v>0</v>
      </c>
      <c r="L68" s="22">
        <f>'MOC-DOM-LB'!BE68</f>
        <v>0</v>
      </c>
      <c r="M68" s="22">
        <f>'MOC-DOM-LB'!BF68</f>
        <v>0</v>
      </c>
      <c r="N68" s="22">
        <f t="shared" si="25"/>
        <v>0</v>
      </c>
      <c r="P68" s="12"/>
      <c r="Q68" s="1"/>
      <c r="R68" s="14"/>
      <c r="S68" s="3"/>
      <c r="T68" s="13" t="s">
        <v>60</v>
      </c>
      <c r="U68" s="22">
        <f>'MOC-FOR-LB'!AY68</f>
        <v>0</v>
      </c>
      <c r="V68" s="22">
        <f>'MOC-FOR-LB'!AZ68</f>
        <v>0</v>
      </c>
      <c r="W68" s="22">
        <f>'MOC-FOR-LB'!BA68</f>
        <v>0</v>
      </c>
      <c r="X68" s="22">
        <f>'MOC-FOR-LB'!BB68</f>
        <v>0</v>
      </c>
      <c r="Y68" s="22">
        <f>'MOC-FOR-LB'!BC68</f>
        <v>0</v>
      </c>
      <c r="Z68" s="22">
        <f>'MOC-FOR-LB'!BD68</f>
        <v>0</v>
      </c>
      <c r="AA68" s="22">
        <f>'MOC-FOR-LB'!BE68</f>
        <v>0</v>
      </c>
      <c r="AB68" s="22">
        <f>'MOC-FOR-LB'!BF68</f>
        <v>0</v>
      </c>
      <c r="AC68" s="22">
        <f t="shared" ref="AC68:AC72" si="38">SUM(U68:AB68)</f>
        <v>0</v>
      </c>
    </row>
    <row r="69" spans="1:29" x14ac:dyDescent="0.35">
      <c r="A69" s="12"/>
      <c r="B69" s="1"/>
      <c r="C69" s="14"/>
      <c r="D69" s="3"/>
      <c r="E69" s="13" t="s">
        <v>61</v>
      </c>
      <c r="F69" s="22">
        <f>'MOC-DOM-LB'!AY69</f>
        <v>0</v>
      </c>
      <c r="G69" s="22">
        <f>'MOC-DOM-LB'!AZ69</f>
        <v>0</v>
      </c>
      <c r="H69" s="22">
        <f>'MOC-DOM-LB'!BA69</f>
        <v>0</v>
      </c>
      <c r="I69" s="22">
        <f>'MOC-DOM-LB'!BB69</f>
        <v>0</v>
      </c>
      <c r="J69" s="22">
        <f>'MOC-DOM-LB'!BC69</f>
        <v>0</v>
      </c>
      <c r="K69" s="22">
        <f>'MOC-DOM-LB'!BD69</f>
        <v>0</v>
      </c>
      <c r="L69" s="22">
        <f>'MOC-DOM-LB'!BE69</f>
        <v>0</v>
      </c>
      <c r="M69" s="22">
        <f>'MOC-DOM-LB'!BF69</f>
        <v>0</v>
      </c>
      <c r="N69" s="22">
        <f t="shared" si="25"/>
        <v>0</v>
      </c>
      <c r="P69" s="12"/>
      <c r="Q69" s="1"/>
      <c r="R69" s="14"/>
      <c r="S69" s="3"/>
      <c r="T69" s="13" t="s">
        <v>61</v>
      </c>
      <c r="U69" s="22">
        <f>'MOC-FOR-LB'!AY69</f>
        <v>0</v>
      </c>
      <c r="V69" s="22">
        <f>'MOC-FOR-LB'!AZ69</f>
        <v>0</v>
      </c>
      <c r="W69" s="22">
        <f>'MOC-FOR-LB'!BA69</f>
        <v>0</v>
      </c>
      <c r="X69" s="22">
        <f>'MOC-FOR-LB'!BB69</f>
        <v>0</v>
      </c>
      <c r="Y69" s="22">
        <f>'MOC-FOR-LB'!BC69</f>
        <v>0</v>
      </c>
      <c r="Z69" s="22">
        <f>'MOC-FOR-LB'!BD69</f>
        <v>0</v>
      </c>
      <c r="AA69" s="22">
        <f>'MOC-FOR-LB'!BE69</f>
        <v>0</v>
      </c>
      <c r="AB69" s="22">
        <f>'MOC-FOR-LB'!BF69</f>
        <v>0</v>
      </c>
      <c r="AC69" s="22">
        <f t="shared" si="38"/>
        <v>0</v>
      </c>
    </row>
    <row r="70" spans="1:29" x14ac:dyDescent="0.35">
      <c r="A70" s="12"/>
      <c r="B70" s="1"/>
      <c r="C70" s="14"/>
      <c r="D70" s="3"/>
      <c r="E70" s="13" t="s">
        <v>62</v>
      </c>
      <c r="F70" s="22">
        <f>'MOC-DOM-LB'!AY70</f>
        <v>0</v>
      </c>
      <c r="G70" s="22">
        <f>'MOC-DOM-LB'!AZ70</f>
        <v>0</v>
      </c>
      <c r="H70" s="22">
        <f>'MOC-DOM-LB'!BA70</f>
        <v>9183.9989999999998</v>
      </c>
      <c r="I70" s="22">
        <f>'MOC-DOM-LB'!BB70</f>
        <v>2453.6219999999998</v>
      </c>
      <c r="J70" s="22">
        <f>'MOC-DOM-LB'!BC70</f>
        <v>0</v>
      </c>
      <c r="K70" s="22">
        <f>'MOC-DOM-LB'!BD70</f>
        <v>0</v>
      </c>
      <c r="L70" s="22">
        <f>'MOC-DOM-LB'!BE70</f>
        <v>0</v>
      </c>
      <c r="M70" s="22">
        <f>'MOC-DOM-LB'!BF70</f>
        <v>0</v>
      </c>
      <c r="N70" s="22">
        <f t="shared" si="25"/>
        <v>11637.620999999999</v>
      </c>
      <c r="P70" s="12"/>
      <c r="Q70" s="1"/>
      <c r="R70" s="14"/>
      <c r="S70" s="3"/>
      <c r="T70" s="13" t="s">
        <v>62</v>
      </c>
      <c r="U70" s="22">
        <f>'MOC-FOR-LB'!AY70</f>
        <v>0</v>
      </c>
      <c r="V70" s="22">
        <f>'MOC-FOR-LB'!AZ70</f>
        <v>0</v>
      </c>
      <c r="W70" s="22">
        <f>'MOC-FOR-LB'!BA70</f>
        <v>0</v>
      </c>
      <c r="X70" s="22">
        <f>'MOC-FOR-LB'!BB70</f>
        <v>78958.664000000004</v>
      </c>
      <c r="Y70" s="22">
        <f>'MOC-FOR-LB'!BC70</f>
        <v>0</v>
      </c>
      <c r="Z70" s="22">
        <f>'MOC-FOR-LB'!BD70</f>
        <v>0</v>
      </c>
      <c r="AA70" s="22">
        <f>'MOC-FOR-LB'!BE70</f>
        <v>0</v>
      </c>
      <c r="AB70" s="22">
        <f>'MOC-FOR-LB'!BF70</f>
        <v>0</v>
      </c>
      <c r="AC70" s="22">
        <f t="shared" si="38"/>
        <v>78958.664000000004</v>
      </c>
    </row>
    <row r="71" spans="1:29" x14ac:dyDescent="0.35">
      <c r="A71" s="12"/>
      <c r="B71" s="1"/>
      <c r="C71" s="14"/>
      <c r="D71" s="3"/>
      <c r="E71" s="13" t="s">
        <v>63</v>
      </c>
      <c r="F71" s="22">
        <f>'MOC-DOM-LB'!AY71</f>
        <v>0</v>
      </c>
      <c r="G71" s="22">
        <f>'MOC-DOM-LB'!AZ71</f>
        <v>0</v>
      </c>
      <c r="H71" s="22">
        <f>'MOC-DOM-LB'!BA71</f>
        <v>0</v>
      </c>
      <c r="I71" s="22">
        <f>'MOC-DOM-LB'!BB71</f>
        <v>0</v>
      </c>
      <c r="J71" s="22">
        <f>'MOC-DOM-LB'!BC71</f>
        <v>0</v>
      </c>
      <c r="K71" s="22">
        <f>'MOC-DOM-LB'!BD71</f>
        <v>0</v>
      </c>
      <c r="L71" s="22">
        <f>'MOC-DOM-LB'!BE71</f>
        <v>0</v>
      </c>
      <c r="M71" s="22">
        <f>'MOC-DOM-LB'!BF71</f>
        <v>0</v>
      </c>
      <c r="N71" s="22">
        <f t="shared" si="25"/>
        <v>0</v>
      </c>
      <c r="P71" s="12"/>
      <c r="Q71" s="1"/>
      <c r="R71" s="14"/>
      <c r="S71" s="3"/>
      <c r="T71" s="13" t="s">
        <v>63</v>
      </c>
      <c r="U71" s="22">
        <f>'MOC-FOR-LB'!AY71</f>
        <v>0</v>
      </c>
      <c r="V71" s="22">
        <f>'MOC-FOR-LB'!AZ71</f>
        <v>0</v>
      </c>
      <c r="W71" s="22">
        <f>'MOC-FOR-LB'!BA71</f>
        <v>0</v>
      </c>
      <c r="X71" s="22">
        <f>'MOC-FOR-LB'!BB71</f>
        <v>0</v>
      </c>
      <c r="Y71" s="22">
        <f>'MOC-FOR-LB'!BC71</f>
        <v>0</v>
      </c>
      <c r="Z71" s="22">
        <f>'MOC-FOR-LB'!BD71</f>
        <v>0</v>
      </c>
      <c r="AA71" s="22">
        <f>'MOC-FOR-LB'!BE71</f>
        <v>0</v>
      </c>
      <c r="AB71" s="22">
        <f>'MOC-FOR-LB'!BF71</f>
        <v>0</v>
      </c>
      <c r="AC71" s="22">
        <f t="shared" si="38"/>
        <v>0</v>
      </c>
    </row>
    <row r="72" spans="1:29" x14ac:dyDescent="0.35">
      <c r="A72" s="12"/>
      <c r="B72" s="1"/>
      <c r="C72" s="14"/>
      <c r="D72" s="3"/>
      <c r="E72" s="13" t="s">
        <v>33</v>
      </c>
      <c r="F72" s="22">
        <f>'MOC-DOM-LB'!AY72</f>
        <v>0</v>
      </c>
      <c r="G72" s="22">
        <f>'MOC-DOM-LB'!AZ72</f>
        <v>0</v>
      </c>
      <c r="H72" s="22">
        <f>'MOC-DOM-LB'!BA72</f>
        <v>0</v>
      </c>
      <c r="I72" s="22">
        <f>'MOC-DOM-LB'!BB72</f>
        <v>0</v>
      </c>
      <c r="J72" s="22">
        <f>'MOC-DOM-LB'!BC72</f>
        <v>0</v>
      </c>
      <c r="K72" s="22">
        <f>'MOC-DOM-LB'!BD72</f>
        <v>0</v>
      </c>
      <c r="L72" s="22">
        <f>'MOC-DOM-LB'!BE72</f>
        <v>0</v>
      </c>
      <c r="M72" s="22">
        <f>'MOC-DOM-LB'!BF72</f>
        <v>0</v>
      </c>
      <c r="N72" s="22">
        <f t="shared" si="25"/>
        <v>0</v>
      </c>
      <c r="P72" s="12"/>
      <c r="Q72" s="1"/>
      <c r="R72" s="14"/>
      <c r="S72" s="3"/>
      <c r="T72" s="13" t="s">
        <v>33</v>
      </c>
      <c r="U72" s="22">
        <f>'MOC-FOR-LB'!AY72</f>
        <v>0</v>
      </c>
      <c r="V72" s="22">
        <f>'MOC-FOR-LB'!AZ72</f>
        <v>0</v>
      </c>
      <c r="W72" s="22">
        <f>'MOC-FOR-LB'!BA72</f>
        <v>0</v>
      </c>
      <c r="X72" s="22">
        <f>'MOC-FOR-LB'!BB72</f>
        <v>0</v>
      </c>
      <c r="Y72" s="22">
        <f>'MOC-FOR-LB'!BC72</f>
        <v>0</v>
      </c>
      <c r="Z72" s="22">
        <f>'MOC-FOR-LB'!BD72</f>
        <v>0</v>
      </c>
      <c r="AA72" s="22">
        <f>'MOC-FOR-LB'!BE72</f>
        <v>2549.5740000000001</v>
      </c>
      <c r="AB72" s="22">
        <f>'MOC-FOR-LB'!BF72</f>
        <v>0</v>
      </c>
      <c r="AC72" s="22">
        <f t="shared" si="38"/>
        <v>2549.5740000000001</v>
      </c>
    </row>
    <row r="73" spans="1:29" x14ac:dyDescent="0.35">
      <c r="A73" s="12"/>
      <c r="B73" s="14"/>
      <c r="C73" s="2"/>
      <c r="D73" s="3" t="s">
        <v>64</v>
      </c>
      <c r="E73" s="13"/>
      <c r="F73" s="22">
        <f>'MOC-DOM-LB'!AY73</f>
        <v>0</v>
      </c>
      <c r="G73" s="22">
        <f>'MOC-DOM-LB'!AZ73</f>
        <v>0</v>
      </c>
      <c r="H73" s="22">
        <f>'MOC-DOM-LB'!BA73</f>
        <v>0</v>
      </c>
      <c r="I73" s="22">
        <f>'MOC-DOM-LB'!BB73</f>
        <v>0</v>
      </c>
      <c r="J73" s="22">
        <f>'MOC-DOM-LB'!BC73</f>
        <v>0</v>
      </c>
      <c r="K73" s="22">
        <f>'MOC-DOM-LB'!BD73</f>
        <v>0</v>
      </c>
      <c r="L73" s="22">
        <f>'MOC-DOM-LB'!BE73</f>
        <v>0</v>
      </c>
      <c r="M73" s="22">
        <f>'MOC-DOM-LB'!BF73</f>
        <v>0</v>
      </c>
      <c r="N73" s="22">
        <f t="shared" ref="N73" si="39">SUM(N74:N79)</f>
        <v>0</v>
      </c>
      <c r="P73" s="12"/>
      <c r="Q73" s="14"/>
      <c r="R73" s="2"/>
      <c r="S73" s="3" t="s">
        <v>64</v>
      </c>
      <c r="T73" s="13"/>
      <c r="U73" s="22">
        <f>'MOC-FOR-LB'!AY73</f>
        <v>0</v>
      </c>
      <c r="V73" s="22">
        <f>'MOC-FOR-LB'!AZ73</f>
        <v>0</v>
      </c>
      <c r="W73" s="22">
        <f>'MOC-FOR-LB'!BA73</f>
        <v>0</v>
      </c>
      <c r="X73" s="22">
        <f>'MOC-FOR-LB'!BB73</f>
        <v>0</v>
      </c>
      <c r="Y73" s="22">
        <f>'MOC-FOR-LB'!BC73</f>
        <v>0</v>
      </c>
      <c r="Z73" s="22">
        <f>'MOC-FOR-LB'!BD73</f>
        <v>0</v>
      </c>
      <c r="AA73" s="22">
        <f>'MOC-FOR-LB'!BE73</f>
        <v>0</v>
      </c>
      <c r="AB73" s="22">
        <f>'MOC-FOR-LB'!BF73</f>
        <v>0</v>
      </c>
      <c r="AC73" s="22">
        <f t="shared" ref="AC73" si="40">SUM(AC74:AC79)</f>
        <v>0</v>
      </c>
    </row>
    <row r="74" spans="1:29" x14ac:dyDescent="0.35">
      <c r="A74" s="12"/>
      <c r="B74" s="1"/>
      <c r="C74" s="14"/>
      <c r="D74" s="3"/>
      <c r="E74" s="13" t="s">
        <v>65</v>
      </c>
      <c r="F74" s="22">
        <f>'MOC-DOM-LB'!AY74</f>
        <v>0</v>
      </c>
      <c r="G74" s="22">
        <f>'MOC-DOM-LB'!AZ74</f>
        <v>0</v>
      </c>
      <c r="H74" s="22">
        <f>'MOC-DOM-LB'!BA74</f>
        <v>0</v>
      </c>
      <c r="I74" s="22">
        <f>'MOC-DOM-LB'!BB74</f>
        <v>0</v>
      </c>
      <c r="J74" s="22">
        <f>'MOC-DOM-LB'!BC74</f>
        <v>0</v>
      </c>
      <c r="K74" s="22">
        <f>'MOC-DOM-LB'!BD74</f>
        <v>0</v>
      </c>
      <c r="L74" s="22">
        <f>'MOC-DOM-LB'!BE74</f>
        <v>0</v>
      </c>
      <c r="M74" s="22">
        <f>'MOC-DOM-LB'!BF74</f>
        <v>0</v>
      </c>
      <c r="N74" s="22">
        <f t="shared" si="25"/>
        <v>0</v>
      </c>
      <c r="P74" s="12"/>
      <c r="Q74" s="1"/>
      <c r="R74" s="14"/>
      <c r="S74" s="3"/>
      <c r="T74" s="13" t="s">
        <v>65</v>
      </c>
      <c r="U74" s="22">
        <f>'MOC-FOR-LB'!AY74</f>
        <v>0</v>
      </c>
      <c r="V74" s="22">
        <f>'MOC-FOR-LB'!AZ74</f>
        <v>0</v>
      </c>
      <c r="W74" s="22">
        <f>'MOC-FOR-LB'!BA74</f>
        <v>0</v>
      </c>
      <c r="X74" s="22">
        <f>'MOC-FOR-LB'!BB74</f>
        <v>0</v>
      </c>
      <c r="Y74" s="22">
        <f>'MOC-FOR-LB'!BC74</f>
        <v>0</v>
      </c>
      <c r="Z74" s="22">
        <f>'MOC-FOR-LB'!BD74</f>
        <v>0</v>
      </c>
      <c r="AA74" s="22">
        <f>'MOC-FOR-LB'!BE74</f>
        <v>0</v>
      </c>
      <c r="AB74" s="22">
        <f>'MOC-FOR-LB'!BF74</f>
        <v>0</v>
      </c>
      <c r="AC74" s="22">
        <f t="shared" ref="AC74:AC79" si="41">SUM(U74:AB74)</f>
        <v>0</v>
      </c>
    </row>
    <row r="75" spans="1:29" x14ac:dyDescent="0.35">
      <c r="A75" s="12"/>
      <c r="B75" s="1"/>
      <c r="C75" s="14"/>
      <c r="D75" s="3"/>
      <c r="E75" s="13" t="s">
        <v>66</v>
      </c>
      <c r="F75" s="22">
        <f>'MOC-DOM-LB'!AY75</f>
        <v>0</v>
      </c>
      <c r="G75" s="22">
        <f>'MOC-DOM-LB'!AZ75</f>
        <v>0</v>
      </c>
      <c r="H75" s="22">
        <f>'MOC-DOM-LB'!BA75</f>
        <v>0</v>
      </c>
      <c r="I75" s="22">
        <f>'MOC-DOM-LB'!BB75</f>
        <v>0</v>
      </c>
      <c r="J75" s="22">
        <f>'MOC-DOM-LB'!BC75</f>
        <v>0</v>
      </c>
      <c r="K75" s="22">
        <f>'MOC-DOM-LB'!BD75</f>
        <v>0</v>
      </c>
      <c r="L75" s="22">
        <f>'MOC-DOM-LB'!BE75</f>
        <v>0</v>
      </c>
      <c r="M75" s="22">
        <f>'MOC-DOM-LB'!BF75</f>
        <v>0</v>
      </c>
      <c r="N75" s="22">
        <f t="shared" si="25"/>
        <v>0</v>
      </c>
      <c r="P75" s="12"/>
      <c r="Q75" s="1"/>
      <c r="R75" s="14"/>
      <c r="S75" s="3"/>
      <c r="T75" s="13" t="s">
        <v>66</v>
      </c>
      <c r="U75" s="22">
        <f>'MOC-FOR-LB'!AY75</f>
        <v>0</v>
      </c>
      <c r="V75" s="22">
        <f>'MOC-FOR-LB'!AZ75</f>
        <v>0</v>
      </c>
      <c r="W75" s="22">
        <f>'MOC-FOR-LB'!BA75</f>
        <v>0</v>
      </c>
      <c r="X75" s="22">
        <f>'MOC-FOR-LB'!BB75</f>
        <v>0</v>
      </c>
      <c r="Y75" s="22">
        <f>'MOC-FOR-LB'!BC75</f>
        <v>0</v>
      </c>
      <c r="Z75" s="22">
        <f>'MOC-FOR-LB'!BD75</f>
        <v>0</v>
      </c>
      <c r="AA75" s="22">
        <f>'MOC-FOR-LB'!BE75</f>
        <v>0</v>
      </c>
      <c r="AB75" s="22">
        <f>'MOC-FOR-LB'!BF75</f>
        <v>0</v>
      </c>
      <c r="AC75" s="22">
        <f t="shared" si="41"/>
        <v>0</v>
      </c>
    </row>
    <row r="76" spans="1:29" x14ac:dyDescent="0.35">
      <c r="A76" s="12"/>
      <c r="B76" s="1"/>
      <c r="C76" s="14"/>
      <c r="D76" s="3"/>
      <c r="E76" s="13" t="s">
        <v>67</v>
      </c>
      <c r="F76" s="22">
        <f>'MOC-DOM-LB'!AY76</f>
        <v>0</v>
      </c>
      <c r="G76" s="22">
        <f>'MOC-DOM-LB'!AZ76</f>
        <v>0</v>
      </c>
      <c r="H76" s="22">
        <f>'MOC-DOM-LB'!BA76</f>
        <v>0</v>
      </c>
      <c r="I76" s="22">
        <f>'MOC-DOM-LB'!BB76</f>
        <v>0</v>
      </c>
      <c r="J76" s="22">
        <f>'MOC-DOM-LB'!BC76</f>
        <v>0</v>
      </c>
      <c r="K76" s="22">
        <f>'MOC-DOM-LB'!BD76</f>
        <v>0</v>
      </c>
      <c r="L76" s="22">
        <f>'MOC-DOM-LB'!BE76</f>
        <v>0</v>
      </c>
      <c r="M76" s="22">
        <f>'MOC-DOM-LB'!BF76</f>
        <v>0</v>
      </c>
      <c r="N76" s="22">
        <f t="shared" si="25"/>
        <v>0</v>
      </c>
      <c r="P76" s="12"/>
      <c r="Q76" s="1"/>
      <c r="R76" s="14"/>
      <c r="S76" s="3"/>
      <c r="T76" s="13" t="s">
        <v>67</v>
      </c>
      <c r="U76" s="22">
        <f>'MOC-FOR-LB'!AY76</f>
        <v>0</v>
      </c>
      <c r="V76" s="22">
        <f>'MOC-FOR-LB'!AZ76</f>
        <v>0</v>
      </c>
      <c r="W76" s="22">
        <f>'MOC-FOR-LB'!BA76</f>
        <v>0</v>
      </c>
      <c r="X76" s="22">
        <f>'MOC-FOR-LB'!BB76</f>
        <v>0</v>
      </c>
      <c r="Y76" s="22">
        <f>'MOC-FOR-LB'!BC76</f>
        <v>0</v>
      </c>
      <c r="Z76" s="22">
        <f>'MOC-FOR-LB'!BD76</f>
        <v>0</v>
      </c>
      <c r="AA76" s="22">
        <f>'MOC-FOR-LB'!BE76</f>
        <v>0</v>
      </c>
      <c r="AB76" s="22">
        <f>'MOC-FOR-LB'!BF76</f>
        <v>0</v>
      </c>
      <c r="AC76" s="22">
        <f t="shared" si="41"/>
        <v>0</v>
      </c>
    </row>
    <row r="77" spans="1:29" x14ac:dyDescent="0.35">
      <c r="A77" s="12"/>
      <c r="B77" s="1"/>
      <c r="C77" s="14"/>
      <c r="D77" s="3"/>
      <c r="E77" s="13" t="s">
        <v>68</v>
      </c>
      <c r="F77" s="22">
        <f>'MOC-DOM-LB'!AY77</f>
        <v>0</v>
      </c>
      <c r="G77" s="22">
        <f>'MOC-DOM-LB'!AZ77</f>
        <v>0</v>
      </c>
      <c r="H77" s="22">
        <f>'MOC-DOM-LB'!BA77</f>
        <v>0</v>
      </c>
      <c r="I77" s="22">
        <f>'MOC-DOM-LB'!BB77</f>
        <v>0</v>
      </c>
      <c r="J77" s="22">
        <f>'MOC-DOM-LB'!BC77</f>
        <v>0</v>
      </c>
      <c r="K77" s="22">
        <f>'MOC-DOM-LB'!BD77</f>
        <v>0</v>
      </c>
      <c r="L77" s="22">
        <f>'MOC-DOM-LB'!BE77</f>
        <v>0</v>
      </c>
      <c r="M77" s="22">
        <f>'MOC-DOM-LB'!BF77</f>
        <v>0</v>
      </c>
      <c r="N77" s="22">
        <f t="shared" si="25"/>
        <v>0</v>
      </c>
      <c r="P77" s="12"/>
      <c r="Q77" s="1"/>
      <c r="R77" s="14"/>
      <c r="S77" s="3"/>
      <c r="T77" s="13" t="s">
        <v>68</v>
      </c>
      <c r="U77" s="22">
        <f>'MOC-FOR-LB'!AY77</f>
        <v>0</v>
      </c>
      <c r="V77" s="22">
        <f>'MOC-FOR-LB'!AZ77</f>
        <v>0</v>
      </c>
      <c r="W77" s="22">
        <f>'MOC-FOR-LB'!BA77</f>
        <v>0</v>
      </c>
      <c r="X77" s="22">
        <f>'MOC-FOR-LB'!BB77</f>
        <v>0</v>
      </c>
      <c r="Y77" s="22">
        <f>'MOC-FOR-LB'!BC77</f>
        <v>0</v>
      </c>
      <c r="Z77" s="22">
        <f>'MOC-FOR-LB'!BD77</f>
        <v>0</v>
      </c>
      <c r="AA77" s="22">
        <f>'MOC-FOR-LB'!BE77</f>
        <v>0</v>
      </c>
      <c r="AB77" s="22">
        <f>'MOC-FOR-LB'!BF77</f>
        <v>0</v>
      </c>
      <c r="AC77" s="22">
        <f t="shared" si="41"/>
        <v>0</v>
      </c>
    </row>
    <row r="78" spans="1:29" x14ac:dyDescent="0.35">
      <c r="A78" s="12"/>
      <c r="B78" s="1"/>
      <c r="C78" s="14"/>
      <c r="D78" s="3"/>
      <c r="E78" s="13" t="s">
        <v>69</v>
      </c>
      <c r="F78" s="22">
        <f>'MOC-DOM-LB'!AY78</f>
        <v>0</v>
      </c>
      <c r="G78" s="22">
        <f>'MOC-DOM-LB'!AZ78</f>
        <v>0</v>
      </c>
      <c r="H78" s="22">
        <f>'MOC-DOM-LB'!BA78</f>
        <v>0</v>
      </c>
      <c r="I78" s="22">
        <f>'MOC-DOM-LB'!BB78</f>
        <v>0</v>
      </c>
      <c r="J78" s="22">
        <f>'MOC-DOM-LB'!BC78</f>
        <v>0</v>
      </c>
      <c r="K78" s="22">
        <f>'MOC-DOM-LB'!BD78</f>
        <v>0</v>
      </c>
      <c r="L78" s="22">
        <f>'MOC-DOM-LB'!BE78</f>
        <v>0</v>
      </c>
      <c r="M78" s="22">
        <f>'MOC-DOM-LB'!BF78</f>
        <v>0</v>
      </c>
      <c r="N78" s="22">
        <f t="shared" si="25"/>
        <v>0</v>
      </c>
      <c r="P78" s="12"/>
      <c r="Q78" s="1"/>
      <c r="R78" s="14"/>
      <c r="S78" s="3"/>
      <c r="T78" s="13" t="s">
        <v>69</v>
      </c>
      <c r="U78" s="22">
        <f>'MOC-FOR-LB'!AY78</f>
        <v>0</v>
      </c>
      <c r="V78" s="22">
        <f>'MOC-FOR-LB'!AZ78</f>
        <v>0</v>
      </c>
      <c r="W78" s="22">
        <f>'MOC-FOR-LB'!BA78</f>
        <v>0</v>
      </c>
      <c r="X78" s="22">
        <f>'MOC-FOR-LB'!BB78</f>
        <v>0</v>
      </c>
      <c r="Y78" s="22">
        <f>'MOC-FOR-LB'!BC78</f>
        <v>0</v>
      </c>
      <c r="Z78" s="22">
        <f>'MOC-FOR-LB'!BD78</f>
        <v>0</v>
      </c>
      <c r="AA78" s="22">
        <f>'MOC-FOR-LB'!BE78</f>
        <v>0</v>
      </c>
      <c r="AB78" s="22">
        <f>'MOC-FOR-LB'!BF78</f>
        <v>0</v>
      </c>
      <c r="AC78" s="22">
        <f t="shared" si="41"/>
        <v>0</v>
      </c>
    </row>
    <row r="79" spans="1:29" x14ac:dyDescent="0.35">
      <c r="A79" s="12"/>
      <c r="B79" s="1"/>
      <c r="C79" s="14"/>
      <c r="D79" s="3"/>
      <c r="E79" s="13" t="s">
        <v>33</v>
      </c>
      <c r="F79" s="22">
        <f>'MOC-DOM-LB'!AY79</f>
        <v>0</v>
      </c>
      <c r="G79" s="22">
        <f>'MOC-DOM-LB'!AZ79</f>
        <v>0</v>
      </c>
      <c r="H79" s="22">
        <f>'MOC-DOM-LB'!BA79</f>
        <v>0</v>
      </c>
      <c r="I79" s="22">
        <f>'MOC-DOM-LB'!BB79</f>
        <v>0</v>
      </c>
      <c r="J79" s="22">
        <f>'MOC-DOM-LB'!BC79</f>
        <v>0</v>
      </c>
      <c r="K79" s="22">
        <f>'MOC-DOM-LB'!BD79</f>
        <v>0</v>
      </c>
      <c r="L79" s="22">
        <f>'MOC-DOM-LB'!BE79</f>
        <v>0</v>
      </c>
      <c r="M79" s="22">
        <f>'MOC-DOM-LB'!BF79</f>
        <v>0</v>
      </c>
      <c r="N79" s="22">
        <f t="shared" si="25"/>
        <v>0</v>
      </c>
      <c r="P79" s="12"/>
      <c r="Q79" s="1"/>
      <c r="R79" s="14"/>
      <c r="S79" s="3"/>
      <c r="T79" s="13" t="s">
        <v>33</v>
      </c>
      <c r="U79" s="22">
        <f>'MOC-FOR-LB'!AY79</f>
        <v>0</v>
      </c>
      <c r="V79" s="22">
        <f>'MOC-FOR-LB'!AZ79</f>
        <v>0</v>
      </c>
      <c r="W79" s="22">
        <f>'MOC-FOR-LB'!BA79</f>
        <v>0</v>
      </c>
      <c r="X79" s="22">
        <f>'MOC-FOR-LB'!BB79</f>
        <v>0</v>
      </c>
      <c r="Y79" s="22">
        <f>'MOC-FOR-LB'!BC79</f>
        <v>0</v>
      </c>
      <c r="Z79" s="22">
        <f>'MOC-FOR-LB'!BD79</f>
        <v>0</v>
      </c>
      <c r="AA79" s="22">
        <f>'MOC-FOR-LB'!BE79</f>
        <v>0</v>
      </c>
      <c r="AB79" s="22">
        <f>'MOC-FOR-LB'!BF79</f>
        <v>0</v>
      </c>
      <c r="AC79" s="22">
        <f t="shared" si="41"/>
        <v>0</v>
      </c>
    </row>
    <row r="80" spans="1:29" x14ac:dyDescent="0.35">
      <c r="A80" s="12"/>
      <c r="B80" s="14"/>
      <c r="C80" s="2"/>
      <c r="D80" s="3" t="s">
        <v>70</v>
      </c>
      <c r="E80" s="13"/>
      <c r="F80" s="22">
        <f>'MOC-DOM-LB'!AY80</f>
        <v>0</v>
      </c>
      <c r="G80" s="22">
        <f>'MOC-DOM-LB'!AZ80</f>
        <v>0</v>
      </c>
      <c r="H80" s="22">
        <f>'MOC-DOM-LB'!BA80</f>
        <v>0</v>
      </c>
      <c r="I80" s="22">
        <f>'MOC-DOM-LB'!BB80</f>
        <v>0</v>
      </c>
      <c r="J80" s="22">
        <f>'MOC-DOM-LB'!BC80</f>
        <v>0</v>
      </c>
      <c r="K80" s="22">
        <f>'MOC-DOM-LB'!BD80</f>
        <v>0</v>
      </c>
      <c r="L80" s="22">
        <f>'MOC-DOM-LB'!BE80</f>
        <v>0</v>
      </c>
      <c r="M80" s="22">
        <f>'MOC-DOM-LB'!BF80</f>
        <v>0</v>
      </c>
      <c r="N80" s="22">
        <f t="shared" ref="N80" si="42">SUM(N81:N84)</f>
        <v>0</v>
      </c>
      <c r="P80" s="12"/>
      <c r="Q80" s="14"/>
      <c r="R80" s="2"/>
      <c r="S80" s="3" t="s">
        <v>70</v>
      </c>
      <c r="T80" s="13"/>
      <c r="U80" s="22">
        <f>'MOC-FOR-LB'!AY80</f>
        <v>0</v>
      </c>
      <c r="V80" s="22">
        <f>'MOC-FOR-LB'!AZ80</f>
        <v>0</v>
      </c>
      <c r="W80" s="22">
        <f>'MOC-FOR-LB'!BA80</f>
        <v>0</v>
      </c>
      <c r="X80" s="22">
        <f>'MOC-FOR-LB'!BB80</f>
        <v>0</v>
      </c>
      <c r="Y80" s="22">
        <f>'MOC-FOR-LB'!BC80</f>
        <v>0</v>
      </c>
      <c r="Z80" s="22">
        <f>'MOC-FOR-LB'!BD80</f>
        <v>0</v>
      </c>
      <c r="AA80" s="22">
        <f>'MOC-FOR-LB'!BE80</f>
        <v>0</v>
      </c>
      <c r="AB80" s="22">
        <f>'MOC-FOR-LB'!BF80</f>
        <v>0</v>
      </c>
      <c r="AC80" s="22">
        <f t="shared" ref="AC80" si="43">SUM(AC81:AC84)</f>
        <v>0</v>
      </c>
    </row>
    <row r="81" spans="1:29" x14ac:dyDescent="0.35">
      <c r="A81" s="12"/>
      <c r="B81" s="1"/>
      <c r="C81" s="14"/>
      <c r="D81" s="3"/>
      <c r="E81" s="13" t="s">
        <v>71</v>
      </c>
      <c r="F81" s="22">
        <f>'MOC-DOM-LB'!AY81</f>
        <v>0</v>
      </c>
      <c r="G81" s="22">
        <f>'MOC-DOM-LB'!AZ81</f>
        <v>0</v>
      </c>
      <c r="H81" s="22">
        <f>'MOC-DOM-LB'!BA81</f>
        <v>0</v>
      </c>
      <c r="I81" s="22">
        <f>'MOC-DOM-LB'!BB81</f>
        <v>0</v>
      </c>
      <c r="J81" s="22">
        <f>'MOC-DOM-LB'!BC81</f>
        <v>0</v>
      </c>
      <c r="K81" s="22">
        <f>'MOC-DOM-LB'!BD81</f>
        <v>0</v>
      </c>
      <c r="L81" s="22">
        <f>'MOC-DOM-LB'!BE81</f>
        <v>0</v>
      </c>
      <c r="M81" s="22">
        <f>'MOC-DOM-LB'!BF81</f>
        <v>0</v>
      </c>
      <c r="N81" s="22">
        <f>SUM(F81:M81)</f>
        <v>0</v>
      </c>
      <c r="P81" s="12"/>
      <c r="Q81" s="1"/>
      <c r="R81" s="14"/>
      <c r="S81" s="3"/>
      <c r="T81" s="13" t="s">
        <v>71</v>
      </c>
      <c r="U81" s="22">
        <f>'MOC-FOR-LB'!AY81</f>
        <v>0</v>
      </c>
      <c r="V81" s="22">
        <f>'MOC-FOR-LB'!AZ81</f>
        <v>0</v>
      </c>
      <c r="W81" s="22">
        <f>'MOC-FOR-LB'!BA81</f>
        <v>0</v>
      </c>
      <c r="X81" s="22">
        <f>'MOC-FOR-LB'!BB81</f>
        <v>0</v>
      </c>
      <c r="Y81" s="22">
        <f>'MOC-FOR-LB'!BC81</f>
        <v>0</v>
      </c>
      <c r="Z81" s="22">
        <f>'MOC-FOR-LB'!BD81</f>
        <v>0</v>
      </c>
      <c r="AA81" s="22">
        <f>'MOC-FOR-LB'!BE81</f>
        <v>0</v>
      </c>
      <c r="AB81" s="22">
        <f>'MOC-FOR-LB'!BF81</f>
        <v>0</v>
      </c>
      <c r="AC81" s="22">
        <f>SUM(U81:AB81)</f>
        <v>0</v>
      </c>
    </row>
    <row r="82" spans="1:29" x14ac:dyDescent="0.35">
      <c r="A82" s="12"/>
      <c r="B82" s="1"/>
      <c r="C82" s="14"/>
      <c r="D82" s="3"/>
      <c r="E82" s="13" t="s">
        <v>72</v>
      </c>
      <c r="F82" s="22">
        <f>'MOC-DOM-LB'!AY82</f>
        <v>0</v>
      </c>
      <c r="G82" s="22">
        <f>'MOC-DOM-LB'!AZ82</f>
        <v>0</v>
      </c>
      <c r="H82" s="22">
        <f>'MOC-DOM-LB'!BA82</f>
        <v>0</v>
      </c>
      <c r="I82" s="22">
        <f>'MOC-DOM-LB'!BB82</f>
        <v>0</v>
      </c>
      <c r="J82" s="22">
        <f>'MOC-DOM-LB'!BC82</f>
        <v>0</v>
      </c>
      <c r="K82" s="22">
        <f>'MOC-DOM-LB'!BD82</f>
        <v>0</v>
      </c>
      <c r="L82" s="22">
        <f>'MOC-DOM-LB'!BE82</f>
        <v>0</v>
      </c>
      <c r="M82" s="22">
        <f>'MOC-DOM-LB'!BF82</f>
        <v>0</v>
      </c>
      <c r="N82" s="22">
        <f t="shared" ref="N82:N84" si="44">SUM(F82:M82)</f>
        <v>0</v>
      </c>
      <c r="P82" s="12"/>
      <c r="Q82" s="1"/>
      <c r="R82" s="14"/>
      <c r="S82" s="3"/>
      <c r="T82" s="13" t="s">
        <v>72</v>
      </c>
      <c r="U82" s="22">
        <f>'MOC-FOR-LB'!AY82</f>
        <v>0</v>
      </c>
      <c r="V82" s="22">
        <f>'MOC-FOR-LB'!AZ82</f>
        <v>0</v>
      </c>
      <c r="W82" s="22">
        <f>'MOC-FOR-LB'!BA82</f>
        <v>0</v>
      </c>
      <c r="X82" s="22">
        <f>'MOC-FOR-LB'!BB82</f>
        <v>0</v>
      </c>
      <c r="Y82" s="22">
        <f>'MOC-FOR-LB'!BC82</f>
        <v>0</v>
      </c>
      <c r="Z82" s="22">
        <f>'MOC-FOR-LB'!BD82</f>
        <v>0</v>
      </c>
      <c r="AA82" s="22">
        <f>'MOC-FOR-LB'!BE82</f>
        <v>0</v>
      </c>
      <c r="AB82" s="22">
        <f>'MOC-FOR-LB'!BF82</f>
        <v>0</v>
      </c>
      <c r="AC82" s="22">
        <f t="shared" ref="AC82:AC84" si="45">SUM(U82:AB82)</f>
        <v>0</v>
      </c>
    </row>
    <row r="83" spans="1:29" x14ac:dyDescent="0.35">
      <c r="A83" s="12"/>
      <c r="B83" s="1"/>
      <c r="C83" s="14"/>
      <c r="D83" s="3"/>
      <c r="E83" s="13" t="s">
        <v>73</v>
      </c>
      <c r="F83" s="22">
        <f>'MOC-DOM-LB'!AY83</f>
        <v>0</v>
      </c>
      <c r="G83" s="22">
        <f>'MOC-DOM-LB'!AZ83</f>
        <v>0</v>
      </c>
      <c r="H83" s="22">
        <f>'MOC-DOM-LB'!BA83</f>
        <v>0</v>
      </c>
      <c r="I83" s="22">
        <f>'MOC-DOM-LB'!BB83</f>
        <v>0</v>
      </c>
      <c r="J83" s="22">
        <f>'MOC-DOM-LB'!BC83</f>
        <v>0</v>
      </c>
      <c r="K83" s="22">
        <f>'MOC-DOM-LB'!BD83</f>
        <v>0</v>
      </c>
      <c r="L83" s="22">
        <f>'MOC-DOM-LB'!BE83</f>
        <v>0</v>
      </c>
      <c r="M83" s="22">
        <f>'MOC-DOM-LB'!BF83</f>
        <v>0</v>
      </c>
      <c r="N83" s="22">
        <f t="shared" si="44"/>
        <v>0</v>
      </c>
      <c r="P83" s="12"/>
      <c r="Q83" s="1"/>
      <c r="R83" s="14"/>
      <c r="S83" s="3"/>
      <c r="T83" s="13" t="s">
        <v>73</v>
      </c>
      <c r="U83" s="22">
        <f>'MOC-FOR-LB'!AY83</f>
        <v>0</v>
      </c>
      <c r="V83" s="22">
        <f>'MOC-FOR-LB'!AZ83</f>
        <v>0</v>
      </c>
      <c r="W83" s="22">
        <f>'MOC-FOR-LB'!BA83</f>
        <v>0</v>
      </c>
      <c r="X83" s="22">
        <f>'MOC-FOR-LB'!BB83</f>
        <v>0</v>
      </c>
      <c r="Y83" s="22">
        <f>'MOC-FOR-LB'!BC83</f>
        <v>0</v>
      </c>
      <c r="Z83" s="22">
        <f>'MOC-FOR-LB'!BD83</f>
        <v>0</v>
      </c>
      <c r="AA83" s="22">
        <f>'MOC-FOR-LB'!BE83</f>
        <v>0</v>
      </c>
      <c r="AB83" s="22">
        <f>'MOC-FOR-LB'!BF83</f>
        <v>0</v>
      </c>
      <c r="AC83" s="22">
        <f t="shared" si="45"/>
        <v>0</v>
      </c>
    </row>
    <row r="84" spans="1:29" x14ac:dyDescent="0.35">
      <c r="A84" s="12"/>
      <c r="B84" s="1"/>
      <c r="C84" s="14"/>
      <c r="D84" s="3"/>
      <c r="E84" s="13" t="s">
        <v>33</v>
      </c>
      <c r="F84" s="22">
        <f>'MOC-DOM-LB'!AY84</f>
        <v>0</v>
      </c>
      <c r="G84" s="22">
        <f>'MOC-DOM-LB'!AZ84</f>
        <v>0</v>
      </c>
      <c r="H84" s="22">
        <f>'MOC-DOM-LB'!BA84</f>
        <v>0</v>
      </c>
      <c r="I84" s="22">
        <f>'MOC-DOM-LB'!BB84</f>
        <v>0</v>
      </c>
      <c r="J84" s="22">
        <f>'MOC-DOM-LB'!BC84</f>
        <v>0</v>
      </c>
      <c r="K84" s="22">
        <f>'MOC-DOM-LB'!BD84</f>
        <v>0</v>
      </c>
      <c r="L84" s="22">
        <f>'MOC-DOM-LB'!BE84</f>
        <v>0</v>
      </c>
      <c r="M84" s="22">
        <f>'MOC-DOM-LB'!BF84</f>
        <v>0</v>
      </c>
      <c r="N84" s="22">
        <f t="shared" si="44"/>
        <v>0</v>
      </c>
      <c r="P84" s="12"/>
      <c r="Q84" s="1"/>
      <c r="R84" s="14"/>
      <c r="S84" s="3"/>
      <c r="T84" s="13" t="s">
        <v>33</v>
      </c>
      <c r="U84" s="22">
        <f>'MOC-FOR-LB'!AY84</f>
        <v>0</v>
      </c>
      <c r="V84" s="22">
        <f>'MOC-FOR-LB'!AZ84</f>
        <v>0</v>
      </c>
      <c r="W84" s="22">
        <f>'MOC-FOR-LB'!BA84</f>
        <v>0</v>
      </c>
      <c r="X84" s="22">
        <f>'MOC-FOR-LB'!BB84</f>
        <v>0</v>
      </c>
      <c r="Y84" s="22">
        <f>'MOC-FOR-LB'!BC84</f>
        <v>0</v>
      </c>
      <c r="Z84" s="22">
        <f>'MOC-FOR-LB'!BD84</f>
        <v>0</v>
      </c>
      <c r="AA84" s="22">
        <f>'MOC-FOR-LB'!BE84</f>
        <v>0</v>
      </c>
      <c r="AB84" s="22">
        <f>'MOC-FOR-LB'!BF84</f>
        <v>0</v>
      </c>
      <c r="AC84" s="22">
        <f t="shared" si="45"/>
        <v>0</v>
      </c>
    </row>
    <row r="85" spans="1:29" x14ac:dyDescent="0.35">
      <c r="A85" s="12"/>
      <c r="B85" s="1"/>
      <c r="C85" s="2" t="s">
        <v>74</v>
      </c>
      <c r="D85" s="2"/>
      <c r="E85" s="13"/>
      <c r="F85" s="22">
        <f>'MOC-DOM-LB'!AY85</f>
        <v>0</v>
      </c>
      <c r="G85" s="22">
        <f>'MOC-DOM-LB'!AZ85</f>
        <v>0</v>
      </c>
      <c r="H85" s="22">
        <f>'MOC-DOM-LB'!BA85</f>
        <v>0</v>
      </c>
      <c r="I85" s="22">
        <f>'MOC-DOM-LB'!BB85</f>
        <v>0</v>
      </c>
      <c r="J85" s="22">
        <f>'MOC-DOM-LB'!BC85</f>
        <v>0</v>
      </c>
      <c r="K85" s="22">
        <f>'MOC-DOM-LB'!BD85</f>
        <v>0</v>
      </c>
      <c r="L85" s="22">
        <f>'MOC-DOM-LB'!BE85</f>
        <v>0</v>
      </c>
      <c r="M85" s="22">
        <f>'MOC-DOM-LB'!BF85</f>
        <v>0</v>
      </c>
      <c r="N85" s="22">
        <f t="shared" ref="N85" si="46">+N86+N90+N91</f>
        <v>0</v>
      </c>
      <c r="P85" s="12"/>
      <c r="Q85" s="1"/>
      <c r="R85" s="2" t="s">
        <v>74</v>
      </c>
      <c r="S85" s="2"/>
      <c r="T85" s="13"/>
      <c r="U85" s="22">
        <f>'MOC-FOR-LB'!AY85</f>
        <v>0</v>
      </c>
      <c r="V85" s="22">
        <f>'MOC-FOR-LB'!AZ85</f>
        <v>0</v>
      </c>
      <c r="W85" s="22">
        <f>'MOC-FOR-LB'!BA85</f>
        <v>0</v>
      </c>
      <c r="X85" s="22">
        <f>'MOC-FOR-LB'!BB85</f>
        <v>0</v>
      </c>
      <c r="Y85" s="22">
        <f>'MOC-FOR-LB'!BC85</f>
        <v>0</v>
      </c>
      <c r="Z85" s="22">
        <f>'MOC-FOR-LB'!BD85</f>
        <v>0</v>
      </c>
      <c r="AA85" s="22">
        <f>'MOC-FOR-LB'!BE85</f>
        <v>0</v>
      </c>
      <c r="AB85" s="22">
        <f>'MOC-FOR-LB'!BF85</f>
        <v>0</v>
      </c>
      <c r="AC85" s="22">
        <f t="shared" ref="AC85" si="47">+AC86+AC90+AC91</f>
        <v>0</v>
      </c>
    </row>
    <row r="86" spans="1:29" x14ac:dyDescent="0.35">
      <c r="A86" s="12"/>
      <c r="B86" s="14"/>
      <c r="C86" s="14"/>
      <c r="D86" s="3" t="s">
        <v>75</v>
      </c>
      <c r="E86" s="13"/>
      <c r="F86" s="22">
        <f>'MOC-DOM-LB'!AY86</f>
        <v>0</v>
      </c>
      <c r="G86" s="22">
        <f>'MOC-DOM-LB'!AZ86</f>
        <v>0</v>
      </c>
      <c r="H86" s="22">
        <f>'MOC-DOM-LB'!BA86</f>
        <v>0</v>
      </c>
      <c r="I86" s="22">
        <f>'MOC-DOM-LB'!BB86</f>
        <v>0</v>
      </c>
      <c r="J86" s="22">
        <f>'MOC-DOM-LB'!BC86</f>
        <v>0</v>
      </c>
      <c r="K86" s="22">
        <f>'MOC-DOM-LB'!BD86</f>
        <v>0</v>
      </c>
      <c r="L86" s="22">
        <f>'MOC-DOM-LB'!BE86</f>
        <v>0</v>
      </c>
      <c r="M86" s="22">
        <f>'MOC-DOM-LB'!BF86</f>
        <v>0</v>
      </c>
      <c r="N86" s="22">
        <f t="shared" ref="N86" si="48">SUM(N87:N89)</f>
        <v>0</v>
      </c>
      <c r="P86" s="12"/>
      <c r="Q86" s="14"/>
      <c r="R86" s="14"/>
      <c r="S86" s="3" t="s">
        <v>75</v>
      </c>
      <c r="T86" s="13"/>
      <c r="U86" s="22">
        <f>'MOC-FOR-LB'!AY86</f>
        <v>0</v>
      </c>
      <c r="V86" s="22">
        <f>'MOC-FOR-LB'!AZ86</f>
        <v>0</v>
      </c>
      <c r="W86" s="22">
        <f>'MOC-FOR-LB'!BA86</f>
        <v>0</v>
      </c>
      <c r="X86" s="22">
        <f>'MOC-FOR-LB'!BB86</f>
        <v>0</v>
      </c>
      <c r="Y86" s="22">
        <f>'MOC-FOR-LB'!BC86</f>
        <v>0</v>
      </c>
      <c r="Z86" s="22">
        <f>'MOC-FOR-LB'!BD86</f>
        <v>0</v>
      </c>
      <c r="AA86" s="22">
        <f>'MOC-FOR-LB'!BE86</f>
        <v>0</v>
      </c>
      <c r="AB86" s="22">
        <f>'MOC-FOR-LB'!BF86</f>
        <v>0</v>
      </c>
      <c r="AC86" s="22">
        <f t="shared" ref="AC86" si="49">SUM(AC87:AC89)</f>
        <v>0</v>
      </c>
    </row>
    <row r="87" spans="1:29" x14ac:dyDescent="0.35">
      <c r="A87" s="12"/>
      <c r="B87" s="1"/>
      <c r="C87" s="14"/>
      <c r="D87" s="3"/>
      <c r="E87" s="13" t="s">
        <v>76</v>
      </c>
      <c r="F87" s="22">
        <f>'MOC-DOM-LB'!AY87</f>
        <v>0</v>
      </c>
      <c r="G87" s="22">
        <f>'MOC-DOM-LB'!AZ87</f>
        <v>0</v>
      </c>
      <c r="H87" s="22">
        <f>'MOC-DOM-LB'!BA87</f>
        <v>0</v>
      </c>
      <c r="I87" s="22">
        <f>'MOC-DOM-LB'!BB87</f>
        <v>0</v>
      </c>
      <c r="J87" s="22">
        <f>'MOC-DOM-LB'!BC87</f>
        <v>0</v>
      </c>
      <c r="K87" s="22">
        <f>'MOC-DOM-LB'!BD87</f>
        <v>0</v>
      </c>
      <c r="L87" s="22">
        <f>'MOC-DOM-LB'!BE87</f>
        <v>0</v>
      </c>
      <c r="M87" s="22">
        <f>'MOC-DOM-LB'!BF87</f>
        <v>0</v>
      </c>
      <c r="N87" s="22">
        <f t="shared" ref="N87:N96" si="50">SUM(F87:M87)</f>
        <v>0</v>
      </c>
      <c r="P87" s="12"/>
      <c r="Q87" s="1"/>
      <c r="R87" s="14"/>
      <c r="S87" s="3"/>
      <c r="T87" s="13" t="s">
        <v>76</v>
      </c>
      <c r="U87" s="22">
        <f>'MOC-FOR-LB'!AY87</f>
        <v>0</v>
      </c>
      <c r="V87" s="22">
        <f>'MOC-FOR-LB'!AZ87</f>
        <v>0</v>
      </c>
      <c r="W87" s="22">
        <f>'MOC-FOR-LB'!BA87</f>
        <v>0</v>
      </c>
      <c r="X87" s="22">
        <f>'MOC-FOR-LB'!BB87</f>
        <v>0</v>
      </c>
      <c r="Y87" s="22">
        <f>'MOC-FOR-LB'!BC87</f>
        <v>0</v>
      </c>
      <c r="Z87" s="22">
        <f>'MOC-FOR-LB'!BD87</f>
        <v>0</v>
      </c>
      <c r="AA87" s="22">
        <f>'MOC-FOR-LB'!BE87</f>
        <v>0</v>
      </c>
      <c r="AB87" s="22">
        <f>'MOC-FOR-LB'!BF87</f>
        <v>0</v>
      </c>
      <c r="AC87" s="22">
        <f t="shared" ref="AC87:AC91" si="51">SUM(U87:AB87)</f>
        <v>0</v>
      </c>
    </row>
    <row r="88" spans="1:29" x14ac:dyDescent="0.35">
      <c r="A88" s="12"/>
      <c r="B88" s="1"/>
      <c r="C88" s="14"/>
      <c r="D88" s="3"/>
      <c r="E88" s="13" t="s">
        <v>77</v>
      </c>
      <c r="F88" s="22">
        <f>'MOC-DOM-LB'!AY88</f>
        <v>0</v>
      </c>
      <c r="G88" s="22">
        <f>'MOC-DOM-LB'!AZ88</f>
        <v>0</v>
      </c>
      <c r="H88" s="22">
        <f>'MOC-DOM-LB'!BA88</f>
        <v>0</v>
      </c>
      <c r="I88" s="22">
        <f>'MOC-DOM-LB'!BB88</f>
        <v>0</v>
      </c>
      <c r="J88" s="22">
        <f>'MOC-DOM-LB'!BC88</f>
        <v>0</v>
      </c>
      <c r="K88" s="22">
        <f>'MOC-DOM-LB'!BD88</f>
        <v>0</v>
      </c>
      <c r="L88" s="22">
        <f>'MOC-DOM-LB'!BE88</f>
        <v>0</v>
      </c>
      <c r="M88" s="22">
        <f>'MOC-DOM-LB'!BF88</f>
        <v>0</v>
      </c>
      <c r="N88" s="22">
        <f t="shared" si="50"/>
        <v>0</v>
      </c>
      <c r="P88" s="12"/>
      <c r="Q88" s="1"/>
      <c r="R88" s="14"/>
      <c r="S88" s="3"/>
      <c r="T88" s="13" t="s">
        <v>77</v>
      </c>
      <c r="U88" s="22">
        <f>'MOC-FOR-LB'!AY88</f>
        <v>0</v>
      </c>
      <c r="V88" s="22">
        <f>'MOC-FOR-LB'!AZ88</f>
        <v>0</v>
      </c>
      <c r="W88" s="22">
        <f>'MOC-FOR-LB'!BA88</f>
        <v>0</v>
      </c>
      <c r="X88" s="22">
        <f>'MOC-FOR-LB'!BB88</f>
        <v>0</v>
      </c>
      <c r="Y88" s="22">
        <f>'MOC-FOR-LB'!BC88</f>
        <v>0</v>
      </c>
      <c r="Z88" s="22">
        <f>'MOC-FOR-LB'!BD88</f>
        <v>0</v>
      </c>
      <c r="AA88" s="22">
        <f>'MOC-FOR-LB'!BE88</f>
        <v>0</v>
      </c>
      <c r="AB88" s="22">
        <f>'MOC-FOR-LB'!BF88</f>
        <v>0</v>
      </c>
      <c r="AC88" s="22">
        <f t="shared" si="51"/>
        <v>0</v>
      </c>
    </row>
    <row r="89" spans="1:29" x14ac:dyDescent="0.35">
      <c r="A89" s="12"/>
      <c r="B89" s="1"/>
      <c r="C89" s="14"/>
      <c r="D89" s="3"/>
      <c r="E89" s="13" t="s">
        <v>78</v>
      </c>
      <c r="F89" s="22">
        <f>'MOC-DOM-LB'!AY89</f>
        <v>0</v>
      </c>
      <c r="G89" s="22">
        <f>'MOC-DOM-LB'!AZ89</f>
        <v>0</v>
      </c>
      <c r="H89" s="22">
        <f>'MOC-DOM-LB'!BA89</f>
        <v>0</v>
      </c>
      <c r="I89" s="22">
        <f>'MOC-DOM-LB'!BB89</f>
        <v>0</v>
      </c>
      <c r="J89" s="22">
        <f>'MOC-DOM-LB'!BC89</f>
        <v>0</v>
      </c>
      <c r="K89" s="22">
        <f>'MOC-DOM-LB'!BD89</f>
        <v>0</v>
      </c>
      <c r="L89" s="22">
        <f>'MOC-DOM-LB'!BE89</f>
        <v>0</v>
      </c>
      <c r="M89" s="22">
        <f>'MOC-DOM-LB'!BF89</f>
        <v>0</v>
      </c>
      <c r="N89" s="22">
        <f t="shared" si="50"/>
        <v>0</v>
      </c>
      <c r="P89" s="12"/>
      <c r="Q89" s="1"/>
      <c r="R89" s="14"/>
      <c r="S89" s="3"/>
      <c r="T89" s="13" t="s">
        <v>78</v>
      </c>
      <c r="U89" s="22">
        <f>'MOC-FOR-LB'!AY89</f>
        <v>0</v>
      </c>
      <c r="V89" s="22">
        <f>'MOC-FOR-LB'!AZ89</f>
        <v>0</v>
      </c>
      <c r="W89" s="22">
        <f>'MOC-FOR-LB'!BA89</f>
        <v>0</v>
      </c>
      <c r="X89" s="22">
        <f>'MOC-FOR-LB'!BB89</f>
        <v>0</v>
      </c>
      <c r="Y89" s="22">
        <f>'MOC-FOR-LB'!BC89</f>
        <v>0</v>
      </c>
      <c r="Z89" s="22">
        <f>'MOC-FOR-LB'!BD89</f>
        <v>0</v>
      </c>
      <c r="AA89" s="22">
        <f>'MOC-FOR-LB'!BE89</f>
        <v>0</v>
      </c>
      <c r="AB89" s="22">
        <f>'MOC-FOR-LB'!BF89</f>
        <v>0</v>
      </c>
      <c r="AC89" s="22">
        <f t="shared" si="51"/>
        <v>0</v>
      </c>
    </row>
    <row r="90" spans="1:29" x14ac:dyDescent="0.35">
      <c r="A90" s="12"/>
      <c r="B90" s="14"/>
      <c r="C90" s="14"/>
      <c r="D90" s="3" t="s">
        <v>79</v>
      </c>
      <c r="E90" s="13"/>
      <c r="F90" s="22">
        <f>'MOC-DOM-LB'!AY90</f>
        <v>0</v>
      </c>
      <c r="G90" s="22">
        <f>'MOC-DOM-LB'!AZ90</f>
        <v>0</v>
      </c>
      <c r="H90" s="22">
        <f>'MOC-DOM-LB'!BA90</f>
        <v>0</v>
      </c>
      <c r="I90" s="22">
        <f>'MOC-DOM-LB'!BB90</f>
        <v>0</v>
      </c>
      <c r="J90" s="22">
        <f>'MOC-DOM-LB'!BC90</f>
        <v>0</v>
      </c>
      <c r="K90" s="22">
        <f>'MOC-DOM-LB'!BD90</f>
        <v>0</v>
      </c>
      <c r="L90" s="22">
        <f>'MOC-DOM-LB'!BE90</f>
        <v>0</v>
      </c>
      <c r="M90" s="22">
        <f>'MOC-DOM-LB'!BF90</f>
        <v>0</v>
      </c>
      <c r="N90" s="22">
        <f t="shared" si="50"/>
        <v>0</v>
      </c>
      <c r="P90" s="12"/>
      <c r="Q90" s="14"/>
      <c r="R90" s="14"/>
      <c r="S90" s="3" t="s">
        <v>79</v>
      </c>
      <c r="T90" s="13"/>
      <c r="U90" s="22">
        <f>'MOC-FOR-LB'!AY90</f>
        <v>0</v>
      </c>
      <c r="V90" s="22">
        <f>'MOC-FOR-LB'!AZ90</f>
        <v>0</v>
      </c>
      <c r="W90" s="22">
        <f>'MOC-FOR-LB'!BA90</f>
        <v>0</v>
      </c>
      <c r="X90" s="22">
        <f>'MOC-FOR-LB'!BB90</f>
        <v>0</v>
      </c>
      <c r="Y90" s="22">
        <f>'MOC-FOR-LB'!BC90</f>
        <v>0</v>
      </c>
      <c r="Z90" s="22">
        <f>'MOC-FOR-LB'!BD90</f>
        <v>0</v>
      </c>
      <c r="AA90" s="22">
        <f>'MOC-FOR-LB'!BE90</f>
        <v>0</v>
      </c>
      <c r="AB90" s="22">
        <f>'MOC-FOR-LB'!BF90</f>
        <v>0</v>
      </c>
      <c r="AC90" s="22">
        <f t="shared" si="51"/>
        <v>0</v>
      </c>
    </row>
    <row r="91" spans="1:29" x14ac:dyDescent="0.35">
      <c r="A91" s="12"/>
      <c r="B91" s="14"/>
      <c r="C91" s="14"/>
      <c r="D91" s="3" t="s">
        <v>33</v>
      </c>
      <c r="E91" s="13"/>
      <c r="F91" s="22">
        <f>'MOC-DOM-LB'!AY91</f>
        <v>0</v>
      </c>
      <c r="G91" s="22">
        <f>'MOC-DOM-LB'!AZ91</f>
        <v>0</v>
      </c>
      <c r="H91" s="22">
        <f>'MOC-DOM-LB'!BA91</f>
        <v>0</v>
      </c>
      <c r="I91" s="22">
        <f>'MOC-DOM-LB'!BB91</f>
        <v>0</v>
      </c>
      <c r="J91" s="22">
        <f>'MOC-DOM-LB'!BC91</f>
        <v>0</v>
      </c>
      <c r="K91" s="22">
        <f>'MOC-DOM-LB'!BD91</f>
        <v>0</v>
      </c>
      <c r="L91" s="22">
        <f>'MOC-DOM-LB'!BE91</f>
        <v>0</v>
      </c>
      <c r="M91" s="22">
        <f>'MOC-DOM-LB'!BF91</f>
        <v>0</v>
      </c>
      <c r="N91" s="22">
        <f t="shared" si="50"/>
        <v>0</v>
      </c>
      <c r="P91" s="12"/>
      <c r="Q91" s="14"/>
      <c r="R91" s="14"/>
      <c r="S91" s="3" t="s">
        <v>33</v>
      </c>
      <c r="T91" s="13"/>
      <c r="U91" s="22">
        <f>'MOC-FOR-LB'!AY91</f>
        <v>0</v>
      </c>
      <c r="V91" s="22">
        <f>'MOC-FOR-LB'!AZ91</f>
        <v>0</v>
      </c>
      <c r="W91" s="22">
        <f>'MOC-FOR-LB'!BA91</f>
        <v>0</v>
      </c>
      <c r="X91" s="22">
        <f>'MOC-FOR-LB'!BB91</f>
        <v>0</v>
      </c>
      <c r="Y91" s="22">
        <f>'MOC-FOR-LB'!BC91</f>
        <v>0</v>
      </c>
      <c r="Z91" s="22">
        <f>'MOC-FOR-LB'!BD91</f>
        <v>0</v>
      </c>
      <c r="AA91" s="22">
        <f>'MOC-FOR-LB'!BE91</f>
        <v>0</v>
      </c>
      <c r="AB91" s="22">
        <f>'MOC-FOR-LB'!BF91</f>
        <v>0</v>
      </c>
      <c r="AC91" s="22">
        <f t="shared" si="51"/>
        <v>0</v>
      </c>
    </row>
    <row r="92" spans="1:29" x14ac:dyDescent="0.35">
      <c r="A92" s="12"/>
      <c r="B92" s="1"/>
      <c r="C92" s="2" t="s">
        <v>80</v>
      </c>
      <c r="D92" s="2"/>
      <c r="E92" s="13"/>
      <c r="F92" s="22">
        <f>'MOC-DOM-LB'!AY92</f>
        <v>0</v>
      </c>
      <c r="G92" s="22">
        <f>'MOC-DOM-LB'!AZ92</f>
        <v>0</v>
      </c>
      <c r="H92" s="22">
        <f>'MOC-DOM-LB'!BA92</f>
        <v>0</v>
      </c>
      <c r="I92" s="22">
        <f>'MOC-DOM-LB'!BB92</f>
        <v>0</v>
      </c>
      <c r="J92" s="22">
        <f>'MOC-DOM-LB'!BC92</f>
        <v>0</v>
      </c>
      <c r="K92" s="22">
        <f>'MOC-DOM-LB'!BD92</f>
        <v>0</v>
      </c>
      <c r="L92" s="22">
        <f>'MOC-DOM-LB'!BE92</f>
        <v>0</v>
      </c>
      <c r="M92" s="22">
        <f>'MOC-DOM-LB'!BF92</f>
        <v>0</v>
      </c>
      <c r="N92" s="22">
        <f t="shared" ref="N92" si="52">SUM(N93:N96)</f>
        <v>0</v>
      </c>
      <c r="P92" s="12"/>
      <c r="Q92" s="1"/>
      <c r="R92" s="2" t="s">
        <v>80</v>
      </c>
      <c r="S92" s="2"/>
      <c r="T92" s="13"/>
      <c r="U92" s="22">
        <f>'MOC-FOR-LB'!AY92</f>
        <v>0</v>
      </c>
      <c r="V92" s="22">
        <f>'MOC-FOR-LB'!AZ92</f>
        <v>0</v>
      </c>
      <c r="W92" s="22">
        <f>'MOC-FOR-LB'!BA92</f>
        <v>0</v>
      </c>
      <c r="X92" s="22">
        <f>'MOC-FOR-LB'!BB92</f>
        <v>0</v>
      </c>
      <c r="Y92" s="22">
        <f>'MOC-FOR-LB'!BC92</f>
        <v>0</v>
      </c>
      <c r="Z92" s="22">
        <f>'MOC-FOR-LB'!BD92</f>
        <v>0</v>
      </c>
      <c r="AA92" s="22">
        <f>'MOC-FOR-LB'!BE92</f>
        <v>0</v>
      </c>
      <c r="AB92" s="22">
        <f>'MOC-FOR-LB'!BF92</f>
        <v>0</v>
      </c>
      <c r="AC92" s="22">
        <f t="shared" ref="AC92" si="53">SUM(AC93:AC96)</f>
        <v>0</v>
      </c>
    </row>
    <row r="93" spans="1:29" x14ac:dyDescent="0.35">
      <c r="A93" s="12"/>
      <c r="B93" s="14"/>
      <c r="C93" s="3"/>
      <c r="D93" s="3" t="s">
        <v>81</v>
      </c>
      <c r="E93" s="13"/>
      <c r="F93" s="22">
        <f>'MOC-DOM-LB'!AY93</f>
        <v>0</v>
      </c>
      <c r="G93" s="22">
        <f>'MOC-DOM-LB'!AZ93</f>
        <v>0</v>
      </c>
      <c r="H93" s="22">
        <f>'MOC-DOM-LB'!BA93</f>
        <v>0</v>
      </c>
      <c r="I93" s="22">
        <f>'MOC-DOM-LB'!BB93</f>
        <v>0</v>
      </c>
      <c r="J93" s="22">
        <f>'MOC-DOM-LB'!BC93</f>
        <v>0</v>
      </c>
      <c r="K93" s="22">
        <f>'MOC-DOM-LB'!BD93</f>
        <v>0</v>
      </c>
      <c r="L93" s="22">
        <f>'MOC-DOM-LB'!BE93</f>
        <v>0</v>
      </c>
      <c r="M93" s="22">
        <f>'MOC-DOM-LB'!BF93</f>
        <v>0</v>
      </c>
      <c r="N93" s="22">
        <f t="shared" si="50"/>
        <v>0</v>
      </c>
      <c r="P93" s="12"/>
      <c r="Q93" s="14"/>
      <c r="R93" s="3"/>
      <c r="S93" s="3" t="s">
        <v>81</v>
      </c>
      <c r="T93" s="13"/>
      <c r="U93" s="22">
        <f>'MOC-FOR-LB'!AY93</f>
        <v>0</v>
      </c>
      <c r="V93" s="22">
        <f>'MOC-FOR-LB'!AZ93</f>
        <v>0</v>
      </c>
      <c r="W93" s="22">
        <f>'MOC-FOR-LB'!BA93</f>
        <v>0</v>
      </c>
      <c r="X93" s="22">
        <f>'MOC-FOR-LB'!BB93</f>
        <v>0</v>
      </c>
      <c r="Y93" s="22">
        <f>'MOC-FOR-LB'!BC93</f>
        <v>0</v>
      </c>
      <c r="Z93" s="22">
        <f>'MOC-FOR-LB'!BD93</f>
        <v>0</v>
      </c>
      <c r="AA93" s="22">
        <f>'MOC-FOR-LB'!BE93</f>
        <v>0</v>
      </c>
      <c r="AB93" s="22">
        <f>'MOC-FOR-LB'!BF93</f>
        <v>0</v>
      </c>
      <c r="AC93" s="22">
        <f t="shared" ref="AC93:AC96" si="54">SUM(U93:AB93)</f>
        <v>0</v>
      </c>
    </row>
    <row r="94" spans="1:29" x14ac:dyDescent="0.35">
      <c r="A94" s="12"/>
      <c r="B94" s="14"/>
      <c r="C94" s="3"/>
      <c r="D94" s="3" t="s">
        <v>82</v>
      </c>
      <c r="E94" s="13"/>
      <c r="F94" s="22">
        <f>'MOC-DOM-LB'!AY94</f>
        <v>0</v>
      </c>
      <c r="G94" s="22">
        <f>'MOC-DOM-LB'!AZ94</f>
        <v>0</v>
      </c>
      <c r="H94" s="22">
        <f>'MOC-DOM-LB'!BA94</f>
        <v>0</v>
      </c>
      <c r="I94" s="22">
        <f>'MOC-DOM-LB'!BB94</f>
        <v>0</v>
      </c>
      <c r="J94" s="22">
        <f>'MOC-DOM-LB'!BC94</f>
        <v>0</v>
      </c>
      <c r="K94" s="22">
        <f>'MOC-DOM-LB'!BD94</f>
        <v>0</v>
      </c>
      <c r="L94" s="22">
        <f>'MOC-DOM-LB'!BE94</f>
        <v>0</v>
      </c>
      <c r="M94" s="22">
        <f>'MOC-DOM-LB'!BF94</f>
        <v>0</v>
      </c>
      <c r="N94" s="22">
        <f t="shared" si="50"/>
        <v>0</v>
      </c>
      <c r="P94" s="12"/>
      <c r="Q94" s="14"/>
      <c r="R94" s="3"/>
      <c r="S94" s="3" t="s">
        <v>82</v>
      </c>
      <c r="T94" s="13"/>
      <c r="U94" s="22">
        <f>'MOC-FOR-LB'!AY94</f>
        <v>0</v>
      </c>
      <c r="V94" s="22">
        <f>'MOC-FOR-LB'!AZ94</f>
        <v>0</v>
      </c>
      <c r="W94" s="22">
        <f>'MOC-FOR-LB'!BA94</f>
        <v>0</v>
      </c>
      <c r="X94" s="22">
        <f>'MOC-FOR-LB'!BB94</f>
        <v>0</v>
      </c>
      <c r="Y94" s="22">
        <f>'MOC-FOR-LB'!BC94</f>
        <v>0</v>
      </c>
      <c r="Z94" s="22">
        <f>'MOC-FOR-LB'!BD94</f>
        <v>0</v>
      </c>
      <c r="AA94" s="22">
        <f>'MOC-FOR-LB'!BE94</f>
        <v>0</v>
      </c>
      <c r="AB94" s="22">
        <f>'MOC-FOR-LB'!BF94</f>
        <v>0</v>
      </c>
      <c r="AC94" s="22">
        <f t="shared" si="54"/>
        <v>0</v>
      </c>
    </row>
    <row r="95" spans="1:29" x14ac:dyDescent="0.35">
      <c r="A95" s="12"/>
      <c r="B95" s="14"/>
      <c r="C95" s="3"/>
      <c r="D95" s="3" t="s">
        <v>83</v>
      </c>
      <c r="E95" s="13"/>
      <c r="F95" s="22">
        <f>'MOC-DOM-LB'!AY95</f>
        <v>0</v>
      </c>
      <c r="G95" s="22">
        <f>'MOC-DOM-LB'!AZ95</f>
        <v>0</v>
      </c>
      <c r="H95" s="22">
        <f>'MOC-DOM-LB'!BA95</f>
        <v>0</v>
      </c>
      <c r="I95" s="22">
        <f>'MOC-DOM-LB'!BB95</f>
        <v>0</v>
      </c>
      <c r="J95" s="22">
        <f>'MOC-DOM-LB'!BC95</f>
        <v>0</v>
      </c>
      <c r="K95" s="22">
        <f>'MOC-DOM-LB'!BD95</f>
        <v>0</v>
      </c>
      <c r="L95" s="22">
        <f>'MOC-DOM-LB'!BE95</f>
        <v>0</v>
      </c>
      <c r="M95" s="22">
        <f>'MOC-DOM-LB'!BF95</f>
        <v>0</v>
      </c>
      <c r="N95" s="22">
        <f t="shared" si="50"/>
        <v>0</v>
      </c>
      <c r="P95" s="12"/>
      <c r="Q95" s="14"/>
      <c r="R95" s="3"/>
      <c r="S95" s="3" t="s">
        <v>83</v>
      </c>
      <c r="T95" s="13"/>
      <c r="U95" s="22">
        <f>'MOC-FOR-LB'!AY95</f>
        <v>0</v>
      </c>
      <c r="V95" s="22">
        <f>'MOC-FOR-LB'!AZ95</f>
        <v>0</v>
      </c>
      <c r="W95" s="22">
        <f>'MOC-FOR-LB'!BA95</f>
        <v>0</v>
      </c>
      <c r="X95" s="22">
        <f>'MOC-FOR-LB'!BB95</f>
        <v>0</v>
      </c>
      <c r="Y95" s="22">
        <f>'MOC-FOR-LB'!BC95</f>
        <v>0</v>
      </c>
      <c r="Z95" s="22">
        <f>'MOC-FOR-LB'!BD95</f>
        <v>0</v>
      </c>
      <c r="AA95" s="22">
        <f>'MOC-FOR-LB'!BE95</f>
        <v>0</v>
      </c>
      <c r="AB95" s="22">
        <f>'MOC-FOR-LB'!BF95</f>
        <v>0</v>
      </c>
      <c r="AC95" s="22">
        <f t="shared" si="54"/>
        <v>0</v>
      </c>
    </row>
    <row r="96" spans="1:29" x14ac:dyDescent="0.35">
      <c r="A96" s="12"/>
      <c r="B96" s="14"/>
      <c r="C96" s="3"/>
      <c r="D96" s="3" t="s">
        <v>33</v>
      </c>
      <c r="E96" s="13"/>
      <c r="F96" s="22">
        <f>'MOC-DOM-LB'!AY96</f>
        <v>0</v>
      </c>
      <c r="G96" s="22">
        <f>'MOC-DOM-LB'!AZ96</f>
        <v>0</v>
      </c>
      <c r="H96" s="22">
        <f>'MOC-DOM-LB'!BA96</f>
        <v>0</v>
      </c>
      <c r="I96" s="22">
        <f>'MOC-DOM-LB'!BB96</f>
        <v>0</v>
      </c>
      <c r="J96" s="22">
        <f>'MOC-DOM-LB'!BC96</f>
        <v>0</v>
      </c>
      <c r="K96" s="22">
        <f>'MOC-DOM-LB'!BD96</f>
        <v>0</v>
      </c>
      <c r="L96" s="22">
        <f>'MOC-DOM-LB'!BE96</f>
        <v>0</v>
      </c>
      <c r="M96" s="22">
        <f>'MOC-DOM-LB'!BF96</f>
        <v>0</v>
      </c>
      <c r="N96" s="22">
        <f t="shared" si="50"/>
        <v>0</v>
      </c>
      <c r="P96" s="12"/>
      <c r="Q96" s="14"/>
      <c r="R96" s="3"/>
      <c r="S96" s="3" t="s">
        <v>33</v>
      </c>
      <c r="T96" s="13"/>
      <c r="U96" s="22">
        <f>'MOC-FOR-LB'!AY96</f>
        <v>0</v>
      </c>
      <c r="V96" s="22">
        <f>'MOC-FOR-LB'!AZ96</f>
        <v>0</v>
      </c>
      <c r="W96" s="22">
        <f>'MOC-FOR-LB'!BA96</f>
        <v>0</v>
      </c>
      <c r="X96" s="22">
        <f>'MOC-FOR-LB'!BB96</f>
        <v>0</v>
      </c>
      <c r="Y96" s="22">
        <f>'MOC-FOR-LB'!BC96</f>
        <v>0</v>
      </c>
      <c r="Z96" s="22">
        <f>'MOC-FOR-LB'!BD96</f>
        <v>0</v>
      </c>
      <c r="AA96" s="22">
        <f>'MOC-FOR-LB'!BE96</f>
        <v>0</v>
      </c>
      <c r="AB96" s="22">
        <f>'MOC-FOR-LB'!BF96</f>
        <v>0</v>
      </c>
      <c r="AC96" s="22">
        <f t="shared" si="54"/>
        <v>0</v>
      </c>
    </row>
    <row r="97" spans="1:29" x14ac:dyDescent="0.35">
      <c r="A97" s="12"/>
      <c r="B97" s="1"/>
      <c r="C97" s="2" t="s">
        <v>84</v>
      </c>
      <c r="D97" s="2"/>
      <c r="E97" s="13"/>
      <c r="F97" s="22">
        <f>'MOC-DOM-LB'!AY97</f>
        <v>0</v>
      </c>
      <c r="G97" s="22">
        <f>'MOC-DOM-LB'!AZ97</f>
        <v>0</v>
      </c>
      <c r="H97" s="22">
        <f>'MOC-DOM-LB'!BA97</f>
        <v>0</v>
      </c>
      <c r="I97" s="22">
        <f>'MOC-DOM-LB'!BB97</f>
        <v>0</v>
      </c>
      <c r="J97" s="22">
        <f>'MOC-DOM-LB'!BC97</f>
        <v>0</v>
      </c>
      <c r="K97" s="22">
        <f>'MOC-DOM-LB'!BD97</f>
        <v>0</v>
      </c>
      <c r="L97" s="22">
        <f>'MOC-DOM-LB'!BE97</f>
        <v>0</v>
      </c>
      <c r="M97" s="22">
        <f>'MOC-DOM-LB'!BF97</f>
        <v>0</v>
      </c>
      <c r="N97" s="22">
        <f t="shared" ref="N97" si="55">+N98+N104+N109</f>
        <v>0</v>
      </c>
      <c r="P97" s="12"/>
      <c r="Q97" s="1"/>
      <c r="R97" s="2" t="s">
        <v>84</v>
      </c>
      <c r="S97" s="2"/>
      <c r="T97" s="13"/>
      <c r="U97" s="22">
        <f>'MOC-FOR-LB'!AY97</f>
        <v>0</v>
      </c>
      <c r="V97" s="22">
        <f>'MOC-FOR-LB'!AZ97</f>
        <v>0</v>
      </c>
      <c r="W97" s="22">
        <f>'MOC-FOR-LB'!BA97</f>
        <v>0</v>
      </c>
      <c r="X97" s="22">
        <f>'MOC-FOR-LB'!BB97</f>
        <v>0</v>
      </c>
      <c r="Y97" s="22">
        <f>'MOC-FOR-LB'!BC97</f>
        <v>0</v>
      </c>
      <c r="Z97" s="22">
        <f>'MOC-FOR-LB'!BD97</f>
        <v>0</v>
      </c>
      <c r="AA97" s="22">
        <f>'MOC-FOR-LB'!BE97</f>
        <v>0</v>
      </c>
      <c r="AB97" s="22">
        <f>'MOC-FOR-LB'!BF97</f>
        <v>0</v>
      </c>
      <c r="AC97" s="22">
        <f t="shared" ref="AC97" si="56">+AC98+AC104+AC109</f>
        <v>0</v>
      </c>
    </row>
    <row r="98" spans="1:29" x14ac:dyDescent="0.35">
      <c r="A98" s="12"/>
      <c r="B98" s="14"/>
      <c r="C98" s="3"/>
      <c r="D98" s="3" t="s">
        <v>85</v>
      </c>
      <c r="E98" s="13"/>
      <c r="F98" s="22">
        <f>'MOC-DOM-LB'!AY98</f>
        <v>0</v>
      </c>
      <c r="G98" s="22">
        <f>'MOC-DOM-LB'!AZ98</f>
        <v>0</v>
      </c>
      <c r="H98" s="22">
        <f>'MOC-DOM-LB'!BA98</f>
        <v>0</v>
      </c>
      <c r="I98" s="22">
        <f>'MOC-DOM-LB'!BB98</f>
        <v>0</v>
      </c>
      <c r="J98" s="22">
        <f>'MOC-DOM-LB'!BC98</f>
        <v>0</v>
      </c>
      <c r="K98" s="22">
        <f>'MOC-DOM-LB'!BD98</f>
        <v>0</v>
      </c>
      <c r="L98" s="22">
        <f>'MOC-DOM-LB'!BE98</f>
        <v>0</v>
      </c>
      <c r="M98" s="22">
        <f>'MOC-DOM-LB'!BF98</f>
        <v>0</v>
      </c>
      <c r="N98" s="22">
        <f t="shared" ref="N98" si="57">SUM(N99:N103)</f>
        <v>0</v>
      </c>
      <c r="P98" s="12"/>
      <c r="Q98" s="14"/>
      <c r="R98" s="3"/>
      <c r="S98" s="3" t="s">
        <v>85</v>
      </c>
      <c r="T98" s="13"/>
      <c r="U98" s="22">
        <f>'MOC-FOR-LB'!AY98</f>
        <v>0</v>
      </c>
      <c r="V98" s="22">
        <f>'MOC-FOR-LB'!AZ98</f>
        <v>0</v>
      </c>
      <c r="W98" s="22">
        <f>'MOC-FOR-LB'!BA98</f>
        <v>0</v>
      </c>
      <c r="X98" s="22">
        <f>'MOC-FOR-LB'!BB98</f>
        <v>0</v>
      </c>
      <c r="Y98" s="22">
        <f>'MOC-FOR-LB'!BC98</f>
        <v>0</v>
      </c>
      <c r="Z98" s="22">
        <f>'MOC-FOR-LB'!BD98</f>
        <v>0</v>
      </c>
      <c r="AA98" s="22">
        <f>'MOC-FOR-LB'!BE98</f>
        <v>0</v>
      </c>
      <c r="AB98" s="22">
        <f>'MOC-FOR-LB'!BF98</f>
        <v>0</v>
      </c>
      <c r="AC98" s="22">
        <f t="shared" ref="AC98" si="58">SUM(AC99:AC103)</f>
        <v>0</v>
      </c>
    </row>
    <row r="99" spans="1:29" x14ac:dyDescent="0.35">
      <c r="A99" s="12"/>
      <c r="B99" s="1"/>
      <c r="C99" s="14"/>
      <c r="D99" s="3"/>
      <c r="E99" s="13" t="s">
        <v>86</v>
      </c>
      <c r="F99" s="22">
        <f>'MOC-DOM-LB'!AY99</f>
        <v>0</v>
      </c>
      <c r="G99" s="22">
        <f>'MOC-DOM-LB'!AZ99</f>
        <v>0</v>
      </c>
      <c r="H99" s="22">
        <f>'MOC-DOM-LB'!BA99</f>
        <v>0</v>
      </c>
      <c r="I99" s="22">
        <f>'MOC-DOM-LB'!BB99</f>
        <v>0</v>
      </c>
      <c r="J99" s="22">
        <f>'MOC-DOM-LB'!BC99</f>
        <v>0</v>
      </c>
      <c r="K99" s="22">
        <f>'MOC-DOM-LB'!BD99</f>
        <v>0</v>
      </c>
      <c r="L99" s="22">
        <f>'MOC-DOM-LB'!BE99</f>
        <v>0</v>
      </c>
      <c r="M99" s="22">
        <f>'MOC-DOM-LB'!BF99</f>
        <v>0</v>
      </c>
      <c r="N99" s="22">
        <f t="shared" ref="N99:N122" si="59">SUM(F99:M99)</f>
        <v>0</v>
      </c>
      <c r="P99" s="12"/>
      <c r="Q99" s="1"/>
      <c r="R99" s="14"/>
      <c r="S99" s="3"/>
      <c r="T99" s="13" t="s">
        <v>86</v>
      </c>
      <c r="U99" s="22">
        <f>'MOC-FOR-LB'!AY99</f>
        <v>0</v>
      </c>
      <c r="V99" s="22">
        <f>'MOC-FOR-LB'!AZ99</f>
        <v>0</v>
      </c>
      <c r="W99" s="22">
        <f>'MOC-FOR-LB'!BA99</f>
        <v>0</v>
      </c>
      <c r="X99" s="22">
        <f>'MOC-FOR-LB'!BB99</f>
        <v>0</v>
      </c>
      <c r="Y99" s="22">
        <f>'MOC-FOR-LB'!BC99</f>
        <v>0</v>
      </c>
      <c r="Z99" s="22">
        <f>'MOC-FOR-LB'!BD99</f>
        <v>0</v>
      </c>
      <c r="AA99" s="22">
        <f>'MOC-FOR-LB'!BE99</f>
        <v>0</v>
      </c>
      <c r="AB99" s="22">
        <f>'MOC-FOR-LB'!BF99</f>
        <v>0</v>
      </c>
      <c r="AC99" s="22">
        <f t="shared" ref="AC99:AC103" si="60">SUM(U99:AB99)</f>
        <v>0</v>
      </c>
    </row>
    <row r="100" spans="1:29" x14ac:dyDescent="0.35">
      <c r="A100" s="12"/>
      <c r="B100" s="1"/>
      <c r="C100" s="14"/>
      <c r="D100" s="3"/>
      <c r="E100" s="13" t="s">
        <v>87</v>
      </c>
      <c r="F100" s="22">
        <f>'MOC-DOM-LB'!AY100</f>
        <v>0</v>
      </c>
      <c r="G100" s="22">
        <f>'MOC-DOM-LB'!AZ100</f>
        <v>0</v>
      </c>
      <c r="H100" s="22">
        <f>'MOC-DOM-LB'!BA100</f>
        <v>0</v>
      </c>
      <c r="I100" s="22">
        <f>'MOC-DOM-LB'!BB100</f>
        <v>0</v>
      </c>
      <c r="J100" s="22">
        <f>'MOC-DOM-LB'!BC100</f>
        <v>0</v>
      </c>
      <c r="K100" s="22">
        <f>'MOC-DOM-LB'!BD100</f>
        <v>0</v>
      </c>
      <c r="L100" s="22">
        <f>'MOC-DOM-LB'!BE100</f>
        <v>0</v>
      </c>
      <c r="M100" s="22">
        <f>'MOC-DOM-LB'!BF100</f>
        <v>0</v>
      </c>
      <c r="N100" s="22">
        <f t="shared" si="59"/>
        <v>0</v>
      </c>
      <c r="P100" s="12"/>
      <c r="Q100" s="1"/>
      <c r="R100" s="14"/>
      <c r="S100" s="3"/>
      <c r="T100" s="13" t="s">
        <v>87</v>
      </c>
      <c r="U100" s="22">
        <f>'MOC-FOR-LB'!AY100</f>
        <v>0</v>
      </c>
      <c r="V100" s="22">
        <f>'MOC-FOR-LB'!AZ100</f>
        <v>0</v>
      </c>
      <c r="W100" s="22">
        <f>'MOC-FOR-LB'!BA100</f>
        <v>0</v>
      </c>
      <c r="X100" s="22">
        <f>'MOC-FOR-LB'!BB100</f>
        <v>0</v>
      </c>
      <c r="Y100" s="22">
        <f>'MOC-FOR-LB'!BC100</f>
        <v>0</v>
      </c>
      <c r="Z100" s="22">
        <f>'MOC-FOR-LB'!BD100</f>
        <v>0</v>
      </c>
      <c r="AA100" s="22">
        <f>'MOC-FOR-LB'!BE100</f>
        <v>0</v>
      </c>
      <c r="AB100" s="22">
        <f>'MOC-FOR-LB'!BF100</f>
        <v>0</v>
      </c>
      <c r="AC100" s="22">
        <f t="shared" si="60"/>
        <v>0</v>
      </c>
    </row>
    <row r="101" spans="1:29" x14ac:dyDescent="0.35">
      <c r="A101" s="12"/>
      <c r="B101" s="1"/>
      <c r="C101" s="14"/>
      <c r="D101" s="3"/>
      <c r="E101" s="13" t="s">
        <v>88</v>
      </c>
      <c r="F101" s="22">
        <f>'MOC-DOM-LB'!AY101</f>
        <v>0</v>
      </c>
      <c r="G101" s="22">
        <f>'MOC-DOM-LB'!AZ101</f>
        <v>0</v>
      </c>
      <c r="H101" s="22">
        <f>'MOC-DOM-LB'!BA101</f>
        <v>0</v>
      </c>
      <c r="I101" s="22">
        <f>'MOC-DOM-LB'!BB101</f>
        <v>0</v>
      </c>
      <c r="J101" s="22">
        <f>'MOC-DOM-LB'!BC101</f>
        <v>0</v>
      </c>
      <c r="K101" s="22">
        <f>'MOC-DOM-LB'!BD101</f>
        <v>0</v>
      </c>
      <c r="L101" s="22">
        <f>'MOC-DOM-LB'!BE101</f>
        <v>0</v>
      </c>
      <c r="M101" s="22">
        <f>'MOC-DOM-LB'!BF101</f>
        <v>0</v>
      </c>
      <c r="N101" s="22">
        <f t="shared" si="59"/>
        <v>0</v>
      </c>
      <c r="P101" s="12"/>
      <c r="Q101" s="1"/>
      <c r="R101" s="14"/>
      <c r="S101" s="3"/>
      <c r="T101" s="13" t="s">
        <v>88</v>
      </c>
      <c r="U101" s="22">
        <f>'MOC-FOR-LB'!AY101</f>
        <v>0</v>
      </c>
      <c r="V101" s="22">
        <f>'MOC-FOR-LB'!AZ101</f>
        <v>0</v>
      </c>
      <c r="W101" s="22">
        <f>'MOC-FOR-LB'!BA101</f>
        <v>0</v>
      </c>
      <c r="X101" s="22">
        <f>'MOC-FOR-LB'!BB101</f>
        <v>0</v>
      </c>
      <c r="Y101" s="22">
        <f>'MOC-FOR-LB'!BC101</f>
        <v>0</v>
      </c>
      <c r="Z101" s="22">
        <f>'MOC-FOR-LB'!BD101</f>
        <v>0</v>
      </c>
      <c r="AA101" s="22">
        <f>'MOC-FOR-LB'!BE101</f>
        <v>0</v>
      </c>
      <c r="AB101" s="22">
        <f>'MOC-FOR-LB'!BF101</f>
        <v>0</v>
      </c>
      <c r="AC101" s="22">
        <f t="shared" si="60"/>
        <v>0</v>
      </c>
    </row>
    <row r="102" spans="1:29" x14ac:dyDescent="0.35">
      <c r="A102" s="12"/>
      <c r="B102" s="1"/>
      <c r="C102" s="14"/>
      <c r="D102" s="3"/>
      <c r="E102" s="13" t="s">
        <v>89</v>
      </c>
      <c r="F102" s="22">
        <f>'MOC-DOM-LB'!AY102</f>
        <v>0</v>
      </c>
      <c r="G102" s="22">
        <f>'MOC-DOM-LB'!AZ102</f>
        <v>0</v>
      </c>
      <c r="H102" s="22">
        <f>'MOC-DOM-LB'!BA102</f>
        <v>0</v>
      </c>
      <c r="I102" s="22">
        <f>'MOC-DOM-LB'!BB102</f>
        <v>0</v>
      </c>
      <c r="J102" s="22">
        <f>'MOC-DOM-LB'!BC102</f>
        <v>0</v>
      </c>
      <c r="K102" s="22">
        <f>'MOC-DOM-LB'!BD102</f>
        <v>0</v>
      </c>
      <c r="L102" s="22">
        <f>'MOC-DOM-LB'!BE102</f>
        <v>0</v>
      </c>
      <c r="M102" s="22">
        <f>'MOC-DOM-LB'!BF102</f>
        <v>0</v>
      </c>
      <c r="N102" s="22">
        <f t="shared" si="59"/>
        <v>0</v>
      </c>
      <c r="P102" s="12"/>
      <c r="Q102" s="1"/>
      <c r="R102" s="14"/>
      <c r="S102" s="3"/>
      <c r="T102" s="13" t="s">
        <v>89</v>
      </c>
      <c r="U102" s="22">
        <f>'MOC-FOR-LB'!AY102</f>
        <v>0</v>
      </c>
      <c r="V102" s="22">
        <f>'MOC-FOR-LB'!AZ102</f>
        <v>0</v>
      </c>
      <c r="W102" s="22">
        <f>'MOC-FOR-LB'!BA102</f>
        <v>0</v>
      </c>
      <c r="X102" s="22">
        <f>'MOC-FOR-LB'!BB102</f>
        <v>0</v>
      </c>
      <c r="Y102" s="22">
        <f>'MOC-FOR-LB'!BC102</f>
        <v>0</v>
      </c>
      <c r="Z102" s="22">
        <f>'MOC-FOR-LB'!BD102</f>
        <v>0</v>
      </c>
      <c r="AA102" s="22">
        <f>'MOC-FOR-LB'!BE102</f>
        <v>0</v>
      </c>
      <c r="AB102" s="22">
        <f>'MOC-FOR-LB'!BF102</f>
        <v>0</v>
      </c>
      <c r="AC102" s="22">
        <f t="shared" si="60"/>
        <v>0</v>
      </c>
    </row>
    <row r="103" spans="1:29" x14ac:dyDescent="0.35">
      <c r="A103" s="12"/>
      <c r="B103" s="1"/>
      <c r="C103" s="14"/>
      <c r="D103" s="3"/>
      <c r="E103" s="13" t="s">
        <v>33</v>
      </c>
      <c r="F103" s="22">
        <f>'MOC-DOM-LB'!AY103</f>
        <v>0</v>
      </c>
      <c r="G103" s="22">
        <f>'MOC-DOM-LB'!AZ103</f>
        <v>0</v>
      </c>
      <c r="H103" s="22">
        <f>'MOC-DOM-LB'!BA103</f>
        <v>0</v>
      </c>
      <c r="I103" s="22">
        <f>'MOC-DOM-LB'!BB103</f>
        <v>0</v>
      </c>
      <c r="J103" s="22">
        <f>'MOC-DOM-LB'!BC103</f>
        <v>0</v>
      </c>
      <c r="K103" s="22">
        <f>'MOC-DOM-LB'!BD103</f>
        <v>0</v>
      </c>
      <c r="L103" s="22">
        <f>'MOC-DOM-LB'!BE103</f>
        <v>0</v>
      </c>
      <c r="M103" s="22">
        <f>'MOC-DOM-LB'!BF103</f>
        <v>0</v>
      </c>
      <c r="N103" s="22">
        <f t="shared" si="59"/>
        <v>0</v>
      </c>
      <c r="P103" s="12"/>
      <c r="Q103" s="1"/>
      <c r="R103" s="14"/>
      <c r="S103" s="3"/>
      <c r="T103" s="13" t="s">
        <v>33</v>
      </c>
      <c r="U103" s="22">
        <f>'MOC-FOR-LB'!AY103</f>
        <v>0</v>
      </c>
      <c r="V103" s="22">
        <f>'MOC-FOR-LB'!AZ103</f>
        <v>0</v>
      </c>
      <c r="W103" s="22">
        <f>'MOC-FOR-LB'!BA103</f>
        <v>0</v>
      </c>
      <c r="X103" s="22">
        <f>'MOC-FOR-LB'!BB103</f>
        <v>0</v>
      </c>
      <c r="Y103" s="22">
        <f>'MOC-FOR-LB'!BC103</f>
        <v>0</v>
      </c>
      <c r="Z103" s="22">
        <f>'MOC-FOR-LB'!BD103</f>
        <v>0</v>
      </c>
      <c r="AA103" s="22">
        <f>'MOC-FOR-LB'!BE103</f>
        <v>0</v>
      </c>
      <c r="AB103" s="22">
        <f>'MOC-FOR-LB'!BF103</f>
        <v>0</v>
      </c>
      <c r="AC103" s="22">
        <f t="shared" si="60"/>
        <v>0</v>
      </c>
    </row>
    <row r="104" spans="1:29" x14ac:dyDescent="0.35">
      <c r="A104" s="12"/>
      <c r="B104" s="14"/>
      <c r="C104" s="3"/>
      <c r="D104" s="3" t="s">
        <v>90</v>
      </c>
      <c r="E104" s="13"/>
      <c r="F104" s="22">
        <f>'MOC-DOM-LB'!AY104</f>
        <v>0</v>
      </c>
      <c r="G104" s="22">
        <f>'MOC-DOM-LB'!AZ104</f>
        <v>0</v>
      </c>
      <c r="H104" s="22">
        <f>'MOC-DOM-LB'!BA104</f>
        <v>0</v>
      </c>
      <c r="I104" s="22">
        <f>'MOC-DOM-LB'!BB104</f>
        <v>0</v>
      </c>
      <c r="J104" s="22">
        <f>'MOC-DOM-LB'!BC104</f>
        <v>0</v>
      </c>
      <c r="K104" s="22">
        <f>'MOC-DOM-LB'!BD104</f>
        <v>0</v>
      </c>
      <c r="L104" s="22">
        <f>'MOC-DOM-LB'!BE104</f>
        <v>0</v>
      </c>
      <c r="M104" s="22">
        <f>'MOC-DOM-LB'!BF104</f>
        <v>0</v>
      </c>
      <c r="N104" s="22">
        <f t="shared" ref="N104" si="61">SUM(N105:N108)</f>
        <v>0</v>
      </c>
      <c r="P104" s="12"/>
      <c r="Q104" s="14"/>
      <c r="R104" s="3"/>
      <c r="S104" s="3" t="s">
        <v>90</v>
      </c>
      <c r="T104" s="13"/>
      <c r="U104" s="22">
        <f>'MOC-FOR-LB'!AY104</f>
        <v>0</v>
      </c>
      <c r="V104" s="22">
        <f>'MOC-FOR-LB'!AZ104</f>
        <v>0</v>
      </c>
      <c r="W104" s="22">
        <f>'MOC-FOR-LB'!BA104</f>
        <v>0</v>
      </c>
      <c r="X104" s="22">
        <f>'MOC-FOR-LB'!BB104</f>
        <v>0</v>
      </c>
      <c r="Y104" s="22">
        <f>'MOC-FOR-LB'!BC104</f>
        <v>0</v>
      </c>
      <c r="Z104" s="22">
        <f>'MOC-FOR-LB'!BD104</f>
        <v>0</v>
      </c>
      <c r="AA104" s="22">
        <f>'MOC-FOR-LB'!BE104</f>
        <v>0</v>
      </c>
      <c r="AB104" s="22">
        <f>'MOC-FOR-LB'!BF104</f>
        <v>0</v>
      </c>
      <c r="AC104" s="22">
        <f t="shared" ref="AC104" si="62">SUM(AC105:AC108)</f>
        <v>0</v>
      </c>
    </row>
    <row r="105" spans="1:29" x14ac:dyDescent="0.35">
      <c r="A105" s="12"/>
      <c r="B105" s="1"/>
      <c r="C105" s="14"/>
      <c r="D105" s="3"/>
      <c r="E105" s="13" t="s">
        <v>91</v>
      </c>
      <c r="F105" s="22">
        <f>'MOC-DOM-LB'!AY105</f>
        <v>0</v>
      </c>
      <c r="G105" s="22">
        <f>'MOC-DOM-LB'!AZ105</f>
        <v>0</v>
      </c>
      <c r="H105" s="22">
        <f>'MOC-DOM-LB'!BA105</f>
        <v>0</v>
      </c>
      <c r="I105" s="22">
        <f>'MOC-DOM-LB'!BB105</f>
        <v>0</v>
      </c>
      <c r="J105" s="22">
        <f>'MOC-DOM-LB'!BC105</f>
        <v>0</v>
      </c>
      <c r="K105" s="22">
        <f>'MOC-DOM-LB'!BD105</f>
        <v>0</v>
      </c>
      <c r="L105" s="22">
        <f>'MOC-DOM-LB'!BE105</f>
        <v>0</v>
      </c>
      <c r="M105" s="22">
        <f>'MOC-DOM-LB'!BF105</f>
        <v>0</v>
      </c>
      <c r="N105" s="22">
        <f t="shared" si="59"/>
        <v>0</v>
      </c>
      <c r="P105" s="12"/>
      <c r="Q105" s="1"/>
      <c r="R105" s="14"/>
      <c r="S105" s="3"/>
      <c r="T105" s="13" t="s">
        <v>91</v>
      </c>
      <c r="U105" s="22">
        <f>'MOC-FOR-LB'!AY105</f>
        <v>0</v>
      </c>
      <c r="V105" s="22">
        <f>'MOC-FOR-LB'!AZ105</f>
        <v>0</v>
      </c>
      <c r="W105" s="22">
        <f>'MOC-FOR-LB'!BA105</f>
        <v>0</v>
      </c>
      <c r="X105" s="22">
        <f>'MOC-FOR-LB'!BB105</f>
        <v>0</v>
      </c>
      <c r="Y105" s="22">
        <f>'MOC-FOR-LB'!BC105</f>
        <v>0</v>
      </c>
      <c r="Z105" s="22">
        <f>'MOC-FOR-LB'!BD105</f>
        <v>0</v>
      </c>
      <c r="AA105" s="22">
        <f>'MOC-FOR-LB'!BE105</f>
        <v>0</v>
      </c>
      <c r="AB105" s="22">
        <f>'MOC-FOR-LB'!BF105</f>
        <v>0</v>
      </c>
      <c r="AC105" s="22">
        <f t="shared" ref="AC105:AC109" si="63">SUM(U105:AB105)</f>
        <v>0</v>
      </c>
    </row>
    <row r="106" spans="1:29" x14ac:dyDescent="0.35">
      <c r="A106" s="12"/>
      <c r="B106" s="1"/>
      <c r="C106" s="14"/>
      <c r="D106" s="3"/>
      <c r="E106" s="13" t="s">
        <v>92</v>
      </c>
      <c r="F106" s="22">
        <f>'MOC-DOM-LB'!AY106</f>
        <v>0</v>
      </c>
      <c r="G106" s="22">
        <f>'MOC-DOM-LB'!AZ106</f>
        <v>0</v>
      </c>
      <c r="H106" s="22">
        <f>'MOC-DOM-LB'!BA106</f>
        <v>0</v>
      </c>
      <c r="I106" s="22">
        <f>'MOC-DOM-LB'!BB106</f>
        <v>0</v>
      </c>
      <c r="J106" s="22">
        <f>'MOC-DOM-LB'!BC106</f>
        <v>0</v>
      </c>
      <c r="K106" s="22">
        <f>'MOC-DOM-LB'!BD106</f>
        <v>0</v>
      </c>
      <c r="L106" s="22">
        <f>'MOC-DOM-LB'!BE106</f>
        <v>0</v>
      </c>
      <c r="M106" s="22">
        <f>'MOC-DOM-LB'!BF106</f>
        <v>0</v>
      </c>
      <c r="N106" s="22">
        <f t="shared" si="59"/>
        <v>0</v>
      </c>
      <c r="P106" s="12"/>
      <c r="Q106" s="1"/>
      <c r="R106" s="14"/>
      <c r="S106" s="3"/>
      <c r="T106" s="13" t="s">
        <v>92</v>
      </c>
      <c r="U106" s="22">
        <f>'MOC-FOR-LB'!AY106</f>
        <v>0</v>
      </c>
      <c r="V106" s="22">
        <f>'MOC-FOR-LB'!AZ106</f>
        <v>0</v>
      </c>
      <c r="W106" s="22">
        <f>'MOC-FOR-LB'!BA106</f>
        <v>0</v>
      </c>
      <c r="X106" s="22">
        <f>'MOC-FOR-LB'!BB106</f>
        <v>0</v>
      </c>
      <c r="Y106" s="22">
        <f>'MOC-FOR-LB'!BC106</f>
        <v>0</v>
      </c>
      <c r="Z106" s="22">
        <f>'MOC-FOR-LB'!BD106</f>
        <v>0</v>
      </c>
      <c r="AA106" s="22">
        <f>'MOC-FOR-LB'!BE106</f>
        <v>0</v>
      </c>
      <c r="AB106" s="22">
        <f>'MOC-FOR-LB'!BF106</f>
        <v>0</v>
      </c>
      <c r="AC106" s="22">
        <f t="shared" si="63"/>
        <v>0</v>
      </c>
    </row>
    <row r="107" spans="1:29" x14ac:dyDescent="0.35">
      <c r="A107" s="12"/>
      <c r="B107" s="1"/>
      <c r="C107" s="14"/>
      <c r="D107" s="3"/>
      <c r="E107" s="13" t="s">
        <v>93</v>
      </c>
      <c r="F107" s="22">
        <f>'MOC-DOM-LB'!AY107</f>
        <v>0</v>
      </c>
      <c r="G107" s="22">
        <f>'MOC-DOM-LB'!AZ107</f>
        <v>0</v>
      </c>
      <c r="H107" s="22">
        <f>'MOC-DOM-LB'!BA107</f>
        <v>0</v>
      </c>
      <c r="I107" s="22">
        <f>'MOC-DOM-LB'!BB107</f>
        <v>0</v>
      </c>
      <c r="J107" s="22">
        <f>'MOC-DOM-LB'!BC107</f>
        <v>0</v>
      </c>
      <c r="K107" s="22">
        <f>'MOC-DOM-LB'!BD107</f>
        <v>0</v>
      </c>
      <c r="L107" s="22">
        <f>'MOC-DOM-LB'!BE107</f>
        <v>0</v>
      </c>
      <c r="M107" s="22">
        <f>'MOC-DOM-LB'!BF107</f>
        <v>0</v>
      </c>
      <c r="N107" s="22">
        <f t="shared" si="59"/>
        <v>0</v>
      </c>
      <c r="P107" s="12"/>
      <c r="Q107" s="1"/>
      <c r="R107" s="14"/>
      <c r="S107" s="3"/>
      <c r="T107" s="13" t="s">
        <v>93</v>
      </c>
      <c r="U107" s="22">
        <f>'MOC-FOR-LB'!AY107</f>
        <v>0</v>
      </c>
      <c r="V107" s="22">
        <f>'MOC-FOR-LB'!AZ107</f>
        <v>0</v>
      </c>
      <c r="W107" s="22">
        <f>'MOC-FOR-LB'!BA107</f>
        <v>0</v>
      </c>
      <c r="X107" s="22">
        <f>'MOC-FOR-LB'!BB107</f>
        <v>0</v>
      </c>
      <c r="Y107" s="22">
        <f>'MOC-FOR-LB'!BC107</f>
        <v>0</v>
      </c>
      <c r="Z107" s="22">
        <f>'MOC-FOR-LB'!BD107</f>
        <v>0</v>
      </c>
      <c r="AA107" s="22">
        <f>'MOC-FOR-LB'!BE107</f>
        <v>0</v>
      </c>
      <c r="AB107" s="22">
        <f>'MOC-FOR-LB'!BF107</f>
        <v>0</v>
      </c>
      <c r="AC107" s="22">
        <f t="shared" si="63"/>
        <v>0</v>
      </c>
    </row>
    <row r="108" spans="1:29" x14ac:dyDescent="0.35">
      <c r="A108" s="12"/>
      <c r="B108" s="1"/>
      <c r="C108" s="14"/>
      <c r="D108" s="3"/>
      <c r="E108" s="13" t="s">
        <v>33</v>
      </c>
      <c r="F108" s="22">
        <f>'MOC-DOM-LB'!AY108</f>
        <v>0</v>
      </c>
      <c r="G108" s="22">
        <f>'MOC-DOM-LB'!AZ108</f>
        <v>0</v>
      </c>
      <c r="H108" s="22">
        <f>'MOC-DOM-LB'!BA108</f>
        <v>0</v>
      </c>
      <c r="I108" s="22">
        <f>'MOC-DOM-LB'!BB108</f>
        <v>0</v>
      </c>
      <c r="J108" s="22">
        <f>'MOC-DOM-LB'!BC108</f>
        <v>0</v>
      </c>
      <c r="K108" s="22">
        <f>'MOC-DOM-LB'!BD108</f>
        <v>0</v>
      </c>
      <c r="L108" s="22">
        <f>'MOC-DOM-LB'!BE108</f>
        <v>0</v>
      </c>
      <c r="M108" s="22">
        <f>'MOC-DOM-LB'!BF108</f>
        <v>0</v>
      </c>
      <c r="N108" s="22">
        <f t="shared" si="59"/>
        <v>0</v>
      </c>
      <c r="P108" s="12"/>
      <c r="Q108" s="1"/>
      <c r="R108" s="14"/>
      <c r="S108" s="3"/>
      <c r="T108" s="13" t="s">
        <v>33</v>
      </c>
      <c r="U108" s="22">
        <f>'MOC-FOR-LB'!AY108</f>
        <v>0</v>
      </c>
      <c r="V108" s="22">
        <f>'MOC-FOR-LB'!AZ108</f>
        <v>0</v>
      </c>
      <c r="W108" s="22">
        <f>'MOC-FOR-LB'!BA108</f>
        <v>0</v>
      </c>
      <c r="X108" s="22">
        <f>'MOC-FOR-LB'!BB108</f>
        <v>0</v>
      </c>
      <c r="Y108" s="22">
        <f>'MOC-FOR-LB'!BC108</f>
        <v>0</v>
      </c>
      <c r="Z108" s="22">
        <f>'MOC-FOR-LB'!BD108</f>
        <v>0</v>
      </c>
      <c r="AA108" s="22">
        <f>'MOC-FOR-LB'!BE108</f>
        <v>0</v>
      </c>
      <c r="AB108" s="22">
        <f>'MOC-FOR-LB'!BF108</f>
        <v>0</v>
      </c>
      <c r="AC108" s="22">
        <f t="shared" si="63"/>
        <v>0</v>
      </c>
    </row>
    <row r="109" spans="1:29" x14ac:dyDescent="0.35">
      <c r="A109" s="12"/>
      <c r="B109" s="14"/>
      <c r="C109" s="3"/>
      <c r="D109" s="3" t="s">
        <v>94</v>
      </c>
      <c r="E109" s="13"/>
      <c r="F109" s="22">
        <f>'MOC-DOM-LB'!AY109</f>
        <v>0</v>
      </c>
      <c r="G109" s="22">
        <f>'MOC-DOM-LB'!AZ109</f>
        <v>0</v>
      </c>
      <c r="H109" s="22">
        <f>'MOC-DOM-LB'!BA109</f>
        <v>0</v>
      </c>
      <c r="I109" s="22">
        <f>'MOC-DOM-LB'!BB109</f>
        <v>0</v>
      </c>
      <c r="J109" s="22">
        <f>'MOC-DOM-LB'!BC109</f>
        <v>0</v>
      </c>
      <c r="K109" s="22">
        <f>'MOC-DOM-LB'!BD109</f>
        <v>0</v>
      </c>
      <c r="L109" s="22">
        <f>'MOC-DOM-LB'!BE109</f>
        <v>0</v>
      </c>
      <c r="M109" s="22">
        <f>'MOC-DOM-LB'!BF109</f>
        <v>0</v>
      </c>
      <c r="N109" s="22">
        <f t="shared" si="59"/>
        <v>0</v>
      </c>
      <c r="P109" s="12"/>
      <c r="Q109" s="14"/>
      <c r="R109" s="3"/>
      <c r="S109" s="3" t="s">
        <v>94</v>
      </c>
      <c r="T109" s="13"/>
      <c r="U109" s="22">
        <f>'MOC-FOR-LB'!AY109</f>
        <v>0</v>
      </c>
      <c r="V109" s="22">
        <f>'MOC-FOR-LB'!AZ109</f>
        <v>0</v>
      </c>
      <c r="W109" s="22">
        <f>'MOC-FOR-LB'!BA109</f>
        <v>0</v>
      </c>
      <c r="X109" s="22">
        <f>'MOC-FOR-LB'!BB109</f>
        <v>0</v>
      </c>
      <c r="Y109" s="22">
        <f>'MOC-FOR-LB'!BC109</f>
        <v>0</v>
      </c>
      <c r="Z109" s="22">
        <f>'MOC-FOR-LB'!BD109</f>
        <v>0</v>
      </c>
      <c r="AA109" s="22">
        <f>'MOC-FOR-LB'!BE109</f>
        <v>0</v>
      </c>
      <c r="AB109" s="22">
        <f>'MOC-FOR-LB'!BF109</f>
        <v>0</v>
      </c>
      <c r="AC109" s="22">
        <f t="shared" si="63"/>
        <v>0</v>
      </c>
    </row>
    <row r="110" spans="1:29" x14ac:dyDescent="0.35">
      <c r="A110" s="12"/>
      <c r="B110" s="1"/>
      <c r="C110" s="2" t="s">
        <v>95</v>
      </c>
      <c r="D110" s="2"/>
      <c r="E110" s="13"/>
      <c r="F110" s="22">
        <f>'MOC-DOM-LB'!AY110</f>
        <v>0</v>
      </c>
      <c r="G110" s="22">
        <f>'MOC-DOM-LB'!AZ110</f>
        <v>0</v>
      </c>
      <c r="H110" s="22">
        <f>'MOC-DOM-LB'!BA110</f>
        <v>0</v>
      </c>
      <c r="I110" s="22">
        <f>'MOC-DOM-LB'!BB110</f>
        <v>0</v>
      </c>
      <c r="J110" s="22">
        <f>'MOC-DOM-LB'!BC110</f>
        <v>0</v>
      </c>
      <c r="K110" s="22">
        <f>'MOC-DOM-LB'!BD110</f>
        <v>0</v>
      </c>
      <c r="L110" s="22">
        <f>'MOC-DOM-LB'!BE110</f>
        <v>0</v>
      </c>
      <c r="M110" s="22">
        <f>'MOC-DOM-LB'!BF110</f>
        <v>0</v>
      </c>
      <c r="N110" s="22">
        <f>SUM(N111:N113)</f>
        <v>0</v>
      </c>
      <c r="P110" s="12"/>
      <c r="Q110" s="1"/>
      <c r="R110" s="2" t="s">
        <v>95</v>
      </c>
      <c r="S110" s="2"/>
      <c r="T110" s="13"/>
      <c r="U110" s="22">
        <f>'MOC-FOR-LB'!AY110</f>
        <v>0</v>
      </c>
      <c r="V110" s="22">
        <f>'MOC-FOR-LB'!AZ110</f>
        <v>0</v>
      </c>
      <c r="W110" s="22">
        <f>'MOC-FOR-LB'!BA110</f>
        <v>0</v>
      </c>
      <c r="X110" s="22">
        <f>'MOC-FOR-LB'!BB110</f>
        <v>0</v>
      </c>
      <c r="Y110" s="22">
        <f>'MOC-FOR-LB'!BC110</f>
        <v>0</v>
      </c>
      <c r="Z110" s="22">
        <f>'MOC-FOR-LB'!BD110</f>
        <v>0</v>
      </c>
      <c r="AA110" s="22">
        <f>'MOC-FOR-LB'!BE110</f>
        <v>0</v>
      </c>
      <c r="AB110" s="22">
        <f>'MOC-FOR-LB'!BF110</f>
        <v>0</v>
      </c>
      <c r="AC110" s="22">
        <f>SUM(AC111:AC113)</f>
        <v>0</v>
      </c>
    </row>
    <row r="111" spans="1:29" x14ac:dyDescent="0.35">
      <c r="A111" s="12"/>
      <c r="B111" s="14"/>
      <c r="C111" s="2"/>
      <c r="D111" s="3" t="s">
        <v>96</v>
      </c>
      <c r="E111" s="13"/>
      <c r="F111" s="22">
        <f>'MOC-DOM-LB'!AY111</f>
        <v>0</v>
      </c>
      <c r="G111" s="22">
        <f>'MOC-DOM-LB'!AZ111</f>
        <v>0</v>
      </c>
      <c r="H111" s="22">
        <f>'MOC-DOM-LB'!BA111</f>
        <v>0</v>
      </c>
      <c r="I111" s="22">
        <f>'MOC-DOM-LB'!BB111</f>
        <v>0</v>
      </c>
      <c r="J111" s="22">
        <f>'MOC-DOM-LB'!BC111</f>
        <v>0</v>
      </c>
      <c r="K111" s="22">
        <f>'MOC-DOM-LB'!BD111</f>
        <v>0</v>
      </c>
      <c r="L111" s="22">
        <f>'MOC-DOM-LB'!BE111</f>
        <v>0</v>
      </c>
      <c r="M111" s="22">
        <f>'MOC-DOM-LB'!BF111</f>
        <v>0</v>
      </c>
      <c r="N111" s="22">
        <f t="shared" si="59"/>
        <v>0</v>
      </c>
      <c r="P111" s="12"/>
      <c r="Q111" s="14"/>
      <c r="R111" s="2"/>
      <c r="S111" s="3" t="s">
        <v>96</v>
      </c>
      <c r="T111" s="13"/>
      <c r="U111" s="22">
        <f>'MOC-FOR-LB'!AY111</f>
        <v>0</v>
      </c>
      <c r="V111" s="22">
        <f>'MOC-FOR-LB'!AZ111</f>
        <v>0</v>
      </c>
      <c r="W111" s="22">
        <f>'MOC-FOR-LB'!BA111</f>
        <v>0</v>
      </c>
      <c r="X111" s="22">
        <f>'MOC-FOR-LB'!BB111</f>
        <v>0</v>
      </c>
      <c r="Y111" s="22">
        <f>'MOC-FOR-LB'!BC111</f>
        <v>0</v>
      </c>
      <c r="Z111" s="22">
        <f>'MOC-FOR-LB'!BD111</f>
        <v>0</v>
      </c>
      <c r="AA111" s="22">
        <f>'MOC-FOR-LB'!BE111</f>
        <v>0</v>
      </c>
      <c r="AB111" s="22">
        <f>'MOC-FOR-LB'!BF111</f>
        <v>0</v>
      </c>
      <c r="AC111" s="22">
        <f t="shared" ref="AC111:AC113" si="64">SUM(U111:AB111)</f>
        <v>0</v>
      </c>
    </row>
    <row r="112" spans="1:29" x14ac:dyDescent="0.35">
      <c r="A112" s="12"/>
      <c r="B112" s="14"/>
      <c r="C112" s="2"/>
      <c r="D112" s="3" t="s">
        <v>97</v>
      </c>
      <c r="E112" s="13"/>
      <c r="F112" s="22">
        <f>'MOC-DOM-LB'!AY112</f>
        <v>0</v>
      </c>
      <c r="G112" s="22">
        <f>'MOC-DOM-LB'!AZ112</f>
        <v>0</v>
      </c>
      <c r="H112" s="22">
        <f>'MOC-DOM-LB'!BA112</f>
        <v>0</v>
      </c>
      <c r="I112" s="22">
        <f>'MOC-DOM-LB'!BB112</f>
        <v>0</v>
      </c>
      <c r="J112" s="22">
        <f>'MOC-DOM-LB'!BC112</f>
        <v>0</v>
      </c>
      <c r="K112" s="22">
        <f>'MOC-DOM-LB'!BD112</f>
        <v>0</v>
      </c>
      <c r="L112" s="22">
        <f>'MOC-DOM-LB'!BE112</f>
        <v>0</v>
      </c>
      <c r="M112" s="22">
        <f>'MOC-DOM-LB'!BF112</f>
        <v>0</v>
      </c>
      <c r="N112" s="22">
        <f t="shared" si="59"/>
        <v>0</v>
      </c>
      <c r="P112" s="12"/>
      <c r="Q112" s="14"/>
      <c r="R112" s="2"/>
      <c r="S112" s="3" t="s">
        <v>97</v>
      </c>
      <c r="T112" s="13"/>
      <c r="U112" s="22">
        <f>'MOC-FOR-LB'!AY112</f>
        <v>0</v>
      </c>
      <c r="V112" s="22">
        <f>'MOC-FOR-LB'!AZ112</f>
        <v>0</v>
      </c>
      <c r="W112" s="22">
        <f>'MOC-FOR-LB'!BA112</f>
        <v>0</v>
      </c>
      <c r="X112" s="22">
        <f>'MOC-FOR-LB'!BB112</f>
        <v>0</v>
      </c>
      <c r="Y112" s="22">
        <f>'MOC-FOR-LB'!BC112</f>
        <v>0</v>
      </c>
      <c r="Z112" s="22">
        <f>'MOC-FOR-LB'!BD112</f>
        <v>0</v>
      </c>
      <c r="AA112" s="22">
        <f>'MOC-FOR-LB'!BE112</f>
        <v>0</v>
      </c>
      <c r="AB112" s="22">
        <f>'MOC-FOR-LB'!BF112</f>
        <v>0</v>
      </c>
      <c r="AC112" s="22">
        <f t="shared" si="64"/>
        <v>0</v>
      </c>
    </row>
    <row r="113" spans="1:29" x14ac:dyDescent="0.35">
      <c r="A113" s="12"/>
      <c r="B113" s="14"/>
      <c r="C113" s="2"/>
      <c r="D113" s="3" t="s">
        <v>33</v>
      </c>
      <c r="E113" s="13"/>
      <c r="F113" s="22">
        <f>'MOC-DOM-LB'!AY113</f>
        <v>0</v>
      </c>
      <c r="G113" s="22">
        <f>'MOC-DOM-LB'!AZ113</f>
        <v>0</v>
      </c>
      <c r="H113" s="22">
        <f>'MOC-DOM-LB'!BA113</f>
        <v>0</v>
      </c>
      <c r="I113" s="22">
        <f>'MOC-DOM-LB'!BB113</f>
        <v>0</v>
      </c>
      <c r="J113" s="22">
        <f>'MOC-DOM-LB'!BC113</f>
        <v>0</v>
      </c>
      <c r="K113" s="22">
        <f>'MOC-DOM-LB'!BD113</f>
        <v>0</v>
      </c>
      <c r="L113" s="22">
        <f>'MOC-DOM-LB'!BE113</f>
        <v>0</v>
      </c>
      <c r="M113" s="22">
        <f>'MOC-DOM-LB'!BF113</f>
        <v>0</v>
      </c>
      <c r="N113" s="22">
        <f t="shared" si="59"/>
        <v>0</v>
      </c>
      <c r="P113" s="12"/>
      <c r="Q113" s="14"/>
      <c r="R113" s="2"/>
      <c r="S113" s="3" t="s">
        <v>33</v>
      </c>
      <c r="T113" s="13"/>
      <c r="U113" s="22">
        <f>'MOC-FOR-LB'!AY113</f>
        <v>0</v>
      </c>
      <c r="V113" s="22">
        <f>'MOC-FOR-LB'!AZ113</f>
        <v>0</v>
      </c>
      <c r="W113" s="22">
        <f>'MOC-FOR-LB'!BA113</f>
        <v>0</v>
      </c>
      <c r="X113" s="22">
        <f>'MOC-FOR-LB'!BB113</f>
        <v>0</v>
      </c>
      <c r="Y113" s="22">
        <f>'MOC-FOR-LB'!BC113</f>
        <v>0</v>
      </c>
      <c r="Z113" s="22">
        <f>'MOC-FOR-LB'!BD113</f>
        <v>0</v>
      </c>
      <c r="AA113" s="22">
        <f>'MOC-FOR-LB'!BE113</f>
        <v>0</v>
      </c>
      <c r="AB113" s="22">
        <f>'MOC-FOR-LB'!BF113</f>
        <v>0</v>
      </c>
      <c r="AC113" s="22">
        <f t="shared" si="64"/>
        <v>0</v>
      </c>
    </row>
    <row r="114" spans="1:29" x14ac:dyDescent="0.35">
      <c r="A114" s="12"/>
      <c r="B114" s="1"/>
      <c r="C114" s="2" t="s">
        <v>98</v>
      </c>
      <c r="D114" s="2"/>
      <c r="E114" s="13"/>
      <c r="F114" s="22">
        <f>'MOC-DOM-LB'!AY114</f>
        <v>0</v>
      </c>
      <c r="G114" s="22">
        <f>'MOC-DOM-LB'!AZ114</f>
        <v>0</v>
      </c>
      <c r="H114" s="22">
        <f>'MOC-DOM-LB'!BA114</f>
        <v>1922.69</v>
      </c>
      <c r="I114" s="22">
        <f>'MOC-DOM-LB'!BB114</f>
        <v>66948.798999999999</v>
      </c>
      <c r="J114" s="22">
        <f>'MOC-DOM-LB'!BC114</f>
        <v>0</v>
      </c>
      <c r="K114" s="22">
        <f>'MOC-DOM-LB'!BD114</f>
        <v>0</v>
      </c>
      <c r="L114" s="22">
        <f>'MOC-DOM-LB'!BE114</f>
        <v>0</v>
      </c>
      <c r="M114" s="22">
        <f>'MOC-DOM-LB'!BF114</f>
        <v>0</v>
      </c>
      <c r="N114" s="22">
        <f>SUM(N115:N117)</f>
        <v>68871.489000000001</v>
      </c>
      <c r="P114" s="12"/>
      <c r="Q114" s="1"/>
      <c r="R114" s="2" t="s">
        <v>98</v>
      </c>
      <c r="S114" s="2"/>
      <c r="T114" s="13"/>
      <c r="U114" s="22">
        <f>'MOC-FOR-LB'!AY114</f>
        <v>0</v>
      </c>
      <c r="V114" s="22">
        <f>'MOC-FOR-LB'!AZ114</f>
        <v>0</v>
      </c>
      <c r="W114" s="22">
        <f>'MOC-FOR-LB'!BA114</f>
        <v>0</v>
      </c>
      <c r="X114" s="22">
        <f>'MOC-FOR-LB'!BB114</f>
        <v>2425.788</v>
      </c>
      <c r="Y114" s="22">
        <f>'MOC-FOR-LB'!BC114</f>
        <v>0</v>
      </c>
      <c r="Z114" s="22">
        <f>'MOC-FOR-LB'!BD114</f>
        <v>0</v>
      </c>
      <c r="AA114" s="22">
        <f>'MOC-FOR-LB'!BE114</f>
        <v>0</v>
      </c>
      <c r="AB114" s="22">
        <f>'MOC-FOR-LB'!BF114</f>
        <v>0</v>
      </c>
      <c r="AC114" s="22">
        <f>SUM(AC115:AC117)</f>
        <v>2425.788</v>
      </c>
    </row>
    <row r="115" spans="1:29" x14ac:dyDescent="0.35">
      <c r="A115" s="12"/>
      <c r="B115" s="14"/>
      <c r="C115" s="3"/>
      <c r="D115" s="3" t="s">
        <v>99</v>
      </c>
      <c r="E115" s="13"/>
      <c r="F115" s="22">
        <f>'MOC-DOM-LB'!AY115</f>
        <v>0</v>
      </c>
      <c r="G115" s="22">
        <f>'MOC-DOM-LB'!AZ115</f>
        <v>0</v>
      </c>
      <c r="H115" s="22">
        <f>'MOC-DOM-LB'!BA115</f>
        <v>0</v>
      </c>
      <c r="I115" s="22">
        <f>'MOC-DOM-LB'!BB115</f>
        <v>0</v>
      </c>
      <c r="J115" s="22">
        <f>'MOC-DOM-LB'!BC115</f>
        <v>0</v>
      </c>
      <c r="K115" s="22">
        <f>'MOC-DOM-LB'!BD115</f>
        <v>0</v>
      </c>
      <c r="L115" s="22">
        <f>'MOC-DOM-LB'!BE115</f>
        <v>0</v>
      </c>
      <c r="M115" s="22">
        <f>'MOC-DOM-LB'!BF115</f>
        <v>0</v>
      </c>
      <c r="N115" s="22">
        <f t="shared" si="59"/>
        <v>0</v>
      </c>
      <c r="P115" s="12"/>
      <c r="Q115" s="14"/>
      <c r="R115" s="3"/>
      <c r="S115" s="3" t="s">
        <v>99</v>
      </c>
      <c r="T115" s="13"/>
      <c r="U115" s="22">
        <f>'MOC-FOR-LB'!AY115</f>
        <v>0</v>
      </c>
      <c r="V115" s="22">
        <f>'MOC-FOR-LB'!AZ115</f>
        <v>0</v>
      </c>
      <c r="W115" s="22">
        <f>'MOC-FOR-LB'!BA115</f>
        <v>0</v>
      </c>
      <c r="X115" s="22">
        <f>'MOC-FOR-LB'!BB115</f>
        <v>0</v>
      </c>
      <c r="Y115" s="22">
        <f>'MOC-FOR-LB'!BC115</f>
        <v>0</v>
      </c>
      <c r="Z115" s="22">
        <f>'MOC-FOR-LB'!BD115</f>
        <v>0</v>
      </c>
      <c r="AA115" s="22">
        <f>'MOC-FOR-LB'!BE115</f>
        <v>0</v>
      </c>
      <c r="AB115" s="22">
        <f>'MOC-FOR-LB'!BF115</f>
        <v>0</v>
      </c>
      <c r="AC115" s="22">
        <f t="shared" ref="AC115:AC117" si="65">SUM(U115:AB115)</f>
        <v>0</v>
      </c>
    </row>
    <row r="116" spans="1:29" x14ac:dyDescent="0.35">
      <c r="A116" s="12"/>
      <c r="B116" s="14"/>
      <c r="C116" s="3"/>
      <c r="D116" s="3" t="s">
        <v>100</v>
      </c>
      <c r="E116" s="13"/>
      <c r="F116" s="22">
        <f>'MOC-DOM-LB'!AY116</f>
        <v>0</v>
      </c>
      <c r="G116" s="22">
        <f>'MOC-DOM-LB'!AZ116</f>
        <v>0</v>
      </c>
      <c r="H116" s="22">
        <f>'MOC-DOM-LB'!BA116</f>
        <v>1922.69</v>
      </c>
      <c r="I116" s="22">
        <f>'MOC-DOM-LB'!BB116</f>
        <v>66948.798999999999</v>
      </c>
      <c r="J116" s="22">
        <f>'MOC-DOM-LB'!BC116</f>
        <v>0</v>
      </c>
      <c r="K116" s="22">
        <f>'MOC-DOM-LB'!BD116</f>
        <v>0</v>
      </c>
      <c r="L116" s="22">
        <f>'MOC-DOM-LB'!BE116</f>
        <v>0</v>
      </c>
      <c r="M116" s="22">
        <f>'MOC-DOM-LB'!BF116</f>
        <v>0</v>
      </c>
      <c r="N116" s="22">
        <f t="shared" si="59"/>
        <v>68871.489000000001</v>
      </c>
      <c r="P116" s="12"/>
      <c r="Q116" s="14"/>
      <c r="R116" s="3"/>
      <c r="S116" s="3" t="s">
        <v>100</v>
      </c>
      <c r="T116" s="13"/>
      <c r="U116" s="22">
        <f>'MOC-FOR-LB'!AY116</f>
        <v>0</v>
      </c>
      <c r="V116" s="22">
        <f>'MOC-FOR-LB'!AZ116</f>
        <v>0</v>
      </c>
      <c r="W116" s="22">
        <f>'MOC-FOR-LB'!BA116</f>
        <v>0</v>
      </c>
      <c r="X116" s="22">
        <f>'MOC-FOR-LB'!BB116</f>
        <v>2425.788</v>
      </c>
      <c r="Y116" s="22">
        <f>'MOC-FOR-LB'!BC116</f>
        <v>0</v>
      </c>
      <c r="Z116" s="22">
        <f>'MOC-FOR-LB'!BD116</f>
        <v>0</v>
      </c>
      <c r="AA116" s="22">
        <f>'MOC-FOR-LB'!BE116</f>
        <v>0</v>
      </c>
      <c r="AB116" s="22">
        <f>'MOC-FOR-LB'!BF116</f>
        <v>0</v>
      </c>
      <c r="AC116" s="22">
        <f t="shared" si="65"/>
        <v>2425.788</v>
      </c>
    </row>
    <row r="117" spans="1:29" x14ac:dyDescent="0.35">
      <c r="A117" s="12"/>
      <c r="B117" s="14"/>
      <c r="C117" s="3"/>
      <c r="D117" s="3" t="s">
        <v>33</v>
      </c>
      <c r="E117" s="13"/>
      <c r="F117" s="22">
        <f>'MOC-DOM-LB'!AY117</f>
        <v>0</v>
      </c>
      <c r="G117" s="22">
        <f>'MOC-DOM-LB'!AZ117</f>
        <v>0</v>
      </c>
      <c r="H117" s="22">
        <f>'MOC-DOM-LB'!BA117</f>
        <v>0</v>
      </c>
      <c r="I117" s="22">
        <f>'MOC-DOM-LB'!BB117</f>
        <v>0</v>
      </c>
      <c r="J117" s="22">
        <f>'MOC-DOM-LB'!BC117</f>
        <v>0</v>
      </c>
      <c r="K117" s="22">
        <f>'MOC-DOM-LB'!BD117</f>
        <v>0</v>
      </c>
      <c r="L117" s="22">
        <f>'MOC-DOM-LB'!BE117</f>
        <v>0</v>
      </c>
      <c r="M117" s="22">
        <f>'MOC-DOM-LB'!BF117</f>
        <v>0</v>
      </c>
      <c r="N117" s="22">
        <f t="shared" si="59"/>
        <v>0</v>
      </c>
      <c r="P117" s="12"/>
      <c r="Q117" s="14"/>
      <c r="R117" s="3"/>
      <c r="S117" s="3" t="s">
        <v>33</v>
      </c>
      <c r="T117" s="13"/>
      <c r="U117" s="22">
        <f>'MOC-FOR-LB'!AY117</f>
        <v>0</v>
      </c>
      <c r="V117" s="22">
        <f>'MOC-FOR-LB'!AZ117</f>
        <v>0</v>
      </c>
      <c r="W117" s="22">
        <f>'MOC-FOR-LB'!BA117</f>
        <v>0</v>
      </c>
      <c r="X117" s="22">
        <f>'MOC-FOR-LB'!BB117</f>
        <v>0</v>
      </c>
      <c r="Y117" s="22">
        <f>'MOC-FOR-LB'!BC117</f>
        <v>0</v>
      </c>
      <c r="Z117" s="22">
        <f>'MOC-FOR-LB'!BD117</f>
        <v>0</v>
      </c>
      <c r="AA117" s="22">
        <f>'MOC-FOR-LB'!BE117</f>
        <v>0</v>
      </c>
      <c r="AB117" s="22">
        <f>'MOC-FOR-LB'!BF117</f>
        <v>0</v>
      </c>
      <c r="AC117" s="22">
        <f t="shared" si="65"/>
        <v>0</v>
      </c>
    </row>
    <row r="118" spans="1:29" x14ac:dyDescent="0.35">
      <c r="A118" s="12"/>
      <c r="B118" s="1"/>
      <c r="C118" s="2" t="s">
        <v>101</v>
      </c>
      <c r="D118" s="2"/>
      <c r="E118" s="13"/>
      <c r="F118" s="22">
        <f>'MOC-DOM-LB'!AY118</f>
        <v>0</v>
      </c>
      <c r="G118" s="22">
        <f>'MOC-DOM-LB'!AZ118</f>
        <v>0</v>
      </c>
      <c r="H118" s="22">
        <f>'MOC-DOM-LB'!BA118</f>
        <v>0</v>
      </c>
      <c r="I118" s="22">
        <f>'MOC-DOM-LB'!BB118</f>
        <v>0</v>
      </c>
      <c r="J118" s="22">
        <f>'MOC-DOM-LB'!BC118</f>
        <v>0</v>
      </c>
      <c r="K118" s="22">
        <f>'MOC-DOM-LB'!BD118</f>
        <v>0</v>
      </c>
      <c r="L118" s="22">
        <f>'MOC-DOM-LB'!BE118</f>
        <v>0</v>
      </c>
      <c r="M118" s="22">
        <f>'MOC-DOM-LB'!BF118</f>
        <v>0</v>
      </c>
      <c r="N118" s="22">
        <f t="shared" ref="N118" si="66">SUM(N119:N122)</f>
        <v>0</v>
      </c>
      <c r="P118" s="12"/>
      <c r="Q118" s="1"/>
      <c r="R118" s="2" t="s">
        <v>101</v>
      </c>
      <c r="S118" s="2"/>
      <c r="T118" s="13"/>
      <c r="U118" s="22">
        <f>'MOC-FOR-LB'!AY118</f>
        <v>0</v>
      </c>
      <c r="V118" s="22">
        <f>'MOC-FOR-LB'!AZ118</f>
        <v>0</v>
      </c>
      <c r="W118" s="22">
        <f>'MOC-FOR-LB'!BA118</f>
        <v>0</v>
      </c>
      <c r="X118" s="22">
        <f>'MOC-FOR-LB'!BB118</f>
        <v>0</v>
      </c>
      <c r="Y118" s="22">
        <f>'MOC-FOR-LB'!BC118</f>
        <v>0</v>
      </c>
      <c r="Z118" s="22">
        <f>'MOC-FOR-LB'!BD118</f>
        <v>0</v>
      </c>
      <c r="AA118" s="22">
        <f>'MOC-FOR-LB'!BE118</f>
        <v>0</v>
      </c>
      <c r="AB118" s="22">
        <f>'MOC-FOR-LB'!BF118</f>
        <v>0</v>
      </c>
      <c r="AC118" s="22">
        <f t="shared" ref="AC118" si="67">SUM(AC119:AC122)</f>
        <v>0</v>
      </c>
    </row>
    <row r="119" spans="1:29" x14ac:dyDescent="0.35">
      <c r="A119" s="12"/>
      <c r="B119" s="14"/>
      <c r="C119" s="3"/>
      <c r="D119" s="3" t="s">
        <v>102</v>
      </c>
      <c r="E119" s="13"/>
      <c r="F119" s="22">
        <f>'MOC-DOM-LB'!AY119</f>
        <v>0</v>
      </c>
      <c r="G119" s="22">
        <f>'MOC-DOM-LB'!AZ119</f>
        <v>0</v>
      </c>
      <c r="H119" s="22">
        <f>'MOC-DOM-LB'!BA119</f>
        <v>0</v>
      </c>
      <c r="I119" s="22">
        <f>'MOC-DOM-LB'!BB119</f>
        <v>0</v>
      </c>
      <c r="J119" s="22">
        <f>'MOC-DOM-LB'!BC119</f>
        <v>0</v>
      </c>
      <c r="K119" s="22">
        <f>'MOC-DOM-LB'!BD119</f>
        <v>0</v>
      </c>
      <c r="L119" s="22">
        <f>'MOC-DOM-LB'!BE119</f>
        <v>0</v>
      </c>
      <c r="M119" s="22">
        <f>'MOC-DOM-LB'!BF119</f>
        <v>0</v>
      </c>
      <c r="N119" s="22">
        <f t="shared" si="59"/>
        <v>0</v>
      </c>
      <c r="P119" s="12"/>
      <c r="Q119" s="14"/>
      <c r="R119" s="3"/>
      <c r="S119" s="3" t="s">
        <v>102</v>
      </c>
      <c r="T119" s="13"/>
      <c r="U119" s="22">
        <f>'MOC-FOR-LB'!AY119</f>
        <v>0</v>
      </c>
      <c r="V119" s="22">
        <f>'MOC-FOR-LB'!AZ119</f>
        <v>0</v>
      </c>
      <c r="W119" s="22">
        <f>'MOC-FOR-LB'!BA119</f>
        <v>0</v>
      </c>
      <c r="X119" s="22">
        <f>'MOC-FOR-LB'!BB119</f>
        <v>0</v>
      </c>
      <c r="Y119" s="22">
        <f>'MOC-FOR-LB'!BC119</f>
        <v>0</v>
      </c>
      <c r="Z119" s="22">
        <f>'MOC-FOR-LB'!BD119</f>
        <v>0</v>
      </c>
      <c r="AA119" s="22">
        <f>'MOC-FOR-LB'!BE119</f>
        <v>0</v>
      </c>
      <c r="AB119" s="22">
        <f>'MOC-FOR-LB'!BF119</f>
        <v>0</v>
      </c>
      <c r="AC119" s="22">
        <f t="shared" ref="AC119:AC122" si="68">SUM(U119:AB119)</f>
        <v>0</v>
      </c>
    </row>
    <row r="120" spans="1:29" x14ac:dyDescent="0.35">
      <c r="A120" s="12"/>
      <c r="B120" s="14"/>
      <c r="C120" s="3"/>
      <c r="D120" s="3" t="s">
        <v>103</v>
      </c>
      <c r="E120" s="13"/>
      <c r="F120" s="22">
        <f>'MOC-DOM-LB'!AY120</f>
        <v>0</v>
      </c>
      <c r="G120" s="22">
        <f>'MOC-DOM-LB'!AZ120</f>
        <v>0</v>
      </c>
      <c r="H120" s="22">
        <f>'MOC-DOM-LB'!BA120</f>
        <v>0</v>
      </c>
      <c r="I120" s="22">
        <f>'MOC-DOM-LB'!BB120</f>
        <v>0</v>
      </c>
      <c r="J120" s="22">
        <f>'MOC-DOM-LB'!BC120</f>
        <v>0</v>
      </c>
      <c r="K120" s="22">
        <f>'MOC-DOM-LB'!BD120</f>
        <v>0</v>
      </c>
      <c r="L120" s="22">
        <f>'MOC-DOM-LB'!BE120</f>
        <v>0</v>
      </c>
      <c r="M120" s="22">
        <f>'MOC-DOM-LB'!BF120</f>
        <v>0</v>
      </c>
      <c r="N120" s="22">
        <f t="shared" si="59"/>
        <v>0</v>
      </c>
      <c r="P120" s="12"/>
      <c r="Q120" s="14"/>
      <c r="R120" s="3"/>
      <c r="S120" s="3" t="s">
        <v>103</v>
      </c>
      <c r="T120" s="13"/>
      <c r="U120" s="22">
        <f>'MOC-FOR-LB'!AY120</f>
        <v>0</v>
      </c>
      <c r="V120" s="22">
        <f>'MOC-FOR-LB'!AZ120</f>
        <v>0</v>
      </c>
      <c r="W120" s="22">
        <f>'MOC-FOR-LB'!BA120</f>
        <v>0</v>
      </c>
      <c r="X120" s="22">
        <f>'MOC-FOR-LB'!BB120</f>
        <v>0</v>
      </c>
      <c r="Y120" s="22">
        <f>'MOC-FOR-LB'!BC120</f>
        <v>0</v>
      </c>
      <c r="Z120" s="22">
        <f>'MOC-FOR-LB'!BD120</f>
        <v>0</v>
      </c>
      <c r="AA120" s="22">
        <f>'MOC-FOR-LB'!BE120</f>
        <v>0</v>
      </c>
      <c r="AB120" s="22">
        <f>'MOC-FOR-LB'!BF120</f>
        <v>0</v>
      </c>
      <c r="AC120" s="22">
        <f t="shared" si="68"/>
        <v>0</v>
      </c>
    </row>
    <row r="121" spans="1:29" x14ac:dyDescent="0.35">
      <c r="A121" s="12"/>
      <c r="B121" s="14"/>
      <c r="C121" s="3"/>
      <c r="D121" s="3" t="s">
        <v>104</v>
      </c>
      <c r="E121" s="13"/>
      <c r="F121" s="22">
        <f>'MOC-DOM-LB'!AY121</f>
        <v>0</v>
      </c>
      <c r="G121" s="22">
        <f>'MOC-DOM-LB'!AZ121</f>
        <v>0</v>
      </c>
      <c r="H121" s="22">
        <f>'MOC-DOM-LB'!BA121</f>
        <v>0</v>
      </c>
      <c r="I121" s="22">
        <f>'MOC-DOM-LB'!BB121</f>
        <v>0</v>
      </c>
      <c r="J121" s="22">
        <f>'MOC-DOM-LB'!BC121</f>
        <v>0</v>
      </c>
      <c r="K121" s="22">
        <f>'MOC-DOM-LB'!BD121</f>
        <v>0</v>
      </c>
      <c r="L121" s="22">
        <f>'MOC-DOM-LB'!BE121</f>
        <v>0</v>
      </c>
      <c r="M121" s="22">
        <f>'MOC-DOM-LB'!BF121</f>
        <v>0</v>
      </c>
      <c r="N121" s="22">
        <f t="shared" si="59"/>
        <v>0</v>
      </c>
      <c r="P121" s="12"/>
      <c r="Q121" s="14"/>
      <c r="R121" s="3"/>
      <c r="S121" s="3" t="s">
        <v>104</v>
      </c>
      <c r="T121" s="13"/>
      <c r="U121" s="22">
        <f>'MOC-FOR-LB'!AY121</f>
        <v>0</v>
      </c>
      <c r="V121" s="22">
        <f>'MOC-FOR-LB'!AZ121</f>
        <v>0</v>
      </c>
      <c r="W121" s="22">
        <f>'MOC-FOR-LB'!BA121</f>
        <v>0</v>
      </c>
      <c r="X121" s="22">
        <f>'MOC-FOR-LB'!BB121</f>
        <v>0</v>
      </c>
      <c r="Y121" s="22">
        <f>'MOC-FOR-LB'!BC121</f>
        <v>0</v>
      </c>
      <c r="Z121" s="22">
        <f>'MOC-FOR-LB'!BD121</f>
        <v>0</v>
      </c>
      <c r="AA121" s="22">
        <f>'MOC-FOR-LB'!BE121</f>
        <v>0</v>
      </c>
      <c r="AB121" s="22">
        <f>'MOC-FOR-LB'!BF121</f>
        <v>0</v>
      </c>
      <c r="AC121" s="22">
        <f t="shared" si="68"/>
        <v>0</v>
      </c>
    </row>
    <row r="122" spans="1:29" x14ac:dyDescent="0.35">
      <c r="A122" s="12"/>
      <c r="B122" s="14"/>
      <c r="C122" s="3"/>
      <c r="D122" s="3" t="s">
        <v>33</v>
      </c>
      <c r="E122" s="13"/>
      <c r="F122" s="22">
        <f>'MOC-DOM-LB'!AY122</f>
        <v>0</v>
      </c>
      <c r="G122" s="22">
        <f>'MOC-DOM-LB'!AZ122</f>
        <v>0</v>
      </c>
      <c r="H122" s="22">
        <f>'MOC-DOM-LB'!BA122</f>
        <v>0</v>
      </c>
      <c r="I122" s="22">
        <f>'MOC-DOM-LB'!BB122</f>
        <v>0</v>
      </c>
      <c r="J122" s="22">
        <f>'MOC-DOM-LB'!BC122</f>
        <v>0</v>
      </c>
      <c r="K122" s="22">
        <f>'MOC-DOM-LB'!BD122</f>
        <v>0</v>
      </c>
      <c r="L122" s="22">
        <f>'MOC-DOM-LB'!BE122</f>
        <v>0</v>
      </c>
      <c r="M122" s="22">
        <f>'MOC-DOM-LB'!BF122</f>
        <v>0</v>
      </c>
      <c r="N122" s="22">
        <f t="shared" si="59"/>
        <v>0</v>
      </c>
      <c r="P122" s="12"/>
      <c r="Q122" s="14"/>
      <c r="R122" s="3"/>
      <c r="S122" s="3" t="s">
        <v>33</v>
      </c>
      <c r="T122" s="13"/>
      <c r="U122" s="22">
        <f>'MOC-FOR-LB'!AY122</f>
        <v>0</v>
      </c>
      <c r="V122" s="22">
        <f>'MOC-FOR-LB'!AZ122</f>
        <v>0</v>
      </c>
      <c r="W122" s="22">
        <f>'MOC-FOR-LB'!BA122</f>
        <v>0</v>
      </c>
      <c r="X122" s="22">
        <f>'MOC-FOR-LB'!BB122</f>
        <v>0</v>
      </c>
      <c r="Y122" s="22">
        <f>'MOC-FOR-LB'!BC122</f>
        <v>0</v>
      </c>
      <c r="Z122" s="22">
        <f>'MOC-FOR-LB'!BD122</f>
        <v>0</v>
      </c>
      <c r="AA122" s="22">
        <f>'MOC-FOR-LB'!BE122</f>
        <v>0</v>
      </c>
      <c r="AB122" s="22">
        <f>'MOC-FOR-LB'!BF122</f>
        <v>0</v>
      </c>
      <c r="AC122" s="22">
        <f t="shared" si="68"/>
        <v>0</v>
      </c>
    </row>
    <row r="123" spans="1:29" x14ac:dyDescent="0.35">
      <c r="A123" s="12"/>
      <c r="B123" s="1"/>
      <c r="C123" s="2" t="s">
        <v>105</v>
      </c>
      <c r="D123" s="2"/>
      <c r="E123" s="15"/>
      <c r="F123" s="22">
        <f>'MOC-DOM-LB'!AY123</f>
        <v>0</v>
      </c>
      <c r="G123" s="22">
        <f>'MOC-DOM-LB'!AZ123</f>
        <v>0</v>
      </c>
      <c r="H123" s="22">
        <f>'MOC-DOM-LB'!BA123</f>
        <v>0</v>
      </c>
      <c r="I123" s="22">
        <f>'MOC-DOM-LB'!BB123</f>
        <v>0</v>
      </c>
      <c r="J123" s="22">
        <f>'MOC-DOM-LB'!BC123</f>
        <v>0</v>
      </c>
      <c r="K123" s="22">
        <f>'MOC-DOM-LB'!BD123</f>
        <v>0</v>
      </c>
      <c r="L123" s="22">
        <f>'MOC-DOM-LB'!BE123</f>
        <v>0</v>
      </c>
      <c r="M123" s="22">
        <f>'MOC-DOM-LB'!BF123</f>
        <v>0</v>
      </c>
      <c r="N123" s="22">
        <f>SUM(F123:M123)</f>
        <v>0</v>
      </c>
      <c r="P123" s="12"/>
      <c r="Q123" s="1"/>
      <c r="R123" s="2" t="s">
        <v>105</v>
      </c>
      <c r="S123" s="2"/>
      <c r="T123" s="15"/>
      <c r="U123" s="22">
        <f>'MOC-FOR-LB'!AY123</f>
        <v>0</v>
      </c>
      <c r="V123" s="22">
        <f>'MOC-FOR-LB'!AZ123</f>
        <v>0</v>
      </c>
      <c r="W123" s="22">
        <f>'MOC-FOR-LB'!BA123</f>
        <v>0</v>
      </c>
      <c r="X123" s="22">
        <f>'MOC-FOR-LB'!BB123</f>
        <v>0</v>
      </c>
      <c r="Y123" s="22">
        <f>'MOC-FOR-LB'!BC123</f>
        <v>0</v>
      </c>
      <c r="Z123" s="22">
        <f>'MOC-FOR-LB'!BD123</f>
        <v>0</v>
      </c>
      <c r="AA123" s="22">
        <f>'MOC-FOR-LB'!BE123</f>
        <v>0</v>
      </c>
      <c r="AB123" s="22">
        <f>'MOC-FOR-LB'!BF123</f>
        <v>0</v>
      </c>
      <c r="AC123" s="22">
        <f>SUM(U123:AB123)</f>
        <v>0</v>
      </c>
    </row>
    <row r="124" spans="1:29" x14ac:dyDescent="0.35">
      <c r="A124" s="12"/>
      <c r="B124" s="1"/>
      <c r="C124" s="2" t="s">
        <v>106</v>
      </c>
      <c r="D124" s="2"/>
      <c r="E124" s="13"/>
      <c r="F124" s="22">
        <f>'MOC-DOM-LB'!AY124</f>
        <v>0</v>
      </c>
      <c r="G124" s="22">
        <f>'MOC-DOM-LB'!AZ124</f>
        <v>0</v>
      </c>
      <c r="H124" s="22">
        <f>'MOC-DOM-LB'!BA124</f>
        <v>0</v>
      </c>
      <c r="I124" s="22">
        <f>'MOC-DOM-LB'!BB124</f>
        <v>0</v>
      </c>
      <c r="J124" s="22">
        <f>'MOC-DOM-LB'!BC124</f>
        <v>0</v>
      </c>
      <c r="K124" s="22">
        <f>'MOC-DOM-LB'!BD124</f>
        <v>0</v>
      </c>
      <c r="L124" s="22">
        <f>'MOC-DOM-LB'!BE124</f>
        <v>0</v>
      </c>
      <c r="M124" s="22">
        <f>'MOC-DOM-LB'!BF124</f>
        <v>0</v>
      </c>
      <c r="N124" s="22">
        <f t="shared" ref="N124" si="69">SUM(N125:N128)</f>
        <v>0</v>
      </c>
      <c r="P124" s="12"/>
      <c r="Q124" s="1"/>
      <c r="R124" s="2" t="s">
        <v>106</v>
      </c>
      <c r="S124" s="2"/>
      <c r="T124" s="13"/>
      <c r="U124" s="22">
        <f>'MOC-FOR-LB'!AY124</f>
        <v>0</v>
      </c>
      <c r="V124" s="22">
        <f>'MOC-FOR-LB'!AZ124</f>
        <v>0</v>
      </c>
      <c r="W124" s="22">
        <f>'MOC-FOR-LB'!BA124</f>
        <v>0</v>
      </c>
      <c r="X124" s="22">
        <f>'MOC-FOR-LB'!BB124</f>
        <v>0</v>
      </c>
      <c r="Y124" s="22">
        <f>'MOC-FOR-LB'!BC124</f>
        <v>0</v>
      </c>
      <c r="Z124" s="22">
        <f>'MOC-FOR-LB'!BD124</f>
        <v>0</v>
      </c>
      <c r="AA124" s="22">
        <f>'MOC-FOR-LB'!BE124</f>
        <v>0</v>
      </c>
      <c r="AB124" s="22">
        <f>'MOC-FOR-LB'!BF124</f>
        <v>0</v>
      </c>
      <c r="AC124" s="22">
        <f t="shared" ref="AC124" si="70">SUM(AC125:AC128)</f>
        <v>0</v>
      </c>
    </row>
    <row r="125" spans="1:29" x14ac:dyDescent="0.35">
      <c r="A125" s="12"/>
      <c r="B125" s="14"/>
      <c r="C125" s="3"/>
      <c r="D125" s="3" t="s">
        <v>107</v>
      </c>
      <c r="E125" s="13"/>
      <c r="F125" s="22">
        <f>'MOC-DOM-LB'!AY125</f>
        <v>0</v>
      </c>
      <c r="G125" s="22">
        <f>'MOC-DOM-LB'!AZ125</f>
        <v>0</v>
      </c>
      <c r="H125" s="22">
        <f>'MOC-DOM-LB'!BA125</f>
        <v>0</v>
      </c>
      <c r="I125" s="22">
        <f>'MOC-DOM-LB'!BB125</f>
        <v>0</v>
      </c>
      <c r="J125" s="22">
        <f>'MOC-DOM-LB'!BC125</f>
        <v>0</v>
      </c>
      <c r="K125" s="22">
        <f>'MOC-DOM-LB'!BD125</f>
        <v>0</v>
      </c>
      <c r="L125" s="22">
        <f>'MOC-DOM-LB'!BE125</f>
        <v>0</v>
      </c>
      <c r="M125" s="22">
        <f>'MOC-DOM-LB'!BF125</f>
        <v>0</v>
      </c>
      <c r="N125" s="22">
        <f t="shared" ref="N125:N172" si="71">SUM(F125:M125)</f>
        <v>0</v>
      </c>
      <c r="P125" s="12"/>
      <c r="Q125" s="14"/>
      <c r="R125" s="3"/>
      <c r="S125" s="3" t="s">
        <v>107</v>
      </c>
      <c r="T125" s="13"/>
      <c r="U125" s="22">
        <f>'MOC-FOR-LB'!AY125</f>
        <v>0</v>
      </c>
      <c r="V125" s="22">
        <f>'MOC-FOR-LB'!AZ125</f>
        <v>0</v>
      </c>
      <c r="W125" s="22">
        <f>'MOC-FOR-LB'!BA125</f>
        <v>0</v>
      </c>
      <c r="X125" s="22">
        <f>'MOC-FOR-LB'!BB125</f>
        <v>0</v>
      </c>
      <c r="Y125" s="22">
        <f>'MOC-FOR-LB'!BC125</f>
        <v>0</v>
      </c>
      <c r="Z125" s="22">
        <f>'MOC-FOR-LB'!BD125</f>
        <v>0</v>
      </c>
      <c r="AA125" s="22">
        <f>'MOC-FOR-LB'!BE125</f>
        <v>0</v>
      </c>
      <c r="AB125" s="22">
        <f>'MOC-FOR-LB'!BF125</f>
        <v>0</v>
      </c>
      <c r="AC125" s="22">
        <f t="shared" ref="AC125:AC128" si="72">SUM(U125:AB125)</f>
        <v>0</v>
      </c>
    </row>
    <row r="126" spans="1:29" x14ac:dyDescent="0.35">
      <c r="A126" s="12"/>
      <c r="B126" s="14"/>
      <c r="C126" s="3"/>
      <c r="D126" s="3" t="s">
        <v>108</v>
      </c>
      <c r="E126" s="13"/>
      <c r="F126" s="22">
        <f>'MOC-DOM-LB'!AY126</f>
        <v>0</v>
      </c>
      <c r="G126" s="22">
        <f>'MOC-DOM-LB'!AZ126</f>
        <v>0</v>
      </c>
      <c r="H126" s="22">
        <f>'MOC-DOM-LB'!BA126</f>
        <v>0</v>
      </c>
      <c r="I126" s="22">
        <f>'MOC-DOM-LB'!BB126</f>
        <v>0</v>
      </c>
      <c r="J126" s="22">
        <f>'MOC-DOM-LB'!BC126</f>
        <v>0</v>
      </c>
      <c r="K126" s="22">
        <f>'MOC-DOM-LB'!BD126</f>
        <v>0</v>
      </c>
      <c r="L126" s="22">
        <f>'MOC-DOM-LB'!BE126</f>
        <v>0</v>
      </c>
      <c r="M126" s="22">
        <f>'MOC-DOM-LB'!BF126</f>
        <v>0</v>
      </c>
      <c r="N126" s="22">
        <f t="shared" si="71"/>
        <v>0</v>
      </c>
      <c r="P126" s="12"/>
      <c r="Q126" s="14"/>
      <c r="R126" s="3"/>
      <c r="S126" s="3" t="s">
        <v>108</v>
      </c>
      <c r="T126" s="13"/>
      <c r="U126" s="22">
        <f>'MOC-FOR-LB'!AY126</f>
        <v>0</v>
      </c>
      <c r="V126" s="22">
        <f>'MOC-FOR-LB'!AZ126</f>
        <v>0</v>
      </c>
      <c r="W126" s="22">
        <f>'MOC-FOR-LB'!BA126</f>
        <v>0</v>
      </c>
      <c r="X126" s="22">
        <f>'MOC-FOR-LB'!BB126</f>
        <v>0</v>
      </c>
      <c r="Y126" s="22">
        <f>'MOC-FOR-LB'!BC126</f>
        <v>0</v>
      </c>
      <c r="Z126" s="22">
        <f>'MOC-FOR-LB'!BD126</f>
        <v>0</v>
      </c>
      <c r="AA126" s="22">
        <f>'MOC-FOR-LB'!BE126</f>
        <v>0</v>
      </c>
      <c r="AB126" s="22">
        <f>'MOC-FOR-LB'!BF126</f>
        <v>0</v>
      </c>
      <c r="AC126" s="22">
        <f t="shared" si="72"/>
        <v>0</v>
      </c>
    </row>
    <row r="127" spans="1:29" x14ac:dyDescent="0.35">
      <c r="A127" s="12"/>
      <c r="B127" s="14"/>
      <c r="C127" s="3"/>
      <c r="D127" s="103" t="s">
        <v>109</v>
      </c>
      <c r="E127" s="104"/>
      <c r="F127" s="22">
        <f>'MOC-DOM-LB'!AY127</f>
        <v>0</v>
      </c>
      <c r="G127" s="22">
        <f>'MOC-DOM-LB'!AZ127</f>
        <v>0</v>
      </c>
      <c r="H127" s="22">
        <f>'MOC-DOM-LB'!BA127</f>
        <v>0</v>
      </c>
      <c r="I127" s="22">
        <f>'MOC-DOM-LB'!BB127</f>
        <v>0</v>
      </c>
      <c r="J127" s="22">
        <f>'MOC-DOM-LB'!BC127</f>
        <v>0</v>
      </c>
      <c r="K127" s="22">
        <f>'MOC-DOM-LB'!BD127</f>
        <v>0</v>
      </c>
      <c r="L127" s="22">
        <f>'MOC-DOM-LB'!BE127</f>
        <v>0</v>
      </c>
      <c r="M127" s="22">
        <f>'MOC-DOM-LB'!BF127</f>
        <v>0</v>
      </c>
      <c r="N127" s="22">
        <f t="shared" si="71"/>
        <v>0</v>
      </c>
      <c r="P127" s="12"/>
      <c r="Q127" s="14"/>
      <c r="R127" s="3"/>
      <c r="S127" s="103" t="s">
        <v>109</v>
      </c>
      <c r="T127" s="104"/>
      <c r="U127" s="22">
        <f>'MOC-FOR-LB'!AY127</f>
        <v>0</v>
      </c>
      <c r="V127" s="22">
        <f>'MOC-FOR-LB'!AZ127</f>
        <v>0</v>
      </c>
      <c r="W127" s="22">
        <f>'MOC-FOR-LB'!BA127</f>
        <v>0</v>
      </c>
      <c r="X127" s="22">
        <f>'MOC-FOR-LB'!BB127</f>
        <v>0</v>
      </c>
      <c r="Y127" s="22">
        <f>'MOC-FOR-LB'!BC127</f>
        <v>0</v>
      </c>
      <c r="Z127" s="22">
        <f>'MOC-FOR-LB'!BD127</f>
        <v>0</v>
      </c>
      <c r="AA127" s="22">
        <f>'MOC-FOR-LB'!BE127</f>
        <v>0</v>
      </c>
      <c r="AB127" s="22">
        <f>'MOC-FOR-LB'!BF127</f>
        <v>0</v>
      </c>
      <c r="AC127" s="22">
        <f t="shared" si="72"/>
        <v>0</v>
      </c>
    </row>
    <row r="128" spans="1:29" x14ac:dyDescent="0.35">
      <c r="A128" s="12"/>
      <c r="B128" s="14"/>
      <c r="C128" s="3"/>
      <c r="D128" s="3" t="s">
        <v>33</v>
      </c>
      <c r="E128" s="13"/>
      <c r="F128" s="22">
        <f>'MOC-DOM-LB'!AY128</f>
        <v>0</v>
      </c>
      <c r="G128" s="22">
        <f>'MOC-DOM-LB'!AZ128</f>
        <v>0</v>
      </c>
      <c r="H128" s="22">
        <f>'MOC-DOM-LB'!BA128</f>
        <v>0</v>
      </c>
      <c r="I128" s="22">
        <f>'MOC-DOM-LB'!BB128</f>
        <v>0</v>
      </c>
      <c r="J128" s="22">
        <f>'MOC-DOM-LB'!BC128</f>
        <v>0</v>
      </c>
      <c r="K128" s="22">
        <f>'MOC-DOM-LB'!BD128</f>
        <v>0</v>
      </c>
      <c r="L128" s="22">
        <f>'MOC-DOM-LB'!BE128</f>
        <v>0</v>
      </c>
      <c r="M128" s="22">
        <f>'MOC-DOM-LB'!BF128</f>
        <v>0</v>
      </c>
      <c r="N128" s="22">
        <f t="shared" si="71"/>
        <v>0</v>
      </c>
      <c r="P128" s="12"/>
      <c r="Q128" s="14"/>
      <c r="R128" s="3"/>
      <c r="S128" s="3" t="s">
        <v>33</v>
      </c>
      <c r="T128" s="13"/>
      <c r="U128" s="22">
        <f>'MOC-FOR-LB'!AY128</f>
        <v>0</v>
      </c>
      <c r="V128" s="22">
        <f>'MOC-FOR-LB'!AZ128</f>
        <v>0</v>
      </c>
      <c r="W128" s="22">
        <f>'MOC-FOR-LB'!BA128</f>
        <v>0</v>
      </c>
      <c r="X128" s="22">
        <f>'MOC-FOR-LB'!BB128</f>
        <v>0</v>
      </c>
      <c r="Y128" s="22">
        <f>'MOC-FOR-LB'!BC128</f>
        <v>0</v>
      </c>
      <c r="Z128" s="22">
        <f>'MOC-FOR-LB'!BD128</f>
        <v>0</v>
      </c>
      <c r="AA128" s="22">
        <f>'MOC-FOR-LB'!BE128</f>
        <v>0</v>
      </c>
      <c r="AB128" s="22">
        <f>'MOC-FOR-LB'!BF128</f>
        <v>0</v>
      </c>
      <c r="AC128" s="22">
        <f t="shared" si="72"/>
        <v>0</v>
      </c>
    </row>
    <row r="129" spans="1:29" x14ac:dyDescent="0.35">
      <c r="A129" s="12"/>
      <c r="B129" s="1"/>
      <c r="C129" s="2" t="s">
        <v>110</v>
      </c>
      <c r="D129" s="2"/>
      <c r="E129" s="13"/>
      <c r="F129" s="22">
        <f>'MOC-DOM-LB'!AY129</f>
        <v>0</v>
      </c>
      <c r="G129" s="22">
        <f>'MOC-DOM-LB'!AZ129</f>
        <v>0</v>
      </c>
      <c r="H129" s="22">
        <f>'MOC-DOM-LB'!BA129</f>
        <v>0</v>
      </c>
      <c r="I129" s="22">
        <f>'MOC-DOM-LB'!BB129</f>
        <v>0</v>
      </c>
      <c r="J129" s="22">
        <f>'MOC-DOM-LB'!BC129</f>
        <v>0</v>
      </c>
      <c r="K129" s="22">
        <f>'MOC-DOM-LB'!BD129</f>
        <v>0</v>
      </c>
      <c r="L129" s="22">
        <f>'MOC-DOM-LB'!BE129</f>
        <v>0</v>
      </c>
      <c r="M129" s="22">
        <f>'MOC-DOM-LB'!BF129</f>
        <v>0</v>
      </c>
      <c r="N129" s="22">
        <f t="shared" ref="N129" si="73">SUM(N130:N133)</f>
        <v>0</v>
      </c>
      <c r="P129" s="12"/>
      <c r="Q129" s="1"/>
      <c r="R129" s="2" t="s">
        <v>110</v>
      </c>
      <c r="S129" s="2"/>
      <c r="T129" s="13"/>
      <c r="U129" s="22">
        <f>'MOC-FOR-LB'!AY129</f>
        <v>0</v>
      </c>
      <c r="V129" s="22">
        <f>'MOC-FOR-LB'!AZ129</f>
        <v>0</v>
      </c>
      <c r="W129" s="22">
        <f>'MOC-FOR-LB'!BA129</f>
        <v>0</v>
      </c>
      <c r="X129" s="22">
        <f>'MOC-FOR-LB'!BB129</f>
        <v>0</v>
      </c>
      <c r="Y129" s="22">
        <f>'MOC-FOR-LB'!BC129</f>
        <v>0</v>
      </c>
      <c r="Z129" s="22">
        <f>'MOC-FOR-LB'!BD129</f>
        <v>0</v>
      </c>
      <c r="AA129" s="22">
        <f>'MOC-FOR-LB'!BE129</f>
        <v>0</v>
      </c>
      <c r="AB129" s="22">
        <f>'MOC-FOR-LB'!BF129</f>
        <v>0</v>
      </c>
      <c r="AC129" s="22">
        <f t="shared" ref="AC129" si="74">SUM(AC130:AC133)</f>
        <v>0</v>
      </c>
    </row>
    <row r="130" spans="1:29" x14ac:dyDescent="0.35">
      <c r="A130" s="12"/>
      <c r="B130" s="14"/>
      <c r="C130" s="3"/>
      <c r="D130" s="93" t="s">
        <v>111</v>
      </c>
      <c r="E130" s="94"/>
      <c r="F130" s="22">
        <f>'MOC-DOM-LB'!AY130</f>
        <v>0</v>
      </c>
      <c r="G130" s="22">
        <f>'MOC-DOM-LB'!AZ130</f>
        <v>0</v>
      </c>
      <c r="H130" s="22">
        <f>'MOC-DOM-LB'!BA130</f>
        <v>0</v>
      </c>
      <c r="I130" s="22">
        <f>'MOC-DOM-LB'!BB130</f>
        <v>0</v>
      </c>
      <c r="J130" s="22">
        <f>'MOC-DOM-LB'!BC130</f>
        <v>0</v>
      </c>
      <c r="K130" s="22">
        <f>'MOC-DOM-LB'!BD130</f>
        <v>0</v>
      </c>
      <c r="L130" s="22">
        <f>'MOC-DOM-LB'!BE130</f>
        <v>0</v>
      </c>
      <c r="M130" s="22">
        <f>'MOC-DOM-LB'!BF130</f>
        <v>0</v>
      </c>
      <c r="N130" s="22">
        <f t="shared" si="71"/>
        <v>0</v>
      </c>
      <c r="P130" s="12"/>
      <c r="Q130" s="14"/>
      <c r="R130" s="3"/>
      <c r="S130" s="93" t="s">
        <v>111</v>
      </c>
      <c r="T130" s="94"/>
      <c r="U130" s="22">
        <f>'MOC-FOR-LB'!AY130</f>
        <v>0</v>
      </c>
      <c r="V130" s="22">
        <f>'MOC-FOR-LB'!AZ130</f>
        <v>0</v>
      </c>
      <c r="W130" s="22">
        <f>'MOC-FOR-LB'!BA130</f>
        <v>0</v>
      </c>
      <c r="X130" s="22">
        <f>'MOC-FOR-LB'!BB130</f>
        <v>0</v>
      </c>
      <c r="Y130" s="22">
        <f>'MOC-FOR-LB'!BC130</f>
        <v>0</v>
      </c>
      <c r="Z130" s="22">
        <f>'MOC-FOR-LB'!BD130</f>
        <v>0</v>
      </c>
      <c r="AA130" s="22">
        <f>'MOC-FOR-LB'!BE130</f>
        <v>0</v>
      </c>
      <c r="AB130" s="22">
        <f>'MOC-FOR-LB'!BF130</f>
        <v>0</v>
      </c>
      <c r="AC130" s="22">
        <f t="shared" ref="AC130:AC133" si="75">SUM(U130:AB130)</f>
        <v>0</v>
      </c>
    </row>
    <row r="131" spans="1:29" x14ac:dyDescent="0.35">
      <c r="A131" s="12"/>
      <c r="B131" s="14"/>
      <c r="C131" s="3"/>
      <c r="D131" s="3" t="s">
        <v>112</v>
      </c>
      <c r="E131" s="13"/>
      <c r="F131" s="22">
        <f>'MOC-DOM-LB'!AY131</f>
        <v>0</v>
      </c>
      <c r="G131" s="22">
        <f>'MOC-DOM-LB'!AZ131</f>
        <v>0</v>
      </c>
      <c r="H131" s="22">
        <f>'MOC-DOM-LB'!BA131</f>
        <v>0</v>
      </c>
      <c r="I131" s="22">
        <f>'MOC-DOM-LB'!BB131</f>
        <v>0</v>
      </c>
      <c r="J131" s="22">
        <f>'MOC-DOM-LB'!BC131</f>
        <v>0</v>
      </c>
      <c r="K131" s="22">
        <f>'MOC-DOM-LB'!BD131</f>
        <v>0</v>
      </c>
      <c r="L131" s="22">
        <f>'MOC-DOM-LB'!BE131</f>
        <v>0</v>
      </c>
      <c r="M131" s="22">
        <f>'MOC-DOM-LB'!BF131</f>
        <v>0</v>
      </c>
      <c r="N131" s="22">
        <f t="shared" si="71"/>
        <v>0</v>
      </c>
      <c r="P131" s="12"/>
      <c r="Q131" s="14"/>
      <c r="R131" s="3"/>
      <c r="S131" s="3" t="s">
        <v>112</v>
      </c>
      <c r="T131" s="13"/>
      <c r="U131" s="22">
        <f>'MOC-FOR-LB'!AY131</f>
        <v>0</v>
      </c>
      <c r="V131" s="22">
        <f>'MOC-FOR-LB'!AZ131</f>
        <v>0</v>
      </c>
      <c r="W131" s="22">
        <f>'MOC-FOR-LB'!BA131</f>
        <v>0</v>
      </c>
      <c r="X131" s="22">
        <f>'MOC-FOR-LB'!BB131</f>
        <v>0</v>
      </c>
      <c r="Y131" s="22">
        <f>'MOC-FOR-LB'!BC131</f>
        <v>0</v>
      </c>
      <c r="Z131" s="22">
        <f>'MOC-FOR-LB'!BD131</f>
        <v>0</v>
      </c>
      <c r="AA131" s="22">
        <f>'MOC-FOR-LB'!BE131</f>
        <v>0</v>
      </c>
      <c r="AB131" s="22">
        <f>'MOC-FOR-LB'!BF131</f>
        <v>0</v>
      </c>
      <c r="AC131" s="22">
        <f t="shared" si="75"/>
        <v>0</v>
      </c>
    </row>
    <row r="132" spans="1:29" x14ac:dyDescent="0.35">
      <c r="A132" s="12"/>
      <c r="B132" s="14"/>
      <c r="C132" s="3"/>
      <c r="D132" s="3" t="s">
        <v>113</v>
      </c>
      <c r="E132" s="13"/>
      <c r="F132" s="22">
        <f>'MOC-DOM-LB'!AY132</f>
        <v>0</v>
      </c>
      <c r="G132" s="22">
        <f>'MOC-DOM-LB'!AZ132</f>
        <v>0</v>
      </c>
      <c r="H132" s="22">
        <f>'MOC-DOM-LB'!BA132</f>
        <v>0</v>
      </c>
      <c r="I132" s="22">
        <f>'MOC-DOM-LB'!BB132</f>
        <v>0</v>
      </c>
      <c r="J132" s="22">
        <f>'MOC-DOM-LB'!BC132</f>
        <v>0</v>
      </c>
      <c r="K132" s="22">
        <f>'MOC-DOM-LB'!BD132</f>
        <v>0</v>
      </c>
      <c r="L132" s="22">
        <f>'MOC-DOM-LB'!BE132</f>
        <v>0</v>
      </c>
      <c r="M132" s="22">
        <f>'MOC-DOM-LB'!BF132</f>
        <v>0</v>
      </c>
      <c r="N132" s="22">
        <f t="shared" si="71"/>
        <v>0</v>
      </c>
      <c r="P132" s="12"/>
      <c r="Q132" s="14"/>
      <c r="R132" s="3"/>
      <c r="S132" s="3" t="s">
        <v>113</v>
      </c>
      <c r="T132" s="13"/>
      <c r="U132" s="22">
        <f>'MOC-FOR-LB'!AY132</f>
        <v>0</v>
      </c>
      <c r="V132" s="22">
        <f>'MOC-FOR-LB'!AZ132</f>
        <v>0</v>
      </c>
      <c r="W132" s="22">
        <f>'MOC-FOR-LB'!BA132</f>
        <v>0</v>
      </c>
      <c r="X132" s="22">
        <f>'MOC-FOR-LB'!BB132</f>
        <v>0</v>
      </c>
      <c r="Y132" s="22">
        <f>'MOC-FOR-LB'!BC132</f>
        <v>0</v>
      </c>
      <c r="Z132" s="22">
        <f>'MOC-FOR-LB'!BD132</f>
        <v>0</v>
      </c>
      <c r="AA132" s="22">
        <f>'MOC-FOR-LB'!BE132</f>
        <v>0</v>
      </c>
      <c r="AB132" s="22">
        <f>'MOC-FOR-LB'!BF132</f>
        <v>0</v>
      </c>
      <c r="AC132" s="22">
        <f t="shared" si="75"/>
        <v>0</v>
      </c>
    </row>
    <row r="133" spans="1:29" x14ac:dyDescent="0.35">
      <c r="A133" s="12"/>
      <c r="B133" s="14"/>
      <c r="C133" s="3"/>
      <c r="D133" s="3" t="s">
        <v>114</v>
      </c>
      <c r="E133" s="13"/>
      <c r="F133" s="22">
        <f>'MOC-DOM-LB'!AY133</f>
        <v>0</v>
      </c>
      <c r="G133" s="22">
        <f>'MOC-DOM-LB'!AZ133</f>
        <v>0</v>
      </c>
      <c r="H133" s="22">
        <f>'MOC-DOM-LB'!BA133</f>
        <v>0</v>
      </c>
      <c r="I133" s="22">
        <f>'MOC-DOM-LB'!BB133</f>
        <v>0</v>
      </c>
      <c r="J133" s="22">
        <f>'MOC-DOM-LB'!BC133</f>
        <v>0</v>
      </c>
      <c r="K133" s="22">
        <f>'MOC-DOM-LB'!BD133</f>
        <v>0</v>
      </c>
      <c r="L133" s="22">
        <f>'MOC-DOM-LB'!BE133</f>
        <v>0</v>
      </c>
      <c r="M133" s="22">
        <f>'MOC-DOM-LB'!BF133</f>
        <v>0</v>
      </c>
      <c r="N133" s="22">
        <f t="shared" si="71"/>
        <v>0</v>
      </c>
      <c r="P133" s="12"/>
      <c r="Q133" s="14"/>
      <c r="R133" s="3"/>
      <c r="S133" s="3" t="s">
        <v>114</v>
      </c>
      <c r="T133" s="13"/>
      <c r="U133" s="22">
        <f>'MOC-FOR-LB'!AY133</f>
        <v>0</v>
      </c>
      <c r="V133" s="22">
        <f>'MOC-FOR-LB'!AZ133</f>
        <v>0</v>
      </c>
      <c r="W133" s="22">
        <f>'MOC-FOR-LB'!BA133</f>
        <v>0</v>
      </c>
      <c r="X133" s="22">
        <f>'MOC-FOR-LB'!BB133</f>
        <v>0</v>
      </c>
      <c r="Y133" s="22">
        <f>'MOC-FOR-LB'!BC133</f>
        <v>0</v>
      </c>
      <c r="Z133" s="22">
        <f>'MOC-FOR-LB'!BD133</f>
        <v>0</v>
      </c>
      <c r="AA133" s="22">
        <f>'MOC-FOR-LB'!BE133</f>
        <v>0</v>
      </c>
      <c r="AB133" s="22">
        <f>'MOC-FOR-LB'!BF133</f>
        <v>0</v>
      </c>
      <c r="AC133" s="22">
        <f t="shared" si="75"/>
        <v>0</v>
      </c>
    </row>
    <row r="134" spans="1:29" x14ac:dyDescent="0.35">
      <c r="A134" s="12"/>
      <c r="B134" s="1"/>
      <c r="C134" s="2" t="s">
        <v>115</v>
      </c>
      <c r="D134" s="2"/>
      <c r="E134" s="13"/>
      <c r="F134" s="22">
        <f>'MOC-DOM-LB'!AY134</f>
        <v>0</v>
      </c>
      <c r="G134" s="22">
        <f>'MOC-DOM-LB'!AZ134</f>
        <v>0</v>
      </c>
      <c r="H134" s="22">
        <f>'MOC-DOM-LB'!BA134</f>
        <v>0</v>
      </c>
      <c r="I134" s="22">
        <f>'MOC-DOM-LB'!BB134</f>
        <v>0</v>
      </c>
      <c r="J134" s="22">
        <f>'MOC-DOM-LB'!BC134</f>
        <v>0</v>
      </c>
      <c r="K134" s="22">
        <f>'MOC-DOM-LB'!BD134</f>
        <v>0</v>
      </c>
      <c r="L134" s="22">
        <f>'MOC-DOM-LB'!BE134</f>
        <v>0</v>
      </c>
      <c r="M134" s="22">
        <f>'MOC-DOM-LB'!BF134</f>
        <v>0</v>
      </c>
      <c r="N134" s="22">
        <f t="shared" ref="N134" si="76">SUM(N135:N138)</f>
        <v>0</v>
      </c>
      <c r="P134" s="12"/>
      <c r="Q134" s="1"/>
      <c r="R134" s="2" t="s">
        <v>115</v>
      </c>
      <c r="S134" s="2"/>
      <c r="T134" s="13"/>
      <c r="U134" s="22">
        <f>'MOC-FOR-LB'!AY134</f>
        <v>0</v>
      </c>
      <c r="V134" s="22">
        <f>'MOC-FOR-LB'!AZ134</f>
        <v>0</v>
      </c>
      <c r="W134" s="22">
        <f>'MOC-FOR-LB'!BA134</f>
        <v>0</v>
      </c>
      <c r="X134" s="22">
        <f>'MOC-FOR-LB'!BB134</f>
        <v>0</v>
      </c>
      <c r="Y134" s="22">
        <f>'MOC-FOR-LB'!BC134</f>
        <v>0</v>
      </c>
      <c r="Z134" s="22">
        <f>'MOC-FOR-LB'!BD134</f>
        <v>0</v>
      </c>
      <c r="AA134" s="22">
        <f>'MOC-FOR-LB'!BE134</f>
        <v>0</v>
      </c>
      <c r="AB134" s="22">
        <f>'MOC-FOR-LB'!BF134</f>
        <v>0</v>
      </c>
      <c r="AC134" s="22">
        <f t="shared" ref="AC134" si="77">SUM(AC135:AC138)</f>
        <v>0</v>
      </c>
    </row>
    <row r="135" spans="1:29" x14ac:dyDescent="0.35">
      <c r="A135" s="12"/>
      <c r="B135" s="14"/>
      <c r="C135" s="3"/>
      <c r="D135" s="3" t="s">
        <v>116</v>
      </c>
      <c r="E135" s="13"/>
      <c r="F135" s="22">
        <f>'MOC-DOM-LB'!AY135</f>
        <v>0</v>
      </c>
      <c r="G135" s="22">
        <f>'MOC-DOM-LB'!AZ135</f>
        <v>0</v>
      </c>
      <c r="H135" s="22">
        <f>'MOC-DOM-LB'!BA135</f>
        <v>0</v>
      </c>
      <c r="I135" s="22">
        <f>'MOC-DOM-LB'!BB135</f>
        <v>0</v>
      </c>
      <c r="J135" s="22">
        <f>'MOC-DOM-LB'!BC135</f>
        <v>0</v>
      </c>
      <c r="K135" s="22">
        <f>'MOC-DOM-LB'!BD135</f>
        <v>0</v>
      </c>
      <c r="L135" s="22">
        <f>'MOC-DOM-LB'!BE135</f>
        <v>0</v>
      </c>
      <c r="M135" s="22">
        <f>'MOC-DOM-LB'!BF135</f>
        <v>0</v>
      </c>
      <c r="N135" s="22">
        <f t="shared" si="71"/>
        <v>0</v>
      </c>
      <c r="P135" s="12"/>
      <c r="Q135" s="14"/>
      <c r="R135" s="3"/>
      <c r="S135" s="3" t="s">
        <v>116</v>
      </c>
      <c r="T135" s="13"/>
      <c r="U135" s="22">
        <f>'MOC-FOR-LB'!AY135</f>
        <v>0</v>
      </c>
      <c r="V135" s="22">
        <f>'MOC-FOR-LB'!AZ135</f>
        <v>0</v>
      </c>
      <c r="W135" s="22">
        <f>'MOC-FOR-LB'!BA135</f>
        <v>0</v>
      </c>
      <c r="X135" s="22">
        <f>'MOC-FOR-LB'!BB135</f>
        <v>0</v>
      </c>
      <c r="Y135" s="22">
        <f>'MOC-FOR-LB'!BC135</f>
        <v>0</v>
      </c>
      <c r="Z135" s="22">
        <f>'MOC-FOR-LB'!BD135</f>
        <v>0</v>
      </c>
      <c r="AA135" s="22">
        <f>'MOC-FOR-LB'!BE135</f>
        <v>0</v>
      </c>
      <c r="AB135" s="22">
        <f>'MOC-FOR-LB'!BF135</f>
        <v>0</v>
      </c>
      <c r="AC135" s="22">
        <f t="shared" ref="AC135:AC138" si="78">SUM(U135:AB135)</f>
        <v>0</v>
      </c>
    </row>
    <row r="136" spans="1:29" x14ac:dyDescent="0.35">
      <c r="A136" s="12"/>
      <c r="B136" s="14"/>
      <c r="C136" s="3"/>
      <c r="D136" s="3" t="s">
        <v>117</v>
      </c>
      <c r="E136" s="13"/>
      <c r="F136" s="22">
        <f>'MOC-DOM-LB'!AY136</f>
        <v>0</v>
      </c>
      <c r="G136" s="22">
        <f>'MOC-DOM-LB'!AZ136</f>
        <v>0</v>
      </c>
      <c r="H136" s="22">
        <f>'MOC-DOM-LB'!BA136</f>
        <v>0</v>
      </c>
      <c r="I136" s="22">
        <f>'MOC-DOM-LB'!BB136</f>
        <v>0</v>
      </c>
      <c r="J136" s="22">
        <f>'MOC-DOM-LB'!BC136</f>
        <v>0</v>
      </c>
      <c r="K136" s="22">
        <f>'MOC-DOM-LB'!BD136</f>
        <v>0</v>
      </c>
      <c r="L136" s="22">
        <f>'MOC-DOM-LB'!BE136</f>
        <v>0</v>
      </c>
      <c r="M136" s="22">
        <f>'MOC-DOM-LB'!BF136</f>
        <v>0</v>
      </c>
      <c r="N136" s="22">
        <f t="shared" si="71"/>
        <v>0</v>
      </c>
      <c r="P136" s="12"/>
      <c r="Q136" s="14"/>
      <c r="R136" s="3"/>
      <c r="S136" s="3" t="s">
        <v>117</v>
      </c>
      <c r="T136" s="13"/>
      <c r="U136" s="22">
        <f>'MOC-FOR-LB'!AY136</f>
        <v>0</v>
      </c>
      <c r="V136" s="22">
        <f>'MOC-FOR-LB'!AZ136</f>
        <v>0</v>
      </c>
      <c r="W136" s="22">
        <f>'MOC-FOR-LB'!BA136</f>
        <v>0</v>
      </c>
      <c r="X136" s="22">
        <f>'MOC-FOR-LB'!BB136</f>
        <v>0</v>
      </c>
      <c r="Y136" s="22">
        <f>'MOC-FOR-LB'!BC136</f>
        <v>0</v>
      </c>
      <c r="Z136" s="22">
        <f>'MOC-FOR-LB'!BD136</f>
        <v>0</v>
      </c>
      <c r="AA136" s="22">
        <f>'MOC-FOR-LB'!BE136</f>
        <v>0</v>
      </c>
      <c r="AB136" s="22">
        <f>'MOC-FOR-LB'!BF136</f>
        <v>0</v>
      </c>
      <c r="AC136" s="22">
        <f t="shared" si="78"/>
        <v>0</v>
      </c>
    </row>
    <row r="137" spans="1:29" x14ac:dyDescent="0.35">
      <c r="A137" s="12"/>
      <c r="B137" s="14"/>
      <c r="C137" s="3"/>
      <c r="D137" s="3" t="s">
        <v>118</v>
      </c>
      <c r="E137" s="13"/>
      <c r="F137" s="22">
        <f>'MOC-DOM-LB'!AY137</f>
        <v>0</v>
      </c>
      <c r="G137" s="22">
        <f>'MOC-DOM-LB'!AZ137</f>
        <v>0</v>
      </c>
      <c r="H137" s="22">
        <f>'MOC-DOM-LB'!BA137</f>
        <v>0</v>
      </c>
      <c r="I137" s="22">
        <f>'MOC-DOM-LB'!BB137</f>
        <v>0</v>
      </c>
      <c r="J137" s="22">
        <f>'MOC-DOM-LB'!BC137</f>
        <v>0</v>
      </c>
      <c r="K137" s="22">
        <f>'MOC-DOM-LB'!BD137</f>
        <v>0</v>
      </c>
      <c r="L137" s="22">
        <f>'MOC-DOM-LB'!BE137</f>
        <v>0</v>
      </c>
      <c r="M137" s="22">
        <f>'MOC-DOM-LB'!BF137</f>
        <v>0</v>
      </c>
      <c r="N137" s="22">
        <f t="shared" si="71"/>
        <v>0</v>
      </c>
      <c r="P137" s="12"/>
      <c r="Q137" s="14"/>
      <c r="R137" s="3"/>
      <c r="S137" s="3" t="s">
        <v>118</v>
      </c>
      <c r="T137" s="13"/>
      <c r="U137" s="22">
        <f>'MOC-FOR-LB'!AY137</f>
        <v>0</v>
      </c>
      <c r="V137" s="22">
        <f>'MOC-FOR-LB'!AZ137</f>
        <v>0</v>
      </c>
      <c r="W137" s="22">
        <f>'MOC-FOR-LB'!BA137</f>
        <v>0</v>
      </c>
      <c r="X137" s="22">
        <f>'MOC-FOR-LB'!BB137</f>
        <v>0</v>
      </c>
      <c r="Y137" s="22">
        <f>'MOC-FOR-LB'!BC137</f>
        <v>0</v>
      </c>
      <c r="Z137" s="22">
        <f>'MOC-FOR-LB'!BD137</f>
        <v>0</v>
      </c>
      <c r="AA137" s="22">
        <f>'MOC-FOR-LB'!BE137</f>
        <v>0</v>
      </c>
      <c r="AB137" s="22">
        <f>'MOC-FOR-LB'!BF137</f>
        <v>0</v>
      </c>
      <c r="AC137" s="22">
        <f t="shared" si="78"/>
        <v>0</v>
      </c>
    </row>
    <row r="138" spans="1:29" x14ac:dyDescent="0.35">
      <c r="A138" s="12"/>
      <c r="B138" s="14"/>
      <c r="C138" s="3"/>
      <c r="D138" s="3" t="s">
        <v>119</v>
      </c>
      <c r="E138" s="13"/>
      <c r="F138" s="22">
        <f>'MOC-DOM-LB'!AY138</f>
        <v>0</v>
      </c>
      <c r="G138" s="22">
        <f>'MOC-DOM-LB'!AZ138</f>
        <v>0</v>
      </c>
      <c r="H138" s="22">
        <f>'MOC-DOM-LB'!BA138</f>
        <v>0</v>
      </c>
      <c r="I138" s="22">
        <f>'MOC-DOM-LB'!BB138</f>
        <v>0</v>
      </c>
      <c r="J138" s="22">
        <f>'MOC-DOM-LB'!BC138</f>
        <v>0</v>
      </c>
      <c r="K138" s="22">
        <f>'MOC-DOM-LB'!BD138</f>
        <v>0</v>
      </c>
      <c r="L138" s="22">
        <f>'MOC-DOM-LB'!BE138</f>
        <v>0</v>
      </c>
      <c r="M138" s="22">
        <f>'MOC-DOM-LB'!BF138</f>
        <v>0</v>
      </c>
      <c r="N138" s="22">
        <f t="shared" si="71"/>
        <v>0</v>
      </c>
      <c r="P138" s="12"/>
      <c r="Q138" s="14"/>
      <c r="R138" s="3"/>
      <c r="S138" s="3" t="s">
        <v>119</v>
      </c>
      <c r="T138" s="13"/>
      <c r="U138" s="22">
        <f>'MOC-FOR-LB'!AY138</f>
        <v>0</v>
      </c>
      <c r="V138" s="22">
        <f>'MOC-FOR-LB'!AZ138</f>
        <v>0</v>
      </c>
      <c r="W138" s="22">
        <f>'MOC-FOR-LB'!BA138</f>
        <v>0</v>
      </c>
      <c r="X138" s="22">
        <f>'MOC-FOR-LB'!BB138</f>
        <v>0</v>
      </c>
      <c r="Y138" s="22">
        <f>'MOC-FOR-LB'!BC138</f>
        <v>0</v>
      </c>
      <c r="Z138" s="22">
        <f>'MOC-FOR-LB'!BD138</f>
        <v>0</v>
      </c>
      <c r="AA138" s="22">
        <f>'MOC-FOR-LB'!BE138</f>
        <v>0</v>
      </c>
      <c r="AB138" s="22">
        <f>'MOC-FOR-LB'!BF138</f>
        <v>0</v>
      </c>
      <c r="AC138" s="22">
        <f t="shared" si="78"/>
        <v>0</v>
      </c>
    </row>
    <row r="139" spans="1:29" x14ac:dyDescent="0.35">
      <c r="A139" s="12"/>
      <c r="B139" s="1"/>
      <c r="C139" s="2" t="s">
        <v>120</v>
      </c>
      <c r="D139" s="2"/>
      <c r="E139" s="13"/>
      <c r="F139" s="22">
        <f>'MOC-DOM-LB'!AY139</f>
        <v>78349.019</v>
      </c>
      <c r="G139" s="22">
        <f>'MOC-DOM-LB'!AZ139</f>
        <v>0</v>
      </c>
      <c r="H139" s="22">
        <f>'MOC-DOM-LB'!BA139</f>
        <v>0</v>
      </c>
      <c r="I139" s="22">
        <f>'MOC-DOM-LB'!BB139</f>
        <v>26325.960999999999</v>
      </c>
      <c r="J139" s="22">
        <f>'MOC-DOM-LB'!BC139</f>
        <v>0</v>
      </c>
      <c r="K139" s="22">
        <f>'MOC-DOM-LB'!BD139</f>
        <v>0</v>
      </c>
      <c r="L139" s="22">
        <f>'MOC-DOM-LB'!BE139</f>
        <v>1977.53</v>
      </c>
      <c r="M139" s="22">
        <f>'MOC-DOM-LB'!BF139</f>
        <v>50329.788999999997</v>
      </c>
      <c r="N139" s="22">
        <f t="shared" ref="N139" si="79">SUM(N140:N143)</f>
        <v>156982.299</v>
      </c>
      <c r="P139" s="12"/>
      <c r="Q139" s="1"/>
      <c r="R139" s="2" t="s">
        <v>120</v>
      </c>
      <c r="S139" s="2"/>
      <c r="T139" s="13"/>
      <c r="U139" s="22">
        <f>'MOC-FOR-LB'!AY139</f>
        <v>600564.11100000003</v>
      </c>
      <c r="V139" s="22">
        <f>'MOC-FOR-LB'!AZ139</f>
        <v>0</v>
      </c>
      <c r="W139" s="22">
        <f>'MOC-FOR-LB'!BA139</f>
        <v>0</v>
      </c>
      <c r="X139" s="22">
        <f>'MOC-FOR-LB'!BB139</f>
        <v>15245.456999999999</v>
      </c>
      <c r="Y139" s="22">
        <f>'MOC-FOR-LB'!BC139</f>
        <v>0</v>
      </c>
      <c r="Z139" s="22">
        <f>'MOC-FOR-LB'!BD139</f>
        <v>0</v>
      </c>
      <c r="AA139" s="22">
        <f>'MOC-FOR-LB'!BE139</f>
        <v>0</v>
      </c>
      <c r="AB139" s="22">
        <f>'MOC-FOR-LB'!BF139</f>
        <v>0</v>
      </c>
      <c r="AC139" s="22">
        <f t="shared" ref="AC139" si="80">SUM(AC140:AC143)</f>
        <v>615809.56800000009</v>
      </c>
    </row>
    <row r="140" spans="1:29" x14ac:dyDescent="0.35">
      <c r="A140" s="12"/>
      <c r="B140" s="14"/>
      <c r="C140" s="3"/>
      <c r="D140" s="3" t="s">
        <v>121</v>
      </c>
      <c r="E140" s="13"/>
      <c r="F140" s="22">
        <f>'MOC-DOM-LB'!AY140</f>
        <v>0</v>
      </c>
      <c r="G140" s="22">
        <f>'MOC-DOM-LB'!AZ140</f>
        <v>0</v>
      </c>
      <c r="H140" s="22">
        <f>'MOC-DOM-LB'!BA140</f>
        <v>0</v>
      </c>
      <c r="I140" s="22">
        <f>'MOC-DOM-LB'!BB140</f>
        <v>0</v>
      </c>
      <c r="J140" s="22">
        <f>'MOC-DOM-LB'!BC140</f>
        <v>0</v>
      </c>
      <c r="K140" s="22">
        <f>'MOC-DOM-LB'!BD140</f>
        <v>0</v>
      </c>
      <c r="L140" s="22">
        <f>'MOC-DOM-LB'!BE140</f>
        <v>0</v>
      </c>
      <c r="M140" s="22">
        <f>'MOC-DOM-LB'!BF140</f>
        <v>0</v>
      </c>
      <c r="N140" s="22">
        <f t="shared" si="71"/>
        <v>0</v>
      </c>
      <c r="P140" s="12"/>
      <c r="Q140" s="14"/>
      <c r="R140" s="3"/>
      <c r="S140" s="3" t="s">
        <v>121</v>
      </c>
      <c r="T140" s="13"/>
      <c r="U140" s="22">
        <f>'MOC-FOR-LB'!AY140</f>
        <v>124822.944</v>
      </c>
      <c r="V140" s="22">
        <f>'MOC-FOR-LB'!AZ140</f>
        <v>0</v>
      </c>
      <c r="W140" s="22">
        <f>'MOC-FOR-LB'!BA140</f>
        <v>0</v>
      </c>
      <c r="X140" s="22">
        <f>'MOC-FOR-LB'!BB140</f>
        <v>0</v>
      </c>
      <c r="Y140" s="22">
        <f>'MOC-FOR-LB'!BC140</f>
        <v>0</v>
      </c>
      <c r="Z140" s="22">
        <f>'MOC-FOR-LB'!BD140</f>
        <v>0</v>
      </c>
      <c r="AA140" s="22">
        <f>'MOC-FOR-LB'!BE140</f>
        <v>0</v>
      </c>
      <c r="AB140" s="22">
        <f>'MOC-FOR-LB'!BF140</f>
        <v>0</v>
      </c>
      <c r="AC140" s="22">
        <f t="shared" ref="AC140:AC143" si="81">SUM(U140:AB140)</f>
        <v>124822.944</v>
      </c>
    </row>
    <row r="141" spans="1:29" x14ac:dyDescent="0.35">
      <c r="A141" s="12"/>
      <c r="B141" s="14"/>
      <c r="C141" s="3"/>
      <c r="D141" s="3" t="s">
        <v>122</v>
      </c>
      <c r="E141" s="13"/>
      <c r="F141" s="22">
        <f>'MOC-DOM-LB'!AY141</f>
        <v>78349.019</v>
      </c>
      <c r="G141" s="22">
        <f>'MOC-DOM-LB'!AZ141</f>
        <v>0</v>
      </c>
      <c r="H141" s="22">
        <f>'MOC-DOM-LB'!BA141</f>
        <v>0</v>
      </c>
      <c r="I141" s="22">
        <f>'MOC-DOM-LB'!BB141</f>
        <v>0</v>
      </c>
      <c r="J141" s="22">
        <f>'MOC-DOM-LB'!BC141</f>
        <v>0</v>
      </c>
      <c r="K141" s="22">
        <f>'MOC-DOM-LB'!BD141</f>
        <v>0</v>
      </c>
      <c r="L141" s="22">
        <f>'MOC-DOM-LB'!BE141</f>
        <v>0</v>
      </c>
      <c r="M141" s="22">
        <f>'MOC-DOM-LB'!BF141</f>
        <v>0</v>
      </c>
      <c r="N141" s="22">
        <f t="shared" si="71"/>
        <v>78349.019</v>
      </c>
      <c r="P141" s="12"/>
      <c r="Q141" s="14"/>
      <c r="R141" s="3"/>
      <c r="S141" s="3" t="s">
        <v>122</v>
      </c>
      <c r="T141" s="13"/>
      <c r="U141" s="22">
        <f>'MOC-FOR-LB'!AY141</f>
        <v>475741.16700000002</v>
      </c>
      <c r="V141" s="22">
        <f>'MOC-FOR-LB'!AZ141</f>
        <v>0</v>
      </c>
      <c r="W141" s="22">
        <f>'MOC-FOR-LB'!BA141</f>
        <v>0</v>
      </c>
      <c r="X141" s="22">
        <f>'MOC-FOR-LB'!BB141</f>
        <v>0</v>
      </c>
      <c r="Y141" s="22">
        <f>'MOC-FOR-LB'!BC141</f>
        <v>0</v>
      </c>
      <c r="Z141" s="22">
        <f>'MOC-FOR-LB'!BD141</f>
        <v>0</v>
      </c>
      <c r="AA141" s="22">
        <f>'MOC-FOR-LB'!BE141</f>
        <v>0</v>
      </c>
      <c r="AB141" s="22">
        <f>'MOC-FOR-LB'!BF141</f>
        <v>0</v>
      </c>
      <c r="AC141" s="22">
        <f t="shared" si="81"/>
        <v>475741.16700000002</v>
      </c>
    </row>
    <row r="142" spans="1:29" x14ac:dyDescent="0.35">
      <c r="A142" s="12"/>
      <c r="B142" s="14"/>
      <c r="C142" s="3"/>
      <c r="D142" s="3" t="s">
        <v>123</v>
      </c>
      <c r="E142" s="13"/>
      <c r="F142" s="22">
        <f>'MOC-DOM-LB'!AY142</f>
        <v>0</v>
      </c>
      <c r="G142" s="22">
        <f>'MOC-DOM-LB'!AZ142</f>
        <v>0</v>
      </c>
      <c r="H142" s="22">
        <f>'MOC-DOM-LB'!BA142</f>
        <v>0</v>
      </c>
      <c r="I142" s="22">
        <f>'MOC-DOM-LB'!BB142</f>
        <v>0</v>
      </c>
      <c r="J142" s="22">
        <f>'MOC-DOM-LB'!BC142</f>
        <v>0</v>
      </c>
      <c r="K142" s="22">
        <f>'MOC-DOM-LB'!BD142</f>
        <v>0</v>
      </c>
      <c r="L142" s="22">
        <f>'MOC-DOM-LB'!BE142</f>
        <v>0</v>
      </c>
      <c r="M142" s="22">
        <f>'MOC-DOM-LB'!BF142</f>
        <v>0</v>
      </c>
      <c r="N142" s="22">
        <f t="shared" si="71"/>
        <v>0</v>
      </c>
      <c r="P142" s="12"/>
      <c r="Q142" s="14"/>
      <c r="R142" s="3"/>
      <c r="S142" s="3" t="s">
        <v>123</v>
      </c>
      <c r="T142" s="13"/>
      <c r="U142" s="22">
        <f>'MOC-FOR-LB'!AY142</f>
        <v>0</v>
      </c>
      <c r="V142" s="22">
        <f>'MOC-FOR-LB'!AZ142</f>
        <v>0</v>
      </c>
      <c r="W142" s="22">
        <f>'MOC-FOR-LB'!BA142</f>
        <v>0</v>
      </c>
      <c r="X142" s="22">
        <f>'MOC-FOR-LB'!BB142</f>
        <v>0</v>
      </c>
      <c r="Y142" s="22">
        <f>'MOC-FOR-LB'!BC142</f>
        <v>0</v>
      </c>
      <c r="Z142" s="22">
        <f>'MOC-FOR-LB'!BD142</f>
        <v>0</v>
      </c>
      <c r="AA142" s="22">
        <f>'MOC-FOR-LB'!BE142</f>
        <v>0</v>
      </c>
      <c r="AB142" s="22">
        <f>'MOC-FOR-LB'!BF142</f>
        <v>0</v>
      </c>
      <c r="AC142" s="22">
        <f t="shared" si="81"/>
        <v>0</v>
      </c>
    </row>
    <row r="143" spans="1:29" x14ac:dyDescent="0.35">
      <c r="A143" s="12"/>
      <c r="B143" s="14"/>
      <c r="C143" s="3"/>
      <c r="D143" s="3" t="s">
        <v>33</v>
      </c>
      <c r="E143" s="13"/>
      <c r="F143" s="22">
        <f>'MOC-DOM-LB'!AY143</f>
        <v>0</v>
      </c>
      <c r="G143" s="22">
        <f>'MOC-DOM-LB'!AZ143</f>
        <v>0</v>
      </c>
      <c r="H143" s="22">
        <f>'MOC-DOM-LB'!BA143</f>
        <v>0</v>
      </c>
      <c r="I143" s="22">
        <f>'MOC-DOM-LB'!BB143</f>
        <v>26325.960999999999</v>
      </c>
      <c r="J143" s="22">
        <f>'MOC-DOM-LB'!BC143</f>
        <v>0</v>
      </c>
      <c r="K143" s="22">
        <f>'MOC-DOM-LB'!BD143</f>
        <v>0</v>
      </c>
      <c r="L143" s="22">
        <f>'MOC-DOM-LB'!BE143</f>
        <v>1977.53</v>
      </c>
      <c r="M143" s="22">
        <f>'MOC-DOM-LB'!BF143</f>
        <v>50329.788999999997</v>
      </c>
      <c r="N143" s="22">
        <f t="shared" si="71"/>
        <v>78633.279999999999</v>
      </c>
      <c r="P143" s="12"/>
      <c r="Q143" s="14"/>
      <c r="R143" s="3"/>
      <c r="S143" s="3" t="s">
        <v>33</v>
      </c>
      <c r="T143" s="13"/>
      <c r="U143" s="22">
        <f>'MOC-FOR-LB'!AY143</f>
        <v>0</v>
      </c>
      <c r="V143" s="22">
        <f>'MOC-FOR-LB'!AZ143</f>
        <v>0</v>
      </c>
      <c r="W143" s="22">
        <f>'MOC-FOR-LB'!BA143</f>
        <v>0</v>
      </c>
      <c r="X143" s="22">
        <f>'MOC-FOR-LB'!BB143</f>
        <v>15245.456999999999</v>
      </c>
      <c r="Y143" s="22">
        <f>'MOC-FOR-LB'!BC143</f>
        <v>0</v>
      </c>
      <c r="Z143" s="22">
        <f>'MOC-FOR-LB'!BD143</f>
        <v>0</v>
      </c>
      <c r="AA143" s="22">
        <f>'MOC-FOR-LB'!BE143</f>
        <v>0</v>
      </c>
      <c r="AB143" s="22">
        <f>'MOC-FOR-LB'!BF143</f>
        <v>0</v>
      </c>
      <c r="AC143" s="22">
        <f t="shared" si="81"/>
        <v>15245.456999999999</v>
      </c>
    </row>
    <row r="144" spans="1:29" x14ac:dyDescent="0.35">
      <c r="A144" s="12"/>
      <c r="B144" s="1"/>
      <c r="C144" s="2" t="s">
        <v>124</v>
      </c>
      <c r="D144" s="2"/>
      <c r="E144" s="13"/>
      <c r="F144" s="22">
        <f>'MOC-DOM-LB'!AY144</f>
        <v>0</v>
      </c>
      <c r="G144" s="22">
        <f>'MOC-DOM-LB'!AZ144</f>
        <v>0</v>
      </c>
      <c r="H144" s="22">
        <f>'MOC-DOM-LB'!BA144</f>
        <v>0</v>
      </c>
      <c r="I144" s="22">
        <f>'MOC-DOM-LB'!BB144</f>
        <v>2189.759</v>
      </c>
      <c r="J144" s="22">
        <f>'MOC-DOM-LB'!BC144</f>
        <v>0</v>
      </c>
      <c r="K144" s="22">
        <f>'MOC-DOM-LB'!BD144</f>
        <v>0</v>
      </c>
      <c r="L144" s="22">
        <f>'MOC-DOM-LB'!BE144</f>
        <v>0</v>
      </c>
      <c r="M144" s="22">
        <f>'MOC-DOM-LB'!BF144</f>
        <v>0</v>
      </c>
      <c r="N144" s="22">
        <f t="shared" ref="N144" si="82">SUM(N145:N160)</f>
        <v>2189.759</v>
      </c>
      <c r="P144" s="12"/>
      <c r="Q144" s="1"/>
      <c r="R144" s="2" t="s">
        <v>124</v>
      </c>
      <c r="S144" s="2"/>
      <c r="T144" s="13"/>
      <c r="U144" s="22">
        <f>'MOC-FOR-LB'!AY144</f>
        <v>0</v>
      </c>
      <c r="V144" s="22">
        <f>'MOC-FOR-LB'!AZ144</f>
        <v>0</v>
      </c>
      <c r="W144" s="22">
        <f>'MOC-FOR-LB'!BA144</f>
        <v>0</v>
      </c>
      <c r="X144" s="22">
        <f>'MOC-FOR-LB'!BB144</f>
        <v>91890.045999999988</v>
      </c>
      <c r="Y144" s="22">
        <f>'MOC-FOR-LB'!BC144</f>
        <v>0</v>
      </c>
      <c r="Z144" s="22">
        <f>'MOC-FOR-LB'!BD144</f>
        <v>0</v>
      </c>
      <c r="AA144" s="22">
        <f>'MOC-FOR-LB'!BE144</f>
        <v>0</v>
      </c>
      <c r="AB144" s="22">
        <f>'MOC-FOR-LB'!BF144</f>
        <v>0</v>
      </c>
      <c r="AC144" s="22">
        <f t="shared" ref="AC144" si="83">SUM(AC145:AC160)</f>
        <v>91890.045999999988</v>
      </c>
    </row>
    <row r="145" spans="1:29" x14ac:dyDescent="0.35">
      <c r="A145" s="12"/>
      <c r="B145" s="14"/>
      <c r="C145" s="3"/>
      <c r="D145" s="3" t="s">
        <v>125</v>
      </c>
      <c r="E145" s="13"/>
      <c r="F145" s="22">
        <f>'MOC-DOM-LB'!AY145</f>
        <v>0</v>
      </c>
      <c r="G145" s="22">
        <f>'MOC-DOM-LB'!AZ145</f>
        <v>0</v>
      </c>
      <c r="H145" s="22">
        <f>'MOC-DOM-LB'!BA145</f>
        <v>0</v>
      </c>
      <c r="I145" s="22">
        <f>'MOC-DOM-LB'!BB145</f>
        <v>0</v>
      </c>
      <c r="J145" s="22">
        <f>'MOC-DOM-LB'!BC145</f>
        <v>0</v>
      </c>
      <c r="K145" s="22">
        <f>'MOC-DOM-LB'!BD145</f>
        <v>0</v>
      </c>
      <c r="L145" s="22">
        <f>'MOC-DOM-LB'!BE145</f>
        <v>0</v>
      </c>
      <c r="M145" s="22">
        <f>'MOC-DOM-LB'!BF145</f>
        <v>0</v>
      </c>
      <c r="N145" s="22">
        <f t="shared" si="71"/>
        <v>0</v>
      </c>
      <c r="P145" s="12"/>
      <c r="Q145" s="14"/>
      <c r="R145" s="3"/>
      <c r="S145" s="3" t="s">
        <v>125</v>
      </c>
      <c r="T145" s="13"/>
      <c r="U145" s="22">
        <f>'MOC-FOR-LB'!AY145</f>
        <v>0</v>
      </c>
      <c r="V145" s="22">
        <f>'MOC-FOR-LB'!AZ145</f>
        <v>0</v>
      </c>
      <c r="W145" s="22">
        <f>'MOC-FOR-LB'!BA145</f>
        <v>0</v>
      </c>
      <c r="X145" s="22">
        <f>'MOC-FOR-LB'!BB145</f>
        <v>0</v>
      </c>
      <c r="Y145" s="22">
        <f>'MOC-FOR-LB'!BC145</f>
        <v>0</v>
      </c>
      <c r="Z145" s="22">
        <f>'MOC-FOR-LB'!BD145</f>
        <v>0</v>
      </c>
      <c r="AA145" s="22">
        <f>'MOC-FOR-LB'!BE145</f>
        <v>0</v>
      </c>
      <c r="AB145" s="22">
        <f>'MOC-FOR-LB'!BF145</f>
        <v>0</v>
      </c>
      <c r="AC145" s="22">
        <f t="shared" ref="AC145:AC160" si="84">SUM(U145:AB145)</f>
        <v>0</v>
      </c>
    </row>
    <row r="146" spans="1:29" x14ac:dyDescent="0.35">
      <c r="A146" s="12"/>
      <c r="B146" s="14"/>
      <c r="C146" s="3"/>
      <c r="D146" s="3" t="s">
        <v>126</v>
      </c>
      <c r="E146" s="13"/>
      <c r="F146" s="22">
        <f>'MOC-DOM-LB'!AY146</f>
        <v>0</v>
      </c>
      <c r="G146" s="22">
        <f>'MOC-DOM-LB'!AZ146</f>
        <v>0</v>
      </c>
      <c r="H146" s="22">
        <f>'MOC-DOM-LB'!BA146</f>
        <v>0</v>
      </c>
      <c r="I146" s="22">
        <f>'MOC-DOM-LB'!BB146</f>
        <v>0</v>
      </c>
      <c r="J146" s="22">
        <f>'MOC-DOM-LB'!BC146</f>
        <v>0</v>
      </c>
      <c r="K146" s="22">
        <f>'MOC-DOM-LB'!BD146</f>
        <v>0</v>
      </c>
      <c r="L146" s="22">
        <f>'MOC-DOM-LB'!BE146</f>
        <v>0</v>
      </c>
      <c r="M146" s="22">
        <f>'MOC-DOM-LB'!BF146</f>
        <v>0</v>
      </c>
      <c r="N146" s="22">
        <f t="shared" si="71"/>
        <v>0</v>
      </c>
      <c r="P146" s="12"/>
      <c r="Q146" s="14"/>
      <c r="R146" s="3"/>
      <c r="S146" s="3" t="s">
        <v>126</v>
      </c>
      <c r="T146" s="13"/>
      <c r="U146" s="22">
        <f>'MOC-FOR-LB'!AY146</f>
        <v>0</v>
      </c>
      <c r="V146" s="22">
        <f>'MOC-FOR-LB'!AZ146</f>
        <v>0</v>
      </c>
      <c r="W146" s="22">
        <f>'MOC-FOR-LB'!BA146</f>
        <v>0</v>
      </c>
      <c r="X146" s="22">
        <f>'MOC-FOR-LB'!BB146</f>
        <v>7475.683</v>
      </c>
      <c r="Y146" s="22">
        <f>'MOC-FOR-LB'!BC146</f>
        <v>0</v>
      </c>
      <c r="Z146" s="22">
        <f>'MOC-FOR-LB'!BD146</f>
        <v>0</v>
      </c>
      <c r="AA146" s="22">
        <f>'MOC-FOR-LB'!BE146</f>
        <v>0</v>
      </c>
      <c r="AB146" s="22">
        <f>'MOC-FOR-LB'!BF146</f>
        <v>0</v>
      </c>
      <c r="AC146" s="22">
        <f t="shared" si="84"/>
        <v>7475.683</v>
      </c>
    </row>
    <row r="147" spans="1:29" x14ac:dyDescent="0.35">
      <c r="A147" s="12"/>
      <c r="B147" s="14"/>
      <c r="C147" s="3"/>
      <c r="D147" s="3" t="s">
        <v>127</v>
      </c>
      <c r="E147" s="13"/>
      <c r="F147" s="22">
        <f>'MOC-DOM-LB'!AY147</f>
        <v>0</v>
      </c>
      <c r="G147" s="22">
        <f>'MOC-DOM-LB'!AZ147</f>
        <v>0</v>
      </c>
      <c r="H147" s="22">
        <f>'MOC-DOM-LB'!BA147</f>
        <v>0</v>
      </c>
      <c r="I147" s="22">
        <f>'MOC-DOM-LB'!BB147</f>
        <v>0</v>
      </c>
      <c r="J147" s="22">
        <f>'MOC-DOM-LB'!BC147</f>
        <v>0</v>
      </c>
      <c r="K147" s="22">
        <f>'MOC-DOM-LB'!BD147</f>
        <v>0</v>
      </c>
      <c r="L147" s="22">
        <f>'MOC-DOM-LB'!BE147</f>
        <v>0</v>
      </c>
      <c r="M147" s="22">
        <f>'MOC-DOM-LB'!BF147</f>
        <v>0</v>
      </c>
      <c r="N147" s="22">
        <f t="shared" si="71"/>
        <v>0</v>
      </c>
      <c r="P147" s="12"/>
      <c r="Q147" s="14"/>
      <c r="R147" s="3"/>
      <c r="S147" s="3" t="s">
        <v>127</v>
      </c>
      <c r="T147" s="13"/>
      <c r="U147" s="22">
        <f>'MOC-FOR-LB'!AY147</f>
        <v>0</v>
      </c>
      <c r="V147" s="22">
        <f>'MOC-FOR-LB'!AZ147</f>
        <v>0</v>
      </c>
      <c r="W147" s="22">
        <f>'MOC-FOR-LB'!BA147</f>
        <v>0</v>
      </c>
      <c r="X147" s="22">
        <f>'MOC-FOR-LB'!BB147</f>
        <v>0</v>
      </c>
      <c r="Y147" s="22">
        <f>'MOC-FOR-LB'!BC147</f>
        <v>0</v>
      </c>
      <c r="Z147" s="22">
        <f>'MOC-FOR-LB'!BD147</f>
        <v>0</v>
      </c>
      <c r="AA147" s="22">
        <f>'MOC-FOR-LB'!BE147</f>
        <v>0</v>
      </c>
      <c r="AB147" s="22">
        <f>'MOC-FOR-LB'!BF147</f>
        <v>0</v>
      </c>
      <c r="AC147" s="22">
        <f t="shared" si="84"/>
        <v>0</v>
      </c>
    </row>
    <row r="148" spans="1:29" x14ac:dyDescent="0.35">
      <c r="A148" s="12"/>
      <c r="B148" s="14"/>
      <c r="C148" s="3"/>
      <c r="D148" s="3" t="s">
        <v>128</v>
      </c>
      <c r="E148" s="13"/>
      <c r="F148" s="22">
        <f>'MOC-DOM-LB'!AY148</f>
        <v>0</v>
      </c>
      <c r="G148" s="22">
        <f>'MOC-DOM-LB'!AZ148</f>
        <v>0</v>
      </c>
      <c r="H148" s="22">
        <f>'MOC-DOM-LB'!BA148</f>
        <v>0</v>
      </c>
      <c r="I148" s="22">
        <f>'MOC-DOM-LB'!BB148</f>
        <v>0</v>
      </c>
      <c r="J148" s="22">
        <f>'MOC-DOM-LB'!BC148</f>
        <v>0</v>
      </c>
      <c r="K148" s="22">
        <f>'MOC-DOM-LB'!BD148</f>
        <v>0</v>
      </c>
      <c r="L148" s="22">
        <f>'MOC-DOM-LB'!BE148</f>
        <v>0</v>
      </c>
      <c r="M148" s="22">
        <f>'MOC-DOM-LB'!BF148</f>
        <v>0</v>
      </c>
      <c r="N148" s="22">
        <f t="shared" si="71"/>
        <v>0</v>
      </c>
      <c r="P148" s="12"/>
      <c r="Q148" s="14"/>
      <c r="R148" s="3"/>
      <c r="S148" s="3" t="s">
        <v>128</v>
      </c>
      <c r="T148" s="13"/>
      <c r="U148" s="22">
        <f>'MOC-FOR-LB'!AY148</f>
        <v>0</v>
      </c>
      <c r="V148" s="22">
        <f>'MOC-FOR-LB'!AZ148</f>
        <v>0</v>
      </c>
      <c r="W148" s="22">
        <f>'MOC-FOR-LB'!BA148</f>
        <v>0</v>
      </c>
      <c r="X148" s="22">
        <f>'MOC-FOR-LB'!BB148</f>
        <v>0</v>
      </c>
      <c r="Y148" s="22">
        <f>'MOC-FOR-LB'!BC148</f>
        <v>0</v>
      </c>
      <c r="Z148" s="22">
        <f>'MOC-FOR-LB'!BD148</f>
        <v>0</v>
      </c>
      <c r="AA148" s="22">
        <f>'MOC-FOR-LB'!BE148</f>
        <v>0</v>
      </c>
      <c r="AB148" s="22">
        <f>'MOC-FOR-LB'!BF148</f>
        <v>0</v>
      </c>
      <c r="AC148" s="22">
        <f t="shared" si="84"/>
        <v>0</v>
      </c>
    </row>
    <row r="149" spans="1:29" x14ac:dyDescent="0.35">
      <c r="A149" s="12"/>
      <c r="B149" s="14"/>
      <c r="C149" s="3"/>
      <c r="D149" s="3" t="s">
        <v>129</v>
      </c>
      <c r="E149" s="13"/>
      <c r="F149" s="22">
        <f>'MOC-DOM-LB'!AY149</f>
        <v>0</v>
      </c>
      <c r="G149" s="22">
        <f>'MOC-DOM-LB'!AZ149</f>
        <v>0</v>
      </c>
      <c r="H149" s="22">
        <f>'MOC-DOM-LB'!BA149</f>
        <v>0</v>
      </c>
      <c r="I149" s="22">
        <f>'MOC-DOM-LB'!BB149</f>
        <v>0</v>
      </c>
      <c r="J149" s="22">
        <f>'MOC-DOM-LB'!BC149</f>
        <v>0</v>
      </c>
      <c r="K149" s="22">
        <f>'MOC-DOM-LB'!BD149</f>
        <v>0</v>
      </c>
      <c r="L149" s="22">
        <f>'MOC-DOM-LB'!BE149</f>
        <v>0</v>
      </c>
      <c r="M149" s="22">
        <f>'MOC-DOM-LB'!BF149</f>
        <v>0</v>
      </c>
      <c r="N149" s="22">
        <f t="shared" si="71"/>
        <v>0</v>
      </c>
      <c r="P149" s="12"/>
      <c r="Q149" s="14"/>
      <c r="R149" s="3"/>
      <c r="S149" s="3" t="s">
        <v>129</v>
      </c>
      <c r="T149" s="13"/>
      <c r="U149" s="22">
        <f>'MOC-FOR-LB'!AY149</f>
        <v>0</v>
      </c>
      <c r="V149" s="22">
        <f>'MOC-FOR-LB'!AZ149</f>
        <v>0</v>
      </c>
      <c r="W149" s="22">
        <f>'MOC-FOR-LB'!BA149</f>
        <v>0</v>
      </c>
      <c r="X149" s="22">
        <f>'MOC-FOR-LB'!BB149</f>
        <v>0</v>
      </c>
      <c r="Y149" s="22">
        <f>'MOC-FOR-LB'!BC149</f>
        <v>0</v>
      </c>
      <c r="Z149" s="22">
        <f>'MOC-FOR-LB'!BD149</f>
        <v>0</v>
      </c>
      <c r="AA149" s="22">
        <f>'MOC-FOR-LB'!BE149</f>
        <v>0</v>
      </c>
      <c r="AB149" s="22">
        <f>'MOC-FOR-LB'!BF149</f>
        <v>0</v>
      </c>
      <c r="AC149" s="22">
        <f t="shared" si="84"/>
        <v>0</v>
      </c>
    </row>
    <row r="150" spans="1:29" x14ac:dyDescent="0.35">
      <c r="A150" s="12"/>
      <c r="B150" s="14"/>
      <c r="C150" s="3"/>
      <c r="D150" s="3" t="s">
        <v>130</v>
      </c>
      <c r="E150" s="13"/>
      <c r="F150" s="22">
        <f>'MOC-DOM-LB'!AY150</f>
        <v>0</v>
      </c>
      <c r="G150" s="22">
        <f>'MOC-DOM-LB'!AZ150</f>
        <v>0</v>
      </c>
      <c r="H150" s="22">
        <f>'MOC-DOM-LB'!BA150</f>
        <v>0</v>
      </c>
      <c r="I150" s="22">
        <f>'MOC-DOM-LB'!BB150</f>
        <v>0</v>
      </c>
      <c r="J150" s="22">
        <f>'MOC-DOM-LB'!BC150</f>
        <v>0</v>
      </c>
      <c r="K150" s="22">
        <f>'MOC-DOM-LB'!BD150</f>
        <v>0</v>
      </c>
      <c r="L150" s="22">
        <f>'MOC-DOM-LB'!BE150</f>
        <v>0</v>
      </c>
      <c r="M150" s="22">
        <f>'MOC-DOM-LB'!BF150</f>
        <v>0</v>
      </c>
      <c r="N150" s="22">
        <f t="shared" si="71"/>
        <v>0</v>
      </c>
      <c r="P150" s="12"/>
      <c r="Q150" s="14"/>
      <c r="R150" s="3"/>
      <c r="S150" s="3" t="s">
        <v>130</v>
      </c>
      <c r="T150" s="13"/>
      <c r="U150" s="22">
        <f>'MOC-FOR-LB'!AY150</f>
        <v>0</v>
      </c>
      <c r="V150" s="22">
        <f>'MOC-FOR-LB'!AZ150</f>
        <v>0</v>
      </c>
      <c r="W150" s="22">
        <f>'MOC-FOR-LB'!BA150</f>
        <v>0</v>
      </c>
      <c r="X150" s="22">
        <f>'MOC-FOR-LB'!BB150</f>
        <v>0</v>
      </c>
      <c r="Y150" s="22">
        <f>'MOC-FOR-LB'!BC150</f>
        <v>0</v>
      </c>
      <c r="Z150" s="22">
        <f>'MOC-FOR-LB'!BD150</f>
        <v>0</v>
      </c>
      <c r="AA150" s="22">
        <f>'MOC-FOR-LB'!BE150</f>
        <v>0</v>
      </c>
      <c r="AB150" s="22">
        <f>'MOC-FOR-LB'!BF150</f>
        <v>0</v>
      </c>
      <c r="AC150" s="22">
        <f t="shared" si="84"/>
        <v>0</v>
      </c>
    </row>
    <row r="151" spans="1:29" x14ac:dyDescent="0.35">
      <c r="A151" s="12"/>
      <c r="B151" s="14"/>
      <c r="C151" s="3"/>
      <c r="D151" s="3" t="s">
        <v>131</v>
      </c>
      <c r="E151" s="13"/>
      <c r="F151" s="22">
        <f>'MOC-DOM-LB'!AY151</f>
        <v>0</v>
      </c>
      <c r="G151" s="22">
        <f>'MOC-DOM-LB'!AZ151</f>
        <v>0</v>
      </c>
      <c r="H151" s="22">
        <f>'MOC-DOM-LB'!BA151</f>
        <v>0</v>
      </c>
      <c r="I151" s="22">
        <f>'MOC-DOM-LB'!BB151</f>
        <v>0</v>
      </c>
      <c r="J151" s="22">
        <f>'MOC-DOM-LB'!BC151</f>
        <v>0</v>
      </c>
      <c r="K151" s="22">
        <f>'MOC-DOM-LB'!BD151</f>
        <v>0</v>
      </c>
      <c r="L151" s="22">
        <f>'MOC-DOM-LB'!BE151</f>
        <v>0</v>
      </c>
      <c r="M151" s="22">
        <f>'MOC-DOM-LB'!BF151</f>
        <v>0</v>
      </c>
      <c r="N151" s="22">
        <f t="shared" si="71"/>
        <v>0</v>
      </c>
      <c r="P151" s="12"/>
      <c r="Q151" s="14"/>
      <c r="R151" s="3"/>
      <c r="S151" s="3" t="s">
        <v>131</v>
      </c>
      <c r="T151" s="13"/>
      <c r="U151" s="22">
        <f>'MOC-FOR-LB'!AY151</f>
        <v>0</v>
      </c>
      <c r="V151" s="22">
        <f>'MOC-FOR-LB'!AZ151</f>
        <v>0</v>
      </c>
      <c r="W151" s="22">
        <f>'MOC-FOR-LB'!BA151</f>
        <v>0</v>
      </c>
      <c r="X151" s="22">
        <f>'MOC-FOR-LB'!BB151</f>
        <v>0</v>
      </c>
      <c r="Y151" s="22">
        <f>'MOC-FOR-LB'!BC151</f>
        <v>0</v>
      </c>
      <c r="Z151" s="22">
        <f>'MOC-FOR-LB'!BD151</f>
        <v>0</v>
      </c>
      <c r="AA151" s="22">
        <f>'MOC-FOR-LB'!BE151</f>
        <v>0</v>
      </c>
      <c r="AB151" s="22">
        <f>'MOC-FOR-LB'!BF151</f>
        <v>0</v>
      </c>
      <c r="AC151" s="22">
        <f t="shared" si="84"/>
        <v>0</v>
      </c>
    </row>
    <row r="152" spans="1:29" x14ac:dyDescent="0.35">
      <c r="A152" s="12"/>
      <c r="B152" s="14"/>
      <c r="C152" s="3"/>
      <c r="D152" s="3" t="s">
        <v>132</v>
      </c>
      <c r="E152" s="13"/>
      <c r="F152" s="22">
        <f>'MOC-DOM-LB'!AY152</f>
        <v>0</v>
      </c>
      <c r="G152" s="22">
        <f>'MOC-DOM-LB'!AZ152</f>
        <v>0</v>
      </c>
      <c r="H152" s="22">
        <f>'MOC-DOM-LB'!BA152</f>
        <v>0</v>
      </c>
      <c r="I152" s="22">
        <f>'MOC-DOM-LB'!BB152</f>
        <v>1097.3779999999999</v>
      </c>
      <c r="J152" s="22">
        <f>'MOC-DOM-LB'!BC152</f>
        <v>0</v>
      </c>
      <c r="K152" s="22">
        <f>'MOC-DOM-LB'!BD152</f>
        <v>0</v>
      </c>
      <c r="L152" s="22">
        <f>'MOC-DOM-LB'!BE152</f>
        <v>0</v>
      </c>
      <c r="M152" s="22">
        <f>'MOC-DOM-LB'!BF152</f>
        <v>0</v>
      </c>
      <c r="N152" s="22">
        <f t="shared" si="71"/>
        <v>1097.3779999999999</v>
      </c>
      <c r="P152" s="12"/>
      <c r="Q152" s="14"/>
      <c r="R152" s="3"/>
      <c r="S152" s="3" t="s">
        <v>132</v>
      </c>
      <c r="T152" s="13"/>
      <c r="U152" s="22">
        <f>'MOC-FOR-LB'!AY152</f>
        <v>0</v>
      </c>
      <c r="V152" s="22">
        <f>'MOC-FOR-LB'!AZ152</f>
        <v>0</v>
      </c>
      <c r="W152" s="22">
        <f>'MOC-FOR-LB'!BA152</f>
        <v>0</v>
      </c>
      <c r="X152" s="22">
        <f>'MOC-FOR-LB'!BB152</f>
        <v>0</v>
      </c>
      <c r="Y152" s="22">
        <f>'MOC-FOR-LB'!BC152</f>
        <v>0</v>
      </c>
      <c r="Z152" s="22">
        <f>'MOC-FOR-LB'!BD152</f>
        <v>0</v>
      </c>
      <c r="AA152" s="22">
        <f>'MOC-FOR-LB'!BE152</f>
        <v>0</v>
      </c>
      <c r="AB152" s="22">
        <f>'MOC-FOR-LB'!BF152</f>
        <v>0</v>
      </c>
      <c r="AC152" s="22">
        <f t="shared" si="84"/>
        <v>0</v>
      </c>
    </row>
    <row r="153" spans="1:29" x14ac:dyDescent="0.35">
      <c r="A153" s="12"/>
      <c r="B153" s="14"/>
      <c r="C153" s="3"/>
      <c r="D153" s="3" t="s">
        <v>133</v>
      </c>
      <c r="E153" s="13"/>
      <c r="F153" s="22">
        <f>'MOC-DOM-LB'!AY153</f>
        <v>0</v>
      </c>
      <c r="G153" s="22">
        <f>'MOC-DOM-LB'!AZ153</f>
        <v>0</v>
      </c>
      <c r="H153" s="22">
        <f>'MOC-DOM-LB'!BA153</f>
        <v>0</v>
      </c>
      <c r="I153" s="22">
        <f>'MOC-DOM-LB'!BB153</f>
        <v>0</v>
      </c>
      <c r="J153" s="22">
        <f>'MOC-DOM-LB'!BC153</f>
        <v>0</v>
      </c>
      <c r="K153" s="22">
        <f>'MOC-DOM-LB'!BD153</f>
        <v>0</v>
      </c>
      <c r="L153" s="22">
        <f>'MOC-DOM-LB'!BE153</f>
        <v>0</v>
      </c>
      <c r="M153" s="22">
        <f>'MOC-DOM-LB'!BF153</f>
        <v>0</v>
      </c>
      <c r="N153" s="22">
        <f t="shared" si="71"/>
        <v>0</v>
      </c>
      <c r="P153" s="12"/>
      <c r="Q153" s="14"/>
      <c r="R153" s="3"/>
      <c r="S153" s="3" t="s">
        <v>133</v>
      </c>
      <c r="T153" s="13"/>
      <c r="U153" s="22">
        <f>'MOC-FOR-LB'!AY153</f>
        <v>0</v>
      </c>
      <c r="V153" s="22">
        <f>'MOC-FOR-LB'!AZ153</f>
        <v>0</v>
      </c>
      <c r="W153" s="22">
        <f>'MOC-FOR-LB'!BA153</f>
        <v>0</v>
      </c>
      <c r="X153" s="22">
        <f>'MOC-FOR-LB'!BB153</f>
        <v>0</v>
      </c>
      <c r="Y153" s="22">
        <f>'MOC-FOR-LB'!BC153</f>
        <v>0</v>
      </c>
      <c r="Z153" s="22">
        <f>'MOC-FOR-LB'!BD153</f>
        <v>0</v>
      </c>
      <c r="AA153" s="22">
        <f>'MOC-FOR-LB'!BE153</f>
        <v>0</v>
      </c>
      <c r="AB153" s="22">
        <f>'MOC-FOR-LB'!BF153</f>
        <v>0</v>
      </c>
      <c r="AC153" s="22">
        <f t="shared" si="84"/>
        <v>0</v>
      </c>
    </row>
    <row r="154" spans="1:29" x14ac:dyDescent="0.35">
      <c r="A154" s="12"/>
      <c r="B154" s="14"/>
      <c r="C154" s="3"/>
      <c r="D154" s="3" t="s">
        <v>134</v>
      </c>
      <c r="E154" s="13"/>
      <c r="F154" s="22">
        <f>'MOC-DOM-LB'!AY154</f>
        <v>0</v>
      </c>
      <c r="G154" s="22">
        <f>'MOC-DOM-LB'!AZ154</f>
        <v>0</v>
      </c>
      <c r="H154" s="22">
        <f>'MOC-DOM-LB'!BA154</f>
        <v>0</v>
      </c>
      <c r="I154" s="22">
        <f>'MOC-DOM-LB'!BB154</f>
        <v>0</v>
      </c>
      <c r="J154" s="22">
        <f>'MOC-DOM-LB'!BC154</f>
        <v>0</v>
      </c>
      <c r="K154" s="22">
        <f>'MOC-DOM-LB'!BD154</f>
        <v>0</v>
      </c>
      <c r="L154" s="22">
        <f>'MOC-DOM-LB'!BE154</f>
        <v>0</v>
      </c>
      <c r="M154" s="22">
        <f>'MOC-DOM-LB'!BF154</f>
        <v>0</v>
      </c>
      <c r="N154" s="22">
        <f t="shared" si="71"/>
        <v>0</v>
      </c>
      <c r="P154" s="12"/>
      <c r="Q154" s="14"/>
      <c r="R154" s="3"/>
      <c r="S154" s="3" t="s">
        <v>134</v>
      </c>
      <c r="T154" s="13"/>
      <c r="U154" s="22">
        <f>'MOC-FOR-LB'!AY154</f>
        <v>0</v>
      </c>
      <c r="V154" s="22">
        <f>'MOC-FOR-LB'!AZ154</f>
        <v>0</v>
      </c>
      <c r="W154" s="22">
        <f>'MOC-FOR-LB'!BA154</f>
        <v>0</v>
      </c>
      <c r="X154" s="22">
        <f>'MOC-FOR-LB'!BB154</f>
        <v>0</v>
      </c>
      <c r="Y154" s="22">
        <f>'MOC-FOR-LB'!BC154</f>
        <v>0</v>
      </c>
      <c r="Z154" s="22">
        <f>'MOC-FOR-LB'!BD154</f>
        <v>0</v>
      </c>
      <c r="AA154" s="22">
        <f>'MOC-FOR-LB'!BE154</f>
        <v>0</v>
      </c>
      <c r="AB154" s="22">
        <f>'MOC-FOR-LB'!BF154</f>
        <v>0</v>
      </c>
      <c r="AC154" s="22">
        <f t="shared" si="84"/>
        <v>0</v>
      </c>
    </row>
    <row r="155" spans="1:29" x14ac:dyDescent="0.35">
      <c r="A155" s="12"/>
      <c r="B155" s="14"/>
      <c r="C155" s="3"/>
      <c r="D155" s="3" t="s">
        <v>135</v>
      </c>
      <c r="E155" s="13"/>
      <c r="F155" s="22">
        <f>'MOC-DOM-LB'!AY155</f>
        <v>0</v>
      </c>
      <c r="G155" s="22">
        <f>'MOC-DOM-LB'!AZ155</f>
        <v>0</v>
      </c>
      <c r="H155" s="22">
        <f>'MOC-DOM-LB'!BA155</f>
        <v>0</v>
      </c>
      <c r="I155" s="22">
        <f>'MOC-DOM-LB'!BB155</f>
        <v>0</v>
      </c>
      <c r="J155" s="22">
        <f>'MOC-DOM-LB'!BC155</f>
        <v>0</v>
      </c>
      <c r="K155" s="22">
        <f>'MOC-DOM-LB'!BD155</f>
        <v>0</v>
      </c>
      <c r="L155" s="22">
        <f>'MOC-DOM-LB'!BE155</f>
        <v>0</v>
      </c>
      <c r="M155" s="22">
        <f>'MOC-DOM-LB'!BF155</f>
        <v>0</v>
      </c>
      <c r="N155" s="22">
        <f t="shared" si="71"/>
        <v>0</v>
      </c>
      <c r="P155" s="12"/>
      <c r="Q155" s="14"/>
      <c r="R155" s="3"/>
      <c r="S155" s="3" t="s">
        <v>135</v>
      </c>
      <c r="T155" s="13"/>
      <c r="U155" s="22">
        <f>'MOC-FOR-LB'!AY155</f>
        <v>0</v>
      </c>
      <c r="V155" s="22">
        <f>'MOC-FOR-LB'!AZ155</f>
        <v>0</v>
      </c>
      <c r="W155" s="22">
        <f>'MOC-FOR-LB'!BA155</f>
        <v>0</v>
      </c>
      <c r="X155" s="22">
        <f>'MOC-FOR-LB'!BB155</f>
        <v>0</v>
      </c>
      <c r="Y155" s="22">
        <f>'MOC-FOR-LB'!BC155</f>
        <v>0</v>
      </c>
      <c r="Z155" s="22">
        <f>'MOC-FOR-LB'!BD155</f>
        <v>0</v>
      </c>
      <c r="AA155" s="22">
        <f>'MOC-FOR-LB'!BE155</f>
        <v>0</v>
      </c>
      <c r="AB155" s="22">
        <f>'MOC-FOR-LB'!BF155</f>
        <v>0</v>
      </c>
      <c r="AC155" s="22">
        <f t="shared" si="84"/>
        <v>0</v>
      </c>
    </row>
    <row r="156" spans="1:29" x14ac:dyDescent="0.35">
      <c r="A156" s="12"/>
      <c r="B156" s="14"/>
      <c r="C156" s="3"/>
      <c r="D156" s="3" t="s">
        <v>136</v>
      </c>
      <c r="E156" s="13"/>
      <c r="F156" s="22">
        <f>'MOC-DOM-LB'!AY156</f>
        <v>0</v>
      </c>
      <c r="G156" s="22">
        <f>'MOC-DOM-LB'!AZ156</f>
        <v>0</v>
      </c>
      <c r="H156" s="22">
        <f>'MOC-DOM-LB'!BA156</f>
        <v>0</v>
      </c>
      <c r="I156" s="22">
        <f>'MOC-DOM-LB'!BB156</f>
        <v>0</v>
      </c>
      <c r="J156" s="22">
        <f>'MOC-DOM-LB'!BC156</f>
        <v>0</v>
      </c>
      <c r="K156" s="22">
        <f>'MOC-DOM-LB'!BD156</f>
        <v>0</v>
      </c>
      <c r="L156" s="22">
        <f>'MOC-DOM-LB'!BE156</f>
        <v>0</v>
      </c>
      <c r="M156" s="22">
        <f>'MOC-DOM-LB'!BF156</f>
        <v>0</v>
      </c>
      <c r="N156" s="22">
        <f t="shared" si="71"/>
        <v>0</v>
      </c>
      <c r="P156" s="12"/>
      <c r="Q156" s="14"/>
      <c r="R156" s="3"/>
      <c r="S156" s="3" t="s">
        <v>136</v>
      </c>
      <c r="T156" s="13"/>
      <c r="U156" s="22">
        <f>'MOC-FOR-LB'!AY156</f>
        <v>0</v>
      </c>
      <c r="V156" s="22">
        <f>'MOC-FOR-LB'!AZ156</f>
        <v>0</v>
      </c>
      <c r="W156" s="22">
        <f>'MOC-FOR-LB'!BA156</f>
        <v>0</v>
      </c>
      <c r="X156" s="22">
        <f>'MOC-FOR-LB'!BB156</f>
        <v>0</v>
      </c>
      <c r="Y156" s="22">
        <f>'MOC-FOR-LB'!BC156</f>
        <v>0</v>
      </c>
      <c r="Z156" s="22">
        <f>'MOC-FOR-LB'!BD156</f>
        <v>0</v>
      </c>
      <c r="AA156" s="22">
        <f>'MOC-FOR-LB'!BE156</f>
        <v>0</v>
      </c>
      <c r="AB156" s="22">
        <f>'MOC-FOR-LB'!BF156</f>
        <v>0</v>
      </c>
      <c r="AC156" s="22">
        <f t="shared" si="84"/>
        <v>0</v>
      </c>
    </row>
    <row r="157" spans="1:29" x14ac:dyDescent="0.35">
      <c r="A157" s="12"/>
      <c r="B157" s="14"/>
      <c r="C157" s="3"/>
      <c r="D157" s="3" t="s">
        <v>137</v>
      </c>
      <c r="E157" s="13"/>
      <c r="F157" s="22">
        <f>'MOC-DOM-LB'!AY157</f>
        <v>0</v>
      </c>
      <c r="G157" s="22">
        <f>'MOC-DOM-LB'!AZ157</f>
        <v>0</v>
      </c>
      <c r="H157" s="22">
        <f>'MOC-DOM-LB'!BA157</f>
        <v>0</v>
      </c>
      <c r="I157" s="22">
        <f>'MOC-DOM-LB'!BB157</f>
        <v>0</v>
      </c>
      <c r="J157" s="22">
        <f>'MOC-DOM-LB'!BC157</f>
        <v>0</v>
      </c>
      <c r="K157" s="22">
        <f>'MOC-DOM-LB'!BD157</f>
        <v>0</v>
      </c>
      <c r="L157" s="22">
        <f>'MOC-DOM-LB'!BE157</f>
        <v>0</v>
      </c>
      <c r="M157" s="22">
        <f>'MOC-DOM-LB'!BF157</f>
        <v>0</v>
      </c>
      <c r="N157" s="22">
        <f t="shared" si="71"/>
        <v>0</v>
      </c>
      <c r="P157" s="12"/>
      <c r="Q157" s="14"/>
      <c r="R157" s="3"/>
      <c r="S157" s="3" t="s">
        <v>137</v>
      </c>
      <c r="T157" s="13"/>
      <c r="U157" s="22">
        <f>'MOC-FOR-LB'!AY157</f>
        <v>0</v>
      </c>
      <c r="V157" s="22">
        <f>'MOC-FOR-LB'!AZ157</f>
        <v>0</v>
      </c>
      <c r="W157" s="22">
        <f>'MOC-FOR-LB'!BA157</f>
        <v>0</v>
      </c>
      <c r="X157" s="22">
        <f>'MOC-FOR-LB'!BB157</f>
        <v>0</v>
      </c>
      <c r="Y157" s="22">
        <f>'MOC-FOR-LB'!BC157</f>
        <v>0</v>
      </c>
      <c r="Z157" s="22">
        <f>'MOC-FOR-LB'!BD157</f>
        <v>0</v>
      </c>
      <c r="AA157" s="22">
        <f>'MOC-FOR-LB'!BE157</f>
        <v>0</v>
      </c>
      <c r="AB157" s="22">
        <f>'MOC-FOR-LB'!BF157</f>
        <v>0</v>
      </c>
      <c r="AC157" s="22">
        <f t="shared" si="84"/>
        <v>0</v>
      </c>
    </row>
    <row r="158" spans="1:29" x14ac:dyDescent="0.35">
      <c r="A158" s="12"/>
      <c r="B158" s="14"/>
      <c r="C158" s="3"/>
      <c r="D158" s="3" t="s">
        <v>138</v>
      </c>
      <c r="E158" s="13"/>
      <c r="F158" s="22">
        <f>'MOC-DOM-LB'!AY158</f>
        <v>0</v>
      </c>
      <c r="G158" s="22">
        <f>'MOC-DOM-LB'!AZ158</f>
        <v>0</v>
      </c>
      <c r="H158" s="22">
        <f>'MOC-DOM-LB'!BA158</f>
        <v>0</v>
      </c>
      <c r="I158" s="22">
        <f>'MOC-DOM-LB'!BB158</f>
        <v>0</v>
      </c>
      <c r="J158" s="22">
        <f>'MOC-DOM-LB'!BC158</f>
        <v>0</v>
      </c>
      <c r="K158" s="22">
        <f>'MOC-DOM-LB'!BD158</f>
        <v>0</v>
      </c>
      <c r="L158" s="22">
        <f>'MOC-DOM-LB'!BE158</f>
        <v>0</v>
      </c>
      <c r="M158" s="22">
        <f>'MOC-DOM-LB'!BF158</f>
        <v>0</v>
      </c>
      <c r="N158" s="22">
        <f t="shared" si="71"/>
        <v>0</v>
      </c>
      <c r="P158" s="12"/>
      <c r="Q158" s="14"/>
      <c r="R158" s="3"/>
      <c r="S158" s="3" t="s">
        <v>138</v>
      </c>
      <c r="T158" s="13"/>
      <c r="U158" s="22">
        <f>'MOC-FOR-LB'!AY158</f>
        <v>0</v>
      </c>
      <c r="V158" s="22">
        <f>'MOC-FOR-LB'!AZ158</f>
        <v>0</v>
      </c>
      <c r="W158" s="22">
        <f>'MOC-FOR-LB'!BA158</f>
        <v>0</v>
      </c>
      <c r="X158" s="22">
        <f>'MOC-FOR-LB'!BB158</f>
        <v>0</v>
      </c>
      <c r="Y158" s="22">
        <f>'MOC-FOR-LB'!BC158</f>
        <v>0</v>
      </c>
      <c r="Z158" s="22">
        <f>'MOC-FOR-LB'!BD158</f>
        <v>0</v>
      </c>
      <c r="AA158" s="22">
        <f>'MOC-FOR-LB'!BE158</f>
        <v>0</v>
      </c>
      <c r="AB158" s="22">
        <f>'MOC-FOR-LB'!BF158</f>
        <v>0</v>
      </c>
      <c r="AC158" s="22">
        <f t="shared" si="84"/>
        <v>0</v>
      </c>
    </row>
    <row r="159" spans="1:29" x14ac:dyDescent="0.35">
      <c r="A159" s="12"/>
      <c r="B159" s="14"/>
      <c r="C159" s="3"/>
      <c r="D159" s="3" t="s">
        <v>139</v>
      </c>
      <c r="E159" s="13"/>
      <c r="F159" s="22">
        <f>'MOC-DOM-LB'!AY159</f>
        <v>0</v>
      </c>
      <c r="G159" s="22">
        <f>'MOC-DOM-LB'!AZ159</f>
        <v>0</v>
      </c>
      <c r="H159" s="22">
        <f>'MOC-DOM-LB'!BA159</f>
        <v>0</v>
      </c>
      <c r="I159" s="22">
        <f>'MOC-DOM-LB'!BB159</f>
        <v>0</v>
      </c>
      <c r="J159" s="22">
        <f>'MOC-DOM-LB'!BC159</f>
        <v>0</v>
      </c>
      <c r="K159" s="22">
        <f>'MOC-DOM-LB'!BD159</f>
        <v>0</v>
      </c>
      <c r="L159" s="22">
        <f>'MOC-DOM-LB'!BE159</f>
        <v>0</v>
      </c>
      <c r="M159" s="22">
        <f>'MOC-DOM-LB'!BF159</f>
        <v>0</v>
      </c>
      <c r="N159" s="22">
        <f t="shared" si="71"/>
        <v>0</v>
      </c>
      <c r="P159" s="12"/>
      <c r="Q159" s="14"/>
      <c r="R159" s="3"/>
      <c r="S159" s="3" t="s">
        <v>139</v>
      </c>
      <c r="T159" s="13"/>
      <c r="U159" s="22">
        <f>'MOC-FOR-LB'!AY159</f>
        <v>0</v>
      </c>
      <c r="V159" s="22">
        <f>'MOC-FOR-LB'!AZ159</f>
        <v>0</v>
      </c>
      <c r="W159" s="22">
        <f>'MOC-FOR-LB'!BA159</f>
        <v>0</v>
      </c>
      <c r="X159" s="22">
        <f>'MOC-FOR-LB'!BB159</f>
        <v>0</v>
      </c>
      <c r="Y159" s="22">
        <f>'MOC-FOR-LB'!BC159</f>
        <v>0</v>
      </c>
      <c r="Z159" s="22">
        <f>'MOC-FOR-LB'!BD159</f>
        <v>0</v>
      </c>
      <c r="AA159" s="22">
        <f>'MOC-FOR-LB'!BE159</f>
        <v>0</v>
      </c>
      <c r="AB159" s="22">
        <f>'MOC-FOR-LB'!BF159</f>
        <v>0</v>
      </c>
      <c r="AC159" s="22">
        <f t="shared" si="84"/>
        <v>0</v>
      </c>
    </row>
    <row r="160" spans="1:29" x14ac:dyDescent="0.35">
      <c r="A160" s="12"/>
      <c r="B160" s="14"/>
      <c r="C160" s="3"/>
      <c r="D160" s="3" t="s">
        <v>33</v>
      </c>
      <c r="E160" s="13"/>
      <c r="F160" s="22">
        <f>'MOC-DOM-LB'!AY160</f>
        <v>0</v>
      </c>
      <c r="G160" s="22">
        <f>'MOC-DOM-LB'!AZ160</f>
        <v>0</v>
      </c>
      <c r="H160" s="22">
        <f>'MOC-DOM-LB'!BA160</f>
        <v>0</v>
      </c>
      <c r="I160" s="22">
        <f>'MOC-DOM-LB'!BB160</f>
        <v>1092.3810000000001</v>
      </c>
      <c r="J160" s="22">
        <f>'MOC-DOM-LB'!BC160</f>
        <v>0</v>
      </c>
      <c r="K160" s="22">
        <f>'MOC-DOM-LB'!BD160</f>
        <v>0</v>
      </c>
      <c r="L160" s="22">
        <f>'MOC-DOM-LB'!BE160</f>
        <v>0</v>
      </c>
      <c r="M160" s="22">
        <f>'MOC-DOM-LB'!BF160</f>
        <v>0</v>
      </c>
      <c r="N160" s="22">
        <f t="shared" si="71"/>
        <v>1092.3810000000001</v>
      </c>
      <c r="P160" s="12"/>
      <c r="Q160" s="14"/>
      <c r="R160" s="3"/>
      <c r="S160" s="3" t="s">
        <v>33</v>
      </c>
      <c r="T160" s="13"/>
      <c r="U160" s="22">
        <f>'MOC-FOR-LB'!AY160</f>
        <v>0</v>
      </c>
      <c r="V160" s="22">
        <f>'MOC-FOR-LB'!AZ160</f>
        <v>0</v>
      </c>
      <c r="W160" s="22">
        <f>'MOC-FOR-LB'!BA160</f>
        <v>0</v>
      </c>
      <c r="X160" s="22">
        <f>'MOC-FOR-LB'!BB160</f>
        <v>84414.362999999983</v>
      </c>
      <c r="Y160" s="22">
        <f>'MOC-FOR-LB'!BC160</f>
        <v>0</v>
      </c>
      <c r="Z160" s="22">
        <f>'MOC-FOR-LB'!BD160</f>
        <v>0</v>
      </c>
      <c r="AA160" s="22">
        <f>'MOC-FOR-LB'!BE160</f>
        <v>0</v>
      </c>
      <c r="AB160" s="22">
        <f>'MOC-FOR-LB'!BF160</f>
        <v>0</v>
      </c>
      <c r="AC160" s="22">
        <f t="shared" si="84"/>
        <v>84414.362999999983</v>
      </c>
    </row>
    <row r="161" spans="1:29" x14ac:dyDescent="0.35">
      <c r="A161" s="12"/>
      <c r="B161" s="1"/>
      <c r="C161" s="2" t="s">
        <v>140</v>
      </c>
      <c r="D161" s="2"/>
      <c r="E161" s="13"/>
      <c r="F161" s="22">
        <f>'MOC-DOM-LB'!AY161</f>
        <v>0</v>
      </c>
      <c r="G161" s="22">
        <f>'MOC-DOM-LB'!AZ161</f>
        <v>0</v>
      </c>
      <c r="H161" s="22">
        <f>'MOC-DOM-LB'!BA161</f>
        <v>0</v>
      </c>
      <c r="I161" s="22">
        <f>'MOC-DOM-LB'!BB161</f>
        <v>0</v>
      </c>
      <c r="J161" s="22">
        <f>'MOC-DOM-LB'!BC161</f>
        <v>0</v>
      </c>
      <c r="K161" s="22">
        <f>'MOC-DOM-LB'!BD161</f>
        <v>0</v>
      </c>
      <c r="L161" s="22">
        <f>'MOC-DOM-LB'!BE161</f>
        <v>0</v>
      </c>
      <c r="M161" s="22">
        <f>'MOC-DOM-LB'!BF161</f>
        <v>0</v>
      </c>
      <c r="N161" s="22">
        <f t="shared" ref="N161" si="85">SUM(N162:N164)</f>
        <v>0</v>
      </c>
      <c r="P161" s="12"/>
      <c r="Q161" s="1"/>
      <c r="R161" s="2" t="s">
        <v>140</v>
      </c>
      <c r="S161" s="2"/>
      <c r="T161" s="13"/>
      <c r="U161" s="22">
        <f>'MOC-FOR-LB'!AY161</f>
        <v>0</v>
      </c>
      <c r="V161" s="22">
        <f>'MOC-FOR-LB'!AZ161</f>
        <v>0</v>
      </c>
      <c r="W161" s="22">
        <f>'MOC-FOR-LB'!BA161</f>
        <v>0</v>
      </c>
      <c r="X161" s="22">
        <f>'MOC-FOR-LB'!BB161</f>
        <v>0</v>
      </c>
      <c r="Y161" s="22">
        <f>'MOC-FOR-LB'!BC161</f>
        <v>0</v>
      </c>
      <c r="Z161" s="22">
        <f>'MOC-FOR-LB'!BD161</f>
        <v>0</v>
      </c>
      <c r="AA161" s="22">
        <f>'MOC-FOR-LB'!BE161</f>
        <v>0</v>
      </c>
      <c r="AB161" s="22">
        <f>'MOC-FOR-LB'!BF161</f>
        <v>0</v>
      </c>
      <c r="AC161" s="22">
        <f t="shared" ref="AC161" si="86">SUM(AC162:AC164)</f>
        <v>0</v>
      </c>
    </row>
    <row r="162" spans="1:29" x14ac:dyDescent="0.35">
      <c r="A162" s="12"/>
      <c r="B162" s="14"/>
      <c r="C162" s="3"/>
      <c r="D162" s="3" t="s">
        <v>140</v>
      </c>
      <c r="E162" s="13"/>
      <c r="F162" s="22">
        <f>'MOC-DOM-LB'!AY162</f>
        <v>0</v>
      </c>
      <c r="G162" s="22">
        <f>'MOC-DOM-LB'!AZ162</f>
        <v>0</v>
      </c>
      <c r="H162" s="22">
        <f>'MOC-DOM-LB'!BA162</f>
        <v>0</v>
      </c>
      <c r="I162" s="22">
        <f>'MOC-DOM-LB'!BB162</f>
        <v>0</v>
      </c>
      <c r="J162" s="22">
        <f>'MOC-DOM-LB'!BC162</f>
        <v>0</v>
      </c>
      <c r="K162" s="22">
        <f>'MOC-DOM-LB'!BD162</f>
        <v>0</v>
      </c>
      <c r="L162" s="22">
        <f>'MOC-DOM-LB'!BE162</f>
        <v>0</v>
      </c>
      <c r="M162" s="22">
        <f>'MOC-DOM-LB'!BF162</f>
        <v>0</v>
      </c>
      <c r="N162" s="22">
        <f t="shared" si="71"/>
        <v>0</v>
      </c>
      <c r="P162" s="12"/>
      <c r="Q162" s="14"/>
      <c r="R162" s="3"/>
      <c r="S162" s="3" t="s">
        <v>140</v>
      </c>
      <c r="T162" s="13"/>
      <c r="U162" s="22">
        <f>'MOC-FOR-LB'!AY162</f>
        <v>0</v>
      </c>
      <c r="V162" s="22">
        <f>'MOC-FOR-LB'!AZ162</f>
        <v>0</v>
      </c>
      <c r="W162" s="22">
        <f>'MOC-FOR-LB'!BA162</f>
        <v>0</v>
      </c>
      <c r="X162" s="22">
        <f>'MOC-FOR-LB'!BB162</f>
        <v>0</v>
      </c>
      <c r="Y162" s="22">
        <f>'MOC-FOR-LB'!BC162</f>
        <v>0</v>
      </c>
      <c r="Z162" s="22">
        <f>'MOC-FOR-LB'!BD162</f>
        <v>0</v>
      </c>
      <c r="AA162" s="22">
        <f>'MOC-FOR-LB'!BE162</f>
        <v>0</v>
      </c>
      <c r="AB162" s="22">
        <f>'MOC-FOR-LB'!BF162</f>
        <v>0</v>
      </c>
      <c r="AC162" s="22">
        <f t="shared" ref="AC162:AC164" si="87">SUM(U162:AB162)</f>
        <v>0</v>
      </c>
    </row>
    <row r="163" spans="1:29" x14ac:dyDescent="0.35">
      <c r="A163" s="12"/>
      <c r="B163" s="14"/>
      <c r="C163" s="3"/>
      <c r="D163" s="3" t="s">
        <v>141</v>
      </c>
      <c r="E163" s="13"/>
      <c r="F163" s="22">
        <f>'MOC-DOM-LB'!AY163</f>
        <v>0</v>
      </c>
      <c r="G163" s="22">
        <f>'MOC-DOM-LB'!AZ163</f>
        <v>0</v>
      </c>
      <c r="H163" s="22">
        <f>'MOC-DOM-LB'!BA163</f>
        <v>0</v>
      </c>
      <c r="I163" s="22">
        <f>'MOC-DOM-LB'!BB163</f>
        <v>0</v>
      </c>
      <c r="J163" s="22">
        <f>'MOC-DOM-LB'!BC163</f>
        <v>0</v>
      </c>
      <c r="K163" s="22">
        <f>'MOC-DOM-LB'!BD163</f>
        <v>0</v>
      </c>
      <c r="L163" s="22">
        <f>'MOC-DOM-LB'!BE163</f>
        <v>0</v>
      </c>
      <c r="M163" s="22">
        <f>'MOC-DOM-LB'!BF163</f>
        <v>0</v>
      </c>
      <c r="N163" s="22">
        <f t="shared" si="71"/>
        <v>0</v>
      </c>
      <c r="P163" s="12"/>
      <c r="Q163" s="14"/>
      <c r="R163" s="3"/>
      <c r="S163" s="3" t="s">
        <v>141</v>
      </c>
      <c r="T163" s="13"/>
      <c r="U163" s="22">
        <f>'MOC-FOR-LB'!AY163</f>
        <v>0</v>
      </c>
      <c r="V163" s="22">
        <f>'MOC-FOR-LB'!AZ163</f>
        <v>0</v>
      </c>
      <c r="W163" s="22">
        <f>'MOC-FOR-LB'!BA163</f>
        <v>0</v>
      </c>
      <c r="X163" s="22">
        <f>'MOC-FOR-LB'!BB163</f>
        <v>0</v>
      </c>
      <c r="Y163" s="22">
        <f>'MOC-FOR-LB'!BC163</f>
        <v>0</v>
      </c>
      <c r="Z163" s="22">
        <f>'MOC-FOR-LB'!BD163</f>
        <v>0</v>
      </c>
      <c r="AA163" s="22">
        <f>'MOC-FOR-LB'!BE163</f>
        <v>0</v>
      </c>
      <c r="AB163" s="22">
        <f>'MOC-FOR-LB'!BF163</f>
        <v>0</v>
      </c>
      <c r="AC163" s="22">
        <f t="shared" si="87"/>
        <v>0</v>
      </c>
    </row>
    <row r="164" spans="1:29" x14ac:dyDescent="0.35">
      <c r="A164" s="12"/>
      <c r="B164" s="14"/>
      <c r="C164" s="3"/>
      <c r="D164" s="3" t="s">
        <v>142</v>
      </c>
      <c r="E164" s="13"/>
      <c r="F164" s="22">
        <f>'MOC-DOM-LB'!AY164</f>
        <v>0</v>
      </c>
      <c r="G164" s="22">
        <f>'MOC-DOM-LB'!AZ164</f>
        <v>0</v>
      </c>
      <c r="H164" s="22">
        <f>'MOC-DOM-LB'!BA164</f>
        <v>0</v>
      </c>
      <c r="I164" s="22">
        <f>'MOC-DOM-LB'!BB164</f>
        <v>0</v>
      </c>
      <c r="J164" s="22">
        <f>'MOC-DOM-LB'!BC164</f>
        <v>0</v>
      </c>
      <c r="K164" s="22">
        <f>'MOC-DOM-LB'!BD164</f>
        <v>0</v>
      </c>
      <c r="L164" s="22">
        <f>'MOC-DOM-LB'!BE164</f>
        <v>0</v>
      </c>
      <c r="M164" s="22">
        <f>'MOC-DOM-LB'!BF164</f>
        <v>0</v>
      </c>
      <c r="N164" s="22">
        <f t="shared" si="71"/>
        <v>0</v>
      </c>
      <c r="P164" s="12"/>
      <c r="Q164" s="14"/>
      <c r="R164" s="3"/>
      <c r="S164" s="3" t="s">
        <v>142</v>
      </c>
      <c r="T164" s="13"/>
      <c r="U164" s="22">
        <f>'MOC-FOR-LB'!AY164</f>
        <v>0</v>
      </c>
      <c r="V164" s="22">
        <f>'MOC-FOR-LB'!AZ164</f>
        <v>0</v>
      </c>
      <c r="W164" s="22">
        <f>'MOC-FOR-LB'!BA164</f>
        <v>0</v>
      </c>
      <c r="X164" s="22">
        <f>'MOC-FOR-LB'!BB164</f>
        <v>0</v>
      </c>
      <c r="Y164" s="22">
        <f>'MOC-FOR-LB'!BC164</f>
        <v>0</v>
      </c>
      <c r="Z164" s="22">
        <f>'MOC-FOR-LB'!BD164</f>
        <v>0</v>
      </c>
      <c r="AA164" s="22">
        <f>'MOC-FOR-LB'!BE164</f>
        <v>0</v>
      </c>
      <c r="AB164" s="22">
        <f>'MOC-FOR-LB'!BF164</f>
        <v>0</v>
      </c>
      <c r="AC164" s="22">
        <f t="shared" si="87"/>
        <v>0</v>
      </c>
    </row>
    <row r="165" spans="1:29" x14ac:dyDescent="0.35">
      <c r="A165" s="12"/>
      <c r="B165" s="1"/>
      <c r="C165" s="2" t="s">
        <v>143</v>
      </c>
      <c r="D165" s="2"/>
      <c r="E165" s="13"/>
      <c r="F165" s="22">
        <f>'MOC-DOM-LB'!AY165</f>
        <v>0</v>
      </c>
      <c r="G165" s="22">
        <f>'MOC-DOM-LB'!AZ165</f>
        <v>0</v>
      </c>
      <c r="H165" s="22">
        <f>'MOC-DOM-LB'!BA165</f>
        <v>0</v>
      </c>
      <c r="I165" s="22">
        <f>'MOC-DOM-LB'!BB165</f>
        <v>0</v>
      </c>
      <c r="J165" s="22">
        <f>'MOC-DOM-LB'!BC165</f>
        <v>0</v>
      </c>
      <c r="K165" s="22">
        <f>'MOC-DOM-LB'!BD165</f>
        <v>0</v>
      </c>
      <c r="L165" s="22">
        <f>'MOC-DOM-LB'!BE165</f>
        <v>0</v>
      </c>
      <c r="M165" s="22">
        <f>'MOC-DOM-LB'!BF165</f>
        <v>0</v>
      </c>
      <c r="N165" s="22">
        <f t="shared" ref="N165" si="88">SUM(N166:N172)</f>
        <v>0</v>
      </c>
      <c r="P165" s="12"/>
      <c r="Q165" s="1"/>
      <c r="R165" s="2" t="s">
        <v>143</v>
      </c>
      <c r="S165" s="2"/>
      <c r="T165" s="13"/>
      <c r="U165" s="22">
        <f>'MOC-FOR-LB'!AY165</f>
        <v>0</v>
      </c>
      <c r="V165" s="22">
        <f>'MOC-FOR-LB'!AZ165</f>
        <v>0</v>
      </c>
      <c r="W165" s="22">
        <f>'MOC-FOR-LB'!BA165</f>
        <v>0</v>
      </c>
      <c r="X165" s="22">
        <f>'MOC-FOR-LB'!BB165</f>
        <v>0</v>
      </c>
      <c r="Y165" s="22">
        <f>'MOC-FOR-LB'!BC165</f>
        <v>0</v>
      </c>
      <c r="Z165" s="22">
        <f>'MOC-FOR-LB'!BD165</f>
        <v>0</v>
      </c>
      <c r="AA165" s="22">
        <f>'MOC-FOR-LB'!BE165</f>
        <v>0</v>
      </c>
      <c r="AB165" s="22">
        <f>'MOC-FOR-LB'!BF165</f>
        <v>0</v>
      </c>
      <c r="AC165" s="22">
        <f t="shared" ref="AC165" si="89">SUM(AC166:AC172)</f>
        <v>0</v>
      </c>
    </row>
    <row r="166" spans="1:29" ht="15" customHeight="1" x14ac:dyDescent="0.35">
      <c r="A166" s="12"/>
      <c r="B166" s="14"/>
      <c r="C166" s="3"/>
      <c r="D166" s="108" t="s">
        <v>144</v>
      </c>
      <c r="E166" s="109"/>
      <c r="F166" s="22">
        <f>'MOC-DOM-LB'!AY166</f>
        <v>0</v>
      </c>
      <c r="G166" s="22">
        <f>'MOC-DOM-LB'!AZ166</f>
        <v>0</v>
      </c>
      <c r="H166" s="22">
        <f>'MOC-DOM-LB'!BA166</f>
        <v>0</v>
      </c>
      <c r="I166" s="22">
        <f>'MOC-DOM-LB'!BB166</f>
        <v>0</v>
      </c>
      <c r="J166" s="22">
        <f>'MOC-DOM-LB'!BC166</f>
        <v>0</v>
      </c>
      <c r="K166" s="22">
        <f>'MOC-DOM-LB'!BD166</f>
        <v>0</v>
      </c>
      <c r="L166" s="22">
        <f>'MOC-DOM-LB'!BE166</f>
        <v>0</v>
      </c>
      <c r="M166" s="22">
        <f>'MOC-DOM-LB'!BF166</f>
        <v>0</v>
      </c>
      <c r="N166" s="22">
        <f t="shared" si="71"/>
        <v>0</v>
      </c>
      <c r="P166" s="12"/>
      <c r="Q166" s="14"/>
      <c r="R166" s="3"/>
      <c r="S166" s="93" t="s">
        <v>144</v>
      </c>
      <c r="T166" s="94"/>
      <c r="U166" s="22">
        <f>'MOC-FOR-LB'!AY166</f>
        <v>0</v>
      </c>
      <c r="V166" s="22">
        <f>'MOC-FOR-LB'!AZ166</f>
        <v>0</v>
      </c>
      <c r="W166" s="22">
        <f>'MOC-FOR-LB'!BA166</f>
        <v>0</v>
      </c>
      <c r="X166" s="22">
        <f>'MOC-FOR-LB'!BB166</f>
        <v>0</v>
      </c>
      <c r="Y166" s="22">
        <f>'MOC-FOR-LB'!BC166</f>
        <v>0</v>
      </c>
      <c r="Z166" s="22">
        <f>'MOC-FOR-LB'!BD166</f>
        <v>0</v>
      </c>
      <c r="AA166" s="22">
        <f>'MOC-FOR-LB'!BE166</f>
        <v>0</v>
      </c>
      <c r="AB166" s="22">
        <f>'MOC-FOR-LB'!BF166</f>
        <v>0</v>
      </c>
      <c r="AC166" s="22">
        <f t="shared" ref="AC166:AC172" si="90">SUM(U166:AB166)</f>
        <v>0</v>
      </c>
    </row>
    <row r="167" spans="1:29" ht="15" customHeight="1" x14ac:dyDescent="0.35">
      <c r="A167" s="12"/>
      <c r="B167" s="14"/>
      <c r="C167" s="3"/>
      <c r="D167" s="108" t="s">
        <v>145</v>
      </c>
      <c r="E167" s="109"/>
      <c r="F167" s="22">
        <f>'MOC-DOM-LB'!AY167</f>
        <v>0</v>
      </c>
      <c r="G167" s="22">
        <f>'MOC-DOM-LB'!AZ167</f>
        <v>0</v>
      </c>
      <c r="H167" s="22">
        <f>'MOC-DOM-LB'!BA167</f>
        <v>0</v>
      </c>
      <c r="I167" s="22">
        <f>'MOC-DOM-LB'!BB167</f>
        <v>0</v>
      </c>
      <c r="J167" s="22">
        <f>'MOC-DOM-LB'!BC167</f>
        <v>0</v>
      </c>
      <c r="K167" s="22">
        <f>'MOC-DOM-LB'!BD167</f>
        <v>0</v>
      </c>
      <c r="L167" s="22">
        <f>'MOC-DOM-LB'!BE167</f>
        <v>0</v>
      </c>
      <c r="M167" s="22">
        <f>'MOC-DOM-LB'!BF167</f>
        <v>0</v>
      </c>
      <c r="N167" s="22">
        <f t="shared" si="71"/>
        <v>0</v>
      </c>
      <c r="P167" s="12"/>
      <c r="Q167" s="14"/>
      <c r="R167" s="3"/>
      <c r="S167" s="93" t="s">
        <v>145</v>
      </c>
      <c r="T167" s="94"/>
      <c r="U167" s="22">
        <f>'MOC-FOR-LB'!AY167</f>
        <v>0</v>
      </c>
      <c r="V167" s="22">
        <f>'MOC-FOR-LB'!AZ167</f>
        <v>0</v>
      </c>
      <c r="W167" s="22">
        <f>'MOC-FOR-LB'!BA167</f>
        <v>0</v>
      </c>
      <c r="X167" s="22">
        <f>'MOC-FOR-LB'!BB167</f>
        <v>0</v>
      </c>
      <c r="Y167" s="22">
        <f>'MOC-FOR-LB'!BC167</f>
        <v>0</v>
      </c>
      <c r="Z167" s="22">
        <f>'MOC-FOR-LB'!BD167</f>
        <v>0</v>
      </c>
      <c r="AA167" s="22">
        <f>'MOC-FOR-LB'!BE167</f>
        <v>0</v>
      </c>
      <c r="AB167" s="22">
        <f>'MOC-FOR-LB'!BF167</f>
        <v>0</v>
      </c>
      <c r="AC167" s="22">
        <f t="shared" si="90"/>
        <v>0</v>
      </c>
    </row>
    <row r="168" spans="1:29" x14ac:dyDescent="0.35">
      <c r="A168" s="12"/>
      <c r="B168" s="14"/>
      <c r="C168" s="3"/>
      <c r="D168" s="3" t="s">
        <v>146</v>
      </c>
      <c r="E168" s="24"/>
      <c r="F168" s="22">
        <f>'MOC-DOM-LB'!AY168</f>
        <v>0</v>
      </c>
      <c r="G168" s="22">
        <f>'MOC-DOM-LB'!AZ168</f>
        <v>0</v>
      </c>
      <c r="H168" s="22">
        <f>'MOC-DOM-LB'!BA168</f>
        <v>0</v>
      </c>
      <c r="I168" s="22">
        <f>'MOC-DOM-LB'!BB168</f>
        <v>0</v>
      </c>
      <c r="J168" s="22">
        <f>'MOC-DOM-LB'!BC168</f>
        <v>0</v>
      </c>
      <c r="K168" s="22">
        <f>'MOC-DOM-LB'!BD168</f>
        <v>0</v>
      </c>
      <c r="L168" s="22">
        <f>'MOC-DOM-LB'!BE168</f>
        <v>0</v>
      </c>
      <c r="M168" s="22">
        <f>'MOC-DOM-LB'!BF168</f>
        <v>0</v>
      </c>
      <c r="N168" s="22">
        <f t="shared" si="71"/>
        <v>0</v>
      </c>
      <c r="P168" s="12"/>
      <c r="Q168" s="14"/>
      <c r="R168" s="3"/>
      <c r="S168" s="3" t="s">
        <v>146</v>
      </c>
      <c r="T168" s="13"/>
      <c r="U168" s="22">
        <f>'MOC-FOR-LB'!AY168</f>
        <v>0</v>
      </c>
      <c r="V168" s="22">
        <f>'MOC-FOR-LB'!AZ168</f>
        <v>0</v>
      </c>
      <c r="W168" s="22">
        <f>'MOC-FOR-LB'!BA168</f>
        <v>0</v>
      </c>
      <c r="X168" s="22">
        <f>'MOC-FOR-LB'!BB168</f>
        <v>0</v>
      </c>
      <c r="Y168" s="22">
        <f>'MOC-FOR-LB'!BC168</f>
        <v>0</v>
      </c>
      <c r="Z168" s="22">
        <f>'MOC-FOR-LB'!BD168</f>
        <v>0</v>
      </c>
      <c r="AA168" s="22">
        <f>'MOC-FOR-LB'!BE168</f>
        <v>0</v>
      </c>
      <c r="AB168" s="22">
        <f>'MOC-FOR-LB'!BF168</f>
        <v>0</v>
      </c>
      <c r="AC168" s="22">
        <f t="shared" si="90"/>
        <v>0</v>
      </c>
    </row>
    <row r="169" spans="1:29" x14ac:dyDescent="0.35">
      <c r="A169" s="12"/>
      <c r="B169" s="14"/>
      <c r="C169" s="3"/>
      <c r="D169" s="3" t="s">
        <v>147</v>
      </c>
      <c r="E169" s="24"/>
      <c r="F169" s="22">
        <f>'MOC-DOM-LB'!AY169</f>
        <v>0</v>
      </c>
      <c r="G169" s="22">
        <f>'MOC-DOM-LB'!AZ169</f>
        <v>0</v>
      </c>
      <c r="H169" s="22">
        <f>'MOC-DOM-LB'!BA169</f>
        <v>0</v>
      </c>
      <c r="I169" s="22">
        <f>'MOC-DOM-LB'!BB169</f>
        <v>0</v>
      </c>
      <c r="J169" s="22">
        <f>'MOC-DOM-LB'!BC169</f>
        <v>0</v>
      </c>
      <c r="K169" s="22">
        <f>'MOC-DOM-LB'!BD169</f>
        <v>0</v>
      </c>
      <c r="L169" s="22">
        <f>'MOC-DOM-LB'!BE169</f>
        <v>0</v>
      </c>
      <c r="M169" s="22">
        <f>'MOC-DOM-LB'!BF169</f>
        <v>0</v>
      </c>
      <c r="N169" s="22">
        <f t="shared" si="71"/>
        <v>0</v>
      </c>
      <c r="P169" s="12"/>
      <c r="Q169" s="14"/>
      <c r="R169" s="3"/>
      <c r="S169" s="3" t="s">
        <v>147</v>
      </c>
      <c r="T169" s="13"/>
      <c r="U169" s="22">
        <f>'MOC-FOR-LB'!AY169</f>
        <v>0</v>
      </c>
      <c r="V169" s="22">
        <f>'MOC-FOR-LB'!AZ169</f>
        <v>0</v>
      </c>
      <c r="W169" s="22">
        <f>'MOC-FOR-LB'!BA169</f>
        <v>0</v>
      </c>
      <c r="X169" s="22">
        <f>'MOC-FOR-LB'!BB169</f>
        <v>0</v>
      </c>
      <c r="Y169" s="22">
        <f>'MOC-FOR-LB'!BC169</f>
        <v>0</v>
      </c>
      <c r="Z169" s="22">
        <f>'MOC-FOR-LB'!BD169</f>
        <v>0</v>
      </c>
      <c r="AA169" s="22">
        <f>'MOC-FOR-LB'!BE169</f>
        <v>0</v>
      </c>
      <c r="AB169" s="22">
        <f>'MOC-FOR-LB'!BF169</f>
        <v>0</v>
      </c>
      <c r="AC169" s="22">
        <f t="shared" si="90"/>
        <v>0</v>
      </c>
    </row>
    <row r="170" spans="1:29" ht="30.75" customHeight="1" x14ac:dyDescent="0.35">
      <c r="A170" s="12"/>
      <c r="B170" s="14"/>
      <c r="C170" s="3"/>
      <c r="D170" s="93" t="s">
        <v>148</v>
      </c>
      <c r="E170" s="94"/>
      <c r="F170" s="22">
        <f>'MOC-DOM-LB'!AY170</f>
        <v>0</v>
      </c>
      <c r="G170" s="22">
        <f>'MOC-DOM-LB'!AZ170</f>
        <v>0</v>
      </c>
      <c r="H170" s="22">
        <f>'MOC-DOM-LB'!BA170</f>
        <v>0</v>
      </c>
      <c r="I170" s="22">
        <f>'MOC-DOM-LB'!BB170</f>
        <v>0</v>
      </c>
      <c r="J170" s="22">
        <f>'MOC-DOM-LB'!BC170</f>
        <v>0</v>
      </c>
      <c r="K170" s="22">
        <f>'MOC-DOM-LB'!BD170</f>
        <v>0</v>
      </c>
      <c r="L170" s="22">
        <f>'MOC-DOM-LB'!BE170</f>
        <v>0</v>
      </c>
      <c r="M170" s="22">
        <f>'MOC-DOM-LB'!BF170</f>
        <v>0</v>
      </c>
      <c r="N170" s="22">
        <f t="shared" si="71"/>
        <v>0</v>
      </c>
      <c r="P170" s="12"/>
      <c r="Q170" s="14"/>
      <c r="R170" s="3"/>
      <c r="S170" s="93" t="s">
        <v>148</v>
      </c>
      <c r="T170" s="94"/>
      <c r="U170" s="22">
        <f>'MOC-FOR-LB'!AY170</f>
        <v>0</v>
      </c>
      <c r="V170" s="22">
        <f>'MOC-FOR-LB'!AZ170</f>
        <v>0</v>
      </c>
      <c r="W170" s="22">
        <f>'MOC-FOR-LB'!BA170</f>
        <v>0</v>
      </c>
      <c r="X170" s="22">
        <f>'MOC-FOR-LB'!BB170</f>
        <v>0</v>
      </c>
      <c r="Y170" s="22">
        <f>'MOC-FOR-LB'!BC170</f>
        <v>0</v>
      </c>
      <c r="Z170" s="22">
        <f>'MOC-FOR-LB'!BD170</f>
        <v>0</v>
      </c>
      <c r="AA170" s="22">
        <f>'MOC-FOR-LB'!BE170</f>
        <v>0</v>
      </c>
      <c r="AB170" s="22">
        <f>'MOC-FOR-LB'!BF170</f>
        <v>0</v>
      </c>
      <c r="AC170" s="22">
        <f t="shared" si="90"/>
        <v>0</v>
      </c>
    </row>
    <row r="171" spans="1:29" ht="36" customHeight="1" x14ac:dyDescent="0.35">
      <c r="A171" s="12"/>
      <c r="B171" s="14"/>
      <c r="C171" s="3"/>
      <c r="D171" s="93" t="s">
        <v>149</v>
      </c>
      <c r="E171" s="94"/>
      <c r="F171" s="22">
        <f>'MOC-DOM-LB'!AY171</f>
        <v>0</v>
      </c>
      <c r="G171" s="22">
        <f>'MOC-DOM-LB'!AZ171</f>
        <v>0</v>
      </c>
      <c r="H171" s="22">
        <f>'MOC-DOM-LB'!BA171</f>
        <v>0</v>
      </c>
      <c r="I171" s="22">
        <f>'MOC-DOM-LB'!BB171</f>
        <v>0</v>
      </c>
      <c r="J171" s="22">
        <f>'MOC-DOM-LB'!BC171</f>
        <v>0</v>
      </c>
      <c r="K171" s="22">
        <f>'MOC-DOM-LB'!BD171</f>
        <v>0</v>
      </c>
      <c r="L171" s="22">
        <f>'MOC-DOM-LB'!BE171</f>
        <v>0</v>
      </c>
      <c r="M171" s="22">
        <f>'MOC-DOM-LB'!BF171</f>
        <v>0</v>
      </c>
      <c r="N171" s="22">
        <f t="shared" si="71"/>
        <v>0</v>
      </c>
      <c r="P171" s="12"/>
      <c r="Q171" s="14"/>
      <c r="R171" s="3"/>
      <c r="S171" s="93" t="s">
        <v>149</v>
      </c>
      <c r="T171" s="94"/>
      <c r="U171" s="22">
        <f>'MOC-FOR-LB'!AY171</f>
        <v>0</v>
      </c>
      <c r="V171" s="22">
        <f>'MOC-FOR-LB'!AZ171</f>
        <v>0</v>
      </c>
      <c r="W171" s="22">
        <f>'MOC-FOR-LB'!BA171</f>
        <v>0</v>
      </c>
      <c r="X171" s="22">
        <f>'MOC-FOR-LB'!BB171</f>
        <v>0</v>
      </c>
      <c r="Y171" s="22">
        <f>'MOC-FOR-LB'!BC171</f>
        <v>0</v>
      </c>
      <c r="Z171" s="22">
        <f>'MOC-FOR-LB'!BD171</f>
        <v>0</v>
      </c>
      <c r="AA171" s="22">
        <f>'MOC-FOR-LB'!BE171</f>
        <v>0</v>
      </c>
      <c r="AB171" s="22">
        <f>'MOC-FOR-LB'!BF171</f>
        <v>0</v>
      </c>
      <c r="AC171" s="22">
        <f t="shared" si="90"/>
        <v>0</v>
      </c>
    </row>
    <row r="172" spans="1:29" ht="29.25" customHeight="1" x14ac:dyDescent="0.35">
      <c r="A172" s="12"/>
      <c r="B172" s="14"/>
      <c r="C172" s="3"/>
      <c r="D172" s="108" t="s">
        <v>150</v>
      </c>
      <c r="E172" s="109"/>
      <c r="F172" s="22">
        <f>'MOC-DOM-LB'!AY172</f>
        <v>0</v>
      </c>
      <c r="G172" s="22">
        <f>'MOC-DOM-LB'!AZ172</f>
        <v>0</v>
      </c>
      <c r="H172" s="22">
        <f>'MOC-DOM-LB'!BA172</f>
        <v>0</v>
      </c>
      <c r="I172" s="22">
        <f>'MOC-DOM-LB'!BB172</f>
        <v>0</v>
      </c>
      <c r="J172" s="22">
        <f>'MOC-DOM-LB'!BC172</f>
        <v>0</v>
      </c>
      <c r="K172" s="22">
        <f>'MOC-DOM-LB'!BD172</f>
        <v>0</v>
      </c>
      <c r="L172" s="22">
        <f>'MOC-DOM-LB'!BE172</f>
        <v>0</v>
      </c>
      <c r="M172" s="22">
        <f>'MOC-DOM-LB'!BF172</f>
        <v>0</v>
      </c>
      <c r="N172" s="22">
        <f t="shared" si="71"/>
        <v>0</v>
      </c>
      <c r="P172" s="12"/>
      <c r="Q172" s="14"/>
      <c r="R172" s="3"/>
      <c r="S172" s="93" t="s">
        <v>150</v>
      </c>
      <c r="T172" s="94"/>
      <c r="U172" s="22">
        <f>'MOC-FOR-LB'!AY172</f>
        <v>0</v>
      </c>
      <c r="V172" s="22">
        <f>'MOC-FOR-LB'!AZ172</f>
        <v>0</v>
      </c>
      <c r="W172" s="22">
        <f>'MOC-FOR-LB'!BA172</f>
        <v>0</v>
      </c>
      <c r="X172" s="22">
        <f>'MOC-FOR-LB'!BB172</f>
        <v>0</v>
      </c>
      <c r="Y172" s="22">
        <f>'MOC-FOR-LB'!BC172</f>
        <v>0</v>
      </c>
      <c r="Z172" s="22">
        <f>'MOC-FOR-LB'!BD172</f>
        <v>0</v>
      </c>
      <c r="AA172" s="22">
        <f>'MOC-FOR-LB'!BE172</f>
        <v>0</v>
      </c>
      <c r="AB172" s="22">
        <f>'MOC-FOR-LB'!BF172</f>
        <v>0</v>
      </c>
      <c r="AC172" s="22">
        <f t="shared" si="90"/>
        <v>0</v>
      </c>
    </row>
    <row r="173" spans="1:29" x14ac:dyDescent="0.35">
      <c r="A173" s="12"/>
      <c r="B173" s="1"/>
      <c r="C173" s="2" t="s">
        <v>151</v>
      </c>
      <c r="D173" s="2"/>
      <c r="E173" s="13"/>
      <c r="F173" s="22">
        <f>'MOC-DOM-LB'!AY173</f>
        <v>0</v>
      </c>
      <c r="G173" s="22">
        <f>'MOC-DOM-LB'!AZ173</f>
        <v>0</v>
      </c>
      <c r="H173" s="22">
        <f>'MOC-DOM-LB'!BA173</f>
        <v>0</v>
      </c>
      <c r="I173" s="22">
        <f>'MOC-DOM-LB'!BB173</f>
        <v>0</v>
      </c>
      <c r="J173" s="22">
        <f>'MOC-DOM-LB'!BC173</f>
        <v>0</v>
      </c>
      <c r="K173" s="22">
        <f>'MOC-DOM-LB'!BD173</f>
        <v>0</v>
      </c>
      <c r="L173" s="22">
        <f>'MOC-DOM-LB'!BE173</f>
        <v>0</v>
      </c>
      <c r="M173" s="22">
        <f>'MOC-DOM-LB'!BF173</f>
        <v>0</v>
      </c>
      <c r="N173" s="22">
        <f t="shared" ref="N173" si="91">+N174+N182+N185</f>
        <v>0</v>
      </c>
      <c r="P173" s="12"/>
      <c r="Q173" s="1"/>
      <c r="R173" s="2" t="s">
        <v>151</v>
      </c>
      <c r="S173" s="2"/>
      <c r="T173" s="13"/>
      <c r="U173" s="22">
        <f>'MOC-FOR-LB'!AY173</f>
        <v>0</v>
      </c>
      <c r="V173" s="22">
        <f>'MOC-FOR-LB'!AZ173</f>
        <v>0</v>
      </c>
      <c r="W173" s="22">
        <f>'MOC-FOR-LB'!BA173</f>
        <v>0</v>
      </c>
      <c r="X173" s="22">
        <f>'MOC-FOR-LB'!BB173</f>
        <v>0</v>
      </c>
      <c r="Y173" s="22">
        <f>'MOC-FOR-LB'!BC173</f>
        <v>0</v>
      </c>
      <c r="Z173" s="22">
        <f>'MOC-FOR-LB'!BD173</f>
        <v>0</v>
      </c>
      <c r="AA173" s="22">
        <f>'MOC-FOR-LB'!BE173</f>
        <v>0</v>
      </c>
      <c r="AB173" s="22">
        <f>'MOC-FOR-LB'!BF173</f>
        <v>0</v>
      </c>
      <c r="AC173" s="22">
        <f t="shared" ref="AC173" si="92">+AC174+AC182+AC185</f>
        <v>0</v>
      </c>
    </row>
    <row r="174" spans="1:29" x14ac:dyDescent="0.35">
      <c r="A174" s="12"/>
      <c r="B174" s="14"/>
      <c r="C174" s="2"/>
      <c r="D174" s="3" t="s">
        <v>152</v>
      </c>
      <c r="E174" s="13"/>
      <c r="F174" s="22">
        <f>'MOC-DOM-LB'!AY174</f>
        <v>0</v>
      </c>
      <c r="G174" s="22">
        <f>'MOC-DOM-LB'!AZ174</f>
        <v>0</v>
      </c>
      <c r="H174" s="22">
        <f>'MOC-DOM-LB'!BA174</f>
        <v>0</v>
      </c>
      <c r="I174" s="22">
        <f>'MOC-DOM-LB'!BB174</f>
        <v>0</v>
      </c>
      <c r="J174" s="22">
        <f>'MOC-DOM-LB'!BC174</f>
        <v>0</v>
      </c>
      <c r="K174" s="22">
        <f>'MOC-DOM-LB'!BD174</f>
        <v>0</v>
      </c>
      <c r="L174" s="22">
        <f>'MOC-DOM-LB'!BE174</f>
        <v>0</v>
      </c>
      <c r="M174" s="22">
        <f>'MOC-DOM-LB'!BF174</f>
        <v>0</v>
      </c>
      <c r="N174" s="22">
        <f t="shared" ref="N174" si="93">SUM(N175:N181)</f>
        <v>0</v>
      </c>
      <c r="P174" s="12"/>
      <c r="Q174" s="14"/>
      <c r="R174" s="2"/>
      <c r="S174" s="3" t="s">
        <v>152</v>
      </c>
      <c r="T174" s="13"/>
      <c r="U174" s="22">
        <f>'MOC-FOR-LB'!AY174</f>
        <v>0</v>
      </c>
      <c r="V174" s="22">
        <f>'MOC-FOR-LB'!AZ174</f>
        <v>0</v>
      </c>
      <c r="W174" s="22">
        <f>'MOC-FOR-LB'!BA174</f>
        <v>0</v>
      </c>
      <c r="X174" s="22">
        <f>'MOC-FOR-LB'!BB174</f>
        <v>0</v>
      </c>
      <c r="Y174" s="22">
        <f>'MOC-FOR-LB'!BC174</f>
        <v>0</v>
      </c>
      <c r="Z174" s="22">
        <f>'MOC-FOR-LB'!BD174</f>
        <v>0</v>
      </c>
      <c r="AA174" s="22">
        <f>'MOC-FOR-LB'!BE174</f>
        <v>0</v>
      </c>
      <c r="AB174" s="22">
        <f>'MOC-FOR-LB'!BF174</f>
        <v>0</v>
      </c>
      <c r="AC174" s="22">
        <f t="shared" ref="AC174" si="94">SUM(AC175:AC181)</f>
        <v>0</v>
      </c>
    </row>
    <row r="175" spans="1:29" x14ac:dyDescent="0.35">
      <c r="A175" s="12"/>
      <c r="B175" s="1"/>
      <c r="C175" s="3"/>
      <c r="D175" s="14"/>
      <c r="E175" s="4" t="s">
        <v>153</v>
      </c>
      <c r="F175" s="22">
        <f>'MOC-DOM-LB'!AY175</f>
        <v>0</v>
      </c>
      <c r="G175" s="22">
        <f>'MOC-DOM-LB'!AZ175</f>
        <v>0</v>
      </c>
      <c r="H175" s="22">
        <f>'MOC-DOM-LB'!BA175</f>
        <v>0</v>
      </c>
      <c r="I175" s="22">
        <f>'MOC-DOM-LB'!BB175</f>
        <v>0</v>
      </c>
      <c r="J175" s="22">
        <f>'MOC-DOM-LB'!BC175</f>
        <v>0</v>
      </c>
      <c r="K175" s="22">
        <f>'MOC-DOM-LB'!BD175</f>
        <v>0</v>
      </c>
      <c r="L175" s="22">
        <f>'MOC-DOM-LB'!BE175</f>
        <v>0</v>
      </c>
      <c r="M175" s="22">
        <f>'MOC-DOM-LB'!BF175</f>
        <v>0</v>
      </c>
      <c r="N175" s="22">
        <f t="shared" ref="N175:N199" si="95">SUM(F175:M175)</f>
        <v>0</v>
      </c>
      <c r="P175" s="12"/>
      <c r="Q175" s="1"/>
      <c r="R175" s="3"/>
      <c r="S175" s="14"/>
      <c r="T175" s="4" t="s">
        <v>153</v>
      </c>
      <c r="U175" s="22">
        <f>'MOC-FOR-LB'!AY175</f>
        <v>0</v>
      </c>
      <c r="V175" s="22">
        <f>'MOC-FOR-LB'!AZ175</f>
        <v>0</v>
      </c>
      <c r="W175" s="22">
        <f>'MOC-FOR-LB'!BA175</f>
        <v>0</v>
      </c>
      <c r="X175" s="22">
        <f>'MOC-FOR-LB'!BB175</f>
        <v>0</v>
      </c>
      <c r="Y175" s="22">
        <f>'MOC-FOR-LB'!BC175</f>
        <v>0</v>
      </c>
      <c r="Z175" s="22">
        <f>'MOC-FOR-LB'!BD175</f>
        <v>0</v>
      </c>
      <c r="AA175" s="22">
        <f>'MOC-FOR-LB'!BE175</f>
        <v>0</v>
      </c>
      <c r="AB175" s="22">
        <f>'MOC-FOR-LB'!BF175</f>
        <v>0</v>
      </c>
      <c r="AC175" s="22">
        <f t="shared" ref="AC175:AC181" si="96">SUM(U175:AB175)</f>
        <v>0</v>
      </c>
    </row>
    <row r="176" spans="1:29" x14ac:dyDescent="0.35">
      <c r="A176" s="12"/>
      <c r="B176" s="1"/>
      <c r="C176" s="3"/>
      <c r="D176" s="14"/>
      <c r="E176" s="4" t="s">
        <v>154</v>
      </c>
      <c r="F176" s="22">
        <f>'MOC-DOM-LB'!AY176</f>
        <v>0</v>
      </c>
      <c r="G176" s="22">
        <f>'MOC-DOM-LB'!AZ176</f>
        <v>0</v>
      </c>
      <c r="H176" s="22">
        <f>'MOC-DOM-LB'!BA176</f>
        <v>0</v>
      </c>
      <c r="I176" s="22">
        <f>'MOC-DOM-LB'!BB176</f>
        <v>0</v>
      </c>
      <c r="J176" s="22">
        <f>'MOC-DOM-LB'!BC176</f>
        <v>0</v>
      </c>
      <c r="K176" s="22">
        <f>'MOC-DOM-LB'!BD176</f>
        <v>0</v>
      </c>
      <c r="L176" s="22">
        <f>'MOC-DOM-LB'!BE176</f>
        <v>0</v>
      </c>
      <c r="M176" s="22">
        <f>'MOC-DOM-LB'!BF176</f>
        <v>0</v>
      </c>
      <c r="N176" s="22">
        <f t="shared" si="95"/>
        <v>0</v>
      </c>
      <c r="P176" s="12"/>
      <c r="Q176" s="1"/>
      <c r="R176" s="3"/>
      <c r="S176" s="14"/>
      <c r="T176" s="4" t="s">
        <v>154</v>
      </c>
      <c r="U176" s="22">
        <f>'MOC-FOR-LB'!AY176</f>
        <v>0</v>
      </c>
      <c r="V176" s="22">
        <f>'MOC-FOR-LB'!AZ176</f>
        <v>0</v>
      </c>
      <c r="W176" s="22">
        <f>'MOC-FOR-LB'!BA176</f>
        <v>0</v>
      </c>
      <c r="X176" s="22">
        <f>'MOC-FOR-LB'!BB176</f>
        <v>0</v>
      </c>
      <c r="Y176" s="22">
        <f>'MOC-FOR-LB'!BC176</f>
        <v>0</v>
      </c>
      <c r="Z176" s="22">
        <f>'MOC-FOR-LB'!BD176</f>
        <v>0</v>
      </c>
      <c r="AA176" s="22">
        <f>'MOC-FOR-LB'!BE176</f>
        <v>0</v>
      </c>
      <c r="AB176" s="22">
        <f>'MOC-FOR-LB'!BF176</f>
        <v>0</v>
      </c>
      <c r="AC176" s="22">
        <f t="shared" si="96"/>
        <v>0</v>
      </c>
    </row>
    <row r="177" spans="1:29" x14ac:dyDescent="0.35">
      <c r="A177" s="12"/>
      <c r="B177" s="1"/>
      <c r="C177" s="3"/>
      <c r="D177" s="14"/>
      <c r="E177" s="4" t="s">
        <v>155</v>
      </c>
      <c r="F177" s="22">
        <f>'MOC-DOM-LB'!AY177</f>
        <v>0</v>
      </c>
      <c r="G177" s="22">
        <f>'MOC-DOM-LB'!AZ177</f>
        <v>0</v>
      </c>
      <c r="H177" s="22">
        <f>'MOC-DOM-LB'!BA177</f>
        <v>0</v>
      </c>
      <c r="I177" s="22">
        <f>'MOC-DOM-LB'!BB177</f>
        <v>0</v>
      </c>
      <c r="J177" s="22">
        <f>'MOC-DOM-LB'!BC177</f>
        <v>0</v>
      </c>
      <c r="K177" s="22">
        <f>'MOC-DOM-LB'!BD177</f>
        <v>0</v>
      </c>
      <c r="L177" s="22">
        <f>'MOC-DOM-LB'!BE177</f>
        <v>0</v>
      </c>
      <c r="M177" s="22">
        <f>'MOC-DOM-LB'!BF177</f>
        <v>0</v>
      </c>
      <c r="N177" s="22">
        <f t="shared" si="95"/>
        <v>0</v>
      </c>
      <c r="P177" s="12"/>
      <c r="Q177" s="1"/>
      <c r="R177" s="3"/>
      <c r="S177" s="14"/>
      <c r="T177" s="4" t="s">
        <v>155</v>
      </c>
      <c r="U177" s="22">
        <f>'MOC-FOR-LB'!AY177</f>
        <v>0</v>
      </c>
      <c r="V177" s="22">
        <f>'MOC-FOR-LB'!AZ177</f>
        <v>0</v>
      </c>
      <c r="W177" s="22">
        <f>'MOC-FOR-LB'!BA177</f>
        <v>0</v>
      </c>
      <c r="X177" s="22">
        <f>'MOC-FOR-LB'!BB177</f>
        <v>0</v>
      </c>
      <c r="Y177" s="22">
        <f>'MOC-FOR-LB'!BC177</f>
        <v>0</v>
      </c>
      <c r="Z177" s="22">
        <f>'MOC-FOR-LB'!BD177</f>
        <v>0</v>
      </c>
      <c r="AA177" s="22">
        <f>'MOC-FOR-LB'!BE177</f>
        <v>0</v>
      </c>
      <c r="AB177" s="22">
        <f>'MOC-FOR-LB'!BF177</f>
        <v>0</v>
      </c>
      <c r="AC177" s="22">
        <f t="shared" si="96"/>
        <v>0</v>
      </c>
    </row>
    <row r="178" spans="1:29" x14ac:dyDescent="0.35">
      <c r="A178" s="12"/>
      <c r="B178" s="1"/>
      <c r="C178" s="3"/>
      <c r="D178" s="14"/>
      <c r="E178" s="4" t="s">
        <v>156</v>
      </c>
      <c r="F178" s="22">
        <f>'MOC-DOM-LB'!AY178</f>
        <v>0</v>
      </c>
      <c r="G178" s="22">
        <f>'MOC-DOM-LB'!AZ178</f>
        <v>0</v>
      </c>
      <c r="H178" s="22">
        <f>'MOC-DOM-LB'!BA178</f>
        <v>0</v>
      </c>
      <c r="I178" s="22">
        <f>'MOC-DOM-LB'!BB178</f>
        <v>0</v>
      </c>
      <c r="J178" s="22">
        <f>'MOC-DOM-LB'!BC178</f>
        <v>0</v>
      </c>
      <c r="K178" s="22">
        <f>'MOC-DOM-LB'!BD178</f>
        <v>0</v>
      </c>
      <c r="L178" s="22">
        <f>'MOC-DOM-LB'!BE178</f>
        <v>0</v>
      </c>
      <c r="M178" s="22">
        <f>'MOC-DOM-LB'!BF178</f>
        <v>0</v>
      </c>
      <c r="N178" s="22">
        <f t="shared" si="95"/>
        <v>0</v>
      </c>
      <c r="P178" s="12"/>
      <c r="Q178" s="1"/>
      <c r="R178" s="3"/>
      <c r="S178" s="14"/>
      <c r="T178" s="4" t="s">
        <v>156</v>
      </c>
      <c r="U178" s="22">
        <f>'MOC-FOR-LB'!AY178</f>
        <v>0</v>
      </c>
      <c r="V178" s="22">
        <f>'MOC-FOR-LB'!AZ178</f>
        <v>0</v>
      </c>
      <c r="W178" s="22">
        <f>'MOC-FOR-LB'!BA178</f>
        <v>0</v>
      </c>
      <c r="X178" s="22">
        <f>'MOC-FOR-LB'!BB178</f>
        <v>0</v>
      </c>
      <c r="Y178" s="22">
        <f>'MOC-FOR-LB'!BC178</f>
        <v>0</v>
      </c>
      <c r="Z178" s="22">
        <f>'MOC-FOR-LB'!BD178</f>
        <v>0</v>
      </c>
      <c r="AA178" s="22">
        <f>'MOC-FOR-LB'!BE178</f>
        <v>0</v>
      </c>
      <c r="AB178" s="22">
        <f>'MOC-FOR-LB'!BF178</f>
        <v>0</v>
      </c>
      <c r="AC178" s="22">
        <f t="shared" si="96"/>
        <v>0</v>
      </c>
    </row>
    <row r="179" spans="1:29" x14ac:dyDescent="0.35">
      <c r="A179" s="12"/>
      <c r="B179" s="1"/>
      <c r="C179" s="3"/>
      <c r="D179" s="14"/>
      <c r="E179" s="4" t="s">
        <v>157</v>
      </c>
      <c r="F179" s="22">
        <f>'MOC-DOM-LB'!AY179</f>
        <v>0</v>
      </c>
      <c r="G179" s="22">
        <f>'MOC-DOM-LB'!AZ179</f>
        <v>0</v>
      </c>
      <c r="H179" s="22">
        <f>'MOC-DOM-LB'!BA179</f>
        <v>0</v>
      </c>
      <c r="I179" s="22">
        <f>'MOC-DOM-LB'!BB179</f>
        <v>0</v>
      </c>
      <c r="J179" s="22">
        <f>'MOC-DOM-LB'!BC179</f>
        <v>0</v>
      </c>
      <c r="K179" s="22">
        <f>'MOC-DOM-LB'!BD179</f>
        <v>0</v>
      </c>
      <c r="L179" s="22">
        <f>'MOC-DOM-LB'!BE179</f>
        <v>0</v>
      </c>
      <c r="M179" s="22">
        <f>'MOC-DOM-LB'!BF179</f>
        <v>0</v>
      </c>
      <c r="N179" s="22">
        <f t="shared" si="95"/>
        <v>0</v>
      </c>
      <c r="P179" s="12"/>
      <c r="Q179" s="1"/>
      <c r="R179" s="3"/>
      <c r="S179" s="14"/>
      <c r="T179" s="4" t="s">
        <v>157</v>
      </c>
      <c r="U179" s="22">
        <f>'MOC-FOR-LB'!AY179</f>
        <v>0</v>
      </c>
      <c r="V179" s="22">
        <f>'MOC-FOR-LB'!AZ179</f>
        <v>0</v>
      </c>
      <c r="W179" s="22">
        <f>'MOC-FOR-LB'!BA179</f>
        <v>0</v>
      </c>
      <c r="X179" s="22">
        <f>'MOC-FOR-LB'!BB179</f>
        <v>0</v>
      </c>
      <c r="Y179" s="22">
        <f>'MOC-FOR-LB'!BC179</f>
        <v>0</v>
      </c>
      <c r="Z179" s="22">
        <f>'MOC-FOR-LB'!BD179</f>
        <v>0</v>
      </c>
      <c r="AA179" s="22">
        <f>'MOC-FOR-LB'!BE179</f>
        <v>0</v>
      </c>
      <c r="AB179" s="22">
        <f>'MOC-FOR-LB'!BF179</f>
        <v>0</v>
      </c>
      <c r="AC179" s="22">
        <f t="shared" si="96"/>
        <v>0</v>
      </c>
    </row>
    <row r="180" spans="1:29" x14ac:dyDescent="0.35">
      <c r="A180" s="12"/>
      <c r="B180" s="1"/>
      <c r="C180" s="3"/>
      <c r="D180" s="14"/>
      <c r="E180" s="4" t="s">
        <v>158</v>
      </c>
      <c r="F180" s="22">
        <f>'MOC-DOM-LB'!AY180</f>
        <v>0</v>
      </c>
      <c r="G180" s="22">
        <f>'MOC-DOM-LB'!AZ180</f>
        <v>0</v>
      </c>
      <c r="H180" s="22">
        <f>'MOC-DOM-LB'!BA180</f>
        <v>0</v>
      </c>
      <c r="I180" s="22">
        <f>'MOC-DOM-LB'!BB180</f>
        <v>0</v>
      </c>
      <c r="J180" s="22">
        <f>'MOC-DOM-LB'!BC180</f>
        <v>0</v>
      </c>
      <c r="K180" s="22">
        <f>'MOC-DOM-LB'!BD180</f>
        <v>0</v>
      </c>
      <c r="L180" s="22">
        <f>'MOC-DOM-LB'!BE180</f>
        <v>0</v>
      </c>
      <c r="M180" s="22">
        <f>'MOC-DOM-LB'!BF180</f>
        <v>0</v>
      </c>
      <c r="N180" s="22">
        <f t="shared" si="95"/>
        <v>0</v>
      </c>
      <c r="P180" s="12"/>
      <c r="Q180" s="1"/>
      <c r="R180" s="3"/>
      <c r="S180" s="14"/>
      <c r="T180" s="4" t="s">
        <v>158</v>
      </c>
      <c r="U180" s="22">
        <f>'MOC-FOR-LB'!AY180</f>
        <v>0</v>
      </c>
      <c r="V180" s="22">
        <f>'MOC-FOR-LB'!AZ180</f>
        <v>0</v>
      </c>
      <c r="W180" s="22">
        <f>'MOC-FOR-LB'!BA180</f>
        <v>0</v>
      </c>
      <c r="X180" s="22">
        <f>'MOC-FOR-LB'!BB180</f>
        <v>0</v>
      </c>
      <c r="Y180" s="22">
        <f>'MOC-FOR-LB'!BC180</f>
        <v>0</v>
      </c>
      <c r="Z180" s="22">
        <f>'MOC-FOR-LB'!BD180</f>
        <v>0</v>
      </c>
      <c r="AA180" s="22">
        <f>'MOC-FOR-LB'!BE180</f>
        <v>0</v>
      </c>
      <c r="AB180" s="22">
        <f>'MOC-FOR-LB'!BF180</f>
        <v>0</v>
      </c>
      <c r="AC180" s="22">
        <f t="shared" si="96"/>
        <v>0</v>
      </c>
    </row>
    <row r="181" spans="1:29" x14ac:dyDescent="0.35">
      <c r="A181" s="12"/>
      <c r="B181" s="1"/>
      <c r="C181" s="3"/>
      <c r="D181" s="14"/>
      <c r="E181" s="4" t="s">
        <v>159</v>
      </c>
      <c r="F181" s="22">
        <f>'MOC-DOM-LB'!AY181</f>
        <v>0</v>
      </c>
      <c r="G181" s="22">
        <f>'MOC-DOM-LB'!AZ181</f>
        <v>0</v>
      </c>
      <c r="H181" s="22">
        <f>'MOC-DOM-LB'!BA181</f>
        <v>0</v>
      </c>
      <c r="I181" s="22">
        <f>'MOC-DOM-LB'!BB181</f>
        <v>0</v>
      </c>
      <c r="J181" s="22">
        <f>'MOC-DOM-LB'!BC181</f>
        <v>0</v>
      </c>
      <c r="K181" s="22">
        <f>'MOC-DOM-LB'!BD181</f>
        <v>0</v>
      </c>
      <c r="L181" s="22">
        <f>'MOC-DOM-LB'!BE181</f>
        <v>0</v>
      </c>
      <c r="M181" s="22">
        <f>'MOC-DOM-LB'!BF181</f>
        <v>0</v>
      </c>
      <c r="N181" s="22">
        <f t="shared" si="95"/>
        <v>0</v>
      </c>
      <c r="P181" s="12"/>
      <c r="Q181" s="1"/>
      <c r="R181" s="3"/>
      <c r="S181" s="14"/>
      <c r="T181" s="4" t="s">
        <v>159</v>
      </c>
      <c r="U181" s="22">
        <f>'MOC-FOR-LB'!AY181</f>
        <v>0</v>
      </c>
      <c r="V181" s="22">
        <f>'MOC-FOR-LB'!AZ181</f>
        <v>0</v>
      </c>
      <c r="W181" s="22">
        <f>'MOC-FOR-LB'!BA181</f>
        <v>0</v>
      </c>
      <c r="X181" s="22">
        <f>'MOC-FOR-LB'!BB181</f>
        <v>0</v>
      </c>
      <c r="Y181" s="22">
        <f>'MOC-FOR-LB'!BC181</f>
        <v>0</v>
      </c>
      <c r="Z181" s="22">
        <f>'MOC-FOR-LB'!BD181</f>
        <v>0</v>
      </c>
      <c r="AA181" s="22">
        <f>'MOC-FOR-LB'!BE181</f>
        <v>0</v>
      </c>
      <c r="AB181" s="22">
        <f>'MOC-FOR-LB'!BF181</f>
        <v>0</v>
      </c>
      <c r="AC181" s="22">
        <f t="shared" si="96"/>
        <v>0</v>
      </c>
    </row>
    <row r="182" spans="1:29" x14ac:dyDescent="0.35">
      <c r="A182" s="12"/>
      <c r="B182" s="14"/>
      <c r="C182" s="3"/>
      <c r="D182" s="3" t="s">
        <v>160</v>
      </c>
      <c r="E182" s="4"/>
      <c r="F182" s="22">
        <f>'MOC-DOM-LB'!AY182</f>
        <v>0</v>
      </c>
      <c r="G182" s="22">
        <f>'MOC-DOM-LB'!AZ182</f>
        <v>0</v>
      </c>
      <c r="H182" s="22">
        <f>'MOC-DOM-LB'!BA182</f>
        <v>0</v>
      </c>
      <c r="I182" s="22">
        <f>'MOC-DOM-LB'!BB182</f>
        <v>0</v>
      </c>
      <c r="J182" s="22">
        <f>'MOC-DOM-LB'!BC182</f>
        <v>0</v>
      </c>
      <c r="K182" s="22">
        <f>'MOC-DOM-LB'!BD182</f>
        <v>0</v>
      </c>
      <c r="L182" s="22">
        <f>'MOC-DOM-LB'!BE182</f>
        <v>0</v>
      </c>
      <c r="M182" s="22">
        <f>'MOC-DOM-LB'!BF182</f>
        <v>0</v>
      </c>
      <c r="N182" s="22">
        <f t="shared" ref="N182" si="97">+N183+N184</f>
        <v>0</v>
      </c>
      <c r="P182" s="12"/>
      <c r="Q182" s="14"/>
      <c r="R182" s="3"/>
      <c r="S182" s="3" t="s">
        <v>160</v>
      </c>
      <c r="T182" s="4"/>
      <c r="U182" s="22">
        <f>'MOC-FOR-LB'!AY182</f>
        <v>0</v>
      </c>
      <c r="V182" s="22">
        <f>'MOC-FOR-LB'!AZ182</f>
        <v>0</v>
      </c>
      <c r="W182" s="22">
        <f>'MOC-FOR-LB'!BA182</f>
        <v>0</v>
      </c>
      <c r="X182" s="22">
        <f>'MOC-FOR-LB'!BB182</f>
        <v>0</v>
      </c>
      <c r="Y182" s="22">
        <f>'MOC-FOR-LB'!BC182</f>
        <v>0</v>
      </c>
      <c r="Z182" s="22">
        <f>'MOC-FOR-LB'!BD182</f>
        <v>0</v>
      </c>
      <c r="AA182" s="22">
        <f>'MOC-FOR-LB'!BE182</f>
        <v>0</v>
      </c>
      <c r="AB182" s="22">
        <f>'MOC-FOR-LB'!BF182</f>
        <v>0</v>
      </c>
      <c r="AC182" s="22">
        <f t="shared" ref="AC182" si="98">+AC183+AC184</f>
        <v>0</v>
      </c>
    </row>
    <row r="183" spans="1:29" x14ac:dyDescent="0.35">
      <c r="A183" s="12"/>
      <c r="B183" s="1"/>
      <c r="C183" s="3"/>
      <c r="D183" s="14"/>
      <c r="E183" s="4" t="s">
        <v>161</v>
      </c>
      <c r="F183" s="22">
        <f>'MOC-DOM-LB'!AY183</f>
        <v>0</v>
      </c>
      <c r="G183" s="22">
        <f>'MOC-DOM-LB'!AZ183</f>
        <v>0</v>
      </c>
      <c r="H183" s="22">
        <f>'MOC-DOM-LB'!BA183</f>
        <v>0</v>
      </c>
      <c r="I183" s="22">
        <f>'MOC-DOM-LB'!BB183</f>
        <v>0</v>
      </c>
      <c r="J183" s="22">
        <f>'MOC-DOM-LB'!BC183</f>
        <v>0</v>
      </c>
      <c r="K183" s="22">
        <f>'MOC-DOM-LB'!BD183</f>
        <v>0</v>
      </c>
      <c r="L183" s="22">
        <f>'MOC-DOM-LB'!BE183</f>
        <v>0</v>
      </c>
      <c r="M183" s="22">
        <f>'MOC-DOM-LB'!BF183</f>
        <v>0</v>
      </c>
      <c r="N183" s="22">
        <f t="shared" si="95"/>
        <v>0</v>
      </c>
      <c r="P183" s="12"/>
      <c r="Q183" s="1"/>
      <c r="R183" s="3"/>
      <c r="S183" s="14"/>
      <c r="T183" s="4" t="s">
        <v>161</v>
      </c>
      <c r="U183" s="22">
        <f>'MOC-FOR-LB'!AY183</f>
        <v>0</v>
      </c>
      <c r="V183" s="22">
        <f>'MOC-FOR-LB'!AZ183</f>
        <v>0</v>
      </c>
      <c r="W183" s="22">
        <f>'MOC-FOR-LB'!BA183</f>
        <v>0</v>
      </c>
      <c r="X183" s="22">
        <f>'MOC-FOR-LB'!BB183</f>
        <v>0</v>
      </c>
      <c r="Y183" s="22">
        <f>'MOC-FOR-LB'!BC183</f>
        <v>0</v>
      </c>
      <c r="Z183" s="22">
        <f>'MOC-FOR-LB'!BD183</f>
        <v>0</v>
      </c>
      <c r="AA183" s="22">
        <f>'MOC-FOR-LB'!BE183</f>
        <v>0</v>
      </c>
      <c r="AB183" s="22">
        <f>'MOC-FOR-LB'!BF183</f>
        <v>0</v>
      </c>
      <c r="AC183" s="22">
        <f t="shared" ref="AC183:AC185" si="99">SUM(U183:AB183)</f>
        <v>0</v>
      </c>
    </row>
    <row r="184" spans="1:29" x14ac:dyDescent="0.35">
      <c r="A184" s="12"/>
      <c r="B184" s="1"/>
      <c r="C184" s="3"/>
      <c r="D184" s="14"/>
      <c r="E184" s="4" t="s">
        <v>162</v>
      </c>
      <c r="F184" s="22">
        <f>'MOC-DOM-LB'!AY184</f>
        <v>0</v>
      </c>
      <c r="G184" s="22">
        <f>'MOC-DOM-LB'!AZ184</f>
        <v>0</v>
      </c>
      <c r="H184" s="22">
        <f>'MOC-DOM-LB'!BA184</f>
        <v>0</v>
      </c>
      <c r="I184" s="22">
        <f>'MOC-DOM-LB'!BB184</f>
        <v>0</v>
      </c>
      <c r="J184" s="22">
        <f>'MOC-DOM-LB'!BC184</f>
        <v>0</v>
      </c>
      <c r="K184" s="22">
        <f>'MOC-DOM-LB'!BD184</f>
        <v>0</v>
      </c>
      <c r="L184" s="22">
        <f>'MOC-DOM-LB'!BE184</f>
        <v>0</v>
      </c>
      <c r="M184" s="22">
        <f>'MOC-DOM-LB'!BF184</f>
        <v>0</v>
      </c>
      <c r="N184" s="22">
        <f t="shared" si="95"/>
        <v>0</v>
      </c>
      <c r="P184" s="12"/>
      <c r="Q184" s="1"/>
      <c r="R184" s="3"/>
      <c r="S184" s="14"/>
      <c r="T184" s="4" t="s">
        <v>162</v>
      </c>
      <c r="U184" s="22">
        <f>'MOC-FOR-LB'!AY184</f>
        <v>0</v>
      </c>
      <c r="V184" s="22">
        <f>'MOC-FOR-LB'!AZ184</f>
        <v>0</v>
      </c>
      <c r="W184" s="22">
        <f>'MOC-FOR-LB'!BA184</f>
        <v>0</v>
      </c>
      <c r="X184" s="22">
        <f>'MOC-FOR-LB'!BB184</f>
        <v>0</v>
      </c>
      <c r="Y184" s="22">
        <f>'MOC-FOR-LB'!BC184</f>
        <v>0</v>
      </c>
      <c r="Z184" s="22">
        <f>'MOC-FOR-LB'!BD184</f>
        <v>0</v>
      </c>
      <c r="AA184" s="22">
        <f>'MOC-FOR-LB'!BE184</f>
        <v>0</v>
      </c>
      <c r="AB184" s="22">
        <f>'MOC-FOR-LB'!BF184</f>
        <v>0</v>
      </c>
      <c r="AC184" s="22">
        <f t="shared" si="99"/>
        <v>0</v>
      </c>
    </row>
    <row r="185" spans="1:29" x14ac:dyDescent="0.35">
      <c r="A185" s="12"/>
      <c r="B185" s="14"/>
      <c r="C185" s="3"/>
      <c r="D185" s="3" t="s">
        <v>33</v>
      </c>
      <c r="E185" s="13"/>
      <c r="F185" s="22">
        <f>'MOC-DOM-LB'!AY185</f>
        <v>0</v>
      </c>
      <c r="G185" s="22">
        <f>'MOC-DOM-LB'!AZ185</f>
        <v>0</v>
      </c>
      <c r="H185" s="22">
        <f>'MOC-DOM-LB'!BA185</f>
        <v>0</v>
      </c>
      <c r="I185" s="22">
        <f>'MOC-DOM-LB'!BB185</f>
        <v>0</v>
      </c>
      <c r="J185" s="22">
        <f>'MOC-DOM-LB'!BC185</f>
        <v>0</v>
      </c>
      <c r="K185" s="22">
        <f>'MOC-DOM-LB'!BD185</f>
        <v>0</v>
      </c>
      <c r="L185" s="22">
        <f>'MOC-DOM-LB'!BE185</f>
        <v>0</v>
      </c>
      <c r="M185" s="22">
        <f>'MOC-DOM-LB'!BF185</f>
        <v>0</v>
      </c>
      <c r="N185" s="22">
        <f t="shared" si="95"/>
        <v>0</v>
      </c>
      <c r="P185" s="12"/>
      <c r="Q185" s="14"/>
      <c r="R185" s="3"/>
      <c r="S185" s="3" t="s">
        <v>33</v>
      </c>
      <c r="T185" s="13"/>
      <c r="U185" s="22">
        <f>'MOC-FOR-LB'!AY185</f>
        <v>0</v>
      </c>
      <c r="V185" s="22">
        <f>'MOC-FOR-LB'!AZ185</f>
        <v>0</v>
      </c>
      <c r="W185" s="22">
        <f>'MOC-FOR-LB'!BA185</f>
        <v>0</v>
      </c>
      <c r="X185" s="22">
        <f>'MOC-FOR-LB'!BB185</f>
        <v>0</v>
      </c>
      <c r="Y185" s="22">
        <f>'MOC-FOR-LB'!BC185</f>
        <v>0</v>
      </c>
      <c r="Z185" s="22">
        <f>'MOC-FOR-LB'!BD185</f>
        <v>0</v>
      </c>
      <c r="AA185" s="22">
        <f>'MOC-FOR-LB'!BE185</f>
        <v>0</v>
      </c>
      <c r="AB185" s="22">
        <f>'MOC-FOR-LB'!BF185</f>
        <v>0</v>
      </c>
      <c r="AC185" s="22">
        <f t="shared" si="99"/>
        <v>0</v>
      </c>
    </row>
    <row r="186" spans="1:29" x14ac:dyDescent="0.35">
      <c r="A186" s="12"/>
      <c r="B186" s="1"/>
      <c r="C186" s="2" t="s">
        <v>163</v>
      </c>
      <c r="D186" s="2"/>
      <c r="E186" s="13"/>
      <c r="F186" s="22">
        <f>'MOC-DOM-LB'!AY186</f>
        <v>0</v>
      </c>
      <c r="G186" s="22">
        <f>'MOC-DOM-LB'!AZ186</f>
        <v>0</v>
      </c>
      <c r="H186" s="22">
        <f>'MOC-DOM-LB'!BA186</f>
        <v>0</v>
      </c>
      <c r="I186" s="22">
        <f>'MOC-DOM-LB'!BB186</f>
        <v>0</v>
      </c>
      <c r="J186" s="22">
        <f>'MOC-DOM-LB'!BC186</f>
        <v>0</v>
      </c>
      <c r="K186" s="22">
        <f>'MOC-DOM-LB'!BD186</f>
        <v>0</v>
      </c>
      <c r="L186" s="22">
        <f>'MOC-DOM-LB'!BE186</f>
        <v>0</v>
      </c>
      <c r="M186" s="22">
        <f>'MOC-DOM-LB'!BF186</f>
        <v>0</v>
      </c>
      <c r="N186" s="22">
        <f t="shared" ref="N186" si="100">SUM(N187:N191)</f>
        <v>0</v>
      </c>
      <c r="P186" s="12"/>
      <c r="Q186" s="1"/>
      <c r="R186" s="2" t="s">
        <v>163</v>
      </c>
      <c r="S186" s="2"/>
      <c r="T186" s="13"/>
      <c r="U186" s="22">
        <f>'MOC-FOR-LB'!AY186</f>
        <v>0</v>
      </c>
      <c r="V186" s="22">
        <f>'MOC-FOR-LB'!AZ186</f>
        <v>0</v>
      </c>
      <c r="W186" s="22">
        <f>'MOC-FOR-LB'!BA186</f>
        <v>0</v>
      </c>
      <c r="X186" s="22">
        <f>'MOC-FOR-LB'!BB186</f>
        <v>0</v>
      </c>
      <c r="Y186" s="22">
        <f>'MOC-FOR-LB'!BC186</f>
        <v>0</v>
      </c>
      <c r="Z186" s="22">
        <f>'MOC-FOR-LB'!BD186</f>
        <v>0</v>
      </c>
      <c r="AA186" s="22">
        <f>'MOC-FOR-LB'!BE186</f>
        <v>0</v>
      </c>
      <c r="AB186" s="22">
        <f>'MOC-FOR-LB'!BF186</f>
        <v>0</v>
      </c>
      <c r="AC186" s="22">
        <f t="shared" ref="AC186" si="101">SUM(AC187:AC191)</f>
        <v>0</v>
      </c>
    </row>
    <row r="187" spans="1:29" x14ac:dyDescent="0.35">
      <c r="A187" s="12"/>
      <c r="B187" s="14"/>
      <c r="C187" s="3"/>
      <c r="D187" s="3" t="s">
        <v>164</v>
      </c>
      <c r="E187" s="13"/>
      <c r="F187" s="22">
        <f>'MOC-DOM-LB'!AY187</f>
        <v>0</v>
      </c>
      <c r="G187" s="22">
        <f>'MOC-DOM-LB'!AZ187</f>
        <v>0</v>
      </c>
      <c r="H187" s="22">
        <f>'MOC-DOM-LB'!BA187</f>
        <v>0</v>
      </c>
      <c r="I187" s="22">
        <f>'MOC-DOM-LB'!BB187</f>
        <v>0</v>
      </c>
      <c r="J187" s="22">
        <f>'MOC-DOM-LB'!BC187</f>
        <v>0</v>
      </c>
      <c r="K187" s="22">
        <f>'MOC-DOM-LB'!BD187</f>
        <v>0</v>
      </c>
      <c r="L187" s="22">
        <f>'MOC-DOM-LB'!BE187</f>
        <v>0</v>
      </c>
      <c r="M187" s="22">
        <f>'MOC-DOM-LB'!BF187</f>
        <v>0</v>
      </c>
      <c r="N187" s="22">
        <f t="shared" si="95"/>
        <v>0</v>
      </c>
      <c r="P187" s="12"/>
      <c r="Q187" s="14"/>
      <c r="R187" s="3"/>
      <c r="S187" s="3" t="s">
        <v>164</v>
      </c>
      <c r="T187" s="13"/>
      <c r="U187" s="22">
        <f>'MOC-FOR-LB'!AY187</f>
        <v>0</v>
      </c>
      <c r="V187" s="22">
        <f>'MOC-FOR-LB'!AZ187</f>
        <v>0</v>
      </c>
      <c r="W187" s="22">
        <f>'MOC-FOR-LB'!BA187</f>
        <v>0</v>
      </c>
      <c r="X187" s="22">
        <f>'MOC-FOR-LB'!BB187</f>
        <v>0</v>
      </c>
      <c r="Y187" s="22">
        <f>'MOC-FOR-LB'!BC187</f>
        <v>0</v>
      </c>
      <c r="Z187" s="22">
        <f>'MOC-FOR-LB'!BD187</f>
        <v>0</v>
      </c>
      <c r="AA187" s="22">
        <f>'MOC-FOR-LB'!BE187</f>
        <v>0</v>
      </c>
      <c r="AB187" s="22">
        <f>'MOC-FOR-LB'!BF187</f>
        <v>0</v>
      </c>
      <c r="AC187" s="22">
        <f t="shared" ref="AC187:AC191" si="102">SUM(U187:AB187)</f>
        <v>0</v>
      </c>
    </row>
    <row r="188" spans="1:29" x14ac:dyDescent="0.35">
      <c r="A188" s="12"/>
      <c r="B188" s="14"/>
      <c r="C188" s="3"/>
      <c r="D188" s="103" t="s">
        <v>165</v>
      </c>
      <c r="E188" s="104"/>
      <c r="F188" s="22">
        <f>'MOC-DOM-LB'!AY188</f>
        <v>0</v>
      </c>
      <c r="G188" s="22">
        <f>'MOC-DOM-LB'!AZ188</f>
        <v>0</v>
      </c>
      <c r="H188" s="22">
        <f>'MOC-DOM-LB'!BA188</f>
        <v>0</v>
      </c>
      <c r="I188" s="22">
        <f>'MOC-DOM-LB'!BB188</f>
        <v>0</v>
      </c>
      <c r="J188" s="22">
        <f>'MOC-DOM-LB'!BC188</f>
        <v>0</v>
      </c>
      <c r="K188" s="22">
        <f>'MOC-DOM-LB'!BD188</f>
        <v>0</v>
      </c>
      <c r="L188" s="22">
        <f>'MOC-DOM-LB'!BE188</f>
        <v>0</v>
      </c>
      <c r="M188" s="22">
        <f>'MOC-DOM-LB'!BF188</f>
        <v>0</v>
      </c>
      <c r="N188" s="22">
        <f t="shared" si="95"/>
        <v>0</v>
      </c>
      <c r="P188" s="12"/>
      <c r="Q188" s="14"/>
      <c r="R188" s="3"/>
      <c r="S188" s="103" t="s">
        <v>165</v>
      </c>
      <c r="T188" s="104"/>
      <c r="U188" s="22">
        <f>'MOC-FOR-LB'!AY188</f>
        <v>0</v>
      </c>
      <c r="V188" s="22">
        <f>'MOC-FOR-LB'!AZ188</f>
        <v>0</v>
      </c>
      <c r="W188" s="22">
        <f>'MOC-FOR-LB'!BA188</f>
        <v>0</v>
      </c>
      <c r="X188" s="22">
        <f>'MOC-FOR-LB'!BB188</f>
        <v>0</v>
      </c>
      <c r="Y188" s="22">
        <f>'MOC-FOR-LB'!BC188</f>
        <v>0</v>
      </c>
      <c r="Z188" s="22">
        <f>'MOC-FOR-LB'!BD188</f>
        <v>0</v>
      </c>
      <c r="AA188" s="22">
        <f>'MOC-FOR-LB'!BE188</f>
        <v>0</v>
      </c>
      <c r="AB188" s="22">
        <f>'MOC-FOR-LB'!BF188</f>
        <v>0</v>
      </c>
      <c r="AC188" s="22">
        <f t="shared" si="102"/>
        <v>0</v>
      </c>
    </row>
    <row r="189" spans="1:29" x14ac:dyDescent="0.35">
      <c r="A189" s="12"/>
      <c r="B189" s="14"/>
      <c r="C189" s="3"/>
      <c r="D189" s="3" t="s">
        <v>166</v>
      </c>
      <c r="E189" s="13"/>
      <c r="F189" s="22">
        <f>'MOC-DOM-LB'!AY189</f>
        <v>0</v>
      </c>
      <c r="G189" s="22">
        <f>'MOC-DOM-LB'!AZ189</f>
        <v>0</v>
      </c>
      <c r="H189" s="22">
        <f>'MOC-DOM-LB'!BA189</f>
        <v>0</v>
      </c>
      <c r="I189" s="22">
        <f>'MOC-DOM-LB'!BB189</f>
        <v>0</v>
      </c>
      <c r="J189" s="22">
        <f>'MOC-DOM-LB'!BC189</f>
        <v>0</v>
      </c>
      <c r="K189" s="22">
        <f>'MOC-DOM-LB'!BD189</f>
        <v>0</v>
      </c>
      <c r="L189" s="22">
        <f>'MOC-DOM-LB'!BE189</f>
        <v>0</v>
      </c>
      <c r="M189" s="22">
        <f>'MOC-DOM-LB'!BF189</f>
        <v>0</v>
      </c>
      <c r="N189" s="22">
        <f t="shared" si="95"/>
        <v>0</v>
      </c>
      <c r="P189" s="12"/>
      <c r="Q189" s="14"/>
      <c r="R189" s="3"/>
      <c r="S189" s="3" t="s">
        <v>166</v>
      </c>
      <c r="T189" s="13"/>
      <c r="U189" s="22">
        <f>'MOC-FOR-LB'!AY189</f>
        <v>0</v>
      </c>
      <c r="V189" s="22">
        <f>'MOC-FOR-LB'!AZ189</f>
        <v>0</v>
      </c>
      <c r="W189" s="22">
        <f>'MOC-FOR-LB'!BA189</f>
        <v>0</v>
      </c>
      <c r="X189" s="22">
        <f>'MOC-FOR-LB'!BB189</f>
        <v>0</v>
      </c>
      <c r="Y189" s="22">
        <f>'MOC-FOR-LB'!BC189</f>
        <v>0</v>
      </c>
      <c r="Z189" s="22">
        <f>'MOC-FOR-LB'!BD189</f>
        <v>0</v>
      </c>
      <c r="AA189" s="22">
        <f>'MOC-FOR-LB'!BE189</f>
        <v>0</v>
      </c>
      <c r="AB189" s="22">
        <f>'MOC-FOR-LB'!BF189</f>
        <v>0</v>
      </c>
      <c r="AC189" s="22">
        <f t="shared" si="102"/>
        <v>0</v>
      </c>
    </row>
    <row r="190" spans="1:29" x14ac:dyDescent="0.35">
      <c r="A190" s="12"/>
      <c r="B190" s="14"/>
      <c r="C190" s="3"/>
      <c r="D190" s="103" t="s">
        <v>167</v>
      </c>
      <c r="E190" s="104"/>
      <c r="F190" s="22">
        <f>'MOC-DOM-LB'!AY190</f>
        <v>0</v>
      </c>
      <c r="G190" s="22">
        <f>'MOC-DOM-LB'!AZ190</f>
        <v>0</v>
      </c>
      <c r="H190" s="22">
        <f>'MOC-DOM-LB'!BA190</f>
        <v>0</v>
      </c>
      <c r="I190" s="22">
        <f>'MOC-DOM-LB'!BB190</f>
        <v>0</v>
      </c>
      <c r="J190" s="22">
        <f>'MOC-DOM-LB'!BC190</f>
        <v>0</v>
      </c>
      <c r="K190" s="22">
        <f>'MOC-DOM-LB'!BD190</f>
        <v>0</v>
      </c>
      <c r="L190" s="22">
        <f>'MOC-DOM-LB'!BE190</f>
        <v>0</v>
      </c>
      <c r="M190" s="22">
        <f>'MOC-DOM-LB'!BF190</f>
        <v>0</v>
      </c>
      <c r="N190" s="22">
        <f t="shared" si="95"/>
        <v>0</v>
      </c>
      <c r="P190" s="12"/>
      <c r="Q190" s="14"/>
      <c r="R190" s="3"/>
      <c r="S190" s="103" t="s">
        <v>167</v>
      </c>
      <c r="T190" s="104"/>
      <c r="U190" s="22">
        <f>'MOC-FOR-LB'!AY190</f>
        <v>0</v>
      </c>
      <c r="V190" s="22">
        <f>'MOC-FOR-LB'!AZ190</f>
        <v>0</v>
      </c>
      <c r="W190" s="22">
        <f>'MOC-FOR-LB'!BA190</f>
        <v>0</v>
      </c>
      <c r="X190" s="22">
        <f>'MOC-FOR-LB'!BB190</f>
        <v>0</v>
      </c>
      <c r="Y190" s="22">
        <f>'MOC-FOR-LB'!BC190</f>
        <v>0</v>
      </c>
      <c r="Z190" s="22">
        <f>'MOC-FOR-LB'!BD190</f>
        <v>0</v>
      </c>
      <c r="AA190" s="22">
        <f>'MOC-FOR-LB'!BE190</f>
        <v>0</v>
      </c>
      <c r="AB190" s="22">
        <f>'MOC-FOR-LB'!BF190</f>
        <v>0</v>
      </c>
      <c r="AC190" s="22">
        <f t="shared" si="102"/>
        <v>0</v>
      </c>
    </row>
    <row r="191" spans="1:29" x14ac:dyDescent="0.35">
      <c r="A191" s="12"/>
      <c r="B191" s="14"/>
      <c r="C191" s="3"/>
      <c r="D191" s="3" t="s">
        <v>168</v>
      </c>
      <c r="E191" s="13"/>
      <c r="F191" s="22">
        <f>'MOC-DOM-LB'!AY191</f>
        <v>0</v>
      </c>
      <c r="G191" s="22">
        <f>'MOC-DOM-LB'!AZ191</f>
        <v>0</v>
      </c>
      <c r="H191" s="22">
        <f>'MOC-DOM-LB'!BA191</f>
        <v>0</v>
      </c>
      <c r="I191" s="22">
        <f>'MOC-DOM-LB'!BB191</f>
        <v>0</v>
      </c>
      <c r="J191" s="22">
        <f>'MOC-DOM-LB'!BC191</f>
        <v>0</v>
      </c>
      <c r="K191" s="22">
        <f>'MOC-DOM-LB'!BD191</f>
        <v>0</v>
      </c>
      <c r="L191" s="22">
        <f>'MOC-DOM-LB'!BE191</f>
        <v>0</v>
      </c>
      <c r="M191" s="22">
        <f>'MOC-DOM-LB'!BF191</f>
        <v>0</v>
      </c>
      <c r="N191" s="22">
        <f t="shared" si="95"/>
        <v>0</v>
      </c>
      <c r="P191" s="12"/>
      <c r="Q191" s="14"/>
      <c r="R191" s="3"/>
      <c r="S191" s="3" t="s">
        <v>168</v>
      </c>
      <c r="T191" s="13"/>
      <c r="U191" s="22">
        <f>'MOC-FOR-LB'!AY191</f>
        <v>0</v>
      </c>
      <c r="V191" s="22">
        <f>'MOC-FOR-LB'!AZ191</f>
        <v>0</v>
      </c>
      <c r="W191" s="22">
        <f>'MOC-FOR-LB'!BA191</f>
        <v>0</v>
      </c>
      <c r="X191" s="22">
        <f>'MOC-FOR-LB'!BB191</f>
        <v>0</v>
      </c>
      <c r="Y191" s="22">
        <f>'MOC-FOR-LB'!BC191</f>
        <v>0</v>
      </c>
      <c r="Z191" s="22">
        <f>'MOC-FOR-LB'!BD191</f>
        <v>0</v>
      </c>
      <c r="AA191" s="22">
        <f>'MOC-FOR-LB'!BE191</f>
        <v>0</v>
      </c>
      <c r="AB191" s="22">
        <f>'MOC-FOR-LB'!BF191</f>
        <v>0</v>
      </c>
      <c r="AC191" s="22">
        <f t="shared" si="102"/>
        <v>0</v>
      </c>
    </row>
    <row r="192" spans="1:29" x14ac:dyDescent="0.35">
      <c r="A192" s="12"/>
      <c r="B192" s="1"/>
      <c r="C192" s="2" t="s">
        <v>169</v>
      </c>
      <c r="D192" s="2"/>
      <c r="E192" s="13"/>
      <c r="F192" s="22">
        <f>'MOC-DOM-LB'!AY192</f>
        <v>0</v>
      </c>
      <c r="G192" s="22">
        <f>'MOC-DOM-LB'!AZ192</f>
        <v>0</v>
      </c>
      <c r="H192" s="22">
        <f>'MOC-DOM-LB'!BA192</f>
        <v>0</v>
      </c>
      <c r="I192" s="22">
        <f>'MOC-DOM-LB'!BB192</f>
        <v>0</v>
      </c>
      <c r="J192" s="22">
        <f>'MOC-DOM-LB'!BC192</f>
        <v>0</v>
      </c>
      <c r="K192" s="22">
        <f>'MOC-DOM-LB'!BD192</f>
        <v>0</v>
      </c>
      <c r="L192" s="22">
        <f>'MOC-DOM-LB'!BE192</f>
        <v>0</v>
      </c>
      <c r="M192" s="22">
        <f>'MOC-DOM-LB'!BF192</f>
        <v>0</v>
      </c>
      <c r="N192" s="22">
        <f t="shared" ref="N192" si="103">SUM(N193:N195)</f>
        <v>0</v>
      </c>
      <c r="P192" s="12"/>
      <c r="Q192" s="1"/>
      <c r="R192" s="2" t="s">
        <v>169</v>
      </c>
      <c r="S192" s="2"/>
      <c r="T192" s="13"/>
      <c r="U192" s="22">
        <f>'MOC-FOR-LB'!AY192</f>
        <v>0</v>
      </c>
      <c r="V192" s="22">
        <f>'MOC-FOR-LB'!AZ192</f>
        <v>0</v>
      </c>
      <c r="W192" s="22">
        <f>'MOC-FOR-LB'!BA192</f>
        <v>0</v>
      </c>
      <c r="X192" s="22">
        <f>'MOC-FOR-LB'!BB192</f>
        <v>0</v>
      </c>
      <c r="Y192" s="22">
        <f>'MOC-FOR-LB'!BC192</f>
        <v>0</v>
      </c>
      <c r="Z192" s="22">
        <f>'MOC-FOR-LB'!BD192</f>
        <v>0</v>
      </c>
      <c r="AA192" s="22">
        <f>'MOC-FOR-LB'!BE192</f>
        <v>0</v>
      </c>
      <c r="AB192" s="22">
        <f>'MOC-FOR-LB'!BF192</f>
        <v>0</v>
      </c>
      <c r="AC192" s="22">
        <f t="shared" ref="AC192" si="104">SUM(AC193:AC195)</f>
        <v>0</v>
      </c>
    </row>
    <row r="193" spans="1:29" x14ac:dyDescent="0.35">
      <c r="A193" s="12"/>
      <c r="B193" s="14"/>
      <c r="C193" s="3"/>
      <c r="D193" s="3" t="s">
        <v>170</v>
      </c>
      <c r="E193" s="13"/>
      <c r="F193" s="22">
        <f>'MOC-DOM-LB'!AY193</f>
        <v>0</v>
      </c>
      <c r="G193" s="22">
        <f>'MOC-DOM-LB'!AZ193</f>
        <v>0</v>
      </c>
      <c r="H193" s="22">
        <f>'MOC-DOM-LB'!BA193</f>
        <v>0</v>
      </c>
      <c r="I193" s="22">
        <f>'MOC-DOM-LB'!BB193</f>
        <v>0</v>
      </c>
      <c r="J193" s="22">
        <f>'MOC-DOM-LB'!BC193</f>
        <v>0</v>
      </c>
      <c r="K193" s="22">
        <f>'MOC-DOM-LB'!BD193</f>
        <v>0</v>
      </c>
      <c r="L193" s="22">
        <f>'MOC-DOM-LB'!BE193</f>
        <v>0</v>
      </c>
      <c r="M193" s="22">
        <f>'MOC-DOM-LB'!BF193</f>
        <v>0</v>
      </c>
      <c r="N193" s="22">
        <f t="shared" si="95"/>
        <v>0</v>
      </c>
      <c r="P193" s="12"/>
      <c r="Q193" s="14"/>
      <c r="R193" s="3"/>
      <c r="S193" s="3" t="s">
        <v>170</v>
      </c>
      <c r="T193" s="13"/>
      <c r="U193" s="22">
        <f>'MOC-FOR-LB'!AY193</f>
        <v>0</v>
      </c>
      <c r="V193" s="22">
        <f>'MOC-FOR-LB'!AZ193</f>
        <v>0</v>
      </c>
      <c r="W193" s="22">
        <f>'MOC-FOR-LB'!BA193</f>
        <v>0</v>
      </c>
      <c r="X193" s="22">
        <f>'MOC-FOR-LB'!BB193</f>
        <v>0</v>
      </c>
      <c r="Y193" s="22">
        <f>'MOC-FOR-LB'!BC193</f>
        <v>0</v>
      </c>
      <c r="Z193" s="22">
        <f>'MOC-FOR-LB'!BD193</f>
        <v>0</v>
      </c>
      <c r="AA193" s="22">
        <f>'MOC-FOR-LB'!BE193</f>
        <v>0</v>
      </c>
      <c r="AB193" s="22">
        <f>'MOC-FOR-LB'!BF193</f>
        <v>0</v>
      </c>
      <c r="AC193" s="22">
        <f t="shared" ref="AC193:AC195" si="105">SUM(U193:AB193)</f>
        <v>0</v>
      </c>
    </row>
    <row r="194" spans="1:29" x14ac:dyDescent="0.35">
      <c r="A194" s="12"/>
      <c r="B194" s="14"/>
      <c r="C194" s="3"/>
      <c r="D194" s="3" t="s">
        <v>171</v>
      </c>
      <c r="E194" s="13"/>
      <c r="F194" s="22">
        <f>'MOC-DOM-LB'!AY194</f>
        <v>0</v>
      </c>
      <c r="G194" s="22">
        <f>'MOC-DOM-LB'!AZ194</f>
        <v>0</v>
      </c>
      <c r="H194" s="22">
        <f>'MOC-DOM-LB'!BA194</f>
        <v>0</v>
      </c>
      <c r="I194" s="22">
        <f>'MOC-DOM-LB'!BB194</f>
        <v>0</v>
      </c>
      <c r="J194" s="22">
        <f>'MOC-DOM-LB'!BC194</f>
        <v>0</v>
      </c>
      <c r="K194" s="22">
        <f>'MOC-DOM-LB'!BD194</f>
        <v>0</v>
      </c>
      <c r="L194" s="22">
        <f>'MOC-DOM-LB'!BE194</f>
        <v>0</v>
      </c>
      <c r="M194" s="22">
        <f>'MOC-DOM-LB'!BF194</f>
        <v>0</v>
      </c>
      <c r="N194" s="22">
        <f t="shared" si="95"/>
        <v>0</v>
      </c>
      <c r="P194" s="12"/>
      <c r="Q194" s="14"/>
      <c r="R194" s="3"/>
      <c r="S194" s="3" t="s">
        <v>171</v>
      </c>
      <c r="T194" s="13"/>
      <c r="U194" s="22">
        <f>'MOC-FOR-LB'!AY194</f>
        <v>0</v>
      </c>
      <c r="V194" s="22">
        <f>'MOC-FOR-LB'!AZ194</f>
        <v>0</v>
      </c>
      <c r="W194" s="22">
        <f>'MOC-FOR-LB'!BA194</f>
        <v>0</v>
      </c>
      <c r="X194" s="22">
        <f>'MOC-FOR-LB'!BB194</f>
        <v>0</v>
      </c>
      <c r="Y194" s="22">
        <f>'MOC-FOR-LB'!BC194</f>
        <v>0</v>
      </c>
      <c r="Z194" s="22">
        <f>'MOC-FOR-LB'!BD194</f>
        <v>0</v>
      </c>
      <c r="AA194" s="22">
        <f>'MOC-FOR-LB'!BE194</f>
        <v>0</v>
      </c>
      <c r="AB194" s="22">
        <f>'MOC-FOR-LB'!BF194</f>
        <v>0</v>
      </c>
      <c r="AC194" s="22">
        <f t="shared" si="105"/>
        <v>0</v>
      </c>
    </row>
    <row r="195" spans="1:29" x14ac:dyDescent="0.35">
      <c r="A195" s="12"/>
      <c r="B195" s="14"/>
      <c r="C195" s="3"/>
      <c r="D195" s="3" t="s">
        <v>33</v>
      </c>
      <c r="E195" s="13"/>
      <c r="F195" s="22">
        <f>'MOC-DOM-LB'!AY195</f>
        <v>0</v>
      </c>
      <c r="G195" s="22">
        <f>'MOC-DOM-LB'!AZ195</f>
        <v>0</v>
      </c>
      <c r="H195" s="22">
        <f>'MOC-DOM-LB'!BA195</f>
        <v>0</v>
      </c>
      <c r="I195" s="22">
        <f>'MOC-DOM-LB'!BB195</f>
        <v>0</v>
      </c>
      <c r="J195" s="22">
        <f>'MOC-DOM-LB'!BC195</f>
        <v>0</v>
      </c>
      <c r="K195" s="22">
        <f>'MOC-DOM-LB'!BD195</f>
        <v>0</v>
      </c>
      <c r="L195" s="22">
        <f>'MOC-DOM-LB'!BE195</f>
        <v>0</v>
      </c>
      <c r="M195" s="22">
        <f>'MOC-DOM-LB'!BF195</f>
        <v>0</v>
      </c>
      <c r="N195" s="22">
        <f t="shared" si="95"/>
        <v>0</v>
      </c>
      <c r="P195" s="12"/>
      <c r="Q195" s="14"/>
      <c r="R195" s="3"/>
      <c r="S195" s="3" t="s">
        <v>33</v>
      </c>
      <c r="T195" s="13"/>
      <c r="U195" s="22">
        <f>'MOC-FOR-LB'!AY195</f>
        <v>0</v>
      </c>
      <c r="V195" s="22">
        <f>'MOC-FOR-LB'!AZ195</f>
        <v>0</v>
      </c>
      <c r="W195" s="22">
        <f>'MOC-FOR-LB'!BA195</f>
        <v>0</v>
      </c>
      <c r="X195" s="22">
        <f>'MOC-FOR-LB'!BB195</f>
        <v>0</v>
      </c>
      <c r="Y195" s="22">
        <f>'MOC-FOR-LB'!BC195</f>
        <v>0</v>
      </c>
      <c r="Z195" s="22">
        <f>'MOC-FOR-LB'!BD195</f>
        <v>0</v>
      </c>
      <c r="AA195" s="22">
        <f>'MOC-FOR-LB'!BE195</f>
        <v>0</v>
      </c>
      <c r="AB195" s="22">
        <f>'MOC-FOR-LB'!BF195</f>
        <v>0</v>
      </c>
      <c r="AC195" s="22">
        <f t="shared" si="105"/>
        <v>0</v>
      </c>
    </row>
    <row r="196" spans="1:29" x14ac:dyDescent="0.35">
      <c r="A196" s="12"/>
      <c r="B196" s="1"/>
      <c r="C196" s="2" t="s">
        <v>172</v>
      </c>
      <c r="D196" s="2"/>
      <c r="E196" s="13"/>
      <c r="F196" s="22">
        <f>'MOC-DOM-LB'!AY196</f>
        <v>0</v>
      </c>
      <c r="G196" s="22">
        <f>'MOC-DOM-LB'!AZ196</f>
        <v>0</v>
      </c>
      <c r="H196" s="22">
        <f>'MOC-DOM-LB'!BA196</f>
        <v>0</v>
      </c>
      <c r="I196" s="22">
        <f>'MOC-DOM-LB'!BB196</f>
        <v>0</v>
      </c>
      <c r="J196" s="22">
        <f>'MOC-DOM-LB'!BC196</f>
        <v>0</v>
      </c>
      <c r="K196" s="22">
        <f>'MOC-DOM-LB'!BD196</f>
        <v>0</v>
      </c>
      <c r="L196" s="22">
        <f>'MOC-DOM-LB'!BE196</f>
        <v>0</v>
      </c>
      <c r="M196" s="22">
        <f>'MOC-DOM-LB'!BF196</f>
        <v>0</v>
      </c>
      <c r="N196" s="22">
        <f t="shared" ref="N196" si="106">SUM(N197:N199)</f>
        <v>0</v>
      </c>
      <c r="P196" s="12"/>
      <c r="Q196" s="1"/>
      <c r="R196" s="2" t="s">
        <v>172</v>
      </c>
      <c r="S196" s="2"/>
      <c r="T196" s="13"/>
      <c r="U196" s="22">
        <f>'MOC-FOR-LB'!AY196</f>
        <v>0</v>
      </c>
      <c r="V196" s="22">
        <f>'MOC-FOR-LB'!AZ196</f>
        <v>0</v>
      </c>
      <c r="W196" s="22">
        <f>'MOC-FOR-LB'!BA196</f>
        <v>0</v>
      </c>
      <c r="X196" s="22">
        <f>'MOC-FOR-LB'!BB196</f>
        <v>0</v>
      </c>
      <c r="Y196" s="22">
        <f>'MOC-FOR-LB'!BC196</f>
        <v>0</v>
      </c>
      <c r="Z196" s="22">
        <f>'MOC-FOR-LB'!BD196</f>
        <v>0</v>
      </c>
      <c r="AA196" s="22">
        <f>'MOC-FOR-LB'!BE196</f>
        <v>0</v>
      </c>
      <c r="AB196" s="22">
        <f>'MOC-FOR-LB'!BF196</f>
        <v>0</v>
      </c>
      <c r="AC196" s="22">
        <f t="shared" ref="AC196" si="107">SUM(AC197:AC199)</f>
        <v>0</v>
      </c>
    </row>
    <row r="197" spans="1:29" x14ac:dyDescent="0.35">
      <c r="A197" s="12"/>
      <c r="B197" s="14"/>
      <c r="C197" s="3"/>
      <c r="D197" s="3" t="s">
        <v>173</v>
      </c>
      <c r="E197" s="13"/>
      <c r="F197" s="22">
        <f>'MOC-DOM-LB'!AY197</f>
        <v>0</v>
      </c>
      <c r="G197" s="22">
        <f>'MOC-DOM-LB'!AZ197</f>
        <v>0</v>
      </c>
      <c r="H197" s="22">
        <f>'MOC-DOM-LB'!BA197</f>
        <v>0</v>
      </c>
      <c r="I197" s="22">
        <f>'MOC-DOM-LB'!BB197</f>
        <v>0</v>
      </c>
      <c r="J197" s="22">
        <f>'MOC-DOM-LB'!BC197</f>
        <v>0</v>
      </c>
      <c r="K197" s="22">
        <f>'MOC-DOM-LB'!BD197</f>
        <v>0</v>
      </c>
      <c r="L197" s="22">
        <f>'MOC-DOM-LB'!BE197</f>
        <v>0</v>
      </c>
      <c r="M197" s="22">
        <f>'MOC-DOM-LB'!BF197</f>
        <v>0</v>
      </c>
      <c r="N197" s="22">
        <f t="shared" si="95"/>
        <v>0</v>
      </c>
      <c r="P197" s="12"/>
      <c r="Q197" s="14"/>
      <c r="R197" s="3"/>
      <c r="S197" s="3" t="s">
        <v>173</v>
      </c>
      <c r="T197" s="13"/>
      <c r="U197" s="22">
        <f>'MOC-FOR-LB'!AY197</f>
        <v>0</v>
      </c>
      <c r="V197" s="22">
        <f>'MOC-FOR-LB'!AZ197</f>
        <v>0</v>
      </c>
      <c r="W197" s="22">
        <f>'MOC-FOR-LB'!BA197</f>
        <v>0</v>
      </c>
      <c r="X197" s="22">
        <f>'MOC-FOR-LB'!BB197</f>
        <v>0</v>
      </c>
      <c r="Y197" s="22">
        <f>'MOC-FOR-LB'!BC197</f>
        <v>0</v>
      </c>
      <c r="Z197" s="22">
        <f>'MOC-FOR-LB'!BD197</f>
        <v>0</v>
      </c>
      <c r="AA197" s="22">
        <f>'MOC-FOR-LB'!BE197</f>
        <v>0</v>
      </c>
      <c r="AB197" s="22">
        <f>'MOC-FOR-LB'!BF197</f>
        <v>0</v>
      </c>
      <c r="AC197" s="22">
        <f t="shared" ref="AC197:AC199" si="108">SUM(U197:AB197)</f>
        <v>0</v>
      </c>
    </row>
    <row r="198" spans="1:29" x14ac:dyDescent="0.35">
      <c r="A198" s="12"/>
      <c r="B198" s="14"/>
      <c r="C198" s="3"/>
      <c r="D198" s="3" t="s">
        <v>174</v>
      </c>
      <c r="E198" s="13"/>
      <c r="F198" s="22">
        <f>'MOC-DOM-LB'!AY198</f>
        <v>0</v>
      </c>
      <c r="G198" s="22">
        <f>'MOC-DOM-LB'!AZ198</f>
        <v>0</v>
      </c>
      <c r="H198" s="22">
        <f>'MOC-DOM-LB'!BA198</f>
        <v>0</v>
      </c>
      <c r="I198" s="22">
        <f>'MOC-DOM-LB'!BB198</f>
        <v>0</v>
      </c>
      <c r="J198" s="22">
        <f>'MOC-DOM-LB'!BC198</f>
        <v>0</v>
      </c>
      <c r="K198" s="22">
        <f>'MOC-DOM-LB'!BD198</f>
        <v>0</v>
      </c>
      <c r="L198" s="22">
        <f>'MOC-DOM-LB'!BE198</f>
        <v>0</v>
      </c>
      <c r="M198" s="22">
        <f>'MOC-DOM-LB'!BF198</f>
        <v>0</v>
      </c>
      <c r="N198" s="22">
        <f t="shared" si="95"/>
        <v>0</v>
      </c>
      <c r="P198" s="12"/>
      <c r="Q198" s="14"/>
      <c r="R198" s="3"/>
      <c r="S198" s="3" t="s">
        <v>174</v>
      </c>
      <c r="T198" s="13"/>
      <c r="U198" s="22">
        <f>'MOC-FOR-LB'!AY198</f>
        <v>0</v>
      </c>
      <c r="V198" s="22">
        <f>'MOC-FOR-LB'!AZ198</f>
        <v>0</v>
      </c>
      <c r="W198" s="22">
        <f>'MOC-FOR-LB'!BA198</f>
        <v>0</v>
      </c>
      <c r="X198" s="22">
        <f>'MOC-FOR-LB'!BB198</f>
        <v>0</v>
      </c>
      <c r="Y198" s="22">
        <f>'MOC-FOR-LB'!BC198</f>
        <v>0</v>
      </c>
      <c r="Z198" s="22">
        <f>'MOC-FOR-LB'!BD198</f>
        <v>0</v>
      </c>
      <c r="AA198" s="22">
        <f>'MOC-FOR-LB'!BE198</f>
        <v>0</v>
      </c>
      <c r="AB198" s="22">
        <f>'MOC-FOR-LB'!BF198</f>
        <v>0</v>
      </c>
      <c r="AC198" s="22">
        <f t="shared" si="108"/>
        <v>0</v>
      </c>
    </row>
    <row r="199" spans="1:29" x14ac:dyDescent="0.35">
      <c r="A199" s="12"/>
      <c r="B199" s="14"/>
      <c r="C199" s="3"/>
      <c r="D199" s="3" t="s">
        <v>33</v>
      </c>
      <c r="E199" s="13"/>
      <c r="F199" s="22">
        <f>'MOC-DOM-LB'!AY199</f>
        <v>0</v>
      </c>
      <c r="G199" s="22">
        <f>'MOC-DOM-LB'!AZ199</f>
        <v>0</v>
      </c>
      <c r="H199" s="22">
        <f>'MOC-DOM-LB'!BA199</f>
        <v>0</v>
      </c>
      <c r="I199" s="22">
        <f>'MOC-DOM-LB'!BB199</f>
        <v>0</v>
      </c>
      <c r="J199" s="22">
        <f>'MOC-DOM-LB'!BC199</f>
        <v>0</v>
      </c>
      <c r="K199" s="22">
        <f>'MOC-DOM-LB'!BD199</f>
        <v>0</v>
      </c>
      <c r="L199" s="22">
        <f>'MOC-DOM-LB'!BE199</f>
        <v>0</v>
      </c>
      <c r="M199" s="22">
        <f>'MOC-DOM-LB'!BF199</f>
        <v>0</v>
      </c>
      <c r="N199" s="22">
        <f t="shared" si="95"/>
        <v>0</v>
      </c>
      <c r="P199" s="12"/>
      <c r="Q199" s="14"/>
      <c r="R199" s="3"/>
      <c r="S199" s="3" t="s">
        <v>33</v>
      </c>
      <c r="T199" s="13"/>
      <c r="U199" s="22">
        <f>'MOC-FOR-LB'!AY199</f>
        <v>0</v>
      </c>
      <c r="V199" s="22">
        <f>'MOC-FOR-LB'!AZ199</f>
        <v>0</v>
      </c>
      <c r="W199" s="22">
        <f>'MOC-FOR-LB'!BA199</f>
        <v>0</v>
      </c>
      <c r="X199" s="22">
        <f>'MOC-FOR-LB'!BB199</f>
        <v>0</v>
      </c>
      <c r="Y199" s="22">
        <f>'MOC-FOR-LB'!BC199</f>
        <v>0</v>
      </c>
      <c r="Z199" s="22">
        <f>'MOC-FOR-LB'!BD199</f>
        <v>0</v>
      </c>
      <c r="AA199" s="22">
        <f>'MOC-FOR-LB'!BE199</f>
        <v>0</v>
      </c>
      <c r="AB199" s="22">
        <f>'MOC-FOR-LB'!BF199</f>
        <v>0</v>
      </c>
      <c r="AC199" s="22">
        <f t="shared" si="108"/>
        <v>0</v>
      </c>
    </row>
    <row r="200" spans="1:29" x14ac:dyDescent="0.35">
      <c r="A200" s="12"/>
      <c r="B200" s="1"/>
      <c r="C200" s="2" t="s">
        <v>175</v>
      </c>
      <c r="D200" s="2"/>
      <c r="E200" s="13"/>
      <c r="F200" s="22">
        <f>'MOC-DOM-LB'!AY200</f>
        <v>0</v>
      </c>
      <c r="G200" s="22">
        <f>'MOC-DOM-LB'!AZ200</f>
        <v>0</v>
      </c>
      <c r="H200" s="22">
        <f>'MOC-DOM-LB'!BA200</f>
        <v>0</v>
      </c>
      <c r="I200" s="22">
        <f>'MOC-DOM-LB'!BB200</f>
        <v>0</v>
      </c>
      <c r="J200" s="22">
        <f>'MOC-DOM-LB'!BC200</f>
        <v>0</v>
      </c>
      <c r="K200" s="22">
        <f>'MOC-DOM-LB'!BD200</f>
        <v>0</v>
      </c>
      <c r="L200" s="22">
        <f>'MOC-DOM-LB'!BE200</f>
        <v>0</v>
      </c>
      <c r="M200" s="22">
        <f>'MOC-DOM-LB'!BF200</f>
        <v>0</v>
      </c>
      <c r="N200" s="22">
        <f>SUM(F200:M200)</f>
        <v>0</v>
      </c>
      <c r="P200" s="12"/>
      <c r="Q200" s="1"/>
      <c r="R200" s="2" t="s">
        <v>175</v>
      </c>
      <c r="S200" s="2"/>
      <c r="T200" s="13"/>
      <c r="U200" s="22">
        <f>'MOC-FOR-LB'!AY200</f>
        <v>0</v>
      </c>
      <c r="V200" s="22">
        <f>'MOC-FOR-LB'!AZ200</f>
        <v>0</v>
      </c>
      <c r="W200" s="22">
        <f>'MOC-FOR-LB'!BA200</f>
        <v>0</v>
      </c>
      <c r="X200" s="22">
        <f>'MOC-FOR-LB'!BB200</f>
        <v>0</v>
      </c>
      <c r="Y200" s="22">
        <f>'MOC-FOR-LB'!BC200</f>
        <v>0</v>
      </c>
      <c r="Z200" s="22">
        <f>'MOC-FOR-LB'!BD200</f>
        <v>0</v>
      </c>
      <c r="AA200" s="22">
        <f>'MOC-FOR-LB'!BE200</f>
        <v>0</v>
      </c>
      <c r="AB200" s="22">
        <f>'MOC-FOR-LB'!BF200</f>
        <v>0</v>
      </c>
      <c r="AC200" s="22">
        <f>SUM(U200:AB200)</f>
        <v>0</v>
      </c>
    </row>
    <row r="201" spans="1:29" x14ac:dyDescent="0.3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P201" s="12"/>
      <c r="Q201" s="1"/>
      <c r="R201" s="2"/>
      <c r="S201" s="2"/>
      <c r="T201" s="13"/>
      <c r="U201" s="22"/>
      <c r="V201" s="22"/>
      <c r="W201" s="22"/>
      <c r="X201" s="22"/>
      <c r="Y201" s="22"/>
      <c r="Z201" s="22"/>
      <c r="AA201" s="22"/>
      <c r="AB201" s="22"/>
      <c r="AC201" s="22"/>
    </row>
    <row r="202" spans="1:29" x14ac:dyDescent="0.3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P202" s="12"/>
      <c r="Q202" s="1"/>
      <c r="R202" s="2"/>
      <c r="S202" s="2"/>
      <c r="T202" s="13"/>
      <c r="U202" s="22"/>
      <c r="V202" s="22"/>
      <c r="W202" s="22"/>
      <c r="X202" s="22"/>
      <c r="Y202" s="22"/>
      <c r="Z202" s="22"/>
      <c r="AA202" s="22"/>
      <c r="AB202" s="22"/>
      <c r="AC202" s="22"/>
    </row>
    <row r="203" spans="1:29" x14ac:dyDescent="0.3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P203" s="12"/>
      <c r="Q203" s="10"/>
      <c r="R203" s="10"/>
      <c r="S203" s="10"/>
      <c r="T203" s="11"/>
      <c r="U203" s="22"/>
      <c r="V203" s="22"/>
      <c r="W203" s="22"/>
      <c r="X203" s="22"/>
      <c r="Y203" s="22"/>
      <c r="Z203" s="22"/>
      <c r="AA203" s="22"/>
      <c r="AB203" s="22"/>
      <c r="AC203" s="22"/>
    </row>
    <row r="204" spans="1:29" x14ac:dyDescent="0.35">
      <c r="A204" s="90" t="s">
        <v>176</v>
      </c>
      <c r="B204" s="91"/>
      <c r="C204" s="91"/>
      <c r="D204" s="91"/>
      <c r="E204" s="92"/>
      <c r="F204" s="22">
        <f>'MOC-DOM-LB'!AY204</f>
        <v>621083.23099999991</v>
      </c>
      <c r="G204" s="22">
        <f>'MOC-DOM-LB'!AZ204</f>
        <v>0</v>
      </c>
      <c r="H204" s="22">
        <f>'MOC-DOM-LB'!BA204</f>
        <v>17000.278999999999</v>
      </c>
      <c r="I204" s="22">
        <f>'MOC-DOM-LB'!BB204</f>
        <v>20373.879000000001</v>
      </c>
      <c r="J204" s="22">
        <f>'MOC-DOM-LB'!BC204</f>
        <v>0</v>
      </c>
      <c r="K204" s="22">
        <f>'MOC-DOM-LB'!BD204</f>
        <v>0</v>
      </c>
      <c r="L204" s="22">
        <f>'MOC-DOM-LB'!BE204</f>
        <v>0</v>
      </c>
      <c r="M204" s="22">
        <f>'MOC-DOM-LB'!BF204</f>
        <v>427.31900000000002</v>
      </c>
      <c r="N204" s="22">
        <f t="shared" ref="N204" si="109">+N205+N214+N238+N248+N254+N276+N283+N288+N301+N305+N309+N314+N315+N320+N325+N330+N335+N352+N356+N364+N377+N383+N387+N391</f>
        <v>658884.70799999987</v>
      </c>
      <c r="P204" s="90" t="s">
        <v>190</v>
      </c>
      <c r="Q204" s="91"/>
      <c r="R204" s="91"/>
      <c r="S204" s="91"/>
      <c r="T204" s="92"/>
      <c r="U204" s="22">
        <f>'MOC-FOR-LB'!AY204</f>
        <v>0</v>
      </c>
      <c r="V204" s="22">
        <f>'MOC-FOR-LB'!AZ204</f>
        <v>0</v>
      </c>
      <c r="W204" s="22">
        <f>'MOC-FOR-LB'!BA204</f>
        <v>0</v>
      </c>
      <c r="X204" s="22">
        <f>'MOC-FOR-LB'!BB204</f>
        <v>144157</v>
      </c>
      <c r="Y204" s="22">
        <f>'MOC-FOR-LB'!BC204</f>
        <v>0</v>
      </c>
      <c r="Z204" s="22">
        <f>'MOC-FOR-LB'!BD204</f>
        <v>0</v>
      </c>
      <c r="AA204" s="22">
        <f>'MOC-FOR-LB'!BE204</f>
        <v>0</v>
      </c>
      <c r="AB204" s="22">
        <f>'MOC-FOR-LB'!BF204</f>
        <v>0</v>
      </c>
      <c r="AC204" s="22">
        <f t="shared" ref="AC204" si="110">+AC205+AC214+AC238+AC248+AC254+AC276+AC283+AC288+AC301+AC305+AC309+AC314+AC315+AC320+AC325+AC330+AC335+AC352+AC356+AC364+AC377+AC383+AC387+AC391</f>
        <v>144157</v>
      </c>
    </row>
    <row r="205" spans="1:29" x14ac:dyDescent="0.35">
      <c r="A205" s="12"/>
      <c r="B205" s="1"/>
      <c r="C205" s="2" t="s">
        <v>18</v>
      </c>
      <c r="D205" s="2"/>
      <c r="E205" s="13"/>
      <c r="F205" s="22">
        <f>'MOC-DOM-LB'!AY205</f>
        <v>0</v>
      </c>
      <c r="G205" s="22">
        <f>'MOC-DOM-LB'!AZ205</f>
        <v>0</v>
      </c>
      <c r="H205" s="22">
        <f>'MOC-DOM-LB'!BA205</f>
        <v>0</v>
      </c>
      <c r="I205" s="22">
        <f>'MOC-DOM-LB'!BB205</f>
        <v>0</v>
      </c>
      <c r="J205" s="22">
        <f>'MOC-DOM-LB'!BC205</f>
        <v>0</v>
      </c>
      <c r="K205" s="22">
        <f>'MOC-DOM-LB'!BD205</f>
        <v>0</v>
      </c>
      <c r="L205" s="22">
        <f>'MOC-DOM-LB'!BE205</f>
        <v>0</v>
      </c>
      <c r="M205" s="22">
        <f>'MOC-DOM-LB'!BF205</f>
        <v>0</v>
      </c>
      <c r="N205" s="22">
        <f t="shared" ref="N205" si="111">SUM(N206:N213)</f>
        <v>0</v>
      </c>
      <c r="P205" s="12"/>
      <c r="Q205" s="1"/>
      <c r="R205" s="2" t="s">
        <v>18</v>
      </c>
      <c r="S205" s="2"/>
      <c r="T205" s="13"/>
      <c r="U205" s="22">
        <f>'MOC-FOR-LB'!AY205</f>
        <v>0</v>
      </c>
      <c r="V205" s="22">
        <f>'MOC-FOR-LB'!AZ205</f>
        <v>0</v>
      </c>
      <c r="W205" s="22">
        <f>'MOC-FOR-LB'!BA205</f>
        <v>0</v>
      </c>
      <c r="X205" s="22">
        <f>'MOC-FOR-LB'!BB205</f>
        <v>0</v>
      </c>
      <c r="Y205" s="22">
        <f>'MOC-FOR-LB'!BC205</f>
        <v>0</v>
      </c>
      <c r="Z205" s="22">
        <f>'MOC-FOR-LB'!BD205</f>
        <v>0</v>
      </c>
      <c r="AA205" s="22">
        <f>'MOC-FOR-LB'!BE205</f>
        <v>0</v>
      </c>
      <c r="AB205" s="22">
        <f>'MOC-FOR-LB'!BF205</f>
        <v>0</v>
      </c>
      <c r="AC205" s="22">
        <f t="shared" ref="AC205" si="112">SUM(AC206:AC213)</f>
        <v>0</v>
      </c>
    </row>
    <row r="206" spans="1:29" x14ac:dyDescent="0.35">
      <c r="A206" s="12"/>
      <c r="B206" s="14"/>
      <c r="C206" s="2"/>
      <c r="D206" s="3" t="s">
        <v>19</v>
      </c>
      <c r="E206" s="13"/>
      <c r="F206" s="22">
        <f>'MOC-DOM-LB'!AY206</f>
        <v>0</v>
      </c>
      <c r="G206" s="22">
        <f>'MOC-DOM-LB'!AZ206</f>
        <v>0</v>
      </c>
      <c r="H206" s="22">
        <f>'MOC-DOM-LB'!BA206</f>
        <v>0</v>
      </c>
      <c r="I206" s="22">
        <f>'MOC-DOM-LB'!BB206</f>
        <v>0</v>
      </c>
      <c r="J206" s="22">
        <f>'MOC-DOM-LB'!BC206</f>
        <v>0</v>
      </c>
      <c r="K206" s="22">
        <f>'MOC-DOM-LB'!BD206</f>
        <v>0</v>
      </c>
      <c r="L206" s="22">
        <f>'MOC-DOM-LB'!BE206</f>
        <v>0</v>
      </c>
      <c r="M206" s="22">
        <f>'MOC-DOM-LB'!BF206</f>
        <v>0</v>
      </c>
      <c r="N206" s="22">
        <f>SUM(F206:M206)</f>
        <v>0</v>
      </c>
      <c r="P206" s="12"/>
      <c r="Q206" s="14"/>
      <c r="R206" s="2"/>
      <c r="S206" s="3" t="s">
        <v>19</v>
      </c>
      <c r="T206" s="13"/>
      <c r="U206" s="22">
        <f>'MOC-FOR-LB'!AY206</f>
        <v>0</v>
      </c>
      <c r="V206" s="22">
        <f>'MOC-FOR-LB'!AZ206</f>
        <v>0</v>
      </c>
      <c r="W206" s="22">
        <f>'MOC-FOR-LB'!BA206</f>
        <v>0</v>
      </c>
      <c r="X206" s="22">
        <f>'MOC-FOR-LB'!BB206</f>
        <v>0</v>
      </c>
      <c r="Y206" s="22">
        <f>'MOC-FOR-LB'!BC206</f>
        <v>0</v>
      </c>
      <c r="Z206" s="22">
        <f>'MOC-FOR-LB'!BD206</f>
        <v>0</v>
      </c>
      <c r="AA206" s="22">
        <f>'MOC-FOR-LB'!BE206</f>
        <v>0</v>
      </c>
      <c r="AB206" s="22">
        <f>'MOC-FOR-LB'!BF206</f>
        <v>0</v>
      </c>
      <c r="AC206" s="22">
        <f>SUM(U206:AB206)</f>
        <v>0</v>
      </c>
    </row>
    <row r="207" spans="1:29" x14ac:dyDescent="0.35">
      <c r="A207" s="12"/>
      <c r="B207" s="14"/>
      <c r="C207" s="2"/>
      <c r="D207" s="3" t="s">
        <v>20</v>
      </c>
      <c r="E207" s="13"/>
      <c r="F207" s="22">
        <f>'MOC-DOM-LB'!AY207</f>
        <v>0</v>
      </c>
      <c r="G207" s="22">
        <f>'MOC-DOM-LB'!AZ207</f>
        <v>0</v>
      </c>
      <c r="H207" s="22">
        <f>'MOC-DOM-LB'!BA207</f>
        <v>0</v>
      </c>
      <c r="I207" s="22">
        <f>'MOC-DOM-LB'!BB207</f>
        <v>0</v>
      </c>
      <c r="J207" s="22">
        <f>'MOC-DOM-LB'!BC207</f>
        <v>0</v>
      </c>
      <c r="K207" s="22">
        <f>'MOC-DOM-LB'!BD207</f>
        <v>0</v>
      </c>
      <c r="L207" s="22">
        <f>'MOC-DOM-LB'!BE207</f>
        <v>0</v>
      </c>
      <c r="M207" s="22">
        <f>'MOC-DOM-LB'!BF207</f>
        <v>0</v>
      </c>
      <c r="N207" s="22">
        <f t="shared" ref="N207:N213" si="113">SUM(F207:M207)</f>
        <v>0</v>
      </c>
      <c r="P207" s="12"/>
      <c r="Q207" s="14"/>
      <c r="R207" s="2"/>
      <c r="S207" s="3" t="s">
        <v>20</v>
      </c>
      <c r="T207" s="13"/>
      <c r="U207" s="22">
        <f>'MOC-FOR-LB'!AY207</f>
        <v>0</v>
      </c>
      <c r="V207" s="22">
        <f>'MOC-FOR-LB'!AZ207</f>
        <v>0</v>
      </c>
      <c r="W207" s="22">
        <f>'MOC-FOR-LB'!BA207</f>
        <v>0</v>
      </c>
      <c r="X207" s="22">
        <f>'MOC-FOR-LB'!BB207</f>
        <v>0</v>
      </c>
      <c r="Y207" s="22">
        <f>'MOC-FOR-LB'!BC207</f>
        <v>0</v>
      </c>
      <c r="Z207" s="22">
        <f>'MOC-FOR-LB'!BD207</f>
        <v>0</v>
      </c>
      <c r="AA207" s="22">
        <f>'MOC-FOR-LB'!BE207</f>
        <v>0</v>
      </c>
      <c r="AB207" s="22">
        <f>'MOC-FOR-LB'!BF207</f>
        <v>0</v>
      </c>
      <c r="AC207" s="22">
        <f t="shared" ref="AC207:AC213" si="114">SUM(U207:AB207)</f>
        <v>0</v>
      </c>
    </row>
    <row r="208" spans="1:29" x14ac:dyDescent="0.35">
      <c r="A208" s="12"/>
      <c r="B208" s="14"/>
      <c r="C208" s="2"/>
      <c r="D208" s="3" t="s">
        <v>21</v>
      </c>
      <c r="E208" s="13"/>
      <c r="F208" s="22">
        <f>'MOC-DOM-LB'!AY208</f>
        <v>0</v>
      </c>
      <c r="G208" s="22">
        <f>'MOC-DOM-LB'!AZ208</f>
        <v>0</v>
      </c>
      <c r="H208" s="22">
        <f>'MOC-DOM-LB'!BA208</f>
        <v>0</v>
      </c>
      <c r="I208" s="22">
        <f>'MOC-DOM-LB'!BB208</f>
        <v>0</v>
      </c>
      <c r="J208" s="22">
        <f>'MOC-DOM-LB'!BC208</f>
        <v>0</v>
      </c>
      <c r="K208" s="22">
        <f>'MOC-DOM-LB'!BD208</f>
        <v>0</v>
      </c>
      <c r="L208" s="22">
        <f>'MOC-DOM-LB'!BE208</f>
        <v>0</v>
      </c>
      <c r="M208" s="22">
        <f>'MOC-DOM-LB'!BF208</f>
        <v>0</v>
      </c>
      <c r="N208" s="22">
        <f t="shared" si="113"/>
        <v>0</v>
      </c>
      <c r="P208" s="12"/>
      <c r="Q208" s="14"/>
      <c r="R208" s="2"/>
      <c r="S208" s="3" t="s">
        <v>21</v>
      </c>
      <c r="T208" s="13"/>
      <c r="U208" s="22">
        <f>'MOC-FOR-LB'!AY208</f>
        <v>0</v>
      </c>
      <c r="V208" s="22">
        <f>'MOC-FOR-LB'!AZ208</f>
        <v>0</v>
      </c>
      <c r="W208" s="22">
        <f>'MOC-FOR-LB'!BA208</f>
        <v>0</v>
      </c>
      <c r="X208" s="22">
        <f>'MOC-FOR-LB'!BB208</f>
        <v>0</v>
      </c>
      <c r="Y208" s="22">
        <f>'MOC-FOR-LB'!BC208</f>
        <v>0</v>
      </c>
      <c r="Z208" s="22">
        <f>'MOC-FOR-LB'!BD208</f>
        <v>0</v>
      </c>
      <c r="AA208" s="22">
        <f>'MOC-FOR-LB'!BE208</f>
        <v>0</v>
      </c>
      <c r="AB208" s="22">
        <f>'MOC-FOR-LB'!BF208</f>
        <v>0</v>
      </c>
      <c r="AC208" s="22">
        <f t="shared" si="114"/>
        <v>0</v>
      </c>
    </row>
    <row r="209" spans="1:29" x14ac:dyDescent="0.35">
      <c r="A209" s="12"/>
      <c r="B209" s="14"/>
      <c r="C209" s="2"/>
      <c r="D209" s="3" t="s">
        <v>22</v>
      </c>
      <c r="E209" s="13"/>
      <c r="F209" s="22">
        <f>'MOC-DOM-LB'!AY209</f>
        <v>0</v>
      </c>
      <c r="G209" s="22">
        <f>'MOC-DOM-LB'!AZ209</f>
        <v>0</v>
      </c>
      <c r="H209" s="22">
        <f>'MOC-DOM-LB'!BA209</f>
        <v>0</v>
      </c>
      <c r="I209" s="22">
        <f>'MOC-DOM-LB'!BB209</f>
        <v>0</v>
      </c>
      <c r="J209" s="22">
        <f>'MOC-DOM-LB'!BC209</f>
        <v>0</v>
      </c>
      <c r="K209" s="22">
        <f>'MOC-DOM-LB'!BD209</f>
        <v>0</v>
      </c>
      <c r="L209" s="22">
        <f>'MOC-DOM-LB'!BE209</f>
        <v>0</v>
      </c>
      <c r="M209" s="22">
        <f>'MOC-DOM-LB'!BF209</f>
        <v>0</v>
      </c>
      <c r="N209" s="22">
        <f t="shared" si="113"/>
        <v>0</v>
      </c>
      <c r="P209" s="12"/>
      <c r="Q209" s="14"/>
      <c r="R209" s="2"/>
      <c r="S209" s="3" t="s">
        <v>22</v>
      </c>
      <c r="T209" s="13"/>
      <c r="U209" s="22">
        <f>'MOC-FOR-LB'!AY209</f>
        <v>0</v>
      </c>
      <c r="V209" s="22">
        <f>'MOC-FOR-LB'!AZ209</f>
        <v>0</v>
      </c>
      <c r="W209" s="22">
        <f>'MOC-FOR-LB'!BA209</f>
        <v>0</v>
      </c>
      <c r="X209" s="22">
        <f>'MOC-FOR-LB'!BB209</f>
        <v>0</v>
      </c>
      <c r="Y209" s="22">
        <f>'MOC-FOR-LB'!BC209</f>
        <v>0</v>
      </c>
      <c r="Z209" s="22">
        <f>'MOC-FOR-LB'!BD209</f>
        <v>0</v>
      </c>
      <c r="AA209" s="22">
        <f>'MOC-FOR-LB'!BE209</f>
        <v>0</v>
      </c>
      <c r="AB209" s="22">
        <f>'MOC-FOR-LB'!BF209</f>
        <v>0</v>
      </c>
      <c r="AC209" s="22">
        <f t="shared" si="114"/>
        <v>0</v>
      </c>
    </row>
    <row r="210" spans="1:29" x14ac:dyDescent="0.35">
      <c r="A210" s="12"/>
      <c r="B210" s="14"/>
      <c r="C210" s="2"/>
      <c r="D210" s="3" t="s">
        <v>23</v>
      </c>
      <c r="E210" s="13"/>
      <c r="F210" s="22">
        <f>'MOC-DOM-LB'!AY210</f>
        <v>0</v>
      </c>
      <c r="G210" s="22">
        <f>'MOC-DOM-LB'!AZ210</f>
        <v>0</v>
      </c>
      <c r="H210" s="22">
        <f>'MOC-DOM-LB'!BA210</f>
        <v>0</v>
      </c>
      <c r="I210" s="22">
        <f>'MOC-DOM-LB'!BB210</f>
        <v>0</v>
      </c>
      <c r="J210" s="22">
        <f>'MOC-DOM-LB'!BC210</f>
        <v>0</v>
      </c>
      <c r="K210" s="22">
        <f>'MOC-DOM-LB'!BD210</f>
        <v>0</v>
      </c>
      <c r="L210" s="22">
        <f>'MOC-DOM-LB'!BE210</f>
        <v>0</v>
      </c>
      <c r="M210" s="22">
        <f>'MOC-DOM-LB'!BF210</f>
        <v>0</v>
      </c>
      <c r="N210" s="22">
        <f t="shared" si="113"/>
        <v>0</v>
      </c>
      <c r="P210" s="12"/>
      <c r="Q210" s="14"/>
      <c r="R210" s="2"/>
      <c r="S210" s="3" t="s">
        <v>23</v>
      </c>
      <c r="T210" s="13"/>
      <c r="U210" s="22">
        <f>'MOC-FOR-LB'!AY210</f>
        <v>0</v>
      </c>
      <c r="V210" s="22">
        <f>'MOC-FOR-LB'!AZ210</f>
        <v>0</v>
      </c>
      <c r="W210" s="22">
        <f>'MOC-FOR-LB'!BA210</f>
        <v>0</v>
      </c>
      <c r="X210" s="22">
        <f>'MOC-FOR-LB'!BB210</f>
        <v>0</v>
      </c>
      <c r="Y210" s="22">
        <f>'MOC-FOR-LB'!BC210</f>
        <v>0</v>
      </c>
      <c r="Z210" s="22">
        <f>'MOC-FOR-LB'!BD210</f>
        <v>0</v>
      </c>
      <c r="AA210" s="22">
        <f>'MOC-FOR-LB'!BE210</f>
        <v>0</v>
      </c>
      <c r="AB210" s="22">
        <f>'MOC-FOR-LB'!BF210</f>
        <v>0</v>
      </c>
      <c r="AC210" s="22">
        <f t="shared" si="114"/>
        <v>0</v>
      </c>
    </row>
    <row r="211" spans="1:29" x14ac:dyDescent="0.35">
      <c r="A211" s="12"/>
      <c r="B211" s="14"/>
      <c r="C211" s="2"/>
      <c r="D211" s="3" t="s">
        <v>24</v>
      </c>
      <c r="E211" s="13"/>
      <c r="F211" s="22">
        <f>'MOC-DOM-LB'!AY211</f>
        <v>0</v>
      </c>
      <c r="G211" s="22">
        <f>'MOC-DOM-LB'!AZ211</f>
        <v>0</v>
      </c>
      <c r="H211" s="22">
        <f>'MOC-DOM-LB'!BA211</f>
        <v>0</v>
      </c>
      <c r="I211" s="22">
        <f>'MOC-DOM-LB'!BB211</f>
        <v>0</v>
      </c>
      <c r="J211" s="22">
        <f>'MOC-DOM-LB'!BC211</f>
        <v>0</v>
      </c>
      <c r="K211" s="22">
        <f>'MOC-DOM-LB'!BD211</f>
        <v>0</v>
      </c>
      <c r="L211" s="22">
        <f>'MOC-DOM-LB'!BE211</f>
        <v>0</v>
      </c>
      <c r="M211" s="22">
        <f>'MOC-DOM-LB'!BF211</f>
        <v>0</v>
      </c>
      <c r="N211" s="22">
        <f t="shared" si="113"/>
        <v>0</v>
      </c>
      <c r="P211" s="12"/>
      <c r="Q211" s="14"/>
      <c r="R211" s="2"/>
      <c r="S211" s="3" t="s">
        <v>24</v>
      </c>
      <c r="T211" s="13"/>
      <c r="U211" s="22">
        <f>'MOC-FOR-LB'!AY211</f>
        <v>0</v>
      </c>
      <c r="V211" s="22">
        <f>'MOC-FOR-LB'!AZ211</f>
        <v>0</v>
      </c>
      <c r="W211" s="22">
        <f>'MOC-FOR-LB'!BA211</f>
        <v>0</v>
      </c>
      <c r="X211" s="22">
        <f>'MOC-FOR-LB'!BB211</f>
        <v>0</v>
      </c>
      <c r="Y211" s="22">
        <f>'MOC-FOR-LB'!BC211</f>
        <v>0</v>
      </c>
      <c r="Z211" s="22">
        <f>'MOC-FOR-LB'!BD211</f>
        <v>0</v>
      </c>
      <c r="AA211" s="22">
        <f>'MOC-FOR-LB'!BE211</f>
        <v>0</v>
      </c>
      <c r="AB211" s="22">
        <f>'MOC-FOR-LB'!BF211</f>
        <v>0</v>
      </c>
      <c r="AC211" s="22">
        <f t="shared" si="114"/>
        <v>0</v>
      </c>
    </row>
    <row r="212" spans="1:29" x14ac:dyDescent="0.35">
      <c r="A212" s="12"/>
      <c r="B212" s="14"/>
      <c r="C212" s="2"/>
      <c r="D212" s="3" t="s">
        <v>25</v>
      </c>
      <c r="E212" s="13"/>
      <c r="F212" s="22">
        <f>'MOC-DOM-LB'!AY212</f>
        <v>0</v>
      </c>
      <c r="G212" s="22">
        <f>'MOC-DOM-LB'!AZ212</f>
        <v>0</v>
      </c>
      <c r="H212" s="22">
        <f>'MOC-DOM-LB'!BA212</f>
        <v>0</v>
      </c>
      <c r="I212" s="22">
        <f>'MOC-DOM-LB'!BB212</f>
        <v>0</v>
      </c>
      <c r="J212" s="22">
        <f>'MOC-DOM-LB'!BC212</f>
        <v>0</v>
      </c>
      <c r="K212" s="22">
        <f>'MOC-DOM-LB'!BD212</f>
        <v>0</v>
      </c>
      <c r="L212" s="22">
        <f>'MOC-DOM-LB'!BE212</f>
        <v>0</v>
      </c>
      <c r="M212" s="22">
        <f>'MOC-DOM-LB'!BF212</f>
        <v>0</v>
      </c>
      <c r="N212" s="22">
        <f t="shared" si="113"/>
        <v>0</v>
      </c>
      <c r="P212" s="12"/>
      <c r="Q212" s="14"/>
      <c r="R212" s="2"/>
      <c r="S212" s="3" t="s">
        <v>25</v>
      </c>
      <c r="T212" s="13"/>
      <c r="U212" s="22">
        <f>'MOC-FOR-LB'!AY212</f>
        <v>0</v>
      </c>
      <c r="V212" s="22">
        <f>'MOC-FOR-LB'!AZ212</f>
        <v>0</v>
      </c>
      <c r="W212" s="22">
        <f>'MOC-FOR-LB'!BA212</f>
        <v>0</v>
      </c>
      <c r="X212" s="22">
        <f>'MOC-FOR-LB'!BB212</f>
        <v>0</v>
      </c>
      <c r="Y212" s="22">
        <f>'MOC-FOR-LB'!BC212</f>
        <v>0</v>
      </c>
      <c r="Z212" s="22">
        <f>'MOC-FOR-LB'!BD212</f>
        <v>0</v>
      </c>
      <c r="AA212" s="22">
        <f>'MOC-FOR-LB'!BE212</f>
        <v>0</v>
      </c>
      <c r="AB212" s="22">
        <f>'MOC-FOR-LB'!BF212</f>
        <v>0</v>
      </c>
      <c r="AC212" s="22">
        <f t="shared" si="114"/>
        <v>0</v>
      </c>
    </row>
    <row r="213" spans="1:29" x14ac:dyDescent="0.35">
      <c r="A213" s="12"/>
      <c r="B213" s="14"/>
      <c r="C213" s="2"/>
      <c r="D213" s="3" t="s">
        <v>26</v>
      </c>
      <c r="E213" s="13"/>
      <c r="F213" s="22">
        <f>'MOC-DOM-LB'!AY213</f>
        <v>0</v>
      </c>
      <c r="G213" s="22">
        <f>'MOC-DOM-LB'!AZ213</f>
        <v>0</v>
      </c>
      <c r="H213" s="22">
        <f>'MOC-DOM-LB'!BA213</f>
        <v>0</v>
      </c>
      <c r="I213" s="22">
        <f>'MOC-DOM-LB'!BB213</f>
        <v>0</v>
      </c>
      <c r="J213" s="22">
        <f>'MOC-DOM-LB'!BC213</f>
        <v>0</v>
      </c>
      <c r="K213" s="22">
        <f>'MOC-DOM-LB'!BD213</f>
        <v>0</v>
      </c>
      <c r="L213" s="22">
        <f>'MOC-DOM-LB'!BE213</f>
        <v>0</v>
      </c>
      <c r="M213" s="22">
        <f>'MOC-DOM-LB'!BF213</f>
        <v>0</v>
      </c>
      <c r="N213" s="22">
        <f t="shared" si="113"/>
        <v>0</v>
      </c>
      <c r="P213" s="12"/>
      <c r="Q213" s="14"/>
      <c r="R213" s="2"/>
      <c r="S213" s="3" t="s">
        <v>26</v>
      </c>
      <c r="T213" s="13"/>
      <c r="U213" s="22">
        <f>'MOC-FOR-LB'!AY213</f>
        <v>0</v>
      </c>
      <c r="V213" s="22">
        <f>'MOC-FOR-LB'!AZ213</f>
        <v>0</v>
      </c>
      <c r="W213" s="22">
        <f>'MOC-FOR-LB'!BA213</f>
        <v>0</v>
      </c>
      <c r="X213" s="22">
        <f>'MOC-FOR-LB'!BB213</f>
        <v>0</v>
      </c>
      <c r="Y213" s="22">
        <f>'MOC-FOR-LB'!BC213</f>
        <v>0</v>
      </c>
      <c r="Z213" s="22">
        <f>'MOC-FOR-LB'!BD213</f>
        <v>0</v>
      </c>
      <c r="AA213" s="22">
        <f>'MOC-FOR-LB'!BE213</f>
        <v>0</v>
      </c>
      <c r="AB213" s="22">
        <f>'MOC-FOR-LB'!BF213</f>
        <v>0</v>
      </c>
      <c r="AC213" s="22">
        <f t="shared" si="114"/>
        <v>0</v>
      </c>
    </row>
    <row r="214" spans="1:29" x14ac:dyDescent="0.35">
      <c r="A214" s="12"/>
      <c r="B214" s="1"/>
      <c r="C214" s="2" t="s">
        <v>27</v>
      </c>
      <c r="D214" s="2"/>
      <c r="E214" s="13"/>
      <c r="F214" s="22">
        <f>'MOC-DOM-LB'!AY214</f>
        <v>0</v>
      </c>
      <c r="G214" s="22">
        <f>'MOC-DOM-LB'!AZ214</f>
        <v>0</v>
      </c>
      <c r="H214" s="22">
        <f>'MOC-DOM-LB'!BA214</f>
        <v>0</v>
      </c>
      <c r="I214" s="22">
        <f>'MOC-DOM-LB'!BB214</f>
        <v>0</v>
      </c>
      <c r="J214" s="22">
        <f>'MOC-DOM-LB'!BC214</f>
        <v>0</v>
      </c>
      <c r="K214" s="22">
        <f>'MOC-DOM-LB'!BD214</f>
        <v>0</v>
      </c>
      <c r="L214" s="22">
        <f>'MOC-DOM-LB'!BE214</f>
        <v>0</v>
      </c>
      <c r="M214" s="22">
        <f>'MOC-DOM-LB'!BF214</f>
        <v>0</v>
      </c>
      <c r="N214" s="22">
        <f t="shared" ref="N214" si="115">+N215+N223+N231+N237</f>
        <v>0</v>
      </c>
      <c r="P214" s="12"/>
      <c r="Q214" s="1"/>
      <c r="R214" s="2" t="s">
        <v>27</v>
      </c>
      <c r="S214" s="2"/>
      <c r="T214" s="13"/>
      <c r="U214" s="22">
        <f>'MOC-FOR-LB'!AY214</f>
        <v>0</v>
      </c>
      <c r="V214" s="22">
        <f>'MOC-FOR-LB'!AZ214</f>
        <v>0</v>
      </c>
      <c r="W214" s="22">
        <f>'MOC-FOR-LB'!BA214</f>
        <v>0</v>
      </c>
      <c r="X214" s="22">
        <f>'MOC-FOR-LB'!BB214</f>
        <v>0</v>
      </c>
      <c r="Y214" s="22">
        <f>'MOC-FOR-LB'!BC214</f>
        <v>0</v>
      </c>
      <c r="Z214" s="22">
        <f>'MOC-FOR-LB'!BD214</f>
        <v>0</v>
      </c>
      <c r="AA214" s="22">
        <f>'MOC-FOR-LB'!BE214</f>
        <v>0</v>
      </c>
      <c r="AB214" s="22">
        <f>'MOC-FOR-LB'!BF214</f>
        <v>0</v>
      </c>
      <c r="AC214" s="22">
        <f t="shared" ref="AC214" si="116">+AC215+AC223+AC231+AC237</f>
        <v>0</v>
      </c>
    </row>
    <row r="215" spans="1:29" x14ac:dyDescent="0.35">
      <c r="A215" s="12"/>
      <c r="B215" s="14"/>
      <c r="C215" s="2"/>
      <c r="D215" s="3" t="s">
        <v>28</v>
      </c>
      <c r="E215" s="13"/>
      <c r="F215" s="22">
        <f>'MOC-DOM-LB'!AY215</f>
        <v>0</v>
      </c>
      <c r="G215" s="22">
        <f>'MOC-DOM-LB'!AZ215</f>
        <v>0</v>
      </c>
      <c r="H215" s="22">
        <f>'MOC-DOM-LB'!BA215</f>
        <v>0</v>
      </c>
      <c r="I215" s="22">
        <f>'MOC-DOM-LB'!BB215</f>
        <v>0</v>
      </c>
      <c r="J215" s="22">
        <f>'MOC-DOM-LB'!BC215</f>
        <v>0</v>
      </c>
      <c r="K215" s="22">
        <f>'MOC-DOM-LB'!BD215</f>
        <v>0</v>
      </c>
      <c r="L215" s="22">
        <f>'MOC-DOM-LB'!BE215</f>
        <v>0</v>
      </c>
      <c r="M215" s="22">
        <f>'MOC-DOM-LB'!BF215</f>
        <v>0</v>
      </c>
      <c r="N215" s="22">
        <f t="shared" ref="N215" si="117">SUM(N216:N222)</f>
        <v>0</v>
      </c>
      <c r="P215" s="12"/>
      <c r="Q215" s="14"/>
      <c r="R215" s="2"/>
      <c r="S215" s="3" t="s">
        <v>28</v>
      </c>
      <c r="T215" s="13"/>
      <c r="U215" s="22">
        <f>'MOC-FOR-LB'!AY215</f>
        <v>0</v>
      </c>
      <c r="V215" s="22">
        <f>'MOC-FOR-LB'!AZ215</f>
        <v>0</v>
      </c>
      <c r="W215" s="22">
        <f>'MOC-FOR-LB'!BA215</f>
        <v>0</v>
      </c>
      <c r="X215" s="22">
        <f>'MOC-FOR-LB'!BB215</f>
        <v>0</v>
      </c>
      <c r="Y215" s="22">
        <f>'MOC-FOR-LB'!BC215</f>
        <v>0</v>
      </c>
      <c r="Z215" s="22">
        <f>'MOC-FOR-LB'!BD215</f>
        <v>0</v>
      </c>
      <c r="AA215" s="22">
        <f>'MOC-FOR-LB'!BE215</f>
        <v>0</v>
      </c>
      <c r="AB215" s="22">
        <f>'MOC-FOR-LB'!BF215</f>
        <v>0</v>
      </c>
      <c r="AC215" s="22">
        <f t="shared" ref="AC215" si="118">SUM(AC216:AC222)</f>
        <v>0</v>
      </c>
    </row>
    <row r="216" spans="1:29" x14ac:dyDescent="0.35">
      <c r="A216" s="12"/>
      <c r="B216" s="1"/>
      <c r="C216" s="14"/>
      <c r="D216" s="2"/>
      <c r="E216" s="13" t="s">
        <v>29</v>
      </c>
      <c r="F216" s="22">
        <f>'MOC-DOM-LB'!AY216</f>
        <v>0</v>
      </c>
      <c r="G216" s="22">
        <f>'MOC-DOM-LB'!AZ216</f>
        <v>0</v>
      </c>
      <c r="H216" s="22">
        <f>'MOC-DOM-LB'!BA216</f>
        <v>0</v>
      </c>
      <c r="I216" s="22">
        <f>'MOC-DOM-LB'!BB216</f>
        <v>0</v>
      </c>
      <c r="J216" s="22">
        <f>'MOC-DOM-LB'!BC216</f>
        <v>0</v>
      </c>
      <c r="K216" s="22">
        <f>'MOC-DOM-LB'!BD216</f>
        <v>0</v>
      </c>
      <c r="L216" s="22">
        <f>'MOC-DOM-LB'!BE216</f>
        <v>0</v>
      </c>
      <c r="M216" s="22">
        <f>'MOC-DOM-LB'!BF216</f>
        <v>0</v>
      </c>
      <c r="N216" s="22">
        <f t="shared" ref="N216:N222" si="119">SUM(F216:M216)</f>
        <v>0</v>
      </c>
      <c r="P216" s="12"/>
      <c r="Q216" s="1"/>
      <c r="R216" s="14"/>
      <c r="S216" s="2"/>
      <c r="T216" s="13" t="s">
        <v>29</v>
      </c>
      <c r="U216" s="22">
        <f>'MOC-FOR-LB'!AY216</f>
        <v>0</v>
      </c>
      <c r="V216" s="22">
        <f>'MOC-FOR-LB'!AZ216</f>
        <v>0</v>
      </c>
      <c r="W216" s="22">
        <f>'MOC-FOR-LB'!BA216</f>
        <v>0</v>
      </c>
      <c r="X216" s="22">
        <f>'MOC-FOR-LB'!BB216</f>
        <v>0</v>
      </c>
      <c r="Y216" s="22">
        <f>'MOC-FOR-LB'!BC216</f>
        <v>0</v>
      </c>
      <c r="Z216" s="22">
        <f>'MOC-FOR-LB'!BD216</f>
        <v>0</v>
      </c>
      <c r="AA216" s="22">
        <f>'MOC-FOR-LB'!BE216</f>
        <v>0</v>
      </c>
      <c r="AB216" s="22">
        <f>'MOC-FOR-LB'!BF216</f>
        <v>0</v>
      </c>
      <c r="AC216" s="22">
        <f t="shared" ref="AC216:AC222" si="120">SUM(U216:AB216)</f>
        <v>0</v>
      </c>
    </row>
    <row r="217" spans="1:29" x14ac:dyDescent="0.35">
      <c r="A217" s="12"/>
      <c r="B217" s="1"/>
      <c r="C217" s="14"/>
      <c r="D217" s="2"/>
      <c r="E217" s="13" t="s">
        <v>30</v>
      </c>
      <c r="F217" s="22">
        <f>'MOC-DOM-LB'!AY217</f>
        <v>0</v>
      </c>
      <c r="G217" s="22">
        <f>'MOC-DOM-LB'!AZ217</f>
        <v>0</v>
      </c>
      <c r="H217" s="22">
        <f>'MOC-DOM-LB'!BA217</f>
        <v>0</v>
      </c>
      <c r="I217" s="22">
        <f>'MOC-DOM-LB'!BB217</f>
        <v>0</v>
      </c>
      <c r="J217" s="22">
        <f>'MOC-DOM-LB'!BC217</f>
        <v>0</v>
      </c>
      <c r="K217" s="22">
        <f>'MOC-DOM-LB'!BD217</f>
        <v>0</v>
      </c>
      <c r="L217" s="22">
        <f>'MOC-DOM-LB'!BE217</f>
        <v>0</v>
      </c>
      <c r="M217" s="22">
        <f>'MOC-DOM-LB'!BF217</f>
        <v>0</v>
      </c>
      <c r="N217" s="22">
        <f t="shared" si="119"/>
        <v>0</v>
      </c>
      <c r="P217" s="12"/>
      <c r="Q217" s="1"/>
      <c r="R217" s="14"/>
      <c r="S217" s="2"/>
      <c r="T217" s="13" t="s">
        <v>30</v>
      </c>
      <c r="U217" s="22">
        <f>'MOC-FOR-LB'!AY217</f>
        <v>0</v>
      </c>
      <c r="V217" s="22">
        <f>'MOC-FOR-LB'!AZ217</f>
        <v>0</v>
      </c>
      <c r="W217" s="22">
        <f>'MOC-FOR-LB'!BA217</f>
        <v>0</v>
      </c>
      <c r="X217" s="22">
        <f>'MOC-FOR-LB'!BB217</f>
        <v>0</v>
      </c>
      <c r="Y217" s="22">
        <f>'MOC-FOR-LB'!BC217</f>
        <v>0</v>
      </c>
      <c r="Z217" s="22">
        <f>'MOC-FOR-LB'!BD217</f>
        <v>0</v>
      </c>
      <c r="AA217" s="22">
        <f>'MOC-FOR-LB'!BE217</f>
        <v>0</v>
      </c>
      <c r="AB217" s="22">
        <f>'MOC-FOR-LB'!BF217</f>
        <v>0</v>
      </c>
      <c r="AC217" s="22">
        <f t="shared" si="120"/>
        <v>0</v>
      </c>
    </row>
    <row r="218" spans="1:29" x14ac:dyDescent="0.35">
      <c r="A218" s="12"/>
      <c r="B218" s="1"/>
      <c r="C218" s="14"/>
      <c r="D218" s="2"/>
      <c r="E218" s="13" t="s">
        <v>21</v>
      </c>
      <c r="F218" s="22">
        <f>'MOC-DOM-LB'!AY218</f>
        <v>0</v>
      </c>
      <c r="G218" s="22">
        <f>'MOC-DOM-LB'!AZ218</f>
        <v>0</v>
      </c>
      <c r="H218" s="22">
        <f>'MOC-DOM-LB'!BA218</f>
        <v>0</v>
      </c>
      <c r="I218" s="22">
        <f>'MOC-DOM-LB'!BB218</f>
        <v>0</v>
      </c>
      <c r="J218" s="22">
        <f>'MOC-DOM-LB'!BC218</f>
        <v>0</v>
      </c>
      <c r="K218" s="22">
        <f>'MOC-DOM-LB'!BD218</f>
        <v>0</v>
      </c>
      <c r="L218" s="22">
        <f>'MOC-DOM-LB'!BE218</f>
        <v>0</v>
      </c>
      <c r="M218" s="22">
        <f>'MOC-DOM-LB'!BF218</f>
        <v>0</v>
      </c>
      <c r="N218" s="22">
        <f t="shared" si="119"/>
        <v>0</v>
      </c>
      <c r="P218" s="12"/>
      <c r="Q218" s="1"/>
      <c r="R218" s="14"/>
      <c r="S218" s="2"/>
      <c r="T218" s="13" t="s">
        <v>21</v>
      </c>
      <c r="U218" s="22">
        <f>'MOC-FOR-LB'!AY218</f>
        <v>0</v>
      </c>
      <c r="V218" s="22">
        <f>'MOC-FOR-LB'!AZ218</f>
        <v>0</v>
      </c>
      <c r="W218" s="22">
        <f>'MOC-FOR-LB'!BA218</f>
        <v>0</v>
      </c>
      <c r="X218" s="22">
        <f>'MOC-FOR-LB'!BB218</f>
        <v>0</v>
      </c>
      <c r="Y218" s="22">
        <f>'MOC-FOR-LB'!BC218</f>
        <v>0</v>
      </c>
      <c r="Z218" s="22">
        <f>'MOC-FOR-LB'!BD218</f>
        <v>0</v>
      </c>
      <c r="AA218" s="22">
        <f>'MOC-FOR-LB'!BE218</f>
        <v>0</v>
      </c>
      <c r="AB218" s="22">
        <f>'MOC-FOR-LB'!BF218</f>
        <v>0</v>
      </c>
      <c r="AC218" s="22">
        <f t="shared" si="120"/>
        <v>0</v>
      </c>
    </row>
    <row r="219" spans="1:29" x14ac:dyDescent="0.35">
      <c r="A219" s="12"/>
      <c r="B219" s="1"/>
      <c r="C219" s="14"/>
      <c r="D219" s="2"/>
      <c r="E219" s="13" t="s">
        <v>31</v>
      </c>
      <c r="F219" s="22">
        <f>'MOC-DOM-LB'!AY219</f>
        <v>0</v>
      </c>
      <c r="G219" s="22">
        <f>'MOC-DOM-LB'!AZ219</f>
        <v>0</v>
      </c>
      <c r="H219" s="22">
        <f>'MOC-DOM-LB'!BA219</f>
        <v>0</v>
      </c>
      <c r="I219" s="22">
        <f>'MOC-DOM-LB'!BB219</f>
        <v>0</v>
      </c>
      <c r="J219" s="22">
        <f>'MOC-DOM-LB'!BC219</f>
        <v>0</v>
      </c>
      <c r="K219" s="22">
        <f>'MOC-DOM-LB'!BD219</f>
        <v>0</v>
      </c>
      <c r="L219" s="22">
        <f>'MOC-DOM-LB'!BE219</f>
        <v>0</v>
      </c>
      <c r="M219" s="22">
        <f>'MOC-DOM-LB'!BF219</f>
        <v>0</v>
      </c>
      <c r="N219" s="22">
        <f t="shared" si="119"/>
        <v>0</v>
      </c>
      <c r="P219" s="12"/>
      <c r="Q219" s="1"/>
      <c r="R219" s="14"/>
      <c r="S219" s="2"/>
      <c r="T219" s="13" t="s">
        <v>31</v>
      </c>
      <c r="U219" s="22">
        <f>'MOC-FOR-LB'!AY219</f>
        <v>0</v>
      </c>
      <c r="V219" s="22">
        <f>'MOC-FOR-LB'!AZ219</f>
        <v>0</v>
      </c>
      <c r="W219" s="22">
        <f>'MOC-FOR-LB'!BA219</f>
        <v>0</v>
      </c>
      <c r="X219" s="22">
        <f>'MOC-FOR-LB'!BB219</f>
        <v>0</v>
      </c>
      <c r="Y219" s="22">
        <f>'MOC-FOR-LB'!BC219</f>
        <v>0</v>
      </c>
      <c r="Z219" s="22">
        <f>'MOC-FOR-LB'!BD219</f>
        <v>0</v>
      </c>
      <c r="AA219" s="22">
        <f>'MOC-FOR-LB'!BE219</f>
        <v>0</v>
      </c>
      <c r="AB219" s="22">
        <f>'MOC-FOR-LB'!BF219</f>
        <v>0</v>
      </c>
      <c r="AC219" s="22">
        <f t="shared" si="120"/>
        <v>0</v>
      </c>
    </row>
    <row r="220" spans="1:29" x14ac:dyDescent="0.35">
      <c r="A220" s="12"/>
      <c r="B220" s="1"/>
      <c r="C220" s="14"/>
      <c r="D220" s="2"/>
      <c r="E220" s="13" t="s">
        <v>32</v>
      </c>
      <c r="F220" s="22">
        <f>'MOC-DOM-LB'!AY220</f>
        <v>0</v>
      </c>
      <c r="G220" s="22">
        <f>'MOC-DOM-LB'!AZ220</f>
        <v>0</v>
      </c>
      <c r="H220" s="22">
        <f>'MOC-DOM-LB'!BA220</f>
        <v>0</v>
      </c>
      <c r="I220" s="22">
        <f>'MOC-DOM-LB'!BB220</f>
        <v>0</v>
      </c>
      <c r="J220" s="22">
        <f>'MOC-DOM-LB'!BC220</f>
        <v>0</v>
      </c>
      <c r="K220" s="22">
        <f>'MOC-DOM-LB'!BD220</f>
        <v>0</v>
      </c>
      <c r="L220" s="22">
        <f>'MOC-DOM-LB'!BE220</f>
        <v>0</v>
      </c>
      <c r="M220" s="22">
        <f>'MOC-DOM-LB'!BF220</f>
        <v>0</v>
      </c>
      <c r="N220" s="22">
        <f t="shared" si="119"/>
        <v>0</v>
      </c>
      <c r="P220" s="12"/>
      <c r="Q220" s="1"/>
      <c r="R220" s="14"/>
      <c r="S220" s="2"/>
      <c r="T220" s="13" t="s">
        <v>32</v>
      </c>
      <c r="U220" s="22">
        <f>'MOC-FOR-LB'!AY220</f>
        <v>0</v>
      </c>
      <c r="V220" s="22">
        <f>'MOC-FOR-LB'!AZ220</f>
        <v>0</v>
      </c>
      <c r="W220" s="22">
        <f>'MOC-FOR-LB'!BA220</f>
        <v>0</v>
      </c>
      <c r="X220" s="22">
        <f>'MOC-FOR-LB'!BB220</f>
        <v>0</v>
      </c>
      <c r="Y220" s="22">
        <f>'MOC-FOR-LB'!BC220</f>
        <v>0</v>
      </c>
      <c r="Z220" s="22">
        <f>'MOC-FOR-LB'!BD220</f>
        <v>0</v>
      </c>
      <c r="AA220" s="22">
        <f>'MOC-FOR-LB'!BE220</f>
        <v>0</v>
      </c>
      <c r="AB220" s="22">
        <f>'MOC-FOR-LB'!BF220</f>
        <v>0</v>
      </c>
      <c r="AC220" s="22">
        <f t="shared" si="120"/>
        <v>0</v>
      </c>
    </row>
    <row r="221" spans="1:29" x14ac:dyDescent="0.35">
      <c r="A221" s="12"/>
      <c r="B221" s="1"/>
      <c r="C221" s="14"/>
      <c r="D221" s="2"/>
      <c r="E221" s="13" t="s">
        <v>23</v>
      </c>
      <c r="F221" s="22">
        <f>'MOC-DOM-LB'!AY221</f>
        <v>0</v>
      </c>
      <c r="G221" s="22">
        <f>'MOC-DOM-LB'!AZ221</f>
        <v>0</v>
      </c>
      <c r="H221" s="22">
        <f>'MOC-DOM-LB'!BA221</f>
        <v>0</v>
      </c>
      <c r="I221" s="22">
        <f>'MOC-DOM-LB'!BB221</f>
        <v>0</v>
      </c>
      <c r="J221" s="22">
        <f>'MOC-DOM-LB'!BC221</f>
        <v>0</v>
      </c>
      <c r="K221" s="22">
        <f>'MOC-DOM-LB'!BD221</f>
        <v>0</v>
      </c>
      <c r="L221" s="22">
        <f>'MOC-DOM-LB'!BE221</f>
        <v>0</v>
      </c>
      <c r="M221" s="22">
        <f>'MOC-DOM-LB'!BF221</f>
        <v>0</v>
      </c>
      <c r="N221" s="22">
        <f t="shared" si="119"/>
        <v>0</v>
      </c>
      <c r="P221" s="12"/>
      <c r="Q221" s="1"/>
      <c r="R221" s="14"/>
      <c r="S221" s="2"/>
      <c r="T221" s="13" t="s">
        <v>23</v>
      </c>
      <c r="U221" s="22">
        <f>'MOC-FOR-LB'!AY221</f>
        <v>0</v>
      </c>
      <c r="V221" s="22">
        <f>'MOC-FOR-LB'!AZ221</f>
        <v>0</v>
      </c>
      <c r="W221" s="22">
        <f>'MOC-FOR-LB'!BA221</f>
        <v>0</v>
      </c>
      <c r="X221" s="22">
        <f>'MOC-FOR-LB'!BB221</f>
        <v>0</v>
      </c>
      <c r="Y221" s="22">
        <f>'MOC-FOR-LB'!BC221</f>
        <v>0</v>
      </c>
      <c r="Z221" s="22">
        <f>'MOC-FOR-LB'!BD221</f>
        <v>0</v>
      </c>
      <c r="AA221" s="22">
        <f>'MOC-FOR-LB'!BE221</f>
        <v>0</v>
      </c>
      <c r="AB221" s="22">
        <f>'MOC-FOR-LB'!BF221</f>
        <v>0</v>
      </c>
      <c r="AC221" s="22">
        <f t="shared" si="120"/>
        <v>0</v>
      </c>
    </row>
    <row r="222" spans="1:29" x14ac:dyDescent="0.35">
      <c r="A222" s="12"/>
      <c r="B222" s="1"/>
      <c r="C222" s="14"/>
      <c r="D222" s="2"/>
      <c r="E222" s="13" t="s">
        <v>33</v>
      </c>
      <c r="F222" s="22">
        <f>'MOC-DOM-LB'!AY222</f>
        <v>0</v>
      </c>
      <c r="G222" s="22">
        <f>'MOC-DOM-LB'!AZ222</f>
        <v>0</v>
      </c>
      <c r="H222" s="22">
        <f>'MOC-DOM-LB'!BA222</f>
        <v>0</v>
      </c>
      <c r="I222" s="22">
        <f>'MOC-DOM-LB'!BB222</f>
        <v>0</v>
      </c>
      <c r="J222" s="22">
        <f>'MOC-DOM-LB'!BC222</f>
        <v>0</v>
      </c>
      <c r="K222" s="22">
        <f>'MOC-DOM-LB'!BD222</f>
        <v>0</v>
      </c>
      <c r="L222" s="22">
        <f>'MOC-DOM-LB'!BE222</f>
        <v>0</v>
      </c>
      <c r="M222" s="22">
        <f>'MOC-DOM-LB'!BF222</f>
        <v>0</v>
      </c>
      <c r="N222" s="22">
        <f t="shared" si="119"/>
        <v>0</v>
      </c>
      <c r="P222" s="12"/>
      <c r="Q222" s="1"/>
      <c r="R222" s="14"/>
      <c r="S222" s="2"/>
      <c r="T222" s="13" t="s">
        <v>33</v>
      </c>
      <c r="U222" s="22">
        <f>'MOC-FOR-LB'!AY222</f>
        <v>0</v>
      </c>
      <c r="V222" s="22">
        <f>'MOC-FOR-LB'!AZ222</f>
        <v>0</v>
      </c>
      <c r="W222" s="22">
        <f>'MOC-FOR-LB'!BA222</f>
        <v>0</v>
      </c>
      <c r="X222" s="22">
        <f>'MOC-FOR-LB'!BB222</f>
        <v>0</v>
      </c>
      <c r="Y222" s="22">
        <f>'MOC-FOR-LB'!BC222</f>
        <v>0</v>
      </c>
      <c r="Z222" s="22">
        <f>'MOC-FOR-LB'!BD222</f>
        <v>0</v>
      </c>
      <c r="AA222" s="22">
        <f>'MOC-FOR-LB'!BE222</f>
        <v>0</v>
      </c>
      <c r="AB222" s="22">
        <f>'MOC-FOR-LB'!BF222</f>
        <v>0</v>
      </c>
      <c r="AC222" s="22">
        <f t="shared" si="120"/>
        <v>0</v>
      </c>
    </row>
    <row r="223" spans="1:29" x14ac:dyDescent="0.35">
      <c r="A223" s="12"/>
      <c r="B223" s="14"/>
      <c r="C223" s="2"/>
      <c r="D223" s="3" t="s">
        <v>34</v>
      </c>
      <c r="E223" s="13"/>
      <c r="F223" s="22">
        <f>'MOC-DOM-LB'!AY223</f>
        <v>0</v>
      </c>
      <c r="G223" s="22">
        <f>'MOC-DOM-LB'!AZ223</f>
        <v>0</v>
      </c>
      <c r="H223" s="22">
        <f>'MOC-DOM-LB'!BA223</f>
        <v>0</v>
      </c>
      <c r="I223" s="22">
        <f>'MOC-DOM-LB'!BB223</f>
        <v>0</v>
      </c>
      <c r="J223" s="22">
        <f>'MOC-DOM-LB'!BC223</f>
        <v>0</v>
      </c>
      <c r="K223" s="22">
        <f>'MOC-DOM-LB'!BD223</f>
        <v>0</v>
      </c>
      <c r="L223" s="22">
        <f>'MOC-DOM-LB'!BE223</f>
        <v>0</v>
      </c>
      <c r="M223" s="22">
        <f>'MOC-DOM-LB'!BF223</f>
        <v>0</v>
      </c>
      <c r="N223" s="22">
        <f t="shared" ref="N223" si="121">SUM(N224:N230)</f>
        <v>0</v>
      </c>
      <c r="P223" s="12"/>
      <c r="Q223" s="14"/>
      <c r="R223" s="2"/>
      <c r="S223" s="3" t="s">
        <v>34</v>
      </c>
      <c r="T223" s="13"/>
      <c r="U223" s="22">
        <f>'MOC-FOR-LB'!AY223</f>
        <v>0</v>
      </c>
      <c r="V223" s="22">
        <f>'MOC-FOR-LB'!AZ223</f>
        <v>0</v>
      </c>
      <c r="W223" s="22">
        <f>'MOC-FOR-LB'!BA223</f>
        <v>0</v>
      </c>
      <c r="X223" s="22">
        <f>'MOC-FOR-LB'!BB223</f>
        <v>0</v>
      </c>
      <c r="Y223" s="22">
        <f>'MOC-FOR-LB'!BC223</f>
        <v>0</v>
      </c>
      <c r="Z223" s="22">
        <f>'MOC-FOR-LB'!BD223</f>
        <v>0</v>
      </c>
      <c r="AA223" s="22">
        <f>'MOC-FOR-LB'!BE223</f>
        <v>0</v>
      </c>
      <c r="AB223" s="22">
        <f>'MOC-FOR-LB'!BF223</f>
        <v>0</v>
      </c>
      <c r="AC223" s="22">
        <f t="shared" ref="AC223" si="122">SUM(AC224:AC230)</f>
        <v>0</v>
      </c>
    </row>
    <row r="224" spans="1:29" x14ac:dyDescent="0.35">
      <c r="A224" s="12"/>
      <c r="B224" s="1"/>
      <c r="C224" s="14"/>
      <c r="D224" s="2"/>
      <c r="E224" s="13" t="s">
        <v>29</v>
      </c>
      <c r="F224" s="22">
        <f>'MOC-DOM-LB'!AY224</f>
        <v>0</v>
      </c>
      <c r="G224" s="22">
        <f>'MOC-DOM-LB'!AZ224</f>
        <v>0</v>
      </c>
      <c r="H224" s="22">
        <f>'MOC-DOM-LB'!BA224</f>
        <v>0</v>
      </c>
      <c r="I224" s="22">
        <f>'MOC-DOM-LB'!BB224</f>
        <v>0</v>
      </c>
      <c r="J224" s="22">
        <f>'MOC-DOM-LB'!BC224</f>
        <v>0</v>
      </c>
      <c r="K224" s="22">
        <f>'MOC-DOM-LB'!BD224</f>
        <v>0</v>
      </c>
      <c r="L224" s="22">
        <f>'MOC-DOM-LB'!BE224</f>
        <v>0</v>
      </c>
      <c r="M224" s="22">
        <f>'MOC-DOM-LB'!BF224</f>
        <v>0</v>
      </c>
      <c r="N224" s="22">
        <f t="shared" ref="N224:N230" si="123">SUM(F224:M224)</f>
        <v>0</v>
      </c>
      <c r="P224" s="12"/>
      <c r="Q224" s="1"/>
      <c r="R224" s="14"/>
      <c r="S224" s="2"/>
      <c r="T224" s="13" t="s">
        <v>29</v>
      </c>
      <c r="U224" s="22">
        <f>'MOC-FOR-LB'!AY224</f>
        <v>0</v>
      </c>
      <c r="V224" s="22">
        <f>'MOC-FOR-LB'!AZ224</f>
        <v>0</v>
      </c>
      <c r="W224" s="22">
        <f>'MOC-FOR-LB'!BA224</f>
        <v>0</v>
      </c>
      <c r="X224" s="22">
        <f>'MOC-FOR-LB'!BB224</f>
        <v>0</v>
      </c>
      <c r="Y224" s="22">
        <f>'MOC-FOR-LB'!BC224</f>
        <v>0</v>
      </c>
      <c r="Z224" s="22">
        <f>'MOC-FOR-LB'!BD224</f>
        <v>0</v>
      </c>
      <c r="AA224" s="22">
        <f>'MOC-FOR-LB'!BE224</f>
        <v>0</v>
      </c>
      <c r="AB224" s="22">
        <f>'MOC-FOR-LB'!BF224</f>
        <v>0</v>
      </c>
      <c r="AC224" s="22">
        <f t="shared" ref="AC224:AC230" si="124">SUM(U224:AB224)</f>
        <v>0</v>
      </c>
    </row>
    <row r="225" spans="1:29" x14ac:dyDescent="0.35">
      <c r="A225" s="12"/>
      <c r="B225" s="1"/>
      <c r="C225" s="14"/>
      <c r="D225" s="2"/>
      <c r="E225" s="13" t="s">
        <v>30</v>
      </c>
      <c r="F225" s="22">
        <f>'MOC-DOM-LB'!AY225</f>
        <v>0</v>
      </c>
      <c r="G225" s="22">
        <f>'MOC-DOM-LB'!AZ225</f>
        <v>0</v>
      </c>
      <c r="H225" s="22">
        <f>'MOC-DOM-LB'!BA225</f>
        <v>0</v>
      </c>
      <c r="I225" s="22">
        <f>'MOC-DOM-LB'!BB225</f>
        <v>0</v>
      </c>
      <c r="J225" s="22">
        <f>'MOC-DOM-LB'!BC225</f>
        <v>0</v>
      </c>
      <c r="K225" s="22">
        <f>'MOC-DOM-LB'!BD225</f>
        <v>0</v>
      </c>
      <c r="L225" s="22">
        <f>'MOC-DOM-LB'!BE225</f>
        <v>0</v>
      </c>
      <c r="M225" s="22">
        <f>'MOC-DOM-LB'!BF225</f>
        <v>0</v>
      </c>
      <c r="N225" s="22">
        <f t="shared" si="123"/>
        <v>0</v>
      </c>
      <c r="P225" s="12"/>
      <c r="Q225" s="1"/>
      <c r="R225" s="14"/>
      <c r="S225" s="2"/>
      <c r="T225" s="13" t="s">
        <v>30</v>
      </c>
      <c r="U225" s="22">
        <f>'MOC-FOR-LB'!AY225</f>
        <v>0</v>
      </c>
      <c r="V225" s="22">
        <f>'MOC-FOR-LB'!AZ225</f>
        <v>0</v>
      </c>
      <c r="W225" s="22">
        <f>'MOC-FOR-LB'!BA225</f>
        <v>0</v>
      </c>
      <c r="X225" s="22">
        <f>'MOC-FOR-LB'!BB225</f>
        <v>0</v>
      </c>
      <c r="Y225" s="22">
        <f>'MOC-FOR-LB'!BC225</f>
        <v>0</v>
      </c>
      <c r="Z225" s="22">
        <f>'MOC-FOR-LB'!BD225</f>
        <v>0</v>
      </c>
      <c r="AA225" s="22">
        <f>'MOC-FOR-LB'!BE225</f>
        <v>0</v>
      </c>
      <c r="AB225" s="22">
        <f>'MOC-FOR-LB'!BF225</f>
        <v>0</v>
      </c>
      <c r="AC225" s="22">
        <f t="shared" si="124"/>
        <v>0</v>
      </c>
    </row>
    <row r="226" spans="1:29" x14ac:dyDescent="0.35">
      <c r="A226" s="12"/>
      <c r="B226" s="1"/>
      <c r="C226" s="14"/>
      <c r="D226" s="2"/>
      <c r="E226" s="13" t="s">
        <v>21</v>
      </c>
      <c r="F226" s="22">
        <f>'MOC-DOM-LB'!AY226</f>
        <v>0</v>
      </c>
      <c r="G226" s="22">
        <f>'MOC-DOM-LB'!AZ226</f>
        <v>0</v>
      </c>
      <c r="H226" s="22">
        <f>'MOC-DOM-LB'!BA226</f>
        <v>0</v>
      </c>
      <c r="I226" s="22">
        <f>'MOC-DOM-LB'!BB226</f>
        <v>0</v>
      </c>
      <c r="J226" s="22">
        <f>'MOC-DOM-LB'!BC226</f>
        <v>0</v>
      </c>
      <c r="K226" s="22">
        <f>'MOC-DOM-LB'!BD226</f>
        <v>0</v>
      </c>
      <c r="L226" s="22">
        <f>'MOC-DOM-LB'!BE226</f>
        <v>0</v>
      </c>
      <c r="M226" s="22">
        <f>'MOC-DOM-LB'!BF226</f>
        <v>0</v>
      </c>
      <c r="N226" s="22">
        <f t="shared" si="123"/>
        <v>0</v>
      </c>
      <c r="P226" s="12"/>
      <c r="Q226" s="1"/>
      <c r="R226" s="14"/>
      <c r="S226" s="2"/>
      <c r="T226" s="13" t="s">
        <v>21</v>
      </c>
      <c r="U226" s="22">
        <f>'MOC-FOR-LB'!AY226</f>
        <v>0</v>
      </c>
      <c r="V226" s="22">
        <f>'MOC-FOR-LB'!AZ226</f>
        <v>0</v>
      </c>
      <c r="W226" s="22">
        <f>'MOC-FOR-LB'!BA226</f>
        <v>0</v>
      </c>
      <c r="X226" s="22">
        <f>'MOC-FOR-LB'!BB226</f>
        <v>0</v>
      </c>
      <c r="Y226" s="22">
        <f>'MOC-FOR-LB'!BC226</f>
        <v>0</v>
      </c>
      <c r="Z226" s="22">
        <f>'MOC-FOR-LB'!BD226</f>
        <v>0</v>
      </c>
      <c r="AA226" s="22">
        <f>'MOC-FOR-LB'!BE226</f>
        <v>0</v>
      </c>
      <c r="AB226" s="22">
        <f>'MOC-FOR-LB'!BF226</f>
        <v>0</v>
      </c>
      <c r="AC226" s="22">
        <f t="shared" si="124"/>
        <v>0</v>
      </c>
    </row>
    <row r="227" spans="1:29" x14ac:dyDescent="0.35">
      <c r="A227" s="12"/>
      <c r="B227" s="1"/>
      <c r="C227" s="14"/>
      <c r="D227" s="2"/>
      <c r="E227" s="13" t="s">
        <v>31</v>
      </c>
      <c r="F227" s="22">
        <f>'MOC-DOM-LB'!AY227</f>
        <v>0</v>
      </c>
      <c r="G227" s="22">
        <f>'MOC-DOM-LB'!AZ227</f>
        <v>0</v>
      </c>
      <c r="H227" s="22">
        <f>'MOC-DOM-LB'!BA227</f>
        <v>0</v>
      </c>
      <c r="I227" s="22">
        <f>'MOC-DOM-LB'!BB227</f>
        <v>0</v>
      </c>
      <c r="J227" s="22">
        <f>'MOC-DOM-LB'!BC227</f>
        <v>0</v>
      </c>
      <c r="K227" s="22">
        <f>'MOC-DOM-LB'!BD227</f>
        <v>0</v>
      </c>
      <c r="L227" s="22">
        <f>'MOC-DOM-LB'!BE227</f>
        <v>0</v>
      </c>
      <c r="M227" s="22">
        <f>'MOC-DOM-LB'!BF227</f>
        <v>0</v>
      </c>
      <c r="N227" s="22">
        <f t="shared" si="123"/>
        <v>0</v>
      </c>
      <c r="P227" s="12"/>
      <c r="Q227" s="1"/>
      <c r="R227" s="14"/>
      <c r="S227" s="2"/>
      <c r="T227" s="13" t="s">
        <v>31</v>
      </c>
      <c r="U227" s="22">
        <f>'MOC-FOR-LB'!AY227</f>
        <v>0</v>
      </c>
      <c r="V227" s="22">
        <f>'MOC-FOR-LB'!AZ227</f>
        <v>0</v>
      </c>
      <c r="W227" s="22">
        <f>'MOC-FOR-LB'!BA227</f>
        <v>0</v>
      </c>
      <c r="X227" s="22">
        <f>'MOC-FOR-LB'!BB227</f>
        <v>0</v>
      </c>
      <c r="Y227" s="22">
        <f>'MOC-FOR-LB'!BC227</f>
        <v>0</v>
      </c>
      <c r="Z227" s="22">
        <f>'MOC-FOR-LB'!BD227</f>
        <v>0</v>
      </c>
      <c r="AA227" s="22">
        <f>'MOC-FOR-LB'!BE227</f>
        <v>0</v>
      </c>
      <c r="AB227" s="22">
        <f>'MOC-FOR-LB'!BF227</f>
        <v>0</v>
      </c>
      <c r="AC227" s="22">
        <f t="shared" si="124"/>
        <v>0</v>
      </c>
    </row>
    <row r="228" spans="1:29" x14ac:dyDescent="0.35">
      <c r="A228" s="12"/>
      <c r="B228" s="1"/>
      <c r="C228" s="14"/>
      <c r="D228" s="2"/>
      <c r="E228" s="13" t="s">
        <v>32</v>
      </c>
      <c r="F228" s="22">
        <f>'MOC-DOM-LB'!AY228</f>
        <v>0</v>
      </c>
      <c r="G228" s="22">
        <f>'MOC-DOM-LB'!AZ228</f>
        <v>0</v>
      </c>
      <c r="H228" s="22">
        <f>'MOC-DOM-LB'!BA228</f>
        <v>0</v>
      </c>
      <c r="I228" s="22">
        <f>'MOC-DOM-LB'!BB228</f>
        <v>0</v>
      </c>
      <c r="J228" s="22">
        <f>'MOC-DOM-LB'!BC228</f>
        <v>0</v>
      </c>
      <c r="K228" s="22">
        <f>'MOC-DOM-LB'!BD228</f>
        <v>0</v>
      </c>
      <c r="L228" s="22">
        <f>'MOC-DOM-LB'!BE228</f>
        <v>0</v>
      </c>
      <c r="M228" s="22">
        <f>'MOC-DOM-LB'!BF228</f>
        <v>0</v>
      </c>
      <c r="N228" s="22">
        <f t="shared" si="123"/>
        <v>0</v>
      </c>
      <c r="P228" s="12"/>
      <c r="Q228" s="1"/>
      <c r="R228" s="14"/>
      <c r="S228" s="2"/>
      <c r="T228" s="13" t="s">
        <v>32</v>
      </c>
      <c r="U228" s="22">
        <f>'MOC-FOR-LB'!AY228</f>
        <v>0</v>
      </c>
      <c r="V228" s="22">
        <f>'MOC-FOR-LB'!AZ228</f>
        <v>0</v>
      </c>
      <c r="W228" s="22">
        <f>'MOC-FOR-LB'!BA228</f>
        <v>0</v>
      </c>
      <c r="X228" s="22">
        <f>'MOC-FOR-LB'!BB228</f>
        <v>0</v>
      </c>
      <c r="Y228" s="22">
        <f>'MOC-FOR-LB'!BC228</f>
        <v>0</v>
      </c>
      <c r="Z228" s="22">
        <f>'MOC-FOR-LB'!BD228</f>
        <v>0</v>
      </c>
      <c r="AA228" s="22">
        <f>'MOC-FOR-LB'!BE228</f>
        <v>0</v>
      </c>
      <c r="AB228" s="22">
        <f>'MOC-FOR-LB'!BF228</f>
        <v>0</v>
      </c>
      <c r="AC228" s="22">
        <f t="shared" si="124"/>
        <v>0</v>
      </c>
    </row>
    <row r="229" spans="1:29" x14ac:dyDescent="0.35">
      <c r="A229" s="12"/>
      <c r="B229" s="1"/>
      <c r="C229" s="14"/>
      <c r="D229" s="2"/>
      <c r="E229" s="13" t="s">
        <v>23</v>
      </c>
      <c r="F229" s="22">
        <f>'MOC-DOM-LB'!AY229</f>
        <v>0</v>
      </c>
      <c r="G229" s="22">
        <f>'MOC-DOM-LB'!AZ229</f>
        <v>0</v>
      </c>
      <c r="H229" s="22">
        <f>'MOC-DOM-LB'!BA229</f>
        <v>0</v>
      </c>
      <c r="I229" s="22">
        <f>'MOC-DOM-LB'!BB229</f>
        <v>0</v>
      </c>
      <c r="J229" s="22">
        <f>'MOC-DOM-LB'!BC229</f>
        <v>0</v>
      </c>
      <c r="K229" s="22">
        <f>'MOC-DOM-LB'!BD229</f>
        <v>0</v>
      </c>
      <c r="L229" s="22">
        <f>'MOC-DOM-LB'!BE229</f>
        <v>0</v>
      </c>
      <c r="M229" s="22">
        <f>'MOC-DOM-LB'!BF229</f>
        <v>0</v>
      </c>
      <c r="N229" s="22">
        <f t="shared" si="123"/>
        <v>0</v>
      </c>
      <c r="P229" s="12"/>
      <c r="Q229" s="1"/>
      <c r="R229" s="14"/>
      <c r="S229" s="2"/>
      <c r="T229" s="13" t="s">
        <v>23</v>
      </c>
      <c r="U229" s="22">
        <f>'MOC-FOR-LB'!AY229</f>
        <v>0</v>
      </c>
      <c r="V229" s="22">
        <f>'MOC-FOR-LB'!AZ229</f>
        <v>0</v>
      </c>
      <c r="W229" s="22">
        <f>'MOC-FOR-LB'!BA229</f>
        <v>0</v>
      </c>
      <c r="X229" s="22">
        <f>'MOC-FOR-LB'!BB229</f>
        <v>0</v>
      </c>
      <c r="Y229" s="22">
        <f>'MOC-FOR-LB'!BC229</f>
        <v>0</v>
      </c>
      <c r="Z229" s="22">
        <f>'MOC-FOR-LB'!BD229</f>
        <v>0</v>
      </c>
      <c r="AA229" s="22">
        <f>'MOC-FOR-LB'!BE229</f>
        <v>0</v>
      </c>
      <c r="AB229" s="22">
        <f>'MOC-FOR-LB'!BF229</f>
        <v>0</v>
      </c>
      <c r="AC229" s="22">
        <f t="shared" si="124"/>
        <v>0</v>
      </c>
    </row>
    <row r="230" spans="1:29" x14ac:dyDescent="0.35">
      <c r="A230" s="12"/>
      <c r="B230" s="1"/>
      <c r="C230" s="14"/>
      <c r="D230" s="2"/>
      <c r="E230" s="13" t="s">
        <v>33</v>
      </c>
      <c r="F230" s="22">
        <f>'MOC-DOM-LB'!AY230</f>
        <v>0</v>
      </c>
      <c r="G230" s="22">
        <f>'MOC-DOM-LB'!AZ230</f>
        <v>0</v>
      </c>
      <c r="H230" s="22">
        <f>'MOC-DOM-LB'!BA230</f>
        <v>0</v>
      </c>
      <c r="I230" s="22">
        <f>'MOC-DOM-LB'!BB230</f>
        <v>0</v>
      </c>
      <c r="J230" s="22">
        <f>'MOC-DOM-LB'!BC230</f>
        <v>0</v>
      </c>
      <c r="K230" s="22">
        <f>'MOC-DOM-LB'!BD230</f>
        <v>0</v>
      </c>
      <c r="L230" s="22">
        <f>'MOC-DOM-LB'!BE230</f>
        <v>0</v>
      </c>
      <c r="M230" s="22">
        <f>'MOC-DOM-LB'!BF230</f>
        <v>0</v>
      </c>
      <c r="N230" s="22">
        <f t="shared" si="123"/>
        <v>0</v>
      </c>
      <c r="P230" s="12"/>
      <c r="Q230" s="1"/>
      <c r="R230" s="14"/>
      <c r="S230" s="2"/>
      <c r="T230" s="13" t="s">
        <v>33</v>
      </c>
      <c r="U230" s="22">
        <f>'MOC-FOR-LB'!AY230</f>
        <v>0</v>
      </c>
      <c r="V230" s="22">
        <f>'MOC-FOR-LB'!AZ230</f>
        <v>0</v>
      </c>
      <c r="W230" s="22">
        <f>'MOC-FOR-LB'!BA230</f>
        <v>0</v>
      </c>
      <c r="X230" s="22">
        <f>'MOC-FOR-LB'!BB230</f>
        <v>0</v>
      </c>
      <c r="Y230" s="22">
        <f>'MOC-FOR-LB'!BC230</f>
        <v>0</v>
      </c>
      <c r="Z230" s="22">
        <f>'MOC-FOR-LB'!BD230</f>
        <v>0</v>
      </c>
      <c r="AA230" s="22">
        <f>'MOC-FOR-LB'!BE230</f>
        <v>0</v>
      </c>
      <c r="AB230" s="22">
        <f>'MOC-FOR-LB'!BF230</f>
        <v>0</v>
      </c>
      <c r="AC230" s="22">
        <f t="shared" si="124"/>
        <v>0</v>
      </c>
    </row>
    <row r="231" spans="1:29" x14ac:dyDescent="0.35">
      <c r="A231" s="12"/>
      <c r="B231" s="14"/>
      <c r="C231" s="2"/>
      <c r="D231" s="103" t="s">
        <v>35</v>
      </c>
      <c r="E231" s="104"/>
      <c r="F231" s="22">
        <f>'MOC-DOM-LB'!AY231</f>
        <v>0</v>
      </c>
      <c r="G231" s="22">
        <f>'MOC-DOM-LB'!AZ231</f>
        <v>0</v>
      </c>
      <c r="H231" s="22">
        <f>'MOC-DOM-LB'!BA231</f>
        <v>0</v>
      </c>
      <c r="I231" s="22">
        <f>'MOC-DOM-LB'!BB231</f>
        <v>0</v>
      </c>
      <c r="J231" s="22">
        <f>'MOC-DOM-LB'!BC231</f>
        <v>0</v>
      </c>
      <c r="K231" s="22">
        <f>'MOC-DOM-LB'!BD231</f>
        <v>0</v>
      </c>
      <c r="L231" s="22">
        <f>'MOC-DOM-LB'!BE231</f>
        <v>0</v>
      </c>
      <c r="M231" s="22">
        <f>'MOC-DOM-LB'!BF231</f>
        <v>0</v>
      </c>
      <c r="N231" s="22">
        <f t="shared" ref="N231" si="125">SUM(N232:N236)</f>
        <v>0</v>
      </c>
      <c r="P231" s="12"/>
      <c r="Q231" s="14"/>
      <c r="R231" s="2"/>
      <c r="S231" s="103" t="s">
        <v>35</v>
      </c>
      <c r="T231" s="104"/>
      <c r="U231" s="22">
        <f>'MOC-FOR-LB'!AY231</f>
        <v>0</v>
      </c>
      <c r="V231" s="22">
        <f>'MOC-FOR-LB'!AZ231</f>
        <v>0</v>
      </c>
      <c r="W231" s="22">
        <f>'MOC-FOR-LB'!BA231</f>
        <v>0</v>
      </c>
      <c r="X231" s="22">
        <f>'MOC-FOR-LB'!BB231</f>
        <v>0</v>
      </c>
      <c r="Y231" s="22">
        <f>'MOC-FOR-LB'!BC231</f>
        <v>0</v>
      </c>
      <c r="Z231" s="22">
        <f>'MOC-FOR-LB'!BD231</f>
        <v>0</v>
      </c>
      <c r="AA231" s="22">
        <f>'MOC-FOR-LB'!BE231</f>
        <v>0</v>
      </c>
      <c r="AB231" s="22">
        <f>'MOC-FOR-LB'!BF231</f>
        <v>0</v>
      </c>
      <c r="AC231" s="22">
        <f t="shared" ref="AC231" si="126">SUM(AC232:AC236)</f>
        <v>0</v>
      </c>
    </row>
    <row r="232" spans="1:29" x14ac:dyDescent="0.35">
      <c r="A232" s="12"/>
      <c r="B232" s="1"/>
      <c r="C232" s="14"/>
      <c r="D232" s="2"/>
      <c r="E232" s="13" t="s">
        <v>36</v>
      </c>
      <c r="F232" s="22">
        <f>'MOC-DOM-LB'!AY232</f>
        <v>0</v>
      </c>
      <c r="G232" s="22">
        <f>'MOC-DOM-LB'!AZ232</f>
        <v>0</v>
      </c>
      <c r="H232" s="22">
        <f>'MOC-DOM-LB'!BA232</f>
        <v>0</v>
      </c>
      <c r="I232" s="22">
        <f>'MOC-DOM-LB'!BB232</f>
        <v>0</v>
      </c>
      <c r="J232" s="22">
        <f>'MOC-DOM-LB'!BC232</f>
        <v>0</v>
      </c>
      <c r="K232" s="22">
        <f>'MOC-DOM-LB'!BD232</f>
        <v>0</v>
      </c>
      <c r="L232" s="22">
        <f>'MOC-DOM-LB'!BE232</f>
        <v>0</v>
      </c>
      <c r="M232" s="22">
        <f>'MOC-DOM-LB'!BF232</f>
        <v>0</v>
      </c>
      <c r="N232" s="22">
        <f t="shared" ref="N232:N237" si="127">SUM(F232:M232)</f>
        <v>0</v>
      </c>
      <c r="P232" s="12"/>
      <c r="Q232" s="1"/>
      <c r="R232" s="14"/>
      <c r="S232" s="2"/>
      <c r="T232" s="13" t="s">
        <v>36</v>
      </c>
      <c r="U232" s="22">
        <f>'MOC-FOR-LB'!AY232</f>
        <v>0</v>
      </c>
      <c r="V232" s="22">
        <f>'MOC-FOR-LB'!AZ232</f>
        <v>0</v>
      </c>
      <c r="W232" s="22">
        <f>'MOC-FOR-LB'!BA232</f>
        <v>0</v>
      </c>
      <c r="X232" s="22">
        <f>'MOC-FOR-LB'!BB232</f>
        <v>0</v>
      </c>
      <c r="Y232" s="22">
        <f>'MOC-FOR-LB'!BC232</f>
        <v>0</v>
      </c>
      <c r="Z232" s="22">
        <f>'MOC-FOR-LB'!BD232</f>
        <v>0</v>
      </c>
      <c r="AA232" s="22">
        <f>'MOC-FOR-LB'!BE232</f>
        <v>0</v>
      </c>
      <c r="AB232" s="22">
        <f>'MOC-FOR-LB'!BF232</f>
        <v>0</v>
      </c>
      <c r="AC232" s="22">
        <f t="shared" ref="AC232:AC237" si="128">SUM(U232:AB232)</f>
        <v>0</v>
      </c>
    </row>
    <row r="233" spans="1:29" x14ac:dyDescent="0.35">
      <c r="A233" s="12"/>
      <c r="B233" s="1"/>
      <c r="C233" s="14"/>
      <c r="D233" s="2"/>
      <c r="E233" s="13" t="s">
        <v>37</v>
      </c>
      <c r="F233" s="22">
        <f>'MOC-DOM-LB'!AY233</f>
        <v>0</v>
      </c>
      <c r="G233" s="22">
        <f>'MOC-DOM-LB'!AZ233</f>
        <v>0</v>
      </c>
      <c r="H233" s="22">
        <f>'MOC-DOM-LB'!BA233</f>
        <v>0</v>
      </c>
      <c r="I233" s="22">
        <f>'MOC-DOM-LB'!BB233</f>
        <v>0</v>
      </c>
      <c r="J233" s="22">
        <f>'MOC-DOM-LB'!BC233</f>
        <v>0</v>
      </c>
      <c r="K233" s="22">
        <f>'MOC-DOM-LB'!BD233</f>
        <v>0</v>
      </c>
      <c r="L233" s="22">
        <f>'MOC-DOM-LB'!BE233</f>
        <v>0</v>
      </c>
      <c r="M233" s="22">
        <f>'MOC-DOM-LB'!BF233</f>
        <v>0</v>
      </c>
      <c r="N233" s="22">
        <f t="shared" si="127"/>
        <v>0</v>
      </c>
      <c r="P233" s="12"/>
      <c r="Q233" s="1"/>
      <c r="R233" s="14"/>
      <c r="S233" s="2"/>
      <c r="T233" s="13" t="s">
        <v>37</v>
      </c>
      <c r="U233" s="22">
        <f>'MOC-FOR-LB'!AY233</f>
        <v>0</v>
      </c>
      <c r="V233" s="22">
        <f>'MOC-FOR-LB'!AZ233</f>
        <v>0</v>
      </c>
      <c r="W233" s="22">
        <f>'MOC-FOR-LB'!BA233</f>
        <v>0</v>
      </c>
      <c r="X233" s="22">
        <f>'MOC-FOR-LB'!BB233</f>
        <v>0</v>
      </c>
      <c r="Y233" s="22">
        <f>'MOC-FOR-LB'!BC233</f>
        <v>0</v>
      </c>
      <c r="Z233" s="22">
        <f>'MOC-FOR-LB'!BD233</f>
        <v>0</v>
      </c>
      <c r="AA233" s="22">
        <f>'MOC-FOR-LB'!BE233</f>
        <v>0</v>
      </c>
      <c r="AB233" s="22">
        <f>'MOC-FOR-LB'!BF233</f>
        <v>0</v>
      </c>
      <c r="AC233" s="22">
        <f t="shared" si="128"/>
        <v>0</v>
      </c>
    </row>
    <row r="234" spans="1:29" x14ac:dyDescent="0.35">
      <c r="A234" s="12"/>
      <c r="B234" s="1"/>
      <c r="C234" s="14"/>
      <c r="D234" s="2"/>
      <c r="E234" s="13" t="s">
        <v>38</v>
      </c>
      <c r="F234" s="22">
        <f>'MOC-DOM-LB'!AY234</f>
        <v>0</v>
      </c>
      <c r="G234" s="22">
        <f>'MOC-DOM-LB'!AZ234</f>
        <v>0</v>
      </c>
      <c r="H234" s="22">
        <f>'MOC-DOM-LB'!BA234</f>
        <v>0</v>
      </c>
      <c r="I234" s="22">
        <f>'MOC-DOM-LB'!BB234</f>
        <v>0</v>
      </c>
      <c r="J234" s="22">
        <f>'MOC-DOM-LB'!BC234</f>
        <v>0</v>
      </c>
      <c r="K234" s="22">
        <f>'MOC-DOM-LB'!BD234</f>
        <v>0</v>
      </c>
      <c r="L234" s="22">
        <f>'MOC-DOM-LB'!BE234</f>
        <v>0</v>
      </c>
      <c r="M234" s="22">
        <f>'MOC-DOM-LB'!BF234</f>
        <v>0</v>
      </c>
      <c r="N234" s="22">
        <f t="shared" si="127"/>
        <v>0</v>
      </c>
      <c r="P234" s="12"/>
      <c r="Q234" s="1"/>
      <c r="R234" s="14"/>
      <c r="S234" s="2"/>
      <c r="T234" s="13" t="s">
        <v>38</v>
      </c>
      <c r="U234" s="22">
        <f>'MOC-FOR-LB'!AY234</f>
        <v>0</v>
      </c>
      <c r="V234" s="22">
        <f>'MOC-FOR-LB'!AZ234</f>
        <v>0</v>
      </c>
      <c r="W234" s="22">
        <f>'MOC-FOR-LB'!BA234</f>
        <v>0</v>
      </c>
      <c r="X234" s="22">
        <f>'MOC-FOR-LB'!BB234</f>
        <v>0</v>
      </c>
      <c r="Y234" s="22">
        <f>'MOC-FOR-LB'!BC234</f>
        <v>0</v>
      </c>
      <c r="Z234" s="22">
        <f>'MOC-FOR-LB'!BD234</f>
        <v>0</v>
      </c>
      <c r="AA234" s="22">
        <f>'MOC-FOR-LB'!BE234</f>
        <v>0</v>
      </c>
      <c r="AB234" s="22">
        <f>'MOC-FOR-LB'!BF234</f>
        <v>0</v>
      </c>
      <c r="AC234" s="22">
        <f t="shared" si="128"/>
        <v>0</v>
      </c>
    </row>
    <row r="235" spans="1:29" x14ac:dyDescent="0.35">
      <c r="A235" s="12"/>
      <c r="B235" s="1"/>
      <c r="C235" s="14"/>
      <c r="D235" s="2"/>
      <c r="E235" s="13" t="s">
        <v>39</v>
      </c>
      <c r="F235" s="22">
        <f>'MOC-DOM-LB'!AY235</f>
        <v>0</v>
      </c>
      <c r="G235" s="22">
        <f>'MOC-DOM-LB'!AZ235</f>
        <v>0</v>
      </c>
      <c r="H235" s="22">
        <f>'MOC-DOM-LB'!BA235</f>
        <v>0</v>
      </c>
      <c r="I235" s="22">
        <f>'MOC-DOM-LB'!BB235</f>
        <v>0</v>
      </c>
      <c r="J235" s="22">
        <f>'MOC-DOM-LB'!BC235</f>
        <v>0</v>
      </c>
      <c r="K235" s="22">
        <f>'MOC-DOM-LB'!BD235</f>
        <v>0</v>
      </c>
      <c r="L235" s="22">
        <f>'MOC-DOM-LB'!BE235</f>
        <v>0</v>
      </c>
      <c r="M235" s="22">
        <f>'MOC-DOM-LB'!BF235</f>
        <v>0</v>
      </c>
      <c r="N235" s="22">
        <f t="shared" si="127"/>
        <v>0</v>
      </c>
      <c r="P235" s="12"/>
      <c r="Q235" s="1"/>
      <c r="R235" s="14"/>
      <c r="S235" s="2"/>
      <c r="T235" s="13" t="s">
        <v>39</v>
      </c>
      <c r="U235" s="22">
        <f>'MOC-FOR-LB'!AY235</f>
        <v>0</v>
      </c>
      <c r="V235" s="22">
        <f>'MOC-FOR-LB'!AZ235</f>
        <v>0</v>
      </c>
      <c r="W235" s="22">
        <f>'MOC-FOR-LB'!BA235</f>
        <v>0</v>
      </c>
      <c r="X235" s="22">
        <f>'MOC-FOR-LB'!BB235</f>
        <v>0</v>
      </c>
      <c r="Y235" s="22">
        <f>'MOC-FOR-LB'!BC235</f>
        <v>0</v>
      </c>
      <c r="Z235" s="22">
        <f>'MOC-FOR-LB'!BD235</f>
        <v>0</v>
      </c>
      <c r="AA235" s="22">
        <f>'MOC-FOR-LB'!BE235</f>
        <v>0</v>
      </c>
      <c r="AB235" s="22">
        <f>'MOC-FOR-LB'!BF235</f>
        <v>0</v>
      </c>
      <c r="AC235" s="22">
        <f t="shared" si="128"/>
        <v>0</v>
      </c>
    </row>
    <row r="236" spans="1:29" x14ac:dyDescent="0.35">
      <c r="A236" s="12"/>
      <c r="B236" s="1"/>
      <c r="C236" s="14"/>
      <c r="D236" s="2"/>
      <c r="E236" s="13" t="s">
        <v>33</v>
      </c>
      <c r="F236" s="22">
        <f>'MOC-DOM-LB'!AY236</f>
        <v>0</v>
      </c>
      <c r="G236" s="22">
        <f>'MOC-DOM-LB'!AZ236</f>
        <v>0</v>
      </c>
      <c r="H236" s="22">
        <f>'MOC-DOM-LB'!BA236</f>
        <v>0</v>
      </c>
      <c r="I236" s="22">
        <f>'MOC-DOM-LB'!BB236</f>
        <v>0</v>
      </c>
      <c r="J236" s="22">
        <f>'MOC-DOM-LB'!BC236</f>
        <v>0</v>
      </c>
      <c r="K236" s="22">
        <f>'MOC-DOM-LB'!BD236</f>
        <v>0</v>
      </c>
      <c r="L236" s="22">
        <f>'MOC-DOM-LB'!BE236</f>
        <v>0</v>
      </c>
      <c r="M236" s="22">
        <f>'MOC-DOM-LB'!BF236</f>
        <v>0</v>
      </c>
      <c r="N236" s="22">
        <f t="shared" si="127"/>
        <v>0</v>
      </c>
      <c r="P236" s="12"/>
      <c r="Q236" s="1"/>
      <c r="R236" s="14"/>
      <c r="S236" s="2"/>
      <c r="T236" s="13" t="s">
        <v>33</v>
      </c>
      <c r="U236" s="22">
        <f>'MOC-FOR-LB'!AY236</f>
        <v>0</v>
      </c>
      <c r="V236" s="22">
        <f>'MOC-FOR-LB'!AZ236</f>
        <v>0</v>
      </c>
      <c r="W236" s="22">
        <f>'MOC-FOR-LB'!BA236</f>
        <v>0</v>
      </c>
      <c r="X236" s="22">
        <f>'MOC-FOR-LB'!BB236</f>
        <v>0</v>
      </c>
      <c r="Y236" s="22">
        <f>'MOC-FOR-LB'!BC236</f>
        <v>0</v>
      </c>
      <c r="Z236" s="22">
        <f>'MOC-FOR-LB'!BD236</f>
        <v>0</v>
      </c>
      <c r="AA236" s="22">
        <f>'MOC-FOR-LB'!BE236</f>
        <v>0</v>
      </c>
      <c r="AB236" s="22">
        <f>'MOC-FOR-LB'!BF236</f>
        <v>0</v>
      </c>
      <c r="AC236" s="22">
        <f t="shared" si="128"/>
        <v>0</v>
      </c>
    </row>
    <row r="237" spans="1:29" x14ac:dyDescent="0.35">
      <c r="A237" s="12"/>
      <c r="B237" s="14"/>
      <c r="C237" s="2"/>
      <c r="D237" s="3" t="s">
        <v>40</v>
      </c>
      <c r="E237" s="13"/>
      <c r="F237" s="22">
        <f>'MOC-DOM-LB'!AY237</f>
        <v>0</v>
      </c>
      <c r="G237" s="22">
        <f>'MOC-DOM-LB'!AZ237</f>
        <v>0</v>
      </c>
      <c r="H237" s="22">
        <f>'MOC-DOM-LB'!BA237</f>
        <v>0</v>
      </c>
      <c r="I237" s="22">
        <f>'MOC-DOM-LB'!BB237</f>
        <v>0</v>
      </c>
      <c r="J237" s="22">
        <f>'MOC-DOM-LB'!BC237</f>
        <v>0</v>
      </c>
      <c r="K237" s="22">
        <f>'MOC-DOM-LB'!BD237</f>
        <v>0</v>
      </c>
      <c r="L237" s="22">
        <f>'MOC-DOM-LB'!BE237</f>
        <v>0</v>
      </c>
      <c r="M237" s="22">
        <f>'MOC-DOM-LB'!BF237</f>
        <v>0</v>
      </c>
      <c r="N237" s="22">
        <f t="shared" si="127"/>
        <v>0</v>
      </c>
      <c r="P237" s="12"/>
      <c r="Q237" s="14"/>
      <c r="R237" s="2"/>
      <c r="S237" s="3" t="s">
        <v>40</v>
      </c>
      <c r="T237" s="13"/>
      <c r="U237" s="22">
        <f>'MOC-FOR-LB'!AY237</f>
        <v>0</v>
      </c>
      <c r="V237" s="22">
        <f>'MOC-FOR-LB'!AZ237</f>
        <v>0</v>
      </c>
      <c r="W237" s="22">
        <f>'MOC-FOR-LB'!BA237</f>
        <v>0</v>
      </c>
      <c r="X237" s="22">
        <f>'MOC-FOR-LB'!BB237</f>
        <v>0</v>
      </c>
      <c r="Y237" s="22">
        <f>'MOC-FOR-LB'!BC237</f>
        <v>0</v>
      </c>
      <c r="Z237" s="22">
        <f>'MOC-FOR-LB'!BD237</f>
        <v>0</v>
      </c>
      <c r="AA237" s="22">
        <f>'MOC-FOR-LB'!BE237</f>
        <v>0</v>
      </c>
      <c r="AB237" s="22">
        <f>'MOC-FOR-LB'!BF237</f>
        <v>0</v>
      </c>
      <c r="AC237" s="22">
        <f t="shared" si="128"/>
        <v>0</v>
      </c>
    </row>
    <row r="238" spans="1:29" x14ac:dyDescent="0.35">
      <c r="A238" s="12"/>
      <c r="B238" s="1"/>
      <c r="C238" s="2" t="s">
        <v>41</v>
      </c>
      <c r="D238" s="2"/>
      <c r="E238" s="13"/>
      <c r="F238" s="22">
        <f>'MOC-DOM-LB'!AY238</f>
        <v>0</v>
      </c>
      <c r="G238" s="22">
        <f>'MOC-DOM-LB'!AZ238</f>
        <v>0</v>
      </c>
      <c r="H238" s="22">
        <f>'MOC-DOM-LB'!BA238</f>
        <v>0</v>
      </c>
      <c r="I238" s="22">
        <f>'MOC-DOM-LB'!BB238</f>
        <v>0</v>
      </c>
      <c r="J238" s="22">
        <f>'MOC-DOM-LB'!BC238</f>
        <v>0</v>
      </c>
      <c r="K238" s="22">
        <f>'MOC-DOM-LB'!BD238</f>
        <v>0</v>
      </c>
      <c r="L238" s="22">
        <f>'MOC-DOM-LB'!BE238</f>
        <v>0</v>
      </c>
      <c r="M238" s="22">
        <f>'MOC-DOM-LB'!BF238</f>
        <v>0</v>
      </c>
      <c r="N238" s="22">
        <f t="shared" ref="N238" si="129">+N239+N244</f>
        <v>0</v>
      </c>
      <c r="P238" s="12"/>
      <c r="Q238" s="1"/>
      <c r="R238" s="2" t="s">
        <v>41</v>
      </c>
      <c r="S238" s="2"/>
      <c r="T238" s="13"/>
      <c r="U238" s="22">
        <f>'MOC-FOR-LB'!AY238</f>
        <v>0</v>
      </c>
      <c r="V238" s="22">
        <f>'MOC-FOR-LB'!AZ238</f>
        <v>0</v>
      </c>
      <c r="W238" s="22">
        <f>'MOC-FOR-LB'!BA238</f>
        <v>0</v>
      </c>
      <c r="X238" s="22">
        <f>'MOC-FOR-LB'!BB238</f>
        <v>0</v>
      </c>
      <c r="Y238" s="22">
        <f>'MOC-FOR-LB'!BC238</f>
        <v>0</v>
      </c>
      <c r="Z238" s="22">
        <f>'MOC-FOR-LB'!BD238</f>
        <v>0</v>
      </c>
      <c r="AA238" s="22">
        <f>'MOC-FOR-LB'!BE238</f>
        <v>0</v>
      </c>
      <c r="AB238" s="22">
        <f>'MOC-FOR-LB'!BF238</f>
        <v>0</v>
      </c>
      <c r="AC238" s="22">
        <f t="shared" ref="AC238" si="130">+AC239+AC244</f>
        <v>0</v>
      </c>
    </row>
    <row r="239" spans="1:29" x14ac:dyDescent="0.35">
      <c r="A239" s="12"/>
      <c r="B239" s="1"/>
      <c r="C239" s="2"/>
      <c r="D239" s="3" t="s">
        <v>42</v>
      </c>
      <c r="E239" s="13"/>
      <c r="F239" s="22">
        <f>'MOC-DOM-LB'!AY239</f>
        <v>0</v>
      </c>
      <c r="G239" s="22">
        <f>'MOC-DOM-LB'!AZ239</f>
        <v>0</v>
      </c>
      <c r="H239" s="22">
        <f>'MOC-DOM-LB'!BA239</f>
        <v>0</v>
      </c>
      <c r="I239" s="22">
        <f>'MOC-DOM-LB'!BB239</f>
        <v>0</v>
      </c>
      <c r="J239" s="22">
        <f>'MOC-DOM-LB'!BC239</f>
        <v>0</v>
      </c>
      <c r="K239" s="22">
        <f>'MOC-DOM-LB'!BD239</f>
        <v>0</v>
      </c>
      <c r="L239" s="22">
        <f>'MOC-DOM-LB'!BE239</f>
        <v>0</v>
      </c>
      <c r="M239" s="22">
        <f>'MOC-DOM-LB'!BF239</f>
        <v>0</v>
      </c>
      <c r="N239" s="22">
        <f t="shared" ref="N239" si="131">SUM(N240:N243)</f>
        <v>0</v>
      </c>
      <c r="P239" s="12"/>
      <c r="Q239" s="1"/>
      <c r="R239" s="2"/>
      <c r="S239" s="3" t="s">
        <v>42</v>
      </c>
      <c r="T239" s="13"/>
      <c r="U239" s="22">
        <f>'MOC-FOR-LB'!AY239</f>
        <v>0</v>
      </c>
      <c r="V239" s="22">
        <f>'MOC-FOR-LB'!AZ239</f>
        <v>0</v>
      </c>
      <c r="W239" s="22">
        <f>'MOC-FOR-LB'!BA239</f>
        <v>0</v>
      </c>
      <c r="X239" s="22">
        <f>'MOC-FOR-LB'!BB239</f>
        <v>0</v>
      </c>
      <c r="Y239" s="22">
        <f>'MOC-FOR-LB'!BC239</f>
        <v>0</v>
      </c>
      <c r="Z239" s="22">
        <f>'MOC-FOR-LB'!BD239</f>
        <v>0</v>
      </c>
      <c r="AA239" s="22">
        <f>'MOC-FOR-LB'!BE239</f>
        <v>0</v>
      </c>
      <c r="AB239" s="22">
        <f>'MOC-FOR-LB'!BF239</f>
        <v>0</v>
      </c>
      <c r="AC239" s="22">
        <f t="shared" ref="AC239" si="132">SUM(AC240:AC243)</f>
        <v>0</v>
      </c>
    </row>
    <row r="240" spans="1:29" x14ac:dyDescent="0.35">
      <c r="A240" s="12"/>
      <c r="B240" s="1"/>
      <c r="C240" s="14"/>
      <c r="D240" s="14"/>
      <c r="E240" s="4" t="s">
        <v>43</v>
      </c>
      <c r="F240" s="22">
        <f>'MOC-DOM-LB'!AY240</f>
        <v>0</v>
      </c>
      <c r="G240" s="22">
        <f>'MOC-DOM-LB'!AZ240</f>
        <v>0</v>
      </c>
      <c r="H240" s="22">
        <f>'MOC-DOM-LB'!BA240</f>
        <v>0</v>
      </c>
      <c r="I240" s="22">
        <f>'MOC-DOM-LB'!BB240</f>
        <v>0</v>
      </c>
      <c r="J240" s="22">
        <f>'MOC-DOM-LB'!BC240</f>
        <v>0</v>
      </c>
      <c r="K240" s="22">
        <f>'MOC-DOM-LB'!BD240</f>
        <v>0</v>
      </c>
      <c r="L240" s="22">
        <f>'MOC-DOM-LB'!BE240</f>
        <v>0</v>
      </c>
      <c r="M240" s="22">
        <f>'MOC-DOM-LB'!BF240</f>
        <v>0</v>
      </c>
      <c r="N240" s="22">
        <f t="shared" ref="N240:N243" si="133">SUM(F240:M240)</f>
        <v>0</v>
      </c>
      <c r="P240" s="12"/>
      <c r="Q240" s="1"/>
      <c r="R240" s="14"/>
      <c r="S240" s="14"/>
      <c r="T240" s="4" t="s">
        <v>43</v>
      </c>
      <c r="U240" s="22">
        <f>'MOC-FOR-LB'!AY240</f>
        <v>0</v>
      </c>
      <c r="V240" s="22">
        <f>'MOC-FOR-LB'!AZ240</f>
        <v>0</v>
      </c>
      <c r="W240" s="22">
        <f>'MOC-FOR-LB'!BA240</f>
        <v>0</v>
      </c>
      <c r="X240" s="22">
        <f>'MOC-FOR-LB'!BB240</f>
        <v>0</v>
      </c>
      <c r="Y240" s="22">
        <f>'MOC-FOR-LB'!BC240</f>
        <v>0</v>
      </c>
      <c r="Z240" s="22">
        <f>'MOC-FOR-LB'!BD240</f>
        <v>0</v>
      </c>
      <c r="AA240" s="22">
        <f>'MOC-FOR-LB'!BE240</f>
        <v>0</v>
      </c>
      <c r="AB240" s="22">
        <f>'MOC-FOR-LB'!BF240</f>
        <v>0</v>
      </c>
      <c r="AC240" s="22">
        <f t="shared" ref="AC240:AC243" si="134">SUM(U240:AB240)</f>
        <v>0</v>
      </c>
    </row>
    <row r="241" spans="1:29" x14ac:dyDescent="0.35">
      <c r="A241" s="12"/>
      <c r="B241" s="1"/>
      <c r="C241" s="14"/>
      <c r="D241" s="14"/>
      <c r="E241" s="4" t="s">
        <v>44</v>
      </c>
      <c r="F241" s="22">
        <f>'MOC-DOM-LB'!AY241</f>
        <v>0</v>
      </c>
      <c r="G241" s="22">
        <f>'MOC-DOM-LB'!AZ241</f>
        <v>0</v>
      </c>
      <c r="H241" s="22">
        <f>'MOC-DOM-LB'!BA241</f>
        <v>0</v>
      </c>
      <c r="I241" s="22">
        <f>'MOC-DOM-LB'!BB241</f>
        <v>0</v>
      </c>
      <c r="J241" s="22">
        <f>'MOC-DOM-LB'!BC241</f>
        <v>0</v>
      </c>
      <c r="K241" s="22">
        <f>'MOC-DOM-LB'!BD241</f>
        <v>0</v>
      </c>
      <c r="L241" s="22">
        <f>'MOC-DOM-LB'!BE241</f>
        <v>0</v>
      </c>
      <c r="M241" s="22">
        <f>'MOC-DOM-LB'!BF241</f>
        <v>0</v>
      </c>
      <c r="N241" s="22">
        <f t="shared" si="133"/>
        <v>0</v>
      </c>
      <c r="P241" s="12"/>
      <c r="Q241" s="1"/>
      <c r="R241" s="14"/>
      <c r="S241" s="14"/>
      <c r="T241" s="4" t="s">
        <v>44</v>
      </c>
      <c r="U241" s="22">
        <f>'MOC-FOR-LB'!AY241</f>
        <v>0</v>
      </c>
      <c r="V241" s="22">
        <f>'MOC-FOR-LB'!AZ241</f>
        <v>0</v>
      </c>
      <c r="W241" s="22">
        <f>'MOC-FOR-LB'!BA241</f>
        <v>0</v>
      </c>
      <c r="X241" s="22">
        <f>'MOC-FOR-LB'!BB241</f>
        <v>0</v>
      </c>
      <c r="Y241" s="22">
        <f>'MOC-FOR-LB'!BC241</f>
        <v>0</v>
      </c>
      <c r="Z241" s="22">
        <f>'MOC-FOR-LB'!BD241</f>
        <v>0</v>
      </c>
      <c r="AA241" s="22">
        <f>'MOC-FOR-LB'!BE241</f>
        <v>0</v>
      </c>
      <c r="AB241" s="22">
        <f>'MOC-FOR-LB'!BF241</f>
        <v>0</v>
      </c>
      <c r="AC241" s="22">
        <f t="shared" si="134"/>
        <v>0</v>
      </c>
    </row>
    <row r="242" spans="1:29" x14ac:dyDescent="0.35">
      <c r="A242" s="12"/>
      <c r="B242" s="1"/>
      <c r="C242" s="14"/>
      <c r="D242" s="14"/>
      <c r="E242" s="4" t="s">
        <v>45</v>
      </c>
      <c r="F242" s="22">
        <f>'MOC-DOM-LB'!AY242</f>
        <v>0</v>
      </c>
      <c r="G242" s="22">
        <f>'MOC-DOM-LB'!AZ242</f>
        <v>0</v>
      </c>
      <c r="H242" s="22">
        <f>'MOC-DOM-LB'!BA242</f>
        <v>0</v>
      </c>
      <c r="I242" s="22">
        <f>'MOC-DOM-LB'!BB242</f>
        <v>0</v>
      </c>
      <c r="J242" s="22">
        <f>'MOC-DOM-LB'!BC242</f>
        <v>0</v>
      </c>
      <c r="K242" s="22">
        <f>'MOC-DOM-LB'!BD242</f>
        <v>0</v>
      </c>
      <c r="L242" s="22">
        <f>'MOC-DOM-LB'!BE242</f>
        <v>0</v>
      </c>
      <c r="M242" s="22">
        <f>'MOC-DOM-LB'!BF242</f>
        <v>0</v>
      </c>
      <c r="N242" s="22">
        <f t="shared" si="133"/>
        <v>0</v>
      </c>
      <c r="P242" s="12"/>
      <c r="Q242" s="1"/>
      <c r="R242" s="14"/>
      <c r="S242" s="14"/>
      <c r="T242" s="4" t="s">
        <v>45</v>
      </c>
      <c r="U242" s="22">
        <f>'MOC-FOR-LB'!AY242</f>
        <v>0</v>
      </c>
      <c r="V242" s="22">
        <f>'MOC-FOR-LB'!AZ242</f>
        <v>0</v>
      </c>
      <c r="W242" s="22">
        <f>'MOC-FOR-LB'!BA242</f>
        <v>0</v>
      </c>
      <c r="X242" s="22">
        <f>'MOC-FOR-LB'!BB242</f>
        <v>0</v>
      </c>
      <c r="Y242" s="22">
        <f>'MOC-FOR-LB'!BC242</f>
        <v>0</v>
      </c>
      <c r="Z242" s="22">
        <f>'MOC-FOR-LB'!BD242</f>
        <v>0</v>
      </c>
      <c r="AA242" s="22">
        <f>'MOC-FOR-LB'!BE242</f>
        <v>0</v>
      </c>
      <c r="AB242" s="22">
        <f>'MOC-FOR-LB'!BF242</f>
        <v>0</v>
      </c>
      <c r="AC242" s="22">
        <f t="shared" si="134"/>
        <v>0</v>
      </c>
    </row>
    <row r="243" spans="1:29" x14ac:dyDescent="0.35">
      <c r="A243" s="12"/>
      <c r="B243" s="1"/>
      <c r="C243" s="14"/>
      <c r="D243" s="14"/>
      <c r="E243" s="4" t="s">
        <v>46</v>
      </c>
      <c r="F243" s="22">
        <f>'MOC-DOM-LB'!AY243</f>
        <v>0</v>
      </c>
      <c r="G243" s="22">
        <f>'MOC-DOM-LB'!AZ243</f>
        <v>0</v>
      </c>
      <c r="H243" s="22">
        <f>'MOC-DOM-LB'!BA243</f>
        <v>0</v>
      </c>
      <c r="I243" s="22">
        <f>'MOC-DOM-LB'!BB243</f>
        <v>0</v>
      </c>
      <c r="J243" s="22">
        <f>'MOC-DOM-LB'!BC243</f>
        <v>0</v>
      </c>
      <c r="K243" s="22">
        <f>'MOC-DOM-LB'!BD243</f>
        <v>0</v>
      </c>
      <c r="L243" s="22">
        <f>'MOC-DOM-LB'!BE243</f>
        <v>0</v>
      </c>
      <c r="M243" s="22">
        <f>'MOC-DOM-LB'!BF243</f>
        <v>0</v>
      </c>
      <c r="N243" s="22">
        <f t="shared" si="133"/>
        <v>0</v>
      </c>
      <c r="P243" s="12"/>
      <c r="Q243" s="1"/>
      <c r="R243" s="14"/>
      <c r="S243" s="14"/>
      <c r="T243" s="4" t="s">
        <v>46</v>
      </c>
      <c r="U243" s="22">
        <f>'MOC-FOR-LB'!AY243</f>
        <v>0</v>
      </c>
      <c r="V243" s="22">
        <f>'MOC-FOR-LB'!AZ243</f>
        <v>0</v>
      </c>
      <c r="W243" s="22">
        <f>'MOC-FOR-LB'!BA243</f>
        <v>0</v>
      </c>
      <c r="X243" s="22">
        <f>'MOC-FOR-LB'!BB243</f>
        <v>0</v>
      </c>
      <c r="Y243" s="22">
        <f>'MOC-FOR-LB'!BC243</f>
        <v>0</v>
      </c>
      <c r="Z243" s="22">
        <f>'MOC-FOR-LB'!BD243</f>
        <v>0</v>
      </c>
      <c r="AA243" s="22">
        <f>'MOC-FOR-LB'!BE243</f>
        <v>0</v>
      </c>
      <c r="AB243" s="22">
        <f>'MOC-FOR-LB'!BF243</f>
        <v>0</v>
      </c>
      <c r="AC243" s="22">
        <f t="shared" si="134"/>
        <v>0</v>
      </c>
    </row>
    <row r="244" spans="1:29" x14ac:dyDescent="0.35">
      <c r="A244" s="12"/>
      <c r="B244" s="1"/>
      <c r="C244" s="14"/>
      <c r="D244" s="113" t="s">
        <v>47</v>
      </c>
      <c r="E244" s="114"/>
      <c r="F244" s="22">
        <f>'MOC-DOM-LB'!AY244</f>
        <v>0</v>
      </c>
      <c r="G244" s="22">
        <f>'MOC-DOM-LB'!AZ244</f>
        <v>0</v>
      </c>
      <c r="H244" s="22">
        <f>'MOC-DOM-LB'!BA244</f>
        <v>0</v>
      </c>
      <c r="I244" s="22">
        <f>'MOC-DOM-LB'!BB244</f>
        <v>0</v>
      </c>
      <c r="J244" s="22">
        <f>'MOC-DOM-LB'!BC244</f>
        <v>0</v>
      </c>
      <c r="K244" s="22">
        <f>'MOC-DOM-LB'!BD244</f>
        <v>0</v>
      </c>
      <c r="L244" s="22">
        <f>'MOC-DOM-LB'!BE244</f>
        <v>0</v>
      </c>
      <c r="M244" s="22">
        <f>'MOC-DOM-LB'!BF244</f>
        <v>0</v>
      </c>
      <c r="N244" s="22">
        <f t="shared" ref="N244" si="135">SUM(N245:N247)</f>
        <v>0</v>
      </c>
      <c r="P244" s="12"/>
      <c r="Q244" s="1"/>
      <c r="R244" s="14"/>
      <c r="S244" s="113" t="s">
        <v>47</v>
      </c>
      <c r="T244" s="114"/>
      <c r="U244" s="22">
        <f>'MOC-FOR-LB'!AY244</f>
        <v>0</v>
      </c>
      <c r="V244" s="22">
        <f>'MOC-FOR-LB'!AZ244</f>
        <v>0</v>
      </c>
      <c r="W244" s="22">
        <f>'MOC-FOR-LB'!BA244</f>
        <v>0</v>
      </c>
      <c r="X244" s="22">
        <f>'MOC-FOR-LB'!BB244</f>
        <v>0</v>
      </c>
      <c r="Y244" s="22">
        <f>'MOC-FOR-LB'!BC244</f>
        <v>0</v>
      </c>
      <c r="Z244" s="22">
        <f>'MOC-FOR-LB'!BD244</f>
        <v>0</v>
      </c>
      <c r="AA244" s="22">
        <f>'MOC-FOR-LB'!BE244</f>
        <v>0</v>
      </c>
      <c r="AB244" s="22">
        <f>'MOC-FOR-LB'!BF244</f>
        <v>0</v>
      </c>
      <c r="AC244" s="22">
        <f t="shared" ref="AC244" si="136">SUM(AC245:AC247)</f>
        <v>0</v>
      </c>
    </row>
    <row r="245" spans="1:29" x14ac:dyDescent="0.35">
      <c r="A245" s="12"/>
      <c r="B245" s="1"/>
      <c r="C245" s="14"/>
      <c r="D245" s="14"/>
      <c r="E245" s="4" t="s">
        <v>207</v>
      </c>
      <c r="F245" s="22">
        <f>'MOC-DOM-LB'!AY245</f>
        <v>0</v>
      </c>
      <c r="G245" s="22">
        <f>'MOC-DOM-LB'!AZ245</f>
        <v>0</v>
      </c>
      <c r="H245" s="22">
        <f>'MOC-DOM-LB'!BA245</f>
        <v>0</v>
      </c>
      <c r="I245" s="22">
        <f>'MOC-DOM-LB'!BB245</f>
        <v>0</v>
      </c>
      <c r="J245" s="22">
        <f>'MOC-DOM-LB'!BC245</f>
        <v>0</v>
      </c>
      <c r="K245" s="22">
        <f>'MOC-DOM-LB'!BD245</f>
        <v>0</v>
      </c>
      <c r="L245" s="22">
        <f>'MOC-DOM-LB'!BE245</f>
        <v>0</v>
      </c>
      <c r="M245" s="22">
        <f>'MOC-DOM-LB'!BF245</f>
        <v>0</v>
      </c>
      <c r="N245" s="22">
        <f t="shared" ref="N245:N247" si="137">SUM(F245:M245)</f>
        <v>0</v>
      </c>
      <c r="P245" s="12"/>
      <c r="Q245" s="1"/>
      <c r="R245" s="14"/>
      <c r="S245" s="14"/>
      <c r="T245" s="4" t="s">
        <v>207</v>
      </c>
      <c r="U245" s="22">
        <f>'MOC-FOR-LB'!AY245</f>
        <v>0</v>
      </c>
      <c r="V245" s="22">
        <f>'MOC-FOR-LB'!AZ245</f>
        <v>0</v>
      </c>
      <c r="W245" s="22">
        <f>'MOC-FOR-LB'!BA245</f>
        <v>0</v>
      </c>
      <c r="X245" s="22">
        <f>'MOC-FOR-LB'!BB245</f>
        <v>0</v>
      </c>
      <c r="Y245" s="22">
        <f>'MOC-FOR-LB'!BC245</f>
        <v>0</v>
      </c>
      <c r="Z245" s="22">
        <f>'MOC-FOR-LB'!BD245</f>
        <v>0</v>
      </c>
      <c r="AA245" s="22">
        <f>'MOC-FOR-LB'!BE245</f>
        <v>0</v>
      </c>
      <c r="AB245" s="22">
        <f>'MOC-FOR-LB'!BF245</f>
        <v>0</v>
      </c>
      <c r="AC245" s="22">
        <f t="shared" ref="AC245:AC247" si="138">SUM(U245:AB245)</f>
        <v>0</v>
      </c>
    </row>
    <row r="246" spans="1:29" x14ac:dyDescent="0.35">
      <c r="A246" s="12"/>
      <c r="B246" s="1"/>
      <c r="C246" s="14"/>
      <c r="D246" s="14"/>
      <c r="E246" s="4" t="s">
        <v>48</v>
      </c>
      <c r="F246" s="22">
        <f>'MOC-DOM-LB'!AY246</f>
        <v>0</v>
      </c>
      <c r="G246" s="22">
        <f>'MOC-DOM-LB'!AZ246</f>
        <v>0</v>
      </c>
      <c r="H246" s="22">
        <f>'MOC-DOM-LB'!BA246</f>
        <v>0</v>
      </c>
      <c r="I246" s="22">
        <f>'MOC-DOM-LB'!BB246</f>
        <v>0</v>
      </c>
      <c r="J246" s="22">
        <f>'MOC-DOM-LB'!BC246</f>
        <v>0</v>
      </c>
      <c r="K246" s="22">
        <f>'MOC-DOM-LB'!BD246</f>
        <v>0</v>
      </c>
      <c r="L246" s="22">
        <f>'MOC-DOM-LB'!BE246</f>
        <v>0</v>
      </c>
      <c r="M246" s="22">
        <f>'MOC-DOM-LB'!BF246</f>
        <v>0</v>
      </c>
      <c r="N246" s="22">
        <f t="shared" si="137"/>
        <v>0</v>
      </c>
      <c r="P246" s="12"/>
      <c r="Q246" s="1"/>
      <c r="R246" s="14"/>
      <c r="S246" s="14"/>
      <c r="T246" s="4" t="s">
        <v>48</v>
      </c>
      <c r="U246" s="22">
        <f>'MOC-FOR-LB'!AY246</f>
        <v>0</v>
      </c>
      <c r="V246" s="22">
        <f>'MOC-FOR-LB'!AZ246</f>
        <v>0</v>
      </c>
      <c r="W246" s="22">
        <f>'MOC-FOR-LB'!BA246</f>
        <v>0</v>
      </c>
      <c r="X246" s="22">
        <f>'MOC-FOR-LB'!BB246</f>
        <v>0</v>
      </c>
      <c r="Y246" s="22">
        <f>'MOC-FOR-LB'!BC246</f>
        <v>0</v>
      </c>
      <c r="Z246" s="22">
        <f>'MOC-FOR-LB'!BD246</f>
        <v>0</v>
      </c>
      <c r="AA246" s="22">
        <f>'MOC-FOR-LB'!BE246</f>
        <v>0</v>
      </c>
      <c r="AB246" s="22">
        <f>'MOC-FOR-LB'!BF246</f>
        <v>0</v>
      </c>
      <c r="AC246" s="22">
        <f t="shared" si="138"/>
        <v>0</v>
      </c>
    </row>
    <row r="247" spans="1:29" x14ac:dyDescent="0.35">
      <c r="A247" s="12"/>
      <c r="B247" s="1"/>
      <c r="C247" s="14"/>
      <c r="D247" s="14"/>
      <c r="E247" s="4" t="s">
        <v>49</v>
      </c>
      <c r="F247" s="22">
        <f>'MOC-DOM-LB'!AY247</f>
        <v>0</v>
      </c>
      <c r="G247" s="22">
        <f>'MOC-DOM-LB'!AZ247</f>
        <v>0</v>
      </c>
      <c r="H247" s="22">
        <f>'MOC-DOM-LB'!BA247</f>
        <v>0</v>
      </c>
      <c r="I247" s="22">
        <f>'MOC-DOM-LB'!BB247</f>
        <v>0</v>
      </c>
      <c r="J247" s="22">
        <f>'MOC-DOM-LB'!BC247</f>
        <v>0</v>
      </c>
      <c r="K247" s="22">
        <f>'MOC-DOM-LB'!BD247</f>
        <v>0</v>
      </c>
      <c r="L247" s="22">
        <f>'MOC-DOM-LB'!BE247</f>
        <v>0</v>
      </c>
      <c r="M247" s="22">
        <f>'MOC-DOM-LB'!BF247</f>
        <v>0</v>
      </c>
      <c r="N247" s="22">
        <f t="shared" si="137"/>
        <v>0</v>
      </c>
      <c r="P247" s="12"/>
      <c r="Q247" s="1"/>
      <c r="R247" s="14"/>
      <c r="S247" s="14"/>
      <c r="T247" s="4" t="s">
        <v>49</v>
      </c>
      <c r="U247" s="22">
        <f>'MOC-FOR-LB'!AY247</f>
        <v>0</v>
      </c>
      <c r="V247" s="22">
        <f>'MOC-FOR-LB'!AZ247</f>
        <v>0</v>
      </c>
      <c r="W247" s="22">
        <f>'MOC-FOR-LB'!BA247</f>
        <v>0</v>
      </c>
      <c r="X247" s="22">
        <f>'MOC-FOR-LB'!BB247</f>
        <v>0</v>
      </c>
      <c r="Y247" s="22">
        <f>'MOC-FOR-LB'!BC247</f>
        <v>0</v>
      </c>
      <c r="Z247" s="22">
        <f>'MOC-FOR-LB'!BD247</f>
        <v>0</v>
      </c>
      <c r="AA247" s="22">
        <f>'MOC-FOR-LB'!BE247</f>
        <v>0</v>
      </c>
      <c r="AB247" s="22">
        <f>'MOC-FOR-LB'!BF247</f>
        <v>0</v>
      </c>
      <c r="AC247" s="22">
        <f t="shared" si="138"/>
        <v>0</v>
      </c>
    </row>
    <row r="248" spans="1:29" x14ac:dyDescent="0.35">
      <c r="A248" s="12"/>
      <c r="B248" s="1"/>
      <c r="C248" s="2" t="s">
        <v>50</v>
      </c>
      <c r="D248" s="2"/>
      <c r="E248" s="13"/>
      <c r="F248" s="22">
        <f>'MOC-DOM-LB'!AY248</f>
        <v>0</v>
      </c>
      <c r="G248" s="22">
        <f>'MOC-DOM-LB'!AZ248</f>
        <v>0</v>
      </c>
      <c r="H248" s="22">
        <f>'MOC-DOM-LB'!BA248</f>
        <v>0</v>
      </c>
      <c r="I248" s="22">
        <f>'MOC-DOM-LB'!BB248</f>
        <v>0</v>
      </c>
      <c r="J248" s="22">
        <f>'MOC-DOM-LB'!BC248</f>
        <v>0</v>
      </c>
      <c r="K248" s="22">
        <f>'MOC-DOM-LB'!BD248</f>
        <v>0</v>
      </c>
      <c r="L248" s="22">
        <f>'MOC-DOM-LB'!BE248</f>
        <v>0</v>
      </c>
      <c r="M248" s="22">
        <f>'MOC-DOM-LB'!BF248</f>
        <v>0</v>
      </c>
      <c r="N248" s="22">
        <f t="shared" ref="N248" si="139">SUM(N249:N253)</f>
        <v>0</v>
      </c>
      <c r="P248" s="12"/>
      <c r="Q248" s="1"/>
      <c r="R248" s="2" t="s">
        <v>50</v>
      </c>
      <c r="S248" s="2"/>
      <c r="T248" s="13"/>
      <c r="U248" s="22">
        <f>'MOC-FOR-LB'!AY248</f>
        <v>0</v>
      </c>
      <c r="V248" s="22">
        <f>'MOC-FOR-LB'!AZ248</f>
        <v>0</v>
      </c>
      <c r="W248" s="22">
        <f>'MOC-FOR-LB'!BA248</f>
        <v>0</v>
      </c>
      <c r="X248" s="22">
        <f>'MOC-FOR-LB'!BB248</f>
        <v>0</v>
      </c>
      <c r="Y248" s="22">
        <f>'MOC-FOR-LB'!BC248</f>
        <v>0</v>
      </c>
      <c r="Z248" s="22">
        <f>'MOC-FOR-LB'!BD248</f>
        <v>0</v>
      </c>
      <c r="AA248" s="22">
        <f>'MOC-FOR-LB'!BE248</f>
        <v>0</v>
      </c>
      <c r="AB248" s="22">
        <f>'MOC-FOR-LB'!BF248</f>
        <v>0</v>
      </c>
      <c r="AC248" s="22">
        <f t="shared" ref="AC248" si="140">SUM(AC249:AC253)</f>
        <v>0</v>
      </c>
    </row>
    <row r="249" spans="1:29" x14ac:dyDescent="0.35">
      <c r="A249" s="12"/>
      <c r="B249" s="14"/>
      <c r="C249" s="14"/>
      <c r="D249" s="3" t="s">
        <v>51</v>
      </c>
      <c r="E249" s="13"/>
      <c r="F249" s="22">
        <f>'MOC-DOM-LB'!AY249</f>
        <v>0</v>
      </c>
      <c r="G249" s="22">
        <f>'MOC-DOM-LB'!AZ249</f>
        <v>0</v>
      </c>
      <c r="H249" s="22">
        <f>'MOC-DOM-LB'!BA249</f>
        <v>0</v>
      </c>
      <c r="I249" s="22">
        <f>'MOC-DOM-LB'!BB249</f>
        <v>0</v>
      </c>
      <c r="J249" s="22">
        <f>'MOC-DOM-LB'!BC249</f>
        <v>0</v>
      </c>
      <c r="K249" s="22">
        <f>'MOC-DOM-LB'!BD249</f>
        <v>0</v>
      </c>
      <c r="L249" s="22">
        <f>'MOC-DOM-LB'!BE249</f>
        <v>0</v>
      </c>
      <c r="M249" s="22">
        <f>'MOC-DOM-LB'!BF249</f>
        <v>0</v>
      </c>
      <c r="N249" s="22">
        <f t="shared" ref="N249:N253" si="141">SUM(F249:M249)</f>
        <v>0</v>
      </c>
      <c r="P249" s="12"/>
      <c r="Q249" s="14"/>
      <c r="R249" s="14"/>
      <c r="S249" s="3" t="s">
        <v>51</v>
      </c>
      <c r="T249" s="13"/>
      <c r="U249" s="22">
        <f>'MOC-FOR-LB'!AY249</f>
        <v>0</v>
      </c>
      <c r="V249" s="22">
        <f>'MOC-FOR-LB'!AZ249</f>
        <v>0</v>
      </c>
      <c r="W249" s="22">
        <f>'MOC-FOR-LB'!BA249</f>
        <v>0</v>
      </c>
      <c r="X249" s="22">
        <f>'MOC-FOR-LB'!BB249</f>
        <v>0</v>
      </c>
      <c r="Y249" s="22">
        <f>'MOC-FOR-LB'!BC249</f>
        <v>0</v>
      </c>
      <c r="Z249" s="22">
        <f>'MOC-FOR-LB'!BD249</f>
        <v>0</v>
      </c>
      <c r="AA249" s="22">
        <f>'MOC-FOR-LB'!BE249</f>
        <v>0</v>
      </c>
      <c r="AB249" s="22">
        <f>'MOC-FOR-LB'!BF249</f>
        <v>0</v>
      </c>
      <c r="AC249" s="22">
        <f t="shared" ref="AC249:AC253" si="142">SUM(U249:AB249)</f>
        <v>0</v>
      </c>
    </row>
    <row r="250" spans="1:29" x14ac:dyDescent="0.35">
      <c r="A250" s="12"/>
      <c r="B250" s="14"/>
      <c r="C250" s="14"/>
      <c r="D250" s="3" t="s">
        <v>52</v>
      </c>
      <c r="E250" s="13"/>
      <c r="F250" s="22">
        <f>'MOC-DOM-LB'!AY250</f>
        <v>0</v>
      </c>
      <c r="G250" s="22">
        <f>'MOC-DOM-LB'!AZ250</f>
        <v>0</v>
      </c>
      <c r="H250" s="22">
        <f>'MOC-DOM-LB'!BA250</f>
        <v>0</v>
      </c>
      <c r="I250" s="22">
        <f>'MOC-DOM-LB'!BB250</f>
        <v>0</v>
      </c>
      <c r="J250" s="22">
        <f>'MOC-DOM-LB'!BC250</f>
        <v>0</v>
      </c>
      <c r="K250" s="22">
        <f>'MOC-DOM-LB'!BD250</f>
        <v>0</v>
      </c>
      <c r="L250" s="22">
        <f>'MOC-DOM-LB'!BE250</f>
        <v>0</v>
      </c>
      <c r="M250" s="22">
        <f>'MOC-DOM-LB'!BF250</f>
        <v>0</v>
      </c>
      <c r="N250" s="22">
        <f t="shared" si="141"/>
        <v>0</v>
      </c>
      <c r="P250" s="12"/>
      <c r="Q250" s="14"/>
      <c r="R250" s="14"/>
      <c r="S250" s="3" t="s">
        <v>52</v>
      </c>
      <c r="T250" s="13"/>
      <c r="U250" s="22">
        <f>'MOC-FOR-LB'!AY250</f>
        <v>0</v>
      </c>
      <c r="V250" s="22">
        <f>'MOC-FOR-LB'!AZ250</f>
        <v>0</v>
      </c>
      <c r="W250" s="22">
        <f>'MOC-FOR-LB'!BA250</f>
        <v>0</v>
      </c>
      <c r="X250" s="22">
        <f>'MOC-FOR-LB'!BB250</f>
        <v>0</v>
      </c>
      <c r="Y250" s="22">
        <f>'MOC-FOR-LB'!BC250</f>
        <v>0</v>
      </c>
      <c r="Z250" s="22">
        <f>'MOC-FOR-LB'!BD250</f>
        <v>0</v>
      </c>
      <c r="AA250" s="22">
        <f>'MOC-FOR-LB'!BE250</f>
        <v>0</v>
      </c>
      <c r="AB250" s="22">
        <f>'MOC-FOR-LB'!BF250</f>
        <v>0</v>
      </c>
      <c r="AC250" s="22">
        <f t="shared" si="142"/>
        <v>0</v>
      </c>
    </row>
    <row r="251" spans="1:29" x14ac:dyDescent="0.35">
      <c r="A251" s="12"/>
      <c r="B251" s="14"/>
      <c r="C251" s="14"/>
      <c r="D251" s="3" t="s">
        <v>53</v>
      </c>
      <c r="E251" s="13"/>
      <c r="F251" s="22">
        <f>'MOC-DOM-LB'!AY251</f>
        <v>0</v>
      </c>
      <c r="G251" s="22">
        <f>'MOC-DOM-LB'!AZ251</f>
        <v>0</v>
      </c>
      <c r="H251" s="22">
        <f>'MOC-DOM-LB'!BA251</f>
        <v>0</v>
      </c>
      <c r="I251" s="22">
        <f>'MOC-DOM-LB'!BB251</f>
        <v>0</v>
      </c>
      <c r="J251" s="22">
        <f>'MOC-DOM-LB'!BC251</f>
        <v>0</v>
      </c>
      <c r="K251" s="22">
        <f>'MOC-DOM-LB'!BD251</f>
        <v>0</v>
      </c>
      <c r="L251" s="22">
        <f>'MOC-DOM-LB'!BE251</f>
        <v>0</v>
      </c>
      <c r="M251" s="22">
        <f>'MOC-DOM-LB'!BF251</f>
        <v>0</v>
      </c>
      <c r="N251" s="22">
        <f t="shared" si="141"/>
        <v>0</v>
      </c>
      <c r="P251" s="12"/>
      <c r="Q251" s="14"/>
      <c r="R251" s="14"/>
      <c r="S251" s="3" t="s">
        <v>53</v>
      </c>
      <c r="T251" s="13"/>
      <c r="U251" s="22">
        <f>'MOC-FOR-LB'!AY251</f>
        <v>0</v>
      </c>
      <c r="V251" s="22">
        <f>'MOC-FOR-LB'!AZ251</f>
        <v>0</v>
      </c>
      <c r="W251" s="22">
        <f>'MOC-FOR-LB'!BA251</f>
        <v>0</v>
      </c>
      <c r="X251" s="22">
        <f>'MOC-FOR-LB'!BB251</f>
        <v>0</v>
      </c>
      <c r="Y251" s="22">
        <f>'MOC-FOR-LB'!BC251</f>
        <v>0</v>
      </c>
      <c r="Z251" s="22">
        <f>'MOC-FOR-LB'!BD251</f>
        <v>0</v>
      </c>
      <c r="AA251" s="22">
        <f>'MOC-FOR-LB'!BE251</f>
        <v>0</v>
      </c>
      <c r="AB251" s="22">
        <f>'MOC-FOR-LB'!BF251</f>
        <v>0</v>
      </c>
      <c r="AC251" s="22">
        <f t="shared" si="142"/>
        <v>0</v>
      </c>
    </row>
    <row r="252" spans="1:29" x14ac:dyDescent="0.35">
      <c r="A252" s="12"/>
      <c r="B252" s="14"/>
      <c r="C252" s="14"/>
      <c r="D252" s="3" t="s">
        <v>54</v>
      </c>
      <c r="E252" s="13"/>
      <c r="F252" s="22">
        <f>'MOC-DOM-LB'!AY252</f>
        <v>0</v>
      </c>
      <c r="G252" s="22">
        <f>'MOC-DOM-LB'!AZ252</f>
        <v>0</v>
      </c>
      <c r="H252" s="22">
        <f>'MOC-DOM-LB'!BA252</f>
        <v>0</v>
      </c>
      <c r="I252" s="22">
        <f>'MOC-DOM-LB'!BB252</f>
        <v>0</v>
      </c>
      <c r="J252" s="22">
        <f>'MOC-DOM-LB'!BC252</f>
        <v>0</v>
      </c>
      <c r="K252" s="22">
        <f>'MOC-DOM-LB'!BD252</f>
        <v>0</v>
      </c>
      <c r="L252" s="22">
        <f>'MOC-DOM-LB'!BE252</f>
        <v>0</v>
      </c>
      <c r="M252" s="22">
        <f>'MOC-DOM-LB'!BF252</f>
        <v>0</v>
      </c>
      <c r="N252" s="22">
        <f t="shared" si="141"/>
        <v>0</v>
      </c>
      <c r="P252" s="12"/>
      <c r="Q252" s="14"/>
      <c r="R252" s="14"/>
      <c r="S252" s="3" t="s">
        <v>54</v>
      </c>
      <c r="T252" s="13"/>
      <c r="U252" s="22">
        <f>'MOC-FOR-LB'!AY252</f>
        <v>0</v>
      </c>
      <c r="V252" s="22">
        <f>'MOC-FOR-LB'!AZ252</f>
        <v>0</v>
      </c>
      <c r="W252" s="22">
        <f>'MOC-FOR-LB'!BA252</f>
        <v>0</v>
      </c>
      <c r="X252" s="22">
        <f>'MOC-FOR-LB'!BB252</f>
        <v>0</v>
      </c>
      <c r="Y252" s="22">
        <f>'MOC-FOR-LB'!BC252</f>
        <v>0</v>
      </c>
      <c r="Z252" s="22">
        <f>'MOC-FOR-LB'!BD252</f>
        <v>0</v>
      </c>
      <c r="AA252" s="22">
        <f>'MOC-FOR-LB'!BE252</f>
        <v>0</v>
      </c>
      <c r="AB252" s="22">
        <f>'MOC-FOR-LB'!BF252</f>
        <v>0</v>
      </c>
      <c r="AC252" s="22">
        <f t="shared" si="142"/>
        <v>0</v>
      </c>
    </row>
    <row r="253" spans="1:29" x14ac:dyDescent="0.35">
      <c r="A253" s="12"/>
      <c r="B253" s="14"/>
      <c r="C253" s="14"/>
      <c r="D253" s="3" t="s">
        <v>55</v>
      </c>
      <c r="E253" s="13"/>
      <c r="F253" s="22">
        <f>'MOC-DOM-LB'!AY253</f>
        <v>0</v>
      </c>
      <c r="G253" s="22">
        <f>'MOC-DOM-LB'!AZ253</f>
        <v>0</v>
      </c>
      <c r="H253" s="22">
        <f>'MOC-DOM-LB'!BA253</f>
        <v>0</v>
      </c>
      <c r="I253" s="22">
        <f>'MOC-DOM-LB'!BB253</f>
        <v>0</v>
      </c>
      <c r="J253" s="22">
        <f>'MOC-DOM-LB'!BC253</f>
        <v>0</v>
      </c>
      <c r="K253" s="22">
        <f>'MOC-DOM-LB'!BD253</f>
        <v>0</v>
      </c>
      <c r="L253" s="22">
        <f>'MOC-DOM-LB'!BE253</f>
        <v>0</v>
      </c>
      <c r="M253" s="22">
        <f>'MOC-DOM-LB'!BF253</f>
        <v>0</v>
      </c>
      <c r="N253" s="22">
        <f t="shared" si="141"/>
        <v>0</v>
      </c>
      <c r="P253" s="12"/>
      <c r="Q253" s="14"/>
      <c r="R253" s="14"/>
      <c r="S253" s="3" t="s">
        <v>55</v>
      </c>
      <c r="T253" s="13"/>
      <c r="U253" s="22">
        <f>'MOC-FOR-LB'!AY253</f>
        <v>0</v>
      </c>
      <c r="V253" s="22">
        <f>'MOC-FOR-LB'!AZ253</f>
        <v>0</v>
      </c>
      <c r="W253" s="22">
        <f>'MOC-FOR-LB'!BA253</f>
        <v>0</v>
      </c>
      <c r="X253" s="22">
        <f>'MOC-FOR-LB'!BB253</f>
        <v>0</v>
      </c>
      <c r="Y253" s="22">
        <f>'MOC-FOR-LB'!BC253</f>
        <v>0</v>
      </c>
      <c r="Z253" s="22">
        <f>'MOC-FOR-LB'!BD253</f>
        <v>0</v>
      </c>
      <c r="AA253" s="22">
        <f>'MOC-FOR-LB'!BE253</f>
        <v>0</v>
      </c>
      <c r="AB253" s="22">
        <f>'MOC-FOR-LB'!BF253</f>
        <v>0</v>
      </c>
      <c r="AC253" s="22">
        <f t="shared" si="142"/>
        <v>0</v>
      </c>
    </row>
    <row r="254" spans="1:29" x14ac:dyDescent="0.35">
      <c r="A254" s="12"/>
      <c r="B254" s="1"/>
      <c r="C254" s="2" t="s">
        <v>56</v>
      </c>
      <c r="D254" s="2"/>
      <c r="E254" s="13"/>
      <c r="F254" s="22">
        <f>'MOC-DOM-LB'!AY254</f>
        <v>0</v>
      </c>
      <c r="G254" s="22">
        <f>'MOC-DOM-LB'!AZ254</f>
        <v>0</v>
      </c>
      <c r="H254" s="22">
        <f>'MOC-DOM-LB'!BA254</f>
        <v>0</v>
      </c>
      <c r="I254" s="22">
        <f>'MOC-DOM-LB'!BB254</f>
        <v>0</v>
      </c>
      <c r="J254" s="22">
        <f>'MOC-DOM-LB'!BC254</f>
        <v>0</v>
      </c>
      <c r="K254" s="22">
        <f>'MOC-DOM-LB'!BD254</f>
        <v>0</v>
      </c>
      <c r="L254" s="22">
        <f>'MOC-DOM-LB'!BE254</f>
        <v>0</v>
      </c>
      <c r="M254" s="22">
        <f>'MOC-DOM-LB'!BF254</f>
        <v>0</v>
      </c>
      <c r="N254" s="22">
        <f t="shared" ref="N254" si="143">+N255+N256+N257+N258+N264+N271</f>
        <v>0</v>
      </c>
      <c r="P254" s="12"/>
      <c r="Q254" s="1"/>
      <c r="R254" s="2" t="s">
        <v>56</v>
      </c>
      <c r="S254" s="2"/>
      <c r="T254" s="13"/>
      <c r="U254" s="22">
        <f>'MOC-FOR-LB'!AY254</f>
        <v>0</v>
      </c>
      <c r="V254" s="22">
        <f>'MOC-FOR-LB'!AZ254</f>
        <v>0</v>
      </c>
      <c r="W254" s="22">
        <f>'MOC-FOR-LB'!BA254</f>
        <v>0</v>
      </c>
      <c r="X254" s="22">
        <f>'MOC-FOR-LB'!BB254</f>
        <v>0</v>
      </c>
      <c r="Y254" s="22">
        <f>'MOC-FOR-LB'!BC254</f>
        <v>0</v>
      </c>
      <c r="Z254" s="22">
        <f>'MOC-FOR-LB'!BD254</f>
        <v>0</v>
      </c>
      <c r="AA254" s="22">
        <f>'MOC-FOR-LB'!BE254</f>
        <v>0</v>
      </c>
      <c r="AB254" s="22">
        <f>'MOC-FOR-LB'!BF254</f>
        <v>0</v>
      </c>
      <c r="AC254" s="22">
        <f t="shared" ref="AC254" si="144">+AC255+AC256+AC257+AC258+AC264+AC271</f>
        <v>0</v>
      </c>
    </row>
    <row r="255" spans="1:29" x14ac:dyDescent="0.35">
      <c r="A255" s="12"/>
      <c r="B255" s="14"/>
      <c r="C255" s="2"/>
      <c r="D255" s="3" t="s">
        <v>57</v>
      </c>
      <c r="E255" s="13"/>
      <c r="F255" s="22">
        <f>'MOC-DOM-LB'!AY255</f>
        <v>0</v>
      </c>
      <c r="G255" s="22">
        <f>'MOC-DOM-LB'!AZ255</f>
        <v>0</v>
      </c>
      <c r="H255" s="22">
        <f>'MOC-DOM-LB'!BA255</f>
        <v>0</v>
      </c>
      <c r="I255" s="22">
        <f>'MOC-DOM-LB'!BB255</f>
        <v>0</v>
      </c>
      <c r="J255" s="22">
        <f>'MOC-DOM-LB'!BC255</f>
        <v>0</v>
      </c>
      <c r="K255" s="22">
        <f>'MOC-DOM-LB'!BD255</f>
        <v>0</v>
      </c>
      <c r="L255" s="22">
        <f>'MOC-DOM-LB'!BE255</f>
        <v>0</v>
      </c>
      <c r="M255" s="22">
        <f>'MOC-DOM-LB'!BF255</f>
        <v>0</v>
      </c>
      <c r="N255" s="22">
        <f t="shared" ref="N255:N257" si="145">SUM(F255:M255)</f>
        <v>0</v>
      </c>
      <c r="P255" s="12"/>
      <c r="Q255" s="14"/>
      <c r="R255" s="2"/>
      <c r="S255" s="3" t="s">
        <v>57</v>
      </c>
      <c r="T255" s="13"/>
      <c r="U255" s="22">
        <f>'MOC-FOR-LB'!AY255</f>
        <v>0</v>
      </c>
      <c r="V255" s="22">
        <f>'MOC-FOR-LB'!AZ255</f>
        <v>0</v>
      </c>
      <c r="W255" s="22">
        <f>'MOC-FOR-LB'!BA255</f>
        <v>0</v>
      </c>
      <c r="X255" s="22">
        <f>'MOC-FOR-LB'!BB255</f>
        <v>0</v>
      </c>
      <c r="Y255" s="22">
        <f>'MOC-FOR-LB'!BC255</f>
        <v>0</v>
      </c>
      <c r="Z255" s="22">
        <f>'MOC-FOR-LB'!BD255</f>
        <v>0</v>
      </c>
      <c r="AA255" s="22">
        <f>'MOC-FOR-LB'!BE255</f>
        <v>0</v>
      </c>
      <c r="AB255" s="22">
        <f>'MOC-FOR-LB'!BF255</f>
        <v>0</v>
      </c>
      <c r="AC255" s="22">
        <f t="shared" ref="AC255:AC257" si="146">SUM(U255:AB255)</f>
        <v>0</v>
      </c>
    </row>
    <row r="256" spans="1:29" x14ac:dyDescent="0.35">
      <c r="A256" s="12"/>
      <c r="B256" s="14"/>
      <c r="C256" s="2"/>
      <c r="D256" s="3" t="s">
        <v>58</v>
      </c>
      <c r="E256" s="13"/>
      <c r="F256" s="22">
        <f>'MOC-DOM-LB'!AY256</f>
        <v>0</v>
      </c>
      <c r="G256" s="22">
        <f>'MOC-DOM-LB'!AZ256</f>
        <v>0</v>
      </c>
      <c r="H256" s="22">
        <f>'MOC-DOM-LB'!BA256</f>
        <v>0</v>
      </c>
      <c r="I256" s="22">
        <f>'MOC-DOM-LB'!BB256</f>
        <v>0</v>
      </c>
      <c r="J256" s="22">
        <f>'MOC-DOM-LB'!BC256</f>
        <v>0</v>
      </c>
      <c r="K256" s="22">
        <f>'MOC-DOM-LB'!BD256</f>
        <v>0</v>
      </c>
      <c r="L256" s="22">
        <f>'MOC-DOM-LB'!BE256</f>
        <v>0</v>
      </c>
      <c r="M256" s="22">
        <f>'MOC-DOM-LB'!BF256</f>
        <v>0</v>
      </c>
      <c r="N256" s="22">
        <f t="shared" si="145"/>
        <v>0</v>
      </c>
      <c r="P256" s="12"/>
      <c r="Q256" s="14"/>
      <c r="R256" s="2"/>
      <c r="S256" s="3" t="s">
        <v>58</v>
      </c>
      <c r="T256" s="13"/>
      <c r="U256" s="22">
        <f>'MOC-FOR-LB'!AY256</f>
        <v>0</v>
      </c>
      <c r="V256" s="22">
        <f>'MOC-FOR-LB'!AZ256</f>
        <v>0</v>
      </c>
      <c r="W256" s="22">
        <f>'MOC-FOR-LB'!BA256</f>
        <v>0</v>
      </c>
      <c r="X256" s="22">
        <f>'MOC-FOR-LB'!BB256</f>
        <v>0</v>
      </c>
      <c r="Y256" s="22">
        <f>'MOC-FOR-LB'!BC256</f>
        <v>0</v>
      </c>
      <c r="Z256" s="22">
        <f>'MOC-FOR-LB'!BD256</f>
        <v>0</v>
      </c>
      <c r="AA256" s="22">
        <f>'MOC-FOR-LB'!BE256</f>
        <v>0</v>
      </c>
      <c r="AB256" s="22">
        <f>'MOC-FOR-LB'!BF256</f>
        <v>0</v>
      </c>
      <c r="AC256" s="22">
        <f t="shared" si="146"/>
        <v>0</v>
      </c>
    </row>
    <row r="257" spans="1:29" x14ac:dyDescent="0.35">
      <c r="A257" s="12"/>
      <c r="B257" s="14"/>
      <c r="C257" s="2"/>
      <c r="D257" s="3" t="s">
        <v>46</v>
      </c>
      <c r="E257" s="13"/>
      <c r="F257" s="22">
        <f>'MOC-DOM-LB'!AY257</f>
        <v>0</v>
      </c>
      <c r="G257" s="22">
        <f>'MOC-DOM-LB'!AZ257</f>
        <v>0</v>
      </c>
      <c r="H257" s="22">
        <f>'MOC-DOM-LB'!BA257</f>
        <v>0</v>
      </c>
      <c r="I257" s="22">
        <f>'MOC-DOM-LB'!BB257</f>
        <v>0</v>
      </c>
      <c r="J257" s="22">
        <f>'MOC-DOM-LB'!BC257</f>
        <v>0</v>
      </c>
      <c r="K257" s="22">
        <f>'MOC-DOM-LB'!BD257</f>
        <v>0</v>
      </c>
      <c r="L257" s="22">
        <f>'MOC-DOM-LB'!BE257</f>
        <v>0</v>
      </c>
      <c r="M257" s="22">
        <f>'MOC-DOM-LB'!BF257</f>
        <v>0</v>
      </c>
      <c r="N257" s="22">
        <f t="shared" si="145"/>
        <v>0</v>
      </c>
      <c r="P257" s="12"/>
      <c r="Q257" s="14"/>
      <c r="R257" s="2"/>
      <c r="S257" s="3" t="s">
        <v>46</v>
      </c>
      <c r="T257" s="13"/>
      <c r="U257" s="22">
        <f>'MOC-FOR-LB'!AY257</f>
        <v>0</v>
      </c>
      <c r="V257" s="22">
        <f>'MOC-FOR-LB'!AZ257</f>
        <v>0</v>
      </c>
      <c r="W257" s="22">
        <f>'MOC-FOR-LB'!BA257</f>
        <v>0</v>
      </c>
      <c r="X257" s="22">
        <f>'MOC-FOR-LB'!BB257</f>
        <v>0</v>
      </c>
      <c r="Y257" s="22">
        <f>'MOC-FOR-LB'!BC257</f>
        <v>0</v>
      </c>
      <c r="Z257" s="22">
        <f>'MOC-FOR-LB'!BD257</f>
        <v>0</v>
      </c>
      <c r="AA257" s="22">
        <f>'MOC-FOR-LB'!BE257</f>
        <v>0</v>
      </c>
      <c r="AB257" s="22">
        <f>'MOC-FOR-LB'!BF257</f>
        <v>0</v>
      </c>
      <c r="AC257" s="22">
        <f t="shared" si="146"/>
        <v>0</v>
      </c>
    </row>
    <row r="258" spans="1:29" x14ac:dyDescent="0.35">
      <c r="A258" s="12"/>
      <c r="B258" s="14"/>
      <c r="C258" s="2"/>
      <c r="D258" s="3" t="s">
        <v>59</v>
      </c>
      <c r="E258" s="13"/>
      <c r="F258" s="22">
        <f>'MOC-DOM-LB'!AY258</f>
        <v>0</v>
      </c>
      <c r="G258" s="22">
        <f>'MOC-DOM-LB'!AZ258</f>
        <v>0</v>
      </c>
      <c r="H258" s="22">
        <f>'MOC-DOM-LB'!BA258</f>
        <v>0</v>
      </c>
      <c r="I258" s="22">
        <f>'MOC-DOM-LB'!BB258</f>
        <v>0</v>
      </c>
      <c r="J258" s="22">
        <f>'MOC-DOM-LB'!BC258</f>
        <v>0</v>
      </c>
      <c r="K258" s="22">
        <f>'MOC-DOM-LB'!BD258</f>
        <v>0</v>
      </c>
      <c r="L258" s="22">
        <f>'MOC-DOM-LB'!BE258</f>
        <v>0</v>
      </c>
      <c r="M258" s="22">
        <f>'MOC-DOM-LB'!BF258</f>
        <v>0</v>
      </c>
      <c r="N258" s="22">
        <f t="shared" ref="N258" si="147">SUM(N259:N263)</f>
        <v>0</v>
      </c>
      <c r="P258" s="12"/>
      <c r="Q258" s="14"/>
      <c r="R258" s="2"/>
      <c r="S258" s="3" t="s">
        <v>59</v>
      </c>
      <c r="T258" s="13"/>
      <c r="U258" s="22">
        <f>'MOC-FOR-LB'!AY258</f>
        <v>0</v>
      </c>
      <c r="V258" s="22">
        <f>'MOC-FOR-LB'!AZ258</f>
        <v>0</v>
      </c>
      <c r="W258" s="22">
        <f>'MOC-FOR-LB'!BA258</f>
        <v>0</v>
      </c>
      <c r="X258" s="22">
        <f>'MOC-FOR-LB'!BB258</f>
        <v>0</v>
      </c>
      <c r="Y258" s="22">
        <f>'MOC-FOR-LB'!BC258</f>
        <v>0</v>
      </c>
      <c r="Z258" s="22">
        <f>'MOC-FOR-LB'!BD258</f>
        <v>0</v>
      </c>
      <c r="AA258" s="22">
        <f>'MOC-FOR-LB'!BE258</f>
        <v>0</v>
      </c>
      <c r="AB258" s="22">
        <f>'MOC-FOR-LB'!BF258</f>
        <v>0</v>
      </c>
      <c r="AC258" s="22">
        <f t="shared" ref="AC258" si="148">SUM(AC259:AC263)</f>
        <v>0</v>
      </c>
    </row>
    <row r="259" spans="1:29" x14ac:dyDescent="0.35">
      <c r="A259" s="12"/>
      <c r="B259" s="1"/>
      <c r="C259" s="14"/>
      <c r="D259" s="3"/>
      <c r="E259" s="13" t="s">
        <v>60</v>
      </c>
      <c r="F259" s="22">
        <f>'MOC-DOM-LB'!AY259</f>
        <v>0</v>
      </c>
      <c r="G259" s="22">
        <f>'MOC-DOM-LB'!AZ259</f>
        <v>0</v>
      </c>
      <c r="H259" s="22">
        <f>'MOC-DOM-LB'!BA259</f>
        <v>0</v>
      </c>
      <c r="I259" s="22">
        <f>'MOC-DOM-LB'!BB259</f>
        <v>0</v>
      </c>
      <c r="J259" s="22">
        <f>'MOC-DOM-LB'!BC259</f>
        <v>0</v>
      </c>
      <c r="K259" s="22">
        <f>'MOC-DOM-LB'!BD259</f>
        <v>0</v>
      </c>
      <c r="L259" s="22">
        <f>'MOC-DOM-LB'!BE259</f>
        <v>0</v>
      </c>
      <c r="M259" s="22">
        <f>'MOC-DOM-LB'!BF259</f>
        <v>0</v>
      </c>
      <c r="N259" s="22">
        <f t="shared" ref="N259:N263" si="149">SUM(F259:M259)</f>
        <v>0</v>
      </c>
      <c r="P259" s="12"/>
      <c r="Q259" s="1"/>
      <c r="R259" s="14"/>
      <c r="S259" s="3"/>
      <c r="T259" s="13" t="s">
        <v>60</v>
      </c>
      <c r="U259" s="22">
        <f>'MOC-FOR-LB'!AY259</f>
        <v>0</v>
      </c>
      <c r="V259" s="22">
        <f>'MOC-FOR-LB'!AZ259</f>
        <v>0</v>
      </c>
      <c r="W259" s="22">
        <f>'MOC-FOR-LB'!BA259</f>
        <v>0</v>
      </c>
      <c r="X259" s="22">
        <f>'MOC-FOR-LB'!BB259</f>
        <v>0</v>
      </c>
      <c r="Y259" s="22">
        <f>'MOC-FOR-LB'!BC259</f>
        <v>0</v>
      </c>
      <c r="Z259" s="22">
        <f>'MOC-FOR-LB'!BD259</f>
        <v>0</v>
      </c>
      <c r="AA259" s="22">
        <f>'MOC-FOR-LB'!BE259</f>
        <v>0</v>
      </c>
      <c r="AB259" s="22">
        <f>'MOC-FOR-LB'!BF259</f>
        <v>0</v>
      </c>
      <c r="AC259" s="22">
        <f t="shared" ref="AC259:AC263" si="150">SUM(U259:AB259)</f>
        <v>0</v>
      </c>
    </row>
    <row r="260" spans="1:29" x14ac:dyDescent="0.35">
      <c r="A260" s="12"/>
      <c r="B260" s="1"/>
      <c r="C260" s="14"/>
      <c r="D260" s="3"/>
      <c r="E260" s="13" t="s">
        <v>61</v>
      </c>
      <c r="F260" s="22">
        <f>'MOC-DOM-LB'!AY260</f>
        <v>0</v>
      </c>
      <c r="G260" s="22">
        <f>'MOC-DOM-LB'!AZ260</f>
        <v>0</v>
      </c>
      <c r="H260" s="22">
        <f>'MOC-DOM-LB'!BA260</f>
        <v>0</v>
      </c>
      <c r="I260" s="22">
        <f>'MOC-DOM-LB'!BB260</f>
        <v>0</v>
      </c>
      <c r="J260" s="22">
        <f>'MOC-DOM-LB'!BC260</f>
        <v>0</v>
      </c>
      <c r="K260" s="22">
        <f>'MOC-DOM-LB'!BD260</f>
        <v>0</v>
      </c>
      <c r="L260" s="22">
        <f>'MOC-DOM-LB'!BE260</f>
        <v>0</v>
      </c>
      <c r="M260" s="22">
        <f>'MOC-DOM-LB'!BF260</f>
        <v>0</v>
      </c>
      <c r="N260" s="22">
        <f t="shared" si="149"/>
        <v>0</v>
      </c>
      <c r="P260" s="12"/>
      <c r="Q260" s="1"/>
      <c r="R260" s="14"/>
      <c r="S260" s="3"/>
      <c r="T260" s="13" t="s">
        <v>61</v>
      </c>
      <c r="U260" s="22">
        <f>'MOC-FOR-LB'!AY260</f>
        <v>0</v>
      </c>
      <c r="V260" s="22">
        <f>'MOC-FOR-LB'!AZ260</f>
        <v>0</v>
      </c>
      <c r="W260" s="22">
        <f>'MOC-FOR-LB'!BA260</f>
        <v>0</v>
      </c>
      <c r="X260" s="22">
        <f>'MOC-FOR-LB'!BB260</f>
        <v>0</v>
      </c>
      <c r="Y260" s="22">
        <f>'MOC-FOR-LB'!BC260</f>
        <v>0</v>
      </c>
      <c r="Z260" s="22">
        <f>'MOC-FOR-LB'!BD260</f>
        <v>0</v>
      </c>
      <c r="AA260" s="22">
        <f>'MOC-FOR-LB'!BE260</f>
        <v>0</v>
      </c>
      <c r="AB260" s="22">
        <f>'MOC-FOR-LB'!BF260</f>
        <v>0</v>
      </c>
      <c r="AC260" s="22">
        <f t="shared" si="150"/>
        <v>0</v>
      </c>
    </row>
    <row r="261" spans="1:29" x14ac:dyDescent="0.35">
      <c r="A261" s="12"/>
      <c r="B261" s="1"/>
      <c r="C261" s="14"/>
      <c r="D261" s="3"/>
      <c r="E261" s="13" t="s">
        <v>62</v>
      </c>
      <c r="F261" s="22">
        <f>'MOC-DOM-LB'!AY261</f>
        <v>0</v>
      </c>
      <c r="G261" s="22">
        <f>'MOC-DOM-LB'!AZ261</f>
        <v>0</v>
      </c>
      <c r="H261" s="22">
        <f>'MOC-DOM-LB'!BA261</f>
        <v>0</v>
      </c>
      <c r="I261" s="22">
        <f>'MOC-DOM-LB'!BB261</f>
        <v>0</v>
      </c>
      <c r="J261" s="22">
        <f>'MOC-DOM-LB'!BC261</f>
        <v>0</v>
      </c>
      <c r="K261" s="22">
        <f>'MOC-DOM-LB'!BD261</f>
        <v>0</v>
      </c>
      <c r="L261" s="22">
        <f>'MOC-DOM-LB'!BE261</f>
        <v>0</v>
      </c>
      <c r="M261" s="22">
        <f>'MOC-DOM-LB'!BF261</f>
        <v>0</v>
      </c>
      <c r="N261" s="22">
        <f t="shared" si="149"/>
        <v>0</v>
      </c>
      <c r="P261" s="12"/>
      <c r="Q261" s="1"/>
      <c r="R261" s="14"/>
      <c r="S261" s="3"/>
      <c r="T261" s="13" t="s">
        <v>62</v>
      </c>
      <c r="U261" s="22">
        <f>'MOC-FOR-LB'!AY261</f>
        <v>0</v>
      </c>
      <c r="V261" s="22">
        <f>'MOC-FOR-LB'!AZ261</f>
        <v>0</v>
      </c>
      <c r="W261" s="22">
        <f>'MOC-FOR-LB'!BA261</f>
        <v>0</v>
      </c>
      <c r="X261" s="22">
        <f>'MOC-FOR-LB'!BB261</f>
        <v>0</v>
      </c>
      <c r="Y261" s="22">
        <f>'MOC-FOR-LB'!BC261</f>
        <v>0</v>
      </c>
      <c r="Z261" s="22">
        <f>'MOC-FOR-LB'!BD261</f>
        <v>0</v>
      </c>
      <c r="AA261" s="22">
        <f>'MOC-FOR-LB'!BE261</f>
        <v>0</v>
      </c>
      <c r="AB261" s="22">
        <f>'MOC-FOR-LB'!BF261</f>
        <v>0</v>
      </c>
      <c r="AC261" s="22">
        <f t="shared" si="150"/>
        <v>0</v>
      </c>
    </row>
    <row r="262" spans="1:29" x14ac:dyDescent="0.35">
      <c r="A262" s="12"/>
      <c r="B262" s="1"/>
      <c r="C262" s="14"/>
      <c r="D262" s="3"/>
      <c r="E262" s="13" t="s">
        <v>63</v>
      </c>
      <c r="F262" s="22">
        <f>'MOC-DOM-LB'!AY262</f>
        <v>0</v>
      </c>
      <c r="G262" s="22">
        <f>'MOC-DOM-LB'!AZ262</f>
        <v>0</v>
      </c>
      <c r="H262" s="22">
        <f>'MOC-DOM-LB'!BA262</f>
        <v>0</v>
      </c>
      <c r="I262" s="22">
        <f>'MOC-DOM-LB'!BB262</f>
        <v>0</v>
      </c>
      <c r="J262" s="22">
        <f>'MOC-DOM-LB'!BC262</f>
        <v>0</v>
      </c>
      <c r="K262" s="22">
        <f>'MOC-DOM-LB'!BD262</f>
        <v>0</v>
      </c>
      <c r="L262" s="22">
        <f>'MOC-DOM-LB'!BE262</f>
        <v>0</v>
      </c>
      <c r="M262" s="22">
        <f>'MOC-DOM-LB'!BF262</f>
        <v>0</v>
      </c>
      <c r="N262" s="22">
        <f t="shared" si="149"/>
        <v>0</v>
      </c>
      <c r="P262" s="12"/>
      <c r="Q262" s="1"/>
      <c r="R262" s="14"/>
      <c r="S262" s="3"/>
      <c r="T262" s="13" t="s">
        <v>63</v>
      </c>
      <c r="U262" s="22">
        <f>'MOC-FOR-LB'!AY262</f>
        <v>0</v>
      </c>
      <c r="V262" s="22">
        <f>'MOC-FOR-LB'!AZ262</f>
        <v>0</v>
      </c>
      <c r="W262" s="22">
        <f>'MOC-FOR-LB'!BA262</f>
        <v>0</v>
      </c>
      <c r="X262" s="22">
        <f>'MOC-FOR-LB'!BB262</f>
        <v>0</v>
      </c>
      <c r="Y262" s="22">
        <f>'MOC-FOR-LB'!BC262</f>
        <v>0</v>
      </c>
      <c r="Z262" s="22">
        <f>'MOC-FOR-LB'!BD262</f>
        <v>0</v>
      </c>
      <c r="AA262" s="22">
        <f>'MOC-FOR-LB'!BE262</f>
        <v>0</v>
      </c>
      <c r="AB262" s="22">
        <f>'MOC-FOR-LB'!BF262</f>
        <v>0</v>
      </c>
      <c r="AC262" s="22">
        <f t="shared" si="150"/>
        <v>0</v>
      </c>
    </row>
    <row r="263" spans="1:29" x14ac:dyDescent="0.35">
      <c r="A263" s="12"/>
      <c r="B263" s="1"/>
      <c r="C263" s="14"/>
      <c r="D263" s="3"/>
      <c r="E263" s="13" t="s">
        <v>33</v>
      </c>
      <c r="F263" s="22">
        <f>'MOC-DOM-LB'!AY263</f>
        <v>0</v>
      </c>
      <c r="G263" s="22">
        <f>'MOC-DOM-LB'!AZ263</f>
        <v>0</v>
      </c>
      <c r="H263" s="22">
        <f>'MOC-DOM-LB'!BA263</f>
        <v>0</v>
      </c>
      <c r="I263" s="22">
        <f>'MOC-DOM-LB'!BB263</f>
        <v>0</v>
      </c>
      <c r="J263" s="22">
        <f>'MOC-DOM-LB'!BC263</f>
        <v>0</v>
      </c>
      <c r="K263" s="22">
        <f>'MOC-DOM-LB'!BD263</f>
        <v>0</v>
      </c>
      <c r="L263" s="22">
        <f>'MOC-DOM-LB'!BE263</f>
        <v>0</v>
      </c>
      <c r="M263" s="22">
        <f>'MOC-DOM-LB'!BF263</f>
        <v>0</v>
      </c>
      <c r="N263" s="22">
        <f t="shared" si="149"/>
        <v>0</v>
      </c>
      <c r="P263" s="12"/>
      <c r="Q263" s="1"/>
      <c r="R263" s="14"/>
      <c r="S263" s="3"/>
      <c r="T263" s="13" t="s">
        <v>33</v>
      </c>
      <c r="U263" s="22">
        <f>'MOC-FOR-LB'!AY263</f>
        <v>0</v>
      </c>
      <c r="V263" s="22">
        <f>'MOC-FOR-LB'!AZ263</f>
        <v>0</v>
      </c>
      <c r="W263" s="22">
        <f>'MOC-FOR-LB'!BA263</f>
        <v>0</v>
      </c>
      <c r="X263" s="22">
        <f>'MOC-FOR-LB'!BB263</f>
        <v>0</v>
      </c>
      <c r="Y263" s="22">
        <f>'MOC-FOR-LB'!BC263</f>
        <v>0</v>
      </c>
      <c r="Z263" s="22">
        <f>'MOC-FOR-LB'!BD263</f>
        <v>0</v>
      </c>
      <c r="AA263" s="22">
        <f>'MOC-FOR-LB'!BE263</f>
        <v>0</v>
      </c>
      <c r="AB263" s="22">
        <f>'MOC-FOR-LB'!BF263</f>
        <v>0</v>
      </c>
      <c r="AC263" s="22">
        <f t="shared" si="150"/>
        <v>0</v>
      </c>
    </row>
    <row r="264" spans="1:29" x14ac:dyDescent="0.35">
      <c r="A264" s="12"/>
      <c r="B264" s="14"/>
      <c r="C264" s="2"/>
      <c r="D264" s="3" t="s">
        <v>64</v>
      </c>
      <c r="E264" s="13"/>
      <c r="F264" s="22">
        <f>'MOC-DOM-LB'!AY264</f>
        <v>0</v>
      </c>
      <c r="G264" s="22">
        <f>'MOC-DOM-LB'!AZ264</f>
        <v>0</v>
      </c>
      <c r="H264" s="22">
        <f>'MOC-DOM-LB'!BA264</f>
        <v>0</v>
      </c>
      <c r="I264" s="22">
        <f>'MOC-DOM-LB'!BB264</f>
        <v>0</v>
      </c>
      <c r="J264" s="22">
        <f>'MOC-DOM-LB'!BC264</f>
        <v>0</v>
      </c>
      <c r="K264" s="22">
        <f>'MOC-DOM-LB'!BD264</f>
        <v>0</v>
      </c>
      <c r="L264" s="22">
        <f>'MOC-DOM-LB'!BE264</f>
        <v>0</v>
      </c>
      <c r="M264" s="22">
        <f>'MOC-DOM-LB'!BF264</f>
        <v>0</v>
      </c>
      <c r="N264" s="22">
        <f t="shared" ref="N264" si="151">SUM(N265:N270)</f>
        <v>0</v>
      </c>
      <c r="P264" s="12"/>
      <c r="Q264" s="14"/>
      <c r="R264" s="2"/>
      <c r="S264" s="3" t="s">
        <v>64</v>
      </c>
      <c r="T264" s="13"/>
      <c r="U264" s="22">
        <f>'MOC-FOR-LB'!AY264</f>
        <v>0</v>
      </c>
      <c r="V264" s="22">
        <f>'MOC-FOR-LB'!AZ264</f>
        <v>0</v>
      </c>
      <c r="W264" s="22">
        <f>'MOC-FOR-LB'!BA264</f>
        <v>0</v>
      </c>
      <c r="X264" s="22">
        <f>'MOC-FOR-LB'!BB264</f>
        <v>0</v>
      </c>
      <c r="Y264" s="22">
        <f>'MOC-FOR-LB'!BC264</f>
        <v>0</v>
      </c>
      <c r="Z264" s="22">
        <f>'MOC-FOR-LB'!BD264</f>
        <v>0</v>
      </c>
      <c r="AA264" s="22">
        <f>'MOC-FOR-LB'!BE264</f>
        <v>0</v>
      </c>
      <c r="AB264" s="22">
        <f>'MOC-FOR-LB'!BF264</f>
        <v>0</v>
      </c>
      <c r="AC264" s="22">
        <f t="shared" ref="AC264" si="152">SUM(AC265:AC270)</f>
        <v>0</v>
      </c>
    </row>
    <row r="265" spans="1:29" x14ac:dyDescent="0.35">
      <c r="A265" s="12"/>
      <c r="B265" s="1"/>
      <c r="C265" s="14"/>
      <c r="D265" s="3"/>
      <c r="E265" s="13" t="s">
        <v>65</v>
      </c>
      <c r="F265" s="22">
        <f>'MOC-DOM-LB'!AY265</f>
        <v>0</v>
      </c>
      <c r="G265" s="22">
        <f>'MOC-DOM-LB'!AZ265</f>
        <v>0</v>
      </c>
      <c r="H265" s="22">
        <f>'MOC-DOM-LB'!BA265</f>
        <v>0</v>
      </c>
      <c r="I265" s="22">
        <f>'MOC-DOM-LB'!BB265</f>
        <v>0</v>
      </c>
      <c r="J265" s="22">
        <f>'MOC-DOM-LB'!BC265</f>
        <v>0</v>
      </c>
      <c r="K265" s="22">
        <f>'MOC-DOM-LB'!BD265</f>
        <v>0</v>
      </c>
      <c r="L265" s="22">
        <f>'MOC-DOM-LB'!BE265</f>
        <v>0</v>
      </c>
      <c r="M265" s="22">
        <f>'MOC-DOM-LB'!BF265</f>
        <v>0</v>
      </c>
      <c r="N265" s="22">
        <f t="shared" ref="N265:N270" si="153">SUM(F265:M265)</f>
        <v>0</v>
      </c>
      <c r="P265" s="12"/>
      <c r="Q265" s="1"/>
      <c r="R265" s="14"/>
      <c r="S265" s="3"/>
      <c r="T265" s="13" t="s">
        <v>65</v>
      </c>
      <c r="U265" s="22">
        <f>'MOC-FOR-LB'!AY265</f>
        <v>0</v>
      </c>
      <c r="V265" s="22">
        <f>'MOC-FOR-LB'!AZ265</f>
        <v>0</v>
      </c>
      <c r="W265" s="22">
        <f>'MOC-FOR-LB'!BA265</f>
        <v>0</v>
      </c>
      <c r="X265" s="22">
        <f>'MOC-FOR-LB'!BB265</f>
        <v>0</v>
      </c>
      <c r="Y265" s="22">
        <f>'MOC-FOR-LB'!BC265</f>
        <v>0</v>
      </c>
      <c r="Z265" s="22">
        <f>'MOC-FOR-LB'!BD265</f>
        <v>0</v>
      </c>
      <c r="AA265" s="22">
        <f>'MOC-FOR-LB'!BE265</f>
        <v>0</v>
      </c>
      <c r="AB265" s="22">
        <f>'MOC-FOR-LB'!BF265</f>
        <v>0</v>
      </c>
      <c r="AC265" s="22">
        <f t="shared" ref="AC265:AC270" si="154">SUM(U265:AB265)</f>
        <v>0</v>
      </c>
    </row>
    <row r="266" spans="1:29" x14ac:dyDescent="0.35">
      <c r="A266" s="12"/>
      <c r="B266" s="1"/>
      <c r="C266" s="14"/>
      <c r="D266" s="3"/>
      <c r="E266" s="13" t="s">
        <v>66</v>
      </c>
      <c r="F266" s="22">
        <f>'MOC-DOM-LB'!AY266</f>
        <v>0</v>
      </c>
      <c r="G266" s="22">
        <f>'MOC-DOM-LB'!AZ266</f>
        <v>0</v>
      </c>
      <c r="H266" s="22">
        <f>'MOC-DOM-LB'!BA266</f>
        <v>0</v>
      </c>
      <c r="I266" s="22">
        <f>'MOC-DOM-LB'!BB266</f>
        <v>0</v>
      </c>
      <c r="J266" s="22">
        <f>'MOC-DOM-LB'!BC266</f>
        <v>0</v>
      </c>
      <c r="K266" s="22">
        <f>'MOC-DOM-LB'!BD266</f>
        <v>0</v>
      </c>
      <c r="L266" s="22">
        <f>'MOC-DOM-LB'!BE266</f>
        <v>0</v>
      </c>
      <c r="M266" s="22">
        <f>'MOC-DOM-LB'!BF266</f>
        <v>0</v>
      </c>
      <c r="N266" s="22">
        <f t="shared" si="153"/>
        <v>0</v>
      </c>
      <c r="P266" s="12"/>
      <c r="Q266" s="1"/>
      <c r="R266" s="14"/>
      <c r="S266" s="3"/>
      <c r="T266" s="13" t="s">
        <v>66</v>
      </c>
      <c r="U266" s="22">
        <f>'MOC-FOR-LB'!AY266</f>
        <v>0</v>
      </c>
      <c r="V266" s="22">
        <f>'MOC-FOR-LB'!AZ266</f>
        <v>0</v>
      </c>
      <c r="W266" s="22">
        <f>'MOC-FOR-LB'!BA266</f>
        <v>0</v>
      </c>
      <c r="X266" s="22">
        <f>'MOC-FOR-LB'!BB266</f>
        <v>0</v>
      </c>
      <c r="Y266" s="22">
        <f>'MOC-FOR-LB'!BC266</f>
        <v>0</v>
      </c>
      <c r="Z266" s="22">
        <f>'MOC-FOR-LB'!BD266</f>
        <v>0</v>
      </c>
      <c r="AA266" s="22">
        <f>'MOC-FOR-LB'!BE266</f>
        <v>0</v>
      </c>
      <c r="AB266" s="22">
        <f>'MOC-FOR-LB'!BF266</f>
        <v>0</v>
      </c>
      <c r="AC266" s="22">
        <f t="shared" si="154"/>
        <v>0</v>
      </c>
    </row>
    <row r="267" spans="1:29" x14ac:dyDescent="0.35">
      <c r="A267" s="12"/>
      <c r="B267" s="1"/>
      <c r="C267" s="14"/>
      <c r="D267" s="3"/>
      <c r="E267" s="13" t="s">
        <v>67</v>
      </c>
      <c r="F267" s="22">
        <f>'MOC-DOM-LB'!AY267</f>
        <v>0</v>
      </c>
      <c r="G267" s="22">
        <f>'MOC-DOM-LB'!AZ267</f>
        <v>0</v>
      </c>
      <c r="H267" s="22">
        <f>'MOC-DOM-LB'!BA267</f>
        <v>0</v>
      </c>
      <c r="I267" s="22">
        <f>'MOC-DOM-LB'!BB267</f>
        <v>0</v>
      </c>
      <c r="J267" s="22">
        <f>'MOC-DOM-LB'!BC267</f>
        <v>0</v>
      </c>
      <c r="K267" s="22">
        <f>'MOC-DOM-LB'!BD267</f>
        <v>0</v>
      </c>
      <c r="L267" s="22">
        <f>'MOC-DOM-LB'!BE267</f>
        <v>0</v>
      </c>
      <c r="M267" s="22">
        <f>'MOC-DOM-LB'!BF267</f>
        <v>0</v>
      </c>
      <c r="N267" s="22">
        <f t="shared" si="153"/>
        <v>0</v>
      </c>
      <c r="P267" s="12"/>
      <c r="Q267" s="1"/>
      <c r="R267" s="14"/>
      <c r="S267" s="3"/>
      <c r="T267" s="13" t="s">
        <v>67</v>
      </c>
      <c r="U267" s="22">
        <f>'MOC-FOR-LB'!AY267</f>
        <v>0</v>
      </c>
      <c r="V267" s="22">
        <f>'MOC-FOR-LB'!AZ267</f>
        <v>0</v>
      </c>
      <c r="W267" s="22">
        <f>'MOC-FOR-LB'!BA267</f>
        <v>0</v>
      </c>
      <c r="X267" s="22">
        <f>'MOC-FOR-LB'!BB267</f>
        <v>0</v>
      </c>
      <c r="Y267" s="22">
        <f>'MOC-FOR-LB'!BC267</f>
        <v>0</v>
      </c>
      <c r="Z267" s="22">
        <f>'MOC-FOR-LB'!BD267</f>
        <v>0</v>
      </c>
      <c r="AA267" s="22">
        <f>'MOC-FOR-LB'!BE267</f>
        <v>0</v>
      </c>
      <c r="AB267" s="22">
        <f>'MOC-FOR-LB'!BF267</f>
        <v>0</v>
      </c>
      <c r="AC267" s="22">
        <f t="shared" si="154"/>
        <v>0</v>
      </c>
    </row>
    <row r="268" spans="1:29" x14ac:dyDescent="0.35">
      <c r="A268" s="12"/>
      <c r="B268" s="1"/>
      <c r="C268" s="14"/>
      <c r="D268" s="3"/>
      <c r="E268" s="13" t="s">
        <v>68</v>
      </c>
      <c r="F268" s="22">
        <f>'MOC-DOM-LB'!AY268</f>
        <v>0</v>
      </c>
      <c r="G268" s="22">
        <f>'MOC-DOM-LB'!AZ268</f>
        <v>0</v>
      </c>
      <c r="H268" s="22">
        <f>'MOC-DOM-LB'!BA268</f>
        <v>0</v>
      </c>
      <c r="I268" s="22">
        <f>'MOC-DOM-LB'!BB268</f>
        <v>0</v>
      </c>
      <c r="J268" s="22">
        <f>'MOC-DOM-LB'!BC268</f>
        <v>0</v>
      </c>
      <c r="K268" s="22">
        <f>'MOC-DOM-LB'!BD268</f>
        <v>0</v>
      </c>
      <c r="L268" s="22">
        <f>'MOC-DOM-LB'!BE268</f>
        <v>0</v>
      </c>
      <c r="M268" s="22">
        <f>'MOC-DOM-LB'!BF268</f>
        <v>0</v>
      </c>
      <c r="N268" s="22">
        <f t="shared" si="153"/>
        <v>0</v>
      </c>
      <c r="P268" s="12"/>
      <c r="Q268" s="1"/>
      <c r="R268" s="14"/>
      <c r="S268" s="3"/>
      <c r="T268" s="13" t="s">
        <v>68</v>
      </c>
      <c r="U268" s="22">
        <f>'MOC-FOR-LB'!AY268</f>
        <v>0</v>
      </c>
      <c r="V268" s="22">
        <f>'MOC-FOR-LB'!AZ268</f>
        <v>0</v>
      </c>
      <c r="W268" s="22">
        <f>'MOC-FOR-LB'!BA268</f>
        <v>0</v>
      </c>
      <c r="X268" s="22">
        <f>'MOC-FOR-LB'!BB268</f>
        <v>0</v>
      </c>
      <c r="Y268" s="22">
        <f>'MOC-FOR-LB'!BC268</f>
        <v>0</v>
      </c>
      <c r="Z268" s="22">
        <f>'MOC-FOR-LB'!BD268</f>
        <v>0</v>
      </c>
      <c r="AA268" s="22">
        <f>'MOC-FOR-LB'!BE268</f>
        <v>0</v>
      </c>
      <c r="AB268" s="22">
        <f>'MOC-FOR-LB'!BF268</f>
        <v>0</v>
      </c>
      <c r="AC268" s="22">
        <f t="shared" si="154"/>
        <v>0</v>
      </c>
    </row>
    <row r="269" spans="1:29" x14ac:dyDescent="0.35">
      <c r="A269" s="12"/>
      <c r="B269" s="1"/>
      <c r="C269" s="14"/>
      <c r="D269" s="3"/>
      <c r="E269" s="13" t="s">
        <v>69</v>
      </c>
      <c r="F269" s="22">
        <f>'MOC-DOM-LB'!AY269</f>
        <v>0</v>
      </c>
      <c r="G269" s="22">
        <f>'MOC-DOM-LB'!AZ269</f>
        <v>0</v>
      </c>
      <c r="H269" s="22">
        <f>'MOC-DOM-LB'!BA269</f>
        <v>0</v>
      </c>
      <c r="I269" s="22">
        <f>'MOC-DOM-LB'!BB269</f>
        <v>0</v>
      </c>
      <c r="J269" s="22">
        <f>'MOC-DOM-LB'!BC269</f>
        <v>0</v>
      </c>
      <c r="K269" s="22">
        <f>'MOC-DOM-LB'!BD269</f>
        <v>0</v>
      </c>
      <c r="L269" s="22">
        <f>'MOC-DOM-LB'!BE269</f>
        <v>0</v>
      </c>
      <c r="M269" s="22">
        <f>'MOC-DOM-LB'!BF269</f>
        <v>0</v>
      </c>
      <c r="N269" s="22">
        <f t="shared" si="153"/>
        <v>0</v>
      </c>
      <c r="P269" s="12"/>
      <c r="Q269" s="1"/>
      <c r="R269" s="14"/>
      <c r="S269" s="3"/>
      <c r="T269" s="13" t="s">
        <v>69</v>
      </c>
      <c r="U269" s="22">
        <f>'MOC-FOR-LB'!AY269</f>
        <v>0</v>
      </c>
      <c r="V269" s="22">
        <f>'MOC-FOR-LB'!AZ269</f>
        <v>0</v>
      </c>
      <c r="W269" s="22">
        <f>'MOC-FOR-LB'!BA269</f>
        <v>0</v>
      </c>
      <c r="X269" s="22">
        <f>'MOC-FOR-LB'!BB269</f>
        <v>0</v>
      </c>
      <c r="Y269" s="22">
        <f>'MOC-FOR-LB'!BC269</f>
        <v>0</v>
      </c>
      <c r="Z269" s="22">
        <f>'MOC-FOR-LB'!BD269</f>
        <v>0</v>
      </c>
      <c r="AA269" s="22">
        <f>'MOC-FOR-LB'!BE269</f>
        <v>0</v>
      </c>
      <c r="AB269" s="22">
        <f>'MOC-FOR-LB'!BF269</f>
        <v>0</v>
      </c>
      <c r="AC269" s="22">
        <f t="shared" si="154"/>
        <v>0</v>
      </c>
    </row>
    <row r="270" spans="1:29" x14ac:dyDescent="0.35">
      <c r="A270" s="12"/>
      <c r="B270" s="1"/>
      <c r="C270" s="14"/>
      <c r="D270" s="3"/>
      <c r="E270" s="13" t="s">
        <v>33</v>
      </c>
      <c r="F270" s="22">
        <f>'MOC-DOM-LB'!AY270</f>
        <v>0</v>
      </c>
      <c r="G270" s="22">
        <f>'MOC-DOM-LB'!AZ270</f>
        <v>0</v>
      </c>
      <c r="H270" s="22">
        <f>'MOC-DOM-LB'!BA270</f>
        <v>0</v>
      </c>
      <c r="I270" s="22">
        <f>'MOC-DOM-LB'!BB270</f>
        <v>0</v>
      </c>
      <c r="J270" s="22">
        <f>'MOC-DOM-LB'!BC270</f>
        <v>0</v>
      </c>
      <c r="K270" s="22">
        <f>'MOC-DOM-LB'!BD270</f>
        <v>0</v>
      </c>
      <c r="L270" s="22">
        <f>'MOC-DOM-LB'!BE270</f>
        <v>0</v>
      </c>
      <c r="M270" s="22">
        <f>'MOC-DOM-LB'!BF270</f>
        <v>0</v>
      </c>
      <c r="N270" s="22">
        <f t="shared" si="153"/>
        <v>0</v>
      </c>
      <c r="P270" s="12"/>
      <c r="Q270" s="1"/>
      <c r="R270" s="14"/>
      <c r="S270" s="3"/>
      <c r="T270" s="13" t="s">
        <v>33</v>
      </c>
      <c r="U270" s="22">
        <f>'MOC-FOR-LB'!AY270</f>
        <v>0</v>
      </c>
      <c r="V270" s="22">
        <f>'MOC-FOR-LB'!AZ270</f>
        <v>0</v>
      </c>
      <c r="W270" s="22">
        <f>'MOC-FOR-LB'!BA270</f>
        <v>0</v>
      </c>
      <c r="X270" s="22">
        <f>'MOC-FOR-LB'!BB270</f>
        <v>0</v>
      </c>
      <c r="Y270" s="22">
        <f>'MOC-FOR-LB'!BC270</f>
        <v>0</v>
      </c>
      <c r="Z270" s="22">
        <f>'MOC-FOR-LB'!BD270</f>
        <v>0</v>
      </c>
      <c r="AA270" s="22">
        <f>'MOC-FOR-LB'!BE270</f>
        <v>0</v>
      </c>
      <c r="AB270" s="22">
        <f>'MOC-FOR-LB'!BF270</f>
        <v>0</v>
      </c>
      <c r="AC270" s="22">
        <f t="shared" si="154"/>
        <v>0</v>
      </c>
    </row>
    <row r="271" spans="1:29" x14ac:dyDescent="0.35">
      <c r="A271" s="12"/>
      <c r="B271" s="14"/>
      <c r="C271" s="2"/>
      <c r="D271" s="3" t="s">
        <v>70</v>
      </c>
      <c r="E271" s="13"/>
      <c r="F271" s="22">
        <f>'MOC-DOM-LB'!AY271</f>
        <v>0</v>
      </c>
      <c r="G271" s="22">
        <f>'MOC-DOM-LB'!AZ271</f>
        <v>0</v>
      </c>
      <c r="H271" s="22">
        <f>'MOC-DOM-LB'!BA271</f>
        <v>0</v>
      </c>
      <c r="I271" s="22">
        <f>'MOC-DOM-LB'!BB271</f>
        <v>0</v>
      </c>
      <c r="J271" s="22">
        <f>'MOC-DOM-LB'!BC271</f>
        <v>0</v>
      </c>
      <c r="K271" s="22">
        <f>'MOC-DOM-LB'!BD271</f>
        <v>0</v>
      </c>
      <c r="L271" s="22">
        <f>'MOC-DOM-LB'!BE271</f>
        <v>0</v>
      </c>
      <c r="M271" s="22">
        <f>'MOC-DOM-LB'!BF271</f>
        <v>0</v>
      </c>
      <c r="N271" s="22">
        <f t="shared" ref="N271" si="155">SUM(N272:N275)</f>
        <v>0</v>
      </c>
      <c r="P271" s="12"/>
      <c r="Q271" s="14"/>
      <c r="R271" s="2"/>
      <c r="S271" s="3" t="s">
        <v>70</v>
      </c>
      <c r="T271" s="13"/>
      <c r="U271" s="22">
        <f>'MOC-FOR-LB'!AY271</f>
        <v>0</v>
      </c>
      <c r="V271" s="22">
        <f>'MOC-FOR-LB'!AZ271</f>
        <v>0</v>
      </c>
      <c r="W271" s="22">
        <f>'MOC-FOR-LB'!BA271</f>
        <v>0</v>
      </c>
      <c r="X271" s="22">
        <f>'MOC-FOR-LB'!BB271</f>
        <v>0</v>
      </c>
      <c r="Y271" s="22">
        <f>'MOC-FOR-LB'!BC271</f>
        <v>0</v>
      </c>
      <c r="Z271" s="22">
        <f>'MOC-FOR-LB'!BD271</f>
        <v>0</v>
      </c>
      <c r="AA271" s="22">
        <f>'MOC-FOR-LB'!BE271</f>
        <v>0</v>
      </c>
      <c r="AB271" s="22">
        <f>'MOC-FOR-LB'!BF271</f>
        <v>0</v>
      </c>
      <c r="AC271" s="22">
        <f t="shared" ref="AC271" si="156">SUM(AC272:AC275)</f>
        <v>0</v>
      </c>
    </row>
    <row r="272" spans="1:29" x14ac:dyDescent="0.35">
      <c r="A272" s="12"/>
      <c r="B272" s="1"/>
      <c r="C272" s="14"/>
      <c r="D272" s="3"/>
      <c r="E272" s="13" t="s">
        <v>71</v>
      </c>
      <c r="F272" s="22">
        <f>'MOC-DOM-LB'!AY272</f>
        <v>0</v>
      </c>
      <c r="G272" s="22">
        <f>'MOC-DOM-LB'!AZ272</f>
        <v>0</v>
      </c>
      <c r="H272" s="22">
        <f>'MOC-DOM-LB'!BA272</f>
        <v>0</v>
      </c>
      <c r="I272" s="22">
        <f>'MOC-DOM-LB'!BB272</f>
        <v>0</v>
      </c>
      <c r="J272" s="22">
        <f>'MOC-DOM-LB'!BC272</f>
        <v>0</v>
      </c>
      <c r="K272" s="22">
        <f>'MOC-DOM-LB'!BD272</f>
        <v>0</v>
      </c>
      <c r="L272" s="22">
        <f>'MOC-DOM-LB'!BE272</f>
        <v>0</v>
      </c>
      <c r="M272" s="22">
        <f>'MOC-DOM-LB'!BF272</f>
        <v>0</v>
      </c>
      <c r="N272" s="22">
        <f>SUM(F272:M272)</f>
        <v>0</v>
      </c>
      <c r="P272" s="12"/>
      <c r="Q272" s="1"/>
      <c r="R272" s="14"/>
      <c r="S272" s="3"/>
      <c r="T272" s="13" t="s">
        <v>71</v>
      </c>
      <c r="U272" s="22">
        <f>'MOC-FOR-LB'!AY272</f>
        <v>0</v>
      </c>
      <c r="V272" s="22">
        <f>'MOC-FOR-LB'!AZ272</f>
        <v>0</v>
      </c>
      <c r="W272" s="22">
        <f>'MOC-FOR-LB'!BA272</f>
        <v>0</v>
      </c>
      <c r="X272" s="22">
        <f>'MOC-FOR-LB'!BB272</f>
        <v>0</v>
      </c>
      <c r="Y272" s="22">
        <f>'MOC-FOR-LB'!BC272</f>
        <v>0</v>
      </c>
      <c r="Z272" s="22">
        <f>'MOC-FOR-LB'!BD272</f>
        <v>0</v>
      </c>
      <c r="AA272" s="22">
        <f>'MOC-FOR-LB'!BE272</f>
        <v>0</v>
      </c>
      <c r="AB272" s="22">
        <f>'MOC-FOR-LB'!BF272</f>
        <v>0</v>
      </c>
      <c r="AC272" s="22">
        <f>SUM(U272:AB272)</f>
        <v>0</v>
      </c>
    </row>
    <row r="273" spans="1:29" x14ac:dyDescent="0.35">
      <c r="A273" s="12"/>
      <c r="B273" s="1"/>
      <c r="C273" s="14"/>
      <c r="D273" s="3"/>
      <c r="E273" s="13" t="s">
        <v>72</v>
      </c>
      <c r="F273" s="22">
        <f>'MOC-DOM-LB'!AY273</f>
        <v>0</v>
      </c>
      <c r="G273" s="22">
        <f>'MOC-DOM-LB'!AZ273</f>
        <v>0</v>
      </c>
      <c r="H273" s="22">
        <f>'MOC-DOM-LB'!BA273</f>
        <v>0</v>
      </c>
      <c r="I273" s="22">
        <f>'MOC-DOM-LB'!BB273</f>
        <v>0</v>
      </c>
      <c r="J273" s="22">
        <f>'MOC-DOM-LB'!BC273</f>
        <v>0</v>
      </c>
      <c r="K273" s="22">
        <f>'MOC-DOM-LB'!BD273</f>
        <v>0</v>
      </c>
      <c r="L273" s="22">
        <f>'MOC-DOM-LB'!BE273</f>
        <v>0</v>
      </c>
      <c r="M273" s="22">
        <f>'MOC-DOM-LB'!BF273</f>
        <v>0</v>
      </c>
      <c r="N273" s="22">
        <f t="shared" ref="N273:N275" si="157">SUM(F273:M273)</f>
        <v>0</v>
      </c>
      <c r="P273" s="12"/>
      <c r="Q273" s="1"/>
      <c r="R273" s="14"/>
      <c r="S273" s="3"/>
      <c r="T273" s="13" t="s">
        <v>72</v>
      </c>
      <c r="U273" s="22">
        <f>'MOC-FOR-LB'!AY273</f>
        <v>0</v>
      </c>
      <c r="V273" s="22">
        <f>'MOC-FOR-LB'!AZ273</f>
        <v>0</v>
      </c>
      <c r="W273" s="22">
        <f>'MOC-FOR-LB'!BA273</f>
        <v>0</v>
      </c>
      <c r="X273" s="22">
        <f>'MOC-FOR-LB'!BB273</f>
        <v>0</v>
      </c>
      <c r="Y273" s="22">
        <f>'MOC-FOR-LB'!BC273</f>
        <v>0</v>
      </c>
      <c r="Z273" s="22">
        <f>'MOC-FOR-LB'!BD273</f>
        <v>0</v>
      </c>
      <c r="AA273" s="22">
        <f>'MOC-FOR-LB'!BE273</f>
        <v>0</v>
      </c>
      <c r="AB273" s="22">
        <f>'MOC-FOR-LB'!BF273</f>
        <v>0</v>
      </c>
      <c r="AC273" s="22">
        <f t="shared" ref="AC273:AC275" si="158">SUM(U273:AB273)</f>
        <v>0</v>
      </c>
    </row>
    <row r="274" spans="1:29" x14ac:dyDescent="0.35">
      <c r="A274" s="12"/>
      <c r="B274" s="1"/>
      <c r="C274" s="14"/>
      <c r="D274" s="3"/>
      <c r="E274" s="13" t="s">
        <v>73</v>
      </c>
      <c r="F274" s="22">
        <f>'MOC-DOM-LB'!AY274</f>
        <v>0</v>
      </c>
      <c r="G274" s="22">
        <f>'MOC-DOM-LB'!AZ274</f>
        <v>0</v>
      </c>
      <c r="H274" s="22">
        <f>'MOC-DOM-LB'!BA274</f>
        <v>0</v>
      </c>
      <c r="I274" s="22">
        <f>'MOC-DOM-LB'!BB274</f>
        <v>0</v>
      </c>
      <c r="J274" s="22">
        <f>'MOC-DOM-LB'!BC274</f>
        <v>0</v>
      </c>
      <c r="K274" s="22">
        <f>'MOC-DOM-LB'!BD274</f>
        <v>0</v>
      </c>
      <c r="L274" s="22">
        <f>'MOC-DOM-LB'!BE274</f>
        <v>0</v>
      </c>
      <c r="M274" s="22">
        <f>'MOC-DOM-LB'!BF274</f>
        <v>0</v>
      </c>
      <c r="N274" s="22">
        <f t="shared" si="157"/>
        <v>0</v>
      </c>
      <c r="P274" s="12"/>
      <c r="Q274" s="1"/>
      <c r="R274" s="14"/>
      <c r="S274" s="3"/>
      <c r="T274" s="13" t="s">
        <v>73</v>
      </c>
      <c r="U274" s="22">
        <f>'MOC-FOR-LB'!AY274</f>
        <v>0</v>
      </c>
      <c r="V274" s="22">
        <f>'MOC-FOR-LB'!AZ274</f>
        <v>0</v>
      </c>
      <c r="W274" s="22">
        <f>'MOC-FOR-LB'!BA274</f>
        <v>0</v>
      </c>
      <c r="X274" s="22">
        <f>'MOC-FOR-LB'!BB274</f>
        <v>0</v>
      </c>
      <c r="Y274" s="22">
        <f>'MOC-FOR-LB'!BC274</f>
        <v>0</v>
      </c>
      <c r="Z274" s="22">
        <f>'MOC-FOR-LB'!BD274</f>
        <v>0</v>
      </c>
      <c r="AA274" s="22">
        <f>'MOC-FOR-LB'!BE274</f>
        <v>0</v>
      </c>
      <c r="AB274" s="22">
        <f>'MOC-FOR-LB'!BF274</f>
        <v>0</v>
      </c>
      <c r="AC274" s="22">
        <f t="shared" si="158"/>
        <v>0</v>
      </c>
    </row>
    <row r="275" spans="1:29" x14ac:dyDescent="0.35">
      <c r="A275" s="12"/>
      <c r="B275" s="1"/>
      <c r="C275" s="14"/>
      <c r="D275" s="3"/>
      <c r="E275" s="13" t="s">
        <v>33</v>
      </c>
      <c r="F275" s="22">
        <f>'MOC-DOM-LB'!AY275</f>
        <v>0</v>
      </c>
      <c r="G275" s="22">
        <f>'MOC-DOM-LB'!AZ275</f>
        <v>0</v>
      </c>
      <c r="H275" s="22">
        <f>'MOC-DOM-LB'!BA275</f>
        <v>0</v>
      </c>
      <c r="I275" s="22">
        <f>'MOC-DOM-LB'!BB275</f>
        <v>0</v>
      </c>
      <c r="J275" s="22">
        <f>'MOC-DOM-LB'!BC275</f>
        <v>0</v>
      </c>
      <c r="K275" s="22">
        <f>'MOC-DOM-LB'!BD275</f>
        <v>0</v>
      </c>
      <c r="L275" s="22">
        <f>'MOC-DOM-LB'!BE275</f>
        <v>0</v>
      </c>
      <c r="M275" s="22">
        <f>'MOC-DOM-LB'!BF275</f>
        <v>0</v>
      </c>
      <c r="N275" s="22">
        <f t="shared" si="157"/>
        <v>0</v>
      </c>
      <c r="P275" s="12"/>
      <c r="Q275" s="1"/>
      <c r="R275" s="14"/>
      <c r="S275" s="3"/>
      <c r="T275" s="13" t="s">
        <v>33</v>
      </c>
      <c r="U275" s="22">
        <f>'MOC-FOR-LB'!AY275</f>
        <v>0</v>
      </c>
      <c r="V275" s="22">
        <f>'MOC-FOR-LB'!AZ275</f>
        <v>0</v>
      </c>
      <c r="W275" s="22">
        <f>'MOC-FOR-LB'!BA275</f>
        <v>0</v>
      </c>
      <c r="X275" s="22">
        <f>'MOC-FOR-LB'!BB275</f>
        <v>0</v>
      </c>
      <c r="Y275" s="22">
        <f>'MOC-FOR-LB'!BC275</f>
        <v>0</v>
      </c>
      <c r="Z275" s="22">
        <f>'MOC-FOR-LB'!BD275</f>
        <v>0</v>
      </c>
      <c r="AA275" s="22">
        <f>'MOC-FOR-LB'!BE275</f>
        <v>0</v>
      </c>
      <c r="AB275" s="22">
        <f>'MOC-FOR-LB'!BF275</f>
        <v>0</v>
      </c>
      <c r="AC275" s="22">
        <f t="shared" si="158"/>
        <v>0</v>
      </c>
    </row>
    <row r="276" spans="1:29" x14ac:dyDescent="0.35">
      <c r="A276" s="12"/>
      <c r="B276" s="1"/>
      <c r="C276" s="2" t="s">
        <v>74</v>
      </c>
      <c r="D276" s="2"/>
      <c r="E276" s="13"/>
      <c r="F276" s="22">
        <f>'MOC-DOM-LB'!AY276</f>
        <v>93765.84</v>
      </c>
      <c r="G276" s="22">
        <f>'MOC-DOM-LB'!AZ276</f>
        <v>0</v>
      </c>
      <c r="H276" s="22">
        <f>'MOC-DOM-LB'!BA276</f>
        <v>0</v>
      </c>
      <c r="I276" s="22">
        <f>'MOC-DOM-LB'!BB276</f>
        <v>0</v>
      </c>
      <c r="J276" s="22">
        <f>'MOC-DOM-LB'!BC276</f>
        <v>0</v>
      </c>
      <c r="K276" s="22">
        <f>'MOC-DOM-LB'!BD276</f>
        <v>0</v>
      </c>
      <c r="L276" s="22">
        <f>'MOC-DOM-LB'!BE276</f>
        <v>0</v>
      </c>
      <c r="M276" s="22">
        <f>'MOC-DOM-LB'!BF276</f>
        <v>0</v>
      </c>
      <c r="N276" s="22">
        <f t="shared" ref="N276" si="159">+N277+N281+N282</f>
        <v>93765.84</v>
      </c>
      <c r="P276" s="12"/>
      <c r="Q276" s="1"/>
      <c r="R276" s="2" t="s">
        <v>74</v>
      </c>
      <c r="S276" s="2"/>
      <c r="T276" s="13"/>
      <c r="U276" s="22">
        <f>'MOC-FOR-LB'!AY276</f>
        <v>0</v>
      </c>
      <c r="V276" s="22">
        <f>'MOC-FOR-LB'!AZ276</f>
        <v>0</v>
      </c>
      <c r="W276" s="22">
        <f>'MOC-FOR-LB'!BA276</f>
        <v>0</v>
      </c>
      <c r="X276" s="22">
        <f>'MOC-FOR-LB'!BB276</f>
        <v>0</v>
      </c>
      <c r="Y276" s="22">
        <f>'MOC-FOR-LB'!BC276</f>
        <v>0</v>
      </c>
      <c r="Z276" s="22">
        <f>'MOC-FOR-LB'!BD276</f>
        <v>0</v>
      </c>
      <c r="AA276" s="22">
        <f>'MOC-FOR-LB'!BE276</f>
        <v>0</v>
      </c>
      <c r="AB276" s="22">
        <f>'MOC-FOR-LB'!BF276</f>
        <v>0</v>
      </c>
      <c r="AC276" s="22">
        <f t="shared" ref="AC276" si="160">+AC277+AC281+AC282</f>
        <v>0</v>
      </c>
    </row>
    <row r="277" spans="1:29" x14ac:dyDescent="0.35">
      <c r="A277" s="12"/>
      <c r="B277" s="14"/>
      <c r="C277" s="14"/>
      <c r="D277" s="3" t="s">
        <v>75</v>
      </c>
      <c r="E277" s="13"/>
      <c r="F277" s="22">
        <f>'MOC-DOM-LB'!AY277</f>
        <v>0</v>
      </c>
      <c r="G277" s="22">
        <f>'MOC-DOM-LB'!AZ277</f>
        <v>0</v>
      </c>
      <c r="H277" s="22">
        <f>'MOC-DOM-LB'!BA277</f>
        <v>0</v>
      </c>
      <c r="I277" s="22">
        <f>'MOC-DOM-LB'!BB277</f>
        <v>0</v>
      </c>
      <c r="J277" s="22">
        <f>'MOC-DOM-LB'!BC277</f>
        <v>0</v>
      </c>
      <c r="K277" s="22">
        <f>'MOC-DOM-LB'!BD277</f>
        <v>0</v>
      </c>
      <c r="L277" s="22">
        <f>'MOC-DOM-LB'!BE277</f>
        <v>0</v>
      </c>
      <c r="M277" s="22">
        <f>'MOC-DOM-LB'!BF277</f>
        <v>0</v>
      </c>
      <c r="N277" s="22">
        <f t="shared" ref="N277" si="161">SUM(N278:N280)</f>
        <v>0</v>
      </c>
      <c r="P277" s="12"/>
      <c r="Q277" s="14"/>
      <c r="R277" s="14"/>
      <c r="S277" s="3" t="s">
        <v>75</v>
      </c>
      <c r="T277" s="13"/>
      <c r="U277" s="22">
        <f>'MOC-FOR-LB'!AY277</f>
        <v>0</v>
      </c>
      <c r="V277" s="22">
        <f>'MOC-FOR-LB'!AZ277</f>
        <v>0</v>
      </c>
      <c r="W277" s="22">
        <f>'MOC-FOR-LB'!BA277</f>
        <v>0</v>
      </c>
      <c r="X277" s="22">
        <f>'MOC-FOR-LB'!BB277</f>
        <v>0</v>
      </c>
      <c r="Y277" s="22">
        <f>'MOC-FOR-LB'!BC277</f>
        <v>0</v>
      </c>
      <c r="Z277" s="22">
        <f>'MOC-FOR-LB'!BD277</f>
        <v>0</v>
      </c>
      <c r="AA277" s="22">
        <f>'MOC-FOR-LB'!BE277</f>
        <v>0</v>
      </c>
      <c r="AB277" s="22">
        <f>'MOC-FOR-LB'!BF277</f>
        <v>0</v>
      </c>
      <c r="AC277" s="22">
        <f t="shared" ref="AC277" si="162">SUM(AC278:AC280)</f>
        <v>0</v>
      </c>
    </row>
    <row r="278" spans="1:29" x14ac:dyDescent="0.35">
      <c r="A278" s="12"/>
      <c r="B278" s="1"/>
      <c r="C278" s="14"/>
      <c r="D278" s="3"/>
      <c r="E278" s="13" t="s">
        <v>76</v>
      </c>
      <c r="F278" s="22">
        <f>'MOC-DOM-LB'!AY278</f>
        <v>0</v>
      </c>
      <c r="G278" s="22">
        <f>'MOC-DOM-LB'!AZ278</f>
        <v>0</v>
      </c>
      <c r="H278" s="22">
        <f>'MOC-DOM-LB'!BA278</f>
        <v>0</v>
      </c>
      <c r="I278" s="22">
        <f>'MOC-DOM-LB'!BB278</f>
        <v>0</v>
      </c>
      <c r="J278" s="22">
        <f>'MOC-DOM-LB'!BC278</f>
        <v>0</v>
      </c>
      <c r="K278" s="22">
        <f>'MOC-DOM-LB'!BD278</f>
        <v>0</v>
      </c>
      <c r="L278" s="22">
        <f>'MOC-DOM-LB'!BE278</f>
        <v>0</v>
      </c>
      <c r="M278" s="22">
        <f>'MOC-DOM-LB'!BF278</f>
        <v>0</v>
      </c>
      <c r="N278" s="22">
        <f t="shared" ref="N278:N282" si="163">SUM(F278:M278)</f>
        <v>0</v>
      </c>
      <c r="P278" s="12"/>
      <c r="Q278" s="1"/>
      <c r="R278" s="14"/>
      <c r="S278" s="3"/>
      <c r="T278" s="13" t="s">
        <v>76</v>
      </c>
      <c r="U278" s="22">
        <f>'MOC-FOR-LB'!AY278</f>
        <v>0</v>
      </c>
      <c r="V278" s="22">
        <f>'MOC-FOR-LB'!AZ278</f>
        <v>0</v>
      </c>
      <c r="W278" s="22">
        <f>'MOC-FOR-LB'!BA278</f>
        <v>0</v>
      </c>
      <c r="X278" s="22">
        <f>'MOC-FOR-LB'!BB278</f>
        <v>0</v>
      </c>
      <c r="Y278" s="22">
        <f>'MOC-FOR-LB'!BC278</f>
        <v>0</v>
      </c>
      <c r="Z278" s="22">
        <f>'MOC-FOR-LB'!BD278</f>
        <v>0</v>
      </c>
      <c r="AA278" s="22">
        <f>'MOC-FOR-LB'!BE278</f>
        <v>0</v>
      </c>
      <c r="AB278" s="22">
        <f>'MOC-FOR-LB'!BF278</f>
        <v>0</v>
      </c>
      <c r="AC278" s="22">
        <f t="shared" ref="AC278:AC282" si="164">SUM(U278:AB278)</f>
        <v>0</v>
      </c>
    </row>
    <row r="279" spans="1:29" x14ac:dyDescent="0.35">
      <c r="A279" s="12"/>
      <c r="B279" s="1"/>
      <c r="C279" s="14"/>
      <c r="D279" s="3"/>
      <c r="E279" s="13" t="s">
        <v>77</v>
      </c>
      <c r="F279" s="22">
        <f>'MOC-DOM-LB'!AY279</f>
        <v>0</v>
      </c>
      <c r="G279" s="22">
        <f>'MOC-DOM-LB'!AZ279</f>
        <v>0</v>
      </c>
      <c r="H279" s="22">
        <f>'MOC-DOM-LB'!BA279</f>
        <v>0</v>
      </c>
      <c r="I279" s="22">
        <f>'MOC-DOM-LB'!BB279</f>
        <v>0</v>
      </c>
      <c r="J279" s="22">
        <f>'MOC-DOM-LB'!BC279</f>
        <v>0</v>
      </c>
      <c r="K279" s="22">
        <f>'MOC-DOM-LB'!BD279</f>
        <v>0</v>
      </c>
      <c r="L279" s="22">
        <f>'MOC-DOM-LB'!BE279</f>
        <v>0</v>
      </c>
      <c r="M279" s="22">
        <f>'MOC-DOM-LB'!BF279</f>
        <v>0</v>
      </c>
      <c r="N279" s="22">
        <f t="shared" si="163"/>
        <v>0</v>
      </c>
      <c r="P279" s="12"/>
      <c r="Q279" s="1"/>
      <c r="R279" s="14"/>
      <c r="S279" s="3"/>
      <c r="T279" s="13" t="s">
        <v>77</v>
      </c>
      <c r="U279" s="22">
        <f>'MOC-FOR-LB'!AY279</f>
        <v>0</v>
      </c>
      <c r="V279" s="22">
        <f>'MOC-FOR-LB'!AZ279</f>
        <v>0</v>
      </c>
      <c r="W279" s="22">
        <f>'MOC-FOR-LB'!BA279</f>
        <v>0</v>
      </c>
      <c r="X279" s="22">
        <f>'MOC-FOR-LB'!BB279</f>
        <v>0</v>
      </c>
      <c r="Y279" s="22">
        <f>'MOC-FOR-LB'!BC279</f>
        <v>0</v>
      </c>
      <c r="Z279" s="22">
        <f>'MOC-FOR-LB'!BD279</f>
        <v>0</v>
      </c>
      <c r="AA279" s="22">
        <f>'MOC-FOR-LB'!BE279</f>
        <v>0</v>
      </c>
      <c r="AB279" s="22">
        <f>'MOC-FOR-LB'!BF279</f>
        <v>0</v>
      </c>
      <c r="AC279" s="22">
        <f t="shared" si="164"/>
        <v>0</v>
      </c>
    </row>
    <row r="280" spans="1:29" x14ac:dyDescent="0.35">
      <c r="A280" s="12"/>
      <c r="B280" s="1"/>
      <c r="C280" s="14"/>
      <c r="D280" s="3"/>
      <c r="E280" s="13" t="s">
        <v>78</v>
      </c>
      <c r="F280" s="22">
        <f>'MOC-DOM-LB'!AY280</f>
        <v>0</v>
      </c>
      <c r="G280" s="22">
        <f>'MOC-DOM-LB'!AZ280</f>
        <v>0</v>
      </c>
      <c r="H280" s="22">
        <f>'MOC-DOM-LB'!BA280</f>
        <v>0</v>
      </c>
      <c r="I280" s="22">
        <f>'MOC-DOM-LB'!BB280</f>
        <v>0</v>
      </c>
      <c r="J280" s="22">
        <f>'MOC-DOM-LB'!BC280</f>
        <v>0</v>
      </c>
      <c r="K280" s="22">
        <f>'MOC-DOM-LB'!BD280</f>
        <v>0</v>
      </c>
      <c r="L280" s="22">
        <f>'MOC-DOM-LB'!BE280</f>
        <v>0</v>
      </c>
      <c r="M280" s="22">
        <f>'MOC-DOM-LB'!BF280</f>
        <v>0</v>
      </c>
      <c r="N280" s="22">
        <f t="shared" si="163"/>
        <v>0</v>
      </c>
      <c r="P280" s="12"/>
      <c r="Q280" s="1"/>
      <c r="R280" s="14"/>
      <c r="S280" s="3"/>
      <c r="T280" s="13" t="s">
        <v>78</v>
      </c>
      <c r="U280" s="22">
        <f>'MOC-FOR-LB'!AY280</f>
        <v>0</v>
      </c>
      <c r="V280" s="22">
        <f>'MOC-FOR-LB'!AZ280</f>
        <v>0</v>
      </c>
      <c r="W280" s="22">
        <f>'MOC-FOR-LB'!BA280</f>
        <v>0</v>
      </c>
      <c r="X280" s="22">
        <f>'MOC-FOR-LB'!BB280</f>
        <v>0</v>
      </c>
      <c r="Y280" s="22">
        <f>'MOC-FOR-LB'!BC280</f>
        <v>0</v>
      </c>
      <c r="Z280" s="22">
        <f>'MOC-FOR-LB'!BD280</f>
        <v>0</v>
      </c>
      <c r="AA280" s="22">
        <f>'MOC-FOR-LB'!BE280</f>
        <v>0</v>
      </c>
      <c r="AB280" s="22">
        <f>'MOC-FOR-LB'!BF280</f>
        <v>0</v>
      </c>
      <c r="AC280" s="22">
        <f t="shared" si="164"/>
        <v>0</v>
      </c>
    </row>
    <row r="281" spans="1:29" x14ac:dyDescent="0.35">
      <c r="A281" s="12"/>
      <c r="B281" s="14"/>
      <c r="C281" s="14"/>
      <c r="D281" s="3" t="s">
        <v>79</v>
      </c>
      <c r="E281" s="13"/>
      <c r="F281" s="22">
        <f>'MOC-DOM-LB'!AY281</f>
        <v>93765.84</v>
      </c>
      <c r="G281" s="22">
        <f>'MOC-DOM-LB'!AZ281</f>
        <v>0</v>
      </c>
      <c r="H281" s="22">
        <f>'MOC-DOM-LB'!BA281</f>
        <v>0</v>
      </c>
      <c r="I281" s="22">
        <f>'MOC-DOM-LB'!BB281</f>
        <v>0</v>
      </c>
      <c r="J281" s="22">
        <f>'MOC-DOM-LB'!BC281</f>
        <v>0</v>
      </c>
      <c r="K281" s="22">
        <f>'MOC-DOM-LB'!BD281</f>
        <v>0</v>
      </c>
      <c r="L281" s="22">
        <f>'MOC-DOM-LB'!BE281</f>
        <v>0</v>
      </c>
      <c r="M281" s="22">
        <f>'MOC-DOM-LB'!BF281</f>
        <v>0</v>
      </c>
      <c r="N281" s="22">
        <f t="shared" si="163"/>
        <v>93765.84</v>
      </c>
      <c r="P281" s="12"/>
      <c r="Q281" s="14"/>
      <c r="R281" s="14"/>
      <c r="S281" s="3" t="s">
        <v>79</v>
      </c>
      <c r="T281" s="13"/>
      <c r="U281" s="22">
        <f>'MOC-FOR-LB'!AY281</f>
        <v>0</v>
      </c>
      <c r="V281" s="22">
        <f>'MOC-FOR-LB'!AZ281</f>
        <v>0</v>
      </c>
      <c r="W281" s="22">
        <f>'MOC-FOR-LB'!BA281</f>
        <v>0</v>
      </c>
      <c r="X281" s="22">
        <f>'MOC-FOR-LB'!BB281</f>
        <v>0</v>
      </c>
      <c r="Y281" s="22">
        <f>'MOC-FOR-LB'!BC281</f>
        <v>0</v>
      </c>
      <c r="Z281" s="22">
        <f>'MOC-FOR-LB'!BD281</f>
        <v>0</v>
      </c>
      <c r="AA281" s="22">
        <f>'MOC-FOR-LB'!BE281</f>
        <v>0</v>
      </c>
      <c r="AB281" s="22">
        <f>'MOC-FOR-LB'!BF281</f>
        <v>0</v>
      </c>
      <c r="AC281" s="22">
        <f t="shared" si="164"/>
        <v>0</v>
      </c>
    </row>
    <row r="282" spans="1:29" x14ac:dyDescent="0.35">
      <c r="A282" s="12"/>
      <c r="B282" s="14"/>
      <c r="C282" s="14"/>
      <c r="D282" s="3" t="s">
        <v>33</v>
      </c>
      <c r="E282" s="13"/>
      <c r="F282" s="22">
        <f>'MOC-DOM-LB'!AY282</f>
        <v>0</v>
      </c>
      <c r="G282" s="22">
        <f>'MOC-DOM-LB'!AZ282</f>
        <v>0</v>
      </c>
      <c r="H282" s="22">
        <f>'MOC-DOM-LB'!BA282</f>
        <v>0</v>
      </c>
      <c r="I282" s="22">
        <f>'MOC-DOM-LB'!BB282</f>
        <v>0</v>
      </c>
      <c r="J282" s="22">
        <f>'MOC-DOM-LB'!BC282</f>
        <v>0</v>
      </c>
      <c r="K282" s="22">
        <f>'MOC-DOM-LB'!BD282</f>
        <v>0</v>
      </c>
      <c r="L282" s="22">
        <f>'MOC-DOM-LB'!BE282</f>
        <v>0</v>
      </c>
      <c r="M282" s="22">
        <f>'MOC-DOM-LB'!BF282</f>
        <v>0</v>
      </c>
      <c r="N282" s="22">
        <f t="shared" si="163"/>
        <v>0</v>
      </c>
      <c r="P282" s="12"/>
      <c r="Q282" s="14"/>
      <c r="R282" s="14"/>
      <c r="S282" s="3" t="s">
        <v>33</v>
      </c>
      <c r="T282" s="13"/>
      <c r="U282" s="22">
        <f>'MOC-FOR-LB'!AY282</f>
        <v>0</v>
      </c>
      <c r="V282" s="22">
        <f>'MOC-FOR-LB'!AZ282</f>
        <v>0</v>
      </c>
      <c r="W282" s="22">
        <f>'MOC-FOR-LB'!BA282</f>
        <v>0</v>
      </c>
      <c r="X282" s="22">
        <f>'MOC-FOR-LB'!BB282</f>
        <v>0</v>
      </c>
      <c r="Y282" s="22">
        <f>'MOC-FOR-LB'!BC282</f>
        <v>0</v>
      </c>
      <c r="Z282" s="22">
        <f>'MOC-FOR-LB'!BD282</f>
        <v>0</v>
      </c>
      <c r="AA282" s="22">
        <f>'MOC-FOR-LB'!BE282</f>
        <v>0</v>
      </c>
      <c r="AB282" s="22">
        <f>'MOC-FOR-LB'!BF282</f>
        <v>0</v>
      </c>
      <c r="AC282" s="22">
        <f t="shared" si="164"/>
        <v>0</v>
      </c>
    </row>
    <row r="283" spans="1:29" x14ac:dyDescent="0.35">
      <c r="A283" s="12"/>
      <c r="B283" s="1"/>
      <c r="C283" s="2" t="s">
        <v>80</v>
      </c>
      <c r="D283" s="2"/>
      <c r="E283" s="13"/>
      <c r="F283" s="22">
        <f>'MOC-DOM-LB'!AY283</f>
        <v>0</v>
      </c>
      <c r="G283" s="22">
        <f>'MOC-DOM-LB'!AZ283</f>
        <v>0</v>
      </c>
      <c r="H283" s="22">
        <f>'MOC-DOM-LB'!BA283</f>
        <v>0</v>
      </c>
      <c r="I283" s="22">
        <f>'MOC-DOM-LB'!BB283</f>
        <v>0</v>
      </c>
      <c r="J283" s="22">
        <f>'MOC-DOM-LB'!BC283</f>
        <v>0</v>
      </c>
      <c r="K283" s="22">
        <f>'MOC-DOM-LB'!BD283</f>
        <v>0</v>
      </c>
      <c r="L283" s="22">
        <f>'MOC-DOM-LB'!BE283</f>
        <v>0</v>
      </c>
      <c r="M283" s="22">
        <f>'MOC-DOM-LB'!BF283</f>
        <v>0</v>
      </c>
      <c r="N283" s="22">
        <f t="shared" ref="N283" si="165">SUM(N284:N287)</f>
        <v>0</v>
      </c>
      <c r="P283" s="12"/>
      <c r="Q283" s="1"/>
      <c r="R283" s="2" t="s">
        <v>80</v>
      </c>
      <c r="S283" s="2"/>
      <c r="T283" s="13"/>
      <c r="U283" s="22">
        <f>'MOC-FOR-LB'!AY283</f>
        <v>0</v>
      </c>
      <c r="V283" s="22">
        <f>'MOC-FOR-LB'!AZ283</f>
        <v>0</v>
      </c>
      <c r="W283" s="22">
        <f>'MOC-FOR-LB'!BA283</f>
        <v>0</v>
      </c>
      <c r="X283" s="22">
        <f>'MOC-FOR-LB'!BB283</f>
        <v>0</v>
      </c>
      <c r="Y283" s="22">
        <f>'MOC-FOR-LB'!BC283</f>
        <v>0</v>
      </c>
      <c r="Z283" s="22">
        <f>'MOC-FOR-LB'!BD283</f>
        <v>0</v>
      </c>
      <c r="AA283" s="22">
        <f>'MOC-FOR-LB'!BE283</f>
        <v>0</v>
      </c>
      <c r="AB283" s="22">
        <f>'MOC-FOR-LB'!BF283</f>
        <v>0</v>
      </c>
      <c r="AC283" s="22">
        <f t="shared" ref="AC283" si="166">SUM(AC284:AC287)</f>
        <v>0</v>
      </c>
    </row>
    <row r="284" spans="1:29" x14ac:dyDescent="0.35">
      <c r="A284" s="12"/>
      <c r="B284" s="14"/>
      <c r="C284" s="3"/>
      <c r="D284" s="3" t="s">
        <v>81</v>
      </c>
      <c r="E284" s="13"/>
      <c r="F284" s="22">
        <f>'MOC-DOM-LB'!AY284</f>
        <v>0</v>
      </c>
      <c r="G284" s="22">
        <f>'MOC-DOM-LB'!AZ284</f>
        <v>0</v>
      </c>
      <c r="H284" s="22">
        <f>'MOC-DOM-LB'!BA284</f>
        <v>0</v>
      </c>
      <c r="I284" s="22">
        <f>'MOC-DOM-LB'!BB284</f>
        <v>0</v>
      </c>
      <c r="J284" s="22">
        <f>'MOC-DOM-LB'!BC284</f>
        <v>0</v>
      </c>
      <c r="K284" s="22">
        <f>'MOC-DOM-LB'!BD284</f>
        <v>0</v>
      </c>
      <c r="L284" s="22">
        <f>'MOC-DOM-LB'!BE284</f>
        <v>0</v>
      </c>
      <c r="M284" s="22">
        <f>'MOC-DOM-LB'!BF284</f>
        <v>0</v>
      </c>
      <c r="N284" s="22">
        <f t="shared" ref="N284:N287" si="167">SUM(F284:M284)</f>
        <v>0</v>
      </c>
      <c r="P284" s="12"/>
      <c r="Q284" s="14"/>
      <c r="R284" s="3"/>
      <c r="S284" s="3" t="s">
        <v>81</v>
      </c>
      <c r="T284" s="13"/>
      <c r="U284" s="22">
        <f>'MOC-FOR-LB'!AY284</f>
        <v>0</v>
      </c>
      <c r="V284" s="22">
        <f>'MOC-FOR-LB'!AZ284</f>
        <v>0</v>
      </c>
      <c r="W284" s="22">
        <f>'MOC-FOR-LB'!BA284</f>
        <v>0</v>
      </c>
      <c r="X284" s="22">
        <f>'MOC-FOR-LB'!BB284</f>
        <v>0</v>
      </c>
      <c r="Y284" s="22">
        <f>'MOC-FOR-LB'!BC284</f>
        <v>0</v>
      </c>
      <c r="Z284" s="22">
        <f>'MOC-FOR-LB'!BD284</f>
        <v>0</v>
      </c>
      <c r="AA284" s="22">
        <f>'MOC-FOR-LB'!BE284</f>
        <v>0</v>
      </c>
      <c r="AB284" s="22">
        <f>'MOC-FOR-LB'!BF284</f>
        <v>0</v>
      </c>
      <c r="AC284" s="22">
        <f t="shared" ref="AC284:AC287" si="168">SUM(U284:AB284)</f>
        <v>0</v>
      </c>
    </row>
    <row r="285" spans="1:29" x14ac:dyDescent="0.35">
      <c r="A285" s="12"/>
      <c r="B285" s="14"/>
      <c r="C285" s="3"/>
      <c r="D285" s="3" t="s">
        <v>82</v>
      </c>
      <c r="E285" s="13"/>
      <c r="F285" s="22">
        <f>'MOC-DOM-LB'!AY285</f>
        <v>0</v>
      </c>
      <c r="G285" s="22">
        <f>'MOC-DOM-LB'!AZ285</f>
        <v>0</v>
      </c>
      <c r="H285" s="22">
        <f>'MOC-DOM-LB'!BA285</f>
        <v>0</v>
      </c>
      <c r="I285" s="22">
        <f>'MOC-DOM-LB'!BB285</f>
        <v>0</v>
      </c>
      <c r="J285" s="22">
        <f>'MOC-DOM-LB'!BC285</f>
        <v>0</v>
      </c>
      <c r="K285" s="22">
        <f>'MOC-DOM-LB'!BD285</f>
        <v>0</v>
      </c>
      <c r="L285" s="22">
        <f>'MOC-DOM-LB'!BE285</f>
        <v>0</v>
      </c>
      <c r="M285" s="22">
        <f>'MOC-DOM-LB'!BF285</f>
        <v>0</v>
      </c>
      <c r="N285" s="22">
        <f t="shared" si="167"/>
        <v>0</v>
      </c>
      <c r="P285" s="12"/>
      <c r="Q285" s="14"/>
      <c r="R285" s="3"/>
      <c r="S285" s="3" t="s">
        <v>82</v>
      </c>
      <c r="T285" s="13"/>
      <c r="U285" s="22">
        <f>'MOC-FOR-LB'!AY285</f>
        <v>0</v>
      </c>
      <c r="V285" s="22">
        <f>'MOC-FOR-LB'!AZ285</f>
        <v>0</v>
      </c>
      <c r="W285" s="22">
        <f>'MOC-FOR-LB'!BA285</f>
        <v>0</v>
      </c>
      <c r="X285" s="22">
        <f>'MOC-FOR-LB'!BB285</f>
        <v>0</v>
      </c>
      <c r="Y285" s="22">
        <f>'MOC-FOR-LB'!BC285</f>
        <v>0</v>
      </c>
      <c r="Z285" s="22">
        <f>'MOC-FOR-LB'!BD285</f>
        <v>0</v>
      </c>
      <c r="AA285" s="22">
        <f>'MOC-FOR-LB'!BE285</f>
        <v>0</v>
      </c>
      <c r="AB285" s="22">
        <f>'MOC-FOR-LB'!BF285</f>
        <v>0</v>
      </c>
      <c r="AC285" s="22">
        <f t="shared" si="168"/>
        <v>0</v>
      </c>
    </row>
    <row r="286" spans="1:29" x14ac:dyDescent="0.35">
      <c r="A286" s="12"/>
      <c r="B286" s="14"/>
      <c r="C286" s="3"/>
      <c r="D286" s="3" t="s">
        <v>83</v>
      </c>
      <c r="E286" s="13"/>
      <c r="F286" s="22">
        <f>'MOC-DOM-LB'!AY286</f>
        <v>0</v>
      </c>
      <c r="G286" s="22">
        <f>'MOC-DOM-LB'!AZ286</f>
        <v>0</v>
      </c>
      <c r="H286" s="22">
        <f>'MOC-DOM-LB'!BA286</f>
        <v>0</v>
      </c>
      <c r="I286" s="22">
        <f>'MOC-DOM-LB'!BB286</f>
        <v>0</v>
      </c>
      <c r="J286" s="22">
        <f>'MOC-DOM-LB'!BC286</f>
        <v>0</v>
      </c>
      <c r="K286" s="22">
        <f>'MOC-DOM-LB'!BD286</f>
        <v>0</v>
      </c>
      <c r="L286" s="22">
        <f>'MOC-DOM-LB'!BE286</f>
        <v>0</v>
      </c>
      <c r="M286" s="22">
        <f>'MOC-DOM-LB'!BF286</f>
        <v>0</v>
      </c>
      <c r="N286" s="22">
        <f t="shared" si="167"/>
        <v>0</v>
      </c>
      <c r="P286" s="12"/>
      <c r="Q286" s="14"/>
      <c r="R286" s="3"/>
      <c r="S286" s="3" t="s">
        <v>83</v>
      </c>
      <c r="T286" s="13"/>
      <c r="U286" s="22">
        <f>'MOC-FOR-LB'!AY286</f>
        <v>0</v>
      </c>
      <c r="V286" s="22">
        <f>'MOC-FOR-LB'!AZ286</f>
        <v>0</v>
      </c>
      <c r="W286" s="22">
        <f>'MOC-FOR-LB'!BA286</f>
        <v>0</v>
      </c>
      <c r="X286" s="22">
        <f>'MOC-FOR-LB'!BB286</f>
        <v>0</v>
      </c>
      <c r="Y286" s="22">
        <f>'MOC-FOR-LB'!BC286</f>
        <v>0</v>
      </c>
      <c r="Z286" s="22">
        <f>'MOC-FOR-LB'!BD286</f>
        <v>0</v>
      </c>
      <c r="AA286" s="22">
        <f>'MOC-FOR-LB'!BE286</f>
        <v>0</v>
      </c>
      <c r="AB286" s="22">
        <f>'MOC-FOR-LB'!BF286</f>
        <v>0</v>
      </c>
      <c r="AC286" s="22">
        <f t="shared" si="168"/>
        <v>0</v>
      </c>
    </row>
    <row r="287" spans="1:29" x14ac:dyDescent="0.35">
      <c r="A287" s="12"/>
      <c r="B287" s="14"/>
      <c r="C287" s="3"/>
      <c r="D287" s="3" t="s">
        <v>33</v>
      </c>
      <c r="E287" s="13"/>
      <c r="F287" s="22">
        <f>'MOC-DOM-LB'!AY287</f>
        <v>0</v>
      </c>
      <c r="G287" s="22">
        <f>'MOC-DOM-LB'!AZ287</f>
        <v>0</v>
      </c>
      <c r="H287" s="22">
        <f>'MOC-DOM-LB'!BA287</f>
        <v>0</v>
      </c>
      <c r="I287" s="22">
        <f>'MOC-DOM-LB'!BB287</f>
        <v>0</v>
      </c>
      <c r="J287" s="22">
        <f>'MOC-DOM-LB'!BC287</f>
        <v>0</v>
      </c>
      <c r="K287" s="22">
        <f>'MOC-DOM-LB'!BD287</f>
        <v>0</v>
      </c>
      <c r="L287" s="22">
        <f>'MOC-DOM-LB'!BE287</f>
        <v>0</v>
      </c>
      <c r="M287" s="22">
        <f>'MOC-DOM-LB'!BF287</f>
        <v>0</v>
      </c>
      <c r="N287" s="22">
        <f t="shared" si="167"/>
        <v>0</v>
      </c>
      <c r="P287" s="12"/>
      <c r="Q287" s="14"/>
      <c r="R287" s="3"/>
      <c r="S287" s="3" t="s">
        <v>33</v>
      </c>
      <c r="T287" s="13"/>
      <c r="U287" s="22">
        <f>'MOC-FOR-LB'!AY287</f>
        <v>0</v>
      </c>
      <c r="V287" s="22">
        <f>'MOC-FOR-LB'!AZ287</f>
        <v>0</v>
      </c>
      <c r="W287" s="22">
        <f>'MOC-FOR-LB'!BA287</f>
        <v>0</v>
      </c>
      <c r="X287" s="22">
        <f>'MOC-FOR-LB'!BB287</f>
        <v>0</v>
      </c>
      <c r="Y287" s="22">
        <f>'MOC-FOR-LB'!BC287</f>
        <v>0</v>
      </c>
      <c r="Z287" s="22">
        <f>'MOC-FOR-LB'!BD287</f>
        <v>0</v>
      </c>
      <c r="AA287" s="22">
        <f>'MOC-FOR-LB'!BE287</f>
        <v>0</v>
      </c>
      <c r="AB287" s="22">
        <f>'MOC-FOR-LB'!BF287</f>
        <v>0</v>
      </c>
      <c r="AC287" s="22">
        <f t="shared" si="168"/>
        <v>0</v>
      </c>
    </row>
    <row r="288" spans="1:29" x14ac:dyDescent="0.35">
      <c r="A288" s="12"/>
      <c r="B288" s="1"/>
      <c r="C288" s="2" t="s">
        <v>84</v>
      </c>
      <c r="D288" s="2"/>
      <c r="E288" s="13"/>
      <c r="F288" s="22">
        <f>'MOC-DOM-LB'!AY288</f>
        <v>0</v>
      </c>
      <c r="G288" s="22">
        <f>'MOC-DOM-LB'!AZ288</f>
        <v>0</v>
      </c>
      <c r="H288" s="22">
        <f>'MOC-DOM-LB'!BA288</f>
        <v>0</v>
      </c>
      <c r="I288" s="22">
        <f>'MOC-DOM-LB'!BB288</f>
        <v>0</v>
      </c>
      <c r="J288" s="22">
        <f>'MOC-DOM-LB'!BC288</f>
        <v>0</v>
      </c>
      <c r="K288" s="22">
        <f>'MOC-DOM-LB'!BD288</f>
        <v>0</v>
      </c>
      <c r="L288" s="22">
        <f>'MOC-DOM-LB'!BE288</f>
        <v>0</v>
      </c>
      <c r="M288" s="22">
        <f>'MOC-DOM-LB'!BF288</f>
        <v>0</v>
      </c>
      <c r="N288" s="22">
        <f t="shared" ref="N288" si="169">+N289+N295+N300</f>
        <v>0</v>
      </c>
      <c r="P288" s="12"/>
      <c r="Q288" s="1"/>
      <c r="R288" s="2" t="s">
        <v>84</v>
      </c>
      <c r="S288" s="2"/>
      <c r="T288" s="13"/>
      <c r="U288" s="22">
        <f>'MOC-FOR-LB'!AY288</f>
        <v>0</v>
      </c>
      <c r="V288" s="22">
        <f>'MOC-FOR-LB'!AZ288</f>
        <v>0</v>
      </c>
      <c r="W288" s="22">
        <f>'MOC-FOR-LB'!BA288</f>
        <v>0</v>
      </c>
      <c r="X288" s="22">
        <f>'MOC-FOR-LB'!BB288</f>
        <v>0</v>
      </c>
      <c r="Y288" s="22">
        <f>'MOC-FOR-LB'!BC288</f>
        <v>0</v>
      </c>
      <c r="Z288" s="22">
        <f>'MOC-FOR-LB'!BD288</f>
        <v>0</v>
      </c>
      <c r="AA288" s="22">
        <f>'MOC-FOR-LB'!BE288</f>
        <v>0</v>
      </c>
      <c r="AB288" s="22">
        <f>'MOC-FOR-LB'!BF288</f>
        <v>0</v>
      </c>
      <c r="AC288" s="22">
        <f t="shared" ref="AC288" si="170">+AC289+AC295+AC300</f>
        <v>0</v>
      </c>
    </row>
    <row r="289" spans="1:29" x14ac:dyDescent="0.35">
      <c r="A289" s="12"/>
      <c r="B289" s="14"/>
      <c r="C289" s="3"/>
      <c r="D289" s="3" t="s">
        <v>85</v>
      </c>
      <c r="E289" s="13"/>
      <c r="F289" s="22">
        <f>'MOC-DOM-LB'!AY289</f>
        <v>0</v>
      </c>
      <c r="G289" s="22">
        <f>'MOC-DOM-LB'!AZ289</f>
        <v>0</v>
      </c>
      <c r="H289" s="22">
        <f>'MOC-DOM-LB'!BA289</f>
        <v>0</v>
      </c>
      <c r="I289" s="22">
        <f>'MOC-DOM-LB'!BB289</f>
        <v>0</v>
      </c>
      <c r="J289" s="22">
        <f>'MOC-DOM-LB'!BC289</f>
        <v>0</v>
      </c>
      <c r="K289" s="22">
        <f>'MOC-DOM-LB'!BD289</f>
        <v>0</v>
      </c>
      <c r="L289" s="22">
        <f>'MOC-DOM-LB'!BE289</f>
        <v>0</v>
      </c>
      <c r="M289" s="22">
        <f>'MOC-DOM-LB'!BF289</f>
        <v>0</v>
      </c>
      <c r="N289" s="22">
        <f t="shared" ref="N289" si="171">SUM(N290:N294)</f>
        <v>0</v>
      </c>
      <c r="P289" s="12"/>
      <c r="Q289" s="14"/>
      <c r="R289" s="3"/>
      <c r="S289" s="3" t="s">
        <v>85</v>
      </c>
      <c r="T289" s="13"/>
      <c r="U289" s="22">
        <f>'MOC-FOR-LB'!AY289</f>
        <v>0</v>
      </c>
      <c r="V289" s="22">
        <f>'MOC-FOR-LB'!AZ289</f>
        <v>0</v>
      </c>
      <c r="W289" s="22">
        <f>'MOC-FOR-LB'!BA289</f>
        <v>0</v>
      </c>
      <c r="X289" s="22">
        <f>'MOC-FOR-LB'!BB289</f>
        <v>0</v>
      </c>
      <c r="Y289" s="22">
        <f>'MOC-FOR-LB'!BC289</f>
        <v>0</v>
      </c>
      <c r="Z289" s="22">
        <f>'MOC-FOR-LB'!BD289</f>
        <v>0</v>
      </c>
      <c r="AA289" s="22">
        <f>'MOC-FOR-LB'!BE289</f>
        <v>0</v>
      </c>
      <c r="AB289" s="22">
        <f>'MOC-FOR-LB'!BF289</f>
        <v>0</v>
      </c>
      <c r="AC289" s="22">
        <f t="shared" ref="AC289" si="172">SUM(AC290:AC294)</f>
        <v>0</v>
      </c>
    </row>
    <row r="290" spans="1:29" x14ac:dyDescent="0.35">
      <c r="A290" s="12"/>
      <c r="B290" s="1"/>
      <c r="C290" s="14"/>
      <c r="D290" s="3"/>
      <c r="E290" s="13" t="s">
        <v>86</v>
      </c>
      <c r="F290" s="22">
        <f>'MOC-DOM-LB'!AY290</f>
        <v>0</v>
      </c>
      <c r="G290" s="22">
        <f>'MOC-DOM-LB'!AZ290</f>
        <v>0</v>
      </c>
      <c r="H290" s="22">
        <f>'MOC-DOM-LB'!BA290</f>
        <v>0</v>
      </c>
      <c r="I290" s="22">
        <f>'MOC-DOM-LB'!BB290</f>
        <v>0</v>
      </c>
      <c r="J290" s="22">
        <f>'MOC-DOM-LB'!BC290</f>
        <v>0</v>
      </c>
      <c r="K290" s="22">
        <f>'MOC-DOM-LB'!BD290</f>
        <v>0</v>
      </c>
      <c r="L290" s="22">
        <f>'MOC-DOM-LB'!BE290</f>
        <v>0</v>
      </c>
      <c r="M290" s="22">
        <f>'MOC-DOM-LB'!BF290</f>
        <v>0</v>
      </c>
      <c r="N290" s="22">
        <f t="shared" ref="N290:N294" si="173">SUM(F290:M290)</f>
        <v>0</v>
      </c>
      <c r="P290" s="12"/>
      <c r="Q290" s="1"/>
      <c r="R290" s="14"/>
      <c r="S290" s="3"/>
      <c r="T290" s="13" t="s">
        <v>86</v>
      </c>
      <c r="U290" s="22">
        <f>'MOC-FOR-LB'!AY290</f>
        <v>0</v>
      </c>
      <c r="V290" s="22">
        <f>'MOC-FOR-LB'!AZ290</f>
        <v>0</v>
      </c>
      <c r="W290" s="22">
        <f>'MOC-FOR-LB'!BA290</f>
        <v>0</v>
      </c>
      <c r="X290" s="22">
        <f>'MOC-FOR-LB'!BB290</f>
        <v>0</v>
      </c>
      <c r="Y290" s="22">
        <f>'MOC-FOR-LB'!BC290</f>
        <v>0</v>
      </c>
      <c r="Z290" s="22">
        <f>'MOC-FOR-LB'!BD290</f>
        <v>0</v>
      </c>
      <c r="AA290" s="22">
        <f>'MOC-FOR-LB'!BE290</f>
        <v>0</v>
      </c>
      <c r="AB290" s="22">
        <f>'MOC-FOR-LB'!BF290</f>
        <v>0</v>
      </c>
      <c r="AC290" s="22">
        <f t="shared" ref="AC290:AC294" si="174">SUM(U290:AB290)</f>
        <v>0</v>
      </c>
    </row>
    <row r="291" spans="1:29" x14ac:dyDescent="0.35">
      <c r="A291" s="12"/>
      <c r="B291" s="1"/>
      <c r="C291" s="14"/>
      <c r="D291" s="3"/>
      <c r="E291" s="13" t="s">
        <v>87</v>
      </c>
      <c r="F291" s="22">
        <f>'MOC-DOM-LB'!AY291</f>
        <v>0</v>
      </c>
      <c r="G291" s="22">
        <f>'MOC-DOM-LB'!AZ291</f>
        <v>0</v>
      </c>
      <c r="H291" s="22">
        <f>'MOC-DOM-LB'!BA291</f>
        <v>0</v>
      </c>
      <c r="I291" s="22">
        <f>'MOC-DOM-LB'!BB291</f>
        <v>0</v>
      </c>
      <c r="J291" s="22">
        <f>'MOC-DOM-LB'!BC291</f>
        <v>0</v>
      </c>
      <c r="K291" s="22">
        <f>'MOC-DOM-LB'!BD291</f>
        <v>0</v>
      </c>
      <c r="L291" s="22">
        <f>'MOC-DOM-LB'!BE291</f>
        <v>0</v>
      </c>
      <c r="M291" s="22">
        <f>'MOC-DOM-LB'!BF291</f>
        <v>0</v>
      </c>
      <c r="N291" s="22">
        <f t="shared" si="173"/>
        <v>0</v>
      </c>
      <c r="P291" s="12"/>
      <c r="Q291" s="1"/>
      <c r="R291" s="14"/>
      <c r="S291" s="3"/>
      <c r="T291" s="13" t="s">
        <v>87</v>
      </c>
      <c r="U291" s="22">
        <f>'MOC-FOR-LB'!AY291</f>
        <v>0</v>
      </c>
      <c r="V291" s="22">
        <f>'MOC-FOR-LB'!AZ291</f>
        <v>0</v>
      </c>
      <c r="W291" s="22">
        <f>'MOC-FOR-LB'!BA291</f>
        <v>0</v>
      </c>
      <c r="X291" s="22">
        <f>'MOC-FOR-LB'!BB291</f>
        <v>0</v>
      </c>
      <c r="Y291" s="22">
        <f>'MOC-FOR-LB'!BC291</f>
        <v>0</v>
      </c>
      <c r="Z291" s="22">
        <f>'MOC-FOR-LB'!BD291</f>
        <v>0</v>
      </c>
      <c r="AA291" s="22">
        <f>'MOC-FOR-LB'!BE291</f>
        <v>0</v>
      </c>
      <c r="AB291" s="22">
        <f>'MOC-FOR-LB'!BF291</f>
        <v>0</v>
      </c>
      <c r="AC291" s="22">
        <f t="shared" si="174"/>
        <v>0</v>
      </c>
    </row>
    <row r="292" spans="1:29" x14ac:dyDescent="0.35">
      <c r="A292" s="12"/>
      <c r="B292" s="1"/>
      <c r="C292" s="14"/>
      <c r="D292" s="3"/>
      <c r="E292" s="13" t="s">
        <v>88</v>
      </c>
      <c r="F292" s="22">
        <f>'MOC-DOM-LB'!AY292</f>
        <v>0</v>
      </c>
      <c r="G292" s="22">
        <f>'MOC-DOM-LB'!AZ292</f>
        <v>0</v>
      </c>
      <c r="H292" s="22">
        <f>'MOC-DOM-LB'!BA292</f>
        <v>0</v>
      </c>
      <c r="I292" s="22">
        <f>'MOC-DOM-LB'!BB292</f>
        <v>0</v>
      </c>
      <c r="J292" s="22">
        <f>'MOC-DOM-LB'!BC292</f>
        <v>0</v>
      </c>
      <c r="K292" s="22">
        <f>'MOC-DOM-LB'!BD292</f>
        <v>0</v>
      </c>
      <c r="L292" s="22">
        <f>'MOC-DOM-LB'!BE292</f>
        <v>0</v>
      </c>
      <c r="M292" s="22">
        <f>'MOC-DOM-LB'!BF292</f>
        <v>0</v>
      </c>
      <c r="N292" s="22">
        <f t="shared" si="173"/>
        <v>0</v>
      </c>
      <c r="P292" s="12"/>
      <c r="Q292" s="1"/>
      <c r="R292" s="14"/>
      <c r="S292" s="3"/>
      <c r="T292" s="13" t="s">
        <v>88</v>
      </c>
      <c r="U292" s="22">
        <f>'MOC-FOR-LB'!AY292</f>
        <v>0</v>
      </c>
      <c r="V292" s="22">
        <f>'MOC-FOR-LB'!AZ292</f>
        <v>0</v>
      </c>
      <c r="W292" s="22">
        <f>'MOC-FOR-LB'!BA292</f>
        <v>0</v>
      </c>
      <c r="X292" s="22">
        <f>'MOC-FOR-LB'!BB292</f>
        <v>0</v>
      </c>
      <c r="Y292" s="22">
        <f>'MOC-FOR-LB'!BC292</f>
        <v>0</v>
      </c>
      <c r="Z292" s="22">
        <f>'MOC-FOR-LB'!BD292</f>
        <v>0</v>
      </c>
      <c r="AA292" s="22">
        <f>'MOC-FOR-LB'!BE292</f>
        <v>0</v>
      </c>
      <c r="AB292" s="22">
        <f>'MOC-FOR-LB'!BF292</f>
        <v>0</v>
      </c>
      <c r="AC292" s="22">
        <f t="shared" si="174"/>
        <v>0</v>
      </c>
    </row>
    <row r="293" spans="1:29" x14ac:dyDescent="0.35">
      <c r="A293" s="12"/>
      <c r="B293" s="1"/>
      <c r="C293" s="14"/>
      <c r="D293" s="3"/>
      <c r="E293" s="13" t="s">
        <v>89</v>
      </c>
      <c r="F293" s="22">
        <f>'MOC-DOM-LB'!AY293</f>
        <v>0</v>
      </c>
      <c r="G293" s="22">
        <f>'MOC-DOM-LB'!AZ293</f>
        <v>0</v>
      </c>
      <c r="H293" s="22">
        <f>'MOC-DOM-LB'!BA293</f>
        <v>0</v>
      </c>
      <c r="I293" s="22">
        <f>'MOC-DOM-LB'!BB293</f>
        <v>0</v>
      </c>
      <c r="J293" s="22">
        <f>'MOC-DOM-LB'!BC293</f>
        <v>0</v>
      </c>
      <c r="K293" s="22">
        <f>'MOC-DOM-LB'!BD293</f>
        <v>0</v>
      </c>
      <c r="L293" s="22">
        <f>'MOC-DOM-LB'!BE293</f>
        <v>0</v>
      </c>
      <c r="M293" s="22">
        <f>'MOC-DOM-LB'!BF293</f>
        <v>0</v>
      </c>
      <c r="N293" s="22">
        <f t="shared" si="173"/>
        <v>0</v>
      </c>
      <c r="P293" s="12"/>
      <c r="Q293" s="1"/>
      <c r="R293" s="14"/>
      <c r="S293" s="3"/>
      <c r="T293" s="13" t="s">
        <v>89</v>
      </c>
      <c r="U293" s="22">
        <f>'MOC-FOR-LB'!AY293</f>
        <v>0</v>
      </c>
      <c r="V293" s="22">
        <f>'MOC-FOR-LB'!AZ293</f>
        <v>0</v>
      </c>
      <c r="W293" s="22">
        <f>'MOC-FOR-LB'!BA293</f>
        <v>0</v>
      </c>
      <c r="X293" s="22">
        <f>'MOC-FOR-LB'!BB293</f>
        <v>0</v>
      </c>
      <c r="Y293" s="22">
        <f>'MOC-FOR-LB'!BC293</f>
        <v>0</v>
      </c>
      <c r="Z293" s="22">
        <f>'MOC-FOR-LB'!BD293</f>
        <v>0</v>
      </c>
      <c r="AA293" s="22">
        <f>'MOC-FOR-LB'!BE293</f>
        <v>0</v>
      </c>
      <c r="AB293" s="22">
        <f>'MOC-FOR-LB'!BF293</f>
        <v>0</v>
      </c>
      <c r="AC293" s="22">
        <f t="shared" si="174"/>
        <v>0</v>
      </c>
    </row>
    <row r="294" spans="1:29" x14ac:dyDescent="0.35">
      <c r="A294" s="12"/>
      <c r="B294" s="1"/>
      <c r="C294" s="14"/>
      <c r="D294" s="3"/>
      <c r="E294" s="13" t="s">
        <v>33</v>
      </c>
      <c r="F294" s="22">
        <f>'MOC-DOM-LB'!AY294</f>
        <v>0</v>
      </c>
      <c r="G294" s="22">
        <f>'MOC-DOM-LB'!AZ294</f>
        <v>0</v>
      </c>
      <c r="H294" s="22">
        <f>'MOC-DOM-LB'!BA294</f>
        <v>0</v>
      </c>
      <c r="I294" s="22">
        <f>'MOC-DOM-LB'!BB294</f>
        <v>0</v>
      </c>
      <c r="J294" s="22">
        <f>'MOC-DOM-LB'!BC294</f>
        <v>0</v>
      </c>
      <c r="K294" s="22">
        <f>'MOC-DOM-LB'!BD294</f>
        <v>0</v>
      </c>
      <c r="L294" s="22">
        <f>'MOC-DOM-LB'!BE294</f>
        <v>0</v>
      </c>
      <c r="M294" s="22">
        <f>'MOC-DOM-LB'!BF294</f>
        <v>0</v>
      </c>
      <c r="N294" s="22">
        <f t="shared" si="173"/>
        <v>0</v>
      </c>
      <c r="P294" s="12"/>
      <c r="Q294" s="1"/>
      <c r="R294" s="14"/>
      <c r="S294" s="3"/>
      <c r="T294" s="13" t="s">
        <v>33</v>
      </c>
      <c r="U294" s="22">
        <f>'MOC-FOR-LB'!AY294</f>
        <v>0</v>
      </c>
      <c r="V294" s="22">
        <f>'MOC-FOR-LB'!AZ294</f>
        <v>0</v>
      </c>
      <c r="W294" s="22">
        <f>'MOC-FOR-LB'!BA294</f>
        <v>0</v>
      </c>
      <c r="X294" s="22">
        <f>'MOC-FOR-LB'!BB294</f>
        <v>0</v>
      </c>
      <c r="Y294" s="22">
        <f>'MOC-FOR-LB'!BC294</f>
        <v>0</v>
      </c>
      <c r="Z294" s="22">
        <f>'MOC-FOR-LB'!BD294</f>
        <v>0</v>
      </c>
      <c r="AA294" s="22">
        <f>'MOC-FOR-LB'!BE294</f>
        <v>0</v>
      </c>
      <c r="AB294" s="22">
        <f>'MOC-FOR-LB'!BF294</f>
        <v>0</v>
      </c>
      <c r="AC294" s="22">
        <f t="shared" si="174"/>
        <v>0</v>
      </c>
    </row>
    <row r="295" spans="1:29" x14ac:dyDescent="0.35">
      <c r="A295" s="12"/>
      <c r="B295" s="14"/>
      <c r="C295" s="3"/>
      <c r="D295" s="3" t="s">
        <v>90</v>
      </c>
      <c r="E295" s="13"/>
      <c r="F295" s="22">
        <f>'MOC-DOM-LB'!AY295</f>
        <v>0</v>
      </c>
      <c r="G295" s="22">
        <f>'MOC-DOM-LB'!AZ295</f>
        <v>0</v>
      </c>
      <c r="H295" s="22">
        <f>'MOC-DOM-LB'!BA295</f>
        <v>0</v>
      </c>
      <c r="I295" s="22">
        <f>'MOC-DOM-LB'!BB295</f>
        <v>0</v>
      </c>
      <c r="J295" s="22">
        <f>'MOC-DOM-LB'!BC295</f>
        <v>0</v>
      </c>
      <c r="K295" s="22">
        <f>'MOC-DOM-LB'!BD295</f>
        <v>0</v>
      </c>
      <c r="L295" s="22">
        <f>'MOC-DOM-LB'!BE295</f>
        <v>0</v>
      </c>
      <c r="M295" s="22">
        <f>'MOC-DOM-LB'!BF295</f>
        <v>0</v>
      </c>
      <c r="N295" s="22">
        <f t="shared" ref="N295" si="175">SUM(N296:N299)</f>
        <v>0</v>
      </c>
      <c r="P295" s="12"/>
      <c r="Q295" s="14"/>
      <c r="R295" s="3"/>
      <c r="S295" s="3" t="s">
        <v>90</v>
      </c>
      <c r="T295" s="13"/>
      <c r="U295" s="22">
        <f>'MOC-FOR-LB'!AY295</f>
        <v>0</v>
      </c>
      <c r="V295" s="22">
        <f>'MOC-FOR-LB'!AZ295</f>
        <v>0</v>
      </c>
      <c r="W295" s="22">
        <f>'MOC-FOR-LB'!BA295</f>
        <v>0</v>
      </c>
      <c r="X295" s="22">
        <f>'MOC-FOR-LB'!BB295</f>
        <v>0</v>
      </c>
      <c r="Y295" s="22">
        <f>'MOC-FOR-LB'!BC295</f>
        <v>0</v>
      </c>
      <c r="Z295" s="22">
        <f>'MOC-FOR-LB'!BD295</f>
        <v>0</v>
      </c>
      <c r="AA295" s="22">
        <f>'MOC-FOR-LB'!BE295</f>
        <v>0</v>
      </c>
      <c r="AB295" s="22">
        <f>'MOC-FOR-LB'!BF295</f>
        <v>0</v>
      </c>
      <c r="AC295" s="22">
        <f t="shared" ref="AC295" si="176">SUM(AC296:AC299)</f>
        <v>0</v>
      </c>
    </row>
    <row r="296" spans="1:29" x14ac:dyDescent="0.35">
      <c r="A296" s="12"/>
      <c r="B296" s="1"/>
      <c r="C296" s="14"/>
      <c r="D296" s="3"/>
      <c r="E296" s="13" t="s">
        <v>91</v>
      </c>
      <c r="F296" s="22">
        <f>'MOC-DOM-LB'!AY296</f>
        <v>0</v>
      </c>
      <c r="G296" s="22">
        <f>'MOC-DOM-LB'!AZ296</f>
        <v>0</v>
      </c>
      <c r="H296" s="22">
        <f>'MOC-DOM-LB'!BA296</f>
        <v>0</v>
      </c>
      <c r="I296" s="22">
        <f>'MOC-DOM-LB'!BB296</f>
        <v>0</v>
      </c>
      <c r="J296" s="22">
        <f>'MOC-DOM-LB'!BC296</f>
        <v>0</v>
      </c>
      <c r="K296" s="22">
        <f>'MOC-DOM-LB'!BD296</f>
        <v>0</v>
      </c>
      <c r="L296" s="22">
        <f>'MOC-DOM-LB'!BE296</f>
        <v>0</v>
      </c>
      <c r="M296" s="22">
        <f>'MOC-DOM-LB'!BF296</f>
        <v>0</v>
      </c>
      <c r="N296" s="22">
        <f t="shared" ref="N296:N300" si="177">SUM(F296:M296)</f>
        <v>0</v>
      </c>
      <c r="P296" s="12"/>
      <c r="Q296" s="1"/>
      <c r="R296" s="14"/>
      <c r="S296" s="3"/>
      <c r="T296" s="13" t="s">
        <v>91</v>
      </c>
      <c r="U296" s="22">
        <f>'MOC-FOR-LB'!AY296</f>
        <v>0</v>
      </c>
      <c r="V296" s="22">
        <f>'MOC-FOR-LB'!AZ296</f>
        <v>0</v>
      </c>
      <c r="W296" s="22">
        <f>'MOC-FOR-LB'!BA296</f>
        <v>0</v>
      </c>
      <c r="X296" s="22">
        <f>'MOC-FOR-LB'!BB296</f>
        <v>0</v>
      </c>
      <c r="Y296" s="22">
        <f>'MOC-FOR-LB'!BC296</f>
        <v>0</v>
      </c>
      <c r="Z296" s="22">
        <f>'MOC-FOR-LB'!BD296</f>
        <v>0</v>
      </c>
      <c r="AA296" s="22">
        <f>'MOC-FOR-LB'!BE296</f>
        <v>0</v>
      </c>
      <c r="AB296" s="22">
        <f>'MOC-FOR-LB'!BF296</f>
        <v>0</v>
      </c>
      <c r="AC296" s="22">
        <f t="shared" ref="AC296:AC300" si="178">SUM(U296:AB296)</f>
        <v>0</v>
      </c>
    </row>
    <row r="297" spans="1:29" x14ac:dyDescent="0.35">
      <c r="A297" s="12"/>
      <c r="B297" s="1"/>
      <c r="C297" s="14"/>
      <c r="D297" s="3"/>
      <c r="E297" s="13" t="s">
        <v>92</v>
      </c>
      <c r="F297" s="22">
        <f>'MOC-DOM-LB'!AY297</f>
        <v>0</v>
      </c>
      <c r="G297" s="22">
        <f>'MOC-DOM-LB'!AZ297</f>
        <v>0</v>
      </c>
      <c r="H297" s="22">
        <f>'MOC-DOM-LB'!BA297</f>
        <v>0</v>
      </c>
      <c r="I297" s="22">
        <f>'MOC-DOM-LB'!BB297</f>
        <v>0</v>
      </c>
      <c r="J297" s="22">
        <f>'MOC-DOM-LB'!BC297</f>
        <v>0</v>
      </c>
      <c r="K297" s="22">
        <f>'MOC-DOM-LB'!BD297</f>
        <v>0</v>
      </c>
      <c r="L297" s="22">
        <f>'MOC-DOM-LB'!BE297</f>
        <v>0</v>
      </c>
      <c r="M297" s="22">
        <f>'MOC-DOM-LB'!BF297</f>
        <v>0</v>
      </c>
      <c r="N297" s="22">
        <f t="shared" si="177"/>
        <v>0</v>
      </c>
      <c r="P297" s="12"/>
      <c r="Q297" s="1"/>
      <c r="R297" s="14"/>
      <c r="S297" s="3"/>
      <c r="T297" s="13" t="s">
        <v>92</v>
      </c>
      <c r="U297" s="22">
        <f>'MOC-FOR-LB'!AY297</f>
        <v>0</v>
      </c>
      <c r="V297" s="22">
        <f>'MOC-FOR-LB'!AZ297</f>
        <v>0</v>
      </c>
      <c r="W297" s="22">
        <f>'MOC-FOR-LB'!BA297</f>
        <v>0</v>
      </c>
      <c r="X297" s="22">
        <f>'MOC-FOR-LB'!BB297</f>
        <v>0</v>
      </c>
      <c r="Y297" s="22">
        <f>'MOC-FOR-LB'!BC297</f>
        <v>0</v>
      </c>
      <c r="Z297" s="22">
        <f>'MOC-FOR-LB'!BD297</f>
        <v>0</v>
      </c>
      <c r="AA297" s="22">
        <f>'MOC-FOR-LB'!BE297</f>
        <v>0</v>
      </c>
      <c r="AB297" s="22">
        <f>'MOC-FOR-LB'!BF297</f>
        <v>0</v>
      </c>
      <c r="AC297" s="22">
        <f t="shared" si="178"/>
        <v>0</v>
      </c>
    </row>
    <row r="298" spans="1:29" x14ac:dyDescent="0.35">
      <c r="A298" s="12"/>
      <c r="B298" s="1"/>
      <c r="C298" s="14"/>
      <c r="D298" s="3"/>
      <c r="E298" s="13" t="s">
        <v>93</v>
      </c>
      <c r="F298" s="22">
        <f>'MOC-DOM-LB'!AY298</f>
        <v>0</v>
      </c>
      <c r="G298" s="22">
        <f>'MOC-DOM-LB'!AZ298</f>
        <v>0</v>
      </c>
      <c r="H298" s="22">
        <f>'MOC-DOM-LB'!BA298</f>
        <v>0</v>
      </c>
      <c r="I298" s="22">
        <f>'MOC-DOM-LB'!BB298</f>
        <v>0</v>
      </c>
      <c r="J298" s="22">
        <f>'MOC-DOM-LB'!BC298</f>
        <v>0</v>
      </c>
      <c r="K298" s="22">
        <f>'MOC-DOM-LB'!BD298</f>
        <v>0</v>
      </c>
      <c r="L298" s="22">
        <f>'MOC-DOM-LB'!BE298</f>
        <v>0</v>
      </c>
      <c r="M298" s="22">
        <f>'MOC-DOM-LB'!BF298</f>
        <v>0</v>
      </c>
      <c r="N298" s="22">
        <f t="shared" si="177"/>
        <v>0</v>
      </c>
      <c r="P298" s="12"/>
      <c r="Q298" s="1"/>
      <c r="R298" s="14"/>
      <c r="S298" s="3"/>
      <c r="T298" s="13" t="s">
        <v>93</v>
      </c>
      <c r="U298" s="22">
        <f>'MOC-FOR-LB'!AY298</f>
        <v>0</v>
      </c>
      <c r="V298" s="22">
        <f>'MOC-FOR-LB'!AZ298</f>
        <v>0</v>
      </c>
      <c r="W298" s="22">
        <f>'MOC-FOR-LB'!BA298</f>
        <v>0</v>
      </c>
      <c r="X298" s="22">
        <f>'MOC-FOR-LB'!BB298</f>
        <v>0</v>
      </c>
      <c r="Y298" s="22">
        <f>'MOC-FOR-LB'!BC298</f>
        <v>0</v>
      </c>
      <c r="Z298" s="22">
        <f>'MOC-FOR-LB'!BD298</f>
        <v>0</v>
      </c>
      <c r="AA298" s="22">
        <f>'MOC-FOR-LB'!BE298</f>
        <v>0</v>
      </c>
      <c r="AB298" s="22">
        <f>'MOC-FOR-LB'!BF298</f>
        <v>0</v>
      </c>
      <c r="AC298" s="22">
        <f t="shared" si="178"/>
        <v>0</v>
      </c>
    </row>
    <row r="299" spans="1:29" x14ac:dyDescent="0.35">
      <c r="A299" s="12"/>
      <c r="B299" s="1"/>
      <c r="C299" s="14"/>
      <c r="D299" s="3"/>
      <c r="E299" s="13" t="s">
        <v>33</v>
      </c>
      <c r="F299" s="22">
        <f>'MOC-DOM-LB'!AY299</f>
        <v>0</v>
      </c>
      <c r="G299" s="22">
        <f>'MOC-DOM-LB'!AZ299</f>
        <v>0</v>
      </c>
      <c r="H299" s="22">
        <f>'MOC-DOM-LB'!BA299</f>
        <v>0</v>
      </c>
      <c r="I299" s="22">
        <f>'MOC-DOM-LB'!BB299</f>
        <v>0</v>
      </c>
      <c r="J299" s="22">
        <f>'MOC-DOM-LB'!BC299</f>
        <v>0</v>
      </c>
      <c r="K299" s="22">
        <f>'MOC-DOM-LB'!BD299</f>
        <v>0</v>
      </c>
      <c r="L299" s="22">
        <f>'MOC-DOM-LB'!BE299</f>
        <v>0</v>
      </c>
      <c r="M299" s="22">
        <f>'MOC-DOM-LB'!BF299</f>
        <v>0</v>
      </c>
      <c r="N299" s="22">
        <f t="shared" si="177"/>
        <v>0</v>
      </c>
      <c r="P299" s="12"/>
      <c r="Q299" s="1"/>
      <c r="R299" s="14"/>
      <c r="S299" s="3"/>
      <c r="T299" s="13" t="s">
        <v>33</v>
      </c>
      <c r="U299" s="22">
        <f>'MOC-FOR-LB'!AY299</f>
        <v>0</v>
      </c>
      <c r="V299" s="22">
        <f>'MOC-FOR-LB'!AZ299</f>
        <v>0</v>
      </c>
      <c r="W299" s="22">
        <f>'MOC-FOR-LB'!BA299</f>
        <v>0</v>
      </c>
      <c r="X299" s="22">
        <f>'MOC-FOR-LB'!BB299</f>
        <v>0</v>
      </c>
      <c r="Y299" s="22">
        <f>'MOC-FOR-LB'!BC299</f>
        <v>0</v>
      </c>
      <c r="Z299" s="22">
        <f>'MOC-FOR-LB'!BD299</f>
        <v>0</v>
      </c>
      <c r="AA299" s="22">
        <f>'MOC-FOR-LB'!BE299</f>
        <v>0</v>
      </c>
      <c r="AB299" s="22">
        <f>'MOC-FOR-LB'!BF299</f>
        <v>0</v>
      </c>
      <c r="AC299" s="22">
        <f t="shared" si="178"/>
        <v>0</v>
      </c>
    </row>
    <row r="300" spans="1:29" x14ac:dyDescent="0.35">
      <c r="A300" s="12"/>
      <c r="B300" s="14"/>
      <c r="C300" s="3"/>
      <c r="D300" s="3" t="s">
        <v>94</v>
      </c>
      <c r="E300" s="13"/>
      <c r="F300" s="22">
        <f>'MOC-DOM-LB'!AY300</f>
        <v>0</v>
      </c>
      <c r="G300" s="22">
        <f>'MOC-DOM-LB'!AZ300</f>
        <v>0</v>
      </c>
      <c r="H300" s="22">
        <f>'MOC-DOM-LB'!BA300</f>
        <v>0</v>
      </c>
      <c r="I300" s="22">
        <f>'MOC-DOM-LB'!BB300</f>
        <v>0</v>
      </c>
      <c r="J300" s="22">
        <f>'MOC-DOM-LB'!BC300</f>
        <v>0</v>
      </c>
      <c r="K300" s="22">
        <f>'MOC-DOM-LB'!BD300</f>
        <v>0</v>
      </c>
      <c r="L300" s="22">
        <f>'MOC-DOM-LB'!BE300</f>
        <v>0</v>
      </c>
      <c r="M300" s="22">
        <f>'MOC-DOM-LB'!BF300</f>
        <v>0</v>
      </c>
      <c r="N300" s="22">
        <f t="shared" si="177"/>
        <v>0</v>
      </c>
      <c r="P300" s="12"/>
      <c r="Q300" s="14"/>
      <c r="R300" s="3"/>
      <c r="S300" s="3" t="s">
        <v>94</v>
      </c>
      <c r="T300" s="13"/>
      <c r="U300" s="22">
        <f>'MOC-FOR-LB'!AY300</f>
        <v>0</v>
      </c>
      <c r="V300" s="22">
        <f>'MOC-FOR-LB'!AZ300</f>
        <v>0</v>
      </c>
      <c r="W300" s="22">
        <f>'MOC-FOR-LB'!BA300</f>
        <v>0</v>
      </c>
      <c r="X300" s="22">
        <f>'MOC-FOR-LB'!BB300</f>
        <v>0</v>
      </c>
      <c r="Y300" s="22">
        <f>'MOC-FOR-LB'!BC300</f>
        <v>0</v>
      </c>
      <c r="Z300" s="22">
        <f>'MOC-FOR-LB'!BD300</f>
        <v>0</v>
      </c>
      <c r="AA300" s="22">
        <f>'MOC-FOR-LB'!BE300</f>
        <v>0</v>
      </c>
      <c r="AB300" s="22">
        <f>'MOC-FOR-LB'!BF300</f>
        <v>0</v>
      </c>
      <c r="AC300" s="22">
        <f t="shared" si="178"/>
        <v>0</v>
      </c>
    </row>
    <row r="301" spans="1:29" x14ac:dyDescent="0.35">
      <c r="A301" s="12"/>
      <c r="B301" s="1"/>
      <c r="C301" s="2" t="s">
        <v>95</v>
      </c>
      <c r="D301" s="2"/>
      <c r="E301" s="13"/>
      <c r="F301" s="22">
        <f>'MOC-DOM-LB'!AY301</f>
        <v>0</v>
      </c>
      <c r="G301" s="22">
        <f>'MOC-DOM-LB'!AZ301</f>
        <v>0</v>
      </c>
      <c r="H301" s="22">
        <f>'MOC-DOM-LB'!BA301</f>
        <v>0</v>
      </c>
      <c r="I301" s="22">
        <f>'MOC-DOM-LB'!BB301</f>
        <v>0</v>
      </c>
      <c r="J301" s="22">
        <f>'MOC-DOM-LB'!BC301</f>
        <v>0</v>
      </c>
      <c r="K301" s="22">
        <f>'MOC-DOM-LB'!BD301</f>
        <v>0</v>
      </c>
      <c r="L301" s="22">
        <f>'MOC-DOM-LB'!BE301</f>
        <v>0</v>
      </c>
      <c r="M301" s="22">
        <f>'MOC-DOM-LB'!BF301</f>
        <v>0</v>
      </c>
      <c r="N301" s="22">
        <f>SUM(N302:N304)</f>
        <v>0</v>
      </c>
      <c r="P301" s="12"/>
      <c r="Q301" s="1"/>
      <c r="R301" s="2" t="s">
        <v>95</v>
      </c>
      <c r="S301" s="2"/>
      <c r="T301" s="13"/>
      <c r="U301" s="22">
        <f>'MOC-FOR-LB'!AY301</f>
        <v>0</v>
      </c>
      <c r="V301" s="22">
        <f>'MOC-FOR-LB'!AZ301</f>
        <v>0</v>
      </c>
      <c r="W301" s="22">
        <f>'MOC-FOR-LB'!BA301</f>
        <v>0</v>
      </c>
      <c r="X301" s="22">
        <f>'MOC-FOR-LB'!BB301</f>
        <v>0</v>
      </c>
      <c r="Y301" s="22">
        <f>'MOC-FOR-LB'!BC301</f>
        <v>0</v>
      </c>
      <c r="Z301" s="22">
        <f>'MOC-FOR-LB'!BD301</f>
        <v>0</v>
      </c>
      <c r="AA301" s="22">
        <f>'MOC-FOR-LB'!BE301</f>
        <v>0</v>
      </c>
      <c r="AB301" s="22">
        <f>'MOC-FOR-LB'!BF301</f>
        <v>0</v>
      </c>
      <c r="AC301" s="22">
        <f>SUM(AC302:AC304)</f>
        <v>0</v>
      </c>
    </row>
    <row r="302" spans="1:29" x14ac:dyDescent="0.35">
      <c r="A302" s="12"/>
      <c r="B302" s="14"/>
      <c r="C302" s="2"/>
      <c r="D302" s="3" t="s">
        <v>96</v>
      </c>
      <c r="E302" s="13"/>
      <c r="F302" s="22">
        <f>'MOC-DOM-LB'!AY302</f>
        <v>0</v>
      </c>
      <c r="G302" s="22">
        <f>'MOC-DOM-LB'!AZ302</f>
        <v>0</v>
      </c>
      <c r="H302" s="22">
        <f>'MOC-DOM-LB'!BA302</f>
        <v>0</v>
      </c>
      <c r="I302" s="22">
        <f>'MOC-DOM-LB'!BB302</f>
        <v>0</v>
      </c>
      <c r="J302" s="22">
        <f>'MOC-DOM-LB'!BC302</f>
        <v>0</v>
      </c>
      <c r="K302" s="22">
        <f>'MOC-DOM-LB'!BD302</f>
        <v>0</v>
      </c>
      <c r="L302" s="22">
        <f>'MOC-DOM-LB'!BE302</f>
        <v>0</v>
      </c>
      <c r="M302" s="22">
        <f>'MOC-DOM-LB'!BF302</f>
        <v>0</v>
      </c>
      <c r="N302" s="22">
        <f t="shared" ref="N302:N304" si="179">SUM(F302:M302)</f>
        <v>0</v>
      </c>
      <c r="P302" s="12"/>
      <c r="Q302" s="14"/>
      <c r="R302" s="2"/>
      <c r="S302" s="3" t="s">
        <v>96</v>
      </c>
      <c r="T302" s="13"/>
      <c r="U302" s="22">
        <f>'MOC-FOR-LB'!AY302</f>
        <v>0</v>
      </c>
      <c r="V302" s="22">
        <f>'MOC-FOR-LB'!AZ302</f>
        <v>0</v>
      </c>
      <c r="W302" s="22">
        <f>'MOC-FOR-LB'!BA302</f>
        <v>0</v>
      </c>
      <c r="X302" s="22">
        <f>'MOC-FOR-LB'!BB302</f>
        <v>0</v>
      </c>
      <c r="Y302" s="22">
        <f>'MOC-FOR-LB'!BC302</f>
        <v>0</v>
      </c>
      <c r="Z302" s="22">
        <f>'MOC-FOR-LB'!BD302</f>
        <v>0</v>
      </c>
      <c r="AA302" s="22">
        <f>'MOC-FOR-LB'!BE302</f>
        <v>0</v>
      </c>
      <c r="AB302" s="22">
        <f>'MOC-FOR-LB'!BF302</f>
        <v>0</v>
      </c>
      <c r="AC302" s="22">
        <f t="shared" ref="AC302:AC304" si="180">SUM(U302:AB302)</f>
        <v>0</v>
      </c>
    </row>
    <row r="303" spans="1:29" x14ac:dyDescent="0.35">
      <c r="A303" s="12"/>
      <c r="B303" s="14"/>
      <c r="C303" s="2"/>
      <c r="D303" s="3" t="s">
        <v>97</v>
      </c>
      <c r="E303" s="13"/>
      <c r="F303" s="22">
        <f>'MOC-DOM-LB'!AY303</f>
        <v>0</v>
      </c>
      <c r="G303" s="22">
        <f>'MOC-DOM-LB'!AZ303</f>
        <v>0</v>
      </c>
      <c r="H303" s="22">
        <f>'MOC-DOM-LB'!BA303</f>
        <v>0</v>
      </c>
      <c r="I303" s="22">
        <f>'MOC-DOM-LB'!BB303</f>
        <v>0</v>
      </c>
      <c r="J303" s="22">
        <f>'MOC-DOM-LB'!BC303</f>
        <v>0</v>
      </c>
      <c r="K303" s="22">
        <f>'MOC-DOM-LB'!BD303</f>
        <v>0</v>
      </c>
      <c r="L303" s="22">
        <f>'MOC-DOM-LB'!BE303</f>
        <v>0</v>
      </c>
      <c r="M303" s="22">
        <f>'MOC-DOM-LB'!BF303</f>
        <v>0</v>
      </c>
      <c r="N303" s="22">
        <f t="shared" si="179"/>
        <v>0</v>
      </c>
      <c r="P303" s="12"/>
      <c r="Q303" s="14"/>
      <c r="R303" s="2"/>
      <c r="S303" s="3" t="s">
        <v>97</v>
      </c>
      <c r="T303" s="13"/>
      <c r="U303" s="22">
        <f>'MOC-FOR-LB'!AY303</f>
        <v>0</v>
      </c>
      <c r="V303" s="22">
        <f>'MOC-FOR-LB'!AZ303</f>
        <v>0</v>
      </c>
      <c r="W303" s="22">
        <f>'MOC-FOR-LB'!BA303</f>
        <v>0</v>
      </c>
      <c r="X303" s="22">
        <f>'MOC-FOR-LB'!BB303</f>
        <v>0</v>
      </c>
      <c r="Y303" s="22">
        <f>'MOC-FOR-LB'!BC303</f>
        <v>0</v>
      </c>
      <c r="Z303" s="22">
        <f>'MOC-FOR-LB'!BD303</f>
        <v>0</v>
      </c>
      <c r="AA303" s="22">
        <f>'MOC-FOR-LB'!BE303</f>
        <v>0</v>
      </c>
      <c r="AB303" s="22">
        <f>'MOC-FOR-LB'!BF303</f>
        <v>0</v>
      </c>
      <c r="AC303" s="22">
        <f t="shared" si="180"/>
        <v>0</v>
      </c>
    </row>
    <row r="304" spans="1:29" x14ac:dyDescent="0.35">
      <c r="A304" s="12"/>
      <c r="B304" s="14"/>
      <c r="C304" s="2"/>
      <c r="D304" s="3" t="s">
        <v>33</v>
      </c>
      <c r="E304" s="13"/>
      <c r="F304" s="22">
        <f>'MOC-DOM-LB'!AY304</f>
        <v>0</v>
      </c>
      <c r="G304" s="22">
        <f>'MOC-DOM-LB'!AZ304</f>
        <v>0</v>
      </c>
      <c r="H304" s="22">
        <f>'MOC-DOM-LB'!BA304</f>
        <v>0</v>
      </c>
      <c r="I304" s="22">
        <f>'MOC-DOM-LB'!BB304</f>
        <v>0</v>
      </c>
      <c r="J304" s="22">
        <f>'MOC-DOM-LB'!BC304</f>
        <v>0</v>
      </c>
      <c r="K304" s="22">
        <f>'MOC-DOM-LB'!BD304</f>
        <v>0</v>
      </c>
      <c r="L304" s="22">
        <f>'MOC-DOM-LB'!BE304</f>
        <v>0</v>
      </c>
      <c r="M304" s="22">
        <f>'MOC-DOM-LB'!BF304</f>
        <v>0</v>
      </c>
      <c r="N304" s="22">
        <f t="shared" si="179"/>
        <v>0</v>
      </c>
      <c r="P304" s="12"/>
      <c r="Q304" s="14"/>
      <c r="R304" s="2"/>
      <c r="S304" s="3" t="s">
        <v>33</v>
      </c>
      <c r="T304" s="13"/>
      <c r="U304" s="22">
        <f>'MOC-FOR-LB'!AY304</f>
        <v>0</v>
      </c>
      <c r="V304" s="22">
        <f>'MOC-FOR-LB'!AZ304</f>
        <v>0</v>
      </c>
      <c r="W304" s="22">
        <f>'MOC-FOR-LB'!BA304</f>
        <v>0</v>
      </c>
      <c r="X304" s="22">
        <f>'MOC-FOR-LB'!BB304</f>
        <v>0</v>
      </c>
      <c r="Y304" s="22">
        <f>'MOC-FOR-LB'!BC304</f>
        <v>0</v>
      </c>
      <c r="Z304" s="22">
        <f>'MOC-FOR-LB'!BD304</f>
        <v>0</v>
      </c>
      <c r="AA304" s="22">
        <f>'MOC-FOR-LB'!BE304</f>
        <v>0</v>
      </c>
      <c r="AB304" s="22">
        <f>'MOC-FOR-LB'!BF304</f>
        <v>0</v>
      </c>
      <c r="AC304" s="22">
        <f t="shared" si="180"/>
        <v>0</v>
      </c>
    </row>
    <row r="305" spans="1:29" x14ac:dyDescent="0.35">
      <c r="A305" s="12"/>
      <c r="B305" s="1"/>
      <c r="C305" s="2" t="s">
        <v>98</v>
      </c>
      <c r="D305" s="2"/>
      <c r="E305" s="13"/>
      <c r="F305" s="22">
        <f>'MOC-DOM-LB'!AY305</f>
        <v>0</v>
      </c>
      <c r="G305" s="22">
        <f>'MOC-DOM-LB'!AZ305</f>
        <v>0</v>
      </c>
      <c r="H305" s="22">
        <f>'MOC-DOM-LB'!BA305</f>
        <v>17000.278999999999</v>
      </c>
      <c r="I305" s="22">
        <f>'MOC-DOM-LB'!BB305</f>
        <v>14020</v>
      </c>
      <c r="J305" s="22">
        <f>'MOC-DOM-LB'!BC305</f>
        <v>0</v>
      </c>
      <c r="K305" s="22">
        <f>'MOC-DOM-LB'!BD305</f>
        <v>0</v>
      </c>
      <c r="L305" s="22">
        <f>'MOC-DOM-LB'!BE305</f>
        <v>0</v>
      </c>
      <c r="M305" s="22">
        <f>'MOC-DOM-LB'!BF305</f>
        <v>0</v>
      </c>
      <c r="N305" s="22">
        <f>SUM(N306:N308)</f>
        <v>31020.278999999999</v>
      </c>
      <c r="P305" s="12"/>
      <c r="Q305" s="1"/>
      <c r="R305" s="2" t="s">
        <v>98</v>
      </c>
      <c r="S305" s="2"/>
      <c r="T305" s="13"/>
      <c r="U305" s="22">
        <f>'MOC-FOR-LB'!AY305</f>
        <v>0</v>
      </c>
      <c r="V305" s="22">
        <f>'MOC-FOR-LB'!AZ305</f>
        <v>0</v>
      </c>
      <c r="W305" s="22">
        <f>'MOC-FOR-LB'!BA305</f>
        <v>0</v>
      </c>
      <c r="X305" s="22">
        <f>'MOC-FOR-LB'!BB305</f>
        <v>41580</v>
      </c>
      <c r="Y305" s="22">
        <f>'MOC-FOR-LB'!BC305</f>
        <v>0</v>
      </c>
      <c r="Z305" s="22">
        <f>'MOC-FOR-LB'!BD305</f>
        <v>0</v>
      </c>
      <c r="AA305" s="22">
        <f>'MOC-FOR-LB'!BE305</f>
        <v>0</v>
      </c>
      <c r="AB305" s="22">
        <f>'MOC-FOR-LB'!BF305</f>
        <v>0</v>
      </c>
      <c r="AC305" s="22">
        <f>SUM(AC306:AC308)</f>
        <v>41580</v>
      </c>
    </row>
    <row r="306" spans="1:29" x14ac:dyDescent="0.35">
      <c r="A306" s="12"/>
      <c r="B306" s="14"/>
      <c r="C306" s="3"/>
      <c r="D306" s="3" t="s">
        <v>99</v>
      </c>
      <c r="E306" s="13"/>
      <c r="F306" s="22">
        <f>'MOC-DOM-LB'!AY306</f>
        <v>0</v>
      </c>
      <c r="G306" s="22">
        <f>'MOC-DOM-LB'!AZ306</f>
        <v>0</v>
      </c>
      <c r="H306" s="22">
        <f>'MOC-DOM-LB'!BA306</f>
        <v>0</v>
      </c>
      <c r="I306" s="22">
        <f>'MOC-DOM-LB'!BB306</f>
        <v>0</v>
      </c>
      <c r="J306" s="22">
        <f>'MOC-DOM-LB'!BC306</f>
        <v>0</v>
      </c>
      <c r="K306" s="22">
        <f>'MOC-DOM-LB'!BD306</f>
        <v>0</v>
      </c>
      <c r="L306" s="22">
        <f>'MOC-DOM-LB'!BE306</f>
        <v>0</v>
      </c>
      <c r="M306" s="22">
        <f>'MOC-DOM-LB'!BF306</f>
        <v>0</v>
      </c>
      <c r="N306" s="22">
        <f t="shared" ref="N306:N308" si="181">SUM(F306:M306)</f>
        <v>0</v>
      </c>
      <c r="P306" s="12"/>
      <c r="Q306" s="14"/>
      <c r="R306" s="3"/>
      <c r="S306" s="3" t="s">
        <v>99</v>
      </c>
      <c r="T306" s="13"/>
      <c r="U306" s="22">
        <f>'MOC-FOR-LB'!AY306</f>
        <v>0</v>
      </c>
      <c r="V306" s="22">
        <f>'MOC-FOR-LB'!AZ306</f>
        <v>0</v>
      </c>
      <c r="W306" s="22">
        <f>'MOC-FOR-LB'!BA306</f>
        <v>0</v>
      </c>
      <c r="X306" s="22">
        <f>'MOC-FOR-LB'!BB306</f>
        <v>0</v>
      </c>
      <c r="Y306" s="22">
        <f>'MOC-FOR-LB'!BC306</f>
        <v>0</v>
      </c>
      <c r="Z306" s="22">
        <f>'MOC-FOR-LB'!BD306</f>
        <v>0</v>
      </c>
      <c r="AA306" s="22">
        <f>'MOC-FOR-LB'!BE306</f>
        <v>0</v>
      </c>
      <c r="AB306" s="22">
        <f>'MOC-FOR-LB'!BF306</f>
        <v>0</v>
      </c>
      <c r="AC306" s="22">
        <f t="shared" ref="AC306:AC308" si="182">SUM(U306:AB306)</f>
        <v>0</v>
      </c>
    </row>
    <row r="307" spans="1:29" x14ac:dyDescent="0.35">
      <c r="A307" s="12"/>
      <c r="B307" s="14"/>
      <c r="C307" s="3"/>
      <c r="D307" s="3" t="s">
        <v>100</v>
      </c>
      <c r="E307" s="13"/>
      <c r="F307" s="22">
        <f>'MOC-DOM-LB'!AY307</f>
        <v>0</v>
      </c>
      <c r="G307" s="22">
        <f>'MOC-DOM-LB'!AZ307</f>
        <v>0</v>
      </c>
      <c r="H307" s="22">
        <f>'MOC-DOM-LB'!BA307</f>
        <v>17000.278999999999</v>
      </c>
      <c r="I307" s="22">
        <f>'MOC-DOM-LB'!BB307</f>
        <v>14020</v>
      </c>
      <c r="J307" s="22">
        <f>'MOC-DOM-LB'!BC307</f>
        <v>0</v>
      </c>
      <c r="K307" s="22">
        <f>'MOC-DOM-LB'!BD307</f>
        <v>0</v>
      </c>
      <c r="L307" s="22">
        <f>'MOC-DOM-LB'!BE307</f>
        <v>0</v>
      </c>
      <c r="M307" s="22">
        <f>'MOC-DOM-LB'!BF307</f>
        <v>0</v>
      </c>
      <c r="N307" s="22">
        <f t="shared" si="181"/>
        <v>31020.278999999999</v>
      </c>
      <c r="P307" s="12"/>
      <c r="Q307" s="14"/>
      <c r="R307" s="3"/>
      <c r="S307" s="3" t="s">
        <v>100</v>
      </c>
      <c r="T307" s="13"/>
      <c r="U307" s="22">
        <f>'MOC-FOR-LB'!AY307</f>
        <v>0</v>
      </c>
      <c r="V307" s="22">
        <f>'MOC-FOR-LB'!AZ307</f>
        <v>0</v>
      </c>
      <c r="W307" s="22">
        <f>'MOC-FOR-LB'!BA307</f>
        <v>0</v>
      </c>
      <c r="X307" s="22">
        <f>'MOC-FOR-LB'!BB307</f>
        <v>41580</v>
      </c>
      <c r="Y307" s="22">
        <f>'MOC-FOR-LB'!BC307</f>
        <v>0</v>
      </c>
      <c r="Z307" s="22">
        <f>'MOC-FOR-LB'!BD307</f>
        <v>0</v>
      </c>
      <c r="AA307" s="22">
        <f>'MOC-FOR-LB'!BE307</f>
        <v>0</v>
      </c>
      <c r="AB307" s="22">
        <f>'MOC-FOR-LB'!BF307</f>
        <v>0</v>
      </c>
      <c r="AC307" s="22">
        <f t="shared" si="182"/>
        <v>41580</v>
      </c>
    </row>
    <row r="308" spans="1:29" x14ac:dyDescent="0.35">
      <c r="A308" s="12"/>
      <c r="B308" s="14"/>
      <c r="C308" s="3"/>
      <c r="D308" s="3" t="s">
        <v>33</v>
      </c>
      <c r="E308" s="13"/>
      <c r="F308" s="22">
        <f>'MOC-DOM-LB'!AY308</f>
        <v>0</v>
      </c>
      <c r="G308" s="22">
        <f>'MOC-DOM-LB'!AZ308</f>
        <v>0</v>
      </c>
      <c r="H308" s="22">
        <f>'MOC-DOM-LB'!BA308</f>
        <v>0</v>
      </c>
      <c r="I308" s="22">
        <f>'MOC-DOM-LB'!BB308</f>
        <v>0</v>
      </c>
      <c r="J308" s="22">
        <f>'MOC-DOM-LB'!BC308</f>
        <v>0</v>
      </c>
      <c r="K308" s="22">
        <f>'MOC-DOM-LB'!BD308</f>
        <v>0</v>
      </c>
      <c r="L308" s="22">
        <f>'MOC-DOM-LB'!BE308</f>
        <v>0</v>
      </c>
      <c r="M308" s="22">
        <f>'MOC-DOM-LB'!BF308</f>
        <v>0</v>
      </c>
      <c r="N308" s="22">
        <f t="shared" si="181"/>
        <v>0</v>
      </c>
      <c r="P308" s="12"/>
      <c r="Q308" s="14"/>
      <c r="R308" s="3"/>
      <c r="S308" s="3" t="s">
        <v>33</v>
      </c>
      <c r="T308" s="13"/>
      <c r="U308" s="22">
        <f>'MOC-FOR-LB'!AY308</f>
        <v>0</v>
      </c>
      <c r="V308" s="22">
        <f>'MOC-FOR-LB'!AZ308</f>
        <v>0</v>
      </c>
      <c r="W308" s="22">
        <f>'MOC-FOR-LB'!BA308</f>
        <v>0</v>
      </c>
      <c r="X308" s="22">
        <f>'MOC-FOR-LB'!BB308</f>
        <v>0</v>
      </c>
      <c r="Y308" s="22">
        <f>'MOC-FOR-LB'!BC308</f>
        <v>0</v>
      </c>
      <c r="Z308" s="22">
        <f>'MOC-FOR-LB'!BD308</f>
        <v>0</v>
      </c>
      <c r="AA308" s="22">
        <f>'MOC-FOR-LB'!BE308</f>
        <v>0</v>
      </c>
      <c r="AB308" s="22">
        <f>'MOC-FOR-LB'!BF308</f>
        <v>0</v>
      </c>
      <c r="AC308" s="22">
        <f t="shared" si="182"/>
        <v>0</v>
      </c>
    </row>
    <row r="309" spans="1:29" x14ac:dyDescent="0.35">
      <c r="A309" s="12"/>
      <c r="B309" s="1"/>
      <c r="C309" s="2" t="s">
        <v>101</v>
      </c>
      <c r="D309" s="2"/>
      <c r="E309" s="13"/>
      <c r="F309" s="22">
        <f>'MOC-DOM-LB'!AY309</f>
        <v>0</v>
      </c>
      <c r="G309" s="22">
        <f>'MOC-DOM-LB'!AZ309</f>
        <v>0</v>
      </c>
      <c r="H309" s="22">
        <f>'MOC-DOM-LB'!BA309</f>
        <v>0</v>
      </c>
      <c r="I309" s="22">
        <f>'MOC-DOM-LB'!BB309</f>
        <v>0</v>
      </c>
      <c r="J309" s="22">
        <f>'MOC-DOM-LB'!BC309</f>
        <v>0</v>
      </c>
      <c r="K309" s="22">
        <f>'MOC-DOM-LB'!BD309</f>
        <v>0</v>
      </c>
      <c r="L309" s="22">
        <f>'MOC-DOM-LB'!BE309</f>
        <v>0</v>
      </c>
      <c r="M309" s="22">
        <f>'MOC-DOM-LB'!BF309</f>
        <v>0</v>
      </c>
      <c r="N309" s="22">
        <f t="shared" ref="N309" si="183">SUM(N310:N313)</f>
        <v>0</v>
      </c>
      <c r="P309" s="12"/>
      <c r="Q309" s="1"/>
      <c r="R309" s="2" t="s">
        <v>101</v>
      </c>
      <c r="S309" s="2"/>
      <c r="T309" s="13"/>
      <c r="U309" s="22">
        <f>'MOC-FOR-LB'!AY309</f>
        <v>0</v>
      </c>
      <c r="V309" s="22">
        <f>'MOC-FOR-LB'!AZ309</f>
        <v>0</v>
      </c>
      <c r="W309" s="22">
        <f>'MOC-FOR-LB'!BA309</f>
        <v>0</v>
      </c>
      <c r="X309" s="22">
        <f>'MOC-FOR-LB'!BB309</f>
        <v>0</v>
      </c>
      <c r="Y309" s="22">
        <f>'MOC-FOR-LB'!BC309</f>
        <v>0</v>
      </c>
      <c r="Z309" s="22">
        <f>'MOC-FOR-LB'!BD309</f>
        <v>0</v>
      </c>
      <c r="AA309" s="22">
        <f>'MOC-FOR-LB'!BE309</f>
        <v>0</v>
      </c>
      <c r="AB309" s="22">
        <f>'MOC-FOR-LB'!BF309</f>
        <v>0</v>
      </c>
      <c r="AC309" s="22">
        <f t="shared" ref="AC309" si="184">SUM(AC310:AC313)</f>
        <v>0</v>
      </c>
    </row>
    <row r="310" spans="1:29" x14ac:dyDescent="0.35">
      <c r="A310" s="12"/>
      <c r="B310" s="14"/>
      <c r="C310" s="3"/>
      <c r="D310" s="3" t="s">
        <v>102</v>
      </c>
      <c r="E310" s="13"/>
      <c r="F310" s="22">
        <f>'MOC-DOM-LB'!AY310</f>
        <v>0</v>
      </c>
      <c r="G310" s="22">
        <f>'MOC-DOM-LB'!AZ310</f>
        <v>0</v>
      </c>
      <c r="H310" s="22">
        <f>'MOC-DOM-LB'!BA310</f>
        <v>0</v>
      </c>
      <c r="I310" s="22">
        <f>'MOC-DOM-LB'!BB310</f>
        <v>0</v>
      </c>
      <c r="J310" s="22">
        <f>'MOC-DOM-LB'!BC310</f>
        <v>0</v>
      </c>
      <c r="K310" s="22">
        <f>'MOC-DOM-LB'!BD310</f>
        <v>0</v>
      </c>
      <c r="L310" s="22">
        <f>'MOC-DOM-LB'!BE310</f>
        <v>0</v>
      </c>
      <c r="M310" s="22">
        <f>'MOC-DOM-LB'!BF310</f>
        <v>0</v>
      </c>
      <c r="N310" s="22">
        <f t="shared" ref="N310:N313" si="185">SUM(F310:M310)</f>
        <v>0</v>
      </c>
      <c r="P310" s="12"/>
      <c r="Q310" s="14"/>
      <c r="R310" s="3"/>
      <c r="S310" s="3" t="s">
        <v>102</v>
      </c>
      <c r="T310" s="13"/>
      <c r="U310" s="22">
        <f>'MOC-FOR-LB'!AY310</f>
        <v>0</v>
      </c>
      <c r="V310" s="22">
        <f>'MOC-FOR-LB'!AZ310</f>
        <v>0</v>
      </c>
      <c r="W310" s="22">
        <f>'MOC-FOR-LB'!BA310</f>
        <v>0</v>
      </c>
      <c r="X310" s="22">
        <f>'MOC-FOR-LB'!BB310</f>
        <v>0</v>
      </c>
      <c r="Y310" s="22">
        <f>'MOC-FOR-LB'!BC310</f>
        <v>0</v>
      </c>
      <c r="Z310" s="22">
        <f>'MOC-FOR-LB'!BD310</f>
        <v>0</v>
      </c>
      <c r="AA310" s="22">
        <f>'MOC-FOR-LB'!BE310</f>
        <v>0</v>
      </c>
      <c r="AB310" s="22">
        <f>'MOC-FOR-LB'!BF310</f>
        <v>0</v>
      </c>
      <c r="AC310" s="22">
        <f t="shared" ref="AC310:AC313" si="186">SUM(U310:AB310)</f>
        <v>0</v>
      </c>
    </row>
    <row r="311" spans="1:29" x14ac:dyDescent="0.35">
      <c r="A311" s="12"/>
      <c r="B311" s="14"/>
      <c r="C311" s="3"/>
      <c r="D311" s="3" t="s">
        <v>103</v>
      </c>
      <c r="E311" s="13"/>
      <c r="F311" s="22">
        <f>'MOC-DOM-LB'!AY311</f>
        <v>0</v>
      </c>
      <c r="G311" s="22">
        <f>'MOC-DOM-LB'!AZ311</f>
        <v>0</v>
      </c>
      <c r="H311" s="22">
        <f>'MOC-DOM-LB'!BA311</f>
        <v>0</v>
      </c>
      <c r="I311" s="22">
        <f>'MOC-DOM-LB'!BB311</f>
        <v>0</v>
      </c>
      <c r="J311" s="22">
        <f>'MOC-DOM-LB'!BC311</f>
        <v>0</v>
      </c>
      <c r="K311" s="22">
        <f>'MOC-DOM-LB'!BD311</f>
        <v>0</v>
      </c>
      <c r="L311" s="22">
        <f>'MOC-DOM-LB'!BE311</f>
        <v>0</v>
      </c>
      <c r="M311" s="22">
        <f>'MOC-DOM-LB'!BF311</f>
        <v>0</v>
      </c>
      <c r="N311" s="22">
        <f t="shared" si="185"/>
        <v>0</v>
      </c>
      <c r="P311" s="12"/>
      <c r="Q311" s="14"/>
      <c r="R311" s="3"/>
      <c r="S311" s="3" t="s">
        <v>103</v>
      </c>
      <c r="T311" s="13"/>
      <c r="U311" s="22">
        <f>'MOC-FOR-LB'!AY311</f>
        <v>0</v>
      </c>
      <c r="V311" s="22">
        <f>'MOC-FOR-LB'!AZ311</f>
        <v>0</v>
      </c>
      <c r="W311" s="22">
        <f>'MOC-FOR-LB'!BA311</f>
        <v>0</v>
      </c>
      <c r="X311" s="22">
        <f>'MOC-FOR-LB'!BB311</f>
        <v>0</v>
      </c>
      <c r="Y311" s="22">
        <f>'MOC-FOR-LB'!BC311</f>
        <v>0</v>
      </c>
      <c r="Z311" s="22">
        <f>'MOC-FOR-LB'!BD311</f>
        <v>0</v>
      </c>
      <c r="AA311" s="22">
        <f>'MOC-FOR-LB'!BE311</f>
        <v>0</v>
      </c>
      <c r="AB311" s="22">
        <f>'MOC-FOR-LB'!BF311</f>
        <v>0</v>
      </c>
      <c r="AC311" s="22">
        <f t="shared" si="186"/>
        <v>0</v>
      </c>
    </row>
    <row r="312" spans="1:29" x14ac:dyDescent="0.35">
      <c r="A312" s="12"/>
      <c r="B312" s="14"/>
      <c r="C312" s="3"/>
      <c r="D312" s="3" t="s">
        <v>104</v>
      </c>
      <c r="E312" s="13"/>
      <c r="F312" s="22">
        <f>'MOC-DOM-LB'!AY312</f>
        <v>0</v>
      </c>
      <c r="G312" s="22">
        <f>'MOC-DOM-LB'!AZ312</f>
        <v>0</v>
      </c>
      <c r="H312" s="22">
        <f>'MOC-DOM-LB'!BA312</f>
        <v>0</v>
      </c>
      <c r="I312" s="22">
        <f>'MOC-DOM-LB'!BB312</f>
        <v>0</v>
      </c>
      <c r="J312" s="22">
        <f>'MOC-DOM-LB'!BC312</f>
        <v>0</v>
      </c>
      <c r="K312" s="22">
        <f>'MOC-DOM-LB'!BD312</f>
        <v>0</v>
      </c>
      <c r="L312" s="22">
        <f>'MOC-DOM-LB'!BE312</f>
        <v>0</v>
      </c>
      <c r="M312" s="22">
        <f>'MOC-DOM-LB'!BF312</f>
        <v>0</v>
      </c>
      <c r="N312" s="22">
        <f t="shared" si="185"/>
        <v>0</v>
      </c>
      <c r="P312" s="12"/>
      <c r="Q312" s="14"/>
      <c r="R312" s="3"/>
      <c r="S312" s="3" t="s">
        <v>104</v>
      </c>
      <c r="T312" s="13"/>
      <c r="U312" s="22">
        <f>'MOC-FOR-LB'!AY312</f>
        <v>0</v>
      </c>
      <c r="V312" s="22">
        <f>'MOC-FOR-LB'!AZ312</f>
        <v>0</v>
      </c>
      <c r="W312" s="22">
        <f>'MOC-FOR-LB'!BA312</f>
        <v>0</v>
      </c>
      <c r="X312" s="22">
        <f>'MOC-FOR-LB'!BB312</f>
        <v>0</v>
      </c>
      <c r="Y312" s="22">
        <f>'MOC-FOR-LB'!BC312</f>
        <v>0</v>
      </c>
      <c r="Z312" s="22">
        <f>'MOC-FOR-LB'!BD312</f>
        <v>0</v>
      </c>
      <c r="AA312" s="22">
        <f>'MOC-FOR-LB'!BE312</f>
        <v>0</v>
      </c>
      <c r="AB312" s="22">
        <f>'MOC-FOR-LB'!BF312</f>
        <v>0</v>
      </c>
      <c r="AC312" s="22">
        <f t="shared" si="186"/>
        <v>0</v>
      </c>
    </row>
    <row r="313" spans="1:29" x14ac:dyDescent="0.35">
      <c r="A313" s="12"/>
      <c r="B313" s="14"/>
      <c r="C313" s="3"/>
      <c r="D313" s="3" t="s">
        <v>33</v>
      </c>
      <c r="E313" s="13"/>
      <c r="F313" s="22">
        <f>'MOC-DOM-LB'!AY313</f>
        <v>0</v>
      </c>
      <c r="G313" s="22">
        <f>'MOC-DOM-LB'!AZ313</f>
        <v>0</v>
      </c>
      <c r="H313" s="22">
        <f>'MOC-DOM-LB'!BA313</f>
        <v>0</v>
      </c>
      <c r="I313" s="22">
        <f>'MOC-DOM-LB'!BB313</f>
        <v>0</v>
      </c>
      <c r="J313" s="22">
        <f>'MOC-DOM-LB'!BC313</f>
        <v>0</v>
      </c>
      <c r="K313" s="22">
        <f>'MOC-DOM-LB'!BD313</f>
        <v>0</v>
      </c>
      <c r="L313" s="22">
        <f>'MOC-DOM-LB'!BE313</f>
        <v>0</v>
      </c>
      <c r="M313" s="22">
        <f>'MOC-DOM-LB'!BF313</f>
        <v>0</v>
      </c>
      <c r="N313" s="22">
        <f t="shared" si="185"/>
        <v>0</v>
      </c>
      <c r="P313" s="12"/>
      <c r="Q313" s="14"/>
      <c r="R313" s="3"/>
      <c r="S313" s="3" t="s">
        <v>33</v>
      </c>
      <c r="T313" s="13"/>
      <c r="U313" s="22">
        <f>'MOC-FOR-LB'!AY313</f>
        <v>0</v>
      </c>
      <c r="V313" s="22">
        <f>'MOC-FOR-LB'!AZ313</f>
        <v>0</v>
      </c>
      <c r="W313" s="22">
        <f>'MOC-FOR-LB'!BA313</f>
        <v>0</v>
      </c>
      <c r="X313" s="22">
        <f>'MOC-FOR-LB'!BB313</f>
        <v>0</v>
      </c>
      <c r="Y313" s="22">
        <f>'MOC-FOR-LB'!BC313</f>
        <v>0</v>
      </c>
      <c r="Z313" s="22">
        <f>'MOC-FOR-LB'!BD313</f>
        <v>0</v>
      </c>
      <c r="AA313" s="22">
        <f>'MOC-FOR-LB'!BE313</f>
        <v>0</v>
      </c>
      <c r="AB313" s="22">
        <f>'MOC-FOR-LB'!BF313</f>
        <v>0</v>
      </c>
      <c r="AC313" s="22">
        <f t="shared" si="186"/>
        <v>0</v>
      </c>
    </row>
    <row r="314" spans="1:29" x14ac:dyDescent="0.35">
      <c r="A314" s="12"/>
      <c r="B314" s="1"/>
      <c r="C314" s="2" t="s">
        <v>105</v>
      </c>
      <c r="D314" s="2"/>
      <c r="E314" s="15"/>
      <c r="F314" s="22">
        <f>'MOC-DOM-LB'!AY314</f>
        <v>0</v>
      </c>
      <c r="G314" s="22">
        <f>'MOC-DOM-LB'!AZ314</f>
        <v>0</v>
      </c>
      <c r="H314" s="22">
        <f>'MOC-DOM-LB'!BA314</f>
        <v>0</v>
      </c>
      <c r="I314" s="22">
        <f>'MOC-DOM-LB'!BB314</f>
        <v>0</v>
      </c>
      <c r="J314" s="22">
        <f>'MOC-DOM-LB'!BC314</f>
        <v>0</v>
      </c>
      <c r="K314" s="22">
        <f>'MOC-DOM-LB'!BD314</f>
        <v>0</v>
      </c>
      <c r="L314" s="22">
        <f>'MOC-DOM-LB'!BE314</f>
        <v>0</v>
      </c>
      <c r="M314" s="22">
        <f>'MOC-DOM-LB'!BF314</f>
        <v>0</v>
      </c>
      <c r="N314" s="22">
        <f>SUM(F314:M314)</f>
        <v>0</v>
      </c>
      <c r="P314" s="12"/>
      <c r="Q314" s="1"/>
      <c r="R314" s="2" t="s">
        <v>105</v>
      </c>
      <c r="S314" s="2"/>
      <c r="T314" s="15"/>
      <c r="U314" s="22">
        <f>'MOC-FOR-LB'!AY314</f>
        <v>0</v>
      </c>
      <c r="V314" s="22">
        <f>'MOC-FOR-LB'!AZ314</f>
        <v>0</v>
      </c>
      <c r="W314" s="22">
        <f>'MOC-FOR-LB'!BA314</f>
        <v>0</v>
      </c>
      <c r="X314" s="22">
        <f>'MOC-FOR-LB'!BB314</f>
        <v>0</v>
      </c>
      <c r="Y314" s="22">
        <f>'MOC-FOR-LB'!BC314</f>
        <v>0</v>
      </c>
      <c r="Z314" s="22">
        <f>'MOC-FOR-LB'!BD314</f>
        <v>0</v>
      </c>
      <c r="AA314" s="22">
        <f>'MOC-FOR-LB'!BE314</f>
        <v>0</v>
      </c>
      <c r="AB314" s="22">
        <f>'MOC-FOR-LB'!BF314</f>
        <v>0</v>
      </c>
      <c r="AC314" s="22">
        <f>SUM(U314:AB314)</f>
        <v>0</v>
      </c>
    </row>
    <row r="315" spans="1:29" x14ac:dyDescent="0.35">
      <c r="A315" s="12"/>
      <c r="B315" s="1"/>
      <c r="C315" s="2" t="s">
        <v>106</v>
      </c>
      <c r="D315" s="2"/>
      <c r="E315" s="13"/>
      <c r="F315" s="22">
        <f>'MOC-DOM-LB'!AY315</f>
        <v>0</v>
      </c>
      <c r="G315" s="22">
        <f>'MOC-DOM-LB'!AZ315</f>
        <v>0</v>
      </c>
      <c r="H315" s="22">
        <f>'MOC-DOM-LB'!BA315</f>
        <v>0</v>
      </c>
      <c r="I315" s="22">
        <f>'MOC-DOM-LB'!BB315</f>
        <v>0</v>
      </c>
      <c r="J315" s="22">
        <f>'MOC-DOM-LB'!BC315</f>
        <v>0</v>
      </c>
      <c r="K315" s="22">
        <f>'MOC-DOM-LB'!BD315</f>
        <v>0</v>
      </c>
      <c r="L315" s="22">
        <f>'MOC-DOM-LB'!BE315</f>
        <v>0</v>
      </c>
      <c r="M315" s="22">
        <f>'MOC-DOM-LB'!BF315</f>
        <v>0</v>
      </c>
      <c r="N315" s="22">
        <f t="shared" ref="N315" si="187">SUM(N316:N319)</f>
        <v>0</v>
      </c>
      <c r="P315" s="12"/>
      <c r="Q315" s="1"/>
      <c r="R315" s="2" t="s">
        <v>106</v>
      </c>
      <c r="S315" s="2"/>
      <c r="T315" s="13"/>
      <c r="U315" s="22">
        <f>'MOC-FOR-LB'!AY315</f>
        <v>0</v>
      </c>
      <c r="V315" s="22">
        <f>'MOC-FOR-LB'!AZ315</f>
        <v>0</v>
      </c>
      <c r="W315" s="22">
        <f>'MOC-FOR-LB'!BA315</f>
        <v>0</v>
      </c>
      <c r="X315" s="22">
        <f>'MOC-FOR-LB'!BB315</f>
        <v>0</v>
      </c>
      <c r="Y315" s="22">
        <f>'MOC-FOR-LB'!BC315</f>
        <v>0</v>
      </c>
      <c r="Z315" s="22">
        <f>'MOC-FOR-LB'!BD315</f>
        <v>0</v>
      </c>
      <c r="AA315" s="22">
        <f>'MOC-FOR-LB'!BE315</f>
        <v>0</v>
      </c>
      <c r="AB315" s="22">
        <f>'MOC-FOR-LB'!BF315</f>
        <v>0</v>
      </c>
      <c r="AC315" s="22">
        <f t="shared" ref="AC315" si="188">SUM(AC316:AC319)</f>
        <v>0</v>
      </c>
    </row>
    <row r="316" spans="1:29" x14ac:dyDescent="0.35">
      <c r="A316" s="12"/>
      <c r="B316" s="14"/>
      <c r="C316" s="3"/>
      <c r="D316" s="3" t="s">
        <v>107</v>
      </c>
      <c r="E316" s="13"/>
      <c r="F316" s="22">
        <f>'MOC-DOM-LB'!AY316</f>
        <v>0</v>
      </c>
      <c r="G316" s="22">
        <f>'MOC-DOM-LB'!AZ316</f>
        <v>0</v>
      </c>
      <c r="H316" s="22">
        <f>'MOC-DOM-LB'!BA316</f>
        <v>0</v>
      </c>
      <c r="I316" s="22">
        <f>'MOC-DOM-LB'!BB316</f>
        <v>0</v>
      </c>
      <c r="J316" s="22">
        <f>'MOC-DOM-LB'!BC316</f>
        <v>0</v>
      </c>
      <c r="K316" s="22">
        <f>'MOC-DOM-LB'!BD316</f>
        <v>0</v>
      </c>
      <c r="L316" s="22">
        <f>'MOC-DOM-LB'!BE316</f>
        <v>0</v>
      </c>
      <c r="M316" s="22">
        <f>'MOC-DOM-LB'!BF316</f>
        <v>0</v>
      </c>
      <c r="N316" s="22">
        <f t="shared" ref="N316:N319" si="189">SUM(F316:M316)</f>
        <v>0</v>
      </c>
      <c r="P316" s="12"/>
      <c r="Q316" s="14"/>
      <c r="R316" s="3"/>
      <c r="S316" s="3" t="s">
        <v>107</v>
      </c>
      <c r="T316" s="13"/>
      <c r="U316" s="22">
        <f>'MOC-FOR-LB'!AY316</f>
        <v>0</v>
      </c>
      <c r="V316" s="22">
        <f>'MOC-FOR-LB'!AZ316</f>
        <v>0</v>
      </c>
      <c r="W316" s="22">
        <f>'MOC-FOR-LB'!BA316</f>
        <v>0</v>
      </c>
      <c r="X316" s="22">
        <f>'MOC-FOR-LB'!BB316</f>
        <v>0</v>
      </c>
      <c r="Y316" s="22">
        <f>'MOC-FOR-LB'!BC316</f>
        <v>0</v>
      </c>
      <c r="Z316" s="22">
        <f>'MOC-FOR-LB'!BD316</f>
        <v>0</v>
      </c>
      <c r="AA316" s="22">
        <f>'MOC-FOR-LB'!BE316</f>
        <v>0</v>
      </c>
      <c r="AB316" s="22">
        <f>'MOC-FOR-LB'!BF316</f>
        <v>0</v>
      </c>
      <c r="AC316" s="22">
        <f t="shared" ref="AC316:AC319" si="190">SUM(U316:AB316)</f>
        <v>0</v>
      </c>
    </row>
    <row r="317" spans="1:29" x14ac:dyDescent="0.35">
      <c r="A317" s="12"/>
      <c r="B317" s="14"/>
      <c r="C317" s="3"/>
      <c r="D317" s="3" t="s">
        <v>108</v>
      </c>
      <c r="E317" s="13"/>
      <c r="F317" s="22">
        <f>'MOC-DOM-LB'!AY317</f>
        <v>0</v>
      </c>
      <c r="G317" s="22">
        <f>'MOC-DOM-LB'!AZ317</f>
        <v>0</v>
      </c>
      <c r="H317" s="22">
        <f>'MOC-DOM-LB'!BA317</f>
        <v>0</v>
      </c>
      <c r="I317" s="22">
        <f>'MOC-DOM-LB'!BB317</f>
        <v>0</v>
      </c>
      <c r="J317" s="22">
        <f>'MOC-DOM-LB'!BC317</f>
        <v>0</v>
      </c>
      <c r="K317" s="22">
        <f>'MOC-DOM-LB'!BD317</f>
        <v>0</v>
      </c>
      <c r="L317" s="22">
        <f>'MOC-DOM-LB'!BE317</f>
        <v>0</v>
      </c>
      <c r="M317" s="22">
        <f>'MOC-DOM-LB'!BF317</f>
        <v>0</v>
      </c>
      <c r="N317" s="22">
        <f t="shared" si="189"/>
        <v>0</v>
      </c>
      <c r="P317" s="12"/>
      <c r="Q317" s="14"/>
      <c r="R317" s="3"/>
      <c r="S317" s="3" t="s">
        <v>108</v>
      </c>
      <c r="T317" s="13"/>
      <c r="U317" s="22">
        <f>'MOC-FOR-LB'!AY317</f>
        <v>0</v>
      </c>
      <c r="V317" s="22">
        <f>'MOC-FOR-LB'!AZ317</f>
        <v>0</v>
      </c>
      <c r="W317" s="22">
        <f>'MOC-FOR-LB'!BA317</f>
        <v>0</v>
      </c>
      <c r="X317" s="22">
        <f>'MOC-FOR-LB'!BB317</f>
        <v>0</v>
      </c>
      <c r="Y317" s="22">
        <f>'MOC-FOR-LB'!BC317</f>
        <v>0</v>
      </c>
      <c r="Z317" s="22">
        <f>'MOC-FOR-LB'!BD317</f>
        <v>0</v>
      </c>
      <c r="AA317" s="22">
        <f>'MOC-FOR-LB'!BE317</f>
        <v>0</v>
      </c>
      <c r="AB317" s="22">
        <f>'MOC-FOR-LB'!BF317</f>
        <v>0</v>
      </c>
      <c r="AC317" s="22">
        <f t="shared" si="190"/>
        <v>0</v>
      </c>
    </row>
    <row r="318" spans="1:29" x14ac:dyDescent="0.35">
      <c r="A318" s="12"/>
      <c r="B318" s="14"/>
      <c r="C318" s="3"/>
      <c r="D318" s="103" t="s">
        <v>109</v>
      </c>
      <c r="E318" s="104"/>
      <c r="F318" s="22">
        <f>'MOC-DOM-LB'!AY318</f>
        <v>0</v>
      </c>
      <c r="G318" s="22">
        <f>'MOC-DOM-LB'!AZ318</f>
        <v>0</v>
      </c>
      <c r="H318" s="22">
        <f>'MOC-DOM-LB'!BA318</f>
        <v>0</v>
      </c>
      <c r="I318" s="22">
        <f>'MOC-DOM-LB'!BB318</f>
        <v>0</v>
      </c>
      <c r="J318" s="22">
        <f>'MOC-DOM-LB'!BC318</f>
        <v>0</v>
      </c>
      <c r="K318" s="22">
        <f>'MOC-DOM-LB'!BD318</f>
        <v>0</v>
      </c>
      <c r="L318" s="22">
        <f>'MOC-DOM-LB'!BE318</f>
        <v>0</v>
      </c>
      <c r="M318" s="22">
        <f>'MOC-DOM-LB'!BF318</f>
        <v>0</v>
      </c>
      <c r="N318" s="22">
        <f t="shared" si="189"/>
        <v>0</v>
      </c>
      <c r="P318" s="12"/>
      <c r="Q318" s="14"/>
      <c r="R318" s="3"/>
      <c r="S318" s="103" t="s">
        <v>109</v>
      </c>
      <c r="T318" s="104"/>
      <c r="U318" s="22">
        <f>'MOC-FOR-LB'!AY318</f>
        <v>0</v>
      </c>
      <c r="V318" s="22">
        <f>'MOC-FOR-LB'!AZ318</f>
        <v>0</v>
      </c>
      <c r="W318" s="22">
        <f>'MOC-FOR-LB'!BA318</f>
        <v>0</v>
      </c>
      <c r="X318" s="22">
        <f>'MOC-FOR-LB'!BB318</f>
        <v>0</v>
      </c>
      <c r="Y318" s="22">
        <f>'MOC-FOR-LB'!BC318</f>
        <v>0</v>
      </c>
      <c r="Z318" s="22">
        <f>'MOC-FOR-LB'!BD318</f>
        <v>0</v>
      </c>
      <c r="AA318" s="22">
        <f>'MOC-FOR-LB'!BE318</f>
        <v>0</v>
      </c>
      <c r="AB318" s="22">
        <f>'MOC-FOR-LB'!BF318</f>
        <v>0</v>
      </c>
      <c r="AC318" s="22">
        <f t="shared" si="190"/>
        <v>0</v>
      </c>
    </row>
    <row r="319" spans="1:29" x14ac:dyDescent="0.35">
      <c r="A319" s="12"/>
      <c r="B319" s="14"/>
      <c r="C319" s="3"/>
      <c r="D319" s="3" t="s">
        <v>33</v>
      </c>
      <c r="E319" s="13"/>
      <c r="F319" s="22">
        <f>'MOC-DOM-LB'!AY319</f>
        <v>0</v>
      </c>
      <c r="G319" s="22">
        <f>'MOC-DOM-LB'!AZ319</f>
        <v>0</v>
      </c>
      <c r="H319" s="22">
        <f>'MOC-DOM-LB'!BA319</f>
        <v>0</v>
      </c>
      <c r="I319" s="22">
        <f>'MOC-DOM-LB'!BB319</f>
        <v>0</v>
      </c>
      <c r="J319" s="22">
        <f>'MOC-DOM-LB'!BC319</f>
        <v>0</v>
      </c>
      <c r="K319" s="22">
        <f>'MOC-DOM-LB'!BD319</f>
        <v>0</v>
      </c>
      <c r="L319" s="22">
        <f>'MOC-DOM-LB'!BE319</f>
        <v>0</v>
      </c>
      <c r="M319" s="22">
        <f>'MOC-DOM-LB'!BF319</f>
        <v>0</v>
      </c>
      <c r="N319" s="22">
        <f t="shared" si="189"/>
        <v>0</v>
      </c>
      <c r="P319" s="12"/>
      <c r="Q319" s="14"/>
      <c r="R319" s="3"/>
      <c r="S319" s="3" t="s">
        <v>33</v>
      </c>
      <c r="T319" s="13"/>
      <c r="U319" s="22">
        <f>'MOC-FOR-LB'!AY319</f>
        <v>0</v>
      </c>
      <c r="V319" s="22">
        <f>'MOC-FOR-LB'!AZ319</f>
        <v>0</v>
      </c>
      <c r="W319" s="22">
        <f>'MOC-FOR-LB'!BA319</f>
        <v>0</v>
      </c>
      <c r="X319" s="22">
        <f>'MOC-FOR-LB'!BB319</f>
        <v>0</v>
      </c>
      <c r="Y319" s="22">
        <f>'MOC-FOR-LB'!BC319</f>
        <v>0</v>
      </c>
      <c r="Z319" s="22">
        <f>'MOC-FOR-LB'!BD319</f>
        <v>0</v>
      </c>
      <c r="AA319" s="22">
        <f>'MOC-FOR-LB'!BE319</f>
        <v>0</v>
      </c>
      <c r="AB319" s="22">
        <f>'MOC-FOR-LB'!BF319</f>
        <v>0</v>
      </c>
      <c r="AC319" s="22">
        <f t="shared" si="190"/>
        <v>0</v>
      </c>
    </row>
    <row r="320" spans="1:29" x14ac:dyDescent="0.35">
      <c r="A320" s="12"/>
      <c r="B320" s="1"/>
      <c r="C320" s="2" t="s">
        <v>110</v>
      </c>
      <c r="D320" s="2"/>
      <c r="E320" s="13"/>
      <c r="F320" s="22">
        <f>'MOC-DOM-LB'!AY320</f>
        <v>0</v>
      </c>
      <c r="G320" s="22">
        <f>'MOC-DOM-LB'!AZ320</f>
        <v>0</v>
      </c>
      <c r="H320" s="22">
        <f>'MOC-DOM-LB'!BA320</f>
        <v>0</v>
      </c>
      <c r="I320" s="22">
        <f>'MOC-DOM-LB'!BB320</f>
        <v>0</v>
      </c>
      <c r="J320" s="22">
        <f>'MOC-DOM-LB'!BC320</f>
        <v>0</v>
      </c>
      <c r="K320" s="22">
        <f>'MOC-DOM-LB'!BD320</f>
        <v>0</v>
      </c>
      <c r="L320" s="22">
        <f>'MOC-DOM-LB'!BE320</f>
        <v>0</v>
      </c>
      <c r="M320" s="22">
        <f>'MOC-DOM-LB'!BF320</f>
        <v>0</v>
      </c>
      <c r="N320" s="22">
        <f t="shared" ref="N320" si="191">SUM(N321:N324)</f>
        <v>0</v>
      </c>
      <c r="P320" s="12"/>
      <c r="Q320" s="1"/>
      <c r="R320" s="2" t="s">
        <v>110</v>
      </c>
      <c r="S320" s="2"/>
      <c r="T320" s="13"/>
      <c r="U320" s="22">
        <f>'MOC-FOR-LB'!AY320</f>
        <v>0</v>
      </c>
      <c r="V320" s="22">
        <f>'MOC-FOR-LB'!AZ320</f>
        <v>0</v>
      </c>
      <c r="W320" s="22">
        <f>'MOC-FOR-LB'!BA320</f>
        <v>0</v>
      </c>
      <c r="X320" s="22">
        <f>'MOC-FOR-LB'!BB320</f>
        <v>0</v>
      </c>
      <c r="Y320" s="22">
        <f>'MOC-FOR-LB'!BC320</f>
        <v>0</v>
      </c>
      <c r="Z320" s="22">
        <f>'MOC-FOR-LB'!BD320</f>
        <v>0</v>
      </c>
      <c r="AA320" s="22">
        <f>'MOC-FOR-LB'!BE320</f>
        <v>0</v>
      </c>
      <c r="AB320" s="22">
        <f>'MOC-FOR-LB'!BF320</f>
        <v>0</v>
      </c>
      <c r="AC320" s="22">
        <f t="shared" ref="AC320" si="192">SUM(AC321:AC324)</f>
        <v>0</v>
      </c>
    </row>
    <row r="321" spans="1:29" x14ac:dyDescent="0.35">
      <c r="A321" s="12"/>
      <c r="B321" s="14"/>
      <c r="C321" s="3"/>
      <c r="D321" s="93" t="s">
        <v>111</v>
      </c>
      <c r="E321" s="94"/>
      <c r="F321" s="22">
        <f>'MOC-DOM-LB'!AY321</f>
        <v>0</v>
      </c>
      <c r="G321" s="22">
        <f>'MOC-DOM-LB'!AZ321</f>
        <v>0</v>
      </c>
      <c r="H321" s="22">
        <f>'MOC-DOM-LB'!BA321</f>
        <v>0</v>
      </c>
      <c r="I321" s="22">
        <f>'MOC-DOM-LB'!BB321</f>
        <v>0</v>
      </c>
      <c r="J321" s="22">
        <f>'MOC-DOM-LB'!BC321</f>
        <v>0</v>
      </c>
      <c r="K321" s="22">
        <f>'MOC-DOM-LB'!BD321</f>
        <v>0</v>
      </c>
      <c r="L321" s="22">
        <f>'MOC-DOM-LB'!BE321</f>
        <v>0</v>
      </c>
      <c r="M321" s="22">
        <f>'MOC-DOM-LB'!BF321</f>
        <v>0</v>
      </c>
      <c r="N321" s="22">
        <f t="shared" ref="N321:N324" si="193">SUM(F321:M321)</f>
        <v>0</v>
      </c>
      <c r="P321" s="12"/>
      <c r="Q321" s="14"/>
      <c r="R321" s="3"/>
      <c r="S321" s="93" t="s">
        <v>111</v>
      </c>
      <c r="T321" s="94"/>
      <c r="U321" s="22">
        <f>'MOC-FOR-LB'!AY321</f>
        <v>0</v>
      </c>
      <c r="V321" s="22">
        <f>'MOC-FOR-LB'!AZ321</f>
        <v>0</v>
      </c>
      <c r="W321" s="22">
        <f>'MOC-FOR-LB'!BA321</f>
        <v>0</v>
      </c>
      <c r="X321" s="22">
        <f>'MOC-FOR-LB'!BB321</f>
        <v>0</v>
      </c>
      <c r="Y321" s="22">
        <f>'MOC-FOR-LB'!BC321</f>
        <v>0</v>
      </c>
      <c r="Z321" s="22">
        <f>'MOC-FOR-LB'!BD321</f>
        <v>0</v>
      </c>
      <c r="AA321" s="22">
        <f>'MOC-FOR-LB'!BE321</f>
        <v>0</v>
      </c>
      <c r="AB321" s="22">
        <f>'MOC-FOR-LB'!BF321</f>
        <v>0</v>
      </c>
      <c r="AC321" s="22">
        <f t="shared" ref="AC321:AC324" si="194">SUM(U321:AB321)</f>
        <v>0</v>
      </c>
    </row>
    <row r="322" spans="1:29" x14ac:dyDescent="0.35">
      <c r="A322" s="12"/>
      <c r="B322" s="14"/>
      <c r="C322" s="3"/>
      <c r="D322" s="3" t="s">
        <v>112</v>
      </c>
      <c r="E322" s="13"/>
      <c r="F322" s="22">
        <f>'MOC-DOM-LB'!AY322</f>
        <v>0</v>
      </c>
      <c r="G322" s="22">
        <f>'MOC-DOM-LB'!AZ322</f>
        <v>0</v>
      </c>
      <c r="H322" s="22">
        <f>'MOC-DOM-LB'!BA322</f>
        <v>0</v>
      </c>
      <c r="I322" s="22">
        <f>'MOC-DOM-LB'!BB322</f>
        <v>0</v>
      </c>
      <c r="J322" s="22">
        <f>'MOC-DOM-LB'!BC322</f>
        <v>0</v>
      </c>
      <c r="K322" s="22">
        <f>'MOC-DOM-LB'!BD322</f>
        <v>0</v>
      </c>
      <c r="L322" s="22">
        <f>'MOC-DOM-LB'!BE322</f>
        <v>0</v>
      </c>
      <c r="M322" s="22">
        <f>'MOC-DOM-LB'!BF322</f>
        <v>0</v>
      </c>
      <c r="N322" s="22">
        <f t="shared" si="193"/>
        <v>0</v>
      </c>
      <c r="P322" s="12"/>
      <c r="Q322" s="14"/>
      <c r="R322" s="3"/>
      <c r="S322" s="3" t="s">
        <v>112</v>
      </c>
      <c r="T322" s="13"/>
      <c r="U322" s="22">
        <f>'MOC-FOR-LB'!AY322</f>
        <v>0</v>
      </c>
      <c r="V322" s="22">
        <f>'MOC-FOR-LB'!AZ322</f>
        <v>0</v>
      </c>
      <c r="W322" s="22">
        <f>'MOC-FOR-LB'!BA322</f>
        <v>0</v>
      </c>
      <c r="X322" s="22">
        <f>'MOC-FOR-LB'!BB322</f>
        <v>0</v>
      </c>
      <c r="Y322" s="22">
        <f>'MOC-FOR-LB'!BC322</f>
        <v>0</v>
      </c>
      <c r="Z322" s="22">
        <f>'MOC-FOR-LB'!BD322</f>
        <v>0</v>
      </c>
      <c r="AA322" s="22">
        <f>'MOC-FOR-LB'!BE322</f>
        <v>0</v>
      </c>
      <c r="AB322" s="22">
        <f>'MOC-FOR-LB'!BF322</f>
        <v>0</v>
      </c>
      <c r="AC322" s="22">
        <f t="shared" si="194"/>
        <v>0</v>
      </c>
    </row>
    <row r="323" spans="1:29" x14ac:dyDescent="0.35">
      <c r="A323" s="12"/>
      <c r="B323" s="14"/>
      <c r="C323" s="3"/>
      <c r="D323" s="3" t="s">
        <v>113</v>
      </c>
      <c r="E323" s="13"/>
      <c r="F323" s="22">
        <f>'MOC-DOM-LB'!AY323</f>
        <v>0</v>
      </c>
      <c r="G323" s="22">
        <f>'MOC-DOM-LB'!AZ323</f>
        <v>0</v>
      </c>
      <c r="H323" s="22">
        <f>'MOC-DOM-LB'!BA323</f>
        <v>0</v>
      </c>
      <c r="I323" s="22">
        <f>'MOC-DOM-LB'!BB323</f>
        <v>0</v>
      </c>
      <c r="J323" s="22">
        <f>'MOC-DOM-LB'!BC323</f>
        <v>0</v>
      </c>
      <c r="K323" s="22">
        <f>'MOC-DOM-LB'!BD323</f>
        <v>0</v>
      </c>
      <c r="L323" s="22">
        <f>'MOC-DOM-LB'!BE323</f>
        <v>0</v>
      </c>
      <c r="M323" s="22">
        <f>'MOC-DOM-LB'!BF323</f>
        <v>0</v>
      </c>
      <c r="N323" s="22">
        <f t="shared" si="193"/>
        <v>0</v>
      </c>
      <c r="P323" s="12"/>
      <c r="Q323" s="14"/>
      <c r="R323" s="3"/>
      <c r="S323" s="3" t="s">
        <v>113</v>
      </c>
      <c r="T323" s="13"/>
      <c r="U323" s="22">
        <f>'MOC-FOR-LB'!AY323</f>
        <v>0</v>
      </c>
      <c r="V323" s="22">
        <f>'MOC-FOR-LB'!AZ323</f>
        <v>0</v>
      </c>
      <c r="W323" s="22">
        <f>'MOC-FOR-LB'!BA323</f>
        <v>0</v>
      </c>
      <c r="X323" s="22">
        <f>'MOC-FOR-LB'!BB323</f>
        <v>0</v>
      </c>
      <c r="Y323" s="22">
        <f>'MOC-FOR-LB'!BC323</f>
        <v>0</v>
      </c>
      <c r="Z323" s="22">
        <f>'MOC-FOR-LB'!BD323</f>
        <v>0</v>
      </c>
      <c r="AA323" s="22">
        <f>'MOC-FOR-LB'!BE323</f>
        <v>0</v>
      </c>
      <c r="AB323" s="22">
        <f>'MOC-FOR-LB'!BF323</f>
        <v>0</v>
      </c>
      <c r="AC323" s="22">
        <f t="shared" si="194"/>
        <v>0</v>
      </c>
    </row>
    <row r="324" spans="1:29" x14ac:dyDescent="0.35">
      <c r="A324" s="12"/>
      <c r="B324" s="14"/>
      <c r="C324" s="3"/>
      <c r="D324" s="3" t="s">
        <v>114</v>
      </c>
      <c r="E324" s="13"/>
      <c r="F324" s="22">
        <f>'MOC-DOM-LB'!AY324</f>
        <v>0</v>
      </c>
      <c r="G324" s="22">
        <f>'MOC-DOM-LB'!AZ324</f>
        <v>0</v>
      </c>
      <c r="H324" s="22">
        <f>'MOC-DOM-LB'!BA324</f>
        <v>0</v>
      </c>
      <c r="I324" s="22">
        <f>'MOC-DOM-LB'!BB324</f>
        <v>0</v>
      </c>
      <c r="J324" s="22">
        <f>'MOC-DOM-LB'!BC324</f>
        <v>0</v>
      </c>
      <c r="K324" s="22">
        <f>'MOC-DOM-LB'!BD324</f>
        <v>0</v>
      </c>
      <c r="L324" s="22">
        <f>'MOC-DOM-LB'!BE324</f>
        <v>0</v>
      </c>
      <c r="M324" s="22">
        <f>'MOC-DOM-LB'!BF324</f>
        <v>0</v>
      </c>
      <c r="N324" s="22">
        <f t="shared" si="193"/>
        <v>0</v>
      </c>
      <c r="P324" s="12"/>
      <c r="Q324" s="14"/>
      <c r="R324" s="3"/>
      <c r="S324" s="3" t="s">
        <v>114</v>
      </c>
      <c r="T324" s="13"/>
      <c r="U324" s="22">
        <f>'MOC-FOR-LB'!AY324</f>
        <v>0</v>
      </c>
      <c r="V324" s="22">
        <f>'MOC-FOR-LB'!AZ324</f>
        <v>0</v>
      </c>
      <c r="W324" s="22">
        <f>'MOC-FOR-LB'!BA324</f>
        <v>0</v>
      </c>
      <c r="X324" s="22">
        <f>'MOC-FOR-LB'!BB324</f>
        <v>0</v>
      </c>
      <c r="Y324" s="22">
        <f>'MOC-FOR-LB'!BC324</f>
        <v>0</v>
      </c>
      <c r="Z324" s="22">
        <f>'MOC-FOR-LB'!BD324</f>
        <v>0</v>
      </c>
      <c r="AA324" s="22">
        <f>'MOC-FOR-LB'!BE324</f>
        <v>0</v>
      </c>
      <c r="AB324" s="22">
        <f>'MOC-FOR-LB'!BF324</f>
        <v>0</v>
      </c>
      <c r="AC324" s="22">
        <f t="shared" si="194"/>
        <v>0</v>
      </c>
    </row>
    <row r="325" spans="1:29" x14ac:dyDescent="0.35">
      <c r="A325" s="12"/>
      <c r="B325" s="1"/>
      <c r="C325" s="2" t="s">
        <v>115</v>
      </c>
      <c r="D325" s="2"/>
      <c r="E325" s="13"/>
      <c r="F325" s="22">
        <f>'MOC-DOM-LB'!AY325</f>
        <v>0</v>
      </c>
      <c r="G325" s="22">
        <f>'MOC-DOM-LB'!AZ325</f>
        <v>0</v>
      </c>
      <c r="H325" s="22">
        <f>'MOC-DOM-LB'!BA325</f>
        <v>0</v>
      </c>
      <c r="I325" s="22">
        <f>'MOC-DOM-LB'!BB325</f>
        <v>0</v>
      </c>
      <c r="J325" s="22">
        <f>'MOC-DOM-LB'!BC325</f>
        <v>0</v>
      </c>
      <c r="K325" s="22">
        <f>'MOC-DOM-LB'!BD325</f>
        <v>0</v>
      </c>
      <c r="L325" s="22">
        <f>'MOC-DOM-LB'!BE325</f>
        <v>0</v>
      </c>
      <c r="M325" s="22">
        <f>'MOC-DOM-LB'!BF325</f>
        <v>0</v>
      </c>
      <c r="N325" s="22">
        <f t="shared" ref="N325" si="195">SUM(N326:N329)</f>
        <v>0</v>
      </c>
      <c r="P325" s="12"/>
      <c r="Q325" s="1"/>
      <c r="R325" s="2" t="s">
        <v>115</v>
      </c>
      <c r="S325" s="2"/>
      <c r="T325" s="13"/>
      <c r="U325" s="22">
        <f>'MOC-FOR-LB'!AY325</f>
        <v>0</v>
      </c>
      <c r="V325" s="22">
        <f>'MOC-FOR-LB'!AZ325</f>
        <v>0</v>
      </c>
      <c r="W325" s="22">
        <f>'MOC-FOR-LB'!BA325</f>
        <v>0</v>
      </c>
      <c r="X325" s="22">
        <f>'MOC-FOR-LB'!BB325</f>
        <v>0</v>
      </c>
      <c r="Y325" s="22">
        <f>'MOC-FOR-LB'!BC325</f>
        <v>0</v>
      </c>
      <c r="Z325" s="22">
        <f>'MOC-FOR-LB'!BD325</f>
        <v>0</v>
      </c>
      <c r="AA325" s="22">
        <f>'MOC-FOR-LB'!BE325</f>
        <v>0</v>
      </c>
      <c r="AB325" s="22">
        <f>'MOC-FOR-LB'!BF325</f>
        <v>0</v>
      </c>
      <c r="AC325" s="22">
        <f t="shared" ref="AC325" si="196">SUM(AC326:AC329)</f>
        <v>0</v>
      </c>
    </row>
    <row r="326" spans="1:29" x14ac:dyDescent="0.35">
      <c r="A326" s="12"/>
      <c r="B326" s="14"/>
      <c r="C326" s="3"/>
      <c r="D326" s="3" t="s">
        <v>116</v>
      </c>
      <c r="E326" s="13"/>
      <c r="F326" s="22">
        <f>'MOC-DOM-LB'!AY326</f>
        <v>0</v>
      </c>
      <c r="G326" s="22">
        <f>'MOC-DOM-LB'!AZ326</f>
        <v>0</v>
      </c>
      <c r="H326" s="22">
        <f>'MOC-DOM-LB'!BA326</f>
        <v>0</v>
      </c>
      <c r="I326" s="22">
        <f>'MOC-DOM-LB'!BB326</f>
        <v>0</v>
      </c>
      <c r="J326" s="22">
        <f>'MOC-DOM-LB'!BC326</f>
        <v>0</v>
      </c>
      <c r="K326" s="22">
        <f>'MOC-DOM-LB'!BD326</f>
        <v>0</v>
      </c>
      <c r="L326" s="22">
        <f>'MOC-DOM-LB'!BE326</f>
        <v>0</v>
      </c>
      <c r="M326" s="22">
        <f>'MOC-DOM-LB'!BF326</f>
        <v>0</v>
      </c>
      <c r="N326" s="22">
        <f t="shared" ref="N326:N329" si="197">SUM(F326:M326)</f>
        <v>0</v>
      </c>
      <c r="P326" s="12"/>
      <c r="Q326" s="14"/>
      <c r="R326" s="3"/>
      <c r="S326" s="3" t="s">
        <v>116</v>
      </c>
      <c r="T326" s="13"/>
      <c r="U326" s="22">
        <f>'MOC-FOR-LB'!AY326</f>
        <v>0</v>
      </c>
      <c r="V326" s="22">
        <f>'MOC-FOR-LB'!AZ326</f>
        <v>0</v>
      </c>
      <c r="W326" s="22">
        <f>'MOC-FOR-LB'!BA326</f>
        <v>0</v>
      </c>
      <c r="X326" s="22">
        <f>'MOC-FOR-LB'!BB326</f>
        <v>0</v>
      </c>
      <c r="Y326" s="22">
        <f>'MOC-FOR-LB'!BC326</f>
        <v>0</v>
      </c>
      <c r="Z326" s="22">
        <f>'MOC-FOR-LB'!BD326</f>
        <v>0</v>
      </c>
      <c r="AA326" s="22">
        <f>'MOC-FOR-LB'!BE326</f>
        <v>0</v>
      </c>
      <c r="AB326" s="22">
        <f>'MOC-FOR-LB'!BF326</f>
        <v>0</v>
      </c>
      <c r="AC326" s="22">
        <f t="shared" ref="AC326:AC329" si="198">SUM(U326:AB326)</f>
        <v>0</v>
      </c>
    </row>
    <row r="327" spans="1:29" x14ac:dyDescent="0.35">
      <c r="A327" s="12"/>
      <c r="B327" s="14"/>
      <c r="C327" s="3"/>
      <c r="D327" s="3" t="s">
        <v>117</v>
      </c>
      <c r="E327" s="13"/>
      <c r="F327" s="22">
        <f>'MOC-DOM-LB'!AY327</f>
        <v>0</v>
      </c>
      <c r="G327" s="22">
        <f>'MOC-DOM-LB'!AZ327</f>
        <v>0</v>
      </c>
      <c r="H327" s="22">
        <f>'MOC-DOM-LB'!BA327</f>
        <v>0</v>
      </c>
      <c r="I327" s="22">
        <f>'MOC-DOM-LB'!BB327</f>
        <v>0</v>
      </c>
      <c r="J327" s="22">
        <f>'MOC-DOM-LB'!BC327</f>
        <v>0</v>
      </c>
      <c r="K327" s="22">
        <f>'MOC-DOM-LB'!BD327</f>
        <v>0</v>
      </c>
      <c r="L327" s="22">
        <f>'MOC-DOM-LB'!BE327</f>
        <v>0</v>
      </c>
      <c r="M327" s="22">
        <f>'MOC-DOM-LB'!BF327</f>
        <v>0</v>
      </c>
      <c r="N327" s="22">
        <f t="shared" si="197"/>
        <v>0</v>
      </c>
      <c r="P327" s="12"/>
      <c r="Q327" s="14"/>
      <c r="R327" s="3"/>
      <c r="S327" s="3" t="s">
        <v>117</v>
      </c>
      <c r="T327" s="13"/>
      <c r="U327" s="22">
        <f>'MOC-FOR-LB'!AY327</f>
        <v>0</v>
      </c>
      <c r="V327" s="22">
        <f>'MOC-FOR-LB'!AZ327</f>
        <v>0</v>
      </c>
      <c r="W327" s="22">
        <f>'MOC-FOR-LB'!BA327</f>
        <v>0</v>
      </c>
      <c r="X327" s="22">
        <f>'MOC-FOR-LB'!BB327</f>
        <v>0</v>
      </c>
      <c r="Y327" s="22">
        <f>'MOC-FOR-LB'!BC327</f>
        <v>0</v>
      </c>
      <c r="Z327" s="22">
        <f>'MOC-FOR-LB'!BD327</f>
        <v>0</v>
      </c>
      <c r="AA327" s="22">
        <f>'MOC-FOR-LB'!BE327</f>
        <v>0</v>
      </c>
      <c r="AB327" s="22">
        <f>'MOC-FOR-LB'!BF327</f>
        <v>0</v>
      </c>
      <c r="AC327" s="22">
        <f t="shared" si="198"/>
        <v>0</v>
      </c>
    </row>
    <row r="328" spans="1:29" x14ac:dyDescent="0.35">
      <c r="A328" s="12"/>
      <c r="B328" s="14"/>
      <c r="C328" s="3"/>
      <c r="D328" s="3" t="s">
        <v>118</v>
      </c>
      <c r="E328" s="13"/>
      <c r="F328" s="22">
        <f>'MOC-DOM-LB'!AY328</f>
        <v>0</v>
      </c>
      <c r="G328" s="22">
        <f>'MOC-DOM-LB'!AZ328</f>
        <v>0</v>
      </c>
      <c r="H328" s="22">
        <f>'MOC-DOM-LB'!BA328</f>
        <v>0</v>
      </c>
      <c r="I328" s="22">
        <f>'MOC-DOM-LB'!BB328</f>
        <v>0</v>
      </c>
      <c r="J328" s="22">
        <f>'MOC-DOM-LB'!BC328</f>
        <v>0</v>
      </c>
      <c r="K328" s="22">
        <f>'MOC-DOM-LB'!BD328</f>
        <v>0</v>
      </c>
      <c r="L328" s="22">
        <f>'MOC-DOM-LB'!BE328</f>
        <v>0</v>
      </c>
      <c r="M328" s="22">
        <f>'MOC-DOM-LB'!BF328</f>
        <v>0</v>
      </c>
      <c r="N328" s="22">
        <f t="shared" si="197"/>
        <v>0</v>
      </c>
      <c r="P328" s="12"/>
      <c r="Q328" s="14"/>
      <c r="R328" s="3"/>
      <c r="S328" s="3" t="s">
        <v>118</v>
      </c>
      <c r="T328" s="13"/>
      <c r="U328" s="22">
        <f>'MOC-FOR-LB'!AY328</f>
        <v>0</v>
      </c>
      <c r="V328" s="22">
        <f>'MOC-FOR-LB'!AZ328</f>
        <v>0</v>
      </c>
      <c r="W328" s="22">
        <f>'MOC-FOR-LB'!BA328</f>
        <v>0</v>
      </c>
      <c r="X328" s="22">
        <f>'MOC-FOR-LB'!BB328</f>
        <v>0</v>
      </c>
      <c r="Y328" s="22">
        <f>'MOC-FOR-LB'!BC328</f>
        <v>0</v>
      </c>
      <c r="Z328" s="22">
        <f>'MOC-FOR-LB'!BD328</f>
        <v>0</v>
      </c>
      <c r="AA328" s="22">
        <f>'MOC-FOR-LB'!BE328</f>
        <v>0</v>
      </c>
      <c r="AB328" s="22">
        <f>'MOC-FOR-LB'!BF328</f>
        <v>0</v>
      </c>
      <c r="AC328" s="22">
        <f t="shared" si="198"/>
        <v>0</v>
      </c>
    </row>
    <row r="329" spans="1:29" x14ac:dyDescent="0.35">
      <c r="A329" s="12"/>
      <c r="B329" s="14"/>
      <c r="C329" s="3"/>
      <c r="D329" s="3" t="s">
        <v>119</v>
      </c>
      <c r="E329" s="13"/>
      <c r="F329" s="22">
        <f>'MOC-DOM-LB'!AY329</f>
        <v>0</v>
      </c>
      <c r="G329" s="22">
        <f>'MOC-DOM-LB'!AZ329</f>
        <v>0</v>
      </c>
      <c r="H329" s="22">
        <f>'MOC-DOM-LB'!BA329</f>
        <v>0</v>
      </c>
      <c r="I329" s="22">
        <f>'MOC-DOM-LB'!BB329</f>
        <v>0</v>
      </c>
      <c r="J329" s="22">
        <f>'MOC-DOM-LB'!BC329</f>
        <v>0</v>
      </c>
      <c r="K329" s="22">
        <f>'MOC-DOM-LB'!BD329</f>
        <v>0</v>
      </c>
      <c r="L329" s="22">
        <f>'MOC-DOM-LB'!BE329</f>
        <v>0</v>
      </c>
      <c r="M329" s="22">
        <f>'MOC-DOM-LB'!BF329</f>
        <v>0</v>
      </c>
      <c r="N329" s="22">
        <f t="shared" si="197"/>
        <v>0</v>
      </c>
      <c r="P329" s="12"/>
      <c r="Q329" s="14"/>
      <c r="R329" s="3"/>
      <c r="S329" s="3" t="s">
        <v>119</v>
      </c>
      <c r="T329" s="13"/>
      <c r="U329" s="22">
        <f>'MOC-FOR-LB'!AY329</f>
        <v>0</v>
      </c>
      <c r="V329" s="22">
        <f>'MOC-FOR-LB'!AZ329</f>
        <v>0</v>
      </c>
      <c r="W329" s="22">
        <f>'MOC-FOR-LB'!BA329</f>
        <v>0</v>
      </c>
      <c r="X329" s="22">
        <f>'MOC-FOR-LB'!BB329</f>
        <v>0</v>
      </c>
      <c r="Y329" s="22">
        <f>'MOC-FOR-LB'!BC329</f>
        <v>0</v>
      </c>
      <c r="Z329" s="22">
        <f>'MOC-FOR-LB'!BD329</f>
        <v>0</v>
      </c>
      <c r="AA329" s="22">
        <f>'MOC-FOR-LB'!BE329</f>
        <v>0</v>
      </c>
      <c r="AB329" s="22">
        <f>'MOC-FOR-LB'!BF329</f>
        <v>0</v>
      </c>
      <c r="AC329" s="22">
        <f t="shared" si="198"/>
        <v>0</v>
      </c>
    </row>
    <row r="330" spans="1:29" x14ac:dyDescent="0.35">
      <c r="A330" s="12"/>
      <c r="B330" s="1"/>
      <c r="C330" s="2" t="s">
        <v>120</v>
      </c>
      <c r="D330" s="2"/>
      <c r="E330" s="13"/>
      <c r="F330" s="22">
        <f>'MOC-DOM-LB'!AY330</f>
        <v>527317.39099999995</v>
      </c>
      <c r="G330" s="22">
        <f>'MOC-DOM-LB'!AZ330</f>
        <v>0</v>
      </c>
      <c r="H330" s="22">
        <f>'MOC-DOM-LB'!BA330</f>
        <v>0</v>
      </c>
      <c r="I330" s="22">
        <f>'MOC-DOM-LB'!BB330</f>
        <v>826.87900000000002</v>
      </c>
      <c r="J330" s="22">
        <f>'MOC-DOM-LB'!BC330</f>
        <v>0</v>
      </c>
      <c r="K330" s="22">
        <f>'MOC-DOM-LB'!BD330</f>
        <v>0</v>
      </c>
      <c r="L330" s="22">
        <f>'MOC-DOM-LB'!BE330</f>
        <v>0</v>
      </c>
      <c r="M330" s="22">
        <f>'MOC-DOM-LB'!BF330</f>
        <v>427.31900000000002</v>
      </c>
      <c r="N330" s="22">
        <f t="shared" ref="N330" si="199">SUM(N331:N334)</f>
        <v>528571.58899999992</v>
      </c>
      <c r="P330" s="12"/>
      <c r="Q330" s="1"/>
      <c r="R330" s="2" t="s">
        <v>120</v>
      </c>
      <c r="S330" s="2"/>
      <c r="T330" s="13"/>
      <c r="U330" s="22">
        <f>'MOC-FOR-LB'!AY330</f>
        <v>0</v>
      </c>
      <c r="V330" s="22">
        <f>'MOC-FOR-LB'!AZ330</f>
        <v>0</v>
      </c>
      <c r="W330" s="22">
        <f>'MOC-FOR-LB'!BA330</f>
        <v>0</v>
      </c>
      <c r="X330" s="22">
        <f>'MOC-FOR-LB'!BB330</f>
        <v>0</v>
      </c>
      <c r="Y330" s="22">
        <f>'MOC-FOR-LB'!BC330</f>
        <v>0</v>
      </c>
      <c r="Z330" s="22">
        <f>'MOC-FOR-LB'!BD330</f>
        <v>0</v>
      </c>
      <c r="AA330" s="22">
        <f>'MOC-FOR-LB'!BE330</f>
        <v>0</v>
      </c>
      <c r="AB330" s="22">
        <f>'MOC-FOR-LB'!BF330</f>
        <v>0</v>
      </c>
      <c r="AC330" s="22">
        <f t="shared" ref="AC330" si="200">SUM(AC331:AC334)</f>
        <v>0</v>
      </c>
    </row>
    <row r="331" spans="1:29" x14ac:dyDescent="0.35">
      <c r="A331" s="12"/>
      <c r="B331" s="14"/>
      <c r="C331" s="3"/>
      <c r="D331" s="3" t="s">
        <v>121</v>
      </c>
      <c r="E331" s="13"/>
      <c r="F331" s="22">
        <f>'MOC-DOM-LB'!AY331</f>
        <v>395776.61099999998</v>
      </c>
      <c r="G331" s="22">
        <f>'MOC-DOM-LB'!AZ331</f>
        <v>0</v>
      </c>
      <c r="H331" s="22">
        <f>'MOC-DOM-LB'!BA331</f>
        <v>0</v>
      </c>
      <c r="I331" s="22">
        <f>'MOC-DOM-LB'!BB331</f>
        <v>0</v>
      </c>
      <c r="J331" s="22">
        <f>'MOC-DOM-LB'!BC331</f>
        <v>0</v>
      </c>
      <c r="K331" s="22">
        <f>'MOC-DOM-LB'!BD331</f>
        <v>0</v>
      </c>
      <c r="L331" s="22">
        <f>'MOC-DOM-LB'!BE331</f>
        <v>0</v>
      </c>
      <c r="M331" s="22">
        <f>'MOC-DOM-LB'!BF331</f>
        <v>0</v>
      </c>
      <c r="N331" s="22">
        <f t="shared" ref="N331:N334" si="201">SUM(F331:M331)</f>
        <v>395776.61099999998</v>
      </c>
      <c r="P331" s="12"/>
      <c r="Q331" s="14"/>
      <c r="R331" s="3"/>
      <c r="S331" s="3" t="s">
        <v>121</v>
      </c>
      <c r="T331" s="13"/>
      <c r="U331" s="22">
        <f>'MOC-FOR-LB'!AY331</f>
        <v>0</v>
      </c>
      <c r="V331" s="22">
        <f>'MOC-FOR-LB'!AZ331</f>
        <v>0</v>
      </c>
      <c r="W331" s="22">
        <f>'MOC-FOR-LB'!BA331</f>
        <v>0</v>
      </c>
      <c r="X331" s="22">
        <f>'MOC-FOR-LB'!BB331</f>
        <v>0</v>
      </c>
      <c r="Y331" s="22">
        <f>'MOC-FOR-LB'!BC331</f>
        <v>0</v>
      </c>
      <c r="Z331" s="22">
        <f>'MOC-FOR-LB'!BD331</f>
        <v>0</v>
      </c>
      <c r="AA331" s="22">
        <f>'MOC-FOR-LB'!BE331</f>
        <v>0</v>
      </c>
      <c r="AB331" s="22">
        <f>'MOC-FOR-LB'!BF331</f>
        <v>0</v>
      </c>
      <c r="AC331" s="22">
        <f t="shared" ref="AC331:AC334" si="202">SUM(U331:AB331)</f>
        <v>0</v>
      </c>
    </row>
    <row r="332" spans="1:29" x14ac:dyDescent="0.35">
      <c r="A332" s="12"/>
      <c r="B332" s="14"/>
      <c r="C332" s="3"/>
      <c r="D332" s="3" t="s">
        <v>122</v>
      </c>
      <c r="E332" s="13"/>
      <c r="F332" s="22">
        <f>'MOC-DOM-LB'!AY332</f>
        <v>131540.78</v>
      </c>
      <c r="G332" s="22">
        <f>'MOC-DOM-LB'!AZ332</f>
        <v>0</v>
      </c>
      <c r="H332" s="22">
        <f>'MOC-DOM-LB'!BA332</f>
        <v>0</v>
      </c>
      <c r="I332" s="22">
        <f>'MOC-DOM-LB'!BB332</f>
        <v>0</v>
      </c>
      <c r="J332" s="22">
        <f>'MOC-DOM-LB'!BC332</f>
        <v>0</v>
      </c>
      <c r="K332" s="22">
        <f>'MOC-DOM-LB'!BD332</f>
        <v>0</v>
      </c>
      <c r="L332" s="22">
        <f>'MOC-DOM-LB'!BE332</f>
        <v>0</v>
      </c>
      <c r="M332" s="22">
        <f>'MOC-DOM-LB'!BF332</f>
        <v>0</v>
      </c>
      <c r="N332" s="22">
        <f t="shared" si="201"/>
        <v>131540.78</v>
      </c>
      <c r="P332" s="12"/>
      <c r="Q332" s="14"/>
      <c r="R332" s="3"/>
      <c r="S332" s="3" t="s">
        <v>122</v>
      </c>
      <c r="T332" s="13"/>
      <c r="U332" s="22">
        <f>'MOC-FOR-LB'!AY332</f>
        <v>0</v>
      </c>
      <c r="V332" s="22">
        <f>'MOC-FOR-LB'!AZ332</f>
        <v>0</v>
      </c>
      <c r="W332" s="22">
        <f>'MOC-FOR-LB'!BA332</f>
        <v>0</v>
      </c>
      <c r="X332" s="22">
        <f>'MOC-FOR-LB'!BB332</f>
        <v>0</v>
      </c>
      <c r="Y332" s="22">
        <f>'MOC-FOR-LB'!BC332</f>
        <v>0</v>
      </c>
      <c r="Z332" s="22">
        <f>'MOC-FOR-LB'!BD332</f>
        <v>0</v>
      </c>
      <c r="AA332" s="22">
        <f>'MOC-FOR-LB'!BE332</f>
        <v>0</v>
      </c>
      <c r="AB332" s="22">
        <f>'MOC-FOR-LB'!BF332</f>
        <v>0</v>
      </c>
      <c r="AC332" s="22">
        <f t="shared" si="202"/>
        <v>0</v>
      </c>
    </row>
    <row r="333" spans="1:29" x14ac:dyDescent="0.35">
      <c r="A333" s="12"/>
      <c r="B333" s="14"/>
      <c r="C333" s="3"/>
      <c r="D333" s="3" t="s">
        <v>123</v>
      </c>
      <c r="E333" s="13"/>
      <c r="F333" s="22">
        <f>'MOC-DOM-LB'!AY333</f>
        <v>0</v>
      </c>
      <c r="G333" s="22">
        <f>'MOC-DOM-LB'!AZ333</f>
        <v>0</v>
      </c>
      <c r="H333" s="22">
        <f>'MOC-DOM-LB'!BA333</f>
        <v>0</v>
      </c>
      <c r="I333" s="22">
        <f>'MOC-DOM-LB'!BB333</f>
        <v>0</v>
      </c>
      <c r="J333" s="22">
        <f>'MOC-DOM-LB'!BC333</f>
        <v>0</v>
      </c>
      <c r="K333" s="22">
        <f>'MOC-DOM-LB'!BD333</f>
        <v>0</v>
      </c>
      <c r="L333" s="22">
        <f>'MOC-DOM-LB'!BE333</f>
        <v>0</v>
      </c>
      <c r="M333" s="22">
        <f>'MOC-DOM-LB'!BF333</f>
        <v>0</v>
      </c>
      <c r="N333" s="22">
        <f t="shared" si="201"/>
        <v>0</v>
      </c>
      <c r="P333" s="12"/>
      <c r="Q333" s="14"/>
      <c r="R333" s="3"/>
      <c r="S333" s="3" t="s">
        <v>123</v>
      </c>
      <c r="T333" s="13"/>
      <c r="U333" s="22">
        <f>'MOC-FOR-LB'!AY333</f>
        <v>0</v>
      </c>
      <c r="V333" s="22">
        <f>'MOC-FOR-LB'!AZ333</f>
        <v>0</v>
      </c>
      <c r="W333" s="22">
        <f>'MOC-FOR-LB'!BA333</f>
        <v>0</v>
      </c>
      <c r="X333" s="22">
        <f>'MOC-FOR-LB'!BB333</f>
        <v>0</v>
      </c>
      <c r="Y333" s="22">
        <f>'MOC-FOR-LB'!BC333</f>
        <v>0</v>
      </c>
      <c r="Z333" s="22">
        <f>'MOC-FOR-LB'!BD333</f>
        <v>0</v>
      </c>
      <c r="AA333" s="22">
        <f>'MOC-FOR-LB'!BE333</f>
        <v>0</v>
      </c>
      <c r="AB333" s="22">
        <f>'MOC-FOR-LB'!BF333</f>
        <v>0</v>
      </c>
      <c r="AC333" s="22">
        <f t="shared" si="202"/>
        <v>0</v>
      </c>
    </row>
    <row r="334" spans="1:29" x14ac:dyDescent="0.35">
      <c r="A334" s="12"/>
      <c r="B334" s="14"/>
      <c r="C334" s="3"/>
      <c r="D334" s="3" t="s">
        <v>33</v>
      </c>
      <c r="E334" s="13"/>
      <c r="F334" s="22">
        <f>'MOC-DOM-LB'!AY334</f>
        <v>0</v>
      </c>
      <c r="G334" s="22">
        <f>'MOC-DOM-LB'!AZ334</f>
        <v>0</v>
      </c>
      <c r="H334" s="22">
        <f>'MOC-DOM-LB'!BA334</f>
        <v>0</v>
      </c>
      <c r="I334" s="22">
        <f>'MOC-DOM-LB'!BB334</f>
        <v>826.87900000000002</v>
      </c>
      <c r="J334" s="22">
        <f>'MOC-DOM-LB'!BC334</f>
        <v>0</v>
      </c>
      <c r="K334" s="22">
        <f>'MOC-DOM-LB'!BD334</f>
        <v>0</v>
      </c>
      <c r="L334" s="22">
        <f>'MOC-DOM-LB'!BE334</f>
        <v>0</v>
      </c>
      <c r="M334" s="22">
        <f>'MOC-DOM-LB'!BF334</f>
        <v>427.31900000000002</v>
      </c>
      <c r="N334" s="22">
        <f t="shared" si="201"/>
        <v>1254.1980000000001</v>
      </c>
      <c r="P334" s="12"/>
      <c r="Q334" s="14"/>
      <c r="R334" s="3"/>
      <c r="S334" s="3" t="s">
        <v>33</v>
      </c>
      <c r="T334" s="13"/>
      <c r="U334" s="22">
        <f>'MOC-FOR-LB'!AY334</f>
        <v>0</v>
      </c>
      <c r="V334" s="22">
        <f>'MOC-FOR-LB'!AZ334</f>
        <v>0</v>
      </c>
      <c r="W334" s="22">
        <f>'MOC-FOR-LB'!BA334</f>
        <v>0</v>
      </c>
      <c r="X334" s="22">
        <f>'MOC-FOR-LB'!BB334</f>
        <v>0</v>
      </c>
      <c r="Y334" s="22">
        <f>'MOC-FOR-LB'!BC334</f>
        <v>0</v>
      </c>
      <c r="Z334" s="22">
        <f>'MOC-FOR-LB'!BD334</f>
        <v>0</v>
      </c>
      <c r="AA334" s="22">
        <f>'MOC-FOR-LB'!BE334</f>
        <v>0</v>
      </c>
      <c r="AB334" s="22">
        <f>'MOC-FOR-LB'!BF334</f>
        <v>0</v>
      </c>
      <c r="AC334" s="22">
        <f t="shared" si="202"/>
        <v>0</v>
      </c>
    </row>
    <row r="335" spans="1:29" x14ac:dyDescent="0.35">
      <c r="A335" s="12"/>
      <c r="B335" s="1"/>
      <c r="C335" s="2" t="s">
        <v>124</v>
      </c>
      <c r="D335" s="2"/>
      <c r="E335" s="13"/>
      <c r="F335" s="22">
        <f>'MOC-DOM-LB'!AY335</f>
        <v>0</v>
      </c>
      <c r="G335" s="22">
        <f>'MOC-DOM-LB'!AZ335</f>
        <v>0</v>
      </c>
      <c r="H335" s="22">
        <f>'MOC-DOM-LB'!BA335</f>
        <v>0</v>
      </c>
      <c r="I335" s="22">
        <f>'MOC-DOM-LB'!BB335</f>
        <v>5527</v>
      </c>
      <c r="J335" s="22">
        <f>'MOC-DOM-LB'!BC335</f>
        <v>0</v>
      </c>
      <c r="K335" s="22">
        <f>'MOC-DOM-LB'!BD335</f>
        <v>0</v>
      </c>
      <c r="L335" s="22">
        <f>'MOC-DOM-LB'!BE335</f>
        <v>0</v>
      </c>
      <c r="M335" s="22">
        <f>'MOC-DOM-LB'!BF335</f>
        <v>0</v>
      </c>
      <c r="N335" s="22">
        <f t="shared" ref="N335" si="203">SUM(N336:N351)</f>
        <v>5527</v>
      </c>
      <c r="P335" s="12"/>
      <c r="Q335" s="1"/>
      <c r="R335" s="2" t="s">
        <v>124</v>
      </c>
      <c r="S335" s="2"/>
      <c r="T335" s="13"/>
      <c r="U335" s="22">
        <f>'MOC-FOR-LB'!AY335</f>
        <v>0</v>
      </c>
      <c r="V335" s="22">
        <f>'MOC-FOR-LB'!AZ335</f>
        <v>0</v>
      </c>
      <c r="W335" s="22">
        <f>'MOC-FOR-LB'!BA335</f>
        <v>0</v>
      </c>
      <c r="X335" s="22">
        <f>'MOC-FOR-LB'!BB335</f>
        <v>102577</v>
      </c>
      <c r="Y335" s="22">
        <f>'MOC-FOR-LB'!BC335</f>
        <v>0</v>
      </c>
      <c r="Z335" s="22">
        <f>'MOC-FOR-LB'!BD335</f>
        <v>0</v>
      </c>
      <c r="AA335" s="22">
        <f>'MOC-FOR-LB'!BE335</f>
        <v>0</v>
      </c>
      <c r="AB335" s="22">
        <f>'MOC-FOR-LB'!BF335</f>
        <v>0</v>
      </c>
      <c r="AC335" s="22">
        <f t="shared" ref="AC335" si="204">SUM(AC336:AC351)</f>
        <v>102577</v>
      </c>
    </row>
    <row r="336" spans="1:29" x14ac:dyDescent="0.35">
      <c r="A336" s="12"/>
      <c r="B336" s="14"/>
      <c r="C336" s="3"/>
      <c r="D336" s="3" t="s">
        <v>125</v>
      </c>
      <c r="E336" s="13"/>
      <c r="F336" s="22">
        <f>'MOC-DOM-LB'!AY336</f>
        <v>0</v>
      </c>
      <c r="G336" s="22">
        <f>'MOC-DOM-LB'!AZ336</f>
        <v>0</v>
      </c>
      <c r="H336" s="22">
        <f>'MOC-DOM-LB'!BA336</f>
        <v>0</v>
      </c>
      <c r="I336" s="22">
        <f>'MOC-DOM-LB'!BB336</f>
        <v>0</v>
      </c>
      <c r="J336" s="22">
        <f>'MOC-DOM-LB'!BC336</f>
        <v>0</v>
      </c>
      <c r="K336" s="22">
        <f>'MOC-DOM-LB'!BD336</f>
        <v>0</v>
      </c>
      <c r="L336" s="22">
        <f>'MOC-DOM-LB'!BE336</f>
        <v>0</v>
      </c>
      <c r="M336" s="22">
        <f>'MOC-DOM-LB'!BF336</f>
        <v>0</v>
      </c>
      <c r="N336" s="22">
        <f t="shared" ref="N336:N351" si="205">SUM(F336:M336)</f>
        <v>0</v>
      </c>
      <c r="P336" s="12"/>
      <c r="Q336" s="14"/>
      <c r="R336" s="3"/>
      <c r="S336" s="3" t="s">
        <v>125</v>
      </c>
      <c r="T336" s="13"/>
      <c r="U336" s="22">
        <f>'MOC-FOR-LB'!AY336</f>
        <v>0</v>
      </c>
      <c r="V336" s="22">
        <f>'MOC-FOR-LB'!AZ336</f>
        <v>0</v>
      </c>
      <c r="W336" s="22">
        <f>'MOC-FOR-LB'!BA336</f>
        <v>0</v>
      </c>
      <c r="X336" s="22">
        <f>'MOC-FOR-LB'!BB336</f>
        <v>0</v>
      </c>
      <c r="Y336" s="22">
        <f>'MOC-FOR-LB'!BC336</f>
        <v>0</v>
      </c>
      <c r="Z336" s="22">
        <f>'MOC-FOR-LB'!BD336</f>
        <v>0</v>
      </c>
      <c r="AA336" s="22">
        <f>'MOC-FOR-LB'!BE336</f>
        <v>0</v>
      </c>
      <c r="AB336" s="22">
        <f>'MOC-FOR-LB'!BF336</f>
        <v>0</v>
      </c>
      <c r="AC336" s="22">
        <f t="shared" ref="AC336:AC351" si="206">SUM(U336:AB336)</f>
        <v>0</v>
      </c>
    </row>
    <row r="337" spans="1:29" x14ac:dyDescent="0.35">
      <c r="A337" s="12"/>
      <c r="B337" s="14"/>
      <c r="C337" s="3"/>
      <c r="D337" s="3" t="s">
        <v>126</v>
      </c>
      <c r="E337" s="13"/>
      <c r="F337" s="22">
        <f>'MOC-DOM-LB'!AY337</f>
        <v>0</v>
      </c>
      <c r="G337" s="22">
        <f>'MOC-DOM-LB'!AZ337</f>
        <v>0</v>
      </c>
      <c r="H337" s="22">
        <f>'MOC-DOM-LB'!BA337</f>
        <v>0</v>
      </c>
      <c r="I337" s="22">
        <f>'MOC-DOM-LB'!BB337</f>
        <v>0</v>
      </c>
      <c r="J337" s="22">
        <f>'MOC-DOM-LB'!BC337</f>
        <v>0</v>
      </c>
      <c r="K337" s="22">
        <f>'MOC-DOM-LB'!BD337</f>
        <v>0</v>
      </c>
      <c r="L337" s="22">
        <f>'MOC-DOM-LB'!BE337</f>
        <v>0</v>
      </c>
      <c r="M337" s="22">
        <f>'MOC-DOM-LB'!BF337</f>
        <v>0</v>
      </c>
      <c r="N337" s="22">
        <f t="shared" si="205"/>
        <v>0</v>
      </c>
      <c r="P337" s="12"/>
      <c r="Q337" s="14"/>
      <c r="R337" s="3"/>
      <c r="S337" s="3" t="s">
        <v>126</v>
      </c>
      <c r="T337" s="13"/>
      <c r="U337" s="22">
        <f>'MOC-FOR-LB'!AY337</f>
        <v>0</v>
      </c>
      <c r="V337" s="22">
        <f>'MOC-FOR-LB'!AZ337</f>
        <v>0</v>
      </c>
      <c r="W337" s="22">
        <f>'MOC-FOR-LB'!BA337</f>
        <v>0</v>
      </c>
      <c r="X337" s="22">
        <f>'MOC-FOR-LB'!BB337</f>
        <v>0</v>
      </c>
      <c r="Y337" s="22">
        <f>'MOC-FOR-LB'!BC337</f>
        <v>0</v>
      </c>
      <c r="Z337" s="22">
        <f>'MOC-FOR-LB'!BD337</f>
        <v>0</v>
      </c>
      <c r="AA337" s="22">
        <f>'MOC-FOR-LB'!BE337</f>
        <v>0</v>
      </c>
      <c r="AB337" s="22">
        <f>'MOC-FOR-LB'!BF337</f>
        <v>0</v>
      </c>
      <c r="AC337" s="22">
        <f t="shared" si="206"/>
        <v>0</v>
      </c>
    </row>
    <row r="338" spans="1:29" x14ac:dyDescent="0.35">
      <c r="A338" s="12"/>
      <c r="B338" s="14"/>
      <c r="C338" s="3"/>
      <c r="D338" s="3" t="s">
        <v>127</v>
      </c>
      <c r="E338" s="13"/>
      <c r="F338" s="22">
        <f>'MOC-DOM-LB'!AY338</f>
        <v>0</v>
      </c>
      <c r="G338" s="22">
        <f>'MOC-DOM-LB'!AZ338</f>
        <v>0</v>
      </c>
      <c r="H338" s="22">
        <f>'MOC-DOM-LB'!BA338</f>
        <v>0</v>
      </c>
      <c r="I338" s="22">
        <f>'MOC-DOM-LB'!BB338</f>
        <v>0</v>
      </c>
      <c r="J338" s="22">
        <f>'MOC-DOM-LB'!BC338</f>
        <v>0</v>
      </c>
      <c r="K338" s="22">
        <f>'MOC-DOM-LB'!BD338</f>
        <v>0</v>
      </c>
      <c r="L338" s="22">
        <f>'MOC-DOM-LB'!BE338</f>
        <v>0</v>
      </c>
      <c r="M338" s="22">
        <f>'MOC-DOM-LB'!BF338</f>
        <v>0</v>
      </c>
      <c r="N338" s="22">
        <f t="shared" si="205"/>
        <v>0</v>
      </c>
      <c r="P338" s="12"/>
      <c r="Q338" s="14"/>
      <c r="R338" s="3"/>
      <c r="S338" s="3" t="s">
        <v>127</v>
      </c>
      <c r="T338" s="13"/>
      <c r="U338" s="22">
        <f>'MOC-FOR-LB'!AY338</f>
        <v>0</v>
      </c>
      <c r="V338" s="22">
        <f>'MOC-FOR-LB'!AZ338</f>
        <v>0</v>
      </c>
      <c r="W338" s="22">
        <f>'MOC-FOR-LB'!BA338</f>
        <v>0</v>
      </c>
      <c r="X338" s="22">
        <f>'MOC-FOR-LB'!BB338</f>
        <v>0</v>
      </c>
      <c r="Y338" s="22">
        <f>'MOC-FOR-LB'!BC338</f>
        <v>0</v>
      </c>
      <c r="Z338" s="22">
        <f>'MOC-FOR-LB'!BD338</f>
        <v>0</v>
      </c>
      <c r="AA338" s="22">
        <f>'MOC-FOR-LB'!BE338</f>
        <v>0</v>
      </c>
      <c r="AB338" s="22">
        <f>'MOC-FOR-LB'!BF338</f>
        <v>0</v>
      </c>
      <c r="AC338" s="22">
        <f t="shared" si="206"/>
        <v>0</v>
      </c>
    </row>
    <row r="339" spans="1:29" x14ac:dyDescent="0.35">
      <c r="A339" s="12"/>
      <c r="B339" s="14"/>
      <c r="C339" s="3"/>
      <c r="D339" s="3" t="s">
        <v>128</v>
      </c>
      <c r="E339" s="13"/>
      <c r="F339" s="22">
        <f>'MOC-DOM-LB'!AY339</f>
        <v>0</v>
      </c>
      <c r="G339" s="22">
        <f>'MOC-DOM-LB'!AZ339</f>
        <v>0</v>
      </c>
      <c r="H339" s="22">
        <f>'MOC-DOM-LB'!BA339</f>
        <v>0</v>
      </c>
      <c r="I339" s="22">
        <f>'MOC-DOM-LB'!BB339</f>
        <v>0</v>
      </c>
      <c r="J339" s="22">
        <f>'MOC-DOM-LB'!BC339</f>
        <v>0</v>
      </c>
      <c r="K339" s="22">
        <f>'MOC-DOM-LB'!BD339</f>
        <v>0</v>
      </c>
      <c r="L339" s="22">
        <f>'MOC-DOM-LB'!BE339</f>
        <v>0</v>
      </c>
      <c r="M339" s="22">
        <f>'MOC-DOM-LB'!BF339</f>
        <v>0</v>
      </c>
      <c r="N339" s="22">
        <f t="shared" si="205"/>
        <v>0</v>
      </c>
      <c r="P339" s="12"/>
      <c r="Q339" s="14"/>
      <c r="R339" s="3"/>
      <c r="S339" s="3" t="s">
        <v>128</v>
      </c>
      <c r="T339" s="13"/>
      <c r="U339" s="22">
        <f>'MOC-FOR-LB'!AY339</f>
        <v>0</v>
      </c>
      <c r="V339" s="22">
        <f>'MOC-FOR-LB'!AZ339</f>
        <v>0</v>
      </c>
      <c r="W339" s="22">
        <f>'MOC-FOR-LB'!BA339</f>
        <v>0</v>
      </c>
      <c r="X339" s="22">
        <f>'MOC-FOR-LB'!BB339</f>
        <v>0</v>
      </c>
      <c r="Y339" s="22">
        <f>'MOC-FOR-LB'!BC339</f>
        <v>0</v>
      </c>
      <c r="Z339" s="22">
        <f>'MOC-FOR-LB'!BD339</f>
        <v>0</v>
      </c>
      <c r="AA339" s="22">
        <f>'MOC-FOR-LB'!BE339</f>
        <v>0</v>
      </c>
      <c r="AB339" s="22">
        <f>'MOC-FOR-LB'!BF339</f>
        <v>0</v>
      </c>
      <c r="AC339" s="22">
        <f t="shared" si="206"/>
        <v>0</v>
      </c>
    </row>
    <row r="340" spans="1:29" x14ac:dyDescent="0.35">
      <c r="A340" s="12"/>
      <c r="B340" s="14"/>
      <c r="C340" s="3"/>
      <c r="D340" s="3" t="s">
        <v>129</v>
      </c>
      <c r="E340" s="13"/>
      <c r="F340" s="22">
        <f>'MOC-DOM-LB'!AY340</f>
        <v>0</v>
      </c>
      <c r="G340" s="22">
        <f>'MOC-DOM-LB'!AZ340</f>
        <v>0</v>
      </c>
      <c r="H340" s="22">
        <f>'MOC-DOM-LB'!BA340</f>
        <v>0</v>
      </c>
      <c r="I340" s="22">
        <f>'MOC-DOM-LB'!BB340</f>
        <v>0</v>
      </c>
      <c r="J340" s="22">
        <f>'MOC-DOM-LB'!BC340</f>
        <v>0</v>
      </c>
      <c r="K340" s="22">
        <f>'MOC-DOM-LB'!BD340</f>
        <v>0</v>
      </c>
      <c r="L340" s="22">
        <f>'MOC-DOM-LB'!BE340</f>
        <v>0</v>
      </c>
      <c r="M340" s="22">
        <f>'MOC-DOM-LB'!BF340</f>
        <v>0</v>
      </c>
      <c r="N340" s="22">
        <f t="shared" si="205"/>
        <v>0</v>
      </c>
      <c r="P340" s="12"/>
      <c r="Q340" s="14"/>
      <c r="R340" s="3"/>
      <c r="S340" s="3" t="s">
        <v>129</v>
      </c>
      <c r="T340" s="13"/>
      <c r="U340" s="22">
        <f>'MOC-FOR-LB'!AY340</f>
        <v>0</v>
      </c>
      <c r="V340" s="22">
        <f>'MOC-FOR-LB'!AZ340</f>
        <v>0</v>
      </c>
      <c r="W340" s="22">
        <f>'MOC-FOR-LB'!BA340</f>
        <v>0</v>
      </c>
      <c r="X340" s="22">
        <f>'MOC-FOR-LB'!BB340</f>
        <v>0</v>
      </c>
      <c r="Y340" s="22">
        <f>'MOC-FOR-LB'!BC340</f>
        <v>0</v>
      </c>
      <c r="Z340" s="22">
        <f>'MOC-FOR-LB'!BD340</f>
        <v>0</v>
      </c>
      <c r="AA340" s="22">
        <f>'MOC-FOR-LB'!BE340</f>
        <v>0</v>
      </c>
      <c r="AB340" s="22">
        <f>'MOC-FOR-LB'!BF340</f>
        <v>0</v>
      </c>
      <c r="AC340" s="22">
        <f t="shared" si="206"/>
        <v>0</v>
      </c>
    </row>
    <row r="341" spans="1:29" x14ac:dyDescent="0.35">
      <c r="A341" s="12"/>
      <c r="B341" s="14"/>
      <c r="C341" s="3"/>
      <c r="D341" s="3" t="s">
        <v>130</v>
      </c>
      <c r="E341" s="13"/>
      <c r="F341" s="22">
        <f>'MOC-DOM-LB'!AY341</f>
        <v>0</v>
      </c>
      <c r="G341" s="22">
        <f>'MOC-DOM-LB'!AZ341</f>
        <v>0</v>
      </c>
      <c r="H341" s="22">
        <f>'MOC-DOM-LB'!BA341</f>
        <v>0</v>
      </c>
      <c r="I341" s="22">
        <f>'MOC-DOM-LB'!BB341</f>
        <v>0</v>
      </c>
      <c r="J341" s="22">
        <f>'MOC-DOM-LB'!BC341</f>
        <v>0</v>
      </c>
      <c r="K341" s="22">
        <f>'MOC-DOM-LB'!BD341</f>
        <v>0</v>
      </c>
      <c r="L341" s="22">
        <f>'MOC-DOM-LB'!BE341</f>
        <v>0</v>
      </c>
      <c r="M341" s="22">
        <f>'MOC-DOM-LB'!BF341</f>
        <v>0</v>
      </c>
      <c r="N341" s="22">
        <f t="shared" si="205"/>
        <v>0</v>
      </c>
      <c r="P341" s="12"/>
      <c r="Q341" s="14"/>
      <c r="R341" s="3"/>
      <c r="S341" s="3" t="s">
        <v>130</v>
      </c>
      <c r="T341" s="13"/>
      <c r="U341" s="22">
        <f>'MOC-FOR-LB'!AY341</f>
        <v>0</v>
      </c>
      <c r="V341" s="22">
        <f>'MOC-FOR-LB'!AZ341</f>
        <v>0</v>
      </c>
      <c r="W341" s="22">
        <f>'MOC-FOR-LB'!BA341</f>
        <v>0</v>
      </c>
      <c r="X341" s="22">
        <f>'MOC-FOR-LB'!BB341</f>
        <v>0</v>
      </c>
      <c r="Y341" s="22">
        <f>'MOC-FOR-LB'!BC341</f>
        <v>0</v>
      </c>
      <c r="Z341" s="22">
        <f>'MOC-FOR-LB'!BD341</f>
        <v>0</v>
      </c>
      <c r="AA341" s="22">
        <f>'MOC-FOR-LB'!BE341</f>
        <v>0</v>
      </c>
      <c r="AB341" s="22">
        <f>'MOC-FOR-LB'!BF341</f>
        <v>0</v>
      </c>
      <c r="AC341" s="22">
        <f t="shared" si="206"/>
        <v>0</v>
      </c>
    </row>
    <row r="342" spans="1:29" x14ac:dyDescent="0.35">
      <c r="A342" s="12"/>
      <c r="B342" s="14"/>
      <c r="C342" s="3"/>
      <c r="D342" s="3" t="s">
        <v>131</v>
      </c>
      <c r="E342" s="13"/>
      <c r="F342" s="22">
        <f>'MOC-DOM-LB'!AY342</f>
        <v>0</v>
      </c>
      <c r="G342" s="22">
        <f>'MOC-DOM-LB'!AZ342</f>
        <v>0</v>
      </c>
      <c r="H342" s="22">
        <f>'MOC-DOM-LB'!BA342</f>
        <v>0</v>
      </c>
      <c r="I342" s="22">
        <f>'MOC-DOM-LB'!BB342</f>
        <v>0</v>
      </c>
      <c r="J342" s="22">
        <f>'MOC-DOM-LB'!BC342</f>
        <v>0</v>
      </c>
      <c r="K342" s="22">
        <f>'MOC-DOM-LB'!BD342</f>
        <v>0</v>
      </c>
      <c r="L342" s="22">
        <f>'MOC-DOM-LB'!BE342</f>
        <v>0</v>
      </c>
      <c r="M342" s="22">
        <f>'MOC-DOM-LB'!BF342</f>
        <v>0</v>
      </c>
      <c r="N342" s="22">
        <f t="shared" si="205"/>
        <v>0</v>
      </c>
      <c r="P342" s="12"/>
      <c r="Q342" s="14"/>
      <c r="R342" s="3"/>
      <c r="S342" s="3" t="s">
        <v>131</v>
      </c>
      <c r="T342" s="13"/>
      <c r="U342" s="22">
        <f>'MOC-FOR-LB'!AY342</f>
        <v>0</v>
      </c>
      <c r="V342" s="22">
        <f>'MOC-FOR-LB'!AZ342</f>
        <v>0</v>
      </c>
      <c r="W342" s="22">
        <f>'MOC-FOR-LB'!BA342</f>
        <v>0</v>
      </c>
      <c r="X342" s="22">
        <f>'MOC-FOR-LB'!BB342</f>
        <v>0</v>
      </c>
      <c r="Y342" s="22">
        <f>'MOC-FOR-LB'!BC342</f>
        <v>0</v>
      </c>
      <c r="Z342" s="22">
        <f>'MOC-FOR-LB'!BD342</f>
        <v>0</v>
      </c>
      <c r="AA342" s="22">
        <f>'MOC-FOR-LB'!BE342</f>
        <v>0</v>
      </c>
      <c r="AB342" s="22">
        <f>'MOC-FOR-LB'!BF342</f>
        <v>0</v>
      </c>
      <c r="AC342" s="22">
        <f t="shared" si="206"/>
        <v>0</v>
      </c>
    </row>
    <row r="343" spans="1:29" x14ac:dyDescent="0.35">
      <c r="A343" s="12"/>
      <c r="B343" s="14"/>
      <c r="C343" s="3"/>
      <c r="D343" s="3" t="s">
        <v>132</v>
      </c>
      <c r="E343" s="13"/>
      <c r="F343" s="22">
        <f>'MOC-DOM-LB'!AY343</f>
        <v>0</v>
      </c>
      <c r="G343" s="22">
        <f>'MOC-DOM-LB'!AZ343</f>
        <v>0</v>
      </c>
      <c r="H343" s="22">
        <f>'MOC-DOM-LB'!BA343</f>
        <v>0</v>
      </c>
      <c r="I343" s="22">
        <f>'MOC-DOM-LB'!BB343</f>
        <v>0</v>
      </c>
      <c r="J343" s="22">
        <f>'MOC-DOM-LB'!BC343</f>
        <v>0</v>
      </c>
      <c r="K343" s="22">
        <f>'MOC-DOM-LB'!BD343</f>
        <v>0</v>
      </c>
      <c r="L343" s="22">
        <f>'MOC-DOM-LB'!BE343</f>
        <v>0</v>
      </c>
      <c r="M343" s="22">
        <f>'MOC-DOM-LB'!BF343</f>
        <v>0</v>
      </c>
      <c r="N343" s="22">
        <f t="shared" si="205"/>
        <v>0</v>
      </c>
      <c r="P343" s="12"/>
      <c r="Q343" s="14"/>
      <c r="R343" s="3"/>
      <c r="S343" s="3" t="s">
        <v>132</v>
      </c>
      <c r="T343" s="13"/>
      <c r="U343" s="22">
        <f>'MOC-FOR-LB'!AY343</f>
        <v>0</v>
      </c>
      <c r="V343" s="22">
        <f>'MOC-FOR-LB'!AZ343</f>
        <v>0</v>
      </c>
      <c r="W343" s="22">
        <f>'MOC-FOR-LB'!BA343</f>
        <v>0</v>
      </c>
      <c r="X343" s="22">
        <f>'MOC-FOR-LB'!BB343</f>
        <v>0</v>
      </c>
      <c r="Y343" s="22">
        <f>'MOC-FOR-LB'!BC343</f>
        <v>0</v>
      </c>
      <c r="Z343" s="22">
        <f>'MOC-FOR-LB'!BD343</f>
        <v>0</v>
      </c>
      <c r="AA343" s="22">
        <f>'MOC-FOR-LB'!BE343</f>
        <v>0</v>
      </c>
      <c r="AB343" s="22">
        <f>'MOC-FOR-LB'!BF343</f>
        <v>0</v>
      </c>
      <c r="AC343" s="22">
        <f t="shared" si="206"/>
        <v>0</v>
      </c>
    </row>
    <row r="344" spans="1:29" x14ac:dyDescent="0.35">
      <c r="A344" s="12"/>
      <c r="B344" s="14"/>
      <c r="C344" s="3"/>
      <c r="D344" s="3" t="s">
        <v>133</v>
      </c>
      <c r="E344" s="13"/>
      <c r="F344" s="22">
        <f>'MOC-DOM-LB'!AY344</f>
        <v>0</v>
      </c>
      <c r="G344" s="22">
        <f>'MOC-DOM-LB'!AZ344</f>
        <v>0</v>
      </c>
      <c r="H344" s="22">
        <f>'MOC-DOM-LB'!BA344</f>
        <v>0</v>
      </c>
      <c r="I344" s="22">
        <f>'MOC-DOM-LB'!BB344</f>
        <v>0</v>
      </c>
      <c r="J344" s="22">
        <f>'MOC-DOM-LB'!BC344</f>
        <v>0</v>
      </c>
      <c r="K344" s="22">
        <f>'MOC-DOM-LB'!BD344</f>
        <v>0</v>
      </c>
      <c r="L344" s="22">
        <f>'MOC-DOM-LB'!BE344</f>
        <v>0</v>
      </c>
      <c r="M344" s="22">
        <f>'MOC-DOM-LB'!BF344</f>
        <v>0</v>
      </c>
      <c r="N344" s="22">
        <f t="shared" si="205"/>
        <v>0</v>
      </c>
      <c r="P344" s="12"/>
      <c r="Q344" s="14"/>
      <c r="R344" s="3"/>
      <c r="S344" s="3" t="s">
        <v>133</v>
      </c>
      <c r="T344" s="13"/>
      <c r="U344" s="22">
        <f>'MOC-FOR-LB'!AY344</f>
        <v>0</v>
      </c>
      <c r="V344" s="22">
        <f>'MOC-FOR-LB'!AZ344</f>
        <v>0</v>
      </c>
      <c r="W344" s="22">
        <f>'MOC-FOR-LB'!BA344</f>
        <v>0</v>
      </c>
      <c r="X344" s="22">
        <f>'MOC-FOR-LB'!BB344</f>
        <v>0</v>
      </c>
      <c r="Y344" s="22">
        <f>'MOC-FOR-LB'!BC344</f>
        <v>0</v>
      </c>
      <c r="Z344" s="22">
        <f>'MOC-FOR-LB'!BD344</f>
        <v>0</v>
      </c>
      <c r="AA344" s="22">
        <f>'MOC-FOR-LB'!BE344</f>
        <v>0</v>
      </c>
      <c r="AB344" s="22">
        <f>'MOC-FOR-LB'!BF344</f>
        <v>0</v>
      </c>
      <c r="AC344" s="22">
        <f t="shared" si="206"/>
        <v>0</v>
      </c>
    </row>
    <row r="345" spans="1:29" x14ac:dyDescent="0.35">
      <c r="A345" s="12"/>
      <c r="B345" s="14"/>
      <c r="C345" s="3"/>
      <c r="D345" s="3" t="s">
        <v>134</v>
      </c>
      <c r="E345" s="13"/>
      <c r="F345" s="22">
        <f>'MOC-DOM-LB'!AY345</f>
        <v>0</v>
      </c>
      <c r="G345" s="22">
        <f>'MOC-DOM-LB'!AZ345</f>
        <v>0</v>
      </c>
      <c r="H345" s="22">
        <f>'MOC-DOM-LB'!BA345</f>
        <v>0</v>
      </c>
      <c r="I345" s="22">
        <f>'MOC-DOM-LB'!BB345</f>
        <v>0</v>
      </c>
      <c r="J345" s="22">
        <f>'MOC-DOM-LB'!BC345</f>
        <v>0</v>
      </c>
      <c r="K345" s="22">
        <f>'MOC-DOM-LB'!BD345</f>
        <v>0</v>
      </c>
      <c r="L345" s="22">
        <f>'MOC-DOM-LB'!BE345</f>
        <v>0</v>
      </c>
      <c r="M345" s="22">
        <f>'MOC-DOM-LB'!BF345</f>
        <v>0</v>
      </c>
      <c r="N345" s="22">
        <f t="shared" si="205"/>
        <v>0</v>
      </c>
      <c r="P345" s="12"/>
      <c r="Q345" s="14"/>
      <c r="R345" s="3"/>
      <c r="S345" s="3" t="s">
        <v>134</v>
      </c>
      <c r="T345" s="13"/>
      <c r="U345" s="22">
        <f>'MOC-FOR-LB'!AY345</f>
        <v>0</v>
      </c>
      <c r="V345" s="22">
        <f>'MOC-FOR-LB'!AZ345</f>
        <v>0</v>
      </c>
      <c r="W345" s="22">
        <f>'MOC-FOR-LB'!BA345</f>
        <v>0</v>
      </c>
      <c r="X345" s="22">
        <f>'MOC-FOR-LB'!BB345</f>
        <v>0</v>
      </c>
      <c r="Y345" s="22">
        <f>'MOC-FOR-LB'!BC345</f>
        <v>0</v>
      </c>
      <c r="Z345" s="22">
        <f>'MOC-FOR-LB'!BD345</f>
        <v>0</v>
      </c>
      <c r="AA345" s="22">
        <f>'MOC-FOR-LB'!BE345</f>
        <v>0</v>
      </c>
      <c r="AB345" s="22">
        <f>'MOC-FOR-LB'!BF345</f>
        <v>0</v>
      </c>
      <c r="AC345" s="22">
        <f t="shared" si="206"/>
        <v>0</v>
      </c>
    </row>
    <row r="346" spans="1:29" x14ac:dyDescent="0.35">
      <c r="A346" s="12"/>
      <c r="B346" s="14"/>
      <c r="C346" s="3"/>
      <c r="D346" s="3" t="s">
        <v>135</v>
      </c>
      <c r="E346" s="13"/>
      <c r="F346" s="22">
        <f>'MOC-DOM-LB'!AY346</f>
        <v>0</v>
      </c>
      <c r="G346" s="22">
        <f>'MOC-DOM-LB'!AZ346</f>
        <v>0</v>
      </c>
      <c r="H346" s="22">
        <f>'MOC-DOM-LB'!BA346</f>
        <v>0</v>
      </c>
      <c r="I346" s="22">
        <f>'MOC-DOM-LB'!BB346</f>
        <v>0</v>
      </c>
      <c r="J346" s="22">
        <f>'MOC-DOM-LB'!BC346</f>
        <v>0</v>
      </c>
      <c r="K346" s="22">
        <f>'MOC-DOM-LB'!BD346</f>
        <v>0</v>
      </c>
      <c r="L346" s="22">
        <f>'MOC-DOM-LB'!BE346</f>
        <v>0</v>
      </c>
      <c r="M346" s="22">
        <f>'MOC-DOM-LB'!BF346</f>
        <v>0</v>
      </c>
      <c r="N346" s="22">
        <f t="shared" si="205"/>
        <v>0</v>
      </c>
      <c r="P346" s="12"/>
      <c r="Q346" s="14"/>
      <c r="R346" s="3"/>
      <c r="S346" s="3" t="s">
        <v>135</v>
      </c>
      <c r="T346" s="13"/>
      <c r="U346" s="22">
        <f>'MOC-FOR-LB'!AY346</f>
        <v>0</v>
      </c>
      <c r="V346" s="22">
        <f>'MOC-FOR-LB'!AZ346</f>
        <v>0</v>
      </c>
      <c r="W346" s="22">
        <f>'MOC-FOR-LB'!BA346</f>
        <v>0</v>
      </c>
      <c r="X346" s="22">
        <f>'MOC-FOR-LB'!BB346</f>
        <v>0</v>
      </c>
      <c r="Y346" s="22">
        <f>'MOC-FOR-LB'!BC346</f>
        <v>0</v>
      </c>
      <c r="Z346" s="22">
        <f>'MOC-FOR-LB'!BD346</f>
        <v>0</v>
      </c>
      <c r="AA346" s="22">
        <f>'MOC-FOR-LB'!BE346</f>
        <v>0</v>
      </c>
      <c r="AB346" s="22">
        <f>'MOC-FOR-LB'!BF346</f>
        <v>0</v>
      </c>
      <c r="AC346" s="22">
        <f t="shared" si="206"/>
        <v>0</v>
      </c>
    </row>
    <row r="347" spans="1:29" x14ac:dyDescent="0.35">
      <c r="A347" s="12"/>
      <c r="B347" s="14"/>
      <c r="C347" s="3"/>
      <c r="D347" s="3" t="s">
        <v>136</v>
      </c>
      <c r="E347" s="13"/>
      <c r="F347" s="22">
        <f>'MOC-DOM-LB'!AY347</f>
        <v>0</v>
      </c>
      <c r="G347" s="22">
        <f>'MOC-DOM-LB'!AZ347</f>
        <v>0</v>
      </c>
      <c r="H347" s="22">
        <f>'MOC-DOM-LB'!BA347</f>
        <v>0</v>
      </c>
      <c r="I347" s="22">
        <f>'MOC-DOM-LB'!BB347</f>
        <v>0</v>
      </c>
      <c r="J347" s="22">
        <f>'MOC-DOM-LB'!BC347</f>
        <v>0</v>
      </c>
      <c r="K347" s="22">
        <f>'MOC-DOM-LB'!BD347</f>
        <v>0</v>
      </c>
      <c r="L347" s="22">
        <f>'MOC-DOM-LB'!BE347</f>
        <v>0</v>
      </c>
      <c r="M347" s="22">
        <f>'MOC-DOM-LB'!BF347</f>
        <v>0</v>
      </c>
      <c r="N347" s="22">
        <f t="shared" si="205"/>
        <v>0</v>
      </c>
      <c r="P347" s="12"/>
      <c r="Q347" s="14"/>
      <c r="R347" s="3"/>
      <c r="S347" s="3" t="s">
        <v>136</v>
      </c>
      <c r="T347" s="13"/>
      <c r="U347" s="22">
        <f>'MOC-FOR-LB'!AY347</f>
        <v>0</v>
      </c>
      <c r="V347" s="22">
        <f>'MOC-FOR-LB'!AZ347</f>
        <v>0</v>
      </c>
      <c r="W347" s="22">
        <f>'MOC-FOR-LB'!BA347</f>
        <v>0</v>
      </c>
      <c r="X347" s="22">
        <f>'MOC-FOR-LB'!BB347</f>
        <v>0</v>
      </c>
      <c r="Y347" s="22">
        <f>'MOC-FOR-LB'!BC347</f>
        <v>0</v>
      </c>
      <c r="Z347" s="22">
        <f>'MOC-FOR-LB'!BD347</f>
        <v>0</v>
      </c>
      <c r="AA347" s="22">
        <f>'MOC-FOR-LB'!BE347</f>
        <v>0</v>
      </c>
      <c r="AB347" s="22">
        <f>'MOC-FOR-LB'!BF347</f>
        <v>0</v>
      </c>
      <c r="AC347" s="22">
        <f t="shared" si="206"/>
        <v>0</v>
      </c>
    </row>
    <row r="348" spans="1:29" x14ac:dyDescent="0.35">
      <c r="A348" s="12"/>
      <c r="B348" s="14"/>
      <c r="C348" s="3"/>
      <c r="D348" s="3" t="s">
        <v>137</v>
      </c>
      <c r="E348" s="13"/>
      <c r="F348" s="22">
        <f>'MOC-DOM-LB'!AY348</f>
        <v>0</v>
      </c>
      <c r="G348" s="22">
        <f>'MOC-DOM-LB'!AZ348</f>
        <v>0</v>
      </c>
      <c r="H348" s="22">
        <f>'MOC-DOM-LB'!BA348</f>
        <v>0</v>
      </c>
      <c r="I348" s="22">
        <f>'MOC-DOM-LB'!BB348</f>
        <v>0</v>
      </c>
      <c r="J348" s="22">
        <f>'MOC-DOM-LB'!BC348</f>
        <v>0</v>
      </c>
      <c r="K348" s="22">
        <f>'MOC-DOM-LB'!BD348</f>
        <v>0</v>
      </c>
      <c r="L348" s="22">
        <f>'MOC-DOM-LB'!BE348</f>
        <v>0</v>
      </c>
      <c r="M348" s="22">
        <f>'MOC-DOM-LB'!BF348</f>
        <v>0</v>
      </c>
      <c r="N348" s="22">
        <f t="shared" si="205"/>
        <v>0</v>
      </c>
      <c r="P348" s="12"/>
      <c r="Q348" s="14"/>
      <c r="R348" s="3"/>
      <c r="S348" s="3" t="s">
        <v>137</v>
      </c>
      <c r="T348" s="13"/>
      <c r="U348" s="22">
        <f>'MOC-FOR-LB'!AY348</f>
        <v>0</v>
      </c>
      <c r="V348" s="22">
        <f>'MOC-FOR-LB'!AZ348</f>
        <v>0</v>
      </c>
      <c r="W348" s="22">
        <f>'MOC-FOR-LB'!BA348</f>
        <v>0</v>
      </c>
      <c r="X348" s="22">
        <f>'MOC-FOR-LB'!BB348</f>
        <v>0</v>
      </c>
      <c r="Y348" s="22">
        <f>'MOC-FOR-LB'!BC348</f>
        <v>0</v>
      </c>
      <c r="Z348" s="22">
        <f>'MOC-FOR-LB'!BD348</f>
        <v>0</v>
      </c>
      <c r="AA348" s="22">
        <f>'MOC-FOR-LB'!BE348</f>
        <v>0</v>
      </c>
      <c r="AB348" s="22">
        <f>'MOC-FOR-LB'!BF348</f>
        <v>0</v>
      </c>
      <c r="AC348" s="22">
        <f t="shared" si="206"/>
        <v>0</v>
      </c>
    </row>
    <row r="349" spans="1:29" x14ac:dyDescent="0.35">
      <c r="A349" s="12"/>
      <c r="B349" s="14"/>
      <c r="C349" s="3"/>
      <c r="D349" s="3" t="s">
        <v>138</v>
      </c>
      <c r="E349" s="13"/>
      <c r="F349" s="22">
        <f>'MOC-DOM-LB'!AY349</f>
        <v>0</v>
      </c>
      <c r="G349" s="22">
        <f>'MOC-DOM-LB'!AZ349</f>
        <v>0</v>
      </c>
      <c r="H349" s="22">
        <f>'MOC-DOM-LB'!BA349</f>
        <v>0</v>
      </c>
      <c r="I349" s="22">
        <f>'MOC-DOM-LB'!BB349</f>
        <v>0</v>
      </c>
      <c r="J349" s="22">
        <f>'MOC-DOM-LB'!BC349</f>
        <v>0</v>
      </c>
      <c r="K349" s="22">
        <f>'MOC-DOM-LB'!BD349</f>
        <v>0</v>
      </c>
      <c r="L349" s="22">
        <f>'MOC-DOM-LB'!BE349</f>
        <v>0</v>
      </c>
      <c r="M349" s="22">
        <f>'MOC-DOM-LB'!BF349</f>
        <v>0</v>
      </c>
      <c r="N349" s="22">
        <f t="shared" si="205"/>
        <v>0</v>
      </c>
      <c r="P349" s="12"/>
      <c r="Q349" s="14"/>
      <c r="R349" s="3"/>
      <c r="S349" s="3" t="s">
        <v>138</v>
      </c>
      <c r="T349" s="13"/>
      <c r="U349" s="22">
        <f>'MOC-FOR-LB'!AY349</f>
        <v>0</v>
      </c>
      <c r="V349" s="22">
        <f>'MOC-FOR-LB'!AZ349</f>
        <v>0</v>
      </c>
      <c r="W349" s="22">
        <f>'MOC-FOR-LB'!BA349</f>
        <v>0</v>
      </c>
      <c r="X349" s="22">
        <f>'MOC-FOR-LB'!BB349</f>
        <v>0</v>
      </c>
      <c r="Y349" s="22">
        <f>'MOC-FOR-LB'!BC349</f>
        <v>0</v>
      </c>
      <c r="Z349" s="22">
        <f>'MOC-FOR-LB'!BD349</f>
        <v>0</v>
      </c>
      <c r="AA349" s="22">
        <f>'MOC-FOR-LB'!BE349</f>
        <v>0</v>
      </c>
      <c r="AB349" s="22">
        <f>'MOC-FOR-LB'!BF349</f>
        <v>0</v>
      </c>
      <c r="AC349" s="22">
        <f t="shared" si="206"/>
        <v>0</v>
      </c>
    </row>
    <row r="350" spans="1:29" x14ac:dyDescent="0.35">
      <c r="A350" s="12"/>
      <c r="B350" s="14"/>
      <c r="C350" s="3"/>
      <c r="D350" s="3" t="s">
        <v>139</v>
      </c>
      <c r="E350" s="13"/>
      <c r="F350" s="22">
        <f>'MOC-DOM-LB'!AY350</f>
        <v>0</v>
      </c>
      <c r="G350" s="22">
        <f>'MOC-DOM-LB'!AZ350</f>
        <v>0</v>
      </c>
      <c r="H350" s="22">
        <f>'MOC-DOM-LB'!BA350</f>
        <v>0</v>
      </c>
      <c r="I350" s="22">
        <f>'MOC-DOM-LB'!BB350</f>
        <v>0</v>
      </c>
      <c r="J350" s="22">
        <f>'MOC-DOM-LB'!BC350</f>
        <v>0</v>
      </c>
      <c r="K350" s="22">
        <f>'MOC-DOM-LB'!BD350</f>
        <v>0</v>
      </c>
      <c r="L350" s="22">
        <f>'MOC-DOM-LB'!BE350</f>
        <v>0</v>
      </c>
      <c r="M350" s="22">
        <f>'MOC-DOM-LB'!BF350</f>
        <v>0</v>
      </c>
      <c r="N350" s="22">
        <f t="shared" si="205"/>
        <v>0</v>
      </c>
      <c r="P350" s="12"/>
      <c r="Q350" s="14"/>
      <c r="R350" s="3"/>
      <c r="S350" s="3" t="s">
        <v>139</v>
      </c>
      <c r="T350" s="13"/>
      <c r="U350" s="22">
        <f>'MOC-FOR-LB'!AY350</f>
        <v>0</v>
      </c>
      <c r="V350" s="22">
        <f>'MOC-FOR-LB'!AZ350</f>
        <v>0</v>
      </c>
      <c r="W350" s="22">
        <f>'MOC-FOR-LB'!BA350</f>
        <v>0</v>
      </c>
      <c r="X350" s="22">
        <f>'MOC-FOR-LB'!BB350</f>
        <v>0</v>
      </c>
      <c r="Y350" s="22">
        <f>'MOC-FOR-LB'!BC350</f>
        <v>0</v>
      </c>
      <c r="Z350" s="22">
        <f>'MOC-FOR-LB'!BD350</f>
        <v>0</v>
      </c>
      <c r="AA350" s="22">
        <f>'MOC-FOR-LB'!BE350</f>
        <v>0</v>
      </c>
      <c r="AB350" s="22">
        <f>'MOC-FOR-LB'!BF350</f>
        <v>0</v>
      </c>
      <c r="AC350" s="22">
        <f t="shared" si="206"/>
        <v>0</v>
      </c>
    </row>
    <row r="351" spans="1:29" x14ac:dyDescent="0.35">
      <c r="A351" s="12"/>
      <c r="B351" s="14"/>
      <c r="C351" s="3"/>
      <c r="D351" s="3" t="s">
        <v>33</v>
      </c>
      <c r="E351" s="13"/>
      <c r="F351" s="22">
        <f>'MOC-DOM-LB'!AY351</f>
        <v>0</v>
      </c>
      <c r="G351" s="22">
        <f>'MOC-DOM-LB'!AZ351</f>
        <v>0</v>
      </c>
      <c r="H351" s="22">
        <f>'MOC-DOM-LB'!BA351</f>
        <v>0</v>
      </c>
      <c r="I351" s="22">
        <f>'MOC-DOM-LB'!BB351</f>
        <v>5527</v>
      </c>
      <c r="J351" s="22">
        <f>'MOC-DOM-LB'!BC351</f>
        <v>0</v>
      </c>
      <c r="K351" s="22">
        <f>'MOC-DOM-LB'!BD351</f>
        <v>0</v>
      </c>
      <c r="L351" s="22">
        <f>'MOC-DOM-LB'!BE351</f>
        <v>0</v>
      </c>
      <c r="M351" s="22">
        <f>'MOC-DOM-LB'!BF351</f>
        <v>0</v>
      </c>
      <c r="N351" s="22">
        <f t="shared" si="205"/>
        <v>5527</v>
      </c>
      <c r="P351" s="12"/>
      <c r="Q351" s="14"/>
      <c r="R351" s="3"/>
      <c r="S351" s="3" t="s">
        <v>33</v>
      </c>
      <c r="T351" s="13"/>
      <c r="U351" s="22">
        <f>'MOC-FOR-LB'!AY351</f>
        <v>0</v>
      </c>
      <c r="V351" s="22">
        <f>'MOC-FOR-LB'!AZ351</f>
        <v>0</v>
      </c>
      <c r="W351" s="22">
        <f>'MOC-FOR-LB'!BA351</f>
        <v>0</v>
      </c>
      <c r="X351" s="22">
        <f>'MOC-FOR-LB'!BB351</f>
        <v>102577</v>
      </c>
      <c r="Y351" s="22">
        <f>'MOC-FOR-LB'!BC351</f>
        <v>0</v>
      </c>
      <c r="Z351" s="22">
        <f>'MOC-FOR-LB'!BD351</f>
        <v>0</v>
      </c>
      <c r="AA351" s="22">
        <f>'MOC-FOR-LB'!BE351</f>
        <v>0</v>
      </c>
      <c r="AB351" s="22">
        <f>'MOC-FOR-LB'!BF351</f>
        <v>0</v>
      </c>
      <c r="AC351" s="22">
        <f t="shared" si="206"/>
        <v>102577</v>
      </c>
    </row>
    <row r="352" spans="1:29" x14ac:dyDescent="0.35">
      <c r="A352" s="12"/>
      <c r="B352" s="1"/>
      <c r="C352" s="2" t="s">
        <v>140</v>
      </c>
      <c r="D352" s="2"/>
      <c r="E352" s="13"/>
      <c r="F352" s="22">
        <f>'MOC-DOM-LB'!AY352</f>
        <v>0</v>
      </c>
      <c r="G352" s="22">
        <f>'MOC-DOM-LB'!AZ352</f>
        <v>0</v>
      </c>
      <c r="H352" s="22">
        <f>'MOC-DOM-LB'!BA352</f>
        <v>0</v>
      </c>
      <c r="I352" s="22">
        <f>'MOC-DOM-LB'!BB352</f>
        <v>0</v>
      </c>
      <c r="J352" s="22">
        <f>'MOC-DOM-LB'!BC352</f>
        <v>0</v>
      </c>
      <c r="K352" s="22">
        <f>'MOC-DOM-LB'!BD352</f>
        <v>0</v>
      </c>
      <c r="L352" s="22">
        <f>'MOC-DOM-LB'!BE352</f>
        <v>0</v>
      </c>
      <c r="M352" s="22">
        <f>'MOC-DOM-LB'!BF352</f>
        <v>0</v>
      </c>
      <c r="N352" s="22">
        <f t="shared" ref="N352" si="207">SUM(N353:N355)</f>
        <v>0</v>
      </c>
      <c r="P352" s="12"/>
      <c r="Q352" s="1"/>
      <c r="R352" s="2" t="s">
        <v>140</v>
      </c>
      <c r="S352" s="2"/>
      <c r="T352" s="13"/>
      <c r="U352" s="22">
        <f>'MOC-FOR-LB'!AY352</f>
        <v>0</v>
      </c>
      <c r="V352" s="22">
        <f>'MOC-FOR-LB'!AZ352</f>
        <v>0</v>
      </c>
      <c r="W352" s="22">
        <f>'MOC-FOR-LB'!BA352</f>
        <v>0</v>
      </c>
      <c r="X352" s="22">
        <f>'MOC-FOR-LB'!BB352</f>
        <v>0</v>
      </c>
      <c r="Y352" s="22">
        <f>'MOC-FOR-LB'!BC352</f>
        <v>0</v>
      </c>
      <c r="Z352" s="22">
        <f>'MOC-FOR-LB'!BD352</f>
        <v>0</v>
      </c>
      <c r="AA352" s="22">
        <f>'MOC-FOR-LB'!BE352</f>
        <v>0</v>
      </c>
      <c r="AB352" s="22">
        <f>'MOC-FOR-LB'!BF352</f>
        <v>0</v>
      </c>
      <c r="AC352" s="22">
        <f t="shared" ref="AC352" si="208">SUM(AC353:AC355)</f>
        <v>0</v>
      </c>
    </row>
    <row r="353" spans="1:29" x14ac:dyDescent="0.35">
      <c r="A353" s="12"/>
      <c r="B353" s="14"/>
      <c r="C353" s="3"/>
      <c r="D353" s="3" t="s">
        <v>140</v>
      </c>
      <c r="E353" s="13"/>
      <c r="F353" s="22">
        <f>'MOC-DOM-LB'!AY353</f>
        <v>0</v>
      </c>
      <c r="G353" s="22">
        <f>'MOC-DOM-LB'!AZ353</f>
        <v>0</v>
      </c>
      <c r="H353" s="22">
        <f>'MOC-DOM-LB'!BA353</f>
        <v>0</v>
      </c>
      <c r="I353" s="22">
        <f>'MOC-DOM-LB'!BB353</f>
        <v>0</v>
      </c>
      <c r="J353" s="22">
        <f>'MOC-DOM-LB'!BC353</f>
        <v>0</v>
      </c>
      <c r="K353" s="22">
        <f>'MOC-DOM-LB'!BD353</f>
        <v>0</v>
      </c>
      <c r="L353" s="22">
        <f>'MOC-DOM-LB'!BE353</f>
        <v>0</v>
      </c>
      <c r="M353" s="22">
        <f>'MOC-DOM-LB'!BF353</f>
        <v>0</v>
      </c>
      <c r="N353" s="22">
        <f t="shared" ref="N353:N355" si="209">SUM(F353:M353)</f>
        <v>0</v>
      </c>
      <c r="P353" s="12"/>
      <c r="Q353" s="14"/>
      <c r="R353" s="3"/>
      <c r="S353" s="3" t="s">
        <v>140</v>
      </c>
      <c r="T353" s="13"/>
      <c r="U353" s="22">
        <f>'MOC-FOR-LB'!AY353</f>
        <v>0</v>
      </c>
      <c r="V353" s="22">
        <f>'MOC-FOR-LB'!AZ353</f>
        <v>0</v>
      </c>
      <c r="W353" s="22">
        <f>'MOC-FOR-LB'!BA353</f>
        <v>0</v>
      </c>
      <c r="X353" s="22">
        <f>'MOC-FOR-LB'!BB353</f>
        <v>0</v>
      </c>
      <c r="Y353" s="22">
        <f>'MOC-FOR-LB'!BC353</f>
        <v>0</v>
      </c>
      <c r="Z353" s="22">
        <f>'MOC-FOR-LB'!BD353</f>
        <v>0</v>
      </c>
      <c r="AA353" s="22">
        <f>'MOC-FOR-LB'!BE353</f>
        <v>0</v>
      </c>
      <c r="AB353" s="22">
        <f>'MOC-FOR-LB'!BF353</f>
        <v>0</v>
      </c>
      <c r="AC353" s="22">
        <f t="shared" ref="AC353:AC355" si="210">SUM(U353:AB353)</f>
        <v>0</v>
      </c>
    </row>
    <row r="354" spans="1:29" x14ac:dyDescent="0.35">
      <c r="A354" s="12"/>
      <c r="B354" s="14"/>
      <c r="C354" s="3"/>
      <c r="D354" s="3" t="s">
        <v>141</v>
      </c>
      <c r="E354" s="13"/>
      <c r="F354" s="22">
        <f>'MOC-DOM-LB'!AY354</f>
        <v>0</v>
      </c>
      <c r="G354" s="22">
        <f>'MOC-DOM-LB'!AZ354</f>
        <v>0</v>
      </c>
      <c r="H354" s="22">
        <f>'MOC-DOM-LB'!BA354</f>
        <v>0</v>
      </c>
      <c r="I354" s="22">
        <f>'MOC-DOM-LB'!BB354</f>
        <v>0</v>
      </c>
      <c r="J354" s="22">
        <f>'MOC-DOM-LB'!BC354</f>
        <v>0</v>
      </c>
      <c r="K354" s="22">
        <f>'MOC-DOM-LB'!BD354</f>
        <v>0</v>
      </c>
      <c r="L354" s="22">
        <f>'MOC-DOM-LB'!BE354</f>
        <v>0</v>
      </c>
      <c r="M354" s="22">
        <f>'MOC-DOM-LB'!BF354</f>
        <v>0</v>
      </c>
      <c r="N354" s="22">
        <f t="shared" si="209"/>
        <v>0</v>
      </c>
      <c r="P354" s="12"/>
      <c r="Q354" s="14"/>
      <c r="R354" s="3"/>
      <c r="S354" s="3" t="s">
        <v>141</v>
      </c>
      <c r="T354" s="13"/>
      <c r="U354" s="22">
        <f>'MOC-FOR-LB'!AY354</f>
        <v>0</v>
      </c>
      <c r="V354" s="22">
        <f>'MOC-FOR-LB'!AZ354</f>
        <v>0</v>
      </c>
      <c r="W354" s="22">
        <f>'MOC-FOR-LB'!BA354</f>
        <v>0</v>
      </c>
      <c r="X354" s="22">
        <f>'MOC-FOR-LB'!BB354</f>
        <v>0</v>
      </c>
      <c r="Y354" s="22">
        <f>'MOC-FOR-LB'!BC354</f>
        <v>0</v>
      </c>
      <c r="Z354" s="22">
        <f>'MOC-FOR-LB'!BD354</f>
        <v>0</v>
      </c>
      <c r="AA354" s="22">
        <f>'MOC-FOR-LB'!BE354</f>
        <v>0</v>
      </c>
      <c r="AB354" s="22">
        <f>'MOC-FOR-LB'!BF354</f>
        <v>0</v>
      </c>
      <c r="AC354" s="22">
        <f t="shared" si="210"/>
        <v>0</v>
      </c>
    </row>
    <row r="355" spans="1:29" x14ac:dyDescent="0.35">
      <c r="A355" s="12"/>
      <c r="B355" s="14"/>
      <c r="C355" s="3"/>
      <c r="D355" s="3" t="s">
        <v>142</v>
      </c>
      <c r="E355" s="13"/>
      <c r="F355" s="22">
        <f>'MOC-DOM-LB'!AY355</f>
        <v>0</v>
      </c>
      <c r="G355" s="22">
        <f>'MOC-DOM-LB'!AZ355</f>
        <v>0</v>
      </c>
      <c r="H355" s="22">
        <f>'MOC-DOM-LB'!BA355</f>
        <v>0</v>
      </c>
      <c r="I355" s="22">
        <f>'MOC-DOM-LB'!BB355</f>
        <v>0</v>
      </c>
      <c r="J355" s="22">
        <f>'MOC-DOM-LB'!BC355</f>
        <v>0</v>
      </c>
      <c r="K355" s="22">
        <f>'MOC-DOM-LB'!BD355</f>
        <v>0</v>
      </c>
      <c r="L355" s="22">
        <f>'MOC-DOM-LB'!BE355</f>
        <v>0</v>
      </c>
      <c r="M355" s="22">
        <f>'MOC-DOM-LB'!BF355</f>
        <v>0</v>
      </c>
      <c r="N355" s="22">
        <f t="shared" si="209"/>
        <v>0</v>
      </c>
      <c r="P355" s="12"/>
      <c r="Q355" s="14"/>
      <c r="R355" s="3"/>
      <c r="S355" s="3" t="s">
        <v>142</v>
      </c>
      <c r="T355" s="13"/>
      <c r="U355" s="22">
        <f>'MOC-FOR-LB'!AY355</f>
        <v>0</v>
      </c>
      <c r="V355" s="22">
        <f>'MOC-FOR-LB'!AZ355</f>
        <v>0</v>
      </c>
      <c r="W355" s="22">
        <f>'MOC-FOR-LB'!BA355</f>
        <v>0</v>
      </c>
      <c r="X355" s="22">
        <f>'MOC-FOR-LB'!BB355</f>
        <v>0</v>
      </c>
      <c r="Y355" s="22">
        <f>'MOC-FOR-LB'!BC355</f>
        <v>0</v>
      </c>
      <c r="Z355" s="22">
        <f>'MOC-FOR-LB'!BD355</f>
        <v>0</v>
      </c>
      <c r="AA355" s="22">
        <f>'MOC-FOR-LB'!BE355</f>
        <v>0</v>
      </c>
      <c r="AB355" s="22">
        <f>'MOC-FOR-LB'!BF355</f>
        <v>0</v>
      </c>
      <c r="AC355" s="22">
        <f t="shared" si="210"/>
        <v>0</v>
      </c>
    </row>
    <row r="356" spans="1:29" x14ac:dyDescent="0.35">
      <c r="A356" s="12"/>
      <c r="B356" s="1"/>
      <c r="C356" s="2" t="s">
        <v>143</v>
      </c>
      <c r="D356" s="2"/>
      <c r="E356" s="13"/>
      <c r="F356" s="22">
        <f>'MOC-DOM-LB'!AY356</f>
        <v>0</v>
      </c>
      <c r="G356" s="22">
        <f>'MOC-DOM-LB'!AZ356</f>
        <v>0</v>
      </c>
      <c r="H356" s="22">
        <f>'MOC-DOM-LB'!BA356</f>
        <v>0</v>
      </c>
      <c r="I356" s="22">
        <f>'MOC-DOM-LB'!BB356</f>
        <v>0</v>
      </c>
      <c r="J356" s="22">
        <f>'MOC-DOM-LB'!BC356</f>
        <v>0</v>
      </c>
      <c r="K356" s="22">
        <f>'MOC-DOM-LB'!BD356</f>
        <v>0</v>
      </c>
      <c r="L356" s="22">
        <f>'MOC-DOM-LB'!BE356</f>
        <v>0</v>
      </c>
      <c r="M356" s="22">
        <f>'MOC-DOM-LB'!BF356</f>
        <v>0</v>
      </c>
      <c r="N356" s="22">
        <f t="shared" ref="N356" si="211">SUM(N357:N363)</f>
        <v>0</v>
      </c>
      <c r="P356" s="12"/>
      <c r="Q356" s="1"/>
      <c r="R356" s="2" t="s">
        <v>143</v>
      </c>
      <c r="S356" s="2"/>
      <c r="T356" s="13"/>
      <c r="U356" s="22">
        <f>'MOC-FOR-LB'!AY356</f>
        <v>0</v>
      </c>
      <c r="V356" s="22">
        <f>'MOC-FOR-LB'!AZ356</f>
        <v>0</v>
      </c>
      <c r="W356" s="22">
        <f>'MOC-FOR-LB'!BA356</f>
        <v>0</v>
      </c>
      <c r="X356" s="22">
        <f>'MOC-FOR-LB'!BB356</f>
        <v>0</v>
      </c>
      <c r="Y356" s="22">
        <f>'MOC-FOR-LB'!BC356</f>
        <v>0</v>
      </c>
      <c r="Z356" s="22">
        <f>'MOC-FOR-LB'!BD356</f>
        <v>0</v>
      </c>
      <c r="AA356" s="22">
        <f>'MOC-FOR-LB'!BE356</f>
        <v>0</v>
      </c>
      <c r="AB356" s="22">
        <f>'MOC-FOR-LB'!BF356</f>
        <v>0</v>
      </c>
      <c r="AC356" s="22">
        <f t="shared" ref="AC356" si="212">SUM(AC357:AC363)</f>
        <v>0</v>
      </c>
    </row>
    <row r="357" spans="1:29" ht="15" customHeight="1" x14ac:dyDescent="0.35">
      <c r="A357" s="12"/>
      <c r="B357" s="14"/>
      <c r="C357" s="3"/>
      <c r="D357" s="108" t="s">
        <v>144</v>
      </c>
      <c r="E357" s="109"/>
      <c r="F357" s="22">
        <f>'MOC-DOM-LB'!AY357</f>
        <v>0</v>
      </c>
      <c r="G357" s="22">
        <f>'MOC-DOM-LB'!AZ357</f>
        <v>0</v>
      </c>
      <c r="H357" s="22">
        <f>'MOC-DOM-LB'!BA357</f>
        <v>0</v>
      </c>
      <c r="I357" s="22">
        <f>'MOC-DOM-LB'!BB357</f>
        <v>0</v>
      </c>
      <c r="J357" s="22">
        <f>'MOC-DOM-LB'!BC357</f>
        <v>0</v>
      </c>
      <c r="K357" s="22">
        <f>'MOC-DOM-LB'!BD357</f>
        <v>0</v>
      </c>
      <c r="L357" s="22">
        <f>'MOC-DOM-LB'!BE357</f>
        <v>0</v>
      </c>
      <c r="M357" s="22">
        <f>'MOC-DOM-LB'!BF357</f>
        <v>0</v>
      </c>
      <c r="N357" s="22">
        <f t="shared" ref="N357:N363" si="213">SUM(F357:M357)</f>
        <v>0</v>
      </c>
      <c r="P357" s="12"/>
      <c r="Q357" s="14"/>
      <c r="R357" s="3"/>
      <c r="S357" s="93" t="s">
        <v>144</v>
      </c>
      <c r="T357" s="94"/>
      <c r="U357" s="22">
        <f>'MOC-FOR-LB'!AY357</f>
        <v>0</v>
      </c>
      <c r="V357" s="22">
        <f>'MOC-FOR-LB'!AZ357</f>
        <v>0</v>
      </c>
      <c r="W357" s="22">
        <f>'MOC-FOR-LB'!BA357</f>
        <v>0</v>
      </c>
      <c r="X357" s="22">
        <f>'MOC-FOR-LB'!BB357</f>
        <v>0</v>
      </c>
      <c r="Y357" s="22">
        <f>'MOC-FOR-LB'!BC357</f>
        <v>0</v>
      </c>
      <c r="Z357" s="22">
        <f>'MOC-FOR-LB'!BD357</f>
        <v>0</v>
      </c>
      <c r="AA357" s="22">
        <f>'MOC-FOR-LB'!BE357</f>
        <v>0</v>
      </c>
      <c r="AB357" s="22">
        <f>'MOC-FOR-LB'!BF357</f>
        <v>0</v>
      </c>
      <c r="AC357" s="22">
        <f t="shared" ref="AC357:AC363" si="214">SUM(U357:AB357)</f>
        <v>0</v>
      </c>
    </row>
    <row r="358" spans="1:29" ht="15" customHeight="1" x14ac:dyDescent="0.35">
      <c r="A358" s="12"/>
      <c r="B358" s="14"/>
      <c r="C358" s="3"/>
      <c r="D358" s="108" t="s">
        <v>145</v>
      </c>
      <c r="E358" s="109"/>
      <c r="F358" s="22">
        <f>'MOC-DOM-LB'!AY358</f>
        <v>0</v>
      </c>
      <c r="G358" s="22">
        <f>'MOC-DOM-LB'!AZ358</f>
        <v>0</v>
      </c>
      <c r="H358" s="22">
        <f>'MOC-DOM-LB'!BA358</f>
        <v>0</v>
      </c>
      <c r="I358" s="22">
        <f>'MOC-DOM-LB'!BB358</f>
        <v>0</v>
      </c>
      <c r="J358" s="22">
        <f>'MOC-DOM-LB'!BC358</f>
        <v>0</v>
      </c>
      <c r="K358" s="22">
        <f>'MOC-DOM-LB'!BD358</f>
        <v>0</v>
      </c>
      <c r="L358" s="22">
        <f>'MOC-DOM-LB'!BE358</f>
        <v>0</v>
      </c>
      <c r="M358" s="22">
        <f>'MOC-DOM-LB'!BF358</f>
        <v>0</v>
      </c>
      <c r="N358" s="22">
        <f t="shared" si="213"/>
        <v>0</v>
      </c>
      <c r="P358" s="12"/>
      <c r="Q358" s="14"/>
      <c r="R358" s="3"/>
      <c r="S358" s="93" t="s">
        <v>145</v>
      </c>
      <c r="T358" s="94"/>
      <c r="U358" s="22">
        <f>'MOC-FOR-LB'!AY358</f>
        <v>0</v>
      </c>
      <c r="V358" s="22">
        <f>'MOC-FOR-LB'!AZ358</f>
        <v>0</v>
      </c>
      <c r="W358" s="22">
        <f>'MOC-FOR-LB'!BA358</f>
        <v>0</v>
      </c>
      <c r="X358" s="22">
        <f>'MOC-FOR-LB'!BB358</f>
        <v>0</v>
      </c>
      <c r="Y358" s="22">
        <f>'MOC-FOR-LB'!BC358</f>
        <v>0</v>
      </c>
      <c r="Z358" s="22">
        <f>'MOC-FOR-LB'!BD358</f>
        <v>0</v>
      </c>
      <c r="AA358" s="22">
        <f>'MOC-FOR-LB'!BE358</f>
        <v>0</v>
      </c>
      <c r="AB358" s="22">
        <f>'MOC-FOR-LB'!BF358</f>
        <v>0</v>
      </c>
      <c r="AC358" s="22">
        <f t="shared" si="214"/>
        <v>0</v>
      </c>
    </row>
    <row r="359" spans="1:29" x14ac:dyDescent="0.35">
      <c r="A359" s="12"/>
      <c r="B359" s="14"/>
      <c r="C359" s="3"/>
      <c r="D359" s="3" t="s">
        <v>146</v>
      </c>
      <c r="E359" s="24"/>
      <c r="F359" s="22">
        <f>'MOC-DOM-LB'!AY359</f>
        <v>0</v>
      </c>
      <c r="G359" s="22">
        <f>'MOC-DOM-LB'!AZ359</f>
        <v>0</v>
      </c>
      <c r="H359" s="22">
        <f>'MOC-DOM-LB'!BA359</f>
        <v>0</v>
      </c>
      <c r="I359" s="22">
        <f>'MOC-DOM-LB'!BB359</f>
        <v>0</v>
      </c>
      <c r="J359" s="22">
        <f>'MOC-DOM-LB'!BC359</f>
        <v>0</v>
      </c>
      <c r="K359" s="22">
        <f>'MOC-DOM-LB'!BD359</f>
        <v>0</v>
      </c>
      <c r="L359" s="22">
        <f>'MOC-DOM-LB'!BE359</f>
        <v>0</v>
      </c>
      <c r="M359" s="22">
        <f>'MOC-DOM-LB'!BF359</f>
        <v>0</v>
      </c>
      <c r="N359" s="22">
        <f t="shared" si="213"/>
        <v>0</v>
      </c>
      <c r="P359" s="12"/>
      <c r="Q359" s="14"/>
      <c r="R359" s="3"/>
      <c r="S359" s="3" t="s">
        <v>146</v>
      </c>
      <c r="T359" s="13"/>
      <c r="U359" s="22">
        <f>'MOC-FOR-LB'!AY359</f>
        <v>0</v>
      </c>
      <c r="V359" s="22">
        <f>'MOC-FOR-LB'!AZ359</f>
        <v>0</v>
      </c>
      <c r="W359" s="22">
        <f>'MOC-FOR-LB'!BA359</f>
        <v>0</v>
      </c>
      <c r="X359" s="22">
        <f>'MOC-FOR-LB'!BB359</f>
        <v>0</v>
      </c>
      <c r="Y359" s="22">
        <f>'MOC-FOR-LB'!BC359</f>
        <v>0</v>
      </c>
      <c r="Z359" s="22">
        <f>'MOC-FOR-LB'!BD359</f>
        <v>0</v>
      </c>
      <c r="AA359" s="22">
        <f>'MOC-FOR-LB'!BE359</f>
        <v>0</v>
      </c>
      <c r="AB359" s="22">
        <f>'MOC-FOR-LB'!BF359</f>
        <v>0</v>
      </c>
      <c r="AC359" s="22">
        <f t="shared" si="214"/>
        <v>0</v>
      </c>
    </row>
    <row r="360" spans="1:29" x14ac:dyDescent="0.35">
      <c r="A360" s="12"/>
      <c r="B360" s="14"/>
      <c r="C360" s="3"/>
      <c r="D360" s="3" t="s">
        <v>147</v>
      </c>
      <c r="E360" s="24"/>
      <c r="F360" s="22">
        <f>'MOC-DOM-LB'!AY360</f>
        <v>0</v>
      </c>
      <c r="G360" s="22">
        <f>'MOC-DOM-LB'!AZ360</f>
        <v>0</v>
      </c>
      <c r="H360" s="22">
        <f>'MOC-DOM-LB'!BA360</f>
        <v>0</v>
      </c>
      <c r="I360" s="22">
        <f>'MOC-DOM-LB'!BB360</f>
        <v>0</v>
      </c>
      <c r="J360" s="22">
        <f>'MOC-DOM-LB'!BC360</f>
        <v>0</v>
      </c>
      <c r="K360" s="22">
        <f>'MOC-DOM-LB'!BD360</f>
        <v>0</v>
      </c>
      <c r="L360" s="22">
        <f>'MOC-DOM-LB'!BE360</f>
        <v>0</v>
      </c>
      <c r="M360" s="22">
        <f>'MOC-DOM-LB'!BF360</f>
        <v>0</v>
      </c>
      <c r="N360" s="22">
        <f t="shared" si="213"/>
        <v>0</v>
      </c>
      <c r="P360" s="12"/>
      <c r="Q360" s="14"/>
      <c r="R360" s="3"/>
      <c r="S360" s="3" t="s">
        <v>147</v>
      </c>
      <c r="T360" s="13"/>
      <c r="U360" s="22">
        <f>'MOC-FOR-LB'!AY360</f>
        <v>0</v>
      </c>
      <c r="V360" s="22">
        <f>'MOC-FOR-LB'!AZ360</f>
        <v>0</v>
      </c>
      <c r="W360" s="22">
        <f>'MOC-FOR-LB'!BA360</f>
        <v>0</v>
      </c>
      <c r="X360" s="22">
        <f>'MOC-FOR-LB'!BB360</f>
        <v>0</v>
      </c>
      <c r="Y360" s="22">
        <f>'MOC-FOR-LB'!BC360</f>
        <v>0</v>
      </c>
      <c r="Z360" s="22">
        <f>'MOC-FOR-LB'!BD360</f>
        <v>0</v>
      </c>
      <c r="AA360" s="22">
        <f>'MOC-FOR-LB'!BE360</f>
        <v>0</v>
      </c>
      <c r="AB360" s="22">
        <f>'MOC-FOR-LB'!BF360</f>
        <v>0</v>
      </c>
      <c r="AC360" s="22">
        <f t="shared" si="214"/>
        <v>0</v>
      </c>
    </row>
    <row r="361" spans="1:29" ht="28.5" customHeight="1" x14ac:dyDescent="0.35">
      <c r="A361" s="12"/>
      <c r="B361" s="14"/>
      <c r="C361" s="3"/>
      <c r="D361" s="93" t="s">
        <v>148</v>
      </c>
      <c r="E361" s="94"/>
      <c r="F361" s="22">
        <f>'MOC-DOM-LB'!AY361</f>
        <v>0</v>
      </c>
      <c r="G361" s="22">
        <f>'MOC-DOM-LB'!AZ361</f>
        <v>0</v>
      </c>
      <c r="H361" s="22">
        <f>'MOC-DOM-LB'!BA361</f>
        <v>0</v>
      </c>
      <c r="I361" s="22">
        <f>'MOC-DOM-LB'!BB361</f>
        <v>0</v>
      </c>
      <c r="J361" s="22">
        <f>'MOC-DOM-LB'!BC361</f>
        <v>0</v>
      </c>
      <c r="K361" s="22">
        <f>'MOC-DOM-LB'!BD361</f>
        <v>0</v>
      </c>
      <c r="L361" s="22">
        <f>'MOC-DOM-LB'!BE361</f>
        <v>0</v>
      </c>
      <c r="M361" s="22">
        <f>'MOC-DOM-LB'!BF361</f>
        <v>0</v>
      </c>
      <c r="N361" s="22">
        <f t="shared" si="213"/>
        <v>0</v>
      </c>
      <c r="P361" s="12"/>
      <c r="Q361" s="14"/>
      <c r="R361" s="3"/>
      <c r="S361" s="93" t="s">
        <v>148</v>
      </c>
      <c r="T361" s="94"/>
      <c r="U361" s="22">
        <f>'MOC-FOR-LB'!AY361</f>
        <v>0</v>
      </c>
      <c r="V361" s="22">
        <f>'MOC-FOR-LB'!AZ361</f>
        <v>0</v>
      </c>
      <c r="W361" s="22">
        <f>'MOC-FOR-LB'!BA361</f>
        <v>0</v>
      </c>
      <c r="X361" s="22">
        <f>'MOC-FOR-LB'!BB361</f>
        <v>0</v>
      </c>
      <c r="Y361" s="22">
        <f>'MOC-FOR-LB'!BC361</f>
        <v>0</v>
      </c>
      <c r="Z361" s="22">
        <f>'MOC-FOR-LB'!BD361</f>
        <v>0</v>
      </c>
      <c r="AA361" s="22">
        <f>'MOC-FOR-LB'!BE361</f>
        <v>0</v>
      </c>
      <c r="AB361" s="22">
        <f>'MOC-FOR-LB'!BF361</f>
        <v>0</v>
      </c>
      <c r="AC361" s="22">
        <f t="shared" si="214"/>
        <v>0</v>
      </c>
    </row>
    <row r="362" spans="1:29" ht="26.25" customHeight="1" x14ac:dyDescent="0.35">
      <c r="A362" s="12"/>
      <c r="B362" s="14"/>
      <c r="C362" s="3"/>
      <c r="D362" s="93" t="s">
        <v>149</v>
      </c>
      <c r="E362" s="94"/>
      <c r="F362" s="22">
        <f>'MOC-DOM-LB'!AY362</f>
        <v>0</v>
      </c>
      <c r="G362" s="22">
        <f>'MOC-DOM-LB'!AZ362</f>
        <v>0</v>
      </c>
      <c r="H362" s="22">
        <f>'MOC-DOM-LB'!BA362</f>
        <v>0</v>
      </c>
      <c r="I362" s="22">
        <f>'MOC-DOM-LB'!BB362</f>
        <v>0</v>
      </c>
      <c r="J362" s="22">
        <f>'MOC-DOM-LB'!BC362</f>
        <v>0</v>
      </c>
      <c r="K362" s="22">
        <f>'MOC-DOM-LB'!BD362</f>
        <v>0</v>
      </c>
      <c r="L362" s="22">
        <f>'MOC-DOM-LB'!BE362</f>
        <v>0</v>
      </c>
      <c r="M362" s="22">
        <f>'MOC-DOM-LB'!BF362</f>
        <v>0</v>
      </c>
      <c r="N362" s="22">
        <f t="shared" si="213"/>
        <v>0</v>
      </c>
      <c r="P362" s="12"/>
      <c r="Q362" s="14"/>
      <c r="R362" s="3"/>
      <c r="S362" s="93" t="s">
        <v>149</v>
      </c>
      <c r="T362" s="94"/>
      <c r="U362" s="22">
        <f>'MOC-FOR-LB'!AY362</f>
        <v>0</v>
      </c>
      <c r="V362" s="22">
        <f>'MOC-FOR-LB'!AZ362</f>
        <v>0</v>
      </c>
      <c r="W362" s="22">
        <f>'MOC-FOR-LB'!BA362</f>
        <v>0</v>
      </c>
      <c r="X362" s="22">
        <f>'MOC-FOR-LB'!BB362</f>
        <v>0</v>
      </c>
      <c r="Y362" s="22">
        <f>'MOC-FOR-LB'!BC362</f>
        <v>0</v>
      </c>
      <c r="Z362" s="22">
        <f>'MOC-FOR-LB'!BD362</f>
        <v>0</v>
      </c>
      <c r="AA362" s="22">
        <f>'MOC-FOR-LB'!BE362</f>
        <v>0</v>
      </c>
      <c r="AB362" s="22">
        <f>'MOC-FOR-LB'!BF362</f>
        <v>0</v>
      </c>
      <c r="AC362" s="22">
        <f t="shared" si="214"/>
        <v>0</v>
      </c>
    </row>
    <row r="363" spans="1:29" ht="15" customHeight="1" x14ac:dyDescent="0.35">
      <c r="A363" s="12"/>
      <c r="B363" s="14"/>
      <c r="C363" s="3"/>
      <c r="D363" s="108" t="s">
        <v>150</v>
      </c>
      <c r="E363" s="109"/>
      <c r="F363" s="22">
        <f>'MOC-DOM-LB'!AY363</f>
        <v>0</v>
      </c>
      <c r="G363" s="22">
        <f>'MOC-DOM-LB'!AZ363</f>
        <v>0</v>
      </c>
      <c r="H363" s="22">
        <f>'MOC-DOM-LB'!BA363</f>
        <v>0</v>
      </c>
      <c r="I363" s="22">
        <f>'MOC-DOM-LB'!BB363</f>
        <v>0</v>
      </c>
      <c r="J363" s="22">
        <f>'MOC-DOM-LB'!BC363</f>
        <v>0</v>
      </c>
      <c r="K363" s="22">
        <f>'MOC-DOM-LB'!BD363</f>
        <v>0</v>
      </c>
      <c r="L363" s="22">
        <f>'MOC-DOM-LB'!BE363</f>
        <v>0</v>
      </c>
      <c r="M363" s="22">
        <f>'MOC-DOM-LB'!BF363</f>
        <v>0</v>
      </c>
      <c r="N363" s="22">
        <f t="shared" si="213"/>
        <v>0</v>
      </c>
      <c r="P363" s="12"/>
      <c r="Q363" s="14"/>
      <c r="R363" s="3"/>
      <c r="S363" s="93" t="s">
        <v>150</v>
      </c>
      <c r="T363" s="94"/>
      <c r="U363" s="22">
        <f>'MOC-FOR-LB'!AY363</f>
        <v>0</v>
      </c>
      <c r="V363" s="22">
        <f>'MOC-FOR-LB'!AZ363</f>
        <v>0</v>
      </c>
      <c r="W363" s="22">
        <f>'MOC-FOR-LB'!BA363</f>
        <v>0</v>
      </c>
      <c r="X363" s="22">
        <f>'MOC-FOR-LB'!BB363</f>
        <v>0</v>
      </c>
      <c r="Y363" s="22">
        <f>'MOC-FOR-LB'!BC363</f>
        <v>0</v>
      </c>
      <c r="Z363" s="22">
        <f>'MOC-FOR-LB'!BD363</f>
        <v>0</v>
      </c>
      <c r="AA363" s="22">
        <f>'MOC-FOR-LB'!BE363</f>
        <v>0</v>
      </c>
      <c r="AB363" s="22">
        <f>'MOC-FOR-LB'!BF363</f>
        <v>0</v>
      </c>
      <c r="AC363" s="22">
        <f t="shared" si="214"/>
        <v>0</v>
      </c>
    </row>
    <row r="364" spans="1:29" x14ac:dyDescent="0.35">
      <c r="A364" s="12"/>
      <c r="B364" s="1"/>
      <c r="C364" s="2" t="s">
        <v>151</v>
      </c>
      <c r="D364" s="2"/>
      <c r="E364" s="13"/>
      <c r="F364" s="22">
        <f>'MOC-DOM-LB'!AY364</f>
        <v>0</v>
      </c>
      <c r="G364" s="22">
        <f>'MOC-DOM-LB'!AZ364</f>
        <v>0</v>
      </c>
      <c r="H364" s="22">
        <f>'MOC-DOM-LB'!BA364</f>
        <v>0</v>
      </c>
      <c r="I364" s="22">
        <f>'MOC-DOM-LB'!BB364</f>
        <v>0</v>
      </c>
      <c r="J364" s="22">
        <f>'MOC-DOM-LB'!BC364</f>
        <v>0</v>
      </c>
      <c r="K364" s="22">
        <f>'MOC-DOM-LB'!BD364</f>
        <v>0</v>
      </c>
      <c r="L364" s="22">
        <f>'MOC-DOM-LB'!BE364</f>
        <v>0</v>
      </c>
      <c r="M364" s="22">
        <f>'MOC-DOM-LB'!BF364</f>
        <v>0</v>
      </c>
      <c r="N364" s="22">
        <f t="shared" ref="N364" si="215">+N365+N373+N376</f>
        <v>0</v>
      </c>
      <c r="P364" s="12"/>
      <c r="Q364" s="1"/>
      <c r="R364" s="2" t="s">
        <v>151</v>
      </c>
      <c r="S364" s="2"/>
      <c r="T364" s="13"/>
      <c r="U364" s="22">
        <f>'MOC-FOR-LB'!AY364</f>
        <v>0</v>
      </c>
      <c r="V364" s="22">
        <f>'MOC-FOR-LB'!AZ364</f>
        <v>0</v>
      </c>
      <c r="W364" s="22">
        <f>'MOC-FOR-LB'!BA364</f>
        <v>0</v>
      </c>
      <c r="X364" s="22">
        <f>'MOC-FOR-LB'!BB364</f>
        <v>0</v>
      </c>
      <c r="Y364" s="22">
        <f>'MOC-FOR-LB'!BC364</f>
        <v>0</v>
      </c>
      <c r="Z364" s="22">
        <f>'MOC-FOR-LB'!BD364</f>
        <v>0</v>
      </c>
      <c r="AA364" s="22">
        <f>'MOC-FOR-LB'!BE364</f>
        <v>0</v>
      </c>
      <c r="AB364" s="22">
        <f>'MOC-FOR-LB'!BF364</f>
        <v>0</v>
      </c>
      <c r="AC364" s="22">
        <f t="shared" ref="AC364" si="216">+AC365+AC373+AC376</f>
        <v>0</v>
      </c>
    </row>
    <row r="365" spans="1:29" x14ac:dyDescent="0.35">
      <c r="A365" s="12"/>
      <c r="B365" s="14"/>
      <c r="C365" s="2"/>
      <c r="D365" s="3" t="s">
        <v>152</v>
      </c>
      <c r="E365" s="13"/>
      <c r="F365" s="22">
        <f>'MOC-DOM-LB'!AY365</f>
        <v>0</v>
      </c>
      <c r="G365" s="22">
        <f>'MOC-DOM-LB'!AZ365</f>
        <v>0</v>
      </c>
      <c r="H365" s="22">
        <f>'MOC-DOM-LB'!BA365</f>
        <v>0</v>
      </c>
      <c r="I365" s="22">
        <f>'MOC-DOM-LB'!BB365</f>
        <v>0</v>
      </c>
      <c r="J365" s="22">
        <f>'MOC-DOM-LB'!BC365</f>
        <v>0</v>
      </c>
      <c r="K365" s="22">
        <f>'MOC-DOM-LB'!BD365</f>
        <v>0</v>
      </c>
      <c r="L365" s="22">
        <f>'MOC-DOM-LB'!BE365</f>
        <v>0</v>
      </c>
      <c r="M365" s="22">
        <f>'MOC-DOM-LB'!BF365</f>
        <v>0</v>
      </c>
      <c r="N365" s="22">
        <f t="shared" ref="N365" si="217">SUM(N366:N372)</f>
        <v>0</v>
      </c>
      <c r="P365" s="12"/>
      <c r="Q365" s="14"/>
      <c r="R365" s="2"/>
      <c r="S365" s="3" t="s">
        <v>152</v>
      </c>
      <c r="T365" s="13"/>
      <c r="U365" s="22">
        <f>'MOC-FOR-LB'!AY365</f>
        <v>0</v>
      </c>
      <c r="V365" s="22">
        <f>'MOC-FOR-LB'!AZ365</f>
        <v>0</v>
      </c>
      <c r="W365" s="22">
        <f>'MOC-FOR-LB'!BA365</f>
        <v>0</v>
      </c>
      <c r="X365" s="22">
        <f>'MOC-FOR-LB'!BB365</f>
        <v>0</v>
      </c>
      <c r="Y365" s="22">
        <f>'MOC-FOR-LB'!BC365</f>
        <v>0</v>
      </c>
      <c r="Z365" s="22">
        <f>'MOC-FOR-LB'!BD365</f>
        <v>0</v>
      </c>
      <c r="AA365" s="22">
        <f>'MOC-FOR-LB'!BE365</f>
        <v>0</v>
      </c>
      <c r="AB365" s="22">
        <f>'MOC-FOR-LB'!BF365</f>
        <v>0</v>
      </c>
      <c r="AC365" s="22">
        <f t="shared" ref="AC365" si="218">SUM(AC366:AC372)</f>
        <v>0</v>
      </c>
    </row>
    <row r="366" spans="1:29" x14ac:dyDescent="0.35">
      <c r="A366" s="12"/>
      <c r="B366" s="1"/>
      <c r="C366" s="3"/>
      <c r="D366" s="14"/>
      <c r="E366" s="4" t="s">
        <v>153</v>
      </c>
      <c r="F366" s="22">
        <f>'MOC-DOM-LB'!AY366</f>
        <v>0</v>
      </c>
      <c r="G366" s="22">
        <f>'MOC-DOM-LB'!AZ366</f>
        <v>0</v>
      </c>
      <c r="H366" s="22">
        <f>'MOC-DOM-LB'!BA366</f>
        <v>0</v>
      </c>
      <c r="I366" s="22">
        <f>'MOC-DOM-LB'!BB366</f>
        <v>0</v>
      </c>
      <c r="J366" s="22">
        <f>'MOC-DOM-LB'!BC366</f>
        <v>0</v>
      </c>
      <c r="K366" s="22">
        <f>'MOC-DOM-LB'!BD366</f>
        <v>0</v>
      </c>
      <c r="L366" s="22">
        <f>'MOC-DOM-LB'!BE366</f>
        <v>0</v>
      </c>
      <c r="M366" s="22">
        <f>'MOC-DOM-LB'!BF366</f>
        <v>0</v>
      </c>
      <c r="N366" s="22">
        <f t="shared" ref="N366:N372" si="219">SUM(F366:M366)</f>
        <v>0</v>
      </c>
      <c r="P366" s="12"/>
      <c r="Q366" s="1"/>
      <c r="R366" s="3"/>
      <c r="S366" s="14"/>
      <c r="T366" s="4" t="s">
        <v>153</v>
      </c>
      <c r="U366" s="22">
        <f>'MOC-FOR-LB'!AY366</f>
        <v>0</v>
      </c>
      <c r="V366" s="22">
        <f>'MOC-FOR-LB'!AZ366</f>
        <v>0</v>
      </c>
      <c r="W366" s="22">
        <f>'MOC-FOR-LB'!BA366</f>
        <v>0</v>
      </c>
      <c r="X366" s="22">
        <f>'MOC-FOR-LB'!BB366</f>
        <v>0</v>
      </c>
      <c r="Y366" s="22">
        <f>'MOC-FOR-LB'!BC366</f>
        <v>0</v>
      </c>
      <c r="Z366" s="22">
        <f>'MOC-FOR-LB'!BD366</f>
        <v>0</v>
      </c>
      <c r="AA366" s="22">
        <f>'MOC-FOR-LB'!BE366</f>
        <v>0</v>
      </c>
      <c r="AB366" s="22">
        <f>'MOC-FOR-LB'!BF366</f>
        <v>0</v>
      </c>
      <c r="AC366" s="22">
        <f t="shared" ref="AC366:AC372" si="220">SUM(U366:AB366)</f>
        <v>0</v>
      </c>
    </row>
    <row r="367" spans="1:29" x14ac:dyDescent="0.35">
      <c r="A367" s="12"/>
      <c r="B367" s="1"/>
      <c r="C367" s="3"/>
      <c r="D367" s="14"/>
      <c r="E367" s="4" t="s">
        <v>154</v>
      </c>
      <c r="F367" s="22">
        <f>'MOC-DOM-LB'!AY367</f>
        <v>0</v>
      </c>
      <c r="G367" s="22">
        <f>'MOC-DOM-LB'!AZ367</f>
        <v>0</v>
      </c>
      <c r="H367" s="22">
        <f>'MOC-DOM-LB'!BA367</f>
        <v>0</v>
      </c>
      <c r="I367" s="22">
        <f>'MOC-DOM-LB'!BB367</f>
        <v>0</v>
      </c>
      <c r="J367" s="22">
        <f>'MOC-DOM-LB'!BC367</f>
        <v>0</v>
      </c>
      <c r="K367" s="22">
        <f>'MOC-DOM-LB'!BD367</f>
        <v>0</v>
      </c>
      <c r="L367" s="22">
        <f>'MOC-DOM-LB'!BE367</f>
        <v>0</v>
      </c>
      <c r="M367" s="22">
        <f>'MOC-DOM-LB'!BF367</f>
        <v>0</v>
      </c>
      <c r="N367" s="22">
        <f t="shared" si="219"/>
        <v>0</v>
      </c>
      <c r="P367" s="12"/>
      <c r="Q367" s="1"/>
      <c r="R367" s="3"/>
      <c r="S367" s="14"/>
      <c r="T367" s="4" t="s">
        <v>154</v>
      </c>
      <c r="U367" s="22">
        <f>'MOC-FOR-LB'!AY367</f>
        <v>0</v>
      </c>
      <c r="V367" s="22">
        <f>'MOC-FOR-LB'!AZ367</f>
        <v>0</v>
      </c>
      <c r="W367" s="22">
        <f>'MOC-FOR-LB'!BA367</f>
        <v>0</v>
      </c>
      <c r="X367" s="22">
        <f>'MOC-FOR-LB'!BB367</f>
        <v>0</v>
      </c>
      <c r="Y367" s="22">
        <f>'MOC-FOR-LB'!BC367</f>
        <v>0</v>
      </c>
      <c r="Z367" s="22">
        <f>'MOC-FOR-LB'!BD367</f>
        <v>0</v>
      </c>
      <c r="AA367" s="22">
        <f>'MOC-FOR-LB'!BE367</f>
        <v>0</v>
      </c>
      <c r="AB367" s="22">
        <f>'MOC-FOR-LB'!BF367</f>
        <v>0</v>
      </c>
      <c r="AC367" s="22">
        <f t="shared" si="220"/>
        <v>0</v>
      </c>
    </row>
    <row r="368" spans="1:29" x14ac:dyDescent="0.35">
      <c r="A368" s="12"/>
      <c r="B368" s="1"/>
      <c r="C368" s="3"/>
      <c r="D368" s="14"/>
      <c r="E368" s="4" t="s">
        <v>155</v>
      </c>
      <c r="F368" s="22">
        <f>'MOC-DOM-LB'!AY368</f>
        <v>0</v>
      </c>
      <c r="G368" s="22">
        <f>'MOC-DOM-LB'!AZ368</f>
        <v>0</v>
      </c>
      <c r="H368" s="22">
        <f>'MOC-DOM-LB'!BA368</f>
        <v>0</v>
      </c>
      <c r="I368" s="22">
        <f>'MOC-DOM-LB'!BB368</f>
        <v>0</v>
      </c>
      <c r="J368" s="22">
        <f>'MOC-DOM-LB'!BC368</f>
        <v>0</v>
      </c>
      <c r="K368" s="22">
        <f>'MOC-DOM-LB'!BD368</f>
        <v>0</v>
      </c>
      <c r="L368" s="22">
        <f>'MOC-DOM-LB'!BE368</f>
        <v>0</v>
      </c>
      <c r="M368" s="22">
        <f>'MOC-DOM-LB'!BF368</f>
        <v>0</v>
      </c>
      <c r="N368" s="22">
        <f t="shared" si="219"/>
        <v>0</v>
      </c>
      <c r="P368" s="12"/>
      <c r="Q368" s="1"/>
      <c r="R368" s="3"/>
      <c r="S368" s="14"/>
      <c r="T368" s="4" t="s">
        <v>155</v>
      </c>
      <c r="U368" s="22">
        <f>'MOC-FOR-LB'!AY368</f>
        <v>0</v>
      </c>
      <c r="V368" s="22">
        <f>'MOC-FOR-LB'!AZ368</f>
        <v>0</v>
      </c>
      <c r="W368" s="22">
        <f>'MOC-FOR-LB'!BA368</f>
        <v>0</v>
      </c>
      <c r="X368" s="22">
        <f>'MOC-FOR-LB'!BB368</f>
        <v>0</v>
      </c>
      <c r="Y368" s="22">
        <f>'MOC-FOR-LB'!BC368</f>
        <v>0</v>
      </c>
      <c r="Z368" s="22">
        <f>'MOC-FOR-LB'!BD368</f>
        <v>0</v>
      </c>
      <c r="AA368" s="22">
        <f>'MOC-FOR-LB'!BE368</f>
        <v>0</v>
      </c>
      <c r="AB368" s="22">
        <f>'MOC-FOR-LB'!BF368</f>
        <v>0</v>
      </c>
      <c r="AC368" s="22">
        <f t="shared" si="220"/>
        <v>0</v>
      </c>
    </row>
    <row r="369" spans="1:29" x14ac:dyDescent="0.35">
      <c r="A369" s="12"/>
      <c r="B369" s="1"/>
      <c r="C369" s="3"/>
      <c r="D369" s="14"/>
      <c r="E369" s="4" t="s">
        <v>156</v>
      </c>
      <c r="F369" s="22">
        <f>'MOC-DOM-LB'!AY369</f>
        <v>0</v>
      </c>
      <c r="G369" s="22">
        <f>'MOC-DOM-LB'!AZ369</f>
        <v>0</v>
      </c>
      <c r="H369" s="22">
        <f>'MOC-DOM-LB'!BA369</f>
        <v>0</v>
      </c>
      <c r="I369" s="22">
        <f>'MOC-DOM-LB'!BB369</f>
        <v>0</v>
      </c>
      <c r="J369" s="22">
        <f>'MOC-DOM-LB'!BC369</f>
        <v>0</v>
      </c>
      <c r="K369" s="22">
        <f>'MOC-DOM-LB'!BD369</f>
        <v>0</v>
      </c>
      <c r="L369" s="22">
        <f>'MOC-DOM-LB'!BE369</f>
        <v>0</v>
      </c>
      <c r="M369" s="22">
        <f>'MOC-DOM-LB'!BF369</f>
        <v>0</v>
      </c>
      <c r="N369" s="22">
        <f t="shared" si="219"/>
        <v>0</v>
      </c>
      <c r="P369" s="12"/>
      <c r="Q369" s="1"/>
      <c r="R369" s="3"/>
      <c r="S369" s="14"/>
      <c r="T369" s="4" t="s">
        <v>156</v>
      </c>
      <c r="U369" s="22">
        <f>'MOC-FOR-LB'!AY369</f>
        <v>0</v>
      </c>
      <c r="V369" s="22">
        <f>'MOC-FOR-LB'!AZ369</f>
        <v>0</v>
      </c>
      <c r="W369" s="22">
        <f>'MOC-FOR-LB'!BA369</f>
        <v>0</v>
      </c>
      <c r="X369" s="22">
        <f>'MOC-FOR-LB'!BB369</f>
        <v>0</v>
      </c>
      <c r="Y369" s="22">
        <f>'MOC-FOR-LB'!BC369</f>
        <v>0</v>
      </c>
      <c r="Z369" s="22">
        <f>'MOC-FOR-LB'!BD369</f>
        <v>0</v>
      </c>
      <c r="AA369" s="22">
        <f>'MOC-FOR-LB'!BE369</f>
        <v>0</v>
      </c>
      <c r="AB369" s="22">
        <f>'MOC-FOR-LB'!BF369</f>
        <v>0</v>
      </c>
      <c r="AC369" s="22">
        <f t="shared" si="220"/>
        <v>0</v>
      </c>
    </row>
    <row r="370" spans="1:29" x14ac:dyDescent="0.35">
      <c r="A370" s="12"/>
      <c r="B370" s="1"/>
      <c r="C370" s="3"/>
      <c r="D370" s="14"/>
      <c r="E370" s="4" t="s">
        <v>157</v>
      </c>
      <c r="F370" s="22">
        <f>'MOC-DOM-LB'!AY370</f>
        <v>0</v>
      </c>
      <c r="G370" s="22">
        <f>'MOC-DOM-LB'!AZ370</f>
        <v>0</v>
      </c>
      <c r="H370" s="22">
        <f>'MOC-DOM-LB'!BA370</f>
        <v>0</v>
      </c>
      <c r="I370" s="22">
        <f>'MOC-DOM-LB'!BB370</f>
        <v>0</v>
      </c>
      <c r="J370" s="22">
        <f>'MOC-DOM-LB'!BC370</f>
        <v>0</v>
      </c>
      <c r="K370" s="22">
        <f>'MOC-DOM-LB'!BD370</f>
        <v>0</v>
      </c>
      <c r="L370" s="22">
        <f>'MOC-DOM-LB'!BE370</f>
        <v>0</v>
      </c>
      <c r="M370" s="22">
        <f>'MOC-DOM-LB'!BF370</f>
        <v>0</v>
      </c>
      <c r="N370" s="22">
        <f t="shared" si="219"/>
        <v>0</v>
      </c>
      <c r="P370" s="12"/>
      <c r="Q370" s="1"/>
      <c r="R370" s="3"/>
      <c r="S370" s="14"/>
      <c r="T370" s="4" t="s">
        <v>157</v>
      </c>
      <c r="U370" s="22">
        <f>'MOC-FOR-LB'!AY370</f>
        <v>0</v>
      </c>
      <c r="V370" s="22">
        <f>'MOC-FOR-LB'!AZ370</f>
        <v>0</v>
      </c>
      <c r="W370" s="22">
        <f>'MOC-FOR-LB'!BA370</f>
        <v>0</v>
      </c>
      <c r="X370" s="22">
        <f>'MOC-FOR-LB'!BB370</f>
        <v>0</v>
      </c>
      <c r="Y370" s="22">
        <f>'MOC-FOR-LB'!BC370</f>
        <v>0</v>
      </c>
      <c r="Z370" s="22">
        <f>'MOC-FOR-LB'!BD370</f>
        <v>0</v>
      </c>
      <c r="AA370" s="22">
        <f>'MOC-FOR-LB'!BE370</f>
        <v>0</v>
      </c>
      <c r="AB370" s="22">
        <f>'MOC-FOR-LB'!BF370</f>
        <v>0</v>
      </c>
      <c r="AC370" s="22">
        <f t="shared" si="220"/>
        <v>0</v>
      </c>
    </row>
    <row r="371" spans="1:29" x14ac:dyDescent="0.35">
      <c r="A371" s="12"/>
      <c r="B371" s="1"/>
      <c r="C371" s="3"/>
      <c r="D371" s="14"/>
      <c r="E371" s="4" t="s">
        <v>158</v>
      </c>
      <c r="F371" s="22">
        <f>'MOC-DOM-LB'!AY371</f>
        <v>0</v>
      </c>
      <c r="G371" s="22">
        <f>'MOC-DOM-LB'!AZ371</f>
        <v>0</v>
      </c>
      <c r="H371" s="22">
        <f>'MOC-DOM-LB'!BA371</f>
        <v>0</v>
      </c>
      <c r="I371" s="22">
        <f>'MOC-DOM-LB'!BB371</f>
        <v>0</v>
      </c>
      <c r="J371" s="22">
        <f>'MOC-DOM-LB'!BC371</f>
        <v>0</v>
      </c>
      <c r="K371" s="22">
        <f>'MOC-DOM-LB'!BD371</f>
        <v>0</v>
      </c>
      <c r="L371" s="22">
        <f>'MOC-DOM-LB'!BE371</f>
        <v>0</v>
      </c>
      <c r="M371" s="22">
        <f>'MOC-DOM-LB'!BF371</f>
        <v>0</v>
      </c>
      <c r="N371" s="22">
        <f t="shared" si="219"/>
        <v>0</v>
      </c>
      <c r="P371" s="12"/>
      <c r="Q371" s="1"/>
      <c r="R371" s="3"/>
      <c r="S371" s="14"/>
      <c r="T371" s="4" t="s">
        <v>158</v>
      </c>
      <c r="U371" s="22">
        <f>'MOC-FOR-LB'!AY371</f>
        <v>0</v>
      </c>
      <c r="V371" s="22">
        <f>'MOC-FOR-LB'!AZ371</f>
        <v>0</v>
      </c>
      <c r="W371" s="22">
        <f>'MOC-FOR-LB'!BA371</f>
        <v>0</v>
      </c>
      <c r="X371" s="22">
        <f>'MOC-FOR-LB'!BB371</f>
        <v>0</v>
      </c>
      <c r="Y371" s="22">
        <f>'MOC-FOR-LB'!BC371</f>
        <v>0</v>
      </c>
      <c r="Z371" s="22">
        <f>'MOC-FOR-LB'!BD371</f>
        <v>0</v>
      </c>
      <c r="AA371" s="22">
        <f>'MOC-FOR-LB'!BE371</f>
        <v>0</v>
      </c>
      <c r="AB371" s="22">
        <f>'MOC-FOR-LB'!BF371</f>
        <v>0</v>
      </c>
      <c r="AC371" s="22">
        <f t="shared" si="220"/>
        <v>0</v>
      </c>
    </row>
    <row r="372" spans="1:29" x14ac:dyDescent="0.35">
      <c r="A372" s="12"/>
      <c r="B372" s="1"/>
      <c r="C372" s="3"/>
      <c r="D372" s="14"/>
      <c r="E372" s="4" t="s">
        <v>159</v>
      </c>
      <c r="F372" s="22">
        <f>'MOC-DOM-LB'!AY372</f>
        <v>0</v>
      </c>
      <c r="G372" s="22">
        <f>'MOC-DOM-LB'!AZ372</f>
        <v>0</v>
      </c>
      <c r="H372" s="22">
        <f>'MOC-DOM-LB'!BA372</f>
        <v>0</v>
      </c>
      <c r="I372" s="22">
        <f>'MOC-DOM-LB'!BB372</f>
        <v>0</v>
      </c>
      <c r="J372" s="22">
        <f>'MOC-DOM-LB'!BC372</f>
        <v>0</v>
      </c>
      <c r="K372" s="22">
        <f>'MOC-DOM-LB'!BD372</f>
        <v>0</v>
      </c>
      <c r="L372" s="22">
        <f>'MOC-DOM-LB'!BE372</f>
        <v>0</v>
      </c>
      <c r="M372" s="22">
        <f>'MOC-DOM-LB'!BF372</f>
        <v>0</v>
      </c>
      <c r="N372" s="22">
        <f t="shared" si="219"/>
        <v>0</v>
      </c>
      <c r="P372" s="12"/>
      <c r="Q372" s="1"/>
      <c r="R372" s="3"/>
      <c r="S372" s="14"/>
      <c r="T372" s="4" t="s">
        <v>159</v>
      </c>
      <c r="U372" s="22">
        <f>'MOC-FOR-LB'!AY372</f>
        <v>0</v>
      </c>
      <c r="V372" s="22">
        <f>'MOC-FOR-LB'!AZ372</f>
        <v>0</v>
      </c>
      <c r="W372" s="22">
        <f>'MOC-FOR-LB'!BA372</f>
        <v>0</v>
      </c>
      <c r="X372" s="22">
        <f>'MOC-FOR-LB'!BB372</f>
        <v>0</v>
      </c>
      <c r="Y372" s="22">
        <f>'MOC-FOR-LB'!BC372</f>
        <v>0</v>
      </c>
      <c r="Z372" s="22">
        <f>'MOC-FOR-LB'!BD372</f>
        <v>0</v>
      </c>
      <c r="AA372" s="22">
        <f>'MOC-FOR-LB'!BE372</f>
        <v>0</v>
      </c>
      <c r="AB372" s="22">
        <f>'MOC-FOR-LB'!BF372</f>
        <v>0</v>
      </c>
      <c r="AC372" s="22">
        <f t="shared" si="220"/>
        <v>0</v>
      </c>
    </row>
    <row r="373" spans="1:29" x14ac:dyDescent="0.35">
      <c r="A373" s="12"/>
      <c r="B373" s="14"/>
      <c r="C373" s="3"/>
      <c r="D373" s="3" t="s">
        <v>160</v>
      </c>
      <c r="E373" s="4"/>
      <c r="F373" s="22">
        <f>'MOC-DOM-LB'!AY373</f>
        <v>0</v>
      </c>
      <c r="G373" s="22">
        <f>'MOC-DOM-LB'!AZ373</f>
        <v>0</v>
      </c>
      <c r="H373" s="22">
        <f>'MOC-DOM-LB'!BA373</f>
        <v>0</v>
      </c>
      <c r="I373" s="22">
        <f>'MOC-DOM-LB'!BB373</f>
        <v>0</v>
      </c>
      <c r="J373" s="22">
        <f>'MOC-DOM-LB'!BC373</f>
        <v>0</v>
      </c>
      <c r="K373" s="22">
        <f>'MOC-DOM-LB'!BD373</f>
        <v>0</v>
      </c>
      <c r="L373" s="22">
        <f>'MOC-DOM-LB'!BE373</f>
        <v>0</v>
      </c>
      <c r="M373" s="22">
        <f>'MOC-DOM-LB'!BF373</f>
        <v>0</v>
      </c>
      <c r="N373" s="22">
        <f t="shared" ref="N373" si="221">+N374+N375</f>
        <v>0</v>
      </c>
      <c r="P373" s="12"/>
      <c r="Q373" s="14"/>
      <c r="R373" s="3"/>
      <c r="S373" s="3" t="s">
        <v>160</v>
      </c>
      <c r="T373" s="4"/>
      <c r="U373" s="22">
        <f>'MOC-FOR-LB'!AY373</f>
        <v>0</v>
      </c>
      <c r="V373" s="22">
        <f>'MOC-FOR-LB'!AZ373</f>
        <v>0</v>
      </c>
      <c r="W373" s="22">
        <f>'MOC-FOR-LB'!BA373</f>
        <v>0</v>
      </c>
      <c r="X373" s="22">
        <f>'MOC-FOR-LB'!BB373</f>
        <v>0</v>
      </c>
      <c r="Y373" s="22">
        <f>'MOC-FOR-LB'!BC373</f>
        <v>0</v>
      </c>
      <c r="Z373" s="22">
        <f>'MOC-FOR-LB'!BD373</f>
        <v>0</v>
      </c>
      <c r="AA373" s="22">
        <f>'MOC-FOR-LB'!BE373</f>
        <v>0</v>
      </c>
      <c r="AB373" s="22">
        <f>'MOC-FOR-LB'!BF373</f>
        <v>0</v>
      </c>
      <c r="AC373" s="22">
        <f t="shared" ref="AC373" si="222">+AC374+AC375</f>
        <v>0</v>
      </c>
    </row>
    <row r="374" spans="1:29" x14ac:dyDescent="0.35">
      <c r="A374" s="12"/>
      <c r="B374" s="1"/>
      <c r="C374" s="3"/>
      <c r="D374" s="14"/>
      <c r="E374" s="4" t="s">
        <v>161</v>
      </c>
      <c r="F374" s="22">
        <f>'MOC-DOM-LB'!AY374</f>
        <v>0</v>
      </c>
      <c r="G374" s="22">
        <f>'MOC-DOM-LB'!AZ374</f>
        <v>0</v>
      </c>
      <c r="H374" s="22">
        <f>'MOC-DOM-LB'!BA374</f>
        <v>0</v>
      </c>
      <c r="I374" s="22">
        <f>'MOC-DOM-LB'!BB374</f>
        <v>0</v>
      </c>
      <c r="J374" s="22">
        <f>'MOC-DOM-LB'!BC374</f>
        <v>0</v>
      </c>
      <c r="K374" s="22">
        <f>'MOC-DOM-LB'!BD374</f>
        <v>0</v>
      </c>
      <c r="L374" s="22">
        <f>'MOC-DOM-LB'!BE374</f>
        <v>0</v>
      </c>
      <c r="M374" s="22">
        <f>'MOC-DOM-LB'!BF374</f>
        <v>0</v>
      </c>
      <c r="N374" s="22">
        <f t="shared" ref="N374:N376" si="223">SUM(F374:M374)</f>
        <v>0</v>
      </c>
      <c r="P374" s="12"/>
      <c r="Q374" s="1"/>
      <c r="R374" s="3"/>
      <c r="S374" s="14"/>
      <c r="T374" s="4" t="s">
        <v>161</v>
      </c>
      <c r="U374" s="22">
        <f>'MOC-FOR-LB'!AY374</f>
        <v>0</v>
      </c>
      <c r="V374" s="22">
        <f>'MOC-FOR-LB'!AZ374</f>
        <v>0</v>
      </c>
      <c r="W374" s="22">
        <f>'MOC-FOR-LB'!BA374</f>
        <v>0</v>
      </c>
      <c r="X374" s="22">
        <f>'MOC-FOR-LB'!BB374</f>
        <v>0</v>
      </c>
      <c r="Y374" s="22">
        <f>'MOC-FOR-LB'!BC374</f>
        <v>0</v>
      </c>
      <c r="Z374" s="22">
        <f>'MOC-FOR-LB'!BD374</f>
        <v>0</v>
      </c>
      <c r="AA374" s="22">
        <f>'MOC-FOR-LB'!BE374</f>
        <v>0</v>
      </c>
      <c r="AB374" s="22">
        <f>'MOC-FOR-LB'!BF374</f>
        <v>0</v>
      </c>
      <c r="AC374" s="22">
        <f t="shared" ref="AC374:AC376" si="224">SUM(U374:AB374)</f>
        <v>0</v>
      </c>
    </row>
    <row r="375" spans="1:29" x14ac:dyDescent="0.35">
      <c r="A375" s="12"/>
      <c r="B375" s="1"/>
      <c r="C375" s="3"/>
      <c r="D375" s="14"/>
      <c r="E375" s="4" t="s">
        <v>162</v>
      </c>
      <c r="F375" s="22">
        <f>'MOC-DOM-LB'!AY375</f>
        <v>0</v>
      </c>
      <c r="G375" s="22">
        <f>'MOC-DOM-LB'!AZ375</f>
        <v>0</v>
      </c>
      <c r="H375" s="22">
        <f>'MOC-DOM-LB'!BA375</f>
        <v>0</v>
      </c>
      <c r="I375" s="22">
        <f>'MOC-DOM-LB'!BB375</f>
        <v>0</v>
      </c>
      <c r="J375" s="22">
        <f>'MOC-DOM-LB'!BC375</f>
        <v>0</v>
      </c>
      <c r="K375" s="22">
        <f>'MOC-DOM-LB'!BD375</f>
        <v>0</v>
      </c>
      <c r="L375" s="22">
        <f>'MOC-DOM-LB'!BE375</f>
        <v>0</v>
      </c>
      <c r="M375" s="22">
        <f>'MOC-DOM-LB'!BF375</f>
        <v>0</v>
      </c>
      <c r="N375" s="22">
        <f t="shared" si="223"/>
        <v>0</v>
      </c>
      <c r="P375" s="12"/>
      <c r="Q375" s="1"/>
      <c r="R375" s="3"/>
      <c r="S375" s="14"/>
      <c r="T375" s="4" t="s">
        <v>162</v>
      </c>
      <c r="U375" s="22">
        <f>'MOC-FOR-LB'!AY375</f>
        <v>0</v>
      </c>
      <c r="V375" s="22">
        <f>'MOC-FOR-LB'!AZ375</f>
        <v>0</v>
      </c>
      <c r="W375" s="22">
        <f>'MOC-FOR-LB'!BA375</f>
        <v>0</v>
      </c>
      <c r="X375" s="22">
        <f>'MOC-FOR-LB'!BB375</f>
        <v>0</v>
      </c>
      <c r="Y375" s="22">
        <f>'MOC-FOR-LB'!BC375</f>
        <v>0</v>
      </c>
      <c r="Z375" s="22">
        <f>'MOC-FOR-LB'!BD375</f>
        <v>0</v>
      </c>
      <c r="AA375" s="22">
        <f>'MOC-FOR-LB'!BE375</f>
        <v>0</v>
      </c>
      <c r="AB375" s="22">
        <f>'MOC-FOR-LB'!BF375</f>
        <v>0</v>
      </c>
      <c r="AC375" s="22">
        <f t="shared" si="224"/>
        <v>0</v>
      </c>
    </row>
    <row r="376" spans="1:29" x14ac:dyDescent="0.35">
      <c r="A376" s="12"/>
      <c r="B376" s="14"/>
      <c r="C376" s="3"/>
      <c r="D376" s="3" t="s">
        <v>33</v>
      </c>
      <c r="E376" s="13"/>
      <c r="F376" s="22">
        <f>'MOC-DOM-LB'!AY376</f>
        <v>0</v>
      </c>
      <c r="G376" s="22">
        <f>'MOC-DOM-LB'!AZ376</f>
        <v>0</v>
      </c>
      <c r="H376" s="22">
        <f>'MOC-DOM-LB'!BA376</f>
        <v>0</v>
      </c>
      <c r="I376" s="22">
        <f>'MOC-DOM-LB'!BB376</f>
        <v>0</v>
      </c>
      <c r="J376" s="22">
        <f>'MOC-DOM-LB'!BC376</f>
        <v>0</v>
      </c>
      <c r="K376" s="22">
        <f>'MOC-DOM-LB'!BD376</f>
        <v>0</v>
      </c>
      <c r="L376" s="22">
        <f>'MOC-DOM-LB'!BE376</f>
        <v>0</v>
      </c>
      <c r="M376" s="22">
        <f>'MOC-DOM-LB'!BF376</f>
        <v>0</v>
      </c>
      <c r="N376" s="22">
        <f t="shared" si="223"/>
        <v>0</v>
      </c>
      <c r="P376" s="12"/>
      <c r="Q376" s="14"/>
      <c r="R376" s="3"/>
      <c r="S376" s="3" t="s">
        <v>33</v>
      </c>
      <c r="T376" s="13"/>
      <c r="U376" s="22">
        <f>'MOC-FOR-LB'!AY376</f>
        <v>0</v>
      </c>
      <c r="V376" s="22">
        <f>'MOC-FOR-LB'!AZ376</f>
        <v>0</v>
      </c>
      <c r="W376" s="22">
        <f>'MOC-FOR-LB'!BA376</f>
        <v>0</v>
      </c>
      <c r="X376" s="22">
        <f>'MOC-FOR-LB'!BB376</f>
        <v>0</v>
      </c>
      <c r="Y376" s="22">
        <f>'MOC-FOR-LB'!BC376</f>
        <v>0</v>
      </c>
      <c r="Z376" s="22">
        <f>'MOC-FOR-LB'!BD376</f>
        <v>0</v>
      </c>
      <c r="AA376" s="22">
        <f>'MOC-FOR-LB'!BE376</f>
        <v>0</v>
      </c>
      <c r="AB376" s="22">
        <f>'MOC-FOR-LB'!BF376</f>
        <v>0</v>
      </c>
      <c r="AC376" s="22">
        <f t="shared" si="224"/>
        <v>0</v>
      </c>
    </row>
    <row r="377" spans="1:29" x14ac:dyDescent="0.35">
      <c r="A377" s="12"/>
      <c r="B377" s="1"/>
      <c r="C377" s="2" t="s">
        <v>163</v>
      </c>
      <c r="D377" s="2"/>
      <c r="E377" s="13"/>
      <c r="F377" s="22">
        <f>'MOC-DOM-LB'!AY377</f>
        <v>0</v>
      </c>
      <c r="G377" s="22">
        <f>'MOC-DOM-LB'!AZ377</f>
        <v>0</v>
      </c>
      <c r="H377" s="22">
        <f>'MOC-DOM-LB'!BA377</f>
        <v>0</v>
      </c>
      <c r="I377" s="22">
        <f>'MOC-DOM-LB'!BB377</f>
        <v>0</v>
      </c>
      <c r="J377" s="22">
        <f>'MOC-DOM-LB'!BC377</f>
        <v>0</v>
      </c>
      <c r="K377" s="22">
        <f>'MOC-DOM-LB'!BD377</f>
        <v>0</v>
      </c>
      <c r="L377" s="22">
        <f>'MOC-DOM-LB'!BE377</f>
        <v>0</v>
      </c>
      <c r="M377" s="22">
        <f>'MOC-DOM-LB'!BF377</f>
        <v>0</v>
      </c>
      <c r="N377" s="22">
        <f t="shared" ref="N377" si="225">SUM(N378:N382)</f>
        <v>0</v>
      </c>
      <c r="P377" s="12"/>
      <c r="Q377" s="1"/>
      <c r="R377" s="2" t="s">
        <v>163</v>
      </c>
      <c r="S377" s="2"/>
      <c r="T377" s="13"/>
      <c r="U377" s="22">
        <f>'MOC-FOR-LB'!AY377</f>
        <v>0</v>
      </c>
      <c r="V377" s="22">
        <f>'MOC-FOR-LB'!AZ377</f>
        <v>0</v>
      </c>
      <c r="W377" s="22">
        <f>'MOC-FOR-LB'!BA377</f>
        <v>0</v>
      </c>
      <c r="X377" s="22">
        <f>'MOC-FOR-LB'!BB377</f>
        <v>0</v>
      </c>
      <c r="Y377" s="22">
        <f>'MOC-FOR-LB'!BC377</f>
        <v>0</v>
      </c>
      <c r="Z377" s="22">
        <f>'MOC-FOR-LB'!BD377</f>
        <v>0</v>
      </c>
      <c r="AA377" s="22">
        <f>'MOC-FOR-LB'!BE377</f>
        <v>0</v>
      </c>
      <c r="AB377" s="22">
        <f>'MOC-FOR-LB'!BF377</f>
        <v>0</v>
      </c>
      <c r="AC377" s="22">
        <f t="shared" ref="AC377" si="226">SUM(AC378:AC382)</f>
        <v>0</v>
      </c>
    </row>
    <row r="378" spans="1:29" x14ac:dyDescent="0.35">
      <c r="A378" s="12"/>
      <c r="B378" s="14"/>
      <c r="C378" s="3"/>
      <c r="D378" s="3" t="s">
        <v>164</v>
      </c>
      <c r="E378" s="13"/>
      <c r="F378" s="22">
        <f>'MOC-DOM-LB'!AY378</f>
        <v>0</v>
      </c>
      <c r="G378" s="22">
        <f>'MOC-DOM-LB'!AZ378</f>
        <v>0</v>
      </c>
      <c r="H378" s="22">
        <f>'MOC-DOM-LB'!BA378</f>
        <v>0</v>
      </c>
      <c r="I378" s="22">
        <f>'MOC-DOM-LB'!BB378</f>
        <v>0</v>
      </c>
      <c r="J378" s="22">
        <f>'MOC-DOM-LB'!BC378</f>
        <v>0</v>
      </c>
      <c r="K378" s="22">
        <f>'MOC-DOM-LB'!BD378</f>
        <v>0</v>
      </c>
      <c r="L378" s="22">
        <f>'MOC-DOM-LB'!BE378</f>
        <v>0</v>
      </c>
      <c r="M378" s="22">
        <f>'MOC-DOM-LB'!BF378</f>
        <v>0</v>
      </c>
      <c r="N378" s="22">
        <f t="shared" ref="N378:N382" si="227">SUM(F378:M378)</f>
        <v>0</v>
      </c>
      <c r="P378" s="12"/>
      <c r="Q378" s="14"/>
      <c r="R378" s="3"/>
      <c r="S378" s="3" t="s">
        <v>164</v>
      </c>
      <c r="T378" s="13"/>
      <c r="U378" s="22">
        <f>'MOC-FOR-LB'!AY378</f>
        <v>0</v>
      </c>
      <c r="V378" s="22">
        <f>'MOC-FOR-LB'!AZ378</f>
        <v>0</v>
      </c>
      <c r="W378" s="22">
        <f>'MOC-FOR-LB'!BA378</f>
        <v>0</v>
      </c>
      <c r="X378" s="22">
        <f>'MOC-FOR-LB'!BB378</f>
        <v>0</v>
      </c>
      <c r="Y378" s="22">
        <f>'MOC-FOR-LB'!BC378</f>
        <v>0</v>
      </c>
      <c r="Z378" s="22">
        <f>'MOC-FOR-LB'!BD378</f>
        <v>0</v>
      </c>
      <c r="AA378" s="22">
        <f>'MOC-FOR-LB'!BE378</f>
        <v>0</v>
      </c>
      <c r="AB378" s="22">
        <f>'MOC-FOR-LB'!BF378</f>
        <v>0</v>
      </c>
      <c r="AC378" s="22">
        <f t="shared" ref="AC378:AC382" si="228">SUM(U378:AB378)</f>
        <v>0</v>
      </c>
    </row>
    <row r="379" spans="1:29" x14ac:dyDescent="0.35">
      <c r="A379" s="12"/>
      <c r="B379" s="14"/>
      <c r="C379" s="3"/>
      <c r="D379" s="103" t="s">
        <v>165</v>
      </c>
      <c r="E379" s="104"/>
      <c r="F379" s="22">
        <f>'MOC-DOM-LB'!AY379</f>
        <v>0</v>
      </c>
      <c r="G379" s="22">
        <f>'MOC-DOM-LB'!AZ379</f>
        <v>0</v>
      </c>
      <c r="H379" s="22">
        <f>'MOC-DOM-LB'!BA379</f>
        <v>0</v>
      </c>
      <c r="I379" s="22">
        <f>'MOC-DOM-LB'!BB379</f>
        <v>0</v>
      </c>
      <c r="J379" s="22">
        <f>'MOC-DOM-LB'!BC379</f>
        <v>0</v>
      </c>
      <c r="K379" s="22">
        <f>'MOC-DOM-LB'!BD379</f>
        <v>0</v>
      </c>
      <c r="L379" s="22">
        <f>'MOC-DOM-LB'!BE379</f>
        <v>0</v>
      </c>
      <c r="M379" s="22">
        <f>'MOC-DOM-LB'!BF379</f>
        <v>0</v>
      </c>
      <c r="N379" s="22">
        <f t="shared" si="227"/>
        <v>0</v>
      </c>
      <c r="P379" s="12"/>
      <c r="Q379" s="14"/>
      <c r="R379" s="3"/>
      <c r="S379" s="103" t="s">
        <v>165</v>
      </c>
      <c r="T379" s="104"/>
      <c r="U379" s="22">
        <f>'MOC-FOR-LB'!AY379</f>
        <v>0</v>
      </c>
      <c r="V379" s="22">
        <f>'MOC-FOR-LB'!AZ379</f>
        <v>0</v>
      </c>
      <c r="W379" s="22">
        <f>'MOC-FOR-LB'!BA379</f>
        <v>0</v>
      </c>
      <c r="X379" s="22">
        <f>'MOC-FOR-LB'!BB379</f>
        <v>0</v>
      </c>
      <c r="Y379" s="22">
        <f>'MOC-FOR-LB'!BC379</f>
        <v>0</v>
      </c>
      <c r="Z379" s="22">
        <f>'MOC-FOR-LB'!BD379</f>
        <v>0</v>
      </c>
      <c r="AA379" s="22">
        <f>'MOC-FOR-LB'!BE379</f>
        <v>0</v>
      </c>
      <c r="AB379" s="22">
        <f>'MOC-FOR-LB'!BF379</f>
        <v>0</v>
      </c>
      <c r="AC379" s="22">
        <f t="shared" si="228"/>
        <v>0</v>
      </c>
    </row>
    <row r="380" spans="1:29" x14ac:dyDescent="0.35">
      <c r="A380" s="12"/>
      <c r="B380" s="14"/>
      <c r="C380" s="3"/>
      <c r="D380" s="3" t="s">
        <v>166</v>
      </c>
      <c r="E380" s="13"/>
      <c r="F380" s="22">
        <f>'MOC-DOM-LB'!AY380</f>
        <v>0</v>
      </c>
      <c r="G380" s="22">
        <f>'MOC-DOM-LB'!AZ380</f>
        <v>0</v>
      </c>
      <c r="H380" s="22">
        <f>'MOC-DOM-LB'!BA380</f>
        <v>0</v>
      </c>
      <c r="I380" s="22">
        <f>'MOC-DOM-LB'!BB380</f>
        <v>0</v>
      </c>
      <c r="J380" s="22">
        <f>'MOC-DOM-LB'!BC380</f>
        <v>0</v>
      </c>
      <c r="K380" s="22">
        <f>'MOC-DOM-LB'!BD380</f>
        <v>0</v>
      </c>
      <c r="L380" s="22">
        <f>'MOC-DOM-LB'!BE380</f>
        <v>0</v>
      </c>
      <c r="M380" s="22">
        <f>'MOC-DOM-LB'!BF380</f>
        <v>0</v>
      </c>
      <c r="N380" s="22">
        <f t="shared" si="227"/>
        <v>0</v>
      </c>
      <c r="P380" s="12"/>
      <c r="Q380" s="14"/>
      <c r="R380" s="3"/>
      <c r="S380" s="3" t="s">
        <v>166</v>
      </c>
      <c r="T380" s="13"/>
      <c r="U380" s="22">
        <f>'MOC-FOR-LB'!AY380</f>
        <v>0</v>
      </c>
      <c r="V380" s="22">
        <f>'MOC-FOR-LB'!AZ380</f>
        <v>0</v>
      </c>
      <c r="W380" s="22">
        <f>'MOC-FOR-LB'!BA380</f>
        <v>0</v>
      </c>
      <c r="X380" s="22">
        <f>'MOC-FOR-LB'!BB380</f>
        <v>0</v>
      </c>
      <c r="Y380" s="22">
        <f>'MOC-FOR-LB'!BC380</f>
        <v>0</v>
      </c>
      <c r="Z380" s="22">
        <f>'MOC-FOR-LB'!BD380</f>
        <v>0</v>
      </c>
      <c r="AA380" s="22">
        <f>'MOC-FOR-LB'!BE380</f>
        <v>0</v>
      </c>
      <c r="AB380" s="22">
        <f>'MOC-FOR-LB'!BF380</f>
        <v>0</v>
      </c>
      <c r="AC380" s="22">
        <f t="shared" si="228"/>
        <v>0</v>
      </c>
    </row>
    <row r="381" spans="1:29" x14ac:dyDescent="0.35">
      <c r="A381" s="12"/>
      <c r="B381" s="14"/>
      <c r="C381" s="3"/>
      <c r="D381" s="103" t="s">
        <v>167</v>
      </c>
      <c r="E381" s="104"/>
      <c r="F381" s="22">
        <f>'MOC-DOM-LB'!AY381</f>
        <v>0</v>
      </c>
      <c r="G381" s="22">
        <f>'MOC-DOM-LB'!AZ381</f>
        <v>0</v>
      </c>
      <c r="H381" s="22">
        <f>'MOC-DOM-LB'!BA381</f>
        <v>0</v>
      </c>
      <c r="I381" s="22">
        <f>'MOC-DOM-LB'!BB381</f>
        <v>0</v>
      </c>
      <c r="J381" s="22">
        <f>'MOC-DOM-LB'!BC381</f>
        <v>0</v>
      </c>
      <c r="K381" s="22">
        <f>'MOC-DOM-LB'!BD381</f>
        <v>0</v>
      </c>
      <c r="L381" s="22">
        <f>'MOC-DOM-LB'!BE381</f>
        <v>0</v>
      </c>
      <c r="M381" s="22">
        <f>'MOC-DOM-LB'!BF381</f>
        <v>0</v>
      </c>
      <c r="N381" s="22">
        <f t="shared" si="227"/>
        <v>0</v>
      </c>
      <c r="P381" s="12"/>
      <c r="Q381" s="14"/>
      <c r="R381" s="3"/>
      <c r="S381" s="103" t="s">
        <v>167</v>
      </c>
      <c r="T381" s="104"/>
      <c r="U381" s="22">
        <f>'MOC-FOR-LB'!AY381</f>
        <v>0</v>
      </c>
      <c r="V381" s="22">
        <f>'MOC-FOR-LB'!AZ381</f>
        <v>0</v>
      </c>
      <c r="W381" s="22">
        <f>'MOC-FOR-LB'!BA381</f>
        <v>0</v>
      </c>
      <c r="X381" s="22">
        <f>'MOC-FOR-LB'!BB381</f>
        <v>0</v>
      </c>
      <c r="Y381" s="22">
        <f>'MOC-FOR-LB'!BC381</f>
        <v>0</v>
      </c>
      <c r="Z381" s="22">
        <f>'MOC-FOR-LB'!BD381</f>
        <v>0</v>
      </c>
      <c r="AA381" s="22">
        <f>'MOC-FOR-LB'!BE381</f>
        <v>0</v>
      </c>
      <c r="AB381" s="22">
        <f>'MOC-FOR-LB'!BF381</f>
        <v>0</v>
      </c>
      <c r="AC381" s="22">
        <f t="shared" si="228"/>
        <v>0</v>
      </c>
    </row>
    <row r="382" spans="1:29" x14ac:dyDescent="0.35">
      <c r="A382" s="12"/>
      <c r="B382" s="14"/>
      <c r="C382" s="3"/>
      <c r="D382" s="3" t="s">
        <v>168</v>
      </c>
      <c r="E382" s="13"/>
      <c r="F382" s="22">
        <f>'MOC-DOM-LB'!AY382</f>
        <v>0</v>
      </c>
      <c r="G382" s="22">
        <f>'MOC-DOM-LB'!AZ382</f>
        <v>0</v>
      </c>
      <c r="H382" s="22">
        <f>'MOC-DOM-LB'!BA382</f>
        <v>0</v>
      </c>
      <c r="I382" s="22">
        <f>'MOC-DOM-LB'!BB382</f>
        <v>0</v>
      </c>
      <c r="J382" s="22">
        <f>'MOC-DOM-LB'!BC382</f>
        <v>0</v>
      </c>
      <c r="K382" s="22">
        <f>'MOC-DOM-LB'!BD382</f>
        <v>0</v>
      </c>
      <c r="L382" s="22">
        <f>'MOC-DOM-LB'!BE382</f>
        <v>0</v>
      </c>
      <c r="M382" s="22">
        <f>'MOC-DOM-LB'!BF382</f>
        <v>0</v>
      </c>
      <c r="N382" s="22">
        <f t="shared" si="227"/>
        <v>0</v>
      </c>
      <c r="P382" s="12"/>
      <c r="Q382" s="14"/>
      <c r="R382" s="3"/>
      <c r="S382" s="3" t="s">
        <v>168</v>
      </c>
      <c r="T382" s="13"/>
      <c r="U382" s="22">
        <f>'MOC-FOR-LB'!AY382</f>
        <v>0</v>
      </c>
      <c r="V382" s="22">
        <f>'MOC-FOR-LB'!AZ382</f>
        <v>0</v>
      </c>
      <c r="W382" s="22">
        <f>'MOC-FOR-LB'!BA382</f>
        <v>0</v>
      </c>
      <c r="X382" s="22">
        <f>'MOC-FOR-LB'!BB382</f>
        <v>0</v>
      </c>
      <c r="Y382" s="22">
        <f>'MOC-FOR-LB'!BC382</f>
        <v>0</v>
      </c>
      <c r="Z382" s="22">
        <f>'MOC-FOR-LB'!BD382</f>
        <v>0</v>
      </c>
      <c r="AA382" s="22">
        <f>'MOC-FOR-LB'!BE382</f>
        <v>0</v>
      </c>
      <c r="AB382" s="22">
        <f>'MOC-FOR-LB'!BF382</f>
        <v>0</v>
      </c>
      <c r="AC382" s="22">
        <f t="shared" si="228"/>
        <v>0</v>
      </c>
    </row>
    <row r="383" spans="1:29" x14ac:dyDescent="0.35">
      <c r="A383" s="12"/>
      <c r="B383" s="1"/>
      <c r="C383" s="2" t="s">
        <v>169</v>
      </c>
      <c r="D383" s="2"/>
      <c r="E383" s="13"/>
      <c r="F383" s="22">
        <f>'MOC-DOM-LB'!AY383</f>
        <v>0</v>
      </c>
      <c r="G383" s="22">
        <f>'MOC-DOM-LB'!AZ383</f>
        <v>0</v>
      </c>
      <c r="H383" s="22">
        <f>'MOC-DOM-LB'!BA383</f>
        <v>0</v>
      </c>
      <c r="I383" s="22">
        <f>'MOC-DOM-LB'!BB383</f>
        <v>0</v>
      </c>
      <c r="J383" s="22">
        <f>'MOC-DOM-LB'!BC383</f>
        <v>0</v>
      </c>
      <c r="K383" s="22">
        <f>'MOC-DOM-LB'!BD383</f>
        <v>0</v>
      </c>
      <c r="L383" s="22">
        <f>'MOC-DOM-LB'!BE383</f>
        <v>0</v>
      </c>
      <c r="M383" s="22">
        <f>'MOC-DOM-LB'!BF383</f>
        <v>0</v>
      </c>
      <c r="N383" s="22">
        <f t="shared" ref="N383" si="229">SUM(N384:N386)</f>
        <v>0</v>
      </c>
      <c r="P383" s="12"/>
      <c r="Q383" s="1"/>
      <c r="R383" s="2" t="s">
        <v>169</v>
      </c>
      <c r="S383" s="2"/>
      <c r="T383" s="13"/>
      <c r="U383" s="22">
        <f>'MOC-FOR-LB'!AY383</f>
        <v>0</v>
      </c>
      <c r="V383" s="22">
        <f>'MOC-FOR-LB'!AZ383</f>
        <v>0</v>
      </c>
      <c r="W383" s="22">
        <f>'MOC-FOR-LB'!BA383</f>
        <v>0</v>
      </c>
      <c r="X383" s="22">
        <f>'MOC-FOR-LB'!BB383</f>
        <v>0</v>
      </c>
      <c r="Y383" s="22">
        <f>'MOC-FOR-LB'!BC383</f>
        <v>0</v>
      </c>
      <c r="Z383" s="22">
        <f>'MOC-FOR-LB'!BD383</f>
        <v>0</v>
      </c>
      <c r="AA383" s="22">
        <f>'MOC-FOR-LB'!BE383</f>
        <v>0</v>
      </c>
      <c r="AB383" s="22">
        <f>'MOC-FOR-LB'!BF383</f>
        <v>0</v>
      </c>
      <c r="AC383" s="22">
        <f t="shared" ref="AC383" si="230">SUM(AC384:AC386)</f>
        <v>0</v>
      </c>
    </row>
    <row r="384" spans="1:29" x14ac:dyDescent="0.35">
      <c r="A384" s="12"/>
      <c r="B384" s="14"/>
      <c r="C384" s="3"/>
      <c r="D384" s="3" t="s">
        <v>170</v>
      </c>
      <c r="E384" s="13"/>
      <c r="F384" s="22">
        <f>'MOC-DOM-LB'!AY384</f>
        <v>0</v>
      </c>
      <c r="G384" s="22">
        <f>'MOC-DOM-LB'!AZ384</f>
        <v>0</v>
      </c>
      <c r="H384" s="22">
        <f>'MOC-DOM-LB'!BA384</f>
        <v>0</v>
      </c>
      <c r="I384" s="22">
        <f>'MOC-DOM-LB'!BB384</f>
        <v>0</v>
      </c>
      <c r="J384" s="22">
        <f>'MOC-DOM-LB'!BC384</f>
        <v>0</v>
      </c>
      <c r="K384" s="22">
        <f>'MOC-DOM-LB'!BD384</f>
        <v>0</v>
      </c>
      <c r="L384" s="22">
        <f>'MOC-DOM-LB'!BE384</f>
        <v>0</v>
      </c>
      <c r="M384" s="22">
        <f>'MOC-DOM-LB'!BF384</f>
        <v>0</v>
      </c>
      <c r="N384" s="22">
        <f t="shared" ref="N384:N386" si="231">SUM(F384:M384)</f>
        <v>0</v>
      </c>
      <c r="P384" s="12"/>
      <c r="Q384" s="14"/>
      <c r="R384" s="3"/>
      <c r="S384" s="3" t="s">
        <v>170</v>
      </c>
      <c r="T384" s="13"/>
      <c r="U384" s="22">
        <f>'MOC-FOR-LB'!AY384</f>
        <v>0</v>
      </c>
      <c r="V384" s="22">
        <f>'MOC-FOR-LB'!AZ384</f>
        <v>0</v>
      </c>
      <c r="W384" s="22">
        <f>'MOC-FOR-LB'!BA384</f>
        <v>0</v>
      </c>
      <c r="X384" s="22">
        <f>'MOC-FOR-LB'!BB384</f>
        <v>0</v>
      </c>
      <c r="Y384" s="22">
        <f>'MOC-FOR-LB'!BC384</f>
        <v>0</v>
      </c>
      <c r="Z384" s="22">
        <f>'MOC-FOR-LB'!BD384</f>
        <v>0</v>
      </c>
      <c r="AA384" s="22">
        <f>'MOC-FOR-LB'!BE384</f>
        <v>0</v>
      </c>
      <c r="AB384" s="22">
        <f>'MOC-FOR-LB'!BF384</f>
        <v>0</v>
      </c>
      <c r="AC384" s="22">
        <f t="shared" ref="AC384:AC386" si="232">SUM(U384:AB384)</f>
        <v>0</v>
      </c>
    </row>
    <row r="385" spans="1:29" x14ac:dyDescent="0.35">
      <c r="A385" s="12"/>
      <c r="B385" s="14"/>
      <c r="C385" s="3"/>
      <c r="D385" s="3" t="s">
        <v>171</v>
      </c>
      <c r="E385" s="13"/>
      <c r="F385" s="22">
        <f>'MOC-DOM-LB'!AY385</f>
        <v>0</v>
      </c>
      <c r="G385" s="22">
        <f>'MOC-DOM-LB'!AZ385</f>
        <v>0</v>
      </c>
      <c r="H385" s="22">
        <f>'MOC-DOM-LB'!BA385</f>
        <v>0</v>
      </c>
      <c r="I385" s="22">
        <f>'MOC-DOM-LB'!BB385</f>
        <v>0</v>
      </c>
      <c r="J385" s="22">
        <f>'MOC-DOM-LB'!BC385</f>
        <v>0</v>
      </c>
      <c r="K385" s="22">
        <f>'MOC-DOM-LB'!BD385</f>
        <v>0</v>
      </c>
      <c r="L385" s="22">
        <f>'MOC-DOM-LB'!BE385</f>
        <v>0</v>
      </c>
      <c r="M385" s="22">
        <f>'MOC-DOM-LB'!BF385</f>
        <v>0</v>
      </c>
      <c r="N385" s="22">
        <f t="shared" si="231"/>
        <v>0</v>
      </c>
      <c r="P385" s="12"/>
      <c r="Q385" s="14"/>
      <c r="R385" s="3"/>
      <c r="S385" s="3" t="s">
        <v>171</v>
      </c>
      <c r="T385" s="13"/>
      <c r="U385" s="22">
        <f>'MOC-FOR-LB'!AY385</f>
        <v>0</v>
      </c>
      <c r="V385" s="22">
        <f>'MOC-FOR-LB'!AZ385</f>
        <v>0</v>
      </c>
      <c r="W385" s="22">
        <f>'MOC-FOR-LB'!BA385</f>
        <v>0</v>
      </c>
      <c r="X385" s="22">
        <f>'MOC-FOR-LB'!BB385</f>
        <v>0</v>
      </c>
      <c r="Y385" s="22">
        <f>'MOC-FOR-LB'!BC385</f>
        <v>0</v>
      </c>
      <c r="Z385" s="22">
        <f>'MOC-FOR-LB'!BD385</f>
        <v>0</v>
      </c>
      <c r="AA385" s="22">
        <f>'MOC-FOR-LB'!BE385</f>
        <v>0</v>
      </c>
      <c r="AB385" s="22">
        <f>'MOC-FOR-LB'!BF385</f>
        <v>0</v>
      </c>
      <c r="AC385" s="22">
        <f t="shared" si="232"/>
        <v>0</v>
      </c>
    </row>
    <row r="386" spans="1:29" x14ac:dyDescent="0.35">
      <c r="A386" s="12"/>
      <c r="B386" s="14"/>
      <c r="C386" s="3"/>
      <c r="D386" s="3" t="s">
        <v>33</v>
      </c>
      <c r="E386" s="13"/>
      <c r="F386" s="22">
        <f>'MOC-DOM-LB'!AY386</f>
        <v>0</v>
      </c>
      <c r="G386" s="22">
        <f>'MOC-DOM-LB'!AZ386</f>
        <v>0</v>
      </c>
      <c r="H386" s="22">
        <f>'MOC-DOM-LB'!BA386</f>
        <v>0</v>
      </c>
      <c r="I386" s="22">
        <f>'MOC-DOM-LB'!BB386</f>
        <v>0</v>
      </c>
      <c r="J386" s="22">
        <f>'MOC-DOM-LB'!BC386</f>
        <v>0</v>
      </c>
      <c r="K386" s="22">
        <f>'MOC-DOM-LB'!BD386</f>
        <v>0</v>
      </c>
      <c r="L386" s="22">
        <f>'MOC-DOM-LB'!BE386</f>
        <v>0</v>
      </c>
      <c r="M386" s="22">
        <f>'MOC-DOM-LB'!BF386</f>
        <v>0</v>
      </c>
      <c r="N386" s="22">
        <f t="shared" si="231"/>
        <v>0</v>
      </c>
      <c r="P386" s="12"/>
      <c r="Q386" s="14"/>
      <c r="R386" s="3"/>
      <c r="S386" s="3" t="s">
        <v>33</v>
      </c>
      <c r="T386" s="13"/>
      <c r="U386" s="22">
        <f>'MOC-FOR-LB'!AY386</f>
        <v>0</v>
      </c>
      <c r="V386" s="22">
        <f>'MOC-FOR-LB'!AZ386</f>
        <v>0</v>
      </c>
      <c r="W386" s="22">
        <f>'MOC-FOR-LB'!BA386</f>
        <v>0</v>
      </c>
      <c r="X386" s="22">
        <f>'MOC-FOR-LB'!BB386</f>
        <v>0</v>
      </c>
      <c r="Y386" s="22">
        <f>'MOC-FOR-LB'!BC386</f>
        <v>0</v>
      </c>
      <c r="Z386" s="22">
        <f>'MOC-FOR-LB'!BD386</f>
        <v>0</v>
      </c>
      <c r="AA386" s="22">
        <f>'MOC-FOR-LB'!BE386</f>
        <v>0</v>
      </c>
      <c r="AB386" s="22">
        <f>'MOC-FOR-LB'!BF386</f>
        <v>0</v>
      </c>
      <c r="AC386" s="22">
        <f t="shared" si="232"/>
        <v>0</v>
      </c>
    </row>
    <row r="387" spans="1:29" x14ac:dyDescent="0.35">
      <c r="A387" s="12"/>
      <c r="B387" s="1"/>
      <c r="C387" s="2" t="s">
        <v>172</v>
      </c>
      <c r="D387" s="2"/>
      <c r="E387" s="13"/>
      <c r="F387" s="22">
        <f>'MOC-DOM-LB'!AY387</f>
        <v>0</v>
      </c>
      <c r="G387" s="22">
        <f>'MOC-DOM-LB'!AZ387</f>
        <v>0</v>
      </c>
      <c r="H387" s="22">
        <f>'MOC-DOM-LB'!BA387</f>
        <v>0</v>
      </c>
      <c r="I387" s="22">
        <f>'MOC-DOM-LB'!BB387</f>
        <v>0</v>
      </c>
      <c r="J387" s="22">
        <f>'MOC-DOM-LB'!BC387</f>
        <v>0</v>
      </c>
      <c r="K387" s="22">
        <f>'MOC-DOM-LB'!BD387</f>
        <v>0</v>
      </c>
      <c r="L387" s="22">
        <f>'MOC-DOM-LB'!BE387</f>
        <v>0</v>
      </c>
      <c r="M387" s="22">
        <f>'MOC-DOM-LB'!BF387</f>
        <v>0</v>
      </c>
      <c r="N387" s="22">
        <f t="shared" ref="N387" si="233">SUM(N388:N390)</f>
        <v>0</v>
      </c>
      <c r="P387" s="12"/>
      <c r="Q387" s="1"/>
      <c r="R387" s="2" t="s">
        <v>172</v>
      </c>
      <c r="S387" s="2"/>
      <c r="T387" s="13"/>
      <c r="U387" s="22">
        <f>'MOC-FOR-LB'!AY387</f>
        <v>0</v>
      </c>
      <c r="V387" s="22">
        <f>'MOC-FOR-LB'!AZ387</f>
        <v>0</v>
      </c>
      <c r="W387" s="22">
        <f>'MOC-FOR-LB'!BA387</f>
        <v>0</v>
      </c>
      <c r="X387" s="22">
        <f>'MOC-FOR-LB'!BB387</f>
        <v>0</v>
      </c>
      <c r="Y387" s="22">
        <f>'MOC-FOR-LB'!BC387</f>
        <v>0</v>
      </c>
      <c r="Z387" s="22">
        <f>'MOC-FOR-LB'!BD387</f>
        <v>0</v>
      </c>
      <c r="AA387" s="22">
        <f>'MOC-FOR-LB'!BE387</f>
        <v>0</v>
      </c>
      <c r="AB387" s="22">
        <f>'MOC-FOR-LB'!BF387</f>
        <v>0</v>
      </c>
      <c r="AC387" s="22">
        <f t="shared" ref="AC387" si="234">SUM(AC388:AC390)</f>
        <v>0</v>
      </c>
    </row>
    <row r="388" spans="1:29" x14ac:dyDescent="0.35">
      <c r="A388" s="12"/>
      <c r="B388" s="14"/>
      <c r="C388" s="3"/>
      <c r="D388" s="3" t="s">
        <v>173</v>
      </c>
      <c r="E388" s="13"/>
      <c r="F388" s="22">
        <f>'MOC-DOM-LB'!AY388</f>
        <v>0</v>
      </c>
      <c r="G388" s="22">
        <f>'MOC-DOM-LB'!AZ388</f>
        <v>0</v>
      </c>
      <c r="H388" s="22">
        <f>'MOC-DOM-LB'!BA388</f>
        <v>0</v>
      </c>
      <c r="I388" s="22">
        <f>'MOC-DOM-LB'!BB388</f>
        <v>0</v>
      </c>
      <c r="J388" s="22">
        <f>'MOC-DOM-LB'!BC388</f>
        <v>0</v>
      </c>
      <c r="K388" s="22">
        <f>'MOC-DOM-LB'!BD388</f>
        <v>0</v>
      </c>
      <c r="L388" s="22">
        <f>'MOC-DOM-LB'!BE388</f>
        <v>0</v>
      </c>
      <c r="M388" s="22">
        <f>'MOC-DOM-LB'!BF388</f>
        <v>0</v>
      </c>
      <c r="N388" s="22">
        <f t="shared" ref="N388:N390" si="235">SUM(F388:M388)</f>
        <v>0</v>
      </c>
      <c r="P388" s="12"/>
      <c r="Q388" s="14"/>
      <c r="R388" s="3"/>
      <c r="S388" s="3" t="s">
        <v>173</v>
      </c>
      <c r="T388" s="13"/>
      <c r="U388" s="22">
        <f>'MOC-FOR-LB'!AY388</f>
        <v>0</v>
      </c>
      <c r="V388" s="22">
        <f>'MOC-FOR-LB'!AZ388</f>
        <v>0</v>
      </c>
      <c r="W388" s="22">
        <f>'MOC-FOR-LB'!BA388</f>
        <v>0</v>
      </c>
      <c r="X388" s="22">
        <f>'MOC-FOR-LB'!BB388</f>
        <v>0</v>
      </c>
      <c r="Y388" s="22">
        <f>'MOC-FOR-LB'!BC388</f>
        <v>0</v>
      </c>
      <c r="Z388" s="22">
        <f>'MOC-FOR-LB'!BD388</f>
        <v>0</v>
      </c>
      <c r="AA388" s="22">
        <f>'MOC-FOR-LB'!BE388</f>
        <v>0</v>
      </c>
      <c r="AB388" s="22">
        <f>'MOC-FOR-LB'!BF388</f>
        <v>0</v>
      </c>
      <c r="AC388" s="22">
        <f t="shared" ref="AC388:AC390" si="236">SUM(U388:AB388)</f>
        <v>0</v>
      </c>
    </row>
    <row r="389" spans="1:29" x14ac:dyDescent="0.35">
      <c r="A389" s="12"/>
      <c r="B389" s="14"/>
      <c r="C389" s="3"/>
      <c r="D389" s="3" t="s">
        <v>174</v>
      </c>
      <c r="E389" s="13"/>
      <c r="F389" s="22">
        <f>'MOC-DOM-LB'!AY389</f>
        <v>0</v>
      </c>
      <c r="G389" s="22">
        <f>'MOC-DOM-LB'!AZ389</f>
        <v>0</v>
      </c>
      <c r="H389" s="22">
        <f>'MOC-DOM-LB'!BA389</f>
        <v>0</v>
      </c>
      <c r="I389" s="22">
        <f>'MOC-DOM-LB'!BB389</f>
        <v>0</v>
      </c>
      <c r="J389" s="22">
        <f>'MOC-DOM-LB'!BC389</f>
        <v>0</v>
      </c>
      <c r="K389" s="22">
        <f>'MOC-DOM-LB'!BD389</f>
        <v>0</v>
      </c>
      <c r="L389" s="22">
        <f>'MOC-DOM-LB'!BE389</f>
        <v>0</v>
      </c>
      <c r="M389" s="22">
        <f>'MOC-DOM-LB'!BF389</f>
        <v>0</v>
      </c>
      <c r="N389" s="22">
        <f t="shared" si="235"/>
        <v>0</v>
      </c>
      <c r="P389" s="12"/>
      <c r="Q389" s="14"/>
      <c r="R389" s="3"/>
      <c r="S389" s="3" t="s">
        <v>174</v>
      </c>
      <c r="T389" s="13"/>
      <c r="U389" s="22">
        <f>'MOC-FOR-LB'!AY389</f>
        <v>0</v>
      </c>
      <c r="V389" s="22">
        <f>'MOC-FOR-LB'!AZ389</f>
        <v>0</v>
      </c>
      <c r="W389" s="22">
        <f>'MOC-FOR-LB'!BA389</f>
        <v>0</v>
      </c>
      <c r="X389" s="22">
        <f>'MOC-FOR-LB'!BB389</f>
        <v>0</v>
      </c>
      <c r="Y389" s="22">
        <f>'MOC-FOR-LB'!BC389</f>
        <v>0</v>
      </c>
      <c r="Z389" s="22">
        <f>'MOC-FOR-LB'!BD389</f>
        <v>0</v>
      </c>
      <c r="AA389" s="22">
        <f>'MOC-FOR-LB'!BE389</f>
        <v>0</v>
      </c>
      <c r="AB389" s="22">
        <f>'MOC-FOR-LB'!BF389</f>
        <v>0</v>
      </c>
      <c r="AC389" s="22">
        <f t="shared" si="236"/>
        <v>0</v>
      </c>
    </row>
    <row r="390" spans="1:29" x14ac:dyDescent="0.35">
      <c r="A390" s="12"/>
      <c r="B390" s="14"/>
      <c r="C390" s="3"/>
      <c r="D390" s="3" t="s">
        <v>33</v>
      </c>
      <c r="E390" s="13"/>
      <c r="F390" s="22">
        <f>'MOC-DOM-LB'!AY390</f>
        <v>0</v>
      </c>
      <c r="G390" s="22">
        <f>'MOC-DOM-LB'!AZ390</f>
        <v>0</v>
      </c>
      <c r="H390" s="22">
        <f>'MOC-DOM-LB'!BA390</f>
        <v>0</v>
      </c>
      <c r="I390" s="22">
        <f>'MOC-DOM-LB'!BB390</f>
        <v>0</v>
      </c>
      <c r="J390" s="22">
        <f>'MOC-DOM-LB'!BC390</f>
        <v>0</v>
      </c>
      <c r="K390" s="22">
        <f>'MOC-DOM-LB'!BD390</f>
        <v>0</v>
      </c>
      <c r="L390" s="22">
        <f>'MOC-DOM-LB'!BE390</f>
        <v>0</v>
      </c>
      <c r="M390" s="22">
        <f>'MOC-DOM-LB'!BF390</f>
        <v>0</v>
      </c>
      <c r="N390" s="22">
        <f t="shared" si="235"/>
        <v>0</v>
      </c>
      <c r="P390" s="12"/>
      <c r="Q390" s="14"/>
      <c r="R390" s="3"/>
      <c r="S390" s="3" t="s">
        <v>33</v>
      </c>
      <c r="T390" s="13"/>
      <c r="U390" s="22">
        <f>'MOC-FOR-LB'!AY390</f>
        <v>0</v>
      </c>
      <c r="V390" s="22">
        <f>'MOC-FOR-LB'!AZ390</f>
        <v>0</v>
      </c>
      <c r="W390" s="22">
        <f>'MOC-FOR-LB'!BA390</f>
        <v>0</v>
      </c>
      <c r="X390" s="22">
        <f>'MOC-FOR-LB'!BB390</f>
        <v>0</v>
      </c>
      <c r="Y390" s="22">
        <f>'MOC-FOR-LB'!BC390</f>
        <v>0</v>
      </c>
      <c r="Z390" s="22">
        <f>'MOC-FOR-LB'!BD390</f>
        <v>0</v>
      </c>
      <c r="AA390" s="22">
        <f>'MOC-FOR-LB'!BE390</f>
        <v>0</v>
      </c>
      <c r="AB390" s="22">
        <f>'MOC-FOR-LB'!BF390</f>
        <v>0</v>
      </c>
      <c r="AC390" s="22">
        <f t="shared" si="236"/>
        <v>0</v>
      </c>
    </row>
    <row r="391" spans="1:29" x14ac:dyDescent="0.35">
      <c r="A391" s="12"/>
      <c r="B391" s="1"/>
      <c r="C391" s="2" t="s">
        <v>175</v>
      </c>
      <c r="D391" s="2"/>
      <c r="E391" s="13"/>
      <c r="F391" s="22">
        <f>'MOC-DOM-LB'!AY391</f>
        <v>0</v>
      </c>
      <c r="G391" s="22">
        <f>'MOC-DOM-LB'!AZ391</f>
        <v>0</v>
      </c>
      <c r="H391" s="22">
        <f>'MOC-DOM-LB'!BA391</f>
        <v>0</v>
      </c>
      <c r="I391" s="22">
        <f>'MOC-DOM-LB'!BB391</f>
        <v>0</v>
      </c>
      <c r="J391" s="22">
        <f>'MOC-DOM-LB'!BC391</f>
        <v>0</v>
      </c>
      <c r="K391" s="22">
        <f>'MOC-DOM-LB'!BD391</f>
        <v>0</v>
      </c>
      <c r="L391" s="22">
        <f>'MOC-DOM-LB'!BE391</f>
        <v>0</v>
      </c>
      <c r="M391" s="22">
        <f>'MOC-DOM-LB'!BF391</f>
        <v>0</v>
      </c>
      <c r="N391" s="22">
        <f>SUM(F391:M391)</f>
        <v>0</v>
      </c>
      <c r="P391" s="12"/>
      <c r="Q391" s="1"/>
      <c r="R391" s="2" t="s">
        <v>175</v>
      </c>
      <c r="S391" s="2"/>
      <c r="T391" s="13"/>
      <c r="U391" s="22">
        <f>'MOC-FOR-LB'!AY391</f>
        <v>0</v>
      </c>
      <c r="V391" s="22">
        <f>'MOC-FOR-LB'!AZ391</f>
        <v>0</v>
      </c>
      <c r="W391" s="22">
        <f>'MOC-FOR-LB'!BA391</f>
        <v>0</v>
      </c>
      <c r="X391" s="22">
        <f>'MOC-FOR-LB'!BB391</f>
        <v>0</v>
      </c>
      <c r="Y391" s="22">
        <f>'MOC-FOR-LB'!BC391</f>
        <v>0</v>
      </c>
      <c r="Z391" s="22">
        <f>'MOC-FOR-LB'!BD391</f>
        <v>0</v>
      </c>
      <c r="AA391" s="22">
        <f>'MOC-FOR-LB'!BE391</f>
        <v>0</v>
      </c>
      <c r="AB391" s="22">
        <f>'MOC-FOR-LB'!BF391</f>
        <v>0</v>
      </c>
      <c r="AC391" s="22">
        <f>SUM(U391:AB391)</f>
        <v>0</v>
      </c>
    </row>
    <row r="392" spans="1:29" x14ac:dyDescent="0.3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P392" s="16"/>
      <c r="Q392" s="17"/>
      <c r="R392" s="17"/>
      <c r="S392" s="17"/>
      <c r="T392" s="18"/>
      <c r="U392" s="23"/>
      <c r="V392" s="23"/>
      <c r="W392" s="23"/>
      <c r="X392" s="23"/>
      <c r="Y392" s="23"/>
      <c r="Z392" s="23"/>
      <c r="AA392" s="23"/>
      <c r="AB392" s="23"/>
      <c r="AC392" s="23"/>
    </row>
  </sheetData>
  <mergeCells count="56">
    <mergeCell ref="D381:E381"/>
    <mergeCell ref="S381:T381"/>
    <mergeCell ref="D362:E362"/>
    <mergeCell ref="S362:T362"/>
    <mergeCell ref="D363:E363"/>
    <mergeCell ref="S363:T363"/>
    <mergeCell ref="D379:E379"/>
    <mergeCell ref="S379:T379"/>
    <mergeCell ref="D357:E357"/>
    <mergeCell ref="S357:T357"/>
    <mergeCell ref="D358:E358"/>
    <mergeCell ref="S358:T358"/>
    <mergeCell ref="D361:E361"/>
    <mergeCell ref="S361:T361"/>
    <mergeCell ref="D244:E244"/>
    <mergeCell ref="S244:T244"/>
    <mergeCell ref="D318:E318"/>
    <mergeCell ref="S318:T318"/>
    <mergeCell ref="D321:E321"/>
    <mergeCell ref="S321:T321"/>
    <mergeCell ref="D190:E190"/>
    <mergeCell ref="S190:T190"/>
    <mergeCell ref="A204:E204"/>
    <mergeCell ref="P204:T204"/>
    <mergeCell ref="D231:E231"/>
    <mergeCell ref="S231:T231"/>
    <mergeCell ref="D171:E171"/>
    <mergeCell ref="S171:T171"/>
    <mergeCell ref="D172:E172"/>
    <mergeCell ref="S172:T172"/>
    <mergeCell ref="D188:E188"/>
    <mergeCell ref="S188:T188"/>
    <mergeCell ref="D166:E166"/>
    <mergeCell ref="S166:T166"/>
    <mergeCell ref="D167:E167"/>
    <mergeCell ref="S167:T167"/>
    <mergeCell ref="D170:E170"/>
    <mergeCell ref="S170:T170"/>
    <mergeCell ref="D40:E40"/>
    <mergeCell ref="S40:T40"/>
    <mergeCell ref="D127:E127"/>
    <mergeCell ref="S127:T127"/>
    <mergeCell ref="D130:E130"/>
    <mergeCell ref="S130:T130"/>
    <mergeCell ref="Y8:AB8"/>
    <mergeCell ref="AC8:AC9"/>
    <mergeCell ref="A11:E11"/>
    <mergeCell ref="P11:T11"/>
    <mergeCell ref="A13:E13"/>
    <mergeCell ref="P13:T13"/>
    <mergeCell ref="A8:E9"/>
    <mergeCell ref="F8:I8"/>
    <mergeCell ref="J8:M8"/>
    <mergeCell ref="N8:N9"/>
    <mergeCell ref="P8:T9"/>
    <mergeCell ref="U8:X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</sheetPr>
  <dimension ref="A1:BF392"/>
  <sheetViews>
    <sheetView zoomScale="85" zoomScaleNormal="85" workbookViewId="0">
      <pane xSplit="5" ySplit="9" topLeftCell="F10" activePane="bottomRight" state="frozen"/>
      <selection activeCell="G1" sqref="G1:G1048576"/>
      <selection pane="topRight" activeCell="G1" sqref="G1:G1048576"/>
      <selection pane="bottomLeft" activeCell="G1" sqref="G1:G1048576"/>
      <selection pane="bottomRight" activeCell="F10" sqref="F10"/>
    </sheetView>
  </sheetViews>
  <sheetFormatPr defaultColWidth="9.1796875" defaultRowHeight="14.5" x14ac:dyDescent="0.35"/>
  <cols>
    <col min="1" max="4" width="1.81640625" style="6" customWidth="1"/>
    <col min="5" max="5" width="38.1796875" style="6" customWidth="1"/>
    <col min="6" max="6" width="14.453125" style="20" customWidth="1"/>
    <col min="7" max="7" width="18.36328125" style="20" hidden="1" customWidth="1"/>
    <col min="8" max="8" width="10.54296875" style="20" bestFit="1" customWidth="1"/>
    <col min="9" max="9" width="14" style="20" hidden="1" customWidth="1"/>
    <col min="10" max="12" width="12.54296875" style="20" hidden="1" customWidth="1"/>
    <col min="13" max="18" width="13.81640625" style="20" hidden="1" customWidth="1"/>
    <col min="19" max="19" width="13.81640625" style="20" customWidth="1"/>
    <col min="20" max="20" width="13.81640625" style="20" bestFit="1" customWidth="1"/>
    <col min="21" max="21" width="15.1796875" style="20" hidden="1" customWidth="1"/>
    <col min="22" max="22" width="10.81640625" style="20" customWidth="1"/>
    <col min="23" max="27" width="10.81640625" style="20" hidden="1" customWidth="1"/>
    <col min="28" max="28" width="10.81640625" style="20" customWidth="1"/>
    <col min="29" max="30" width="10.81640625" style="20" hidden="1" customWidth="1"/>
    <col min="31" max="31" width="10.81640625" style="20" customWidth="1"/>
    <col min="32" max="32" width="10.81640625" style="20" hidden="1" customWidth="1"/>
    <col min="33" max="33" width="10.81640625" style="20" customWidth="1"/>
    <col min="34" max="34" width="10.81640625" style="20" bestFit="1" customWidth="1"/>
    <col min="35" max="35" width="14.453125" style="20" hidden="1" customWidth="1"/>
    <col min="36" max="36" width="9.7265625" style="20" hidden="1" customWidth="1"/>
    <col min="37" max="37" width="9.1796875" style="20" hidden="1" customWidth="1"/>
    <col min="38" max="40" width="12.54296875" style="20" hidden="1" customWidth="1"/>
    <col min="41" max="41" width="13.81640625" style="20" bestFit="1" customWidth="1"/>
    <col min="42" max="42" width="13.81640625" style="20" hidden="1" customWidth="1"/>
    <col min="43" max="43" width="13.81640625" style="20" bestFit="1" customWidth="1"/>
    <col min="44" max="44" width="15.1796875" style="20" hidden="1" customWidth="1"/>
    <col min="45" max="45" width="10.81640625" style="20" customWidth="1"/>
    <col min="46" max="48" width="10.81640625" style="20" hidden="1" customWidth="1"/>
    <col min="49" max="49" width="10.81640625" style="20" bestFit="1" customWidth="1"/>
    <col min="50" max="50" width="9.1796875" style="6"/>
    <col min="51" max="51" width="10.54296875" style="20" bestFit="1" customWidth="1"/>
    <col min="52" max="52" width="9.1796875" style="20"/>
    <col min="53" max="53" width="9.54296875" style="20" bestFit="1" customWidth="1"/>
    <col min="54" max="54" width="10.54296875" style="20" bestFit="1" customWidth="1"/>
    <col min="55" max="57" width="9.1796875" style="20"/>
    <col min="58" max="58" width="9.54296875" style="20" bestFit="1" customWidth="1"/>
    <col min="59" max="16384" width="9.1796875" style="6"/>
  </cols>
  <sheetData>
    <row r="1" spans="1:58" x14ac:dyDescent="0.35">
      <c r="A1" s="5" t="str">
        <f>'MOC-summary'!A1</f>
        <v>COMMODITY CLASSIFICATION BY PMO/PORT</v>
      </c>
    </row>
    <row r="2" spans="1:58" x14ac:dyDescent="0.35">
      <c r="A2" s="5" t="str">
        <f>'MOC-summary'!A2</f>
        <v>PMO : Misamis Oriental/Cagayan de Oro</v>
      </c>
    </row>
    <row r="3" spans="1:58" x14ac:dyDescent="0.35">
      <c r="A3" s="5" t="str">
        <f>'MOC-summary'!A3</f>
        <v>AT BERTH AND ANCHORAGE</v>
      </c>
    </row>
    <row r="4" spans="1:58" x14ac:dyDescent="0.35">
      <c r="A4" s="5" t="str">
        <f>'MOC-summary'!A4</f>
        <v>2020</v>
      </c>
    </row>
    <row r="5" spans="1:58" x14ac:dyDescent="0.35">
      <c r="A5" s="5" t="s">
        <v>179</v>
      </c>
    </row>
    <row r="8" spans="1:58" x14ac:dyDescent="0.35">
      <c r="A8" s="95" t="s">
        <v>2</v>
      </c>
      <c r="B8" s="96"/>
      <c r="C8" s="96"/>
      <c r="D8" s="96"/>
      <c r="E8" s="97"/>
      <c r="F8" s="105" t="s">
        <v>3</v>
      </c>
      <c r="G8" s="106"/>
      <c r="H8" s="106"/>
      <c r="I8" s="106"/>
      <c r="J8" s="106"/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7"/>
      <c r="AI8" s="116" t="s">
        <v>199</v>
      </c>
      <c r="AJ8" s="117"/>
      <c r="AK8" s="117"/>
      <c r="AL8" s="117"/>
      <c r="AM8" s="117"/>
      <c r="AN8" s="117"/>
      <c r="AO8" s="117"/>
      <c r="AP8" s="117"/>
      <c r="AQ8" s="117"/>
      <c r="AR8" s="117"/>
      <c r="AS8" s="117"/>
      <c r="AT8" s="117"/>
      <c r="AU8" s="117"/>
      <c r="AV8" s="117"/>
      <c r="AW8" s="118"/>
      <c r="AY8" s="115" t="s">
        <v>204</v>
      </c>
      <c r="AZ8" s="115"/>
      <c r="BA8" s="115"/>
      <c r="BB8" s="115"/>
      <c r="BC8" s="115" t="s">
        <v>4</v>
      </c>
      <c r="BD8" s="115"/>
      <c r="BE8" s="115"/>
      <c r="BF8" s="115"/>
    </row>
    <row r="9" spans="1:58" x14ac:dyDescent="0.35">
      <c r="A9" s="98"/>
      <c r="B9" s="99"/>
      <c r="C9" s="99"/>
      <c r="D9" s="99"/>
      <c r="E9" s="100"/>
      <c r="F9" s="25" t="s">
        <v>209</v>
      </c>
      <c r="G9" s="25" t="s">
        <v>210</v>
      </c>
      <c r="H9" s="67" t="s">
        <v>194</v>
      </c>
      <c r="I9" s="26" t="s">
        <v>211</v>
      </c>
      <c r="J9" s="26" t="s">
        <v>212</v>
      </c>
      <c r="K9" s="26" t="s">
        <v>213</v>
      </c>
      <c r="L9" s="68" t="s">
        <v>195</v>
      </c>
      <c r="M9" s="27" t="s">
        <v>214</v>
      </c>
      <c r="N9" s="27" t="s">
        <v>215</v>
      </c>
      <c r="O9" s="27" t="s">
        <v>216</v>
      </c>
      <c r="P9" s="27" t="s">
        <v>217</v>
      </c>
      <c r="Q9" s="27" t="s">
        <v>218</v>
      </c>
      <c r="R9" s="27" t="s">
        <v>219</v>
      </c>
      <c r="S9" s="27" t="s">
        <v>220</v>
      </c>
      <c r="T9" s="69" t="s">
        <v>196</v>
      </c>
      <c r="U9" s="28" t="s">
        <v>221</v>
      </c>
      <c r="V9" s="28" t="s">
        <v>222</v>
      </c>
      <c r="W9" s="28" t="s">
        <v>223</v>
      </c>
      <c r="X9" s="28" t="s">
        <v>224</v>
      </c>
      <c r="Y9" s="28" t="s">
        <v>225</v>
      </c>
      <c r="Z9" s="28" t="s">
        <v>226</v>
      </c>
      <c r="AA9" s="28" t="s">
        <v>227</v>
      </c>
      <c r="AB9" s="28" t="s">
        <v>228</v>
      </c>
      <c r="AC9" s="28" t="s">
        <v>229</v>
      </c>
      <c r="AD9" s="28" t="s">
        <v>230</v>
      </c>
      <c r="AE9" s="28" t="s">
        <v>231</v>
      </c>
      <c r="AF9" s="28" t="s">
        <v>232</v>
      </c>
      <c r="AG9" s="28" t="s">
        <v>233</v>
      </c>
      <c r="AH9" s="71" t="s">
        <v>197</v>
      </c>
      <c r="AI9" s="25" t="s">
        <v>209</v>
      </c>
      <c r="AJ9" s="25"/>
      <c r="AK9" s="67" t="s">
        <v>194</v>
      </c>
      <c r="AL9" s="26"/>
      <c r="AM9" s="26"/>
      <c r="AN9" s="68" t="s">
        <v>195</v>
      </c>
      <c r="AO9" s="27" t="s">
        <v>234</v>
      </c>
      <c r="AP9" s="27"/>
      <c r="AQ9" s="69" t="s">
        <v>196</v>
      </c>
      <c r="AR9" s="28" t="s">
        <v>225</v>
      </c>
      <c r="AS9" s="28" t="s">
        <v>235</v>
      </c>
      <c r="AT9" s="28" t="s">
        <v>227</v>
      </c>
      <c r="AU9" s="28" t="s">
        <v>228</v>
      </c>
      <c r="AV9" s="28" t="s">
        <v>233</v>
      </c>
      <c r="AW9" s="71" t="s">
        <v>197</v>
      </c>
      <c r="AY9" s="72" t="s">
        <v>200</v>
      </c>
      <c r="AZ9" s="72" t="s">
        <v>201</v>
      </c>
      <c r="BA9" s="72" t="s">
        <v>202</v>
      </c>
      <c r="BB9" s="72" t="s">
        <v>203</v>
      </c>
      <c r="BC9" s="72" t="s">
        <v>200</v>
      </c>
      <c r="BD9" s="72" t="s">
        <v>201</v>
      </c>
      <c r="BE9" s="72" t="s">
        <v>202</v>
      </c>
      <c r="BF9" s="72" t="s">
        <v>203</v>
      </c>
    </row>
    <row r="10" spans="1:58" x14ac:dyDescent="0.3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Y10" s="21"/>
      <c r="AZ10" s="21"/>
      <c r="BA10" s="21"/>
      <c r="BB10" s="21"/>
      <c r="BC10" s="21"/>
      <c r="BD10" s="21"/>
      <c r="BE10" s="21"/>
      <c r="BF10" s="21"/>
    </row>
    <row r="11" spans="1:58" x14ac:dyDescent="0.35">
      <c r="A11" s="110" t="str">
        <f>$A$5</f>
        <v>DOMESTIC LIQUID BULK</v>
      </c>
      <c r="B11" s="111"/>
      <c r="C11" s="111"/>
      <c r="D11" s="111"/>
      <c r="E11" s="112"/>
      <c r="F11" s="22">
        <v>699432.25</v>
      </c>
      <c r="G11" s="22">
        <v>0</v>
      </c>
      <c r="H11" s="22">
        <f>+H13+H204</f>
        <v>699432.24999999988</v>
      </c>
      <c r="I11" s="22">
        <v>0</v>
      </c>
      <c r="J11" s="22">
        <v>0</v>
      </c>
      <c r="K11" s="22">
        <v>0</v>
      </c>
      <c r="L11" s="22">
        <f>+L13+L204</f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28106.968000000001</v>
      </c>
      <c r="T11" s="22">
        <f>+T13+T204</f>
        <v>28106.968000000001</v>
      </c>
      <c r="U11" s="22">
        <v>0</v>
      </c>
      <c r="V11" s="22">
        <v>2453.6219999999998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89851.58</v>
      </c>
      <c r="AC11" s="22">
        <v>0</v>
      </c>
      <c r="AD11" s="22">
        <v>0</v>
      </c>
      <c r="AE11" s="22">
        <v>6716.759</v>
      </c>
      <c r="AF11" s="22">
        <v>0</v>
      </c>
      <c r="AG11" s="22">
        <v>19270.059000000001</v>
      </c>
      <c r="AH11" s="22">
        <f>+AH13+AH204</f>
        <v>118292.02</v>
      </c>
      <c r="AI11" s="22">
        <v>0</v>
      </c>
      <c r="AJ11" s="22">
        <v>0</v>
      </c>
      <c r="AK11" s="22">
        <f>+AK13+AK204</f>
        <v>0</v>
      </c>
      <c r="AL11" s="22">
        <v>0</v>
      </c>
      <c r="AM11" s="22">
        <v>0</v>
      </c>
      <c r="AN11" s="22">
        <f>+AN13+AN204</f>
        <v>0</v>
      </c>
      <c r="AO11" s="22">
        <v>1977.53</v>
      </c>
      <c r="AP11" s="22">
        <v>0</v>
      </c>
      <c r="AQ11" s="22">
        <f>+AQ13+AQ204</f>
        <v>1977.53</v>
      </c>
      <c r="AR11" s="22">
        <v>0</v>
      </c>
      <c r="AS11" s="22">
        <v>50757.108</v>
      </c>
      <c r="AT11" s="22">
        <v>0</v>
      </c>
      <c r="AU11" s="22">
        <v>0</v>
      </c>
      <c r="AV11" s="22">
        <v>0</v>
      </c>
      <c r="AW11" s="22">
        <f>+AW13+AW204</f>
        <v>50757.108</v>
      </c>
      <c r="AY11" s="22">
        <f t="shared" ref="AY11:AY74" si="0">H11</f>
        <v>699432.24999999988</v>
      </c>
      <c r="AZ11" s="22">
        <f t="shared" ref="AZ11:AZ74" si="1">L11</f>
        <v>0</v>
      </c>
      <c r="BA11" s="22">
        <f t="shared" ref="BA11:BA74" si="2">T11</f>
        <v>28106.968000000001</v>
      </c>
      <c r="BB11" s="22">
        <f t="shared" ref="BB11:BB74" si="3">AH11</f>
        <v>118292.02</v>
      </c>
      <c r="BC11" s="22">
        <f t="shared" ref="BC11:BC74" si="4">AK11</f>
        <v>0</v>
      </c>
      <c r="BD11" s="22">
        <f t="shared" ref="BD11:BD74" si="5">AN11</f>
        <v>0</v>
      </c>
      <c r="BE11" s="22">
        <f t="shared" ref="BE11:BE74" si="6">AQ11</f>
        <v>1977.53</v>
      </c>
      <c r="BF11" s="22">
        <f t="shared" ref="BF11:BF74" si="7">AW11</f>
        <v>50757.108</v>
      </c>
    </row>
    <row r="12" spans="1:58" x14ac:dyDescent="0.3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Y12" s="22"/>
      <c r="AZ12" s="22"/>
      <c r="BA12" s="22"/>
      <c r="BB12" s="22"/>
      <c r="BC12" s="22"/>
      <c r="BD12" s="22"/>
      <c r="BE12" s="22"/>
      <c r="BF12" s="22"/>
    </row>
    <row r="13" spans="1:58" x14ac:dyDescent="0.35">
      <c r="A13" s="90" t="s">
        <v>17</v>
      </c>
      <c r="B13" s="91"/>
      <c r="C13" s="91"/>
      <c r="D13" s="91"/>
      <c r="E13" s="92"/>
      <c r="F13" s="22">
        <v>78349.019</v>
      </c>
      <c r="G13" s="22">
        <v>0</v>
      </c>
      <c r="H13" s="22">
        <f>+H14+H23+H47+H57+H63+H85+H92+H97+H110+H114+H118+H123+H124+H129+H134+H139+H144+H161+H165+H173+H186+H192+H196+H200</f>
        <v>78349.019</v>
      </c>
      <c r="I13" s="22">
        <v>0</v>
      </c>
      <c r="J13" s="22">
        <v>0</v>
      </c>
      <c r="K13" s="22">
        <v>0</v>
      </c>
      <c r="L13" s="22">
        <f>+L14+L23+L47+L57+L63+L85+L92+L97+L110+L114+L118+L123+L124+L129+L134+L139+L144+L161+L165+L173+L186+L192+L196+L200</f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11106.689</v>
      </c>
      <c r="T13" s="22">
        <f>+T14+T23+T47+T57+T63+T85+T92+T97+T110+T114+T118+T123+T124+T129+T134+T139+T144+T161+T165+T173+T186+T192+T196+T200</f>
        <v>11106.689</v>
      </c>
      <c r="U13" s="22">
        <v>0</v>
      </c>
      <c r="V13" s="22">
        <v>2453.6219999999998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87024.701000000001</v>
      </c>
      <c r="AC13" s="22">
        <v>0</v>
      </c>
      <c r="AD13" s="22">
        <v>0</v>
      </c>
      <c r="AE13" s="22">
        <v>2189.759</v>
      </c>
      <c r="AF13" s="22">
        <v>0</v>
      </c>
      <c r="AG13" s="22">
        <v>6250.0590000000002</v>
      </c>
      <c r="AH13" s="22">
        <f>+AH14+AH23+AH47+AH57+AH63+AH85+AH92+AH97+AH110+AH114+AH118+AH123+AH124+AH129+AH134+AH139+AH144+AH161+AH165+AH173+AH186+AH192+AH196+AH200</f>
        <v>97918.141000000003</v>
      </c>
      <c r="AI13" s="22">
        <v>0</v>
      </c>
      <c r="AJ13" s="22">
        <v>0</v>
      </c>
      <c r="AK13" s="22">
        <f>+AK14+AK23+AK47+AK57+AK63+AK85+AK92+AK97+AK110+AK114+AK118+AK123+AK124+AK129+AK134+AK139+AK144+AK161+AK165+AK173+AK186+AK192+AK196+AK200</f>
        <v>0</v>
      </c>
      <c r="AL13" s="22">
        <v>0</v>
      </c>
      <c r="AM13" s="22">
        <v>0</v>
      </c>
      <c r="AN13" s="22">
        <f>+AN14+AN23+AN47+AN57+AN63+AN85+AN92+AN97+AN110+AN114+AN118+AN123+AN124+AN129+AN134+AN139+AN144+AN161+AN165+AN173+AN186+AN192+AN196+AN200</f>
        <v>0</v>
      </c>
      <c r="AO13" s="22">
        <v>1977.53</v>
      </c>
      <c r="AP13" s="22">
        <v>0</v>
      </c>
      <c r="AQ13" s="22">
        <f>+AQ14+AQ23+AQ47+AQ57+AQ63+AQ85+AQ92+AQ97+AQ110+AQ114+AQ118+AQ123+AQ124+AQ129+AQ134+AQ139+AQ144+AQ161+AQ165+AQ173+AQ186+AQ192+AQ196+AQ200</f>
        <v>1977.53</v>
      </c>
      <c r="AR13" s="22">
        <v>0</v>
      </c>
      <c r="AS13" s="22">
        <v>50329.788999999997</v>
      </c>
      <c r="AT13" s="22">
        <v>0</v>
      </c>
      <c r="AU13" s="22">
        <v>0</v>
      </c>
      <c r="AV13" s="22">
        <v>0</v>
      </c>
      <c r="AW13" s="22">
        <f>+AW14+AW23+AW47+AW57+AW63+AW85+AW92+AW97+AW110+AW114+AW118+AW123+AW124+AW129+AW134+AW139+AW144+AW161+AW165+AW173+AW186+AW192+AW196+AW200</f>
        <v>50329.788999999997</v>
      </c>
      <c r="AY13" s="22">
        <f t="shared" si="0"/>
        <v>78349.019</v>
      </c>
      <c r="AZ13" s="22">
        <f t="shared" si="1"/>
        <v>0</v>
      </c>
      <c r="BA13" s="22">
        <f t="shared" si="2"/>
        <v>11106.689</v>
      </c>
      <c r="BB13" s="22">
        <f t="shared" si="3"/>
        <v>97918.141000000003</v>
      </c>
      <c r="BC13" s="22">
        <f t="shared" si="4"/>
        <v>0</v>
      </c>
      <c r="BD13" s="22">
        <f t="shared" si="5"/>
        <v>0</v>
      </c>
      <c r="BE13" s="22">
        <f t="shared" si="6"/>
        <v>1977.53</v>
      </c>
      <c r="BF13" s="22">
        <f t="shared" si="7"/>
        <v>50329.788999999997</v>
      </c>
    </row>
    <row r="14" spans="1:58" ht="13.5" customHeight="1" x14ac:dyDescent="0.35">
      <c r="A14" s="12"/>
      <c r="B14" s="1"/>
      <c r="C14" s="2" t="s">
        <v>18</v>
      </c>
      <c r="D14" s="2"/>
      <c r="E14" s="13"/>
      <c r="F14" s="22">
        <v>0</v>
      </c>
      <c r="G14" s="22">
        <v>0</v>
      </c>
      <c r="H14" s="22">
        <f>SUM(H15:H22)</f>
        <v>0</v>
      </c>
      <c r="I14" s="22">
        <v>0</v>
      </c>
      <c r="J14" s="22">
        <v>0</v>
      </c>
      <c r="K14" s="22">
        <v>0</v>
      </c>
      <c r="L14" s="22">
        <f>SUM(L15:L22)</f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f>SUM(T15:T22)</f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f>SUM(AH15:AH22)</f>
        <v>0</v>
      </c>
      <c r="AI14" s="22">
        <v>0</v>
      </c>
      <c r="AJ14" s="22">
        <v>0</v>
      </c>
      <c r="AK14" s="22">
        <f>SUM(AK15:AK22)</f>
        <v>0</v>
      </c>
      <c r="AL14" s="22">
        <v>0</v>
      </c>
      <c r="AM14" s="22">
        <v>0</v>
      </c>
      <c r="AN14" s="22">
        <f>SUM(AN15:AN22)</f>
        <v>0</v>
      </c>
      <c r="AO14" s="22">
        <v>0</v>
      </c>
      <c r="AP14" s="22">
        <v>0</v>
      </c>
      <c r="AQ14" s="22">
        <f>SUM(AQ15:AQ22)</f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f>SUM(AW15:AW22)</f>
        <v>0</v>
      </c>
      <c r="AY14" s="22">
        <f t="shared" si="0"/>
        <v>0</v>
      </c>
      <c r="AZ14" s="22">
        <f t="shared" si="1"/>
        <v>0</v>
      </c>
      <c r="BA14" s="22">
        <f t="shared" si="2"/>
        <v>0</v>
      </c>
      <c r="BB14" s="22">
        <f t="shared" si="3"/>
        <v>0</v>
      </c>
      <c r="BC14" s="22">
        <f t="shared" si="4"/>
        <v>0</v>
      </c>
      <c r="BD14" s="22">
        <f t="shared" si="5"/>
        <v>0</v>
      </c>
      <c r="BE14" s="22">
        <f t="shared" si="6"/>
        <v>0</v>
      </c>
      <c r="BF14" s="22">
        <f t="shared" si="7"/>
        <v>0</v>
      </c>
    </row>
    <row r="15" spans="1:58" x14ac:dyDescent="0.35">
      <c r="A15" s="12"/>
      <c r="B15" s="14"/>
      <c r="C15" s="2"/>
      <c r="D15" s="3" t="s">
        <v>19</v>
      </c>
      <c r="E15" s="13"/>
      <c r="F15" s="22">
        <v>0</v>
      </c>
      <c r="G15" s="22">
        <v>0</v>
      </c>
      <c r="H15" s="22">
        <f t="shared" ref="H15:H22" si="8">SUM(F15:G15)</f>
        <v>0</v>
      </c>
      <c r="I15" s="22">
        <v>0</v>
      </c>
      <c r="J15" s="22">
        <v>0</v>
      </c>
      <c r="K15" s="22">
        <v>0</v>
      </c>
      <c r="L15" s="22">
        <f t="shared" ref="L15:L22" si="9">SUM(I15:K15)</f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f t="shared" ref="T15:T22" si="10">SUM(M15:S15)</f>
        <v>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f t="shared" ref="AH15:AH22" si="11">SUM(U15:AG15)</f>
        <v>0</v>
      </c>
      <c r="AI15" s="22">
        <v>0</v>
      </c>
      <c r="AJ15" s="22">
        <v>0</v>
      </c>
      <c r="AK15" s="22">
        <f t="shared" ref="AK15:AK22" si="12">SUM(AI15:AJ15)</f>
        <v>0</v>
      </c>
      <c r="AL15" s="22">
        <v>0</v>
      </c>
      <c r="AM15" s="22">
        <v>0</v>
      </c>
      <c r="AN15" s="22">
        <f t="shared" ref="AN15:AN22" si="13">SUM(AL15:AM15)</f>
        <v>0</v>
      </c>
      <c r="AO15" s="22">
        <v>0</v>
      </c>
      <c r="AP15" s="22">
        <v>0</v>
      </c>
      <c r="AQ15" s="22">
        <f t="shared" ref="AQ15:AQ22" si="14">SUM(AO15:AP15)</f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f t="shared" ref="AW15:AW22" si="15">SUM(AR15:AV15)</f>
        <v>0</v>
      </c>
      <c r="AY15" s="22">
        <f t="shared" si="0"/>
        <v>0</v>
      </c>
      <c r="AZ15" s="22">
        <f t="shared" si="1"/>
        <v>0</v>
      </c>
      <c r="BA15" s="22">
        <f t="shared" si="2"/>
        <v>0</v>
      </c>
      <c r="BB15" s="22">
        <f t="shared" si="3"/>
        <v>0</v>
      </c>
      <c r="BC15" s="22">
        <f t="shared" si="4"/>
        <v>0</v>
      </c>
      <c r="BD15" s="22">
        <f t="shared" si="5"/>
        <v>0</v>
      </c>
      <c r="BE15" s="22">
        <f t="shared" si="6"/>
        <v>0</v>
      </c>
      <c r="BF15" s="22">
        <f t="shared" si="7"/>
        <v>0</v>
      </c>
    </row>
    <row r="16" spans="1:58" x14ac:dyDescent="0.35">
      <c r="A16" s="12"/>
      <c r="B16" s="14"/>
      <c r="C16" s="2"/>
      <c r="D16" s="3" t="s">
        <v>20</v>
      </c>
      <c r="E16" s="13"/>
      <c r="F16" s="22">
        <v>0</v>
      </c>
      <c r="G16" s="22">
        <v>0</v>
      </c>
      <c r="H16" s="22">
        <f t="shared" si="8"/>
        <v>0</v>
      </c>
      <c r="I16" s="22">
        <v>0</v>
      </c>
      <c r="J16" s="22">
        <v>0</v>
      </c>
      <c r="K16" s="22">
        <v>0</v>
      </c>
      <c r="L16" s="22">
        <f t="shared" si="9"/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f t="shared" si="10"/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f t="shared" si="11"/>
        <v>0</v>
      </c>
      <c r="AI16" s="22">
        <v>0</v>
      </c>
      <c r="AJ16" s="22">
        <v>0</v>
      </c>
      <c r="AK16" s="22">
        <f t="shared" si="12"/>
        <v>0</v>
      </c>
      <c r="AL16" s="22">
        <v>0</v>
      </c>
      <c r="AM16" s="22">
        <v>0</v>
      </c>
      <c r="AN16" s="22">
        <f t="shared" si="13"/>
        <v>0</v>
      </c>
      <c r="AO16" s="22">
        <v>0</v>
      </c>
      <c r="AP16" s="22">
        <v>0</v>
      </c>
      <c r="AQ16" s="22">
        <f t="shared" si="14"/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f t="shared" si="15"/>
        <v>0</v>
      </c>
      <c r="AY16" s="22">
        <f t="shared" si="0"/>
        <v>0</v>
      </c>
      <c r="AZ16" s="22">
        <f t="shared" si="1"/>
        <v>0</v>
      </c>
      <c r="BA16" s="22">
        <f t="shared" si="2"/>
        <v>0</v>
      </c>
      <c r="BB16" s="22">
        <f t="shared" si="3"/>
        <v>0</v>
      </c>
      <c r="BC16" s="22">
        <f t="shared" si="4"/>
        <v>0</v>
      </c>
      <c r="BD16" s="22">
        <f t="shared" si="5"/>
        <v>0</v>
      </c>
      <c r="BE16" s="22">
        <f t="shared" si="6"/>
        <v>0</v>
      </c>
      <c r="BF16" s="22">
        <f t="shared" si="7"/>
        <v>0</v>
      </c>
    </row>
    <row r="17" spans="1:58" x14ac:dyDescent="0.35">
      <c r="A17" s="12"/>
      <c r="B17" s="14"/>
      <c r="C17" s="2"/>
      <c r="D17" s="3" t="s">
        <v>21</v>
      </c>
      <c r="E17" s="13"/>
      <c r="F17" s="22">
        <v>0</v>
      </c>
      <c r="G17" s="22">
        <v>0</v>
      </c>
      <c r="H17" s="22">
        <f t="shared" si="8"/>
        <v>0</v>
      </c>
      <c r="I17" s="22">
        <v>0</v>
      </c>
      <c r="J17" s="22">
        <v>0</v>
      </c>
      <c r="K17" s="22">
        <v>0</v>
      </c>
      <c r="L17" s="22">
        <f t="shared" si="9"/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f t="shared" si="10"/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f t="shared" si="11"/>
        <v>0</v>
      </c>
      <c r="AI17" s="22">
        <v>0</v>
      </c>
      <c r="AJ17" s="22">
        <v>0</v>
      </c>
      <c r="AK17" s="22">
        <f t="shared" si="12"/>
        <v>0</v>
      </c>
      <c r="AL17" s="22">
        <v>0</v>
      </c>
      <c r="AM17" s="22">
        <v>0</v>
      </c>
      <c r="AN17" s="22">
        <f t="shared" si="13"/>
        <v>0</v>
      </c>
      <c r="AO17" s="22">
        <v>0</v>
      </c>
      <c r="AP17" s="22">
        <v>0</v>
      </c>
      <c r="AQ17" s="22">
        <f t="shared" si="14"/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v>0</v>
      </c>
      <c r="AW17" s="22">
        <f t="shared" si="15"/>
        <v>0</v>
      </c>
      <c r="AY17" s="22">
        <f t="shared" si="0"/>
        <v>0</v>
      </c>
      <c r="AZ17" s="22">
        <f t="shared" si="1"/>
        <v>0</v>
      </c>
      <c r="BA17" s="22">
        <f t="shared" si="2"/>
        <v>0</v>
      </c>
      <c r="BB17" s="22">
        <f t="shared" si="3"/>
        <v>0</v>
      </c>
      <c r="BC17" s="22">
        <f t="shared" si="4"/>
        <v>0</v>
      </c>
      <c r="BD17" s="22">
        <f t="shared" si="5"/>
        <v>0</v>
      </c>
      <c r="BE17" s="22">
        <f t="shared" si="6"/>
        <v>0</v>
      </c>
      <c r="BF17" s="22">
        <f t="shared" si="7"/>
        <v>0</v>
      </c>
    </row>
    <row r="18" spans="1:58" x14ac:dyDescent="0.35">
      <c r="A18" s="12"/>
      <c r="B18" s="14"/>
      <c r="C18" s="2"/>
      <c r="D18" s="3" t="s">
        <v>22</v>
      </c>
      <c r="E18" s="13"/>
      <c r="F18" s="22">
        <v>0</v>
      </c>
      <c r="G18" s="22">
        <v>0</v>
      </c>
      <c r="H18" s="22">
        <f t="shared" si="8"/>
        <v>0</v>
      </c>
      <c r="I18" s="22">
        <v>0</v>
      </c>
      <c r="J18" s="22">
        <v>0</v>
      </c>
      <c r="K18" s="22">
        <v>0</v>
      </c>
      <c r="L18" s="22">
        <f t="shared" si="9"/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f t="shared" si="10"/>
        <v>0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f t="shared" si="11"/>
        <v>0</v>
      </c>
      <c r="AI18" s="22">
        <v>0</v>
      </c>
      <c r="AJ18" s="22">
        <v>0</v>
      </c>
      <c r="AK18" s="22">
        <f t="shared" si="12"/>
        <v>0</v>
      </c>
      <c r="AL18" s="22">
        <v>0</v>
      </c>
      <c r="AM18" s="22">
        <v>0</v>
      </c>
      <c r="AN18" s="22">
        <f t="shared" si="13"/>
        <v>0</v>
      </c>
      <c r="AO18" s="22">
        <v>0</v>
      </c>
      <c r="AP18" s="22">
        <v>0</v>
      </c>
      <c r="AQ18" s="22">
        <f t="shared" si="14"/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v>0</v>
      </c>
      <c r="AW18" s="22">
        <f t="shared" si="15"/>
        <v>0</v>
      </c>
      <c r="AY18" s="22">
        <f t="shared" si="0"/>
        <v>0</v>
      </c>
      <c r="AZ18" s="22">
        <f t="shared" si="1"/>
        <v>0</v>
      </c>
      <c r="BA18" s="22">
        <f t="shared" si="2"/>
        <v>0</v>
      </c>
      <c r="BB18" s="22">
        <f t="shared" si="3"/>
        <v>0</v>
      </c>
      <c r="BC18" s="22">
        <f t="shared" si="4"/>
        <v>0</v>
      </c>
      <c r="BD18" s="22">
        <f t="shared" si="5"/>
        <v>0</v>
      </c>
      <c r="BE18" s="22">
        <f t="shared" si="6"/>
        <v>0</v>
      </c>
      <c r="BF18" s="22">
        <f t="shared" si="7"/>
        <v>0</v>
      </c>
    </row>
    <row r="19" spans="1:58" x14ac:dyDescent="0.35">
      <c r="A19" s="12"/>
      <c r="B19" s="14"/>
      <c r="C19" s="2"/>
      <c r="D19" s="3" t="s">
        <v>23</v>
      </c>
      <c r="E19" s="13"/>
      <c r="F19" s="22">
        <v>0</v>
      </c>
      <c r="G19" s="22">
        <v>0</v>
      </c>
      <c r="H19" s="22">
        <f t="shared" si="8"/>
        <v>0</v>
      </c>
      <c r="I19" s="22">
        <v>0</v>
      </c>
      <c r="J19" s="22">
        <v>0</v>
      </c>
      <c r="K19" s="22">
        <v>0</v>
      </c>
      <c r="L19" s="22">
        <f t="shared" si="9"/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f t="shared" si="10"/>
        <v>0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f t="shared" si="11"/>
        <v>0</v>
      </c>
      <c r="AI19" s="22">
        <v>0</v>
      </c>
      <c r="AJ19" s="22">
        <v>0</v>
      </c>
      <c r="AK19" s="22">
        <f t="shared" si="12"/>
        <v>0</v>
      </c>
      <c r="AL19" s="22">
        <v>0</v>
      </c>
      <c r="AM19" s="22">
        <v>0</v>
      </c>
      <c r="AN19" s="22">
        <f t="shared" si="13"/>
        <v>0</v>
      </c>
      <c r="AO19" s="22">
        <v>0</v>
      </c>
      <c r="AP19" s="22">
        <v>0</v>
      </c>
      <c r="AQ19" s="22">
        <f t="shared" si="14"/>
        <v>0</v>
      </c>
      <c r="AR19" s="22">
        <v>0</v>
      </c>
      <c r="AS19" s="22">
        <v>0</v>
      </c>
      <c r="AT19" s="22">
        <v>0</v>
      </c>
      <c r="AU19" s="22">
        <v>0</v>
      </c>
      <c r="AV19" s="22">
        <v>0</v>
      </c>
      <c r="AW19" s="22">
        <f t="shared" si="15"/>
        <v>0</v>
      </c>
      <c r="AY19" s="22">
        <f t="shared" si="0"/>
        <v>0</v>
      </c>
      <c r="AZ19" s="22">
        <f t="shared" si="1"/>
        <v>0</v>
      </c>
      <c r="BA19" s="22">
        <f t="shared" si="2"/>
        <v>0</v>
      </c>
      <c r="BB19" s="22">
        <f t="shared" si="3"/>
        <v>0</v>
      </c>
      <c r="BC19" s="22">
        <f t="shared" si="4"/>
        <v>0</v>
      </c>
      <c r="BD19" s="22">
        <f t="shared" si="5"/>
        <v>0</v>
      </c>
      <c r="BE19" s="22">
        <f t="shared" si="6"/>
        <v>0</v>
      </c>
      <c r="BF19" s="22">
        <f t="shared" si="7"/>
        <v>0</v>
      </c>
    </row>
    <row r="20" spans="1:58" x14ac:dyDescent="0.35">
      <c r="A20" s="12"/>
      <c r="B20" s="14"/>
      <c r="C20" s="2"/>
      <c r="D20" s="3" t="s">
        <v>24</v>
      </c>
      <c r="E20" s="13"/>
      <c r="F20" s="22">
        <v>0</v>
      </c>
      <c r="G20" s="22">
        <v>0</v>
      </c>
      <c r="H20" s="22">
        <f t="shared" si="8"/>
        <v>0</v>
      </c>
      <c r="I20" s="22">
        <v>0</v>
      </c>
      <c r="J20" s="22">
        <v>0</v>
      </c>
      <c r="K20" s="22">
        <v>0</v>
      </c>
      <c r="L20" s="22">
        <f t="shared" si="9"/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f t="shared" si="10"/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f t="shared" si="11"/>
        <v>0</v>
      </c>
      <c r="AI20" s="22">
        <v>0</v>
      </c>
      <c r="AJ20" s="22">
        <v>0</v>
      </c>
      <c r="AK20" s="22">
        <f t="shared" si="12"/>
        <v>0</v>
      </c>
      <c r="AL20" s="22">
        <v>0</v>
      </c>
      <c r="AM20" s="22">
        <v>0</v>
      </c>
      <c r="AN20" s="22">
        <f t="shared" si="13"/>
        <v>0</v>
      </c>
      <c r="AO20" s="22">
        <v>0</v>
      </c>
      <c r="AP20" s="22">
        <v>0</v>
      </c>
      <c r="AQ20" s="22">
        <f t="shared" si="14"/>
        <v>0</v>
      </c>
      <c r="AR20" s="22">
        <v>0</v>
      </c>
      <c r="AS20" s="22">
        <v>0</v>
      </c>
      <c r="AT20" s="22">
        <v>0</v>
      </c>
      <c r="AU20" s="22">
        <v>0</v>
      </c>
      <c r="AV20" s="22">
        <v>0</v>
      </c>
      <c r="AW20" s="22">
        <f t="shared" si="15"/>
        <v>0</v>
      </c>
      <c r="AY20" s="22">
        <f t="shared" si="0"/>
        <v>0</v>
      </c>
      <c r="AZ20" s="22">
        <f t="shared" si="1"/>
        <v>0</v>
      </c>
      <c r="BA20" s="22">
        <f t="shared" si="2"/>
        <v>0</v>
      </c>
      <c r="BB20" s="22">
        <f t="shared" si="3"/>
        <v>0</v>
      </c>
      <c r="BC20" s="22">
        <f t="shared" si="4"/>
        <v>0</v>
      </c>
      <c r="BD20" s="22">
        <f t="shared" si="5"/>
        <v>0</v>
      </c>
      <c r="BE20" s="22">
        <f t="shared" si="6"/>
        <v>0</v>
      </c>
      <c r="BF20" s="22">
        <f t="shared" si="7"/>
        <v>0</v>
      </c>
    </row>
    <row r="21" spans="1:58" x14ac:dyDescent="0.35">
      <c r="A21" s="12"/>
      <c r="B21" s="14"/>
      <c r="C21" s="2"/>
      <c r="D21" s="3" t="s">
        <v>25</v>
      </c>
      <c r="E21" s="13"/>
      <c r="F21" s="22">
        <v>0</v>
      </c>
      <c r="G21" s="22">
        <v>0</v>
      </c>
      <c r="H21" s="22">
        <f t="shared" si="8"/>
        <v>0</v>
      </c>
      <c r="I21" s="22">
        <v>0</v>
      </c>
      <c r="J21" s="22">
        <v>0</v>
      </c>
      <c r="K21" s="22">
        <v>0</v>
      </c>
      <c r="L21" s="22">
        <f t="shared" si="9"/>
        <v>0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f t="shared" si="10"/>
        <v>0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f t="shared" si="11"/>
        <v>0</v>
      </c>
      <c r="AI21" s="22">
        <v>0</v>
      </c>
      <c r="AJ21" s="22">
        <v>0</v>
      </c>
      <c r="AK21" s="22">
        <f t="shared" si="12"/>
        <v>0</v>
      </c>
      <c r="AL21" s="22">
        <v>0</v>
      </c>
      <c r="AM21" s="22">
        <v>0</v>
      </c>
      <c r="AN21" s="22">
        <f t="shared" si="13"/>
        <v>0</v>
      </c>
      <c r="AO21" s="22">
        <v>0</v>
      </c>
      <c r="AP21" s="22">
        <v>0</v>
      </c>
      <c r="AQ21" s="22">
        <f t="shared" si="14"/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f t="shared" si="15"/>
        <v>0</v>
      </c>
      <c r="AY21" s="22">
        <f t="shared" si="0"/>
        <v>0</v>
      </c>
      <c r="AZ21" s="22">
        <f t="shared" si="1"/>
        <v>0</v>
      </c>
      <c r="BA21" s="22">
        <f t="shared" si="2"/>
        <v>0</v>
      </c>
      <c r="BB21" s="22">
        <f t="shared" si="3"/>
        <v>0</v>
      </c>
      <c r="BC21" s="22">
        <f t="shared" si="4"/>
        <v>0</v>
      </c>
      <c r="BD21" s="22">
        <f t="shared" si="5"/>
        <v>0</v>
      </c>
      <c r="BE21" s="22">
        <f t="shared" si="6"/>
        <v>0</v>
      </c>
      <c r="BF21" s="22">
        <f t="shared" si="7"/>
        <v>0</v>
      </c>
    </row>
    <row r="22" spans="1:58" x14ac:dyDescent="0.35">
      <c r="A22" s="12"/>
      <c r="B22" s="14"/>
      <c r="C22" s="2"/>
      <c r="D22" s="3" t="s">
        <v>26</v>
      </c>
      <c r="E22" s="13"/>
      <c r="F22" s="22">
        <v>0</v>
      </c>
      <c r="G22" s="22">
        <v>0</v>
      </c>
      <c r="H22" s="22">
        <f t="shared" si="8"/>
        <v>0</v>
      </c>
      <c r="I22" s="22">
        <v>0</v>
      </c>
      <c r="J22" s="22">
        <v>0</v>
      </c>
      <c r="K22" s="22">
        <v>0</v>
      </c>
      <c r="L22" s="22">
        <f t="shared" si="9"/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f t="shared" si="10"/>
        <v>0</v>
      </c>
      <c r="U22" s="22">
        <v>0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f t="shared" si="11"/>
        <v>0</v>
      </c>
      <c r="AI22" s="22">
        <v>0</v>
      </c>
      <c r="AJ22" s="22">
        <v>0</v>
      </c>
      <c r="AK22" s="22">
        <f t="shared" si="12"/>
        <v>0</v>
      </c>
      <c r="AL22" s="22">
        <v>0</v>
      </c>
      <c r="AM22" s="22">
        <v>0</v>
      </c>
      <c r="AN22" s="22">
        <f t="shared" si="13"/>
        <v>0</v>
      </c>
      <c r="AO22" s="22">
        <v>0</v>
      </c>
      <c r="AP22" s="22">
        <v>0</v>
      </c>
      <c r="AQ22" s="22">
        <f t="shared" si="14"/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f t="shared" si="15"/>
        <v>0</v>
      </c>
      <c r="AY22" s="22">
        <f t="shared" si="0"/>
        <v>0</v>
      </c>
      <c r="AZ22" s="22">
        <f t="shared" si="1"/>
        <v>0</v>
      </c>
      <c r="BA22" s="22">
        <f t="shared" si="2"/>
        <v>0</v>
      </c>
      <c r="BB22" s="22">
        <f t="shared" si="3"/>
        <v>0</v>
      </c>
      <c r="BC22" s="22">
        <f t="shared" si="4"/>
        <v>0</v>
      </c>
      <c r="BD22" s="22">
        <f t="shared" si="5"/>
        <v>0</v>
      </c>
      <c r="BE22" s="22">
        <f t="shared" si="6"/>
        <v>0</v>
      </c>
      <c r="BF22" s="22">
        <f t="shared" si="7"/>
        <v>0</v>
      </c>
    </row>
    <row r="23" spans="1:58" x14ac:dyDescent="0.35">
      <c r="A23" s="12"/>
      <c r="B23" s="1"/>
      <c r="C23" s="2" t="s">
        <v>27</v>
      </c>
      <c r="D23" s="2"/>
      <c r="E23" s="13"/>
      <c r="F23" s="22">
        <v>0</v>
      </c>
      <c r="G23" s="22">
        <v>0</v>
      </c>
      <c r="H23" s="22">
        <f>+H24+H32+H40+H46</f>
        <v>0</v>
      </c>
      <c r="I23" s="22">
        <v>0</v>
      </c>
      <c r="J23" s="22">
        <v>0</v>
      </c>
      <c r="K23" s="22">
        <v>0</v>
      </c>
      <c r="L23" s="22">
        <f>+L24+L32+L40+L46</f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f>+T24+T32+T40+T46</f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f>+AH24+AH32+AH40+AH46</f>
        <v>0</v>
      </c>
      <c r="AI23" s="22">
        <v>0</v>
      </c>
      <c r="AJ23" s="22">
        <v>0</v>
      </c>
      <c r="AK23" s="22">
        <f>+AK24+AK32+AK40+AK46</f>
        <v>0</v>
      </c>
      <c r="AL23" s="22">
        <v>0</v>
      </c>
      <c r="AM23" s="22">
        <v>0</v>
      </c>
      <c r="AN23" s="22">
        <f>+AN24+AN32+AN40+AN46</f>
        <v>0</v>
      </c>
      <c r="AO23" s="22">
        <v>0</v>
      </c>
      <c r="AP23" s="22">
        <v>0</v>
      </c>
      <c r="AQ23" s="22">
        <f>+AQ24+AQ32+AQ40+AQ46</f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f>+AW24+AW32+AW40+AW46</f>
        <v>0</v>
      </c>
      <c r="AY23" s="22">
        <f t="shared" si="0"/>
        <v>0</v>
      </c>
      <c r="AZ23" s="22">
        <f t="shared" si="1"/>
        <v>0</v>
      </c>
      <c r="BA23" s="22">
        <f t="shared" si="2"/>
        <v>0</v>
      </c>
      <c r="BB23" s="22">
        <f t="shared" si="3"/>
        <v>0</v>
      </c>
      <c r="BC23" s="22">
        <f t="shared" si="4"/>
        <v>0</v>
      </c>
      <c r="BD23" s="22">
        <f t="shared" si="5"/>
        <v>0</v>
      </c>
      <c r="BE23" s="22">
        <f t="shared" si="6"/>
        <v>0</v>
      </c>
      <c r="BF23" s="22">
        <f t="shared" si="7"/>
        <v>0</v>
      </c>
    </row>
    <row r="24" spans="1:58" x14ac:dyDescent="0.35">
      <c r="A24" s="12"/>
      <c r="B24" s="14"/>
      <c r="C24" s="2"/>
      <c r="D24" s="3" t="s">
        <v>28</v>
      </c>
      <c r="E24" s="13"/>
      <c r="F24" s="22">
        <v>0</v>
      </c>
      <c r="G24" s="22">
        <v>0</v>
      </c>
      <c r="H24" s="22">
        <f>SUM(H25:H31)</f>
        <v>0</v>
      </c>
      <c r="I24" s="22">
        <v>0</v>
      </c>
      <c r="J24" s="22">
        <v>0</v>
      </c>
      <c r="K24" s="22">
        <v>0</v>
      </c>
      <c r="L24" s="22">
        <f>SUM(L25:L31)</f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f>SUM(T25:T31)</f>
        <v>0</v>
      </c>
      <c r="U24" s="22">
        <v>0</v>
      </c>
      <c r="V24" s="22">
        <v>0</v>
      </c>
      <c r="W24" s="22"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f>SUM(AH25:AH31)</f>
        <v>0</v>
      </c>
      <c r="AI24" s="22">
        <v>0</v>
      </c>
      <c r="AJ24" s="22">
        <v>0</v>
      </c>
      <c r="AK24" s="22">
        <f>SUM(AK25:AK31)</f>
        <v>0</v>
      </c>
      <c r="AL24" s="22">
        <v>0</v>
      </c>
      <c r="AM24" s="22">
        <v>0</v>
      </c>
      <c r="AN24" s="22">
        <f>SUM(AN25:AN31)</f>
        <v>0</v>
      </c>
      <c r="AO24" s="22">
        <v>0</v>
      </c>
      <c r="AP24" s="22">
        <v>0</v>
      </c>
      <c r="AQ24" s="22">
        <f>SUM(AQ25:AQ31)</f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v>0</v>
      </c>
      <c r="AW24" s="22">
        <f>SUM(AW25:AW31)</f>
        <v>0</v>
      </c>
      <c r="AY24" s="22">
        <f t="shared" si="0"/>
        <v>0</v>
      </c>
      <c r="AZ24" s="22">
        <f t="shared" si="1"/>
        <v>0</v>
      </c>
      <c r="BA24" s="22">
        <f t="shared" si="2"/>
        <v>0</v>
      </c>
      <c r="BB24" s="22">
        <f t="shared" si="3"/>
        <v>0</v>
      </c>
      <c r="BC24" s="22">
        <f t="shared" si="4"/>
        <v>0</v>
      </c>
      <c r="BD24" s="22">
        <f t="shared" si="5"/>
        <v>0</v>
      </c>
      <c r="BE24" s="22">
        <f t="shared" si="6"/>
        <v>0</v>
      </c>
      <c r="BF24" s="22">
        <f t="shared" si="7"/>
        <v>0</v>
      </c>
    </row>
    <row r="25" spans="1:58" x14ac:dyDescent="0.35">
      <c r="A25" s="12"/>
      <c r="B25" s="1"/>
      <c r="C25" s="14"/>
      <c r="D25" s="2"/>
      <c r="E25" s="13" t="s">
        <v>29</v>
      </c>
      <c r="F25" s="22">
        <v>0</v>
      </c>
      <c r="G25" s="22">
        <v>0</v>
      </c>
      <c r="H25" s="22">
        <f t="shared" ref="H25:H31" si="16">SUM(F25:G25)</f>
        <v>0</v>
      </c>
      <c r="I25" s="22">
        <v>0</v>
      </c>
      <c r="J25" s="22">
        <v>0</v>
      </c>
      <c r="K25" s="22">
        <v>0</v>
      </c>
      <c r="L25" s="22">
        <f t="shared" ref="L25:L31" si="17">SUM(I25:K25)</f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f t="shared" ref="T25:T31" si="18">SUM(M25:S25)</f>
        <v>0</v>
      </c>
      <c r="U25" s="22">
        <v>0</v>
      </c>
      <c r="V25" s="22">
        <v>0</v>
      </c>
      <c r="W25" s="22"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f t="shared" ref="AH25:AH31" si="19">SUM(U25:AG25)</f>
        <v>0</v>
      </c>
      <c r="AI25" s="22">
        <v>0</v>
      </c>
      <c r="AJ25" s="22">
        <v>0</v>
      </c>
      <c r="AK25" s="22">
        <f t="shared" ref="AK25:AK31" si="20">SUM(AI25:AJ25)</f>
        <v>0</v>
      </c>
      <c r="AL25" s="22">
        <v>0</v>
      </c>
      <c r="AM25" s="22">
        <v>0</v>
      </c>
      <c r="AN25" s="22">
        <f t="shared" ref="AN25:AN31" si="21">SUM(AL25:AM25)</f>
        <v>0</v>
      </c>
      <c r="AO25" s="22">
        <v>0</v>
      </c>
      <c r="AP25" s="22">
        <v>0</v>
      </c>
      <c r="AQ25" s="22">
        <f t="shared" ref="AQ25:AQ31" si="22">SUM(AO25:AP25)</f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v>0</v>
      </c>
      <c r="AW25" s="22">
        <f t="shared" ref="AW25:AW31" si="23">SUM(AR25:AV25)</f>
        <v>0</v>
      </c>
      <c r="AY25" s="22">
        <f t="shared" si="0"/>
        <v>0</v>
      </c>
      <c r="AZ25" s="22">
        <f t="shared" si="1"/>
        <v>0</v>
      </c>
      <c r="BA25" s="22">
        <f t="shared" si="2"/>
        <v>0</v>
      </c>
      <c r="BB25" s="22">
        <f t="shared" si="3"/>
        <v>0</v>
      </c>
      <c r="BC25" s="22">
        <f t="shared" si="4"/>
        <v>0</v>
      </c>
      <c r="BD25" s="22">
        <f t="shared" si="5"/>
        <v>0</v>
      </c>
      <c r="BE25" s="22">
        <f t="shared" si="6"/>
        <v>0</v>
      </c>
      <c r="BF25" s="22">
        <f t="shared" si="7"/>
        <v>0</v>
      </c>
    </row>
    <row r="26" spans="1:58" x14ac:dyDescent="0.35">
      <c r="A26" s="12"/>
      <c r="B26" s="1"/>
      <c r="C26" s="14"/>
      <c r="D26" s="2"/>
      <c r="E26" s="13" t="s">
        <v>30</v>
      </c>
      <c r="F26" s="22">
        <v>0</v>
      </c>
      <c r="G26" s="22">
        <v>0</v>
      </c>
      <c r="H26" s="22">
        <f t="shared" si="16"/>
        <v>0</v>
      </c>
      <c r="I26" s="22">
        <v>0</v>
      </c>
      <c r="J26" s="22">
        <v>0</v>
      </c>
      <c r="K26" s="22">
        <v>0</v>
      </c>
      <c r="L26" s="22">
        <f t="shared" si="17"/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f t="shared" si="18"/>
        <v>0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f t="shared" si="19"/>
        <v>0</v>
      </c>
      <c r="AI26" s="22">
        <v>0</v>
      </c>
      <c r="AJ26" s="22">
        <v>0</v>
      </c>
      <c r="AK26" s="22">
        <f t="shared" si="20"/>
        <v>0</v>
      </c>
      <c r="AL26" s="22">
        <v>0</v>
      </c>
      <c r="AM26" s="22">
        <v>0</v>
      </c>
      <c r="AN26" s="22">
        <f t="shared" si="21"/>
        <v>0</v>
      </c>
      <c r="AO26" s="22">
        <v>0</v>
      </c>
      <c r="AP26" s="22">
        <v>0</v>
      </c>
      <c r="AQ26" s="22">
        <f t="shared" si="22"/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v>0</v>
      </c>
      <c r="AW26" s="22">
        <f t="shared" si="23"/>
        <v>0</v>
      </c>
      <c r="AY26" s="22">
        <f t="shared" si="0"/>
        <v>0</v>
      </c>
      <c r="AZ26" s="22">
        <f t="shared" si="1"/>
        <v>0</v>
      </c>
      <c r="BA26" s="22">
        <f t="shared" si="2"/>
        <v>0</v>
      </c>
      <c r="BB26" s="22">
        <f t="shared" si="3"/>
        <v>0</v>
      </c>
      <c r="BC26" s="22">
        <f t="shared" si="4"/>
        <v>0</v>
      </c>
      <c r="BD26" s="22">
        <f t="shared" si="5"/>
        <v>0</v>
      </c>
      <c r="BE26" s="22">
        <f t="shared" si="6"/>
        <v>0</v>
      </c>
      <c r="BF26" s="22">
        <f t="shared" si="7"/>
        <v>0</v>
      </c>
    </row>
    <row r="27" spans="1:58" x14ac:dyDescent="0.35">
      <c r="A27" s="12"/>
      <c r="B27" s="1"/>
      <c r="C27" s="14"/>
      <c r="D27" s="2"/>
      <c r="E27" s="13" t="s">
        <v>21</v>
      </c>
      <c r="F27" s="22">
        <v>0</v>
      </c>
      <c r="G27" s="22">
        <v>0</v>
      </c>
      <c r="H27" s="22">
        <f t="shared" si="16"/>
        <v>0</v>
      </c>
      <c r="I27" s="22">
        <v>0</v>
      </c>
      <c r="J27" s="22">
        <v>0</v>
      </c>
      <c r="K27" s="22">
        <v>0</v>
      </c>
      <c r="L27" s="22">
        <f t="shared" si="17"/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f t="shared" si="18"/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f t="shared" si="19"/>
        <v>0</v>
      </c>
      <c r="AI27" s="22">
        <v>0</v>
      </c>
      <c r="AJ27" s="22">
        <v>0</v>
      </c>
      <c r="AK27" s="22">
        <f t="shared" si="20"/>
        <v>0</v>
      </c>
      <c r="AL27" s="22">
        <v>0</v>
      </c>
      <c r="AM27" s="22">
        <v>0</v>
      </c>
      <c r="AN27" s="22">
        <f t="shared" si="21"/>
        <v>0</v>
      </c>
      <c r="AO27" s="22">
        <v>0</v>
      </c>
      <c r="AP27" s="22">
        <v>0</v>
      </c>
      <c r="AQ27" s="22">
        <f t="shared" si="22"/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v>0</v>
      </c>
      <c r="AW27" s="22">
        <f t="shared" si="23"/>
        <v>0</v>
      </c>
      <c r="AY27" s="22">
        <f t="shared" si="0"/>
        <v>0</v>
      </c>
      <c r="AZ27" s="22">
        <f t="shared" si="1"/>
        <v>0</v>
      </c>
      <c r="BA27" s="22">
        <f t="shared" si="2"/>
        <v>0</v>
      </c>
      <c r="BB27" s="22">
        <f t="shared" si="3"/>
        <v>0</v>
      </c>
      <c r="BC27" s="22">
        <f t="shared" si="4"/>
        <v>0</v>
      </c>
      <c r="BD27" s="22">
        <f t="shared" si="5"/>
        <v>0</v>
      </c>
      <c r="BE27" s="22">
        <f t="shared" si="6"/>
        <v>0</v>
      </c>
      <c r="BF27" s="22">
        <f t="shared" si="7"/>
        <v>0</v>
      </c>
    </row>
    <row r="28" spans="1:58" x14ac:dyDescent="0.35">
      <c r="A28" s="12"/>
      <c r="B28" s="1"/>
      <c r="C28" s="14"/>
      <c r="D28" s="2"/>
      <c r="E28" s="13" t="s">
        <v>31</v>
      </c>
      <c r="F28" s="22">
        <v>0</v>
      </c>
      <c r="G28" s="22">
        <v>0</v>
      </c>
      <c r="H28" s="22">
        <f t="shared" si="16"/>
        <v>0</v>
      </c>
      <c r="I28" s="22">
        <v>0</v>
      </c>
      <c r="J28" s="22">
        <v>0</v>
      </c>
      <c r="K28" s="22">
        <v>0</v>
      </c>
      <c r="L28" s="22">
        <f t="shared" si="17"/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f t="shared" si="18"/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f t="shared" si="19"/>
        <v>0</v>
      </c>
      <c r="AI28" s="22">
        <v>0</v>
      </c>
      <c r="AJ28" s="22">
        <v>0</v>
      </c>
      <c r="AK28" s="22">
        <f t="shared" si="20"/>
        <v>0</v>
      </c>
      <c r="AL28" s="22">
        <v>0</v>
      </c>
      <c r="AM28" s="22">
        <v>0</v>
      </c>
      <c r="AN28" s="22">
        <f t="shared" si="21"/>
        <v>0</v>
      </c>
      <c r="AO28" s="22">
        <v>0</v>
      </c>
      <c r="AP28" s="22">
        <v>0</v>
      </c>
      <c r="AQ28" s="22">
        <f t="shared" si="22"/>
        <v>0</v>
      </c>
      <c r="AR28" s="22">
        <v>0</v>
      </c>
      <c r="AS28" s="22">
        <v>0</v>
      </c>
      <c r="AT28" s="22">
        <v>0</v>
      </c>
      <c r="AU28" s="22">
        <v>0</v>
      </c>
      <c r="AV28" s="22">
        <v>0</v>
      </c>
      <c r="AW28" s="22">
        <f t="shared" si="23"/>
        <v>0</v>
      </c>
      <c r="AY28" s="22">
        <f t="shared" si="0"/>
        <v>0</v>
      </c>
      <c r="AZ28" s="22">
        <f t="shared" si="1"/>
        <v>0</v>
      </c>
      <c r="BA28" s="22">
        <f t="shared" si="2"/>
        <v>0</v>
      </c>
      <c r="BB28" s="22">
        <f t="shared" si="3"/>
        <v>0</v>
      </c>
      <c r="BC28" s="22">
        <f t="shared" si="4"/>
        <v>0</v>
      </c>
      <c r="BD28" s="22">
        <f t="shared" si="5"/>
        <v>0</v>
      </c>
      <c r="BE28" s="22">
        <f t="shared" si="6"/>
        <v>0</v>
      </c>
      <c r="BF28" s="22">
        <f t="shared" si="7"/>
        <v>0</v>
      </c>
    </row>
    <row r="29" spans="1:58" x14ac:dyDescent="0.35">
      <c r="A29" s="12"/>
      <c r="B29" s="1"/>
      <c r="C29" s="14"/>
      <c r="D29" s="2"/>
      <c r="E29" s="13" t="s">
        <v>32</v>
      </c>
      <c r="F29" s="22">
        <v>0</v>
      </c>
      <c r="G29" s="22">
        <v>0</v>
      </c>
      <c r="H29" s="22">
        <f t="shared" si="16"/>
        <v>0</v>
      </c>
      <c r="I29" s="22">
        <v>0</v>
      </c>
      <c r="J29" s="22">
        <v>0</v>
      </c>
      <c r="K29" s="22">
        <v>0</v>
      </c>
      <c r="L29" s="22">
        <f t="shared" si="17"/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f t="shared" si="18"/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f t="shared" si="19"/>
        <v>0</v>
      </c>
      <c r="AI29" s="22">
        <v>0</v>
      </c>
      <c r="AJ29" s="22">
        <v>0</v>
      </c>
      <c r="AK29" s="22">
        <f t="shared" si="20"/>
        <v>0</v>
      </c>
      <c r="AL29" s="22">
        <v>0</v>
      </c>
      <c r="AM29" s="22">
        <v>0</v>
      </c>
      <c r="AN29" s="22">
        <f t="shared" si="21"/>
        <v>0</v>
      </c>
      <c r="AO29" s="22">
        <v>0</v>
      </c>
      <c r="AP29" s="22">
        <v>0</v>
      </c>
      <c r="AQ29" s="22">
        <f t="shared" si="22"/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f t="shared" si="23"/>
        <v>0</v>
      </c>
      <c r="AY29" s="22">
        <f t="shared" si="0"/>
        <v>0</v>
      </c>
      <c r="AZ29" s="22">
        <f t="shared" si="1"/>
        <v>0</v>
      </c>
      <c r="BA29" s="22">
        <f t="shared" si="2"/>
        <v>0</v>
      </c>
      <c r="BB29" s="22">
        <f t="shared" si="3"/>
        <v>0</v>
      </c>
      <c r="BC29" s="22">
        <f t="shared" si="4"/>
        <v>0</v>
      </c>
      <c r="BD29" s="22">
        <f t="shared" si="5"/>
        <v>0</v>
      </c>
      <c r="BE29" s="22">
        <f t="shared" si="6"/>
        <v>0</v>
      </c>
      <c r="BF29" s="22">
        <f t="shared" si="7"/>
        <v>0</v>
      </c>
    </row>
    <row r="30" spans="1:58" x14ac:dyDescent="0.35">
      <c r="A30" s="12"/>
      <c r="B30" s="1"/>
      <c r="C30" s="14"/>
      <c r="D30" s="2"/>
      <c r="E30" s="13" t="s">
        <v>23</v>
      </c>
      <c r="F30" s="22">
        <v>0</v>
      </c>
      <c r="G30" s="22">
        <v>0</v>
      </c>
      <c r="H30" s="22">
        <f t="shared" si="16"/>
        <v>0</v>
      </c>
      <c r="I30" s="22">
        <v>0</v>
      </c>
      <c r="J30" s="22">
        <v>0</v>
      </c>
      <c r="K30" s="22">
        <v>0</v>
      </c>
      <c r="L30" s="22">
        <f t="shared" si="17"/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f t="shared" si="18"/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f t="shared" si="19"/>
        <v>0</v>
      </c>
      <c r="AI30" s="22">
        <v>0</v>
      </c>
      <c r="AJ30" s="22">
        <v>0</v>
      </c>
      <c r="AK30" s="22">
        <f t="shared" si="20"/>
        <v>0</v>
      </c>
      <c r="AL30" s="22">
        <v>0</v>
      </c>
      <c r="AM30" s="22">
        <v>0</v>
      </c>
      <c r="AN30" s="22">
        <f t="shared" si="21"/>
        <v>0</v>
      </c>
      <c r="AO30" s="22">
        <v>0</v>
      </c>
      <c r="AP30" s="22">
        <v>0</v>
      </c>
      <c r="AQ30" s="22">
        <f t="shared" si="22"/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v>0</v>
      </c>
      <c r="AW30" s="22">
        <f t="shared" si="23"/>
        <v>0</v>
      </c>
      <c r="AY30" s="22">
        <f t="shared" si="0"/>
        <v>0</v>
      </c>
      <c r="AZ30" s="22">
        <f t="shared" si="1"/>
        <v>0</v>
      </c>
      <c r="BA30" s="22">
        <f t="shared" si="2"/>
        <v>0</v>
      </c>
      <c r="BB30" s="22">
        <f t="shared" si="3"/>
        <v>0</v>
      </c>
      <c r="BC30" s="22">
        <f t="shared" si="4"/>
        <v>0</v>
      </c>
      <c r="BD30" s="22">
        <f t="shared" si="5"/>
        <v>0</v>
      </c>
      <c r="BE30" s="22">
        <f t="shared" si="6"/>
        <v>0</v>
      </c>
      <c r="BF30" s="22">
        <f t="shared" si="7"/>
        <v>0</v>
      </c>
    </row>
    <row r="31" spans="1:58" x14ac:dyDescent="0.35">
      <c r="A31" s="12"/>
      <c r="B31" s="1"/>
      <c r="C31" s="14"/>
      <c r="D31" s="2"/>
      <c r="E31" s="13" t="s">
        <v>33</v>
      </c>
      <c r="F31" s="22">
        <v>0</v>
      </c>
      <c r="G31" s="22">
        <v>0</v>
      </c>
      <c r="H31" s="22">
        <f t="shared" si="16"/>
        <v>0</v>
      </c>
      <c r="I31" s="22">
        <v>0</v>
      </c>
      <c r="J31" s="22">
        <v>0</v>
      </c>
      <c r="K31" s="22">
        <v>0</v>
      </c>
      <c r="L31" s="22">
        <f t="shared" si="17"/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f t="shared" si="18"/>
        <v>0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f t="shared" si="19"/>
        <v>0</v>
      </c>
      <c r="AI31" s="22">
        <v>0</v>
      </c>
      <c r="AJ31" s="22">
        <v>0</v>
      </c>
      <c r="AK31" s="22">
        <f t="shared" si="20"/>
        <v>0</v>
      </c>
      <c r="AL31" s="22">
        <v>0</v>
      </c>
      <c r="AM31" s="22">
        <v>0</v>
      </c>
      <c r="AN31" s="22">
        <f t="shared" si="21"/>
        <v>0</v>
      </c>
      <c r="AO31" s="22">
        <v>0</v>
      </c>
      <c r="AP31" s="22">
        <v>0</v>
      </c>
      <c r="AQ31" s="22">
        <f t="shared" si="22"/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v>0</v>
      </c>
      <c r="AW31" s="22">
        <f t="shared" si="23"/>
        <v>0</v>
      </c>
      <c r="AY31" s="22">
        <f t="shared" si="0"/>
        <v>0</v>
      </c>
      <c r="AZ31" s="22">
        <f t="shared" si="1"/>
        <v>0</v>
      </c>
      <c r="BA31" s="22">
        <f t="shared" si="2"/>
        <v>0</v>
      </c>
      <c r="BB31" s="22">
        <f t="shared" si="3"/>
        <v>0</v>
      </c>
      <c r="BC31" s="22">
        <f t="shared" si="4"/>
        <v>0</v>
      </c>
      <c r="BD31" s="22">
        <f t="shared" si="5"/>
        <v>0</v>
      </c>
      <c r="BE31" s="22">
        <f t="shared" si="6"/>
        <v>0</v>
      </c>
      <c r="BF31" s="22">
        <f t="shared" si="7"/>
        <v>0</v>
      </c>
    </row>
    <row r="32" spans="1:58" x14ac:dyDescent="0.35">
      <c r="A32" s="12"/>
      <c r="B32" s="14"/>
      <c r="C32" s="2"/>
      <c r="D32" s="3" t="s">
        <v>34</v>
      </c>
      <c r="E32" s="13"/>
      <c r="F32" s="22">
        <v>0</v>
      </c>
      <c r="G32" s="22">
        <v>0</v>
      </c>
      <c r="H32" s="22">
        <f>SUM(H33:H39)</f>
        <v>0</v>
      </c>
      <c r="I32" s="22">
        <v>0</v>
      </c>
      <c r="J32" s="22">
        <v>0</v>
      </c>
      <c r="K32" s="22">
        <v>0</v>
      </c>
      <c r="L32" s="22">
        <f>SUM(L33:L39)</f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f>SUM(T33:T39)</f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f>SUM(AH33:AH39)</f>
        <v>0</v>
      </c>
      <c r="AI32" s="22">
        <v>0</v>
      </c>
      <c r="AJ32" s="22">
        <v>0</v>
      </c>
      <c r="AK32" s="22">
        <f>SUM(AK33:AK39)</f>
        <v>0</v>
      </c>
      <c r="AL32" s="22">
        <v>0</v>
      </c>
      <c r="AM32" s="22">
        <v>0</v>
      </c>
      <c r="AN32" s="22">
        <f>SUM(AN33:AN39)</f>
        <v>0</v>
      </c>
      <c r="AO32" s="22">
        <v>0</v>
      </c>
      <c r="AP32" s="22">
        <v>0</v>
      </c>
      <c r="AQ32" s="22">
        <f>SUM(AQ33:AQ39)</f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v>0</v>
      </c>
      <c r="AW32" s="22">
        <f>SUM(AW33:AW39)</f>
        <v>0</v>
      </c>
      <c r="AY32" s="22">
        <f t="shared" si="0"/>
        <v>0</v>
      </c>
      <c r="AZ32" s="22">
        <f t="shared" si="1"/>
        <v>0</v>
      </c>
      <c r="BA32" s="22">
        <f t="shared" si="2"/>
        <v>0</v>
      </c>
      <c r="BB32" s="22">
        <f t="shared" si="3"/>
        <v>0</v>
      </c>
      <c r="BC32" s="22">
        <f t="shared" si="4"/>
        <v>0</v>
      </c>
      <c r="BD32" s="22">
        <f t="shared" si="5"/>
        <v>0</v>
      </c>
      <c r="BE32" s="22">
        <f t="shared" si="6"/>
        <v>0</v>
      </c>
      <c r="BF32" s="22">
        <f t="shared" si="7"/>
        <v>0</v>
      </c>
    </row>
    <row r="33" spans="1:58" x14ac:dyDescent="0.35">
      <c r="A33" s="12"/>
      <c r="B33" s="1"/>
      <c r="C33" s="14"/>
      <c r="D33" s="2"/>
      <c r="E33" s="13" t="s">
        <v>29</v>
      </c>
      <c r="F33" s="22">
        <v>0</v>
      </c>
      <c r="G33" s="22">
        <v>0</v>
      </c>
      <c r="H33" s="22">
        <f t="shared" ref="H33:H39" si="24">SUM(F33:G33)</f>
        <v>0</v>
      </c>
      <c r="I33" s="22">
        <v>0</v>
      </c>
      <c r="J33" s="22">
        <v>0</v>
      </c>
      <c r="K33" s="22">
        <v>0</v>
      </c>
      <c r="L33" s="22">
        <f t="shared" ref="L33:L39" si="25">SUM(I33:K33)</f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f t="shared" ref="T33:T39" si="26">SUM(M33:S33)</f>
        <v>0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f t="shared" ref="AH33:AH39" si="27">SUM(U33:AG33)</f>
        <v>0</v>
      </c>
      <c r="AI33" s="22">
        <v>0</v>
      </c>
      <c r="AJ33" s="22">
        <v>0</v>
      </c>
      <c r="AK33" s="22">
        <f t="shared" ref="AK33:AK39" si="28">SUM(AI33:AJ33)</f>
        <v>0</v>
      </c>
      <c r="AL33" s="22">
        <v>0</v>
      </c>
      <c r="AM33" s="22">
        <v>0</v>
      </c>
      <c r="AN33" s="22">
        <f t="shared" ref="AN33:AN39" si="29">SUM(AL33:AM33)</f>
        <v>0</v>
      </c>
      <c r="AO33" s="22">
        <v>0</v>
      </c>
      <c r="AP33" s="22">
        <v>0</v>
      </c>
      <c r="AQ33" s="22">
        <f t="shared" ref="AQ33:AQ39" si="30">SUM(AO33:AP33)</f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v>0</v>
      </c>
      <c r="AW33" s="22">
        <f t="shared" ref="AW33:AW39" si="31">SUM(AR33:AV33)</f>
        <v>0</v>
      </c>
      <c r="AY33" s="22">
        <f t="shared" si="0"/>
        <v>0</v>
      </c>
      <c r="AZ33" s="22">
        <f t="shared" si="1"/>
        <v>0</v>
      </c>
      <c r="BA33" s="22">
        <f t="shared" si="2"/>
        <v>0</v>
      </c>
      <c r="BB33" s="22">
        <f t="shared" si="3"/>
        <v>0</v>
      </c>
      <c r="BC33" s="22">
        <f t="shared" si="4"/>
        <v>0</v>
      </c>
      <c r="BD33" s="22">
        <f t="shared" si="5"/>
        <v>0</v>
      </c>
      <c r="BE33" s="22">
        <f t="shared" si="6"/>
        <v>0</v>
      </c>
      <c r="BF33" s="22">
        <f t="shared" si="7"/>
        <v>0</v>
      </c>
    </row>
    <row r="34" spans="1:58" x14ac:dyDescent="0.35">
      <c r="A34" s="12"/>
      <c r="B34" s="1"/>
      <c r="C34" s="14"/>
      <c r="D34" s="2"/>
      <c r="E34" s="13" t="s">
        <v>30</v>
      </c>
      <c r="F34" s="22">
        <v>0</v>
      </c>
      <c r="G34" s="22">
        <v>0</v>
      </c>
      <c r="H34" s="22">
        <f t="shared" si="24"/>
        <v>0</v>
      </c>
      <c r="I34" s="22">
        <v>0</v>
      </c>
      <c r="J34" s="22">
        <v>0</v>
      </c>
      <c r="K34" s="22">
        <v>0</v>
      </c>
      <c r="L34" s="22">
        <f t="shared" si="25"/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f t="shared" si="26"/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f t="shared" si="27"/>
        <v>0</v>
      </c>
      <c r="AI34" s="22">
        <v>0</v>
      </c>
      <c r="AJ34" s="22">
        <v>0</v>
      </c>
      <c r="AK34" s="22">
        <f t="shared" si="28"/>
        <v>0</v>
      </c>
      <c r="AL34" s="22">
        <v>0</v>
      </c>
      <c r="AM34" s="22">
        <v>0</v>
      </c>
      <c r="AN34" s="22">
        <f t="shared" si="29"/>
        <v>0</v>
      </c>
      <c r="AO34" s="22">
        <v>0</v>
      </c>
      <c r="AP34" s="22">
        <v>0</v>
      </c>
      <c r="AQ34" s="22">
        <f t="shared" si="30"/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v>0</v>
      </c>
      <c r="AW34" s="22">
        <f t="shared" si="31"/>
        <v>0</v>
      </c>
      <c r="AY34" s="22">
        <f t="shared" si="0"/>
        <v>0</v>
      </c>
      <c r="AZ34" s="22">
        <f t="shared" si="1"/>
        <v>0</v>
      </c>
      <c r="BA34" s="22">
        <f t="shared" si="2"/>
        <v>0</v>
      </c>
      <c r="BB34" s="22">
        <f t="shared" si="3"/>
        <v>0</v>
      </c>
      <c r="BC34" s="22">
        <f t="shared" si="4"/>
        <v>0</v>
      </c>
      <c r="BD34" s="22">
        <f t="shared" si="5"/>
        <v>0</v>
      </c>
      <c r="BE34" s="22">
        <f t="shared" si="6"/>
        <v>0</v>
      </c>
      <c r="BF34" s="22">
        <f t="shared" si="7"/>
        <v>0</v>
      </c>
    </row>
    <row r="35" spans="1:58" x14ac:dyDescent="0.35">
      <c r="A35" s="12"/>
      <c r="B35" s="1"/>
      <c r="C35" s="14"/>
      <c r="D35" s="2"/>
      <c r="E35" s="13" t="s">
        <v>21</v>
      </c>
      <c r="F35" s="22">
        <v>0</v>
      </c>
      <c r="G35" s="22">
        <v>0</v>
      </c>
      <c r="H35" s="22">
        <f t="shared" si="24"/>
        <v>0</v>
      </c>
      <c r="I35" s="22">
        <v>0</v>
      </c>
      <c r="J35" s="22">
        <v>0</v>
      </c>
      <c r="K35" s="22">
        <v>0</v>
      </c>
      <c r="L35" s="22">
        <f t="shared" si="25"/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f t="shared" si="26"/>
        <v>0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f t="shared" si="27"/>
        <v>0</v>
      </c>
      <c r="AI35" s="22">
        <v>0</v>
      </c>
      <c r="AJ35" s="22">
        <v>0</v>
      </c>
      <c r="AK35" s="22">
        <f t="shared" si="28"/>
        <v>0</v>
      </c>
      <c r="AL35" s="22">
        <v>0</v>
      </c>
      <c r="AM35" s="22">
        <v>0</v>
      </c>
      <c r="AN35" s="22">
        <f t="shared" si="29"/>
        <v>0</v>
      </c>
      <c r="AO35" s="22">
        <v>0</v>
      </c>
      <c r="AP35" s="22">
        <v>0</v>
      </c>
      <c r="AQ35" s="22">
        <f t="shared" si="30"/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f t="shared" si="31"/>
        <v>0</v>
      </c>
      <c r="AY35" s="22">
        <f t="shared" si="0"/>
        <v>0</v>
      </c>
      <c r="AZ35" s="22">
        <f t="shared" si="1"/>
        <v>0</v>
      </c>
      <c r="BA35" s="22">
        <f t="shared" si="2"/>
        <v>0</v>
      </c>
      <c r="BB35" s="22">
        <f t="shared" si="3"/>
        <v>0</v>
      </c>
      <c r="BC35" s="22">
        <f t="shared" si="4"/>
        <v>0</v>
      </c>
      <c r="BD35" s="22">
        <f t="shared" si="5"/>
        <v>0</v>
      </c>
      <c r="BE35" s="22">
        <f t="shared" si="6"/>
        <v>0</v>
      </c>
      <c r="BF35" s="22">
        <f t="shared" si="7"/>
        <v>0</v>
      </c>
    </row>
    <row r="36" spans="1:58" x14ac:dyDescent="0.35">
      <c r="A36" s="12"/>
      <c r="B36" s="1"/>
      <c r="C36" s="14"/>
      <c r="D36" s="2"/>
      <c r="E36" s="13" t="s">
        <v>31</v>
      </c>
      <c r="F36" s="22">
        <v>0</v>
      </c>
      <c r="G36" s="22">
        <v>0</v>
      </c>
      <c r="H36" s="22">
        <f t="shared" si="24"/>
        <v>0</v>
      </c>
      <c r="I36" s="22">
        <v>0</v>
      </c>
      <c r="J36" s="22">
        <v>0</v>
      </c>
      <c r="K36" s="22">
        <v>0</v>
      </c>
      <c r="L36" s="22">
        <f t="shared" si="25"/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f t="shared" si="26"/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f t="shared" si="27"/>
        <v>0</v>
      </c>
      <c r="AI36" s="22">
        <v>0</v>
      </c>
      <c r="AJ36" s="22">
        <v>0</v>
      </c>
      <c r="AK36" s="22">
        <f t="shared" si="28"/>
        <v>0</v>
      </c>
      <c r="AL36" s="22">
        <v>0</v>
      </c>
      <c r="AM36" s="22">
        <v>0</v>
      </c>
      <c r="AN36" s="22">
        <f t="shared" si="29"/>
        <v>0</v>
      </c>
      <c r="AO36" s="22">
        <v>0</v>
      </c>
      <c r="AP36" s="22">
        <v>0</v>
      </c>
      <c r="AQ36" s="22">
        <f t="shared" si="30"/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f t="shared" si="31"/>
        <v>0</v>
      </c>
      <c r="AY36" s="22">
        <f t="shared" si="0"/>
        <v>0</v>
      </c>
      <c r="AZ36" s="22">
        <f t="shared" si="1"/>
        <v>0</v>
      </c>
      <c r="BA36" s="22">
        <f t="shared" si="2"/>
        <v>0</v>
      </c>
      <c r="BB36" s="22">
        <f t="shared" si="3"/>
        <v>0</v>
      </c>
      <c r="BC36" s="22">
        <f t="shared" si="4"/>
        <v>0</v>
      </c>
      <c r="BD36" s="22">
        <f t="shared" si="5"/>
        <v>0</v>
      </c>
      <c r="BE36" s="22">
        <f t="shared" si="6"/>
        <v>0</v>
      </c>
      <c r="BF36" s="22">
        <f t="shared" si="7"/>
        <v>0</v>
      </c>
    </row>
    <row r="37" spans="1:58" x14ac:dyDescent="0.35">
      <c r="A37" s="12"/>
      <c r="B37" s="1"/>
      <c r="C37" s="14"/>
      <c r="D37" s="2"/>
      <c r="E37" s="13" t="s">
        <v>32</v>
      </c>
      <c r="F37" s="22">
        <v>0</v>
      </c>
      <c r="G37" s="22">
        <v>0</v>
      </c>
      <c r="H37" s="22">
        <f t="shared" si="24"/>
        <v>0</v>
      </c>
      <c r="I37" s="22">
        <v>0</v>
      </c>
      <c r="J37" s="22">
        <v>0</v>
      </c>
      <c r="K37" s="22">
        <v>0</v>
      </c>
      <c r="L37" s="22">
        <f t="shared" si="25"/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f t="shared" si="26"/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f t="shared" si="27"/>
        <v>0</v>
      </c>
      <c r="AI37" s="22">
        <v>0</v>
      </c>
      <c r="AJ37" s="22">
        <v>0</v>
      </c>
      <c r="AK37" s="22">
        <f t="shared" si="28"/>
        <v>0</v>
      </c>
      <c r="AL37" s="22">
        <v>0</v>
      </c>
      <c r="AM37" s="22">
        <v>0</v>
      </c>
      <c r="AN37" s="22">
        <f t="shared" si="29"/>
        <v>0</v>
      </c>
      <c r="AO37" s="22">
        <v>0</v>
      </c>
      <c r="AP37" s="22">
        <v>0</v>
      </c>
      <c r="AQ37" s="22">
        <f t="shared" si="30"/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v>0</v>
      </c>
      <c r="AW37" s="22">
        <f t="shared" si="31"/>
        <v>0</v>
      </c>
      <c r="AY37" s="22">
        <f t="shared" si="0"/>
        <v>0</v>
      </c>
      <c r="AZ37" s="22">
        <f t="shared" si="1"/>
        <v>0</v>
      </c>
      <c r="BA37" s="22">
        <f t="shared" si="2"/>
        <v>0</v>
      </c>
      <c r="BB37" s="22">
        <f t="shared" si="3"/>
        <v>0</v>
      </c>
      <c r="BC37" s="22">
        <f t="shared" si="4"/>
        <v>0</v>
      </c>
      <c r="BD37" s="22">
        <f t="shared" si="5"/>
        <v>0</v>
      </c>
      <c r="BE37" s="22">
        <f t="shared" si="6"/>
        <v>0</v>
      </c>
      <c r="BF37" s="22">
        <f t="shared" si="7"/>
        <v>0</v>
      </c>
    </row>
    <row r="38" spans="1:58" x14ac:dyDescent="0.35">
      <c r="A38" s="12"/>
      <c r="B38" s="1"/>
      <c r="C38" s="14"/>
      <c r="D38" s="2"/>
      <c r="E38" s="13" t="s">
        <v>23</v>
      </c>
      <c r="F38" s="22">
        <v>0</v>
      </c>
      <c r="G38" s="22">
        <v>0</v>
      </c>
      <c r="H38" s="22">
        <f t="shared" si="24"/>
        <v>0</v>
      </c>
      <c r="I38" s="22">
        <v>0</v>
      </c>
      <c r="J38" s="22">
        <v>0</v>
      </c>
      <c r="K38" s="22">
        <v>0</v>
      </c>
      <c r="L38" s="22">
        <f t="shared" si="25"/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f t="shared" si="26"/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f t="shared" si="27"/>
        <v>0</v>
      </c>
      <c r="AI38" s="22">
        <v>0</v>
      </c>
      <c r="AJ38" s="22">
        <v>0</v>
      </c>
      <c r="AK38" s="22">
        <f t="shared" si="28"/>
        <v>0</v>
      </c>
      <c r="AL38" s="22">
        <v>0</v>
      </c>
      <c r="AM38" s="22">
        <v>0</v>
      </c>
      <c r="AN38" s="22">
        <f t="shared" si="29"/>
        <v>0</v>
      </c>
      <c r="AO38" s="22">
        <v>0</v>
      </c>
      <c r="AP38" s="22">
        <v>0</v>
      </c>
      <c r="AQ38" s="22">
        <f t="shared" si="30"/>
        <v>0</v>
      </c>
      <c r="AR38" s="22">
        <v>0</v>
      </c>
      <c r="AS38" s="22">
        <v>0</v>
      </c>
      <c r="AT38" s="22">
        <v>0</v>
      </c>
      <c r="AU38" s="22">
        <v>0</v>
      </c>
      <c r="AV38" s="22">
        <v>0</v>
      </c>
      <c r="AW38" s="22">
        <f t="shared" si="31"/>
        <v>0</v>
      </c>
      <c r="AY38" s="22">
        <f t="shared" si="0"/>
        <v>0</v>
      </c>
      <c r="AZ38" s="22">
        <f t="shared" si="1"/>
        <v>0</v>
      </c>
      <c r="BA38" s="22">
        <f t="shared" si="2"/>
        <v>0</v>
      </c>
      <c r="BB38" s="22">
        <f t="shared" si="3"/>
        <v>0</v>
      </c>
      <c r="BC38" s="22">
        <f t="shared" si="4"/>
        <v>0</v>
      </c>
      <c r="BD38" s="22">
        <f t="shared" si="5"/>
        <v>0</v>
      </c>
      <c r="BE38" s="22">
        <f t="shared" si="6"/>
        <v>0</v>
      </c>
      <c r="BF38" s="22">
        <f t="shared" si="7"/>
        <v>0</v>
      </c>
    </row>
    <row r="39" spans="1:58" x14ac:dyDescent="0.35">
      <c r="A39" s="12"/>
      <c r="B39" s="1"/>
      <c r="C39" s="14"/>
      <c r="D39" s="2"/>
      <c r="E39" s="13" t="s">
        <v>33</v>
      </c>
      <c r="F39" s="22">
        <v>0</v>
      </c>
      <c r="G39" s="22">
        <v>0</v>
      </c>
      <c r="H39" s="22">
        <f t="shared" si="24"/>
        <v>0</v>
      </c>
      <c r="I39" s="22">
        <v>0</v>
      </c>
      <c r="J39" s="22">
        <v>0</v>
      </c>
      <c r="K39" s="22">
        <v>0</v>
      </c>
      <c r="L39" s="22">
        <f t="shared" si="25"/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f t="shared" si="26"/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f t="shared" si="27"/>
        <v>0</v>
      </c>
      <c r="AI39" s="22">
        <v>0</v>
      </c>
      <c r="AJ39" s="22">
        <v>0</v>
      </c>
      <c r="AK39" s="22">
        <f t="shared" si="28"/>
        <v>0</v>
      </c>
      <c r="AL39" s="22">
        <v>0</v>
      </c>
      <c r="AM39" s="22">
        <v>0</v>
      </c>
      <c r="AN39" s="22">
        <f t="shared" si="29"/>
        <v>0</v>
      </c>
      <c r="AO39" s="22">
        <v>0</v>
      </c>
      <c r="AP39" s="22">
        <v>0</v>
      </c>
      <c r="AQ39" s="22">
        <f t="shared" si="30"/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v>0</v>
      </c>
      <c r="AW39" s="22">
        <f t="shared" si="31"/>
        <v>0</v>
      </c>
      <c r="AY39" s="22">
        <f t="shared" si="0"/>
        <v>0</v>
      </c>
      <c r="AZ39" s="22">
        <f t="shared" si="1"/>
        <v>0</v>
      </c>
      <c r="BA39" s="22">
        <f t="shared" si="2"/>
        <v>0</v>
      </c>
      <c r="BB39" s="22">
        <f t="shared" si="3"/>
        <v>0</v>
      </c>
      <c r="BC39" s="22">
        <f t="shared" si="4"/>
        <v>0</v>
      </c>
      <c r="BD39" s="22">
        <f t="shared" si="5"/>
        <v>0</v>
      </c>
      <c r="BE39" s="22">
        <f t="shared" si="6"/>
        <v>0</v>
      </c>
      <c r="BF39" s="22">
        <f t="shared" si="7"/>
        <v>0</v>
      </c>
    </row>
    <row r="40" spans="1:58" x14ac:dyDescent="0.35">
      <c r="A40" s="12"/>
      <c r="B40" s="14"/>
      <c r="C40" s="2"/>
      <c r="D40" s="103" t="s">
        <v>35</v>
      </c>
      <c r="E40" s="104"/>
      <c r="F40" s="22">
        <v>0</v>
      </c>
      <c r="G40" s="22">
        <v>0</v>
      </c>
      <c r="H40" s="22">
        <f>SUM(H41:H45)</f>
        <v>0</v>
      </c>
      <c r="I40" s="22">
        <v>0</v>
      </c>
      <c r="J40" s="22">
        <v>0</v>
      </c>
      <c r="K40" s="22">
        <v>0</v>
      </c>
      <c r="L40" s="22">
        <f>SUM(L41:L45)</f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f>SUM(T41:T45)</f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f>SUM(AH41:AH45)</f>
        <v>0</v>
      </c>
      <c r="AI40" s="22">
        <v>0</v>
      </c>
      <c r="AJ40" s="22">
        <v>0</v>
      </c>
      <c r="AK40" s="22">
        <f>SUM(AK41:AK45)</f>
        <v>0</v>
      </c>
      <c r="AL40" s="22">
        <v>0</v>
      </c>
      <c r="AM40" s="22">
        <v>0</v>
      </c>
      <c r="AN40" s="22">
        <f>SUM(AN41:AN45)</f>
        <v>0</v>
      </c>
      <c r="AO40" s="22">
        <v>0</v>
      </c>
      <c r="AP40" s="22">
        <v>0</v>
      </c>
      <c r="AQ40" s="22">
        <f>SUM(AQ41:AQ45)</f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f>SUM(AW41:AW45)</f>
        <v>0</v>
      </c>
      <c r="AY40" s="22">
        <f t="shared" si="0"/>
        <v>0</v>
      </c>
      <c r="AZ40" s="22">
        <f t="shared" si="1"/>
        <v>0</v>
      </c>
      <c r="BA40" s="22">
        <f t="shared" si="2"/>
        <v>0</v>
      </c>
      <c r="BB40" s="22">
        <f t="shared" si="3"/>
        <v>0</v>
      </c>
      <c r="BC40" s="22">
        <f t="shared" si="4"/>
        <v>0</v>
      </c>
      <c r="BD40" s="22">
        <f t="shared" si="5"/>
        <v>0</v>
      </c>
      <c r="BE40" s="22">
        <f t="shared" si="6"/>
        <v>0</v>
      </c>
      <c r="BF40" s="22">
        <f t="shared" si="7"/>
        <v>0</v>
      </c>
    </row>
    <row r="41" spans="1:58" x14ac:dyDescent="0.35">
      <c r="A41" s="12"/>
      <c r="B41" s="1"/>
      <c r="C41" s="14"/>
      <c r="D41" s="2"/>
      <c r="E41" s="13" t="s">
        <v>36</v>
      </c>
      <c r="F41" s="22">
        <v>0</v>
      </c>
      <c r="G41" s="22">
        <v>0</v>
      </c>
      <c r="H41" s="22">
        <f t="shared" ref="H41:H46" si="32">SUM(F41:G41)</f>
        <v>0</v>
      </c>
      <c r="I41" s="22">
        <v>0</v>
      </c>
      <c r="J41" s="22">
        <v>0</v>
      </c>
      <c r="K41" s="22">
        <v>0</v>
      </c>
      <c r="L41" s="22">
        <f t="shared" ref="L41:L46" si="33">SUM(I41:K41)</f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f t="shared" ref="T41:T46" si="34">SUM(M41:S41)</f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f t="shared" ref="AH41:AH46" si="35">SUM(U41:AG41)</f>
        <v>0</v>
      </c>
      <c r="AI41" s="22">
        <v>0</v>
      </c>
      <c r="AJ41" s="22">
        <v>0</v>
      </c>
      <c r="AK41" s="22">
        <f t="shared" ref="AK41:AK46" si="36">SUM(AI41:AJ41)</f>
        <v>0</v>
      </c>
      <c r="AL41" s="22">
        <v>0</v>
      </c>
      <c r="AM41" s="22">
        <v>0</v>
      </c>
      <c r="AN41" s="22">
        <f t="shared" ref="AN41:AN46" si="37">SUM(AL41:AM41)</f>
        <v>0</v>
      </c>
      <c r="AO41" s="22">
        <v>0</v>
      </c>
      <c r="AP41" s="22">
        <v>0</v>
      </c>
      <c r="AQ41" s="22">
        <f t="shared" ref="AQ41:AQ46" si="38">SUM(AO41:AP41)</f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0</v>
      </c>
      <c r="AW41" s="22">
        <f t="shared" ref="AW41:AW46" si="39">SUM(AR41:AV41)</f>
        <v>0</v>
      </c>
      <c r="AY41" s="22">
        <f t="shared" si="0"/>
        <v>0</v>
      </c>
      <c r="AZ41" s="22">
        <f t="shared" si="1"/>
        <v>0</v>
      </c>
      <c r="BA41" s="22">
        <f t="shared" si="2"/>
        <v>0</v>
      </c>
      <c r="BB41" s="22">
        <f t="shared" si="3"/>
        <v>0</v>
      </c>
      <c r="BC41" s="22">
        <f t="shared" si="4"/>
        <v>0</v>
      </c>
      <c r="BD41" s="22">
        <f t="shared" si="5"/>
        <v>0</v>
      </c>
      <c r="BE41" s="22">
        <f t="shared" si="6"/>
        <v>0</v>
      </c>
      <c r="BF41" s="22">
        <f t="shared" si="7"/>
        <v>0</v>
      </c>
    </row>
    <row r="42" spans="1:58" x14ac:dyDescent="0.35">
      <c r="A42" s="12"/>
      <c r="B42" s="1"/>
      <c r="C42" s="14"/>
      <c r="D42" s="2"/>
      <c r="E42" s="13" t="s">
        <v>37</v>
      </c>
      <c r="F42" s="22">
        <v>0</v>
      </c>
      <c r="G42" s="22">
        <v>0</v>
      </c>
      <c r="H42" s="22">
        <f t="shared" si="32"/>
        <v>0</v>
      </c>
      <c r="I42" s="22">
        <v>0</v>
      </c>
      <c r="J42" s="22">
        <v>0</v>
      </c>
      <c r="K42" s="22">
        <v>0</v>
      </c>
      <c r="L42" s="22">
        <f t="shared" si="33"/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f t="shared" si="34"/>
        <v>0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f t="shared" si="35"/>
        <v>0</v>
      </c>
      <c r="AI42" s="22">
        <v>0</v>
      </c>
      <c r="AJ42" s="22">
        <v>0</v>
      </c>
      <c r="AK42" s="22">
        <f t="shared" si="36"/>
        <v>0</v>
      </c>
      <c r="AL42" s="22">
        <v>0</v>
      </c>
      <c r="AM42" s="22">
        <v>0</v>
      </c>
      <c r="AN42" s="22">
        <f t="shared" si="37"/>
        <v>0</v>
      </c>
      <c r="AO42" s="22">
        <v>0</v>
      </c>
      <c r="AP42" s="22">
        <v>0</v>
      </c>
      <c r="AQ42" s="22">
        <f t="shared" si="38"/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v>0</v>
      </c>
      <c r="AW42" s="22">
        <f t="shared" si="39"/>
        <v>0</v>
      </c>
      <c r="AY42" s="22">
        <f t="shared" si="0"/>
        <v>0</v>
      </c>
      <c r="AZ42" s="22">
        <f t="shared" si="1"/>
        <v>0</v>
      </c>
      <c r="BA42" s="22">
        <f t="shared" si="2"/>
        <v>0</v>
      </c>
      <c r="BB42" s="22">
        <f t="shared" si="3"/>
        <v>0</v>
      </c>
      <c r="BC42" s="22">
        <f t="shared" si="4"/>
        <v>0</v>
      </c>
      <c r="BD42" s="22">
        <f t="shared" si="5"/>
        <v>0</v>
      </c>
      <c r="BE42" s="22">
        <f t="shared" si="6"/>
        <v>0</v>
      </c>
      <c r="BF42" s="22">
        <f t="shared" si="7"/>
        <v>0</v>
      </c>
    </row>
    <row r="43" spans="1:58" x14ac:dyDescent="0.35">
      <c r="A43" s="12"/>
      <c r="B43" s="1"/>
      <c r="C43" s="14"/>
      <c r="D43" s="2"/>
      <c r="E43" s="13" t="s">
        <v>38</v>
      </c>
      <c r="F43" s="22">
        <v>0</v>
      </c>
      <c r="G43" s="22">
        <v>0</v>
      </c>
      <c r="H43" s="22">
        <f t="shared" si="32"/>
        <v>0</v>
      </c>
      <c r="I43" s="22">
        <v>0</v>
      </c>
      <c r="J43" s="22">
        <v>0</v>
      </c>
      <c r="K43" s="22">
        <v>0</v>
      </c>
      <c r="L43" s="22">
        <f t="shared" si="33"/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f t="shared" si="34"/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f t="shared" si="35"/>
        <v>0</v>
      </c>
      <c r="AI43" s="22">
        <v>0</v>
      </c>
      <c r="AJ43" s="22">
        <v>0</v>
      </c>
      <c r="AK43" s="22">
        <f t="shared" si="36"/>
        <v>0</v>
      </c>
      <c r="AL43" s="22">
        <v>0</v>
      </c>
      <c r="AM43" s="22">
        <v>0</v>
      </c>
      <c r="AN43" s="22">
        <f t="shared" si="37"/>
        <v>0</v>
      </c>
      <c r="AO43" s="22">
        <v>0</v>
      </c>
      <c r="AP43" s="22">
        <v>0</v>
      </c>
      <c r="AQ43" s="22">
        <f t="shared" si="38"/>
        <v>0</v>
      </c>
      <c r="AR43" s="22">
        <v>0</v>
      </c>
      <c r="AS43" s="22">
        <v>0</v>
      </c>
      <c r="AT43" s="22">
        <v>0</v>
      </c>
      <c r="AU43" s="22">
        <v>0</v>
      </c>
      <c r="AV43" s="22">
        <v>0</v>
      </c>
      <c r="AW43" s="22">
        <f t="shared" si="39"/>
        <v>0</v>
      </c>
      <c r="AY43" s="22">
        <f t="shared" si="0"/>
        <v>0</v>
      </c>
      <c r="AZ43" s="22">
        <f t="shared" si="1"/>
        <v>0</v>
      </c>
      <c r="BA43" s="22">
        <f t="shared" si="2"/>
        <v>0</v>
      </c>
      <c r="BB43" s="22">
        <f t="shared" si="3"/>
        <v>0</v>
      </c>
      <c r="BC43" s="22">
        <f t="shared" si="4"/>
        <v>0</v>
      </c>
      <c r="BD43" s="22">
        <f t="shared" si="5"/>
        <v>0</v>
      </c>
      <c r="BE43" s="22">
        <f t="shared" si="6"/>
        <v>0</v>
      </c>
      <c r="BF43" s="22">
        <f t="shared" si="7"/>
        <v>0</v>
      </c>
    </row>
    <row r="44" spans="1:58" x14ac:dyDescent="0.35">
      <c r="A44" s="12"/>
      <c r="B44" s="1"/>
      <c r="C44" s="14"/>
      <c r="D44" s="2"/>
      <c r="E44" s="13" t="s">
        <v>39</v>
      </c>
      <c r="F44" s="22">
        <v>0</v>
      </c>
      <c r="G44" s="22">
        <v>0</v>
      </c>
      <c r="H44" s="22">
        <f t="shared" si="32"/>
        <v>0</v>
      </c>
      <c r="I44" s="22">
        <v>0</v>
      </c>
      <c r="J44" s="22">
        <v>0</v>
      </c>
      <c r="K44" s="22">
        <v>0</v>
      </c>
      <c r="L44" s="22">
        <f t="shared" si="33"/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f t="shared" si="34"/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f t="shared" si="35"/>
        <v>0</v>
      </c>
      <c r="AI44" s="22">
        <v>0</v>
      </c>
      <c r="AJ44" s="22">
        <v>0</v>
      </c>
      <c r="AK44" s="22">
        <f t="shared" si="36"/>
        <v>0</v>
      </c>
      <c r="AL44" s="22">
        <v>0</v>
      </c>
      <c r="AM44" s="22">
        <v>0</v>
      </c>
      <c r="AN44" s="22">
        <f t="shared" si="37"/>
        <v>0</v>
      </c>
      <c r="AO44" s="22">
        <v>0</v>
      </c>
      <c r="AP44" s="22">
        <v>0</v>
      </c>
      <c r="AQ44" s="22">
        <f t="shared" si="38"/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f t="shared" si="39"/>
        <v>0</v>
      </c>
      <c r="AY44" s="22">
        <f t="shared" si="0"/>
        <v>0</v>
      </c>
      <c r="AZ44" s="22">
        <f t="shared" si="1"/>
        <v>0</v>
      </c>
      <c r="BA44" s="22">
        <f t="shared" si="2"/>
        <v>0</v>
      </c>
      <c r="BB44" s="22">
        <f t="shared" si="3"/>
        <v>0</v>
      </c>
      <c r="BC44" s="22">
        <f t="shared" si="4"/>
        <v>0</v>
      </c>
      <c r="BD44" s="22">
        <f t="shared" si="5"/>
        <v>0</v>
      </c>
      <c r="BE44" s="22">
        <f t="shared" si="6"/>
        <v>0</v>
      </c>
      <c r="BF44" s="22">
        <f t="shared" si="7"/>
        <v>0</v>
      </c>
    </row>
    <row r="45" spans="1:58" x14ac:dyDescent="0.35">
      <c r="A45" s="12"/>
      <c r="B45" s="1"/>
      <c r="C45" s="14"/>
      <c r="D45" s="2"/>
      <c r="E45" s="13" t="s">
        <v>33</v>
      </c>
      <c r="F45" s="22">
        <v>0</v>
      </c>
      <c r="G45" s="22">
        <v>0</v>
      </c>
      <c r="H45" s="22">
        <f t="shared" si="32"/>
        <v>0</v>
      </c>
      <c r="I45" s="22">
        <v>0</v>
      </c>
      <c r="J45" s="22">
        <v>0</v>
      </c>
      <c r="K45" s="22">
        <v>0</v>
      </c>
      <c r="L45" s="22">
        <f t="shared" si="33"/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f t="shared" si="34"/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f t="shared" si="35"/>
        <v>0</v>
      </c>
      <c r="AI45" s="22">
        <v>0</v>
      </c>
      <c r="AJ45" s="22">
        <v>0</v>
      </c>
      <c r="AK45" s="22">
        <f t="shared" si="36"/>
        <v>0</v>
      </c>
      <c r="AL45" s="22">
        <v>0</v>
      </c>
      <c r="AM45" s="22">
        <v>0</v>
      </c>
      <c r="AN45" s="22">
        <f t="shared" si="37"/>
        <v>0</v>
      </c>
      <c r="AO45" s="22">
        <v>0</v>
      </c>
      <c r="AP45" s="22">
        <v>0</v>
      </c>
      <c r="AQ45" s="22">
        <f t="shared" si="38"/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v>0</v>
      </c>
      <c r="AW45" s="22">
        <f t="shared" si="39"/>
        <v>0</v>
      </c>
      <c r="AY45" s="22">
        <f t="shared" si="0"/>
        <v>0</v>
      </c>
      <c r="AZ45" s="22">
        <f t="shared" si="1"/>
        <v>0</v>
      </c>
      <c r="BA45" s="22">
        <f t="shared" si="2"/>
        <v>0</v>
      </c>
      <c r="BB45" s="22">
        <f t="shared" si="3"/>
        <v>0</v>
      </c>
      <c r="BC45" s="22">
        <f t="shared" si="4"/>
        <v>0</v>
      </c>
      <c r="BD45" s="22">
        <f t="shared" si="5"/>
        <v>0</v>
      </c>
      <c r="BE45" s="22">
        <f t="shared" si="6"/>
        <v>0</v>
      </c>
      <c r="BF45" s="22">
        <f t="shared" si="7"/>
        <v>0</v>
      </c>
    </row>
    <row r="46" spans="1:58" x14ac:dyDescent="0.35">
      <c r="A46" s="12"/>
      <c r="B46" s="14"/>
      <c r="C46" s="2"/>
      <c r="D46" s="3" t="s">
        <v>40</v>
      </c>
      <c r="E46" s="13"/>
      <c r="F46" s="22">
        <v>0</v>
      </c>
      <c r="G46" s="22">
        <v>0</v>
      </c>
      <c r="H46" s="22">
        <f t="shared" si="32"/>
        <v>0</v>
      </c>
      <c r="I46" s="22">
        <v>0</v>
      </c>
      <c r="J46" s="22">
        <v>0</v>
      </c>
      <c r="K46" s="22">
        <v>0</v>
      </c>
      <c r="L46" s="22">
        <f t="shared" si="33"/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f t="shared" si="34"/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f t="shared" si="35"/>
        <v>0</v>
      </c>
      <c r="AI46" s="22">
        <v>0</v>
      </c>
      <c r="AJ46" s="22">
        <v>0</v>
      </c>
      <c r="AK46" s="22">
        <f t="shared" si="36"/>
        <v>0</v>
      </c>
      <c r="AL46" s="22">
        <v>0</v>
      </c>
      <c r="AM46" s="22">
        <v>0</v>
      </c>
      <c r="AN46" s="22">
        <f t="shared" si="37"/>
        <v>0</v>
      </c>
      <c r="AO46" s="22">
        <v>0</v>
      </c>
      <c r="AP46" s="22">
        <v>0</v>
      </c>
      <c r="AQ46" s="22">
        <f t="shared" si="38"/>
        <v>0</v>
      </c>
      <c r="AR46" s="22">
        <v>0</v>
      </c>
      <c r="AS46" s="22">
        <v>0</v>
      </c>
      <c r="AT46" s="22">
        <v>0</v>
      </c>
      <c r="AU46" s="22">
        <v>0</v>
      </c>
      <c r="AV46" s="22">
        <v>0</v>
      </c>
      <c r="AW46" s="22">
        <f t="shared" si="39"/>
        <v>0</v>
      </c>
      <c r="AY46" s="22">
        <f t="shared" si="0"/>
        <v>0</v>
      </c>
      <c r="AZ46" s="22">
        <f t="shared" si="1"/>
        <v>0</v>
      </c>
      <c r="BA46" s="22">
        <f t="shared" si="2"/>
        <v>0</v>
      </c>
      <c r="BB46" s="22">
        <f t="shared" si="3"/>
        <v>0</v>
      </c>
      <c r="BC46" s="22">
        <f t="shared" si="4"/>
        <v>0</v>
      </c>
      <c r="BD46" s="22">
        <f t="shared" si="5"/>
        <v>0</v>
      </c>
      <c r="BE46" s="22">
        <f t="shared" si="6"/>
        <v>0</v>
      </c>
      <c r="BF46" s="22">
        <f t="shared" si="7"/>
        <v>0</v>
      </c>
    </row>
    <row r="47" spans="1:58" x14ac:dyDescent="0.35">
      <c r="A47" s="12"/>
      <c r="B47" s="1"/>
      <c r="C47" s="2" t="s">
        <v>41</v>
      </c>
      <c r="D47" s="2"/>
      <c r="E47" s="13"/>
      <c r="F47" s="22">
        <v>0</v>
      </c>
      <c r="G47" s="22">
        <v>0</v>
      </c>
      <c r="H47" s="22">
        <f>+H48+H53</f>
        <v>0</v>
      </c>
      <c r="I47" s="22">
        <v>0</v>
      </c>
      <c r="J47" s="22">
        <v>0</v>
      </c>
      <c r="K47" s="22">
        <v>0</v>
      </c>
      <c r="L47" s="22">
        <f>+L48+L53</f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f>+T48+T53</f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f>+AH48+AH53</f>
        <v>0</v>
      </c>
      <c r="AI47" s="22">
        <v>0</v>
      </c>
      <c r="AJ47" s="22">
        <v>0</v>
      </c>
      <c r="AK47" s="22">
        <f>+AK48+AK53</f>
        <v>0</v>
      </c>
      <c r="AL47" s="22">
        <v>0</v>
      </c>
      <c r="AM47" s="22">
        <v>0</v>
      </c>
      <c r="AN47" s="22">
        <f>+AN48+AN53</f>
        <v>0</v>
      </c>
      <c r="AO47" s="22">
        <v>0</v>
      </c>
      <c r="AP47" s="22">
        <v>0</v>
      </c>
      <c r="AQ47" s="22">
        <f>+AQ48+AQ53</f>
        <v>0</v>
      </c>
      <c r="AR47" s="22">
        <v>0</v>
      </c>
      <c r="AS47" s="22">
        <v>0</v>
      </c>
      <c r="AT47" s="22">
        <v>0</v>
      </c>
      <c r="AU47" s="22">
        <v>0</v>
      </c>
      <c r="AV47" s="22">
        <v>0</v>
      </c>
      <c r="AW47" s="22">
        <f>+AW48+AW53</f>
        <v>0</v>
      </c>
      <c r="AY47" s="22">
        <f t="shared" si="0"/>
        <v>0</v>
      </c>
      <c r="AZ47" s="22">
        <f t="shared" si="1"/>
        <v>0</v>
      </c>
      <c r="BA47" s="22">
        <f t="shared" si="2"/>
        <v>0</v>
      </c>
      <c r="BB47" s="22">
        <f t="shared" si="3"/>
        <v>0</v>
      </c>
      <c r="BC47" s="22">
        <f t="shared" si="4"/>
        <v>0</v>
      </c>
      <c r="BD47" s="22">
        <f t="shared" si="5"/>
        <v>0</v>
      </c>
      <c r="BE47" s="22">
        <f t="shared" si="6"/>
        <v>0</v>
      </c>
      <c r="BF47" s="22">
        <f t="shared" si="7"/>
        <v>0</v>
      </c>
    </row>
    <row r="48" spans="1:58" x14ac:dyDescent="0.35">
      <c r="A48" s="12"/>
      <c r="B48" s="1"/>
      <c r="C48" s="2"/>
      <c r="D48" s="3" t="s">
        <v>42</v>
      </c>
      <c r="E48" s="13"/>
      <c r="F48" s="22">
        <v>0</v>
      </c>
      <c r="G48" s="22">
        <v>0</v>
      </c>
      <c r="H48" s="22">
        <f>SUM(H49:H52)</f>
        <v>0</v>
      </c>
      <c r="I48" s="22">
        <v>0</v>
      </c>
      <c r="J48" s="22">
        <v>0</v>
      </c>
      <c r="K48" s="22">
        <v>0</v>
      </c>
      <c r="L48" s="22">
        <f>SUM(L49:L52)</f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f>SUM(T49:T52)</f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f>SUM(AH49:AH52)</f>
        <v>0</v>
      </c>
      <c r="AI48" s="22">
        <v>0</v>
      </c>
      <c r="AJ48" s="22">
        <v>0</v>
      </c>
      <c r="AK48" s="22">
        <f>SUM(AK49:AK52)</f>
        <v>0</v>
      </c>
      <c r="AL48" s="22">
        <v>0</v>
      </c>
      <c r="AM48" s="22">
        <v>0</v>
      </c>
      <c r="AN48" s="22">
        <f>SUM(AN49:AN52)</f>
        <v>0</v>
      </c>
      <c r="AO48" s="22">
        <v>0</v>
      </c>
      <c r="AP48" s="22">
        <v>0</v>
      </c>
      <c r="AQ48" s="22">
        <f>SUM(AQ49:AQ52)</f>
        <v>0</v>
      </c>
      <c r="AR48" s="22">
        <v>0</v>
      </c>
      <c r="AS48" s="22">
        <v>0</v>
      </c>
      <c r="AT48" s="22">
        <v>0</v>
      </c>
      <c r="AU48" s="22">
        <v>0</v>
      </c>
      <c r="AV48" s="22">
        <v>0</v>
      </c>
      <c r="AW48" s="22">
        <f>SUM(AW49:AW52)</f>
        <v>0</v>
      </c>
      <c r="AY48" s="22">
        <f t="shared" si="0"/>
        <v>0</v>
      </c>
      <c r="AZ48" s="22">
        <f t="shared" si="1"/>
        <v>0</v>
      </c>
      <c r="BA48" s="22">
        <f t="shared" si="2"/>
        <v>0</v>
      </c>
      <c r="BB48" s="22">
        <f t="shared" si="3"/>
        <v>0</v>
      </c>
      <c r="BC48" s="22">
        <f t="shared" si="4"/>
        <v>0</v>
      </c>
      <c r="BD48" s="22">
        <f t="shared" si="5"/>
        <v>0</v>
      </c>
      <c r="BE48" s="22">
        <f t="shared" si="6"/>
        <v>0</v>
      </c>
      <c r="BF48" s="22">
        <f t="shared" si="7"/>
        <v>0</v>
      </c>
    </row>
    <row r="49" spans="1:58" x14ac:dyDescent="0.35">
      <c r="A49" s="12"/>
      <c r="B49" s="1"/>
      <c r="C49" s="14"/>
      <c r="D49" s="14"/>
      <c r="E49" s="4" t="s">
        <v>43</v>
      </c>
      <c r="F49" s="22">
        <v>0</v>
      </c>
      <c r="G49" s="22">
        <v>0</v>
      </c>
      <c r="H49" s="22">
        <f>SUM(F49:G49)</f>
        <v>0</v>
      </c>
      <c r="I49" s="22">
        <v>0</v>
      </c>
      <c r="J49" s="22">
        <v>0</v>
      </c>
      <c r="K49" s="22">
        <v>0</v>
      </c>
      <c r="L49" s="22">
        <f>SUM(I49:K49)</f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f>SUM(M49:S49)</f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f>SUM(U49:AG49)</f>
        <v>0</v>
      </c>
      <c r="AI49" s="22">
        <v>0</v>
      </c>
      <c r="AJ49" s="22">
        <v>0</v>
      </c>
      <c r="AK49" s="22">
        <f>SUM(AI49:AJ49)</f>
        <v>0</v>
      </c>
      <c r="AL49" s="22">
        <v>0</v>
      </c>
      <c r="AM49" s="22">
        <v>0</v>
      </c>
      <c r="AN49" s="22">
        <f>SUM(AL49:AM49)</f>
        <v>0</v>
      </c>
      <c r="AO49" s="22">
        <v>0</v>
      </c>
      <c r="AP49" s="22">
        <v>0</v>
      </c>
      <c r="AQ49" s="22">
        <f>SUM(AO49:AP49)</f>
        <v>0</v>
      </c>
      <c r="AR49" s="22">
        <v>0</v>
      </c>
      <c r="AS49" s="22">
        <v>0</v>
      </c>
      <c r="AT49" s="22">
        <v>0</v>
      </c>
      <c r="AU49" s="22">
        <v>0</v>
      </c>
      <c r="AV49" s="22">
        <v>0</v>
      </c>
      <c r="AW49" s="22">
        <f>SUM(AR49:AV49)</f>
        <v>0</v>
      </c>
      <c r="AY49" s="22">
        <f t="shared" si="0"/>
        <v>0</v>
      </c>
      <c r="AZ49" s="22">
        <f t="shared" si="1"/>
        <v>0</v>
      </c>
      <c r="BA49" s="22">
        <f t="shared" si="2"/>
        <v>0</v>
      </c>
      <c r="BB49" s="22">
        <f t="shared" si="3"/>
        <v>0</v>
      </c>
      <c r="BC49" s="22">
        <f t="shared" si="4"/>
        <v>0</v>
      </c>
      <c r="BD49" s="22">
        <f t="shared" si="5"/>
        <v>0</v>
      </c>
      <c r="BE49" s="22">
        <f t="shared" si="6"/>
        <v>0</v>
      </c>
      <c r="BF49" s="22">
        <f t="shared" si="7"/>
        <v>0</v>
      </c>
    </row>
    <row r="50" spans="1:58" x14ac:dyDescent="0.35">
      <c r="A50" s="12"/>
      <c r="B50" s="1"/>
      <c r="C50" s="14"/>
      <c r="D50" s="14"/>
      <c r="E50" s="4" t="s">
        <v>44</v>
      </c>
      <c r="F50" s="22">
        <v>0</v>
      </c>
      <c r="G50" s="22">
        <v>0</v>
      </c>
      <c r="H50" s="22">
        <f>SUM(F50:G50)</f>
        <v>0</v>
      </c>
      <c r="I50" s="22">
        <v>0</v>
      </c>
      <c r="J50" s="22">
        <v>0</v>
      </c>
      <c r="K50" s="22">
        <v>0</v>
      </c>
      <c r="L50" s="22">
        <f>SUM(I50:K50)</f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f>SUM(M50:S50)</f>
        <v>0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f>SUM(U50:AG50)</f>
        <v>0</v>
      </c>
      <c r="AI50" s="22">
        <v>0</v>
      </c>
      <c r="AJ50" s="22">
        <v>0</v>
      </c>
      <c r="AK50" s="22">
        <f>SUM(AI50:AJ50)</f>
        <v>0</v>
      </c>
      <c r="AL50" s="22">
        <v>0</v>
      </c>
      <c r="AM50" s="22">
        <v>0</v>
      </c>
      <c r="AN50" s="22">
        <f>SUM(AL50:AM50)</f>
        <v>0</v>
      </c>
      <c r="AO50" s="22">
        <v>0</v>
      </c>
      <c r="AP50" s="22">
        <v>0</v>
      </c>
      <c r="AQ50" s="22">
        <f>SUM(AO50:AP50)</f>
        <v>0</v>
      </c>
      <c r="AR50" s="22">
        <v>0</v>
      </c>
      <c r="AS50" s="22">
        <v>0</v>
      </c>
      <c r="AT50" s="22">
        <v>0</v>
      </c>
      <c r="AU50" s="22">
        <v>0</v>
      </c>
      <c r="AV50" s="22">
        <v>0</v>
      </c>
      <c r="AW50" s="22">
        <f>SUM(AR50:AV50)</f>
        <v>0</v>
      </c>
      <c r="AY50" s="22">
        <f t="shared" si="0"/>
        <v>0</v>
      </c>
      <c r="AZ50" s="22">
        <f t="shared" si="1"/>
        <v>0</v>
      </c>
      <c r="BA50" s="22">
        <f t="shared" si="2"/>
        <v>0</v>
      </c>
      <c r="BB50" s="22">
        <f t="shared" si="3"/>
        <v>0</v>
      </c>
      <c r="BC50" s="22">
        <f t="shared" si="4"/>
        <v>0</v>
      </c>
      <c r="BD50" s="22">
        <f t="shared" si="5"/>
        <v>0</v>
      </c>
      <c r="BE50" s="22">
        <f t="shared" si="6"/>
        <v>0</v>
      </c>
      <c r="BF50" s="22">
        <f t="shared" si="7"/>
        <v>0</v>
      </c>
    </row>
    <row r="51" spans="1:58" x14ac:dyDescent="0.35">
      <c r="A51" s="12"/>
      <c r="B51" s="1"/>
      <c r="C51" s="14"/>
      <c r="D51" s="14"/>
      <c r="E51" s="4" t="s">
        <v>45</v>
      </c>
      <c r="F51" s="22">
        <v>0</v>
      </c>
      <c r="G51" s="22">
        <v>0</v>
      </c>
      <c r="H51" s="22">
        <f>SUM(F51:G51)</f>
        <v>0</v>
      </c>
      <c r="I51" s="22">
        <v>0</v>
      </c>
      <c r="J51" s="22">
        <v>0</v>
      </c>
      <c r="K51" s="22">
        <v>0</v>
      </c>
      <c r="L51" s="22">
        <f>SUM(I51:K51)</f>
        <v>0</v>
      </c>
      <c r="M51" s="22"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f>SUM(M51:S51)</f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f>SUM(U51:AG51)</f>
        <v>0</v>
      </c>
      <c r="AI51" s="22">
        <v>0</v>
      </c>
      <c r="AJ51" s="22">
        <v>0</v>
      </c>
      <c r="AK51" s="22">
        <f>SUM(AI51:AJ51)</f>
        <v>0</v>
      </c>
      <c r="AL51" s="22">
        <v>0</v>
      </c>
      <c r="AM51" s="22">
        <v>0</v>
      </c>
      <c r="AN51" s="22">
        <f>SUM(AL51:AM51)</f>
        <v>0</v>
      </c>
      <c r="AO51" s="22">
        <v>0</v>
      </c>
      <c r="AP51" s="22">
        <v>0</v>
      </c>
      <c r="AQ51" s="22">
        <f>SUM(AO51:AP51)</f>
        <v>0</v>
      </c>
      <c r="AR51" s="22">
        <v>0</v>
      </c>
      <c r="AS51" s="22">
        <v>0</v>
      </c>
      <c r="AT51" s="22">
        <v>0</v>
      </c>
      <c r="AU51" s="22">
        <v>0</v>
      </c>
      <c r="AV51" s="22">
        <v>0</v>
      </c>
      <c r="AW51" s="22">
        <f>SUM(AR51:AV51)</f>
        <v>0</v>
      </c>
      <c r="AY51" s="22">
        <f t="shared" si="0"/>
        <v>0</v>
      </c>
      <c r="AZ51" s="22">
        <f t="shared" si="1"/>
        <v>0</v>
      </c>
      <c r="BA51" s="22">
        <f t="shared" si="2"/>
        <v>0</v>
      </c>
      <c r="BB51" s="22">
        <f t="shared" si="3"/>
        <v>0</v>
      </c>
      <c r="BC51" s="22">
        <f t="shared" si="4"/>
        <v>0</v>
      </c>
      <c r="BD51" s="22">
        <f t="shared" si="5"/>
        <v>0</v>
      </c>
      <c r="BE51" s="22">
        <f t="shared" si="6"/>
        <v>0</v>
      </c>
      <c r="BF51" s="22">
        <f t="shared" si="7"/>
        <v>0</v>
      </c>
    </row>
    <row r="52" spans="1:58" x14ac:dyDescent="0.35">
      <c r="A52" s="12"/>
      <c r="B52" s="1"/>
      <c r="C52" s="14"/>
      <c r="D52" s="14"/>
      <c r="E52" s="4" t="s">
        <v>46</v>
      </c>
      <c r="F52" s="22">
        <v>0</v>
      </c>
      <c r="G52" s="22">
        <v>0</v>
      </c>
      <c r="H52" s="22">
        <f>SUM(F52:G52)</f>
        <v>0</v>
      </c>
      <c r="I52" s="22">
        <v>0</v>
      </c>
      <c r="J52" s="22">
        <v>0</v>
      </c>
      <c r="K52" s="22">
        <v>0</v>
      </c>
      <c r="L52" s="22">
        <f>SUM(I52:K52)</f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f>SUM(M52:S52)</f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f>SUM(U52:AG52)</f>
        <v>0</v>
      </c>
      <c r="AI52" s="22">
        <v>0</v>
      </c>
      <c r="AJ52" s="22">
        <v>0</v>
      </c>
      <c r="AK52" s="22">
        <f>SUM(AI52:AJ52)</f>
        <v>0</v>
      </c>
      <c r="AL52" s="22">
        <v>0</v>
      </c>
      <c r="AM52" s="22">
        <v>0</v>
      </c>
      <c r="AN52" s="22">
        <f>SUM(AL52:AM52)</f>
        <v>0</v>
      </c>
      <c r="AO52" s="22">
        <v>0</v>
      </c>
      <c r="AP52" s="22">
        <v>0</v>
      </c>
      <c r="AQ52" s="22">
        <f>SUM(AO52:AP52)</f>
        <v>0</v>
      </c>
      <c r="AR52" s="22">
        <v>0</v>
      </c>
      <c r="AS52" s="22">
        <v>0</v>
      </c>
      <c r="AT52" s="22">
        <v>0</v>
      </c>
      <c r="AU52" s="22">
        <v>0</v>
      </c>
      <c r="AV52" s="22">
        <v>0</v>
      </c>
      <c r="AW52" s="22">
        <f>SUM(AR52:AV52)</f>
        <v>0</v>
      </c>
      <c r="AY52" s="22">
        <f t="shared" si="0"/>
        <v>0</v>
      </c>
      <c r="AZ52" s="22">
        <f t="shared" si="1"/>
        <v>0</v>
      </c>
      <c r="BA52" s="22">
        <f t="shared" si="2"/>
        <v>0</v>
      </c>
      <c r="BB52" s="22">
        <f t="shared" si="3"/>
        <v>0</v>
      </c>
      <c r="BC52" s="22">
        <f t="shared" si="4"/>
        <v>0</v>
      </c>
      <c r="BD52" s="22">
        <f t="shared" si="5"/>
        <v>0</v>
      </c>
      <c r="BE52" s="22">
        <f t="shared" si="6"/>
        <v>0</v>
      </c>
      <c r="BF52" s="22">
        <f t="shared" si="7"/>
        <v>0</v>
      </c>
    </row>
    <row r="53" spans="1:58" ht="15" customHeight="1" x14ac:dyDescent="0.35">
      <c r="A53" s="12"/>
      <c r="B53" s="1"/>
      <c r="C53" s="14"/>
      <c r="D53" s="19" t="s">
        <v>47</v>
      </c>
      <c r="F53" s="22">
        <v>0</v>
      </c>
      <c r="G53" s="22">
        <v>0</v>
      </c>
      <c r="H53" s="22">
        <f>SUM(H54:H56)</f>
        <v>0</v>
      </c>
      <c r="I53" s="22">
        <v>0</v>
      </c>
      <c r="J53" s="22">
        <v>0</v>
      </c>
      <c r="K53" s="22">
        <v>0</v>
      </c>
      <c r="L53" s="22">
        <f>SUM(L54:L56)</f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f>SUM(T54:T56)</f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f>SUM(AH54:AH56)</f>
        <v>0</v>
      </c>
      <c r="AI53" s="22">
        <v>0</v>
      </c>
      <c r="AJ53" s="22">
        <v>0</v>
      </c>
      <c r="AK53" s="22">
        <f>SUM(AK54:AK56)</f>
        <v>0</v>
      </c>
      <c r="AL53" s="22">
        <v>0</v>
      </c>
      <c r="AM53" s="22">
        <v>0</v>
      </c>
      <c r="AN53" s="22">
        <f>SUM(AN54:AN56)</f>
        <v>0</v>
      </c>
      <c r="AO53" s="22">
        <v>0</v>
      </c>
      <c r="AP53" s="22">
        <v>0</v>
      </c>
      <c r="AQ53" s="22">
        <f>SUM(AQ54:AQ56)</f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v>0</v>
      </c>
      <c r="AW53" s="22">
        <f>SUM(AW54:AW56)</f>
        <v>0</v>
      </c>
      <c r="AY53" s="22">
        <f t="shared" si="0"/>
        <v>0</v>
      </c>
      <c r="AZ53" s="22">
        <f t="shared" si="1"/>
        <v>0</v>
      </c>
      <c r="BA53" s="22">
        <f t="shared" si="2"/>
        <v>0</v>
      </c>
      <c r="BB53" s="22">
        <f t="shared" si="3"/>
        <v>0</v>
      </c>
      <c r="BC53" s="22">
        <f t="shared" si="4"/>
        <v>0</v>
      </c>
      <c r="BD53" s="22">
        <f t="shared" si="5"/>
        <v>0</v>
      </c>
      <c r="BE53" s="22">
        <f t="shared" si="6"/>
        <v>0</v>
      </c>
      <c r="BF53" s="22">
        <f t="shared" si="7"/>
        <v>0</v>
      </c>
    </row>
    <row r="54" spans="1:58" x14ac:dyDescent="0.35">
      <c r="A54" s="12"/>
      <c r="B54" s="1"/>
      <c r="C54" s="14"/>
      <c r="D54" s="14"/>
      <c r="E54" s="4" t="s">
        <v>207</v>
      </c>
      <c r="F54" s="22">
        <v>0</v>
      </c>
      <c r="G54" s="22">
        <v>0</v>
      </c>
      <c r="H54" s="22">
        <f>SUM(F54:G54)</f>
        <v>0</v>
      </c>
      <c r="I54" s="22">
        <v>0</v>
      </c>
      <c r="J54" s="22">
        <v>0</v>
      </c>
      <c r="K54" s="22">
        <v>0</v>
      </c>
      <c r="L54" s="22">
        <f>SUM(I54:K54)</f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f>SUM(M54:S54)</f>
        <v>0</v>
      </c>
      <c r="U54" s="22">
        <v>0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f>SUM(U54:AG54)</f>
        <v>0</v>
      </c>
      <c r="AI54" s="22">
        <v>0</v>
      </c>
      <c r="AJ54" s="22">
        <v>0</v>
      </c>
      <c r="AK54" s="22">
        <f>SUM(AI54:AJ54)</f>
        <v>0</v>
      </c>
      <c r="AL54" s="22">
        <v>0</v>
      </c>
      <c r="AM54" s="22">
        <v>0</v>
      </c>
      <c r="AN54" s="22">
        <f>SUM(AL54:AM54)</f>
        <v>0</v>
      </c>
      <c r="AO54" s="22">
        <v>0</v>
      </c>
      <c r="AP54" s="22">
        <v>0</v>
      </c>
      <c r="AQ54" s="22">
        <f>SUM(AO54:AP54)</f>
        <v>0</v>
      </c>
      <c r="AR54" s="22">
        <v>0</v>
      </c>
      <c r="AS54" s="22">
        <v>0</v>
      </c>
      <c r="AT54" s="22">
        <v>0</v>
      </c>
      <c r="AU54" s="22">
        <v>0</v>
      </c>
      <c r="AV54" s="22">
        <v>0</v>
      </c>
      <c r="AW54" s="22">
        <f>SUM(AR54:AV54)</f>
        <v>0</v>
      </c>
      <c r="AY54" s="22">
        <f t="shared" si="0"/>
        <v>0</v>
      </c>
      <c r="AZ54" s="22">
        <f t="shared" si="1"/>
        <v>0</v>
      </c>
      <c r="BA54" s="22">
        <f t="shared" si="2"/>
        <v>0</v>
      </c>
      <c r="BB54" s="22">
        <f t="shared" si="3"/>
        <v>0</v>
      </c>
      <c r="BC54" s="22">
        <f t="shared" si="4"/>
        <v>0</v>
      </c>
      <c r="BD54" s="22">
        <f t="shared" si="5"/>
        <v>0</v>
      </c>
      <c r="BE54" s="22">
        <f t="shared" si="6"/>
        <v>0</v>
      </c>
      <c r="BF54" s="22">
        <f t="shared" si="7"/>
        <v>0</v>
      </c>
    </row>
    <row r="55" spans="1:58" x14ac:dyDescent="0.35">
      <c r="A55" s="12"/>
      <c r="B55" s="1"/>
      <c r="C55" s="14"/>
      <c r="D55" s="14"/>
      <c r="E55" s="4" t="s">
        <v>48</v>
      </c>
      <c r="F55" s="22">
        <v>0</v>
      </c>
      <c r="G55" s="22">
        <v>0</v>
      </c>
      <c r="H55" s="22">
        <f>SUM(F55:G55)</f>
        <v>0</v>
      </c>
      <c r="I55" s="22">
        <v>0</v>
      </c>
      <c r="J55" s="22">
        <v>0</v>
      </c>
      <c r="K55" s="22">
        <v>0</v>
      </c>
      <c r="L55" s="22">
        <f>SUM(I55:K55)</f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f>SUM(M55:S55)</f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f>SUM(U55:AG55)</f>
        <v>0</v>
      </c>
      <c r="AI55" s="22">
        <v>0</v>
      </c>
      <c r="AJ55" s="22">
        <v>0</v>
      </c>
      <c r="AK55" s="22">
        <f>SUM(AI55:AJ55)</f>
        <v>0</v>
      </c>
      <c r="AL55" s="22">
        <v>0</v>
      </c>
      <c r="AM55" s="22">
        <v>0</v>
      </c>
      <c r="AN55" s="22">
        <f>SUM(AL55:AM55)</f>
        <v>0</v>
      </c>
      <c r="AO55" s="22">
        <v>0</v>
      </c>
      <c r="AP55" s="22">
        <v>0</v>
      </c>
      <c r="AQ55" s="22">
        <f>SUM(AO55:AP55)</f>
        <v>0</v>
      </c>
      <c r="AR55" s="22">
        <v>0</v>
      </c>
      <c r="AS55" s="22">
        <v>0</v>
      </c>
      <c r="AT55" s="22">
        <v>0</v>
      </c>
      <c r="AU55" s="22">
        <v>0</v>
      </c>
      <c r="AV55" s="22">
        <v>0</v>
      </c>
      <c r="AW55" s="22">
        <f>SUM(AR55:AV55)</f>
        <v>0</v>
      </c>
      <c r="AY55" s="22">
        <f t="shared" si="0"/>
        <v>0</v>
      </c>
      <c r="AZ55" s="22">
        <f t="shared" si="1"/>
        <v>0</v>
      </c>
      <c r="BA55" s="22">
        <f t="shared" si="2"/>
        <v>0</v>
      </c>
      <c r="BB55" s="22">
        <f t="shared" si="3"/>
        <v>0</v>
      </c>
      <c r="BC55" s="22">
        <f t="shared" si="4"/>
        <v>0</v>
      </c>
      <c r="BD55" s="22">
        <f t="shared" si="5"/>
        <v>0</v>
      </c>
      <c r="BE55" s="22">
        <f t="shared" si="6"/>
        <v>0</v>
      </c>
      <c r="BF55" s="22">
        <f t="shared" si="7"/>
        <v>0</v>
      </c>
    </row>
    <row r="56" spans="1:58" x14ac:dyDescent="0.35">
      <c r="A56" s="12"/>
      <c r="B56" s="1"/>
      <c r="C56" s="14"/>
      <c r="D56" s="14"/>
      <c r="E56" s="4" t="s">
        <v>49</v>
      </c>
      <c r="F56" s="22">
        <v>0</v>
      </c>
      <c r="G56" s="22">
        <v>0</v>
      </c>
      <c r="H56" s="22">
        <f>SUM(F56:G56)</f>
        <v>0</v>
      </c>
      <c r="I56" s="22">
        <v>0</v>
      </c>
      <c r="J56" s="22">
        <v>0</v>
      </c>
      <c r="K56" s="22">
        <v>0</v>
      </c>
      <c r="L56" s="22">
        <f>SUM(I56:K56)</f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f>SUM(M56:S56)</f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f>SUM(U56:AG56)</f>
        <v>0</v>
      </c>
      <c r="AI56" s="22">
        <v>0</v>
      </c>
      <c r="AJ56" s="22">
        <v>0</v>
      </c>
      <c r="AK56" s="22">
        <f>SUM(AI56:AJ56)</f>
        <v>0</v>
      </c>
      <c r="AL56" s="22">
        <v>0</v>
      </c>
      <c r="AM56" s="22">
        <v>0</v>
      </c>
      <c r="AN56" s="22">
        <f>SUM(AL56:AM56)</f>
        <v>0</v>
      </c>
      <c r="AO56" s="22">
        <v>0</v>
      </c>
      <c r="AP56" s="22">
        <v>0</v>
      </c>
      <c r="AQ56" s="22">
        <f>SUM(AO56:AP56)</f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0</v>
      </c>
      <c r="AW56" s="22">
        <f>SUM(AR56:AV56)</f>
        <v>0</v>
      </c>
      <c r="AY56" s="22">
        <f t="shared" si="0"/>
        <v>0</v>
      </c>
      <c r="AZ56" s="22">
        <f t="shared" si="1"/>
        <v>0</v>
      </c>
      <c r="BA56" s="22">
        <f t="shared" si="2"/>
        <v>0</v>
      </c>
      <c r="BB56" s="22">
        <f t="shared" si="3"/>
        <v>0</v>
      </c>
      <c r="BC56" s="22">
        <f t="shared" si="4"/>
        <v>0</v>
      </c>
      <c r="BD56" s="22">
        <f t="shared" si="5"/>
        <v>0</v>
      </c>
      <c r="BE56" s="22">
        <f t="shared" si="6"/>
        <v>0</v>
      </c>
      <c r="BF56" s="22">
        <f t="shared" si="7"/>
        <v>0</v>
      </c>
    </row>
    <row r="57" spans="1:58" x14ac:dyDescent="0.35">
      <c r="A57" s="12"/>
      <c r="B57" s="1"/>
      <c r="C57" s="2" t="s">
        <v>50</v>
      </c>
      <c r="D57" s="2"/>
      <c r="E57" s="13"/>
      <c r="F57" s="22">
        <v>0</v>
      </c>
      <c r="G57" s="22">
        <v>0</v>
      </c>
      <c r="H57" s="22">
        <f>SUM(H58:H62)</f>
        <v>0</v>
      </c>
      <c r="I57" s="22">
        <v>0</v>
      </c>
      <c r="J57" s="22">
        <v>0</v>
      </c>
      <c r="K57" s="22">
        <v>0</v>
      </c>
      <c r="L57" s="22">
        <f>SUM(L58:L62)</f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f>SUM(T58:T62)</f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f>SUM(AH58:AH62)</f>
        <v>0</v>
      </c>
      <c r="AI57" s="22">
        <v>0</v>
      </c>
      <c r="AJ57" s="22">
        <v>0</v>
      </c>
      <c r="AK57" s="22">
        <f>SUM(AK58:AK62)</f>
        <v>0</v>
      </c>
      <c r="AL57" s="22">
        <v>0</v>
      </c>
      <c r="AM57" s="22">
        <v>0</v>
      </c>
      <c r="AN57" s="22">
        <f>SUM(AN58:AN62)</f>
        <v>0</v>
      </c>
      <c r="AO57" s="22">
        <v>0</v>
      </c>
      <c r="AP57" s="22">
        <v>0</v>
      </c>
      <c r="AQ57" s="22">
        <f>SUM(AQ58:AQ62)</f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v>0</v>
      </c>
      <c r="AW57" s="22">
        <f>SUM(AW58:AW62)</f>
        <v>0</v>
      </c>
      <c r="AY57" s="22">
        <f t="shared" si="0"/>
        <v>0</v>
      </c>
      <c r="AZ57" s="22">
        <f t="shared" si="1"/>
        <v>0</v>
      </c>
      <c r="BA57" s="22">
        <f t="shared" si="2"/>
        <v>0</v>
      </c>
      <c r="BB57" s="22">
        <f t="shared" si="3"/>
        <v>0</v>
      </c>
      <c r="BC57" s="22">
        <f t="shared" si="4"/>
        <v>0</v>
      </c>
      <c r="BD57" s="22">
        <f t="shared" si="5"/>
        <v>0</v>
      </c>
      <c r="BE57" s="22">
        <f t="shared" si="6"/>
        <v>0</v>
      </c>
      <c r="BF57" s="22">
        <f t="shared" si="7"/>
        <v>0</v>
      </c>
    </row>
    <row r="58" spans="1:58" x14ac:dyDescent="0.35">
      <c r="A58" s="12"/>
      <c r="B58" s="14"/>
      <c r="C58" s="14"/>
      <c r="D58" s="3" t="s">
        <v>51</v>
      </c>
      <c r="E58" s="13"/>
      <c r="F58" s="22">
        <v>0</v>
      </c>
      <c r="G58" s="22">
        <v>0</v>
      </c>
      <c r="H58" s="22">
        <f>SUM(F58:G58)</f>
        <v>0</v>
      </c>
      <c r="I58" s="22">
        <v>0</v>
      </c>
      <c r="J58" s="22">
        <v>0</v>
      </c>
      <c r="K58" s="22">
        <v>0</v>
      </c>
      <c r="L58" s="22">
        <f>SUM(I58:K58)</f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f>SUM(M58:S58)</f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f>SUM(U58:AG58)</f>
        <v>0</v>
      </c>
      <c r="AI58" s="22">
        <v>0</v>
      </c>
      <c r="AJ58" s="22">
        <v>0</v>
      </c>
      <c r="AK58" s="22">
        <f>SUM(AI58:AJ58)</f>
        <v>0</v>
      </c>
      <c r="AL58" s="22">
        <v>0</v>
      </c>
      <c r="AM58" s="22">
        <v>0</v>
      </c>
      <c r="AN58" s="22">
        <f>SUM(AL58:AM58)</f>
        <v>0</v>
      </c>
      <c r="AO58" s="22">
        <v>0</v>
      </c>
      <c r="AP58" s="22">
        <v>0</v>
      </c>
      <c r="AQ58" s="22">
        <f>SUM(AO58:AP58)</f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f>SUM(AR58:AV58)</f>
        <v>0</v>
      </c>
      <c r="AY58" s="22">
        <f t="shared" si="0"/>
        <v>0</v>
      </c>
      <c r="AZ58" s="22">
        <f t="shared" si="1"/>
        <v>0</v>
      </c>
      <c r="BA58" s="22">
        <f t="shared" si="2"/>
        <v>0</v>
      </c>
      <c r="BB58" s="22">
        <f t="shared" si="3"/>
        <v>0</v>
      </c>
      <c r="BC58" s="22">
        <f t="shared" si="4"/>
        <v>0</v>
      </c>
      <c r="BD58" s="22">
        <f t="shared" si="5"/>
        <v>0</v>
      </c>
      <c r="BE58" s="22">
        <f t="shared" si="6"/>
        <v>0</v>
      </c>
      <c r="BF58" s="22">
        <f t="shared" si="7"/>
        <v>0</v>
      </c>
    </row>
    <row r="59" spans="1:58" x14ac:dyDescent="0.35">
      <c r="A59" s="12"/>
      <c r="B59" s="14"/>
      <c r="C59" s="14"/>
      <c r="D59" s="3" t="s">
        <v>52</v>
      </c>
      <c r="E59" s="13"/>
      <c r="F59" s="22">
        <v>0</v>
      </c>
      <c r="G59" s="22">
        <v>0</v>
      </c>
      <c r="H59" s="22">
        <f>SUM(F59:G59)</f>
        <v>0</v>
      </c>
      <c r="I59" s="22">
        <v>0</v>
      </c>
      <c r="J59" s="22">
        <v>0</v>
      </c>
      <c r="K59" s="22">
        <v>0</v>
      </c>
      <c r="L59" s="22">
        <f>SUM(I59:K59)</f>
        <v>0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f>SUM(M59:S59)</f>
        <v>0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f>SUM(U59:AG59)</f>
        <v>0</v>
      </c>
      <c r="AI59" s="22">
        <v>0</v>
      </c>
      <c r="AJ59" s="22">
        <v>0</v>
      </c>
      <c r="AK59" s="22">
        <f>SUM(AI59:AJ59)</f>
        <v>0</v>
      </c>
      <c r="AL59" s="22">
        <v>0</v>
      </c>
      <c r="AM59" s="22">
        <v>0</v>
      </c>
      <c r="AN59" s="22">
        <f>SUM(AL59:AM59)</f>
        <v>0</v>
      </c>
      <c r="AO59" s="22">
        <v>0</v>
      </c>
      <c r="AP59" s="22">
        <v>0</v>
      </c>
      <c r="AQ59" s="22">
        <f>SUM(AO59:AP59)</f>
        <v>0</v>
      </c>
      <c r="AR59" s="22">
        <v>0</v>
      </c>
      <c r="AS59" s="22">
        <v>0</v>
      </c>
      <c r="AT59" s="22">
        <v>0</v>
      </c>
      <c r="AU59" s="22">
        <v>0</v>
      </c>
      <c r="AV59" s="22">
        <v>0</v>
      </c>
      <c r="AW59" s="22">
        <f>SUM(AR59:AV59)</f>
        <v>0</v>
      </c>
      <c r="AY59" s="22">
        <f t="shared" si="0"/>
        <v>0</v>
      </c>
      <c r="AZ59" s="22">
        <f t="shared" si="1"/>
        <v>0</v>
      </c>
      <c r="BA59" s="22">
        <f t="shared" si="2"/>
        <v>0</v>
      </c>
      <c r="BB59" s="22">
        <f t="shared" si="3"/>
        <v>0</v>
      </c>
      <c r="BC59" s="22">
        <f t="shared" si="4"/>
        <v>0</v>
      </c>
      <c r="BD59" s="22">
        <f t="shared" si="5"/>
        <v>0</v>
      </c>
      <c r="BE59" s="22">
        <f t="shared" si="6"/>
        <v>0</v>
      </c>
      <c r="BF59" s="22">
        <f t="shared" si="7"/>
        <v>0</v>
      </c>
    </row>
    <row r="60" spans="1:58" x14ac:dyDescent="0.35">
      <c r="A60" s="12"/>
      <c r="B60" s="14"/>
      <c r="C60" s="14"/>
      <c r="D60" s="3" t="s">
        <v>53</v>
      </c>
      <c r="E60" s="13"/>
      <c r="F60" s="22">
        <v>0</v>
      </c>
      <c r="G60" s="22">
        <v>0</v>
      </c>
      <c r="H60" s="22">
        <f>SUM(F60:G60)</f>
        <v>0</v>
      </c>
      <c r="I60" s="22">
        <v>0</v>
      </c>
      <c r="J60" s="22">
        <v>0</v>
      </c>
      <c r="K60" s="22">
        <v>0</v>
      </c>
      <c r="L60" s="22">
        <f>SUM(I60:K60)</f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f>SUM(M60:S60)</f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f>SUM(U60:AG60)</f>
        <v>0</v>
      </c>
      <c r="AI60" s="22">
        <v>0</v>
      </c>
      <c r="AJ60" s="22">
        <v>0</v>
      </c>
      <c r="AK60" s="22">
        <f>SUM(AI60:AJ60)</f>
        <v>0</v>
      </c>
      <c r="AL60" s="22">
        <v>0</v>
      </c>
      <c r="AM60" s="22">
        <v>0</v>
      </c>
      <c r="AN60" s="22">
        <f>SUM(AL60:AM60)</f>
        <v>0</v>
      </c>
      <c r="AO60" s="22">
        <v>0</v>
      </c>
      <c r="AP60" s="22">
        <v>0</v>
      </c>
      <c r="AQ60" s="22">
        <f>SUM(AO60:AP60)</f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f>SUM(AR60:AV60)</f>
        <v>0</v>
      </c>
      <c r="AY60" s="22">
        <f t="shared" si="0"/>
        <v>0</v>
      </c>
      <c r="AZ60" s="22">
        <f t="shared" si="1"/>
        <v>0</v>
      </c>
      <c r="BA60" s="22">
        <f t="shared" si="2"/>
        <v>0</v>
      </c>
      <c r="BB60" s="22">
        <f t="shared" si="3"/>
        <v>0</v>
      </c>
      <c r="BC60" s="22">
        <f t="shared" si="4"/>
        <v>0</v>
      </c>
      <c r="BD60" s="22">
        <f t="shared" si="5"/>
        <v>0</v>
      </c>
      <c r="BE60" s="22">
        <f t="shared" si="6"/>
        <v>0</v>
      </c>
      <c r="BF60" s="22">
        <f t="shared" si="7"/>
        <v>0</v>
      </c>
    </row>
    <row r="61" spans="1:58" x14ac:dyDescent="0.35">
      <c r="A61" s="12"/>
      <c r="B61" s="14"/>
      <c r="C61" s="14"/>
      <c r="D61" s="3" t="s">
        <v>54</v>
      </c>
      <c r="E61" s="13"/>
      <c r="F61" s="22">
        <v>0</v>
      </c>
      <c r="G61" s="22">
        <v>0</v>
      </c>
      <c r="H61" s="22">
        <f>SUM(F61:G61)</f>
        <v>0</v>
      </c>
      <c r="I61" s="22">
        <v>0</v>
      </c>
      <c r="J61" s="22">
        <v>0</v>
      </c>
      <c r="K61" s="22">
        <v>0</v>
      </c>
      <c r="L61" s="22">
        <f>SUM(I61:K61)</f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f>SUM(M61:S61)</f>
        <v>0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f>SUM(U61:AG61)</f>
        <v>0</v>
      </c>
      <c r="AI61" s="22">
        <v>0</v>
      </c>
      <c r="AJ61" s="22">
        <v>0</v>
      </c>
      <c r="AK61" s="22">
        <f>SUM(AI61:AJ61)</f>
        <v>0</v>
      </c>
      <c r="AL61" s="22">
        <v>0</v>
      </c>
      <c r="AM61" s="22">
        <v>0</v>
      </c>
      <c r="AN61" s="22">
        <f>SUM(AL61:AM61)</f>
        <v>0</v>
      </c>
      <c r="AO61" s="22">
        <v>0</v>
      </c>
      <c r="AP61" s="22">
        <v>0</v>
      </c>
      <c r="AQ61" s="22">
        <f>SUM(AO61:AP61)</f>
        <v>0</v>
      </c>
      <c r="AR61" s="22">
        <v>0</v>
      </c>
      <c r="AS61" s="22">
        <v>0</v>
      </c>
      <c r="AT61" s="22">
        <v>0</v>
      </c>
      <c r="AU61" s="22">
        <v>0</v>
      </c>
      <c r="AV61" s="22">
        <v>0</v>
      </c>
      <c r="AW61" s="22">
        <f>SUM(AR61:AV61)</f>
        <v>0</v>
      </c>
      <c r="AY61" s="22">
        <f t="shared" si="0"/>
        <v>0</v>
      </c>
      <c r="AZ61" s="22">
        <f t="shared" si="1"/>
        <v>0</v>
      </c>
      <c r="BA61" s="22">
        <f t="shared" si="2"/>
        <v>0</v>
      </c>
      <c r="BB61" s="22">
        <f t="shared" si="3"/>
        <v>0</v>
      </c>
      <c r="BC61" s="22">
        <f t="shared" si="4"/>
        <v>0</v>
      </c>
      <c r="BD61" s="22">
        <f t="shared" si="5"/>
        <v>0</v>
      </c>
      <c r="BE61" s="22">
        <f t="shared" si="6"/>
        <v>0</v>
      </c>
      <c r="BF61" s="22">
        <f t="shared" si="7"/>
        <v>0</v>
      </c>
    </row>
    <row r="62" spans="1:58" x14ac:dyDescent="0.35">
      <c r="A62" s="12"/>
      <c r="B62" s="14"/>
      <c r="C62" s="14"/>
      <c r="D62" s="3" t="s">
        <v>55</v>
      </c>
      <c r="E62" s="13"/>
      <c r="F62" s="22">
        <v>0</v>
      </c>
      <c r="G62" s="22">
        <v>0</v>
      </c>
      <c r="H62" s="22">
        <f>SUM(F62:G62)</f>
        <v>0</v>
      </c>
      <c r="I62" s="22">
        <v>0</v>
      </c>
      <c r="J62" s="22">
        <v>0</v>
      </c>
      <c r="K62" s="22">
        <v>0</v>
      </c>
      <c r="L62" s="22">
        <f>SUM(I62:K62)</f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f>SUM(M62:S62)</f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f>SUM(U62:AG62)</f>
        <v>0</v>
      </c>
      <c r="AI62" s="22">
        <v>0</v>
      </c>
      <c r="AJ62" s="22">
        <v>0</v>
      </c>
      <c r="AK62" s="22">
        <f>SUM(AI62:AJ62)</f>
        <v>0</v>
      </c>
      <c r="AL62" s="22">
        <v>0</v>
      </c>
      <c r="AM62" s="22">
        <v>0</v>
      </c>
      <c r="AN62" s="22">
        <f>SUM(AL62:AM62)</f>
        <v>0</v>
      </c>
      <c r="AO62" s="22">
        <v>0</v>
      </c>
      <c r="AP62" s="22">
        <v>0</v>
      </c>
      <c r="AQ62" s="22">
        <f>SUM(AO62:AP62)</f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v>0</v>
      </c>
      <c r="AW62" s="22">
        <f>SUM(AR62:AV62)</f>
        <v>0</v>
      </c>
      <c r="AY62" s="22">
        <f t="shared" si="0"/>
        <v>0</v>
      </c>
      <c r="AZ62" s="22">
        <f t="shared" si="1"/>
        <v>0</v>
      </c>
      <c r="BA62" s="22">
        <f t="shared" si="2"/>
        <v>0</v>
      </c>
      <c r="BB62" s="22">
        <f t="shared" si="3"/>
        <v>0</v>
      </c>
      <c r="BC62" s="22">
        <f t="shared" si="4"/>
        <v>0</v>
      </c>
      <c r="BD62" s="22">
        <f t="shared" si="5"/>
        <v>0</v>
      </c>
      <c r="BE62" s="22">
        <f t="shared" si="6"/>
        <v>0</v>
      </c>
      <c r="BF62" s="22">
        <f t="shared" si="7"/>
        <v>0</v>
      </c>
    </row>
    <row r="63" spans="1:58" x14ac:dyDescent="0.35">
      <c r="A63" s="12"/>
      <c r="B63" s="1"/>
      <c r="C63" s="2" t="s">
        <v>56</v>
      </c>
      <c r="D63" s="2"/>
      <c r="E63" s="13"/>
      <c r="F63" s="22">
        <v>0</v>
      </c>
      <c r="G63" s="22">
        <v>0</v>
      </c>
      <c r="H63" s="22">
        <f>+H64+H65+H66+H67+H73+H80</f>
        <v>0</v>
      </c>
      <c r="I63" s="22">
        <v>0</v>
      </c>
      <c r="J63" s="22">
        <v>0</v>
      </c>
      <c r="K63" s="22">
        <v>0</v>
      </c>
      <c r="L63" s="22">
        <f>+L64+L65+L66+L67+L73+L80</f>
        <v>0</v>
      </c>
      <c r="M63" s="22"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9183.9989999999998</v>
      </c>
      <c r="T63" s="22">
        <f>+T64+T65+T66+T67+T73+T80</f>
        <v>9183.9989999999998</v>
      </c>
      <c r="U63" s="22">
        <v>0</v>
      </c>
      <c r="V63" s="22">
        <v>2453.6219999999998</v>
      </c>
      <c r="W63" s="22"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f>+AH64+AH65+AH66+AH67+AH73+AH80</f>
        <v>2453.6219999999998</v>
      </c>
      <c r="AI63" s="22">
        <v>0</v>
      </c>
      <c r="AJ63" s="22">
        <v>0</v>
      </c>
      <c r="AK63" s="22">
        <f>+AK64+AK65+AK66+AK67+AK73+AK80</f>
        <v>0</v>
      </c>
      <c r="AL63" s="22">
        <v>0</v>
      </c>
      <c r="AM63" s="22">
        <v>0</v>
      </c>
      <c r="AN63" s="22">
        <f>+AN64+AN65+AN66+AN67+AN73+AN80</f>
        <v>0</v>
      </c>
      <c r="AO63" s="22">
        <v>0</v>
      </c>
      <c r="AP63" s="22">
        <v>0</v>
      </c>
      <c r="AQ63" s="22">
        <f>+AQ64+AQ65+AQ66+AQ67+AQ73+AQ80</f>
        <v>0</v>
      </c>
      <c r="AR63" s="22">
        <v>0</v>
      </c>
      <c r="AS63" s="22">
        <v>0</v>
      </c>
      <c r="AT63" s="22">
        <v>0</v>
      </c>
      <c r="AU63" s="22">
        <v>0</v>
      </c>
      <c r="AV63" s="22">
        <v>0</v>
      </c>
      <c r="AW63" s="22">
        <f>+AW64+AW65+AW66+AW67+AW73+AW80</f>
        <v>0</v>
      </c>
      <c r="AY63" s="22">
        <f t="shared" si="0"/>
        <v>0</v>
      </c>
      <c r="AZ63" s="22">
        <f t="shared" si="1"/>
        <v>0</v>
      </c>
      <c r="BA63" s="22">
        <f t="shared" si="2"/>
        <v>9183.9989999999998</v>
      </c>
      <c r="BB63" s="22">
        <f t="shared" si="3"/>
        <v>2453.6219999999998</v>
      </c>
      <c r="BC63" s="22">
        <f t="shared" si="4"/>
        <v>0</v>
      </c>
      <c r="BD63" s="22">
        <f t="shared" si="5"/>
        <v>0</v>
      </c>
      <c r="BE63" s="22">
        <f t="shared" si="6"/>
        <v>0</v>
      </c>
      <c r="BF63" s="22">
        <f t="shared" si="7"/>
        <v>0</v>
      </c>
    </row>
    <row r="64" spans="1:58" x14ac:dyDescent="0.35">
      <c r="A64" s="12"/>
      <c r="B64" s="14"/>
      <c r="C64" s="2"/>
      <c r="D64" s="3" t="s">
        <v>57</v>
      </c>
      <c r="E64" s="13"/>
      <c r="F64" s="22">
        <v>0</v>
      </c>
      <c r="G64" s="22">
        <v>0</v>
      </c>
      <c r="H64" s="22">
        <f>SUM(F64:G64)</f>
        <v>0</v>
      </c>
      <c r="I64" s="22">
        <v>0</v>
      </c>
      <c r="J64" s="22">
        <v>0</v>
      </c>
      <c r="K64" s="22">
        <v>0</v>
      </c>
      <c r="L64" s="22">
        <f>SUM(I64:K64)</f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f>SUM(M64:S64)</f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f>SUM(U64:AG64)</f>
        <v>0</v>
      </c>
      <c r="AI64" s="22">
        <v>0</v>
      </c>
      <c r="AJ64" s="22">
        <v>0</v>
      </c>
      <c r="AK64" s="22">
        <f>SUM(AI64:AJ64)</f>
        <v>0</v>
      </c>
      <c r="AL64" s="22">
        <v>0</v>
      </c>
      <c r="AM64" s="22">
        <v>0</v>
      </c>
      <c r="AN64" s="22">
        <f>SUM(AL64:AM64)</f>
        <v>0</v>
      </c>
      <c r="AO64" s="22">
        <v>0</v>
      </c>
      <c r="AP64" s="22">
        <v>0</v>
      </c>
      <c r="AQ64" s="22">
        <f>SUM(AO64:AP64)</f>
        <v>0</v>
      </c>
      <c r="AR64" s="22">
        <v>0</v>
      </c>
      <c r="AS64" s="22">
        <v>0</v>
      </c>
      <c r="AT64" s="22">
        <v>0</v>
      </c>
      <c r="AU64" s="22">
        <v>0</v>
      </c>
      <c r="AV64" s="22">
        <v>0</v>
      </c>
      <c r="AW64" s="22">
        <f>SUM(AR64:AV64)</f>
        <v>0</v>
      </c>
      <c r="AY64" s="22">
        <f t="shared" si="0"/>
        <v>0</v>
      </c>
      <c r="AZ64" s="22">
        <f t="shared" si="1"/>
        <v>0</v>
      </c>
      <c r="BA64" s="22">
        <f t="shared" si="2"/>
        <v>0</v>
      </c>
      <c r="BB64" s="22">
        <f t="shared" si="3"/>
        <v>0</v>
      </c>
      <c r="BC64" s="22">
        <f t="shared" si="4"/>
        <v>0</v>
      </c>
      <c r="BD64" s="22">
        <f t="shared" si="5"/>
        <v>0</v>
      </c>
      <c r="BE64" s="22">
        <f t="shared" si="6"/>
        <v>0</v>
      </c>
      <c r="BF64" s="22">
        <f t="shared" si="7"/>
        <v>0</v>
      </c>
    </row>
    <row r="65" spans="1:58" x14ac:dyDescent="0.35">
      <c r="A65" s="12"/>
      <c r="B65" s="14"/>
      <c r="C65" s="2"/>
      <c r="D65" s="3" t="s">
        <v>58</v>
      </c>
      <c r="E65" s="13"/>
      <c r="F65" s="22">
        <v>0</v>
      </c>
      <c r="G65" s="22">
        <v>0</v>
      </c>
      <c r="H65" s="22">
        <f>SUM(F65:G65)</f>
        <v>0</v>
      </c>
      <c r="I65" s="22">
        <v>0</v>
      </c>
      <c r="J65" s="22">
        <v>0</v>
      </c>
      <c r="K65" s="22">
        <v>0</v>
      </c>
      <c r="L65" s="22">
        <f>SUM(I65:K65)</f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f>SUM(M65:S65)</f>
        <v>0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f>SUM(U65:AG65)</f>
        <v>0</v>
      </c>
      <c r="AI65" s="22">
        <v>0</v>
      </c>
      <c r="AJ65" s="22">
        <v>0</v>
      </c>
      <c r="AK65" s="22">
        <f>SUM(AI65:AJ65)</f>
        <v>0</v>
      </c>
      <c r="AL65" s="22">
        <v>0</v>
      </c>
      <c r="AM65" s="22">
        <v>0</v>
      </c>
      <c r="AN65" s="22">
        <f>SUM(AL65:AM65)</f>
        <v>0</v>
      </c>
      <c r="AO65" s="22">
        <v>0</v>
      </c>
      <c r="AP65" s="22">
        <v>0</v>
      </c>
      <c r="AQ65" s="22">
        <f>SUM(AO65:AP65)</f>
        <v>0</v>
      </c>
      <c r="AR65" s="22">
        <v>0</v>
      </c>
      <c r="AS65" s="22">
        <v>0</v>
      </c>
      <c r="AT65" s="22">
        <v>0</v>
      </c>
      <c r="AU65" s="22">
        <v>0</v>
      </c>
      <c r="AV65" s="22">
        <v>0</v>
      </c>
      <c r="AW65" s="22">
        <f>SUM(AR65:AV65)</f>
        <v>0</v>
      </c>
      <c r="AY65" s="22">
        <f t="shared" si="0"/>
        <v>0</v>
      </c>
      <c r="AZ65" s="22">
        <f t="shared" si="1"/>
        <v>0</v>
      </c>
      <c r="BA65" s="22">
        <f t="shared" si="2"/>
        <v>0</v>
      </c>
      <c r="BB65" s="22">
        <f t="shared" si="3"/>
        <v>0</v>
      </c>
      <c r="BC65" s="22">
        <f t="shared" si="4"/>
        <v>0</v>
      </c>
      <c r="BD65" s="22">
        <f t="shared" si="5"/>
        <v>0</v>
      </c>
      <c r="BE65" s="22">
        <f t="shared" si="6"/>
        <v>0</v>
      </c>
      <c r="BF65" s="22">
        <f t="shared" si="7"/>
        <v>0</v>
      </c>
    </row>
    <row r="66" spans="1:58" x14ac:dyDescent="0.35">
      <c r="A66" s="12"/>
      <c r="B66" s="14"/>
      <c r="C66" s="2"/>
      <c r="D66" s="3" t="s">
        <v>46</v>
      </c>
      <c r="E66" s="13"/>
      <c r="F66" s="22">
        <v>0</v>
      </c>
      <c r="G66" s="22">
        <v>0</v>
      </c>
      <c r="H66" s="22">
        <f>SUM(F66:G66)</f>
        <v>0</v>
      </c>
      <c r="I66" s="22">
        <v>0</v>
      </c>
      <c r="J66" s="22">
        <v>0</v>
      </c>
      <c r="K66" s="22">
        <v>0</v>
      </c>
      <c r="L66" s="22">
        <f>SUM(I66:K66)</f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f>SUM(M66:S66)</f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f>SUM(U66:AG66)</f>
        <v>0</v>
      </c>
      <c r="AI66" s="22">
        <v>0</v>
      </c>
      <c r="AJ66" s="22">
        <v>0</v>
      </c>
      <c r="AK66" s="22">
        <f>SUM(AI66:AJ66)</f>
        <v>0</v>
      </c>
      <c r="AL66" s="22">
        <v>0</v>
      </c>
      <c r="AM66" s="22">
        <v>0</v>
      </c>
      <c r="AN66" s="22">
        <f>SUM(AL66:AM66)</f>
        <v>0</v>
      </c>
      <c r="AO66" s="22">
        <v>0</v>
      </c>
      <c r="AP66" s="22">
        <v>0</v>
      </c>
      <c r="AQ66" s="22">
        <f>SUM(AO66:AP66)</f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f>SUM(AR66:AV66)</f>
        <v>0</v>
      </c>
      <c r="AY66" s="22">
        <f t="shared" si="0"/>
        <v>0</v>
      </c>
      <c r="AZ66" s="22">
        <f t="shared" si="1"/>
        <v>0</v>
      </c>
      <c r="BA66" s="22">
        <f t="shared" si="2"/>
        <v>0</v>
      </c>
      <c r="BB66" s="22">
        <f t="shared" si="3"/>
        <v>0</v>
      </c>
      <c r="BC66" s="22">
        <f t="shared" si="4"/>
        <v>0</v>
      </c>
      <c r="BD66" s="22">
        <f t="shared" si="5"/>
        <v>0</v>
      </c>
      <c r="BE66" s="22">
        <f t="shared" si="6"/>
        <v>0</v>
      </c>
      <c r="BF66" s="22">
        <f t="shared" si="7"/>
        <v>0</v>
      </c>
    </row>
    <row r="67" spans="1:58" x14ac:dyDescent="0.35">
      <c r="A67" s="12"/>
      <c r="B67" s="14"/>
      <c r="C67" s="2"/>
      <c r="D67" s="3" t="s">
        <v>59</v>
      </c>
      <c r="E67" s="13"/>
      <c r="F67" s="22">
        <v>0</v>
      </c>
      <c r="G67" s="22">
        <v>0</v>
      </c>
      <c r="H67" s="22">
        <f>SUM(H68:H72)</f>
        <v>0</v>
      </c>
      <c r="I67" s="22">
        <v>0</v>
      </c>
      <c r="J67" s="22">
        <v>0</v>
      </c>
      <c r="K67" s="22">
        <v>0</v>
      </c>
      <c r="L67" s="22">
        <f>SUM(L68:L72)</f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9183.9989999999998</v>
      </c>
      <c r="T67" s="22">
        <f>SUM(T68:T72)</f>
        <v>9183.9989999999998</v>
      </c>
      <c r="U67" s="22">
        <v>0</v>
      </c>
      <c r="V67" s="22">
        <v>2453.6219999999998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f>SUM(AH68:AH72)</f>
        <v>2453.6219999999998</v>
      </c>
      <c r="AI67" s="22">
        <v>0</v>
      </c>
      <c r="AJ67" s="22">
        <v>0</v>
      </c>
      <c r="AK67" s="22">
        <f>SUM(AK68:AK72)</f>
        <v>0</v>
      </c>
      <c r="AL67" s="22">
        <v>0</v>
      </c>
      <c r="AM67" s="22">
        <v>0</v>
      </c>
      <c r="AN67" s="22">
        <f>SUM(AN68:AN72)</f>
        <v>0</v>
      </c>
      <c r="AO67" s="22">
        <v>0</v>
      </c>
      <c r="AP67" s="22">
        <v>0</v>
      </c>
      <c r="AQ67" s="22">
        <f>SUM(AQ68:AQ72)</f>
        <v>0</v>
      </c>
      <c r="AR67" s="22">
        <v>0</v>
      </c>
      <c r="AS67" s="22">
        <v>0</v>
      </c>
      <c r="AT67" s="22">
        <v>0</v>
      </c>
      <c r="AU67" s="22">
        <v>0</v>
      </c>
      <c r="AV67" s="22">
        <v>0</v>
      </c>
      <c r="AW67" s="22">
        <f>SUM(AW68:AW72)</f>
        <v>0</v>
      </c>
      <c r="AY67" s="22">
        <f t="shared" si="0"/>
        <v>0</v>
      </c>
      <c r="AZ67" s="22">
        <f t="shared" si="1"/>
        <v>0</v>
      </c>
      <c r="BA67" s="22">
        <f t="shared" si="2"/>
        <v>9183.9989999999998</v>
      </c>
      <c r="BB67" s="22">
        <f t="shared" si="3"/>
        <v>2453.6219999999998</v>
      </c>
      <c r="BC67" s="22">
        <f t="shared" si="4"/>
        <v>0</v>
      </c>
      <c r="BD67" s="22">
        <f t="shared" si="5"/>
        <v>0</v>
      </c>
      <c r="BE67" s="22">
        <f t="shared" si="6"/>
        <v>0</v>
      </c>
      <c r="BF67" s="22">
        <f t="shared" si="7"/>
        <v>0</v>
      </c>
    </row>
    <row r="68" spans="1:58" x14ac:dyDescent="0.35">
      <c r="A68" s="12"/>
      <c r="B68" s="1"/>
      <c r="C68" s="14"/>
      <c r="D68" s="3"/>
      <c r="E68" s="13" t="s">
        <v>60</v>
      </c>
      <c r="F68" s="22">
        <v>0</v>
      </c>
      <c r="G68" s="22">
        <v>0</v>
      </c>
      <c r="H68" s="22">
        <f>SUM(F68:G68)</f>
        <v>0</v>
      </c>
      <c r="I68" s="22">
        <v>0</v>
      </c>
      <c r="J68" s="22">
        <v>0</v>
      </c>
      <c r="K68" s="22">
        <v>0</v>
      </c>
      <c r="L68" s="22">
        <f>SUM(I68:K68)</f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f>SUM(M68:S68)</f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f>SUM(U68:AG68)</f>
        <v>0</v>
      </c>
      <c r="AI68" s="22">
        <v>0</v>
      </c>
      <c r="AJ68" s="22">
        <v>0</v>
      </c>
      <c r="AK68" s="22">
        <f>SUM(AI68:AJ68)</f>
        <v>0</v>
      </c>
      <c r="AL68" s="22">
        <v>0</v>
      </c>
      <c r="AM68" s="22">
        <v>0</v>
      </c>
      <c r="AN68" s="22">
        <f>SUM(AL68:AM68)</f>
        <v>0</v>
      </c>
      <c r="AO68" s="22">
        <v>0</v>
      </c>
      <c r="AP68" s="22">
        <v>0</v>
      </c>
      <c r="AQ68" s="22">
        <f>SUM(AO68:AP68)</f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v>0</v>
      </c>
      <c r="AW68" s="22">
        <f>SUM(AR68:AV68)</f>
        <v>0</v>
      </c>
      <c r="AY68" s="22">
        <f t="shared" si="0"/>
        <v>0</v>
      </c>
      <c r="AZ68" s="22">
        <f t="shared" si="1"/>
        <v>0</v>
      </c>
      <c r="BA68" s="22">
        <f t="shared" si="2"/>
        <v>0</v>
      </c>
      <c r="BB68" s="22">
        <f t="shared" si="3"/>
        <v>0</v>
      </c>
      <c r="BC68" s="22">
        <f t="shared" si="4"/>
        <v>0</v>
      </c>
      <c r="BD68" s="22">
        <f t="shared" si="5"/>
        <v>0</v>
      </c>
      <c r="BE68" s="22">
        <f t="shared" si="6"/>
        <v>0</v>
      </c>
      <c r="BF68" s="22">
        <f t="shared" si="7"/>
        <v>0</v>
      </c>
    </row>
    <row r="69" spans="1:58" x14ac:dyDescent="0.35">
      <c r="A69" s="12"/>
      <c r="B69" s="1"/>
      <c r="C69" s="14"/>
      <c r="D69" s="3"/>
      <c r="E69" s="13" t="s">
        <v>61</v>
      </c>
      <c r="F69" s="22">
        <v>0</v>
      </c>
      <c r="G69" s="22">
        <v>0</v>
      </c>
      <c r="H69" s="22">
        <f>SUM(F69:G69)</f>
        <v>0</v>
      </c>
      <c r="I69" s="22">
        <v>0</v>
      </c>
      <c r="J69" s="22">
        <v>0</v>
      </c>
      <c r="K69" s="22">
        <v>0</v>
      </c>
      <c r="L69" s="22">
        <f>SUM(I69:K69)</f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f>SUM(M69:S69)</f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f>SUM(U69:AG69)</f>
        <v>0</v>
      </c>
      <c r="AI69" s="22">
        <v>0</v>
      </c>
      <c r="AJ69" s="22">
        <v>0</v>
      </c>
      <c r="AK69" s="22">
        <f>SUM(AI69:AJ69)</f>
        <v>0</v>
      </c>
      <c r="AL69" s="22">
        <v>0</v>
      </c>
      <c r="AM69" s="22">
        <v>0</v>
      </c>
      <c r="AN69" s="22">
        <f>SUM(AL69:AM69)</f>
        <v>0</v>
      </c>
      <c r="AO69" s="22">
        <v>0</v>
      </c>
      <c r="AP69" s="22">
        <v>0</v>
      </c>
      <c r="AQ69" s="22">
        <f>SUM(AO69:AP69)</f>
        <v>0</v>
      </c>
      <c r="AR69" s="22">
        <v>0</v>
      </c>
      <c r="AS69" s="22">
        <v>0</v>
      </c>
      <c r="AT69" s="22">
        <v>0</v>
      </c>
      <c r="AU69" s="22">
        <v>0</v>
      </c>
      <c r="AV69" s="22">
        <v>0</v>
      </c>
      <c r="AW69" s="22">
        <f>SUM(AR69:AV69)</f>
        <v>0</v>
      </c>
      <c r="AY69" s="22">
        <f t="shared" si="0"/>
        <v>0</v>
      </c>
      <c r="AZ69" s="22">
        <f t="shared" si="1"/>
        <v>0</v>
      </c>
      <c r="BA69" s="22">
        <f t="shared" si="2"/>
        <v>0</v>
      </c>
      <c r="BB69" s="22">
        <f t="shared" si="3"/>
        <v>0</v>
      </c>
      <c r="BC69" s="22">
        <f t="shared" si="4"/>
        <v>0</v>
      </c>
      <c r="BD69" s="22">
        <f t="shared" si="5"/>
        <v>0</v>
      </c>
      <c r="BE69" s="22">
        <f t="shared" si="6"/>
        <v>0</v>
      </c>
      <c r="BF69" s="22">
        <f t="shared" si="7"/>
        <v>0</v>
      </c>
    </row>
    <row r="70" spans="1:58" x14ac:dyDescent="0.35">
      <c r="A70" s="12"/>
      <c r="B70" s="1"/>
      <c r="C70" s="14"/>
      <c r="D70" s="3"/>
      <c r="E70" s="13" t="s">
        <v>62</v>
      </c>
      <c r="F70" s="22">
        <v>0</v>
      </c>
      <c r="G70" s="22">
        <v>0</v>
      </c>
      <c r="H70" s="22">
        <f>SUM(F70:G70)</f>
        <v>0</v>
      </c>
      <c r="I70" s="22">
        <v>0</v>
      </c>
      <c r="J70" s="22">
        <v>0</v>
      </c>
      <c r="K70" s="22">
        <v>0</v>
      </c>
      <c r="L70" s="22">
        <f>SUM(I70:K70)</f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9183.9989999999998</v>
      </c>
      <c r="T70" s="22">
        <f>SUM(M70:S70)</f>
        <v>9183.9989999999998</v>
      </c>
      <c r="U70" s="22">
        <v>0</v>
      </c>
      <c r="V70" s="22">
        <v>2453.6219999999998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f>SUM(U70:AG70)</f>
        <v>2453.6219999999998</v>
      </c>
      <c r="AI70" s="22">
        <v>0</v>
      </c>
      <c r="AJ70" s="22">
        <v>0</v>
      </c>
      <c r="AK70" s="22">
        <f>SUM(AI70:AJ70)</f>
        <v>0</v>
      </c>
      <c r="AL70" s="22">
        <v>0</v>
      </c>
      <c r="AM70" s="22">
        <v>0</v>
      </c>
      <c r="AN70" s="22">
        <f>SUM(AL70:AM70)</f>
        <v>0</v>
      </c>
      <c r="AO70" s="22">
        <v>0</v>
      </c>
      <c r="AP70" s="22">
        <v>0</v>
      </c>
      <c r="AQ70" s="22">
        <f>SUM(AO70:AP70)</f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f>SUM(AR70:AV70)</f>
        <v>0</v>
      </c>
      <c r="AY70" s="22">
        <f t="shared" si="0"/>
        <v>0</v>
      </c>
      <c r="AZ70" s="22">
        <f t="shared" si="1"/>
        <v>0</v>
      </c>
      <c r="BA70" s="22">
        <f t="shared" si="2"/>
        <v>9183.9989999999998</v>
      </c>
      <c r="BB70" s="22">
        <f t="shared" si="3"/>
        <v>2453.6219999999998</v>
      </c>
      <c r="BC70" s="22">
        <f t="shared" si="4"/>
        <v>0</v>
      </c>
      <c r="BD70" s="22">
        <f t="shared" si="5"/>
        <v>0</v>
      </c>
      <c r="BE70" s="22">
        <f t="shared" si="6"/>
        <v>0</v>
      </c>
      <c r="BF70" s="22">
        <f t="shared" si="7"/>
        <v>0</v>
      </c>
    </row>
    <row r="71" spans="1:58" x14ac:dyDescent="0.35">
      <c r="A71" s="12"/>
      <c r="B71" s="1"/>
      <c r="C71" s="14"/>
      <c r="D71" s="3"/>
      <c r="E71" s="13" t="s">
        <v>63</v>
      </c>
      <c r="F71" s="22">
        <v>0</v>
      </c>
      <c r="G71" s="22">
        <v>0</v>
      </c>
      <c r="H71" s="22">
        <f>SUM(F71:G71)</f>
        <v>0</v>
      </c>
      <c r="I71" s="22">
        <v>0</v>
      </c>
      <c r="J71" s="22">
        <v>0</v>
      </c>
      <c r="K71" s="22">
        <v>0</v>
      </c>
      <c r="L71" s="22">
        <f>SUM(I71:K71)</f>
        <v>0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f>SUM(M71:S71)</f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f>SUM(U71:AG71)</f>
        <v>0</v>
      </c>
      <c r="AI71" s="22">
        <v>0</v>
      </c>
      <c r="AJ71" s="22">
        <v>0</v>
      </c>
      <c r="AK71" s="22">
        <f>SUM(AI71:AJ71)</f>
        <v>0</v>
      </c>
      <c r="AL71" s="22">
        <v>0</v>
      </c>
      <c r="AM71" s="22">
        <v>0</v>
      </c>
      <c r="AN71" s="22">
        <f>SUM(AL71:AM71)</f>
        <v>0</v>
      </c>
      <c r="AO71" s="22">
        <v>0</v>
      </c>
      <c r="AP71" s="22">
        <v>0</v>
      </c>
      <c r="AQ71" s="22">
        <f>SUM(AO71:AP71)</f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f>SUM(AR71:AV71)</f>
        <v>0</v>
      </c>
      <c r="AY71" s="22">
        <f t="shared" si="0"/>
        <v>0</v>
      </c>
      <c r="AZ71" s="22">
        <f t="shared" si="1"/>
        <v>0</v>
      </c>
      <c r="BA71" s="22">
        <f t="shared" si="2"/>
        <v>0</v>
      </c>
      <c r="BB71" s="22">
        <f t="shared" si="3"/>
        <v>0</v>
      </c>
      <c r="BC71" s="22">
        <f t="shared" si="4"/>
        <v>0</v>
      </c>
      <c r="BD71" s="22">
        <f t="shared" si="5"/>
        <v>0</v>
      </c>
      <c r="BE71" s="22">
        <f t="shared" si="6"/>
        <v>0</v>
      </c>
      <c r="BF71" s="22">
        <f t="shared" si="7"/>
        <v>0</v>
      </c>
    </row>
    <row r="72" spans="1:58" x14ac:dyDescent="0.35">
      <c r="A72" s="12"/>
      <c r="B72" s="1"/>
      <c r="C72" s="14"/>
      <c r="D72" s="3"/>
      <c r="E72" s="13" t="s">
        <v>33</v>
      </c>
      <c r="F72" s="22">
        <v>0</v>
      </c>
      <c r="G72" s="22">
        <v>0</v>
      </c>
      <c r="H72" s="22">
        <f>SUM(F72:G72)</f>
        <v>0</v>
      </c>
      <c r="I72" s="22">
        <v>0</v>
      </c>
      <c r="J72" s="22">
        <v>0</v>
      </c>
      <c r="K72" s="22">
        <v>0</v>
      </c>
      <c r="L72" s="22">
        <f>SUM(I72:K72)</f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f>SUM(M72:S72)</f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f>SUM(U72:AG72)</f>
        <v>0</v>
      </c>
      <c r="AI72" s="22">
        <v>0</v>
      </c>
      <c r="AJ72" s="22">
        <v>0</v>
      </c>
      <c r="AK72" s="22">
        <f>SUM(AI72:AJ72)</f>
        <v>0</v>
      </c>
      <c r="AL72" s="22">
        <v>0</v>
      </c>
      <c r="AM72" s="22">
        <v>0</v>
      </c>
      <c r="AN72" s="22">
        <f>SUM(AL72:AM72)</f>
        <v>0</v>
      </c>
      <c r="AO72" s="22">
        <v>0</v>
      </c>
      <c r="AP72" s="22">
        <v>0</v>
      </c>
      <c r="AQ72" s="22">
        <f>SUM(AO72:AP72)</f>
        <v>0</v>
      </c>
      <c r="AR72" s="22">
        <v>0</v>
      </c>
      <c r="AS72" s="22">
        <v>0</v>
      </c>
      <c r="AT72" s="22">
        <v>0</v>
      </c>
      <c r="AU72" s="22">
        <v>0</v>
      </c>
      <c r="AV72" s="22">
        <v>0</v>
      </c>
      <c r="AW72" s="22">
        <f>SUM(AR72:AV72)</f>
        <v>0</v>
      </c>
      <c r="AY72" s="22">
        <f t="shared" si="0"/>
        <v>0</v>
      </c>
      <c r="AZ72" s="22">
        <f t="shared" si="1"/>
        <v>0</v>
      </c>
      <c r="BA72" s="22">
        <f t="shared" si="2"/>
        <v>0</v>
      </c>
      <c r="BB72" s="22">
        <f t="shared" si="3"/>
        <v>0</v>
      </c>
      <c r="BC72" s="22">
        <f t="shared" si="4"/>
        <v>0</v>
      </c>
      <c r="BD72" s="22">
        <f t="shared" si="5"/>
        <v>0</v>
      </c>
      <c r="BE72" s="22">
        <f t="shared" si="6"/>
        <v>0</v>
      </c>
      <c r="BF72" s="22">
        <f t="shared" si="7"/>
        <v>0</v>
      </c>
    </row>
    <row r="73" spans="1:58" x14ac:dyDescent="0.35">
      <c r="A73" s="12"/>
      <c r="B73" s="14"/>
      <c r="C73" s="2"/>
      <c r="D73" s="3" t="s">
        <v>64</v>
      </c>
      <c r="E73" s="13"/>
      <c r="F73" s="22">
        <v>0</v>
      </c>
      <c r="G73" s="22">
        <v>0</v>
      </c>
      <c r="H73" s="22">
        <f>SUM(H74:H79)</f>
        <v>0</v>
      </c>
      <c r="I73" s="22">
        <v>0</v>
      </c>
      <c r="J73" s="22">
        <v>0</v>
      </c>
      <c r="K73" s="22">
        <v>0</v>
      </c>
      <c r="L73" s="22">
        <f>SUM(L74:L79)</f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f>SUM(T74:T79)</f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f>SUM(AH74:AH79)</f>
        <v>0</v>
      </c>
      <c r="AI73" s="22">
        <v>0</v>
      </c>
      <c r="AJ73" s="22">
        <v>0</v>
      </c>
      <c r="AK73" s="22">
        <f>SUM(AK74:AK79)</f>
        <v>0</v>
      </c>
      <c r="AL73" s="22">
        <v>0</v>
      </c>
      <c r="AM73" s="22">
        <v>0</v>
      </c>
      <c r="AN73" s="22">
        <f>SUM(AN74:AN79)</f>
        <v>0</v>
      </c>
      <c r="AO73" s="22">
        <v>0</v>
      </c>
      <c r="AP73" s="22">
        <v>0</v>
      </c>
      <c r="AQ73" s="22">
        <f>SUM(AQ74:AQ79)</f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f>SUM(AW74:AW79)</f>
        <v>0</v>
      </c>
      <c r="AY73" s="22">
        <f t="shared" si="0"/>
        <v>0</v>
      </c>
      <c r="AZ73" s="22">
        <f t="shared" si="1"/>
        <v>0</v>
      </c>
      <c r="BA73" s="22">
        <f t="shared" si="2"/>
        <v>0</v>
      </c>
      <c r="BB73" s="22">
        <f t="shared" si="3"/>
        <v>0</v>
      </c>
      <c r="BC73" s="22">
        <f t="shared" si="4"/>
        <v>0</v>
      </c>
      <c r="BD73" s="22">
        <f t="shared" si="5"/>
        <v>0</v>
      </c>
      <c r="BE73" s="22">
        <f t="shared" si="6"/>
        <v>0</v>
      </c>
      <c r="BF73" s="22">
        <f t="shared" si="7"/>
        <v>0</v>
      </c>
    </row>
    <row r="74" spans="1:58" x14ac:dyDescent="0.35">
      <c r="A74" s="12"/>
      <c r="B74" s="1"/>
      <c r="C74" s="14"/>
      <c r="D74" s="3"/>
      <c r="E74" s="13" t="s">
        <v>65</v>
      </c>
      <c r="F74" s="22">
        <v>0</v>
      </c>
      <c r="G74" s="22">
        <v>0</v>
      </c>
      <c r="H74" s="22">
        <f t="shared" ref="H74:H79" si="40">SUM(F74:G74)</f>
        <v>0</v>
      </c>
      <c r="I74" s="22">
        <v>0</v>
      </c>
      <c r="J74" s="22">
        <v>0</v>
      </c>
      <c r="K74" s="22">
        <v>0</v>
      </c>
      <c r="L74" s="22">
        <f t="shared" ref="L74:L79" si="41">SUM(I74:K74)</f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f t="shared" ref="T74:T79" si="42">SUM(M74:S74)</f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f t="shared" ref="AH74:AH79" si="43">SUM(U74:AG74)</f>
        <v>0</v>
      </c>
      <c r="AI74" s="22">
        <v>0</v>
      </c>
      <c r="AJ74" s="22">
        <v>0</v>
      </c>
      <c r="AK74" s="22">
        <f t="shared" ref="AK74:AK79" si="44">SUM(AI74:AJ74)</f>
        <v>0</v>
      </c>
      <c r="AL74" s="22">
        <v>0</v>
      </c>
      <c r="AM74" s="22">
        <v>0</v>
      </c>
      <c r="AN74" s="22">
        <f t="shared" ref="AN74:AN79" si="45">SUM(AL74:AM74)</f>
        <v>0</v>
      </c>
      <c r="AO74" s="22">
        <v>0</v>
      </c>
      <c r="AP74" s="22">
        <v>0</v>
      </c>
      <c r="AQ74" s="22">
        <f t="shared" ref="AQ74:AQ79" si="46">SUM(AO74:AP74)</f>
        <v>0</v>
      </c>
      <c r="AR74" s="22">
        <v>0</v>
      </c>
      <c r="AS74" s="22">
        <v>0</v>
      </c>
      <c r="AT74" s="22">
        <v>0</v>
      </c>
      <c r="AU74" s="22">
        <v>0</v>
      </c>
      <c r="AV74" s="22">
        <v>0</v>
      </c>
      <c r="AW74" s="22">
        <f t="shared" ref="AW74:AW79" si="47">SUM(AR74:AV74)</f>
        <v>0</v>
      </c>
      <c r="AY74" s="22">
        <f t="shared" si="0"/>
        <v>0</v>
      </c>
      <c r="AZ74" s="22">
        <f t="shared" si="1"/>
        <v>0</v>
      </c>
      <c r="BA74" s="22">
        <f t="shared" si="2"/>
        <v>0</v>
      </c>
      <c r="BB74" s="22">
        <f t="shared" si="3"/>
        <v>0</v>
      </c>
      <c r="BC74" s="22">
        <f t="shared" si="4"/>
        <v>0</v>
      </c>
      <c r="BD74" s="22">
        <f t="shared" si="5"/>
        <v>0</v>
      </c>
      <c r="BE74" s="22">
        <f t="shared" si="6"/>
        <v>0</v>
      </c>
      <c r="BF74" s="22">
        <f t="shared" si="7"/>
        <v>0</v>
      </c>
    </row>
    <row r="75" spans="1:58" x14ac:dyDescent="0.35">
      <c r="A75" s="12"/>
      <c r="B75" s="1"/>
      <c r="C75" s="14"/>
      <c r="D75" s="3"/>
      <c r="E75" s="13" t="s">
        <v>66</v>
      </c>
      <c r="F75" s="22">
        <v>0</v>
      </c>
      <c r="G75" s="22">
        <v>0</v>
      </c>
      <c r="H75" s="22">
        <f t="shared" si="40"/>
        <v>0</v>
      </c>
      <c r="I75" s="22">
        <v>0</v>
      </c>
      <c r="J75" s="22">
        <v>0</v>
      </c>
      <c r="K75" s="22">
        <v>0</v>
      </c>
      <c r="L75" s="22">
        <f t="shared" si="41"/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f t="shared" si="42"/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f t="shared" si="43"/>
        <v>0</v>
      </c>
      <c r="AI75" s="22">
        <v>0</v>
      </c>
      <c r="AJ75" s="22">
        <v>0</v>
      </c>
      <c r="AK75" s="22">
        <f t="shared" si="44"/>
        <v>0</v>
      </c>
      <c r="AL75" s="22">
        <v>0</v>
      </c>
      <c r="AM75" s="22">
        <v>0</v>
      </c>
      <c r="AN75" s="22">
        <f t="shared" si="45"/>
        <v>0</v>
      </c>
      <c r="AO75" s="22">
        <v>0</v>
      </c>
      <c r="AP75" s="22">
        <v>0</v>
      </c>
      <c r="AQ75" s="22">
        <f t="shared" si="46"/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f t="shared" si="47"/>
        <v>0</v>
      </c>
      <c r="AY75" s="22">
        <f t="shared" ref="AY75:AY138" si="48">H75</f>
        <v>0</v>
      </c>
      <c r="AZ75" s="22">
        <f t="shared" ref="AZ75:AZ138" si="49">L75</f>
        <v>0</v>
      </c>
      <c r="BA75" s="22">
        <f t="shared" ref="BA75:BA138" si="50">T75</f>
        <v>0</v>
      </c>
      <c r="BB75" s="22">
        <f t="shared" ref="BB75:BB138" si="51">AH75</f>
        <v>0</v>
      </c>
      <c r="BC75" s="22">
        <f t="shared" ref="BC75:BC138" si="52">AK75</f>
        <v>0</v>
      </c>
      <c r="BD75" s="22">
        <f t="shared" ref="BD75:BD138" si="53">AN75</f>
        <v>0</v>
      </c>
      <c r="BE75" s="22">
        <f t="shared" ref="BE75:BE138" si="54">AQ75</f>
        <v>0</v>
      </c>
      <c r="BF75" s="22">
        <f t="shared" ref="BF75:BF138" si="55">AW75</f>
        <v>0</v>
      </c>
    </row>
    <row r="76" spans="1:58" x14ac:dyDescent="0.35">
      <c r="A76" s="12"/>
      <c r="B76" s="1"/>
      <c r="C76" s="14"/>
      <c r="D76" s="3"/>
      <c r="E76" s="13" t="s">
        <v>67</v>
      </c>
      <c r="F76" s="22">
        <v>0</v>
      </c>
      <c r="G76" s="22">
        <v>0</v>
      </c>
      <c r="H76" s="22">
        <f t="shared" si="40"/>
        <v>0</v>
      </c>
      <c r="I76" s="22">
        <v>0</v>
      </c>
      <c r="J76" s="22">
        <v>0</v>
      </c>
      <c r="K76" s="22">
        <v>0</v>
      </c>
      <c r="L76" s="22">
        <f t="shared" si="41"/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f t="shared" si="42"/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f t="shared" si="43"/>
        <v>0</v>
      </c>
      <c r="AI76" s="22">
        <v>0</v>
      </c>
      <c r="AJ76" s="22">
        <v>0</v>
      </c>
      <c r="AK76" s="22">
        <f t="shared" si="44"/>
        <v>0</v>
      </c>
      <c r="AL76" s="22">
        <v>0</v>
      </c>
      <c r="AM76" s="22">
        <v>0</v>
      </c>
      <c r="AN76" s="22">
        <f t="shared" si="45"/>
        <v>0</v>
      </c>
      <c r="AO76" s="22">
        <v>0</v>
      </c>
      <c r="AP76" s="22">
        <v>0</v>
      </c>
      <c r="AQ76" s="22">
        <f t="shared" si="46"/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f t="shared" si="47"/>
        <v>0</v>
      </c>
      <c r="AY76" s="22">
        <f t="shared" si="48"/>
        <v>0</v>
      </c>
      <c r="AZ76" s="22">
        <f t="shared" si="49"/>
        <v>0</v>
      </c>
      <c r="BA76" s="22">
        <f t="shared" si="50"/>
        <v>0</v>
      </c>
      <c r="BB76" s="22">
        <f t="shared" si="51"/>
        <v>0</v>
      </c>
      <c r="BC76" s="22">
        <f t="shared" si="52"/>
        <v>0</v>
      </c>
      <c r="BD76" s="22">
        <f t="shared" si="53"/>
        <v>0</v>
      </c>
      <c r="BE76" s="22">
        <f t="shared" si="54"/>
        <v>0</v>
      </c>
      <c r="BF76" s="22">
        <f t="shared" si="55"/>
        <v>0</v>
      </c>
    </row>
    <row r="77" spans="1:58" x14ac:dyDescent="0.35">
      <c r="A77" s="12"/>
      <c r="B77" s="1"/>
      <c r="C77" s="14"/>
      <c r="D77" s="3"/>
      <c r="E77" s="13" t="s">
        <v>68</v>
      </c>
      <c r="F77" s="22">
        <v>0</v>
      </c>
      <c r="G77" s="22">
        <v>0</v>
      </c>
      <c r="H77" s="22">
        <f t="shared" si="40"/>
        <v>0</v>
      </c>
      <c r="I77" s="22">
        <v>0</v>
      </c>
      <c r="J77" s="22">
        <v>0</v>
      </c>
      <c r="K77" s="22">
        <v>0</v>
      </c>
      <c r="L77" s="22">
        <f t="shared" si="41"/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f t="shared" si="42"/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f t="shared" si="43"/>
        <v>0</v>
      </c>
      <c r="AI77" s="22">
        <v>0</v>
      </c>
      <c r="AJ77" s="22">
        <v>0</v>
      </c>
      <c r="AK77" s="22">
        <f t="shared" si="44"/>
        <v>0</v>
      </c>
      <c r="AL77" s="22">
        <v>0</v>
      </c>
      <c r="AM77" s="22">
        <v>0</v>
      </c>
      <c r="AN77" s="22">
        <f t="shared" si="45"/>
        <v>0</v>
      </c>
      <c r="AO77" s="22">
        <v>0</v>
      </c>
      <c r="AP77" s="22">
        <v>0</v>
      </c>
      <c r="AQ77" s="22">
        <f t="shared" si="46"/>
        <v>0</v>
      </c>
      <c r="AR77" s="22">
        <v>0</v>
      </c>
      <c r="AS77" s="22">
        <v>0</v>
      </c>
      <c r="AT77" s="22">
        <v>0</v>
      </c>
      <c r="AU77" s="22">
        <v>0</v>
      </c>
      <c r="AV77" s="22">
        <v>0</v>
      </c>
      <c r="AW77" s="22">
        <f t="shared" si="47"/>
        <v>0</v>
      </c>
      <c r="AY77" s="22">
        <f t="shared" si="48"/>
        <v>0</v>
      </c>
      <c r="AZ77" s="22">
        <f t="shared" si="49"/>
        <v>0</v>
      </c>
      <c r="BA77" s="22">
        <f t="shared" si="50"/>
        <v>0</v>
      </c>
      <c r="BB77" s="22">
        <f t="shared" si="51"/>
        <v>0</v>
      </c>
      <c r="BC77" s="22">
        <f t="shared" si="52"/>
        <v>0</v>
      </c>
      <c r="BD77" s="22">
        <f t="shared" si="53"/>
        <v>0</v>
      </c>
      <c r="BE77" s="22">
        <f t="shared" si="54"/>
        <v>0</v>
      </c>
      <c r="BF77" s="22">
        <f t="shared" si="55"/>
        <v>0</v>
      </c>
    </row>
    <row r="78" spans="1:58" x14ac:dyDescent="0.35">
      <c r="A78" s="12"/>
      <c r="B78" s="1"/>
      <c r="C78" s="14"/>
      <c r="D78" s="3"/>
      <c r="E78" s="13" t="s">
        <v>69</v>
      </c>
      <c r="F78" s="22">
        <v>0</v>
      </c>
      <c r="G78" s="22">
        <v>0</v>
      </c>
      <c r="H78" s="22">
        <f t="shared" si="40"/>
        <v>0</v>
      </c>
      <c r="I78" s="22">
        <v>0</v>
      </c>
      <c r="J78" s="22">
        <v>0</v>
      </c>
      <c r="K78" s="22">
        <v>0</v>
      </c>
      <c r="L78" s="22">
        <f t="shared" si="41"/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f t="shared" si="42"/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f t="shared" si="43"/>
        <v>0</v>
      </c>
      <c r="AI78" s="22">
        <v>0</v>
      </c>
      <c r="AJ78" s="22">
        <v>0</v>
      </c>
      <c r="AK78" s="22">
        <f t="shared" si="44"/>
        <v>0</v>
      </c>
      <c r="AL78" s="22">
        <v>0</v>
      </c>
      <c r="AM78" s="22">
        <v>0</v>
      </c>
      <c r="AN78" s="22">
        <f t="shared" si="45"/>
        <v>0</v>
      </c>
      <c r="AO78" s="22">
        <v>0</v>
      </c>
      <c r="AP78" s="22">
        <v>0</v>
      </c>
      <c r="AQ78" s="22">
        <f t="shared" si="46"/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f t="shared" si="47"/>
        <v>0</v>
      </c>
      <c r="AY78" s="22">
        <f t="shared" si="48"/>
        <v>0</v>
      </c>
      <c r="AZ78" s="22">
        <f t="shared" si="49"/>
        <v>0</v>
      </c>
      <c r="BA78" s="22">
        <f t="shared" si="50"/>
        <v>0</v>
      </c>
      <c r="BB78" s="22">
        <f t="shared" si="51"/>
        <v>0</v>
      </c>
      <c r="BC78" s="22">
        <f t="shared" si="52"/>
        <v>0</v>
      </c>
      <c r="BD78" s="22">
        <f t="shared" si="53"/>
        <v>0</v>
      </c>
      <c r="BE78" s="22">
        <f t="shared" si="54"/>
        <v>0</v>
      </c>
      <c r="BF78" s="22">
        <f t="shared" si="55"/>
        <v>0</v>
      </c>
    </row>
    <row r="79" spans="1:58" x14ac:dyDescent="0.35">
      <c r="A79" s="12"/>
      <c r="B79" s="1"/>
      <c r="C79" s="14"/>
      <c r="D79" s="3"/>
      <c r="E79" s="13" t="s">
        <v>33</v>
      </c>
      <c r="F79" s="22">
        <v>0</v>
      </c>
      <c r="G79" s="22">
        <v>0</v>
      </c>
      <c r="H79" s="22">
        <f t="shared" si="40"/>
        <v>0</v>
      </c>
      <c r="I79" s="22">
        <v>0</v>
      </c>
      <c r="J79" s="22">
        <v>0</v>
      </c>
      <c r="K79" s="22">
        <v>0</v>
      </c>
      <c r="L79" s="22">
        <f t="shared" si="41"/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f t="shared" si="42"/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f t="shared" si="43"/>
        <v>0</v>
      </c>
      <c r="AI79" s="22">
        <v>0</v>
      </c>
      <c r="AJ79" s="22">
        <v>0</v>
      </c>
      <c r="AK79" s="22">
        <f t="shared" si="44"/>
        <v>0</v>
      </c>
      <c r="AL79" s="22">
        <v>0</v>
      </c>
      <c r="AM79" s="22">
        <v>0</v>
      </c>
      <c r="AN79" s="22">
        <f t="shared" si="45"/>
        <v>0</v>
      </c>
      <c r="AO79" s="22">
        <v>0</v>
      </c>
      <c r="AP79" s="22">
        <v>0</v>
      </c>
      <c r="AQ79" s="22">
        <f t="shared" si="46"/>
        <v>0</v>
      </c>
      <c r="AR79" s="22">
        <v>0</v>
      </c>
      <c r="AS79" s="22">
        <v>0</v>
      </c>
      <c r="AT79" s="22">
        <v>0</v>
      </c>
      <c r="AU79" s="22">
        <v>0</v>
      </c>
      <c r="AV79" s="22">
        <v>0</v>
      </c>
      <c r="AW79" s="22">
        <f t="shared" si="47"/>
        <v>0</v>
      </c>
      <c r="AY79" s="22">
        <f t="shared" si="48"/>
        <v>0</v>
      </c>
      <c r="AZ79" s="22">
        <f t="shared" si="49"/>
        <v>0</v>
      </c>
      <c r="BA79" s="22">
        <f t="shared" si="50"/>
        <v>0</v>
      </c>
      <c r="BB79" s="22">
        <f t="shared" si="51"/>
        <v>0</v>
      </c>
      <c r="BC79" s="22">
        <f t="shared" si="52"/>
        <v>0</v>
      </c>
      <c r="BD79" s="22">
        <f t="shared" si="53"/>
        <v>0</v>
      </c>
      <c r="BE79" s="22">
        <f t="shared" si="54"/>
        <v>0</v>
      </c>
      <c r="BF79" s="22">
        <f t="shared" si="55"/>
        <v>0</v>
      </c>
    </row>
    <row r="80" spans="1:58" x14ac:dyDescent="0.35">
      <c r="A80" s="12"/>
      <c r="B80" s="14"/>
      <c r="C80" s="2"/>
      <c r="D80" s="3" t="s">
        <v>70</v>
      </c>
      <c r="E80" s="13"/>
      <c r="F80" s="22">
        <v>0</v>
      </c>
      <c r="G80" s="22">
        <v>0</v>
      </c>
      <c r="H80" s="22">
        <f>SUM(H81:H84)</f>
        <v>0</v>
      </c>
      <c r="I80" s="22">
        <v>0</v>
      </c>
      <c r="J80" s="22">
        <v>0</v>
      </c>
      <c r="K80" s="22">
        <v>0</v>
      </c>
      <c r="L80" s="22">
        <f>SUM(L81:L84)</f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f>SUM(T81:T84)</f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f>SUM(AH81:AH84)</f>
        <v>0</v>
      </c>
      <c r="AI80" s="22">
        <v>0</v>
      </c>
      <c r="AJ80" s="22">
        <v>0</v>
      </c>
      <c r="AK80" s="22">
        <f>SUM(AK81:AK84)</f>
        <v>0</v>
      </c>
      <c r="AL80" s="22">
        <v>0</v>
      </c>
      <c r="AM80" s="22">
        <v>0</v>
      </c>
      <c r="AN80" s="22">
        <f>SUM(AN81:AN84)</f>
        <v>0</v>
      </c>
      <c r="AO80" s="22">
        <v>0</v>
      </c>
      <c r="AP80" s="22">
        <v>0</v>
      </c>
      <c r="AQ80" s="22">
        <f>SUM(AQ81:AQ84)</f>
        <v>0</v>
      </c>
      <c r="AR80" s="22">
        <v>0</v>
      </c>
      <c r="AS80" s="22">
        <v>0</v>
      </c>
      <c r="AT80" s="22">
        <v>0</v>
      </c>
      <c r="AU80" s="22">
        <v>0</v>
      </c>
      <c r="AV80" s="22">
        <v>0</v>
      </c>
      <c r="AW80" s="22">
        <f>SUM(AW81:AW84)</f>
        <v>0</v>
      </c>
      <c r="AY80" s="22">
        <f t="shared" si="48"/>
        <v>0</v>
      </c>
      <c r="AZ80" s="22">
        <f t="shared" si="49"/>
        <v>0</v>
      </c>
      <c r="BA80" s="22">
        <f t="shared" si="50"/>
        <v>0</v>
      </c>
      <c r="BB80" s="22">
        <f t="shared" si="51"/>
        <v>0</v>
      </c>
      <c r="BC80" s="22">
        <f t="shared" si="52"/>
        <v>0</v>
      </c>
      <c r="BD80" s="22">
        <f t="shared" si="53"/>
        <v>0</v>
      </c>
      <c r="BE80" s="22">
        <f t="shared" si="54"/>
        <v>0</v>
      </c>
      <c r="BF80" s="22">
        <f t="shared" si="55"/>
        <v>0</v>
      </c>
    </row>
    <row r="81" spans="1:58" x14ac:dyDescent="0.35">
      <c r="A81" s="12"/>
      <c r="B81" s="1"/>
      <c r="C81" s="14"/>
      <c r="D81" s="3"/>
      <c r="E81" s="13" t="s">
        <v>71</v>
      </c>
      <c r="F81" s="22">
        <v>0</v>
      </c>
      <c r="G81" s="22">
        <v>0</v>
      </c>
      <c r="H81" s="22">
        <f>SUM(F81:G81)</f>
        <v>0</v>
      </c>
      <c r="I81" s="22">
        <v>0</v>
      </c>
      <c r="J81" s="22">
        <v>0</v>
      </c>
      <c r="K81" s="22">
        <v>0</v>
      </c>
      <c r="L81" s="22">
        <f>SUM(I81:K81)</f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f>SUM(M81:S81)</f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f>SUM(U81:AG81)</f>
        <v>0</v>
      </c>
      <c r="AI81" s="22">
        <v>0</v>
      </c>
      <c r="AJ81" s="22">
        <v>0</v>
      </c>
      <c r="AK81" s="22">
        <f>SUM(AI81:AJ81)</f>
        <v>0</v>
      </c>
      <c r="AL81" s="22">
        <v>0</v>
      </c>
      <c r="AM81" s="22">
        <v>0</v>
      </c>
      <c r="AN81" s="22">
        <f>SUM(AL81:AM81)</f>
        <v>0</v>
      </c>
      <c r="AO81" s="22">
        <v>0</v>
      </c>
      <c r="AP81" s="22">
        <v>0</v>
      </c>
      <c r="AQ81" s="22">
        <f>SUM(AO81:AP81)</f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v>0</v>
      </c>
      <c r="AW81" s="22">
        <f>SUM(AR81:AV81)</f>
        <v>0</v>
      </c>
      <c r="AY81" s="22">
        <f t="shared" si="48"/>
        <v>0</v>
      </c>
      <c r="AZ81" s="22">
        <f t="shared" si="49"/>
        <v>0</v>
      </c>
      <c r="BA81" s="22">
        <f t="shared" si="50"/>
        <v>0</v>
      </c>
      <c r="BB81" s="22">
        <f t="shared" si="51"/>
        <v>0</v>
      </c>
      <c r="BC81" s="22">
        <f t="shared" si="52"/>
        <v>0</v>
      </c>
      <c r="BD81" s="22">
        <f t="shared" si="53"/>
        <v>0</v>
      </c>
      <c r="BE81" s="22">
        <f t="shared" si="54"/>
        <v>0</v>
      </c>
      <c r="BF81" s="22">
        <f t="shared" si="55"/>
        <v>0</v>
      </c>
    </row>
    <row r="82" spans="1:58" x14ac:dyDescent="0.35">
      <c r="A82" s="12"/>
      <c r="B82" s="1"/>
      <c r="C82" s="14"/>
      <c r="D82" s="3"/>
      <c r="E82" s="13" t="s">
        <v>72</v>
      </c>
      <c r="F82" s="22">
        <v>0</v>
      </c>
      <c r="G82" s="22">
        <v>0</v>
      </c>
      <c r="H82" s="22">
        <f>SUM(F82:G82)</f>
        <v>0</v>
      </c>
      <c r="I82" s="22">
        <v>0</v>
      </c>
      <c r="J82" s="22">
        <v>0</v>
      </c>
      <c r="K82" s="22">
        <v>0</v>
      </c>
      <c r="L82" s="22">
        <f>SUM(I82:K82)</f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f>SUM(M82:S82)</f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f>SUM(U82:AG82)</f>
        <v>0</v>
      </c>
      <c r="AI82" s="22">
        <v>0</v>
      </c>
      <c r="AJ82" s="22">
        <v>0</v>
      </c>
      <c r="AK82" s="22">
        <f>SUM(AI82:AJ82)</f>
        <v>0</v>
      </c>
      <c r="AL82" s="22">
        <v>0</v>
      </c>
      <c r="AM82" s="22">
        <v>0</v>
      </c>
      <c r="AN82" s="22">
        <f>SUM(AL82:AM82)</f>
        <v>0</v>
      </c>
      <c r="AO82" s="22">
        <v>0</v>
      </c>
      <c r="AP82" s="22">
        <v>0</v>
      </c>
      <c r="AQ82" s="22">
        <f>SUM(AO82:AP82)</f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v>0</v>
      </c>
      <c r="AW82" s="22">
        <f>SUM(AR82:AV82)</f>
        <v>0</v>
      </c>
      <c r="AY82" s="22">
        <f t="shared" si="48"/>
        <v>0</v>
      </c>
      <c r="AZ82" s="22">
        <f t="shared" si="49"/>
        <v>0</v>
      </c>
      <c r="BA82" s="22">
        <f t="shared" si="50"/>
        <v>0</v>
      </c>
      <c r="BB82" s="22">
        <f t="shared" si="51"/>
        <v>0</v>
      </c>
      <c r="BC82" s="22">
        <f t="shared" si="52"/>
        <v>0</v>
      </c>
      <c r="BD82" s="22">
        <f t="shared" si="53"/>
        <v>0</v>
      </c>
      <c r="BE82" s="22">
        <f t="shared" si="54"/>
        <v>0</v>
      </c>
      <c r="BF82" s="22">
        <f t="shared" si="55"/>
        <v>0</v>
      </c>
    </row>
    <row r="83" spans="1:58" x14ac:dyDescent="0.35">
      <c r="A83" s="12"/>
      <c r="B83" s="1"/>
      <c r="C83" s="14"/>
      <c r="D83" s="3"/>
      <c r="E83" s="13" t="s">
        <v>73</v>
      </c>
      <c r="F83" s="22">
        <v>0</v>
      </c>
      <c r="G83" s="22">
        <v>0</v>
      </c>
      <c r="H83" s="22">
        <f>SUM(F83:G83)</f>
        <v>0</v>
      </c>
      <c r="I83" s="22">
        <v>0</v>
      </c>
      <c r="J83" s="22">
        <v>0</v>
      </c>
      <c r="K83" s="22">
        <v>0</v>
      </c>
      <c r="L83" s="22">
        <f>SUM(I83:K83)</f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f>SUM(M83:S83)</f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f>SUM(U83:AG83)</f>
        <v>0</v>
      </c>
      <c r="AI83" s="22">
        <v>0</v>
      </c>
      <c r="AJ83" s="22">
        <v>0</v>
      </c>
      <c r="AK83" s="22">
        <f>SUM(AI83:AJ83)</f>
        <v>0</v>
      </c>
      <c r="AL83" s="22">
        <v>0</v>
      </c>
      <c r="AM83" s="22">
        <v>0</v>
      </c>
      <c r="AN83" s="22">
        <f>SUM(AL83:AM83)</f>
        <v>0</v>
      </c>
      <c r="AO83" s="22">
        <v>0</v>
      </c>
      <c r="AP83" s="22">
        <v>0</v>
      </c>
      <c r="AQ83" s="22">
        <f>SUM(AO83:AP83)</f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v>0</v>
      </c>
      <c r="AW83" s="22">
        <f>SUM(AR83:AV83)</f>
        <v>0</v>
      </c>
      <c r="AY83" s="22">
        <f t="shared" si="48"/>
        <v>0</v>
      </c>
      <c r="AZ83" s="22">
        <f t="shared" si="49"/>
        <v>0</v>
      </c>
      <c r="BA83" s="22">
        <f t="shared" si="50"/>
        <v>0</v>
      </c>
      <c r="BB83" s="22">
        <f t="shared" si="51"/>
        <v>0</v>
      </c>
      <c r="BC83" s="22">
        <f t="shared" si="52"/>
        <v>0</v>
      </c>
      <c r="BD83" s="22">
        <f t="shared" si="53"/>
        <v>0</v>
      </c>
      <c r="BE83" s="22">
        <f t="shared" si="54"/>
        <v>0</v>
      </c>
      <c r="BF83" s="22">
        <f t="shared" si="55"/>
        <v>0</v>
      </c>
    </row>
    <row r="84" spans="1:58" x14ac:dyDescent="0.35">
      <c r="A84" s="12"/>
      <c r="B84" s="1"/>
      <c r="C84" s="14"/>
      <c r="D84" s="3"/>
      <c r="E84" s="13" t="s">
        <v>33</v>
      </c>
      <c r="F84" s="22">
        <v>0</v>
      </c>
      <c r="G84" s="22">
        <v>0</v>
      </c>
      <c r="H84" s="22">
        <f>SUM(F84:G84)</f>
        <v>0</v>
      </c>
      <c r="I84" s="22">
        <v>0</v>
      </c>
      <c r="J84" s="22">
        <v>0</v>
      </c>
      <c r="K84" s="22">
        <v>0</v>
      </c>
      <c r="L84" s="22">
        <f>SUM(I84:K84)</f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f>SUM(M84:S84)</f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f>SUM(U84:AG84)</f>
        <v>0</v>
      </c>
      <c r="AI84" s="22">
        <v>0</v>
      </c>
      <c r="AJ84" s="22">
        <v>0</v>
      </c>
      <c r="AK84" s="22">
        <f>SUM(AI84:AJ84)</f>
        <v>0</v>
      </c>
      <c r="AL84" s="22">
        <v>0</v>
      </c>
      <c r="AM84" s="22">
        <v>0</v>
      </c>
      <c r="AN84" s="22">
        <f>SUM(AL84:AM84)</f>
        <v>0</v>
      </c>
      <c r="AO84" s="22">
        <v>0</v>
      </c>
      <c r="AP84" s="22">
        <v>0</v>
      </c>
      <c r="AQ84" s="22">
        <f>SUM(AO84:AP84)</f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v>0</v>
      </c>
      <c r="AW84" s="22">
        <f>SUM(AR84:AV84)</f>
        <v>0</v>
      </c>
      <c r="AY84" s="22">
        <f t="shared" si="48"/>
        <v>0</v>
      </c>
      <c r="AZ84" s="22">
        <f t="shared" si="49"/>
        <v>0</v>
      </c>
      <c r="BA84" s="22">
        <f t="shared" si="50"/>
        <v>0</v>
      </c>
      <c r="BB84" s="22">
        <f t="shared" si="51"/>
        <v>0</v>
      </c>
      <c r="BC84" s="22">
        <f t="shared" si="52"/>
        <v>0</v>
      </c>
      <c r="BD84" s="22">
        <f t="shared" si="53"/>
        <v>0</v>
      </c>
      <c r="BE84" s="22">
        <f t="shared" si="54"/>
        <v>0</v>
      </c>
      <c r="BF84" s="22">
        <f t="shared" si="55"/>
        <v>0</v>
      </c>
    </row>
    <row r="85" spans="1:58" x14ac:dyDescent="0.35">
      <c r="A85" s="12"/>
      <c r="B85" s="1"/>
      <c r="C85" s="2" t="s">
        <v>74</v>
      </c>
      <c r="D85" s="2"/>
      <c r="E85" s="13"/>
      <c r="F85" s="22">
        <v>0</v>
      </c>
      <c r="G85" s="22">
        <v>0</v>
      </c>
      <c r="H85" s="22">
        <f>+H86+H90+H91</f>
        <v>0</v>
      </c>
      <c r="I85" s="22">
        <v>0</v>
      </c>
      <c r="J85" s="22">
        <v>0</v>
      </c>
      <c r="K85" s="22">
        <v>0</v>
      </c>
      <c r="L85" s="22">
        <f>+L86+L90+L91</f>
        <v>0</v>
      </c>
      <c r="M85" s="22"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f>+T86+T90+T91</f>
        <v>0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22">
        <f>+AH86+AH90+AH91</f>
        <v>0</v>
      </c>
      <c r="AI85" s="22">
        <v>0</v>
      </c>
      <c r="AJ85" s="22">
        <v>0</v>
      </c>
      <c r="AK85" s="22">
        <f>+AK86+AK90+AK91</f>
        <v>0</v>
      </c>
      <c r="AL85" s="22">
        <v>0</v>
      </c>
      <c r="AM85" s="22">
        <v>0</v>
      </c>
      <c r="AN85" s="22">
        <f>+AN86+AN90+AN91</f>
        <v>0</v>
      </c>
      <c r="AO85" s="22">
        <v>0</v>
      </c>
      <c r="AP85" s="22">
        <v>0</v>
      </c>
      <c r="AQ85" s="22">
        <f>+AQ86+AQ90+AQ91</f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v>0</v>
      </c>
      <c r="AW85" s="22">
        <f>+AW86+AW90+AW91</f>
        <v>0</v>
      </c>
      <c r="AY85" s="22">
        <f t="shared" si="48"/>
        <v>0</v>
      </c>
      <c r="AZ85" s="22">
        <f t="shared" si="49"/>
        <v>0</v>
      </c>
      <c r="BA85" s="22">
        <f t="shared" si="50"/>
        <v>0</v>
      </c>
      <c r="BB85" s="22">
        <f t="shared" si="51"/>
        <v>0</v>
      </c>
      <c r="BC85" s="22">
        <f t="shared" si="52"/>
        <v>0</v>
      </c>
      <c r="BD85" s="22">
        <f t="shared" si="53"/>
        <v>0</v>
      </c>
      <c r="BE85" s="22">
        <f t="shared" si="54"/>
        <v>0</v>
      </c>
      <c r="BF85" s="22">
        <f t="shared" si="55"/>
        <v>0</v>
      </c>
    </row>
    <row r="86" spans="1:58" x14ac:dyDescent="0.35">
      <c r="A86" s="12"/>
      <c r="B86" s="14"/>
      <c r="C86" s="14"/>
      <c r="D86" s="3" t="s">
        <v>75</v>
      </c>
      <c r="E86" s="13"/>
      <c r="F86" s="22">
        <v>0</v>
      </c>
      <c r="G86" s="22">
        <v>0</v>
      </c>
      <c r="H86" s="22">
        <f>SUM(H87:H89)</f>
        <v>0</v>
      </c>
      <c r="I86" s="22">
        <v>0</v>
      </c>
      <c r="J86" s="22">
        <v>0</v>
      </c>
      <c r="K86" s="22">
        <v>0</v>
      </c>
      <c r="L86" s="22">
        <f>SUM(L87:L89)</f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f>SUM(T87:T89)</f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f>SUM(AH87:AH89)</f>
        <v>0</v>
      </c>
      <c r="AI86" s="22">
        <v>0</v>
      </c>
      <c r="AJ86" s="22">
        <v>0</v>
      </c>
      <c r="AK86" s="22">
        <f>SUM(AK87:AK89)</f>
        <v>0</v>
      </c>
      <c r="AL86" s="22">
        <v>0</v>
      </c>
      <c r="AM86" s="22">
        <v>0</v>
      </c>
      <c r="AN86" s="22">
        <f>SUM(AN87:AN89)</f>
        <v>0</v>
      </c>
      <c r="AO86" s="22">
        <v>0</v>
      </c>
      <c r="AP86" s="22">
        <v>0</v>
      </c>
      <c r="AQ86" s="22">
        <f>SUM(AQ87:AQ89)</f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v>0</v>
      </c>
      <c r="AW86" s="22">
        <f>SUM(AW87:AW89)</f>
        <v>0</v>
      </c>
      <c r="AY86" s="22">
        <f t="shared" si="48"/>
        <v>0</v>
      </c>
      <c r="AZ86" s="22">
        <f t="shared" si="49"/>
        <v>0</v>
      </c>
      <c r="BA86" s="22">
        <f t="shared" si="50"/>
        <v>0</v>
      </c>
      <c r="BB86" s="22">
        <f t="shared" si="51"/>
        <v>0</v>
      </c>
      <c r="BC86" s="22">
        <f t="shared" si="52"/>
        <v>0</v>
      </c>
      <c r="BD86" s="22">
        <f t="shared" si="53"/>
        <v>0</v>
      </c>
      <c r="BE86" s="22">
        <f t="shared" si="54"/>
        <v>0</v>
      </c>
      <c r="BF86" s="22">
        <f t="shared" si="55"/>
        <v>0</v>
      </c>
    </row>
    <row r="87" spans="1:58" x14ac:dyDescent="0.35">
      <c r="A87" s="12"/>
      <c r="B87" s="1"/>
      <c r="C87" s="14"/>
      <c r="D87" s="3"/>
      <c r="E87" s="13" t="s">
        <v>76</v>
      </c>
      <c r="F87" s="22">
        <v>0</v>
      </c>
      <c r="G87" s="22">
        <v>0</v>
      </c>
      <c r="H87" s="22">
        <f>SUM(F87:G87)</f>
        <v>0</v>
      </c>
      <c r="I87" s="22">
        <v>0</v>
      </c>
      <c r="J87" s="22">
        <v>0</v>
      </c>
      <c r="K87" s="22">
        <v>0</v>
      </c>
      <c r="L87" s="22">
        <f>SUM(I87:K87)</f>
        <v>0</v>
      </c>
      <c r="M87" s="22"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f>SUM(M87:S87)</f>
        <v>0</v>
      </c>
      <c r="U87" s="22">
        <v>0</v>
      </c>
      <c r="V87" s="22">
        <v>0</v>
      </c>
      <c r="W87" s="22"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f>SUM(U87:AG87)</f>
        <v>0</v>
      </c>
      <c r="AI87" s="22">
        <v>0</v>
      </c>
      <c r="AJ87" s="22">
        <v>0</v>
      </c>
      <c r="AK87" s="22">
        <f>SUM(AI87:AJ87)</f>
        <v>0</v>
      </c>
      <c r="AL87" s="22">
        <v>0</v>
      </c>
      <c r="AM87" s="22">
        <v>0</v>
      </c>
      <c r="AN87" s="22">
        <f>SUM(AL87:AM87)</f>
        <v>0</v>
      </c>
      <c r="AO87" s="22">
        <v>0</v>
      </c>
      <c r="AP87" s="22">
        <v>0</v>
      </c>
      <c r="AQ87" s="22">
        <f>SUM(AO87:AP87)</f>
        <v>0</v>
      </c>
      <c r="AR87" s="22">
        <v>0</v>
      </c>
      <c r="AS87" s="22">
        <v>0</v>
      </c>
      <c r="AT87" s="22">
        <v>0</v>
      </c>
      <c r="AU87" s="22">
        <v>0</v>
      </c>
      <c r="AV87" s="22">
        <v>0</v>
      </c>
      <c r="AW87" s="22">
        <f>SUM(AR87:AV87)</f>
        <v>0</v>
      </c>
      <c r="AY87" s="22">
        <f t="shared" si="48"/>
        <v>0</v>
      </c>
      <c r="AZ87" s="22">
        <f t="shared" si="49"/>
        <v>0</v>
      </c>
      <c r="BA87" s="22">
        <f t="shared" si="50"/>
        <v>0</v>
      </c>
      <c r="BB87" s="22">
        <f t="shared" si="51"/>
        <v>0</v>
      </c>
      <c r="BC87" s="22">
        <f t="shared" si="52"/>
        <v>0</v>
      </c>
      <c r="BD87" s="22">
        <f t="shared" si="53"/>
        <v>0</v>
      </c>
      <c r="BE87" s="22">
        <f t="shared" si="54"/>
        <v>0</v>
      </c>
      <c r="BF87" s="22">
        <f t="shared" si="55"/>
        <v>0</v>
      </c>
    </row>
    <row r="88" spans="1:58" x14ac:dyDescent="0.35">
      <c r="A88" s="12"/>
      <c r="B88" s="1"/>
      <c r="C88" s="14"/>
      <c r="D88" s="3"/>
      <c r="E88" s="13" t="s">
        <v>77</v>
      </c>
      <c r="F88" s="22">
        <v>0</v>
      </c>
      <c r="G88" s="22">
        <v>0</v>
      </c>
      <c r="H88" s="22">
        <f>SUM(F88:G88)</f>
        <v>0</v>
      </c>
      <c r="I88" s="22">
        <v>0</v>
      </c>
      <c r="J88" s="22">
        <v>0</v>
      </c>
      <c r="K88" s="22">
        <v>0</v>
      </c>
      <c r="L88" s="22">
        <f>SUM(I88:K88)</f>
        <v>0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f>SUM(M88:S88)</f>
        <v>0</v>
      </c>
      <c r="U88" s="22">
        <v>0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f>SUM(U88:AG88)</f>
        <v>0</v>
      </c>
      <c r="AI88" s="22">
        <v>0</v>
      </c>
      <c r="AJ88" s="22">
        <v>0</v>
      </c>
      <c r="AK88" s="22">
        <f>SUM(AI88:AJ88)</f>
        <v>0</v>
      </c>
      <c r="AL88" s="22">
        <v>0</v>
      </c>
      <c r="AM88" s="22">
        <v>0</v>
      </c>
      <c r="AN88" s="22">
        <f>SUM(AL88:AM88)</f>
        <v>0</v>
      </c>
      <c r="AO88" s="22">
        <v>0</v>
      </c>
      <c r="AP88" s="22">
        <v>0</v>
      </c>
      <c r="AQ88" s="22">
        <f>SUM(AO88:AP88)</f>
        <v>0</v>
      </c>
      <c r="AR88" s="22">
        <v>0</v>
      </c>
      <c r="AS88" s="22">
        <v>0</v>
      </c>
      <c r="AT88" s="22">
        <v>0</v>
      </c>
      <c r="AU88" s="22">
        <v>0</v>
      </c>
      <c r="AV88" s="22">
        <v>0</v>
      </c>
      <c r="AW88" s="22">
        <f>SUM(AR88:AV88)</f>
        <v>0</v>
      </c>
      <c r="AY88" s="22">
        <f t="shared" si="48"/>
        <v>0</v>
      </c>
      <c r="AZ88" s="22">
        <f t="shared" si="49"/>
        <v>0</v>
      </c>
      <c r="BA88" s="22">
        <f t="shared" si="50"/>
        <v>0</v>
      </c>
      <c r="BB88" s="22">
        <f t="shared" si="51"/>
        <v>0</v>
      </c>
      <c r="BC88" s="22">
        <f t="shared" si="52"/>
        <v>0</v>
      </c>
      <c r="BD88" s="22">
        <f t="shared" si="53"/>
        <v>0</v>
      </c>
      <c r="BE88" s="22">
        <f t="shared" si="54"/>
        <v>0</v>
      </c>
      <c r="BF88" s="22">
        <f t="shared" si="55"/>
        <v>0</v>
      </c>
    </row>
    <row r="89" spans="1:58" x14ac:dyDescent="0.35">
      <c r="A89" s="12"/>
      <c r="B89" s="1"/>
      <c r="C89" s="14"/>
      <c r="D89" s="3"/>
      <c r="E89" s="13" t="s">
        <v>78</v>
      </c>
      <c r="F89" s="22">
        <v>0</v>
      </c>
      <c r="G89" s="22">
        <v>0</v>
      </c>
      <c r="H89" s="22">
        <f>SUM(F89:G89)</f>
        <v>0</v>
      </c>
      <c r="I89" s="22">
        <v>0</v>
      </c>
      <c r="J89" s="22">
        <v>0</v>
      </c>
      <c r="K89" s="22">
        <v>0</v>
      </c>
      <c r="L89" s="22">
        <f>SUM(I89:K89)</f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f>SUM(M89:S89)</f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f>SUM(U89:AG89)</f>
        <v>0</v>
      </c>
      <c r="AI89" s="22">
        <v>0</v>
      </c>
      <c r="AJ89" s="22">
        <v>0</v>
      </c>
      <c r="AK89" s="22">
        <f>SUM(AI89:AJ89)</f>
        <v>0</v>
      </c>
      <c r="AL89" s="22">
        <v>0</v>
      </c>
      <c r="AM89" s="22">
        <v>0</v>
      </c>
      <c r="AN89" s="22">
        <f>SUM(AL89:AM89)</f>
        <v>0</v>
      </c>
      <c r="AO89" s="22">
        <v>0</v>
      </c>
      <c r="AP89" s="22">
        <v>0</v>
      </c>
      <c r="AQ89" s="22">
        <f>SUM(AO89:AP89)</f>
        <v>0</v>
      </c>
      <c r="AR89" s="22">
        <v>0</v>
      </c>
      <c r="AS89" s="22">
        <v>0</v>
      </c>
      <c r="AT89" s="22">
        <v>0</v>
      </c>
      <c r="AU89" s="22">
        <v>0</v>
      </c>
      <c r="AV89" s="22">
        <v>0</v>
      </c>
      <c r="AW89" s="22">
        <f>SUM(AR89:AV89)</f>
        <v>0</v>
      </c>
      <c r="AY89" s="22">
        <f t="shared" si="48"/>
        <v>0</v>
      </c>
      <c r="AZ89" s="22">
        <f t="shared" si="49"/>
        <v>0</v>
      </c>
      <c r="BA89" s="22">
        <f t="shared" si="50"/>
        <v>0</v>
      </c>
      <c r="BB89" s="22">
        <f t="shared" si="51"/>
        <v>0</v>
      </c>
      <c r="BC89" s="22">
        <f t="shared" si="52"/>
        <v>0</v>
      </c>
      <c r="BD89" s="22">
        <f t="shared" si="53"/>
        <v>0</v>
      </c>
      <c r="BE89" s="22">
        <f t="shared" si="54"/>
        <v>0</v>
      </c>
      <c r="BF89" s="22">
        <f t="shared" si="55"/>
        <v>0</v>
      </c>
    </row>
    <row r="90" spans="1:58" x14ac:dyDescent="0.35">
      <c r="A90" s="12"/>
      <c r="B90" s="14"/>
      <c r="C90" s="14"/>
      <c r="D90" s="3" t="s">
        <v>79</v>
      </c>
      <c r="E90" s="13"/>
      <c r="F90" s="22">
        <v>0</v>
      </c>
      <c r="G90" s="22">
        <v>0</v>
      </c>
      <c r="H90" s="22">
        <f>SUM(F90:G90)</f>
        <v>0</v>
      </c>
      <c r="I90" s="22">
        <v>0</v>
      </c>
      <c r="J90" s="22">
        <v>0</v>
      </c>
      <c r="K90" s="22">
        <v>0</v>
      </c>
      <c r="L90" s="22">
        <f>SUM(I90:K90)</f>
        <v>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f>SUM(M90:S90)</f>
        <v>0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f>SUM(U90:AG90)</f>
        <v>0</v>
      </c>
      <c r="AI90" s="22">
        <v>0</v>
      </c>
      <c r="AJ90" s="22">
        <v>0</v>
      </c>
      <c r="AK90" s="22">
        <f>SUM(AI90:AJ90)</f>
        <v>0</v>
      </c>
      <c r="AL90" s="22">
        <v>0</v>
      </c>
      <c r="AM90" s="22">
        <v>0</v>
      </c>
      <c r="AN90" s="22">
        <f>SUM(AL90:AM90)</f>
        <v>0</v>
      </c>
      <c r="AO90" s="22">
        <v>0</v>
      </c>
      <c r="AP90" s="22">
        <v>0</v>
      </c>
      <c r="AQ90" s="22">
        <f>SUM(AO90:AP90)</f>
        <v>0</v>
      </c>
      <c r="AR90" s="22">
        <v>0</v>
      </c>
      <c r="AS90" s="22">
        <v>0</v>
      </c>
      <c r="AT90" s="22">
        <v>0</v>
      </c>
      <c r="AU90" s="22">
        <v>0</v>
      </c>
      <c r="AV90" s="22">
        <v>0</v>
      </c>
      <c r="AW90" s="22">
        <f>SUM(AR90:AV90)</f>
        <v>0</v>
      </c>
      <c r="AY90" s="22">
        <f t="shared" si="48"/>
        <v>0</v>
      </c>
      <c r="AZ90" s="22">
        <f t="shared" si="49"/>
        <v>0</v>
      </c>
      <c r="BA90" s="22">
        <f t="shared" si="50"/>
        <v>0</v>
      </c>
      <c r="BB90" s="22">
        <f t="shared" si="51"/>
        <v>0</v>
      </c>
      <c r="BC90" s="22">
        <f t="shared" si="52"/>
        <v>0</v>
      </c>
      <c r="BD90" s="22">
        <f t="shared" si="53"/>
        <v>0</v>
      </c>
      <c r="BE90" s="22">
        <f t="shared" si="54"/>
        <v>0</v>
      </c>
      <c r="BF90" s="22">
        <f t="shared" si="55"/>
        <v>0</v>
      </c>
    </row>
    <row r="91" spans="1:58" x14ac:dyDescent="0.35">
      <c r="A91" s="12"/>
      <c r="B91" s="14"/>
      <c r="C91" s="14"/>
      <c r="D91" s="3" t="s">
        <v>33</v>
      </c>
      <c r="E91" s="13"/>
      <c r="F91" s="22">
        <v>0</v>
      </c>
      <c r="G91" s="22">
        <v>0</v>
      </c>
      <c r="H91" s="22">
        <f>SUM(F91:G91)</f>
        <v>0</v>
      </c>
      <c r="I91" s="22">
        <v>0</v>
      </c>
      <c r="J91" s="22">
        <v>0</v>
      </c>
      <c r="K91" s="22">
        <v>0</v>
      </c>
      <c r="L91" s="22">
        <f>SUM(I91:K91)</f>
        <v>0</v>
      </c>
      <c r="M91" s="22"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f>SUM(M91:S91)</f>
        <v>0</v>
      </c>
      <c r="U91" s="22">
        <v>0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f>SUM(U91:AG91)</f>
        <v>0</v>
      </c>
      <c r="AI91" s="22">
        <v>0</v>
      </c>
      <c r="AJ91" s="22">
        <v>0</v>
      </c>
      <c r="AK91" s="22">
        <f>SUM(AI91:AJ91)</f>
        <v>0</v>
      </c>
      <c r="AL91" s="22">
        <v>0</v>
      </c>
      <c r="AM91" s="22">
        <v>0</v>
      </c>
      <c r="AN91" s="22">
        <f>SUM(AL91:AM91)</f>
        <v>0</v>
      </c>
      <c r="AO91" s="22">
        <v>0</v>
      </c>
      <c r="AP91" s="22">
        <v>0</v>
      </c>
      <c r="AQ91" s="22">
        <f>SUM(AO91:AP91)</f>
        <v>0</v>
      </c>
      <c r="AR91" s="22">
        <v>0</v>
      </c>
      <c r="AS91" s="22">
        <v>0</v>
      </c>
      <c r="AT91" s="22">
        <v>0</v>
      </c>
      <c r="AU91" s="22">
        <v>0</v>
      </c>
      <c r="AV91" s="22">
        <v>0</v>
      </c>
      <c r="AW91" s="22">
        <f>SUM(AR91:AV91)</f>
        <v>0</v>
      </c>
      <c r="AY91" s="22">
        <f t="shared" si="48"/>
        <v>0</v>
      </c>
      <c r="AZ91" s="22">
        <f t="shared" si="49"/>
        <v>0</v>
      </c>
      <c r="BA91" s="22">
        <f t="shared" si="50"/>
        <v>0</v>
      </c>
      <c r="BB91" s="22">
        <f t="shared" si="51"/>
        <v>0</v>
      </c>
      <c r="BC91" s="22">
        <f t="shared" si="52"/>
        <v>0</v>
      </c>
      <c r="BD91" s="22">
        <f t="shared" si="53"/>
        <v>0</v>
      </c>
      <c r="BE91" s="22">
        <f t="shared" si="54"/>
        <v>0</v>
      </c>
      <c r="BF91" s="22">
        <f t="shared" si="55"/>
        <v>0</v>
      </c>
    </row>
    <row r="92" spans="1:58" x14ac:dyDescent="0.35">
      <c r="A92" s="12"/>
      <c r="B92" s="1"/>
      <c r="C92" s="2" t="s">
        <v>80</v>
      </c>
      <c r="D92" s="2"/>
      <c r="E92" s="13"/>
      <c r="F92" s="22">
        <v>0</v>
      </c>
      <c r="G92" s="22">
        <v>0</v>
      </c>
      <c r="H92" s="22">
        <f>SUM(H93:H96)</f>
        <v>0</v>
      </c>
      <c r="I92" s="22">
        <v>0</v>
      </c>
      <c r="J92" s="22">
        <v>0</v>
      </c>
      <c r="K92" s="22">
        <v>0</v>
      </c>
      <c r="L92" s="22">
        <f>SUM(L93:L96)</f>
        <v>0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f>SUM(T93:T96)</f>
        <v>0</v>
      </c>
      <c r="U92" s="22">
        <v>0</v>
      </c>
      <c r="V92" s="22">
        <v>0</v>
      </c>
      <c r="W92" s="22"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f>SUM(AH93:AH96)</f>
        <v>0</v>
      </c>
      <c r="AI92" s="22">
        <v>0</v>
      </c>
      <c r="AJ92" s="22">
        <v>0</v>
      </c>
      <c r="AK92" s="22">
        <f>SUM(AK93:AK96)</f>
        <v>0</v>
      </c>
      <c r="AL92" s="22">
        <v>0</v>
      </c>
      <c r="AM92" s="22">
        <v>0</v>
      </c>
      <c r="AN92" s="22">
        <f>SUM(AN93:AN96)</f>
        <v>0</v>
      </c>
      <c r="AO92" s="22">
        <v>0</v>
      </c>
      <c r="AP92" s="22">
        <v>0</v>
      </c>
      <c r="AQ92" s="22">
        <f>SUM(AQ93:AQ96)</f>
        <v>0</v>
      </c>
      <c r="AR92" s="22">
        <v>0</v>
      </c>
      <c r="AS92" s="22">
        <v>0</v>
      </c>
      <c r="AT92" s="22">
        <v>0</v>
      </c>
      <c r="AU92" s="22">
        <v>0</v>
      </c>
      <c r="AV92" s="22">
        <v>0</v>
      </c>
      <c r="AW92" s="22">
        <f>SUM(AW93:AW96)</f>
        <v>0</v>
      </c>
      <c r="AY92" s="22">
        <f t="shared" si="48"/>
        <v>0</v>
      </c>
      <c r="AZ92" s="22">
        <f t="shared" si="49"/>
        <v>0</v>
      </c>
      <c r="BA92" s="22">
        <f t="shared" si="50"/>
        <v>0</v>
      </c>
      <c r="BB92" s="22">
        <f t="shared" si="51"/>
        <v>0</v>
      </c>
      <c r="BC92" s="22">
        <f t="shared" si="52"/>
        <v>0</v>
      </c>
      <c r="BD92" s="22">
        <f t="shared" si="53"/>
        <v>0</v>
      </c>
      <c r="BE92" s="22">
        <f t="shared" si="54"/>
        <v>0</v>
      </c>
      <c r="BF92" s="22">
        <f t="shared" si="55"/>
        <v>0</v>
      </c>
    </row>
    <row r="93" spans="1:58" x14ac:dyDescent="0.35">
      <c r="A93" s="12"/>
      <c r="B93" s="14"/>
      <c r="C93" s="3"/>
      <c r="D93" s="3" t="s">
        <v>81</v>
      </c>
      <c r="E93" s="13"/>
      <c r="F93" s="22">
        <v>0</v>
      </c>
      <c r="G93" s="22">
        <v>0</v>
      </c>
      <c r="H93" s="22">
        <f>SUM(F93:G93)</f>
        <v>0</v>
      </c>
      <c r="I93" s="22">
        <v>0</v>
      </c>
      <c r="J93" s="22">
        <v>0</v>
      </c>
      <c r="K93" s="22">
        <v>0</v>
      </c>
      <c r="L93" s="22">
        <f>SUM(I93:K93)</f>
        <v>0</v>
      </c>
      <c r="M93" s="22"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f>SUM(M93:S93)</f>
        <v>0</v>
      </c>
      <c r="U93" s="22">
        <v>0</v>
      </c>
      <c r="V93" s="22">
        <v>0</v>
      </c>
      <c r="W93" s="22"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f>SUM(U93:AG93)</f>
        <v>0</v>
      </c>
      <c r="AI93" s="22">
        <v>0</v>
      </c>
      <c r="AJ93" s="22">
        <v>0</v>
      </c>
      <c r="AK93" s="22">
        <f>SUM(AI93:AJ93)</f>
        <v>0</v>
      </c>
      <c r="AL93" s="22">
        <v>0</v>
      </c>
      <c r="AM93" s="22">
        <v>0</v>
      </c>
      <c r="AN93" s="22">
        <f>SUM(AL93:AM93)</f>
        <v>0</v>
      </c>
      <c r="AO93" s="22">
        <v>0</v>
      </c>
      <c r="AP93" s="22">
        <v>0</v>
      </c>
      <c r="AQ93" s="22">
        <f>SUM(AO93:AP93)</f>
        <v>0</v>
      </c>
      <c r="AR93" s="22">
        <v>0</v>
      </c>
      <c r="AS93" s="22">
        <v>0</v>
      </c>
      <c r="AT93" s="22">
        <v>0</v>
      </c>
      <c r="AU93" s="22">
        <v>0</v>
      </c>
      <c r="AV93" s="22">
        <v>0</v>
      </c>
      <c r="AW93" s="22">
        <f>SUM(AR93:AV93)</f>
        <v>0</v>
      </c>
      <c r="AY93" s="22">
        <f t="shared" si="48"/>
        <v>0</v>
      </c>
      <c r="AZ93" s="22">
        <f t="shared" si="49"/>
        <v>0</v>
      </c>
      <c r="BA93" s="22">
        <f t="shared" si="50"/>
        <v>0</v>
      </c>
      <c r="BB93" s="22">
        <f t="shared" si="51"/>
        <v>0</v>
      </c>
      <c r="BC93" s="22">
        <f t="shared" si="52"/>
        <v>0</v>
      </c>
      <c r="BD93" s="22">
        <f t="shared" si="53"/>
        <v>0</v>
      </c>
      <c r="BE93" s="22">
        <f t="shared" si="54"/>
        <v>0</v>
      </c>
      <c r="BF93" s="22">
        <f t="shared" si="55"/>
        <v>0</v>
      </c>
    </row>
    <row r="94" spans="1:58" x14ac:dyDescent="0.35">
      <c r="A94" s="12"/>
      <c r="B94" s="14"/>
      <c r="C94" s="3"/>
      <c r="D94" s="3" t="s">
        <v>82</v>
      </c>
      <c r="E94" s="13"/>
      <c r="F94" s="22">
        <v>0</v>
      </c>
      <c r="G94" s="22">
        <v>0</v>
      </c>
      <c r="H94" s="22">
        <f>SUM(F94:G94)</f>
        <v>0</v>
      </c>
      <c r="I94" s="22">
        <v>0</v>
      </c>
      <c r="J94" s="22">
        <v>0</v>
      </c>
      <c r="K94" s="22">
        <v>0</v>
      </c>
      <c r="L94" s="22">
        <f>SUM(I94:K94)</f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f>SUM(M94:S94)</f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f>SUM(U94:AG94)</f>
        <v>0</v>
      </c>
      <c r="AI94" s="22">
        <v>0</v>
      </c>
      <c r="AJ94" s="22">
        <v>0</v>
      </c>
      <c r="AK94" s="22">
        <f>SUM(AI94:AJ94)</f>
        <v>0</v>
      </c>
      <c r="AL94" s="22">
        <v>0</v>
      </c>
      <c r="AM94" s="22">
        <v>0</v>
      </c>
      <c r="AN94" s="22">
        <f>SUM(AL94:AM94)</f>
        <v>0</v>
      </c>
      <c r="AO94" s="22">
        <v>0</v>
      </c>
      <c r="AP94" s="22">
        <v>0</v>
      </c>
      <c r="AQ94" s="22">
        <f>SUM(AO94:AP94)</f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v>0</v>
      </c>
      <c r="AW94" s="22">
        <f>SUM(AR94:AV94)</f>
        <v>0</v>
      </c>
      <c r="AY94" s="22">
        <f t="shared" si="48"/>
        <v>0</v>
      </c>
      <c r="AZ94" s="22">
        <f t="shared" si="49"/>
        <v>0</v>
      </c>
      <c r="BA94" s="22">
        <f t="shared" si="50"/>
        <v>0</v>
      </c>
      <c r="BB94" s="22">
        <f t="shared" si="51"/>
        <v>0</v>
      </c>
      <c r="BC94" s="22">
        <f t="shared" si="52"/>
        <v>0</v>
      </c>
      <c r="BD94" s="22">
        <f t="shared" si="53"/>
        <v>0</v>
      </c>
      <c r="BE94" s="22">
        <f t="shared" si="54"/>
        <v>0</v>
      </c>
      <c r="BF94" s="22">
        <f t="shared" si="55"/>
        <v>0</v>
      </c>
    </row>
    <row r="95" spans="1:58" x14ac:dyDescent="0.35">
      <c r="A95" s="12"/>
      <c r="B95" s="14"/>
      <c r="C95" s="3"/>
      <c r="D95" s="3" t="s">
        <v>83</v>
      </c>
      <c r="E95" s="13"/>
      <c r="F95" s="22">
        <v>0</v>
      </c>
      <c r="G95" s="22">
        <v>0</v>
      </c>
      <c r="H95" s="22">
        <f>SUM(F95:G95)</f>
        <v>0</v>
      </c>
      <c r="I95" s="22">
        <v>0</v>
      </c>
      <c r="J95" s="22">
        <v>0</v>
      </c>
      <c r="K95" s="22">
        <v>0</v>
      </c>
      <c r="L95" s="22">
        <f>SUM(I95:K95)</f>
        <v>0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f>SUM(M95:S95)</f>
        <v>0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f>SUM(U95:AG95)</f>
        <v>0</v>
      </c>
      <c r="AI95" s="22">
        <v>0</v>
      </c>
      <c r="AJ95" s="22">
        <v>0</v>
      </c>
      <c r="AK95" s="22">
        <f>SUM(AI95:AJ95)</f>
        <v>0</v>
      </c>
      <c r="AL95" s="22">
        <v>0</v>
      </c>
      <c r="AM95" s="22">
        <v>0</v>
      </c>
      <c r="AN95" s="22">
        <f>SUM(AL95:AM95)</f>
        <v>0</v>
      </c>
      <c r="AO95" s="22">
        <v>0</v>
      </c>
      <c r="AP95" s="22">
        <v>0</v>
      </c>
      <c r="AQ95" s="22">
        <f>SUM(AO95:AP95)</f>
        <v>0</v>
      </c>
      <c r="AR95" s="22">
        <v>0</v>
      </c>
      <c r="AS95" s="22">
        <v>0</v>
      </c>
      <c r="AT95" s="22">
        <v>0</v>
      </c>
      <c r="AU95" s="22">
        <v>0</v>
      </c>
      <c r="AV95" s="22">
        <v>0</v>
      </c>
      <c r="AW95" s="22">
        <f>SUM(AR95:AV95)</f>
        <v>0</v>
      </c>
      <c r="AY95" s="22">
        <f t="shared" si="48"/>
        <v>0</v>
      </c>
      <c r="AZ95" s="22">
        <f t="shared" si="49"/>
        <v>0</v>
      </c>
      <c r="BA95" s="22">
        <f t="shared" si="50"/>
        <v>0</v>
      </c>
      <c r="BB95" s="22">
        <f t="shared" si="51"/>
        <v>0</v>
      </c>
      <c r="BC95" s="22">
        <f t="shared" si="52"/>
        <v>0</v>
      </c>
      <c r="BD95" s="22">
        <f t="shared" si="53"/>
        <v>0</v>
      </c>
      <c r="BE95" s="22">
        <f t="shared" si="54"/>
        <v>0</v>
      </c>
      <c r="BF95" s="22">
        <f t="shared" si="55"/>
        <v>0</v>
      </c>
    </row>
    <row r="96" spans="1:58" x14ac:dyDescent="0.35">
      <c r="A96" s="12"/>
      <c r="B96" s="14"/>
      <c r="C96" s="3"/>
      <c r="D96" s="3" t="s">
        <v>33</v>
      </c>
      <c r="E96" s="13"/>
      <c r="F96" s="22">
        <v>0</v>
      </c>
      <c r="G96" s="22">
        <v>0</v>
      </c>
      <c r="H96" s="22">
        <f>SUM(F96:G96)</f>
        <v>0</v>
      </c>
      <c r="I96" s="22">
        <v>0</v>
      </c>
      <c r="J96" s="22">
        <v>0</v>
      </c>
      <c r="K96" s="22">
        <v>0</v>
      </c>
      <c r="L96" s="22">
        <f>SUM(I96:K96)</f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f>SUM(M96:S96)</f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f>SUM(U96:AG96)</f>
        <v>0</v>
      </c>
      <c r="AI96" s="22">
        <v>0</v>
      </c>
      <c r="AJ96" s="22">
        <v>0</v>
      </c>
      <c r="AK96" s="22">
        <f>SUM(AI96:AJ96)</f>
        <v>0</v>
      </c>
      <c r="AL96" s="22">
        <v>0</v>
      </c>
      <c r="AM96" s="22">
        <v>0</v>
      </c>
      <c r="AN96" s="22">
        <f>SUM(AL96:AM96)</f>
        <v>0</v>
      </c>
      <c r="AO96" s="22">
        <v>0</v>
      </c>
      <c r="AP96" s="22">
        <v>0</v>
      </c>
      <c r="AQ96" s="22">
        <f>SUM(AO96:AP96)</f>
        <v>0</v>
      </c>
      <c r="AR96" s="22">
        <v>0</v>
      </c>
      <c r="AS96" s="22">
        <v>0</v>
      </c>
      <c r="AT96" s="22">
        <v>0</v>
      </c>
      <c r="AU96" s="22">
        <v>0</v>
      </c>
      <c r="AV96" s="22">
        <v>0</v>
      </c>
      <c r="AW96" s="22">
        <f>SUM(AR96:AV96)</f>
        <v>0</v>
      </c>
      <c r="AY96" s="22">
        <f t="shared" si="48"/>
        <v>0</v>
      </c>
      <c r="AZ96" s="22">
        <f t="shared" si="49"/>
        <v>0</v>
      </c>
      <c r="BA96" s="22">
        <f t="shared" si="50"/>
        <v>0</v>
      </c>
      <c r="BB96" s="22">
        <f t="shared" si="51"/>
        <v>0</v>
      </c>
      <c r="BC96" s="22">
        <f t="shared" si="52"/>
        <v>0</v>
      </c>
      <c r="BD96" s="22">
        <f t="shared" si="53"/>
        <v>0</v>
      </c>
      <c r="BE96" s="22">
        <f t="shared" si="54"/>
        <v>0</v>
      </c>
      <c r="BF96" s="22">
        <f t="shared" si="55"/>
        <v>0</v>
      </c>
    </row>
    <row r="97" spans="1:58" x14ac:dyDescent="0.35">
      <c r="A97" s="12"/>
      <c r="B97" s="1"/>
      <c r="C97" s="2" t="s">
        <v>84</v>
      </c>
      <c r="D97" s="2"/>
      <c r="E97" s="13"/>
      <c r="F97" s="22">
        <v>0</v>
      </c>
      <c r="G97" s="22">
        <v>0</v>
      </c>
      <c r="H97" s="22">
        <f>+H98+H104+H109</f>
        <v>0</v>
      </c>
      <c r="I97" s="22">
        <v>0</v>
      </c>
      <c r="J97" s="22">
        <v>0</v>
      </c>
      <c r="K97" s="22">
        <v>0</v>
      </c>
      <c r="L97" s="22">
        <f>+L98+L104+L109</f>
        <v>0</v>
      </c>
      <c r="M97" s="22"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f>+T98+T104+T109</f>
        <v>0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f>+AH98+AH104+AH109</f>
        <v>0</v>
      </c>
      <c r="AI97" s="22">
        <v>0</v>
      </c>
      <c r="AJ97" s="22">
        <v>0</v>
      </c>
      <c r="AK97" s="22">
        <f>+AK98+AK104+AK109</f>
        <v>0</v>
      </c>
      <c r="AL97" s="22">
        <v>0</v>
      </c>
      <c r="AM97" s="22">
        <v>0</v>
      </c>
      <c r="AN97" s="22">
        <f>+AN98+AN104+AN109</f>
        <v>0</v>
      </c>
      <c r="AO97" s="22">
        <v>0</v>
      </c>
      <c r="AP97" s="22">
        <v>0</v>
      </c>
      <c r="AQ97" s="22">
        <f>+AQ98+AQ104+AQ109</f>
        <v>0</v>
      </c>
      <c r="AR97" s="22">
        <v>0</v>
      </c>
      <c r="AS97" s="22">
        <v>0</v>
      </c>
      <c r="AT97" s="22">
        <v>0</v>
      </c>
      <c r="AU97" s="22">
        <v>0</v>
      </c>
      <c r="AV97" s="22">
        <v>0</v>
      </c>
      <c r="AW97" s="22">
        <f>+AW98+AW104+AW109</f>
        <v>0</v>
      </c>
      <c r="AY97" s="22">
        <f t="shared" si="48"/>
        <v>0</v>
      </c>
      <c r="AZ97" s="22">
        <f t="shared" si="49"/>
        <v>0</v>
      </c>
      <c r="BA97" s="22">
        <f t="shared" si="50"/>
        <v>0</v>
      </c>
      <c r="BB97" s="22">
        <f t="shared" si="51"/>
        <v>0</v>
      </c>
      <c r="BC97" s="22">
        <f t="shared" si="52"/>
        <v>0</v>
      </c>
      <c r="BD97" s="22">
        <f t="shared" si="53"/>
        <v>0</v>
      </c>
      <c r="BE97" s="22">
        <f t="shared" si="54"/>
        <v>0</v>
      </c>
      <c r="BF97" s="22">
        <f t="shared" si="55"/>
        <v>0</v>
      </c>
    </row>
    <row r="98" spans="1:58" x14ac:dyDescent="0.35">
      <c r="A98" s="12"/>
      <c r="B98" s="14"/>
      <c r="C98" s="3"/>
      <c r="D98" s="3" t="s">
        <v>85</v>
      </c>
      <c r="E98" s="13"/>
      <c r="F98" s="22">
        <v>0</v>
      </c>
      <c r="G98" s="22">
        <v>0</v>
      </c>
      <c r="H98" s="22">
        <f>SUM(H99:H103)</f>
        <v>0</v>
      </c>
      <c r="I98" s="22">
        <v>0</v>
      </c>
      <c r="J98" s="22">
        <v>0</v>
      </c>
      <c r="K98" s="22">
        <v>0</v>
      </c>
      <c r="L98" s="22">
        <f>SUM(L99:L103)</f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f>SUM(T99:T103)</f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f>SUM(AH99:AH103)</f>
        <v>0</v>
      </c>
      <c r="AI98" s="22">
        <v>0</v>
      </c>
      <c r="AJ98" s="22">
        <v>0</v>
      </c>
      <c r="AK98" s="22">
        <f>SUM(AK99:AK103)</f>
        <v>0</v>
      </c>
      <c r="AL98" s="22">
        <v>0</v>
      </c>
      <c r="AM98" s="22">
        <v>0</v>
      </c>
      <c r="AN98" s="22">
        <f>SUM(AN99:AN103)</f>
        <v>0</v>
      </c>
      <c r="AO98" s="22">
        <v>0</v>
      </c>
      <c r="AP98" s="22">
        <v>0</v>
      </c>
      <c r="AQ98" s="22">
        <f>SUM(AQ99:AQ103)</f>
        <v>0</v>
      </c>
      <c r="AR98" s="22">
        <v>0</v>
      </c>
      <c r="AS98" s="22">
        <v>0</v>
      </c>
      <c r="AT98" s="22">
        <v>0</v>
      </c>
      <c r="AU98" s="22">
        <v>0</v>
      </c>
      <c r="AV98" s="22">
        <v>0</v>
      </c>
      <c r="AW98" s="22">
        <f>SUM(AW99:AW103)</f>
        <v>0</v>
      </c>
      <c r="AY98" s="22">
        <f t="shared" si="48"/>
        <v>0</v>
      </c>
      <c r="AZ98" s="22">
        <f t="shared" si="49"/>
        <v>0</v>
      </c>
      <c r="BA98" s="22">
        <f t="shared" si="50"/>
        <v>0</v>
      </c>
      <c r="BB98" s="22">
        <f t="shared" si="51"/>
        <v>0</v>
      </c>
      <c r="BC98" s="22">
        <f t="shared" si="52"/>
        <v>0</v>
      </c>
      <c r="BD98" s="22">
        <f t="shared" si="53"/>
        <v>0</v>
      </c>
      <c r="BE98" s="22">
        <f t="shared" si="54"/>
        <v>0</v>
      </c>
      <c r="BF98" s="22">
        <f t="shared" si="55"/>
        <v>0</v>
      </c>
    </row>
    <row r="99" spans="1:58" x14ac:dyDescent="0.35">
      <c r="A99" s="12"/>
      <c r="B99" s="1"/>
      <c r="C99" s="14"/>
      <c r="D99" s="3"/>
      <c r="E99" s="13" t="s">
        <v>86</v>
      </c>
      <c r="F99" s="22">
        <v>0</v>
      </c>
      <c r="G99" s="22">
        <v>0</v>
      </c>
      <c r="H99" s="22">
        <f>SUM(F99:G99)</f>
        <v>0</v>
      </c>
      <c r="I99" s="22">
        <v>0</v>
      </c>
      <c r="J99" s="22">
        <v>0</v>
      </c>
      <c r="K99" s="22">
        <v>0</v>
      </c>
      <c r="L99" s="22">
        <f>SUM(I99:K99)</f>
        <v>0</v>
      </c>
      <c r="M99" s="22"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f>SUM(M99:S99)</f>
        <v>0</v>
      </c>
      <c r="U99" s="22">
        <v>0</v>
      </c>
      <c r="V99" s="22">
        <v>0</v>
      </c>
      <c r="W99" s="22"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f>SUM(U99:AG99)</f>
        <v>0</v>
      </c>
      <c r="AI99" s="22">
        <v>0</v>
      </c>
      <c r="AJ99" s="22">
        <v>0</v>
      </c>
      <c r="AK99" s="22">
        <f>SUM(AI99:AJ99)</f>
        <v>0</v>
      </c>
      <c r="AL99" s="22">
        <v>0</v>
      </c>
      <c r="AM99" s="22">
        <v>0</v>
      </c>
      <c r="AN99" s="22">
        <f>SUM(AL99:AM99)</f>
        <v>0</v>
      </c>
      <c r="AO99" s="22">
        <v>0</v>
      </c>
      <c r="AP99" s="22">
        <v>0</v>
      </c>
      <c r="AQ99" s="22">
        <f>SUM(AO99:AP99)</f>
        <v>0</v>
      </c>
      <c r="AR99" s="22">
        <v>0</v>
      </c>
      <c r="AS99" s="22">
        <v>0</v>
      </c>
      <c r="AT99" s="22">
        <v>0</v>
      </c>
      <c r="AU99" s="22">
        <v>0</v>
      </c>
      <c r="AV99" s="22">
        <v>0</v>
      </c>
      <c r="AW99" s="22">
        <f>SUM(AR99:AV99)</f>
        <v>0</v>
      </c>
      <c r="AY99" s="22">
        <f t="shared" si="48"/>
        <v>0</v>
      </c>
      <c r="AZ99" s="22">
        <f t="shared" si="49"/>
        <v>0</v>
      </c>
      <c r="BA99" s="22">
        <f t="shared" si="50"/>
        <v>0</v>
      </c>
      <c r="BB99" s="22">
        <f t="shared" si="51"/>
        <v>0</v>
      </c>
      <c r="BC99" s="22">
        <f t="shared" si="52"/>
        <v>0</v>
      </c>
      <c r="BD99" s="22">
        <f t="shared" si="53"/>
        <v>0</v>
      </c>
      <c r="BE99" s="22">
        <f t="shared" si="54"/>
        <v>0</v>
      </c>
      <c r="BF99" s="22">
        <f t="shared" si="55"/>
        <v>0</v>
      </c>
    </row>
    <row r="100" spans="1:58" x14ac:dyDescent="0.35">
      <c r="A100" s="12"/>
      <c r="B100" s="1"/>
      <c r="C100" s="14"/>
      <c r="D100" s="3"/>
      <c r="E100" s="13" t="s">
        <v>87</v>
      </c>
      <c r="F100" s="22">
        <v>0</v>
      </c>
      <c r="G100" s="22">
        <v>0</v>
      </c>
      <c r="H100" s="22">
        <f>SUM(F100:G100)</f>
        <v>0</v>
      </c>
      <c r="I100" s="22">
        <v>0</v>
      </c>
      <c r="J100" s="22">
        <v>0</v>
      </c>
      <c r="K100" s="22">
        <v>0</v>
      </c>
      <c r="L100" s="22">
        <f>SUM(I100:K100)</f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f>SUM(M100:S100)</f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f>SUM(U100:AG100)</f>
        <v>0</v>
      </c>
      <c r="AI100" s="22">
        <v>0</v>
      </c>
      <c r="AJ100" s="22">
        <v>0</v>
      </c>
      <c r="AK100" s="22">
        <f>SUM(AI100:AJ100)</f>
        <v>0</v>
      </c>
      <c r="AL100" s="22">
        <v>0</v>
      </c>
      <c r="AM100" s="22">
        <v>0</v>
      </c>
      <c r="AN100" s="22">
        <f>SUM(AL100:AM100)</f>
        <v>0</v>
      </c>
      <c r="AO100" s="22">
        <v>0</v>
      </c>
      <c r="AP100" s="22">
        <v>0</v>
      </c>
      <c r="AQ100" s="22">
        <f>SUM(AO100:AP100)</f>
        <v>0</v>
      </c>
      <c r="AR100" s="22">
        <v>0</v>
      </c>
      <c r="AS100" s="22">
        <v>0</v>
      </c>
      <c r="AT100" s="22">
        <v>0</v>
      </c>
      <c r="AU100" s="22">
        <v>0</v>
      </c>
      <c r="AV100" s="22">
        <v>0</v>
      </c>
      <c r="AW100" s="22">
        <f>SUM(AR100:AV100)</f>
        <v>0</v>
      </c>
      <c r="AY100" s="22">
        <f t="shared" si="48"/>
        <v>0</v>
      </c>
      <c r="AZ100" s="22">
        <f t="shared" si="49"/>
        <v>0</v>
      </c>
      <c r="BA100" s="22">
        <f t="shared" si="50"/>
        <v>0</v>
      </c>
      <c r="BB100" s="22">
        <f t="shared" si="51"/>
        <v>0</v>
      </c>
      <c r="BC100" s="22">
        <f t="shared" si="52"/>
        <v>0</v>
      </c>
      <c r="BD100" s="22">
        <f t="shared" si="53"/>
        <v>0</v>
      </c>
      <c r="BE100" s="22">
        <f t="shared" si="54"/>
        <v>0</v>
      </c>
      <c r="BF100" s="22">
        <f t="shared" si="55"/>
        <v>0</v>
      </c>
    </row>
    <row r="101" spans="1:58" x14ac:dyDescent="0.35">
      <c r="A101" s="12"/>
      <c r="B101" s="1"/>
      <c r="C101" s="14"/>
      <c r="D101" s="3"/>
      <c r="E101" s="13" t="s">
        <v>88</v>
      </c>
      <c r="F101" s="22">
        <v>0</v>
      </c>
      <c r="G101" s="22">
        <v>0</v>
      </c>
      <c r="H101" s="22">
        <f>SUM(F101:G101)</f>
        <v>0</v>
      </c>
      <c r="I101" s="22">
        <v>0</v>
      </c>
      <c r="J101" s="22">
        <v>0</v>
      </c>
      <c r="K101" s="22">
        <v>0</v>
      </c>
      <c r="L101" s="22">
        <f>SUM(I101:K101)</f>
        <v>0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f>SUM(M101:S101)</f>
        <v>0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f>SUM(U101:AG101)</f>
        <v>0</v>
      </c>
      <c r="AI101" s="22">
        <v>0</v>
      </c>
      <c r="AJ101" s="22">
        <v>0</v>
      </c>
      <c r="AK101" s="22">
        <f>SUM(AI101:AJ101)</f>
        <v>0</v>
      </c>
      <c r="AL101" s="22">
        <v>0</v>
      </c>
      <c r="AM101" s="22">
        <v>0</v>
      </c>
      <c r="AN101" s="22">
        <f>SUM(AL101:AM101)</f>
        <v>0</v>
      </c>
      <c r="AO101" s="22">
        <v>0</v>
      </c>
      <c r="AP101" s="22">
        <v>0</v>
      </c>
      <c r="AQ101" s="22">
        <f>SUM(AO101:AP101)</f>
        <v>0</v>
      </c>
      <c r="AR101" s="22">
        <v>0</v>
      </c>
      <c r="AS101" s="22">
        <v>0</v>
      </c>
      <c r="AT101" s="22">
        <v>0</v>
      </c>
      <c r="AU101" s="22">
        <v>0</v>
      </c>
      <c r="AV101" s="22">
        <v>0</v>
      </c>
      <c r="AW101" s="22">
        <f>SUM(AR101:AV101)</f>
        <v>0</v>
      </c>
      <c r="AY101" s="22">
        <f t="shared" si="48"/>
        <v>0</v>
      </c>
      <c r="AZ101" s="22">
        <f t="shared" si="49"/>
        <v>0</v>
      </c>
      <c r="BA101" s="22">
        <f t="shared" si="50"/>
        <v>0</v>
      </c>
      <c r="BB101" s="22">
        <f t="shared" si="51"/>
        <v>0</v>
      </c>
      <c r="BC101" s="22">
        <f t="shared" si="52"/>
        <v>0</v>
      </c>
      <c r="BD101" s="22">
        <f t="shared" si="53"/>
        <v>0</v>
      </c>
      <c r="BE101" s="22">
        <f t="shared" si="54"/>
        <v>0</v>
      </c>
      <c r="BF101" s="22">
        <f t="shared" si="55"/>
        <v>0</v>
      </c>
    </row>
    <row r="102" spans="1:58" x14ac:dyDescent="0.35">
      <c r="A102" s="12"/>
      <c r="B102" s="1"/>
      <c r="C102" s="14"/>
      <c r="D102" s="3"/>
      <c r="E102" s="13" t="s">
        <v>89</v>
      </c>
      <c r="F102" s="22">
        <v>0</v>
      </c>
      <c r="G102" s="22">
        <v>0</v>
      </c>
      <c r="H102" s="22">
        <f>SUM(F102:G102)</f>
        <v>0</v>
      </c>
      <c r="I102" s="22">
        <v>0</v>
      </c>
      <c r="J102" s="22">
        <v>0</v>
      </c>
      <c r="K102" s="22">
        <v>0</v>
      </c>
      <c r="L102" s="22">
        <f>SUM(I102:K102)</f>
        <v>0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f>SUM(M102:S102)</f>
        <v>0</v>
      </c>
      <c r="U102" s="22">
        <v>0</v>
      </c>
      <c r="V102" s="22">
        <v>0</v>
      </c>
      <c r="W102" s="22"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f>SUM(U102:AG102)</f>
        <v>0</v>
      </c>
      <c r="AI102" s="22">
        <v>0</v>
      </c>
      <c r="AJ102" s="22">
        <v>0</v>
      </c>
      <c r="AK102" s="22">
        <f>SUM(AI102:AJ102)</f>
        <v>0</v>
      </c>
      <c r="AL102" s="22">
        <v>0</v>
      </c>
      <c r="AM102" s="22">
        <v>0</v>
      </c>
      <c r="AN102" s="22">
        <f>SUM(AL102:AM102)</f>
        <v>0</v>
      </c>
      <c r="AO102" s="22">
        <v>0</v>
      </c>
      <c r="AP102" s="22">
        <v>0</v>
      </c>
      <c r="AQ102" s="22">
        <f>SUM(AO102:AP102)</f>
        <v>0</v>
      </c>
      <c r="AR102" s="22">
        <v>0</v>
      </c>
      <c r="AS102" s="22">
        <v>0</v>
      </c>
      <c r="AT102" s="22">
        <v>0</v>
      </c>
      <c r="AU102" s="22">
        <v>0</v>
      </c>
      <c r="AV102" s="22">
        <v>0</v>
      </c>
      <c r="AW102" s="22">
        <f>SUM(AR102:AV102)</f>
        <v>0</v>
      </c>
      <c r="AY102" s="22">
        <f t="shared" si="48"/>
        <v>0</v>
      </c>
      <c r="AZ102" s="22">
        <f t="shared" si="49"/>
        <v>0</v>
      </c>
      <c r="BA102" s="22">
        <f t="shared" si="50"/>
        <v>0</v>
      </c>
      <c r="BB102" s="22">
        <f t="shared" si="51"/>
        <v>0</v>
      </c>
      <c r="BC102" s="22">
        <f t="shared" si="52"/>
        <v>0</v>
      </c>
      <c r="BD102" s="22">
        <f t="shared" si="53"/>
        <v>0</v>
      </c>
      <c r="BE102" s="22">
        <f t="shared" si="54"/>
        <v>0</v>
      </c>
      <c r="BF102" s="22">
        <f t="shared" si="55"/>
        <v>0</v>
      </c>
    </row>
    <row r="103" spans="1:58" x14ac:dyDescent="0.35">
      <c r="A103" s="12"/>
      <c r="B103" s="1"/>
      <c r="C103" s="14"/>
      <c r="D103" s="3"/>
      <c r="E103" s="13" t="s">
        <v>33</v>
      </c>
      <c r="F103" s="22">
        <v>0</v>
      </c>
      <c r="G103" s="22">
        <v>0</v>
      </c>
      <c r="H103" s="22">
        <f>SUM(F103:G103)</f>
        <v>0</v>
      </c>
      <c r="I103" s="22">
        <v>0</v>
      </c>
      <c r="J103" s="22">
        <v>0</v>
      </c>
      <c r="K103" s="22">
        <v>0</v>
      </c>
      <c r="L103" s="22">
        <f>SUM(I103:K103)</f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f>SUM(M103:S103)</f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f>SUM(U103:AG103)</f>
        <v>0</v>
      </c>
      <c r="AI103" s="22">
        <v>0</v>
      </c>
      <c r="AJ103" s="22">
        <v>0</v>
      </c>
      <c r="AK103" s="22">
        <f>SUM(AI103:AJ103)</f>
        <v>0</v>
      </c>
      <c r="AL103" s="22">
        <v>0</v>
      </c>
      <c r="AM103" s="22">
        <v>0</v>
      </c>
      <c r="AN103" s="22">
        <f>SUM(AL103:AM103)</f>
        <v>0</v>
      </c>
      <c r="AO103" s="22">
        <v>0</v>
      </c>
      <c r="AP103" s="22">
        <v>0</v>
      </c>
      <c r="AQ103" s="22">
        <f>SUM(AO103:AP103)</f>
        <v>0</v>
      </c>
      <c r="AR103" s="22">
        <v>0</v>
      </c>
      <c r="AS103" s="22">
        <v>0</v>
      </c>
      <c r="AT103" s="22">
        <v>0</v>
      </c>
      <c r="AU103" s="22">
        <v>0</v>
      </c>
      <c r="AV103" s="22">
        <v>0</v>
      </c>
      <c r="AW103" s="22">
        <f>SUM(AR103:AV103)</f>
        <v>0</v>
      </c>
      <c r="AY103" s="22">
        <f t="shared" si="48"/>
        <v>0</v>
      </c>
      <c r="AZ103" s="22">
        <f t="shared" si="49"/>
        <v>0</v>
      </c>
      <c r="BA103" s="22">
        <f t="shared" si="50"/>
        <v>0</v>
      </c>
      <c r="BB103" s="22">
        <f t="shared" si="51"/>
        <v>0</v>
      </c>
      <c r="BC103" s="22">
        <f t="shared" si="52"/>
        <v>0</v>
      </c>
      <c r="BD103" s="22">
        <f t="shared" si="53"/>
        <v>0</v>
      </c>
      <c r="BE103" s="22">
        <f t="shared" si="54"/>
        <v>0</v>
      </c>
      <c r="BF103" s="22">
        <f t="shared" si="55"/>
        <v>0</v>
      </c>
    </row>
    <row r="104" spans="1:58" x14ac:dyDescent="0.35">
      <c r="A104" s="12"/>
      <c r="B104" s="14"/>
      <c r="C104" s="3"/>
      <c r="D104" s="3" t="s">
        <v>90</v>
      </c>
      <c r="E104" s="13"/>
      <c r="F104" s="22">
        <v>0</v>
      </c>
      <c r="G104" s="22">
        <v>0</v>
      </c>
      <c r="H104" s="22">
        <f>SUM(H105:H108)</f>
        <v>0</v>
      </c>
      <c r="I104" s="22">
        <v>0</v>
      </c>
      <c r="J104" s="22">
        <v>0</v>
      </c>
      <c r="K104" s="22">
        <v>0</v>
      </c>
      <c r="L104" s="22">
        <f>SUM(L105:L108)</f>
        <v>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f>SUM(T105:T108)</f>
        <v>0</v>
      </c>
      <c r="U104" s="22">
        <v>0</v>
      </c>
      <c r="V104" s="22">
        <v>0</v>
      </c>
      <c r="W104" s="22">
        <v>0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f>SUM(AH105:AH108)</f>
        <v>0</v>
      </c>
      <c r="AI104" s="22">
        <v>0</v>
      </c>
      <c r="AJ104" s="22">
        <v>0</v>
      </c>
      <c r="AK104" s="22">
        <f>SUM(AK105:AK108)</f>
        <v>0</v>
      </c>
      <c r="AL104" s="22">
        <v>0</v>
      </c>
      <c r="AM104" s="22">
        <v>0</v>
      </c>
      <c r="AN104" s="22">
        <f>SUM(AN105:AN108)</f>
        <v>0</v>
      </c>
      <c r="AO104" s="22">
        <v>0</v>
      </c>
      <c r="AP104" s="22">
        <v>0</v>
      </c>
      <c r="AQ104" s="22">
        <f>SUM(AQ105:AQ108)</f>
        <v>0</v>
      </c>
      <c r="AR104" s="22">
        <v>0</v>
      </c>
      <c r="AS104" s="22">
        <v>0</v>
      </c>
      <c r="AT104" s="22">
        <v>0</v>
      </c>
      <c r="AU104" s="22">
        <v>0</v>
      </c>
      <c r="AV104" s="22">
        <v>0</v>
      </c>
      <c r="AW104" s="22">
        <f>SUM(AW105:AW108)</f>
        <v>0</v>
      </c>
      <c r="AY104" s="22">
        <f t="shared" si="48"/>
        <v>0</v>
      </c>
      <c r="AZ104" s="22">
        <f t="shared" si="49"/>
        <v>0</v>
      </c>
      <c r="BA104" s="22">
        <f t="shared" si="50"/>
        <v>0</v>
      </c>
      <c r="BB104" s="22">
        <f t="shared" si="51"/>
        <v>0</v>
      </c>
      <c r="BC104" s="22">
        <f t="shared" si="52"/>
        <v>0</v>
      </c>
      <c r="BD104" s="22">
        <f t="shared" si="53"/>
        <v>0</v>
      </c>
      <c r="BE104" s="22">
        <f t="shared" si="54"/>
        <v>0</v>
      </c>
      <c r="BF104" s="22">
        <f t="shared" si="55"/>
        <v>0</v>
      </c>
    </row>
    <row r="105" spans="1:58" x14ac:dyDescent="0.35">
      <c r="A105" s="12"/>
      <c r="B105" s="1"/>
      <c r="C105" s="14"/>
      <c r="D105" s="3"/>
      <c r="E105" s="13" t="s">
        <v>91</v>
      </c>
      <c r="F105" s="22">
        <v>0</v>
      </c>
      <c r="G105" s="22">
        <v>0</v>
      </c>
      <c r="H105" s="22">
        <f>SUM(F105:G105)</f>
        <v>0</v>
      </c>
      <c r="I105" s="22">
        <v>0</v>
      </c>
      <c r="J105" s="22">
        <v>0</v>
      </c>
      <c r="K105" s="22">
        <v>0</v>
      </c>
      <c r="L105" s="22">
        <f>SUM(I105:K105)</f>
        <v>0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f>SUM(M105:S105)</f>
        <v>0</v>
      </c>
      <c r="U105" s="22">
        <v>0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f>SUM(U105:AG105)</f>
        <v>0</v>
      </c>
      <c r="AI105" s="22">
        <v>0</v>
      </c>
      <c r="AJ105" s="22">
        <v>0</v>
      </c>
      <c r="AK105" s="22">
        <f>SUM(AI105:AJ105)</f>
        <v>0</v>
      </c>
      <c r="AL105" s="22">
        <v>0</v>
      </c>
      <c r="AM105" s="22">
        <v>0</v>
      </c>
      <c r="AN105" s="22">
        <f>SUM(AL105:AM105)</f>
        <v>0</v>
      </c>
      <c r="AO105" s="22">
        <v>0</v>
      </c>
      <c r="AP105" s="22">
        <v>0</v>
      </c>
      <c r="AQ105" s="22">
        <f>SUM(AO105:AP105)</f>
        <v>0</v>
      </c>
      <c r="AR105" s="22">
        <v>0</v>
      </c>
      <c r="AS105" s="22">
        <v>0</v>
      </c>
      <c r="AT105" s="22">
        <v>0</v>
      </c>
      <c r="AU105" s="22">
        <v>0</v>
      </c>
      <c r="AV105" s="22">
        <v>0</v>
      </c>
      <c r="AW105" s="22">
        <f>SUM(AR105:AV105)</f>
        <v>0</v>
      </c>
      <c r="AY105" s="22">
        <f t="shared" si="48"/>
        <v>0</v>
      </c>
      <c r="AZ105" s="22">
        <f t="shared" si="49"/>
        <v>0</v>
      </c>
      <c r="BA105" s="22">
        <f t="shared" si="50"/>
        <v>0</v>
      </c>
      <c r="BB105" s="22">
        <f t="shared" si="51"/>
        <v>0</v>
      </c>
      <c r="BC105" s="22">
        <f t="shared" si="52"/>
        <v>0</v>
      </c>
      <c r="BD105" s="22">
        <f t="shared" si="53"/>
        <v>0</v>
      </c>
      <c r="BE105" s="22">
        <f t="shared" si="54"/>
        <v>0</v>
      </c>
      <c r="BF105" s="22">
        <f t="shared" si="55"/>
        <v>0</v>
      </c>
    </row>
    <row r="106" spans="1:58" x14ac:dyDescent="0.35">
      <c r="A106" s="12"/>
      <c r="B106" s="1"/>
      <c r="C106" s="14"/>
      <c r="D106" s="3"/>
      <c r="E106" s="13" t="s">
        <v>92</v>
      </c>
      <c r="F106" s="22">
        <v>0</v>
      </c>
      <c r="G106" s="22">
        <v>0</v>
      </c>
      <c r="H106" s="22">
        <f>SUM(F106:G106)</f>
        <v>0</v>
      </c>
      <c r="I106" s="22">
        <v>0</v>
      </c>
      <c r="J106" s="22">
        <v>0</v>
      </c>
      <c r="K106" s="22">
        <v>0</v>
      </c>
      <c r="L106" s="22">
        <f>SUM(I106:K106)</f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f>SUM(M106:S106)</f>
        <v>0</v>
      </c>
      <c r="U106" s="22">
        <v>0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f>SUM(U106:AG106)</f>
        <v>0</v>
      </c>
      <c r="AI106" s="22">
        <v>0</v>
      </c>
      <c r="AJ106" s="22">
        <v>0</v>
      </c>
      <c r="AK106" s="22">
        <f>SUM(AI106:AJ106)</f>
        <v>0</v>
      </c>
      <c r="AL106" s="22">
        <v>0</v>
      </c>
      <c r="AM106" s="22">
        <v>0</v>
      </c>
      <c r="AN106" s="22">
        <f>SUM(AL106:AM106)</f>
        <v>0</v>
      </c>
      <c r="AO106" s="22">
        <v>0</v>
      </c>
      <c r="AP106" s="22">
        <v>0</v>
      </c>
      <c r="AQ106" s="22">
        <f>SUM(AO106:AP106)</f>
        <v>0</v>
      </c>
      <c r="AR106" s="22">
        <v>0</v>
      </c>
      <c r="AS106" s="22">
        <v>0</v>
      </c>
      <c r="AT106" s="22">
        <v>0</v>
      </c>
      <c r="AU106" s="22">
        <v>0</v>
      </c>
      <c r="AV106" s="22">
        <v>0</v>
      </c>
      <c r="AW106" s="22">
        <f>SUM(AR106:AV106)</f>
        <v>0</v>
      </c>
      <c r="AY106" s="22">
        <f t="shared" si="48"/>
        <v>0</v>
      </c>
      <c r="AZ106" s="22">
        <f t="shared" si="49"/>
        <v>0</v>
      </c>
      <c r="BA106" s="22">
        <f t="shared" si="50"/>
        <v>0</v>
      </c>
      <c r="BB106" s="22">
        <f t="shared" si="51"/>
        <v>0</v>
      </c>
      <c r="BC106" s="22">
        <f t="shared" si="52"/>
        <v>0</v>
      </c>
      <c r="BD106" s="22">
        <f t="shared" si="53"/>
        <v>0</v>
      </c>
      <c r="BE106" s="22">
        <f t="shared" si="54"/>
        <v>0</v>
      </c>
      <c r="BF106" s="22">
        <f t="shared" si="55"/>
        <v>0</v>
      </c>
    </row>
    <row r="107" spans="1:58" x14ac:dyDescent="0.35">
      <c r="A107" s="12"/>
      <c r="B107" s="1"/>
      <c r="C107" s="14"/>
      <c r="D107" s="3"/>
      <c r="E107" s="13" t="s">
        <v>93</v>
      </c>
      <c r="F107" s="22">
        <v>0</v>
      </c>
      <c r="G107" s="22">
        <v>0</v>
      </c>
      <c r="H107" s="22">
        <f>SUM(F107:G107)</f>
        <v>0</v>
      </c>
      <c r="I107" s="22">
        <v>0</v>
      </c>
      <c r="J107" s="22">
        <v>0</v>
      </c>
      <c r="K107" s="22">
        <v>0</v>
      </c>
      <c r="L107" s="22">
        <f>SUM(I107:K107)</f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f>SUM(M107:S107)</f>
        <v>0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f>SUM(U107:AG107)</f>
        <v>0</v>
      </c>
      <c r="AI107" s="22">
        <v>0</v>
      </c>
      <c r="AJ107" s="22">
        <v>0</v>
      </c>
      <c r="AK107" s="22">
        <f>SUM(AI107:AJ107)</f>
        <v>0</v>
      </c>
      <c r="AL107" s="22">
        <v>0</v>
      </c>
      <c r="AM107" s="22">
        <v>0</v>
      </c>
      <c r="AN107" s="22">
        <f>SUM(AL107:AM107)</f>
        <v>0</v>
      </c>
      <c r="AO107" s="22">
        <v>0</v>
      </c>
      <c r="AP107" s="22">
        <v>0</v>
      </c>
      <c r="AQ107" s="22">
        <f>SUM(AO107:AP107)</f>
        <v>0</v>
      </c>
      <c r="AR107" s="22">
        <v>0</v>
      </c>
      <c r="AS107" s="22">
        <v>0</v>
      </c>
      <c r="AT107" s="22">
        <v>0</v>
      </c>
      <c r="AU107" s="22">
        <v>0</v>
      </c>
      <c r="AV107" s="22">
        <v>0</v>
      </c>
      <c r="AW107" s="22">
        <f>SUM(AR107:AV107)</f>
        <v>0</v>
      </c>
      <c r="AY107" s="22">
        <f t="shared" si="48"/>
        <v>0</v>
      </c>
      <c r="AZ107" s="22">
        <f t="shared" si="49"/>
        <v>0</v>
      </c>
      <c r="BA107" s="22">
        <f t="shared" si="50"/>
        <v>0</v>
      </c>
      <c r="BB107" s="22">
        <f t="shared" si="51"/>
        <v>0</v>
      </c>
      <c r="BC107" s="22">
        <f t="shared" si="52"/>
        <v>0</v>
      </c>
      <c r="BD107" s="22">
        <f t="shared" si="53"/>
        <v>0</v>
      </c>
      <c r="BE107" s="22">
        <f t="shared" si="54"/>
        <v>0</v>
      </c>
      <c r="BF107" s="22">
        <f t="shared" si="55"/>
        <v>0</v>
      </c>
    </row>
    <row r="108" spans="1:58" x14ac:dyDescent="0.35">
      <c r="A108" s="12"/>
      <c r="B108" s="1"/>
      <c r="C108" s="14"/>
      <c r="D108" s="3"/>
      <c r="E108" s="13" t="s">
        <v>33</v>
      </c>
      <c r="F108" s="22">
        <v>0</v>
      </c>
      <c r="G108" s="22">
        <v>0</v>
      </c>
      <c r="H108" s="22">
        <f>SUM(F108:G108)</f>
        <v>0</v>
      </c>
      <c r="I108" s="22">
        <v>0</v>
      </c>
      <c r="J108" s="22">
        <v>0</v>
      </c>
      <c r="K108" s="22">
        <v>0</v>
      </c>
      <c r="L108" s="22">
        <f>SUM(I108:K108)</f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f>SUM(M108:S108)</f>
        <v>0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f>SUM(U108:AG108)</f>
        <v>0</v>
      </c>
      <c r="AI108" s="22">
        <v>0</v>
      </c>
      <c r="AJ108" s="22">
        <v>0</v>
      </c>
      <c r="AK108" s="22">
        <f>SUM(AI108:AJ108)</f>
        <v>0</v>
      </c>
      <c r="AL108" s="22">
        <v>0</v>
      </c>
      <c r="AM108" s="22">
        <v>0</v>
      </c>
      <c r="AN108" s="22">
        <f>SUM(AL108:AM108)</f>
        <v>0</v>
      </c>
      <c r="AO108" s="22">
        <v>0</v>
      </c>
      <c r="AP108" s="22">
        <v>0</v>
      </c>
      <c r="AQ108" s="22">
        <f>SUM(AO108:AP108)</f>
        <v>0</v>
      </c>
      <c r="AR108" s="22">
        <v>0</v>
      </c>
      <c r="AS108" s="22">
        <v>0</v>
      </c>
      <c r="AT108" s="22">
        <v>0</v>
      </c>
      <c r="AU108" s="22">
        <v>0</v>
      </c>
      <c r="AV108" s="22">
        <v>0</v>
      </c>
      <c r="AW108" s="22">
        <f>SUM(AR108:AV108)</f>
        <v>0</v>
      </c>
      <c r="AY108" s="22">
        <f t="shared" si="48"/>
        <v>0</v>
      </c>
      <c r="AZ108" s="22">
        <f t="shared" si="49"/>
        <v>0</v>
      </c>
      <c r="BA108" s="22">
        <f t="shared" si="50"/>
        <v>0</v>
      </c>
      <c r="BB108" s="22">
        <f t="shared" si="51"/>
        <v>0</v>
      </c>
      <c r="BC108" s="22">
        <f t="shared" si="52"/>
        <v>0</v>
      </c>
      <c r="BD108" s="22">
        <f t="shared" si="53"/>
        <v>0</v>
      </c>
      <c r="BE108" s="22">
        <f t="shared" si="54"/>
        <v>0</v>
      </c>
      <c r="BF108" s="22">
        <f t="shared" si="55"/>
        <v>0</v>
      </c>
    </row>
    <row r="109" spans="1:58" x14ac:dyDescent="0.35">
      <c r="A109" s="12"/>
      <c r="B109" s="14"/>
      <c r="C109" s="3"/>
      <c r="D109" s="3" t="s">
        <v>94</v>
      </c>
      <c r="E109" s="13"/>
      <c r="F109" s="22">
        <v>0</v>
      </c>
      <c r="G109" s="22">
        <v>0</v>
      </c>
      <c r="H109" s="22">
        <f>SUM(F109:G109)</f>
        <v>0</v>
      </c>
      <c r="I109" s="22">
        <v>0</v>
      </c>
      <c r="J109" s="22">
        <v>0</v>
      </c>
      <c r="K109" s="22">
        <v>0</v>
      </c>
      <c r="L109" s="22">
        <f>SUM(I109:K109)</f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f>SUM(M109:S109)</f>
        <v>0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f>SUM(U109:AG109)</f>
        <v>0</v>
      </c>
      <c r="AI109" s="22">
        <v>0</v>
      </c>
      <c r="AJ109" s="22">
        <v>0</v>
      </c>
      <c r="AK109" s="22">
        <f>SUM(AI109:AJ109)</f>
        <v>0</v>
      </c>
      <c r="AL109" s="22">
        <v>0</v>
      </c>
      <c r="AM109" s="22">
        <v>0</v>
      </c>
      <c r="AN109" s="22">
        <f>SUM(AL109:AM109)</f>
        <v>0</v>
      </c>
      <c r="AO109" s="22">
        <v>0</v>
      </c>
      <c r="AP109" s="22">
        <v>0</v>
      </c>
      <c r="AQ109" s="22">
        <f>SUM(AO109:AP109)</f>
        <v>0</v>
      </c>
      <c r="AR109" s="22">
        <v>0</v>
      </c>
      <c r="AS109" s="22">
        <v>0</v>
      </c>
      <c r="AT109" s="22">
        <v>0</v>
      </c>
      <c r="AU109" s="22">
        <v>0</v>
      </c>
      <c r="AV109" s="22">
        <v>0</v>
      </c>
      <c r="AW109" s="22">
        <f>SUM(AR109:AV109)</f>
        <v>0</v>
      </c>
      <c r="AY109" s="22">
        <f t="shared" si="48"/>
        <v>0</v>
      </c>
      <c r="AZ109" s="22">
        <f t="shared" si="49"/>
        <v>0</v>
      </c>
      <c r="BA109" s="22">
        <f t="shared" si="50"/>
        <v>0</v>
      </c>
      <c r="BB109" s="22">
        <f t="shared" si="51"/>
        <v>0</v>
      </c>
      <c r="BC109" s="22">
        <f t="shared" si="52"/>
        <v>0</v>
      </c>
      <c r="BD109" s="22">
        <f t="shared" si="53"/>
        <v>0</v>
      </c>
      <c r="BE109" s="22">
        <f t="shared" si="54"/>
        <v>0</v>
      </c>
      <c r="BF109" s="22">
        <f t="shared" si="55"/>
        <v>0</v>
      </c>
    </row>
    <row r="110" spans="1:58" x14ac:dyDescent="0.35">
      <c r="A110" s="12"/>
      <c r="B110" s="1"/>
      <c r="C110" s="2" t="s">
        <v>95</v>
      </c>
      <c r="D110" s="2"/>
      <c r="E110" s="13"/>
      <c r="F110" s="22">
        <v>0</v>
      </c>
      <c r="G110" s="22">
        <v>0</v>
      </c>
      <c r="H110" s="22">
        <f>SUM(H111:H113)</f>
        <v>0</v>
      </c>
      <c r="I110" s="22">
        <v>0</v>
      </c>
      <c r="J110" s="22">
        <v>0</v>
      </c>
      <c r="K110" s="22">
        <v>0</v>
      </c>
      <c r="L110" s="22">
        <f>SUM(L111:L113)</f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f>SUM(T111:T113)</f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f>SUM(AH111:AH113)</f>
        <v>0</v>
      </c>
      <c r="AI110" s="22">
        <v>0</v>
      </c>
      <c r="AJ110" s="22">
        <v>0</v>
      </c>
      <c r="AK110" s="22">
        <f>SUM(AK111:AK113)</f>
        <v>0</v>
      </c>
      <c r="AL110" s="22">
        <v>0</v>
      </c>
      <c r="AM110" s="22">
        <v>0</v>
      </c>
      <c r="AN110" s="22">
        <f>SUM(AN111:AN113)</f>
        <v>0</v>
      </c>
      <c r="AO110" s="22">
        <v>0</v>
      </c>
      <c r="AP110" s="22">
        <v>0</v>
      </c>
      <c r="AQ110" s="22">
        <f>SUM(AQ111:AQ113)</f>
        <v>0</v>
      </c>
      <c r="AR110" s="22">
        <v>0</v>
      </c>
      <c r="AS110" s="22">
        <v>0</v>
      </c>
      <c r="AT110" s="22">
        <v>0</v>
      </c>
      <c r="AU110" s="22">
        <v>0</v>
      </c>
      <c r="AV110" s="22">
        <v>0</v>
      </c>
      <c r="AW110" s="22">
        <f>SUM(AW111:AW113)</f>
        <v>0</v>
      </c>
      <c r="AY110" s="22">
        <f t="shared" si="48"/>
        <v>0</v>
      </c>
      <c r="AZ110" s="22">
        <f t="shared" si="49"/>
        <v>0</v>
      </c>
      <c r="BA110" s="22">
        <f t="shared" si="50"/>
        <v>0</v>
      </c>
      <c r="BB110" s="22">
        <f t="shared" si="51"/>
        <v>0</v>
      </c>
      <c r="BC110" s="22">
        <f t="shared" si="52"/>
        <v>0</v>
      </c>
      <c r="BD110" s="22">
        <f t="shared" si="53"/>
        <v>0</v>
      </c>
      <c r="BE110" s="22">
        <f t="shared" si="54"/>
        <v>0</v>
      </c>
      <c r="BF110" s="22">
        <f t="shared" si="55"/>
        <v>0</v>
      </c>
    </row>
    <row r="111" spans="1:58" x14ac:dyDescent="0.35">
      <c r="A111" s="12"/>
      <c r="B111" s="14"/>
      <c r="C111" s="2"/>
      <c r="D111" s="3" t="s">
        <v>96</v>
      </c>
      <c r="E111" s="13"/>
      <c r="F111" s="22">
        <v>0</v>
      </c>
      <c r="G111" s="22">
        <v>0</v>
      </c>
      <c r="H111" s="22">
        <f>SUM(F111:G111)</f>
        <v>0</v>
      </c>
      <c r="I111" s="22">
        <v>0</v>
      </c>
      <c r="J111" s="22">
        <v>0</v>
      </c>
      <c r="K111" s="22">
        <v>0</v>
      </c>
      <c r="L111" s="22">
        <f>SUM(I111:K111)</f>
        <v>0</v>
      </c>
      <c r="M111" s="22"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f>SUM(M111:S111)</f>
        <v>0</v>
      </c>
      <c r="U111" s="22">
        <v>0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f>SUM(U111:AG111)</f>
        <v>0</v>
      </c>
      <c r="AI111" s="22">
        <v>0</v>
      </c>
      <c r="AJ111" s="22">
        <v>0</v>
      </c>
      <c r="AK111" s="22">
        <f>SUM(AI111:AJ111)</f>
        <v>0</v>
      </c>
      <c r="AL111" s="22">
        <v>0</v>
      </c>
      <c r="AM111" s="22">
        <v>0</v>
      </c>
      <c r="AN111" s="22">
        <f>SUM(AL111:AM111)</f>
        <v>0</v>
      </c>
      <c r="AO111" s="22">
        <v>0</v>
      </c>
      <c r="AP111" s="22">
        <v>0</v>
      </c>
      <c r="AQ111" s="22">
        <f>SUM(AO111:AP111)</f>
        <v>0</v>
      </c>
      <c r="AR111" s="22">
        <v>0</v>
      </c>
      <c r="AS111" s="22">
        <v>0</v>
      </c>
      <c r="AT111" s="22">
        <v>0</v>
      </c>
      <c r="AU111" s="22">
        <v>0</v>
      </c>
      <c r="AV111" s="22">
        <v>0</v>
      </c>
      <c r="AW111" s="22">
        <f>SUM(AR111:AV111)</f>
        <v>0</v>
      </c>
      <c r="AY111" s="22">
        <f t="shared" si="48"/>
        <v>0</v>
      </c>
      <c r="AZ111" s="22">
        <f t="shared" si="49"/>
        <v>0</v>
      </c>
      <c r="BA111" s="22">
        <f t="shared" si="50"/>
        <v>0</v>
      </c>
      <c r="BB111" s="22">
        <f t="shared" si="51"/>
        <v>0</v>
      </c>
      <c r="BC111" s="22">
        <f t="shared" si="52"/>
        <v>0</v>
      </c>
      <c r="BD111" s="22">
        <f t="shared" si="53"/>
        <v>0</v>
      </c>
      <c r="BE111" s="22">
        <f t="shared" si="54"/>
        <v>0</v>
      </c>
      <c r="BF111" s="22">
        <f t="shared" si="55"/>
        <v>0</v>
      </c>
    </row>
    <row r="112" spans="1:58" x14ac:dyDescent="0.35">
      <c r="A112" s="12"/>
      <c r="B112" s="14"/>
      <c r="C112" s="2"/>
      <c r="D112" s="3" t="s">
        <v>97</v>
      </c>
      <c r="E112" s="13"/>
      <c r="F112" s="22">
        <v>0</v>
      </c>
      <c r="G112" s="22">
        <v>0</v>
      </c>
      <c r="H112" s="22">
        <f>SUM(F112:G112)</f>
        <v>0</v>
      </c>
      <c r="I112" s="22">
        <v>0</v>
      </c>
      <c r="J112" s="22">
        <v>0</v>
      </c>
      <c r="K112" s="22">
        <v>0</v>
      </c>
      <c r="L112" s="22">
        <f>SUM(I112:K112)</f>
        <v>0</v>
      </c>
      <c r="M112" s="22"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f>SUM(M112:S112)</f>
        <v>0</v>
      </c>
      <c r="U112" s="22">
        <v>0</v>
      </c>
      <c r="V112" s="22">
        <v>0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f>SUM(U112:AG112)</f>
        <v>0</v>
      </c>
      <c r="AI112" s="22">
        <v>0</v>
      </c>
      <c r="AJ112" s="22">
        <v>0</v>
      </c>
      <c r="AK112" s="22">
        <f>SUM(AI112:AJ112)</f>
        <v>0</v>
      </c>
      <c r="AL112" s="22">
        <v>0</v>
      </c>
      <c r="AM112" s="22">
        <v>0</v>
      </c>
      <c r="AN112" s="22">
        <f>SUM(AL112:AM112)</f>
        <v>0</v>
      </c>
      <c r="AO112" s="22">
        <v>0</v>
      </c>
      <c r="AP112" s="22">
        <v>0</v>
      </c>
      <c r="AQ112" s="22">
        <f>SUM(AO112:AP112)</f>
        <v>0</v>
      </c>
      <c r="AR112" s="22">
        <v>0</v>
      </c>
      <c r="AS112" s="22">
        <v>0</v>
      </c>
      <c r="AT112" s="22">
        <v>0</v>
      </c>
      <c r="AU112" s="22">
        <v>0</v>
      </c>
      <c r="AV112" s="22">
        <v>0</v>
      </c>
      <c r="AW112" s="22">
        <f>SUM(AR112:AV112)</f>
        <v>0</v>
      </c>
      <c r="AY112" s="22">
        <f t="shared" si="48"/>
        <v>0</v>
      </c>
      <c r="AZ112" s="22">
        <f t="shared" si="49"/>
        <v>0</v>
      </c>
      <c r="BA112" s="22">
        <f t="shared" si="50"/>
        <v>0</v>
      </c>
      <c r="BB112" s="22">
        <f t="shared" si="51"/>
        <v>0</v>
      </c>
      <c r="BC112" s="22">
        <f t="shared" si="52"/>
        <v>0</v>
      </c>
      <c r="BD112" s="22">
        <f t="shared" si="53"/>
        <v>0</v>
      </c>
      <c r="BE112" s="22">
        <f t="shared" si="54"/>
        <v>0</v>
      </c>
      <c r="BF112" s="22">
        <f t="shared" si="55"/>
        <v>0</v>
      </c>
    </row>
    <row r="113" spans="1:58" x14ac:dyDescent="0.35">
      <c r="A113" s="12"/>
      <c r="B113" s="14"/>
      <c r="C113" s="2"/>
      <c r="D113" s="3" t="s">
        <v>33</v>
      </c>
      <c r="E113" s="13"/>
      <c r="F113" s="22">
        <v>0</v>
      </c>
      <c r="G113" s="22">
        <v>0</v>
      </c>
      <c r="H113" s="22">
        <f>SUM(F113:G113)</f>
        <v>0</v>
      </c>
      <c r="I113" s="22">
        <v>0</v>
      </c>
      <c r="J113" s="22">
        <v>0</v>
      </c>
      <c r="K113" s="22">
        <v>0</v>
      </c>
      <c r="L113" s="22">
        <f>SUM(I113:K113)</f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f>SUM(M113:S113)</f>
        <v>0</v>
      </c>
      <c r="U113" s="22">
        <v>0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f>SUM(U113:AG113)</f>
        <v>0</v>
      </c>
      <c r="AI113" s="22">
        <v>0</v>
      </c>
      <c r="AJ113" s="22">
        <v>0</v>
      </c>
      <c r="AK113" s="22">
        <f>SUM(AI113:AJ113)</f>
        <v>0</v>
      </c>
      <c r="AL113" s="22">
        <v>0</v>
      </c>
      <c r="AM113" s="22">
        <v>0</v>
      </c>
      <c r="AN113" s="22">
        <f>SUM(AL113:AM113)</f>
        <v>0</v>
      </c>
      <c r="AO113" s="22">
        <v>0</v>
      </c>
      <c r="AP113" s="22">
        <v>0</v>
      </c>
      <c r="AQ113" s="22">
        <f>SUM(AO113:AP113)</f>
        <v>0</v>
      </c>
      <c r="AR113" s="22">
        <v>0</v>
      </c>
      <c r="AS113" s="22">
        <v>0</v>
      </c>
      <c r="AT113" s="22">
        <v>0</v>
      </c>
      <c r="AU113" s="22">
        <v>0</v>
      </c>
      <c r="AV113" s="22">
        <v>0</v>
      </c>
      <c r="AW113" s="22">
        <f>SUM(AR113:AV113)</f>
        <v>0</v>
      </c>
      <c r="AY113" s="22">
        <f t="shared" si="48"/>
        <v>0</v>
      </c>
      <c r="AZ113" s="22">
        <f t="shared" si="49"/>
        <v>0</v>
      </c>
      <c r="BA113" s="22">
        <f t="shared" si="50"/>
        <v>0</v>
      </c>
      <c r="BB113" s="22">
        <f t="shared" si="51"/>
        <v>0</v>
      </c>
      <c r="BC113" s="22">
        <f t="shared" si="52"/>
        <v>0</v>
      </c>
      <c r="BD113" s="22">
        <f t="shared" si="53"/>
        <v>0</v>
      </c>
      <c r="BE113" s="22">
        <f t="shared" si="54"/>
        <v>0</v>
      </c>
      <c r="BF113" s="22">
        <f t="shared" si="55"/>
        <v>0</v>
      </c>
    </row>
    <row r="114" spans="1:58" x14ac:dyDescent="0.35">
      <c r="A114" s="12"/>
      <c r="B114" s="1"/>
      <c r="C114" s="2" t="s">
        <v>98</v>
      </c>
      <c r="D114" s="2"/>
      <c r="E114" s="13"/>
      <c r="F114" s="22">
        <v>0</v>
      </c>
      <c r="G114" s="22">
        <v>0</v>
      </c>
      <c r="H114" s="22">
        <f>SUM(H115:H117)</f>
        <v>0</v>
      </c>
      <c r="I114" s="22">
        <v>0</v>
      </c>
      <c r="J114" s="22">
        <v>0</v>
      </c>
      <c r="K114" s="22">
        <v>0</v>
      </c>
      <c r="L114" s="22">
        <f>SUM(L115:L117)</f>
        <v>0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1922.69</v>
      </c>
      <c r="T114" s="22">
        <f>SUM(T115:T117)</f>
        <v>1922.69</v>
      </c>
      <c r="U114" s="22">
        <v>0</v>
      </c>
      <c r="V114" s="22">
        <v>0</v>
      </c>
      <c r="W114" s="22"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60698.74</v>
      </c>
      <c r="AC114" s="22">
        <v>0</v>
      </c>
      <c r="AD114" s="22">
        <v>0</v>
      </c>
      <c r="AE114" s="22">
        <v>0</v>
      </c>
      <c r="AF114" s="22">
        <v>0</v>
      </c>
      <c r="AG114" s="22">
        <v>6250.0590000000002</v>
      </c>
      <c r="AH114" s="22">
        <f>SUM(AH115:AH117)</f>
        <v>66948.798999999999</v>
      </c>
      <c r="AI114" s="22">
        <v>0</v>
      </c>
      <c r="AJ114" s="22">
        <v>0</v>
      </c>
      <c r="AK114" s="22">
        <f>SUM(AK115:AK117)</f>
        <v>0</v>
      </c>
      <c r="AL114" s="22">
        <v>0</v>
      </c>
      <c r="AM114" s="22">
        <v>0</v>
      </c>
      <c r="AN114" s="22">
        <f>SUM(AN115:AN117)</f>
        <v>0</v>
      </c>
      <c r="AO114" s="22">
        <v>0</v>
      </c>
      <c r="AP114" s="22">
        <v>0</v>
      </c>
      <c r="AQ114" s="22">
        <f>SUM(AQ115:AQ117)</f>
        <v>0</v>
      </c>
      <c r="AR114" s="22">
        <v>0</v>
      </c>
      <c r="AS114" s="22">
        <v>0</v>
      </c>
      <c r="AT114" s="22">
        <v>0</v>
      </c>
      <c r="AU114" s="22">
        <v>0</v>
      </c>
      <c r="AV114" s="22">
        <v>0</v>
      </c>
      <c r="AW114" s="22">
        <f>SUM(AW115:AW117)</f>
        <v>0</v>
      </c>
      <c r="AY114" s="22">
        <f t="shared" si="48"/>
        <v>0</v>
      </c>
      <c r="AZ114" s="22">
        <f t="shared" si="49"/>
        <v>0</v>
      </c>
      <c r="BA114" s="22">
        <f t="shared" si="50"/>
        <v>1922.69</v>
      </c>
      <c r="BB114" s="22">
        <f t="shared" si="51"/>
        <v>66948.798999999999</v>
      </c>
      <c r="BC114" s="22">
        <f t="shared" si="52"/>
        <v>0</v>
      </c>
      <c r="BD114" s="22">
        <f t="shared" si="53"/>
        <v>0</v>
      </c>
      <c r="BE114" s="22">
        <f t="shared" si="54"/>
        <v>0</v>
      </c>
      <c r="BF114" s="22">
        <f t="shared" si="55"/>
        <v>0</v>
      </c>
    </row>
    <row r="115" spans="1:58" x14ac:dyDescent="0.35">
      <c r="A115" s="12"/>
      <c r="B115" s="14"/>
      <c r="C115" s="3"/>
      <c r="D115" s="3" t="s">
        <v>99</v>
      </c>
      <c r="E115" s="13"/>
      <c r="F115" s="22">
        <v>0</v>
      </c>
      <c r="G115" s="22">
        <v>0</v>
      </c>
      <c r="H115" s="22">
        <f>SUM(F115:G115)</f>
        <v>0</v>
      </c>
      <c r="I115" s="22">
        <v>0</v>
      </c>
      <c r="J115" s="22">
        <v>0</v>
      </c>
      <c r="K115" s="22">
        <v>0</v>
      </c>
      <c r="L115" s="22">
        <f>SUM(I115:K115)</f>
        <v>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f>SUM(M115:S115)</f>
        <v>0</v>
      </c>
      <c r="U115" s="22">
        <v>0</v>
      </c>
      <c r="V115" s="22">
        <v>0</v>
      </c>
      <c r="W115" s="22"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  <c r="AH115" s="22">
        <f>SUM(U115:AG115)</f>
        <v>0</v>
      </c>
      <c r="AI115" s="22">
        <v>0</v>
      </c>
      <c r="AJ115" s="22">
        <v>0</v>
      </c>
      <c r="AK115" s="22">
        <f>SUM(AI115:AJ115)</f>
        <v>0</v>
      </c>
      <c r="AL115" s="22">
        <v>0</v>
      </c>
      <c r="AM115" s="22">
        <v>0</v>
      </c>
      <c r="AN115" s="22">
        <f>SUM(AL115:AM115)</f>
        <v>0</v>
      </c>
      <c r="AO115" s="22">
        <v>0</v>
      </c>
      <c r="AP115" s="22">
        <v>0</v>
      </c>
      <c r="AQ115" s="22">
        <f>SUM(AO115:AP115)</f>
        <v>0</v>
      </c>
      <c r="AR115" s="22">
        <v>0</v>
      </c>
      <c r="AS115" s="22">
        <v>0</v>
      </c>
      <c r="AT115" s="22">
        <v>0</v>
      </c>
      <c r="AU115" s="22">
        <v>0</v>
      </c>
      <c r="AV115" s="22">
        <v>0</v>
      </c>
      <c r="AW115" s="22">
        <f>SUM(AR115:AV115)</f>
        <v>0</v>
      </c>
      <c r="AY115" s="22">
        <f t="shared" si="48"/>
        <v>0</v>
      </c>
      <c r="AZ115" s="22">
        <f t="shared" si="49"/>
        <v>0</v>
      </c>
      <c r="BA115" s="22">
        <f t="shared" si="50"/>
        <v>0</v>
      </c>
      <c r="BB115" s="22">
        <f t="shared" si="51"/>
        <v>0</v>
      </c>
      <c r="BC115" s="22">
        <f t="shared" si="52"/>
        <v>0</v>
      </c>
      <c r="BD115" s="22">
        <f t="shared" si="53"/>
        <v>0</v>
      </c>
      <c r="BE115" s="22">
        <f t="shared" si="54"/>
        <v>0</v>
      </c>
      <c r="BF115" s="22">
        <f t="shared" si="55"/>
        <v>0</v>
      </c>
    </row>
    <row r="116" spans="1:58" x14ac:dyDescent="0.35">
      <c r="A116" s="12"/>
      <c r="B116" s="14"/>
      <c r="C116" s="3"/>
      <c r="D116" s="3" t="s">
        <v>100</v>
      </c>
      <c r="E116" s="13"/>
      <c r="F116" s="22">
        <v>0</v>
      </c>
      <c r="G116" s="22">
        <v>0</v>
      </c>
      <c r="H116" s="22">
        <f>SUM(F116:G116)</f>
        <v>0</v>
      </c>
      <c r="I116" s="22">
        <v>0</v>
      </c>
      <c r="J116" s="22">
        <v>0</v>
      </c>
      <c r="K116" s="22">
        <v>0</v>
      </c>
      <c r="L116" s="22">
        <f>SUM(I116:K116)</f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1922.69</v>
      </c>
      <c r="T116" s="22">
        <f>SUM(M116:S116)</f>
        <v>1922.69</v>
      </c>
      <c r="U116" s="22">
        <v>0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60698.74</v>
      </c>
      <c r="AC116" s="22">
        <v>0</v>
      </c>
      <c r="AD116" s="22">
        <v>0</v>
      </c>
      <c r="AE116" s="22">
        <v>0</v>
      </c>
      <c r="AF116" s="22">
        <v>0</v>
      </c>
      <c r="AG116" s="22">
        <v>6250.0590000000002</v>
      </c>
      <c r="AH116" s="22">
        <f>SUM(U116:AG116)</f>
        <v>66948.798999999999</v>
      </c>
      <c r="AI116" s="22">
        <v>0</v>
      </c>
      <c r="AJ116" s="22">
        <v>0</v>
      </c>
      <c r="AK116" s="22">
        <f>SUM(AI116:AJ116)</f>
        <v>0</v>
      </c>
      <c r="AL116" s="22">
        <v>0</v>
      </c>
      <c r="AM116" s="22">
        <v>0</v>
      </c>
      <c r="AN116" s="22">
        <f>SUM(AL116:AM116)</f>
        <v>0</v>
      </c>
      <c r="AO116" s="22">
        <v>0</v>
      </c>
      <c r="AP116" s="22">
        <v>0</v>
      </c>
      <c r="AQ116" s="22">
        <f>SUM(AO116:AP116)</f>
        <v>0</v>
      </c>
      <c r="AR116" s="22">
        <v>0</v>
      </c>
      <c r="AS116" s="22">
        <v>0</v>
      </c>
      <c r="AT116" s="22">
        <v>0</v>
      </c>
      <c r="AU116" s="22">
        <v>0</v>
      </c>
      <c r="AV116" s="22">
        <v>0</v>
      </c>
      <c r="AW116" s="22">
        <f>SUM(AR116:AV116)</f>
        <v>0</v>
      </c>
      <c r="AY116" s="22">
        <f t="shared" si="48"/>
        <v>0</v>
      </c>
      <c r="AZ116" s="22">
        <f t="shared" si="49"/>
        <v>0</v>
      </c>
      <c r="BA116" s="22">
        <f t="shared" si="50"/>
        <v>1922.69</v>
      </c>
      <c r="BB116" s="22">
        <f t="shared" si="51"/>
        <v>66948.798999999999</v>
      </c>
      <c r="BC116" s="22">
        <f t="shared" si="52"/>
        <v>0</v>
      </c>
      <c r="BD116" s="22">
        <f t="shared" si="53"/>
        <v>0</v>
      </c>
      <c r="BE116" s="22">
        <f t="shared" si="54"/>
        <v>0</v>
      </c>
      <c r="BF116" s="22">
        <f t="shared" si="55"/>
        <v>0</v>
      </c>
    </row>
    <row r="117" spans="1:58" x14ac:dyDescent="0.35">
      <c r="A117" s="12"/>
      <c r="B117" s="14"/>
      <c r="C117" s="3"/>
      <c r="D117" s="3" t="s">
        <v>33</v>
      </c>
      <c r="E117" s="13"/>
      <c r="F117" s="22">
        <v>0</v>
      </c>
      <c r="G117" s="22">
        <v>0</v>
      </c>
      <c r="H117" s="22">
        <f>SUM(F117:G117)</f>
        <v>0</v>
      </c>
      <c r="I117" s="22">
        <v>0</v>
      </c>
      <c r="J117" s="22">
        <v>0</v>
      </c>
      <c r="K117" s="22">
        <v>0</v>
      </c>
      <c r="L117" s="22">
        <f>SUM(I117:K117)</f>
        <v>0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f>SUM(M117:S117)</f>
        <v>0</v>
      </c>
      <c r="U117" s="22">
        <v>0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f>SUM(U117:AG117)</f>
        <v>0</v>
      </c>
      <c r="AI117" s="22">
        <v>0</v>
      </c>
      <c r="AJ117" s="22">
        <v>0</v>
      </c>
      <c r="AK117" s="22">
        <f>SUM(AI117:AJ117)</f>
        <v>0</v>
      </c>
      <c r="AL117" s="22">
        <v>0</v>
      </c>
      <c r="AM117" s="22">
        <v>0</v>
      </c>
      <c r="AN117" s="22">
        <f>SUM(AL117:AM117)</f>
        <v>0</v>
      </c>
      <c r="AO117" s="22">
        <v>0</v>
      </c>
      <c r="AP117" s="22">
        <v>0</v>
      </c>
      <c r="AQ117" s="22">
        <f>SUM(AO117:AP117)</f>
        <v>0</v>
      </c>
      <c r="AR117" s="22">
        <v>0</v>
      </c>
      <c r="AS117" s="22">
        <v>0</v>
      </c>
      <c r="AT117" s="22">
        <v>0</v>
      </c>
      <c r="AU117" s="22">
        <v>0</v>
      </c>
      <c r="AV117" s="22">
        <v>0</v>
      </c>
      <c r="AW117" s="22">
        <f>SUM(AR117:AV117)</f>
        <v>0</v>
      </c>
      <c r="AY117" s="22">
        <f t="shared" si="48"/>
        <v>0</v>
      </c>
      <c r="AZ117" s="22">
        <f t="shared" si="49"/>
        <v>0</v>
      </c>
      <c r="BA117" s="22">
        <f t="shared" si="50"/>
        <v>0</v>
      </c>
      <c r="BB117" s="22">
        <f t="shared" si="51"/>
        <v>0</v>
      </c>
      <c r="BC117" s="22">
        <f t="shared" si="52"/>
        <v>0</v>
      </c>
      <c r="BD117" s="22">
        <f t="shared" si="53"/>
        <v>0</v>
      </c>
      <c r="BE117" s="22">
        <f t="shared" si="54"/>
        <v>0</v>
      </c>
      <c r="BF117" s="22">
        <f t="shared" si="55"/>
        <v>0</v>
      </c>
    </row>
    <row r="118" spans="1:58" x14ac:dyDescent="0.35">
      <c r="A118" s="12"/>
      <c r="B118" s="1"/>
      <c r="C118" s="2" t="s">
        <v>101</v>
      </c>
      <c r="D118" s="2"/>
      <c r="E118" s="13"/>
      <c r="F118" s="22">
        <v>0</v>
      </c>
      <c r="G118" s="22">
        <v>0</v>
      </c>
      <c r="H118" s="22">
        <f>SUM(H119:H122)</f>
        <v>0</v>
      </c>
      <c r="I118" s="22">
        <v>0</v>
      </c>
      <c r="J118" s="22">
        <v>0</v>
      </c>
      <c r="K118" s="22">
        <v>0</v>
      </c>
      <c r="L118" s="22">
        <f>SUM(L119:L122)</f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f>SUM(T119:T122)</f>
        <v>0</v>
      </c>
      <c r="U118" s="22">
        <v>0</v>
      </c>
      <c r="V118" s="22">
        <v>0</v>
      </c>
      <c r="W118" s="22"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  <c r="AH118" s="22">
        <f>SUM(AH119:AH122)</f>
        <v>0</v>
      </c>
      <c r="AI118" s="22">
        <v>0</v>
      </c>
      <c r="AJ118" s="22">
        <v>0</v>
      </c>
      <c r="AK118" s="22">
        <f>SUM(AK119:AK122)</f>
        <v>0</v>
      </c>
      <c r="AL118" s="22">
        <v>0</v>
      </c>
      <c r="AM118" s="22">
        <v>0</v>
      </c>
      <c r="AN118" s="22">
        <f>SUM(AN119:AN122)</f>
        <v>0</v>
      </c>
      <c r="AO118" s="22">
        <v>0</v>
      </c>
      <c r="AP118" s="22">
        <v>0</v>
      </c>
      <c r="AQ118" s="22">
        <f>SUM(AQ119:AQ122)</f>
        <v>0</v>
      </c>
      <c r="AR118" s="22">
        <v>0</v>
      </c>
      <c r="AS118" s="22">
        <v>0</v>
      </c>
      <c r="AT118" s="22">
        <v>0</v>
      </c>
      <c r="AU118" s="22">
        <v>0</v>
      </c>
      <c r="AV118" s="22">
        <v>0</v>
      </c>
      <c r="AW118" s="22">
        <f>SUM(AW119:AW122)</f>
        <v>0</v>
      </c>
      <c r="AY118" s="22">
        <f t="shared" si="48"/>
        <v>0</v>
      </c>
      <c r="AZ118" s="22">
        <f t="shared" si="49"/>
        <v>0</v>
      </c>
      <c r="BA118" s="22">
        <f t="shared" si="50"/>
        <v>0</v>
      </c>
      <c r="BB118" s="22">
        <f t="shared" si="51"/>
        <v>0</v>
      </c>
      <c r="BC118" s="22">
        <f t="shared" si="52"/>
        <v>0</v>
      </c>
      <c r="BD118" s="22">
        <f t="shared" si="53"/>
        <v>0</v>
      </c>
      <c r="BE118" s="22">
        <f t="shared" si="54"/>
        <v>0</v>
      </c>
      <c r="BF118" s="22">
        <f t="shared" si="55"/>
        <v>0</v>
      </c>
    </row>
    <row r="119" spans="1:58" x14ac:dyDescent="0.35">
      <c r="A119" s="12"/>
      <c r="B119" s="14"/>
      <c r="C119" s="3"/>
      <c r="D119" s="3" t="s">
        <v>102</v>
      </c>
      <c r="E119" s="13"/>
      <c r="F119" s="22">
        <v>0</v>
      </c>
      <c r="G119" s="22">
        <v>0</v>
      </c>
      <c r="H119" s="22">
        <f>SUM(F119:G119)</f>
        <v>0</v>
      </c>
      <c r="I119" s="22">
        <v>0</v>
      </c>
      <c r="J119" s="22">
        <v>0</v>
      </c>
      <c r="K119" s="22">
        <v>0</v>
      </c>
      <c r="L119" s="22">
        <f>SUM(I119:K119)</f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f>SUM(M119:S119)</f>
        <v>0</v>
      </c>
      <c r="U119" s="22"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f>SUM(U119:AG119)</f>
        <v>0</v>
      </c>
      <c r="AI119" s="22">
        <v>0</v>
      </c>
      <c r="AJ119" s="22">
        <v>0</v>
      </c>
      <c r="AK119" s="22">
        <f>SUM(AI119:AJ119)</f>
        <v>0</v>
      </c>
      <c r="AL119" s="22">
        <v>0</v>
      </c>
      <c r="AM119" s="22">
        <v>0</v>
      </c>
      <c r="AN119" s="22">
        <f>SUM(AL119:AM119)</f>
        <v>0</v>
      </c>
      <c r="AO119" s="22">
        <v>0</v>
      </c>
      <c r="AP119" s="22">
        <v>0</v>
      </c>
      <c r="AQ119" s="22">
        <f>SUM(AO119:AP119)</f>
        <v>0</v>
      </c>
      <c r="AR119" s="22">
        <v>0</v>
      </c>
      <c r="AS119" s="22">
        <v>0</v>
      </c>
      <c r="AT119" s="22">
        <v>0</v>
      </c>
      <c r="AU119" s="22">
        <v>0</v>
      </c>
      <c r="AV119" s="22">
        <v>0</v>
      </c>
      <c r="AW119" s="22">
        <f>SUM(AR119:AV119)</f>
        <v>0</v>
      </c>
      <c r="AY119" s="22">
        <f t="shared" si="48"/>
        <v>0</v>
      </c>
      <c r="AZ119" s="22">
        <f t="shared" si="49"/>
        <v>0</v>
      </c>
      <c r="BA119" s="22">
        <f t="shared" si="50"/>
        <v>0</v>
      </c>
      <c r="BB119" s="22">
        <f t="shared" si="51"/>
        <v>0</v>
      </c>
      <c r="BC119" s="22">
        <f t="shared" si="52"/>
        <v>0</v>
      </c>
      <c r="BD119" s="22">
        <f t="shared" si="53"/>
        <v>0</v>
      </c>
      <c r="BE119" s="22">
        <f t="shared" si="54"/>
        <v>0</v>
      </c>
      <c r="BF119" s="22">
        <f t="shared" si="55"/>
        <v>0</v>
      </c>
    </row>
    <row r="120" spans="1:58" x14ac:dyDescent="0.35">
      <c r="A120" s="12"/>
      <c r="B120" s="14"/>
      <c r="C120" s="3"/>
      <c r="D120" s="3" t="s">
        <v>103</v>
      </c>
      <c r="E120" s="13"/>
      <c r="F120" s="22">
        <v>0</v>
      </c>
      <c r="G120" s="22">
        <v>0</v>
      </c>
      <c r="H120" s="22">
        <f>SUM(F120:G120)</f>
        <v>0</v>
      </c>
      <c r="I120" s="22">
        <v>0</v>
      </c>
      <c r="J120" s="22">
        <v>0</v>
      </c>
      <c r="K120" s="22">
        <v>0</v>
      </c>
      <c r="L120" s="22">
        <f>SUM(I120:K120)</f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f>SUM(M120:S120)</f>
        <v>0</v>
      </c>
      <c r="U120" s="22">
        <v>0</v>
      </c>
      <c r="V120" s="22">
        <v>0</v>
      </c>
      <c r="W120" s="22"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  <c r="AH120" s="22">
        <f>SUM(U120:AG120)</f>
        <v>0</v>
      </c>
      <c r="AI120" s="22">
        <v>0</v>
      </c>
      <c r="AJ120" s="22">
        <v>0</v>
      </c>
      <c r="AK120" s="22">
        <f>SUM(AI120:AJ120)</f>
        <v>0</v>
      </c>
      <c r="AL120" s="22">
        <v>0</v>
      </c>
      <c r="AM120" s="22">
        <v>0</v>
      </c>
      <c r="AN120" s="22">
        <f>SUM(AL120:AM120)</f>
        <v>0</v>
      </c>
      <c r="AO120" s="22">
        <v>0</v>
      </c>
      <c r="AP120" s="22">
        <v>0</v>
      </c>
      <c r="AQ120" s="22">
        <f>SUM(AO120:AP120)</f>
        <v>0</v>
      </c>
      <c r="AR120" s="22">
        <v>0</v>
      </c>
      <c r="AS120" s="22">
        <v>0</v>
      </c>
      <c r="AT120" s="22">
        <v>0</v>
      </c>
      <c r="AU120" s="22">
        <v>0</v>
      </c>
      <c r="AV120" s="22">
        <v>0</v>
      </c>
      <c r="AW120" s="22">
        <f>SUM(AR120:AV120)</f>
        <v>0</v>
      </c>
      <c r="AY120" s="22">
        <f t="shared" si="48"/>
        <v>0</v>
      </c>
      <c r="AZ120" s="22">
        <f t="shared" si="49"/>
        <v>0</v>
      </c>
      <c r="BA120" s="22">
        <f t="shared" si="50"/>
        <v>0</v>
      </c>
      <c r="BB120" s="22">
        <f t="shared" si="51"/>
        <v>0</v>
      </c>
      <c r="BC120" s="22">
        <f t="shared" si="52"/>
        <v>0</v>
      </c>
      <c r="BD120" s="22">
        <f t="shared" si="53"/>
        <v>0</v>
      </c>
      <c r="BE120" s="22">
        <f t="shared" si="54"/>
        <v>0</v>
      </c>
      <c r="BF120" s="22">
        <f t="shared" si="55"/>
        <v>0</v>
      </c>
    </row>
    <row r="121" spans="1:58" x14ac:dyDescent="0.35">
      <c r="A121" s="12"/>
      <c r="B121" s="14"/>
      <c r="C121" s="3"/>
      <c r="D121" s="3" t="s">
        <v>104</v>
      </c>
      <c r="E121" s="13"/>
      <c r="F121" s="22">
        <v>0</v>
      </c>
      <c r="G121" s="22">
        <v>0</v>
      </c>
      <c r="H121" s="22">
        <f>SUM(F121:G121)</f>
        <v>0</v>
      </c>
      <c r="I121" s="22">
        <v>0</v>
      </c>
      <c r="J121" s="22">
        <v>0</v>
      </c>
      <c r="K121" s="22">
        <v>0</v>
      </c>
      <c r="L121" s="22">
        <f>SUM(I121:K121)</f>
        <v>0</v>
      </c>
      <c r="M121" s="22"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f>SUM(M121:S121)</f>
        <v>0</v>
      </c>
      <c r="U121" s="22">
        <v>0</v>
      </c>
      <c r="V121" s="22">
        <v>0</v>
      </c>
      <c r="W121" s="22"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  <c r="AH121" s="22">
        <f>SUM(U121:AG121)</f>
        <v>0</v>
      </c>
      <c r="AI121" s="22">
        <v>0</v>
      </c>
      <c r="AJ121" s="22">
        <v>0</v>
      </c>
      <c r="AK121" s="22">
        <f>SUM(AI121:AJ121)</f>
        <v>0</v>
      </c>
      <c r="AL121" s="22">
        <v>0</v>
      </c>
      <c r="AM121" s="22">
        <v>0</v>
      </c>
      <c r="AN121" s="22">
        <f>SUM(AL121:AM121)</f>
        <v>0</v>
      </c>
      <c r="AO121" s="22">
        <v>0</v>
      </c>
      <c r="AP121" s="22">
        <v>0</v>
      </c>
      <c r="AQ121" s="22">
        <f>SUM(AO121:AP121)</f>
        <v>0</v>
      </c>
      <c r="AR121" s="22">
        <v>0</v>
      </c>
      <c r="AS121" s="22">
        <v>0</v>
      </c>
      <c r="AT121" s="22">
        <v>0</v>
      </c>
      <c r="AU121" s="22">
        <v>0</v>
      </c>
      <c r="AV121" s="22">
        <v>0</v>
      </c>
      <c r="AW121" s="22">
        <f>SUM(AR121:AV121)</f>
        <v>0</v>
      </c>
      <c r="AY121" s="22">
        <f t="shared" si="48"/>
        <v>0</v>
      </c>
      <c r="AZ121" s="22">
        <f t="shared" si="49"/>
        <v>0</v>
      </c>
      <c r="BA121" s="22">
        <f t="shared" si="50"/>
        <v>0</v>
      </c>
      <c r="BB121" s="22">
        <f t="shared" si="51"/>
        <v>0</v>
      </c>
      <c r="BC121" s="22">
        <f t="shared" si="52"/>
        <v>0</v>
      </c>
      <c r="BD121" s="22">
        <f t="shared" si="53"/>
        <v>0</v>
      </c>
      <c r="BE121" s="22">
        <f t="shared" si="54"/>
        <v>0</v>
      </c>
      <c r="BF121" s="22">
        <f t="shared" si="55"/>
        <v>0</v>
      </c>
    </row>
    <row r="122" spans="1:58" x14ac:dyDescent="0.35">
      <c r="A122" s="12"/>
      <c r="B122" s="14"/>
      <c r="C122" s="3"/>
      <c r="D122" s="3" t="s">
        <v>33</v>
      </c>
      <c r="E122" s="13"/>
      <c r="F122" s="22">
        <v>0</v>
      </c>
      <c r="G122" s="22">
        <v>0</v>
      </c>
      <c r="H122" s="22">
        <f>SUM(F122:G122)</f>
        <v>0</v>
      </c>
      <c r="I122" s="22">
        <v>0</v>
      </c>
      <c r="J122" s="22">
        <v>0</v>
      </c>
      <c r="K122" s="22">
        <v>0</v>
      </c>
      <c r="L122" s="22">
        <f>SUM(I122:K122)</f>
        <v>0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f>SUM(M122:S122)</f>
        <v>0</v>
      </c>
      <c r="U122" s="22">
        <v>0</v>
      </c>
      <c r="V122" s="22">
        <v>0</v>
      </c>
      <c r="W122" s="22">
        <v>0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f>SUM(U122:AG122)</f>
        <v>0</v>
      </c>
      <c r="AI122" s="22">
        <v>0</v>
      </c>
      <c r="AJ122" s="22">
        <v>0</v>
      </c>
      <c r="AK122" s="22">
        <f>SUM(AI122:AJ122)</f>
        <v>0</v>
      </c>
      <c r="AL122" s="22">
        <v>0</v>
      </c>
      <c r="AM122" s="22">
        <v>0</v>
      </c>
      <c r="AN122" s="22">
        <f>SUM(AL122:AM122)</f>
        <v>0</v>
      </c>
      <c r="AO122" s="22">
        <v>0</v>
      </c>
      <c r="AP122" s="22">
        <v>0</v>
      </c>
      <c r="AQ122" s="22">
        <f>SUM(AO122:AP122)</f>
        <v>0</v>
      </c>
      <c r="AR122" s="22">
        <v>0</v>
      </c>
      <c r="AS122" s="22">
        <v>0</v>
      </c>
      <c r="AT122" s="22">
        <v>0</v>
      </c>
      <c r="AU122" s="22">
        <v>0</v>
      </c>
      <c r="AV122" s="22">
        <v>0</v>
      </c>
      <c r="AW122" s="22">
        <f>SUM(AR122:AV122)</f>
        <v>0</v>
      </c>
      <c r="AY122" s="22">
        <f t="shared" si="48"/>
        <v>0</v>
      </c>
      <c r="AZ122" s="22">
        <f t="shared" si="49"/>
        <v>0</v>
      </c>
      <c r="BA122" s="22">
        <f t="shared" si="50"/>
        <v>0</v>
      </c>
      <c r="BB122" s="22">
        <f t="shared" si="51"/>
        <v>0</v>
      </c>
      <c r="BC122" s="22">
        <f t="shared" si="52"/>
        <v>0</v>
      </c>
      <c r="BD122" s="22">
        <f t="shared" si="53"/>
        <v>0</v>
      </c>
      <c r="BE122" s="22">
        <f t="shared" si="54"/>
        <v>0</v>
      </c>
      <c r="BF122" s="22">
        <f t="shared" si="55"/>
        <v>0</v>
      </c>
    </row>
    <row r="123" spans="1:58" x14ac:dyDescent="0.35">
      <c r="A123" s="12"/>
      <c r="B123" s="1"/>
      <c r="C123" s="2" t="s">
        <v>105</v>
      </c>
      <c r="D123" s="2"/>
      <c r="E123" s="15"/>
      <c r="F123" s="22">
        <v>0</v>
      </c>
      <c r="G123" s="22">
        <v>0</v>
      </c>
      <c r="H123" s="22">
        <f>SUM(F123:G123)</f>
        <v>0</v>
      </c>
      <c r="I123" s="22">
        <v>0</v>
      </c>
      <c r="J123" s="22">
        <v>0</v>
      </c>
      <c r="K123" s="22">
        <v>0</v>
      </c>
      <c r="L123" s="22">
        <f>SUM(I123:K123)</f>
        <v>0</v>
      </c>
      <c r="M123" s="22"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f>SUM(M123:S123)</f>
        <v>0</v>
      </c>
      <c r="U123" s="22">
        <v>0</v>
      </c>
      <c r="V123" s="22">
        <v>0</v>
      </c>
      <c r="W123" s="22">
        <v>0</v>
      </c>
      <c r="X123" s="22"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f>SUM(U123:AG123)</f>
        <v>0</v>
      </c>
      <c r="AI123" s="22">
        <v>0</v>
      </c>
      <c r="AJ123" s="22">
        <v>0</v>
      </c>
      <c r="AK123" s="22">
        <f>SUM(AI123:AJ123)</f>
        <v>0</v>
      </c>
      <c r="AL123" s="22">
        <v>0</v>
      </c>
      <c r="AM123" s="22">
        <v>0</v>
      </c>
      <c r="AN123" s="22">
        <f>SUM(AL123:AM123)</f>
        <v>0</v>
      </c>
      <c r="AO123" s="22">
        <v>0</v>
      </c>
      <c r="AP123" s="22">
        <v>0</v>
      </c>
      <c r="AQ123" s="22">
        <f>SUM(AO123:AP123)</f>
        <v>0</v>
      </c>
      <c r="AR123" s="22">
        <v>0</v>
      </c>
      <c r="AS123" s="22">
        <v>0</v>
      </c>
      <c r="AT123" s="22">
        <v>0</v>
      </c>
      <c r="AU123" s="22">
        <v>0</v>
      </c>
      <c r="AV123" s="22">
        <v>0</v>
      </c>
      <c r="AW123" s="22">
        <f>SUM(AR123:AV123)</f>
        <v>0</v>
      </c>
      <c r="AY123" s="22">
        <f t="shared" si="48"/>
        <v>0</v>
      </c>
      <c r="AZ123" s="22">
        <f t="shared" si="49"/>
        <v>0</v>
      </c>
      <c r="BA123" s="22">
        <f t="shared" si="50"/>
        <v>0</v>
      </c>
      <c r="BB123" s="22">
        <f t="shared" si="51"/>
        <v>0</v>
      </c>
      <c r="BC123" s="22">
        <f t="shared" si="52"/>
        <v>0</v>
      </c>
      <c r="BD123" s="22">
        <f t="shared" si="53"/>
        <v>0</v>
      </c>
      <c r="BE123" s="22">
        <f t="shared" si="54"/>
        <v>0</v>
      </c>
      <c r="BF123" s="22">
        <f t="shared" si="55"/>
        <v>0</v>
      </c>
    </row>
    <row r="124" spans="1:58" x14ac:dyDescent="0.35">
      <c r="A124" s="12"/>
      <c r="B124" s="1"/>
      <c r="C124" s="2" t="s">
        <v>106</v>
      </c>
      <c r="D124" s="2"/>
      <c r="E124" s="13"/>
      <c r="F124" s="22">
        <v>0</v>
      </c>
      <c r="G124" s="22">
        <v>0</v>
      </c>
      <c r="H124" s="22">
        <f>SUM(H125:H128)</f>
        <v>0</v>
      </c>
      <c r="I124" s="22">
        <v>0</v>
      </c>
      <c r="J124" s="22">
        <v>0</v>
      </c>
      <c r="K124" s="22">
        <v>0</v>
      </c>
      <c r="L124" s="22">
        <f>SUM(L125:L128)</f>
        <v>0</v>
      </c>
      <c r="M124" s="22"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f>SUM(T125:T128)</f>
        <v>0</v>
      </c>
      <c r="U124" s="22">
        <v>0</v>
      </c>
      <c r="V124" s="22">
        <v>0</v>
      </c>
      <c r="W124" s="22">
        <v>0</v>
      </c>
      <c r="X124" s="22">
        <v>0</v>
      </c>
      <c r="Y124" s="22">
        <v>0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0</v>
      </c>
      <c r="AF124" s="22">
        <v>0</v>
      </c>
      <c r="AG124" s="22">
        <v>0</v>
      </c>
      <c r="AH124" s="22">
        <f>SUM(AH125:AH128)</f>
        <v>0</v>
      </c>
      <c r="AI124" s="22">
        <v>0</v>
      </c>
      <c r="AJ124" s="22">
        <v>0</v>
      </c>
      <c r="AK124" s="22">
        <f>SUM(AK125:AK128)</f>
        <v>0</v>
      </c>
      <c r="AL124" s="22">
        <v>0</v>
      </c>
      <c r="AM124" s="22">
        <v>0</v>
      </c>
      <c r="AN124" s="22">
        <f>SUM(AN125:AN128)</f>
        <v>0</v>
      </c>
      <c r="AO124" s="22">
        <v>0</v>
      </c>
      <c r="AP124" s="22">
        <v>0</v>
      </c>
      <c r="AQ124" s="22">
        <f>SUM(AQ125:AQ128)</f>
        <v>0</v>
      </c>
      <c r="AR124" s="22">
        <v>0</v>
      </c>
      <c r="AS124" s="22">
        <v>0</v>
      </c>
      <c r="AT124" s="22">
        <v>0</v>
      </c>
      <c r="AU124" s="22">
        <v>0</v>
      </c>
      <c r="AV124" s="22">
        <v>0</v>
      </c>
      <c r="AW124" s="22">
        <f>SUM(AW125:AW128)</f>
        <v>0</v>
      </c>
      <c r="AY124" s="22">
        <f t="shared" si="48"/>
        <v>0</v>
      </c>
      <c r="AZ124" s="22">
        <f t="shared" si="49"/>
        <v>0</v>
      </c>
      <c r="BA124" s="22">
        <f t="shared" si="50"/>
        <v>0</v>
      </c>
      <c r="BB124" s="22">
        <f t="shared" si="51"/>
        <v>0</v>
      </c>
      <c r="BC124" s="22">
        <f t="shared" si="52"/>
        <v>0</v>
      </c>
      <c r="BD124" s="22">
        <f t="shared" si="53"/>
        <v>0</v>
      </c>
      <c r="BE124" s="22">
        <f t="shared" si="54"/>
        <v>0</v>
      </c>
      <c r="BF124" s="22">
        <f t="shared" si="55"/>
        <v>0</v>
      </c>
    </row>
    <row r="125" spans="1:58" x14ac:dyDescent="0.35">
      <c r="A125" s="12"/>
      <c r="B125" s="14"/>
      <c r="C125" s="3"/>
      <c r="D125" s="3" t="s">
        <v>107</v>
      </c>
      <c r="E125" s="13"/>
      <c r="F125" s="22">
        <v>0</v>
      </c>
      <c r="G125" s="22">
        <v>0</v>
      </c>
      <c r="H125" s="22">
        <f>SUM(F125:G125)</f>
        <v>0</v>
      </c>
      <c r="I125" s="22">
        <v>0</v>
      </c>
      <c r="J125" s="22">
        <v>0</v>
      </c>
      <c r="K125" s="22">
        <v>0</v>
      </c>
      <c r="L125" s="22">
        <f>SUM(I125:K125)</f>
        <v>0</v>
      </c>
      <c r="M125" s="22"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f>SUM(M125:S125)</f>
        <v>0</v>
      </c>
      <c r="U125" s="22">
        <v>0</v>
      </c>
      <c r="V125" s="22">
        <v>0</v>
      </c>
      <c r="W125" s="22">
        <v>0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f>SUM(U125:AG125)</f>
        <v>0</v>
      </c>
      <c r="AI125" s="22">
        <v>0</v>
      </c>
      <c r="AJ125" s="22">
        <v>0</v>
      </c>
      <c r="AK125" s="22">
        <f>SUM(AI125:AJ125)</f>
        <v>0</v>
      </c>
      <c r="AL125" s="22">
        <v>0</v>
      </c>
      <c r="AM125" s="22">
        <v>0</v>
      </c>
      <c r="AN125" s="22">
        <f>SUM(AL125:AM125)</f>
        <v>0</v>
      </c>
      <c r="AO125" s="22">
        <v>0</v>
      </c>
      <c r="AP125" s="22">
        <v>0</v>
      </c>
      <c r="AQ125" s="22">
        <f>SUM(AO125:AP125)</f>
        <v>0</v>
      </c>
      <c r="AR125" s="22">
        <v>0</v>
      </c>
      <c r="AS125" s="22">
        <v>0</v>
      </c>
      <c r="AT125" s="22">
        <v>0</v>
      </c>
      <c r="AU125" s="22">
        <v>0</v>
      </c>
      <c r="AV125" s="22">
        <v>0</v>
      </c>
      <c r="AW125" s="22">
        <f>SUM(AR125:AV125)</f>
        <v>0</v>
      </c>
      <c r="AY125" s="22">
        <f t="shared" si="48"/>
        <v>0</v>
      </c>
      <c r="AZ125" s="22">
        <f t="shared" si="49"/>
        <v>0</v>
      </c>
      <c r="BA125" s="22">
        <f t="shared" si="50"/>
        <v>0</v>
      </c>
      <c r="BB125" s="22">
        <f t="shared" si="51"/>
        <v>0</v>
      </c>
      <c r="BC125" s="22">
        <f t="shared" si="52"/>
        <v>0</v>
      </c>
      <c r="BD125" s="22">
        <f t="shared" si="53"/>
        <v>0</v>
      </c>
      <c r="BE125" s="22">
        <f t="shared" si="54"/>
        <v>0</v>
      </c>
      <c r="BF125" s="22">
        <f t="shared" si="55"/>
        <v>0</v>
      </c>
    </row>
    <row r="126" spans="1:58" x14ac:dyDescent="0.35">
      <c r="A126" s="12"/>
      <c r="B126" s="14"/>
      <c r="C126" s="3"/>
      <c r="D126" s="3" t="s">
        <v>108</v>
      </c>
      <c r="E126" s="13"/>
      <c r="F126" s="22">
        <v>0</v>
      </c>
      <c r="G126" s="22">
        <v>0</v>
      </c>
      <c r="H126" s="22">
        <f>SUM(F126:G126)</f>
        <v>0</v>
      </c>
      <c r="I126" s="22">
        <v>0</v>
      </c>
      <c r="J126" s="22">
        <v>0</v>
      </c>
      <c r="K126" s="22">
        <v>0</v>
      </c>
      <c r="L126" s="22">
        <f>SUM(I126:K126)</f>
        <v>0</v>
      </c>
      <c r="M126" s="22"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f>SUM(M126:S126)</f>
        <v>0</v>
      </c>
      <c r="U126" s="22">
        <v>0</v>
      </c>
      <c r="V126" s="22">
        <v>0</v>
      </c>
      <c r="W126" s="22">
        <v>0</v>
      </c>
      <c r="X126" s="22"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f>SUM(U126:AG126)</f>
        <v>0</v>
      </c>
      <c r="AI126" s="22">
        <v>0</v>
      </c>
      <c r="AJ126" s="22">
        <v>0</v>
      </c>
      <c r="AK126" s="22">
        <f>SUM(AI126:AJ126)</f>
        <v>0</v>
      </c>
      <c r="AL126" s="22">
        <v>0</v>
      </c>
      <c r="AM126" s="22">
        <v>0</v>
      </c>
      <c r="AN126" s="22">
        <f>SUM(AL126:AM126)</f>
        <v>0</v>
      </c>
      <c r="AO126" s="22">
        <v>0</v>
      </c>
      <c r="AP126" s="22">
        <v>0</v>
      </c>
      <c r="AQ126" s="22">
        <f>SUM(AO126:AP126)</f>
        <v>0</v>
      </c>
      <c r="AR126" s="22">
        <v>0</v>
      </c>
      <c r="AS126" s="22">
        <v>0</v>
      </c>
      <c r="AT126" s="22">
        <v>0</v>
      </c>
      <c r="AU126" s="22">
        <v>0</v>
      </c>
      <c r="AV126" s="22">
        <v>0</v>
      </c>
      <c r="AW126" s="22">
        <f>SUM(AR126:AV126)</f>
        <v>0</v>
      </c>
      <c r="AY126" s="22">
        <f t="shared" si="48"/>
        <v>0</v>
      </c>
      <c r="AZ126" s="22">
        <f t="shared" si="49"/>
        <v>0</v>
      </c>
      <c r="BA126" s="22">
        <f t="shared" si="50"/>
        <v>0</v>
      </c>
      <c r="BB126" s="22">
        <f t="shared" si="51"/>
        <v>0</v>
      </c>
      <c r="BC126" s="22">
        <f t="shared" si="52"/>
        <v>0</v>
      </c>
      <c r="BD126" s="22">
        <f t="shared" si="53"/>
        <v>0</v>
      </c>
      <c r="BE126" s="22">
        <f t="shared" si="54"/>
        <v>0</v>
      </c>
      <c r="BF126" s="22">
        <f t="shared" si="55"/>
        <v>0</v>
      </c>
    </row>
    <row r="127" spans="1:58" x14ac:dyDescent="0.35">
      <c r="A127" s="12"/>
      <c r="B127" s="14"/>
      <c r="C127" s="3"/>
      <c r="D127" s="103" t="s">
        <v>109</v>
      </c>
      <c r="E127" s="104"/>
      <c r="F127" s="22">
        <v>0</v>
      </c>
      <c r="G127" s="22">
        <v>0</v>
      </c>
      <c r="H127" s="22">
        <f>SUM(F127:G127)</f>
        <v>0</v>
      </c>
      <c r="I127" s="22">
        <v>0</v>
      </c>
      <c r="J127" s="22">
        <v>0</v>
      </c>
      <c r="K127" s="22">
        <v>0</v>
      </c>
      <c r="L127" s="22">
        <f>SUM(I127:K127)</f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f>SUM(M127:S127)</f>
        <v>0</v>
      </c>
      <c r="U127" s="22">
        <v>0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f>SUM(U127:AG127)</f>
        <v>0</v>
      </c>
      <c r="AI127" s="22">
        <v>0</v>
      </c>
      <c r="AJ127" s="22">
        <v>0</v>
      </c>
      <c r="AK127" s="22">
        <f>SUM(AI127:AJ127)</f>
        <v>0</v>
      </c>
      <c r="AL127" s="22">
        <v>0</v>
      </c>
      <c r="AM127" s="22">
        <v>0</v>
      </c>
      <c r="AN127" s="22">
        <f>SUM(AL127:AM127)</f>
        <v>0</v>
      </c>
      <c r="AO127" s="22">
        <v>0</v>
      </c>
      <c r="AP127" s="22">
        <v>0</v>
      </c>
      <c r="AQ127" s="22">
        <f>SUM(AO127:AP127)</f>
        <v>0</v>
      </c>
      <c r="AR127" s="22">
        <v>0</v>
      </c>
      <c r="AS127" s="22">
        <v>0</v>
      </c>
      <c r="AT127" s="22">
        <v>0</v>
      </c>
      <c r="AU127" s="22">
        <v>0</v>
      </c>
      <c r="AV127" s="22">
        <v>0</v>
      </c>
      <c r="AW127" s="22">
        <f>SUM(AR127:AV127)</f>
        <v>0</v>
      </c>
      <c r="AY127" s="22">
        <f t="shared" si="48"/>
        <v>0</v>
      </c>
      <c r="AZ127" s="22">
        <f t="shared" si="49"/>
        <v>0</v>
      </c>
      <c r="BA127" s="22">
        <f t="shared" si="50"/>
        <v>0</v>
      </c>
      <c r="BB127" s="22">
        <f t="shared" si="51"/>
        <v>0</v>
      </c>
      <c r="BC127" s="22">
        <f t="shared" si="52"/>
        <v>0</v>
      </c>
      <c r="BD127" s="22">
        <f t="shared" si="53"/>
        <v>0</v>
      </c>
      <c r="BE127" s="22">
        <f t="shared" si="54"/>
        <v>0</v>
      </c>
      <c r="BF127" s="22">
        <f t="shared" si="55"/>
        <v>0</v>
      </c>
    </row>
    <row r="128" spans="1:58" x14ac:dyDescent="0.35">
      <c r="A128" s="12"/>
      <c r="B128" s="14"/>
      <c r="C128" s="3"/>
      <c r="D128" s="3" t="s">
        <v>33</v>
      </c>
      <c r="E128" s="13"/>
      <c r="F128" s="22">
        <v>0</v>
      </c>
      <c r="G128" s="22">
        <v>0</v>
      </c>
      <c r="H128" s="22">
        <f>SUM(F128:G128)</f>
        <v>0</v>
      </c>
      <c r="I128" s="22">
        <v>0</v>
      </c>
      <c r="J128" s="22">
        <v>0</v>
      </c>
      <c r="K128" s="22">
        <v>0</v>
      </c>
      <c r="L128" s="22">
        <f>SUM(I128:K128)</f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f>SUM(M128:S128)</f>
        <v>0</v>
      </c>
      <c r="U128" s="22"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f>SUM(U128:AG128)</f>
        <v>0</v>
      </c>
      <c r="AI128" s="22">
        <v>0</v>
      </c>
      <c r="AJ128" s="22">
        <v>0</v>
      </c>
      <c r="AK128" s="22">
        <f>SUM(AI128:AJ128)</f>
        <v>0</v>
      </c>
      <c r="AL128" s="22">
        <v>0</v>
      </c>
      <c r="AM128" s="22">
        <v>0</v>
      </c>
      <c r="AN128" s="22">
        <f>SUM(AL128:AM128)</f>
        <v>0</v>
      </c>
      <c r="AO128" s="22">
        <v>0</v>
      </c>
      <c r="AP128" s="22">
        <v>0</v>
      </c>
      <c r="AQ128" s="22">
        <f>SUM(AO128:AP128)</f>
        <v>0</v>
      </c>
      <c r="AR128" s="22">
        <v>0</v>
      </c>
      <c r="AS128" s="22">
        <v>0</v>
      </c>
      <c r="AT128" s="22">
        <v>0</v>
      </c>
      <c r="AU128" s="22">
        <v>0</v>
      </c>
      <c r="AV128" s="22">
        <v>0</v>
      </c>
      <c r="AW128" s="22">
        <f>SUM(AR128:AV128)</f>
        <v>0</v>
      </c>
      <c r="AY128" s="22">
        <f t="shared" si="48"/>
        <v>0</v>
      </c>
      <c r="AZ128" s="22">
        <f t="shared" si="49"/>
        <v>0</v>
      </c>
      <c r="BA128" s="22">
        <f t="shared" si="50"/>
        <v>0</v>
      </c>
      <c r="BB128" s="22">
        <f t="shared" si="51"/>
        <v>0</v>
      </c>
      <c r="BC128" s="22">
        <f t="shared" si="52"/>
        <v>0</v>
      </c>
      <c r="BD128" s="22">
        <f t="shared" si="53"/>
        <v>0</v>
      </c>
      <c r="BE128" s="22">
        <f t="shared" si="54"/>
        <v>0</v>
      </c>
      <c r="BF128" s="22">
        <f t="shared" si="55"/>
        <v>0</v>
      </c>
    </row>
    <row r="129" spans="1:58" x14ac:dyDescent="0.35">
      <c r="A129" s="12"/>
      <c r="B129" s="1"/>
      <c r="C129" s="2" t="s">
        <v>110</v>
      </c>
      <c r="D129" s="2"/>
      <c r="E129" s="13"/>
      <c r="F129" s="22">
        <v>0</v>
      </c>
      <c r="G129" s="22">
        <v>0</v>
      </c>
      <c r="H129" s="22">
        <f>SUM(H130:H133)</f>
        <v>0</v>
      </c>
      <c r="I129" s="22">
        <v>0</v>
      </c>
      <c r="J129" s="22">
        <v>0</v>
      </c>
      <c r="K129" s="22">
        <v>0</v>
      </c>
      <c r="L129" s="22">
        <f>SUM(L130:L133)</f>
        <v>0</v>
      </c>
      <c r="M129" s="22"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f>SUM(T130:T133)</f>
        <v>0</v>
      </c>
      <c r="U129" s="22">
        <v>0</v>
      </c>
      <c r="V129" s="22">
        <v>0</v>
      </c>
      <c r="W129" s="22">
        <v>0</v>
      </c>
      <c r="X129" s="22"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  <c r="AH129" s="22">
        <f>SUM(AH130:AH133)</f>
        <v>0</v>
      </c>
      <c r="AI129" s="22">
        <v>0</v>
      </c>
      <c r="AJ129" s="22">
        <v>0</v>
      </c>
      <c r="AK129" s="22">
        <f>SUM(AK130:AK133)</f>
        <v>0</v>
      </c>
      <c r="AL129" s="22">
        <v>0</v>
      </c>
      <c r="AM129" s="22">
        <v>0</v>
      </c>
      <c r="AN129" s="22">
        <f>SUM(AN130:AN133)</f>
        <v>0</v>
      </c>
      <c r="AO129" s="22">
        <v>0</v>
      </c>
      <c r="AP129" s="22">
        <v>0</v>
      </c>
      <c r="AQ129" s="22">
        <f>SUM(AQ130:AQ133)</f>
        <v>0</v>
      </c>
      <c r="AR129" s="22">
        <v>0</v>
      </c>
      <c r="AS129" s="22">
        <v>0</v>
      </c>
      <c r="AT129" s="22">
        <v>0</v>
      </c>
      <c r="AU129" s="22">
        <v>0</v>
      </c>
      <c r="AV129" s="22">
        <v>0</v>
      </c>
      <c r="AW129" s="22">
        <f>SUM(AW130:AW133)</f>
        <v>0</v>
      </c>
      <c r="AY129" s="22">
        <f t="shared" si="48"/>
        <v>0</v>
      </c>
      <c r="AZ129" s="22">
        <f t="shared" si="49"/>
        <v>0</v>
      </c>
      <c r="BA129" s="22">
        <f t="shared" si="50"/>
        <v>0</v>
      </c>
      <c r="BB129" s="22">
        <f t="shared" si="51"/>
        <v>0</v>
      </c>
      <c r="BC129" s="22">
        <f t="shared" si="52"/>
        <v>0</v>
      </c>
      <c r="BD129" s="22">
        <f t="shared" si="53"/>
        <v>0</v>
      </c>
      <c r="BE129" s="22">
        <f t="shared" si="54"/>
        <v>0</v>
      </c>
      <c r="BF129" s="22">
        <f t="shared" si="55"/>
        <v>0</v>
      </c>
    </row>
    <row r="130" spans="1:58" x14ac:dyDescent="0.35">
      <c r="A130" s="12"/>
      <c r="B130" s="14"/>
      <c r="C130" s="3"/>
      <c r="D130" s="93" t="s">
        <v>111</v>
      </c>
      <c r="E130" s="94"/>
      <c r="F130" s="22">
        <v>0</v>
      </c>
      <c r="G130" s="22">
        <v>0</v>
      </c>
      <c r="H130" s="22">
        <f>SUM(F130:G130)</f>
        <v>0</v>
      </c>
      <c r="I130" s="22">
        <v>0</v>
      </c>
      <c r="J130" s="22">
        <v>0</v>
      </c>
      <c r="K130" s="22">
        <v>0</v>
      </c>
      <c r="L130" s="22">
        <f>SUM(I130:K130)</f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f>SUM(M130:S130)</f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f>SUM(U130:AG130)</f>
        <v>0</v>
      </c>
      <c r="AI130" s="22">
        <v>0</v>
      </c>
      <c r="AJ130" s="22">
        <v>0</v>
      </c>
      <c r="AK130" s="22">
        <f>SUM(AI130:AJ130)</f>
        <v>0</v>
      </c>
      <c r="AL130" s="22">
        <v>0</v>
      </c>
      <c r="AM130" s="22">
        <v>0</v>
      </c>
      <c r="AN130" s="22">
        <f>SUM(AL130:AM130)</f>
        <v>0</v>
      </c>
      <c r="AO130" s="22">
        <v>0</v>
      </c>
      <c r="AP130" s="22">
        <v>0</v>
      </c>
      <c r="AQ130" s="22">
        <f>SUM(AO130:AP130)</f>
        <v>0</v>
      </c>
      <c r="AR130" s="22">
        <v>0</v>
      </c>
      <c r="AS130" s="22">
        <v>0</v>
      </c>
      <c r="AT130" s="22">
        <v>0</v>
      </c>
      <c r="AU130" s="22">
        <v>0</v>
      </c>
      <c r="AV130" s="22">
        <v>0</v>
      </c>
      <c r="AW130" s="22">
        <f>SUM(AR130:AV130)</f>
        <v>0</v>
      </c>
      <c r="AY130" s="22">
        <f t="shared" si="48"/>
        <v>0</v>
      </c>
      <c r="AZ130" s="22">
        <f t="shared" si="49"/>
        <v>0</v>
      </c>
      <c r="BA130" s="22">
        <f t="shared" si="50"/>
        <v>0</v>
      </c>
      <c r="BB130" s="22">
        <f t="shared" si="51"/>
        <v>0</v>
      </c>
      <c r="BC130" s="22">
        <f t="shared" si="52"/>
        <v>0</v>
      </c>
      <c r="BD130" s="22">
        <f t="shared" si="53"/>
        <v>0</v>
      </c>
      <c r="BE130" s="22">
        <f t="shared" si="54"/>
        <v>0</v>
      </c>
      <c r="BF130" s="22">
        <f t="shared" si="55"/>
        <v>0</v>
      </c>
    </row>
    <row r="131" spans="1:58" x14ac:dyDescent="0.35">
      <c r="A131" s="12"/>
      <c r="B131" s="14"/>
      <c r="C131" s="3"/>
      <c r="D131" s="3" t="s">
        <v>112</v>
      </c>
      <c r="E131" s="13"/>
      <c r="F131" s="22">
        <v>0</v>
      </c>
      <c r="G131" s="22">
        <v>0</v>
      </c>
      <c r="H131" s="22">
        <f>SUM(F131:G131)</f>
        <v>0</v>
      </c>
      <c r="I131" s="22">
        <v>0</v>
      </c>
      <c r="J131" s="22">
        <v>0</v>
      </c>
      <c r="K131" s="22">
        <v>0</v>
      </c>
      <c r="L131" s="22">
        <f>SUM(I131:K131)</f>
        <v>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f>SUM(M131:S131)</f>
        <v>0</v>
      </c>
      <c r="U131" s="22">
        <v>0</v>
      </c>
      <c r="V131" s="22">
        <v>0</v>
      </c>
      <c r="W131" s="22"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f>SUM(U131:AG131)</f>
        <v>0</v>
      </c>
      <c r="AI131" s="22">
        <v>0</v>
      </c>
      <c r="AJ131" s="22">
        <v>0</v>
      </c>
      <c r="AK131" s="22">
        <f>SUM(AI131:AJ131)</f>
        <v>0</v>
      </c>
      <c r="AL131" s="22">
        <v>0</v>
      </c>
      <c r="AM131" s="22">
        <v>0</v>
      </c>
      <c r="AN131" s="22">
        <f>SUM(AL131:AM131)</f>
        <v>0</v>
      </c>
      <c r="AO131" s="22">
        <v>0</v>
      </c>
      <c r="AP131" s="22">
        <v>0</v>
      </c>
      <c r="AQ131" s="22">
        <f>SUM(AO131:AP131)</f>
        <v>0</v>
      </c>
      <c r="AR131" s="22">
        <v>0</v>
      </c>
      <c r="AS131" s="22">
        <v>0</v>
      </c>
      <c r="AT131" s="22">
        <v>0</v>
      </c>
      <c r="AU131" s="22">
        <v>0</v>
      </c>
      <c r="AV131" s="22">
        <v>0</v>
      </c>
      <c r="AW131" s="22">
        <f>SUM(AR131:AV131)</f>
        <v>0</v>
      </c>
      <c r="AY131" s="22">
        <f t="shared" si="48"/>
        <v>0</v>
      </c>
      <c r="AZ131" s="22">
        <f t="shared" si="49"/>
        <v>0</v>
      </c>
      <c r="BA131" s="22">
        <f t="shared" si="50"/>
        <v>0</v>
      </c>
      <c r="BB131" s="22">
        <f t="shared" si="51"/>
        <v>0</v>
      </c>
      <c r="BC131" s="22">
        <f t="shared" si="52"/>
        <v>0</v>
      </c>
      <c r="BD131" s="22">
        <f t="shared" si="53"/>
        <v>0</v>
      </c>
      <c r="BE131" s="22">
        <f t="shared" si="54"/>
        <v>0</v>
      </c>
      <c r="BF131" s="22">
        <f t="shared" si="55"/>
        <v>0</v>
      </c>
    </row>
    <row r="132" spans="1:58" x14ac:dyDescent="0.35">
      <c r="A132" s="12"/>
      <c r="B132" s="14"/>
      <c r="C132" s="3"/>
      <c r="D132" s="3" t="s">
        <v>113</v>
      </c>
      <c r="E132" s="13"/>
      <c r="F132" s="22">
        <v>0</v>
      </c>
      <c r="G132" s="22">
        <v>0</v>
      </c>
      <c r="H132" s="22">
        <f>SUM(F132:G132)</f>
        <v>0</v>
      </c>
      <c r="I132" s="22">
        <v>0</v>
      </c>
      <c r="J132" s="22">
        <v>0</v>
      </c>
      <c r="K132" s="22">
        <v>0</v>
      </c>
      <c r="L132" s="22">
        <f>SUM(I132:K132)</f>
        <v>0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f>SUM(M132:S132)</f>
        <v>0</v>
      </c>
      <c r="U132" s="22">
        <v>0</v>
      </c>
      <c r="V132" s="22">
        <v>0</v>
      </c>
      <c r="W132" s="22"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f>SUM(U132:AG132)</f>
        <v>0</v>
      </c>
      <c r="AI132" s="22">
        <v>0</v>
      </c>
      <c r="AJ132" s="22">
        <v>0</v>
      </c>
      <c r="AK132" s="22">
        <f>SUM(AI132:AJ132)</f>
        <v>0</v>
      </c>
      <c r="AL132" s="22">
        <v>0</v>
      </c>
      <c r="AM132" s="22">
        <v>0</v>
      </c>
      <c r="AN132" s="22">
        <f>SUM(AL132:AM132)</f>
        <v>0</v>
      </c>
      <c r="AO132" s="22">
        <v>0</v>
      </c>
      <c r="AP132" s="22">
        <v>0</v>
      </c>
      <c r="AQ132" s="22">
        <f>SUM(AO132:AP132)</f>
        <v>0</v>
      </c>
      <c r="AR132" s="22">
        <v>0</v>
      </c>
      <c r="AS132" s="22">
        <v>0</v>
      </c>
      <c r="AT132" s="22">
        <v>0</v>
      </c>
      <c r="AU132" s="22">
        <v>0</v>
      </c>
      <c r="AV132" s="22">
        <v>0</v>
      </c>
      <c r="AW132" s="22">
        <f>SUM(AR132:AV132)</f>
        <v>0</v>
      </c>
      <c r="AY132" s="22">
        <f t="shared" si="48"/>
        <v>0</v>
      </c>
      <c r="AZ132" s="22">
        <f t="shared" si="49"/>
        <v>0</v>
      </c>
      <c r="BA132" s="22">
        <f t="shared" si="50"/>
        <v>0</v>
      </c>
      <c r="BB132" s="22">
        <f t="shared" si="51"/>
        <v>0</v>
      </c>
      <c r="BC132" s="22">
        <f t="shared" si="52"/>
        <v>0</v>
      </c>
      <c r="BD132" s="22">
        <f t="shared" si="53"/>
        <v>0</v>
      </c>
      <c r="BE132" s="22">
        <f t="shared" si="54"/>
        <v>0</v>
      </c>
      <c r="BF132" s="22">
        <f t="shared" si="55"/>
        <v>0</v>
      </c>
    </row>
    <row r="133" spans="1:58" x14ac:dyDescent="0.35">
      <c r="A133" s="12"/>
      <c r="B133" s="14"/>
      <c r="C133" s="3"/>
      <c r="D133" s="3" t="s">
        <v>114</v>
      </c>
      <c r="E133" s="13"/>
      <c r="F133" s="22">
        <v>0</v>
      </c>
      <c r="G133" s="22">
        <v>0</v>
      </c>
      <c r="H133" s="22">
        <f>SUM(F133:G133)</f>
        <v>0</v>
      </c>
      <c r="I133" s="22">
        <v>0</v>
      </c>
      <c r="J133" s="22">
        <v>0</v>
      </c>
      <c r="K133" s="22">
        <v>0</v>
      </c>
      <c r="L133" s="22">
        <f>SUM(I133:K133)</f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f>SUM(M133:S133)</f>
        <v>0</v>
      </c>
      <c r="U133" s="22"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f>SUM(U133:AG133)</f>
        <v>0</v>
      </c>
      <c r="AI133" s="22">
        <v>0</v>
      </c>
      <c r="AJ133" s="22">
        <v>0</v>
      </c>
      <c r="AK133" s="22">
        <f>SUM(AI133:AJ133)</f>
        <v>0</v>
      </c>
      <c r="AL133" s="22">
        <v>0</v>
      </c>
      <c r="AM133" s="22">
        <v>0</v>
      </c>
      <c r="AN133" s="22">
        <f>SUM(AL133:AM133)</f>
        <v>0</v>
      </c>
      <c r="AO133" s="22">
        <v>0</v>
      </c>
      <c r="AP133" s="22">
        <v>0</v>
      </c>
      <c r="AQ133" s="22">
        <f>SUM(AO133:AP133)</f>
        <v>0</v>
      </c>
      <c r="AR133" s="22">
        <v>0</v>
      </c>
      <c r="AS133" s="22">
        <v>0</v>
      </c>
      <c r="AT133" s="22">
        <v>0</v>
      </c>
      <c r="AU133" s="22">
        <v>0</v>
      </c>
      <c r="AV133" s="22">
        <v>0</v>
      </c>
      <c r="AW133" s="22">
        <f>SUM(AR133:AV133)</f>
        <v>0</v>
      </c>
      <c r="AY133" s="22">
        <f t="shared" si="48"/>
        <v>0</v>
      </c>
      <c r="AZ133" s="22">
        <f t="shared" si="49"/>
        <v>0</v>
      </c>
      <c r="BA133" s="22">
        <f t="shared" si="50"/>
        <v>0</v>
      </c>
      <c r="BB133" s="22">
        <f t="shared" si="51"/>
        <v>0</v>
      </c>
      <c r="BC133" s="22">
        <f t="shared" si="52"/>
        <v>0</v>
      </c>
      <c r="BD133" s="22">
        <f t="shared" si="53"/>
        <v>0</v>
      </c>
      <c r="BE133" s="22">
        <f t="shared" si="54"/>
        <v>0</v>
      </c>
      <c r="BF133" s="22">
        <f t="shared" si="55"/>
        <v>0</v>
      </c>
    </row>
    <row r="134" spans="1:58" x14ac:dyDescent="0.35">
      <c r="A134" s="12"/>
      <c r="B134" s="1"/>
      <c r="C134" s="2" t="s">
        <v>115</v>
      </c>
      <c r="D134" s="2"/>
      <c r="E134" s="13"/>
      <c r="F134" s="22">
        <v>0</v>
      </c>
      <c r="G134" s="22">
        <v>0</v>
      </c>
      <c r="H134" s="22">
        <f>SUM(H135:H138)</f>
        <v>0</v>
      </c>
      <c r="I134" s="22">
        <v>0</v>
      </c>
      <c r="J134" s="22">
        <v>0</v>
      </c>
      <c r="K134" s="22">
        <v>0</v>
      </c>
      <c r="L134" s="22">
        <f>SUM(L135:L138)</f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f>SUM(T135:T138)</f>
        <v>0</v>
      </c>
      <c r="U134" s="22">
        <v>0</v>
      </c>
      <c r="V134" s="22">
        <v>0</v>
      </c>
      <c r="W134" s="22">
        <v>0</v>
      </c>
      <c r="X134" s="22">
        <v>0</v>
      </c>
      <c r="Y134" s="22">
        <v>0</v>
      </c>
      <c r="Z134" s="22">
        <v>0</v>
      </c>
      <c r="AA134" s="22">
        <v>0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f>SUM(AH135:AH138)</f>
        <v>0</v>
      </c>
      <c r="AI134" s="22">
        <v>0</v>
      </c>
      <c r="AJ134" s="22">
        <v>0</v>
      </c>
      <c r="AK134" s="22">
        <f>SUM(AK135:AK138)</f>
        <v>0</v>
      </c>
      <c r="AL134" s="22">
        <v>0</v>
      </c>
      <c r="AM134" s="22">
        <v>0</v>
      </c>
      <c r="AN134" s="22">
        <f>SUM(AN135:AN138)</f>
        <v>0</v>
      </c>
      <c r="AO134" s="22">
        <v>0</v>
      </c>
      <c r="AP134" s="22">
        <v>0</v>
      </c>
      <c r="AQ134" s="22">
        <f>SUM(AQ135:AQ138)</f>
        <v>0</v>
      </c>
      <c r="AR134" s="22">
        <v>0</v>
      </c>
      <c r="AS134" s="22">
        <v>0</v>
      </c>
      <c r="AT134" s="22">
        <v>0</v>
      </c>
      <c r="AU134" s="22">
        <v>0</v>
      </c>
      <c r="AV134" s="22">
        <v>0</v>
      </c>
      <c r="AW134" s="22">
        <f>SUM(AW135:AW138)</f>
        <v>0</v>
      </c>
      <c r="AY134" s="22">
        <f t="shared" si="48"/>
        <v>0</v>
      </c>
      <c r="AZ134" s="22">
        <f t="shared" si="49"/>
        <v>0</v>
      </c>
      <c r="BA134" s="22">
        <f t="shared" si="50"/>
        <v>0</v>
      </c>
      <c r="BB134" s="22">
        <f t="shared" si="51"/>
        <v>0</v>
      </c>
      <c r="BC134" s="22">
        <f t="shared" si="52"/>
        <v>0</v>
      </c>
      <c r="BD134" s="22">
        <f t="shared" si="53"/>
        <v>0</v>
      </c>
      <c r="BE134" s="22">
        <f t="shared" si="54"/>
        <v>0</v>
      </c>
      <c r="BF134" s="22">
        <f t="shared" si="55"/>
        <v>0</v>
      </c>
    </row>
    <row r="135" spans="1:58" x14ac:dyDescent="0.35">
      <c r="A135" s="12"/>
      <c r="B135" s="14"/>
      <c r="C135" s="3"/>
      <c r="D135" s="3" t="s">
        <v>116</v>
      </c>
      <c r="E135" s="13"/>
      <c r="F135" s="22">
        <v>0</v>
      </c>
      <c r="G135" s="22">
        <v>0</v>
      </c>
      <c r="H135" s="22">
        <f>SUM(F135:G135)</f>
        <v>0</v>
      </c>
      <c r="I135" s="22">
        <v>0</v>
      </c>
      <c r="J135" s="22">
        <v>0</v>
      </c>
      <c r="K135" s="22">
        <v>0</v>
      </c>
      <c r="L135" s="22">
        <f>SUM(I135:K135)</f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f>SUM(M135:S135)</f>
        <v>0</v>
      </c>
      <c r="U135" s="22">
        <v>0</v>
      </c>
      <c r="V135" s="22">
        <v>0</v>
      </c>
      <c r="W135" s="22"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f>SUM(U135:AG135)</f>
        <v>0</v>
      </c>
      <c r="AI135" s="22">
        <v>0</v>
      </c>
      <c r="AJ135" s="22">
        <v>0</v>
      </c>
      <c r="AK135" s="22">
        <f>SUM(AI135:AJ135)</f>
        <v>0</v>
      </c>
      <c r="AL135" s="22">
        <v>0</v>
      </c>
      <c r="AM135" s="22">
        <v>0</v>
      </c>
      <c r="AN135" s="22">
        <f>SUM(AL135:AM135)</f>
        <v>0</v>
      </c>
      <c r="AO135" s="22">
        <v>0</v>
      </c>
      <c r="AP135" s="22">
        <v>0</v>
      </c>
      <c r="AQ135" s="22">
        <f>SUM(AO135:AP135)</f>
        <v>0</v>
      </c>
      <c r="AR135" s="22">
        <v>0</v>
      </c>
      <c r="AS135" s="22">
        <v>0</v>
      </c>
      <c r="AT135" s="22">
        <v>0</v>
      </c>
      <c r="AU135" s="22">
        <v>0</v>
      </c>
      <c r="AV135" s="22">
        <v>0</v>
      </c>
      <c r="AW135" s="22">
        <f>SUM(AR135:AV135)</f>
        <v>0</v>
      </c>
      <c r="AY135" s="22">
        <f t="shared" si="48"/>
        <v>0</v>
      </c>
      <c r="AZ135" s="22">
        <f t="shared" si="49"/>
        <v>0</v>
      </c>
      <c r="BA135" s="22">
        <f t="shared" si="50"/>
        <v>0</v>
      </c>
      <c r="BB135" s="22">
        <f t="shared" si="51"/>
        <v>0</v>
      </c>
      <c r="BC135" s="22">
        <f t="shared" si="52"/>
        <v>0</v>
      </c>
      <c r="BD135" s="22">
        <f t="shared" si="53"/>
        <v>0</v>
      </c>
      <c r="BE135" s="22">
        <f t="shared" si="54"/>
        <v>0</v>
      </c>
      <c r="BF135" s="22">
        <f t="shared" si="55"/>
        <v>0</v>
      </c>
    </row>
    <row r="136" spans="1:58" x14ac:dyDescent="0.35">
      <c r="A136" s="12"/>
      <c r="B136" s="14"/>
      <c r="C136" s="3"/>
      <c r="D136" s="3" t="s">
        <v>117</v>
      </c>
      <c r="E136" s="13"/>
      <c r="F136" s="22">
        <v>0</v>
      </c>
      <c r="G136" s="22">
        <v>0</v>
      </c>
      <c r="H136" s="22">
        <f>SUM(F136:G136)</f>
        <v>0</v>
      </c>
      <c r="I136" s="22">
        <v>0</v>
      </c>
      <c r="J136" s="22">
        <v>0</v>
      </c>
      <c r="K136" s="22">
        <v>0</v>
      </c>
      <c r="L136" s="22">
        <f>SUM(I136:K136)</f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f>SUM(M136:S136)</f>
        <v>0</v>
      </c>
      <c r="U136" s="22"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f>SUM(U136:AG136)</f>
        <v>0</v>
      </c>
      <c r="AI136" s="22">
        <v>0</v>
      </c>
      <c r="AJ136" s="22">
        <v>0</v>
      </c>
      <c r="AK136" s="22">
        <f>SUM(AI136:AJ136)</f>
        <v>0</v>
      </c>
      <c r="AL136" s="22">
        <v>0</v>
      </c>
      <c r="AM136" s="22">
        <v>0</v>
      </c>
      <c r="AN136" s="22">
        <f>SUM(AL136:AM136)</f>
        <v>0</v>
      </c>
      <c r="AO136" s="22">
        <v>0</v>
      </c>
      <c r="AP136" s="22">
        <v>0</v>
      </c>
      <c r="AQ136" s="22">
        <f>SUM(AO136:AP136)</f>
        <v>0</v>
      </c>
      <c r="AR136" s="22">
        <v>0</v>
      </c>
      <c r="AS136" s="22">
        <v>0</v>
      </c>
      <c r="AT136" s="22">
        <v>0</v>
      </c>
      <c r="AU136" s="22">
        <v>0</v>
      </c>
      <c r="AV136" s="22">
        <v>0</v>
      </c>
      <c r="AW136" s="22">
        <f>SUM(AR136:AV136)</f>
        <v>0</v>
      </c>
      <c r="AY136" s="22">
        <f t="shared" si="48"/>
        <v>0</v>
      </c>
      <c r="AZ136" s="22">
        <f t="shared" si="49"/>
        <v>0</v>
      </c>
      <c r="BA136" s="22">
        <f t="shared" si="50"/>
        <v>0</v>
      </c>
      <c r="BB136" s="22">
        <f t="shared" si="51"/>
        <v>0</v>
      </c>
      <c r="BC136" s="22">
        <f t="shared" si="52"/>
        <v>0</v>
      </c>
      <c r="BD136" s="22">
        <f t="shared" si="53"/>
        <v>0</v>
      </c>
      <c r="BE136" s="22">
        <f t="shared" si="54"/>
        <v>0</v>
      </c>
      <c r="BF136" s="22">
        <f t="shared" si="55"/>
        <v>0</v>
      </c>
    </row>
    <row r="137" spans="1:58" x14ac:dyDescent="0.35">
      <c r="A137" s="12"/>
      <c r="B137" s="14"/>
      <c r="C137" s="3"/>
      <c r="D137" s="3" t="s">
        <v>118</v>
      </c>
      <c r="E137" s="13"/>
      <c r="F137" s="22">
        <v>0</v>
      </c>
      <c r="G137" s="22">
        <v>0</v>
      </c>
      <c r="H137" s="22">
        <f>SUM(F137:G137)</f>
        <v>0</v>
      </c>
      <c r="I137" s="22">
        <v>0</v>
      </c>
      <c r="J137" s="22">
        <v>0</v>
      </c>
      <c r="K137" s="22">
        <v>0</v>
      </c>
      <c r="L137" s="22">
        <f>SUM(I137:K137)</f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f>SUM(M137:S137)</f>
        <v>0</v>
      </c>
      <c r="U137" s="22">
        <v>0</v>
      </c>
      <c r="V137" s="22">
        <v>0</v>
      </c>
      <c r="W137" s="22"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f>SUM(U137:AG137)</f>
        <v>0</v>
      </c>
      <c r="AI137" s="22">
        <v>0</v>
      </c>
      <c r="AJ137" s="22">
        <v>0</v>
      </c>
      <c r="AK137" s="22">
        <f>SUM(AI137:AJ137)</f>
        <v>0</v>
      </c>
      <c r="AL137" s="22">
        <v>0</v>
      </c>
      <c r="AM137" s="22">
        <v>0</v>
      </c>
      <c r="AN137" s="22">
        <f>SUM(AL137:AM137)</f>
        <v>0</v>
      </c>
      <c r="AO137" s="22">
        <v>0</v>
      </c>
      <c r="AP137" s="22">
        <v>0</v>
      </c>
      <c r="AQ137" s="22">
        <f>SUM(AO137:AP137)</f>
        <v>0</v>
      </c>
      <c r="AR137" s="22">
        <v>0</v>
      </c>
      <c r="AS137" s="22">
        <v>0</v>
      </c>
      <c r="AT137" s="22">
        <v>0</v>
      </c>
      <c r="AU137" s="22">
        <v>0</v>
      </c>
      <c r="AV137" s="22">
        <v>0</v>
      </c>
      <c r="AW137" s="22">
        <f>SUM(AR137:AV137)</f>
        <v>0</v>
      </c>
      <c r="AY137" s="22">
        <f t="shared" si="48"/>
        <v>0</v>
      </c>
      <c r="AZ137" s="22">
        <f t="shared" si="49"/>
        <v>0</v>
      </c>
      <c r="BA137" s="22">
        <f t="shared" si="50"/>
        <v>0</v>
      </c>
      <c r="BB137" s="22">
        <f t="shared" si="51"/>
        <v>0</v>
      </c>
      <c r="BC137" s="22">
        <f t="shared" si="52"/>
        <v>0</v>
      </c>
      <c r="BD137" s="22">
        <f t="shared" si="53"/>
        <v>0</v>
      </c>
      <c r="BE137" s="22">
        <f t="shared" si="54"/>
        <v>0</v>
      </c>
      <c r="BF137" s="22">
        <f t="shared" si="55"/>
        <v>0</v>
      </c>
    </row>
    <row r="138" spans="1:58" x14ac:dyDescent="0.35">
      <c r="A138" s="12"/>
      <c r="B138" s="14"/>
      <c r="C138" s="3"/>
      <c r="D138" s="3" t="s">
        <v>119</v>
      </c>
      <c r="E138" s="13"/>
      <c r="F138" s="22">
        <v>0</v>
      </c>
      <c r="G138" s="22">
        <v>0</v>
      </c>
      <c r="H138" s="22">
        <f>SUM(F138:G138)</f>
        <v>0</v>
      </c>
      <c r="I138" s="22">
        <v>0</v>
      </c>
      <c r="J138" s="22">
        <v>0</v>
      </c>
      <c r="K138" s="22">
        <v>0</v>
      </c>
      <c r="L138" s="22">
        <f>SUM(I138:K138)</f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f>SUM(M138:S138)</f>
        <v>0</v>
      </c>
      <c r="U138" s="22">
        <v>0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f>SUM(U138:AG138)</f>
        <v>0</v>
      </c>
      <c r="AI138" s="22">
        <v>0</v>
      </c>
      <c r="AJ138" s="22">
        <v>0</v>
      </c>
      <c r="AK138" s="22">
        <f>SUM(AI138:AJ138)</f>
        <v>0</v>
      </c>
      <c r="AL138" s="22">
        <v>0</v>
      </c>
      <c r="AM138" s="22">
        <v>0</v>
      </c>
      <c r="AN138" s="22">
        <f>SUM(AL138:AM138)</f>
        <v>0</v>
      </c>
      <c r="AO138" s="22">
        <v>0</v>
      </c>
      <c r="AP138" s="22">
        <v>0</v>
      </c>
      <c r="AQ138" s="22">
        <f>SUM(AO138:AP138)</f>
        <v>0</v>
      </c>
      <c r="AR138" s="22">
        <v>0</v>
      </c>
      <c r="AS138" s="22">
        <v>0</v>
      </c>
      <c r="AT138" s="22">
        <v>0</v>
      </c>
      <c r="AU138" s="22">
        <v>0</v>
      </c>
      <c r="AV138" s="22">
        <v>0</v>
      </c>
      <c r="AW138" s="22">
        <f>SUM(AR138:AV138)</f>
        <v>0</v>
      </c>
      <c r="AY138" s="22">
        <f t="shared" si="48"/>
        <v>0</v>
      </c>
      <c r="AZ138" s="22">
        <f t="shared" si="49"/>
        <v>0</v>
      </c>
      <c r="BA138" s="22">
        <f t="shared" si="50"/>
        <v>0</v>
      </c>
      <c r="BB138" s="22">
        <f t="shared" si="51"/>
        <v>0</v>
      </c>
      <c r="BC138" s="22">
        <f t="shared" si="52"/>
        <v>0</v>
      </c>
      <c r="BD138" s="22">
        <f t="shared" si="53"/>
        <v>0</v>
      </c>
      <c r="BE138" s="22">
        <f t="shared" si="54"/>
        <v>0</v>
      </c>
      <c r="BF138" s="22">
        <f t="shared" si="55"/>
        <v>0</v>
      </c>
    </row>
    <row r="139" spans="1:58" x14ac:dyDescent="0.35">
      <c r="A139" s="12"/>
      <c r="B139" s="1"/>
      <c r="C139" s="2" t="s">
        <v>120</v>
      </c>
      <c r="D139" s="2"/>
      <c r="E139" s="13"/>
      <c r="F139" s="22">
        <v>78349.019</v>
      </c>
      <c r="G139" s="22">
        <v>0</v>
      </c>
      <c r="H139" s="22">
        <f>SUM(H140:H143)</f>
        <v>78349.019</v>
      </c>
      <c r="I139" s="22">
        <v>0</v>
      </c>
      <c r="J139" s="22">
        <v>0</v>
      </c>
      <c r="K139" s="22">
        <v>0</v>
      </c>
      <c r="L139" s="22">
        <f>SUM(L140:L143)</f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f>SUM(T140:T143)</f>
        <v>0</v>
      </c>
      <c r="U139" s="22">
        <v>0</v>
      </c>
      <c r="V139" s="22">
        <v>0</v>
      </c>
      <c r="W139" s="22"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26325.960999999999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f>SUM(AH140:AH143)</f>
        <v>26325.960999999999</v>
      </c>
      <c r="AI139" s="22">
        <v>0</v>
      </c>
      <c r="AJ139" s="22">
        <v>0</v>
      </c>
      <c r="AK139" s="22">
        <f>SUM(AK140:AK143)</f>
        <v>0</v>
      </c>
      <c r="AL139" s="22">
        <v>0</v>
      </c>
      <c r="AM139" s="22">
        <v>0</v>
      </c>
      <c r="AN139" s="22">
        <f>SUM(AN140:AN143)</f>
        <v>0</v>
      </c>
      <c r="AO139" s="22">
        <v>1977.53</v>
      </c>
      <c r="AP139" s="22">
        <v>0</v>
      </c>
      <c r="AQ139" s="22">
        <f>SUM(AQ140:AQ143)</f>
        <v>1977.53</v>
      </c>
      <c r="AR139" s="22">
        <v>0</v>
      </c>
      <c r="AS139" s="22">
        <v>50329.788999999997</v>
      </c>
      <c r="AT139" s="22">
        <v>0</v>
      </c>
      <c r="AU139" s="22">
        <v>0</v>
      </c>
      <c r="AV139" s="22">
        <v>0</v>
      </c>
      <c r="AW139" s="22">
        <f>SUM(AW140:AW143)</f>
        <v>50329.788999999997</v>
      </c>
      <c r="AY139" s="22">
        <f t="shared" ref="AY139:AY200" si="56">H139</f>
        <v>78349.019</v>
      </c>
      <c r="AZ139" s="22">
        <f t="shared" ref="AZ139:AZ200" si="57">L139</f>
        <v>0</v>
      </c>
      <c r="BA139" s="22">
        <f t="shared" ref="BA139:BA200" si="58">T139</f>
        <v>0</v>
      </c>
      <c r="BB139" s="22">
        <f t="shared" ref="BB139:BB200" si="59">AH139</f>
        <v>26325.960999999999</v>
      </c>
      <c r="BC139" s="22">
        <f t="shared" ref="BC139:BC200" si="60">AK139</f>
        <v>0</v>
      </c>
      <c r="BD139" s="22">
        <f t="shared" ref="BD139:BD200" si="61">AN139</f>
        <v>0</v>
      </c>
      <c r="BE139" s="22">
        <f t="shared" ref="BE139:BE200" si="62">AQ139</f>
        <v>1977.53</v>
      </c>
      <c r="BF139" s="22">
        <f t="shared" ref="BF139:BF200" si="63">AW139</f>
        <v>50329.788999999997</v>
      </c>
    </row>
    <row r="140" spans="1:58" x14ac:dyDescent="0.35">
      <c r="A140" s="12"/>
      <c r="B140" s="14"/>
      <c r="C140" s="3"/>
      <c r="D140" s="3" t="s">
        <v>121</v>
      </c>
      <c r="E140" s="13"/>
      <c r="F140" s="22">
        <v>0</v>
      </c>
      <c r="G140" s="22">
        <v>0</v>
      </c>
      <c r="H140" s="22">
        <f>SUM(F140:G140)</f>
        <v>0</v>
      </c>
      <c r="I140" s="22">
        <v>0</v>
      </c>
      <c r="J140" s="22">
        <v>0</v>
      </c>
      <c r="K140" s="22">
        <v>0</v>
      </c>
      <c r="L140" s="22">
        <f>SUM(I140:K140)</f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f>SUM(M140:S140)</f>
        <v>0</v>
      </c>
      <c r="U140" s="22">
        <v>0</v>
      </c>
      <c r="V140" s="22">
        <v>0</v>
      </c>
      <c r="W140" s="22">
        <v>0</v>
      </c>
      <c r="X140" s="22"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f>SUM(U140:AG140)</f>
        <v>0</v>
      </c>
      <c r="AI140" s="22">
        <v>0</v>
      </c>
      <c r="AJ140" s="22">
        <v>0</v>
      </c>
      <c r="AK140" s="22">
        <f>SUM(AI140:AJ140)</f>
        <v>0</v>
      </c>
      <c r="AL140" s="22">
        <v>0</v>
      </c>
      <c r="AM140" s="22">
        <v>0</v>
      </c>
      <c r="AN140" s="22">
        <f>SUM(AL140:AM140)</f>
        <v>0</v>
      </c>
      <c r="AO140" s="22">
        <v>0</v>
      </c>
      <c r="AP140" s="22">
        <v>0</v>
      </c>
      <c r="AQ140" s="22">
        <f>SUM(AO140:AP140)</f>
        <v>0</v>
      </c>
      <c r="AR140" s="22">
        <v>0</v>
      </c>
      <c r="AS140" s="22">
        <v>0</v>
      </c>
      <c r="AT140" s="22">
        <v>0</v>
      </c>
      <c r="AU140" s="22">
        <v>0</v>
      </c>
      <c r="AV140" s="22">
        <v>0</v>
      </c>
      <c r="AW140" s="22">
        <f>SUM(AR140:AV140)</f>
        <v>0</v>
      </c>
      <c r="AY140" s="22">
        <f t="shared" si="56"/>
        <v>0</v>
      </c>
      <c r="AZ140" s="22">
        <f t="shared" si="57"/>
        <v>0</v>
      </c>
      <c r="BA140" s="22">
        <f t="shared" si="58"/>
        <v>0</v>
      </c>
      <c r="BB140" s="22">
        <f t="shared" si="59"/>
        <v>0</v>
      </c>
      <c r="BC140" s="22">
        <f t="shared" si="60"/>
        <v>0</v>
      </c>
      <c r="BD140" s="22">
        <f t="shared" si="61"/>
        <v>0</v>
      </c>
      <c r="BE140" s="22">
        <f t="shared" si="62"/>
        <v>0</v>
      </c>
      <c r="BF140" s="22">
        <f t="shared" si="63"/>
        <v>0</v>
      </c>
    </row>
    <row r="141" spans="1:58" x14ac:dyDescent="0.35">
      <c r="A141" s="12"/>
      <c r="B141" s="14"/>
      <c r="C141" s="3"/>
      <c r="D141" s="3" t="s">
        <v>122</v>
      </c>
      <c r="E141" s="13"/>
      <c r="F141" s="22">
        <v>78349.019</v>
      </c>
      <c r="G141" s="22">
        <v>0</v>
      </c>
      <c r="H141" s="22">
        <f>SUM(F141:G141)</f>
        <v>78349.019</v>
      </c>
      <c r="I141" s="22">
        <v>0</v>
      </c>
      <c r="J141" s="22">
        <v>0</v>
      </c>
      <c r="K141" s="22">
        <v>0</v>
      </c>
      <c r="L141" s="22">
        <f>SUM(I141:K141)</f>
        <v>0</v>
      </c>
      <c r="M141" s="22"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f>SUM(M141:S141)</f>
        <v>0</v>
      </c>
      <c r="U141" s="22">
        <v>0</v>
      </c>
      <c r="V141" s="22">
        <v>0</v>
      </c>
      <c r="W141" s="22">
        <v>0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f>SUM(U141:AG141)</f>
        <v>0</v>
      </c>
      <c r="AI141" s="22">
        <v>0</v>
      </c>
      <c r="AJ141" s="22">
        <v>0</v>
      </c>
      <c r="AK141" s="22">
        <f>SUM(AI141:AJ141)</f>
        <v>0</v>
      </c>
      <c r="AL141" s="22">
        <v>0</v>
      </c>
      <c r="AM141" s="22">
        <v>0</v>
      </c>
      <c r="AN141" s="22">
        <f>SUM(AL141:AM141)</f>
        <v>0</v>
      </c>
      <c r="AO141" s="22">
        <v>0</v>
      </c>
      <c r="AP141" s="22">
        <v>0</v>
      </c>
      <c r="AQ141" s="22">
        <f>SUM(AO141:AP141)</f>
        <v>0</v>
      </c>
      <c r="AR141" s="22">
        <v>0</v>
      </c>
      <c r="AS141" s="22">
        <v>0</v>
      </c>
      <c r="AT141" s="22">
        <v>0</v>
      </c>
      <c r="AU141" s="22">
        <v>0</v>
      </c>
      <c r="AV141" s="22">
        <v>0</v>
      </c>
      <c r="AW141" s="22">
        <f>SUM(AR141:AV141)</f>
        <v>0</v>
      </c>
      <c r="AY141" s="22">
        <f t="shared" si="56"/>
        <v>78349.019</v>
      </c>
      <c r="AZ141" s="22">
        <f t="shared" si="57"/>
        <v>0</v>
      </c>
      <c r="BA141" s="22">
        <f t="shared" si="58"/>
        <v>0</v>
      </c>
      <c r="BB141" s="22">
        <f t="shared" si="59"/>
        <v>0</v>
      </c>
      <c r="BC141" s="22">
        <f t="shared" si="60"/>
        <v>0</v>
      </c>
      <c r="BD141" s="22">
        <f t="shared" si="61"/>
        <v>0</v>
      </c>
      <c r="BE141" s="22">
        <f t="shared" si="62"/>
        <v>0</v>
      </c>
      <c r="BF141" s="22">
        <f t="shared" si="63"/>
        <v>0</v>
      </c>
    </row>
    <row r="142" spans="1:58" x14ac:dyDescent="0.35">
      <c r="A142" s="12"/>
      <c r="B142" s="14"/>
      <c r="C142" s="3"/>
      <c r="D142" s="3" t="s">
        <v>123</v>
      </c>
      <c r="E142" s="13"/>
      <c r="F142" s="22">
        <v>0</v>
      </c>
      <c r="G142" s="22">
        <v>0</v>
      </c>
      <c r="H142" s="22">
        <f>SUM(F142:G142)</f>
        <v>0</v>
      </c>
      <c r="I142" s="22">
        <v>0</v>
      </c>
      <c r="J142" s="22">
        <v>0</v>
      </c>
      <c r="K142" s="22">
        <v>0</v>
      </c>
      <c r="L142" s="22">
        <f>SUM(I142:K142)</f>
        <v>0</v>
      </c>
      <c r="M142" s="22"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f>SUM(M142:S142)</f>
        <v>0</v>
      </c>
      <c r="U142" s="22">
        <v>0</v>
      </c>
      <c r="V142" s="22">
        <v>0</v>
      </c>
      <c r="W142" s="22">
        <v>0</v>
      </c>
      <c r="X142" s="22"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f>SUM(U142:AG142)</f>
        <v>0</v>
      </c>
      <c r="AI142" s="22">
        <v>0</v>
      </c>
      <c r="AJ142" s="22">
        <v>0</v>
      </c>
      <c r="AK142" s="22">
        <f>SUM(AI142:AJ142)</f>
        <v>0</v>
      </c>
      <c r="AL142" s="22">
        <v>0</v>
      </c>
      <c r="AM142" s="22">
        <v>0</v>
      </c>
      <c r="AN142" s="22">
        <f>SUM(AL142:AM142)</f>
        <v>0</v>
      </c>
      <c r="AO142" s="22">
        <v>0</v>
      </c>
      <c r="AP142" s="22">
        <v>0</v>
      </c>
      <c r="AQ142" s="22">
        <f>SUM(AO142:AP142)</f>
        <v>0</v>
      </c>
      <c r="AR142" s="22">
        <v>0</v>
      </c>
      <c r="AS142" s="22">
        <v>0</v>
      </c>
      <c r="AT142" s="22">
        <v>0</v>
      </c>
      <c r="AU142" s="22">
        <v>0</v>
      </c>
      <c r="AV142" s="22">
        <v>0</v>
      </c>
      <c r="AW142" s="22">
        <f>SUM(AR142:AV142)</f>
        <v>0</v>
      </c>
      <c r="AY142" s="22">
        <f t="shared" si="56"/>
        <v>0</v>
      </c>
      <c r="AZ142" s="22">
        <f t="shared" si="57"/>
        <v>0</v>
      </c>
      <c r="BA142" s="22">
        <f t="shared" si="58"/>
        <v>0</v>
      </c>
      <c r="BB142" s="22">
        <f t="shared" si="59"/>
        <v>0</v>
      </c>
      <c r="BC142" s="22">
        <f t="shared" si="60"/>
        <v>0</v>
      </c>
      <c r="BD142" s="22">
        <f t="shared" si="61"/>
        <v>0</v>
      </c>
      <c r="BE142" s="22">
        <f t="shared" si="62"/>
        <v>0</v>
      </c>
      <c r="BF142" s="22">
        <f t="shared" si="63"/>
        <v>0</v>
      </c>
    </row>
    <row r="143" spans="1:58" x14ac:dyDescent="0.35">
      <c r="A143" s="12"/>
      <c r="B143" s="14"/>
      <c r="C143" s="3"/>
      <c r="D143" s="3" t="s">
        <v>33</v>
      </c>
      <c r="E143" s="13"/>
      <c r="F143" s="22">
        <v>0</v>
      </c>
      <c r="G143" s="22">
        <v>0</v>
      </c>
      <c r="H143" s="22">
        <f>SUM(F143:G143)</f>
        <v>0</v>
      </c>
      <c r="I143" s="22">
        <v>0</v>
      </c>
      <c r="J143" s="22">
        <v>0</v>
      </c>
      <c r="K143" s="22">
        <v>0</v>
      </c>
      <c r="L143" s="22">
        <f>SUM(I143:K143)</f>
        <v>0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f>SUM(M143:S143)</f>
        <v>0</v>
      </c>
      <c r="U143" s="22">
        <v>0</v>
      </c>
      <c r="V143" s="22">
        <v>0</v>
      </c>
      <c r="W143" s="22">
        <v>0</v>
      </c>
      <c r="X143" s="22">
        <v>0</v>
      </c>
      <c r="Y143" s="22">
        <v>0</v>
      </c>
      <c r="Z143" s="22">
        <v>0</v>
      </c>
      <c r="AA143" s="22">
        <v>0</v>
      </c>
      <c r="AB143" s="22">
        <v>26325.960999999999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f>SUM(U143:AG143)</f>
        <v>26325.960999999999</v>
      </c>
      <c r="AI143" s="22">
        <v>0</v>
      </c>
      <c r="AJ143" s="22">
        <v>0</v>
      </c>
      <c r="AK143" s="22">
        <f>SUM(AI143:AJ143)</f>
        <v>0</v>
      </c>
      <c r="AL143" s="22">
        <v>0</v>
      </c>
      <c r="AM143" s="22">
        <v>0</v>
      </c>
      <c r="AN143" s="22">
        <f>SUM(AL143:AM143)</f>
        <v>0</v>
      </c>
      <c r="AO143" s="22">
        <v>1977.53</v>
      </c>
      <c r="AP143" s="22">
        <v>0</v>
      </c>
      <c r="AQ143" s="22">
        <f>SUM(AO143:AP143)</f>
        <v>1977.53</v>
      </c>
      <c r="AR143" s="22">
        <v>0</v>
      </c>
      <c r="AS143" s="22">
        <v>50329.788999999997</v>
      </c>
      <c r="AT143" s="22">
        <v>0</v>
      </c>
      <c r="AU143" s="22">
        <v>0</v>
      </c>
      <c r="AV143" s="22">
        <v>0</v>
      </c>
      <c r="AW143" s="22">
        <f>SUM(AR143:AV143)</f>
        <v>50329.788999999997</v>
      </c>
      <c r="AY143" s="22">
        <f t="shared" si="56"/>
        <v>0</v>
      </c>
      <c r="AZ143" s="22">
        <f t="shared" si="57"/>
        <v>0</v>
      </c>
      <c r="BA143" s="22">
        <f t="shared" si="58"/>
        <v>0</v>
      </c>
      <c r="BB143" s="22">
        <f t="shared" si="59"/>
        <v>26325.960999999999</v>
      </c>
      <c r="BC143" s="22">
        <f t="shared" si="60"/>
        <v>0</v>
      </c>
      <c r="BD143" s="22">
        <f t="shared" si="61"/>
        <v>0</v>
      </c>
      <c r="BE143" s="22">
        <f t="shared" si="62"/>
        <v>1977.53</v>
      </c>
      <c r="BF143" s="22">
        <f t="shared" si="63"/>
        <v>50329.788999999997</v>
      </c>
    </row>
    <row r="144" spans="1:58" x14ac:dyDescent="0.35">
      <c r="A144" s="12"/>
      <c r="B144" s="1"/>
      <c r="C144" s="2" t="s">
        <v>124</v>
      </c>
      <c r="D144" s="2"/>
      <c r="E144" s="13"/>
      <c r="F144" s="22">
        <v>0</v>
      </c>
      <c r="G144" s="22">
        <v>0</v>
      </c>
      <c r="H144" s="22">
        <f>SUM(H145:H160)</f>
        <v>0</v>
      </c>
      <c r="I144" s="22">
        <v>0</v>
      </c>
      <c r="J144" s="22">
        <v>0</v>
      </c>
      <c r="K144" s="22">
        <v>0</v>
      </c>
      <c r="L144" s="22">
        <f>SUM(L145:L160)</f>
        <v>0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f>SUM(T145:T160)</f>
        <v>0</v>
      </c>
      <c r="U144" s="22">
        <v>0</v>
      </c>
      <c r="V144" s="22">
        <v>0</v>
      </c>
      <c r="W144" s="22">
        <v>0</v>
      </c>
      <c r="X144" s="22"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2189.759</v>
      </c>
      <c r="AF144" s="22">
        <v>0</v>
      </c>
      <c r="AG144" s="22">
        <v>0</v>
      </c>
      <c r="AH144" s="22">
        <f>SUM(AH145:AH160)</f>
        <v>2189.759</v>
      </c>
      <c r="AI144" s="22">
        <v>0</v>
      </c>
      <c r="AJ144" s="22">
        <v>0</v>
      </c>
      <c r="AK144" s="22">
        <f>SUM(AK145:AK160)</f>
        <v>0</v>
      </c>
      <c r="AL144" s="22">
        <v>0</v>
      </c>
      <c r="AM144" s="22">
        <v>0</v>
      </c>
      <c r="AN144" s="22">
        <f>SUM(AN145:AN160)</f>
        <v>0</v>
      </c>
      <c r="AO144" s="22">
        <v>0</v>
      </c>
      <c r="AP144" s="22">
        <v>0</v>
      </c>
      <c r="AQ144" s="22">
        <f>SUM(AQ145:AQ160)</f>
        <v>0</v>
      </c>
      <c r="AR144" s="22">
        <v>0</v>
      </c>
      <c r="AS144" s="22">
        <v>0</v>
      </c>
      <c r="AT144" s="22">
        <v>0</v>
      </c>
      <c r="AU144" s="22">
        <v>0</v>
      </c>
      <c r="AV144" s="22">
        <v>0</v>
      </c>
      <c r="AW144" s="22">
        <f>SUM(AW145:AW160)</f>
        <v>0</v>
      </c>
      <c r="AY144" s="22">
        <f t="shared" si="56"/>
        <v>0</v>
      </c>
      <c r="AZ144" s="22">
        <f t="shared" si="57"/>
        <v>0</v>
      </c>
      <c r="BA144" s="22">
        <f t="shared" si="58"/>
        <v>0</v>
      </c>
      <c r="BB144" s="22">
        <f t="shared" si="59"/>
        <v>2189.759</v>
      </c>
      <c r="BC144" s="22">
        <f t="shared" si="60"/>
        <v>0</v>
      </c>
      <c r="BD144" s="22">
        <f t="shared" si="61"/>
        <v>0</v>
      </c>
      <c r="BE144" s="22">
        <f t="shared" si="62"/>
        <v>0</v>
      </c>
      <c r="BF144" s="22">
        <f t="shared" si="63"/>
        <v>0</v>
      </c>
    </row>
    <row r="145" spans="1:58" x14ac:dyDescent="0.35">
      <c r="A145" s="12"/>
      <c r="B145" s="14"/>
      <c r="C145" s="3"/>
      <c r="D145" s="3" t="s">
        <v>125</v>
      </c>
      <c r="E145" s="13"/>
      <c r="F145" s="22">
        <v>0</v>
      </c>
      <c r="G145" s="22">
        <v>0</v>
      </c>
      <c r="H145" s="22">
        <f t="shared" ref="H145:H160" si="64">SUM(F145:G145)</f>
        <v>0</v>
      </c>
      <c r="I145" s="22">
        <v>0</v>
      </c>
      <c r="J145" s="22">
        <v>0</v>
      </c>
      <c r="K145" s="22">
        <v>0</v>
      </c>
      <c r="L145" s="22">
        <f t="shared" ref="L145:L160" si="65">SUM(I145:K145)</f>
        <v>0</v>
      </c>
      <c r="M145" s="22"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f t="shared" ref="T145:T160" si="66">SUM(M145:S145)</f>
        <v>0</v>
      </c>
      <c r="U145" s="22">
        <v>0</v>
      </c>
      <c r="V145" s="22">
        <v>0</v>
      </c>
      <c r="W145" s="22">
        <v>0</v>
      </c>
      <c r="X145" s="22"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f t="shared" ref="AH145:AH160" si="67">SUM(U145:AG145)</f>
        <v>0</v>
      </c>
      <c r="AI145" s="22">
        <v>0</v>
      </c>
      <c r="AJ145" s="22">
        <v>0</v>
      </c>
      <c r="AK145" s="22">
        <f t="shared" ref="AK145:AK160" si="68">SUM(AI145:AJ145)</f>
        <v>0</v>
      </c>
      <c r="AL145" s="22">
        <v>0</v>
      </c>
      <c r="AM145" s="22">
        <v>0</v>
      </c>
      <c r="AN145" s="22">
        <f t="shared" ref="AN145:AN160" si="69">SUM(AL145:AM145)</f>
        <v>0</v>
      </c>
      <c r="AO145" s="22">
        <v>0</v>
      </c>
      <c r="AP145" s="22">
        <v>0</v>
      </c>
      <c r="AQ145" s="22">
        <f t="shared" ref="AQ145:AQ160" si="70">SUM(AO145:AP145)</f>
        <v>0</v>
      </c>
      <c r="AR145" s="22">
        <v>0</v>
      </c>
      <c r="AS145" s="22">
        <v>0</v>
      </c>
      <c r="AT145" s="22">
        <v>0</v>
      </c>
      <c r="AU145" s="22">
        <v>0</v>
      </c>
      <c r="AV145" s="22">
        <v>0</v>
      </c>
      <c r="AW145" s="22">
        <f t="shared" ref="AW145:AW160" si="71">SUM(AR145:AV145)</f>
        <v>0</v>
      </c>
      <c r="AY145" s="22">
        <f t="shared" si="56"/>
        <v>0</v>
      </c>
      <c r="AZ145" s="22">
        <f t="shared" si="57"/>
        <v>0</v>
      </c>
      <c r="BA145" s="22">
        <f t="shared" si="58"/>
        <v>0</v>
      </c>
      <c r="BB145" s="22">
        <f t="shared" si="59"/>
        <v>0</v>
      </c>
      <c r="BC145" s="22">
        <f t="shared" si="60"/>
        <v>0</v>
      </c>
      <c r="BD145" s="22">
        <f t="shared" si="61"/>
        <v>0</v>
      </c>
      <c r="BE145" s="22">
        <f t="shared" si="62"/>
        <v>0</v>
      </c>
      <c r="BF145" s="22">
        <f t="shared" si="63"/>
        <v>0</v>
      </c>
    </row>
    <row r="146" spans="1:58" x14ac:dyDescent="0.35">
      <c r="A146" s="12"/>
      <c r="B146" s="14"/>
      <c r="C146" s="3"/>
      <c r="D146" s="3" t="s">
        <v>126</v>
      </c>
      <c r="E146" s="13"/>
      <c r="F146" s="22">
        <v>0</v>
      </c>
      <c r="G146" s="22">
        <v>0</v>
      </c>
      <c r="H146" s="22">
        <f t="shared" si="64"/>
        <v>0</v>
      </c>
      <c r="I146" s="22">
        <v>0</v>
      </c>
      <c r="J146" s="22">
        <v>0</v>
      </c>
      <c r="K146" s="22">
        <v>0</v>
      </c>
      <c r="L146" s="22">
        <f t="shared" si="65"/>
        <v>0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f t="shared" si="66"/>
        <v>0</v>
      </c>
      <c r="U146" s="22">
        <v>0</v>
      </c>
      <c r="V146" s="22">
        <v>0</v>
      </c>
      <c r="W146" s="22"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f t="shared" si="67"/>
        <v>0</v>
      </c>
      <c r="AI146" s="22">
        <v>0</v>
      </c>
      <c r="AJ146" s="22">
        <v>0</v>
      </c>
      <c r="AK146" s="22">
        <f t="shared" si="68"/>
        <v>0</v>
      </c>
      <c r="AL146" s="22">
        <v>0</v>
      </c>
      <c r="AM146" s="22">
        <v>0</v>
      </c>
      <c r="AN146" s="22">
        <f t="shared" si="69"/>
        <v>0</v>
      </c>
      <c r="AO146" s="22">
        <v>0</v>
      </c>
      <c r="AP146" s="22">
        <v>0</v>
      </c>
      <c r="AQ146" s="22">
        <f t="shared" si="70"/>
        <v>0</v>
      </c>
      <c r="AR146" s="22">
        <v>0</v>
      </c>
      <c r="AS146" s="22">
        <v>0</v>
      </c>
      <c r="AT146" s="22">
        <v>0</v>
      </c>
      <c r="AU146" s="22">
        <v>0</v>
      </c>
      <c r="AV146" s="22">
        <v>0</v>
      </c>
      <c r="AW146" s="22">
        <f t="shared" si="71"/>
        <v>0</v>
      </c>
      <c r="AY146" s="22">
        <f t="shared" si="56"/>
        <v>0</v>
      </c>
      <c r="AZ146" s="22">
        <f t="shared" si="57"/>
        <v>0</v>
      </c>
      <c r="BA146" s="22">
        <f t="shared" si="58"/>
        <v>0</v>
      </c>
      <c r="BB146" s="22">
        <f t="shared" si="59"/>
        <v>0</v>
      </c>
      <c r="BC146" s="22">
        <f t="shared" si="60"/>
        <v>0</v>
      </c>
      <c r="BD146" s="22">
        <f t="shared" si="61"/>
        <v>0</v>
      </c>
      <c r="BE146" s="22">
        <f t="shared" si="62"/>
        <v>0</v>
      </c>
      <c r="BF146" s="22">
        <f t="shared" si="63"/>
        <v>0</v>
      </c>
    </row>
    <row r="147" spans="1:58" x14ac:dyDescent="0.35">
      <c r="A147" s="12"/>
      <c r="B147" s="14"/>
      <c r="C147" s="3"/>
      <c r="D147" s="3" t="s">
        <v>127</v>
      </c>
      <c r="E147" s="13"/>
      <c r="F147" s="22">
        <v>0</v>
      </c>
      <c r="G147" s="22">
        <v>0</v>
      </c>
      <c r="H147" s="22">
        <f t="shared" si="64"/>
        <v>0</v>
      </c>
      <c r="I147" s="22">
        <v>0</v>
      </c>
      <c r="J147" s="22">
        <v>0</v>
      </c>
      <c r="K147" s="22">
        <v>0</v>
      </c>
      <c r="L147" s="22">
        <f t="shared" si="65"/>
        <v>0</v>
      </c>
      <c r="M147" s="22"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f t="shared" si="66"/>
        <v>0</v>
      </c>
      <c r="U147" s="22">
        <v>0</v>
      </c>
      <c r="V147" s="22">
        <v>0</v>
      </c>
      <c r="W147" s="22">
        <v>0</v>
      </c>
      <c r="X147" s="22"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f t="shared" si="67"/>
        <v>0</v>
      </c>
      <c r="AI147" s="22">
        <v>0</v>
      </c>
      <c r="AJ147" s="22">
        <v>0</v>
      </c>
      <c r="AK147" s="22">
        <f t="shared" si="68"/>
        <v>0</v>
      </c>
      <c r="AL147" s="22">
        <v>0</v>
      </c>
      <c r="AM147" s="22">
        <v>0</v>
      </c>
      <c r="AN147" s="22">
        <f t="shared" si="69"/>
        <v>0</v>
      </c>
      <c r="AO147" s="22">
        <v>0</v>
      </c>
      <c r="AP147" s="22">
        <v>0</v>
      </c>
      <c r="AQ147" s="22">
        <f t="shared" si="70"/>
        <v>0</v>
      </c>
      <c r="AR147" s="22">
        <v>0</v>
      </c>
      <c r="AS147" s="22">
        <v>0</v>
      </c>
      <c r="AT147" s="22">
        <v>0</v>
      </c>
      <c r="AU147" s="22">
        <v>0</v>
      </c>
      <c r="AV147" s="22">
        <v>0</v>
      </c>
      <c r="AW147" s="22">
        <f t="shared" si="71"/>
        <v>0</v>
      </c>
      <c r="AY147" s="22">
        <f t="shared" si="56"/>
        <v>0</v>
      </c>
      <c r="AZ147" s="22">
        <f t="shared" si="57"/>
        <v>0</v>
      </c>
      <c r="BA147" s="22">
        <f t="shared" si="58"/>
        <v>0</v>
      </c>
      <c r="BB147" s="22">
        <f t="shared" si="59"/>
        <v>0</v>
      </c>
      <c r="BC147" s="22">
        <f t="shared" si="60"/>
        <v>0</v>
      </c>
      <c r="BD147" s="22">
        <f t="shared" si="61"/>
        <v>0</v>
      </c>
      <c r="BE147" s="22">
        <f t="shared" si="62"/>
        <v>0</v>
      </c>
      <c r="BF147" s="22">
        <f t="shared" si="63"/>
        <v>0</v>
      </c>
    </row>
    <row r="148" spans="1:58" x14ac:dyDescent="0.35">
      <c r="A148" s="12"/>
      <c r="B148" s="14"/>
      <c r="C148" s="3"/>
      <c r="D148" s="3" t="s">
        <v>128</v>
      </c>
      <c r="E148" s="13"/>
      <c r="F148" s="22">
        <v>0</v>
      </c>
      <c r="G148" s="22">
        <v>0</v>
      </c>
      <c r="H148" s="22">
        <f t="shared" si="64"/>
        <v>0</v>
      </c>
      <c r="I148" s="22">
        <v>0</v>
      </c>
      <c r="J148" s="22">
        <v>0</v>
      </c>
      <c r="K148" s="22">
        <v>0</v>
      </c>
      <c r="L148" s="22">
        <f t="shared" si="65"/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f t="shared" si="66"/>
        <v>0</v>
      </c>
      <c r="U148" s="22">
        <v>0</v>
      </c>
      <c r="V148" s="22">
        <v>0</v>
      </c>
      <c r="W148" s="22"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f t="shared" si="67"/>
        <v>0</v>
      </c>
      <c r="AI148" s="22">
        <v>0</v>
      </c>
      <c r="AJ148" s="22">
        <v>0</v>
      </c>
      <c r="AK148" s="22">
        <f t="shared" si="68"/>
        <v>0</v>
      </c>
      <c r="AL148" s="22">
        <v>0</v>
      </c>
      <c r="AM148" s="22">
        <v>0</v>
      </c>
      <c r="AN148" s="22">
        <f t="shared" si="69"/>
        <v>0</v>
      </c>
      <c r="AO148" s="22">
        <v>0</v>
      </c>
      <c r="AP148" s="22">
        <v>0</v>
      </c>
      <c r="AQ148" s="22">
        <f t="shared" si="70"/>
        <v>0</v>
      </c>
      <c r="AR148" s="22">
        <v>0</v>
      </c>
      <c r="AS148" s="22">
        <v>0</v>
      </c>
      <c r="AT148" s="22">
        <v>0</v>
      </c>
      <c r="AU148" s="22">
        <v>0</v>
      </c>
      <c r="AV148" s="22">
        <v>0</v>
      </c>
      <c r="AW148" s="22">
        <f t="shared" si="71"/>
        <v>0</v>
      </c>
      <c r="AY148" s="22">
        <f t="shared" si="56"/>
        <v>0</v>
      </c>
      <c r="AZ148" s="22">
        <f t="shared" si="57"/>
        <v>0</v>
      </c>
      <c r="BA148" s="22">
        <f t="shared" si="58"/>
        <v>0</v>
      </c>
      <c r="BB148" s="22">
        <f t="shared" si="59"/>
        <v>0</v>
      </c>
      <c r="BC148" s="22">
        <f t="shared" si="60"/>
        <v>0</v>
      </c>
      <c r="BD148" s="22">
        <f t="shared" si="61"/>
        <v>0</v>
      </c>
      <c r="BE148" s="22">
        <f t="shared" si="62"/>
        <v>0</v>
      </c>
      <c r="BF148" s="22">
        <f t="shared" si="63"/>
        <v>0</v>
      </c>
    </row>
    <row r="149" spans="1:58" x14ac:dyDescent="0.35">
      <c r="A149" s="12"/>
      <c r="B149" s="14"/>
      <c r="C149" s="3"/>
      <c r="D149" s="3" t="s">
        <v>129</v>
      </c>
      <c r="E149" s="13"/>
      <c r="F149" s="22">
        <v>0</v>
      </c>
      <c r="G149" s="22">
        <v>0</v>
      </c>
      <c r="H149" s="22">
        <f t="shared" si="64"/>
        <v>0</v>
      </c>
      <c r="I149" s="22">
        <v>0</v>
      </c>
      <c r="J149" s="22">
        <v>0</v>
      </c>
      <c r="K149" s="22">
        <v>0</v>
      </c>
      <c r="L149" s="22">
        <f t="shared" si="65"/>
        <v>0</v>
      </c>
      <c r="M149" s="22"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f t="shared" si="66"/>
        <v>0</v>
      </c>
      <c r="U149" s="22">
        <v>0</v>
      </c>
      <c r="V149" s="22">
        <v>0</v>
      </c>
      <c r="W149" s="22"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f t="shared" si="67"/>
        <v>0</v>
      </c>
      <c r="AI149" s="22">
        <v>0</v>
      </c>
      <c r="AJ149" s="22">
        <v>0</v>
      </c>
      <c r="AK149" s="22">
        <f t="shared" si="68"/>
        <v>0</v>
      </c>
      <c r="AL149" s="22">
        <v>0</v>
      </c>
      <c r="AM149" s="22">
        <v>0</v>
      </c>
      <c r="AN149" s="22">
        <f t="shared" si="69"/>
        <v>0</v>
      </c>
      <c r="AO149" s="22">
        <v>0</v>
      </c>
      <c r="AP149" s="22">
        <v>0</v>
      </c>
      <c r="AQ149" s="22">
        <f t="shared" si="70"/>
        <v>0</v>
      </c>
      <c r="AR149" s="22">
        <v>0</v>
      </c>
      <c r="AS149" s="22">
        <v>0</v>
      </c>
      <c r="AT149" s="22">
        <v>0</v>
      </c>
      <c r="AU149" s="22">
        <v>0</v>
      </c>
      <c r="AV149" s="22">
        <v>0</v>
      </c>
      <c r="AW149" s="22">
        <f t="shared" si="71"/>
        <v>0</v>
      </c>
      <c r="AY149" s="22">
        <f t="shared" si="56"/>
        <v>0</v>
      </c>
      <c r="AZ149" s="22">
        <f t="shared" si="57"/>
        <v>0</v>
      </c>
      <c r="BA149" s="22">
        <f t="shared" si="58"/>
        <v>0</v>
      </c>
      <c r="BB149" s="22">
        <f t="shared" si="59"/>
        <v>0</v>
      </c>
      <c r="BC149" s="22">
        <f t="shared" si="60"/>
        <v>0</v>
      </c>
      <c r="BD149" s="22">
        <f t="shared" si="61"/>
        <v>0</v>
      </c>
      <c r="BE149" s="22">
        <f t="shared" si="62"/>
        <v>0</v>
      </c>
      <c r="BF149" s="22">
        <f t="shared" si="63"/>
        <v>0</v>
      </c>
    </row>
    <row r="150" spans="1:58" x14ac:dyDescent="0.35">
      <c r="A150" s="12"/>
      <c r="B150" s="14"/>
      <c r="C150" s="3"/>
      <c r="D150" s="3" t="s">
        <v>130</v>
      </c>
      <c r="E150" s="13"/>
      <c r="F150" s="22">
        <v>0</v>
      </c>
      <c r="G150" s="22">
        <v>0</v>
      </c>
      <c r="H150" s="22">
        <f t="shared" si="64"/>
        <v>0</v>
      </c>
      <c r="I150" s="22">
        <v>0</v>
      </c>
      <c r="J150" s="22">
        <v>0</v>
      </c>
      <c r="K150" s="22">
        <v>0</v>
      </c>
      <c r="L150" s="22">
        <f t="shared" si="65"/>
        <v>0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f t="shared" si="66"/>
        <v>0</v>
      </c>
      <c r="U150" s="22">
        <v>0</v>
      </c>
      <c r="V150" s="22">
        <v>0</v>
      </c>
      <c r="W150" s="22">
        <v>0</v>
      </c>
      <c r="X150" s="22"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f t="shared" si="67"/>
        <v>0</v>
      </c>
      <c r="AI150" s="22">
        <v>0</v>
      </c>
      <c r="AJ150" s="22">
        <v>0</v>
      </c>
      <c r="AK150" s="22">
        <f t="shared" si="68"/>
        <v>0</v>
      </c>
      <c r="AL150" s="22">
        <v>0</v>
      </c>
      <c r="AM150" s="22">
        <v>0</v>
      </c>
      <c r="AN150" s="22">
        <f t="shared" si="69"/>
        <v>0</v>
      </c>
      <c r="AO150" s="22">
        <v>0</v>
      </c>
      <c r="AP150" s="22">
        <v>0</v>
      </c>
      <c r="AQ150" s="22">
        <f t="shared" si="70"/>
        <v>0</v>
      </c>
      <c r="AR150" s="22">
        <v>0</v>
      </c>
      <c r="AS150" s="22">
        <v>0</v>
      </c>
      <c r="AT150" s="22">
        <v>0</v>
      </c>
      <c r="AU150" s="22">
        <v>0</v>
      </c>
      <c r="AV150" s="22">
        <v>0</v>
      </c>
      <c r="AW150" s="22">
        <f t="shared" si="71"/>
        <v>0</v>
      </c>
      <c r="AY150" s="22">
        <f t="shared" si="56"/>
        <v>0</v>
      </c>
      <c r="AZ150" s="22">
        <f t="shared" si="57"/>
        <v>0</v>
      </c>
      <c r="BA150" s="22">
        <f t="shared" si="58"/>
        <v>0</v>
      </c>
      <c r="BB150" s="22">
        <f t="shared" si="59"/>
        <v>0</v>
      </c>
      <c r="BC150" s="22">
        <f t="shared" si="60"/>
        <v>0</v>
      </c>
      <c r="BD150" s="22">
        <f t="shared" si="61"/>
        <v>0</v>
      </c>
      <c r="BE150" s="22">
        <f t="shared" si="62"/>
        <v>0</v>
      </c>
      <c r="BF150" s="22">
        <f t="shared" si="63"/>
        <v>0</v>
      </c>
    </row>
    <row r="151" spans="1:58" x14ac:dyDescent="0.35">
      <c r="A151" s="12"/>
      <c r="B151" s="14"/>
      <c r="C151" s="3"/>
      <c r="D151" s="3" t="s">
        <v>131</v>
      </c>
      <c r="E151" s="13"/>
      <c r="F151" s="22">
        <v>0</v>
      </c>
      <c r="G151" s="22">
        <v>0</v>
      </c>
      <c r="H151" s="22">
        <f t="shared" si="64"/>
        <v>0</v>
      </c>
      <c r="I151" s="22">
        <v>0</v>
      </c>
      <c r="J151" s="22">
        <v>0</v>
      </c>
      <c r="K151" s="22">
        <v>0</v>
      </c>
      <c r="L151" s="22">
        <f t="shared" si="65"/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f t="shared" si="66"/>
        <v>0</v>
      </c>
      <c r="U151" s="22">
        <v>0</v>
      </c>
      <c r="V151" s="22">
        <v>0</v>
      </c>
      <c r="W151" s="22"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f t="shared" si="67"/>
        <v>0</v>
      </c>
      <c r="AI151" s="22">
        <v>0</v>
      </c>
      <c r="AJ151" s="22">
        <v>0</v>
      </c>
      <c r="AK151" s="22">
        <f t="shared" si="68"/>
        <v>0</v>
      </c>
      <c r="AL151" s="22">
        <v>0</v>
      </c>
      <c r="AM151" s="22">
        <v>0</v>
      </c>
      <c r="AN151" s="22">
        <f t="shared" si="69"/>
        <v>0</v>
      </c>
      <c r="AO151" s="22">
        <v>0</v>
      </c>
      <c r="AP151" s="22">
        <v>0</v>
      </c>
      <c r="AQ151" s="22">
        <f t="shared" si="70"/>
        <v>0</v>
      </c>
      <c r="AR151" s="22">
        <v>0</v>
      </c>
      <c r="AS151" s="22">
        <v>0</v>
      </c>
      <c r="AT151" s="22">
        <v>0</v>
      </c>
      <c r="AU151" s="22">
        <v>0</v>
      </c>
      <c r="AV151" s="22">
        <v>0</v>
      </c>
      <c r="AW151" s="22">
        <f t="shared" si="71"/>
        <v>0</v>
      </c>
      <c r="AY151" s="22">
        <f t="shared" si="56"/>
        <v>0</v>
      </c>
      <c r="AZ151" s="22">
        <f t="shared" si="57"/>
        <v>0</v>
      </c>
      <c r="BA151" s="22">
        <f t="shared" si="58"/>
        <v>0</v>
      </c>
      <c r="BB151" s="22">
        <f t="shared" si="59"/>
        <v>0</v>
      </c>
      <c r="BC151" s="22">
        <f t="shared" si="60"/>
        <v>0</v>
      </c>
      <c r="BD151" s="22">
        <f t="shared" si="61"/>
        <v>0</v>
      </c>
      <c r="BE151" s="22">
        <f t="shared" si="62"/>
        <v>0</v>
      </c>
      <c r="BF151" s="22">
        <f t="shared" si="63"/>
        <v>0</v>
      </c>
    </row>
    <row r="152" spans="1:58" x14ac:dyDescent="0.35">
      <c r="A152" s="12"/>
      <c r="B152" s="14"/>
      <c r="C152" s="3"/>
      <c r="D152" s="3" t="s">
        <v>132</v>
      </c>
      <c r="E152" s="13"/>
      <c r="F152" s="22">
        <v>0</v>
      </c>
      <c r="G152" s="22">
        <v>0</v>
      </c>
      <c r="H152" s="22">
        <f t="shared" si="64"/>
        <v>0</v>
      </c>
      <c r="I152" s="22">
        <v>0</v>
      </c>
      <c r="J152" s="22">
        <v>0</v>
      </c>
      <c r="K152" s="22">
        <v>0</v>
      </c>
      <c r="L152" s="22">
        <f t="shared" si="65"/>
        <v>0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f t="shared" si="66"/>
        <v>0</v>
      </c>
      <c r="U152" s="22">
        <v>0</v>
      </c>
      <c r="V152" s="22">
        <v>0</v>
      </c>
      <c r="W152" s="22"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1097.3779999999999</v>
      </c>
      <c r="AF152" s="22">
        <v>0</v>
      </c>
      <c r="AG152" s="22">
        <v>0</v>
      </c>
      <c r="AH152" s="22">
        <f t="shared" si="67"/>
        <v>1097.3779999999999</v>
      </c>
      <c r="AI152" s="22">
        <v>0</v>
      </c>
      <c r="AJ152" s="22">
        <v>0</v>
      </c>
      <c r="AK152" s="22">
        <f t="shared" si="68"/>
        <v>0</v>
      </c>
      <c r="AL152" s="22">
        <v>0</v>
      </c>
      <c r="AM152" s="22">
        <v>0</v>
      </c>
      <c r="AN152" s="22">
        <f t="shared" si="69"/>
        <v>0</v>
      </c>
      <c r="AO152" s="22">
        <v>0</v>
      </c>
      <c r="AP152" s="22">
        <v>0</v>
      </c>
      <c r="AQ152" s="22">
        <f t="shared" si="70"/>
        <v>0</v>
      </c>
      <c r="AR152" s="22">
        <v>0</v>
      </c>
      <c r="AS152" s="22">
        <v>0</v>
      </c>
      <c r="AT152" s="22">
        <v>0</v>
      </c>
      <c r="AU152" s="22">
        <v>0</v>
      </c>
      <c r="AV152" s="22">
        <v>0</v>
      </c>
      <c r="AW152" s="22">
        <f t="shared" si="71"/>
        <v>0</v>
      </c>
      <c r="AY152" s="22">
        <f t="shared" si="56"/>
        <v>0</v>
      </c>
      <c r="AZ152" s="22">
        <f t="shared" si="57"/>
        <v>0</v>
      </c>
      <c r="BA152" s="22">
        <f t="shared" si="58"/>
        <v>0</v>
      </c>
      <c r="BB152" s="22">
        <f t="shared" si="59"/>
        <v>1097.3779999999999</v>
      </c>
      <c r="BC152" s="22">
        <f t="shared" si="60"/>
        <v>0</v>
      </c>
      <c r="BD152" s="22">
        <f t="shared" si="61"/>
        <v>0</v>
      </c>
      <c r="BE152" s="22">
        <f t="shared" si="62"/>
        <v>0</v>
      </c>
      <c r="BF152" s="22">
        <f t="shared" si="63"/>
        <v>0</v>
      </c>
    </row>
    <row r="153" spans="1:58" x14ac:dyDescent="0.35">
      <c r="A153" s="12"/>
      <c r="B153" s="14"/>
      <c r="C153" s="3"/>
      <c r="D153" s="3" t="s">
        <v>133</v>
      </c>
      <c r="E153" s="13"/>
      <c r="F153" s="22">
        <v>0</v>
      </c>
      <c r="G153" s="22">
        <v>0</v>
      </c>
      <c r="H153" s="22">
        <f t="shared" si="64"/>
        <v>0</v>
      </c>
      <c r="I153" s="22">
        <v>0</v>
      </c>
      <c r="J153" s="22">
        <v>0</v>
      </c>
      <c r="K153" s="22">
        <v>0</v>
      </c>
      <c r="L153" s="22">
        <f t="shared" si="65"/>
        <v>0</v>
      </c>
      <c r="M153" s="22"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f t="shared" si="66"/>
        <v>0</v>
      </c>
      <c r="U153" s="22">
        <v>0</v>
      </c>
      <c r="V153" s="22">
        <v>0</v>
      </c>
      <c r="W153" s="22">
        <v>0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f t="shared" si="67"/>
        <v>0</v>
      </c>
      <c r="AI153" s="22">
        <v>0</v>
      </c>
      <c r="AJ153" s="22">
        <v>0</v>
      </c>
      <c r="AK153" s="22">
        <f t="shared" si="68"/>
        <v>0</v>
      </c>
      <c r="AL153" s="22">
        <v>0</v>
      </c>
      <c r="AM153" s="22">
        <v>0</v>
      </c>
      <c r="AN153" s="22">
        <f t="shared" si="69"/>
        <v>0</v>
      </c>
      <c r="AO153" s="22">
        <v>0</v>
      </c>
      <c r="AP153" s="22">
        <v>0</v>
      </c>
      <c r="AQ153" s="22">
        <f t="shared" si="70"/>
        <v>0</v>
      </c>
      <c r="AR153" s="22">
        <v>0</v>
      </c>
      <c r="AS153" s="22">
        <v>0</v>
      </c>
      <c r="AT153" s="22">
        <v>0</v>
      </c>
      <c r="AU153" s="22">
        <v>0</v>
      </c>
      <c r="AV153" s="22">
        <v>0</v>
      </c>
      <c r="AW153" s="22">
        <f t="shared" si="71"/>
        <v>0</v>
      </c>
      <c r="AY153" s="22">
        <f t="shared" si="56"/>
        <v>0</v>
      </c>
      <c r="AZ153" s="22">
        <f t="shared" si="57"/>
        <v>0</v>
      </c>
      <c r="BA153" s="22">
        <f t="shared" si="58"/>
        <v>0</v>
      </c>
      <c r="BB153" s="22">
        <f t="shared" si="59"/>
        <v>0</v>
      </c>
      <c r="BC153" s="22">
        <f t="shared" si="60"/>
        <v>0</v>
      </c>
      <c r="BD153" s="22">
        <f t="shared" si="61"/>
        <v>0</v>
      </c>
      <c r="BE153" s="22">
        <f t="shared" si="62"/>
        <v>0</v>
      </c>
      <c r="BF153" s="22">
        <f t="shared" si="63"/>
        <v>0</v>
      </c>
    </row>
    <row r="154" spans="1:58" x14ac:dyDescent="0.35">
      <c r="A154" s="12"/>
      <c r="B154" s="14"/>
      <c r="C154" s="3"/>
      <c r="D154" s="3" t="s">
        <v>134</v>
      </c>
      <c r="E154" s="13"/>
      <c r="F154" s="22">
        <v>0</v>
      </c>
      <c r="G154" s="22">
        <v>0</v>
      </c>
      <c r="H154" s="22">
        <f t="shared" si="64"/>
        <v>0</v>
      </c>
      <c r="I154" s="22">
        <v>0</v>
      </c>
      <c r="J154" s="22">
        <v>0</v>
      </c>
      <c r="K154" s="22">
        <v>0</v>
      </c>
      <c r="L154" s="22">
        <f t="shared" si="65"/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f t="shared" si="66"/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f t="shared" si="67"/>
        <v>0</v>
      </c>
      <c r="AI154" s="22">
        <v>0</v>
      </c>
      <c r="AJ154" s="22">
        <v>0</v>
      </c>
      <c r="AK154" s="22">
        <f t="shared" si="68"/>
        <v>0</v>
      </c>
      <c r="AL154" s="22">
        <v>0</v>
      </c>
      <c r="AM154" s="22">
        <v>0</v>
      </c>
      <c r="AN154" s="22">
        <f t="shared" si="69"/>
        <v>0</v>
      </c>
      <c r="AO154" s="22">
        <v>0</v>
      </c>
      <c r="AP154" s="22">
        <v>0</v>
      </c>
      <c r="AQ154" s="22">
        <f t="shared" si="70"/>
        <v>0</v>
      </c>
      <c r="AR154" s="22">
        <v>0</v>
      </c>
      <c r="AS154" s="22">
        <v>0</v>
      </c>
      <c r="AT154" s="22">
        <v>0</v>
      </c>
      <c r="AU154" s="22">
        <v>0</v>
      </c>
      <c r="AV154" s="22">
        <v>0</v>
      </c>
      <c r="AW154" s="22">
        <f t="shared" si="71"/>
        <v>0</v>
      </c>
      <c r="AY154" s="22">
        <f t="shared" si="56"/>
        <v>0</v>
      </c>
      <c r="AZ154" s="22">
        <f t="shared" si="57"/>
        <v>0</v>
      </c>
      <c r="BA154" s="22">
        <f t="shared" si="58"/>
        <v>0</v>
      </c>
      <c r="BB154" s="22">
        <f t="shared" si="59"/>
        <v>0</v>
      </c>
      <c r="BC154" s="22">
        <f t="shared" si="60"/>
        <v>0</v>
      </c>
      <c r="BD154" s="22">
        <f t="shared" si="61"/>
        <v>0</v>
      </c>
      <c r="BE154" s="22">
        <f t="shared" si="62"/>
        <v>0</v>
      </c>
      <c r="BF154" s="22">
        <f t="shared" si="63"/>
        <v>0</v>
      </c>
    </row>
    <row r="155" spans="1:58" x14ac:dyDescent="0.35">
      <c r="A155" s="12"/>
      <c r="B155" s="14"/>
      <c r="C155" s="3"/>
      <c r="D155" s="3" t="s">
        <v>135</v>
      </c>
      <c r="E155" s="13"/>
      <c r="F155" s="22">
        <v>0</v>
      </c>
      <c r="G155" s="22">
        <v>0</v>
      </c>
      <c r="H155" s="22">
        <f t="shared" si="64"/>
        <v>0</v>
      </c>
      <c r="I155" s="22">
        <v>0</v>
      </c>
      <c r="J155" s="22">
        <v>0</v>
      </c>
      <c r="K155" s="22">
        <v>0</v>
      </c>
      <c r="L155" s="22">
        <f t="shared" si="65"/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f t="shared" si="66"/>
        <v>0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f t="shared" si="67"/>
        <v>0</v>
      </c>
      <c r="AI155" s="22">
        <v>0</v>
      </c>
      <c r="AJ155" s="22">
        <v>0</v>
      </c>
      <c r="AK155" s="22">
        <f t="shared" si="68"/>
        <v>0</v>
      </c>
      <c r="AL155" s="22">
        <v>0</v>
      </c>
      <c r="AM155" s="22">
        <v>0</v>
      </c>
      <c r="AN155" s="22">
        <f t="shared" si="69"/>
        <v>0</v>
      </c>
      <c r="AO155" s="22">
        <v>0</v>
      </c>
      <c r="AP155" s="22">
        <v>0</v>
      </c>
      <c r="AQ155" s="22">
        <f t="shared" si="70"/>
        <v>0</v>
      </c>
      <c r="AR155" s="22">
        <v>0</v>
      </c>
      <c r="AS155" s="22">
        <v>0</v>
      </c>
      <c r="AT155" s="22">
        <v>0</v>
      </c>
      <c r="AU155" s="22">
        <v>0</v>
      </c>
      <c r="AV155" s="22">
        <v>0</v>
      </c>
      <c r="AW155" s="22">
        <f t="shared" si="71"/>
        <v>0</v>
      </c>
      <c r="AY155" s="22">
        <f t="shared" si="56"/>
        <v>0</v>
      </c>
      <c r="AZ155" s="22">
        <f t="shared" si="57"/>
        <v>0</v>
      </c>
      <c r="BA155" s="22">
        <f t="shared" si="58"/>
        <v>0</v>
      </c>
      <c r="BB155" s="22">
        <f t="shared" si="59"/>
        <v>0</v>
      </c>
      <c r="BC155" s="22">
        <f t="shared" si="60"/>
        <v>0</v>
      </c>
      <c r="BD155" s="22">
        <f t="shared" si="61"/>
        <v>0</v>
      </c>
      <c r="BE155" s="22">
        <f t="shared" si="62"/>
        <v>0</v>
      </c>
      <c r="BF155" s="22">
        <f t="shared" si="63"/>
        <v>0</v>
      </c>
    </row>
    <row r="156" spans="1:58" x14ac:dyDescent="0.35">
      <c r="A156" s="12"/>
      <c r="B156" s="14"/>
      <c r="C156" s="3"/>
      <c r="D156" s="3" t="s">
        <v>136</v>
      </c>
      <c r="E156" s="13"/>
      <c r="F156" s="22">
        <v>0</v>
      </c>
      <c r="G156" s="22">
        <v>0</v>
      </c>
      <c r="H156" s="22">
        <f t="shared" si="64"/>
        <v>0</v>
      </c>
      <c r="I156" s="22">
        <v>0</v>
      </c>
      <c r="J156" s="22">
        <v>0</v>
      </c>
      <c r="K156" s="22">
        <v>0</v>
      </c>
      <c r="L156" s="22">
        <f t="shared" si="65"/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f t="shared" si="66"/>
        <v>0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f t="shared" si="67"/>
        <v>0</v>
      </c>
      <c r="AI156" s="22">
        <v>0</v>
      </c>
      <c r="AJ156" s="22">
        <v>0</v>
      </c>
      <c r="AK156" s="22">
        <f t="shared" si="68"/>
        <v>0</v>
      </c>
      <c r="AL156" s="22">
        <v>0</v>
      </c>
      <c r="AM156" s="22">
        <v>0</v>
      </c>
      <c r="AN156" s="22">
        <f t="shared" si="69"/>
        <v>0</v>
      </c>
      <c r="AO156" s="22">
        <v>0</v>
      </c>
      <c r="AP156" s="22">
        <v>0</v>
      </c>
      <c r="AQ156" s="22">
        <f t="shared" si="70"/>
        <v>0</v>
      </c>
      <c r="AR156" s="22">
        <v>0</v>
      </c>
      <c r="AS156" s="22">
        <v>0</v>
      </c>
      <c r="AT156" s="22">
        <v>0</v>
      </c>
      <c r="AU156" s="22">
        <v>0</v>
      </c>
      <c r="AV156" s="22">
        <v>0</v>
      </c>
      <c r="AW156" s="22">
        <f t="shared" si="71"/>
        <v>0</v>
      </c>
      <c r="AY156" s="22">
        <f t="shared" si="56"/>
        <v>0</v>
      </c>
      <c r="AZ156" s="22">
        <f t="shared" si="57"/>
        <v>0</v>
      </c>
      <c r="BA156" s="22">
        <f t="shared" si="58"/>
        <v>0</v>
      </c>
      <c r="BB156" s="22">
        <f t="shared" si="59"/>
        <v>0</v>
      </c>
      <c r="BC156" s="22">
        <f t="shared" si="60"/>
        <v>0</v>
      </c>
      <c r="BD156" s="22">
        <f t="shared" si="61"/>
        <v>0</v>
      </c>
      <c r="BE156" s="22">
        <f t="shared" si="62"/>
        <v>0</v>
      </c>
      <c r="BF156" s="22">
        <f t="shared" si="63"/>
        <v>0</v>
      </c>
    </row>
    <row r="157" spans="1:58" x14ac:dyDescent="0.35">
      <c r="A157" s="12"/>
      <c r="B157" s="14"/>
      <c r="C157" s="3"/>
      <c r="D157" s="3" t="s">
        <v>137</v>
      </c>
      <c r="E157" s="13"/>
      <c r="F157" s="22">
        <v>0</v>
      </c>
      <c r="G157" s="22">
        <v>0</v>
      </c>
      <c r="H157" s="22">
        <f t="shared" si="64"/>
        <v>0</v>
      </c>
      <c r="I157" s="22">
        <v>0</v>
      </c>
      <c r="J157" s="22">
        <v>0</v>
      </c>
      <c r="K157" s="22">
        <v>0</v>
      </c>
      <c r="L157" s="22">
        <f t="shared" si="65"/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f t="shared" si="66"/>
        <v>0</v>
      </c>
      <c r="U157" s="22">
        <v>0</v>
      </c>
      <c r="V157" s="22">
        <v>0</v>
      </c>
      <c r="W157" s="22">
        <v>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f t="shared" si="67"/>
        <v>0</v>
      </c>
      <c r="AI157" s="22">
        <v>0</v>
      </c>
      <c r="AJ157" s="22">
        <v>0</v>
      </c>
      <c r="AK157" s="22">
        <f t="shared" si="68"/>
        <v>0</v>
      </c>
      <c r="AL157" s="22">
        <v>0</v>
      </c>
      <c r="AM157" s="22">
        <v>0</v>
      </c>
      <c r="AN157" s="22">
        <f t="shared" si="69"/>
        <v>0</v>
      </c>
      <c r="AO157" s="22">
        <v>0</v>
      </c>
      <c r="AP157" s="22">
        <v>0</v>
      </c>
      <c r="AQ157" s="22">
        <f t="shared" si="70"/>
        <v>0</v>
      </c>
      <c r="AR157" s="22">
        <v>0</v>
      </c>
      <c r="AS157" s="22">
        <v>0</v>
      </c>
      <c r="AT157" s="22">
        <v>0</v>
      </c>
      <c r="AU157" s="22">
        <v>0</v>
      </c>
      <c r="AV157" s="22">
        <v>0</v>
      </c>
      <c r="AW157" s="22">
        <f t="shared" si="71"/>
        <v>0</v>
      </c>
      <c r="AY157" s="22">
        <f t="shared" si="56"/>
        <v>0</v>
      </c>
      <c r="AZ157" s="22">
        <f t="shared" si="57"/>
        <v>0</v>
      </c>
      <c r="BA157" s="22">
        <f t="shared" si="58"/>
        <v>0</v>
      </c>
      <c r="BB157" s="22">
        <f t="shared" si="59"/>
        <v>0</v>
      </c>
      <c r="BC157" s="22">
        <f t="shared" si="60"/>
        <v>0</v>
      </c>
      <c r="BD157" s="22">
        <f t="shared" si="61"/>
        <v>0</v>
      </c>
      <c r="BE157" s="22">
        <f t="shared" si="62"/>
        <v>0</v>
      </c>
      <c r="BF157" s="22">
        <f t="shared" si="63"/>
        <v>0</v>
      </c>
    </row>
    <row r="158" spans="1:58" x14ac:dyDescent="0.35">
      <c r="A158" s="12"/>
      <c r="B158" s="14"/>
      <c r="C158" s="3"/>
      <c r="D158" s="3" t="s">
        <v>138</v>
      </c>
      <c r="E158" s="13"/>
      <c r="F158" s="22">
        <v>0</v>
      </c>
      <c r="G158" s="22">
        <v>0</v>
      </c>
      <c r="H158" s="22">
        <f t="shared" si="64"/>
        <v>0</v>
      </c>
      <c r="I158" s="22">
        <v>0</v>
      </c>
      <c r="J158" s="22">
        <v>0</v>
      </c>
      <c r="K158" s="22">
        <v>0</v>
      </c>
      <c r="L158" s="22">
        <f t="shared" si="65"/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f t="shared" si="66"/>
        <v>0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f t="shared" si="67"/>
        <v>0</v>
      </c>
      <c r="AI158" s="22">
        <v>0</v>
      </c>
      <c r="AJ158" s="22">
        <v>0</v>
      </c>
      <c r="AK158" s="22">
        <f t="shared" si="68"/>
        <v>0</v>
      </c>
      <c r="AL158" s="22">
        <v>0</v>
      </c>
      <c r="AM158" s="22">
        <v>0</v>
      </c>
      <c r="AN158" s="22">
        <f t="shared" si="69"/>
        <v>0</v>
      </c>
      <c r="AO158" s="22">
        <v>0</v>
      </c>
      <c r="AP158" s="22">
        <v>0</v>
      </c>
      <c r="AQ158" s="22">
        <f t="shared" si="70"/>
        <v>0</v>
      </c>
      <c r="AR158" s="22">
        <v>0</v>
      </c>
      <c r="AS158" s="22">
        <v>0</v>
      </c>
      <c r="AT158" s="22">
        <v>0</v>
      </c>
      <c r="AU158" s="22">
        <v>0</v>
      </c>
      <c r="AV158" s="22">
        <v>0</v>
      </c>
      <c r="AW158" s="22">
        <f t="shared" si="71"/>
        <v>0</v>
      </c>
      <c r="AY158" s="22">
        <f t="shared" si="56"/>
        <v>0</v>
      </c>
      <c r="AZ158" s="22">
        <f t="shared" si="57"/>
        <v>0</v>
      </c>
      <c r="BA158" s="22">
        <f t="shared" si="58"/>
        <v>0</v>
      </c>
      <c r="BB158" s="22">
        <f t="shared" si="59"/>
        <v>0</v>
      </c>
      <c r="BC158" s="22">
        <f t="shared" si="60"/>
        <v>0</v>
      </c>
      <c r="BD158" s="22">
        <f t="shared" si="61"/>
        <v>0</v>
      </c>
      <c r="BE158" s="22">
        <f t="shared" si="62"/>
        <v>0</v>
      </c>
      <c r="BF158" s="22">
        <f t="shared" si="63"/>
        <v>0</v>
      </c>
    </row>
    <row r="159" spans="1:58" x14ac:dyDescent="0.35">
      <c r="A159" s="12"/>
      <c r="B159" s="14"/>
      <c r="C159" s="3"/>
      <c r="D159" s="3" t="s">
        <v>139</v>
      </c>
      <c r="E159" s="13"/>
      <c r="F159" s="22">
        <v>0</v>
      </c>
      <c r="G159" s="22">
        <v>0</v>
      </c>
      <c r="H159" s="22">
        <f t="shared" si="64"/>
        <v>0</v>
      </c>
      <c r="I159" s="22">
        <v>0</v>
      </c>
      <c r="J159" s="22">
        <v>0</v>
      </c>
      <c r="K159" s="22">
        <v>0</v>
      </c>
      <c r="L159" s="22">
        <f t="shared" si="65"/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f t="shared" si="66"/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f t="shared" si="67"/>
        <v>0</v>
      </c>
      <c r="AI159" s="22">
        <v>0</v>
      </c>
      <c r="AJ159" s="22">
        <v>0</v>
      </c>
      <c r="AK159" s="22">
        <f t="shared" si="68"/>
        <v>0</v>
      </c>
      <c r="AL159" s="22">
        <v>0</v>
      </c>
      <c r="AM159" s="22">
        <v>0</v>
      </c>
      <c r="AN159" s="22">
        <f t="shared" si="69"/>
        <v>0</v>
      </c>
      <c r="AO159" s="22">
        <v>0</v>
      </c>
      <c r="AP159" s="22">
        <v>0</v>
      </c>
      <c r="AQ159" s="22">
        <f t="shared" si="70"/>
        <v>0</v>
      </c>
      <c r="AR159" s="22">
        <v>0</v>
      </c>
      <c r="AS159" s="22">
        <v>0</v>
      </c>
      <c r="AT159" s="22">
        <v>0</v>
      </c>
      <c r="AU159" s="22">
        <v>0</v>
      </c>
      <c r="AV159" s="22">
        <v>0</v>
      </c>
      <c r="AW159" s="22">
        <f t="shared" si="71"/>
        <v>0</v>
      </c>
      <c r="AY159" s="22">
        <f t="shared" si="56"/>
        <v>0</v>
      </c>
      <c r="AZ159" s="22">
        <f t="shared" si="57"/>
        <v>0</v>
      </c>
      <c r="BA159" s="22">
        <f t="shared" si="58"/>
        <v>0</v>
      </c>
      <c r="BB159" s="22">
        <f t="shared" si="59"/>
        <v>0</v>
      </c>
      <c r="BC159" s="22">
        <f t="shared" si="60"/>
        <v>0</v>
      </c>
      <c r="BD159" s="22">
        <f t="shared" si="61"/>
        <v>0</v>
      </c>
      <c r="BE159" s="22">
        <f t="shared" si="62"/>
        <v>0</v>
      </c>
      <c r="BF159" s="22">
        <f t="shared" si="63"/>
        <v>0</v>
      </c>
    </row>
    <row r="160" spans="1:58" x14ac:dyDescent="0.35">
      <c r="A160" s="12"/>
      <c r="B160" s="14"/>
      <c r="C160" s="3"/>
      <c r="D160" s="3" t="s">
        <v>33</v>
      </c>
      <c r="E160" s="13"/>
      <c r="F160" s="22">
        <v>0</v>
      </c>
      <c r="G160" s="22">
        <v>0</v>
      </c>
      <c r="H160" s="22">
        <f t="shared" si="64"/>
        <v>0</v>
      </c>
      <c r="I160" s="22">
        <v>0</v>
      </c>
      <c r="J160" s="22">
        <v>0</v>
      </c>
      <c r="K160" s="22">
        <v>0</v>
      </c>
      <c r="L160" s="22">
        <f t="shared" si="65"/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f t="shared" si="66"/>
        <v>0</v>
      </c>
      <c r="U160" s="22">
        <v>0</v>
      </c>
      <c r="V160" s="22">
        <v>0</v>
      </c>
      <c r="W160" s="22">
        <v>0</v>
      </c>
      <c r="X160" s="22">
        <v>0</v>
      </c>
      <c r="Y160" s="22">
        <v>0</v>
      </c>
      <c r="Z160" s="22">
        <v>0</v>
      </c>
      <c r="AA160" s="22">
        <v>0</v>
      </c>
      <c r="AB160" s="22">
        <v>0</v>
      </c>
      <c r="AC160" s="22">
        <v>0</v>
      </c>
      <c r="AD160" s="22">
        <v>0</v>
      </c>
      <c r="AE160" s="22">
        <v>1092.3810000000001</v>
      </c>
      <c r="AF160" s="22">
        <v>0</v>
      </c>
      <c r="AG160" s="22">
        <v>0</v>
      </c>
      <c r="AH160" s="22">
        <f t="shared" si="67"/>
        <v>1092.3810000000001</v>
      </c>
      <c r="AI160" s="22">
        <v>0</v>
      </c>
      <c r="AJ160" s="22">
        <v>0</v>
      </c>
      <c r="AK160" s="22">
        <f t="shared" si="68"/>
        <v>0</v>
      </c>
      <c r="AL160" s="22">
        <v>0</v>
      </c>
      <c r="AM160" s="22">
        <v>0</v>
      </c>
      <c r="AN160" s="22">
        <f t="shared" si="69"/>
        <v>0</v>
      </c>
      <c r="AO160" s="22">
        <v>0</v>
      </c>
      <c r="AP160" s="22">
        <v>0</v>
      </c>
      <c r="AQ160" s="22">
        <f t="shared" si="70"/>
        <v>0</v>
      </c>
      <c r="AR160" s="22">
        <v>0</v>
      </c>
      <c r="AS160" s="22">
        <v>0</v>
      </c>
      <c r="AT160" s="22">
        <v>0</v>
      </c>
      <c r="AU160" s="22">
        <v>0</v>
      </c>
      <c r="AV160" s="22">
        <v>0</v>
      </c>
      <c r="AW160" s="22">
        <f t="shared" si="71"/>
        <v>0</v>
      </c>
      <c r="AY160" s="22">
        <f t="shared" si="56"/>
        <v>0</v>
      </c>
      <c r="AZ160" s="22">
        <f t="shared" si="57"/>
        <v>0</v>
      </c>
      <c r="BA160" s="22">
        <f t="shared" si="58"/>
        <v>0</v>
      </c>
      <c r="BB160" s="22">
        <f t="shared" si="59"/>
        <v>1092.3810000000001</v>
      </c>
      <c r="BC160" s="22">
        <f t="shared" si="60"/>
        <v>0</v>
      </c>
      <c r="BD160" s="22">
        <f t="shared" si="61"/>
        <v>0</v>
      </c>
      <c r="BE160" s="22">
        <f t="shared" si="62"/>
        <v>0</v>
      </c>
      <c r="BF160" s="22">
        <f t="shared" si="63"/>
        <v>0</v>
      </c>
    </row>
    <row r="161" spans="1:58" x14ac:dyDescent="0.35">
      <c r="A161" s="12"/>
      <c r="B161" s="1"/>
      <c r="C161" s="2" t="s">
        <v>140</v>
      </c>
      <c r="D161" s="2"/>
      <c r="E161" s="13"/>
      <c r="F161" s="22">
        <v>0</v>
      </c>
      <c r="G161" s="22">
        <v>0</v>
      </c>
      <c r="H161" s="22">
        <f>SUM(H162:H164)</f>
        <v>0</v>
      </c>
      <c r="I161" s="22">
        <v>0</v>
      </c>
      <c r="J161" s="22">
        <v>0</v>
      </c>
      <c r="K161" s="22">
        <v>0</v>
      </c>
      <c r="L161" s="22">
        <f>SUM(L162:L164)</f>
        <v>0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f>SUM(T162:T164)</f>
        <v>0</v>
      </c>
      <c r="U161" s="22">
        <v>0</v>
      </c>
      <c r="V161" s="22">
        <v>0</v>
      </c>
      <c r="W161" s="22">
        <v>0</v>
      </c>
      <c r="X161" s="22">
        <v>0</v>
      </c>
      <c r="Y161" s="22">
        <v>0</v>
      </c>
      <c r="Z161" s="22">
        <v>0</v>
      </c>
      <c r="AA161" s="22">
        <v>0</v>
      </c>
      <c r="AB161" s="22">
        <v>0</v>
      </c>
      <c r="AC161" s="22">
        <v>0</v>
      </c>
      <c r="AD161" s="22">
        <v>0</v>
      </c>
      <c r="AE161" s="22">
        <v>0</v>
      </c>
      <c r="AF161" s="22">
        <v>0</v>
      </c>
      <c r="AG161" s="22">
        <v>0</v>
      </c>
      <c r="AH161" s="22">
        <f>SUM(AH162:AH164)</f>
        <v>0</v>
      </c>
      <c r="AI161" s="22">
        <v>0</v>
      </c>
      <c r="AJ161" s="22">
        <v>0</v>
      </c>
      <c r="AK161" s="22">
        <f>SUM(AK162:AK164)</f>
        <v>0</v>
      </c>
      <c r="AL161" s="22">
        <v>0</v>
      </c>
      <c r="AM161" s="22">
        <v>0</v>
      </c>
      <c r="AN161" s="22">
        <f>SUM(AN162:AN164)</f>
        <v>0</v>
      </c>
      <c r="AO161" s="22">
        <v>0</v>
      </c>
      <c r="AP161" s="22">
        <v>0</v>
      </c>
      <c r="AQ161" s="22">
        <f>SUM(AQ162:AQ164)</f>
        <v>0</v>
      </c>
      <c r="AR161" s="22">
        <v>0</v>
      </c>
      <c r="AS161" s="22">
        <v>0</v>
      </c>
      <c r="AT161" s="22">
        <v>0</v>
      </c>
      <c r="AU161" s="22">
        <v>0</v>
      </c>
      <c r="AV161" s="22">
        <v>0</v>
      </c>
      <c r="AW161" s="22">
        <f>SUM(AW162:AW164)</f>
        <v>0</v>
      </c>
      <c r="AY161" s="22">
        <f t="shared" si="56"/>
        <v>0</v>
      </c>
      <c r="AZ161" s="22">
        <f t="shared" si="57"/>
        <v>0</v>
      </c>
      <c r="BA161" s="22">
        <f t="shared" si="58"/>
        <v>0</v>
      </c>
      <c r="BB161" s="22">
        <f t="shared" si="59"/>
        <v>0</v>
      </c>
      <c r="BC161" s="22">
        <f t="shared" si="60"/>
        <v>0</v>
      </c>
      <c r="BD161" s="22">
        <f t="shared" si="61"/>
        <v>0</v>
      </c>
      <c r="BE161" s="22">
        <f t="shared" si="62"/>
        <v>0</v>
      </c>
      <c r="BF161" s="22">
        <f t="shared" si="63"/>
        <v>0</v>
      </c>
    </row>
    <row r="162" spans="1:58" x14ac:dyDescent="0.35">
      <c r="A162" s="12"/>
      <c r="B162" s="14"/>
      <c r="C162" s="3"/>
      <c r="D162" s="3" t="s">
        <v>140</v>
      </c>
      <c r="E162" s="13"/>
      <c r="F162" s="22">
        <v>0</v>
      </c>
      <c r="G162" s="22">
        <v>0</v>
      </c>
      <c r="H162" s="22">
        <f>SUM(F162:G162)</f>
        <v>0</v>
      </c>
      <c r="I162" s="22">
        <v>0</v>
      </c>
      <c r="J162" s="22">
        <v>0</v>
      </c>
      <c r="K162" s="22">
        <v>0</v>
      </c>
      <c r="L162" s="22">
        <f>SUM(I162:K162)</f>
        <v>0</v>
      </c>
      <c r="M162" s="22"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f>SUM(M162:S162)</f>
        <v>0</v>
      </c>
      <c r="U162" s="22">
        <v>0</v>
      </c>
      <c r="V162" s="22">
        <v>0</v>
      </c>
      <c r="W162" s="22">
        <v>0</v>
      </c>
      <c r="X162" s="22"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f>SUM(U162:AG162)</f>
        <v>0</v>
      </c>
      <c r="AI162" s="22">
        <v>0</v>
      </c>
      <c r="AJ162" s="22">
        <v>0</v>
      </c>
      <c r="AK162" s="22">
        <f>SUM(AI162:AJ162)</f>
        <v>0</v>
      </c>
      <c r="AL162" s="22">
        <v>0</v>
      </c>
      <c r="AM162" s="22">
        <v>0</v>
      </c>
      <c r="AN162" s="22">
        <f>SUM(AL162:AM162)</f>
        <v>0</v>
      </c>
      <c r="AO162" s="22">
        <v>0</v>
      </c>
      <c r="AP162" s="22">
        <v>0</v>
      </c>
      <c r="AQ162" s="22">
        <f>SUM(AO162:AP162)</f>
        <v>0</v>
      </c>
      <c r="AR162" s="22">
        <v>0</v>
      </c>
      <c r="AS162" s="22">
        <v>0</v>
      </c>
      <c r="AT162" s="22">
        <v>0</v>
      </c>
      <c r="AU162" s="22">
        <v>0</v>
      </c>
      <c r="AV162" s="22">
        <v>0</v>
      </c>
      <c r="AW162" s="22">
        <f>SUM(AR162:AV162)</f>
        <v>0</v>
      </c>
      <c r="AY162" s="22">
        <f t="shared" si="56"/>
        <v>0</v>
      </c>
      <c r="AZ162" s="22">
        <f t="shared" si="57"/>
        <v>0</v>
      </c>
      <c r="BA162" s="22">
        <f t="shared" si="58"/>
        <v>0</v>
      </c>
      <c r="BB162" s="22">
        <f t="shared" si="59"/>
        <v>0</v>
      </c>
      <c r="BC162" s="22">
        <f t="shared" si="60"/>
        <v>0</v>
      </c>
      <c r="BD162" s="22">
        <f t="shared" si="61"/>
        <v>0</v>
      </c>
      <c r="BE162" s="22">
        <f t="shared" si="62"/>
        <v>0</v>
      </c>
      <c r="BF162" s="22">
        <f t="shared" si="63"/>
        <v>0</v>
      </c>
    </row>
    <row r="163" spans="1:58" x14ac:dyDescent="0.35">
      <c r="A163" s="12"/>
      <c r="B163" s="14"/>
      <c r="C163" s="3"/>
      <c r="D163" s="3" t="s">
        <v>141</v>
      </c>
      <c r="E163" s="13"/>
      <c r="F163" s="22">
        <v>0</v>
      </c>
      <c r="G163" s="22">
        <v>0</v>
      </c>
      <c r="H163" s="22">
        <f>SUM(F163:G163)</f>
        <v>0</v>
      </c>
      <c r="I163" s="22">
        <v>0</v>
      </c>
      <c r="J163" s="22">
        <v>0</v>
      </c>
      <c r="K163" s="22">
        <v>0</v>
      </c>
      <c r="L163" s="22">
        <f>SUM(I163:K163)</f>
        <v>0</v>
      </c>
      <c r="M163" s="22"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f>SUM(M163:S163)</f>
        <v>0</v>
      </c>
      <c r="U163" s="22">
        <v>0</v>
      </c>
      <c r="V163" s="22">
        <v>0</v>
      </c>
      <c r="W163" s="22"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f>SUM(U163:AG163)</f>
        <v>0</v>
      </c>
      <c r="AI163" s="22">
        <v>0</v>
      </c>
      <c r="AJ163" s="22">
        <v>0</v>
      </c>
      <c r="AK163" s="22">
        <f>SUM(AI163:AJ163)</f>
        <v>0</v>
      </c>
      <c r="AL163" s="22">
        <v>0</v>
      </c>
      <c r="AM163" s="22">
        <v>0</v>
      </c>
      <c r="AN163" s="22">
        <f>SUM(AL163:AM163)</f>
        <v>0</v>
      </c>
      <c r="AO163" s="22">
        <v>0</v>
      </c>
      <c r="AP163" s="22">
        <v>0</v>
      </c>
      <c r="AQ163" s="22">
        <f>SUM(AO163:AP163)</f>
        <v>0</v>
      </c>
      <c r="AR163" s="22">
        <v>0</v>
      </c>
      <c r="AS163" s="22">
        <v>0</v>
      </c>
      <c r="AT163" s="22">
        <v>0</v>
      </c>
      <c r="AU163" s="22">
        <v>0</v>
      </c>
      <c r="AV163" s="22">
        <v>0</v>
      </c>
      <c r="AW163" s="22">
        <f>SUM(AR163:AV163)</f>
        <v>0</v>
      </c>
      <c r="AY163" s="22">
        <f t="shared" si="56"/>
        <v>0</v>
      </c>
      <c r="AZ163" s="22">
        <f t="shared" si="57"/>
        <v>0</v>
      </c>
      <c r="BA163" s="22">
        <f t="shared" si="58"/>
        <v>0</v>
      </c>
      <c r="BB163" s="22">
        <f t="shared" si="59"/>
        <v>0</v>
      </c>
      <c r="BC163" s="22">
        <f t="shared" si="60"/>
        <v>0</v>
      </c>
      <c r="BD163" s="22">
        <f t="shared" si="61"/>
        <v>0</v>
      </c>
      <c r="BE163" s="22">
        <f t="shared" si="62"/>
        <v>0</v>
      </c>
      <c r="BF163" s="22">
        <f t="shared" si="63"/>
        <v>0</v>
      </c>
    </row>
    <row r="164" spans="1:58" x14ac:dyDescent="0.35">
      <c r="A164" s="12"/>
      <c r="B164" s="14"/>
      <c r="C164" s="3"/>
      <c r="D164" s="3" t="s">
        <v>142</v>
      </c>
      <c r="E164" s="13"/>
      <c r="F164" s="22">
        <v>0</v>
      </c>
      <c r="G164" s="22">
        <v>0</v>
      </c>
      <c r="H164" s="22">
        <f>SUM(F164:G164)</f>
        <v>0</v>
      </c>
      <c r="I164" s="22">
        <v>0</v>
      </c>
      <c r="J164" s="22">
        <v>0</v>
      </c>
      <c r="K164" s="22">
        <v>0</v>
      </c>
      <c r="L164" s="22">
        <f>SUM(I164:K164)</f>
        <v>0</v>
      </c>
      <c r="M164" s="22"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f>SUM(M164:S164)</f>
        <v>0</v>
      </c>
      <c r="U164" s="22">
        <v>0</v>
      </c>
      <c r="V164" s="22">
        <v>0</v>
      </c>
      <c r="W164" s="22">
        <v>0</v>
      </c>
      <c r="X164" s="22">
        <v>0</v>
      </c>
      <c r="Y164" s="22">
        <v>0</v>
      </c>
      <c r="Z164" s="22">
        <v>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  <c r="AH164" s="22">
        <f>SUM(U164:AG164)</f>
        <v>0</v>
      </c>
      <c r="AI164" s="22">
        <v>0</v>
      </c>
      <c r="AJ164" s="22">
        <v>0</v>
      </c>
      <c r="AK164" s="22">
        <f>SUM(AI164:AJ164)</f>
        <v>0</v>
      </c>
      <c r="AL164" s="22">
        <v>0</v>
      </c>
      <c r="AM164" s="22">
        <v>0</v>
      </c>
      <c r="AN164" s="22">
        <f>SUM(AL164:AM164)</f>
        <v>0</v>
      </c>
      <c r="AO164" s="22">
        <v>0</v>
      </c>
      <c r="AP164" s="22">
        <v>0</v>
      </c>
      <c r="AQ164" s="22">
        <f>SUM(AO164:AP164)</f>
        <v>0</v>
      </c>
      <c r="AR164" s="22">
        <v>0</v>
      </c>
      <c r="AS164" s="22">
        <v>0</v>
      </c>
      <c r="AT164" s="22">
        <v>0</v>
      </c>
      <c r="AU164" s="22">
        <v>0</v>
      </c>
      <c r="AV164" s="22">
        <v>0</v>
      </c>
      <c r="AW164" s="22">
        <f>SUM(AR164:AV164)</f>
        <v>0</v>
      </c>
      <c r="AY164" s="22">
        <f t="shared" si="56"/>
        <v>0</v>
      </c>
      <c r="AZ164" s="22">
        <f t="shared" si="57"/>
        <v>0</v>
      </c>
      <c r="BA164" s="22">
        <f t="shared" si="58"/>
        <v>0</v>
      </c>
      <c r="BB164" s="22">
        <f t="shared" si="59"/>
        <v>0</v>
      </c>
      <c r="BC164" s="22">
        <f t="shared" si="60"/>
        <v>0</v>
      </c>
      <c r="BD164" s="22">
        <f t="shared" si="61"/>
        <v>0</v>
      </c>
      <c r="BE164" s="22">
        <f t="shared" si="62"/>
        <v>0</v>
      </c>
      <c r="BF164" s="22">
        <f t="shared" si="63"/>
        <v>0</v>
      </c>
    </row>
    <row r="165" spans="1:58" x14ac:dyDescent="0.35">
      <c r="A165" s="12"/>
      <c r="B165" s="1"/>
      <c r="C165" s="2" t="s">
        <v>143</v>
      </c>
      <c r="D165" s="2"/>
      <c r="E165" s="13"/>
      <c r="F165" s="22">
        <v>0</v>
      </c>
      <c r="G165" s="22">
        <v>0</v>
      </c>
      <c r="H165" s="22">
        <f>SUM(H166:H172)</f>
        <v>0</v>
      </c>
      <c r="I165" s="22">
        <v>0</v>
      </c>
      <c r="J165" s="22">
        <v>0</v>
      </c>
      <c r="K165" s="22">
        <v>0</v>
      </c>
      <c r="L165" s="22">
        <f>SUM(L166:L172)</f>
        <v>0</v>
      </c>
      <c r="M165" s="22"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f>SUM(T166:T172)</f>
        <v>0</v>
      </c>
      <c r="U165" s="22">
        <v>0</v>
      </c>
      <c r="V165" s="22">
        <v>0</v>
      </c>
      <c r="W165" s="22">
        <v>0</v>
      </c>
      <c r="X165" s="22"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0</v>
      </c>
      <c r="AG165" s="22">
        <v>0</v>
      </c>
      <c r="AH165" s="22">
        <f>SUM(AH166:AH172)</f>
        <v>0</v>
      </c>
      <c r="AI165" s="22">
        <v>0</v>
      </c>
      <c r="AJ165" s="22">
        <v>0</v>
      </c>
      <c r="AK165" s="22">
        <f>SUM(AK166:AK172)</f>
        <v>0</v>
      </c>
      <c r="AL165" s="22">
        <v>0</v>
      </c>
      <c r="AM165" s="22">
        <v>0</v>
      </c>
      <c r="AN165" s="22">
        <f>SUM(AN166:AN172)</f>
        <v>0</v>
      </c>
      <c r="AO165" s="22">
        <v>0</v>
      </c>
      <c r="AP165" s="22">
        <v>0</v>
      </c>
      <c r="AQ165" s="22">
        <f>SUM(AQ166:AQ172)</f>
        <v>0</v>
      </c>
      <c r="AR165" s="22">
        <v>0</v>
      </c>
      <c r="AS165" s="22">
        <v>0</v>
      </c>
      <c r="AT165" s="22">
        <v>0</v>
      </c>
      <c r="AU165" s="22">
        <v>0</v>
      </c>
      <c r="AV165" s="22">
        <v>0</v>
      </c>
      <c r="AW165" s="22">
        <f>SUM(AW166:AW172)</f>
        <v>0</v>
      </c>
      <c r="AY165" s="22">
        <f t="shared" si="56"/>
        <v>0</v>
      </c>
      <c r="AZ165" s="22">
        <f t="shared" si="57"/>
        <v>0</v>
      </c>
      <c r="BA165" s="22">
        <f t="shared" si="58"/>
        <v>0</v>
      </c>
      <c r="BB165" s="22">
        <f t="shared" si="59"/>
        <v>0</v>
      </c>
      <c r="BC165" s="22">
        <f t="shared" si="60"/>
        <v>0</v>
      </c>
      <c r="BD165" s="22">
        <f t="shared" si="61"/>
        <v>0</v>
      </c>
      <c r="BE165" s="22">
        <f t="shared" si="62"/>
        <v>0</v>
      </c>
      <c r="BF165" s="22">
        <f t="shared" si="63"/>
        <v>0</v>
      </c>
    </row>
    <row r="166" spans="1:58" ht="15" customHeight="1" x14ac:dyDescent="0.35">
      <c r="A166" s="12"/>
      <c r="B166" s="14"/>
      <c r="C166" s="3"/>
      <c r="D166" s="108" t="s">
        <v>144</v>
      </c>
      <c r="E166" s="109"/>
      <c r="F166" s="22">
        <v>0</v>
      </c>
      <c r="G166" s="22">
        <v>0</v>
      </c>
      <c r="H166" s="22">
        <f t="shared" ref="H166:H172" si="72">SUM(F166:G166)</f>
        <v>0</v>
      </c>
      <c r="I166" s="22">
        <v>0</v>
      </c>
      <c r="J166" s="22">
        <v>0</v>
      </c>
      <c r="K166" s="22">
        <v>0</v>
      </c>
      <c r="L166" s="22">
        <f t="shared" ref="L166:L172" si="73">SUM(I166:K166)</f>
        <v>0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f t="shared" ref="T166:T172" si="74">SUM(M166:S166)</f>
        <v>0</v>
      </c>
      <c r="U166" s="22">
        <v>0</v>
      </c>
      <c r="V166" s="22">
        <v>0</v>
      </c>
      <c r="W166" s="22">
        <v>0</v>
      </c>
      <c r="X166" s="22"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f t="shared" ref="AH166:AH172" si="75">SUM(U166:AG166)</f>
        <v>0</v>
      </c>
      <c r="AI166" s="22">
        <v>0</v>
      </c>
      <c r="AJ166" s="22">
        <v>0</v>
      </c>
      <c r="AK166" s="22">
        <f t="shared" ref="AK166:AK172" si="76">SUM(AI166:AJ166)</f>
        <v>0</v>
      </c>
      <c r="AL166" s="22">
        <v>0</v>
      </c>
      <c r="AM166" s="22">
        <v>0</v>
      </c>
      <c r="AN166" s="22">
        <f t="shared" ref="AN166:AN172" si="77">SUM(AL166:AM166)</f>
        <v>0</v>
      </c>
      <c r="AO166" s="22">
        <v>0</v>
      </c>
      <c r="AP166" s="22">
        <v>0</v>
      </c>
      <c r="AQ166" s="22">
        <f t="shared" ref="AQ166:AQ172" si="78">SUM(AO166:AP166)</f>
        <v>0</v>
      </c>
      <c r="AR166" s="22">
        <v>0</v>
      </c>
      <c r="AS166" s="22">
        <v>0</v>
      </c>
      <c r="AT166" s="22">
        <v>0</v>
      </c>
      <c r="AU166" s="22">
        <v>0</v>
      </c>
      <c r="AV166" s="22">
        <v>0</v>
      </c>
      <c r="AW166" s="22">
        <f t="shared" ref="AW166:AW172" si="79">SUM(AR166:AV166)</f>
        <v>0</v>
      </c>
      <c r="AY166" s="22">
        <f t="shared" si="56"/>
        <v>0</v>
      </c>
      <c r="AZ166" s="22">
        <f t="shared" si="57"/>
        <v>0</v>
      </c>
      <c r="BA166" s="22">
        <f t="shared" si="58"/>
        <v>0</v>
      </c>
      <c r="BB166" s="22">
        <f t="shared" si="59"/>
        <v>0</v>
      </c>
      <c r="BC166" s="22">
        <f t="shared" si="60"/>
        <v>0</v>
      </c>
      <c r="BD166" s="22">
        <f t="shared" si="61"/>
        <v>0</v>
      </c>
      <c r="BE166" s="22">
        <f t="shared" si="62"/>
        <v>0</v>
      </c>
      <c r="BF166" s="22">
        <f t="shared" si="63"/>
        <v>0</v>
      </c>
    </row>
    <row r="167" spans="1:58" ht="15" customHeight="1" x14ac:dyDescent="0.35">
      <c r="A167" s="12"/>
      <c r="B167" s="14"/>
      <c r="C167" s="3"/>
      <c r="D167" s="108" t="s">
        <v>145</v>
      </c>
      <c r="E167" s="109"/>
      <c r="F167" s="22">
        <v>0</v>
      </c>
      <c r="G167" s="22">
        <v>0</v>
      </c>
      <c r="H167" s="22">
        <f t="shared" si="72"/>
        <v>0</v>
      </c>
      <c r="I167" s="22">
        <v>0</v>
      </c>
      <c r="J167" s="22">
        <v>0</v>
      </c>
      <c r="K167" s="22">
        <v>0</v>
      </c>
      <c r="L167" s="22">
        <f t="shared" si="73"/>
        <v>0</v>
      </c>
      <c r="M167" s="22"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f t="shared" si="74"/>
        <v>0</v>
      </c>
      <c r="U167" s="22">
        <v>0</v>
      </c>
      <c r="V167" s="22">
        <v>0</v>
      </c>
      <c r="W167" s="22">
        <v>0</v>
      </c>
      <c r="X167" s="22"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  <c r="AH167" s="22">
        <f t="shared" si="75"/>
        <v>0</v>
      </c>
      <c r="AI167" s="22">
        <v>0</v>
      </c>
      <c r="AJ167" s="22">
        <v>0</v>
      </c>
      <c r="AK167" s="22">
        <f t="shared" si="76"/>
        <v>0</v>
      </c>
      <c r="AL167" s="22">
        <v>0</v>
      </c>
      <c r="AM167" s="22">
        <v>0</v>
      </c>
      <c r="AN167" s="22">
        <f t="shared" si="77"/>
        <v>0</v>
      </c>
      <c r="AO167" s="22">
        <v>0</v>
      </c>
      <c r="AP167" s="22">
        <v>0</v>
      </c>
      <c r="AQ167" s="22">
        <f t="shared" si="78"/>
        <v>0</v>
      </c>
      <c r="AR167" s="22">
        <v>0</v>
      </c>
      <c r="AS167" s="22">
        <v>0</v>
      </c>
      <c r="AT167" s="22">
        <v>0</v>
      </c>
      <c r="AU167" s="22">
        <v>0</v>
      </c>
      <c r="AV167" s="22">
        <v>0</v>
      </c>
      <c r="AW167" s="22">
        <f t="shared" si="79"/>
        <v>0</v>
      </c>
      <c r="AY167" s="22">
        <f t="shared" si="56"/>
        <v>0</v>
      </c>
      <c r="AZ167" s="22">
        <f t="shared" si="57"/>
        <v>0</v>
      </c>
      <c r="BA167" s="22">
        <f t="shared" si="58"/>
        <v>0</v>
      </c>
      <c r="BB167" s="22">
        <f t="shared" si="59"/>
        <v>0</v>
      </c>
      <c r="BC167" s="22">
        <f t="shared" si="60"/>
        <v>0</v>
      </c>
      <c r="BD167" s="22">
        <f t="shared" si="61"/>
        <v>0</v>
      </c>
      <c r="BE167" s="22">
        <f t="shared" si="62"/>
        <v>0</v>
      </c>
      <c r="BF167" s="22">
        <f t="shared" si="63"/>
        <v>0</v>
      </c>
    </row>
    <row r="168" spans="1:58" x14ac:dyDescent="0.35">
      <c r="A168" s="12"/>
      <c r="B168" s="14"/>
      <c r="C168" s="3"/>
      <c r="D168" s="3" t="s">
        <v>146</v>
      </c>
      <c r="E168" s="24"/>
      <c r="F168" s="22">
        <v>0</v>
      </c>
      <c r="G168" s="22">
        <v>0</v>
      </c>
      <c r="H168" s="22">
        <f t="shared" si="72"/>
        <v>0</v>
      </c>
      <c r="I168" s="22">
        <v>0</v>
      </c>
      <c r="J168" s="22">
        <v>0</v>
      </c>
      <c r="K168" s="22">
        <v>0</v>
      </c>
      <c r="L168" s="22">
        <f t="shared" si="73"/>
        <v>0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f t="shared" si="74"/>
        <v>0</v>
      </c>
      <c r="U168" s="22">
        <v>0</v>
      </c>
      <c r="V168" s="22">
        <v>0</v>
      </c>
      <c r="W168" s="22"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f t="shared" si="75"/>
        <v>0</v>
      </c>
      <c r="AI168" s="22">
        <v>0</v>
      </c>
      <c r="AJ168" s="22">
        <v>0</v>
      </c>
      <c r="AK168" s="22">
        <f t="shared" si="76"/>
        <v>0</v>
      </c>
      <c r="AL168" s="22">
        <v>0</v>
      </c>
      <c r="AM168" s="22">
        <v>0</v>
      </c>
      <c r="AN168" s="22">
        <f t="shared" si="77"/>
        <v>0</v>
      </c>
      <c r="AO168" s="22">
        <v>0</v>
      </c>
      <c r="AP168" s="22">
        <v>0</v>
      </c>
      <c r="AQ168" s="22">
        <f t="shared" si="78"/>
        <v>0</v>
      </c>
      <c r="AR168" s="22">
        <v>0</v>
      </c>
      <c r="AS168" s="22">
        <v>0</v>
      </c>
      <c r="AT168" s="22">
        <v>0</v>
      </c>
      <c r="AU168" s="22">
        <v>0</v>
      </c>
      <c r="AV168" s="22">
        <v>0</v>
      </c>
      <c r="AW168" s="22">
        <f t="shared" si="79"/>
        <v>0</v>
      </c>
      <c r="AY168" s="22">
        <f t="shared" si="56"/>
        <v>0</v>
      </c>
      <c r="AZ168" s="22">
        <f t="shared" si="57"/>
        <v>0</v>
      </c>
      <c r="BA168" s="22">
        <f t="shared" si="58"/>
        <v>0</v>
      </c>
      <c r="BB168" s="22">
        <f t="shared" si="59"/>
        <v>0</v>
      </c>
      <c r="BC168" s="22">
        <f t="shared" si="60"/>
        <v>0</v>
      </c>
      <c r="BD168" s="22">
        <f t="shared" si="61"/>
        <v>0</v>
      </c>
      <c r="BE168" s="22">
        <f t="shared" si="62"/>
        <v>0</v>
      </c>
      <c r="BF168" s="22">
        <f t="shared" si="63"/>
        <v>0</v>
      </c>
    </row>
    <row r="169" spans="1:58" x14ac:dyDescent="0.35">
      <c r="A169" s="12"/>
      <c r="B169" s="14"/>
      <c r="C169" s="3"/>
      <c r="D169" s="3" t="s">
        <v>147</v>
      </c>
      <c r="E169" s="24"/>
      <c r="F169" s="22">
        <v>0</v>
      </c>
      <c r="G169" s="22">
        <v>0</v>
      </c>
      <c r="H169" s="22">
        <f t="shared" si="72"/>
        <v>0</v>
      </c>
      <c r="I169" s="22">
        <v>0</v>
      </c>
      <c r="J169" s="22">
        <v>0</v>
      </c>
      <c r="K169" s="22">
        <v>0</v>
      </c>
      <c r="L169" s="22">
        <f t="shared" si="73"/>
        <v>0</v>
      </c>
      <c r="M169" s="22"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f t="shared" si="74"/>
        <v>0</v>
      </c>
      <c r="U169" s="22">
        <v>0</v>
      </c>
      <c r="V169" s="22">
        <v>0</v>
      </c>
      <c r="W169" s="22">
        <v>0</v>
      </c>
      <c r="X169" s="22"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f t="shared" si="75"/>
        <v>0</v>
      </c>
      <c r="AI169" s="22">
        <v>0</v>
      </c>
      <c r="AJ169" s="22">
        <v>0</v>
      </c>
      <c r="AK169" s="22">
        <f t="shared" si="76"/>
        <v>0</v>
      </c>
      <c r="AL169" s="22">
        <v>0</v>
      </c>
      <c r="AM169" s="22">
        <v>0</v>
      </c>
      <c r="AN169" s="22">
        <f t="shared" si="77"/>
        <v>0</v>
      </c>
      <c r="AO169" s="22">
        <v>0</v>
      </c>
      <c r="AP169" s="22">
        <v>0</v>
      </c>
      <c r="AQ169" s="22">
        <f t="shared" si="78"/>
        <v>0</v>
      </c>
      <c r="AR169" s="22">
        <v>0</v>
      </c>
      <c r="AS169" s="22">
        <v>0</v>
      </c>
      <c r="AT169" s="22">
        <v>0</v>
      </c>
      <c r="AU169" s="22">
        <v>0</v>
      </c>
      <c r="AV169" s="22">
        <v>0</v>
      </c>
      <c r="AW169" s="22">
        <f t="shared" si="79"/>
        <v>0</v>
      </c>
      <c r="AY169" s="22">
        <f t="shared" si="56"/>
        <v>0</v>
      </c>
      <c r="AZ169" s="22">
        <f t="shared" si="57"/>
        <v>0</v>
      </c>
      <c r="BA169" s="22">
        <f t="shared" si="58"/>
        <v>0</v>
      </c>
      <c r="BB169" s="22">
        <f t="shared" si="59"/>
        <v>0</v>
      </c>
      <c r="BC169" s="22">
        <f t="shared" si="60"/>
        <v>0</v>
      </c>
      <c r="BD169" s="22">
        <f t="shared" si="61"/>
        <v>0</v>
      </c>
      <c r="BE169" s="22">
        <f t="shared" si="62"/>
        <v>0</v>
      </c>
      <c r="BF169" s="22">
        <f t="shared" si="63"/>
        <v>0</v>
      </c>
    </row>
    <row r="170" spans="1:58" ht="30.75" customHeight="1" x14ac:dyDescent="0.35">
      <c r="A170" s="12"/>
      <c r="B170" s="14"/>
      <c r="C170" s="3"/>
      <c r="D170" s="93" t="s">
        <v>148</v>
      </c>
      <c r="E170" s="94"/>
      <c r="F170" s="22">
        <v>0</v>
      </c>
      <c r="G170" s="22">
        <v>0</v>
      </c>
      <c r="H170" s="22">
        <f t="shared" si="72"/>
        <v>0</v>
      </c>
      <c r="I170" s="22">
        <v>0</v>
      </c>
      <c r="J170" s="22">
        <v>0</v>
      </c>
      <c r="K170" s="22">
        <v>0</v>
      </c>
      <c r="L170" s="22">
        <f t="shared" si="73"/>
        <v>0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f t="shared" si="74"/>
        <v>0</v>
      </c>
      <c r="U170" s="22">
        <v>0</v>
      </c>
      <c r="V170" s="22">
        <v>0</v>
      </c>
      <c r="W170" s="22">
        <v>0</v>
      </c>
      <c r="X170" s="22"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</v>
      </c>
      <c r="AH170" s="22">
        <f t="shared" si="75"/>
        <v>0</v>
      </c>
      <c r="AI170" s="22">
        <v>0</v>
      </c>
      <c r="AJ170" s="22">
        <v>0</v>
      </c>
      <c r="AK170" s="22">
        <f t="shared" si="76"/>
        <v>0</v>
      </c>
      <c r="AL170" s="22">
        <v>0</v>
      </c>
      <c r="AM170" s="22">
        <v>0</v>
      </c>
      <c r="AN170" s="22">
        <f t="shared" si="77"/>
        <v>0</v>
      </c>
      <c r="AO170" s="22">
        <v>0</v>
      </c>
      <c r="AP170" s="22">
        <v>0</v>
      </c>
      <c r="AQ170" s="22">
        <f t="shared" si="78"/>
        <v>0</v>
      </c>
      <c r="AR170" s="22">
        <v>0</v>
      </c>
      <c r="AS170" s="22">
        <v>0</v>
      </c>
      <c r="AT170" s="22">
        <v>0</v>
      </c>
      <c r="AU170" s="22">
        <v>0</v>
      </c>
      <c r="AV170" s="22">
        <v>0</v>
      </c>
      <c r="AW170" s="22">
        <f t="shared" si="79"/>
        <v>0</v>
      </c>
      <c r="AY170" s="22">
        <f t="shared" si="56"/>
        <v>0</v>
      </c>
      <c r="AZ170" s="22">
        <f t="shared" si="57"/>
        <v>0</v>
      </c>
      <c r="BA170" s="22">
        <f t="shared" si="58"/>
        <v>0</v>
      </c>
      <c r="BB170" s="22">
        <f t="shared" si="59"/>
        <v>0</v>
      </c>
      <c r="BC170" s="22">
        <f t="shared" si="60"/>
        <v>0</v>
      </c>
      <c r="BD170" s="22">
        <f t="shared" si="61"/>
        <v>0</v>
      </c>
      <c r="BE170" s="22">
        <f t="shared" si="62"/>
        <v>0</v>
      </c>
      <c r="BF170" s="22">
        <f t="shared" si="63"/>
        <v>0</v>
      </c>
    </row>
    <row r="171" spans="1:58" ht="36" customHeight="1" x14ac:dyDescent="0.35">
      <c r="A171" s="12"/>
      <c r="B171" s="14"/>
      <c r="C171" s="3"/>
      <c r="D171" s="93" t="s">
        <v>149</v>
      </c>
      <c r="E171" s="94"/>
      <c r="F171" s="22">
        <v>0</v>
      </c>
      <c r="G171" s="22">
        <v>0</v>
      </c>
      <c r="H171" s="22">
        <f t="shared" si="72"/>
        <v>0</v>
      </c>
      <c r="I171" s="22">
        <v>0</v>
      </c>
      <c r="J171" s="22">
        <v>0</v>
      </c>
      <c r="K171" s="22">
        <v>0</v>
      </c>
      <c r="L171" s="22">
        <f t="shared" si="73"/>
        <v>0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f t="shared" si="74"/>
        <v>0</v>
      </c>
      <c r="U171" s="22">
        <v>0</v>
      </c>
      <c r="V171" s="22">
        <v>0</v>
      </c>
      <c r="W171" s="22">
        <v>0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f t="shared" si="75"/>
        <v>0</v>
      </c>
      <c r="AI171" s="22">
        <v>0</v>
      </c>
      <c r="AJ171" s="22">
        <v>0</v>
      </c>
      <c r="AK171" s="22">
        <f t="shared" si="76"/>
        <v>0</v>
      </c>
      <c r="AL171" s="22">
        <v>0</v>
      </c>
      <c r="AM171" s="22">
        <v>0</v>
      </c>
      <c r="AN171" s="22">
        <f t="shared" si="77"/>
        <v>0</v>
      </c>
      <c r="AO171" s="22">
        <v>0</v>
      </c>
      <c r="AP171" s="22">
        <v>0</v>
      </c>
      <c r="AQ171" s="22">
        <f t="shared" si="78"/>
        <v>0</v>
      </c>
      <c r="AR171" s="22">
        <v>0</v>
      </c>
      <c r="AS171" s="22">
        <v>0</v>
      </c>
      <c r="AT171" s="22">
        <v>0</v>
      </c>
      <c r="AU171" s="22">
        <v>0</v>
      </c>
      <c r="AV171" s="22">
        <v>0</v>
      </c>
      <c r="AW171" s="22">
        <f t="shared" si="79"/>
        <v>0</v>
      </c>
      <c r="AY171" s="22">
        <f t="shared" si="56"/>
        <v>0</v>
      </c>
      <c r="AZ171" s="22">
        <f t="shared" si="57"/>
        <v>0</v>
      </c>
      <c r="BA171" s="22">
        <f t="shared" si="58"/>
        <v>0</v>
      </c>
      <c r="BB171" s="22">
        <f t="shared" si="59"/>
        <v>0</v>
      </c>
      <c r="BC171" s="22">
        <f t="shared" si="60"/>
        <v>0</v>
      </c>
      <c r="BD171" s="22">
        <f t="shared" si="61"/>
        <v>0</v>
      </c>
      <c r="BE171" s="22">
        <f t="shared" si="62"/>
        <v>0</v>
      </c>
      <c r="BF171" s="22">
        <f t="shared" si="63"/>
        <v>0</v>
      </c>
    </row>
    <row r="172" spans="1:58" ht="29.25" customHeight="1" x14ac:dyDescent="0.35">
      <c r="A172" s="12"/>
      <c r="B172" s="14"/>
      <c r="C172" s="3"/>
      <c r="D172" s="108" t="s">
        <v>150</v>
      </c>
      <c r="E172" s="109"/>
      <c r="F172" s="22">
        <v>0</v>
      </c>
      <c r="G172" s="22">
        <v>0</v>
      </c>
      <c r="H172" s="22">
        <f t="shared" si="72"/>
        <v>0</v>
      </c>
      <c r="I172" s="22">
        <v>0</v>
      </c>
      <c r="J172" s="22">
        <v>0</v>
      </c>
      <c r="K172" s="22">
        <v>0</v>
      </c>
      <c r="L172" s="22">
        <f t="shared" si="73"/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f t="shared" si="74"/>
        <v>0</v>
      </c>
      <c r="U172" s="22">
        <v>0</v>
      </c>
      <c r="V172" s="22">
        <v>0</v>
      </c>
      <c r="W172" s="22">
        <v>0</v>
      </c>
      <c r="X172" s="22"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f t="shared" si="75"/>
        <v>0</v>
      </c>
      <c r="AI172" s="22">
        <v>0</v>
      </c>
      <c r="AJ172" s="22">
        <v>0</v>
      </c>
      <c r="AK172" s="22">
        <f t="shared" si="76"/>
        <v>0</v>
      </c>
      <c r="AL172" s="22">
        <v>0</v>
      </c>
      <c r="AM172" s="22">
        <v>0</v>
      </c>
      <c r="AN172" s="22">
        <f t="shared" si="77"/>
        <v>0</v>
      </c>
      <c r="AO172" s="22">
        <v>0</v>
      </c>
      <c r="AP172" s="22">
        <v>0</v>
      </c>
      <c r="AQ172" s="22">
        <f t="shared" si="78"/>
        <v>0</v>
      </c>
      <c r="AR172" s="22">
        <v>0</v>
      </c>
      <c r="AS172" s="22">
        <v>0</v>
      </c>
      <c r="AT172" s="22">
        <v>0</v>
      </c>
      <c r="AU172" s="22">
        <v>0</v>
      </c>
      <c r="AV172" s="22">
        <v>0</v>
      </c>
      <c r="AW172" s="22">
        <f t="shared" si="79"/>
        <v>0</v>
      </c>
      <c r="AY172" s="22">
        <f t="shared" si="56"/>
        <v>0</v>
      </c>
      <c r="AZ172" s="22">
        <f t="shared" si="57"/>
        <v>0</v>
      </c>
      <c r="BA172" s="22">
        <f t="shared" si="58"/>
        <v>0</v>
      </c>
      <c r="BB172" s="22">
        <f t="shared" si="59"/>
        <v>0</v>
      </c>
      <c r="BC172" s="22">
        <f t="shared" si="60"/>
        <v>0</v>
      </c>
      <c r="BD172" s="22">
        <f t="shared" si="61"/>
        <v>0</v>
      </c>
      <c r="BE172" s="22">
        <f t="shared" si="62"/>
        <v>0</v>
      </c>
      <c r="BF172" s="22">
        <f t="shared" si="63"/>
        <v>0</v>
      </c>
    </row>
    <row r="173" spans="1:58" x14ac:dyDescent="0.35">
      <c r="A173" s="12"/>
      <c r="B173" s="1"/>
      <c r="C173" s="2" t="s">
        <v>151</v>
      </c>
      <c r="D173" s="2"/>
      <c r="E173" s="13"/>
      <c r="F173" s="22">
        <v>0</v>
      </c>
      <c r="G173" s="22">
        <v>0</v>
      </c>
      <c r="H173" s="22">
        <f>+H174+H182+H185</f>
        <v>0</v>
      </c>
      <c r="I173" s="22">
        <v>0</v>
      </c>
      <c r="J173" s="22">
        <v>0</v>
      </c>
      <c r="K173" s="22">
        <v>0</v>
      </c>
      <c r="L173" s="22">
        <f>+L174+L182+L185</f>
        <v>0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f>+T174+T182+T185</f>
        <v>0</v>
      </c>
      <c r="U173" s="22">
        <v>0</v>
      </c>
      <c r="V173" s="22">
        <v>0</v>
      </c>
      <c r="W173" s="22">
        <v>0</v>
      </c>
      <c r="X173" s="22"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  <c r="AH173" s="22">
        <f>+AH174+AH182+AH185</f>
        <v>0</v>
      </c>
      <c r="AI173" s="22">
        <v>0</v>
      </c>
      <c r="AJ173" s="22">
        <v>0</v>
      </c>
      <c r="AK173" s="22">
        <f>+AK174+AK182+AK185</f>
        <v>0</v>
      </c>
      <c r="AL173" s="22">
        <v>0</v>
      </c>
      <c r="AM173" s="22">
        <v>0</v>
      </c>
      <c r="AN173" s="22">
        <f>+AN174+AN182+AN185</f>
        <v>0</v>
      </c>
      <c r="AO173" s="22">
        <v>0</v>
      </c>
      <c r="AP173" s="22">
        <v>0</v>
      </c>
      <c r="AQ173" s="22">
        <f>+AQ174+AQ182+AQ185</f>
        <v>0</v>
      </c>
      <c r="AR173" s="22">
        <v>0</v>
      </c>
      <c r="AS173" s="22">
        <v>0</v>
      </c>
      <c r="AT173" s="22">
        <v>0</v>
      </c>
      <c r="AU173" s="22">
        <v>0</v>
      </c>
      <c r="AV173" s="22">
        <v>0</v>
      </c>
      <c r="AW173" s="22">
        <f>+AW174+AW182+AW185</f>
        <v>0</v>
      </c>
      <c r="AY173" s="22">
        <f t="shared" si="56"/>
        <v>0</v>
      </c>
      <c r="AZ173" s="22">
        <f t="shared" si="57"/>
        <v>0</v>
      </c>
      <c r="BA173" s="22">
        <f t="shared" si="58"/>
        <v>0</v>
      </c>
      <c r="BB173" s="22">
        <f t="shared" si="59"/>
        <v>0</v>
      </c>
      <c r="BC173" s="22">
        <f t="shared" si="60"/>
        <v>0</v>
      </c>
      <c r="BD173" s="22">
        <f t="shared" si="61"/>
        <v>0</v>
      </c>
      <c r="BE173" s="22">
        <f t="shared" si="62"/>
        <v>0</v>
      </c>
      <c r="BF173" s="22">
        <f t="shared" si="63"/>
        <v>0</v>
      </c>
    </row>
    <row r="174" spans="1:58" x14ac:dyDescent="0.35">
      <c r="A174" s="12"/>
      <c r="B174" s="14"/>
      <c r="C174" s="2"/>
      <c r="D174" s="3" t="s">
        <v>152</v>
      </c>
      <c r="E174" s="13"/>
      <c r="F174" s="22">
        <v>0</v>
      </c>
      <c r="G174" s="22">
        <v>0</v>
      </c>
      <c r="H174" s="22">
        <f>SUM(H175:H181)</f>
        <v>0</v>
      </c>
      <c r="I174" s="22">
        <v>0</v>
      </c>
      <c r="J174" s="22">
        <v>0</v>
      </c>
      <c r="K174" s="22">
        <v>0</v>
      </c>
      <c r="L174" s="22">
        <f>SUM(L175:L181)</f>
        <v>0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f>SUM(T175:T181)</f>
        <v>0</v>
      </c>
      <c r="U174" s="22">
        <v>0</v>
      </c>
      <c r="V174" s="22">
        <v>0</v>
      </c>
      <c r="W174" s="22">
        <v>0</v>
      </c>
      <c r="X174" s="22">
        <v>0</v>
      </c>
      <c r="Y174" s="22">
        <v>0</v>
      </c>
      <c r="Z174" s="22">
        <v>0</v>
      </c>
      <c r="AA174" s="22">
        <v>0</v>
      </c>
      <c r="AB174" s="22">
        <v>0</v>
      </c>
      <c r="AC174" s="22">
        <v>0</v>
      </c>
      <c r="AD174" s="22">
        <v>0</v>
      </c>
      <c r="AE174" s="22">
        <v>0</v>
      </c>
      <c r="AF174" s="22">
        <v>0</v>
      </c>
      <c r="AG174" s="22">
        <v>0</v>
      </c>
      <c r="AH174" s="22">
        <f>SUM(AH175:AH181)</f>
        <v>0</v>
      </c>
      <c r="AI174" s="22">
        <v>0</v>
      </c>
      <c r="AJ174" s="22">
        <v>0</v>
      </c>
      <c r="AK174" s="22">
        <f>SUM(AK175:AK181)</f>
        <v>0</v>
      </c>
      <c r="AL174" s="22">
        <v>0</v>
      </c>
      <c r="AM174" s="22">
        <v>0</v>
      </c>
      <c r="AN174" s="22">
        <f>SUM(AN175:AN181)</f>
        <v>0</v>
      </c>
      <c r="AO174" s="22">
        <v>0</v>
      </c>
      <c r="AP174" s="22">
        <v>0</v>
      </c>
      <c r="AQ174" s="22">
        <f>SUM(AQ175:AQ181)</f>
        <v>0</v>
      </c>
      <c r="AR174" s="22">
        <v>0</v>
      </c>
      <c r="AS174" s="22">
        <v>0</v>
      </c>
      <c r="AT174" s="22">
        <v>0</v>
      </c>
      <c r="AU174" s="22">
        <v>0</v>
      </c>
      <c r="AV174" s="22">
        <v>0</v>
      </c>
      <c r="AW174" s="22">
        <f>SUM(AW175:AW181)</f>
        <v>0</v>
      </c>
      <c r="AY174" s="22">
        <f t="shared" si="56"/>
        <v>0</v>
      </c>
      <c r="AZ174" s="22">
        <f t="shared" si="57"/>
        <v>0</v>
      </c>
      <c r="BA174" s="22">
        <f t="shared" si="58"/>
        <v>0</v>
      </c>
      <c r="BB174" s="22">
        <f t="shared" si="59"/>
        <v>0</v>
      </c>
      <c r="BC174" s="22">
        <f t="shared" si="60"/>
        <v>0</v>
      </c>
      <c r="BD174" s="22">
        <f t="shared" si="61"/>
        <v>0</v>
      </c>
      <c r="BE174" s="22">
        <f t="shared" si="62"/>
        <v>0</v>
      </c>
      <c r="BF174" s="22">
        <f t="shared" si="63"/>
        <v>0</v>
      </c>
    </row>
    <row r="175" spans="1:58" x14ac:dyDescent="0.35">
      <c r="A175" s="12"/>
      <c r="B175" s="1"/>
      <c r="C175" s="3"/>
      <c r="D175" s="14"/>
      <c r="E175" s="4" t="s">
        <v>153</v>
      </c>
      <c r="F175" s="22">
        <v>0</v>
      </c>
      <c r="G175" s="22">
        <v>0</v>
      </c>
      <c r="H175" s="22">
        <f t="shared" ref="H175:H181" si="80">SUM(F175:G175)</f>
        <v>0</v>
      </c>
      <c r="I175" s="22">
        <v>0</v>
      </c>
      <c r="J175" s="22">
        <v>0</v>
      </c>
      <c r="K175" s="22">
        <v>0</v>
      </c>
      <c r="L175" s="22">
        <f t="shared" ref="L175:L181" si="81">SUM(I175:K175)</f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f t="shared" ref="T175:T181" si="82">SUM(M175:S175)</f>
        <v>0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f t="shared" ref="AH175:AH181" si="83">SUM(U175:AG175)</f>
        <v>0</v>
      </c>
      <c r="AI175" s="22">
        <v>0</v>
      </c>
      <c r="AJ175" s="22">
        <v>0</v>
      </c>
      <c r="AK175" s="22">
        <f t="shared" ref="AK175:AK181" si="84">SUM(AI175:AJ175)</f>
        <v>0</v>
      </c>
      <c r="AL175" s="22">
        <v>0</v>
      </c>
      <c r="AM175" s="22">
        <v>0</v>
      </c>
      <c r="AN175" s="22">
        <f t="shared" ref="AN175:AN181" si="85">SUM(AL175:AM175)</f>
        <v>0</v>
      </c>
      <c r="AO175" s="22">
        <v>0</v>
      </c>
      <c r="AP175" s="22">
        <v>0</v>
      </c>
      <c r="AQ175" s="22">
        <f t="shared" ref="AQ175:AQ181" si="86">SUM(AO175:AP175)</f>
        <v>0</v>
      </c>
      <c r="AR175" s="22">
        <v>0</v>
      </c>
      <c r="AS175" s="22">
        <v>0</v>
      </c>
      <c r="AT175" s="22">
        <v>0</v>
      </c>
      <c r="AU175" s="22">
        <v>0</v>
      </c>
      <c r="AV175" s="22">
        <v>0</v>
      </c>
      <c r="AW175" s="22">
        <f t="shared" ref="AW175:AW181" si="87">SUM(AR175:AV175)</f>
        <v>0</v>
      </c>
      <c r="AY175" s="22">
        <f t="shared" si="56"/>
        <v>0</v>
      </c>
      <c r="AZ175" s="22">
        <f t="shared" si="57"/>
        <v>0</v>
      </c>
      <c r="BA175" s="22">
        <f t="shared" si="58"/>
        <v>0</v>
      </c>
      <c r="BB175" s="22">
        <f t="shared" si="59"/>
        <v>0</v>
      </c>
      <c r="BC175" s="22">
        <f t="shared" si="60"/>
        <v>0</v>
      </c>
      <c r="BD175" s="22">
        <f t="shared" si="61"/>
        <v>0</v>
      </c>
      <c r="BE175" s="22">
        <f t="shared" si="62"/>
        <v>0</v>
      </c>
      <c r="BF175" s="22">
        <f t="shared" si="63"/>
        <v>0</v>
      </c>
    </row>
    <row r="176" spans="1:58" x14ac:dyDescent="0.35">
      <c r="A176" s="12"/>
      <c r="B176" s="1"/>
      <c r="C176" s="3"/>
      <c r="D176" s="14"/>
      <c r="E176" s="4" t="s">
        <v>154</v>
      </c>
      <c r="F176" s="22">
        <v>0</v>
      </c>
      <c r="G176" s="22">
        <v>0</v>
      </c>
      <c r="H176" s="22">
        <f t="shared" si="80"/>
        <v>0</v>
      </c>
      <c r="I176" s="22">
        <v>0</v>
      </c>
      <c r="J176" s="22">
        <v>0</v>
      </c>
      <c r="K176" s="22">
        <v>0</v>
      </c>
      <c r="L176" s="22">
        <f t="shared" si="81"/>
        <v>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f t="shared" si="82"/>
        <v>0</v>
      </c>
      <c r="U176" s="22">
        <v>0</v>
      </c>
      <c r="V176" s="22">
        <v>0</v>
      </c>
      <c r="W176" s="22">
        <v>0</v>
      </c>
      <c r="X176" s="22"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f t="shared" si="83"/>
        <v>0</v>
      </c>
      <c r="AI176" s="22">
        <v>0</v>
      </c>
      <c r="AJ176" s="22">
        <v>0</v>
      </c>
      <c r="AK176" s="22">
        <f t="shared" si="84"/>
        <v>0</v>
      </c>
      <c r="AL176" s="22">
        <v>0</v>
      </c>
      <c r="AM176" s="22">
        <v>0</v>
      </c>
      <c r="AN176" s="22">
        <f t="shared" si="85"/>
        <v>0</v>
      </c>
      <c r="AO176" s="22">
        <v>0</v>
      </c>
      <c r="AP176" s="22">
        <v>0</v>
      </c>
      <c r="AQ176" s="22">
        <f t="shared" si="86"/>
        <v>0</v>
      </c>
      <c r="AR176" s="22">
        <v>0</v>
      </c>
      <c r="AS176" s="22">
        <v>0</v>
      </c>
      <c r="AT176" s="22">
        <v>0</v>
      </c>
      <c r="AU176" s="22">
        <v>0</v>
      </c>
      <c r="AV176" s="22">
        <v>0</v>
      </c>
      <c r="AW176" s="22">
        <f t="shared" si="87"/>
        <v>0</v>
      </c>
      <c r="AY176" s="22">
        <f t="shared" si="56"/>
        <v>0</v>
      </c>
      <c r="AZ176" s="22">
        <f t="shared" si="57"/>
        <v>0</v>
      </c>
      <c r="BA176" s="22">
        <f t="shared" si="58"/>
        <v>0</v>
      </c>
      <c r="BB176" s="22">
        <f t="shared" si="59"/>
        <v>0</v>
      </c>
      <c r="BC176" s="22">
        <f t="shared" si="60"/>
        <v>0</v>
      </c>
      <c r="BD176" s="22">
        <f t="shared" si="61"/>
        <v>0</v>
      </c>
      <c r="BE176" s="22">
        <f t="shared" si="62"/>
        <v>0</v>
      </c>
      <c r="BF176" s="22">
        <f t="shared" si="63"/>
        <v>0</v>
      </c>
    </row>
    <row r="177" spans="1:58" x14ac:dyDescent="0.35">
      <c r="A177" s="12"/>
      <c r="B177" s="1"/>
      <c r="C177" s="3"/>
      <c r="D177" s="14"/>
      <c r="E177" s="4" t="s">
        <v>155</v>
      </c>
      <c r="F177" s="22">
        <v>0</v>
      </c>
      <c r="G177" s="22">
        <v>0</v>
      </c>
      <c r="H177" s="22">
        <f t="shared" si="80"/>
        <v>0</v>
      </c>
      <c r="I177" s="22">
        <v>0</v>
      </c>
      <c r="J177" s="22">
        <v>0</v>
      </c>
      <c r="K177" s="22">
        <v>0</v>
      </c>
      <c r="L177" s="22">
        <f t="shared" si="81"/>
        <v>0</v>
      </c>
      <c r="M177" s="22"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f t="shared" si="82"/>
        <v>0</v>
      </c>
      <c r="U177" s="22">
        <v>0</v>
      </c>
      <c r="V177" s="22">
        <v>0</v>
      </c>
      <c r="W177" s="22"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f t="shared" si="83"/>
        <v>0</v>
      </c>
      <c r="AI177" s="22">
        <v>0</v>
      </c>
      <c r="AJ177" s="22">
        <v>0</v>
      </c>
      <c r="AK177" s="22">
        <f t="shared" si="84"/>
        <v>0</v>
      </c>
      <c r="AL177" s="22">
        <v>0</v>
      </c>
      <c r="AM177" s="22">
        <v>0</v>
      </c>
      <c r="AN177" s="22">
        <f t="shared" si="85"/>
        <v>0</v>
      </c>
      <c r="AO177" s="22">
        <v>0</v>
      </c>
      <c r="AP177" s="22">
        <v>0</v>
      </c>
      <c r="AQ177" s="22">
        <f t="shared" si="86"/>
        <v>0</v>
      </c>
      <c r="AR177" s="22">
        <v>0</v>
      </c>
      <c r="AS177" s="22">
        <v>0</v>
      </c>
      <c r="AT177" s="22">
        <v>0</v>
      </c>
      <c r="AU177" s="22">
        <v>0</v>
      </c>
      <c r="AV177" s="22">
        <v>0</v>
      </c>
      <c r="AW177" s="22">
        <f t="shared" si="87"/>
        <v>0</v>
      </c>
      <c r="AY177" s="22">
        <f t="shared" si="56"/>
        <v>0</v>
      </c>
      <c r="AZ177" s="22">
        <f t="shared" si="57"/>
        <v>0</v>
      </c>
      <c r="BA177" s="22">
        <f t="shared" si="58"/>
        <v>0</v>
      </c>
      <c r="BB177" s="22">
        <f t="shared" si="59"/>
        <v>0</v>
      </c>
      <c r="BC177" s="22">
        <f t="shared" si="60"/>
        <v>0</v>
      </c>
      <c r="BD177" s="22">
        <f t="shared" si="61"/>
        <v>0</v>
      </c>
      <c r="BE177" s="22">
        <f t="shared" si="62"/>
        <v>0</v>
      </c>
      <c r="BF177" s="22">
        <f t="shared" si="63"/>
        <v>0</v>
      </c>
    </row>
    <row r="178" spans="1:58" x14ac:dyDescent="0.35">
      <c r="A178" s="12"/>
      <c r="B178" s="1"/>
      <c r="C178" s="3"/>
      <c r="D178" s="14"/>
      <c r="E178" s="4" t="s">
        <v>156</v>
      </c>
      <c r="F178" s="22">
        <v>0</v>
      </c>
      <c r="G178" s="22">
        <v>0</v>
      </c>
      <c r="H178" s="22">
        <f t="shared" si="80"/>
        <v>0</v>
      </c>
      <c r="I178" s="22">
        <v>0</v>
      </c>
      <c r="J178" s="22">
        <v>0</v>
      </c>
      <c r="K178" s="22">
        <v>0</v>
      </c>
      <c r="L178" s="22">
        <f t="shared" si="81"/>
        <v>0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f t="shared" si="82"/>
        <v>0</v>
      </c>
      <c r="U178" s="22">
        <v>0</v>
      </c>
      <c r="V178" s="22">
        <v>0</v>
      </c>
      <c r="W178" s="22"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f t="shared" si="83"/>
        <v>0</v>
      </c>
      <c r="AI178" s="22">
        <v>0</v>
      </c>
      <c r="AJ178" s="22">
        <v>0</v>
      </c>
      <c r="AK178" s="22">
        <f t="shared" si="84"/>
        <v>0</v>
      </c>
      <c r="AL178" s="22">
        <v>0</v>
      </c>
      <c r="AM178" s="22">
        <v>0</v>
      </c>
      <c r="AN178" s="22">
        <f t="shared" si="85"/>
        <v>0</v>
      </c>
      <c r="AO178" s="22">
        <v>0</v>
      </c>
      <c r="AP178" s="22">
        <v>0</v>
      </c>
      <c r="AQ178" s="22">
        <f t="shared" si="86"/>
        <v>0</v>
      </c>
      <c r="AR178" s="22">
        <v>0</v>
      </c>
      <c r="AS178" s="22">
        <v>0</v>
      </c>
      <c r="AT178" s="22">
        <v>0</v>
      </c>
      <c r="AU178" s="22">
        <v>0</v>
      </c>
      <c r="AV178" s="22">
        <v>0</v>
      </c>
      <c r="AW178" s="22">
        <f t="shared" si="87"/>
        <v>0</v>
      </c>
      <c r="AY178" s="22">
        <f t="shared" si="56"/>
        <v>0</v>
      </c>
      <c r="AZ178" s="22">
        <f t="shared" si="57"/>
        <v>0</v>
      </c>
      <c r="BA178" s="22">
        <f t="shared" si="58"/>
        <v>0</v>
      </c>
      <c r="BB178" s="22">
        <f t="shared" si="59"/>
        <v>0</v>
      </c>
      <c r="BC178" s="22">
        <f t="shared" si="60"/>
        <v>0</v>
      </c>
      <c r="BD178" s="22">
        <f t="shared" si="61"/>
        <v>0</v>
      </c>
      <c r="BE178" s="22">
        <f t="shared" si="62"/>
        <v>0</v>
      </c>
      <c r="BF178" s="22">
        <f t="shared" si="63"/>
        <v>0</v>
      </c>
    </row>
    <row r="179" spans="1:58" x14ac:dyDescent="0.35">
      <c r="A179" s="12"/>
      <c r="B179" s="1"/>
      <c r="C179" s="3"/>
      <c r="D179" s="14"/>
      <c r="E179" s="4" t="s">
        <v>157</v>
      </c>
      <c r="F179" s="22">
        <v>0</v>
      </c>
      <c r="G179" s="22">
        <v>0</v>
      </c>
      <c r="H179" s="22">
        <f t="shared" si="80"/>
        <v>0</v>
      </c>
      <c r="I179" s="22">
        <v>0</v>
      </c>
      <c r="J179" s="22">
        <v>0</v>
      </c>
      <c r="K179" s="22">
        <v>0</v>
      </c>
      <c r="L179" s="22">
        <f t="shared" si="81"/>
        <v>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f t="shared" si="82"/>
        <v>0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f t="shared" si="83"/>
        <v>0</v>
      </c>
      <c r="AI179" s="22">
        <v>0</v>
      </c>
      <c r="AJ179" s="22">
        <v>0</v>
      </c>
      <c r="AK179" s="22">
        <f t="shared" si="84"/>
        <v>0</v>
      </c>
      <c r="AL179" s="22">
        <v>0</v>
      </c>
      <c r="AM179" s="22">
        <v>0</v>
      </c>
      <c r="AN179" s="22">
        <f t="shared" si="85"/>
        <v>0</v>
      </c>
      <c r="AO179" s="22">
        <v>0</v>
      </c>
      <c r="AP179" s="22">
        <v>0</v>
      </c>
      <c r="AQ179" s="22">
        <f t="shared" si="86"/>
        <v>0</v>
      </c>
      <c r="AR179" s="22">
        <v>0</v>
      </c>
      <c r="AS179" s="22">
        <v>0</v>
      </c>
      <c r="AT179" s="22">
        <v>0</v>
      </c>
      <c r="AU179" s="22">
        <v>0</v>
      </c>
      <c r="AV179" s="22">
        <v>0</v>
      </c>
      <c r="AW179" s="22">
        <f t="shared" si="87"/>
        <v>0</v>
      </c>
      <c r="AY179" s="22">
        <f t="shared" si="56"/>
        <v>0</v>
      </c>
      <c r="AZ179" s="22">
        <f t="shared" si="57"/>
        <v>0</v>
      </c>
      <c r="BA179" s="22">
        <f t="shared" si="58"/>
        <v>0</v>
      </c>
      <c r="BB179" s="22">
        <f t="shared" si="59"/>
        <v>0</v>
      </c>
      <c r="BC179" s="22">
        <f t="shared" si="60"/>
        <v>0</v>
      </c>
      <c r="BD179" s="22">
        <f t="shared" si="61"/>
        <v>0</v>
      </c>
      <c r="BE179" s="22">
        <f t="shared" si="62"/>
        <v>0</v>
      </c>
      <c r="BF179" s="22">
        <f t="shared" si="63"/>
        <v>0</v>
      </c>
    </row>
    <row r="180" spans="1:58" x14ac:dyDescent="0.35">
      <c r="A180" s="12"/>
      <c r="B180" s="1"/>
      <c r="C180" s="3"/>
      <c r="D180" s="14"/>
      <c r="E180" s="4" t="s">
        <v>158</v>
      </c>
      <c r="F180" s="22">
        <v>0</v>
      </c>
      <c r="G180" s="22">
        <v>0</v>
      </c>
      <c r="H180" s="22">
        <f t="shared" si="80"/>
        <v>0</v>
      </c>
      <c r="I180" s="22">
        <v>0</v>
      </c>
      <c r="J180" s="22">
        <v>0</v>
      </c>
      <c r="K180" s="22">
        <v>0</v>
      </c>
      <c r="L180" s="22">
        <f t="shared" si="81"/>
        <v>0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f t="shared" si="82"/>
        <v>0</v>
      </c>
      <c r="U180" s="22">
        <v>0</v>
      </c>
      <c r="V180" s="22">
        <v>0</v>
      </c>
      <c r="W180" s="22"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f t="shared" si="83"/>
        <v>0</v>
      </c>
      <c r="AI180" s="22">
        <v>0</v>
      </c>
      <c r="AJ180" s="22">
        <v>0</v>
      </c>
      <c r="AK180" s="22">
        <f t="shared" si="84"/>
        <v>0</v>
      </c>
      <c r="AL180" s="22">
        <v>0</v>
      </c>
      <c r="AM180" s="22">
        <v>0</v>
      </c>
      <c r="AN180" s="22">
        <f t="shared" si="85"/>
        <v>0</v>
      </c>
      <c r="AO180" s="22">
        <v>0</v>
      </c>
      <c r="AP180" s="22">
        <v>0</v>
      </c>
      <c r="AQ180" s="22">
        <f t="shared" si="86"/>
        <v>0</v>
      </c>
      <c r="AR180" s="22">
        <v>0</v>
      </c>
      <c r="AS180" s="22">
        <v>0</v>
      </c>
      <c r="AT180" s="22">
        <v>0</v>
      </c>
      <c r="AU180" s="22">
        <v>0</v>
      </c>
      <c r="AV180" s="22">
        <v>0</v>
      </c>
      <c r="AW180" s="22">
        <f t="shared" si="87"/>
        <v>0</v>
      </c>
      <c r="AY180" s="22">
        <f t="shared" si="56"/>
        <v>0</v>
      </c>
      <c r="AZ180" s="22">
        <f t="shared" si="57"/>
        <v>0</v>
      </c>
      <c r="BA180" s="22">
        <f t="shared" si="58"/>
        <v>0</v>
      </c>
      <c r="BB180" s="22">
        <f t="shared" si="59"/>
        <v>0</v>
      </c>
      <c r="BC180" s="22">
        <f t="shared" si="60"/>
        <v>0</v>
      </c>
      <c r="BD180" s="22">
        <f t="shared" si="61"/>
        <v>0</v>
      </c>
      <c r="BE180" s="22">
        <f t="shared" si="62"/>
        <v>0</v>
      </c>
      <c r="BF180" s="22">
        <f t="shared" si="63"/>
        <v>0</v>
      </c>
    </row>
    <row r="181" spans="1:58" x14ac:dyDescent="0.35">
      <c r="A181" s="12"/>
      <c r="B181" s="1"/>
      <c r="C181" s="3"/>
      <c r="D181" s="14"/>
      <c r="E181" s="4" t="s">
        <v>159</v>
      </c>
      <c r="F181" s="22">
        <v>0</v>
      </c>
      <c r="G181" s="22">
        <v>0</v>
      </c>
      <c r="H181" s="22">
        <f t="shared" si="80"/>
        <v>0</v>
      </c>
      <c r="I181" s="22">
        <v>0</v>
      </c>
      <c r="J181" s="22">
        <v>0</v>
      </c>
      <c r="K181" s="22">
        <v>0</v>
      </c>
      <c r="L181" s="22">
        <f t="shared" si="81"/>
        <v>0</v>
      </c>
      <c r="M181" s="22"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f t="shared" si="82"/>
        <v>0</v>
      </c>
      <c r="U181" s="22">
        <v>0</v>
      </c>
      <c r="V181" s="22">
        <v>0</v>
      </c>
      <c r="W181" s="22">
        <v>0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f t="shared" si="83"/>
        <v>0</v>
      </c>
      <c r="AI181" s="22">
        <v>0</v>
      </c>
      <c r="AJ181" s="22">
        <v>0</v>
      </c>
      <c r="AK181" s="22">
        <f t="shared" si="84"/>
        <v>0</v>
      </c>
      <c r="AL181" s="22">
        <v>0</v>
      </c>
      <c r="AM181" s="22">
        <v>0</v>
      </c>
      <c r="AN181" s="22">
        <f t="shared" si="85"/>
        <v>0</v>
      </c>
      <c r="AO181" s="22">
        <v>0</v>
      </c>
      <c r="AP181" s="22">
        <v>0</v>
      </c>
      <c r="AQ181" s="22">
        <f t="shared" si="86"/>
        <v>0</v>
      </c>
      <c r="AR181" s="22">
        <v>0</v>
      </c>
      <c r="AS181" s="22">
        <v>0</v>
      </c>
      <c r="AT181" s="22">
        <v>0</v>
      </c>
      <c r="AU181" s="22">
        <v>0</v>
      </c>
      <c r="AV181" s="22">
        <v>0</v>
      </c>
      <c r="AW181" s="22">
        <f t="shared" si="87"/>
        <v>0</v>
      </c>
      <c r="AY181" s="22">
        <f t="shared" si="56"/>
        <v>0</v>
      </c>
      <c r="AZ181" s="22">
        <f t="shared" si="57"/>
        <v>0</v>
      </c>
      <c r="BA181" s="22">
        <f t="shared" si="58"/>
        <v>0</v>
      </c>
      <c r="BB181" s="22">
        <f t="shared" si="59"/>
        <v>0</v>
      </c>
      <c r="BC181" s="22">
        <f t="shared" si="60"/>
        <v>0</v>
      </c>
      <c r="BD181" s="22">
        <f t="shared" si="61"/>
        <v>0</v>
      </c>
      <c r="BE181" s="22">
        <f t="shared" si="62"/>
        <v>0</v>
      </c>
      <c r="BF181" s="22">
        <f t="shared" si="63"/>
        <v>0</v>
      </c>
    </row>
    <row r="182" spans="1:58" x14ac:dyDescent="0.35">
      <c r="A182" s="12"/>
      <c r="B182" s="14"/>
      <c r="C182" s="3"/>
      <c r="D182" s="3" t="s">
        <v>160</v>
      </c>
      <c r="E182" s="4"/>
      <c r="F182" s="22">
        <v>0</v>
      </c>
      <c r="G182" s="22">
        <v>0</v>
      </c>
      <c r="H182" s="22">
        <f>+H183+H184</f>
        <v>0</v>
      </c>
      <c r="I182" s="22">
        <v>0</v>
      </c>
      <c r="J182" s="22">
        <v>0</v>
      </c>
      <c r="K182" s="22">
        <v>0</v>
      </c>
      <c r="L182" s="22">
        <f>+L183+L184</f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f>+T183+T184</f>
        <v>0</v>
      </c>
      <c r="U182" s="22">
        <v>0</v>
      </c>
      <c r="V182" s="22">
        <v>0</v>
      </c>
      <c r="W182" s="22"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f>+AH183+AH184</f>
        <v>0</v>
      </c>
      <c r="AI182" s="22">
        <v>0</v>
      </c>
      <c r="AJ182" s="22">
        <v>0</v>
      </c>
      <c r="AK182" s="22">
        <f>+AK183+AK184</f>
        <v>0</v>
      </c>
      <c r="AL182" s="22">
        <v>0</v>
      </c>
      <c r="AM182" s="22">
        <v>0</v>
      </c>
      <c r="AN182" s="22">
        <f>+AN183+AN184</f>
        <v>0</v>
      </c>
      <c r="AO182" s="22">
        <v>0</v>
      </c>
      <c r="AP182" s="22">
        <v>0</v>
      </c>
      <c r="AQ182" s="22">
        <f>+AQ183+AQ184</f>
        <v>0</v>
      </c>
      <c r="AR182" s="22">
        <v>0</v>
      </c>
      <c r="AS182" s="22">
        <v>0</v>
      </c>
      <c r="AT182" s="22">
        <v>0</v>
      </c>
      <c r="AU182" s="22">
        <v>0</v>
      </c>
      <c r="AV182" s="22">
        <v>0</v>
      </c>
      <c r="AW182" s="22">
        <f>+AW183+AW184</f>
        <v>0</v>
      </c>
      <c r="AY182" s="22">
        <f t="shared" si="56"/>
        <v>0</v>
      </c>
      <c r="AZ182" s="22">
        <f t="shared" si="57"/>
        <v>0</v>
      </c>
      <c r="BA182" s="22">
        <f t="shared" si="58"/>
        <v>0</v>
      </c>
      <c r="BB182" s="22">
        <f t="shared" si="59"/>
        <v>0</v>
      </c>
      <c r="BC182" s="22">
        <f t="shared" si="60"/>
        <v>0</v>
      </c>
      <c r="BD182" s="22">
        <f t="shared" si="61"/>
        <v>0</v>
      </c>
      <c r="BE182" s="22">
        <f t="shared" si="62"/>
        <v>0</v>
      </c>
      <c r="BF182" s="22">
        <f t="shared" si="63"/>
        <v>0</v>
      </c>
    </row>
    <row r="183" spans="1:58" x14ac:dyDescent="0.35">
      <c r="A183" s="12"/>
      <c r="B183" s="1"/>
      <c r="C183" s="3"/>
      <c r="D183" s="14"/>
      <c r="E183" s="4" t="s">
        <v>161</v>
      </c>
      <c r="F183" s="22">
        <v>0</v>
      </c>
      <c r="G183" s="22">
        <v>0</v>
      </c>
      <c r="H183" s="22">
        <f>SUM(F183:G183)</f>
        <v>0</v>
      </c>
      <c r="I183" s="22">
        <v>0</v>
      </c>
      <c r="J183" s="22">
        <v>0</v>
      </c>
      <c r="K183" s="22">
        <v>0</v>
      </c>
      <c r="L183" s="22">
        <f>SUM(I183:K183)</f>
        <v>0</v>
      </c>
      <c r="M183" s="22"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f>SUM(M183:S183)</f>
        <v>0</v>
      </c>
      <c r="U183" s="22">
        <v>0</v>
      </c>
      <c r="V183" s="22">
        <v>0</v>
      </c>
      <c r="W183" s="22">
        <v>0</v>
      </c>
      <c r="X183" s="22"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f>SUM(U183:AG183)</f>
        <v>0</v>
      </c>
      <c r="AI183" s="22">
        <v>0</v>
      </c>
      <c r="AJ183" s="22">
        <v>0</v>
      </c>
      <c r="AK183" s="22">
        <f>SUM(AI183:AJ183)</f>
        <v>0</v>
      </c>
      <c r="AL183" s="22">
        <v>0</v>
      </c>
      <c r="AM183" s="22">
        <v>0</v>
      </c>
      <c r="AN183" s="22">
        <f>SUM(AL183:AM183)</f>
        <v>0</v>
      </c>
      <c r="AO183" s="22">
        <v>0</v>
      </c>
      <c r="AP183" s="22">
        <v>0</v>
      </c>
      <c r="AQ183" s="22">
        <f>SUM(AO183:AP183)</f>
        <v>0</v>
      </c>
      <c r="AR183" s="22">
        <v>0</v>
      </c>
      <c r="AS183" s="22">
        <v>0</v>
      </c>
      <c r="AT183" s="22">
        <v>0</v>
      </c>
      <c r="AU183" s="22">
        <v>0</v>
      </c>
      <c r="AV183" s="22">
        <v>0</v>
      </c>
      <c r="AW183" s="22">
        <f>SUM(AR183:AV183)</f>
        <v>0</v>
      </c>
      <c r="AY183" s="22">
        <f t="shared" si="56"/>
        <v>0</v>
      </c>
      <c r="AZ183" s="22">
        <f t="shared" si="57"/>
        <v>0</v>
      </c>
      <c r="BA183" s="22">
        <f t="shared" si="58"/>
        <v>0</v>
      </c>
      <c r="BB183" s="22">
        <f t="shared" si="59"/>
        <v>0</v>
      </c>
      <c r="BC183" s="22">
        <f t="shared" si="60"/>
        <v>0</v>
      </c>
      <c r="BD183" s="22">
        <f t="shared" si="61"/>
        <v>0</v>
      </c>
      <c r="BE183" s="22">
        <f t="shared" si="62"/>
        <v>0</v>
      </c>
      <c r="BF183" s="22">
        <f t="shared" si="63"/>
        <v>0</v>
      </c>
    </row>
    <row r="184" spans="1:58" x14ac:dyDescent="0.35">
      <c r="A184" s="12"/>
      <c r="B184" s="1"/>
      <c r="C184" s="3"/>
      <c r="D184" s="14"/>
      <c r="E184" s="4" t="s">
        <v>162</v>
      </c>
      <c r="F184" s="22">
        <v>0</v>
      </c>
      <c r="G184" s="22">
        <v>0</v>
      </c>
      <c r="H184" s="22">
        <f>SUM(F184:G184)</f>
        <v>0</v>
      </c>
      <c r="I184" s="22">
        <v>0</v>
      </c>
      <c r="J184" s="22">
        <v>0</v>
      </c>
      <c r="K184" s="22">
        <v>0</v>
      </c>
      <c r="L184" s="22">
        <f>SUM(I184:K184)</f>
        <v>0</v>
      </c>
      <c r="M184" s="22"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f>SUM(M184:S184)</f>
        <v>0</v>
      </c>
      <c r="U184" s="22">
        <v>0</v>
      </c>
      <c r="V184" s="22">
        <v>0</v>
      </c>
      <c r="W184" s="22"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f>SUM(U184:AG184)</f>
        <v>0</v>
      </c>
      <c r="AI184" s="22">
        <v>0</v>
      </c>
      <c r="AJ184" s="22">
        <v>0</v>
      </c>
      <c r="AK184" s="22">
        <f>SUM(AI184:AJ184)</f>
        <v>0</v>
      </c>
      <c r="AL184" s="22">
        <v>0</v>
      </c>
      <c r="AM184" s="22">
        <v>0</v>
      </c>
      <c r="AN184" s="22">
        <f>SUM(AL184:AM184)</f>
        <v>0</v>
      </c>
      <c r="AO184" s="22">
        <v>0</v>
      </c>
      <c r="AP184" s="22">
        <v>0</v>
      </c>
      <c r="AQ184" s="22">
        <f>SUM(AO184:AP184)</f>
        <v>0</v>
      </c>
      <c r="AR184" s="22">
        <v>0</v>
      </c>
      <c r="AS184" s="22">
        <v>0</v>
      </c>
      <c r="AT184" s="22">
        <v>0</v>
      </c>
      <c r="AU184" s="22">
        <v>0</v>
      </c>
      <c r="AV184" s="22">
        <v>0</v>
      </c>
      <c r="AW184" s="22">
        <f>SUM(AR184:AV184)</f>
        <v>0</v>
      </c>
      <c r="AY184" s="22">
        <f t="shared" si="56"/>
        <v>0</v>
      </c>
      <c r="AZ184" s="22">
        <f t="shared" si="57"/>
        <v>0</v>
      </c>
      <c r="BA184" s="22">
        <f t="shared" si="58"/>
        <v>0</v>
      </c>
      <c r="BB184" s="22">
        <f t="shared" si="59"/>
        <v>0</v>
      </c>
      <c r="BC184" s="22">
        <f t="shared" si="60"/>
        <v>0</v>
      </c>
      <c r="BD184" s="22">
        <f t="shared" si="61"/>
        <v>0</v>
      </c>
      <c r="BE184" s="22">
        <f t="shared" si="62"/>
        <v>0</v>
      </c>
      <c r="BF184" s="22">
        <f t="shared" si="63"/>
        <v>0</v>
      </c>
    </row>
    <row r="185" spans="1:58" x14ac:dyDescent="0.35">
      <c r="A185" s="12"/>
      <c r="B185" s="14"/>
      <c r="C185" s="3"/>
      <c r="D185" s="3" t="s">
        <v>33</v>
      </c>
      <c r="E185" s="13"/>
      <c r="F185" s="22">
        <v>0</v>
      </c>
      <c r="G185" s="22">
        <v>0</v>
      </c>
      <c r="H185" s="22">
        <f>SUM(F185:G185)</f>
        <v>0</v>
      </c>
      <c r="I185" s="22">
        <v>0</v>
      </c>
      <c r="J185" s="22">
        <v>0</v>
      </c>
      <c r="K185" s="22">
        <v>0</v>
      </c>
      <c r="L185" s="22">
        <f>SUM(I185:K185)</f>
        <v>0</v>
      </c>
      <c r="M185" s="22"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f>SUM(M185:S185)</f>
        <v>0</v>
      </c>
      <c r="U185" s="22"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f>SUM(U185:AG185)</f>
        <v>0</v>
      </c>
      <c r="AI185" s="22">
        <v>0</v>
      </c>
      <c r="AJ185" s="22">
        <v>0</v>
      </c>
      <c r="AK185" s="22">
        <f>SUM(AI185:AJ185)</f>
        <v>0</v>
      </c>
      <c r="AL185" s="22">
        <v>0</v>
      </c>
      <c r="AM185" s="22">
        <v>0</v>
      </c>
      <c r="AN185" s="22">
        <f>SUM(AL185:AM185)</f>
        <v>0</v>
      </c>
      <c r="AO185" s="22">
        <v>0</v>
      </c>
      <c r="AP185" s="22">
        <v>0</v>
      </c>
      <c r="AQ185" s="22">
        <f>SUM(AO185:AP185)</f>
        <v>0</v>
      </c>
      <c r="AR185" s="22">
        <v>0</v>
      </c>
      <c r="AS185" s="22">
        <v>0</v>
      </c>
      <c r="AT185" s="22">
        <v>0</v>
      </c>
      <c r="AU185" s="22">
        <v>0</v>
      </c>
      <c r="AV185" s="22">
        <v>0</v>
      </c>
      <c r="AW185" s="22">
        <f>SUM(AR185:AV185)</f>
        <v>0</v>
      </c>
      <c r="AY185" s="22">
        <f t="shared" si="56"/>
        <v>0</v>
      </c>
      <c r="AZ185" s="22">
        <f t="shared" si="57"/>
        <v>0</v>
      </c>
      <c r="BA185" s="22">
        <f t="shared" si="58"/>
        <v>0</v>
      </c>
      <c r="BB185" s="22">
        <f t="shared" si="59"/>
        <v>0</v>
      </c>
      <c r="BC185" s="22">
        <f t="shared" si="60"/>
        <v>0</v>
      </c>
      <c r="BD185" s="22">
        <f t="shared" si="61"/>
        <v>0</v>
      </c>
      <c r="BE185" s="22">
        <f t="shared" si="62"/>
        <v>0</v>
      </c>
      <c r="BF185" s="22">
        <f t="shared" si="63"/>
        <v>0</v>
      </c>
    </row>
    <row r="186" spans="1:58" x14ac:dyDescent="0.35">
      <c r="A186" s="12"/>
      <c r="B186" s="1"/>
      <c r="C186" s="2" t="s">
        <v>163</v>
      </c>
      <c r="D186" s="2"/>
      <c r="E186" s="13"/>
      <c r="F186" s="22">
        <v>0</v>
      </c>
      <c r="G186" s="22">
        <v>0</v>
      </c>
      <c r="H186" s="22">
        <f>SUM(H187:H191)</f>
        <v>0</v>
      </c>
      <c r="I186" s="22">
        <v>0</v>
      </c>
      <c r="J186" s="22">
        <v>0</v>
      </c>
      <c r="K186" s="22">
        <v>0</v>
      </c>
      <c r="L186" s="22">
        <f>SUM(L187:L191)</f>
        <v>0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f>SUM(T187:T191)</f>
        <v>0</v>
      </c>
      <c r="U186" s="22">
        <v>0</v>
      </c>
      <c r="V186" s="22">
        <v>0</v>
      </c>
      <c r="W186" s="22"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f>SUM(AH187:AH191)</f>
        <v>0</v>
      </c>
      <c r="AI186" s="22">
        <v>0</v>
      </c>
      <c r="AJ186" s="22">
        <v>0</v>
      </c>
      <c r="AK186" s="22">
        <f>SUM(AK187:AK191)</f>
        <v>0</v>
      </c>
      <c r="AL186" s="22">
        <v>0</v>
      </c>
      <c r="AM186" s="22">
        <v>0</v>
      </c>
      <c r="AN186" s="22">
        <f>SUM(AN187:AN191)</f>
        <v>0</v>
      </c>
      <c r="AO186" s="22">
        <v>0</v>
      </c>
      <c r="AP186" s="22">
        <v>0</v>
      </c>
      <c r="AQ186" s="22">
        <f>SUM(AQ187:AQ191)</f>
        <v>0</v>
      </c>
      <c r="AR186" s="22">
        <v>0</v>
      </c>
      <c r="AS186" s="22">
        <v>0</v>
      </c>
      <c r="AT186" s="22">
        <v>0</v>
      </c>
      <c r="AU186" s="22">
        <v>0</v>
      </c>
      <c r="AV186" s="22">
        <v>0</v>
      </c>
      <c r="AW186" s="22">
        <f>SUM(AW187:AW191)</f>
        <v>0</v>
      </c>
      <c r="AY186" s="22">
        <f t="shared" si="56"/>
        <v>0</v>
      </c>
      <c r="AZ186" s="22">
        <f t="shared" si="57"/>
        <v>0</v>
      </c>
      <c r="BA186" s="22">
        <f t="shared" si="58"/>
        <v>0</v>
      </c>
      <c r="BB186" s="22">
        <f t="shared" si="59"/>
        <v>0</v>
      </c>
      <c r="BC186" s="22">
        <f t="shared" si="60"/>
        <v>0</v>
      </c>
      <c r="BD186" s="22">
        <f t="shared" si="61"/>
        <v>0</v>
      </c>
      <c r="BE186" s="22">
        <f t="shared" si="62"/>
        <v>0</v>
      </c>
      <c r="BF186" s="22">
        <f t="shared" si="63"/>
        <v>0</v>
      </c>
    </row>
    <row r="187" spans="1:58" x14ac:dyDescent="0.35">
      <c r="A187" s="12"/>
      <c r="B187" s="14"/>
      <c r="C187" s="3"/>
      <c r="D187" s="3" t="s">
        <v>164</v>
      </c>
      <c r="E187" s="13"/>
      <c r="F187" s="22">
        <v>0</v>
      </c>
      <c r="G187" s="22">
        <v>0</v>
      </c>
      <c r="H187" s="22">
        <f>SUM(F187:G187)</f>
        <v>0</v>
      </c>
      <c r="I187" s="22">
        <v>0</v>
      </c>
      <c r="J187" s="22">
        <v>0</v>
      </c>
      <c r="K187" s="22">
        <v>0</v>
      </c>
      <c r="L187" s="22">
        <f>SUM(I187:K187)</f>
        <v>0</v>
      </c>
      <c r="M187" s="22"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f>SUM(M187:S187)</f>
        <v>0</v>
      </c>
      <c r="U187" s="22">
        <v>0</v>
      </c>
      <c r="V187" s="22">
        <v>0</v>
      </c>
      <c r="W187" s="22"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f>SUM(U187:AG187)</f>
        <v>0</v>
      </c>
      <c r="AI187" s="22">
        <v>0</v>
      </c>
      <c r="AJ187" s="22">
        <v>0</v>
      </c>
      <c r="AK187" s="22">
        <f>SUM(AI187:AJ187)</f>
        <v>0</v>
      </c>
      <c r="AL187" s="22">
        <v>0</v>
      </c>
      <c r="AM187" s="22">
        <v>0</v>
      </c>
      <c r="AN187" s="22">
        <f>SUM(AL187:AM187)</f>
        <v>0</v>
      </c>
      <c r="AO187" s="22">
        <v>0</v>
      </c>
      <c r="AP187" s="22">
        <v>0</v>
      </c>
      <c r="AQ187" s="22">
        <f>SUM(AO187:AP187)</f>
        <v>0</v>
      </c>
      <c r="AR187" s="22">
        <v>0</v>
      </c>
      <c r="AS187" s="22">
        <v>0</v>
      </c>
      <c r="AT187" s="22">
        <v>0</v>
      </c>
      <c r="AU187" s="22">
        <v>0</v>
      </c>
      <c r="AV187" s="22">
        <v>0</v>
      </c>
      <c r="AW187" s="22">
        <f>SUM(AR187:AV187)</f>
        <v>0</v>
      </c>
      <c r="AY187" s="22">
        <f t="shared" si="56"/>
        <v>0</v>
      </c>
      <c r="AZ187" s="22">
        <f t="shared" si="57"/>
        <v>0</v>
      </c>
      <c r="BA187" s="22">
        <f t="shared" si="58"/>
        <v>0</v>
      </c>
      <c r="BB187" s="22">
        <f t="shared" si="59"/>
        <v>0</v>
      </c>
      <c r="BC187" s="22">
        <f t="shared" si="60"/>
        <v>0</v>
      </c>
      <c r="BD187" s="22">
        <f t="shared" si="61"/>
        <v>0</v>
      </c>
      <c r="BE187" s="22">
        <f t="shared" si="62"/>
        <v>0</v>
      </c>
      <c r="BF187" s="22">
        <f t="shared" si="63"/>
        <v>0</v>
      </c>
    </row>
    <row r="188" spans="1:58" x14ac:dyDescent="0.35">
      <c r="A188" s="12"/>
      <c r="B188" s="14"/>
      <c r="C188" s="3"/>
      <c r="D188" s="103" t="s">
        <v>165</v>
      </c>
      <c r="E188" s="104"/>
      <c r="F188" s="22">
        <v>0</v>
      </c>
      <c r="G188" s="22">
        <v>0</v>
      </c>
      <c r="H188" s="22">
        <f>SUM(F188:G188)</f>
        <v>0</v>
      </c>
      <c r="I188" s="22">
        <v>0</v>
      </c>
      <c r="J188" s="22">
        <v>0</v>
      </c>
      <c r="K188" s="22">
        <v>0</v>
      </c>
      <c r="L188" s="22">
        <f>SUM(I188:K188)</f>
        <v>0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f>SUM(M188:S188)</f>
        <v>0</v>
      </c>
      <c r="U188" s="22">
        <v>0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f>SUM(U188:AG188)</f>
        <v>0</v>
      </c>
      <c r="AI188" s="22">
        <v>0</v>
      </c>
      <c r="AJ188" s="22">
        <v>0</v>
      </c>
      <c r="AK188" s="22">
        <f>SUM(AI188:AJ188)</f>
        <v>0</v>
      </c>
      <c r="AL188" s="22">
        <v>0</v>
      </c>
      <c r="AM188" s="22">
        <v>0</v>
      </c>
      <c r="AN188" s="22">
        <f>SUM(AL188:AM188)</f>
        <v>0</v>
      </c>
      <c r="AO188" s="22">
        <v>0</v>
      </c>
      <c r="AP188" s="22">
        <v>0</v>
      </c>
      <c r="AQ188" s="22">
        <f>SUM(AO188:AP188)</f>
        <v>0</v>
      </c>
      <c r="AR188" s="22">
        <v>0</v>
      </c>
      <c r="AS188" s="22">
        <v>0</v>
      </c>
      <c r="AT188" s="22">
        <v>0</v>
      </c>
      <c r="AU188" s="22">
        <v>0</v>
      </c>
      <c r="AV188" s="22">
        <v>0</v>
      </c>
      <c r="AW188" s="22">
        <f>SUM(AR188:AV188)</f>
        <v>0</v>
      </c>
      <c r="AY188" s="22">
        <f t="shared" si="56"/>
        <v>0</v>
      </c>
      <c r="AZ188" s="22">
        <f t="shared" si="57"/>
        <v>0</v>
      </c>
      <c r="BA188" s="22">
        <f t="shared" si="58"/>
        <v>0</v>
      </c>
      <c r="BB188" s="22">
        <f t="shared" si="59"/>
        <v>0</v>
      </c>
      <c r="BC188" s="22">
        <f t="shared" si="60"/>
        <v>0</v>
      </c>
      <c r="BD188" s="22">
        <f t="shared" si="61"/>
        <v>0</v>
      </c>
      <c r="BE188" s="22">
        <f t="shared" si="62"/>
        <v>0</v>
      </c>
      <c r="BF188" s="22">
        <f t="shared" si="63"/>
        <v>0</v>
      </c>
    </row>
    <row r="189" spans="1:58" x14ac:dyDescent="0.35">
      <c r="A189" s="12"/>
      <c r="B189" s="14"/>
      <c r="C189" s="3"/>
      <c r="D189" s="3" t="s">
        <v>166</v>
      </c>
      <c r="E189" s="13"/>
      <c r="F189" s="22">
        <v>0</v>
      </c>
      <c r="G189" s="22">
        <v>0</v>
      </c>
      <c r="H189" s="22">
        <f>SUM(F189:G189)</f>
        <v>0</v>
      </c>
      <c r="I189" s="22">
        <v>0</v>
      </c>
      <c r="J189" s="22">
        <v>0</v>
      </c>
      <c r="K189" s="22">
        <v>0</v>
      </c>
      <c r="L189" s="22">
        <f>SUM(I189:K189)</f>
        <v>0</v>
      </c>
      <c r="M189" s="22"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f>SUM(M189:S189)</f>
        <v>0</v>
      </c>
      <c r="U189" s="22">
        <v>0</v>
      </c>
      <c r="V189" s="22">
        <v>0</v>
      </c>
      <c r="W189" s="22">
        <v>0</v>
      </c>
      <c r="X189" s="22"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f>SUM(U189:AG189)</f>
        <v>0</v>
      </c>
      <c r="AI189" s="22">
        <v>0</v>
      </c>
      <c r="AJ189" s="22">
        <v>0</v>
      </c>
      <c r="AK189" s="22">
        <f>SUM(AI189:AJ189)</f>
        <v>0</v>
      </c>
      <c r="AL189" s="22">
        <v>0</v>
      </c>
      <c r="AM189" s="22">
        <v>0</v>
      </c>
      <c r="AN189" s="22">
        <f>SUM(AL189:AM189)</f>
        <v>0</v>
      </c>
      <c r="AO189" s="22">
        <v>0</v>
      </c>
      <c r="AP189" s="22">
        <v>0</v>
      </c>
      <c r="AQ189" s="22">
        <f>SUM(AO189:AP189)</f>
        <v>0</v>
      </c>
      <c r="AR189" s="22">
        <v>0</v>
      </c>
      <c r="AS189" s="22">
        <v>0</v>
      </c>
      <c r="AT189" s="22">
        <v>0</v>
      </c>
      <c r="AU189" s="22">
        <v>0</v>
      </c>
      <c r="AV189" s="22">
        <v>0</v>
      </c>
      <c r="AW189" s="22">
        <f>SUM(AR189:AV189)</f>
        <v>0</v>
      </c>
      <c r="AY189" s="22">
        <f t="shared" si="56"/>
        <v>0</v>
      </c>
      <c r="AZ189" s="22">
        <f t="shared" si="57"/>
        <v>0</v>
      </c>
      <c r="BA189" s="22">
        <f t="shared" si="58"/>
        <v>0</v>
      </c>
      <c r="BB189" s="22">
        <f t="shared" si="59"/>
        <v>0</v>
      </c>
      <c r="BC189" s="22">
        <f t="shared" si="60"/>
        <v>0</v>
      </c>
      <c r="BD189" s="22">
        <f t="shared" si="61"/>
        <v>0</v>
      </c>
      <c r="BE189" s="22">
        <f t="shared" si="62"/>
        <v>0</v>
      </c>
      <c r="BF189" s="22">
        <f t="shared" si="63"/>
        <v>0</v>
      </c>
    </row>
    <row r="190" spans="1:58" x14ac:dyDescent="0.35">
      <c r="A190" s="12"/>
      <c r="B190" s="14"/>
      <c r="C190" s="3"/>
      <c r="D190" s="103" t="s">
        <v>167</v>
      </c>
      <c r="E190" s="104"/>
      <c r="F190" s="22">
        <v>0</v>
      </c>
      <c r="G190" s="22">
        <v>0</v>
      </c>
      <c r="H190" s="22">
        <f>SUM(F190:G190)</f>
        <v>0</v>
      </c>
      <c r="I190" s="22">
        <v>0</v>
      </c>
      <c r="J190" s="22">
        <v>0</v>
      </c>
      <c r="K190" s="22">
        <v>0</v>
      </c>
      <c r="L190" s="22">
        <f>SUM(I190:K190)</f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f>SUM(M190:S190)</f>
        <v>0</v>
      </c>
      <c r="U190" s="22"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f>SUM(U190:AG190)</f>
        <v>0</v>
      </c>
      <c r="AI190" s="22">
        <v>0</v>
      </c>
      <c r="AJ190" s="22">
        <v>0</v>
      </c>
      <c r="AK190" s="22">
        <f>SUM(AI190:AJ190)</f>
        <v>0</v>
      </c>
      <c r="AL190" s="22">
        <v>0</v>
      </c>
      <c r="AM190" s="22">
        <v>0</v>
      </c>
      <c r="AN190" s="22">
        <f>SUM(AL190:AM190)</f>
        <v>0</v>
      </c>
      <c r="AO190" s="22">
        <v>0</v>
      </c>
      <c r="AP190" s="22">
        <v>0</v>
      </c>
      <c r="AQ190" s="22">
        <f>SUM(AO190:AP190)</f>
        <v>0</v>
      </c>
      <c r="AR190" s="22">
        <v>0</v>
      </c>
      <c r="AS190" s="22">
        <v>0</v>
      </c>
      <c r="AT190" s="22">
        <v>0</v>
      </c>
      <c r="AU190" s="22">
        <v>0</v>
      </c>
      <c r="AV190" s="22">
        <v>0</v>
      </c>
      <c r="AW190" s="22">
        <f>SUM(AR190:AV190)</f>
        <v>0</v>
      </c>
      <c r="AY190" s="22">
        <f t="shared" si="56"/>
        <v>0</v>
      </c>
      <c r="AZ190" s="22">
        <f t="shared" si="57"/>
        <v>0</v>
      </c>
      <c r="BA190" s="22">
        <f t="shared" si="58"/>
        <v>0</v>
      </c>
      <c r="BB190" s="22">
        <f t="shared" si="59"/>
        <v>0</v>
      </c>
      <c r="BC190" s="22">
        <f t="shared" si="60"/>
        <v>0</v>
      </c>
      <c r="BD190" s="22">
        <f t="shared" si="61"/>
        <v>0</v>
      </c>
      <c r="BE190" s="22">
        <f t="shared" si="62"/>
        <v>0</v>
      </c>
      <c r="BF190" s="22">
        <f t="shared" si="63"/>
        <v>0</v>
      </c>
    </row>
    <row r="191" spans="1:58" x14ac:dyDescent="0.35">
      <c r="A191" s="12"/>
      <c r="B191" s="14"/>
      <c r="C191" s="3"/>
      <c r="D191" s="3" t="s">
        <v>168</v>
      </c>
      <c r="E191" s="13"/>
      <c r="F191" s="22">
        <v>0</v>
      </c>
      <c r="G191" s="22">
        <v>0</v>
      </c>
      <c r="H191" s="22">
        <f>SUM(F191:G191)</f>
        <v>0</v>
      </c>
      <c r="I191" s="22">
        <v>0</v>
      </c>
      <c r="J191" s="22">
        <v>0</v>
      </c>
      <c r="K191" s="22">
        <v>0</v>
      </c>
      <c r="L191" s="22">
        <f>SUM(I191:K191)</f>
        <v>0</v>
      </c>
      <c r="M191" s="22"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f>SUM(M191:S191)</f>
        <v>0</v>
      </c>
      <c r="U191" s="22">
        <v>0</v>
      </c>
      <c r="V191" s="22">
        <v>0</v>
      </c>
      <c r="W191" s="22">
        <v>0</v>
      </c>
      <c r="X191" s="22"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f>SUM(U191:AG191)</f>
        <v>0</v>
      </c>
      <c r="AI191" s="22">
        <v>0</v>
      </c>
      <c r="AJ191" s="22">
        <v>0</v>
      </c>
      <c r="AK191" s="22">
        <f>SUM(AI191:AJ191)</f>
        <v>0</v>
      </c>
      <c r="AL191" s="22">
        <v>0</v>
      </c>
      <c r="AM191" s="22">
        <v>0</v>
      </c>
      <c r="AN191" s="22">
        <f>SUM(AL191:AM191)</f>
        <v>0</v>
      </c>
      <c r="AO191" s="22">
        <v>0</v>
      </c>
      <c r="AP191" s="22">
        <v>0</v>
      </c>
      <c r="AQ191" s="22">
        <f>SUM(AO191:AP191)</f>
        <v>0</v>
      </c>
      <c r="AR191" s="22">
        <v>0</v>
      </c>
      <c r="AS191" s="22">
        <v>0</v>
      </c>
      <c r="AT191" s="22">
        <v>0</v>
      </c>
      <c r="AU191" s="22">
        <v>0</v>
      </c>
      <c r="AV191" s="22">
        <v>0</v>
      </c>
      <c r="AW191" s="22">
        <f>SUM(AR191:AV191)</f>
        <v>0</v>
      </c>
      <c r="AY191" s="22">
        <f t="shared" si="56"/>
        <v>0</v>
      </c>
      <c r="AZ191" s="22">
        <f t="shared" si="57"/>
        <v>0</v>
      </c>
      <c r="BA191" s="22">
        <f t="shared" si="58"/>
        <v>0</v>
      </c>
      <c r="BB191" s="22">
        <f t="shared" si="59"/>
        <v>0</v>
      </c>
      <c r="BC191" s="22">
        <f t="shared" si="60"/>
        <v>0</v>
      </c>
      <c r="BD191" s="22">
        <f t="shared" si="61"/>
        <v>0</v>
      </c>
      <c r="BE191" s="22">
        <f t="shared" si="62"/>
        <v>0</v>
      </c>
      <c r="BF191" s="22">
        <f t="shared" si="63"/>
        <v>0</v>
      </c>
    </row>
    <row r="192" spans="1:58" x14ac:dyDescent="0.35">
      <c r="A192" s="12"/>
      <c r="B192" s="1"/>
      <c r="C192" s="2" t="s">
        <v>169</v>
      </c>
      <c r="D192" s="2"/>
      <c r="E192" s="13"/>
      <c r="F192" s="22">
        <v>0</v>
      </c>
      <c r="G192" s="22">
        <v>0</v>
      </c>
      <c r="H192" s="22">
        <f>SUM(H193:H195)</f>
        <v>0</v>
      </c>
      <c r="I192" s="22">
        <v>0</v>
      </c>
      <c r="J192" s="22">
        <v>0</v>
      </c>
      <c r="K192" s="22">
        <v>0</v>
      </c>
      <c r="L192" s="22">
        <f>SUM(L193:L195)</f>
        <v>0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f>SUM(T193:T195)</f>
        <v>0</v>
      </c>
      <c r="U192" s="22">
        <v>0</v>
      </c>
      <c r="V192" s="22">
        <v>0</v>
      </c>
      <c r="W192" s="22">
        <v>0</v>
      </c>
      <c r="X192" s="22"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  <c r="AH192" s="22">
        <f>SUM(AH193:AH195)</f>
        <v>0</v>
      </c>
      <c r="AI192" s="22">
        <v>0</v>
      </c>
      <c r="AJ192" s="22">
        <v>0</v>
      </c>
      <c r="AK192" s="22">
        <f>SUM(AK193:AK195)</f>
        <v>0</v>
      </c>
      <c r="AL192" s="22">
        <v>0</v>
      </c>
      <c r="AM192" s="22">
        <v>0</v>
      </c>
      <c r="AN192" s="22">
        <f>SUM(AN193:AN195)</f>
        <v>0</v>
      </c>
      <c r="AO192" s="22">
        <v>0</v>
      </c>
      <c r="AP192" s="22">
        <v>0</v>
      </c>
      <c r="AQ192" s="22">
        <f>SUM(AQ193:AQ195)</f>
        <v>0</v>
      </c>
      <c r="AR192" s="22">
        <v>0</v>
      </c>
      <c r="AS192" s="22">
        <v>0</v>
      </c>
      <c r="AT192" s="22">
        <v>0</v>
      </c>
      <c r="AU192" s="22">
        <v>0</v>
      </c>
      <c r="AV192" s="22">
        <v>0</v>
      </c>
      <c r="AW192" s="22">
        <f>SUM(AW193:AW195)</f>
        <v>0</v>
      </c>
      <c r="AY192" s="22">
        <f t="shared" si="56"/>
        <v>0</v>
      </c>
      <c r="AZ192" s="22">
        <f t="shared" si="57"/>
        <v>0</v>
      </c>
      <c r="BA192" s="22">
        <f t="shared" si="58"/>
        <v>0</v>
      </c>
      <c r="BB192" s="22">
        <f t="shared" si="59"/>
        <v>0</v>
      </c>
      <c r="BC192" s="22">
        <f t="shared" si="60"/>
        <v>0</v>
      </c>
      <c r="BD192" s="22">
        <f t="shared" si="61"/>
        <v>0</v>
      </c>
      <c r="BE192" s="22">
        <f t="shared" si="62"/>
        <v>0</v>
      </c>
      <c r="BF192" s="22">
        <f t="shared" si="63"/>
        <v>0</v>
      </c>
    </row>
    <row r="193" spans="1:58" x14ac:dyDescent="0.35">
      <c r="A193" s="12"/>
      <c r="B193" s="14"/>
      <c r="C193" s="3"/>
      <c r="D193" s="3" t="s">
        <v>170</v>
      </c>
      <c r="E193" s="13"/>
      <c r="F193" s="22">
        <v>0</v>
      </c>
      <c r="G193" s="22">
        <v>0</v>
      </c>
      <c r="H193" s="22">
        <f>SUM(F193:G193)</f>
        <v>0</v>
      </c>
      <c r="I193" s="22">
        <v>0</v>
      </c>
      <c r="J193" s="22">
        <v>0</v>
      </c>
      <c r="K193" s="22">
        <v>0</v>
      </c>
      <c r="L193" s="22">
        <f>SUM(I193:K193)</f>
        <v>0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f>SUM(M193:S193)</f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f>SUM(U193:AG193)</f>
        <v>0</v>
      </c>
      <c r="AI193" s="22">
        <v>0</v>
      </c>
      <c r="AJ193" s="22">
        <v>0</v>
      </c>
      <c r="AK193" s="22">
        <f>SUM(AI193:AJ193)</f>
        <v>0</v>
      </c>
      <c r="AL193" s="22">
        <v>0</v>
      </c>
      <c r="AM193" s="22">
        <v>0</v>
      </c>
      <c r="AN193" s="22">
        <f>SUM(AL193:AM193)</f>
        <v>0</v>
      </c>
      <c r="AO193" s="22">
        <v>0</v>
      </c>
      <c r="AP193" s="22">
        <v>0</v>
      </c>
      <c r="AQ193" s="22">
        <f>SUM(AO193:AP193)</f>
        <v>0</v>
      </c>
      <c r="AR193" s="22">
        <v>0</v>
      </c>
      <c r="AS193" s="22">
        <v>0</v>
      </c>
      <c r="AT193" s="22">
        <v>0</v>
      </c>
      <c r="AU193" s="22">
        <v>0</v>
      </c>
      <c r="AV193" s="22">
        <v>0</v>
      </c>
      <c r="AW193" s="22">
        <f>SUM(AR193:AV193)</f>
        <v>0</v>
      </c>
      <c r="AY193" s="22">
        <f t="shared" si="56"/>
        <v>0</v>
      </c>
      <c r="AZ193" s="22">
        <f t="shared" si="57"/>
        <v>0</v>
      </c>
      <c r="BA193" s="22">
        <f t="shared" si="58"/>
        <v>0</v>
      </c>
      <c r="BB193" s="22">
        <f t="shared" si="59"/>
        <v>0</v>
      </c>
      <c r="BC193" s="22">
        <f t="shared" si="60"/>
        <v>0</v>
      </c>
      <c r="BD193" s="22">
        <f t="shared" si="61"/>
        <v>0</v>
      </c>
      <c r="BE193" s="22">
        <f t="shared" si="62"/>
        <v>0</v>
      </c>
      <c r="BF193" s="22">
        <f t="shared" si="63"/>
        <v>0</v>
      </c>
    </row>
    <row r="194" spans="1:58" x14ac:dyDescent="0.35">
      <c r="A194" s="12"/>
      <c r="B194" s="14"/>
      <c r="C194" s="3"/>
      <c r="D194" s="3" t="s">
        <v>171</v>
      </c>
      <c r="E194" s="13"/>
      <c r="F194" s="22">
        <v>0</v>
      </c>
      <c r="G194" s="22">
        <v>0</v>
      </c>
      <c r="H194" s="22">
        <f>SUM(F194:G194)</f>
        <v>0</v>
      </c>
      <c r="I194" s="22">
        <v>0</v>
      </c>
      <c r="J194" s="22">
        <v>0</v>
      </c>
      <c r="K194" s="22">
        <v>0</v>
      </c>
      <c r="L194" s="22">
        <f>SUM(I194:K194)</f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f>SUM(M194:S194)</f>
        <v>0</v>
      </c>
      <c r="U194" s="22">
        <v>0</v>
      </c>
      <c r="V194" s="22">
        <v>0</v>
      </c>
      <c r="W194" s="22"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f>SUM(U194:AG194)</f>
        <v>0</v>
      </c>
      <c r="AI194" s="22">
        <v>0</v>
      </c>
      <c r="AJ194" s="22">
        <v>0</v>
      </c>
      <c r="AK194" s="22">
        <f>SUM(AI194:AJ194)</f>
        <v>0</v>
      </c>
      <c r="AL194" s="22">
        <v>0</v>
      </c>
      <c r="AM194" s="22">
        <v>0</v>
      </c>
      <c r="AN194" s="22">
        <f>SUM(AL194:AM194)</f>
        <v>0</v>
      </c>
      <c r="AO194" s="22">
        <v>0</v>
      </c>
      <c r="AP194" s="22">
        <v>0</v>
      </c>
      <c r="AQ194" s="22">
        <f>SUM(AO194:AP194)</f>
        <v>0</v>
      </c>
      <c r="AR194" s="22">
        <v>0</v>
      </c>
      <c r="AS194" s="22">
        <v>0</v>
      </c>
      <c r="AT194" s="22">
        <v>0</v>
      </c>
      <c r="AU194" s="22">
        <v>0</v>
      </c>
      <c r="AV194" s="22">
        <v>0</v>
      </c>
      <c r="AW194" s="22">
        <f>SUM(AR194:AV194)</f>
        <v>0</v>
      </c>
      <c r="AY194" s="22">
        <f t="shared" si="56"/>
        <v>0</v>
      </c>
      <c r="AZ194" s="22">
        <f t="shared" si="57"/>
        <v>0</v>
      </c>
      <c r="BA194" s="22">
        <f t="shared" si="58"/>
        <v>0</v>
      </c>
      <c r="BB194" s="22">
        <f t="shared" si="59"/>
        <v>0</v>
      </c>
      <c r="BC194" s="22">
        <f t="shared" si="60"/>
        <v>0</v>
      </c>
      <c r="BD194" s="22">
        <f t="shared" si="61"/>
        <v>0</v>
      </c>
      <c r="BE194" s="22">
        <f t="shared" si="62"/>
        <v>0</v>
      </c>
      <c r="BF194" s="22">
        <f t="shared" si="63"/>
        <v>0</v>
      </c>
    </row>
    <row r="195" spans="1:58" x14ac:dyDescent="0.35">
      <c r="A195" s="12"/>
      <c r="B195" s="14"/>
      <c r="C195" s="3"/>
      <c r="D195" s="3" t="s">
        <v>33</v>
      </c>
      <c r="E195" s="13"/>
      <c r="F195" s="22">
        <v>0</v>
      </c>
      <c r="G195" s="22">
        <v>0</v>
      </c>
      <c r="H195" s="22">
        <f>SUM(F195:G195)</f>
        <v>0</v>
      </c>
      <c r="I195" s="22">
        <v>0</v>
      </c>
      <c r="J195" s="22">
        <v>0</v>
      </c>
      <c r="K195" s="22">
        <v>0</v>
      </c>
      <c r="L195" s="22">
        <f>SUM(I195:K195)</f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f>SUM(M195:S195)</f>
        <v>0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f>SUM(U195:AG195)</f>
        <v>0</v>
      </c>
      <c r="AI195" s="22">
        <v>0</v>
      </c>
      <c r="AJ195" s="22">
        <v>0</v>
      </c>
      <c r="AK195" s="22">
        <f>SUM(AI195:AJ195)</f>
        <v>0</v>
      </c>
      <c r="AL195" s="22">
        <v>0</v>
      </c>
      <c r="AM195" s="22">
        <v>0</v>
      </c>
      <c r="AN195" s="22">
        <f>SUM(AL195:AM195)</f>
        <v>0</v>
      </c>
      <c r="AO195" s="22">
        <v>0</v>
      </c>
      <c r="AP195" s="22">
        <v>0</v>
      </c>
      <c r="AQ195" s="22">
        <f>SUM(AO195:AP195)</f>
        <v>0</v>
      </c>
      <c r="AR195" s="22">
        <v>0</v>
      </c>
      <c r="AS195" s="22">
        <v>0</v>
      </c>
      <c r="AT195" s="22">
        <v>0</v>
      </c>
      <c r="AU195" s="22">
        <v>0</v>
      </c>
      <c r="AV195" s="22">
        <v>0</v>
      </c>
      <c r="AW195" s="22">
        <f>SUM(AR195:AV195)</f>
        <v>0</v>
      </c>
      <c r="AY195" s="22">
        <f t="shared" si="56"/>
        <v>0</v>
      </c>
      <c r="AZ195" s="22">
        <f t="shared" si="57"/>
        <v>0</v>
      </c>
      <c r="BA195" s="22">
        <f t="shared" si="58"/>
        <v>0</v>
      </c>
      <c r="BB195" s="22">
        <f t="shared" si="59"/>
        <v>0</v>
      </c>
      <c r="BC195" s="22">
        <f t="shared" si="60"/>
        <v>0</v>
      </c>
      <c r="BD195" s="22">
        <f t="shared" si="61"/>
        <v>0</v>
      </c>
      <c r="BE195" s="22">
        <f t="shared" si="62"/>
        <v>0</v>
      </c>
      <c r="BF195" s="22">
        <f t="shared" si="63"/>
        <v>0</v>
      </c>
    </row>
    <row r="196" spans="1:58" x14ac:dyDescent="0.35">
      <c r="A196" s="12"/>
      <c r="B196" s="1"/>
      <c r="C196" s="2" t="s">
        <v>172</v>
      </c>
      <c r="D196" s="2"/>
      <c r="E196" s="13"/>
      <c r="F196" s="22">
        <v>0</v>
      </c>
      <c r="G196" s="22">
        <v>0</v>
      </c>
      <c r="H196" s="22">
        <f>SUM(H197:H199)</f>
        <v>0</v>
      </c>
      <c r="I196" s="22">
        <v>0</v>
      </c>
      <c r="J196" s="22">
        <v>0</v>
      </c>
      <c r="K196" s="22">
        <v>0</v>
      </c>
      <c r="L196" s="22">
        <f>SUM(L197:L199)</f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f>SUM(T197:T199)</f>
        <v>0</v>
      </c>
      <c r="U196" s="22">
        <v>0</v>
      </c>
      <c r="V196" s="22">
        <v>0</v>
      </c>
      <c r="W196" s="22"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f>SUM(AH197:AH199)</f>
        <v>0</v>
      </c>
      <c r="AI196" s="22">
        <v>0</v>
      </c>
      <c r="AJ196" s="22">
        <v>0</v>
      </c>
      <c r="AK196" s="22">
        <f>SUM(AK197:AK199)</f>
        <v>0</v>
      </c>
      <c r="AL196" s="22">
        <v>0</v>
      </c>
      <c r="AM196" s="22">
        <v>0</v>
      </c>
      <c r="AN196" s="22">
        <f>SUM(AN197:AN199)</f>
        <v>0</v>
      </c>
      <c r="AO196" s="22">
        <v>0</v>
      </c>
      <c r="AP196" s="22">
        <v>0</v>
      </c>
      <c r="AQ196" s="22">
        <f>SUM(AQ197:AQ199)</f>
        <v>0</v>
      </c>
      <c r="AR196" s="22">
        <v>0</v>
      </c>
      <c r="AS196" s="22">
        <v>0</v>
      </c>
      <c r="AT196" s="22">
        <v>0</v>
      </c>
      <c r="AU196" s="22">
        <v>0</v>
      </c>
      <c r="AV196" s="22">
        <v>0</v>
      </c>
      <c r="AW196" s="22">
        <f>SUM(AW197:AW199)</f>
        <v>0</v>
      </c>
      <c r="AY196" s="22">
        <f t="shared" si="56"/>
        <v>0</v>
      </c>
      <c r="AZ196" s="22">
        <f t="shared" si="57"/>
        <v>0</v>
      </c>
      <c r="BA196" s="22">
        <f t="shared" si="58"/>
        <v>0</v>
      </c>
      <c r="BB196" s="22">
        <f t="shared" si="59"/>
        <v>0</v>
      </c>
      <c r="BC196" s="22">
        <f t="shared" si="60"/>
        <v>0</v>
      </c>
      <c r="BD196" s="22">
        <f t="shared" si="61"/>
        <v>0</v>
      </c>
      <c r="BE196" s="22">
        <f t="shared" si="62"/>
        <v>0</v>
      </c>
      <c r="BF196" s="22">
        <f t="shared" si="63"/>
        <v>0</v>
      </c>
    </row>
    <row r="197" spans="1:58" x14ac:dyDescent="0.35">
      <c r="A197" s="12"/>
      <c r="B197" s="14"/>
      <c r="C197" s="3"/>
      <c r="D197" s="3" t="s">
        <v>173</v>
      </c>
      <c r="E197" s="13"/>
      <c r="F197" s="22">
        <v>0</v>
      </c>
      <c r="G197" s="22">
        <v>0</v>
      </c>
      <c r="H197" s="22">
        <f>SUM(F197:G197)</f>
        <v>0</v>
      </c>
      <c r="I197" s="22">
        <v>0</v>
      </c>
      <c r="J197" s="22">
        <v>0</v>
      </c>
      <c r="K197" s="22">
        <v>0</v>
      </c>
      <c r="L197" s="22">
        <f>SUM(I197:K197)</f>
        <v>0</v>
      </c>
      <c r="M197" s="22"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f>SUM(M197:S197)</f>
        <v>0</v>
      </c>
      <c r="U197" s="22">
        <v>0</v>
      </c>
      <c r="V197" s="22">
        <v>0</v>
      </c>
      <c r="W197" s="22">
        <v>0</v>
      </c>
      <c r="X197" s="22"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f>SUM(U197:AG197)</f>
        <v>0</v>
      </c>
      <c r="AI197" s="22">
        <v>0</v>
      </c>
      <c r="AJ197" s="22">
        <v>0</v>
      </c>
      <c r="AK197" s="22">
        <f>SUM(AI197:AJ197)</f>
        <v>0</v>
      </c>
      <c r="AL197" s="22">
        <v>0</v>
      </c>
      <c r="AM197" s="22">
        <v>0</v>
      </c>
      <c r="AN197" s="22">
        <f>SUM(AL197:AM197)</f>
        <v>0</v>
      </c>
      <c r="AO197" s="22">
        <v>0</v>
      </c>
      <c r="AP197" s="22">
        <v>0</v>
      </c>
      <c r="AQ197" s="22">
        <f>SUM(AO197:AP197)</f>
        <v>0</v>
      </c>
      <c r="AR197" s="22">
        <v>0</v>
      </c>
      <c r="AS197" s="22">
        <v>0</v>
      </c>
      <c r="AT197" s="22">
        <v>0</v>
      </c>
      <c r="AU197" s="22">
        <v>0</v>
      </c>
      <c r="AV197" s="22">
        <v>0</v>
      </c>
      <c r="AW197" s="22">
        <f>SUM(AR197:AV197)</f>
        <v>0</v>
      </c>
      <c r="AY197" s="22">
        <f t="shared" si="56"/>
        <v>0</v>
      </c>
      <c r="AZ197" s="22">
        <f t="shared" si="57"/>
        <v>0</v>
      </c>
      <c r="BA197" s="22">
        <f t="shared" si="58"/>
        <v>0</v>
      </c>
      <c r="BB197" s="22">
        <f t="shared" si="59"/>
        <v>0</v>
      </c>
      <c r="BC197" s="22">
        <f t="shared" si="60"/>
        <v>0</v>
      </c>
      <c r="BD197" s="22">
        <f t="shared" si="61"/>
        <v>0</v>
      </c>
      <c r="BE197" s="22">
        <f t="shared" si="62"/>
        <v>0</v>
      </c>
      <c r="BF197" s="22">
        <f t="shared" si="63"/>
        <v>0</v>
      </c>
    </row>
    <row r="198" spans="1:58" x14ac:dyDescent="0.35">
      <c r="A198" s="12"/>
      <c r="B198" s="14"/>
      <c r="C198" s="3"/>
      <c r="D198" s="3" t="s">
        <v>174</v>
      </c>
      <c r="E198" s="13"/>
      <c r="F198" s="22">
        <v>0</v>
      </c>
      <c r="G198" s="22">
        <v>0</v>
      </c>
      <c r="H198" s="22">
        <f>SUM(F198:G198)</f>
        <v>0</v>
      </c>
      <c r="I198" s="22">
        <v>0</v>
      </c>
      <c r="J198" s="22">
        <v>0</v>
      </c>
      <c r="K198" s="22">
        <v>0</v>
      </c>
      <c r="L198" s="22">
        <f>SUM(I198:K198)</f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f>SUM(M198:S198)</f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f>SUM(U198:AG198)</f>
        <v>0</v>
      </c>
      <c r="AI198" s="22">
        <v>0</v>
      </c>
      <c r="AJ198" s="22">
        <v>0</v>
      </c>
      <c r="AK198" s="22">
        <f>SUM(AI198:AJ198)</f>
        <v>0</v>
      </c>
      <c r="AL198" s="22">
        <v>0</v>
      </c>
      <c r="AM198" s="22">
        <v>0</v>
      </c>
      <c r="AN198" s="22">
        <f>SUM(AL198:AM198)</f>
        <v>0</v>
      </c>
      <c r="AO198" s="22">
        <v>0</v>
      </c>
      <c r="AP198" s="22">
        <v>0</v>
      </c>
      <c r="AQ198" s="22">
        <f>SUM(AO198:AP198)</f>
        <v>0</v>
      </c>
      <c r="AR198" s="22">
        <v>0</v>
      </c>
      <c r="AS198" s="22">
        <v>0</v>
      </c>
      <c r="AT198" s="22">
        <v>0</v>
      </c>
      <c r="AU198" s="22">
        <v>0</v>
      </c>
      <c r="AV198" s="22">
        <v>0</v>
      </c>
      <c r="AW198" s="22">
        <f>SUM(AR198:AV198)</f>
        <v>0</v>
      </c>
      <c r="AY198" s="22">
        <f t="shared" si="56"/>
        <v>0</v>
      </c>
      <c r="AZ198" s="22">
        <f t="shared" si="57"/>
        <v>0</v>
      </c>
      <c r="BA198" s="22">
        <f t="shared" si="58"/>
        <v>0</v>
      </c>
      <c r="BB198" s="22">
        <f t="shared" si="59"/>
        <v>0</v>
      </c>
      <c r="BC198" s="22">
        <f t="shared" si="60"/>
        <v>0</v>
      </c>
      <c r="BD198" s="22">
        <f t="shared" si="61"/>
        <v>0</v>
      </c>
      <c r="BE198" s="22">
        <f t="shared" si="62"/>
        <v>0</v>
      </c>
      <c r="BF198" s="22">
        <f t="shared" si="63"/>
        <v>0</v>
      </c>
    </row>
    <row r="199" spans="1:58" x14ac:dyDescent="0.35">
      <c r="A199" s="12"/>
      <c r="B199" s="14"/>
      <c r="C199" s="3"/>
      <c r="D199" s="3" t="s">
        <v>33</v>
      </c>
      <c r="E199" s="13"/>
      <c r="F199" s="22">
        <v>0</v>
      </c>
      <c r="G199" s="22">
        <v>0</v>
      </c>
      <c r="H199" s="22">
        <f>SUM(F199:G199)</f>
        <v>0</v>
      </c>
      <c r="I199" s="22">
        <v>0</v>
      </c>
      <c r="J199" s="22">
        <v>0</v>
      </c>
      <c r="K199" s="22">
        <v>0</v>
      </c>
      <c r="L199" s="22">
        <f>SUM(I199:K199)</f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f>SUM(M199:S199)</f>
        <v>0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f>SUM(U199:AG199)</f>
        <v>0</v>
      </c>
      <c r="AI199" s="22">
        <v>0</v>
      </c>
      <c r="AJ199" s="22">
        <v>0</v>
      </c>
      <c r="AK199" s="22">
        <f>SUM(AI199:AJ199)</f>
        <v>0</v>
      </c>
      <c r="AL199" s="22">
        <v>0</v>
      </c>
      <c r="AM199" s="22">
        <v>0</v>
      </c>
      <c r="AN199" s="22">
        <f>SUM(AL199:AM199)</f>
        <v>0</v>
      </c>
      <c r="AO199" s="22">
        <v>0</v>
      </c>
      <c r="AP199" s="22">
        <v>0</v>
      </c>
      <c r="AQ199" s="22">
        <f>SUM(AO199:AP199)</f>
        <v>0</v>
      </c>
      <c r="AR199" s="22">
        <v>0</v>
      </c>
      <c r="AS199" s="22">
        <v>0</v>
      </c>
      <c r="AT199" s="22">
        <v>0</v>
      </c>
      <c r="AU199" s="22">
        <v>0</v>
      </c>
      <c r="AV199" s="22">
        <v>0</v>
      </c>
      <c r="AW199" s="22">
        <f>SUM(AR199:AV199)</f>
        <v>0</v>
      </c>
      <c r="AY199" s="22">
        <f t="shared" si="56"/>
        <v>0</v>
      </c>
      <c r="AZ199" s="22">
        <f t="shared" si="57"/>
        <v>0</v>
      </c>
      <c r="BA199" s="22">
        <f t="shared" si="58"/>
        <v>0</v>
      </c>
      <c r="BB199" s="22">
        <f t="shared" si="59"/>
        <v>0</v>
      </c>
      <c r="BC199" s="22">
        <f t="shared" si="60"/>
        <v>0</v>
      </c>
      <c r="BD199" s="22">
        <f t="shared" si="61"/>
        <v>0</v>
      </c>
      <c r="BE199" s="22">
        <f t="shared" si="62"/>
        <v>0</v>
      </c>
      <c r="BF199" s="22">
        <f t="shared" si="63"/>
        <v>0</v>
      </c>
    </row>
    <row r="200" spans="1:58" x14ac:dyDescent="0.35">
      <c r="A200" s="12"/>
      <c r="B200" s="1"/>
      <c r="C200" s="2" t="s">
        <v>175</v>
      </c>
      <c r="D200" s="2"/>
      <c r="E200" s="13"/>
      <c r="F200" s="22">
        <v>0</v>
      </c>
      <c r="G200" s="22">
        <v>0</v>
      </c>
      <c r="H200" s="22">
        <f>SUM(F200:G200)</f>
        <v>0</v>
      </c>
      <c r="I200" s="22">
        <v>0</v>
      </c>
      <c r="J200" s="22">
        <v>0</v>
      </c>
      <c r="K200" s="22">
        <v>0</v>
      </c>
      <c r="L200" s="22">
        <f>SUM(I200:K200)</f>
        <v>0</v>
      </c>
      <c r="M200" s="22"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f>SUM(M200:S200)</f>
        <v>0</v>
      </c>
      <c r="U200" s="22">
        <v>0</v>
      </c>
      <c r="V200" s="22">
        <v>0</v>
      </c>
      <c r="W200" s="22">
        <v>0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f>SUM(U200:AG200)</f>
        <v>0</v>
      </c>
      <c r="AI200" s="22">
        <v>0</v>
      </c>
      <c r="AJ200" s="22">
        <v>0</v>
      </c>
      <c r="AK200" s="22">
        <f>SUM(AI200:AJ200)</f>
        <v>0</v>
      </c>
      <c r="AL200" s="22">
        <v>0</v>
      </c>
      <c r="AM200" s="22">
        <v>0</v>
      </c>
      <c r="AN200" s="22">
        <f>SUM(AL200:AM200)</f>
        <v>0</v>
      </c>
      <c r="AO200" s="22">
        <v>0</v>
      </c>
      <c r="AP200" s="22">
        <v>0</v>
      </c>
      <c r="AQ200" s="22">
        <f>SUM(AO200:AP200)</f>
        <v>0</v>
      </c>
      <c r="AR200" s="22">
        <v>0</v>
      </c>
      <c r="AS200" s="22">
        <v>0</v>
      </c>
      <c r="AT200" s="22">
        <v>0</v>
      </c>
      <c r="AU200" s="22">
        <v>0</v>
      </c>
      <c r="AV200" s="22">
        <v>0</v>
      </c>
      <c r="AW200" s="22">
        <f>SUM(AR200:AV200)</f>
        <v>0</v>
      </c>
      <c r="AY200" s="22">
        <f t="shared" si="56"/>
        <v>0</v>
      </c>
      <c r="AZ200" s="22">
        <f t="shared" si="57"/>
        <v>0</v>
      </c>
      <c r="BA200" s="22">
        <f t="shared" si="58"/>
        <v>0</v>
      </c>
      <c r="BB200" s="22">
        <f t="shared" si="59"/>
        <v>0</v>
      </c>
      <c r="BC200" s="22">
        <f t="shared" si="60"/>
        <v>0</v>
      </c>
      <c r="BD200" s="22">
        <f t="shared" si="61"/>
        <v>0</v>
      </c>
      <c r="BE200" s="22">
        <f t="shared" si="62"/>
        <v>0</v>
      </c>
      <c r="BF200" s="22">
        <f t="shared" si="63"/>
        <v>0</v>
      </c>
    </row>
    <row r="201" spans="1:58" x14ac:dyDescent="0.3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Y201" s="22"/>
      <c r="AZ201" s="22"/>
      <c r="BA201" s="22"/>
      <c r="BB201" s="22"/>
      <c r="BC201" s="22"/>
      <c r="BD201" s="22"/>
      <c r="BE201" s="22"/>
      <c r="BF201" s="22"/>
    </row>
    <row r="202" spans="1:58" x14ac:dyDescent="0.3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Y202" s="22"/>
      <c r="AZ202" s="22"/>
      <c r="BA202" s="22"/>
      <c r="BB202" s="22"/>
      <c r="BC202" s="22"/>
      <c r="BD202" s="22"/>
      <c r="BE202" s="22"/>
      <c r="BF202" s="22"/>
    </row>
    <row r="203" spans="1:58" x14ac:dyDescent="0.3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Y203" s="22"/>
      <c r="AZ203" s="22"/>
      <c r="BA203" s="22"/>
      <c r="BB203" s="22"/>
      <c r="BC203" s="22"/>
      <c r="BD203" s="22"/>
      <c r="BE203" s="22"/>
      <c r="BF203" s="22"/>
    </row>
    <row r="204" spans="1:58" x14ac:dyDescent="0.35">
      <c r="A204" s="90" t="s">
        <v>176</v>
      </c>
      <c r="B204" s="91"/>
      <c r="C204" s="91"/>
      <c r="D204" s="91"/>
      <c r="E204" s="92"/>
      <c r="F204" s="22">
        <v>621083.23100000003</v>
      </c>
      <c r="G204" s="22">
        <v>0</v>
      </c>
      <c r="H204" s="22">
        <f>+H205+H214+H238+H248+H254+H276+H283+H288+H301+H305+H309+H314+H315+H320+H325+H330+H335+H352+H356+H364+H377+H383+H387+H391</f>
        <v>621083.23099999991</v>
      </c>
      <c r="I204" s="22">
        <v>0</v>
      </c>
      <c r="J204" s="22">
        <v>0</v>
      </c>
      <c r="K204" s="22">
        <v>0</v>
      </c>
      <c r="L204" s="22">
        <f>+L205+L214+L238+L248+L254+L276+L283+L288+L301+L305+L309+L314+L315+L320+L325+L330+L335+L352+L356+L364+L377+L383+L387+L391</f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17000.278999999999</v>
      </c>
      <c r="T204" s="22">
        <f>+T205+T214+T238+T248+T254+T276+T283+T288+T301+T305+T309+T314+T315+T320+T325+T330+T335+T352+T356+T364+T377+T383+T387+T391</f>
        <v>17000.278999999999</v>
      </c>
      <c r="U204" s="22">
        <v>0</v>
      </c>
      <c r="V204" s="22">
        <v>0</v>
      </c>
      <c r="W204" s="22"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2826.8789999999999</v>
      </c>
      <c r="AC204" s="22">
        <v>0</v>
      </c>
      <c r="AD204" s="22">
        <v>0</v>
      </c>
      <c r="AE204" s="22">
        <v>4527</v>
      </c>
      <c r="AF204" s="22">
        <v>0</v>
      </c>
      <c r="AG204" s="22">
        <v>13020</v>
      </c>
      <c r="AH204" s="22">
        <f>+AH205+AH214+AH238+AH248+AH254+AH276+AH283+AH288+AH301+AH305+AH309+AH314+AH315+AH320+AH325+AH330+AH335+AH352+AH356+AH364+AH377+AH383+AH387+AH391</f>
        <v>20373.879000000001</v>
      </c>
      <c r="AI204" s="22">
        <v>0</v>
      </c>
      <c r="AJ204" s="22">
        <v>0</v>
      </c>
      <c r="AK204" s="22">
        <f>+AK205+AK214+AK238+AK248+AK254+AK276+AK283+AK288+AK301+AK305+AK309+AK314+AK315+AK320+AK325+AK330+AK335+AK352+AK356+AK364+AK377+AK383+AK387+AK391</f>
        <v>0</v>
      </c>
      <c r="AL204" s="22">
        <v>0</v>
      </c>
      <c r="AM204" s="22">
        <v>0</v>
      </c>
      <c r="AN204" s="22">
        <f>+AN205+AN214+AN238+AN248+AN254+AN276+AN283+AN288+AN301+AN305+AN309+AN314+AN315+AN320+AN325+AN330+AN335+AN352+AN356+AN364+AN377+AN383+AN387+AN391</f>
        <v>0</v>
      </c>
      <c r="AO204" s="22">
        <v>0</v>
      </c>
      <c r="AP204" s="22">
        <v>0</v>
      </c>
      <c r="AQ204" s="22">
        <f>+AQ205+AQ214+AQ238+AQ248+AQ254+AQ276+AQ283+AQ288+AQ301+AQ305+AQ309+AQ314+AQ315+AQ320+AQ325+AQ330+AQ335+AQ352+AQ356+AQ364+AQ377+AQ383+AQ387+AQ391</f>
        <v>0</v>
      </c>
      <c r="AR204" s="22">
        <v>0</v>
      </c>
      <c r="AS204" s="22">
        <v>427.31900000000002</v>
      </c>
      <c r="AT204" s="22">
        <v>0</v>
      </c>
      <c r="AU204" s="22">
        <v>0</v>
      </c>
      <c r="AV204" s="22">
        <v>0</v>
      </c>
      <c r="AW204" s="22">
        <f>+AW205+AW214+AW238+AW248+AW254+AW276+AW283+AW288+AW301+AW305+AW309+AW314+AW315+AW320+AW325+AW330+AW335+AW352+AW356+AW364+AW377+AW383+AW387+AW391</f>
        <v>427.31900000000002</v>
      </c>
      <c r="AY204" s="22">
        <f t="shared" ref="AY204:AY266" si="88">H204</f>
        <v>621083.23099999991</v>
      </c>
      <c r="AZ204" s="22">
        <f t="shared" ref="AZ204:AZ266" si="89">L204</f>
        <v>0</v>
      </c>
      <c r="BA204" s="22">
        <f t="shared" ref="BA204:BA266" si="90">T204</f>
        <v>17000.278999999999</v>
      </c>
      <c r="BB204" s="22">
        <f t="shared" ref="BB204:BB266" si="91">AH204</f>
        <v>20373.879000000001</v>
      </c>
      <c r="BC204" s="22">
        <f t="shared" ref="BC204:BC266" si="92">AK204</f>
        <v>0</v>
      </c>
      <c r="BD204" s="22">
        <f t="shared" ref="BD204:BD266" si="93">AN204</f>
        <v>0</v>
      </c>
      <c r="BE204" s="22">
        <f t="shared" ref="BE204:BE266" si="94">AQ204</f>
        <v>0</v>
      </c>
      <c r="BF204" s="22">
        <f t="shared" ref="BF204:BF266" si="95">AW204</f>
        <v>427.31900000000002</v>
      </c>
    </row>
    <row r="205" spans="1:58" x14ac:dyDescent="0.35">
      <c r="A205" s="12"/>
      <c r="B205" s="1"/>
      <c r="C205" s="2" t="s">
        <v>18</v>
      </c>
      <c r="D205" s="2"/>
      <c r="E205" s="13"/>
      <c r="F205" s="22">
        <v>0</v>
      </c>
      <c r="G205" s="22">
        <v>0</v>
      </c>
      <c r="H205" s="22">
        <f>SUM(H206:H213)</f>
        <v>0</v>
      </c>
      <c r="I205" s="22">
        <v>0</v>
      </c>
      <c r="J205" s="22">
        <v>0</v>
      </c>
      <c r="K205" s="22">
        <v>0</v>
      </c>
      <c r="L205" s="22">
        <f>SUM(L206:L213)</f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f>SUM(T206:T213)</f>
        <v>0</v>
      </c>
      <c r="U205" s="22">
        <v>0</v>
      </c>
      <c r="V205" s="22">
        <v>0</v>
      </c>
      <c r="W205" s="22">
        <v>0</v>
      </c>
      <c r="X205" s="22"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f>SUM(AH206:AH213)</f>
        <v>0</v>
      </c>
      <c r="AI205" s="22">
        <v>0</v>
      </c>
      <c r="AJ205" s="22">
        <v>0</v>
      </c>
      <c r="AK205" s="22">
        <f>SUM(AK206:AK213)</f>
        <v>0</v>
      </c>
      <c r="AL205" s="22">
        <v>0</v>
      </c>
      <c r="AM205" s="22">
        <v>0</v>
      </c>
      <c r="AN205" s="22">
        <f>SUM(AN206:AN213)</f>
        <v>0</v>
      </c>
      <c r="AO205" s="22">
        <v>0</v>
      </c>
      <c r="AP205" s="22">
        <v>0</v>
      </c>
      <c r="AQ205" s="22">
        <f>SUM(AQ206:AQ213)</f>
        <v>0</v>
      </c>
      <c r="AR205" s="22">
        <v>0</v>
      </c>
      <c r="AS205" s="22">
        <v>0</v>
      </c>
      <c r="AT205" s="22">
        <v>0</v>
      </c>
      <c r="AU205" s="22">
        <v>0</v>
      </c>
      <c r="AV205" s="22">
        <v>0</v>
      </c>
      <c r="AW205" s="22">
        <f>SUM(AW206:AW213)</f>
        <v>0</v>
      </c>
      <c r="AY205" s="22">
        <f t="shared" si="88"/>
        <v>0</v>
      </c>
      <c r="AZ205" s="22">
        <f t="shared" si="89"/>
        <v>0</v>
      </c>
      <c r="BA205" s="22">
        <f t="shared" si="90"/>
        <v>0</v>
      </c>
      <c r="BB205" s="22">
        <f t="shared" si="91"/>
        <v>0</v>
      </c>
      <c r="BC205" s="22">
        <f t="shared" si="92"/>
        <v>0</v>
      </c>
      <c r="BD205" s="22">
        <f t="shared" si="93"/>
        <v>0</v>
      </c>
      <c r="BE205" s="22">
        <f t="shared" si="94"/>
        <v>0</v>
      </c>
      <c r="BF205" s="22">
        <f t="shared" si="95"/>
        <v>0</v>
      </c>
    </row>
    <row r="206" spans="1:58" x14ac:dyDescent="0.35">
      <c r="A206" s="12"/>
      <c r="B206" s="14"/>
      <c r="C206" s="2"/>
      <c r="D206" s="3" t="s">
        <v>19</v>
      </c>
      <c r="E206" s="13"/>
      <c r="F206" s="22">
        <v>0</v>
      </c>
      <c r="G206" s="22">
        <v>0</v>
      </c>
      <c r="H206" s="22">
        <f t="shared" ref="H206:H213" si="96">SUM(F206:G206)</f>
        <v>0</v>
      </c>
      <c r="I206" s="22">
        <v>0</v>
      </c>
      <c r="J206" s="22">
        <v>0</v>
      </c>
      <c r="K206" s="22">
        <v>0</v>
      </c>
      <c r="L206" s="22">
        <f t="shared" ref="L206:L213" si="97">SUM(I206:K206)</f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f t="shared" ref="T206:T213" si="98">SUM(M206:S206)</f>
        <v>0</v>
      </c>
      <c r="U206" s="22">
        <v>0</v>
      </c>
      <c r="V206" s="22">
        <v>0</v>
      </c>
      <c r="W206" s="22">
        <v>0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f t="shared" ref="AH206:AH213" si="99">SUM(U206:AG206)</f>
        <v>0</v>
      </c>
      <c r="AI206" s="22">
        <v>0</v>
      </c>
      <c r="AJ206" s="22">
        <v>0</v>
      </c>
      <c r="AK206" s="22">
        <f t="shared" ref="AK206:AK213" si="100">SUM(AI206:AJ206)</f>
        <v>0</v>
      </c>
      <c r="AL206" s="22">
        <v>0</v>
      </c>
      <c r="AM206" s="22">
        <v>0</v>
      </c>
      <c r="AN206" s="22">
        <f t="shared" ref="AN206:AN213" si="101">SUM(AL206:AM206)</f>
        <v>0</v>
      </c>
      <c r="AO206" s="22">
        <v>0</v>
      </c>
      <c r="AP206" s="22">
        <v>0</v>
      </c>
      <c r="AQ206" s="22">
        <f t="shared" ref="AQ206:AQ213" si="102">SUM(AO206:AP206)</f>
        <v>0</v>
      </c>
      <c r="AR206" s="22">
        <v>0</v>
      </c>
      <c r="AS206" s="22">
        <v>0</v>
      </c>
      <c r="AT206" s="22">
        <v>0</v>
      </c>
      <c r="AU206" s="22">
        <v>0</v>
      </c>
      <c r="AV206" s="22">
        <v>0</v>
      </c>
      <c r="AW206" s="22">
        <f t="shared" ref="AW206:AW213" si="103">SUM(AR206:AV206)</f>
        <v>0</v>
      </c>
      <c r="AY206" s="22">
        <f t="shared" si="88"/>
        <v>0</v>
      </c>
      <c r="AZ206" s="22">
        <f t="shared" si="89"/>
        <v>0</v>
      </c>
      <c r="BA206" s="22">
        <f t="shared" si="90"/>
        <v>0</v>
      </c>
      <c r="BB206" s="22">
        <f t="shared" si="91"/>
        <v>0</v>
      </c>
      <c r="BC206" s="22">
        <f t="shared" si="92"/>
        <v>0</v>
      </c>
      <c r="BD206" s="22">
        <f t="shared" si="93"/>
        <v>0</v>
      </c>
      <c r="BE206" s="22">
        <f t="shared" si="94"/>
        <v>0</v>
      </c>
      <c r="BF206" s="22">
        <f t="shared" si="95"/>
        <v>0</v>
      </c>
    </row>
    <row r="207" spans="1:58" x14ac:dyDescent="0.35">
      <c r="A207" s="12"/>
      <c r="B207" s="14"/>
      <c r="C207" s="2"/>
      <c r="D207" s="3" t="s">
        <v>20</v>
      </c>
      <c r="E207" s="13"/>
      <c r="F207" s="22">
        <v>0</v>
      </c>
      <c r="G207" s="22">
        <v>0</v>
      </c>
      <c r="H207" s="22">
        <f t="shared" si="96"/>
        <v>0</v>
      </c>
      <c r="I207" s="22">
        <v>0</v>
      </c>
      <c r="J207" s="22">
        <v>0</v>
      </c>
      <c r="K207" s="22">
        <v>0</v>
      </c>
      <c r="L207" s="22">
        <f t="shared" si="97"/>
        <v>0</v>
      </c>
      <c r="M207" s="22"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f t="shared" si="98"/>
        <v>0</v>
      </c>
      <c r="U207" s="22">
        <v>0</v>
      </c>
      <c r="V207" s="22">
        <v>0</v>
      </c>
      <c r="W207" s="22">
        <v>0</v>
      </c>
      <c r="X207" s="22"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f t="shared" si="99"/>
        <v>0</v>
      </c>
      <c r="AI207" s="22">
        <v>0</v>
      </c>
      <c r="AJ207" s="22">
        <v>0</v>
      </c>
      <c r="AK207" s="22">
        <f t="shared" si="100"/>
        <v>0</v>
      </c>
      <c r="AL207" s="22">
        <v>0</v>
      </c>
      <c r="AM207" s="22">
        <v>0</v>
      </c>
      <c r="AN207" s="22">
        <f t="shared" si="101"/>
        <v>0</v>
      </c>
      <c r="AO207" s="22">
        <v>0</v>
      </c>
      <c r="AP207" s="22">
        <v>0</v>
      </c>
      <c r="AQ207" s="22">
        <f t="shared" si="102"/>
        <v>0</v>
      </c>
      <c r="AR207" s="22">
        <v>0</v>
      </c>
      <c r="AS207" s="22">
        <v>0</v>
      </c>
      <c r="AT207" s="22">
        <v>0</v>
      </c>
      <c r="AU207" s="22">
        <v>0</v>
      </c>
      <c r="AV207" s="22">
        <v>0</v>
      </c>
      <c r="AW207" s="22">
        <f t="shared" si="103"/>
        <v>0</v>
      </c>
      <c r="AY207" s="22">
        <f t="shared" si="88"/>
        <v>0</v>
      </c>
      <c r="AZ207" s="22">
        <f t="shared" si="89"/>
        <v>0</v>
      </c>
      <c r="BA207" s="22">
        <f t="shared" si="90"/>
        <v>0</v>
      </c>
      <c r="BB207" s="22">
        <f t="shared" si="91"/>
        <v>0</v>
      </c>
      <c r="BC207" s="22">
        <f t="shared" si="92"/>
        <v>0</v>
      </c>
      <c r="BD207" s="22">
        <f t="shared" si="93"/>
        <v>0</v>
      </c>
      <c r="BE207" s="22">
        <f t="shared" si="94"/>
        <v>0</v>
      </c>
      <c r="BF207" s="22">
        <f t="shared" si="95"/>
        <v>0</v>
      </c>
    </row>
    <row r="208" spans="1:58" x14ac:dyDescent="0.35">
      <c r="A208" s="12"/>
      <c r="B208" s="14"/>
      <c r="C208" s="2"/>
      <c r="D208" s="3" t="s">
        <v>21</v>
      </c>
      <c r="E208" s="13"/>
      <c r="F208" s="22">
        <v>0</v>
      </c>
      <c r="G208" s="22">
        <v>0</v>
      </c>
      <c r="H208" s="22">
        <f t="shared" si="96"/>
        <v>0</v>
      </c>
      <c r="I208" s="22">
        <v>0</v>
      </c>
      <c r="J208" s="22">
        <v>0</v>
      </c>
      <c r="K208" s="22">
        <v>0</v>
      </c>
      <c r="L208" s="22">
        <f t="shared" si="97"/>
        <v>0</v>
      </c>
      <c r="M208" s="22"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f t="shared" si="98"/>
        <v>0</v>
      </c>
      <c r="U208" s="22">
        <v>0</v>
      </c>
      <c r="V208" s="22">
        <v>0</v>
      </c>
      <c r="W208" s="22">
        <v>0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f t="shared" si="99"/>
        <v>0</v>
      </c>
      <c r="AI208" s="22">
        <v>0</v>
      </c>
      <c r="AJ208" s="22">
        <v>0</v>
      </c>
      <c r="AK208" s="22">
        <f t="shared" si="100"/>
        <v>0</v>
      </c>
      <c r="AL208" s="22">
        <v>0</v>
      </c>
      <c r="AM208" s="22">
        <v>0</v>
      </c>
      <c r="AN208" s="22">
        <f t="shared" si="101"/>
        <v>0</v>
      </c>
      <c r="AO208" s="22">
        <v>0</v>
      </c>
      <c r="AP208" s="22">
        <v>0</v>
      </c>
      <c r="AQ208" s="22">
        <f t="shared" si="102"/>
        <v>0</v>
      </c>
      <c r="AR208" s="22">
        <v>0</v>
      </c>
      <c r="AS208" s="22">
        <v>0</v>
      </c>
      <c r="AT208" s="22">
        <v>0</v>
      </c>
      <c r="AU208" s="22">
        <v>0</v>
      </c>
      <c r="AV208" s="22">
        <v>0</v>
      </c>
      <c r="AW208" s="22">
        <f t="shared" si="103"/>
        <v>0</v>
      </c>
      <c r="AY208" s="22">
        <f t="shared" si="88"/>
        <v>0</v>
      </c>
      <c r="AZ208" s="22">
        <f t="shared" si="89"/>
        <v>0</v>
      </c>
      <c r="BA208" s="22">
        <f t="shared" si="90"/>
        <v>0</v>
      </c>
      <c r="BB208" s="22">
        <f t="shared" si="91"/>
        <v>0</v>
      </c>
      <c r="BC208" s="22">
        <f t="shared" si="92"/>
        <v>0</v>
      </c>
      <c r="BD208" s="22">
        <f t="shared" si="93"/>
        <v>0</v>
      </c>
      <c r="BE208" s="22">
        <f t="shared" si="94"/>
        <v>0</v>
      </c>
      <c r="BF208" s="22">
        <f t="shared" si="95"/>
        <v>0</v>
      </c>
    </row>
    <row r="209" spans="1:58" x14ac:dyDescent="0.35">
      <c r="A209" s="12"/>
      <c r="B209" s="14"/>
      <c r="C209" s="2"/>
      <c r="D209" s="3" t="s">
        <v>22</v>
      </c>
      <c r="E209" s="13"/>
      <c r="F209" s="22">
        <v>0</v>
      </c>
      <c r="G209" s="22">
        <v>0</v>
      </c>
      <c r="H209" s="22">
        <f t="shared" si="96"/>
        <v>0</v>
      </c>
      <c r="I209" s="22">
        <v>0</v>
      </c>
      <c r="J209" s="22">
        <v>0</v>
      </c>
      <c r="K209" s="22">
        <v>0</v>
      </c>
      <c r="L209" s="22">
        <f t="shared" si="97"/>
        <v>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f t="shared" si="98"/>
        <v>0</v>
      </c>
      <c r="U209" s="22"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f t="shared" si="99"/>
        <v>0</v>
      </c>
      <c r="AI209" s="22">
        <v>0</v>
      </c>
      <c r="AJ209" s="22">
        <v>0</v>
      </c>
      <c r="AK209" s="22">
        <f t="shared" si="100"/>
        <v>0</v>
      </c>
      <c r="AL209" s="22">
        <v>0</v>
      </c>
      <c r="AM209" s="22">
        <v>0</v>
      </c>
      <c r="AN209" s="22">
        <f t="shared" si="101"/>
        <v>0</v>
      </c>
      <c r="AO209" s="22">
        <v>0</v>
      </c>
      <c r="AP209" s="22">
        <v>0</v>
      </c>
      <c r="AQ209" s="22">
        <f t="shared" si="102"/>
        <v>0</v>
      </c>
      <c r="AR209" s="22">
        <v>0</v>
      </c>
      <c r="AS209" s="22">
        <v>0</v>
      </c>
      <c r="AT209" s="22">
        <v>0</v>
      </c>
      <c r="AU209" s="22">
        <v>0</v>
      </c>
      <c r="AV209" s="22">
        <v>0</v>
      </c>
      <c r="AW209" s="22">
        <f t="shared" si="103"/>
        <v>0</v>
      </c>
      <c r="AY209" s="22">
        <f t="shared" si="88"/>
        <v>0</v>
      </c>
      <c r="AZ209" s="22">
        <f t="shared" si="89"/>
        <v>0</v>
      </c>
      <c r="BA209" s="22">
        <f t="shared" si="90"/>
        <v>0</v>
      </c>
      <c r="BB209" s="22">
        <f t="shared" si="91"/>
        <v>0</v>
      </c>
      <c r="BC209" s="22">
        <f t="shared" si="92"/>
        <v>0</v>
      </c>
      <c r="BD209" s="22">
        <f t="shared" si="93"/>
        <v>0</v>
      </c>
      <c r="BE209" s="22">
        <f t="shared" si="94"/>
        <v>0</v>
      </c>
      <c r="BF209" s="22">
        <f t="shared" si="95"/>
        <v>0</v>
      </c>
    </row>
    <row r="210" spans="1:58" x14ac:dyDescent="0.35">
      <c r="A210" s="12"/>
      <c r="B210" s="14"/>
      <c r="C210" s="2"/>
      <c r="D210" s="3" t="s">
        <v>23</v>
      </c>
      <c r="E210" s="13"/>
      <c r="F210" s="22">
        <v>0</v>
      </c>
      <c r="G210" s="22">
        <v>0</v>
      </c>
      <c r="H210" s="22">
        <f t="shared" si="96"/>
        <v>0</v>
      </c>
      <c r="I210" s="22">
        <v>0</v>
      </c>
      <c r="J210" s="22">
        <v>0</v>
      </c>
      <c r="K210" s="22">
        <v>0</v>
      </c>
      <c r="L210" s="22">
        <f t="shared" si="97"/>
        <v>0</v>
      </c>
      <c r="M210" s="22"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f t="shared" si="98"/>
        <v>0</v>
      </c>
      <c r="U210" s="22">
        <v>0</v>
      </c>
      <c r="V210" s="22">
        <v>0</v>
      </c>
      <c r="W210" s="22"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f t="shared" si="99"/>
        <v>0</v>
      </c>
      <c r="AI210" s="22">
        <v>0</v>
      </c>
      <c r="AJ210" s="22">
        <v>0</v>
      </c>
      <c r="AK210" s="22">
        <f t="shared" si="100"/>
        <v>0</v>
      </c>
      <c r="AL210" s="22">
        <v>0</v>
      </c>
      <c r="AM210" s="22">
        <v>0</v>
      </c>
      <c r="AN210" s="22">
        <f t="shared" si="101"/>
        <v>0</v>
      </c>
      <c r="AO210" s="22">
        <v>0</v>
      </c>
      <c r="AP210" s="22">
        <v>0</v>
      </c>
      <c r="AQ210" s="22">
        <f t="shared" si="102"/>
        <v>0</v>
      </c>
      <c r="AR210" s="22">
        <v>0</v>
      </c>
      <c r="AS210" s="22">
        <v>0</v>
      </c>
      <c r="AT210" s="22">
        <v>0</v>
      </c>
      <c r="AU210" s="22">
        <v>0</v>
      </c>
      <c r="AV210" s="22">
        <v>0</v>
      </c>
      <c r="AW210" s="22">
        <f t="shared" si="103"/>
        <v>0</v>
      </c>
      <c r="AY210" s="22">
        <f t="shared" si="88"/>
        <v>0</v>
      </c>
      <c r="AZ210" s="22">
        <f t="shared" si="89"/>
        <v>0</v>
      </c>
      <c r="BA210" s="22">
        <f t="shared" si="90"/>
        <v>0</v>
      </c>
      <c r="BB210" s="22">
        <f t="shared" si="91"/>
        <v>0</v>
      </c>
      <c r="BC210" s="22">
        <f t="shared" si="92"/>
        <v>0</v>
      </c>
      <c r="BD210" s="22">
        <f t="shared" si="93"/>
        <v>0</v>
      </c>
      <c r="BE210" s="22">
        <f t="shared" si="94"/>
        <v>0</v>
      </c>
      <c r="BF210" s="22">
        <f t="shared" si="95"/>
        <v>0</v>
      </c>
    </row>
    <row r="211" spans="1:58" x14ac:dyDescent="0.35">
      <c r="A211" s="12"/>
      <c r="B211" s="14"/>
      <c r="C211" s="2"/>
      <c r="D211" s="3" t="s">
        <v>24</v>
      </c>
      <c r="E211" s="13"/>
      <c r="F211" s="22">
        <v>0</v>
      </c>
      <c r="G211" s="22">
        <v>0</v>
      </c>
      <c r="H211" s="22">
        <f t="shared" si="96"/>
        <v>0</v>
      </c>
      <c r="I211" s="22">
        <v>0</v>
      </c>
      <c r="J211" s="22">
        <v>0</v>
      </c>
      <c r="K211" s="22">
        <v>0</v>
      </c>
      <c r="L211" s="22">
        <f t="shared" si="97"/>
        <v>0</v>
      </c>
      <c r="M211" s="22"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f t="shared" si="98"/>
        <v>0</v>
      </c>
      <c r="U211" s="22">
        <v>0</v>
      </c>
      <c r="V211" s="22">
        <v>0</v>
      </c>
      <c r="W211" s="22"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f t="shared" si="99"/>
        <v>0</v>
      </c>
      <c r="AI211" s="22">
        <v>0</v>
      </c>
      <c r="AJ211" s="22">
        <v>0</v>
      </c>
      <c r="AK211" s="22">
        <f t="shared" si="100"/>
        <v>0</v>
      </c>
      <c r="AL211" s="22">
        <v>0</v>
      </c>
      <c r="AM211" s="22">
        <v>0</v>
      </c>
      <c r="AN211" s="22">
        <f t="shared" si="101"/>
        <v>0</v>
      </c>
      <c r="AO211" s="22">
        <v>0</v>
      </c>
      <c r="AP211" s="22">
        <v>0</v>
      </c>
      <c r="AQ211" s="22">
        <f t="shared" si="102"/>
        <v>0</v>
      </c>
      <c r="AR211" s="22">
        <v>0</v>
      </c>
      <c r="AS211" s="22">
        <v>0</v>
      </c>
      <c r="AT211" s="22">
        <v>0</v>
      </c>
      <c r="AU211" s="22">
        <v>0</v>
      </c>
      <c r="AV211" s="22">
        <v>0</v>
      </c>
      <c r="AW211" s="22">
        <f t="shared" si="103"/>
        <v>0</v>
      </c>
      <c r="AY211" s="22">
        <f t="shared" si="88"/>
        <v>0</v>
      </c>
      <c r="AZ211" s="22">
        <f t="shared" si="89"/>
        <v>0</v>
      </c>
      <c r="BA211" s="22">
        <f t="shared" si="90"/>
        <v>0</v>
      </c>
      <c r="BB211" s="22">
        <f t="shared" si="91"/>
        <v>0</v>
      </c>
      <c r="BC211" s="22">
        <f t="shared" si="92"/>
        <v>0</v>
      </c>
      <c r="BD211" s="22">
        <f t="shared" si="93"/>
        <v>0</v>
      </c>
      <c r="BE211" s="22">
        <f t="shared" si="94"/>
        <v>0</v>
      </c>
      <c r="BF211" s="22">
        <f t="shared" si="95"/>
        <v>0</v>
      </c>
    </row>
    <row r="212" spans="1:58" x14ac:dyDescent="0.35">
      <c r="A212" s="12"/>
      <c r="B212" s="14"/>
      <c r="C212" s="2"/>
      <c r="D212" s="3" t="s">
        <v>25</v>
      </c>
      <c r="E212" s="13"/>
      <c r="F212" s="22">
        <v>0</v>
      </c>
      <c r="G212" s="22">
        <v>0</v>
      </c>
      <c r="H212" s="22">
        <f t="shared" si="96"/>
        <v>0</v>
      </c>
      <c r="I212" s="22">
        <v>0</v>
      </c>
      <c r="J212" s="22">
        <v>0</v>
      </c>
      <c r="K212" s="22">
        <v>0</v>
      </c>
      <c r="L212" s="22">
        <f t="shared" si="97"/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f t="shared" si="98"/>
        <v>0</v>
      </c>
      <c r="U212" s="22"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f t="shared" si="99"/>
        <v>0</v>
      </c>
      <c r="AI212" s="22">
        <v>0</v>
      </c>
      <c r="AJ212" s="22">
        <v>0</v>
      </c>
      <c r="AK212" s="22">
        <f t="shared" si="100"/>
        <v>0</v>
      </c>
      <c r="AL212" s="22">
        <v>0</v>
      </c>
      <c r="AM212" s="22">
        <v>0</v>
      </c>
      <c r="AN212" s="22">
        <f t="shared" si="101"/>
        <v>0</v>
      </c>
      <c r="AO212" s="22">
        <v>0</v>
      </c>
      <c r="AP212" s="22">
        <v>0</v>
      </c>
      <c r="AQ212" s="22">
        <f t="shared" si="102"/>
        <v>0</v>
      </c>
      <c r="AR212" s="22">
        <v>0</v>
      </c>
      <c r="AS212" s="22">
        <v>0</v>
      </c>
      <c r="AT212" s="22">
        <v>0</v>
      </c>
      <c r="AU212" s="22">
        <v>0</v>
      </c>
      <c r="AV212" s="22">
        <v>0</v>
      </c>
      <c r="AW212" s="22">
        <f t="shared" si="103"/>
        <v>0</v>
      </c>
      <c r="AY212" s="22">
        <f t="shared" si="88"/>
        <v>0</v>
      </c>
      <c r="AZ212" s="22">
        <f t="shared" si="89"/>
        <v>0</v>
      </c>
      <c r="BA212" s="22">
        <f t="shared" si="90"/>
        <v>0</v>
      </c>
      <c r="BB212" s="22">
        <f t="shared" si="91"/>
        <v>0</v>
      </c>
      <c r="BC212" s="22">
        <f t="shared" si="92"/>
        <v>0</v>
      </c>
      <c r="BD212" s="22">
        <f t="shared" si="93"/>
        <v>0</v>
      </c>
      <c r="BE212" s="22">
        <f t="shared" si="94"/>
        <v>0</v>
      </c>
      <c r="BF212" s="22">
        <f t="shared" si="95"/>
        <v>0</v>
      </c>
    </row>
    <row r="213" spans="1:58" x14ac:dyDescent="0.35">
      <c r="A213" s="12"/>
      <c r="B213" s="14"/>
      <c r="C213" s="2"/>
      <c r="D213" s="3" t="s">
        <v>26</v>
      </c>
      <c r="E213" s="13"/>
      <c r="F213" s="22">
        <v>0</v>
      </c>
      <c r="G213" s="22">
        <v>0</v>
      </c>
      <c r="H213" s="22">
        <f t="shared" si="96"/>
        <v>0</v>
      </c>
      <c r="I213" s="22">
        <v>0</v>
      </c>
      <c r="J213" s="22">
        <v>0</v>
      </c>
      <c r="K213" s="22">
        <v>0</v>
      </c>
      <c r="L213" s="22">
        <f t="shared" si="97"/>
        <v>0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f t="shared" si="98"/>
        <v>0</v>
      </c>
      <c r="U213" s="22"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f t="shared" si="99"/>
        <v>0</v>
      </c>
      <c r="AI213" s="22">
        <v>0</v>
      </c>
      <c r="AJ213" s="22">
        <v>0</v>
      </c>
      <c r="AK213" s="22">
        <f t="shared" si="100"/>
        <v>0</v>
      </c>
      <c r="AL213" s="22">
        <v>0</v>
      </c>
      <c r="AM213" s="22">
        <v>0</v>
      </c>
      <c r="AN213" s="22">
        <f t="shared" si="101"/>
        <v>0</v>
      </c>
      <c r="AO213" s="22">
        <v>0</v>
      </c>
      <c r="AP213" s="22">
        <v>0</v>
      </c>
      <c r="AQ213" s="22">
        <f t="shared" si="102"/>
        <v>0</v>
      </c>
      <c r="AR213" s="22">
        <v>0</v>
      </c>
      <c r="AS213" s="22">
        <v>0</v>
      </c>
      <c r="AT213" s="22">
        <v>0</v>
      </c>
      <c r="AU213" s="22">
        <v>0</v>
      </c>
      <c r="AV213" s="22">
        <v>0</v>
      </c>
      <c r="AW213" s="22">
        <f t="shared" si="103"/>
        <v>0</v>
      </c>
      <c r="AY213" s="22">
        <f t="shared" si="88"/>
        <v>0</v>
      </c>
      <c r="AZ213" s="22">
        <f t="shared" si="89"/>
        <v>0</v>
      </c>
      <c r="BA213" s="22">
        <f t="shared" si="90"/>
        <v>0</v>
      </c>
      <c r="BB213" s="22">
        <f t="shared" si="91"/>
        <v>0</v>
      </c>
      <c r="BC213" s="22">
        <f t="shared" si="92"/>
        <v>0</v>
      </c>
      <c r="BD213" s="22">
        <f t="shared" si="93"/>
        <v>0</v>
      </c>
      <c r="BE213" s="22">
        <f t="shared" si="94"/>
        <v>0</v>
      </c>
      <c r="BF213" s="22">
        <f t="shared" si="95"/>
        <v>0</v>
      </c>
    </row>
    <row r="214" spans="1:58" x14ac:dyDescent="0.35">
      <c r="A214" s="12"/>
      <c r="B214" s="1"/>
      <c r="C214" s="2" t="s">
        <v>27</v>
      </c>
      <c r="D214" s="2"/>
      <c r="E214" s="13"/>
      <c r="F214" s="22">
        <v>0</v>
      </c>
      <c r="G214" s="22">
        <v>0</v>
      </c>
      <c r="H214" s="22">
        <f>+H215+H223+H231+H237</f>
        <v>0</v>
      </c>
      <c r="I214" s="22">
        <v>0</v>
      </c>
      <c r="J214" s="22">
        <v>0</v>
      </c>
      <c r="K214" s="22">
        <v>0</v>
      </c>
      <c r="L214" s="22">
        <f>+L215+L223+L231+L237</f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f>+T215+T223+T231+T237</f>
        <v>0</v>
      </c>
      <c r="U214" s="22">
        <v>0</v>
      </c>
      <c r="V214" s="22">
        <v>0</v>
      </c>
      <c r="W214" s="22"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f>+AH215+AH223+AH231+AH237</f>
        <v>0</v>
      </c>
      <c r="AI214" s="22">
        <v>0</v>
      </c>
      <c r="AJ214" s="22">
        <v>0</v>
      </c>
      <c r="AK214" s="22">
        <f>+AK215+AK223+AK231+AK237</f>
        <v>0</v>
      </c>
      <c r="AL214" s="22">
        <v>0</v>
      </c>
      <c r="AM214" s="22">
        <v>0</v>
      </c>
      <c r="AN214" s="22">
        <f>+AN215+AN223+AN231+AN237</f>
        <v>0</v>
      </c>
      <c r="AO214" s="22">
        <v>0</v>
      </c>
      <c r="AP214" s="22">
        <v>0</v>
      </c>
      <c r="AQ214" s="22">
        <f>+AQ215+AQ223+AQ231+AQ237</f>
        <v>0</v>
      </c>
      <c r="AR214" s="22">
        <v>0</v>
      </c>
      <c r="AS214" s="22">
        <v>0</v>
      </c>
      <c r="AT214" s="22">
        <v>0</v>
      </c>
      <c r="AU214" s="22">
        <v>0</v>
      </c>
      <c r="AV214" s="22">
        <v>0</v>
      </c>
      <c r="AW214" s="22">
        <f>+AW215+AW223+AW231+AW237</f>
        <v>0</v>
      </c>
      <c r="AY214" s="22">
        <f t="shared" si="88"/>
        <v>0</v>
      </c>
      <c r="AZ214" s="22">
        <f t="shared" si="89"/>
        <v>0</v>
      </c>
      <c r="BA214" s="22">
        <f t="shared" si="90"/>
        <v>0</v>
      </c>
      <c r="BB214" s="22">
        <f t="shared" si="91"/>
        <v>0</v>
      </c>
      <c r="BC214" s="22">
        <f t="shared" si="92"/>
        <v>0</v>
      </c>
      <c r="BD214" s="22">
        <f t="shared" si="93"/>
        <v>0</v>
      </c>
      <c r="BE214" s="22">
        <f t="shared" si="94"/>
        <v>0</v>
      </c>
      <c r="BF214" s="22">
        <f t="shared" si="95"/>
        <v>0</v>
      </c>
    </row>
    <row r="215" spans="1:58" x14ac:dyDescent="0.35">
      <c r="A215" s="12"/>
      <c r="B215" s="14"/>
      <c r="C215" s="2"/>
      <c r="D215" s="3" t="s">
        <v>28</v>
      </c>
      <c r="E215" s="13"/>
      <c r="F215" s="22">
        <v>0</v>
      </c>
      <c r="G215" s="22">
        <v>0</v>
      </c>
      <c r="H215" s="22">
        <f>SUM(H216:H222)</f>
        <v>0</v>
      </c>
      <c r="I215" s="22">
        <v>0</v>
      </c>
      <c r="J215" s="22">
        <v>0</v>
      </c>
      <c r="K215" s="22">
        <v>0</v>
      </c>
      <c r="L215" s="22">
        <f>SUM(L216:L222)</f>
        <v>0</v>
      </c>
      <c r="M215" s="22"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f>SUM(T216:T222)</f>
        <v>0</v>
      </c>
      <c r="U215" s="22">
        <v>0</v>
      </c>
      <c r="V215" s="22">
        <v>0</v>
      </c>
      <c r="W215" s="22">
        <v>0</v>
      </c>
      <c r="X215" s="22"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f>SUM(AH216:AH222)</f>
        <v>0</v>
      </c>
      <c r="AI215" s="22">
        <v>0</v>
      </c>
      <c r="AJ215" s="22">
        <v>0</v>
      </c>
      <c r="AK215" s="22">
        <f>SUM(AK216:AK222)</f>
        <v>0</v>
      </c>
      <c r="AL215" s="22">
        <v>0</v>
      </c>
      <c r="AM215" s="22">
        <v>0</v>
      </c>
      <c r="AN215" s="22">
        <f>SUM(AN216:AN222)</f>
        <v>0</v>
      </c>
      <c r="AO215" s="22">
        <v>0</v>
      </c>
      <c r="AP215" s="22">
        <v>0</v>
      </c>
      <c r="AQ215" s="22">
        <f>SUM(AQ216:AQ222)</f>
        <v>0</v>
      </c>
      <c r="AR215" s="22">
        <v>0</v>
      </c>
      <c r="AS215" s="22">
        <v>0</v>
      </c>
      <c r="AT215" s="22">
        <v>0</v>
      </c>
      <c r="AU215" s="22">
        <v>0</v>
      </c>
      <c r="AV215" s="22">
        <v>0</v>
      </c>
      <c r="AW215" s="22">
        <f>SUM(AW216:AW222)</f>
        <v>0</v>
      </c>
      <c r="AY215" s="22">
        <f t="shared" si="88"/>
        <v>0</v>
      </c>
      <c r="AZ215" s="22">
        <f t="shared" si="89"/>
        <v>0</v>
      </c>
      <c r="BA215" s="22">
        <f t="shared" si="90"/>
        <v>0</v>
      </c>
      <c r="BB215" s="22">
        <f t="shared" si="91"/>
        <v>0</v>
      </c>
      <c r="BC215" s="22">
        <f t="shared" si="92"/>
        <v>0</v>
      </c>
      <c r="BD215" s="22">
        <f t="shared" si="93"/>
        <v>0</v>
      </c>
      <c r="BE215" s="22">
        <f t="shared" si="94"/>
        <v>0</v>
      </c>
      <c r="BF215" s="22">
        <f t="shared" si="95"/>
        <v>0</v>
      </c>
    </row>
    <row r="216" spans="1:58" x14ac:dyDescent="0.35">
      <c r="A216" s="12"/>
      <c r="B216" s="1"/>
      <c r="C216" s="14"/>
      <c r="D216" s="2"/>
      <c r="E216" s="13" t="s">
        <v>29</v>
      </c>
      <c r="F216" s="22">
        <v>0</v>
      </c>
      <c r="G216" s="22">
        <v>0</v>
      </c>
      <c r="H216" s="22">
        <f t="shared" ref="H216:H222" si="104">SUM(F216:G216)</f>
        <v>0</v>
      </c>
      <c r="I216" s="22">
        <v>0</v>
      </c>
      <c r="J216" s="22">
        <v>0</v>
      </c>
      <c r="K216" s="22">
        <v>0</v>
      </c>
      <c r="L216" s="22">
        <f t="shared" ref="L216:L222" si="105">SUM(I216:K216)</f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f t="shared" ref="T216:T222" si="106">SUM(M216:S216)</f>
        <v>0</v>
      </c>
      <c r="U216" s="22">
        <v>0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f t="shared" ref="AH216:AH222" si="107">SUM(U216:AG216)</f>
        <v>0</v>
      </c>
      <c r="AI216" s="22">
        <v>0</v>
      </c>
      <c r="AJ216" s="22">
        <v>0</v>
      </c>
      <c r="AK216" s="22">
        <f t="shared" ref="AK216:AK222" si="108">SUM(AI216:AJ216)</f>
        <v>0</v>
      </c>
      <c r="AL216" s="22">
        <v>0</v>
      </c>
      <c r="AM216" s="22">
        <v>0</v>
      </c>
      <c r="AN216" s="22">
        <f t="shared" ref="AN216:AN222" si="109">SUM(AL216:AM216)</f>
        <v>0</v>
      </c>
      <c r="AO216" s="22">
        <v>0</v>
      </c>
      <c r="AP216" s="22">
        <v>0</v>
      </c>
      <c r="AQ216" s="22">
        <f t="shared" ref="AQ216:AQ222" si="110">SUM(AO216:AP216)</f>
        <v>0</v>
      </c>
      <c r="AR216" s="22">
        <v>0</v>
      </c>
      <c r="AS216" s="22">
        <v>0</v>
      </c>
      <c r="AT216" s="22">
        <v>0</v>
      </c>
      <c r="AU216" s="22">
        <v>0</v>
      </c>
      <c r="AV216" s="22">
        <v>0</v>
      </c>
      <c r="AW216" s="22">
        <f t="shared" ref="AW216:AW222" si="111">SUM(AR216:AV216)</f>
        <v>0</v>
      </c>
      <c r="AY216" s="22">
        <f t="shared" si="88"/>
        <v>0</v>
      </c>
      <c r="AZ216" s="22">
        <f t="shared" si="89"/>
        <v>0</v>
      </c>
      <c r="BA216" s="22">
        <f t="shared" si="90"/>
        <v>0</v>
      </c>
      <c r="BB216" s="22">
        <f t="shared" si="91"/>
        <v>0</v>
      </c>
      <c r="BC216" s="22">
        <f t="shared" si="92"/>
        <v>0</v>
      </c>
      <c r="BD216" s="22">
        <f t="shared" si="93"/>
        <v>0</v>
      </c>
      <c r="BE216" s="22">
        <f t="shared" si="94"/>
        <v>0</v>
      </c>
      <c r="BF216" s="22">
        <f t="shared" si="95"/>
        <v>0</v>
      </c>
    </row>
    <row r="217" spans="1:58" x14ac:dyDescent="0.35">
      <c r="A217" s="12"/>
      <c r="B217" s="1"/>
      <c r="C217" s="14"/>
      <c r="D217" s="2"/>
      <c r="E217" s="13" t="s">
        <v>30</v>
      </c>
      <c r="F217" s="22">
        <v>0</v>
      </c>
      <c r="G217" s="22">
        <v>0</v>
      </c>
      <c r="H217" s="22">
        <f t="shared" si="104"/>
        <v>0</v>
      </c>
      <c r="I217" s="22">
        <v>0</v>
      </c>
      <c r="J217" s="22">
        <v>0</v>
      </c>
      <c r="K217" s="22">
        <v>0</v>
      </c>
      <c r="L217" s="22">
        <f t="shared" si="105"/>
        <v>0</v>
      </c>
      <c r="M217" s="22"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f t="shared" si="106"/>
        <v>0</v>
      </c>
      <c r="U217" s="22">
        <v>0</v>
      </c>
      <c r="V217" s="22">
        <v>0</v>
      </c>
      <c r="W217" s="22">
        <v>0</v>
      </c>
      <c r="X217" s="22"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f t="shared" si="107"/>
        <v>0</v>
      </c>
      <c r="AI217" s="22">
        <v>0</v>
      </c>
      <c r="AJ217" s="22">
        <v>0</v>
      </c>
      <c r="AK217" s="22">
        <f t="shared" si="108"/>
        <v>0</v>
      </c>
      <c r="AL217" s="22">
        <v>0</v>
      </c>
      <c r="AM217" s="22">
        <v>0</v>
      </c>
      <c r="AN217" s="22">
        <f t="shared" si="109"/>
        <v>0</v>
      </c>
      <c r="AO217" s="22">
        <v>0</v>
      </c>
      <c r="AP217" s="22">
        <v>0</v>
      </c>
      <c r="AQ217" s="22">
        <f t="shared" si="110"/>
        <v>0</v>
      </c>
      <c r="AR217" s="22">
        <v>0</v>
      </c>
      <c r="AS217" s="22">
        <v>0</v>
      </c>
      <c r="AT217" s="22">
        <v>0</v>
      </c>
      <c r="AU217" s="22">
        <v>0</v>
      </c>
      <c r="AV217" s="22">
        <v>0</v>
      </c>
      <c r="AW217" s="22">
        <f t="shared" si="111"/>
        <v>0</v>
      </c>
      <c r="AY217" s="22">
        <f t="shared" si="88"/>
        <v>0</v>
      </c>
      <c r="AZ217" s="22">
        <f t="shared" si="89"/>
        <v>0</v>
      </c>
      <c r="BA217" s="22">
        <f t="shared" si="90"/>
        <v>0</v>
      </c>
      <c r="BB217" s="22">
        <f t="shared" si="91"/>
        <v>0</v>
      </c>
      <c r="BC217" s="22">
        <f t="shared" si="92"/>
        <v>0</v>
      </c>
      <c r="BD217" s="22">
        <f t="shared" si="93"/>
        <v>0</v>
      </c>
      <c r="BE217" s="22">
        <f t="shared" si="94"/>
        <v>0</v>
      </c>
      <c r="BF217" s="22">
        <f t="shared" si="95"/>
        <v>0</v>
      </c>
    </row>
    <row r="218" spans="1:58" x14ac:dyDescent="0.35">
      <c r="A218" s="12"/>
      <c r="B218" s="1"/>
      <c r="C218" s="14"/>
      <c r="D218" s="2"/>
      <c r="E218" s="13" t="s">
        <v>21</v>
      </c>
      <c r="F218" s="22">
        <v>0</v>
      </c>
      <c r="G218" s="22">
        <v>0</v>
      </c>
      <c r="H218" s="22">
        <f t="shared" si="104"/>
        <v>0</v>
      </c>
      <c r="I218" s="22">
        <v>0</v>
      </c>
      <c r="J218" s="22">
        <v>0</v>
      </c>
      <c r="K218" s="22">
        <v>0</v>
      </c>
      <c r="L218" s="22">
        <f t="shared" si="105"/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f t="shared" si="106"/>
        <v>0</v>
      </c>
      <c r="U218" s="22">
        <v>0</v>
      </c>
      <c r="V218" s="22">
        <v>0</v>
      </c>
      <c r="W218" s="22"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f t="shared" si="107"/>
        <v>0</v>
      </c>
      <c r="AI218" s="22">
        <v>0</v>
      </c>
      <c r="AJ218" s="22">
        <v>0</v>
      </c>
      <c r="AK218" s="22">
        <f t="shared" si="108"/>
        <v>0</v>
      </c>
      <c r="AL218" s="22">
        <v>0</v>
      </c>
      <c r="AM218" s="22">
        <v>0</v>
      </c>
      <c r="AN218" s="22">
        <f t="shared" si="109"/>
        <v>0</v>
      </c>
      <c r="AO218" s="22">
        <v>0</v>
      </c>
      <c r="AP218" s="22">
        <v>0</v>
      </c>
      <c r="AQ218" s="22">
        <f t="shared" si="110"/>
        <v>0</v>
      </c>
      <c r="AR218" s="22">
        <v>0</v>
      </c>
      <c r="AS218" s="22">
        <v>0</v>
      </c>
      <c r="AT218" s="22">
        <v>0</v>
      </c>
      <c r="AU218" s="22">
        <v>0</v>
      </c>
      <c r="AV218" s="22">
        <v>0</v>
      </c>
      <c r="AW218" s="22">
        <f t="shared" si="111"/>
        <v>0</v>
      </c>
      <c r="AY218" s="22">
        <f t="shared" si="88"/>
        <v>0</v>
      </c>
      <c r="AZ218" s="22">
        <f t="shared" si="89"/>
        <v>0</v>
      </c>
      <c r="BA218" s="22">
        <f t="shared" si="90"/>
        <v>0</v>
      </c>
      <c r="BB218" s="22">
        <f t="shared" si="91"/>
        <v>0</v>
      </c>
      <c r="BC218" s="22">
        <f t="shared" si="92"/>
        <v>0</v>
      </c>
      <c r="BD218" s="22">
        <f t="shared" si="93"/>
        <v>0</v>
      </c>
      <c r="BE218" s="22">
        <f t="shared" si="94"/>
        <v>0</v>
      </c>
      <c r="BF218" s="22">
        <f t="shared" si="95"/>
        <v>0</v>
      </c>
    </row>
    <row r="219" spans="1:58" x14ac:dyDescent="0.35">
      <c r="A219" s="12"/>
      <c r="B219" s="1"/>
      <c r="C219" s="14"/>
      <c r="D219" s="2"/>
      <c r="E219" s="13" t="s">
        <v>31</v>
      </c>
      <c r="F219" s="22">
        <v>0</v>
      </c>
      <c r="G219" s="22">
        <v>0</v>
      </c>
      <c r="H219" s="22">
        <f t="shared" si="104"/>
        <v>0</v>
      </c>
      <c r="I219" s="22">
        <v>0</v>
      </c>
      <c r="J219" s="22">
        <v>0</v>
      </c>
      <c r="K219" s="22">
        <v>0</v>
      </c>
      <c r="L219" s="22">
        <f t="shared" si="105"/>
        <v>0</v>
      </c>
      <c r="M219" s="22"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f t="shared" si="106"/>
        <v>0</v>
      </c>
      <c r="U219" s="22">
        <v>0</v>
      </c>
      <c r="V219" s="22">
        <v>0</v>
      </c>
      <c r="W219" s="22">
        <v>0</v>
      </c>
      <c r="X219" s="22"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f t="shared" si="107"/>
        <v>0</v>
      </c>
      <c r="AI219" s="22">
        <v>0</v>
      </c>
      <c r="AJ219" s="22">
        <v>0</v>
      </c>
      <c r="AK219" s="22">
        <f t="shared" si="108"/>
        <v>0</v>
      </c>
      <c r="AL219" s="22">
        <v>0</v>
      </c>
      <c r="AM219" s="22">
        <v>0</v>
      </c>
      <c r="AN219" s="22">
        <f t="shared" si="109"/>
        <v>0</v>
      </c>
      <c r="AO219" s="22">
        <v>0</v>
      </c>
      <c r="AP219" s="22">
        <v>0</v>
      </c>
      <c r="AQ219" s="22">
        <f t="shared" si="110"/>
        <v>0</v>
      </c>
      <c r="AR219" s="22">
        <v>0</v>
      </c>
      <c r="AS219" s="22">
        <v>0</v>
      </c>
      <c r="AT219" s="22">
        <v>0</v>
      </c>
      <c r="AU219" s="22">
        <v>0</v>
      </c>
      <c r="AV219" s="22">
        <v>0</v>
      </c>
      <c r="AW219" s="22">
        <f t="shared" si="111"/>
        <v>0</v>
      </c>
      <c r="AY219" s="22">
        <f t="shared" si="88"/>
        <v>0</v>
      </c>
      <c r="AZ219" s="22">
        <f t="shared" si="89"/>
        <v>0</v>
      </c>
      <c r="BA219" s="22">
        <f t="shared" si="90"/>
        <v>0</v>
      </c>
      <c r="BB219" s="22">
        <f t="shared" si="91"/>
        <v>0</v>
      </c>
      <c r="BC219" s="22">
        <f t="shared" si="92"/>
        <v>0</v>
      </c>
      <c r="BD219" s="22">
        <f t="shared" si="93"/>
        <v>0</v>
      </c>
      <c r="BE219" s="22">
        <f t="shared" si="94"/>
        <v>0</v>
      </c>
      <c r="BF219" s="22">
        <f t="shared" si="95"/>
        <v>0</v>
      </c>
    </row>
    <row r="220" spans="1:58" x14ac:dyDescent="0.35">
      <c r="A220" s="12"/>
      <c r="B220" s="1"/>
      <c r="C220" s="14"/>
      <c r="D220" s="2"/>
      <c r="E220" s="13" t="s">
        <v>32</v>
      </c>
      <c r="F220" s="22">
        <v>0</v>
      </c>
      <c r="G220" s="22">
        <v>0</v>
      </c>
      <c r="H220" s="22">
        <f t="shared" si="104"/>
        <v>0</v>
      </c>
      <c r="I220" s="22">
        <v>0</v>
      </c>
      <c r="J220" s="22">
        <v>0</v>
      </c>
      <c r="K220" s="22">
        <v>0</v>
      </c>
      <c r="L220" s="22">
        <f t="shared" si="105"/>
        <v>0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f t="shared" si="106"/>
        <v>0</v>
      </c>
      <c r="U220" s="22">
        <v>0</v>
      </c>
      <c r="V220" s="22">
        <v>0</v>
      </c>
      <c r="W220" s="22"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f t="shared" si="107"/>
        <v>0</v>
      </c>
      <c r="AI220" s="22">
        <v>0</v>
      </c>
      <c r="AJ220" s="22">
        <v>0</v>
      </c>
      <c r="AK220" s="22">
        <f t="shared" si="108"/>
        <v>0</v>
      </c>
      <c r="AL220" s="22">
        <v>0</v>
      </c>
      <c r="AM220" s="22">
        <v>0</v>
      </c>
      <c r="AN220" s="22">
        <f t="shared" si="109"/>
        <v>0</v>
      </c>
      <c r="AO220" s="22">
        <v>0</v>
      </c>
      <c r="AP220" s="22">
        <v>0</v>
      </c>
      <c r="AQ220" s="22">
        <f t="shared" si="110"/>
        <v>0</v>
      </c>
      <c r="AR220" s="22">
        <v>0</v>
      </c>
      <c r="AS220" s="22">
        <v>0</v>
      </c>
      <c r="AT220" s="22">
        <v>0</v>
      </c>
      <c r="AU220" s="22">
        <v>0</v>
      </c>
      <c r="AV220" s="22">
        <v>0</v>
      </c>
      <c r="AW220" s="22">
        <f t="shared" si="111"/>
        <v>0</v>
      </c>
      <c r="AY220" s="22">
        <f t="shared" si="88"/>
        <v>0</v>
      </c>
      <c r="AZ220" s="22">
        <f t="shared" si="89"/>
        <v>0</v>
      </c>
      <c r="BA220" s="22">
        <f t="shared" si="90"/>
        <v>0</v>
      </c>
      <c r="BB220" s="22">
        <f t="shared" si="91"/>
        <v>0</v>
      </c>
      <c r="BC220" s="22">
        <f t="shared" si="92"/>
        <v>0</v>
      </c>
      <c r="BD220" s="22">
        <f t="shared" si="93"/>
        <v>0</v>
      </c>
      <c r="BE220" s="22">
        <f t="shared" si="94"/>
        <v>0</v>
      </c>
      <c r="BF220" s="22">
        <f t="shared" si="95"/>
        <v>0</v>
      </c>
    </row>
    <row r="221" spans="1:58" x14ac:dyDescent="0.35">
      <c r="A221" s="12"/>
      <c r="B221" s="1"/>
      <c r="C221" s="14"/>
      <c r="D221" s="2"/>
      <c r="E221" s="13" t="s">
        <v>23</v>
      </c>
      <c r="F221" s="22">
        <v>0</v>
      </c>
      <c r="G221" s="22">
        <v>0</v>
      </c>
      <c r="H221" s="22">
        <f t="shared" si="104"/>
        <v>0</v>
      </c>
      <c r="I221" s="22">
        <v>0</v>
      </c>
      <c r="J221" s="22">
        <v>0</v>
      </c>
      <c r="K221" s="22">
        <v>0</v>
      </c>
      <c r="L221" s="22">
        <f t="shared" si="105"/>
        <v>0</v>
      </c>
      <c r="M221" s="22"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f t="shared" si="106"/>
        <v>0</v>
      </c>
      <c r="U221" s="22">
        <v>0</v>
      </c>
      <c r="V221" s="22">
        <v>0</v>
      </c>
      <c r="W221" s="22">
        <v>0</v>
      </c>
      <c r="X221" s="22"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f t="shared" si="107"/>
        <v>0</v>
      </c>
      <c r="AI221" s="22">
        <v>0</v>
      </c>
      <c r="AJ221" s="22">
        <v>0</v>
      </c>
      <c r="AK221" s="22">
        <f t="shared" si="108"/>
        <v>0</v>
      </c>
      <c r="AL221" s="22">
        <v>0</v>
      </c>
      <c r="AM221" s="22">
        <v>0</v>
      </c>
      <c r="AN221" s="22">
        <f t="shared" si="109"/>
        <v>0</v>
      </c>
      <c r="AO221" s="22">
        <v>0</v>
      </c>
      <c r="AP221" s="22">
        <v>0</v>
      </c>
      <c r="AQ221" s="22">
        <f t="shared" si="110"/>
        <v>0</v>
      </c>
      <c r="AR221" s="22">
        <v>0</v>
      </c>
      <c r="AS221" s="22">
        <v>0</v>
      </c>
      <c r="AT221" s="22">
        <v>0</v>
      </c>
      <c r="AU221" s="22">
        <v>0</v>
      </c>
      <c r="AV221" s="22">
        <v>0</v>
      </c>
      <c r="AW221" s="22">
        <f t="shared" si="111"/>
        <v>0</v>
      </c>
      <c r="AY221" s="22">
        <f t="shared" si="88"/>
        <v>0</v>
      </c>
      <c r="AZ221" s="22">
        <f t="shared" si="89"/>
        <v>0</v>
      </c>
      <c r="BA221" s="22">
        <f t="shared" si="90"/>
        <v>0</v>
      </c>
      <c r="BB221" s="22">
        <f t="shared" si="91"/>
        <v>0</v>
      </c>
      <c r="BC221" s="22">
        <f t="shared" si="92"/>
        <v>0</v>
      </c>
      <c r="BD221" s="22">
        <f t="shared" si="93"/>
        <v>0</v>
      </c>
      <c r="BE221" s="22">
        <f t="shared" si="94"/>
        <v>0</v>
      </c>
      <c r="BF221" s="22">
        <f t="shared" si="95"/>
        <v>0</v>
      </c>
    </row>
    <row r="222" spans="1:58" x14ac:dyDescent="0.35">
      <c r="A222" s="12"/>
      <c r="B222" s="1"/>
      <c r="C222" s="14"/>
      <c r="D222" s="2"/>
      <c r="E222" s="13" t="s">
        <v>33</v>
      </c>
      <c r="F222" s="22">
        <v>0</v>
      </c>
      <c r="G222" s="22">
        <v>0</v>
      </c>
      <c r="H222" s="22">
        <f t="shared" si="104"/>
        <v>0</v>
      </c>
      <c r="I222" s="22">
        <v>0</v>
      </c>
      <c r="J222" s="22">
        <v>0</v>
      </c>
      <c r="K222" s="22">
        <v>0</v>
      </c>
      <c r="L222" s="22">
        <f t="shared" si="105"/>
        <v>0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f t="shared" si="106"/>
        <v>0</v>
      </c>
      <c r="U222" s="22">
        <v>0</v>
      </c>
      <c r="V222" s="22">
        <v>0</v>
      </c>
      <c r="W222" s="22">
        <v>0</v>
      </c>
      <c r="X222" s="22"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f t="shared" si="107"/>
        <v>0</v>
      </c>
      <c r="AI222" s="22">
        <v>0</v>
      </c>
      <c r="AJ222" s="22">
        <v>0</v>
      </c>
      <c r="AK222" s="22">
        <f t="shared" si="108"/>
        <v>0</v>
      </c>
      <c r="AL222" s="22">
        <v>0</v>
      </c>
      <c r="AM222" s="22">
        <v>0</v>
      </c>
      <c r="AN222" s="22">
        <f t="shared" si="109"/>
        <v>0</v>
      </c>
      <c r="AO222" s="22">
        <v>0</v>
      </c>
      <c r="AP222" s="22">
        <v>0</v>
      </c>
      <c r="AQ222" s="22">
        <f t="shared" si="110"/>
        <v>0</v>
      </c>
      <c r="AR222" s="22">
        <v>0</v>
      </c>
      <c r="AS222" s="22">
        <v>0</v>
      </c>
      <c r="AT222" s="22">
        <v>0</v>
      </c>
      <c r="AU222" s="22">
        <v>0</v>
      </c>
      <c r="AV222" s="22">
        <v>0</v>
      </c>
      <c r="AW222" s="22">
        <f t="shared" si="111"/>
        <v>0</v>
      </c>
      <c r="AY222" s="22">
        <f t="shared" si="88"/>
        <v>0</v>
      </c>
      <c r="AZ222" s="22">
        <f t="shared" si="89"/>
        <v>0</v>
      </c>
      <c r="BA222" s="22">
        <f t="shared" si="90"/>
        <v>0</v>
      </c>
      <c r="BB222" s="22">
        <f t="shared" si="91"/>
        <v>0</v>
      </c>
      <c r="BC222" s="22">
        <f t="shared" si="92"/>
        <v>0</v>
      </c>
      <c r="BD222" s="22">
        <f t="shared" si="93"/>
        <v>0</v>
      </c>
      <c r="BE222" s="22">
        <f t="shared" si="94"/>
        <v>0</v>
      </c>
      <c r="BF222" s="22">
        <f t="shared" si="95"/>
        <v>0</v>
      </c>
    </row>
    <row r="223" spans="1:58" x14ac:dyDescent="0.35">
      <c r="A223" s="12"/>
      <c r="B223" s="14"/>
      <c r="C223" s="2"/>
      <c r="D223" s="3" t="s">
        <v>34</v>
      </c>
      <c r="E223" s="13"/>
      <c r="F223" s="22">
        <v>0</v>
      </c>
      <c r="G223" s="22">
        <v>0</v>
      </c>
      <c r="H223" s="22">
        <f>SUM(H224:H230)</f>
        <v>0</v>
      </c>
      <c r="I223" s="22">
        <v>0</v>
      </c>
      <c r="J223" s="22">
        <v>0</v>
      </c>
      <c r="K223" s="22">
        <v>0</v>
      </c>
      <c r="L223" s="22">
        <f>SUM(L224:L230)</f>
        <v>0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f>SUM(T224:T230)</f>
        <v>0</v>
      </c>
      <c r="U223" s="22">
        <v>0</v>
      </c>
      <c r="V223" s="22">
        <v>0</v>
      </c>
      <c r="W223" s="22">
        <v>0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f>SUM(AH224:AH230)</f>
        <v>0</v>
      </c>
      <c r="AI223" s="22">
        <v>0</v>
      </c>
      <c r="AJ223" s="22">
        <v>0</v>
      </c>
      <c r="AK223" s="22">
        <f>SUM(AK224:AK230)</f>
        <v>0</v>
      </c>
      <c r="AL223" s="22">
        <v>0</v>
      </c>
      <c r="AM223" s="22">
        <v>0</v>
      </c>
      <c r="AN223" s="22">
        <f>SUM(AN224:AN230)</f>
        <v>0</v>
      </c>
      <c r="AO223" s="22">
        <v>0</v>
      </c>
      <c r="AP223" s="22">
        <v>0</v>
      </c>
      <c r="AQ223" s="22">
        <f>SUM(AQ224:AQ230)</f>
        <v>0</v>
      </c>
      <c r="AR223" s="22">
        <v>0</v>
      </c>
      <c r="AS223" s="22">
        <v>0</v>
      </c>
      <c r="AT223" s="22">
        <v>0</v>
      </c>
      <c r="AU223" s="22">
        <v>0</v>
      </c>
      <c r="AV223" s="22">
        <v>0</v>
      </c>
      <c r="AW223" s="22">
        <f>SUM(AW224:AW230)</f>
        <v>0</v>
      </c>
      <c r="AY223" s="22">
        <f t="shared" si="88"/>
        <v>0</v>
      </c>
      <c r="AZ223" s="22">
        <f t="shared" si="89"/>
        <v>0</v>
      </c>
      <c r="BA223" s="22">
        <f t="shared" si="90"/>
        <v>0</v>
      </c>
      <c r="BB223" s="22">
        <f t="shared" si="91"/>
        <v>0</v>
      </c>
      <c r="BC223" s="22">
        <f t="shared" si="92"/>
        <v>0</v>
      </c>
      <c r="BD223" s="22">
        <f t="shared" si="93"/>
        <v>0</v>
      </c>
      <c r="BE223" s="22">
        <f t="shared" si="94"/>
        <v>0</v>
      </c>
      <c r="BF223" s="22">
        <f t="shared" si="95"/>
        <v>0</v>
      </c>
    </row>
    <row r="224" spans="1:58" x14ac:dyDescent="0.35">
      <c r="A224" s="12"/>
      <c r="B224" s="1"/>
      <c r="C224" s="14"/>
      <c r="D224" s="2"/>
      <c r="E224" s="13" t="s">
        <v>29</v>
      </c>
      <c r="F224" s="22">
        <v>0</v>
      </c>
      <c r="G224" s="22">
        <v>0</v>
      </c>
      <c r="H224" s="22">
        <f t="shared" ref="H224:H230" si="112">SUM(F224:G224)</f>
        <v>0</v>
      </c>
      <c r="I224" s="22">
        <v>0</v>
      </c>
      <c r="J224" s="22">
        <v>0</v>
      </c>
      <c r="K224" s="22">
        <v>0</v>
      </c>
      <c r="L224" s="22">
        <f t="shared" ref="L224:L230" si="113">SUM(I224:K224)</f>
        <v>0</v>
      </c>
      <c r="M224" s="22"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f t="shared" ref="T224:T230" si="114">SUM(M224:S224)</f>
        <v>0</v>
      </c>
      <c r="U224" s="22">
        <v>0</v>
      </c>
      <c r="V224" s="22">
        <v>0</v>
      </c>
      <c r="W224" s="22">
        <v>0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f t="shared" ref="AH224:AH230" si="115">SUM(U224:AG224)</f>
        <v>0</v>
      </c>
      <c r="AI224" s="22">
        <v>0</v>
      </c>
      <c r="AJ224" s="22">
        <v>0</v>
      </c>
      <c r="AK224" s="22">
        <f t="shared" ref="AK224:AK230" si="116">SUM(AI224:AJ224)</f>
        <v>0</v>
      </c>
      <c r="AL224" s="22">
        <v>0</v>
      </c>
      <c r="AM224" s="22">
        <v>0</v>
      </c>
      <c r="AN224" s="22">
        <f t="shared" ref="AN224:AN230" si="117">SUM(AL224:AM224)</f>
        <v>0</v>
      </c>
      <c r="AO224" s="22">
        <v>0</v>
      </c>
      <c r="AP224" s="22">
        <v>0</v>
      </c>
      <c r="AQ224" s="22">
        <f t="shared" ref="AQ224:AQ230" si="118">SUM(AO224:AP224)</f>
        <v>0</v>
      </c>
      <c r="AR224" s="22">
        <v>0</v>
      </c>
      <c r="AS224" s="22">
        <v>0</v>
      </c>
      <c r="AT224" s="22">
        <v>0</v>
      </c>
      <c r="AU224" s="22">
        <v>0</v>
      </c>
      <c r="AV224" s="22">
        <v>0</v>
      </c>
      <c r="AW224" s="22">
        <f t="shared" ref="AW224:AW230" si="119">SUM(AR224:AV224)</f>
        <v>0</v>
      </c>
      <c r="AY224" s="22">
        <f t="shared" si="88"/>
        <v>0</v>
      </c>
      <c r="AZ224" s="22">
        <f t="shared" si="89"/>
        <v>0</v>
      </c>
      <c r="BA224" s="22">
        <f t="shared" si="90"/>
        <v>0</v>
      </c>
      <c r="BB224" s="22">
        <f t="shared" si="91"/>
        <v>0</v>
      </c>
      <c r="BC224" s="22">
        <f t="shared" si="92"/>
        <v>0</v>
      </c>
      <c r="BD224" s="22">
        <f t="shared" si="93"/>
        <v>0</v>
      </c>
      <c r="BE224" s="22">
        <f t="shared" si="94"/>
        <v>0</v>
      </c>
      <c r="BF224" s="22">
        <f t="shared" si="95"/>
        <v>0</v>
      </c>
    </row>
    <row r="225" spans="1:58" x14ac:dyDescent="0.35">
      <c r="A225" s="12"/>
      <c r="B225" s="1"/>
      <c r="C225" s="14"/>
      <c r="D225" s="2"/>
      <c r="E225" s="13" t="s">
        <v>30</v>
      </c>
      <c r="F225" s="22">
        <v>0</v>
      </c>
      <c r="G225" s="22">
        <v>0</v>
      </c>
      <c r="H225" s="22">
        <f t="shared" si="112"/>
        <v>0</v>
      </c>
      <c r="I225" s="22">
        <v>0</v>
      </c>
      <c r="J225" s="22">
        <v>0</v>
      </c>
      <c r="K225" s="22">
        <v>0</v>
      </c>
      <c r="L225" s="22">
        <f t="shared" si="113"/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f t="shared" si="114"/>
        <v>0</v>
      </c>
      <c r="U225" s="22">
        <v>0</v>
      </c>
      <c r="V225" s="22">
        <v>0</v>
      </c>
      <c r="W225" s="22"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f t="shared" si="115"/>
        <v>0</v>
      </c>
      <c r="AI225" s="22">
        <v>0</v>
      </c>
      <c r="AJ225" s="22">
        <v>0</v>
      </c>
      <c r="AK225" s="22">
        <f t="shared" si="116"/>
        <v>0</v>
      </c>
      <c r="AL225" s="22">
        <v>0</v>
      </c>
      <c r="AM225" s="22">
        <v>0</v>
      </c>
      <c r="AN225" s="22">
        <f t="shared" si="117"/>
        <v>0</v>
      </c>
      <c r="AO225" s="22">
        <v>0</v>
      </c>
      <c r="AP225" s="22">
        <v>0</v>
      </c>
      <c r="AQ225" s="22">
        <f t="shared" si="118"/>
        <v>0</v>
      </c>
      <c r="AR225" s="22">
        <v>0</v>
      </c>
      <c r="AS225" s="22">
        <v>0</v>
      </c>
      <c r="AT225" s="22">
        <v>0</v>
      </c>
      <c r="AU225" s="22">
        <v>0</v>
      </c>
      <c r="AV225" s="22">
        <v>0</v>
      </c>
      <c r="AW225" s="22">
        <f t="shared" si="119"/>
        <v>0</v>
      </c>
      <c r="AY225" s="22">
        <f t="shared" si="88"/>
        <v>0</v>
      </c>
      <c r="AZ225" s="22">
        <f t="shared" si="89"/>
        <v>0</v>
      </c>
      <c r="BA225" s="22">
        <f t="shared" si="90"/>
        <v>0</v>
      </c>
      <c r="BB225" s="22">
        <f t="shared" si="91"/>
        <v>0</v>
      </c>
      <c r="BC225" s="22">
        <f t="shared" si="92"/>
        <v>0</v>
      </c>
      <c r="BD225" s="22">
        <f t="shared" si="93"/>
        <v>0</v>
      </c>
      <c r="BE225" s="22">
        <f t="shared" si="94"/>
        <v>0</v>
      </c>
      <c r="BF225" s="22">
        <f t="shared" si="95"/>
        <v>0</v>
      </c>
    </row>
    <row r="226" spans="1:58" x14ac:dyDescent="0.35">
      <c r="A226" s="12"/>
      <c r="B226" s="1"/>
      <c r="C226" s="14"/>
      <c r="D226" s="2"/>
      <c r="E226" s="13" t="s">
        <v>21</v>
      </c>
      <c r="F226" s="22">
        <v>0</v>
      </c>
      <c r="G226" s="22">
        <v>0</v>
      </c>
      <c r="H226" s="22">
        <f t="shared" si="112"/>
        <v>0</v>
      </c>
      <c r="I226" s="22">
        <v>0</v>
      </c>
      <c r="J226" s="22">
        <v>0</v>
      </c>
      <c r="K226" s="22">
        <v>0</v>
      </c>
      <c r="L226" s="22">
        <f t="shared" si="113"/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f t="shared" si="114"/>
        <v>0</v>
      </c>
      <c r="U226" s="22"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f t="shared" si="115"/>
        <v>0</v>
      </c>
      <c r="AI226" s="22">
        <v>0</v>
      </c>
      <c r="AJ226" s="22">
        <v>0</v>
      </c>
      <c r="AK226" s="22">
        <f t="shared" si="116"/>
        <v>0</v>
      </c>
      <c r="AL226" s="22">
        <v>0</v>
      </c>
      <c r="AM226" s="22">
        <v>0</v>
      </c>
      <c r="AN226" s="22">
        <f t="shared" si="117"/>
        <v>0</v>
      </c>
      <c r="AO226" s="22">
        <v>0</v>
      </c>
      <c r="AP226" s="22">
        <v>0</v>
      </c>
      <c r="AQ226" s="22">
        <f t="shared" si="118"/>
        <v>0</v>
      </c>
      <c r="AR226" s="22">
        <v>0</v>
      </c>
      <c r="AS226" s="22">
        <v>0</v>
      </c>
      <c r="AT226" s="22">
        <v>0</v>
      </c>
      <c r="AU226" s="22">
        <v>0</v>
      </c>
      <c r="AV226" s="22">
        <v>0</v>
      </c>
      <c r="AW226" s="22">
        <f t="shared" si="119"/>
        <v>0</v>
      </c>
      <c r="AY226" s="22">
        <f t="shared" si="88"/>
        <v>0</v>
      </c>
      <c r="AZ226" s="22">
        <f t="shared" si="89"/>
        <v>0</v>
      </c>
      <c r="BA226" s="22">
        <f t="shared" si="90"/>
        <v>0</v>
      </c>
      <c r="BB226" s="22">
        <f t="shared" si="91"/>
        <v>0</v>
      </c>
      <c r="BC226" s="22">
        <f t="shared" si="92"/>
        <v>0</v>
      </c>
      <c r="BD226" s="22">
        <f t="shared" si="93"/>
        <v>0</v>
      </c>
      <c r="BE226" s="22">
        <f t="shared" si="94"/>
        <v>0</v>
      </c>
      <c r="BF226" s="22">
        <f t="shared" si="95"/>
        <v>0</v>
      </c>
    </row>
    <row r="227" spans="1:58" x14ac:dyDescent="0.35">
      <c r="A227" s="12"/>
      <c r="B227" s="1"/>
      <c r="C227" s="14"/>
      <c r="D227" s="2"/>
      <c r="E227" s="13" t="s">
        <v>31</v>
      </c>
      <c r="F227" s="22">
        <v>0</v>
      </c>
      <c r="G227" s="22">
        <v>0</v>
      </c>
      <c r="H227" s="22">
        <f t="shared" si="112"/>
        <v>0</v>
      </c>
      <c r="I227" s="22">
        <v>0</v>
      </c>
      <c r="J227" s="22">
        <v>0</v>
      </c>
      <c r="K227" s="22">
        <v>0</v>
      </c>
      <c r="L227" s="22">
        <f t="shared" si="113"/>
        <v>0</v>
      </c>
      <c r="M227" s="22"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f t="shared" si="114"/>
        <v>0</v>
      </c>
      <c r="U227" s="22">
        <v>0</v>
      </c>
      <c r="V227" s="22">
        <v>0</v>
      </c>
      <c r="W227" s="22"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f t="shared" si="115"/>
        <v>0</v>
      </c>
      <c r="AI227" s="22">
        <v>0</v>
      </c>
      <c r="AJ227" s="22">
        <v>0</v>
      </c>
      <c r="AK227" s="22">
        <f t="shared" si="116"/>
        <v>0</v>
      </c>
      <c r="AL227" s="22">
        <v>0</v>
      </c>
      <c r="AM227" s="22">
        <v>0</v>
      </c>
      <c r="AN227" s="22">
        <f t="shared" si="117"/>
        <v>0</v>
      </c>
      <c r="AO227" s="22">
        <v>0</v>
      </c>
      <c r="AP227" s="22">
        <v>0</v>
      </c>
      <c r="AQ227" s="22">
        <f t="shared" si="118"/>
        <v>0</v>
      </c>
      <c r="AR227" s="22">
        <v>0</v>
      </c>
      <c r="AS227" s="22">
        <v>0</v>
      </c>
      <c r="AT227" s="22">
        <v>0</v>
      </c>
      <c r="AU227" s="22">
        <v>0</v>
      </c>
      <c r="AV227" s="22">
        <v>0</v>
      </c>
      <c r="AW227" s="22">
        <f t="shared" si="119"/>
        <v>0</v>
      </c>
      <c r="AY227" s="22">
        <f t="shared" si="88"/>
        <v>0</v>
      </c>
      <c r="AZ227" s="22">
        <f t="shared" si="89"/>
        <v>0</v>
      </c>
      <c r="BA227" s="22">
        <f t="shared" si="90"/>
        <v>0</v>
      </c>
      <c r="BB227" s="22">
        <f t="shared" si="91"/>
        <v>0</v>
      </c>
      <c r="BC227" s="22">
        <f t="shared" si="92"/>
        <v>0</v>
      </c>
      <c r="BD227" s="22">
        <f t="shared" si="93"/>
        <v>0</v>
      </c>
      <c r="BE227" s="22">
        <f t="shared" si="94"/>
        <v>0</v>
      </c>
      <c r="BF227" s="22">
        <f t="shared" si="95"/>
        <v>0</v>
      </c>
    </row>
    <row r="228" spans="1:58" x14ac:dyDescent="0.35">
      <c r="A228" s="12"/>
      <c r="B228" s="1"/>
      <c r="C228" s="14"/>
      <c r="D228" s="2"/>
      <c r="E228" s="13" t="s">
        <v>32</v>
      </c>
      <c r="F228" s="22">
        <v>0</v>
      </c>
      <c r="G228" s="22">
        <v>0</v>
      </c>
      <c r="H228" s="22">
        <f t="shared" si="112"/>
        <v>0</v>
      </c>
      <c r="I228" s="22">
        <v>0</v>
      </c>
      <c r="J228" s="22">
        <v>0</v>
      </c>
      <c r="K228" s="22">
        <v>0</v>
      </c>
      <c r="L228" s="22">
        <f t="shared" si="113"/>
        <v>0</v>
      </c>
      <c r="M228" s="22"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f t="shared" si="114"/>
        <v>0</v>
      </c>
      <c r="U228" s="22">
        <v>0</v>
      </c>
      <c r="V228" s="22">
        <v>0</v>
      </c>
      <c r="W228" s="22"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f t="shared" si="115"/>
        <v>0</v>
      </c>
      <c r="AI228" s="22">
        <v>0</v>
      </c>
      <c r="AJ228" s="22">
        <v>0</v>
      </c>
      <c r="AK228" s="22">
        <f t="shared" si="116"/>
        <v>0</v>
      </c>
      <c r="AL228" s="22">
        <v>0</v>
      </c>
      <c r="AM228" s="22">
        <v>0</v>
      </c>
      <c r="AN228" s="22">
        <f t="shared" si="117"/>
        <v>0</v>
      </c>
      <c r="AO228" s="22">
        <v>0</v>
      </c>
      <c r="AP228" s="22">
        <v>0</v>
      </c>
      <c r="AQ228" s="22">
        <f t="shared" si="118"/>
        <v>0</v>
      </c>
      <c r="AR228" s="22">
        <v>0</v>
      </c>
      <c r="AS228" s="22">
        <v>0</v>
      </c>
      <c r="AT228" s="22">
        <v>0</v>
      </c>
      <c r="AU228" s="22">
        <v>0</v>
      </c>
      <c r="AV228" s="22">
        <v>0</v>
      </c>
      <c r="AW228" s="22">
        <f t="shared" si="119"/>
        <v>0</v>
      </c>
      <c r="AY228" s="22">
        <f t="shared" si="88"/>
        <v>0</v>
      </c>
      <c r="AZ228" s="22">
        <f t="shared" si="89"/>
        <v>0</v>
      </c>
      <c r="BA228" s="22">
        <f t="shared" si="90"/>
        <v>0</v>
      </c>
      <c r="BB228" s="22">
        <f t="shared" si="91"/>
        <v>0</v>
      </c>
      <c r="BC228" s="22">
        <f t="shared" si="92"/>
        <v>0</v>
      </c>
      <c r="BD228" s="22">
        <f t="shared" si="93"/>
        <v>0</v>
      </c>
      <c r="BE228" s="22">
        <f t="shared" si="94"/>
        <v>0</v>
      </c>
      <c r="BF228" s="22">
        <f t="shared" si="95"/>
        <v>0</v>
      </c>
    </row>
    <row r="229" spans="1:58" x14ac:dyDescent="0.35">
      <c r="A229" s="12"/>
      <c r="B229" s="1"/>
      <c r="C229" s="14"/>
      <c r="D229" s="2"/>
      <c r="E229" s="13" t="s">
        <v>23</v>
      </c>
      <c r="F229" s="22">
        <v>0</v>
      </c>
      <c r="G229" s="22">
        <v>0</v>
      </c>
      <c r="H229" s="22">
        <f t="shared" si="112"/>
        <v>0</v>
      </c>
      <c r="I229" s="22">
        <v>0</v>
      </c>
      <c r="J229" s="22">
        <v>0</v>
      </c>
      <c r="K229" s="22">
        <v>0</v>
      </c>
      <c r="L229" s="22">
        <f t="shared" si="113"/>
        <v>0</v>
      </c>
      <c r="M229" s="22"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f t="shared" si="114"/>
        <v>0</v>
      </c>
      <c r="U229" s="22">
        <v>0</v>
      </c>
      <c r="V229" s="22">
        <v>0</v>
      </c>
      <c r="W229" s="22"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f t="shared" si="115"/>
        <v>0</v>
      </c>
      <c r="AI229" s="22">
        <v>0</v>
      </c>
      <c r="AJ229" s="22">
        <v>0</v>
      </c>
      <c r="AK229" s="22">
        <f t="shared" si="116"/>
        <v>0</v>
      </c>
      <c r="AL229" s="22">
        <v>0</v>
      </c>
      <c r="AM229" s="22">
        <v>0</v>
      </c>
      <c r="AN229" s="22">
        <f t="shared" si="117"/>
        <v>0</v>
      </c>
      <c r="AO229" s="22">
        <v>0</v>
      </c>
      <c r="AP229" s="22">
        <v>0</v>
      </c>
      <c r="AQ229" s="22">
        <f t="shared" si="118"/>
        <v>0</v>
      </c>
      <c r="AR229" s="22">
        <v>0</v>
      </c>
      <c r="AS229" s="22">
        <v>0</v>
      </c>
      <c r="AT229" s="22">
        <v>0</v>
      </c>
      <c r="AU229" s="22">
        <v>0</v>
      </c>
      <c r="AV229" s="22">
        <v>0</v>
      </c>
      <c r="AW229" s="22">
        <f t="shared" si="119"/>
        <v>0</v>
      </c>
      <c r="AY229" s="22">
        <f t="shared" si="88"/>
        <v>0</v>
      </c>
      <c r="AZ229" s="22">
        <f t="shared" si="89"/>
        <v>0</v>
      </c>
      <c r="BA229" s="22">
        <f t="shared" si="90"/>
        <v>0</v>
      </c>
      <c r="BB229" s="22">
        <f t="shared" si="91"/>
        <v>0</v>
      </c>
      <c r="BC229" s="22">
        <f t="shared" si="92"/>
        <v>0</v>
      </c>
      <c r="BD229" s="22">
        <f t="shared" si="93"/>
        <v>0</v>
      </c>
      <c r="BE229" s="22">
        <f t="shared" si="94"/>
        <v>0</v>
      </c>
      <c r="BF229" s="22">
        <f t="shared" si="95"/>
        <v>0</v>
      </c>
    </row>
    <row r="230" spans="1:58" x14ac:dyDescent="0.35">
      <c r="A230" s="12"/>
      <c r="B230" s="1"/>
      <c r="C230" s="14"/>
      <c r="D230" s="2"/>
      <c r="E230" s="13" t="s">
        <v>33</v>
      </c>
      <c r="F230" s="22">
        <v>0</v>
      </c>
      <c r="G230" s="22">
        <v>0</v>
      </c>
      <c r="H230" s="22">
        <f t="shared" si="112"/>
        <v>0</v>
      </c>
      <c r="I230" s="22">
        <v>0</v>
      </c>
      <c r="J230" s="22">
        <v>0</v>
      </c>
      <c r="K230" s="22">
        <v>0</v>
      </c>
      <c r="L230" s="22">
        <f t="shared" si="113"/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f t="shared" si="114"/>
        <v>0</v>
      </c>
      <c r="U230" s="22"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f t="shared" si="115"/>
        <v>0</v>
      </c>
      <c r="AI230" s="22">
        <v>0</v>
      </c>
      <c r="AJ230" s="22">
        <v>0</v>
      </c>
      <c r="AK230" s="22">
        <f t="shared" si="116"/>
        <v>0</v>
      </c>
      <c r="AL230" s="22">
        <v>0</v>
      </c>
      <c r="AM230" s="22">
        <v>0</v>
      </c>
      <c r="AN230" s="22">
        <f t="shared" si="117"/>
        <v>0</v>
      </c>
      <c r="AO230" s="22">
        <v>0</v>
      </c>
      <c r="AP230" s="22">
        <v>0</v>
      </c>
      <c r="AQ230" s="22">
        <f t="shared" si="118"/>
        <v>0</v>
      </c>
      <c r="AR230" s="22">
        <v>0</v>
      </c>
      <c r="AS230" s="22">
        <v>0</v>
      </c>
      <c r="AT230" s="22">
        <v>0</v>
      </c>
      <c r="AU230" s="22">
        <v>0</v>
      </c>
      <c r="AV230" s="22">
        <v>0</v>
      </c>
      <c r="AW230" s="22">
        <f t="shared" si="119"/>
        <v>0</v>
      </c>
      <c r="AY230" s="22">
        <f t="shared" si="88"/>
        <v>0</v>
      </c>
      <c r="AZ230" s="22">
        <f t="shared" si="89"/>
        <v>0</v>
      </c>
      <c r="BA230" s="22">
        <f t="shared" si="90"/>
        <v>0</v>
      </c>
      <c r="BB230" s="22">
        <f t="shared" si="91"/>
        <v>0</v>
      </c>
      <c r="BC230" s="22">
        <f t="shared" si="92"/>
        <v>0</v>
      </c>
      <c r="BD230" s="22">
        <f t="shared" si="93"/>
        <v>0</v>
      </c>
      <c r="BE230" s="22">
        <f t="shared" si="94"/>
        <v>0</v>
      </c>
      <c r="BF230" s="22">
        <f t="shared" si="95"/>
        <v>0</v>
      </c>
    </row>
    <row r="231" spans="1:58" x14ac:dyDescent="0.35">
      <c r="A231" s="12"/>
      <c r="B231" s="14"/>
      <c r="C231" s="2"/>
      <c r="D231" s="103" t="s">
        <v>35</v>
      </c>
      <c r="E231" s="104"/>
      <c r="F231" s="22">
        <v>0</v>
      </c>
      <c r="G231" s="22">
        <v>0</v>
      </c>
      <c r="H231" s="22">
        <f>SUM(H232:H236)</f>
        <v>0</v>
      </c>
      <c r="I231" s="22">
        <v>0</v>
      </c>
      <c r="J231" s="22">
        <v>0</v>
      </c>
      <c r="K231" s="22">
        <v>0</v>
      </c>
      <c r="L231" s="22">
        <f>SUM(L232:L236)</f>
        <v>0</v>
      </c>
      <c r="M231" s="22"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f>SUM(T232:T236)</f>
        <v>0</v>
      </c>
      <c r="U231" s="22">
        <v>0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f>SUM(AH232:AH236)</f>
        <v>0</v>
      </c>
      <c r="AI231" s="22">
        <v>0</v>
      </c>
      <c r="AJ231" s="22">
        <v>0</v>
      </c>
      <c r="AK231" s="22">
        <f>SUM(AK232:AK236)</f>
        <v>0</v>
      </c>
      <c r="AL231" s="22">
        <v>0</v>
      </c>
      <c r="AM231" s="22">
        <v>0</v>
      </c>
      <c r="AN231" s="22">
        <f>SUM(AN232:AN236)</f>
        <v>0</v>
      </c>
      <c r="AO231" s="22">
        <v>0</v>
      </c>
      <c r="AP231" s="22">
        <v>0</v>
      </c>
      <c r="AQ231" s="22">
        <f>SUM(AQ232:AQ236)</f>
        <v>0</v>
      </c>
      <c r="AR231" s="22">
        <v>0</v>
      </c>
      <c r="AS231" s="22">
        <v>0</v>
      </c>
      <c r="AT231" s="22">
        <v>0</v>
      </c>
      <c r="AU231" s="22">
        <v>0</v>
      </c>
      <c r="AV231" s="22">
        <v>0</v>
      </c>
      <c r="AW231" s="22">
        <f>SUM(AW232:AW236)</f>
        <v>0</v>
      </c>
      <c r="AY231" s="22">
        <f t="shared" si="88"/>
        <v>0</v>
      </c>
      <c r="AZ231" s="22">
        <f t="shared" si="89"/>
        <v>0</v>
      </c>
      <c r="BA231" s="22">
        <f t="shared" si="90"/>
        <v>0</v>
      </c>
      <c r="BB231" s="22">
        <f t="shared" si="91"/>
        <v>0</v>
      </c>
      <c r="BC231" s="22">
        <f t="shared" si="92"/>
        <v>0</v>
      </c>
      <c r="BD231" s="22">
        <f t="shared" si="93"/>
        <v>0</v>
      </c>
      <c r="BE231" s="22">
        <f t="shared" si="94"/>
        <v>0</v>
      </c>
      <c r="BF231" s="22">
        <f t="shared" si="95"/>
        <v>0</v>
      </c>
    </row>
    <row r="232" spans="1:58" x14ac:dyDescent="0.35">
      <c r="A232" s="12"/>
      <c r="B232" s="1"/>
      <c r="C232" s="14"/>
      <c r="D232" s="2"/>
      <c r="E232" s="13" t="s">
        <v>36</v>
      </c>
      <c r="F232" s="22">
        <v>0</v>
      </c>
      <c r="G232" s="22">
        <v>0</v>
      </c>
      <c r="H232" s="22">
        <f t="shared" ref="H232:H237" si="120">SUM(F232:G232)</f>
        <v>0</v>
      </c>
      <c r="I232" s="22">
        <v>0</v>
      </c>
      <c r="J232" s="22">
        <v>0</v>
      </c>
      <c r="K232" s="22">
        <v>0</v>
      </c>
      <c r="L232" s="22">
        <f t="shared" ref="L232:L237" si="121">SUM(I232:K232)</f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f t="shared" ref="T232:T237" si="122">SUM(M232:S232)</f>
        <v>0</v>
      </c>
      <c r="U232" s="22">
        <v>0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f t="shared" ref="AH232:AH237" si="123">SUM(U232:AG232)</f>
        <v>0</v>
      </c>
      <c r="AI232" s="22">
        <v>0</v>
      </c>
      <c r="AJ232" s="22">
        <v>0</v>
      </c>
      <c r="AK232" s="22">
        <f t="shared" ref="AK232:AK237" si="124">SUM(AI232:AJ232)</f>
        <v>0</v>
      </c>
      <c r="AL232" s="22">
        <v>0</v>
      </c>
      <c r="AM232" s="22">
        <v>0</v>
      </c>
      <c r="AN232" s="22">
        <f t="shared" ref="AN232:AN237" si="125">SUM(AL232:AM232)</f>
        <v>0</v>
      </c>
      <c r="AO232" s="22">
        <v>0</v>
      </c>
      <c r="AP232" s="22">
        <v>0</v>
      </c>
      <c r="AQ232" s="22">
        <f t="shared" ref="AQ232:AQ237" si="126">SUM(AO232:AP232)</f>
        <v>0</v>
      </c>
      <c r="AR232" s="22">
        <v>0</v>
      </c>
      <c r="AS232" s="22">
        <v>0</v>
      </c>
      <c r="AT232" s="22">
        <v>0</v>
      </c>
      <c r="AU232" s="22">
        <v>0</v>
      </c>
      <c r="AV232" s="22">
        <v>0</v>
      </c>
      <c r="AW232" s="22">
        <f t="shared" ref="AW232:AW237" si="127">SUM(AR232:AV232)</f>
        <v>0</v>
      </c>
      <c r="AY232" s="22">
        <f t="shared" si="88"/>
        <v>0</v>
      </c>
      <c r="AZ232" s="22">
        <f t="shared" si="89"/>
        <v>0</v>
      </c>
      <c r="BA232" s="22">
        <f t="shared" si="90"/>
        <v>0</v>
      </c>
      <c r="BB232" s="22">
        <f t="shared" si="91"/>
        <v>0</v>
      </c>
      <c r="BC232" s="22">
        <f t="shared" si="92"/>
        <v>0</v>
      </c>
      <c r="BD232" s="22">
        <f t="shared" si="93"/>
        <v>0</v>
      </c>
      <c r="BE232" s="22">
        <f t="shared" si="94"/>
        <v>0</v>
      </c>
      <c r="BF232" s="22">
        <f t="shared" si="95"/>
        <v>0</v>
      </c>
    </row>
    <row r="233" spans="1:58" x14ac:dyDescent="0.35">
      <c r="A233" s="12"/>
      <c r="B233" s="1"/>
      <c r="C233" s="14"/>
      <c r="D233" s="2"/>
      <c r="E233" s="13" t="s">
        <v>37</v>
      </c>
      <c r="F233" s="22">
        <v>0</v>
      </c>
      <c r="G233" s="22">
        <v>0</v>
      </c>
      <c r="H233" s="22">
        <f t="shared" si="120"/>
        <v>0</v>
      </c>
      <c r="I233" s="22">
        <v>0</v>
      </c>
      <c r="J233" s="22">
        <v>0</v>
      </c>
      <c r="K233" s="22">
        <v>0</v>
      </c>
      <c r="L233" s="22">
        <f t="shared" si="121"/>
        <v>0</v>
      </c>
      <c r="M233" s="22"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f t="shared" si="122"/>
        <v>0</v>
      </c>
      <c r="U233" s="22"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f t="shared" si="123"/>
        <v>0</v>
      </c>
      <c r="AI233" s="22">
        <v>0</v>
      </c>
      <c r="AJ233" s="22">
        <v>0</v>
      </c>
      <c r="AK233" s="22">
        <f t="shared" si="124"/>
        <v>0</v>
      </c>
      <c r="AL233" s="22">
        <v>0</v>
      </c>
      <c r="AM233" s="22">
        <v>0</v>
      </c>
      <c r="AN233" s="22">
        <f t="shared" si="125"/>
        <v>0</v>
      </c>
      <c r="AO233" s="22">
        <v>0</v>
      </c>
      <c r="AP233" s="22">
        <v>0</v>
      </c>
      <c r="AQ233" s="22">
        <f t="shared" si="126"/>
        <v>0</v>
      </c>
      <c r="AR233" s="22">
        <v>0</v>
      </c>
      <c r="AS233" s="22">
        <v>0</v>
      </c>
      <c r="AT233" s="22">
        <v>0</v>
      </c>
      <c r="AU233" s="22">
        <v>0</v>
      </c>
      <c r="AV233" s="22">
        <v>0</v>
      </c>
      <c r="AW233" s="22">
        <f t="shared" si="127"/>
        <v>0</v>
      </c>
      <c r="AY233" s="22">
        <f t="shared" si="88"/>
        <v>0</v>
      </c>
      <c r="AZ233" s="22">
        <f t="shared" si="89"/>
        <v>0</v>
      </c>
      <c r="BA233" s="22">
        <f t="shared" si="90"/>
        <v>0</v>
      </c>
      <c r="BB233" s="22">
        <f t="shared" si="91"/>
        <v>0</v>
      </c>
      <c r="BC233" s="22">
        <f t="shared" si="92"/>
        <v>0</v>
      </c>
      <c r="BD233" s="22">
        <f t="shared" si="93"/>
        <v>0</v>
      </c>
      <c r="BE233" s="22">
        <f t="shared" si="94"/>
        <v>0</v>
      </c>
      <c r="BF233" s="22">
        <f t="shared" si="95"/>
        <v>0</v>
      </c>
    </row>
    <row r="234" spans="1:58" x14ac:dyDescent="0.35">
      <c r="A234" s="12"/>
      <c r="B234" s="1"/>
      <c r="C234" s="14"/>
      <c r="D234" s="2"/>
      <c r="E234" s="13" t="s">
        <v>38</v>
      </c>
      <c r="F234" s="22">
        <v>0</v>
      </c>
      <c r="G234" s="22">
        <v>0</v>
      </c>
      <c r="H234" s="22">
        <f t="shared" si="120"/>
        <v>0</v>
      </c>
      <c r="I234" s="22">
        <v>0</v>
      </c>
      <c r="J234" s="22">
        <v>0</v>
      </c>
      <c r="K234" s="22">
        <v>0</v>
      </c>
      <c r="L234" s="22">
        <f t="shared" si="121"/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f t="shared" si="122"/>
        <v>0</v>
      </c>
      <c r="U234" s="22">
        <v>0</v>
      </c>
      <c r="V234" s="22">
        <v>0</v>
      </c>
      <c r="W234" s="22">
        <v>0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f t="shared" si="123"/>
        <v>0</v>
      </c>
      <c r="AI234" s="22">
        <v>0</v>
      </c>
      <c r="AJ234" s="22">
        <v>0</v>
      </c>
      <c r="AK234" s="22">
        <f t="shared" si="124"/>
        <v>0</v>
      </c>
      <c r="AL234" s="22">
        <v>0</v>
      </c>
      <c r="AM234" s="22">
        <v>0</v>
      </c>
      <c r="AN234" s="22">
        <f t="shared" si="125"/>
        <v>0</v>
      </c>
      <c r="AO234" s="22">
        <v>0</v>
      </c>
      <c r="AP234" s="22">
        <v>0</v>
      </c>
      <c r="AQ234" s="22">
        <f t="shared" si="126"/>
        <v>0</v>
      </c>
      <c r="AR234" s="22">
        <v>0</v>
      </c>
      <c r="AS234" s="22">
        <v>0</v>
      </c>
      <c r="AT234" s="22">
        <v>0</v>
      </c>
      <c r="AU234" s="22">
        <v>0</v>
      </c>
      <c r="AV234" s="22">
        <v>0</v>
      </c>
      <c r="AW234" s="22">
        <f t="shared" si="127"/>
        <v>0</v>
      </c>
      <c r="AY234" s="22">
        <f t="shared" si="88"/>
        <v>0</v>
      </c>
      <c r="AZ234" s="22">
        <f t="shared" si="89"/>
        <v>0</v>
      </c>
      <c r="BA234" s="22">
        <f t="shared" si="90"/>
        <v>0</v>
      </c>
      <c r="BB234" s="22">
        <f t="shared" si="91"/>
        <v>0</v>
      </c>
      <c r="BC234" s="22">
        <f t="shared" si="92"/>
        <v>0</v>
      </c>
      <c r="BD234" s="22">
        <f t="shared" si="93"/>
        <v>0</v>
      </c>
      <c r="BE234" s="22">
        <f t="shared" si="94"/>
        <v>0</v>
      </c>
      <c r="BF234" s="22">
        <f t="shared" si="95"/>
        <v>0</v>
      </c>
    </row>
    <row r="235" spans="1:58" x14ac:dyDescent="0.35">
      <c r="A235" s="12"/>
      <c r="B235" s="1"/>
      <c r="C235" s="14"/>
      <c r="D235" s="2"/>
      <c r="E235" s="13" t="s">
        <v>39</v>
      </c>
      <c r="F235" s="22">
        <v>0</v>
      </c>
      <c r="G235" s="22">
        <v>0</v>
      </c>
      <c r="H235" s="22">
        <f t="shared" si="120"/>
        <v>0</v>
      </c>
      <c r="I235" s="22">
        <v>0</v>
      </c>
      <c r="J235" s="22">
        <v>0</v>
      </c>
      <c r="K235" s="22">
        <v>0</v>
      </c>
      <c r="L235" s="22">
        <f t="shared" si="121"/>
        <v>0</v>
      </c>
      <c r="M235" s="22"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f t="shared" si="122"/>
        <v>0</v>
      </c>
      <c r="U235" s="22"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f t="shared" si="123"/>
        <v>0</v>
      </c>
      <c r="AI235" s="22">
        <v>0</v>
      </c>
      <c r="AJ235" s="22">
        <v>0</v>
      </c>
      <c r="AK235" s="22">
        <f t="shared" si="124"/>
        <v>0</v>
      </c>
      <c r="AL235" s="22">
        <v>0</v>
      </c>
      <c r="AM235" s="22">
        <v>0</v>
      </c>
      <c r="AN235" s="22">
        <f t="shared" si="125"/>
        <v>0</v>
      </c>
      <c r="AO235" s="22">
        <v>0</v>
      </c>
      <c r="AP235" s="22">
        <v>0</v>
      </c>
      <c r="AQ235" s="22">
        <f t="shared" si="126"/>
        <v>0</v>
      </c>
      <c r="AR235" s="22">
        <v>0</v>
      </c>
      <c r="AS235" s="22">
        <v>0</v>
      </c>
      <c r="AT235" s="22">
        <v>0</v>
      </c>
      <c r="AU235" s="22">
        <v>0</v>
      </c>
      <c r="AV235" s="22">
        <v>0</v>
      </c>
      <c r="AW235" s="22">
        <f t="shared" si="127"/>
        <v>0</v>
      </c>
      <c r="AY235" s="22">
        <f t="shared" si="88"/>
        <v>0</v>
      </c>
      <c r="AZ235" s="22">
        <f t="shared" si="89"/>
        <v>0</v>
      </c>
      <c r="BA235" s="22">
        <f t="shared" si="90"/>
        <v>0</v>
      </c>
      <c r="BB235" s="22">
        <f t="shared" si="91"/>
        <v>0</v>
      </c>
      <c r="BC235" s="22">
        <f t="shared" si="92"/>
        <v>0</v>
      </c>
      <c r="BD235" s="22">
        <f t="shared" si="93"/>
        <v>0</v>
      </c>
      <c r="BE235" s="22">
        <f t="shared" si="94"/>
        <v>0</v>
      </c>
      <c r="BF235" s="22">
        <f t="shared" si="95"/>
        <v>0</v>
      </c>
    </row>
    <row r="236" spans="1:58" x14ac:dyDescent="0.35">
      <c r="A236" s="12"/>
      <c r="B236" s="1"/>
      <c r="C236" s="14"/>
      <c r="D236" s="2"/>
      <c r="E236" s="13" t="s">
        <v>33</v>
      </c>
      <c r="F236" s="22">
        <v>0</v>
      </c>
      <c r="G236" s="22">
        <v>0</v>
      </c>
      <c r="H236" s="22">
        <f t="shared" si="120"/>
        <v>0</v>
      </c>
      <c r="I236" s="22">
        <v>0</v>
      </c>
      <c r="J236" s="22">
        <v>0</v>
      </c>
      <c r="K236" s="22">
        <v>0</v>
      </c>
      <c r="L236" s="22">
        <f t="shared" si="121"/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f t="shared" si="122"/>
        <v>0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f t="shared" si="123"/>
        <v>0</v>
      </c>
      <c r="AI236" s="22">
        <v>0</v>
      </c>
      <c r="AJ236" s="22">
        <v>0</v>
      </c>
      <c r="AK236" s="22">
        <f t="shared" si="124"/>
        <v>0</v>
      </c>
      <c r="AL236" s="22">
        <v>0</v>
      </c>
      <c r="AM236" s="22">
        <v>0</v>
      </c>
      <c r="AN236" s="22">
        <f t="shared" si="125"/>
        <v>0</v>
      </c>
      <c r="AO236" s="22">
        <v>0</v>
      </c>
      <c r="AP236" s="22">
        <v>0</v>
      </c>
      <c r="AQ236" s="22">
        <f t="shared" si="126"/>
        <v>0</v>
      </c>
      <c r="AR236" s="22">
        <v>0</v>
      </c>
      <c r="AS236" s="22">
        <v>0</v>
      </c>
      <c r="AT236" s="22">
        <v>0</v>
      </c>
      <c r="AU236" s="22">
        <v>0</v>
      </c>
      <c r="AV236" s="22">
        <v>0</v>
      </c>
      <c r="AW236" s="22">
        <f t="shared" si="127"/>
        <v>0</v>
      </c>
      <c r="AY236" s="22">
        <f t="shared" si="88"/>
        <v>0</v>
      </c>
      <c r="AZ236" s="22">
        <f t="shared" si="89"/>
        <v>0</v>
      </c>
      <c r="BA236" s="22">
        <f t="shared" si="90"/>
        <v>0</v>
      </c>
      <c r="BB236" s="22">
        <f t="shared" si="91"/>
        <v>0</v>
      </c>
      <c r="BC236" s="22">
        <f t="shared" si="92"/>
        <v>0</v>
      </c>
      <c r="BD236" s="22">
        <f t="shared" si="93"/>
        <v>0</v>
      </c>
      <c r="BE236" s="22">
        <f t="shared" si="94"/>
        <v>0</v>
      </c>
      <c r="BF236" s="22">
        <f t="shared" si="95"/>
        <v>0</v>
      </c>
    </row>
    <row r="237" spans="1:58" x14ac:dyDescent="0.35">
      <c r="A237" s="12"/>
      <c r="B237" s="14"/>
      <c r="C237" s="2"/>
      <c r="D237" s="3" t="s">
        <v>40</v>
      </c>
      <c r="E237" s="13"/>
      <c r="F237" s="22">
        <v>0</v>
      </c>
      <c r="G237" s="22">
        <v>0</v>
      </c>
      <c r="H237" s="22">
        <f t="shared" si="120"/>
        <v>0</v>
      </c>
      <c r="I237" s="22">
        <v>0</v>
      </c>
      <c r="J237" s="22">
        <v>0</v>
      </c>
      <c r="K237" s="22">
        <v>0</v>
      </c>
      <c r="L237" s="22">
        <f t="shared" si="121"/>
        <v>0</v>
      </c>
      <c r="M237" s="22"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f t="shared" si="122"/>
        <v>0</v>
      </c>
      <c r="U237" s="22">
        <v>0</v>
      </c>
      <c r="V237" s="22">
        <v>0</v>
      </c>
      <c r="W237" s="22">
        <v>0</v>
      </c>
      <c r="X237" s="22"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f t="shared" si="123"/>
        <v>0</v>
      </c>
      <c r="AI237" s="22">
        <v>0</v>
      </c>
      <c r="AJ237" s="22">
        <v>0</v>
      </c>
      <c r="AK237" s="22">
        <f t="shared" si="124"/>
        <v>0</v>
      </c>
      <c r="AL237" s="22">
        <v>0</v>
      </c>
      <c r="AM237" s="22">
        <v>0</v>
      </c>
      <c r="AN237" s="22">
        <f t="shared" si="125"/>
        <v>0</v>
      </c>
      <c r="AO237" s="22">
        <v>0</v>
      </c>
      <c r="AP237" s="22">
        <v>0</v>
      </c>
      <c r="AQ237" s="22">
        <f t="shared" si="126"/>
        <v>0</v>
      </c>
      <c r="AR237" s="22">
        <v>0</v>
      </c>
      <c r="AS237" s="22">
        <v>0</v>
      </c>
      <c r="AT237" s="22">
        <v>0</v>
      </c>
      <c r="AU237" s="22">
        <v>0</v>
      </c>
      <c r="AV237" s="22">
        <v>0</v>
      </c>
      <c r="AW237" s="22">
        <f t="shared" si="127"/>
        <v>0</v>
      </c>
      <c r="AY237" s="22">
        <f t="shared" si="88"/>
        <v>0</v>
      </c>
      <c r="AZ237" s="22">
        <f t="shared" si="89"/>
        <v>0</v>
      </c>
      <c r="BA237" s="22">
        <f t="shared" si="90"/>
        <v>0</v>
      </c>
      <c r="BB237" s="22">
        <f t="shared" si="91"/>
        <v>0</v>
      </c>
      <c r="BC237" s="22">
        <f t="shared" si="92"/>
        <v>0</v>
      </c>
      <c r="BD237" s="22">
        <f t="shared" si="93"/>
        <v>0</v>
      </c>
      <c r="BE237" s="22">
        <f t="shared" si="94"/>
        <v>0</v>
      </c>
      <c r="BF237" s="22">
        <f t="shared" si="95"/>
        <v>0</v>
      </c>
    </row>
    <row r="238" spans="1:58" x14ac:dyDescent="0.35">
      <c r="A238" s="12"/>
      <c r="B238" s="1"/>
      <c r="C238" s="2" t="s">
        <v>41</v>
      </c>
      <c r="D238" s="2"/>
      <c r="E238" s="13"/>
      <c r="F238" s="22">
        <v>0</v>
      </c>
      <c r="G238" s="22">
        <v>0</v>
      </c>
      <c r="H238" s="22">
        <f>+H239+H244</f>
        <v>0</v>
      </c>
      <c r="I238" s="22">
        <v>0</v>
      </c>
      <c r="J238" s="22">
        <v>0</v>
      </c>
      <c r="K238" s="22">
        <v>0</v>
      </c>
      <c r="L238" s="22">
        <f>+L239+L244</f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f>+T239+T244</f>
        <v>0</v>
      </c>
      <c r="U238" s="22">
        <v>0</v>
      </c>
      <c r="V238" s="22">
        <v>0</v>
      </c>
      <c r="W238" s="22">
        <v>0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f>+AH239+AH244</f>
        <v>0</v>
      </c>
      <c r="AI238" s="22">
        <v>0</v>
      </c>
      <c r="AJ238" s="22">
        <v>0</v>
      </c>
      <c r="AK238" s="22">
        <f>+AK239+AK244</f>
        <v>0</v>
      </c>
      <c r="AL238" s="22">
        <v>0</v>
      </c>
      <c r="AM238" s="22">
        <v>0</v>
      </c>
      <c r="AN238" s="22">
        <f>+AN239+AN244</f>
        <v>0</v>
      </c>
      <c r="AO238" s="22">
        <v>0</v>
      </c>
      <c r="AP238" s="22">
        <v>0</v>
      </c>
      <c r="AQ238" s="22">
        <f>+AQ239+AQ244</f>
        <v>0</v>
      </c>
      <c r="AR238" s="22">
        <v>0</v>
      </c>
      <c r="AS238" s="22">
        <v>0</v>
      </c>
      <c r="AT238" s="22">
        <v>0</v>
      </c>
      <c r="AU238" s="22">
        <v>0</v>
      </c>
      <c r="AV238" s="22">
        <v>0</v>
      </c>
      <c r="AW238" s="22">
        <f>+AW239+AW244</f>
        <v>0</v>
      </c>
      <c r="AY238" s="22">
        <f t="shared" si="88"/>
        <v>0</v>
      </c>
      <c r="AZ238" s="22">
        <f t="shared" si="89"/>
        <v>0</v>
      </c>
      <c r="BA238" s="22">
        <f t="shared" si="90"/>
        <v>0</v>
      </c>
      <c r="BB238" s="22">
        <f t="shared" si="91"/>
        <v>0</v>
      </c>
      <c r="BC238" s="22">
        <f t="shared" si="92"/>
        <v>0</v>
      </c>
      <c r="BD238" s="22">
        <f t="shared" si="93"/>
        <v>0</v>
      </c>
      <c r="BE238" s="22">
        <f t="shared" si="94"/>
        <v>0</v>
      </c>
      <c r="BF238" s="22">
        <f t="shared" si="95"/>
        <v>0</v>
      </c>
    </row>
    <row r="239" spans="1:58" x14ac:dyDescent="0.35">
      <c r="A239" s="12"/>
      <c r="B239" s="1"/>
      <c r="C239" s="2"/>
      <c r="D239" s="3" t="s">
        <v>42</v>
      </c>
      <c r="E239" s="13"/>
      <c r="F239" s="22">
        <v>0</v>
      </c>
      <c r="G239" s="22">
        <v>0</v>
      </c>
      <c r="H239" s="22">
        <f>SUM(H240:H243)</f>
        <v>0</v>
      </c>
      <c r="I239" s="22">
        <v>0</v>
      </c>
      <c r="J239" s="22">
        <v>0</v>
      </c>
      <c r="K239" s="22">
        <v>0</v>
      </c>
      <c r="L239" s="22">
        <f>SUM(L240:L243)</f>
        <v>0</v>
      </c>
      <c r="M239" s="22"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f>SUM(T240:T243)</f>
        <v>0</v>
      </c>
      <c r="U239" s="22">
        <v>0</v>
      </c>
      <c r="V239" s="22">
        <v>0</v>
      </c>
      <c r="W239" s="22">
        <v>0</v>
      </c>
      <c r="X239" s="22"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f>SUM(AH240:AH243)</f>
        <v>0</v>
      </c>
      <c r="AI239" s="22">
        <v>0</v>
      </c>
      <c r="AJ239" s="22">
        <v>0</v>
      </c>
      <c r="AK239" s="22">
        <f>SUM(AK240:AK243)</f>
        <v>0</v>
      </c>
      <c r="AL239" s="22">
        <v>0</v>
      </c>
      <c r="AM239" s="22">
        <v>0</v>
      </c>
      <c r="AN239" s="22">
        <f>SUM(AN240:AN243)</f>
        <v>0</v>
      </c>
      <c r="AO239" s="22">
        <v>0</v>
      </c>
      <c r="AP239" s="22">
        <v>0</v>
      </c>
      <c r="AQ239" s="22">
        <f>SUM(AQ240:AQ243)</f>
        <v>0</v>
      </c>
      <c r="AR239" s="22">
        <v>0</v>
      </c>
      <c r="AS239" s="22">
        <v>0</v>
      </c>
      <c r="AT239" s="22">
        <v>0</v>
      </c>
      <c r="AU239" s="22">
        <v>0</v>
      </c>
      <c r="AV239" s="22">
        <v>0</v>
      </c>
      <c r="AW239" s="22">
        <f>SUM(AW240:AW243)</f>
        <v>0</v>
      </c>
      <c r="AY239" s="22">
        <f t="shared" si="88"/>
        <v>0</v>
      </c>
      <c r="AZ239" s="22">
        <f t="shared" si="89"/>
        <v>0</v>
      </c>
      <c r="BA239" s="22">
        <f t="shared" si="90"/>
        <v>0</v>
      </c>
      <c r="BB239" s="22">
        <f t="shared" si="91"/>
        <v>0</v>
      </c>
      <c r="BC239" s="22">
        <f t="shared" si="92"/>
        <v>0</v>
      </c>
      <c r="BD239" s="22">
        <f t="shared" si="93"/>
        <v>0</v>
      </c>
      <c r="BE239" s="22">
        <f t="shared" si="94"/>
        <v>0</v>
      </c>
      <c r="BF239" s="22">
        <f t="shared" si="95"/>
        <v>0</v>
      </c>
    </row>
    <row r="240" spans="1:58" x14ac:dyDescent="0.35">
      <c r="A240" s="12"/>
      <c r="B240" s="1"/>
      <c r="C240" s="14"/>
      <c r="D240" s="14"/>
      <c r="E240" s="4" t="s">
        <v>43</v>
      </c>
      <c r="F240" s="22">
        <v>0</v>
      </c>
      <c r="G240" s="22">
        <v>0</v>
      </c>
      <c r="H240" s="22">
        <f>SUM(F240:G240)</f>
        <v>0</v>
      </c>
      <c r="I240" s="22">
        <v>0</v>
      </c>
      <c r="J240" s="22">
        <v>0</v>
      </c>
      <c r="K240" s="22">
        <v>0</v>
      </c>
      <c r="L240" s="22">
        <f>SUM(I240:K240)</f>
        <v>0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f>SUM(M240:S240)</f>
        <v>0</v>
      </c>
      <c r="U240" s="22">
        <v>0</v>
      </c>
      <c r="V240" s="22">
        <v>0</v>
      </c>
      <c r="W240" s="22"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f>SUM(U240:AG240)</f>
        <v>0</v>
      </c>
      <c r="AI240" s="22">
        <v>0</v>
      </c>
      <c r="AJ240" s="22">
        <v>0</v>
      </c>
      <c r="AK240" s="22">
        <f>SUM(AI240:AJ240)</f>
        <v>0</v>
      </c>
      <c r="AL240" s="22">
        <v>0</v>
      </c>
      <c r="AM240" s="22">
        <v>0</v>
      </c>
      <c r="AN240" s="22">
        <f>SUM(AL240:AM240)</f>
        <v>0</v>
      </c>
      <c r="AO240" s="22">
        <v>0</v>
      </c>
      <c r="AP240" s="22">
        <v>0</v>
      </c>
      <c r="AQ240" s="22">
        <f>SUM(AO240:AP240)</f>
        <v>0</v>
      </c>
      <c r="AR240" s="22">
        <v>0</v>
      </c>
      <c r="AS240" s="22">
        <v>0</v>
      </c>
      <c r="AT240" s="22">
        <v>0</v>
      </c>
      <c r="AU240" s="22">
        <v>0</v>
      </c>
      <c r="AV240" s="22">
        <v>0</v>
      </c>
      <c r="AW240" s="22">
        <f>SUM(AR240:AV240)</f>
        <v>0</v>
      </c>
      <c r="AY240" s="22">
        <f t="shared" si="88"/>
        <v>0</v>
      </c>
      <c r="AZ240" s="22">
        <f t="shared" si="89"/>
        <v>0</v>
      </c>
      <c r="BA240" s="22">
        <f t="shared" si="90"/>
        <v>0</v>
      </c>
      <c r="BB240" s="22">
        <f t="shared" si="91"/>
        <v>0</v>
      </c>
      <c r="BC240" s="22">
        <f t="shared" si="92"/>
        <v>0</v>
      </c>
      <c r="BD240" s="22">
        <f t="shared" si="93"/>
        <v>0</v>
      </c>
      <c r="BE240" s="22">
        <f t="shared" si="94"/>
        <v>0</v>
      </c>
      <c r="BF240" s="22">
        <f t="shared" si="95"/>
        <v>0</v>
      </c>
    </row>
    <row r="241" spans="1:58" x14ac:dyDescent="0.35">
      <c r="A241" s="12"/>
      <c r="B241" s="1"/>
      <c r="C241" s="14"/>
      <c r="D241" s="14"/>
      <c r="E241" s="4" t="s">
        <v>44</v>
      </c>
      <c r="F241" s="22">
        <v>0</v>
      </c>
      <c r="G241" s="22">
        <v>0</v>
      </c>
      <c r="H241" s="22">
        <f>SUM(F241:G241)</f>
        <v>0</v>
      </c>
      <c r="I241" s="22">
        <v>0</v>
      </c>
      <c r="J241" s="22">
        <v>0</v>
      </c>
      <c r="K241" s="22">
        <v>0</v>
      </c>
      <c r="L241" s="22">
        <f>SUM(I241:K241)</f>
        <v>0</v>
      </c>
      <c r="M241" s="22"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f>SUM(M241:S241)</f>
        <v>0</v>
      </c>
      <c r="U241" s="22">
        <v>0</v>
      </c>
      <c r="V241" s="22">
        <v>0</v>
      </c>
      <c r="W241" s="22"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f>SUM(U241:AG241)</f>
        <v>0</v>
      </c>
      <c r="AI241" s="22">
        <v>0</v>
      </c>
      <c r="AJ241" s="22">
        <v>0</v>
      </c>
      <c r="AK241" s="22">
        <f>SUM(AI241:AJ241)</f>
        <v>0</v>
      </c>
      <c r="AL241" s="22">
        <v>0</v>
      </c>
      <c r="AM241" s="22">
        <v>0</v>
      </c>
      <c r="AN241" s="22">
        <f>SUM(AL241:AM241)</f>
        <v>0</v>
      </c>
      <c r="AO241" s="22">
        <v>0</v>
      </c>
      <c r="AP241" s="22">
        <v>0</v>
      </c>
      <c r="AQ241" s="22">
        <f>SUM(AO241:AP241)</f>
        <v>0</v>
      </c>
      <c r="AR241" s="22">
        <v>0</v>
      </c>
      <c r="AS241" s="22">
        <v>0</v>
      </c>
      <c r="AT241" s="22">
        <v>0</v>
      </c>
      <c r="AU241" s="22">
        <v>0</v>
      </c>
      <c r="AV241" s="22">
        <v>0</v>
      </c>
      <c r="AW241" s="22">
        <f>SUM(AR241:AV241)</f>
        <v>0</v>
      </c>
      <c r="AY241" s="22">
        <f t="shared" si="88"/>
        <v>0</v>
      </c>
      <c r="AZ241" s="22">
        <f t="shared" si="89"/>
        <v>0</v>
      </c>
      <c r="BA241" s="22">
        <f t="shared" si="90"/>
        <v>0</v>
      </c>
      <c r="BB241" s="22">
        <f t="shared" si="91"/>
        <v>0</v>
      </c>
      <c r="BC241" s="22">
        <f t="shared" si="92"/>
        <v>0</v>
      </c>
      <c r="BD241" s="22">
        <f t="shared" si="93"/>
        <v>0</v>
      </c>
      <c r="BE241" s="22">
        <f t="shared" si="94"/>
        <v>0</v>
      </c>
      <c r="BF241" s="22">
        <f t="shared" si="95"/>
        <v>0</v>
      </c>
    </row>
    <row r="242" spans="1:58" x14ac:dyDescent="0.35">
      <c r="A242" s="12"/>
      <c r="B242" s="1"/>
      <c r="C242" s="14"/>
      <c r="D242" s="14"/>
      <c r="E242" s="4" t="s">
        <v>45</v>
      </c>
      <c r="F242" s="22">
        <v>0</v>
      </c>
      <c r="G242" s="22">
        <v>0</v>
      </c>
      <c r="H242" s="22">
        <f>SUM(F242:G242)</f>
        <v>0</v>
      </c>
      <c r="I242" s="22">
        <v>0</v>
      </c>
      <c r="J242" s="22">
        <v>0</v>
      </c>
      <c r="K242" s="22">
        <v>0</v>
      </c>
      <c r="L242" s="22">
        <f>SUM(I242:K242)</f>
        <v>0</v>
      </c>
      <c r="M242" s="22"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f>SUM(M242:S242)</f>
        <v>0</v>
      </c>
      <c r="U242" s="22">
        <v>0</v>
      </c>
      <c r="V242" s="22">
        <v>0</v>
      </c>
      <c r="W242" s="22"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f>SUM(U242:AG242)</f>
        <v>0</v>
      </c>
      <c r="AI242" s="22">
        <v>0</v>
      </c>
      <c r="AJ242" s="22">
        <v>0</v>
      </c>
      <c r="AK242" s="22">
        <f>SUM(AI242:AJ242)</f>
        <v>0</v>
      </c>
      <c r="AL242" s="22">
        <v>0</v>
      </c>
      <c r="AM242" s="22">
        <v>0</v>
      </c>
      <c r="AN242" s="22">
        <f>SUM(AL242:AM242)</f>
        <v>0</v>
      </c>
      <c r="AO242" s="22">
        <v>0</v>
      </c>
      <c r="AP242" s="22">
        <v>0</v>
      </c>
      <c r="AQ242" s="22">
        <f>SUM(AO242:AP242)</f>
        <v>0</v>
      </c>
      <c r="AR242" s="22">
        <v>0</v>
      </c>
      <c r="AS242" s="22">
        <v>0</v>
      </c>
      <c r="AT242" s="22">
        <v>0</v>
      </c>
      <c r="AU242" s="22">
        <v>0</v>
      </c>
      <c r="AV242" s="22">
        <v>0</v>
      </c>
      <c r="AW242" s="22">
        <f>SUM(AR242:AV242)</f>
        <v>0</v>
      </c>
      <c r="AY242" s="22">
        <f t="shared" si="88"/>
        <v>0</v>
      </c>
      <c r="AZ242" s="22">
        <f t="shared" si="89"/>
        <v>0</v>
      </c>
      <c r="BA242" s="22">
        <f t="shared" si="90"/>
        <v>0</v>
      </c>
      <c r="BB242" s="22">
        <f t="shared" si="91"/>
        <v>0</v>
      </c>
      <c r="BC242" s="22">
        <f t="shared" si="92"/>
        <v>0</v>
      </c>
      <c r="BD242" s="22">
        <f t="shared" si="93"/>
        <v>0</v>
      </c>
      <c r="BE242" s="22">
        <f t="shared" si="94"/>
        <v>0</v>
      </c>
      <c r="BF242" s="22">
        <f t="shared" si="95"/>
        <v>0</v>
      </c>
    </row>
    <row r="243" spans="1:58" x14ac:dyDescent="0.35">
      <c r="A243" s="12"/>
      <c r="B243" s="1"/>
      <c r="C243" s="14"/>
      <c r="D243" s="14"/>
      <c r="E243" s="4" t="s">
        <v>46</v>
      </c>
      <c r="F243" s="22">
        <v>0</v>
      </c>
      <c r="G243" s="22">
        <v>0</v>
      </c>
      <c r="H243" s="22">
        <f>SUM(F243:G243)</f>
        <v>0</v>
      </c>
      <c r="I243" s="22">
        <v>0</v>
      </c>
      <c r="J243" s="22">
        <v>0</v>
      </c>
      <c r="K243" s="22">
        <v>0</v>
      </c>
      <c r="L243" s="22">
        <f>SUM(I243:K243)</f>
        <v>0</v>
      </c>
      <c r="M243" s="22"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f>SUM(M243:S243)</f>
        <v>0</v>
      </c>
      <c r="U243" s="22">
        <v>0</v>
      </c>
      <c r="V243" s="22">
        <v>0</v>
      </c>
      <c r="W243" s="22"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f>SUM(U243:AG243)</f>
        <v>0</v>
      </c>
      <c r="AI243" s="22">
        <v>0</v>
      </c>
      <c r="AJ243" s="22">
        <v>0</v>
      </c>
      <c r="AK243" s="22">
        <f>SUM(AI243:AJ243)</f>
        <v>0</v>
      </c>
      <c r="AL243" s="22">
        <v>0</v>
      </c>
      <c r="AM243" s="22">
        <v>0</v>
      </c>
      <c r="AN243" s="22">
        <f>SUM(AL243:AM243)</f>
        <v>0</v>
      </c>
      <c r="AO243" s="22">
        <v>0</v>
      </c>
      <c r="AP243" s="22">
        <v>0</v>
      </c>
      <c r="AQ243" s="22">
        <f>SUM(AO243:AP243)</f>
        <v>0</v>
      </c>
      <c r="AR243" s="22">
        <v>0</v>
      </c>
      <c r="AS243" s="22">
        <v>0</v>
      </c>
      <c r="AT243" s="22">
        <v>0</v>
      </c>
      <c r="AU243" s="22">
        <v>0</v>
      </c>
      <c r="AV243" s="22">
        <v>0</v>
      </c>
      <c r="AW243" s="22">
        <f>SUM(AR243:AV243)</f>
        <v>0</v>
      </c>
      <c r="AY243" s="22">
        <f t="shared" si="88"/>
        <v>0</v>
      </c>
      <c r="AZ243" s="22">
        <f t="shared" si="89"/>
        <v>0</v>
      </c>
      <c r="BA243" s="22">
        <f t="shared" si="90"/>
        <v>0</v>
      </c>
      <c r="BB243" s="22">
        <f t="shared" si="91"/>
        <v>0</v>
      </c>
      <c r="BC243" s="22">
        <f t="shared" si="92"/>
        <v>0</v>
      </c>
      <c r="BD243" s="22">
        <f t="shared" si="93"/>
        <v>0</v>
      </c>
      <c r="BE243" s="22">
        <f t="shared" si="94"/>
        <v>0</v>
      </c>
      <c r="BF243" s="22">
        <f t="shared" si="95"/>
        <v>0</v>
      </c>
    </row>
    <row r="244" spans="1:58" x14ac:dyDescent="0.35">
      <c r="A244" s="12"/>
      <c r="B244" s="1"/>
      <c r="C244" s="14"/>
      <c r="D244" s="113" t="s">
        <v>47</v>
      </c>
      <c r="E244" s="114"/>
      <c r="F244" s="22">
        <v>0</v>
      </c>
      <c r="G244" s="22">
        <v>0</v>
      </c>
      <c r="H244" s="22">
        <f>SUM(H245:H247)</f>
        <v>0</v>
      </c>
      <c r="I244" s="22">
        <v>0</v>
      </c>
      <c r="J244" s="22">
        <v>0</v>
      </c>
      <c r="K244" s="22">
        <v>0</v>
      </c>
      <c r="L244" s="22">
        <f>SUM(L245:L247)</f>
        <v>0</v>
      </c>
      <c r="M244" s="22"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f>SUM(T245:T247)</f>
        <v>0</v>
      </c>
      <c r="U244" s="22">
        <v>0</v>
      </c>
      <c r="V244" s="22">
        <v>0</v>
      </c>
      <c r="W244" s="22">
        <v>0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f>SUM(AH245:AH247)</f>
        <v>0</v>
      </c>
      <c r="AI244" s="22">
        <v>0</v>
      </c>
      <c r="AJ244" s="22">
        <v>0</v>
      </c>
      <c r="AK244" s="22">
        <f>SUM(AK245:AK247)</f>
        <v>0</v>
      </c>
      <c r="AL244" s="22">
        <v>0</v>
      </c>
      <c r="AM244" s="22">
        <v>0</v>
      </c>
      <c r="AN244" s="22">
        <f>SUM(AN245:AN247)</f>
        <v>0</v>
      </c>
      <c r="AO244" s="22">
        <v>0</v>
      </c>
      <c r="AP244" s="22">
        <v>0</v>
      </c>
      <c r="AQ244" s="22">
        <f>SUM(AQ245:AQ247)</f>
        <v>0</v>
      </c>
      <c r="AR244" s="22">
        <v>0</v>
      </c>
      <c r="AS244" s="22">
        <v>0</v>
      </c>
      <c r="AT244" s="22">
        <v>0</v>
      </c>
      <c r="AU244" s="22">
        <v>0</v>
      </c>
      <c r="AV244" s="22">
        <v>0</v>
      </c>
      <c r="AW244" s="22">
        <f>SUM(AW245:AW247)</f>
        <v>0</v>
      </c>
      <c r="AY244" s="22">
        <f t="shared" si="88"/>
        <v>0</v>
      </c>
      <c r="AZ244" s="22">
        <f t="shared" si="89"/>
        <v>0</v>
      </c>
      <c r="BA244" s="22">
        <f t="shared" si="90"/>
        <v>0</v>
      </c>
      <c r="BB244" s="22">
        <f t="shared" si="91"/>
        <v>0</v>
      </c>
      <c r="BC244" s="22">
        <f t="shared" si="92"/>
        <v>0</v>
      </c>
      <c r="BD244" s="22">
        <f t="shared" si="93"/>
        <v>0</v>
      </c>
      <c r="BE244" s="22">
        <f t="shared" si="94"/>
        <v>0</v>
      </c>
      <c r="BF244" s="22">
        <f t="shared" si="95"/>
        <v>0</v>
      </c>
    </row>
    <row r="245" spans="1:58" x14ac:dyDescent="0.35">
      <c r="A245" s="12"/>
      <c r="B245" s="1"/>
      <c r="C245" s="14"/>
      <c r="D245" s="14"/>
      <c r="E245" s="4" t="s">
        <v>207</v>
      </c>
      <c r="F245" s="22">
        <v>0</v>
      </c>
      <c r="G245" s="22">
        <v>0</v>
      </c>
      <c r="H245" s="22">
        <f>SUM(F245:G245)</f>
        <v>0</v>
      </c>
      <c r="I245" s="22">
        <v>0</v>
      </c>
      <c r="J245" s="22">
        <v>0</v>
      </c>
      <c r="K245" s="22">
        <v>0</v>
      </c>
      <c r="L245" s="22">
        <f>SUM(I245:K245)</f>
        <v>0</v>
      </c>
      <c r="M245" s="22"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f>SUM(M245:S245)</f>
        <v>0</v>
      </c>
      <c r="U245" s="22">
        <v>0</v>
      </c>
      <c r="V245" s="22">
        <v>0</v>
      </c>
      <c r="W245" s="22"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f>SUM(U245:AG245)</f>
        <v>0</v>
      </c>
      <c r="AI245" s="22">
        <v>0</v>
      </c>
      <c r="AJ245" s="22">
        <v>0</v>
      </c>
      <c r="AK245" s="22">
        <f>SUM(AI245:AJ245)</f>
        <v>0</v>
      </c>
      <c r="AL245" s="22">
        <v>0</v>
      </c>
      <c r="AM245" s="22">
        <v>0</v>
      </c>
      <c r="AN245" s="22">
        <f>SUM(AL245:AM245)</f>
        <v>0</v>
      </c>
      <c r="AO245" s="22">
        <v>0</v>
      </c>
      <c r="AP245" s="22">
        <v>0</v>
      </c>
      <c r="AQ245" s="22">
        <f>SUM(AO245:AP245)</f>
        <v>0</v>
      </c>
      <c r="AR245" s="22">
        <v>0</v>
      </c>
      <c r="AS245" s="22">
        <v>0</v>
      </c>
      <c r="AT245" s="22">
        <v>0</v>
      </c>
      <c r="AU245" s="22">
        <v>0</v>
      </c>
      <c r="AV245" s="22">
        <v>0</v>
      </c>
      <c r="AW245" s="22">
        <f>SUM(AR245:AV245)</f>
        <v>0</v>
      </c>
      <c r="AY245" s="22">
        <f t="shared" si="88"/>
        <v>0</v>
      </c>
      <c r="AZ245" s="22">
        <f t="shared" si="89"/>
        <v>0</v>
      </c>
      <c r="BA245" s="22">
        <f t="shared" si="90"/>
        <v>0</v>
      </c>
      <c r="BB245" s="22">
        <f t="shared" si="91"/>
        <v>0</v>
      </c>
      <c r="BC245" s="22">
        <f t="shared" si="92"/>
        <v>0</v>
      </c>
      <c r="BD245" s="22">
        <f t="shared" si="93"/>
        <v>0</v>
      </c>
      <c r="BE245" s="22">
        <f t="shared" si="94"/>
        <v>0</v>
      </c>
      <c r="BF245" s="22">
        <f t="shared" si="95"/>
        <v>0</v>
      </c>
    </row>
    <row r="246" spans="1:58" x14ac:dyDescent="0.35">
      <c r="A246" s="12"/>
      <c r="B246" s="1"/>
      <c r="C246" s="14"/>
      <c r="D246" s="14"/>
      <c r="E246" s="4" t="s">
        <v>48</v>
      </c>
      <c r="F246" s="22">
        <v>0</v>
      </c>
      <c r="G246" s="22">
        <v>0</v>
      </c>
      <c r="H246" s="22">
        <f>SUM(F246:G246)</f>
        <v>0</v>
      </c>
      <c r="I246" s="22">
        <v>0</v>
      </c>
      <c r="J246" s="22">
        <v>0</v>
      </c>
      <c r="K246" s="22">
        <v>0</v>
      </c>
      <c r="L246" s="22">
        <f>SUM(I246:K246)</f>
        <v>0</v>
      </c>
      <c r="M246" s="22"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f>SUM(M246:S246)</f>
        <v>0</v>
      </c>
      <c r="U246" s="22">
        <v>0</v>
      </c>
      <c r="V246" s="22">
        <v>0</v>
      </c>
      <c r="W246" s="22">
        <v>0</v>
      </c>
      <c r="X246" s="22"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f>SUM(U246:AG246)</f>
        <v>0</v>
      </c>
      <c r="AI246" s="22">
        <v>0</v>
      </c>
      <c r="AJ246" s="22">
        <v>0</v>
      </c>
      <c r="AK246" s="22">
        <f>SUM(AI246:AJ246)</f>
        <v>0</v>
      </c>
      <c r="AL246" s="22">
        <v>0</v>
      </c>
      <c r="AM246" s="22">
        <v>0</v>
      </c>
      <c r="AN246" s="22">
        <f>SUM(AL246:AM246)</f>
        <v>0</v>
      </c>
      <c r="AO246" s="22">
        <v>0</v>
      </c>
      <c r="AP246" s="22">
        <v>0</v>
      </c>
      <c r="AQ246" s="22">
        <f>SUM(AO246:AP246)</f>
        <v>0</v>
      </c>
      <c r="AR246" s="22">
        <v>0</v>
      </c>
      <c r="AS246" s="22">
        <v>0</v>
      </c>
      <c r="AT246" s="22">
        <v>0</v>
      </c>
      <c r="AU246" s="22">
        <v>0</v>
      </c>
      <c r="AV246" s="22">
        <v>0</v>
      </c>
      <c r="AW246" s="22">
        <f>SUM(AR246:AV246)</f>
        <v>0</v>
      </c>
      <c r="AY246" s="22">
        <f t="shared" si="88"/>
        <v>0</v>
      </c>
      <c r="AZ246" s="22">
        <f t="shared" si="89"/>
        <v>0</v>
      </c>
      <c r="BA246" s="22">
        <f t="shared" si="90"/>
        <v>0</v>
      </c>
      <c r="BB246" s="22">
        <f t="shared" si="91"/>
        <v>0</v>
      </c>
      <c r="BC246" s="22">
        <f t="shared" si="92"/>
        <v>0</v>
      </c>
      <c r="BD246" s="22">
        <f t="shared" si="93"/>
        <v>0</v>
      </c>
      <c r="BE246" s="22">
        <f t="shared" si="94"/>
        <v>0</v>
      </c>
      <c r="BF246" s="22">
        <f t="shared" si="95"/>
        <v>0</v>
      </c>
    </row>
    <row r="247" spans="1:58" x14ac:dyDescent="0.35">
      <c r="A247" s="12"/>
      <c r="B247" s="1"/>
      <c r="C247" s="14"/>
      <c r="D247" s="14"/>
      <c r="E247" s="4" t="s">
        <v>49</v>
      </c>
      <c r="F247" s="22">
        <v>0</v>
      </c>
      <c r="G247" s="22">
        <v>0</v>
      </c>
      <c r="H247" s="22">
        <f>SUM(F247:G247)</f>
        <v>0</v>
      </c>
      <c r="I247" s="22">
        <v>0</v>
      </c>
      <c r="J247" s="22">
        <v>0</v>
      </c>
      <c r="K247" s="22">
        <v>0</v>
      </c>
      <c r="L247" s="22">
        <f>SUM(I247:K247)</f>
        <v>0</v>
      </c>
      <c r="M247" s="22"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f>SUM(M247:S247)</f>
        <v>0</v>
      </c>
      <c r="U247" s="22">
        <v>0</v>
      </c>
      <c r="V247" s="22">
        <v>0</v>
      </c>
      <c r="W247" s="22"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f>SUM(U247:AG247)</f>
        <v>0</v>
      </c>
      <c r="AI247" s="22">
        <v>0</v>
      </c>
      <c r="AJ247" s="22">
        <v>0</v>
      </c>
      <c r="AK247" s="22">
        <f>SUM(AI247:AJ247)</f>
        <v>0</v>
      </c>
      <c r="AL247" s="22">
        <v>0</v>
      </c>
      <c r="AM247" s="22">
        <v>0</v>
      </c>
      <c r="AN247" s="22">
        <f>SUM(AL247:AM247)</f>
        <v>0</v>
      </c>
      <c r="AO247" s="22">
        <v>0</v>
      </c>
      <c r="AP247" s="22">
        <v>0</v>
      </c>
      <c r="AQ247" s="22">
        <f>SUM(AO247:AP247)</f>
        <v>0</v>
      </c>
      <c r="AR247" s="22">
        <v>0</v>
      </c>
      <c r="AS247" s="22">
        <v>0</v>
      </c>
      <c r="AT247" s="22">
        <v>0</v>
      </c>
      <c r="AU247" s="22">
        <v>0</v>
      </c>
      <c r="AV247" s="22">
        <v>0</v>
      </c>
      <c r="AW247" s="22">
        <f>SUM(AR247:AV247)</f>
        <v>0</v>
      </c>
      <c r="AY247" s="22">
        <f t="shared" si="88"/>
        <v>0</v>
      </c>
      <c r="AZ247" s="22">
        <f t="shared" si="89"/>
        <v>0</v>
      </c>
      <c r="BA247" s="22">
        <f t="shared" si="90"/>
        <v>0</v>
      </c>
      <c r="BB247" s="22">
        <f t="shared" si="91"/>
        <v>0</v>
      </c>
      <c r="BC247" s="22">
        <f t="shared" si="92"/>
        <v>0</v>
      </c>
      <c r="BD247" s="22">
        <f t="shared" si="93"/>
        <v>0</v>
      </c>
      <c r="BE247" s="22">
        <f t="shared" si="94"/>
        <v>0</v>
      </c>
      <c r="BF247" s="22">
        <f t="shared" si="95"/>
        <v>0</v>
      </c>
    </row>
    <row r="248" spans="1:58" x14ac:dyDescent="0.35">
      <c r="A248" s="12"/>
      <c r="B248" s="1"/>
      <c r="C248" s="2" t="s">
        <v>50</v>
      </c>
      <c r="D248" s="2"/>
      <c r="E248" s="13"/>
      <c r="F248" s="22">
        <v>0</v>
      </c>
      <c r="G248" s="22">
        <v>0</v>
      </c>
      <c r="H248" s="22">
        <f>SUM(H249:H253)</f>
        <v>0</v>
      </c>
      <c r="I248" s="22">
        <v>0</v>
      </c>
      <c r="J248" s="22">
        <v>0</v>
      </c>
      <c r="K248" s="22">
        <v>0</v>
      </c>
      <c r="L248" s="22">
        <f>SUM(L249:L253)</f>
        <v>0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f>SUM(T249:T253)</f>
        <v>0</v>
      </c>
      <c r="U248" s="22">
        <v>0</v>
      </c>
      <c r="V248" s="22">
        <v>0</v>
      </c>
      <c r="W248" s="22">
        <v>0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f>SUM(AH249:AH253)</f>
        <v>0</v>
      </c>
      <c r="AI248" s="22">
        <v>0</v>
      </c>
      <c r="AJ248" s="22">
        <v>0</v>
      </c>
      <c r="AK248" s="22">
        <f>SUM(AK249:AK253)</f>
        <v>0</v>
      </c>
      <c r="AL248" s="22">
        <v>0</v>
      </c>
      <c r="AM248" s="22">
        <v>0</v>
      </c>
      <c r="AN248" s="22">
        <f>SUM(AN249:AN253)</f>
        <v>0</v>
      </c>
      <c r="AO248" s="22">
        <v>0</v>
      </c>
      <c r="AP248" s="22">
        <v>0</v>
      </c>
      <c r="AQ248" s="22">
        <f>SUM(AQ249:AQ253)</f>
        <v>0</v>
      </c>
      <c r="AR248" s="22">
        <v>0</v>
      </c>
      <c r="AS248" s="22">
        <v>0</v>
      </c>
      <c r="AT248" s="22">
        <v>0</v>
      </c>
      <c r="AU248" s="22">
        <v>0</v>
      </c>
      <c r="AV248" s="22">
        <v>0</v>
      </c>
      <c r="AW248" s="22">
        <f>SUM(AW249:AW253)</f>
        <v>0</v>
      </c>
      <c r="AY248" s="22">
        <f t="shared" si="88"/>
        <v>0</v>
      </c>
      <c r="AZ248" s="22">
        <f t="shared" si="89"/>
        <v>0</v>
      </c>
      <c r="BA248" s="22">
        <f t="shared" si="90"/>
        <v>0</v>
      </c>
      <c r="BB248" s="22">
        <f t="shared" si="91"/>
        <v>0</v>
      </c>
      <c r="BC248" s="22">
        <f t="shared" si="92"/>
        <v>0</v>
      </c>
      <c r="BD248" s="22">
        <f t="shared" si="93"/>
        <v>0</v>
      </c>
      <c r="BE248" s="22">
        <f t="shared" si="94"/>
        <v>0</v>
      </c>
      <c r="BF248" s="22">
        <f t="shared" si="95"/>
        <v>0</v>
      </c>
    </row>
    <row r="249" spans="1:58" x14ac:dyDescent="0.35">
      <c r="A249" s="12"/>
      <c r="B249" s="14"/>
      <c r="C249" s="14"/>
      <c r="D249" s="3" t="s">
        <v>51</v>
      </c>
      <c r="E249" s="13"/>
      <c r="F249" s="22">
        <v>0</v>
      </c>
      <c r="G249" s="22">
        <v>0</v>
      </c>
      <c r="H249" s="22">
        <f>SUM(F249:G249)</f>
        <v>0</v>
      </c>
      <c r="I249" s="22">
        <v>0</v>
      </c>
      <c r="J249" s="22">
        <v>0</v>
      </c>
      <c r="K249" s="22">
        <v>0</v>
      </c>
      <c r="L249" s="22">
        <f>SUM(I249:K249)</f>
        <v>0</v>
      </c>
      <c r="M249" s="22"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f>SUM(M249:S249)</f>
        <v>0</v>
      </c>
      <c r="U249" s="22">
        <v>0</v>
      </c>
      <c r="V249" s="22">
        <v>0</v>
      </c>
      <c r="W249" s="22">
        <v>0</v>
      </c>
      <c r="X249" s="22"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f>SUM(U249:AG249)</f>
        <v>0</v>
      </c>
      <c r="AI249" s="22">
        <v>0</v>
      </c>
      <c r="AJ249" s="22">
        <v>0</v>
      </c>
      <c r="AK249" s="22">
        <f>SUM(AI249:AJ249)</f>
        <v>0</v>
      </c>
      <c r="AL249" s="22">
        <v>0</v>
      </c>
      <c r="AM249" s="22">
        <v>0</v>
      </c>
      <c r="AN249" s="22">
        <f>SUM(AL249:AM249)</f>
        <v>0</v>
      </c>
      <c r="AO249" s="22">
        <v>0</v>
      </c>
      <c r="AP249" s="22">
        <v>0</v>
      </c>
      <c r="AQ249" s="22">
        <f>SUM(AO249:AP249)</f>
        <v>0</v>
      </c>
      <c r="AR249" s="22">
        <v>0</v>
      </c>
      <c r="AS249" s="22">
        <v>0</v>
      </c>
      <c r="AT249" s="22">
        <v>0</v>
      </c>
      <c r="AU249" s="22">
        <v>0</v>
      </c>
      <c r="AV249" s="22">
        <v>0</v>
      </c>
      <c r="AW249" s="22">
        <f>SUM(AR249:AV249)</f>
        <v>0</v>
      </c>
      <c r="AY249" s="22">
        <f t="shared" si="88"/>
        <v>0</v>
      </c>
      <c r="AZ249" s="22">
        <f t="shared" si="89"/>
        <v>0</v>
      </c>
      <c r="BA249" s="22">
        <f t="shared" si="90"/>
        <v>0</v>
      </c>
      <c r="BB249" s="22">
        <f t="shared" si="91"/>
        <v>0</v>
      </c>
      <c r="BC249" s="22">
        <f t="shared" si="92"/>
        <v>0</v>
      </c>
      <c r="BD249" s="22">
        <f t="shared" si="93"/>
        <v>0</v>
      </c>
      <c r="BE249" s="22">
        <f t="shared" si="94"/>
        <v>0</v>
      </c>
      <c r="BF249" s="22">
        <f t="shared" si="95"/>
        <v>0</v>
      </c>
    </row>
    <row r="250" spans="1:58" x14ac:dyDescent="0.35">
      <c r="A250" s="12"/>
      <c r="B250" s="14"/>
      <c r="C250" s="14"/>
      <c r="D250" s="3" t="s">
        <v>52</v>
      </c>
      <c r="E250" s="13"/>
      <c r="F250" s="22">
        <v>0</v>
      </c>
      <c r="G250" s="22">
        <v>0</v>
      </c>
      <c r="H250" s="22">
        <f>SUM(F250:G250)</f>
        <v>0</v>
      </c>
      <c r="I250" s="22">
        <v>0</v>
      </c>
      <c r="J250" s="22">
        <v>0</v>
      </c>
      <c r="K250" s="22">
        <v>0</v>
      </c>
      <c r="L250" s="22">
        <f>SUM(I250:K250)</f>
        <v>0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f>SUM(M250:S250)</f>
        <v>0</v>
      </c>
      <c r="U250" s="22">
        <v>0</v>
      </c>
      <c r="V250" s="22">
        <v>0</v>
      </c>
      <c r="W250" s="22"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f>SUM(U250:AG250)</f>
        <v>0</v>
      </c>
      <c r="AI250" s="22">
        <v>0</v>
      </c>
      <c r="AJ250" s="22">
        <v>0</v>
      </c>
      <c r="AK250" s="22">
        <f>SUM(AI250:AJ250)</f>
        <v>0</v>
      </c>
      <c r="AL250" s="22">
        <v>0</v>
      </c>
      <c r="AM250" s="22">
        <v>0</v>
      </c>
      <c r="AN250" s="22">
        <f>SUM(AL250:AM250)</f>
        <v>0</v>
      </c>
      <c r="AO250" s="22">
        <v>0</v>
      </c>
      <c r="AP250" s="22">
        <v>0</v>
      </c>
      <c r="AQ250" s="22">
        <f>SUM(AO250:AP250)</f>
        <v>0</v>
      </c>
      <c r="AR250" s="22">
        <v>0</v>
      </c>
      <c r="AS250" s="22">
        <v>0</v>
      </c>
      <c r="AT250" s="22">
        <v>0</v>
      </c>
      <c r="AU250" s="22">
        <v>0</v>
      </c>
      <c r="AV250" s="22">
        <v>0</v>
      </c>
      <c r="AW250" s="22">
        <f>SUM(AR250:AV250)</f>
        <v>0</v>
      </c>
      <c r="AY250" s="22">
        <f t="shared" si="88"/>
        <v>0</v>
      </c>
      <c r="AZ250" s="22">
        <f t="shared" si="89"/>
        <v>0</v>
      </c>
      <c r="BA250" s="22">
        <f t="shared" si="90"/>
        <v>0</v>
      </c>
      <c r="BB250" s="22">
        <f t="shared" si="91"/>
        <v>0</v>
      </c>
      <c r="BC250" s="22">
        <f t="shared" si="92"/>
        <v>0</v>
      </c>
      <c r="BD250" s="22">
        <f t="shared" si="93"/>
        <v>0</v>
      </c>
      <c r="BE250" s="22">
        <f t="shared" si="94"/>
        <v>0</v>
      </c>
      <c r="BF250" s="22">
        <f t="shared" si="95"/>
        <v>0</v>
      </c>
    </row>
    <row r="251" spans="1:58" x14ac:dyDescent="0.35">
      <c r="A251" s="12"/>
      <c r="B251" s="14"/>
      <c r="C251" s="14"/>
      <c r="D251" s="3" t="s">
        <v>53</v>
      </c>
      <c r="E251" s="13"/>
      <c r="F251" s="22">
        <v>0</v>
      </c>
      <c r="G251" s="22">
        <v>0</v>
      </c>
      <c r="H251" s="22">
        <f>SUM(F251:G251)</f>
        <v>0</v>
      </c>
      <c r="I251" s="22">
        <v>0</v>
      </c>
      <c r="J251" s="22">
        <v>0</v>
      </c>
      <c r="K251" s="22">
        <v>0</v>
      </c>
      <c r="L251" s="22">
        <f>SUM(I251:K251)</f>
        <v>0</v>
      </c>
      <c r="M251" s="22"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f>SUM(M251:S251)</f>
        <v>0</v>
      </c>
      <c r="U251" s="22">
        <v>0</v>
      </c>
      <c r="V251" s="22">
        <v>0</v>
      </c>
      <c r="W251" s="22">
        <v>0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f>SUM(U251:AG251)</f>
        <v>0</v>
      </c>
      <c r="AI251" s="22">
        <v>0</v>
      </c>
      <c r="AJ251" s="22">
        <v>0</v>
      </c>
      <c r="AK251" s="22">
        <f>SUM(AI251:AJ251)</f>
        <v>0</v>
      </c>
      <c r="AL251" s="22">
        <v>0</v>
      </c>
      <c r="AM251" s="22">
        <v>0</v>
      </c>
      <c r="AN251" s="22">
        <f>SUM(AL251:AM251)</f>
        <v>0</v>
      </c>
      <c r="AO251" s="22">
        <v>0</v>
      </c>
      <c r="AP251" s="22">
        <v>0</v>
      </c>
      <c r="AQ251" s="22">
        <f>SUM(AO251:AP251)</f>
        <v>0</v>
      </c>
      <c r="AR251" s="22">
        <v>0</v>
      </c>
      <c r="AS251" s="22">
        <v>0</v>
      </c>
      <c r="AT251" s="22">
        <v>0</v>
      </c>
      <c r="AU251" s="22">
        <v>0</v>
      </c>
      <c r="AV251" s="22">
        <v>0</v>
      </c>
      <c r="AW251" s="22">
        <f>SUM(AR251:AV251)</f>
        <v>0</v>
      </c>
      <c r="AY251" s="22">
        <f t="shared" si="88"/>
        <v>0</v>
      </c>
      <c r="AZ251" s="22">
        <f t="shared" si="89"/>
        <v>0</v>
      </c>
      <c r="BA251" s="22">
        <f t="shared" si="90"/>
        <v>0</v>
      </c>
      <c r="BB251" s="22">
        <f t="shared" si="91"/>
        <v>0</v>
      </c>
      <c r="BC251" s="22">
        <f t="shared" si="92"/>
        <v>0</v>
      </c>
      <c r="BD251" s="22">
        <f t="shared" si="93"/>
        <v>0</v>
      </c>
      <c r="BE251" s="22">
        <f t="shared" si="94"/>
        <v>0</v>
      </c>
      <c r="BF251" s="22">
        <f t="shared" si="95"/>
        <v>0</v>
      </c>
    </row>
    <row r="252" spans="1:58" x14ac:dyDescent="0.35">
      <c r="A252" s="12"/>
      <c r="B252" s="14"/>
      <c r="C252" s="14"/>
      <c r="D252" s="3" t="s">
        <v>54</v>
      </c>
      <c r="E252" s="13"/>
      <c r="F252" s="22">
        <v>0</v>
      </c>
      <c r="G252" s="22">
        <v>0</v>
      </c>
      <c r="H252" s="22">
        <f>SUM(F252:G252)</f>
        <v>0</v>
      </c>
      <c r="I252" s="22">
        <v>0</v>
      </c>
      <c r="J252" s="22">
        <v>0</v>
      </c>
      <c r="K252" s="22">
        <v>0</v>
      </c>
      <c r="L252" s="22">
        <f>SUM(I252:K252)</f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f>SUM(M252:S252)</f>
        <v>0</v>
      </c>
      <c r="U252" s="22">
        <v>0</v>
      </c>
      <c r="V252" s="22">
        <v>0</v>
      </c>
      <c r="W252" s="22"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f>SUM(U252:AG252)</f>
        <v>0</v>
      </c>
      <c r="AI252" s="22">
        <v>0</v>
      </c>
      <c r="AJ252" s="22">
        <v>0</v>
      </c>
      <c r="AK252" s="22">
        <f>SUM(AI252:AJ252)</f>
        <v>0</v>
      </c>
      <c r="AL252" s="22">
        <v>0</v>
      </c>
      <c r="AM252" s="22">
        <v>0</v>
      </c>
      <c r="AN252" s="22">
        <f>SUM(AL252:AM252)</f>
        <v>0</v>
      </c>
      <c r="AO252" s="22">
        <v>0</v>
      </c>
      <c r="AP252" s="22">
        <v>0</v>
      </c>
      <c r="AQ252" s="22">
        <f>SUM(AO252:AP252)</f>
        <v>0</v>
      </c>
      <c r="AR252" s="22">
        <v>0</v>
      </c>
      <c r="AS252" s="22">
        <v>0</v>
      </c>
      <c r="AT252" s="22">
        <v>0</v>
      </c>
      <c r="AU252" s="22">
        <v>0</v>
      </c>
      <c r="AV252" s="22">
        <v>0</v>
      </c>
      <c r="AW252" s="22">
        <f>SUM(AR252:AV252)</f>
        <v>0</v>
      </c>
      <c r="AY252" s="22">
        <f t="shared" si="88"/>
        <v>0</v>
      </c>
      <c r="AZ252" s="22">
        <f t="shared" si="89"/>
        <v>0</v>
      </c>
      <c r="BA252" s="22">
        <f t="shared" si="90"/>
        <v>0</v>
      </c>
      <c r="BB252" s="22">
        <f t="shared" si="91"/>
        <v>0</v>
      </c>
      <c r="BC252" s="22">
        <f t="shared" si="92"/>
        <v>0</v>
      </c>
      <c r="BD252" s="22">
        <f t="shared" si="93"/>
        <v>0</v>
      </c>
      <c r="BE252" s="22">
        <f t="shared" si="94"/>
        <v>0</v>
      </c>
      <c r="BF252" s="22">
        <f t="shared" si="95"/>
        <v>0</v>
      </c>
    </row>
    <row r="253" spans="1:58" x14ac:dyDescent="0.35">
      <c r="A253" s="12"/>
      <c r="B253" s="14"/>
      <c r="C253" s="14"/>
      <c r="D253" s="3" t="s">
        <v>55</v>
      </c>
      <c r="E253" s="13"/>
      <c r="F253" s="22">
        <v>0</v>
      </c>
      <c r="G253" s="22">
        <v>0</v>
      </c>
      <c r="H253" s="22">
        <f>SUM(F253:G253)</f>
        <v>0</v>
      </c>
      <c r="I253" s="22">
        <v>0</v>
      </c>
      <c r="J253" s="22">
        <v>0</v>
      </c>
      <c r="K253" s="22">
        <v>0</v>
      </c>
      <c r="L253" s="22">
        <f>SUM(I253:K253)</f>
        <v>0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f>SUM(M253:S253)</f>
        <v>0</v>
      </c>
      <c r="U253" s="22">
        <v>0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f>SUM(U253:AG253)</f>
        <v>0</v>
      </c>
      <c r="AI253" s="22">
        <v>0</v>
      </c>
      <c r="AJ253" s="22">
        <v>0</v>
      </c>
      <c r="AK253" s="22">
        <f>SUM(AI253:AJ253)</f>
        <v>0</v>
      </c>
      <c r="AL253" s="22">
        <v>0</v>
      </c>
      <c r="AM253" s="22">
        <v>0</v>
      </c>
      <c r="AN253" s="22">
        <f>SUM(AL253:AM253)</f>
        <v>0</v>
      </c>
      <c r="AO253" s="22">
        <v>0</v>
      </c>
      <c r="AP253" s="22">
        <v>0</v>
      </c>
      <c r="AQ253" s="22">
        <f>SUM(AO253:AP253)</f>
        <v>0</v>
      </c>
      <c r="AR253" s="22">
        <v>0</v>
      </c>
      <c r="AS253" s="22">
        <v>0</v>
      </c>
      <c r="AT253" s="22">
        <v>0</v>
      </c>
      <c r="AU253" s="22">
        <v>0</v>
      </c>
      <c r="AV253" s="22">
        <v>0</v>
      </c>
      <c r="AW253" s="22">
        <f>SUM(AR253:AV253)</f>
        <v>0</v>
      </c>
      <c r="AY253" s="22">
        <f t="shared" si="88"/>
        <v>0</v>
      </c>
      <c r="AZ253" s="22">
        <f t="shared" si="89"/>
        <v>0</v>
      </c>
      <c r="BA253" s="22">
        <f t="shared" si="90"/>
        <v>0</v>
      </c>
      <c r="BB253" s="22">
        <f t="shared" si="91"/>
        <v>0</v>
      </c>
      <c r="BC253" s="22">
        <f t="shared" si="92"/>
        <v>0</v>
      </c>
      <c r="BD253" s="22">
        <f t="shared" si="93"/>
        <v>0</v>
      </c>
      <c r="BE253" s="22">
        <f t="shared" si="94"/>
        <v>0</v>
      </c>
      <c r="BF253" s="22">
        <f t="shared" si="95"/>
        <v>0</v>
      </c>
    </row>
    <row r="254" spans="1:58" x14ac:dyDescent="0.35">
      <c r="A254" s="12"/>
      <c r="B254" s="1"/>
      <c r="C254" s="2" t="s">
        <v>56</v>
      </c>
      <c r="D254" s="2"/>
      <c r="E254" s="13"/>
      <c r="F254" s="22">
        <v>0</v>
      </c>
      <c r="G254" s="22">
        <v>0</v>
      </c>
      <c r="H254" s="22">
        <f>+H255+H256+H257+H258+H264+H271</f>
        <v>0</v>
      </c>
      <c r="I254" s="22">
        <v>0</v>
      </c>
      <c r="J254" s="22">
        <v>0</v>
      </c>
      <c r="K254" s="22">
        <v>0</v>
      </c>
      <c r="L254" s="22">
        <f>+L255+L256+L257+L258+L264+L271</f>
        <v>0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f>+T255+T256+T257+T258+T264+T271</f>
        <v>0</v>
      </c>
      <c r="U254" s="22">
        <v>0</v>
      </c>
      <c r="V254" s="22">
        <v>0</v>
      </c>
      <c r="W254" s="22">
        <v>0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f>+AH255+AH256+AH257+AH258+AH264+AH271</f>
        <v>0</v>
      </c>
      <c r="AI254" s="22">
        <v>0</v>
      </c>
      <c r="AJ254" s="22">
        <v>0</v>
      </c>
      <c r="AK254" s="22">
        <f>+AK255+AK256+AK257+AK258+AK264+AK271</f>
        <v>0</v>
      </c>
      <c r="AL254" s="22">
        <v>0</v>
      </c>
      <c r="AM254" s="22">
        <v>0</v>
      </c>
      <c r="AN254" s="22">
        <f>+AN255+AN256+AN257+AN258+AN264+AN271</f>
        <v>0</v>
      </c>
      <c r="AO254" s="22">
        <v>0</v>
      </c>
      <c r="AP254" s="22">
        <v>0</v>
      </c>
      <c r="AQ254" s="22">
        <f>+AQ255+AQ256+AQ257+AQ258+AQ264+AQ271</f>
        <v>0</v>
      </c>
      <c r="AR254" s="22">
        <v>0</v>
      </c>
      <c r="AS254" s="22">
        <v>0</v>
      </c>
      <c r="AT254" s="22">
        <v>0</v>
      </c>
      <c r="AU254" s="22">
        <v>0</v>
      </c>
      <c r="AV254" s="22">
        <v>0</v>
      </c>
      <c r="AW254" s="22">
        <f>+AW255+AW256+AW257+AW258+AW264+AW271</f>
        <v>0</v>
      </c>
      <c r="AY254" s="22">
        <f t="shared" si="88"/>
        <v>0</v>
      </c>
      <c r="AZ254" s="22">
        <f t="shared" si="89"/>
        <v>0</v>
      </c>
      <c r="BA254" s="22">
        <f t="shared" si="90"/>
        <v>0</v>
      </c>
      <c r="BB254" s="22">
        <f t="shared" si="91"/>
        <v>0</v>
      </c>
      <c r="BC254" s="22">
        <f t="shared" si="92"/>
        <v>0</v>
      </c>
      <c r="BD254" s="22">
        <f t="shared" si="93"/>
        <v>0</v>
      </c>
      <c r="BE254" s="22">
        <f t="shared" si="94"/>
        <v>0</v>
      </c>
      <c r="BF254" s="22">
        <f t="shared" si="95"/>
        <v>0</v>
      </c>
    </row>
    <row r="255" spans="1:58" x14ac:dyDescent="0.35">
      <c r="A255" s="12"/>
      <c r="B255" s="14"/>
      <c r="C255" s="2"/>
      <c r="D255" s="3" t="s">
        <v>57</v>
      </c>
      <c r="E255" s="13"/>
      <c r="F255" s="22">
        <v>0</v>
      </c>
      <c r="G255" s="22">
        <v>0</v>
      </c>
      <c r="H255" s="22">
        <f>SUM(F255:G255)</f>
        <v>0</v>
      </c>
      <c r="I255" s="22">
        <v>0</v>
      </c>
      <c r="J255" s="22">
        <v>0</v>
      </c>
      <c r="K255" s="22">
        <v>0</v>
      </c>
      <c r="L255" s="22">
        <f>SUM(I255:K255)</f>
        <v>0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f>SUM(M255:S255)</f>
        <v>0</v>
      </c>
      <c r="U255" s="22"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f>SUM(U255:AG255)</f>
        <v>0</v>
      </c>
      <c r="AI255" s="22">
        <v>0</v>
      </c>
      <c r="AJ255" s="22">
        <v>0</v>
      </c>
      <c r="AK255" s="22">
        <f>SUM(AI255:AJ255)</f>
        <v>0</v>
      </c>
      <c r="AL255" s="22">
        <v>0</v>
      </c>
      <c r="AM255" s="22">
        <v>0</v>
      </c>
      <c r="AN255" s="22">
        <f>SUM(AL255:AM255)</f>
        <v>0</v>
      </c>
      <c r="AO255" s="22">
        <v>0</v>
      </c>
      <c r="AP255" s="22">
        <v>0</v>
      </c>
      <c r="AQ255" s="22">
        <f>SUM(AO255:AP255)</f>
        <v>0</v>
      </c>
      <c r="AR255" s="22">
        <v>0</v>
      </c>
      <c r="AS255" s="22">
        <v>0</v>
      </c>
      <c r="AT255" s="22">
        <v>0</v>
      </c>
      <c r="AU255" s="22">
        <v>0</v>
      </c>
      <c r="AV255" s="22">
        <v>0</v>
      </c>
      <c r="AW255" s="22">
        <f>SUM(AR255:AV255)</f>
        <v>0</v>
      </c>
      <c r="AY255" s="22">
        <f t="shared" si="88"/>
        <v>0</v>
      </c>
      <c r="AZ255" s="22">
        <f t="shared" si="89"/>
        <v>0</v>
      </c>
      <c r="BA255" s="22">
        <f t="shared" si="90"/>
        <v>0</v>
      </c>
      <c r="BB255" s="22">
        <f t="shared" si="91"/>
        <v>0</v>
      </c>
      <c r="BC255" s="22">
        <f t="shared" si="92"/>
        <v>0</v>
      </c>
      <c r="BD255" s="22">
        <f t="shared" si="93"/>
        <v>0</v>
      </c>
      <c r="BE255" s="22">
        <f t="shared" si="94"/>
        <v>0</v>
      </c>
      <c r="BF255" s="22">
        <f t="shared" si="95"/>
        <v>0</v>
      </c>
    </row>
    <row r="256" spans="1:58" x14ac:dyDescent="0.35">
      <c r="A256" s="12"/>
      <c r="B256" s="14"/>
      <c r="C256" s="2"/>
      <c r="D256" s="3" t="s">
        <v>58</v>
      </c>
      <c r="E256" s="13"/>
      <c r="F256" s="22">
        <v>0</v>
      </c>
      <c r="G256" s="22">
        <v>0</v>
      </c>
      <c r="H256" s="22">
        <f>SUM(F256:G256)</f>
        <v>0</v>
      </c>
      <c r="I256" s="22">
        <v>0</v>
      </c>
      <c r="J256" s="22">
        <v>0</v>
      </c>
      <c r="K256" s="22">
        <v>0</v>
      </c>
      <c r="L256" s="22">
        <f>SUM(I256:K256)</f>
        <v>0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f>SUM(M256:S256)</f>
        <v>0</v>
      </c>
      <c r="U256" s="22">
        <v>0</v>
      </c>
      <c r="V256" s="22">
        <v>0</v>
      </c>
      <c r="W256" s="22"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f>SUM(U256:AG256)</f>
        <v>0</v>
      </c>
      <c r="AI256" s="22">
        <v>0</v>
      </c>
      <c r="AJ256" s="22">
        <v>0</v>
      </c>
      <c r="AK256" s="22">
        <f>SUM(AI256:AJ256)</f>
        <v>0</v>
      </c>
      <c r="AL256" s="22">
        <v>0</v>
      </c>
      <c r="AM256" s="22">
        <v>0</v>
      </c>
      <c r="AN256" s="22">
        <f>SUM(AL256:AM256)</f>
        <v>0</v>
      </c>
      <c r="AO256" s="22">
        <v>0</v>
      </c>
      <c r="AP256" s="22">
        <v>0</v>
      </c>
      <c r="AQ256" s="22">
        <f>SUM(AO256:AP256)</f>
        <v>0</v>
      </c>
      <c r="AR256" s="22">
        <v>0</v>
      </c>
      <c r="AS256" s="22">
        <v>0</v>
      </c>
      <c r="AT256" s="22">
        <v>0</v>
      </c>
      <c r="AU256" s="22">
        <v>0</v>
      </c>
      <c r="AV256" s="22">
        <v>0</v>
      </c>
      <c r="AW256" s="22">
        <f>SUM(AR256:AV256)</f>
        <v>0</v>
      </c>
      <c r="AY256" s="22">
        <f t="shared" si="88"/>
        <v>0</v>
      </c>
      <c r="AZ256" s="22">
        <f t="shared" si="89"/>
        <v>0</v>
      </c>
      <c r="BA256" s="22">
        <f t="shared" si="90"/>
        <v>0</v>
      </c>
      <c r="BB256" s="22">
        <f t="shared" si="91"/>
        <v>0</v>
      </c>
      <c r="BC256" s="22">
        <f t="shared" si="92"/>
        <v>0</v>
      </c>
      <c r="BD256" s="22">
        <f t="shared" si="93"/>
        <v>0</v>
      </c>
      <c r="BE256" s="22">
        <f t="shared" si="94"/>
        <v>0</v>
      </c>
      <c r="BF256" s="22">
        <f t="shared" si="95"/>
        <v>0</v>
      </c>
    </row>
    <row r="257" spans="1:58" x14ac:dyDescent="0.35">
      <c r="A257" s="12"/>
      <c r="B257" s="14"/>
      <c r="C257" s="2"/>
      <c r="D257" s="3" t="s">
        <v>46</v>
      </c>
      <c r="E257" s="13"/>
      <c r="F257" s="22">
        <v>0</v>
      </c>
      <c r="G257" s="22">
        <v>0</v>
      </c>
      <c r="H257" s="22">
        <f>SUM(F257:G257)</f>
        <v>0</v>
      </c>
      <c r="I257" s="22">
        <v>0</v>
      </c>
      <c r="J257" s="22">
        <v>0</v>
      </c>
      <c r="K257" s="22">
        <v>0</v>
      </c>
      <c r="L257" s="22">
        <f>SUM(I257:K257)</f>
        <v>0</v>
      </c>
      <c r="M257" s="22"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f>SUM(M257:S257)</f>
        <v>0</v>
      </c>
      <c r="U257" s="22">
        <v>0</v>
      </c>
      <c r="V257" s="22">
        <v>0</v>
      </c>
      <c r="W257" s="22"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f>SUM(U257:AG257)</f>
        <v>0</v>
      </c>
      <c r="AI257" s="22">
        <v>0</v>
      </c>
      <c r="AJ257" s="22">
        <v>0</v>
      </c>
      <c r="AK257" s="22">
        <f>SUM(AI257:AJ257)</f>
        <v>0</v>
      </c>
      <c r="AL257" s="22">
        <v>0</v>
      </c>
      <c r="AM257" s="22">
        <v>0</v>
      </c>
      <c r="AN257" s="22">
        <f>SUM(AL257:AM257)</f>
        <v>0</v>
      </c>
      <c r="AO257" s="22">
        <v>0</v>
      </c>
      <c r="AP257" s="22">
        <v>0</v>
      </c>
      <c r="AQ257" s="22">
        <f>SUM(AO257:AP257)</f>
        <v>0</v>
      </c>
      <c r="AR257" s="22">
        <v>0</v>
      </c>
      <c r="AS257" s="22">
        <v>0</v>
      </c>
      <c r="AT257" s="22">
        <v>0</v>
      </c>
      <c r="AU257" s="22">
        <v>0</v>
      </c>
      <c r="AV257" s="22">
        <v>0</v>
      </c>
      <c r="AW257" s="22">
        <f>SUM(AR257:AV257)</f>
        <v>0</v>
      </c>
      <c r="AY257" s="22">
        <f t="shared" si="88"/>
        <v>0</v>
      </c>
      <c r="AZ257" s="22">
        <f t="shared" si="89"/>
        <v>0</v>
      </c>
      <c r="BA257" s="22">
        <f t="shared" si="90"/>
        <v>0</v>
      </c>
      <c r="BB257" s="22">
        <f t="shared" si="91"/>
        <v>0</v>
      </c>
      <c r="BC257" s="22">
        <f t="shared" si="92"/>
        <v>0</v>
      </c>
      <c r="BD257" s="22">
        <f t="shared" si="93"/>
        <v>0</v>
      </c>
      <c r="BE257" s="22">
        <f t="shared" si="94"/>
        <v>0</v>
      </c>
      <c r="BF257" s="22">
        <f t="shared" si="95"/>
        <v>0</v>
      </c>
    </row>
    <row r="258" spans="1:58" x14ac:dyDescent="0.35">
      <c r="A258" s="12"/>
      <c r="B258" s="14"/>
      <c r="C258" s="2"/>
      <c r="D258" s="3" t="s">
        <v>59</v>
      </c>
      <c r="E258" s="13"/>
      <c r="F258" s="22">
        <v>0</v>
      </c>
      <c r="G258" s="22">
        <v>0</v>
      </c>
      <c r="H258" s="22">
        <f>SUM(H259:H263)</f>
        <v>0</v>
      </c>
      <c r="I258" s="22">
        <v>0</v>
      </c>
      <c r="J258" s="22">
        <v>0</v>
      </c>
      <c r="K258" s="22">
        <v>0</v>
      </c>
      <c r="L258" s="22">
        <f>SUM(L259:L263)</f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f>SUM(T259:T263)</f>
        <v>0</v>
      </c>
      <c r="U258" s="22">
        <v>0</v>
      </c>
      <c r="V258" s="22">
        <v>0</v>
      </c>
      <c r="W258" s="22">
        <v>0</v>
      </c>
      <c r="X258" s="22"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f>SUM(AH259:AH263)</f>
        <v>0</v>
      </c>
      <c r="AI258" s="22">
        <v>0</v>
      </c>
      <c r="AJ258" s="22">
        <v>0</v>
      </c>
      <c r="AK258" s="22">
        <f>SUM(AK259:AK263)</f>
        <v>0</v>
      </c>
      <c r="AL258" s="22">
        <v>0</v>
      </c>
      <c r="AM258" s="22">
        <v>0</v>
      </c>
      <c r="AN258" s="22">
        <f>SUM(AN259:AN263)</f>
        <v>0</v>
      </c>
      <c r="AO258" s="22">
        <v>0</v>
      </c>
      <c r="AP258" s="22">
        <v>0</v>
      </c>
      <c r="AQ258" s="22">
        <f>SUM(AQ259:AQ263)</f>
        <v>0</v>
      </c>
      <c r="AR258" s="22">
        <v>0</v>
      </c>
      <c r="AS258" s="22">
        <v>0</v>
      </c>
      <c r="AT258" s="22">
        <v>0</v>
      </c>
      <c r="AU258" s="22">
        <v>0</v>
      </c>
      <c r="AV258" s="22">
        <v>0</v>
      </c>
      <c r="AW258" s="22">
        <f>SUM(AW259:AW263)</f>
        <v>0</v>
      </c>
      <c r="AY258" s="22">
        <f t="shared" si="88"/>
        <v>0</v>
      </c>
      <c r="AZ258" s="22">
        <f t="shared" si="89"/>
        <v>0</v>
      </c>
      <c r="BA258" s="22">
        <f t="shared" si="90"/>
        <v>0</v>
      </c>
      <c r="BB258" s="22">
        <f t="shared" si="91"/>
        <v>0</v>
      </c>
      <c r="BC258" s="22">
        <f t="shared" si="92"/>
        <v>0</v>
      </c>
      <c r="BD258" s="22">
        <f t="shared" si="93"/>
        <v>0</v>
      </c>
      <c r="BE258" s="22">
        <f t="shared" si="94"/>
        <v>0</v>
      </c>
      <c r="BF258" s="22">
        <f t="shared" si="95"/>
        <v>0</v>
      </c>
    </row>
    <row r="259" spans="1:58" x14ac:dyDescent="0.35">
      <c r="A259" s="12"/>
      <c r="B259" s="1"/>
      <c r="C259" s="14"/>
      <c r="D259" s="3"/>
      <c r="E259" s="13" t="s">
        <v>60</v>
      </c>
      <c r="F259" s="22">
        <v>0</v>
      </c>
      <c r="G259" s="22">
        <v>0</v>
      </c>
      <c r="H259" s="22">
        <f>SUM(F259:G259)</f>
        <v>0</v>
      </c>
      <c r="I259" s="22">
        <v>0</v>
      </c>
      <c r="J259" s="22">
        <v>0</v>
      </c>
      <c r="K259" s="22">
        <v>0</v>
      </c>
      <c r="L259" s="22">
        <f>SUM(I259:K259)</f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f>SUM(M259:S259)</f>
        <v>0</v>
      </c>
      <c r="U259" s="22"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f>SUM(U259:AG259)</f>
        <v>0</v>
      </c>
      <c r="AI259" s="22">
        <v>0</v>
      </c>
      <c r="AJ259" s="22">
        <v>0</v>
      </c>
      <c r="AK259" s="22">
        <f>SUM(AI259:AJ259)</f>
        <v>0</v>
      </c>
      <c r="AL259" s="22">
        <v>0</v>
      </c>
      <c r="AM259" s="22">
        <v>0</v>
      </c>
      <c r="AN259" s="22">
        <f>SUM(AL259:AM259)</f>
        <v>0</v>
      </c>
      <c r="AO259" s="22">
        <v>0</v>
      </c>
      <c r="AP259" s="22">
        <v>0</v>
      </c>
      <c r="AQ259" s="22">
        <f>SUM(AO259:AP259)</f>
        <v>0</v>
      </c>
      <c r="AR259" s="22">
        <v>0</v>
      </c>
      <c r="AS259" s="22">
        <v>0</v>
      </c>
      <c r="AT259" s="22">
        <v>0</v>
      </c>
      <c r="AU259" s="22">
        <v>0</v>
      </c>
      <c r="AV259" s="22">
        <v>0</v>
      </c>
      <c r="AW259" s="22">
        <f>SUM(AR259:AV259)</f>
        <v>0</v>
      </c>
      <c r="AY259" s="22">
        <f t="shared" si="88"/>
        <v>0</v>
      </c>
      <c r="AZ259" s="22">
        <f t="shared" si="89"/>
        <v>0</v>
      </c>
      <c r="BA259" s="22">
        <f t="shared" si="90"/>
        <v>0</v>
      </c>
      <c r="BB259" s="22">
        <f t="shared" si="91"/>
        <v>0</v>
      </c>
      <c r="BC259" s="22">
        <f t="shared" si="92"/>
        <v>0</v>
      </c>
      <c r="BD259" s="22">
        <f t="shared" si="93"/>
        <v>0</v>
      </c>
      <c r="BE259" s="22">
        <f t="shared" si="94"/>
        <v>0</v>
      </c>
      <c r="BF259" s="22">
        <f t="shared" si="95"/>
        <v>0</v>
      </c>
    </row>
    <row r="260" spans="1:58" x14ac:dyDescent="0.35">
      <c r="A260" s="12"/>
      <c r="B260" s="1"/>
      <c r="C260" s="14"/>
      <c r="D260" s="3"/>
      <c r="E260" s="13" t="s">
        <v>61</v>
      </c>
      <c r="F260" s="22">
        <v>0</v>
      </c>
      <c r="G260" s="22">
        <v>0</v>
      </c>
      <c r="H260" s="22">
        <f>SUM(F260:G260)</f>
        <v>0</v>
      </c>
      <c r="I260" s="22">
        <v>0</v>
      </c>
      <c r="J260" s="22">
        <v>0</v>
      </c>
      <c r="K260" s="22">
        <v>0</v>
      </c>
      <c r="L260" s="22">
        <f>SUM(I260:K260)</f>
        <v>0</v>
      </c>
      <c r="M260" s="22"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f>SUM(M260:S260)</f>
        <v>0</v>
      </c>
      <c r="U260" s="22">
        <v>0</v>
      </c>
      <c r="V260" s="22">
        <v>0</v>
      </c>
      <c r="W260" s="22"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f>SUM(U260:AG260)</f>
        <v>0</v>
      </c>
      <c r="AI260" s="22">
        <v>0</v>
      </c>
      <c r="AJ260" s="22">
        <v>0</v>
      </c>
      <c r="AK260" s="22">
        <f>SUM(AI260:AJ260)</f>
        <v>0</v>
      </c>
      <c r="AL260" s="22">
        <v>0</v>
      </c>
      <c r="AM260" s="22">
        <v>0</v>
      </c>
      <c r="AN260" s="22">
        <f>SUM(AL260:AM260)</f>
        <v>0</v>
      </c>
      <c r="AO260" s="22">
        <v>0</v>
      </c>
      <c r="AP260" s="22">
        <v>0</v>
      </c>
      <c r="AQ260" s="22">
        <f>SUM(AO260:AP260)</f>
        <v>0</v>
      </c>
      <c r="AR260" s="22">
        <v>0</v>
      </c>
      <c r="AS260" s="22">
        <v>0</v>
      </c>
      <c r="AT260" s="22">
        <v>0</v>
      </c>
      <c r="AU260" s="22">
        <v>0</v>
      </c>
      <c r="AV260" s="22">
        <v>0</v>
      </c>
      <c r="AW260" s="22">
        <f>SUM(AR260:AV260)</f>
        <v>0</v>
      </c>
      <c r="AY260" s="22">
        <f t="shared" si="88"/>
        <v>0</v>
      </c>
      <c r="AZ260" s="22">
        <f t="shared" si="89"/>
        <v>0</v>
      </c>
      <c r="BA260" s="22">
        <f t="shared" si="90"/>
        <v>0</v>
      </c>
      <c r="BB260" s="22">
        <f t="shared" si="91"/>
        <v>0</v>
      </c>
      <c r="BC260" s="22">
        <f t="shared" si="92"/>
        <v>0</v>
      </c>
      <c r="BD260" s="22">
        <f t="shared" si="93"/>
        <v>0</v>
      </c>
      <c r="BE260" s="22">
        <f t="shared" si="94"/>
        <v>0</v>
      </c>
      <c r="BF260" s="22">
        <f t="shared" si="95"/>
        <v>0</v>
      </c>
    </row>
    <row r="261" spans="1:58" x14ac:dyDescent="0.35">
      <c r="A261" s="12"/>
      <c r="B261" s="1"/>
      <c r="C261" s="14"/>
      <c r="D261" s="3"/>
      <c r="E261" s="13" t="s">
        <v>62</v>
      </c>
      <c r="F261" s="22">
        <v>0</v>
      </c>
      <c r="G261" s="22">
        <v>0</v>
      </c>
      <c r="H261" s="22">
        <f>SUM(F261:G261)</f>
        <v>0</v>
      </c>
      <c r="I261" s="22">
        <v>0</v>
      </c>
      <c r="J261" s="22">
        <v>0</v>
      </c>
      <c r="K261" s="22">
        <v>0</v>
      </c>
      <c r="L261" s="22">
        <f>SUM(I261:K261)</f>
        <v>0</v>
      </c>
      <c r="M261" s="22"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f>SUM(M261:S261)</f>
        <v>0</v>
      </c>
      <c r="U261" s="22">
        <v>0</v>
      </c>
      <c r="V261" s="22">
        <v>0</v>
      </c>
      <c r="W261" s="22"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f>SUM(U261:AG261)</f>
        <v>0</v>
      </c>
      <c r="AI261" s="22">
        <v>0</v>
      </c>
      <c r="AJ261" s="22">
        <v>0</v>
      </c>
      <c r="AK261" s="22">
        <f>SUM(AI261:AJ261)</f>
        <v>0</v>
      </c>
      <c r="AL261" s="22">
        <v>0</v>
      </c>
      <c r="AM261" s="22">
        <v>0</v>
      </c>
      <c r="AN261" s="22">
        <f>SUM(AL261:AM261)</f>
        <v>0</v>
      </c>
      <c r="AO261" s="22">
        <v>0</v>
      </c>
      <c r="AP261" s="22">
        <v>0</v>
      </c>
      <c r="AQ261" s="22">
        <f>SUM(AO261:AP261)</f>
        <v>0</v>
      </c>
      <c r="AR261" s="22">
        <v>0</v>
      </c>
      <c r="AS261" s="22">
        <v>0</v>
      </c>
      <c r="AT261" s="22">
        <v>0</v>
      </c>
      <c r="AU261" s="22">
        <v>0</v>
      </c>
      <c r="AV261" s="22">
        <v>0</v>
      </c>
      <c r="AW261" s="22">
        <f>SUM(AR261:AV261)</f>
        <v>0</v>
      </c>
      <c r="AY261" s="22">
        <f t="shared" si="88"/>
        <v>0</v>
      </c>
      <c r="AZ261" s="22">
        <f t="shared" si="89"/>
        <v>0</v>
      </c>
      <c r="BA261" s="22">
        <f t="shared" si="90"/>
        <v>0</v>
      </c>
      <c r="BB261" s="22">
        <f t="shared" si="91"/>
        <v>0</v>
      </c>
      <c r="BC261" s="22">
        <f t="shared" si="92"/>
        <v>0</v>
      </c>
      <c r="BD261" s="22">
        <f t="shared" si="93"/>
        <v>0</v>
      </c>
      <c r="BE261" s="22">
        <f t="shared" si="94"/>
        <v>0</v>
      </c>
      <c r="BF261" s="22">
        <f t="shared" si="95"/>
        <v>0</v>
      </c>
    </row>
    <row r="262" spans="1:58" x14ac:dyDescent="0.35">
      <c r="A262" s="12"/>
      <c r="B262" s="1"/>
      <c r="C262" s="14"/>
      <c r="D262" s="3"/>
      <c r="E262" s="13" t="s">
        <v>63</v>
      </c>
      <c r="F262" s="22">
        <v>0</v>
      </c>
      <c r="G262" s="22">
        <v>0</v>
      </c>
      <c r="H262" s="22">
        <f>SUM(F262:G262)</f>
        <v>0</v>
      </c>
      <c r="I262" s="22">
        <v>0</v>
      </c>
      <c r="J262" s="22">
        <v>0</v>
      </c>
      <c r="K262" s="22">
        <v>0</v>
      </c>
      <c r="L262" s="22">
        <f>SUM(I262:K262)</f>
        <v>0</v>
      </c>
      <c r="M262" s="22"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f>SUM(M262:S262)</f>
        <v>0</v>
      </c>
      <c r="U262" s="22">
        <v>0</v>
      </c>
      <c r="V262" s="22">
        <v>0</v>
      </c>
      <c r="W262" s="22"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f>SUM(U262:AG262)</f>
        <v>0</v>
      </c>
      <c r="AI262" s="22">
        <v>0</v>
      </c>
      <c r="AJ262" s="22">
        <v>0</v>
      </c>
      <c r="AK262" s="22">
        <f>SUM(AI262:AJ262)</f>
        <v>0</v>
      </c>
      <c r="AL262" s="22">
        <v>0</v>
      </c>
      <c r="AM262" s="22">
        <v>0</v>
      </c>
      <c r="AN262" s="22">
        <f>SUM(AL262:AM262)</f>
        <v>0</v>
      </c>
      <c r="AO262" s="22">
        <v>0</v>
      </c>
      <c r="AP262" s="22">
        <v>0</v>
      </c>
      <c r="AQ262" s="22">
        <f>SUM(AO262:AP262)</f>
        <v>0</v>
      </c>
      <c r="AR262" s="22">
        <v>0</v>
      </c>
      <c r="AS262" s="22">
        <v>0</v>
      </c>
      <c r="AT262" s="22">
        <v>0</v>
      </c>
      <c r="AU262" s="22">
        <v>0</v>
      </c>
      <c r="AV262" s="22">
        <v>0</v>
      </c>
      <c r="AW262" s="22">
        <f>SUM(AR262:AV262)</f>
        <v>0</v>
      </c>
      <c r="AY262" s="22">
        <f t="shared" si="88"/>
        <v>0</v>
      </c>
      <c r="AZ262" s="22">
        <f t="shared" si="89"/>
        <v>0</v>
      </c>
      <c r="BA262" s="22">
        <f t="shared" si="90"/>
        <v>0</v>
      </c>
      <c r="BB262" s="22">
        <f t="shared" si="91"/>
        <v>0</v>
      </c>
      <c r="BC262" s="22">
        <f t="shared" si="92"/>
        <v>0</v>
      </c>
      <c r="BD262" s="22">
        <f t="shared" si="93"/>
        <v>0</v>
      </c>
      <c r="BE262" s="22">
        <f t="shared" si="94"/>
        <v>0</v>
      </c>
      <c r="BF262" s="22">
        <f t="shared" si="95"/>
        <v>0</v>
      </c>
    </row>
    <row r="263" spans="1:58" x14ac:dyDescent="0.35">
      <c r="A263" s="12"/>
      <c r="B263" s="1"/>
      <c r="C263" s="14"/>
      <c r="D263" s="3"/>
      <c r="E263" s="13" t="s">
        <v>33</v>
      </c>
      <c r="F263" s="22">
        <v>0</v>
      </c>
      <c r="G263" s="22">
        <v>0</v>
      </c>
      <c r="H263" s="22">
        <f>SUM(F263:G263)</f>
        <v>0</v>
      </c>
      <c r="I263" s="22">
        <v>0</v>
      </c>
      <c r="J263" s="22">
        <v>0</v>
      </c>
      <c r="K263" s="22">
        <v>0</v>
      </c>
      <c r="L263" s="22">
        <f>SUM(I263:K263)</f>
        <v>0</v>
      </c>
      <c r="M263" s="22"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f>SUM(M263:S263)</f>
        <v>0</v>
      </c>
      <c r="U263" s="22">
        <v>0</v>
      </c>
      <c r="V263" s="22">
        <v>0</v>
      </c>
      <c r="W263" s="22"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f>SUM(U263:AG263)</f>
        <v>0</v>
      </c>
      <c r="AI263" s="22">
        <v>0</v>
      </c>
      <c r="AJ263" s="22">
        <v>0</v>
      </c>
      <c r="AK263" s="22">
        <f>SUM(AI263:AJ263)</f>
        <v>0</v>
      </c>
      <c r="AL263" s="22">
        <v>0</v>
      </c>
      <c r="AM263" s="22">
        <v>0</v>
      </c>
      <c r="AN263" s="22">
        <f>SUM(AL263:AM263)</f>
        <v>0</v>
      </c>
      <c r="AO263" s="22">
        <v>0</v>
      </c>
      <c r="AP263" s="22">
        <v>0</v>
      </c>
      <c r="AQ263" s="22">
        <f>SUM(AO263:AP263)</f>
        <v>0</v>
      </c>
      <c r="AR263" s="22">
        <v>0</v>
      </c>
      <c r="AS263" s="22">
        <v>0</v>
      </c>
      <c r="AT263" s="22">
        <v>0</v>
      </c>
      <c r="AU263" s="22">
        <v>0</v>
      </c>
      <c r="AV263" s="22">
        <v>0</v>
      </c>
      <c r="AW263" s="22">
        <f>SUM(AR263:AV263)</f>
        <v>0</v>
      </c>
      <c r="AY263" s="22">
        <f t="shared" si="88"/>
        <v>0</v>
      </c>
      <c r="AZ263" s="22">
        <f t="shared" si="89"/>
        <v>0</v>
      </c>
      <c r="BA263" s="22">
        <f t="shared" si="90"/>
        <v>0</v>
      </c>
      <c r="BB263" s="22">
        <f t="shared" si="91"/>
        <v>0</v>
      </c>
      <c r="BC263" s="22">
        <f t="shared" si="92"/>
        <v>0</v>
      </c>
      <c r="BD263" s="22">
        <f t="shared" si="93"/>
        <v>0</v>
      </c>
      <c r="BE263" s="22">
        <f t="shared" si="94"/>
        <v>0</v>
      </c>
      <c r="BF263" s="22">
        <f t="shared" si="95"/>
        <v>0</v>
      </c>
    </row>
    <row r="264" spans="1:58" x14ac:dyDescent="0.35">
      <c r="A264" s="12"/>
      <c r="B264" s="14"/>
      <c r="C264" s="2"/>
      <c r="D264" s="3" t="s">
        <v>64</v>
      </c>
      <c r="E264" s="13"/>
      <c r="F264" s="22">
        <v>0</v>
      </c>
      <c r="G264" s="22">
        <v>0</v>
      </c>
      <c r="H264" s="22">
        <f>SUM(H265:H270)</f>
        <v>0</v>
      </c>
      <c r="I264" s="22">
        <v>0</v>
      </c>
      <c r="J264" s="22">
        <v>0</v>
      </c>
      <c r="K264" s="22">
        <v>0</v>
      </c>
      <c r="L264" s="22">
        <f>SUM(L265:L270)</f>
        <v>0</v>
      </c>
      <c r="M264" s="22"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  <c r="T264" s="22">
        <f>SUM(T265:T270)</f>
        <v>0</v>
      </c>
      <c r="U264" s="22">
        <v>0</v>
      </c>
      <c r="V264" s="22">
        <v>0</v>
      </c>
      <c r="W264" s="22">
        <v>0</v>
      </c>
      <c r="X264" s="22"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f>SUM(AH265:AH270)</f>
        <v>0</v>
      </c>
      <c r="AI264" s="22">
        <v>0</v>
      </c>
      <c r="AJ264" s="22">
        <v>0</v>
      </c>
      <c r="AK264" s="22">
        <f>SUM(AK265:AK270)</f>
        <v>0</v>
      </c>
      <c r="AL264" s="22">
        <v>0</v>
      </c>
      <c r="AM264" s="22">
        <v>0</v>
      </c>
      <c r="AN264" s="22">
        <f>SUM(AN265:AN270)</f>
        <v>0</v>
      </c>
      <c r="AO264" s="22">
        <v>0</v>
      </c>
      <c r="AP264" s="22">
        <v>0</v>
      </c>
      <c r="AQ264" s="22">
        <f>SUM(AQ265:AQ270)</f>
        <v>0</v>
      </c>
      <c r="AR264" s="22">
        <v>0</v>
      </c>
      <c r="AS264" s="22">
        <v>0</v>
      </c>
      <c r="AT264" s="22">
        <v>0</v>
      </c>
      <c r="AU264" s="22">
        <v>0</v>
      </c>
      <c r="AV264" s="22">
        <v>0</v>
      </c>
      <c r="AW264" s="22">
        <f>SUM(AW265:AW270)</f>
        <v>0</v>
      </c>
      <c r="AY264" s="22">
        <f t="shared" si="88"/>
        <v>0</v>
      </c>
      <c r="AZ264" s="22">
        <f t="shared" si="89"/>
        <v>0</v>
      </c>
      <c r="BA264" s="22">
        <f t="shared" si="90"/>
        <v>0</v>
      </c>
      <c r="BB264" s="22">
        <f t="shared" si="91"/>
        <v>0</v>
      </c>
      <c r="BC264" s="22">
        <f t="shared" si="92"/>
        <v>0</v>
      </c>
      <c r="BD264" s="22">
        <f t="shared" si="93"/>
        <v>0</v>
      </c>
      <c r="BE264" s="22">
        <f t="shared" si="94"/>
        <v>0</v>
      </c>
      <c r="BF264" s="22">
        <f t="shared" si="95"/>
        <v>0</v>
      </c>
    </row>
    <row r="265" spans="1:58" x14ac:dyDescent="0.35">
      <c r="A265" s="12"/>
      <c r="B265" s="1"/>
      <c r="C265" s="14"/>
      <c r="D265" s="3"/>
      <c r="E265" s="13" t="s">
        <v>65</v>
      </c>
      <c r="F265" s="22">
        <v>0</v>
      </c>
      <c r="G265" s="22">
        <v>0</v>
      </c>
      <c r="H265" s="22">
        <f t="shared" ref="H265:H270" si="128">SUM(F265:G265)</f>
        <v>0</v>
      </c>
      <c r="I265" s="22">
        <v>0</v>
      </c>
      <c r="J265" s="22">
        <v>0</v>
      </c>
      <c r="K265" s="22">
        <v>0</v>
      </c>
      <c r="L265" s="22">
        <f t="shared" ref="L265:L270" si="129">SUM(I265:K265)</f>
        <v>0</v>
      </c>
      <c r="M265" s="22"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f t="shared" ref="T265:T270" si="130">SUM(M265:S265)</f>
        <v>0</v>
      </c>
      <c r="U265" s="22">
        <v>0</v>
      </c>
      <c r="V265" s="22">
        <v>0</v>
      </c>
      <c r="W265" s="22">
        <v>0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f t="shared" ref="AH265:AH270" si="131">SUM(U265:AG265)</f>
        <v>0</v>
      </c>
      <c r="AI265" s="22">
        <v>0</v>
      </c>
      <c r="AJ265" s="22">
        <v>0</v>
      </c>
      <c r="AK265" s="22">
        <f t="shared" ref="AK265:AK270" si="132">SUM(AI265:AJ265)</f>
        <v>0</v>
      </c>
      <c r="AL265" s="22">
        <v>0</v>
      </c>
      <c r="AM265" s="22">
        <v>0</v>
      </c>
      <c r="AN265" s="22">
        <f t="shared" ref="AN265:AN270" si="133">SUM(AL265:AM265)</f>
        <v>0</v>
      </c>
      <c r="AO265" s="22">
        <v>0</v>
      </c>
      <c r="AP265" s="22">
        <v>0</v>
      </c>
      <c r="AQ265" s="22">
        <f t="shared" ref="AQ265:AQ270" si="134">SUM(AO265:AP265)</f>
        <v>0</v>
      </c>
      <c r="AR265" s="22">
        <v>0</v>
      </c>
      <c r="AS265" s="22">
        <v>0</v>
      </c>
      <c r="AT265" s="22">
        <v>0</v>
      </c>
      <c r="AU265" s="22">
        <v>0</v>
      </c>
      <c r="AV265" s="22">
        <v>0</v>
      </c>
      <c r="AW265" s="22">
        <f t="shared" ref="AW265:AW270" si="135">SUM(AR265:AV265)</f>
        <v>0</v>
      </c>
      <c r="AY265" s="22">
        <f t="shared" si="88"/>
        <v>0</v>
      </c>
      <c r="AZ265" s="22">
        <f t="shared" si="89"/>
        <v>0</v>
      </c>
      <c r="BA265" s="22">
        <f t="shared" si="90"/>
        <v>0</v>
      </c>
      <c r="BB265" s="22">
        <f t="shared" si="91"/>
        <v>0</v>
      </c>
      <c r="BC265" s="22">
        <f t="shared" si="92"/>
        <v>0</v>
      </c>
      <c r="BD265" s="22">
        <f t="shared" si="93"/>
        <v>0</v>
      </c>
      <c r="BE265" s="22">
        <f t="shared" si="94"/>
        <v>0</v>
      </c>
      <c r="BF265" s="22">
        <f t="shared" si="95"/>
        <v>0</v>
      </c>
    </row>
    <row r="266" spans="1:58" x14ac:dyDescent="0.35">
      <c r="A266" s="12"/>
      <c r="B266" s="1"/>
      <c r="C266" s="14"/>
      <c r="D266" s="3"/>
      <c r="E266" s="13" t="s">
        <v>66</v>
      </c>
      <c r="F266" s="22">
        <v>0</v>
      </c>
      <c r="G266" s="22">
        <v>0</v>
      </c>
      <c r="H266" s="22">
        <f t="shared" si="128"/>
        <v>0</v>
      </c>
      <c r="I266" s="22">
        <v>0</v>
      </c>
      <c r="J266" s="22">
        <v>0</v>
      </c>
      <c r="K266" s="22">
        <v>0</v>
      </c>
      <c r="L266" s="22">
        <f t="shared" si="129"/>
        <v>0</v>
      </c>
      <c r="M266" s="22"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f t="shared" si="130"/>
        <v>0</v>
      </c>
      <c r="U266" s="22">
        <v>0</v>
      </c>
      <c r="V266" s="22">
        <v>0</v>
      </c>
      <c r="W266" s="22"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f t="shared" si="131"/>
        <v>0</v>
      </c>
      <c r="AI266" s="22">
        <v>0</v>
      </c>
      <c r="AJ266" s="22">
        <v>0</v>
      </c>
      <c r="AK266" s="22">
        <f t="shared" si="132"/>
        <v>0</v>
      </c>
      <c r="AL266" s="22">
        <v>0</v>
      </c>
      <c r="AM266" s="22">
        <v>0</v>
      </c>
      <c r="AN266" s="22">
        <f t="shared" si="133"/>
        <v>0</v>
      </c>
      <c r="AO266" s="22">
        <v>0</v>
      </c>
      <c r="AP266" s="22">
        <v>0</v>
      </c>
      <c r="AQ266" s="22">
        <f t="shared" si="134"/>
        <v>0</v>
      </c>
      <c r="AR266" s="22">
        <v>0</v>
      </c>
      <c r="AS266" s="22">
        <v>0</v>
      </c>
      <c r="AT266" s="22">
        <v>0</v>
      </c>
      <c r="AU266" s="22">
        <v>0</v>
      </c>
      <c r="AV266" s="22">
        <v>0</v>
      </c>
      <c r="AW266" s="22">
        <f t="shared" si="135"/>
        <v>0</v>
      </c>
      <c r="AY266" s="22">
        <f t="shared" si="88"/>
        <v>0</v>
      </c>
      <c r="AZ266" s="22">
        <f t="shared" si="89"/>
        <v>0</v>
      </c>
      <c r="BA266" s="22">
        <f t="shared" si="90"/>
        <v>0</v>
      </c>
      <c r="BB266" s="22">
        <f t="shared" si="91"/>
        <v>0</v>
      </c>
      <c r="BC266" s="22">
        <f t="shared" si="92"/>
        <v>0</v>
      </c>
      <c r="BD266" s="22">
        <f t="shared" si="93"/>
        <v>0</v>
      </c>
      <c r="BE266" s="22">
        <f t="shared" si="94"/>
        <v>0</v>
      </c>
      <c r="BF266" s="22">
        <f t="shared" si="95"/>
        <v>0</v>
      </c>
    </row>
    <row r="267" spans="1:58" x14ac:dyDescent="0.35">
      <c r="A267" s="12"/>
      <c r="B267" s="1"/>
      <c r="C267" s="14"/>
      <c r="D267" s="3"/>
      <c r="E267" s="13" t="s">
        <v>67</v>
      </c>
      <c r="F267" s="22">
        <v>0</v>
      </c>
      <c r="G267" s="22">
        <v>0</v>
      </c>
      <c r="H267" s="22">
        <f t="shared" si="128"/>
        <v>0</v>
      </c>
      <c r="I267" s="22">
        <v>0</v>
      </c>
      <c r="J267" s="22">
        <v>0</v>
      </c>
      <c r="K267" s="22">
        <v>0</v>
      </c>
      <c r="L267" s="22">
        <f t="shared" si="129"/>
        <v>0</v>
      </c>
      <c r="M267" s="22"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f t="shared" si="130"/>
        <v>0</v>
      </c>
      <c r="U267" s="22">
        <v>0</v>
      </c>
      <c r="V267" s="22">
        <v>0</v>
      </c>
      <c r="W267" s="22">
        <v>0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f t="shared" si="131"/>
        <v>0</v>
      </c>
      <c r="AI267" s="22">
        <v>0</v>
      </c>
      <c r="AJ267" s="22">
        <v>0</v>
      </c>
      <c r="AK267" s="22">
        <f t="shared" si="132"/>
        <v>0</v>
      </c>
      <c r="AL267" s="22">
        <v>0</v>
      </c>
      <c r="AM267" s="22">
        <v>0</v>
      </c>
      <c r="AN267" s="22">
        <f t="shared" si="133"/>
        <v>0</v>
      </c>
      <c r="AO267" s="22">
        <v>0</v>
      </c>
      <c r="AP267" s="22">
        <v>0</v>
      </c>
      <c r="AQ267" s="22">
        <f t="shared" si="134"/>
        <v>0</v>
      </c>
      <c r="AR267" s="22">
        <v>0</v>
      </c>
      <c r="AS267" s="22">
        <v>0</v>
      </c>
      <c r="AT267" s="22">
        <v>0</v>
      </c>
      <c r="AU267" s="22">
        <v>0</v>
      </c>
      <c r="AV267" s="22">
        <v>0</v>
      </c>
      <c r="AW267" s="22">
        <f t="shared" si="135"/>
        <v>0</v>
      </c>
      <c r="AY267" s="22">
        <f t="shared" ref="AY267:AY330" si="136">H267</f>
        <v>0</v>
      </c>
      <c r="AZ267" s="22">
        <f t="shared" ref="AZ267:AZ330" si="137">L267</f>
        <v>0</v>
      </c>
      <c r="BA267" s="22">
        <f t="shared" ref="BA267:BA330" si="138">T267</f>
        <v>0</v>
      </c>
      <c r="BB267" s="22">
        <f t="shared" ref="BB267:BB330" si="139">AH267</f>
        <v>0</v>
      </c>
      <c r="BC267" s="22">
        <f t="shared" ref="BC267:BC330" si="140">AK267</f>
        <v>0</v>
      </c>
      <c r="BD267" s="22">
        <f t="shared" ref="BD267:BD330" si="141">AN267</f>
        <v>0</v>
      </c>
      <c r="BE267" s="22">
        <f t="shared" ref="BE267:BE330" si="142">AQ267</f>
        <v>0</v>
      </c>
      <c r="BF267" s="22">
        <f t="shared" ref="BF267:BF330" si="143">AW267</f>
        <v>0</v>
      </c>
    </row>
    <row r="268" spans="1:58" x14ac:dyDescent="0.35">
      <c r="A268" s="12"/>
      <c r="B268" s="1"/>
      <c r="C268" s="14"/>
      <c r="D268" s="3"/>
      <c r="E268" s="13" t="s">
        <v>68</v>
      </c>
      <c r="F268" s="22">
        <v>0</v>
      </c>
      <c r="G268" s="22">
        <v>0</v>
      </c>
      <c r="H268" s="22">
        <f t="shared" si="128"/>
        <v>0</v>
      </c>
      <c r="I268" s="22">
        <v>0</v>
      </c>
      <c r="J268" s="22">
        <v>0</v>
      </c>
      <c r="K268" s="22">
        <v>0</v>
      </c>
      <c r="L268" s="22">
        <f t="shared" si="129"/>
        <v>0</v>
      </c>
      <c r="M268" s="22"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f t="shared" si="130"/>
        <v>0</v>
      </c>
      <c r="U268" s="22">
        <v>0</v>
      </c>
      <c r="V268" s="22">
        <v>0</v>
      </c>
      <c r="W268" s="22">
        <v>0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f t="shared" si="131"/>
        <v>0</v>
      </c>
      <c r="AI268" s="22">
        <v>0</v>
      </c>
      <c r="AJ268" s="22">
        <v>0</v>
      </c>
      <c r="AK268" s="22">
        <f t="shared" si="132"/>
        <v>0</v>
      </c>
      <c r="AL268" s="22">
        <v>0</v>
      </c>
      <c r="AM268" s="22">
        <v>0</v>
      </c>
      <c r="AN268" s="22">
        <f t="shared" si="133"/>
        <v>0</v>
      </c>
      <c r="AO268" s="22">
        <v>0</v>
      </c>
      <c r="AP268" s="22">
        <v>0</v>
      </c>
      <c r="AQ268" s="22">
        <f t="shared" si="134"/>
        <v>0</v>
      </c>
      <c r="AR268" s="22">
        <v>0</v>
      </c>
      <c r="AS268" s="22">
        <v>0</v>
      </c>
      <c r="AT268" s="22">
        <v>0</v>
      </c>
      <c r="AU268" s="22">
        <v>0</v>
      </c>
      <c r="AV268" s="22">
        <v>0</v>
      </c>
      <c r="AW268" s="22">
        <f t="shared" si="135"/>
        <v>0</v>
      </c>
      <c r="AY268" s="22">
        <f t="shared" si="136"/>
        <v>0</v>
      </c>
      <c r="AZ268" s="22">
        <f t="shared" si="137"/>
        <v>0</v>
      </c>
      <c r="BA268" s="22">
        <f t="shared" si="138"/>
        <v>0</v>
      </c>
      <c r="BB268" s="22">
        <f t="shared" si="139"/>
        <v>0</v>
      </c>
      <c r="BC268" s="22">
        <f t="shared" si="140"/>
        <v>0</v>
      </c>
      <c r="BD268" s="22">
        <f t="shared" si="141"/>
        <v>0</v>
      </c>
      <c r="BE268" s="22">
        <f t="shared" si="142"/>
        <v>0</v>
      </c>
      <c r="BF268" s="22">
        <f t="shared" si="143"/>
        <v>0</v>
      </c>
    </row>
    <row r="269" spans="1:58" x14ac:dyDescent="0.35">
      <c r="A269" s="12"/>
      <c r="B269" s="1"/>
      <c r="C269" s="14"/>
      <c r="D269" s="3"/>
      <c r="E269" s="13" t="s">
        <v>69</v>
      </c>
      <c r="F269" s="22">
        <v>0</v>
      </c>
      <c r="G269" s="22">
        <v>0</v>
      </c>
      <c r="H269" s="22">
        <f t="shared" si="128"/>
        <v>0</v>
      </c>
      <c r="I269" s="22">
        <v>0</v>
      </c>
      <c r="J269" s="22">
        <v>0</v>
      </c>
      <c r="K269" s="22">
        <v>0</v>
      </c>
      <c r="L269" s="22">
        <f t="shared" si="129"/>
        <v>0</v>
      </c>
      <c r="M269" s="22"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f t="shared" si="130"/>
        <v>0</v>
      </c>
      <c r="U269" s="22">
        <v>0</v>
      </c>
      <c r="V269" s="22">
        <v>0</v>
      </c>
      <c r="W269" s="22"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f t="shared" si="131"/>
        <v>0</v>
      </c>
      <c r="AI269" s="22">
        <v>0</v>
      </c>
      <c r="AJ269" s="22">
        <v>0</v>
      </c>
      <c r="AK269" s="22">
        <f t="shared" si="132"/>
        <v>0</v>
      </c>
      <c r="AL269" s="22">
        <v>0</v>
      </c>
      <c r="AM269" s="22">
        <v>0</v>
      </c>
      <c r="AN269" s="22">
        <f t="shared" si="133"/>
        <v>0</v>
      </c>
      <c r="AO269" s="22">
        <v>0</v>
      </c>
      <c r="AP269" s="22">
        <v>0</v>
      </c>
      <c r="AQ269" s="22">
        <f t="shared" si="134"/>
        <v>0</v>
      </c>
      <c r="AR269" s="22">
        <v>0</v>
      </c>
      <c r="AS269" s="22">
        <v>0</v>
      </c>
      <c r="AT269" s="22">
        <v>0</v>
      </c>
      <c r="AU269" s="22">
        <v>0</v>
      </c>
      <c r="AV269" s="22">
        <v>0</v>
      </c>
      <c r="AW269" s="22">
        <f t="shared" si="135"/>
        <v>0</v>
      </c>
      <c r="AY269" s="22">
        <f t="shared" si="136"/>
        <v>0</v>
      </c>
      <c r="AZ269" s="22">
        <f t="shared" si="137"/>
        <v>0</v>
      </c>
      <c r="BA269" s="22">
        <f t="shared" si="138"/>
        <v>0</v>
      </c>
      <c r="BB269" s="22">
        <f t="shared" si="139"/>
        <v>0</v>
      </c>
      <c r="BC269" s="22">
        <f t="shared" si="140"/>
        <v>0</v>
      </c>
      <c r="BD269" s="22">
        <f t="shared" si="141"/>
        <v>0</v>
      </c>
      <c r="BE269" s="22">
        <f t="shared" si="142"/>
        <v>0</v>
      </c>
      <c r="BF269" s="22">
        <f t="shared" si="143"/>
        <v>0</v>
      </c>
    </row>
    <row r="270" spans="1:58" x14ac:dyDescent="0.35">
      <c r="A270" s="12"/>
      <c r="B270" s="1"/>
      <c r="C270" s="14"/>
      <c r="D270" s="3"/>
      <c r="E270" s="13" t="s">
        <v>33</v>
      </c>
      <c r="F270" s="22">
        <v>0</v>
      </c>
      <c r="G270" s="22">
        <v>0</v>
      </c>
      <c r="H270" s="22">
        <f t="shared" si="128"/>
        <v>0</v>
      </c>
      <c r="I270" s="22">
        <v>0</v>
      </c>
      <c r="J270" s="22">
        <v>0</v>
      </c>
      <c r="K270" s="22">
        <v>0</v>
      </c>
      <c r="L270" s="22">
        <f t="shared" si="129"/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f t="shared" si="130"/>
        <v>0</v>
      </c>
      <c r="U270" s="22">
        <v>0</v>
      </c>
      <c r="V270" s="22">
        <v>0</v>
      </c>
      <c r="W270" s="22"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f t="shared" si="131"/>
        <v>0</v>
      </c>
      <c r="AI270" s="22">
        <v>0</v>
      </c>
      <c r="AJ270" s="22">
        <v>0</v>
      </c>
      <c r="AK270" s="22">
        <f t="shared" si="132"/>
        <v>0</v>
      </c>
      <c r="AL270" s="22">
        <v>0</v>
      </c>
      <c r="AM270" s="22">
        <v>0</v>
      </c>
      <c r="AN270" s="22">
        <f t="shared" si="133"/>
        <v>0</v>
      </c>
      <c r="AO270" s="22">
        <v>0</v>
      </c>
      <c r="AP270" s="22">
        <v>0</v>
      </c>
      <c r="AQ270" s="22">
        <f t="shared" si="134"/>
        <v>0</v>
      </c>
      <c r="AR270" s="22">
        <v>0</v>
      </c>
      <c r="AS270" s="22">
        <v>0</v>
      </c>
      <c r="AT270" s="22">
        <v>0</v>
      </c>
      <c r="AU270" s="22">
        <v>0</v>
      </c>
      <c r="AV270" s="22">
        <v>0</v>
      </c>
      <c r="AW270" s="22">
        <f t="shared" si="135"/>
        <v>0</v>
      </c>
      <c r="AY270" s="22">
        <f t="shared" si="136"/>
        <v>0</v>
      </c>
      <c r="AZ270" s="22">
        <f t="shared" si="137"/>
        <v>0</v>
      </c>
      <c r="BA270" s="22">
        <f t="shared" si="138"/>
        <v>0</v>
      </c>
      <c r="BB270" s="22">
        <f t="shared" si="139"/>
        <v>0</v>
      </c>
      <c r="BC270" s="22">
        <f t="shared" si="140"/>
        <v>0</v>
      </c>
      <c r="BD270" s="22">
        <f t="shared" si="141"/>
        <v>0</v>
      </c>
      <c r="BE270" s="22">
        <f t="shared" si="142"/>
        <v>0</v>
      </c>
      <c r="BF270" s="22">
        <f t="shared" si="143"/>
        <v>0</v>
      </c>
    </row>
    <row r="271" spans="1:58" x14ac:dyDescent="0.35">
      <c r="A271" s="12"/>
      <c r="B271" s="14"/>
      <c r="C271" s="2"/>
      <c r="D271" s="3" t="s">
        <v>70</v>
      </c>
      <c r="E271" s="13"/>
      <c r="F271" s="22">
        <v>0</v>
      </c>
      <c r="G271" s="22">
        <v>0</v>
      </c>
      <c r="H271" s="22">
        <f>SUM(H272:H275)</f>
        <v>0</v>
      </c>
      <c r="I271" s="22">
        <v>0</v>
      </c>
      <c r="J271" s="22">
        <v>0</v>
      </c>
      <c r="K271" s="22">
        <v>0</v>
      </c>
      <c r="L271" s="22">
        <f>SUM(L272:L275)</f>
        <v>0</v>
      </c>
      <c r="M271" s="22"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f>SUM(T272:T275)</f>
        <v>0</v>
      </c>
      <c r="U271" s="22">
        <v>0</v>
      </c>
      <c r="V271" s="22">
        <v>0</v>
      </c>
      <c r="W271" s="22">
        <v>0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f>SUM(AH272:AH275)</f>
        <v>0</v>
      </c>
      <c r="AI271" s="22">
        <v>0</v>
      </c>
      <c r="AJ271" s="22">
        <v>0</v>
      </c>
      <c r="AK271" s="22">
        <f>SUM(AK272:AK275)</f>
        <v>0</v>
      </c>
      <c r="AL271" s="22">
        <v>0</v>
      </c>
      <c r="AM271" s="22">
        <v>0</v>
      </c>
      <c r="AN271" s="22">
        <f>SUM(AN272:AN275)</f>
        <v>0</v>
      </c>
      <c r="AO271" s="22">
        <v>0</v>
      </c>
      <c r="AP271" s="22">
        <v>0</v>
      </c>
      <c r="AQ271" s="22">
        <f>SUM(AQ272:AQ275)</f>
        <v>0</v>
      </c>
      <c r="AR271" s="22">
        <v>0</v>
      </c>
      <c r="AS271" s="22">
        <v>0</v>
      </c>
      <c r="AT271" s="22">
        <v>0</v>
      </c>
      <c r="AU271" s="22">
        <v>0</v>
      </c>
      <c r="AV271" s="22">
        <v>0</v>
      </c>
      <c r="AW271" s="22">
        <f>SUM(AW272:AW275)</f>
        <v>0</v>
      </c>
      <c r="AY271" s="22">
        <f t="shared" si="136"/>
        <v>0</v>
      </c>
      <c r="AZ271" s="22">
        <f t="shared" si="137"/>
        <v>0</v>
      </c>
      <c r="BA271" s="22">
        <f t="shared" si="138"/>
        <v>0</v>
      </c>
      <c r="BB271" s="22">
        <f t="shared" si="139"/>
        <v>0</v>
      </c>
      <c r="BC271" s="22">
        <f t="shared" si="140"/>
        <v>0</v>
      </c>
      <c r="BD271" s="22">
        <f t="shared" si="141"/>
        <v>0</v>
      </c>
      <c r="BE271" s="22">
        <f t="shared" si="142"/>
        <v>0</v>
      </c>
      <c r="BF271" s="22">
        <f t="shared" si="143"/>
        <v>0</v>
      </c>
    </row>
    <row r="272" spans="1:58" x14ac:dyDescent="0.35">
      <c r="A272" s="12"/>
      <c r="B272" s="1"/>
      <c r="C272" s="14"/>
      <c r="D272" s="3"/>
      <c r="E272" s="13" t="s">
        <v>71</v>
      </c>
      <c r="F272" s="22">
        <v>0</v>
      </c>
      <c r="G272" s="22">
        <v>0</v>
      </c>
      <c r="H272" s="22">
        <f>SUM(F272:G272)</f>
        <v>0</v>
      </c>
      <c r="I272" s="22">
        <v>0</v>
      </c>
      <c r="J272" s="22">
        <v>0</v>
      </c>
      <c r="K272" s="22">
        <v>0</v>
      </c>
      <c r="L272" s="22">
        <f>SUM(I272:K272)</f>
        <v>0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f>SUM(M272:S272)</f>
        <v>0</v>
      </c>
      <c r="U272" s="22">
        <v>0</v>
      </c>
      <c r="V272" s="22">
        <v>0</v>
      </c>
      <c r="W272" s="22"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f>SUM(U272:AG272)</f>
        <v>0</v>
      </c>
      <c r="AI272" s="22">
        <v>0</v>
      </c>
      <c r="AJ272" s="22">
        <v>0</v>
      </c>
      <c r="AK272" s="22">
        <f>SUM(AI272:AJ272)</f>
        <v>0</v>
      </c>
      <c r="AL272" s="22">
        <v>0</v>
      </c>
      <c r="AM272" s="22">
        <v>0</v>
      </c>
      <c r="AN272" s="22">
        <f>SUM(AL272:AM272)</f>
        <v>0</v>
      </c>
      <c r="AO272" s="22">
        <v>0</v>
      </c>
      <c r="AP272" s="22">
        <v>0</v>
      </c>
      <c r="AQ272" s="22">
        <f>SUM(AO272:AP272)</f>
        <v>0</v>
      </c>
      <c r="AR272" s="22">
        <v>0</v>
      </c>
      <c r="AS272" s="22">
        <v>0</v>
      </c>
      <c r="AT272" s="22">
        <v>0</v>
      </c>
      <c r="AU272" s="22">
        <v>0</v>
      </c>
      <c r="AV272" s="22">
        <v>0</v>
      </c>
      <c r="AW272" s="22">
        <f>SUM(AR272:AV272)</f>
        <v>0</v>
      </c>
      <c r="AY272" s="22">
        <f t="shared" si="136"/>
        <v>0</v>
      </c>
      <c r="AZ272" s="22">
        <f t="shared" si="137"/>
        <v>0</v>
      </c>
      <c r="BA272" s="22">
        <f t="shared" si="138"/>
        <v>0</v>
      </c>
      <c r="BB272" s="22">
        <f t="shared" si="139"/>
        <v>0</v>
      </c>
      <c r="BC272" s="22">
        <f t="shared" si="140"/>
        <v>0</v>
      </c>
      <c r="BD272" s="22">
        <f t="shared" si="141"/>
        <v>0</v>
      </c>
      <c r="BE272" s="22">
        <f t="shared" si="142"/>
        <v>0</v>
      </c>
      <c r="BF272" s="22">
        <f t="shared" si="143"/>
        <v>0</v>
      </c>
    </row>
    <row r="273" spans="1:58" x14ac:dyDescent="0.35">
      <c r="A273" s="12"/>
      <c r="B273" s="1"/>
      <c r="C273" s="14"/>
      <c r="D273" s="3"/>
      <c r="E273" s="13" t="s">
        <v>72</v>
      </c>
      <c r="F273" s="22">
        <v>0</v>
      </c>
      <c r="G273" s="22">
        <v>0</v>
      </c>
      <c r="H273" s="22">
        <f>SUM(F273:G273)</f>
        <v>0</v>
      </c>
      <c r="I273" s="22">
        <v>0</v>
      </c>
      <c r="J273" s="22">
        <v>0</v>
      </c>
      <c r="K273" s="22">
        <v>0</v>
      </c>
      <c r="L273" s="22">
        <f>SUM(I273:K273)</f>
        <v>0</v>
      </c>
      <c r="M273" s="22"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f>SUM(M273:S273)</f>
        <v>0</v>
      </c>
      <c r="U273" s="22">
        <v>0</v>
      </c>
      <c r="V273" s="22">
        <v>0</v>
      </c>
      <c r="W273" s="22"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f>SUM(U273:AG273)</f>
        <v>0</v>
      </c>
      <c r="AI273" s="22">
        <v>0</v>
      </c>
      <c r="AJ273" s="22">
        <v>0</v>
      </c>
      <c r="AK273" s="22">
        <f>SUM(AI273:AJ273)</f>
        <v>0</v>
      </c>
      <c r="AL273" s="22">
        <v>0</v>
      </c>
      <c r="AM273" s="22">
        <v>0</v>
      </c>
      <c r="AN273" s="22">
        <f>SUM(AL273:AM273)</f>
        <v>0</v>
      </c>
      <c r="AO273" s="22">
        <v>0</v>
      </c>
      <c r="AP273" s="22">
        <v>0</v>
      </c>
      <c r="AQ273" s="22">
        <f>SUM(AO273:AP273)</f>
        <v>0</v>
      </c>
      <c r="AR273" s="22">
        <v>0</v>
      </c>
      <c r="AS273" s="22">
        <v>0</v>
      </c>
      <c r="AT273" s="22">
        <v>0</v>
      </c>
      <c r="AU273" s="22">
        <v>0</v>
      </c>
      <c r="AV273" s="22">
        <v>0</v>
      </c>
      <c r="AW273" s="22">
        <f>SUM(AR273:AV273)</f>
        <v>0</v>
      </c>
      <c r="AY273" s="22">
        <f t="shared" si="136"/>
        <v>0</v>
      </c>
      <c r="AZ273" s="22">
        <f t="shared" si="137"/>
        <v>0</v>
      </c>
      <c r="BA273" s="22">
        <f t="shared" si="138"/>
        <v>0</v>
      </c>
      <c r="BB273" s="22">
        <f t="shared" si="139"/>
        <v>0</v>
      </c>
      <c r="BC273" s="22">
        <f t="shared" si="140"/>
        <v>0</v>
      </c>
      <c r="BD273" s="22">
        <f t="shared" si="141"/>
        <v>0</v>
      </c>
      <c r="BE273" s="22">
        <f t="shared" si="142"/>
        <v>0</v>
      </c>
      <c r="BF273" s="22">
        <f t="shared" si="143"/>
        <v>0</v>
      </c>
    </row>
    <row r="274" spans="1:58" x14ac:dyDescent="0.35">
      <c r="A274" s="12"/>
      <c r="B274" s="1"/>
      <c r="C274" s="14"/>
      <c r="D274" s="3"/>
      <c r="E274" s="13" t="s">
        <v>73</v>
      </c>
      <c r="F274" s="22">
        <v>0</v>
      </c>
      <c r="G274" s="22">
        <v>0</v>
      </c>
      <c r="H274" s="22">
        <f>SUM(F274:G274)</f>
        <v>0</v>
      </c>
      <c r="I274" s="22">
        <v>0</v>
      </c>
      <c r="J274" s="22">
        <v>0</v>
      </c>
      <c r="K274" s="22">
        <v>0</v>
      </c>
      <c r="L274" s="22">
        <f>SUM(I274:K274)</f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f>SUM(M274:S274)</f>
        <v>0</v>
      </c>
      <c r="U274" s="22"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f>SUM(U274:AG274)</f>
        <v>0</v>
      </c>
      <c r="AI274" s="22">
        <v>0</v>
      </c>
      <c r="AJ274" s="22">
        <v>0</v>
      </c>
      <c r="AK274" s="22">
        <f>SUM(AI274:AJ274)</f>
        <v>0</v>
      </c>
      <c r="AL274" s="22">
        <v>0</v>
      </c>
      <c r="AM274" s="22">
        <v>0</v>
      </c>
      <c r="AN274" s="22">
        <f>SUM(AL274:AM274)</f>
        <v>0</v>
      </c>
      <c r="AO274" s="22">
        <v>0</v>
      </c>
      <c r="AP274" s="22">
        <v>0</v>
      </c>
      <c r="AQ274" s="22">
        <f>SUM(AO274:AP274)</f>
        <v>0</v>
      </c>
      <c r="AR274" s="22">
        <v>0</v>
      </c>
      <c r="AS274" s="22">
        <v>0</v>
      </c>
      <c r="AT274" s="22">
        <v>0</v>
      </c>
      <c r="AU274" s="22">
        <v>0</v>
      </c>
      <c r="AV274" s="22">
        <v>0</v>
      </c>
      <c r="AW274" s="22">
        <f>SUM(AR274:AV274)</f>
        <v>0</v>
      </c>
      <c r="AY274" s="22">
        <f t="shared" si="136"/>
        <v>0</v>
      </c>
      <c r="AZ274" s="22">
        <f t="shared" si="137"/>
        <v>0</v>
      </c>
      <c r="BA274" s="22">
        <f t="shared" si="138"/>
        <v>0</v>
      </c>
      <c r="BB274" s="22">
        <f t="shared" si="139"/>
        <v>0</v>
      </c>
      <c r="BC274" s="22">
        <f t="shared" si="140"/>
        <v>0</v>
      </c>
      <c r="BD274" s="22">
        <f t="shared" si="141"/>
        <v>0</v>
      </c>
      <c r="BE274" s="22">
        <f t="shared" si="142"/>
        <v>0</v>
      </c>
      <c r="BF274" s="22">
        <f t="shared" si="143"/>
        <v>0</v>
      </c>
    </row>
    <row r="275" spans="1:58" x14ac:dyDescent="0.35">
      <c r="A275" s="12"/>
      <c r="B275" s="1"/>
      <c r="C275" s="14"/>
      <c r="D275" s="3"/>
      <c r="E275" s="13" t="s">
        <v>33</v>
      </c>
      <c r="F275" s="22">
        <v>0</v>
      </c>
      <c r="G275" s="22">
        <v>0</v>
      </c>
      <c r="H275" s="22">
        <f>SUM(F275:G275)</f>
        <v>0</v>
      </c>
      <c r="I275" s="22">
        <v>0</v>
      </c>
      <c r="J275" s="22">
        <v>0</v>
      </c>
      <c r="K275" s="22">
        <v>0</v>
      </c>
      <c r="L275" s="22">
        <f>SUM(I275:K275)</f>
        <v>0</v>
      </c>
      <c r="M275" s="22"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f>SUM(M275:S275)</f>
        <v>0</v>
      </c>
      <c r="U275" s="22">
        <v>0</v>
      </c>
      <c r="V275" s="22">
        <v>0</v>
      </c>
      <c r="W275" s="22"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f>SUM(U275:AG275)</f>
        <v>0</v>
      </c>
      <c r="AI275" s="22">
        <v>0</v>
      </c>
      <c r="AJ275" s="22">
        <v>0</v>
      </c>
      <c r="AK275" s="22">
        <f>SUM(AI275:AJ275)</f>
        <v>0</v>
      </c>
      <c r="AL275" s="22">
        <v>0</v>
      </c>
      <c r="AM275" s="22">
        <v>0</v>
      </c>
      <c r="AN275" s="22">
        <f>SUM(AL275:AM275)</f>
        <v>0</v>
      </c>
      <c r="AO275" s="22">
        <v>0</v>
      </c>
      <c r="AP275" s="22">
        <v>0</v>
      </c>
      <c r="AQ275" s="22">
        <f>SUM(AO275:AP275)</f>
        <v>0</v>
      </c>
      <c r="AR275" s="22">
        <v>0</v>
      </c>
      <c r="AS275" s="22">
        <v>0</v>
      </c>
      <c r="AT275" s="22">
        <v>0</v>
      </c>
      <c r="AU275" s="22">
        <v>0</v>
      </c>
      <c r="AV275" s="22">
        <v>0</v>
      </c>
      <c r="AW275" s="22">
        <f>SUM(AR275:AV275)</f>
        <v>0</v>
      </c>
      <c r="AY275" s="22">
        <f t="shared" si="136"/>
        <v>0</v>
      </c>
      <c r="AZ275" s="22">
        <f t="shared" si="137"/>
        <v>0</v>
      </c>
      <c r="BA275" s="22">
        <f t="shared" si="138"/>
        <v>0</v>
      </c>
      <c r="BB275" s="22">
        <f t="shared" si="139"/>
        <v>0</v>
      </c>
      <c r="BC275" s="22">
        <f t="shared" si="140"/>
        <v>0</v>
      </c>
      <c r="BD275" s="22">
        <f t="shared" si="141"/>
        <v>0</v>
      </c>
      <c r="BE275" s="22">
        <f t="shared" si="142"/>
        <v>0</v>
      </c>
      <c r="BF275" s="22">
        <f t="shared" si="143"/>
        <v>0</v>
      </c>
    </row>
    <row r="276" spans="1:58" x14ac:dyDescent="0.35">
      <c r="A276" s="12"/>
      <c r="B276" s="1"/>
      <c r="C276" s="2" t="s">
        <v>74</v>
      </c>
      <c r="D276" s="2"/>
      <c r="E276" s="13"/>
      <c r="F276" s="22">
        <v>93765.84</v>
      </c>
      <c r="G276" s="22">
        <v>0</v>
      </c>
      <c r="H276" s="22">
        <f>+H277+H281+H282</f>
        <v>93765.84</v>
      </c>
      <c r="I276" s="22">
        <v>0</v>
      </c>
      <c r="J276" s="22">
        <v>0</v>
      </c>
      <c r="K276" s="22">
        <v>0</v>
      </c>
      <c r="L276" s="22">
        <f>+L277+L281+L282</f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f>+T277+T281+T282</f>
        <v>0</v>
      </c>
      <c r="U276" s="22">
        <v>0</v>
      </c>
      <c r="V276" s="22">
        <v>0</v>
      </c>
      <c r="W276" s="22">
        <v>0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f>+AH277+AH281+AH282</f>
        <v>0</v>
      </c>
      <c r="AI276" s="22">
        <v>0</v>
      </c>
      <c r="AJ276" s="22">
        <v>0</v>
      </c>
      <c r="AK276" s="22">
        <f>+AK277+AK281+AK282</f>
        <v>0</v>
      </c>
      <c r="AL276" s="22">
        <v>0</v>
      </c>
      <c r="AM276" s="22">
        <v>0</v>
      </c>
      <c r="AN276" s="22">
        <f>+AN277+AN281+AN282</f>
        <v>0</v>
      </c>
      <c r="AO276" s="22">
        <v>0</v>
      </c>
      <c r="AP276" s="22">
        <v>0</v>
      </c>
      <c r="AQ276" s="22">
        <f>+AQ277+AQ281+AQ282</f>
        <v>0</v>
      </c>
      <c r="AR276" s="22">
        <v>0</v>
      </c>
      <c r="AS276" s="22">
        <v>0</v>
      </c>
      <c r="AT276" s="22">
        <v>0</v>
      </c>
      <c r="AU276" s="22">
        <v>0</v>
      </c>
      <c r="AV276" s="22">
        <v>0</v>
      </c>
      <c r="AW276" s="22">
        <f>+AW277+AW281+AW282</f>
        <v>0</v>
      </c>
      <c r="AY276" s="22">
        <f t="shared" si="136"/>
        <v>93765.84</v>
      </c>
      <c r="AZ276" s="22">
        <f t="shared" si="137"/>
        <v>0</v>
      </c>
      <c r="BA276" s="22">
        <f t="shared" si="138"/>
        <v>0</v>
      </c>
      <c r="BB276" s="22">
        <f t="shared" si="139"/>
        <v>0</v>
      </c>
      <c r="BC276" s="22">
        <f t="shared" si="140"/>
        <v>0</v>
      </c>
      <c r="BD276" s="22">
        <f t="shared" si="141"/>
        <v>0</v>
      </c>
      <c r="BE276" s="22">
        <f t="shared" si="142"/>
        <v>0</v>
      </c>
      <c r="BF276" s="22">
        <f t="shared" si="143"/>
        <v>0</v>
      </c>
    </row>
    <row r="277" spans="1:58" x14ac:dyDescent="0.35">
      <c r="A277" s="12"/>
      <c r="B277" s="14"/>
      <c r="C277" s="14"/>
      <c r="D277" s="3" t="s">
        <v>75</v>
      </c>
      <c r="E277" s="13"/>
      <c r="F277" s="22">
        <v>0</v>
      </c>
      <c r="G277" s="22">
        <v>0</v>
      </c>
      <c r="H277" s="22">
        <f>SUM(H278:H280)</f>
        <v>0</v>
      </c>
      <c r="I277" s="22">
        <v>0</v>
      </c>
      <c r="J277" s="22">
        <v>0</v>
      </c>
      <c r="K277" s="22">
        <v>0</v>
      </c>
      <c r="L277" s="22">
        <f>SUM(L278:L280)</f>
        <v>0</v>
      </c>
      <c r="M277" s="22"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f>SUM(T278:T280)</f>
        <v>0</v>
      </c>
      <c r="U277" s="22">
        <v>0</v>
      </c>
      <c r="V277" s="22">
        <v>0</v>
      </c>
      <c r="W277" s="22">
        <v>0</v>
      </c>
      <c r="X277" s="22"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  <c r="AH277" s="22">
        <f>SUM(AH278:AH280)</f>
        <v>0</v>
      </c>
      <c r="AI277" s="22">
        <v>0</v>
      </c>
      <c r="AJ277" s="22">
        <v>0</v>
      </c>
      <c r="AK277" s="22">
        <f>SUM(AK278:AK280)</f>
        <v>0</v>
      </c>
      <c r="AL277" s="22">
        <v>0</v>
      </c>
      <c r="AM277" s="22">
        <v>0</v>
      </c>
      <c r="AN277" s="22">
        <f>SUM(AN278:AN280)</f>
        <v>0</v>
      </c>
      <c r="AO277" s="22">
        <v>0</v>
      </c>
      <c r="AP277" s="22">
        <v>0</v>
      </c>
      <c r="AQ277" s="22">
        <f>SUM(AQ278:AQ280)</f>
        <v>0</v>
      </c>
      <c r="AR277" s="22">
        <v>0</v>
      </c>
      <c r="AS277" s="22">
        <v>0</v>
      </c>
      <c r="AT277" s="22">
        <v>0</v>
      </c>
      <c r="AU277" s="22">
        <v>0</v>
      </c>
      <c r="AV277" s="22">
        <v>0</v>
      </c>
      <c r="AW277" s="22">
        <f>SUM(AW278:AW280)</f>
        <v>0</v>
      </c>
      <c r="AY277" s="22">
        <f t="shared" si="136"/>
        <v>0</v>
      </c>
      <c r="AZ277" s="22">
        <f t="shared" si="137"/>
        <v>0</v>
      </c>
      <c r="BA277" s="22">
        <f t="shared" si="138"/>
        <v>0</v>
      </c>
      <c r="BB277" s="22">
        <f t="shared" si="139"/>
        <v>0</v>
      </c>
      <c r="BC277" s="22">
        <f t="shared" si="140"/>
        <v>0</v>
      </c>
      <c r="BD277" s="22">
        <f t="shared" si="141"/>
        <v>0</v>
      </c>
      <c r="BE277" s="22">
        <f t="shared" si="142"/>
        <v>0</v>
      </c>
      <c r="BF277" s="22">
        <f t="shared" si="143"/>
        <v>0</v>
      </c>
    </row>
    <row r="278" spans="1:58" x14ac:dyDescent="0.35">
      <c r="A278" s="12"/>
      <c r="B278" s="1"/>
      <c r="C278" s="14"/>
      <c r="D278" s="3"/>
      <c r="E278" s="13" t="s">
        <v>76</v>
      </c>
      <c r="F278" s="22">
        <v>0</v>
      </c>
      <c r="G278" s="22">
        <v>0</v>
      </c>
      <c r="H278" s="22">
        <f>SUM(F278:G278)</f>
        <v>0</v>
      </c>
      <c r="I278" s="22">
        <v>0</v>
      </c>
      <c r="J278" s="22">
        <v>0</v>
      </c>
      <c r="K278" s="22">
        <v>0</v>
      </c>
      <c r="L278" s="22">
        <f>SUM(I278:K278)</f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f>SUM(M278:S278)</f>
        <v>0</v>
      </c>
      <c r="U278" s="22"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f>SUM(U278:AG278)</f>
        <v>0</v>
      </c>
      <c r="AI278" s="22">
        <v>0</v>
      </c>
      <c r="AJ278" s="22">
        <v>0</v>
      </c>
      <c r="AK278" s="22">
        <f>SUM(AI278:AJ278)</f>
        <v>0</v>
      </c>
      <c r="AL278" s="22">
        <v>0</v>
      </c>
      <c r="AM278" s="22">
        <v>0</v>
      </c>
      <c r="AN278" s="22">
        <f>SUM(AL278:AM278)</f>
        <v>0</v>
      </c>
      <c r="AO278" s="22">
        <v>0</v>
      </c>
      <c r="AP278" s="22">
        <v>0</v>
      </c>
      <c r="AQ278" s="22">
        <f>SUM(AO278:AP278)</f>
        <v>0</v>
      </c>
      <c r="AR278" s="22">
        <v>0</v>
      </c>
      <c r="AS278" s="22">
        <v>0</v>
      </c>
      <c r="AT278" s="22">
        <v>0</v>
      </c>
      <c r="AU278" s="22">
        <v>0</v>
      </c>
      <c r="AV278" s="22">
        <v>0</v>
      </c>
      <c r="AW278" s="22">
        <f>SUM(AR278:AV278)</f>
        <v>0</v>
      </c>
      <c r="AY278" s="22">
        <f t="shared" si="136"/>
        <v>0</v>
      </c>
      <c r="AZ278" s="22">
        <f t="shared" si="137"/>
        <v>0</v>
      </c>
      <c r="BA278" s="22">
        <f t="shared" si="138"/>
        <v>0</v>
      </c>
      <c r="BB278" s="22">
        <f t="shared" si="139"/>
        <v>0</v>
      </c>
      <c r="BC278" s="22">
        <f t="shared" si="140"/>
        <v>0</v>
      </c>
      <c r="BD278" s="22">
        <f t="shared" si="141"/>
        <v>0</v>
      </c>
      <c r="BE278" s="22">
        <f t="shared" si="142"/>
        <v>0</v>
      </c>
      <c r="BF278" s="22">
        <f t="shared" si="143"/>
        <v>0</v>
      </c>
    </row>
    <row r="279" spans="1:58" x14ac:dyDescent="0.35">
      <c r="A279" s="12"/>
      <c r="B279" s="1"/>
      <c r="C279" s="14"/>
      <c r="D279" s="3"/>
      <c r="E279" s="13" t="s">
        <v>77</v>
      </c>
      <c r="F279" s="22">
        <v>0</v>
      </c>
      <c r="G279" s="22">
        <v>0</v>
      </c>
      <c r="H279" s="22">
        <f>SUM(F279:G279)</f>
        <v>0</v>
      </c>
      <c r="I279" s="22">
        <v>0</v>
      </c>
      <c r="J279" s="22">
        <v>0</v>
      </c>
      <c r="K279" s="22">
        <v>0</v>
      </c>
      <c r="L279" s="22">
        <f>SUM(I279:K279)</f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f>SUM(M279:S279)</f>
        <v>0</v>
      </c>
      <c r="U279" s="22">
        <v>0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f>SUM(U279:AG279)</f>
        <v>0</v>
      </c>
      <c r="AI279" s="22">
        <v>0</v>
      </c>
      <c r="AJ279" s="22">
        <v>0</v>
      </c>
      <c r="AK279" s="22">
        <f>SUM(AI279:AJ279)</f>
        <v>0</v>
      </c>
      <c r="AL279" s="22">
        <v>0</v>
      </c>
      <c r="AM279" s="22">
        <v>0</v>
      </c>
      <c r="AN279" s="22">
        <f>SUM(AL279:AM279)</f>
        <v>0</v>
      </c>
      <c r="AO279" s="22">
        <v>0</v>
      </c>
      <c r="AP279" s="22">
        <v>0</v>
      </c>
      <c r="AQ279" s="22">
        <f>SUM(AO279:AP279)</f>
        <v>0</v>
      </c>
      <c r="AR279" s="22">
        <v>0</v>
      </c>
      <c r="AS279" s="22">
        <v>0</v>
      </c>
      <c r="AT279" s="22">
        <v>0</v>
      </c>
      <c r="AU279" s="22">
        <v>0</v>
      </c>
      <c r="AV279" s="22">
        <v>0</v>
      </c>
      <c r="AW279" s="22">
        <f>SUM(AR279:AV279)</f>
        <v>0</v>
      </c>
      <c r="AY279" s="22">
        <f t="shared" si="136"/>
        <v>0</v>
      </c>
      <c r="AZ279" s="22">
        <f t="shared" si="137"/>
        <v>0</v>
      </c>
      <c r="BA279" s="22">
        <f t="shared" si="138"/>
        <v>0</v>
      </c>
      <c r="BB279" s="22">
        <f t="shared" si="139"/>
        <v>0</v>
      </c>
      <c r="BC279" s="22">
        <f t="shared" si="140"/>
        <v>0</v>
      </c>
      <c r="BD279" s="22">
        <f t="shared" si="141"/>
        <v>0</v>
      </c>
      <c r="BE279" s="22">
        <f t="shared" si="142"/>
        <v>0</v>
      </c>
      <c r="BF279" s="22">
        <f t="shared" si="143"/>
        <v>0</v>
      </c>
    </row>
    <row r="280" spans="1:58" x14ac:dyDescent="0.35">
      <c r="A280" s="12"/>
      <c r="B280" s="1"/>
      <c r="C280" s="14"/>
      <c r="D280" s="3"/>
      <c r="E280" s="13" t="s">
        <v>78</v>
      </c>
      <c r="F280" s="22">
        <v>0</v>
      </c>
      <c r="G280" s="22">
        <v>0</v>
      </c>
      <c r="H280" s="22">
        <f>SUM(F280:G280)</f>
        <v>0</v>
      </c>
      <c r="I280" s="22">
        <v>0</v>
      </c>
      <c r="J280" s="22">
        <v>0</v>
      </c>
      <c r="K280" s="22">
        <v>0</v>
      </c>
      <c r="L280" s="22">
        <f>SUM(I280:K280)</f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f>SUM(M280:S280)</f>
        <v>0</v>
      </c>
      <c r="U280" s="22"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f>SUM(U280:AG280)</f>
        <v>0</v>
      </c>
      <c r="AI280" s="22">
        <v>0</v>
      </c>
      <c r="AJ280" s="22">
        <v>0</v>
      </c>
      <c r="AK280" s="22">
        <f>SUM(AI280:AJ280)</f>
        <v>0</v>
      </c>
      <c r="AL280" s="22">
        <v>0</v>
      </c>
      <c r="AM280" s="22">
        <v>0</v>
      </c>
      <c r="AN280" s="22">
        <f>SUM(AL280:AM280)</f>
        <v>0</v>
      </c>
      <c r="AO280" s="22">
        <v>0</v>
      </c>
      <c r="AP280" s="22">
        <v>0</v>
      </c>
      <c r="AQ280" s="22">
        <f>SUM(AO280:AP280)</f>
        <v>0</v>
      </c>
      <c r="AR280" s="22">
        <v>0</v>
      </c>
      <c r="AS280" s="22">
        <v>0</v>
      </c>
      <c r="AT280" s="22">
        <v>0</v>
      </c>
      <c r="AU280" s="22">
        <v>0</v>
      </c>
      <c r="AV280" s="22">
        <v>0</v>
      </c>
      <c r="AW280" s="22">
        <f>SUM(AR280:AV280)</f>
        <v>0</v>
      </c>
      <c r="AY280" s="22">
        <f t="shared" si="136"/>
        <v>0</v>
      </c>
      <c r="AZ280" s="22">
        <f t="shared" si="137"/>
        <v>0</v>
      </c>
      <c r="BA280" s="22">
        <f t="shared" si="138"/>
        <v>0</v>
      </c>
      <c r="BB280" s="22">
        <f t="shared" si="139"/>
        <v>0</v>
      </c>
      <c r="BC280" s="22">
        <f t="shared" si="140"/>
        <v>0</v>
      </c>
      <c r="BD280" s="22">
        <f t="shared" si="141"/>
        <v>0</v>
      </c>
      <c r="BE280" s="22">
        <f t="shared" si="142"/>
        <v>0</v>
      </c>
      <c r="BF280" s="22">
        <f t="shared" si="143"/>
        <v>0</v>
      </c>
    </row>
    <row r="281" spans="1:58" x14ac:dyDescent="0.35">
      <c r="A281" s="12"/>
      <c r="B281" s="14"/>
      <c r="C281" s="14"/>
      <c r="D281" s="3" t="s">
        <v>79</v>
      </c>
      <c r="E281" s="13"/>
      <c r="F281" s="22">
        <v>93765.84</v>
      </c>
      <c r="G281" s="22">
        <v>0</v>
      </c>
      <c r="H281" s="22">
        <f>SUM(F281:G281)</f>
        <v>93765.84</v>
      </c>
      <c r="I281" s="22">
        <v>0</v>
      </c>
      <c r="J281" s="22">
        <v>0</v>
      </c>
      <c r="K281" s="22">
        <v>0</v>
      </c>
      <c r="L281" s="22">
        <f>SUM(I281:K281)</f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f>SUM(M281:S281)</f>
        <v>0</v>
      </c>
      <c r="U281" s="22">
        <v>0</v>
      </c>
      <c r="V281" s="22">
        <v>0</v>
      </c>
      <c r="W281" s="22"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f>SUM(U281:AG281)</f>
        <v>0</v>
      </c>
      <c r="AI281" s="22">
        <v>0</v>
      </c>
      <c r="AJ281" s="22">
        <v>0</v>
      </c>
      <c r="AK281" s="22">
        <f>SUM(AI281:AJ281)</f>
        <v>0</v>
      </c>
      <c r="AL281" s="22">
        <v>0</v>
      </c>
      <c r="AM281" s="22">
        <v>0</v>
      </c>
      <c r="AN281" s="22">
        <f>SUM(AL281:AM281)</f>
        <v>0</v>
      </c>
      <c r="AO281" s="22">
        <v>0</v>
      </c>
      <c r="AP281" s="22">
        <v>0</v>
      </c>
      <c r="AQ281" s="22">
        <f>SUM(AO281:AP281)</f>
        <v>0</v>
      </c>
      <c r="AR281" s="22">
        <v>0</v>
      </c>
      <c r="AS281" s="22">
        <v>0</v>
      </c>
      <c r="AT281" s="22">
        <v>0</v>
      </c>
      <c r="AU281" s="22">
        <v>0</v>
      </c>
      <c r="AV281" s="22">
        <v>0</v>
      </c>
      <c r="AW281" s="22">
        <f>SUM(AR281:AV281)</f>
        <v>0</v>
      </c>
      <c r="AY281" s="22">
        <f t="shared" si="136"/>
        <v>93765.84</v>
      </c>
      <c r="AZ281" s="22">
        <f t="shared" si="137"/>
        <v>0</v>
      </c>
      <c r="BA281" s="22">
        <f t="shared" si="138"/>
        <v>0</v>
      </c>
      <c r="BB281" s="22">
        <f t="shared" si="139"/>
        <v>0</v>
      </c>
      <c r="BC281" s="22">
        <f t="shared" si="140"/>
        <v>0</v>
      </c>
      <c r="BD281" s="22">
        <f t="shared" si="141"/>
        <v>0</v>
      </c>
      <c r="BE281" s="22">
        <f t="shared" si="142"/>
        <v>0</v>
      </c>
      <c r="BF281" s="22">
        <f t="shared" si="143"/>
        <v>0</v>
      </c>
    </row>
    <row r="282" spans="1:58" x14ac:dyDescent="0.35">
      <c r="A282" s="12"/>
      <c r="B282" s="14"/>
      <c r="C282" s="14"/>
      <c r="D282" s="3" t="s">
        <v>33</v>
      </c>
      <c r="E282" s="13"/>
      <c r="F282" s="22">
        <v>0</v>
      </c>
      <c r="G282" s="22">
        <v>0</v>
      </c>
      <c r="H282" s="22">
        <f>SUM(F282:G282)</f>
        <v>0</v>
      </c>
      <c r="I282" s="22">
        <v>0</v>
      </c>
      <c r="J282" s="22">
        <v>0</v>
      </c>
      <c r="K282" s="22">
        <v>0</v>
      </c>
      <c r="L282" s="22">
        <f>SUM(I282:K282)</f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f>SUM(M282:S282)</f>
        <v>0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f>SUM(U282:AG282)</f>
        <v>0</v>
      </c>
      <c r="AI282" s="22">
        <v>0</v>
      </c>
      <c r="AJ282" s="22">
        <v>0</v>
      </c>
      <c r="AK282" s="22">
        <f>SUM(AI282:AJ282)</f>
        <v>0</v>
      </c>
      <c r="AL282" s="22">
        <v>0</v>
      </c>
      <c r="AM282" s="22">
        <v>0</v>
      </c>
      <c r="AN282" s="22">
        <f>SUM(AL282:AM282)</f>
        <v>0</v>
      </c>
      <c r="AO282" s="22">
        <v>0</v>
      </c>
      <c r="AP282" s="22">
        <v>0</v>
      </c>
      <c r="AQ282" s="22">
        <f>SUM(AO282:AP282)</f>
        <v>0</v>
      </c>
      <c r="AR282" s="22">
        <v>0</v>
      </c>
      <c r="AS282" s="22">
        <v>0</v>
      </c>
      <c r="AT282" s="22">
        <v>0</v>
      </c>
      <c r="AU282" s="22">
        <v>0</v>
      </c>
      <c r="AV282" s="22">
        <v>0</v>
      </c>
      <c r="AW282" s="22">
        <f>SUM(AR282:AV282)</f>
        <v>0</v>
      </c>
      <c r="AY282" s="22">
        <f t="shared" si="136"/>
        <v>0</v>
      </c>
      <c r="AZ282" s="22">
        <f t="shared" si="137"/>
        <v>0</v>
      </c>
      <c r="BA282" s="22">
        <f t="shared" si="138"/>
        <v>0</v>
      </c>
      <c r="BB282" s="22">
        <f t="shared" si="139"/>
        <v>0</v>
      </c>
      <c r="BC282" s="22">
        <f t="shared" si="140"/>
        <v>0</v>
      </c>
      <c r="BD282" s="22">
        <f t="shared" si="141"/>
        <v>0</v>
      </c>
      <c r="BE282" s="22">
        <f t="shared" si="142"/>
        <v>0</v>
      </c>
      <c r="BF282" s="22">
        <f t="shared" si="143"/>
        <v>0</v>
      </c>
    </row>
    <row r="283" spans="1:58" x14ac:dyDescent="0.35">
      <c r="A283" s="12"/>
      <c r="B283" s="1"/>
      <c r="C283" s="2" t="s">
        <v>80</v>
      </c>
      <c r="D283" s="2"/>
      <c r="E283" s="13"/>
      <c r="F283" s="22">
        <v>0</v>
      </c>
      <c r="G283" s="22">
        <v>0</v>
      </c>
      <c r="H283" s="22">
        <f>SUM(H284:H287)</f>
        <v>0</v>
      </c>
      <c r="I283" s="22">
        <v>0</v>
      </c>
      <c r="J283" s="22">
        <v>0</v>
      </c>
      <c r="K283" s="22">
        <v>0</v>
      </c>
      <c r="L283" s="22">
        <f>SUM(L284:L287)</f>
        <v>0</v>
      </c>
      <c r="M283" s="22"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f>SUM(T284:T287)</f>
        <v>0</v>
      </c>
      <c r="U283" s="22">
        <v>0</v>
      </c>
      <c r="V283" s="22">
        <v>0</v>
      </c>
      <c r="W283" s="22">
        <v>0</v>
      </c>
      <c r="X283" s="22"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  <c r="AH283" s="22">
        <f>SUM(AH284:AH287)</f>
        <v>0</v>
      </c>
      <c r="AI283" s="22">
        <v>0</v>
      </c>
      <c r="AJ283" s="22">
        <v>0</v>
      </c>
      <c r="AK283" s="22">
        <f>SUM(AK284:AK287)</f>
        <v>0</v>
      </c>
      <c r="AL283" s="22">
        <v>0</v>
      </c>
      <c r="AM283" s="22">
        <v>0</v>
      </c>
      <c r="AN283" s="22">
        <f>SUM(AN284:AN287)</f>
        <v>0</v>
      </c>
      <c r="AO283" s="22">
        <v>0</v>
      </c>
      <c r="AP283" s="22">
        <v>0</v>
      </c>
      <c r="AQ283" s="22">
        <f>SUM(AQ284:AQ287)</f>
        <v>0</v>
      </c>
      <c r="AR283" s="22">
        <v>0</v>
      </c>
      <c r="AS283" s="22">
        <v>0</v>
      </c>
      <c r="AT283" s="22">
        <v>0</v>
      </c>
      <c r="AU283" s="22">
        <v>0</v>
      </c>
      <c r="AV283" s="22">
        <v>0</v>
      </c>
      <c r="AW283" s="22">
        <f>SUM(AW284:AW287)</f>
        <v>0</v>
      </c>
      <c r="AY283" s="22">
        <f t="shared" si="136"/>
        <v>0</v>
      </c>
      <c r="AZ283" s="22">
        <f t="shared" si="137"/>
        <v>0</v>
      </c>
      <c r="BA283" s="22">
        <f t="shared" si="138"/>
        <v>0</v>
      </c>
      <c r="BB283" s="22">
        <f t="shared" si="139"/>
        <v>0</v>
      </c>
      <c r="BC283" s="22">
        <f t="shared" si="140"/>
        <v>0</v>
      </c>
      <c r="BD283" s="22">
        <f t="shared" si="141"/>
        <v>0</v>
      </c>
      <c r="BE283" s="22">
        <f t="shared" si="142"/>
        <v>0</v>
      </c>
      <c r="BF283" s="22">
        <f t="shared" si="143"/>
        <v>0</v>
      </c>
    </row>
    <row r="284" spans="1:58" x14ac:dyDescent="0.35">
      <c r="A284" s="12"/>
      <c r="B284" s="14"/>
      <c r="C284" s="3"/>
      <c r="D284" s="3" t="s">
        <v>81</v>
      </c>
      <c r="E284" s="13"/>
      <c r="F284" s="22">
        <v>0</v>
      </c>
      <c r="G284" s="22">
        <v>0</v>
      </c>
      <c r="H284" s="22">
        <f>SUM(F284:G284)</f>
        <v>0</v>
      </c>
      <c r="I284" s="22">
        <v>0</v>
      </c>
      <c r="J284" s="22">
        <v>0</v>
      </c>
      <c r="K284" s="22">
        <v>0</v>
      </c>
      <c r="L284" s="22">
        <f>SUM(I284:K284)</f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f>SUM(M284:S284)</f>
        <v>0</v>
      </c>
      <c r="U284" s="22">
        <v>0</v>
      </c>
      <c r="V284" s="22">
        <v>0</v>
      </c>
      <c r="W284" s="22"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f>SUM(U284:AG284)</f>
        <v>0</v>
      </c>
      <c r="AI284" s="22">
        <v>0</v>
      </c>
      <c r="AJ284" s="22">
        <v>0</v>
      </c>
      <c r="AK284" s="22">
        <f>SUM(AI284:AJ284)</f>
        <v>0</v>
      </c>
      <c r="AL284" s="22">
        <v>0</v>
      </c>
      <c r="AM284" s="22">
        <v>0</v>
      </c>
      <c r="AN284" s="22">
        <f>SUM(AL284:AM284)</f>
        <v>0</v>
      </c>
      <c r="AO284" s="22">
        <v>0</v>
      </c>
      <c r="AP284" s="22">
        <v>0</v>
      </c>
      <c r="AQ284" s="22">
        <f>SUM(AO284:AP284)</f>
        <v>0</v>
      </c>
      <c r="AR284" s="22">
        <v>0</v>
      </c>
      <c r="AS284" s="22">
        <v>0</v>
      </c>
      <c r="AT284" s="22">
        <v>0</v>
      </c>
      <c r="AU284" s="22">
        <v>0</v>
      </c>
      <c r="AV284" s="22">
        <v>0</v>
      </c>
      <c r="AW284" s="22">
        <f>SUM(AR284:AV284)</f>
        <v>0</v>
      </c>
      <c r="AY284" s="22">
        <f t="shared" si="136"/>
        <v>0</v>
      </c>
      <c r="AZ284" s="22">
        <f t="shared" si="137"/>
        <v>0</v>
      </c>
      <c r="BA284" s="22">
        <f t="shared" si="138"/>
        <v>0</v>
      </c>
      <c r="BB284" s="22">
        <f t="shared" si="139"/>
        <v>0</v>
      </c>
      <c r="BC284" s="22">
        <f t="shared" si="140"/>
        <v>0</v>
      </c>
      <c r="BD284" s="22">
        <f t="shared" si="141"/>
        <v>0</v>
      </c>
      <c r="BE284" s="22">
        <f t="shared" si="142"/>
        <v>0</v>
      </c>
      <c r="BF284" s="22">
        <f t="shared" si="143"/>
        <v>0</v>
      </c>
    </row>
    <row r="285" spans="1:58" x14ac:dyDescent="0.35">
      <c r="A285" s="12"/>
      <c r="B285" s="14"/>
      <c r="C285" s="3"/>
      <c r="D285" s="3" t="s">
        <v>82</v>
      </c>
      <c r="E285" s="13"/>
      <c r="F285" s="22">
        <v>0</v>
      </c>
      <c r="G285" s="22">
        <v>0</v>
      </c>
      <c r="H285" s="22">
        <f>SUM(F285:G285)</f>
        <v>0</v>
      </c>
      <c r="I285" s="22">
        <v>0</v>
      </c>
      <c r="J285" s="22">
        <v>0</v>
      </c>
      <c r="K285" s="22">
        <v>0</v>
      </c>
      <c r="L285" s="22">
        <f>SUM(I285:K285)</f>
        <v>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f>SUM(M285:S285)</f>
        <v>0</v>
      </c>
      <c r="U285" s="22">
        <v>0</v>
      </c>
      <c r="V285" s="22">
        <v>0</v>
      </c>
      <c r="W285" s="22"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f>SUM(U285:AG285)</f>
        <v>0</v>
      </c>
      <c r="AI285" s="22">
        <v>0</v>
      </c>
      <c r="AJ285" s="22">
        <v>0</v>
      </c>
      <c r="AK285" s="22">
        <f>SUM(AI285:AJ285)</f>
        <v>0</v>
      </c>
      <c r="AL285" s="22">
        <v>0</v>
      </c>
      <c r="AM285" s="22">
        <v>0</v>
      </c>
      <c r="AN285" s="22">
        <f>SUM(AL285:AM285)</f>
        <v>0</v>
      </c>
      <c r="AO285" s="22">
        <v>0</v>
      </c>
      <c r="AP285" s="22">
        <v>0</v>
      </c>
      <c r="AQ285" s="22">
        <f>SUM(AO285:AP285)</f>
        <v>0</v>
      </c>
      <c r="AR285" s="22">
        <v>0</v>
      </c>
      <c r="AS285" s="22">
        <v>0</v>
      </c>
      <c r="AT285" s="22">
        <v>0</v>
      </c>
      <c r="AU285" s="22">
        <v>0</v>
      </c>
      <c r="AV285" s="22">
        <v>0</v>
      </c>
      <c r="AW285" s="22">
        <f>SUM(AR285:AV285)</f>
        <v>0</v>
      </c>
      <c r="AY285" s="22">
        <f t="shared" si="136"/>
        <v>0</v>
      </c>
      <c r="AZ285" s="22">
        <f t="shared" si="137"/>
        <v>0</v>
      </c>
      <c r="BA285" s="22">
        <f t="shared" si="138"/>
        <v>0</v>
      </c>
      <c r="BB285" s="22">
        <f t="shared" si="139"/>
        <v>0</v>
      </c>
      <c r="BC285" s="22">
        <f t="shared" si="140"/>
        <v>0</v>
      </c>
      <c r="BD285" s="22">
        <f t="shared" si="141"/>
        <v>0</v>
      </c>
      <c r="BE285" s="22">
        <f t="shared" si="142"/>
        <v>0</v>
      </c>
      <c r="BF285" s="22">
        <f t="shared" si="143"/>
        <v>0</v>
      </c>
    </row>
    <row r="286" spans="1:58" x14ac:dyDescent="0.35">
      <c r="A286" s="12"/>
      <c r="B286" s="14"/>
      <c r="C286" s="3"/>
      <c r="D286" s="3" t="s">
        <v>83</v>
      </c>
      <c r="E286" s="13"/>
      <c r="F286" s="22">
        <v>0</v>
      </c>
      <c r="G286" s="22">
        <v>0</v>
      </c>
      <c r="H286" s="22">
        <f>SUM(F286:G286)</f>
        <v>0</v>
      </c>
      <c r="I286" s="22">
        <v>0</v>
      </c>
      <c r="J286" s="22">
        <v>0</v>
      </c>
      <c r="K286" s="22">
        <v>0</v>
      </c>
      <c r="L286" s="22">
        <f>SUM(I286:K286)</f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f>SUM(M286:S286)</f>
        <v>0</v>
      </c>
      <c r="U286" s="22">
        <v>0</v>
      </c>
      <c r="V286" s="22">
        <v>0</v>
      </c>
      <c r="W286" s="22">
        <v>0</v>
      </c>
      <c r="X286" s="22"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f>SUM(U286:AG286)</f>
        <v>0</v>
      </c>
      <c r="AI286" s="22">
        <v>0</v>
      </c>
      <c r="AJ286" s="22">
        <v>0</v>
      </c>
      <c r="AK286" s="22">
        <f>SUM(AI286:AJ286)</f>
        <v>0</v>
      </c>
      <c r="AL286" s="22">
        <v>0</v>
      </c>
      <c r="AM286" s="22">
        <v>0</v>
      </c>
      <c r="AN286" s="22">
        <f>SUM(AL286:AM286)</f>
        <v>0</v>
      </c>
      <c r="AO286" s="22">
        <v>0</v>
      </c>
      <c r="AP286" s="22">
        <v>0</v>
      </c>
      <c r="AQ286" s="22">
        <f>SUM(AO286:AP286)</f>
        <v>0</v>
      </c>
      <c r="AR286" s="22">
        <v>0</v>
      </c>
      <c r="AS286" s="22">
        <v>0</v>
      </c>
      <c r="AT286" s="22">
        <v>0</v>
      </c>
      <c r="AU286" s="22">
        <v>0</v>
      </c>
      <c r="AV286" s="22">
        <v>0</v>
      </c>
      <c r="AW286" s="22">
        <f>SUM(AR286:AV286)</f>
        <v>0</v>
      </c>
      <c r="AY286" s="22">
        <f t="shared" si="136"/>
        <v>0</v>
      </c>
      <c r="AZ286" s="22">
        <f t="shared" si="137"/>
        <v>0</v>
      </c>
      <c r="BA286" s="22">
        <f t="shared" si="138"/>
        <v>0</v>
      </c>
      <c r="BB286" s="22">
        <f t="shared" si="139"/>
        <v>0</v>
      </c>
      <c r="BC286" s="22">
        <f t="shared" si="140"/>
        <v>0</v>
      </c>
      <c r="BD286" s="22">
        <f t="shared" si="141"/>
        <v>0</v>
      </c>
      <c r="BE286" s="22">
        <f t="shared" si="142"/>
        <v>0</v>
      </c>
      <c r="BF286" s="22">
        <f t="shared" si="143"/>
        <v>0</v>
      </c>
    </row>
    <row r="287" spans="1:58" x14ac:dyDescent="0.35">
      <c r="A287" s="12"/>
      <c r="B287" s="14"/>
      <c r="C287" s="3"/>
      <c r="D287" s="3" t="s">
        <v>33</v>
      </c>
      <c r="E287" s="13"/>
      <c r="F287" s="22">
        <v>0</v>
      </c>
      <c r="G287" s="22">
        <v>0</v>
      </c>
      <c r="H287" s="22">
        <f>SUM(F287:G287)</f>
        <v>0</v>
      </c>
      <c r="I287" s="22">
        <v>0</v>
      </c>
      <c r="J287" s="22">
        <v>0</v>
      </c>
      <c r="K287" s="22">
        <v>0</v>
      </c>
      <c r="L287" s="22">
        <f>SUM(I287:K287)</f>
        <v>0</v>
      </c>
      <c r="M287" s="22"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f>SUM(M287:S287)</f>
        <v>0</v>
      </c>
      <c r="U287" s="22">
        <v>0</v>
      </c>
      <c r="V287" s="22">
        <v>0</v>
      </c>
      <c r="W287" s="22">
        <v>0</v>
      </c>
      <c r="X287" s="22"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f>SUM(U287:AG287)</f>
        <v>0</v>
      </c>
      <c r="AI287" s="22">
        <v>0</v>
      </c>
      <c r="AJ287" s="22">
        <v>0</v>
      </c>
      <c r="AK287" s="22">
        <f>SUM(AI287:AJ287)</f>
        <v>0</v>
      </c>
      <c r="AL287" s="22">
        <v>0</v>
      </c>
      <c r="AM287" s="22">
        <v>0</v>
      </c>
      <c r="AN287" s="22">
        <f>SUM(AL287:AM287)</f>
        <v>0</v>
      </c>
      <c r="AO287" s="22">
        <v>0</v>
      </c>
      <c r="AP287" s="22">
        <v>0</v>
      </c>
      <c r="AQ287" s="22">
        <f>SUM(AO287:AP287)</f>
        <v>0</v>
      </c>
      <c r="AR287" s="22">
        <v>0</v>
      </c>
      <c r="AS287" s="22">
        <v>0</v>
      </c>
      <c r="AT287" s="22">
        <v>0</v>
      </c>
      <c r="AU287" s="22">
        <v>0</v>
      </c>
      <c r="AV287" s="22">
        <v>0</v>
      </c>
      <c r="AW287" s="22">
        <f>SUM(AR287:AV287)</f>
        <v>0</v>
      </c>
      <c r="AY287" s="22">
        <f t="shared" si="136"/>
        <v>0</v>
      </c>
      <c r="AZ287" s="22">
        <f t="shared" si="137"/>
        <v>0</v>
      </c>
      <c r="BA287" s="22">
        <f t="shared" si="138"/>
        <v>0</v>
      </c>
      <c r="BB287" s="22">
        <f t="shared" si="139"/>
        <v>0</v>
      </c>
      <c r="BC287" s="22">
        <f t="shared" si="140"/>
        <v>0</v>
      </c>
      <c r="BD287" s="22">
        <f t="shared" si="141"/>
        <v>0</v>
      </c>
      <c r="BE287" s="22">
        <f t="shared" si="142"/>
        <v>0</v>
      </c>
      <c r="BF287" s="22">
        <f t="shared" si="143"/>
        <v>0</v>
      </c>
    </row>
    <row r="288" spans="1:58" x14ac:dyDescent="0.35">
      <c r="A288" s="12"/>
      <c r="B288" s="1"/>
      <c r="C288" s="2" t="s">
        <v>84</v>
      </c>
      <c r="D288" s="2"/>
      <c r="E288" s="13"/>
      <c r="F288" s="22">
        <v>0</v>
      </c>
      <c r="G288" s="22">
        <v>0</v>
      </c>
      <c r="H288" s="22">
        <f>+H289+H295+H300</f>
        <v>0</v>
      </c>
      <c r="I288" s="22">
        <v>0</v>
      </c>
      <c r="J288" s="22">
        <v>0</v>
      </c>
      <c r="K288" s="22">
        <v>0</v>
      </c>
      <c r="L288" s="22">
        <f>+L289+L295+L300</f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f>+T289+T295+T300</f>
        <v>0</v>
      </c>
      <c r="U288" s="22">
        <v>0</v>
      </c>
      <c r="V288" s="22">
        <v>0</v>
      </c>
      <c r="W288" s="22">
        <v>0</v>
      </c>
      <c r="X288" s="22"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  <c r="AH288" s="22">
        <f>+AH289+AH295+AH300</f>
        <v>0</v>
      </c>
      <c r="AI288" s="22">
        <v>0</v>
      </c>
      <c r="AJ288" s="22">
        <v>0</v>
      </c>
      <c r="AK288" s="22">
        <f>+AK289+AK295+AK300</f>
        <v>0</v>
      </c>
      <c r="AL288" s="22">
        <v>0</v>
      </c>
      <c r="AM288" s="22">
        <v>0</v>
      </c>
      <c r="AN288" s="22">
        <f>+AN289+AN295+AN300</f>
        <v>0</v>
      </c>
      <c r="AO288" s="22">
        <v>0</v>
      </c>
      <c r="AP288" s="22">
        <v>0</v>
      </c>
      <c r="AQ288" s="22">
        <f>+AQ289+AQ295+AQ300</f>
        <v>0</v>
      </c>
      <c r="AR288" s="22">
        <v>0</v>
      </c>
      <c r="AS288" s="22">
        <v>0</v>
      </c>
      <c r="AT288" s="22">
        <v>0</v>
      </c>
      <c r="AU288" s="22">
        <v>0</v>
      </c>
      <c r="AV288" s="22">
        <v>0</v>
      </c>
      <c r="AW288" s="22">
        <f>+AW289+AW295+AW300</f>
        <v>0</v>
      </c>
      <c r="AY288" s="22">
        <f t="shared" si="136"/>
        <v>0</v>
      </c>
      <c r="AZ288" s="22">
        <f t="shared" si="137"/>
        <v>0</v>
      </c>
      <c r="BA288" s="22">
        <f t="shared" si="138"/>
        <v>0</v>
      </c>
      <c r="BB288" s="22">
        <f t="shared" si="139"/>
        <v>0</v>
      </c>
      <c r="BC288" s="22">
        <f t="shared" si="140"/>
        <v>0</v>
      </c>
      <c r="BD288" s="22">
        <f t="shared" si="141"/>
        <v>0</v>
      </c>
      <c r="BE288" s="22">
        <f t="shared" si="142"/>
        <v>0</v>
      </c>
      <c r="BF288" s="22">
        <f t="shared" si="143"/>
        <v>0</v>
      </c>
    </row>
    <row r="289" spans="1:58" x14ac:dyDescent="0.35">
      <c r="A289" s="12"/>
      <c r="B289" s="14"/>
      <c r="C289" s="3"/>
      <c r="D289" s="3" t="s">
        <v>85</v>
      </c>
      <c r="E289" s="13"/>
      <c r="F289" s="22">
        <v>0</v>
      </c>
      <c r="G289" s="22">
        <v>0</v>
      </c>
      <c r="H289" s="22">
        <f>SUM(H290:H294)</f>
        <v>0</v>
      </c>
      <c r="I289" s="22">
        <v>0</v>
      </c>
      <c r="J289" s="22">
        <v>0</v>
      </c>
      <c r="K289" s="22">
        <v>0</v>
      </c>
      <c r="L289" s="22">
        <f>SUM(L290:L294)</f>
        <v>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f>SUM(T290:T294)</f>
        <v>0</v>
      </c>
      <c r="U289" s="22">
        <v>0</v>
      </c>
      <c r="V289" s="22">
        <v>0</v>
      </c>
      <c r="W289" s="22">
        <v>0</v>
      </c>
      <c r="X289" s="22"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  <c r="AH289" s="22">
        <f>SUM(AH290:AH294)</f>
        <v>0</v>
      </c>
      <c r="AI289" s="22">
        <v>0</v>
      </c>
      <c r="AJ289" s="22">
        <v>0</v>
      </c>
      <c r="AK289" s="22">
        <f>SUM(AK290:AK294)</f>
        <v>0</v>
      </c>
      <c r="AL289" s="22">
        <v>0</v>
      </c>
      <c r="AM289" s="22">
        <v>0</v>
      </c>
      <c r="AN289" s="22">
        <f>SUM(AN290:AN294)</f>
        <v>0</v>
      </c>
      <c r="AO289" s="22">
        <v>0</v>
      </c>
      <c r="AP289" s="22">
        <v>0</v>
      </c>
      <c r="AQ289" s="22">
        <f>SUM(AQ290:AQ294)</f>
        <v>0</v>
      </c>
      <c r="AR289" s="22">
        <v>0</v>
      </c>
      <c r="AS289" s="22">
        <v>0</v>
      </c>
      <c r="AT289" s="22">
        <v>0</v>
      </c>
      <c r="AU289" s="22">
        <v>0</v>
      </c>
      <c r="AV289" s="22">
        <v>0</v>
      </c>
      <c r="AW289" s="22">
        <f>SUM(AW290:AW294)</f>
        <v>0</v>
      </c>
      <c r="AY289" s="22">
        <f t="shared" si="136"/>
        <v>0</v>
      </c>
      <c r="AZ289" s="22">
        <f t="shared" si="137"/>
        <v>0</v>
      </c>
      <c r="BA289" s="22">
        <f t="shared" si="138"/>
        <v>0</v>
      </c>
      <c r="BB289" s="22">
        <f t="shared" si="139"/>
        <v>0</v>
      </c>
      <c r="BC289" s="22">
        <f t="shared" si="140"/>
        <v>0</v>
      </c>
      <c r="BD289" s="22">
        <f t="shared" si="141"/>
        <v>0</v>
      </c>
      <c r="BE289" s="22">
        <f t="shared" si="142"/>
        <v>0</v>
      </c>
      <c r="BF289" s="22">
        <f t="shared" si="143"/>
        <v>0</v>
      </c>
    </row>
    <row r="290" spans="1:58" x14ac:dyDescent="0.35">
      <c r="A290" s="12"/>
      <c r="B290" s="1"/>
      <c r="C290" s="14"/>
      <c r="D290" s="3"/>
      <c r="E290" s="13" t="s">
        <v>86</v>
      </c>
      <c r="F290" s="22">
        <v>0</v>
      </c>
      <c r="G290" s="22">
        <v>0</v>
      </c>
      <c r="H290" s="22">
        <f>SUM(F290:G290)</f>
        <v>0</v>
      </c>
      <c r="I290" s="22">
        <v>0</v>
      </c>
      <c r="J290" s="22">
        <v>0</v>
      </c>
      <c r="K290" s="22">
        <v>0</v>
      </c>
      <c r="L290" s="22">
        <f>SUM(I290:K290)</f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f>SUM(M290:S290)</f>
        <v>0</v>
      </c>
      <c r="U290" s="22">
        <v>0</v>
      </c>
      <c r="V290" s="22">
        <v>0</v>
      </c>
      <c r="W290" s="22"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f>SUM(U290:AG290)</f>
        <v>0</v>
      </c>
      <c r="AI290" s="22">
        <v>0</v>
      </c>
      <c r="AJ290" s="22">
        <v>0</v>
      </c>
      <c r="AK290" s="22">
        <f>SUM(AI290:AJ290)</f>
        <v>0</v>
      </c>
      <c r="AL290" s="22">
        <v>0</v>
      </c>
      <c r="AM290" s="22">
        <v>0</v>
      </c>
      <c r="AN290" s="22">
        <f>SUM(AL290:AM290)</f>
        <v>0</v>
      </c>
      <c r="AO290" s="22">
        <v>0</v>
      </c>
      <c r="AP290" s="22">
        <v>0</v>
      </c>
      <c r="AQ290" s="22">
        <f>SUM(AO290:AP290)</f>
        <v>0</v>
      </c>
      <c r="AR290" s="22">
        <v>0</v>
      </c>
      <c r="AS290" s="22">
        <v>0</v>
      </c>
      <c r="AT290" s="22">
        <v>0</v>
      </c>
      <c r="AU290" s="22">
        <v>0</v>
      </c>
      <c r="AV290" s="22">
        <v>0</v>
      </c>
      <c r="AW290" s="22">
        <f>SUM(AR290:AV290)</f>
        <v>0</v>
      </c>
      <c r="AY290" s="22">
        <f t="shared" si="136"/>
        <v>0</v>
      </c>
      <c r="AZ290" s="22">
        <f t="shared" si="137"/>
        <v>0</v>
      </c>
      <c r="BA290" s="22">
        <f t="shared" si="138"/>
        <v>0</v>
      </c>
      <c r="BB290" s="22">
        <f t="shared" si="139"/>
        <v>0</v>
      </c>
      <c r="BC290" s="22">
        <f t="shared" si="140"/>
        <v>0</v>
      </c>
      <c r="BD290" s="22">
        <f t="shared" si="141"/>
        <v>0</v>
      </c>
      <c r="BE290" s="22">
        <f t="shared" si="142"/>
        <v>0</v>
      </c>
      <c r="BF290" s="22">
        <f t="shared" si="143"/>
        <v>0</v>
      </c>
    </row>
    <row r="291" spans="1:58" x14ac:dyDescent="0.35">
      <c r="A291" s="12"/>
      <c r="B291" s="1"/>
      <c r="C291" s="14"/>
      <c r="D291" s="3"/>
      <c r="E291" s="13" t="s">
        <v>87</v>
      </c>
      <c r="F291" s="22">
        <v>0</v>
      </c>
      <c r="G291" s="22">
        <v>0</v>
      </c>
      <c r="H291" s="22">
        <f>SUM(F291:G291)</f>
        <v>0</v>
      </c>
      <c r="I291" s="22">
        <v>0</v>
      </c>
      <c r="J291" s="22">
        <v>0</v>
      </c>
      <c r="K291" s="22">
        <v>0</v>
      </c>
      <c r="L291" s="22">
        <f>SUM(I291:K291)</f>
        <v>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f>SUM(M291:S291)</f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f>SUM(U291:AG291)</f>
        <v>0</v>
      </c>
      <c r="AI291" s="22">
        <v>0</v>
      </c>
      <c r="AJ291" s="22">
        <v>0</v>
      </c>
      <c r="AK291" s="22">
        <f>SUM(AI291:AJ291)</f>
        <v>0</v>
      </c>
      <c r="AL291" s="22">
        <v>0</v>
      </c>
      <c r="AM291" s="22">
        <v>0</v>
      </c>
      <c r="AN291" s="22">
        <f>SUM(AL291:AM291)</f>
        <v>0</v>
      </c>
      <c r="AO291" s="22">
        <v>0</v>
      </c>
      <c r="AP291" s="22">
        <v>0</v>
      </c>
      <c r="AQ291" s="22">
        <f>SUM(AO291:AP291)</f>
        <v>0</v>
      </c>
      <c r="AR291" s="22">
        <v>0</v>
      </c>
      <c r="AS291" s="22">
        <v>0</v>
      </c>
      <c r="AT291" s="22">
        <v>0</v>
      </c>
      <c r="AU291" s="22">
        <v>0</v>
      </c>
      <c r="AV291" s="22">
        <v>0</v>
      </c>
      <c r="AW291" s="22">
        <f>SUM(AR291:AV291)</f>
        <v>0</v>
      </c>
      <c r="AY291" s="22">
        <f t="shared" si="136"/>
        <v>0</v>
      </c>
      <c r="AZ291" s="22">
        <f t="shared" si="137"/>
        <v>0</v>
      </c>
      <c r="BA291" s="22">
        <f t="shared" si="138"/>
        <v>0</v>
      </c>
      <c r="BB291" s="22">
        <f t="shared" si="139"/>
        <v>0</v>
      </c>
      <c r="BC291" s="22">
        <f t="shared" si="140"/>
        <v>0</v>
      </c>
      <c r="BD291" s="22">
        <f t="shared" si="141"/>
        <v>0</v>
      </c>
      <c r="BE291" s="22">
        <f t="shared" si="142"/>
        <v>0</v>
      </c>
      <c r="BF291" s="22">
        <f t="shared" si="143"/>
        <v>0</v>
      </c>
    </row>
    <row r="292" spans="1:58" x14ac:dyDescent="0.35">
      <c r="A292" s="12"/>
      <c r="B292" s="1"/>
      <c r="C292" s="14"/>
      <c r="D292" s="3"/>
      <c r="E292" s="13" t="s">
        <v>88</v>
      </c>
      <c r="F292" s="22">
        <v>0</v>
      </c>
      <c r="G292" s="22">
        <v>0</v>
      </c>
      <c r="H292" s="22">
        <f>SUM(F292:G292)</f>
        <v>0</v>
      </c>
      <c r="I292" s="22">
        <v>0</v>
      </c>
      <c r="J292" s="22">
        <v>0</v>
      </c>
      <c r="K292" s="22">
        <v>0</v>
      </c>
      <c r="L292" s="22">
        <f>SUM(I292:K292)</f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f>SUM(M292:S292)</f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f>SUM(U292:AG292)</f>
        <v>0</v>
      </c>
      <c r="AI292" s="22">
        <v>0</v>
      </c>
      <c r="AJ292" s="22">
        <v>0</v>
      </c>
      <c r="AK292" s="22">
        <f>SUM(AI292:AJ292)</f>
        <v>0</v>
      </c>
      <c r="AL292" s="22">
        <v>0</v>
      </c>
      <c r="AM292" s="22">
        <v>0</v>
      </c>
      <c r="AN292" s="22">
        <f>SUM(AL292:AM292)</f>
        <v>0</v>
      </c>
      <c r="AO292" s="22">
        <v>0</v>
      </c>
      <c r="AP292" s="22">
        <v>0</v>
      </c>
      <c r="AQ292" s="22">
        <f>SUM(AO292:AP292)</f>
        <v>0</v>
      </c>
      <c r="AR292" s="22">
        <v>0</v>
      </c>
      <c r="AS292" s="22">
        <v>0</v>
      </c>
      <c r="AT292" s="22">
        <v>0</v>
      </c>
      <c r="AU292" s="22">
        <v>0</v>
      </c>
      <c r="AV292" s="22">
        <v>0</v>
      </c>
      <c r="AW292" s="22">
        <f>SUM(AR292:AV292)</f>
        <v>0</v>
      </c>
      <c r="AY292" s="22">
        <f t="shared" si="136"/>
        <v>0</v>
      </c>
      <c r="AZ292" s="22">
        <f t="shared" si="137"/>
        <v>0</v>
      </c>
      <c r="BA292" s="22">
        <f t="shared" si="138"/>
        <v>0</v>
      </c>
      <c r="BB292" s="22">
        <f t="shared" si="139"/>
        <v>0</v>
      </c>
      <c r="BC292" s="22">
        <f t="shared" si="140"/>
        <v>0</v>
      </c>
      <c r="BD292" s="22">
        <f t="shared" si="141"/>
        <v>0</v>
      </c>
      <c r="BE292" s="22">
        <f t="shared" si="142"/>
        <v>0</v>
      </c>
      <c r="BF292" s="22">
        <f t="shared" si="143"/>
        <v>0</v>
      </c>
    </row>
    <row r="293" spans="1:58" x14ac:dyDescent="0.35">
      <c r="A293" s="12"/>
      <c r="B293" s="1"/>
      <c r="C293" s="14"/>
      <c r="D293" s="3"/>
      <c r="E293" s="13" t="s">
        <v>89</v>
      </c>
      <c r="F293" s="22">
        <v>0</v>
      </c>
      <c r="G293" s="22">
        <v>0</v>
      </c>
      <c r="H293" s="22">
        <f>SUM(F293:G293)</f>
        <v>0</v>
      </c>
      <c r="I293" s="22">
        <v>0</v>
      </c>
      <c r="J293" s="22">
        <v>0</v>
      </c>
      <c r="K293" s="22">
        <v>0</v>
      </c>
      <c r="L293" s="22">
        <f>SUM(I293:K293)</f>
        <v>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f>SUM(M293:S293)</f>
        <v>0</v>
      </c>
      <c r="U293" s="22">
        <v>0</v>
      </c>
      <c r="V293" s="22">
        <v>0</v>
      </c>
      <c r="W293" s="22"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f>SUM(U293:AG293)</f>
        <v>0</v>
      </c>
      <c r="AI293" s="22">
        <v>0</v>
      </c>
      <c r="AJ293" s="22">
        <v>0</v>
      </c>
      <c r="AK293" s="22">
        <f>SUM(AI293:AJ293)</f>
        <v>0</v>
      </c>
      <c r="AL293" s="22">
        <v>0</v>
      </c>
      <c r="AM293" s="22">
        <v>0</v>
      </c>
      <c r="AN293" s="22">
        <f>SUM(AL293:AM293)</f>
        <v>0</v>
      </c>
      <c r="AO293" s="22">
        <v>0</v>
      </c>
      <c r="AP293" s="22">
        <v>0</v>
      </c>
      <c r="AQ293" s="22">
        <f>SUM(AO293:AP293)</f>
        <v>0</v>
      </c>
      <c r="AR293" s="22">
        <v>0</v>
      </c>
      <c r="AS293" s="22">
        <v>0</v>
      </c>
      <c r="AT293" s="22">
        <v>0</v>
      </c>
      <c r="AU293" s="22">
        <v>0</v>
      </c>
      <c r="AV293" s="22">
        <v>0</v>
      </c>
      <c r="AW293" s="22">
        <f>SUM(AR293:AV293)</f>
        <v>0</v>
      </c>
      <c r="AY293" s="22">
        <f t="shared" si="136"/>
        <v>0</v>
      </c>
      <c r="AZ293" s="22">
        <f t="shared" si="137"/>
        <v>0</v>
      </c>
      <c r="BA293" s="22">
        <f t="shared" si="138"/>
        <v>0</v>
      </c>
      <c r="BB293" s="22">
        <f t="shared" si="139"/>
        <v>0</v>
      </c>
      <c r="BC293" s="22">
        <f t="shared" si="140"/>
        <v>0</v>
      </c>
      <c r="BD293" s="22">
        <f t="shared" si="141"/>
        <v>0</v>
      </c>
      <c r="BE293" s="22">
        <f t="shared" si="142"/>
        <v>0</v>
      </c>
      <c r="BF293" s="22">
        <f t="shared" si="143"/>
        <v>0</v>
      </c>
    </row>
    <row r="294" spans="1:58" x14ac:dyDescent="0.35">
      <c r="A294" s="12"/>
      <c r="B294" s="1"/>
      <c r="C294" s="14"/>
      <c r="D294" s="3"/>
      <c r="E294" s="13" t="s">
        <v>33</v>
      </c>
      <c r="F294" s="22">
        <v>0</v>
      </c>
      <c r="G294" s="22">
        <v>0</v>
      </c>
      <c r="H294" s="22">
        <f>SUM(F294:G294)</f>
        <v>0</v>
      </c>
      <c r="I294" s="22">
        <v>0</v>
      </c>
      <c r="J294" s="22">
        <v>0</v>
      </c>
      <c r="K294" s="22">
        <v>0</v>
      </c>
      <c r="L294" s="22">
        <f>SUM(I294:K294)</f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f>SUM(M294:S294)</f>
        <v>0</v>
      </c>
      <c r="U294" s="22">
        <v>0</v>
      </c>
      <c r="V294" s="22">
        <v>0</v>
      </c>
      <c r="W294" s="22"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f>SUM(U294:AG294)</f>
        <v>0</v>
      </c>
      <c r="AI294" s="22">
        <v>0</v>
      </c>
      <c r="AJ294" s="22">
        <v>0</v>
      </c>
      <c r="AK294" s="22">
        <f>SUM(AI294:AJ294)</f>
        <v>0</v>
      </c>
      <c r="AL294" s="22">
        <v>0</v>
      </c>
      <c r="AM294" s="22">
        <v>0</v>
      </c>
      <c r="AN294" s="22">
        <f>SUM(AL294:AM294)</f>
        <v>0</v>
      </c>
      <c r="AO294" s="22">
        <v>0</v>
      </c>
      <c r="AP294" s="22">
        <v>0</v>
      </c>
      <c r="AQ294" s="22">
        <f>SUM(AO294:AP294)</f>
        <v>0</v>
      </c>
      <c r="AR294" s="22">
        <v>0</v>
      </c>
      <c r="AS294" s="22">
        <v>0</v>
      </c>
      <c r="AT294" s="22">
        <v>0</v>
      </c>
      <c r="AU294" s="22">
        <v>0</v>
      </c>
      <c r="AV294" s="22">
        <v>0</v>
      </c>
      <c r="AW294" s="22">
        <f>SUM(AR294:AV294)</f>
        <v>0</v>
      </c>
      <c r="AY294" s="22">
        <f t="shared" si="136"/>
        <v>0</v>
      </c>
      <c r="AZ294" s="22">
        <f t="shared" si="137"/>
        <v>0</v>
      </c>
      <c r="BA294" s="22">
        <f t="shared" si="138"/>
        <v>0</v>
      </c>
      <c r="BB294" s="22">
        <f t="shared" si="139"/>
        <v>0</v>
      </c>
      <c r="BC294" s="22">
        <f t="shared" si="140"/>
        <v>0</v>
      </c>
      <c r="BD294" s="22">
        <f t="shared" si="141"/>
        <v>0</v>
      </c>
      <c r="BE294" s="22">
        <f t="shared" si="142"/>
        <v>0</v>
      </c>
      <c r="BF294" s="22">
        <f t="shared" si="143"/>
        <v>0</v>
      </c>
    </row>
    <row r="295" spans="1:58" x14ac:dyDescent="0.35">
      <c r="A295" s="12"/>
      <c r="B295" s="14"/>
      <c r="C295" s="3"/>
      <c r="D295" s="3" t="s">
        <v>90</v>
      </c>
      <c r="E295" s="13"/>
      <c r="F295" s="22">
        <v>0</v>
      </c>
      <c r="G295" s="22">
        <v>0</v>
      </c>
      <c r="H295" s="22">
        <f>SUM(H296:H299)</f>
        <v>0</v>
      </c>
      <c r="I295" s="22">
        <v>0</v>
      </c>
      <c r="J295" s="22">
        <v>0</v>
      </c>
      <c r="K295" s="22">
        <v>0</v>
      </c>
      <c r="L295" s="22">
        <f>SUM(L296:L299)</f>
        <v>0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f>SUM(T296:T299)</f>
        <v>0</v>
      </c>
      <c r="U295" s="22">
        <v>0</v>
      </c>
      <c r="V295" s="22">
        <v>0</v>
      </c>
      <c r="W295" s="22"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f>SUM(AH296:AH299)</f>
        <v>0</v>
      </c>
      <c r="AI295" s="22">
        <v>0</v>
      </c>
      <c r="AJ295" s="22">
        <v>0</v>
      </c>
      <c r="AK295" s="22">
        <f>SUM(AK296:AK299)</f>
        <v>0</v>
      </c>
      <c r="AL295" s="22">
        <v>0</v>
      </c>
      <c r="AM295" s="22">
        <v>0</v>
      </c>
      <c r="AN295" s="22">
        <f>SUM(AN296:AN299)</f>
        <v>0</v>
      </c>
      <c r="AO295" s="22">
        <v>0</v>
      </c>
      <c r="AP295" s="22">
        <v>0</v>
      </c>
      <c r="AQ295" s="22">
        <f>SUM(AQ296:AQ299)</f>
        <v>0</v>
      </c>
      <c r="AR295" s="22">
        <v>0</v>
      </c>
      <c r="AS295" s="22">
        <v>0</v>
      </c>
      <c r="AT295" s="22">
        <v>0</v>
      </c>
      <c r="AU295" s="22">
        <v>0</v>
      </c>
      <c r="AV295" s="22">
        <v>0</v>
      </c>
      <c r="AW295" s="22">
        <f>SUM(AW296:AW299)</f>
        <v>0</v>
      </c>
      <c r="AY295" s="22">
        <f t="shared" si="136"/>
        <v>0</v>
      </c>
      <c r="AZ295" s="22">
        <f t="shared" si="137"/>
        <v>0</v>
      </c>
      <c r="BA295" s="22">
        <f t="shared" si="138"/>
        <v>0</v>
      </c>
      <c r="BB295" s="22">
        <f t="shared" si="139"/>
        <v>0</v>
      </c>
      <c r="BC295" s="22">
        <f t="shared" si="140"/>
        <v>0</v>
      </c>
      <c r="BD295" s="22">
        <f t="shared" si="141"/>
        <v>0</v>
      </c>
      <c r="BE295" s="22">
        <f t="shared" si="142"/>
        <v>0</v>
      </c>
      <c r="BF295" s="22">
        <f t="shared" si="143"/>
        <v>0</v>
      </c>
    </row>
    <row r="296" spans="1:58" x14ac:dyDescent="0.35">
      <c r="A296" s="12"/>
      <c r="B296" s="1"/>
      <c r="C296" s="14"/>
      <c r="D296" s="3"/>
      <c r="E296" s="13" t="s">
        <v>91</v>
      </c>
      <c r="F296" s="22">
        <v>0</v>
      </c>
      <c r="G296" s="22">
        <v>0</v>
      </c>
      <c r="H296" s="22">
        <f>SUM(F296:G296)</f>
        <v>0</v>
      </c>
      <c r="I296" s="22">
        <v>0</v>
      </c>
      <c r="J296" s="22">
        <v>0</v>
      </c>
      <c r="K296" s="22">
        <v>0</v>
      </c>
      <c r="L296" s="22">
        <f>SUM(I296:K296)</f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f>SUM(M296:S296)</f>
        <v>0</v>
      </c>
      <c r="U296" s="22">
        <v>0</v>
      </c>
      <c r="V296" s="22">
        <v>0</v>
      </c>
      <c r="W296" s="22"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f>SUM(U296:AG296)</f>
        <v>0</v>
      </c>
      <c r="AI296" s="22">
        <v>0</v>
      </c>
      <c r="AJ296" s="22">
        <v>0</v>
      </c>
      <c r="AK296" s="22">
        <f>SUM(AI296:AJ296)</f>
        <v>0</v>
      </c>
      <c r="AL296" s="22">
        <v>0</v>
      </c>
      <c r="AM296" s="22">
        <v>0</v>
      </c>
      <c r="AN296" s="22">
        <f>SUM(AL296:AM296)</f>
        <v>0</v>
      </c>
      <c r="AO296" s="22">
        <v>0</v>
      </c>
      <c r="AP296" s="22">
        <v>0</v>
      </c>
      <c r="AQ296" s="22">
        <f>SUM(AO296:AP296)</f>
        <v>0</v>
      </c>
      <c r="AR296" s="22">
        <v>0</v>
      </c>
      <c r="AS296" s="22">
        <v>0</v>
      </c>
      <c r="AT296" s="22">
        <v>0</v>
      </c>
      <c r="AU296" s="22">
        <v>0</v>
      </c>
      <c r="AV296" s="22">
        <v>0</v>
      </c>
      <c r="AW296" s="22">
        <f>SUM(AR296:AV296)</f>
        <v>0</v>
      </c>
      <c r="AY296" s="22">
        <f t="shared" si="136"/>
        <v>0</v>
      </c>
      <c r="AZ296" s="22">
        <f t="shared" si="137"/>
        <v>0</v>
      </c>
      <c r="BA296" s="22">
        <f t="shared" si="138"/>
        <v>0</v>
      </c>
      <c r="BB296" s="22">
        <f t="shared" si="139"/>
        <v>0</v>
      </c>
      <c r="BC296" s="22">
        <f t="shared" si="140"/>
        <v>0</v>
      </c>
      <c r="BD296" s="22">
        <f t="shared" si="141"/>
        <v>0</v>
      </c>
      <c r="BE296" s="22">
        <f t="shared" si="142"/>
        <v>0</v>
      </c>
      <c r="BF296" s="22">
        <f t="shared" si="143"/>
        <v>0</v>
      </c>
    </row>
    <row r="297" spans="1:58" x14ac:dyDescent="0.35">
      <c r="A297" s="12"/>
      <c r="B297" s="1"/>
      <c r="C297" s="14"/>
      <c r="D297" s="3"/>
      <c r="E297" s="13" t="s">
        <v>92</v>
      </c>
      <c r="F297" s="22">
        <v>0</v>
      </c>
      <c r="G297" s="22">
        <v>0</v>
      </c>
      <c r="H297" s="22">
        <f>SUM(F297:G297)</f>
        <v>0</v>
      </c>
      <c r="I297" s="22">
        <v>0</v>
      </c>
      <c r="J297" s="22">
        <v>0</v>
      </c>
      <c r="K297" s="22">
        <v>0</v>
      </c>
      <c r="L297" s="22">
        <f>SUM(I297:K297)</f>
        <v>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f>SUM(M297:S297)</f>
        <v>0</v>
      </c>
      <c r="U297" s="22">
        <v>0</v>
      </c>
      <c r="V297" s="22">
        <v>0</v>
      </c>
      <c r="W297" s="22">
        <v>0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f>SUM(U297:AG297)</f>
        <v>0</v>
      </c>
      <c r="AI297" s="22">
        <v>0</v>
      </c>
      <c r="AJ297" s="22">
        <v>0</v>
      </c>
      <c r="AK297" s="22">
        <f>SUM(AI297:AJ297)</f>
        <v>0</v>
      </c>
      <c r="AL297" s="22">
        <v>0</v>
      </c>
      <c r="AM297" s="22">
        <v>0</v>
      </c>
      <c r="AN297" s="22">
        <f>SUM(AL297:AM297)</f>
        <v>0</v>
      </c>
      <c r="AO297" s="22">
        <v>0</v>
      </c>
      <c r="AP297" s="22">
        <v>0</v>
      </c>
      <c r="AQ297" s="22">
        <f>SUM(AO297:AP297)</f>
        <v>0</v>
      </c>
      <c r="AR297" s="22">
        <v>0</v>
      </c>
      <c r="AS297" s="22">
        <v>0</v>
      </c>
      <c r="AT297" s="22">
        <v>0</v>
      </c>
      <c r="AU297" s="22">
        <v>0</v>
      </c>
      <c r="AV297" s="22">
        <v>0</v>
      </c>
      <c r="AW297" s="22">
        <f>SUM(AR297:AV297)</f>
        <v>0</v>
      </c>
      <c r="AY297" s="22">
        <f t="shared" si="136"/>
        <v>0</v>
      </c>
      <c r="AZ297" s="22">
        <f t="shared" si="137"/>
        <v>0</v>
      </c>
      <c r="BA297" s="22">
        <f t="shared" si="138"/>
        <v>0</v>
      </c>
      <c r="BB297" s="22">
        <f t="shared" si="139"/>
        <v>0</v>
      </c>
      <c r="BC297" s="22">
        <f t="shared" si="140"/>
        <v>0</v>
      </c>
      <c r="BD297" s="22">
        <f t="shared" si="141"/>
        <v>0</v>
      </c>
      <c r="BE297" s="22">
        <f t="shared" si="142"/>
        <v>0</v>
      </c>
      <c r="BF297" s="22">
        <f t="shared" si="143"/>
        <v>0</v>
      </c>
    </row>
    <row r="298" spans="1:58" x14ac:dyDescent="0.35">
      <c r="A298" s="12"/>
      <c r="B298" s="1"/>
      <c r="C298" s="14"/>
      <c r="D298" s="3"/>
      <c r="E298" s="13" t="s">
        <v>93</v>
      </c>
      <c r="F298" s="22">
        <v>0</v>
      </c>
      <c r="G298" s="22">
        <v>0</v>
      </c>
      <c r="H298" s="22">
        <f>SUM(F298:G298)</f>
        <v>0</v>
      </c>
      <c r="I298" s="22">
        <v>0</v>
      </c>
      <c r="J298" s="22">
        <v>0</v>
      </c>
      <c r="K298" s="22">
        <v>0</v>
      </c>
      <c r="L298" s="22">
        <f>SUM(I298:K298)</f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f>SUM(M298:S298)</f>
        <v>0</v>
      </c>
      <c r="U298" s="22">
        <v>0</v>
      </c>
      <c r="V298" s="22">
        <v>0</v>
      </c>
      <c r="W298" s="22"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f>SUM(U298:AG298)</f>
        <v>0</v>
      </c>
      <c r="AI298" s="22">
        <v>0</v>
      </c>
      <c r="AJ298" s="22">
        <v>0</v>
      </c>
      <c r="AK298" s="22">
        <f>SUM(AI298:AJ298)</f>
        <v>0</v>
      </c>
      <c r="AL298" s="22">
        <v>0</v>
      </c>
      <c r="AM298" s="22">
        <v>0</v>
      </c>
      <c r="AN298" s="22">
        <f>SUM(AL298:AM298)</f>
        <v>0</v>
      </c>
      <c r="AO298" s="22">
        <v>0</v>
      </c>
      <c r="AP298" s="22">
        <v>0</v>
      </c>
      <c r="AQ298" s="22">
        <f>SUM(AO298:AP298)</f>
        <v>0</v>
      </c>
      <c r="AR298" s="22">
        <v>0</v>
      </c>
      <c r="AS298" s="22">
        <v>0</v>
      </c>
      <c r="AT298" s="22">
        <v>0</v>
      </c>
      <c r="AU298" s="22">
        <v>0</v>
      </c>
      <c r="AV298" s="22">
        <v>0</v>
      </c>
      <c r="AW298" s="22">
        <f>SUM(AR298:AV298)</f>
        <v>0</v>
      </c>
      <c r="AY298" s="22">
        <f t="shared" si="136"/>
        <v>0</v>
      </c>
      <c r="AZ298" s="22">
        <f t="shared" si="137"/>
        <v>0</v>
      </c>
      <c r="BA298" s="22">
        <f t="shared" si="138"/>
        <v>0</v>
      </c>
      <c r="BB298" s="22">
        <f t="shared" si="139"/>
        <v>0</v>
      </c>
      <c r="BC298" s="22">
        <f t="shared" si="140"/>
        <v>0</v>
      </c>
      <c r="BD298" s="22">
        <f t="shared" si="141"/>
        <v>0</v>
      </c>
      <c r="BE298" s="22">
        <f t="shared" si="142"/>
        <v>0</v>
      </c>
      <c r="BF298" s="22">
        <f t="shared" si="143"/>
        <v>0</v>
      </c>
    </row>
    <row r="299" spans="1:58" x14ac:dyDescent="0.35">
      <c r="A299" s="12"/>
      <c r="B299" s="1"/>
      <c r="C299" s="14"/>
      <c r="D299" s="3"/>
      <c r="E299" s="13" t="s">
        <v>33</v>
      </c>
      <c r="F299" s="22">
        <v>0</v>
      </c>
      <c r="G299" s="22">
        <v>0</v>
      </c>
      <c r="H299" s="22">
        <f>SUM(F299:G299)</f>
        <v>0</v>
      </c>
      <c r="I299" s="22">
        <v>0</v>
      </c>
      <c r="J299" s="22">
        <v>0</v>
      </c>
      <c r="K299" s="22">
        <v>0</v>
      </c>
      <c r="L299" s="22">
        <f>SUM(I299:K299)</f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f>SUM(M299:S299)</f>
        <v>0</v>
      </c>
      <c r="U299" s="22">
        <v>0</v>
      </c>
      <c r="V299" s="22">
        <v>0</v>
      </c>
      <c r="W299" s="22"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f>SUM(U299:AG299)</f>
        <v>0</v>
      </c>
      <c r="AI299" s="22">
        <v>0</v>
      </c>
      <c r="AJ299" s="22">
        <v>0</v>
      </c>
      <c r="AK299" s="22">
        <f>SUM(AI299:AJ299)</f>
        <v>0</v>
      </c>
      <c r="AL299" s="22">
        <v>0</v>
      </c>
      <c r="AM299" s="22">
        <v>0</v>
      </c>
      <c r="AN299" s="22">
        <f>SUM(AL299:AM299)</f>
        <v>0</v>
      </c>
      <c r="AO299" s="22">
        <v>0</v>
      </c>
      <c r="AP299" s="22">
        <v>0</v>
      </c>
      <c r="AQ299" s="22">
        <f>SUM(AO299:AP299)</f>
        <v>0</v>
      </c>
      <c r="AR299" s="22">
        <v>0</v>
      </c>
      <c r="AS299" s="22">
        <v>0</v>
      </c>
      <c r="AT299" s="22">
        <v>0</v>
      </c>
      <c r="AU299" s="22">
        <v>0</v>
      </c>
      <c r="AV299" s="22">
        <v>0</v>
      </c>
      <c r="AW299" s="22">
        <f>SUM(AR299:AV299)</f>
        <v>0</v>
      </c>
      <c r="AY299" s="22">
        <f t="shared" si="136"/>
        <v>0</v>
      </c>
      <c r="AZ299" s="22">
        <f t="shared" si="137"/>
        <v>0</v>
      </c>
      <c r="BA299" s="22">
        <f t="shared" si="138"/>
        <v>0</v>
      </c>
      <c r="BB299" s="22">
        <f t="shared" si="139"/>
        <v>0</v>
      </c>
      <c r="BC299" s="22">
        <f t="shared" si="140"/>
        <v>0</v>
      </c>
      <c r="BD299" s="22">
        <f t="shared" si="141"/>
        <v>0</v>
      </c>
      <c r="BE299" s="22">
        <f t="shared" si="142"/>
        <v>0</v>
      </c>
      <c r="BF299" s="22">
        <f t="shared" si="143"/>
        <v>0</v>
      </c>
    </row>
    <row r="300" spans="1:58" x14ac:dyDescent="0.35">
      <c r="A300" s="12"/>
      <c r="B300" s="14"/>
      <c r="C300" s="3"/>
      <c r="D300" s="3" t="s">
        <v>94</v>
      </c>
      <c r="E300" s="13"/>
      <c r="F300" s="22">
        <v>0</v>
      </c>
      <c r="G300" s="22">
        <v>0</v>
      </c>
      <c r="H300" s="22">
        <f>SUM(F300:G300)</f>
        <v>0</v>
      </c>
      <c r="I300" s="22">
        <v>0</v>
      </c>
      <c r="J300" s="22">
        <v>0</v>
      </c>
      <c r="K300" s="22">
        <v>0</v>
      </c>
      <c r="L300" s="22">
        <f>SUM(I300:K300)</f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f>SUM(M300:S300)</f>
        <v>0</v>
      </c>
      <c r="U300" s="22">
        <v>0</v>
      </c>
      <c r="V300" s="22">
        <v>0</v>
      </c>
      <c r="W300" s="22"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f>SUM(U300:AG300)</f>
        <v>0</v>
      </c>
      <c r="AI300" s="22">
        <v>0</v>
      </c>
      <c r="AJ300" s="22">
        <v>0</v>
      </c>
      <c r="AK300" s="22">
        <f>SUM(AI300:AJ300)</f>
        <v>0</v>
      </c>
      <c r="AL300" s="22">
        <v>0</v>
      </c>
      <c r="AM300" s="22">
        <v>0</v>
      </c>
      <c r="AN300" s="22">
        <f>SUM(AL300:AM300)</f>
        <v>0</v>
      </c>
      <c r="AO300" s="22">
        <v>0</v>
      </c>
      <c r="AP300" s="22">
        <v>0</v>
      </c>
      <c r="AQ300" s="22">
        <f>SUM(AO300:AP300)</f>
        <v>0</v>
      </c>
      <c r="AR300" s="22">
        <v>0</v>
      </c>
      <c r="AS300" s="22">
        <v>0</v>
      </c>
      <c r="AT300" s="22">
        <v>0</v>
      </c>
      <c r="AU300" s="22">
        <v>0</v>
      </c>
      <c r="AV300" s="22">
        <v>0</v>
      </c>
      <c r="AW300" s="22">
        <f>SUM(AR300:AV300)</f>
        <v>0</v>
      </c>
      <c r="AY300" s="22">
        <f t="shared" si="136"/>
        <v>0</v>
      </c>
      <c r="AZ300" s="22">
        <f t="shared" si="137"/>
        <v>0</v>
      </c>
      <c r="BA300" s="22">
        <f t="shared" si="138"/>
        <v>0</v>
      </c>
      <c r="BB300" s="22">
        <f t="shared" si="139"/>
        <v>0</v>
      </c>
      <c r="BC300" s="22">
        <f t="shared" si="140"/>
        <v>0</v>
      </c>
      <c r="BD300" s="22">
        <f t="shared" si="141"/>
        <v>0</v>
      </c>
      <c r="BE300" s="22">
        <f t="shared" si="142"/>
        <v>0</v>
      </c>
      <c r="BF300" s="22">
        <f t="shared" si="143"/>
        <v>0</v>
      </c>
    </row>
    <row r="301" spans="1:58" x14ac:dyDescent="0.35">
      <c r="A301" s="12"/>
      <c r="B301" s="1"/>
      <c r="C301" s="2" t="s">
        <v>95</v>
      </c>
      <c r="D301" s="2"/>
      <c r="E301" s="13"/>
      <c r="F301" s="22">
        <v>0</v>
      </c>
      <c r="G301" s="22">
        <v>0</v>
      </c>
      <c r="H301" s="22">
        <f>SUM(H302:H304)</f>
        <v>0</v>
      </c>
      <c r="I301" s="22">
        <v>0</v>
      </c>
      <c r="J301" s="22">
        <v>0</v>
      </c>
      <c r="K301" s="22">
        <v>0</v>
      </c>
      <c r="L301" s="22">
        <f>SUM(L302:L304)</f>
        <v>0</v>
      </c>
      <c r="M301" s="22"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f>SUM(T302:T304)</f>
        <v>0</v>
      </c>
      <c r="U301" s="22">
        <v>0</v>
      </c>
      <c r="V301" s="22">
        <v>0</v>
      </c>
      <c r="W301" s="22">
        <v>0</v>
      </c>
      <c r="X301" s="22"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  <c r="AH301" s="22">
        <f>SUM(AH302:AH304)</f>
        <v>0</v>
      </c>
      <c r="AI301" s="22">
        <v>0</v>
      </c>
      <c r="AJ301" s="22">
        <v>0</v>
      </c>
      <c r="AK301" s="22">
        <f>SUM(AK302:AK304)</f>
        <v>0</v>
      </c>
      <c r="AL301" s="22">
        <v>0</v>
      </c>
      <c r="AM301" s="22">
        <v>0</v>
      </c>
      <c r="AN301" s="22">
        <f>SUM(AN302:AN304)</f>
        <v>0</v>
      </c>
      <c r="AO301" s="22">
        <v>0</v>
      </c>
      <c r="AP301" s="22">
        <v>0</v>
      </c>
      <c r="AQ301" s="22">
        <f>SUM(AQ302:AQ304)</f>
        <v>0</v>
      </c>
      <c r="AR301" s="22">
        <v>0</v>
      </c>
      <c r="AS301" s="22">
        <v>0</v>
      </c>
      <c r="AT301" s="22">
        <v>0</v>
      </c>
      <c r="AU301" s="22">
        <v>0</v>
      </c>
      <c r="AV301" s="22">
        <v>0</v>
      </c>
      <c r="AW301" s="22">
        <f>SUM(AW302:AW304)</f>
        <v>0</v>
      </c>
      <c r="AY301" s="22">
        <f t="shared" si="136"/>
        <v>0</v>
      </c>
      <c r="AZ301" s="22">
        <f t="shared" si="137"/>
        <v>0</v>
      </c>
      <c r="BA301" s="22">
        <f t="shared" si="138"/>
        <v>0</v>
      </c>
      <c r="BB301" s="22">
        <f t="shared" si="139"/>
        <v>0</v>
      </c>
      <c r="BC301" s="22">
        <f t="shared" si="140"/>
        <v>0</v>
      </c>
      <c r="BD301" s="22">
        <f t="shared" si="141"/>
        <v>0</v>
      </c>
      <c r="BE301" s="22">
        <f t="shared" si="142"/>
        <v>0</v>
      </c>
      <c r="BF301" s="22">
        <f t="shared" si="143"/>
        <v>0</v>
      </c>
    </row>
    <row r="302" spans="1:58" x14ac:dyDescent="0.35">
      <c r="A302" s="12"/>
      <c r="B302" s="14"/>
      <c r="C302" s="2"/>
      <c r="D302" s="3" t="s">
        <v>96</v>
      </c>
      <c r="E302" s="13"/>
      <c r="F302" s="22">
        <v>0</v>
      </c>
      <c r="G302" s="22">
        <v>0</v>
      </c>
      <c r="H302" s="22">
        <f>SUM(F302:G302)</f>
        <v>0</v>
      </c>
      <c r="I302" s="22">
        <v>0</v>
      </c>
      <c r="J302" s="22">
        <v>0</v>
      </c>
      <c r="K302" s="22">
        <v>0</v>
      </c>
      <c r="L302" s="22">
        <f>SUM(I302:K302)</f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f>SUM(M302:S302)</f>
        <v>0</v>
      </c>
      <c r="U302" s="22">
        <v>0</v>
      </c>
      <c r="V302" s="22">
        <v>0</v>
      </c>
      <c r="W302" s="22"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f>SUM(U302:AG302)</f>
        <v>0</v>
      </c>
      <c r="AI302" s="22">
        <v>0</v>
      </c>
      <c r="AJ302" s="22">
        <v>0</v>
      </c>
      <c r="AK302" s="22">
        <f>SUM(AI302:AJ302)</f>
        <v>0</v>
      </c>
      <c r="AL302" s="22">
        <v>0</v>
      </c>
      <c r="AM302" s="22">
        <v>0</v>
      </c>
      <c r="AN302" s="22">
        <f>SUM(AL302:AM302)</f>
        <v>0</v>
      </c>
      <c r="AO302" s="22">
        <v>0</v>
      </c>
      <c r="AP302" s="22">
        <v>0</v>
      </c>
      <c r="AQ302" s="22">
        <f>SUM(AO302:AP302)</f>
        <v>0</v>
      </c>
      <c r="AR302" s="22">
        <v>0</v>
      </c>
      <c r="AS302" s="22">
        <v>0</v>
      </c>
      <c r="AT302" s="22">
        <v>0</v>
      </c>
      <c r="AU302" s="22">
        <v>0</v>
      </c>
      <c r="AV302" s="22">
        <v>0</v>
      </c>
      <c r="AW302" s="22">
        <f>SUM(AR302:AV302)</f>
        <v>0</v>
      </c>
      <c r="AY302" s="22">
        <f t="shared" si="136"/>
        <v>0</v>
      </c>
      <c r="AZ302" s="22">
        <f t="shared" si="137"/>
        <v>0</v>
      </c>
      <c r="BA302" s="22">
        <f t="shared" si="138"/>
        <v>0</v>
      </c>
      <c r="BB302" s="22">
        <f t="shared" si="139"/>
        <v>0</v>
      </c>
      <c r="BC302" s="22">
        <f t="shared" si="140"/>
        <v>0</v>
      </c>
      <c r="BD302" s="22">
        <f t="shared" si="141"/>
        <v>0</v>
      </c>
      <c r="BE302" s="22">
        <f t="shared" si="142"/>
        <v>0</v>
      </c>
      <c r="BF302" s="22">
        <f t="shared" si="143"/>
        <v>0</v>
      </c>
    </row>
    <row r="303" spans="1:58" x14ac:dyDescent="0.35">
      <c r="A303" s="12"/>
      <c r="B303" s="14"/>
      <c r="C303" s="2"/>
      <c r="D303" s="3" t="s">
        <v>97</v>
      </c>
      <c r="E303" s="13"/>
      <c r="F303" s="22">
        <v>0</v>
      </c>
      <c r="G303" s="22">
        <v>0</v>
      </c>
      <c r="H303" s="22">
        <f>SUM(F303:G303)</f>
        <v>0</v>
      </c>
      <c r="I303" s="22">
        <v>0</v>
      </c>
      <c r="J303" s="22">
        <v>0</v>
      </c>
      <c r="K303" s="22">
        <v>0</v>
      </c>
      <c r="L303" s="22">
        <f>SUM(I303:K303)</f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f>SUM(M303:S303)</f>
        <v>0</v>
      </c>
      <c r="U303" s="22">
        <v>0</v>
      </c>
      <c r="V303" s="22">
        <v>0</v>
      </c>
      <c r="W303" s="22"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f>SUM(U303:AG303)</f>
        <v>0</v>
      </c>
      <c r="AI303" s="22">
        <v>0</v>
      </c>
      <c r="AJ303" s="22">
        <v>0</v>
      </c>
      <c r="AK303" s="22">
        <f>SUM(AI303:AJ303)</f>
        <v>0</v>
      </c>
      <c r="AL303" s="22">
        <v>0</v>
      </c>
      <c r="AM303" s="22">
        <v>0</v>
      </c>
      <c r="AN303" s="22">
        <f>SUM(AL303:AM303)</f>
        <v>0</v>
      </c>
      <c r="AO303" s="22">
        <v>0</v>
      </c>
      <c r="AP303" s="22">
        <v>0</v>
      </c>
      <c r="AQ303" s="22">
        <f>SUM(AO303:AP303)</f>
        <v>0</v>
      </c>
      <c r="AR303" s="22">
        <v>0</v>
      </c>
      <c r="AS303" s="22">
        <v>0</v>
      </c>
      <c r="AT303" s="22">
        <v>0</v>
      </c>
      <c r="AU303" s="22">
        <v>0</v>
      </c>
      <c r="AV303" s="22">
        <v>0</v>
      </c>
      <c r="AW303" s="22">
        <f>SUM(AR303:AV303)</f>
        <v>0</v>
      </c>
      <c r="AY303" s="22">
        <f t="shared" si="136"/>
        <v>0</v>
      </c>
      <c r="AZ303" s="22">
        <f t="shared" si="137"/>
        <v>0</v>
      </c>
      <c r="BA303" s="22">
        <f t="shared" si="138"/>
        <v>0</v>
      </c>
      <c r="BB303" s="22">
        <f t="shared" si="139"/>
        <v>0</v>
      </c>
      <c r="BC303" s="22">
        <f t="shared" si="140"/>
        <v>0</v>
      </c>
      <c r="BD303" s="22">
        <f t="shared" si="141"/>
        <v>0</v>
      </c>
      <c r="BE303" s="22">
        <f t="shared" si="142"/>
        <v>0</v>
      </c>
      <c r="BF303" s="22">
        <f t="shared" si="143"/>
        <v>0</v>
      </c>
    </row>
    <row r="304" spans="1:58" x14ac:dyDescent="0.35">
      <c r="A304" s="12"/>
      <c r="B304" s="14"/>
      <c r="C304" s="2"/>
      <c r="D304" s="3" t="s">
        <v>33</v>
      </c>
      <c r="E304" s="13"/>
      <c r="F304" s="22">
        <v>0</v>
      </c>
      <c r="G304" s="22">
        <v>0</v>
      </c>
      <c r="H304" s="22">
        <f>SUM(F304:G304)</f>
        <v>0</v>
      </c>
      <c r="I304" s="22">
        <v>0</v>
      </c>
      <c r="J304" s="22">
        <v>0</v>
      </c>
      <c r="K304" s="22">
        <v>0</v>
      </c>
      <c r="L304" s="22">
        <f>SUM(I304:K304)</f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f>SUM(M304:S304)</f>
        <v>0</v>
      </c>
      <c r="U304" s="22">
        <v>0</v>
      </c>
      <c r="V304" s="22">
        <v>0</v>
      </c>
      <c r="W304" s="22"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f>SUM(U304:AG304)</f>
        <v>0</v>
      </c>
      <c r="AI304" s="22">
        <v>0</v>
      </c>
      <c r="AJ304" s="22">
        <v>0</v>
      </c>
      <c r="AK304" s="22">
        <f>SUM(AI304:AJ304)</f>
        <v>0</v>
      </c>
      <c r="AL304" s="22">
        <v>0</v>
      </c>
      <c r="AM304" s="22">
        <v>0</v>
      </c>
      <c r="AN304" s="22">
        <f>SUM(AL304:AM304)</f>
        <v>0</v>
      </c>
      <c r="AO304" s="22">
        <v>0</v>
      </c>
      <c r="AP304" s="22">
        <v>0</v>
      </c>
      <c r="AQ304" s="22">
        <f>SUM(AO304:AP304)</f>
        <v>0</v>
      </c>
      <c r="AR304" s="22">
        <v>0</v>
      </c>
      <c r="AS304" s="22">
        <v>0</v>
      </c>
      <c r="AT304" s="22">
        <v>0</v>
      </c>
      <c r="AU304" s="22">
        <v>0</v>
      </c>
      <c r="AV304" s="22">
        <v>0</v>
      </c>
      <c r="AW304" s="22">
        <f>SUM(AR304:AV304)</f>
        <v>0</v>
      </c>
      <c r="AY304" s="22">
        <f t="shared" si="136"/>
        <v>0</v>
      </c>
      <c r="AZ304" s="22">
        <f t="shared" si="137"/>
        <v>0</v>
      </c>
      <c r="BA304" s="22">
        <f t="shared" si="138"/>
        <v>0</v>
      </c>
      <c r="BB304" s="22">
        <f t="shared" si="139"/>
        <v>0</v>
      </c>
      <c r="BC304" s="22">
        <f t="shared" si="140"/>
        <v>0</v>
      </c>
      <c r="BD304" s="22">
        <f t="shared" si="141"/>
        <v>0</v>
      </c>
      <c r="BE304" s="22">
        <f t="shared" si="142"/>
        <v>0</v>
      </c>
      <c r="BF304" s="22">
        <f t="shared" si="143"/>
        <v>0</v>
      </c>
    </row>
    <row r="305" spans="1:58" x14ac:dyDescent="0.35">
      <c r="A305" s="12"/>
      <c r="B305" s="1"/>
      <c r="C305" s="2" t="s">
        <v>98</v>
      </c>
      <c r="D305" s="2"/>
      <c r="E305" s="13"/>
      <c r="F305" s="22">
        <v>0</v>
      </c>
      <c r="G305" s="22">
        <v>0</v>
      </c>
      <c r="H305" s="22">
        <f>SUM(H306:H308)</f>
        <v>0</v>
      </c>
      <c r="I305" s="22">
        <v>0</v>
      </c>
      <c r="J305" s="22">
        <v>0</v>
      </c>
      <c r="K305" s="22">
        <v>0</v>
      </c>
      <c r="L305" s="22">
        <f>SUM(L306:L308)</f>
        <v>0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17000.278999999999</v>
      </c>
      <c r="T305" s="22">
        <f>SUM(T306:T308)</f>
        <v>17000.278999999999</v>
      </c>
      <c r="U305" s="22">
        <v>0</v>
      </c>
      <c r="V305" s="22">
        <v>0</v>
      </c>
      <c r="W305" s="22">
        <v>0</v>
      </c>
      <c r="X305" s="22">
        <v>0</v>
      </c>
      <c r="Y305" s="22">
        <v>0</v>
      </c>
      <c r="Z305" s="22">
        <v>0</v>
      </c>
      <c r="AA305" s="22">
        <v>0</v>
      </c>
      <c r="AB305" s="22">
        <v>1000</v>
      </c>
      <c r="AC305" s="22">
        <v>0</v>
      </c>
      <c r="AD305" s="22">
        <v>0</v>
      </c>
      <c r="AE305" s="22">
        <v>0</v>
      </c>
      <c r="AF305" s="22">
        <v>0</v>
      </c>
      <c r="AG305" s="22">
        <v>13020</v>
      </c>
      <c r="AH305" s="22">
        <f>SUM(AH306:AH308)</f>
        <v>14020</v>
      </c>
      <c r="AI305" s="22">
        <v>0</v>
      </c>
      <c r="AJ305" s="22">
        <v>0</v>
      </c>
      <c r="AK305" s="22">
        <f>SUM(AK306:AK308)</f>
        <v>0</v>
      </c>
      <c r="AL305" s="22">
        <v>0</v>
      </c>
      <c r="AM305" s="22">
        <v>0</v>
      </c>
      <c r="AN305" s="22">
        <f>SUM(AN306:AN308)</f>
        <v>0</v>
      </c>
      <c r="AO305" s="22">
        <v>0</v>
      </c>
      <c r="AP305" s="22">
        <v>0</v>
      </c>
      <c r="AQ305" s="22">
        <f>SUM(AQ306:AQ308)</f>
        <v>0</v>
      </c>
      <c r="AR305" s="22">
        <v>0</v>
      </c>
      <c r="AS305" s="22">
        <v>0</v>
      </c>
      <c r="AT305" s="22">
        <v>0</v>
      </c>
      <c r="AU305" s="22">
        <v>0</v>
      </c>
      <c r="AV305" s="22">
        <v>0</v>
      </c>
      <c r="AW305" s="22">
        <f>SUM(AW306:AW308)</f>
        <v>0</v>
      </c>
      <c r="AY305" s="22">
        <f t="shared" si="136"/>
        <v>0</v>
      </c>
      <c r="AZ305" s="22">
        <f t="shared" si="137"/>
        <v>0</v>
      </c>
      <c r="BA305" s="22">
        <f t="shared" si="138"/>
        <v>17000.278999999999</v>
      </c>
      <c r="BB305" s="22">
        <f t="shared" si="139"/>
        <v>14020</v>
      </c>
      <c r="BC305" s="22">
        <f t="shared" si="140"/>
        <v>0</v>
      </c>
      <c r="BD305" s="22">
        <f t="shared" si="141"/>
        <v>0</v>
      </c>
      <c r="BE305" s="22">
        <f t="shared" si="142"/>
        <v>0</v>
      </c>
      <c r="BF305" s="22">
        <f t="shared" si="143"/>
        <v>0</v>
      </c>
    </row>
    <row r="306" spans="1:58" x14ac:dyDescent="0.35">
      <c r="A306" s="12"/>
      <c r="B306" s="14"/>
      <c r="C306" s="3"/>
      <c r="D306" s="3" t="s">
        <v>99</v>
      </c>
      <c r="E306" s="13"/>
      <c r="F306" s="22">
        <v>0</v>
      </c>
      <c r="G306" s="22">
        <v>0</v>
      </c>
      <c r="H306" s="22">
        <f>SUM(F306:G306)</f>
        <v>0</v>
      </c>
      <c r="I306" s="22">
        <v>0</v>
      </c>
      <c r="J306" s="22">
        <v>0</v>
      </c>
      <c r="K306" s="22">
        <v>0</v>
      </c>
      <c r="L306" s="22">
        <f>SUM(I306:K306)</f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f>SUM(M306:S306)</f>
        <v>0</v>
      </c>
      <c r="U306" s="22">
        <v>0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f>SUM(U306:AG306)</f>
        <v>0</v>
      </c>
      <c r="AI306" s="22">
        <v>0</v>
      </c>
      <c r="AJ306" s="22">
        <v>0</v>
      </c>
      <c r="AK306" s="22">
        <f>SUM(AI306:AJ306)</f>
        <v>0</v>
      </c>
      <c r="AL306" s="22">
        <v>0</v>
      </c>
      <c r="AM306" s="22">
        <v>0</v>
      </c>
      <c r="AN306" s="22">
        <f>SUM(AL306:AM306)</f>
        <v>0</v>
      </c>
      <c r="AO306" s="22">
        <v>0</v>
      </c>
      <c r="AP306" s="22">
        <v>0</v>
      </c>
      <c r="AQ306" s="22">
        <f>SUM(AO306:AP306)</f>
        <v>0</v>
      </c>
      <c r="AR306" s="22">
        <v>0</v>
      </c>
      <c r="AS306" s="22">
        <v>0</v>
      </c>
      <c r="AT306" s="22">
        <v>0</v>
      </c>
      <c r="AU306" s="22">
        <v>0</v>
      </c>
      <c r="AV306" s="22">
        <v>0</v>
      </c>
      <c r="AW306" s="22">
        <f>SUM(AR306:AV306)</f>
        <v>0</v>
      </c>
      <c r="AY306" s="22">
        <f t="shared" si="136"/>
        <v>0</v>
      </c>
      <c r="AZ306" s="22">
        <f t="shared" si="137"/>
        <v>0</v>
      </c>
      <c r="BA306" s="22">
        <f t="shared" si="138"/>
        <v>0</v>
      </c>
      <c r="BB306" s="22">
        <f t="shared" si="139"/>
        <v>0</v>
      </c>
      <c r="BC306" s="22">
        <f t="shared" si="140"/>
        <v>0</v>
      </c>
      <c r="BD306" s="22">
        <f t="shared" si="141"/>
        <v>0</v>
      </c>
      <c r="BE306" s="22">
        <f t="shared" si="142"/>
        <v>0</v>
      </c>
      <c r="BF306" s="22">
        <f t="shared" si="143"/>
        <v>0</v>
      </c>
    </row>
    <row r="307" spans="1:58" x14ac:dyDescent="0.35">
      <c r="A307" s="12"/>
      <c r="B307" s="14"/>
      <c r="C307" s="3"/>
      <c r="D307" s="3" t="s">
        <v>100</v>
      </c>
      <c r="E307" s="13"/>
      <c r="F307" s="22">
        <v>0</v>
      </c>
      <c r="G307" s="22">
        <v>0</v>
      </c>
      <c r="H307" s="22">
        <f>SUM(F307:G307)</f>
        <v>0</v>
      </c>
      <c r="I307" s="22">
        <v>0</v>
      </c>
      <c r="J307" s="22">
        <v>0</v>
      </c>
      <c r="K307" s="22">
        <v>0</v>
      </c>
      <c r="L307" s="22">
        <f>SUM(I307:K307)</f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17000.278999999999</v>
      </c>
      <c r="T307" s="22">
        <f>SUM(M307:S307)</f>
        <v>17000.278999999999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1000</v>
      </c>
      <c r="AC307" s="22">
        <v>0</v>
      </c>
      <c r="AD307" s="22">
        <v>0</v>
      </c>
      <c r="AE307" s="22">
        <v>0</v>
      </c>
      <c r="AF307" s="22">
        <v>0</v>
      </c>
      <c r="AG307" s="22">
        <v>13020</v>
      </c>
      <c r="AH307" s="22">
        <f>SUM(U307:AG307)</f>
        <v>14020</v>
      </c>
      <c r="AI307" s="22">
        <v>0</v>
      </c>
      <c r="AJ307" s="22">
        <v>0</v>
      </c>
      <c r="AK307" s="22">
        <f>SUM(AI307:AJ307)</f>
        <v>0</v>
      </c>
      <c r="AL307" s="22">
        <v>0</v>
      </c>
      <c r="AM307" s="22">
        <v>0</v>
      </c>
      <c r="AN307" s="22">
        <f>SUM(AL307:AM307)</f>
        <v>0</v>
      </c>
      <c r="AO307" s="22">
        <v>0</v>
      </c>
      <c r="AP307" s="22">
        <v>0</v>
      </c>
      <c r="AQ307" s="22">
        <f>SUM(AO307:AP307)</f>
        <v>0</v>
      </c>
      <c r="AR307" s="22">
        <v>0</v>
      </c>
      <c r="AS307" s="22">
        <v>0</v>
      </c>
      <c r="AT307" s="22">
        <v>0</v>
      </c>
      <c r="AU307" s="22">
        <v>0</v>
      </c>
      <c r="AV307" s="22">
        <v>0</v>
      </c>
      <c r="AW307" s="22">
        <f>SUM(AR307:AV307)</f>
        <v>0</v>
      </c>
      <c r="AY307" s="22">
        <f t="shared" si="136"/>
        <v>0</v>
      </c>
      <c r="AZ307" s="22">
        <f t="shared" si="137"/>
        <v>0</v>
      </c>
      <c r="BA307" s="22">
        <f t="shared" si="138"/>
        <v>17000.278999999999</v>
      </c>
      <c r="BB307" s="22">
        <f t="shared" si="139"/>
        <v>14020</v>
      </c>
      <c r="BC307" s="22">
        <f t="shared" si="140"/>
        <v>0</v>
      </c>
      <c r="BD307" s="22">
        <f t="shared" si="141"/>
        <v>0</v>
      </c>
      <c r="BE307" s="22">
        <f t="shared" si="142"/>
        <v>0</v>
      </c>
      <c r="BF307" s="22">
        <f t="shared" si="143"/>
        <v>0</v>
      </c>
    </row>
    <row r="308" spans="1:58" x14ac:dyDescent="0.35">
      <c r="A308" s="12"/>
      <c r="B308" s="14"/>
      <c r="C308" s="3"/>
      <c r="D308" s="3" t="s">
        <v>33</v>
      </c>
      <c r="E308" s="13"/>
      <c r="F308" s="22">
        <v>0</v>
      </c>
      <c r="G308" s="22">
        <v>0</v>
      </c>
      <c r="H308" s="22">
        <f>SUM(F308:G308)</f>
        <v>0</v>
      </c>
      <c r="I308" s="22">
        <v>0</v>
      </c>
      <c r="J308" s="22">
        <v>0</v>
      </c>
      <c r="K308" s="22">
        <v>0</v>
      </c>
      <c r="L308" s="22">
        <f>SUM(I308:K308)</f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f>SUM(M308:S308)</f>
        <v>0</v>
      </c>
      <c r="U308" s="22">
        <v>0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f>SUM(U308:AG308)</f>
        <v>0</v>
      </c>
      <c r="AI308" s="22">
        <v>0</v>
      </c>
      <c r="AJ308" s="22">
        <v>0</v>
      </c>
      <c r="AK308" s="22">
        <f>SUM(AI308:AJ308)</f>
        <v>0</v>
      </c>
      <c r="AL308" s="22">
        <v>0</v>
      </c>
      <c r="AM308" s="22">
        <v>0</v>
      </c>
      <c r="AN308" s="22">
        <f>SUM(AL308:AM308)</f>
        <v>0</v>
      </c>
      <c r="AO308" s="22">
        <v>0</v>
      </c>
      <c r="AP308" s="22">
        <v>0</v>
      </c>
      <c r="AQ308" s="22">
        <f>SUM(AO308:AP308)</f>
        <v>0</v>
      </c>
      <c r="AR308" s="22">
        <v>0</v>
      </c>
      <c r="AS308" s="22">
        <v>0</v>
      </c>
      <c r="AT308" s="22">
        <v>0</v>
      </c>
      <c r="AU308" s="22">
        <v>0</v>
      </c>
      <c r="AV308" s="22">
        <v>0</v>
      </c>
      <c r="AW308" s="22">
        <f>SUM(AR308:AV308)</f>
        <v>0</v>
      </c>
      <c r="AY308" s="22">
        <f t="shared" si="136"/>
        <v>0</v>
      </c>
      <c r="AZ308" s="22">
        <f t="shared" si="137"/>
        <v>0</v>
      </c>
      <c r="BA308" s="22">
        <f t="shared" si="138"/>
        <v>0</v>
      </c>
      <c r="BB308" s="22">
        <f t="shared" si="139"/>
        <v>0</v>
      </c>
      <c r="BC308" s="22">
        <f t="shared" si="140"/>
        <v>0</v>
      </c>
      <c r="BD308" s="22">
        <f t="shared" si="141"/>
        <v>0</v>
      </c>
      <c r="BE308" s="22">
        <f t="shared" si="142"/>
        <v>0</v>
      </c>
      <c r="BF308" s="22">
        <f t="shared" si="143"/>
        <v>0</v>
      </c>
    </row>
    <row r="309" spans="1:58" x14ac:dyDescent="0.35">
      <c r="A309" s="12"/>
      <c r="B309" s="1"/>
      <c r="C309" s="2" t="s">
        <v>101</v>
      </c>
      <c r="D309" s="2"/>
      <c r="E309" s="13"/>
      <c r="F309" s="22">
        <v>0</v>
      </c>
      <c r="G309" s="22">
        <v>0</v>
      </c>
      <c r="H309" s="22">
        <f>SUM(H310:H313)</f>
        <v>0</v>
      </c>
      <c r="I309" s="22">
        <v>0</v>
      </c>
      <c r="J309" s="22">
        <v>0</v>
      </c>
      <c r="K309" s="22">
        <v>0</v>
      </c>
      <c r="L309" s="22">
        <f>SUM(L310:L313)</f>
        <v>0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f>SUM(T310:T313)</f>
        <v>0</v>
      </c>
      <c r="U309" s="22">
        <v>0</v>
      </c>
      <c r="V309" s="22">
        <v>0</v>
      </c>
      <c r="W309" s="22">
        <v>0</v>
      </c>
      <c r="X309" s="22"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0</v>
      </c>
      <c r="AE309" s="22">
        <v>0</v>
      </c>
      <c r="AF309" s="22">
        <v>0</v>
      </c>
      <c r="AG309" s="22">
        <v>0</v>
      </c>
      <c r="AH309" s="22">
        <f>SUM(AH310:AH313)</f>
        <v>0</v>
      </c>
      <c r="AI309" s="22">
        <v>0</v>
      </c>
      <c r="AJ309" s="22">
        <v>0</v>
      </c>
      <c r="AK309" s="22">
        <f>SUM(AK310:AK313)</f>
        <v>0</v>
      </c>
      <c r="AL309" s="22">
        <v>0</v>
      </c>
      <c r="AM309" s="22">
        <v>0</v>
      </c>
      <c r="AN309" s="22">
        <f>SUM(AN310:AN313)</f>
        <v>0</v>
      </c>
      <c r="AO309" s="22">
        <v>0</v>
      </c>
      <c r="AP309" s="22">
        <v>0</v>
      </c>
      <c r="AQ309" s="22">
        <f>SUM(AQ310:AQ313)</f>
        <v>0</v>
      </c>
      <c r="AR309" s="22">
        <v>0</v>
      </c>
      <c r="AS309" s="22">
        <v>0</v>
      </c>
      <c r="AT309" s="22">
        <v>0</v>
      </c>
      <c r="AU309" s="22">
        <v>0</v>
      </c>
      <c r="AV309" s="22">
        <v>0</v>
      </c>
      <c r="AW309" s="22">
        <f>SUM(AW310:AW313)</f>
        <v>0</v>
      </c>
      <c r="AY309" s="22">
        <f t="shared" si="136"/>
        <v>0</v>
      </c>
      <c r="AZ309" s="22">
        <f t="shared" si="137"/>
        <v>0</v>
      </c>
      <c r="BA309" s="22">
        <f t="shared" si="138"/>
        <v>0</v>
      </c>
      <c r="BB309" s="22">
        <f t="shared" si="139"/>
        <v>0</v>
      </c>
      <c r="BC309" s="22">
        <f t="shared" si="140"/>
        <v>0</v>
      </c>
      <c r="BD309" s="22">
        <f t="shared" si="141"/>
        <v>0</v>
      </c>
      <c r="BE309" s="22">
        <f t="shared" si="142"/>
        <v>0</v>
      </c>
      <c r="BF309" s="22">
        <f t="shared" si="143"/>
        <v>0</v>
      </c>
    </row>
    <row r="310" spans="1:58" x14ac:dyDescent="0.35">
      <c r="A310" s="12"/>
      <c r="B310" s="14"/>
      <c r="C310" s="3"/>
      <c r="D310" s="3" t="s">
        <v>102</v>
      </c>
      <c r="E310" s="13"/>
      <c r="F310" s="22">
        <v>0</v>
      </c>
      <c r="G310" s="22">
        <v>0</v>
      </c>
      <c r="H310" s="22">
        <f>SUM(F310:G310)</f>
        <v>0</v>
      </c>
      <c r="I310" s="22">
        <v>0</v>
      </c>
      <c r="J310" s="22">
        <v>0</v>
      </c>
      <c r="K310" s="22">
        <v>0</v>
      </c>
      <c r="L310" s="22">
        <f>SUM(I310:K310)</f>
        <v>0</v>
      </c>
      <c r="M310" s="22"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f>SUM(M310:S310)</f>
        <v>0</v>
      </c>
      <c r="U310" s="22">
        <v>0</v>
      </c>
      <c r="V310" s="22">
        <v>0</v>
      </c>
      <c r="W310" s="22">
        <v>0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f>SUM(U310:AG310)</f>
        <v>0</v>
      </c>
      <c r="AI310" s="22">
        <v>0</v>
      </c>
      <c r="AJ310" s="22">
        <v>0</v>
      </c>
      <c r="AK310" s="22">
        <f>SUM(AI310:AJ310)</f>
        <v>0</v>
      </c>
      <c r="AL310" s="22">
        <v>0</v>
      </c>
      <c r="AM310" s="22">
        <v>0</v>
      </c>
      <c r="AN310" s="22">
        <f>SUM(AL310:AM310)</f>
        <v>0</v>
      </c>
      <c r="AO310" s="22">
        <v>0</v>
      </c>
      <c r="AP310" s="22">
        <v>0</v>
      </c>
      <c r="AQ310" s="22">
        <f>SUM(AO310:AP310)</f>
        <v>0</v>
      </c>
      <c r="AR310" s="22">
        <v>0</v>
      </c>
      <c r="AS310" s="22">
        <v>0</v>
      </c>
      <c r="AT310" s="22">
        <v>0</v>
      </c>
      <c r="AU310" s="22">
        <v>0</v>
      </c>
      <c r="AV310" s="22">
        <v>0</v>
      </c>
      <c r="AW310" s="22">
        <f>SUM(AR310:AV310)</f>
        <v>0</v>
      </c>
      <c r="AY310" s="22">
        <f t="shared" si="136"/>
        <v>0</v>
      </c>
      <c r="AZ310" s="22">
        <f t="shared" si="137"/>
        <v>0</v>
      </c>
      <c r="BA310" s="22">
        <f t="shared" si="138"/>
        <v>0</v>
      </c>
      <c r="BB310" s="22">
        <f t="shared" si="139"/>
        <v>0</v>
      </c>
      <c r="BC310" s="22">
        <f t="shared" si="140"/>
        <v>0</v>
      </c>
      <c r="BD310" s="22">
        <f t="shared" si="141"/>
        <v>0</v>
      </c>
      <c r="BE310" s="22">
        <f t="shared" si="142"/>
        <v>0</v>
      </c>
      <c r="BF310" s="22">
        <f t="shared" si="143"/>
        <v>0</v>
      </c>
    </row>
    <row r="311" spans="1:58" x14ac:dyDescent="0.35">
      <c r="A311" s="12"/>
      <c r="B311" s="14"/>
      <c r="C311" s="3"/>
      <c r="D311" s="3" t="s">
        <v>103</v>
      </c>
      <c r="E311" s="13"/>
      <c r="F311" s="22">
        <v>0</v>
      </c>
      <c r="G311" s="22">
        <v>0</v>
      </c>
      <c r="H311" s="22">
        <f>SUM(F311:G311)</f>
        <v>0</v>
      </c>
      <c r="I311" s="22">
        <v>0</v>
      </c>
      <c r="J311" s="22">
        <v>0</v>
      </c>
      <c r="K311" s="22">
        <v>0</v>
      </c>
      <c r="L311" s="22">
        <f>SUM(I311:K311)</f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f>SUM(M311:S311)</f>
        <v>0</v>
      </c>
      <c r="U311" s="22">
        <v>0</v>
      </c>
      <c r="V311" s="22">
        <v>0</v>
      </c>
      <c r="W311" s="22"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f>SUM(U311:AG311)</f>
        <v>0</v>
      </c>
      <c r="AI311" s="22">
        <v>0</v>
      </c>
      <c r="AJ311" s="22">
        <v>0</v>
      </c>
      <c r="AK311" s="22">
        <f>SUM(AI311:AJ311)</f>
        <v>0</v>
      </c>
      <c r="AL311" s="22">
        <v>0</v>
      </c>
      <c r="AM311" s="22">
        <v>0</v>
      </c>
      <c r="AN311" s="22">
        <f>SUM(AL311:AM311)</f>
        <v>0</v>
      </c>
      <c r="AO311" s="22">
        <v>0</v>
      </c>
      <c r="AP311" s="22">
        <v>0</v>
      </c>
      <c r="AQ311" s="22">
        <f>SUM(AO311:AP311)</f>
        <v>0</v>
      </c>
      <c r="AR311" s="22">
        <v>0</v>
      </c>
      <c r="AS311" s="22">
        <v>0</v>
      </c>
      <c r="AT311" s="22">
        <v>0</v>
      </c>
      <c r="AU311" s="22">
        <v>0</v>
      </c>
      <c r="AV311" s="22">
        <v>0</v>
      </c>
      <c r="AW311" s="22">
        <f>SUM(AR311:AV311)</f>
        <v>0</v>
      </c>
      <c r="AY311" s="22">
        <f t="shared" si="136"/>
        <v>0</v>
      </c>
      <c r="AZ311" s="22">
        <f t="shared" si="137"/>
        <v>0</v>
      </c>
      <c r="BA311" s="22">
        <f t="shared" si="138"/>
        <v>0</v>
      </c>
      <c r="BB311" s="22">
        <f t="shared" si="139"/>
        <v>0</v>
      </c>
      <c r="BC311" s="22">
        <f t="shared" si="140"/>
        <v>0</v>
      </c>
      <c r="BD311" s="22">
        <f t="shared" si="141"/>
        <v>0</v>
      </c>
      <c r="BE311" s="22">
        <f t="shared" si="142"/>
        <v>0</v>
      </c>
      <c r="BF311" s="22">
        <f t="shared" si="143"/>
        <v>0</v>
      </c>
    </row>
    <row r="312" spans="1:58" x14ac:dyDescent="0.35">
      <c r="A312" s="12"/>
      <c r="B312" s="14"/>
      <c r="C312" s="3"/>
      <c r="D312" s="3" t="s">
        <v>104</v>
      </c>
      <c r="E312" s="13"/>
      <c r="F312" s="22">
        <v>0</v>
      </c>
      <c r="G312" s="22">
        <v>0</v>
      </c>
      <c r="H312" s="22">
        <f>SUM(F312:G312)</f>
        <v>0</v>
      </c>
      <c r="I312" s="22">
        <v>0</v>
      </c>
      <c r="J312" s="22">
        <v>0</v>
      </c>
      <c r="K312" s="22">
        <v>0</v>
      </c>
      <c r="L312" s="22">
        <f>SUM(I312:K312)</f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f>SUM(M312:S312)</f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f>SUM(U312:AG312)</f>
        <v>0</v>
      </c>
      <c r="AI312" s="22">
        <v>0</v>
      </c>
      <c r="AJ312" s="22">
        <v>0</v>
      </c>
      <c r="AK312" s="22">
        <f>SUM(AI312:AJ312)</f>
        <v>0</v>
      </c>
      <c r="AL312" s="22">
        <v>0</v>
      </c>
      <c r="AM312" s="22">
        <v>0</v>
      </c>
      <c r="AN312" s="22">
        <f>SUM(AL312:AM312)</f>
        <v>0</v>
      </c>
      <c r="AO312" s="22">
        <v>0</v>
      </c>
      <c r="AP312" s="22">
        <v>0</v>
      </c>
      <c r="AQ312" s="22">
        <f>SUM(AO312:AP312)</f>
        <v>0</v>
      </c>
      <c r="AR312" s="22">
        <v>0</v>
      </c>
      <c r="AS312" s="22">
        <v>0</v>
      </c>
      <c r="AT312" s="22">
        <v>0</v>
      </c>
      <c r="AU312" s="22">
        <v>0</v>
      </c>
      <c r="AV312" s="22">
        <v>0</v>
      </c>
      <c r="AW312" s="22">
        <f>SUM(AR312:AV312)</f>
        <v>0</v>
      </c>
      <c r="AY312" s="22">
        <f t="shared" si="136"/>
        <v>0</v>
      </c>
      <c r="AZ312" s="22">
        <f t="shared" si="137"/>
        <v>0</v>
      </c>
      <c r="BA312" s="22">
        <f t="shared" si="138"/>
        <v>0</v>
      </c>
      <c r="BB312" s="22">
        <f t="shared" si="139"/>
        <v>0</v>
      </c>
      <c r="BC312" s="22">
        <f t="shared" si="140"/>
        <v>0</v>
      </c>
      <c r="BD312" s="22">
        <f t="shared" si="141"/>
        <v>0</v>
      </c>
      <c r="BE312" s="22">
        <f t="shared" si="142"/>
        <v>0</v>
      </c>
      <c r="BF312" s="22">
        <f t="shared" si="143"/>
        <v>0</v>
      </c>
    </row>
    <row r="313" spans="1:58" x14ac:dyDescent="0.35">
      <c r="A313" s="12"/>
      <c r="B313" s="14"/>
      <c r="C313" s="3"/>
      <c r="D313" s="3" t="s">
        <v>33</v>
      </c>
      <c r="E313" s="13"/>
      <c r="F313" s="22">
        <v>0</v>
      </c>
      <c r="G313" s="22">
        <v>0</v>
      </c>
      <c r="H313" s="22">
        <f>SUM(F313:G313)</f>
        <v>0</v>
      </c>
      <c r="I313" s="22">
        <v>0</v>
      </c>
      <c r="J313" s="22">
        <v>0</v>
      </c>
      <c r="K313" s="22">
        <v>0</v>
      </c>
      <c r="L313" s="22">
        <f>SUM(I313:K313)</f>
        <v>0</v>
      </c>
      <c r="M313" s="22"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f>SUM(M313:S313)</f>
        <v>0</v>
      </c>
      <c r="U313" s="22">
        <v>0</v>
      </c>
      <c r="V313" s="22">
        <v>0</v>
      </c>
      <c r="W313" s="22"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f>SUM(U313:AG313)</f>
        <v>0</v>
      </c>
      <c r="AI313" s="22">
        <v>0</v>
      </c>
      <c r="AJ313" s="22">
        <v>0</v>
      </c>
      <c r="AK313" s="22">
        <f>SUM(AI313:AJ313)</f>
        <v>0</v>
      </c>
      <c r="AL313" s="22">
        <v>0</v>
      </c>
      <c r="AM313" s="22">
        <v>0</v>
      </c>
      <c r="AN313" s="22">
        <f>SUM(AL313:AM313)</f>
        <v>0</v>
      </c>
      <c r="AO313" s="22">
        <v>0</v>
      </c>
      <c r="AP313" s="22">
        <v>0</v>
      </c>
      <c r="AQ313" s="22">
        <f>SUM(AO313:AP313)</f>
        <v>0</v>
      </c>
      <c r="AR313" s="22">
        <v>0</v>
      </c>
      <c r="AS313" s="22">
        <v>0</v>
      </c>
      <c r="AT313" s="22">
        <v>0</v>
      </c>
      <c r="AU313" s="22">
        <v>0</v>
      </c>
      <c r="AV313" s="22">
        <v>0</v>
      </c>
      <c r="AW313" s="22">
        <f>SUM(AR313:AV313)</f>
        <v>0</v>
      </c>
      <c r="AY313" s="22">
        <f t="shared" si="136"/>
        <v>0</v>
      </c>
      <c r="AZ313" s="22">
        <f t="shared" si="137"/>
        <v>0</v>
      </c>
      <c r="BA313" s="22">
        <f t="shared" si="138"/>
        <v>0</v>
      </c>
      <c r="BB313" s="22">
        <f t="shared" si="139"/>
        <v>0</v>
      </c>
      <c r="BC313" s="22">
        <f t="shared" si="140"/>
        <v>0</v>
      </c>
      <c r="BD313" s="22">
        <f t="shared" si="141"/>
        <v>0</v>
      </c>
      <c r="BE313" s="22">
        <f t="shared" si="142"/>
        <v>0</v>
      </c>
      <c r="BF313" s="22">
        <f t="shared" si="143"/>
        <v>0</v>
      </c>
    </row>
    <row r="314" spans="1:58" x14ac:dyDescent="0.35">
      <c r="A314" s="12"/>
      <c r="B314" s="1"/>
      <c r="C314" s="2" t="s">
        <v>105</v>
      </c>
      <c r="D314" s="2"/>
      <c r="E314" s="15"/>
      <c r="F314" s="22">
        <v>0</v>
      </c>
      <c r="G314" s="22">
        <v>0</v>
      </c>
      <c r="H314" s="22">
        <f>SUM(F314:G314)</f>
        <v>0</v>
      </c>
      <c r="I314" s="22">
        <v>0</v>
      </c>
      <c r="J314" s="22">
        <v>0</v>
      </c>
      <c r="K314" s="22">
        <v>0</v>
      </c>
      <c r="L314" s="22">
        <f>SUM(I314:K314)</f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f>SUM(M314:S314)</f>
        <v>0</v>
      </c>
      <c r="U314" s="22">
        <v>0</v>
      </c>
      <c r="V314" s="22">
        <v>0</v>
      </c>
      <c r="W314" s="22"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f>SUM(U314:AG314)</f>
        <v>0</v>
      </c>
      <c r="AI314" s="22">
        <v>0</v>
      </c>
      <c r="AJ314" s="22">
        <v>0</v>
      </c>
      <c r="AK314" s="22">
        <f>SUM(AI314:AJ314)</f>
        <v>0</v>
      </c>
      <c r="AL314" s="22">
        <v>0</v>
      </c>
      <c r="AM314" s="22">
        <v>0</v>
      </c>
      <c r="AN314" s="22">
        <f>SUM(AL314:AM314)</f>
        <v>0</v>
      </c>
      <c r="AO314" s="22">
        <v>0</v>
      </c>
      <c r="AP314" s="22">
        <v>0</v>
      </c>
      <c r="AQ314" s="22">
        <f>SUM(AO314:AP314)</f>
        <v>0</v>
      </c>
      <c r="AR314" s="22">
        <v>0</v>
      </c>
      <c r="AS314" s="22">
        <v>0</v>
      </c>
      <c r="AT314" s="22">
        <v>0</v>
      </c>
      <c r="AU314" s="22">
        <v>0</v>
      </c>
      <c r="AV314" s="22">
        <v>0</v>
      </c>
      <c r="AW314" s="22">
        <f>SUM(AR314:AV314)</f>
        <v>0</v>
      </c>
      <c r="AY314" s="22">
        <f t="shared" si="136"/>
        <v>0</v>
      </c>
      <c r="AZ314" s="22">
        <f t="shared" si="137"/>
        <v>0</v>
      </c>
      <c r="BA314" s="22">
        <f t="shared" si="138"/>
        <v>0</v>
      </c>
      <c r="BB314" s="22">
        <f t="shared" si="139"/>
        <v>0</v>
      </c>
      <c r="BC314" s="22">
        <f t="shared" si="140"/>
        <v>0</v>
      </c>
      <c r="BD314" s="22">
        <f t="shared" si="141"/>
        <v>0</v>
      </c>
      <c r="BE314" s="22">
        <f t="shared" si="142"/>
        <v>0</v>
      </c>
      <c r="BF314" s="22">
        <f t="shared" si="143"/>
        <v>0</v>
      </c>
    </row>
    <row r="315" spans="1:58" x14ac:dyDescent="0.35">
      <c r="A315" s="12"/>
      <c r="B315" s="1"/>
      <c r="C315" s="2" t="s">
        <v>106</v>
      </c>
      <c r="D315" s="2"/>
      <c r="E315" s="13"/>
      <c r="F315" s="22">
        <v>0</v>
      </c>
      <c r="G315" s="22">
        <v>0</v>
      </c>
      <c r="H315" s="22">
        <f>SUM(H316:H319)</f>
        <v>0</v>
      </c>
      <c r="I315" s="22">
        <v>0</v>
      </c>
      <c r="J315" s="22">
        <v>0</v>
      </c>
      <c r="K315" s="22">
        <v>0</v>
      </c>
      <c r="L315" s="22">
        <f>SUM(L316:L319)</f>
        <v>0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f>SUM(T316:T319)</f>
        <v>0</v>
      </c>
      <c r="U315" s="22">
        <v>0</v>
      </c>
      <c r="V315" s="22">
        <v>0</v>
      </c>
      <c r="W315" s="22">
        <v>0</v>
      </c>
      <c r="X315" s="22"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  <c r="AH315" s="22">
        <f>SUM(AH316:AH319)</f>
        <v>0</v>
      </c>
      <c r="AI315" s="22">
        <v>0</v>
      </c>
      <c r="AJ315" s="22">
        <v>0</v>
      </c>
      <c r="AK315" s="22">
        <f>SUM(AK316:AK319)</f>
        <v>0</v>
      </c>
      <c r="AL315" s="22">
        <v>0</v>
      </c>
      <c r="AM315" s="22">
        <v>0</v>
      </c>
      <c r="AN315" s="22">
        <f>SUM(AN316:AN319)</f>
        <v>0</v>
      </c>
      <c r="AO315" s="22">
        <v>0</v>
      </c>
      <c r="AP315" s="22">
        <v>0</v>
      </c>
      <c r="AQ315" s="22">
        <f>SUM(AQ316:AQ319)</f>
        <v>0</v>
      </c>
      <c r="AR315" s="22">
        <v>0</v>
      </c>
      <c r="AS315" s="22">
        <v>0</v>
      </c>
      <c r="AT315" s="22">
        <v>0</v>
      </c>
      <c r="AU315" s="22">
        <v>0</v>
      </c>
      <c r="AV315" s="22">
        <v>0</v>
      </c>
      <c r="AW315" s="22">
        <f>SUM(AW316:AW319)</f>
        <v>0</v>
      </c>
      <c r="AY315" s="22">
        <f t="shared" si="136"/>
        <v>0</v>
      </c>
      <c r="AZ315" s="22">
        <f t="shared" si="137"/>
        <v>0</v>
      </c>
      <c r="BA315" s="22">
        <f t="shared" si="138"/>
        <v>0</v>
      </c>
      <c r="BB315" s="22">
        <f t="shared" si="139"/>
        <v>0</v>
      </c>
      <c r="BC315" s="22">
        <f t="shared" si="140"/>
        <v>0</v>
      </c>
      <c r="BD315" s="22">
        <f t="shared" si="141"/>
        <v>0</v>
      </c>
      <c r="BE315" s="22">
        <f t="shared" si="142"/>
        <v>0</v>
      </c>
      <c r="BF315" s="22">
        <f t="shared" si="143"/>
        <v>0</v>
      </c>
    </row>
    <row r="316" spans="1:58" x14ac:dyDescent="0.35">
      <c r="A316" s="12"/>
      <c r="B316" s="14"/>
      <c r="C316" s="3"/>
      <c r="D316" s="3" t="s">
        <v>107</v>
      </c>
      <c r="E316" s="13"/>
      <c r="F316" s="22">
        <v>0</v>
      </c>
      <c r="G316" s="22">
        <v>0</v>
      </c>
      <c r="H316" s="22">
        <f>SUM(F316:G316)</f>
        <v>0</v>
      </c>
      <c r="I316" s="22">
        <v>0</v>
      </c>
      <c r="J316" s="22">
        <v>0</v>
      </c>
      <c r="K316" s="22">
        <v>0</v>
      </c>
      <c r="L316" s="22">
        <f>SUM(I316:K316)</f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f>SUM(M316:S316)</f>
        <v>0</v>
      </c>
      <c r="U316" s="22">
        <v>0</v>
      </c>
      <c r="V316" s="22">
        <v>0</v>
      </c>
      <c r="W316" s="22"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f>SUM(U316:AG316)</f>
        <v>0</v>
      </c>
      <c r="AI316" s="22">
        <v>0</v>
      </c>
      <c r="AJ316" s="22">
        <v>0</v>
      </c>
      <c r="AK316" s="22">
        <f>SUM(AI316:AJ316)</f>
        <v>0</v>
      </c>
      <c r="AL316" s="22">
        <v>0</v>
      </c>
      <c r="AM316" s="22">
        <v>0</v>
      </c>
      <c r="AN316" s="22">
        <f>SUM(AL316:AM316)</f>
        <v>0</v>
      </c>
      <c r="AO316" s="22">
        <v>0</v>
      </c>
      <c r="AP316" s="22">
        <v>0</v>
      </c>
      <c r="AQ316" s="22">
        <f>SUM(AO316:AP316)</f>
        <v>0</v>
      </c>
      <c r="AR316" s="22">
        <v>0</v>
      </c>
      <c r="AS316" s="22">
        <v>0</v>
      </c>
      <c r="AT316" s="22">
        <v>0</v>
      </c>
      <c r="AU316" s="22">
        <v>0</v>
      </c>
      <c r="AV316" s="22">
        <v>0</v>
      </c>
      <c r="AW316" s="22">
        <f>SUM(AR316:AV316)</f>
        <v>0</v>
      </c>
      <c r="AY316" s="22">
        <f t="shared" si="136"/>
        <v>0</v>
      </c>
      <c r="AZ316" s="22">
        <f t="shared" si="137"/>
        <v>0</v>
      </c>
      <c r="BA316" s="22">
        <f t="shared" si="138"/>
        <v>0</v>
      </c>
      <c r="BB316" s="22">
        <f t="shared" si="139"/>
        <v>0</v>
      </c>
      <c r="BC316" s="22">
        <f t="shared" si="140"/>
        <v>0</v>
      </c>
      <c r="BD316" s="22">
        <f t="shared" si="141"/>
        <v>0</v>
      </c>
      <c r="BE316" s="22">
        <f t="shared" si="142"/>
        <v>0</v>
      </c>
      <c r="BF316" s="22">
        <f t="shared" si="143"/>
        <v>0</v>
      </c>
    </row>
    <row r="317" spans="1:58" x14ac:dyDescent="0.35">
      <c r="A317" s="12"/>
      <c r="B317" s="14"/>
      <c r="C317" s="3"/>
      <c r="D317" s="3" t="s">
        <v>108</v>
      </c>
      <c r="E317" s="13"/>
      <c r="F317" s="22">
        <v>0</v>
      </c>
      <c r="G317" s="22">
        <v>0</v>
      </c>
      <c r="H317" s="22">
        <f>SUM(F317:G317)</f>
        <v>0</v>
      </c>
      <c r="I317" s="22">
        <v>0</v>
      </c>
      <c r="J317" s="22">
        <v>0</v>
      </c>
      <c r="K317" s="22">
        <v>0</v>
      </c>
      <c r="L317" s="22">
        <f>SUM(I317:K317)</f>
        <v>0</v>
      </c>
      <c r="M317" s="22"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f>SUM(M317:S317)</f>
        <v>0</v>
      </c>
      <c r="U317" s="22">
        <v>0</v>
      </c>
      <c r="V317" s="22">
        <v>0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f>SUM(U317:AG317)</f>
        <v>0</v>
      </c>
      <c r="AI317" s="22">
        <v>0</v>
      </c>
      <c r="AJ317" s="22">
        <v>0</v>
      </c>
      <c r="AK317" s="22">
        <f>SUM(AI317:AJ317)</f>
        <v>0</v>
      </c>
      <c r="AL317" s="22">
        <v>0</v>
      </c>
      <c r="AM317" s="22">
        <v>0</v>
      </c>
      <c r="AN317" s="22">
        <f>SUM(AL317:AM317)</f>
        <v>0</v>
      </c>
      <c r="AO317" s="22">
        <v>0</v>
      </c>
      <c r="AP317" s="22">
        <v>0</v>
      </c>
      <c r="AQ317" s="22">
        <f>SUM(AO317:AP317)</f>
        <v>0</v>
      </c>
      <c r="AR317" s="22">
        <v>0</v>
      </c>
      <c r="AS317" s="22">
        <v>0</v>
      </c>
      <c r="AT317" s="22">
        <v>0</v>
      </c>
      <c r="AU317" s="22">
        <v>0</v>
      </c>
      <c r="AV317" s="22">
        <v>0</v>
      </c>
      <c r="AW317" s="22">
        <f>SUM(AR317:AV317)</f>
        <v>0</v>
      </c>
      <c r="AY317" s="22">
        <f t="shared" si="136"/>
        <v>0</v>
      </c>
      <c r="AZ317" s="22">
        <f t="shared" si="137"/>
        <v>0</v>
      </c>
      <c r="BA317" s="22">
        <f t="shared" si="138"/>
        <v>0</v>
      </c>
      <c r="BB317" s="22">
        <f t="shared" si="139"/>
        <v>0</v>
      </c>
      <c r="BC317" s="22">
        <f t="shared" si="140"/>
        <v>0</v>
      </c>
      <c r="BD317" s="22">
        <f t="shared" si="141"/>
        <v>0</v>
      </c>
      <c r="BE317" s="22">
        <f t="shared" si="142"/>
        <v>0</v>
      </c>
      <c r="BF317" s="22">
        <f t="shared" si="143"/>
        <v>0</v>
      </c>
    </row>
    <row r="318" spans="1:58" x14ac:dyDescent="0.35">
      <c r="A318" s="12"/>
      <c r="B318" s="14"/>
      <c r="C318" s="3"/>
      <c r="D318" s="103" t="s">
        <v>109</v>
      </c>
      <c r="E318" s="104"/>
      <c r="F318" s="22">
        <v>0</v>
      </c>
      <c r="G318" s="22">
        <v>0</v>
      </c>
      <c r="H318" s="22">
        <f>SUM(F318:G318)</f>
        <v>0</v>
      </c>
      <c r="I318" s="22">
        <v>0</v>
      </c>
      <c r="J318" s="22">
        <v>0</v>
      </c>
      <c r="K318" s="22">
        <v>0</v>
      </c>
      <c r="L318" s="22">
        <f>SUM(I318:K318)</f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f>SUM(M318:S318)</f>
        <v>0</v>
      </c>
      <c r="U318" s="22">
        <v>0</v>
      </c>
      <c r="V318" s="22">
        <v>0</v>
      </c>
      <c r="W318" s="22"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f>SUM(U318:AG318)</f>
        <v>0</v>
      </c>
      <c r="AI318" s="22">
        <v>0</v>
      </c>
      <c r="AJ318" s="22">
        <v>0</v>
      </c>
      <c r="AK318" s="22">
        <f>SUM(AI318:AJ318)</f>
        <v>0</v>
      </c>
      <c r="AL318" s="22">
        <v>0</v>
      </c>
      <c r="AM318" s="22">
        <v>0</v>
      </c>
      <c r="AN318" s="22">
        <f>SUM(AL318:AM318)</f>
        <v>0</v>
      </c>
      <c r="AO318" s="22">
        <v>0</v>
      </c>
      <c r="AP318" s="22">
        <v>0</v>
      </c>
      <c r="AQ318" s="22">
        <f>SUM(AO318:AP318)</f>
        <v>0</v>
      </c>
      <c r="AR318" s="22">
        <v>0</v>
      </c>
      <c r="AS318" s="22">
        <v>0</v>
      </c>
      <c r="AT318" s="22">
        <v>0</v>
      </c>
      <c r="AU318" s="22">
        <v>0</v>
      </c>
      <c r="AV318" s="22">
        <v>0</v>
      </c>
      <c r="AW318" s="22">
        <f>SUM(AR318:AV318)</f>
        <v>0</v>
      </c>
      <c r="AY318" s="22">
        <f t="shared" si="136"/>
        <v>0</v>
      </c>
      <c r="AZ318" s="22">
        <f t="shared" si="137"/>
        <v>0</v>
      </c>
      <c r="BA318" s="22">
        <f t="shared" si="138"/>
        <v>0</v>
      </c>
      <c r="BB318" s="22">
        <f t="shared" si="139"/>
        <v>0</v>
      </c>
      <c r="BC318" s="22">
        <f t="shared" si="140"/>
        <v>0</v>
      </c>
      <c r="BD318" s="22">
        <f t="shared" si="141"/>
        <v>0</v>
      </c>
      <c r="BE318" s="22">
        <f t="shared" si="142"/>
        <v>0</v>
      </c>
      <c r="BF318" s="22">
        <f t="shared" si="143"/>
        <v>0</v>
      </c>
    </row>
    <row r="319" spans="1:58" x14ac:dyDescent="0.35">
      <c r="A319" s="12"/>
      <c r="B319" s="14"/>
      <c r="C319" s="3"/>
      <c r="D319" s="3" t="s">
        <v>33</v>
      </c>
      <c r="E319" s="13"/>
      <c r="F319" s="22">
        <v>0</v>
      </c>
      <c r="G319" s="22">
        <v>0</v>
      </c>
      <c r="H319" s="22">
        <f>SUM(F319:G319)</f>
        <v>0</v>
      </c>
      <c r="I319" s="22">
        <v>0</v>
      </c>
      <c r="J319" s="22">
        <v>0</v>
      </c>
      <c r="K319" s="22">
        <v>0</v>
      </c>
      <c r="L319" s="22">
        <f>SUM(I319:K319)</f>
        <v>0</v>
      </c>
      <c r="M319" s="22"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f>SUM(M319:S319)</f>
        <v>0</v>
      </c>
      <c r="U319" s="22">
        <v>0</v>
      </c>
      <c r="V319" s="22">
        <v>0</v>
      </c>
      <c r="W319" s="22"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f>SUM(U319:AG319)</f>
        <v>0</v>
      </c>
      <c r="AI319" s="22">
        <v>0</v>
      </c>
      <c r="AJ319" s="22">
        <v>0</v>
      </c>
      <c r="AK319" s="22">
        <f>SUM(AI319:AJ319)</f>
        <v>0</v>
      </c>
      <c r="AL319" s="22">
        <v>0</v>
      </c>
      <c r="AM319" s="22">
        <v>0</v>
      </c>
      <c r="AN319" s="22">
        <f>SUM(AL319:AM319)</f>
        <v>0</v>
      </c>
      <c r="AO319" s="22">
        <v>0</v>
      </c>
      <c r="AP319" s="22">
        <v>0</v>
      </c>
      <c r="AQ319" s="22">
        <f>SUM(AO319:AP319)</f>
        <v>0</v>
      </c>
      <c r="AR319" s="22">
        <v>0</v>
      </c>
      <c r="AS319" s="22">
        <v>0</v>
      </c>
      <c r="AT319" s="22">
        <v>0</v>
      </c>
      <c r="AU319" s="22">
        <v>0</v>
      </c>
      <c r="AV319" s="22">
        <v>0</v>
      </c>
      <c r="AW319" s="22">
        <f>SUM(AR319:AV319)</f>
        <v>0</v>
      </c>
      <c r="AY319" s="22">
        <f t="shared" si="136"/>
        <v>0</v>
      </c>
      <c r="AZ319" s="22">
        <f t="shared" si="137"/>
        <v>0</v>
      </c>
      <c r="BA319" s="22">
        <f t="shared" si="138"/>
        <v>0</v>
      </c>
      <c r="BB319" s="22">
        <f t="shared" si="139"/>
        <v>0</v>
      </c>
      <c r="BC319" s="22">
        <f t="shared" si="140"/>
        <v>0</v>
      </c>
      <c r="BD319" s="22">
        <f t="shared" si="141"/>
        <v>0</v>
      </c>
      <c r="BE319" s="22">
        <f t="shared" si="142"/>
        <v>0</v>
      </c>
      <c r="BF319" s="22">
        <f t="shared" si="143"/>
        <v>0</v>
      </c>
    </row>
    <row r="320" spans="1:58" x14ac:dyDescent="0.35">
      <c r="A320" s="12"/>
      <c r="B320" s="1"/>
      <c r="C320" s="2" t="s">
        <v>110</v>
      </c>
      <c r="D320" s="2"/>
      <c r="E320" s="13"/>
      <c r="F320" s="22">
        <v>0</v>
      </c>
      <c r="G320" s="22">
        <v>0</v>
      </c>
      <c r="H320" s="22">
        <f>SUM(H321:H324)</f>
        <v>0</v>
      </c>
      <c r="I320" s="22">
        <v>0</v>
      </c>
      <c r="J320" s="22">
        <v>0</v>
      </c>
      <c r="K320" s="22">
        <v>0</v>
      </c>
      <c r="L320" s="22">
        <f>SUM(L321:L324)</f>
        <v>0</v>
      </c>
      <c r="M320" s="22"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f>SUM(T321:T324)</f>
        <v>0</v>
      </c>
      <c r="U320" s="22">
        <v>0</v>
      </c>
      <c r="V320" s="22">
        <v>0</v>
      </c>
      <c r="W320" s="22">
        <v>0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  <c r="AH320" s="22">
        <f>SUM(AH321:AH324)</f>
        <v>0</v>
      </c>
      <c r="AI320" s="22">
        <v>0</v>
      </c>
      <c r="AJ320" s="22">
        <v>0</v>
      </c>
      <c r="AK320" s="22">
        <f>SUM(AK321:AK324)</f>
        <v>0</v>
      </c>
      <c r="AL320" s="22">
        <v>0</v>
      </c>
      <c r="AM320" s="22">
        <v>0</v>
      </c>
      <c r="AN320" s="22">
        <f>SUM(AN321:AN324)</f>
        <v>0</v>
      </c>
      <c r="AO320" s="22">
        <v>0</v>
      </c>
      <c r="AP320" s="22">
        <v>0</v>
      </c>
      <c r="AQ320" s="22">
        <f>SUM(AQ321:AQ324)</f>
        <v>0</v>
      </c>
      <c r="AR320" s="22">
        <v>0</v>
      </c>
      <c r="AS320" s="22">
        <v>0</v>
      </c>
      <c r="AT320" s="22">
        <v>0</v>
      </c>
      <c r="AU320" s="22">
        <v>0</v>
      </c>
      <c r="AV320" s="22">
        <v>0</v>
      </c>
      <c r="AW320" s="22">
        <f>SUM(AW321:AW324)</f>
        <v>0</v>
      </c>
      <c r="AY320" s="22">
        <f t="shared" si="136"/>
        <v>0</v>
      </c>
      <c r="AZ320" s="22">
        <f t="shared" si="137"/>
        <v>0</v>
      </c>
      <c r="BA320" s="22">
        <f t="shared" si="138"/>
        <v>0</v>
      </c>
      <c r="BB320" s="22">
        <f t="shared" si="139"/>
        <v>0</v>
      </c>
      <c r="BC320" s="22">
        <f t="shared" si="140"/>
        <v>0</v>
      </c>
      <c r="BD320" s="22">
        <f t="shared" si="141"/>
        <v>0</v>
      </c>
      <c r="BE320" s="22">
        <f t="shared" si="142"/>
        <v>0</v>
      </c>
      <c r="BF320" s="22">
        <f t="shared" si="143"/>
        <v>0</v>
      </c>
    </row>
    <row r="321" spans="1:58" x14ac:dyDescent="0.35">
      <c r="A321" s="12"/>
      <c r="B321" s="14"/>
      <c r="C321" s="3"/>
      <c r="D321" s="93" t="s">
        <v>111</v>
      </c>
      <c r="E321" s="94"/>
      <c r="F321" s="22">
        <v>0</v>
      </c>
      <c r="G321" s="22">
        <v>0</v>
      </c>
      <c r="H321" s="22">
        <f>SUM(F321:G321)</f>
        <v>0</v>
      </c>
      <c r="I321" s="22">
        <v>0</v>
      </c>
      <c r="J321" s="22">
        <v>0</v>
      </c>
      <c r="K321" s="22">
        <v>0</v>
      </c>
      <c r="L321" s="22">
        <f>SUM(I321:K321)</f>
        <v>0</v>
      </c>
      <c r="M321" s="22"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f>SUM(M321:S321)</f>
        <v>0</v>
      </c>
      <c r="U321" s="22">
        <v>0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f>SUM(U321:AG321)</f>
        <v>0</v>
      </c>
      <c r="AI321" s="22">
        <v>0</v>
      </c>
      <c r="AJ321" s="22">
        <v>0</v>
      </c>
      <c r="AK321" s="22">
        <f>SUM(AI321:AJ321)</f>
        <v>0</v>
      </c>
      <c r="AL321" s="22">
        <v>0</v>
      </c>
      <c r="AM321" s="22">
        <v>0</v>
      </c>
      <c r="AN321" s="22">
        <f>SUM(AL321:AM321)</f>
        <v>0</v>
      </c>
      <c r="AO321" s="22">
        <v>0</v>
      </c>
      <c r="AP321" s="22">
        <v>0</v>
      </c>
      <c r="AQ321" s="22">
        <f>SUM(AO321:AP321)</f>
        <v>0</v>
      </c>
      <c r="AR321" s="22">
        <v>0</v>
      </c>
      <c r="AS321" s="22">
        <v>0</v>
      </c>
      <c r="AT321" s="22">
        <v>0</v>
      </c>
      <c r="AU321" s="22">
        <v>0</v>
      </c>
      <c r="AV321" s="22">
        <v>0</v>
      </c>
      <c r="AW321" s="22">
        <f>SUM(AR321:AV321)</f>
        <v>0</v>
      </c>
      <c r="AY321" s="22">
        <f t="shared" si="136"/>
        <v>0</v>
      </c>
      <c r="AZ321" s="22">
        <f t="shared" si="137"/>
        <v>0</v>
      </c>
      <c r="BA321" s="22">
        <f t="shared" si="138"/>
        <v>0</v>
      </c>
      <c r="BB321" s="22">
        <f t="shared" si="139"/>
        <v>0</v>
      </c>
      <c r="BC321" s="22">
        <f t="shared" si="140"/>
        <v>0</v>
      </c>
      <c r="BD321" s="22">
        <f t="shared" si="141"/>
        <v>0</v>
      </c>
      <c r="BE321" s="22">
        <f t="shared" si="142"/>
        <v>0</v>
      </c>
      <c r="BF321" s="22">
        <f t="shared" si="143"/>
        <v>0</v>
      </c>
    </row>
    <row r="322" spans="1:58" x14ac:dyDescent="0.35">
      <c r="A322" s="12"/>
      <c r="B322" s="14"/>
      <c r="C322" s="3"/>
      <c r="D322" s="3" t="s">
        <v>112</v>
      </c>
      <c r="E322" s="13"/>
      <c r="F322" s="22">
        <v>0</v>
      </c>
      <c r="G322" s="22">
        <v>0</v>
      </c>
      <c r="H322" s="22">
        <f>SUM(F322:G322)</f>
        <v>0</v>
      </c>
      <c r="I322" s="22">
        <v>0</v>
      </c>
      <c r="J322" s="22">
        <v>0</v>
      </c>
      <c r="K322" s="22">
        <v>0</v>
      </c>
      <c r="L322" s="22">
        <f>SUM(I322:K322)</f>
        <v>0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f>SUM(M322:S322)</f>
        <v>0</v>
      </c>
      <c r="U322" s="22">
        <v>0</v>
      </c>
      <c r="V322" s="22">
        <v>0</v>
      </c>
      <c r="W322" s="22"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f>SUM(U322:AG322)</f>
        <v>0</v>
      </c>
      <c r="AI322" s="22">
        <v>0</v>
      </c>
      <c r="AJ322" s="22">
        <v>0</v>
      </c>
      <c r="AK322" s="22">
        <f>SUM(AI322:AJ322)</f>
        <v>0</v>
      </c>
      <c r="AL322" s="22">
        <v>0</v>
      </c>
      <c r="AM322" s="22">
        <v>0</v>
      </c>
      <c r="AN322" s="22">
        <f>SUM(AL322:AM322)</f>
        <v>0</v>
      </c>
      <c r="AO322" s="22">
        <v>0</v>
      </c>
      <c r="AP322" s="22">
        <v>0</v>
      </c>
      <c r="AQ322" s="22">
        <f>SUM(AO322:AP322)</f>
        <v>0</v>
      </c>
      <c r="AR322" s="22">
        <v>0</v>
      </c>
      <c r="AS322" s="22">
        <v>0</v>
      </c>
      <c r="AT322" s="22">
        <v>0</v>
      </c>
      <c r="AU322" s="22">
        <v>0</v>
      </c>
      <c r="AV322" s="22">
        <v>0</v>
      </c>
      <c r="AW322" s="22">
        <f>SUM(AR322:AV322)</f>
        <v>0</v>
      </c>
      <c r="AY322" s="22">
        <f t="shared" si="136"/>
        <v>0</v>
      </c>
      <c r="AZ322" s="22">
        <f t="shared" si="137"/>
        <v>0</v>
      </c>
      <c r="BA322" s="22">
        <f t="shared" si="138"/>
        <v>0</v>
      </c>
      <c r="BB322" s="22">
        <f t="shared" si="139"/>
        <v>0</v>
      </c>
      <c r="BC322" s="22">
        <f t="shared" si="140"/>
        <v>0</v>
      </c>
      <c r="BD322" s="22">
        <f t="shared" si="141"/>
        <v>0</v>
      </c>
      <c r="BE322" s="22">
        <f t="shared" si="142"/>
        <v>0</v>
      </c>
      <c r="BF322" s="22">
        <f t="shared" si="143"/>
        <v>0</v>
      </c>
    </row>
    <row r="323" spans="1:58" x14ac:dyDescent="0.35">
      <c r="A323" s="12"/>
      <c r="B323" s="14"/>
      <c r="C323" s="3"/>
      <c r="D323" s="3" t="s">
        <v>113</v>
      </c>
      <c r="E323" s="13"/>
      <c r="F323" s="22">
        <v>0</v>
      </c>
      <c r="G323" s="22">
        <v>0</v>
      </c>
      <c r="H323" s="22">
        <f>SUM(F323:G323)</f>
        <v>0</v>
      </c>
      <c r="I323" s="22">
        <v>0</v>
      </c>
      <c r="J323" s="22">
        <v>0</v>
      </c>
      <c r="K323" s="22">
        <v>0</v>
      </c>
      <c r="L323" s="22">
        <f>SUM(I323:K323)</f>
        <v>0</v>
      </c>
      <c r="M323" s="22"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f>SUM(M323:S323)</f>
        <v>0</v>
      </c>
      <c r="U323" s="22">
        <v>0</v>
      </c>
      <c r="V323" s="22">
        <v>0</v>
      </c>
      <c r="W323" s="22"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f>SUM(U323:AG323)</f>
        <v>0</v>
      </c>
      <c r="AI323" s="22">
        <v>0</v>
      </c>
      <c r="AJ323" s="22">
        <v>0</v>
      </c>
      <c r="AK323" s="22">
        <f>SUM(AI323:AJ323)</f>
        <v>0</v>
      </c>
      <c r="AL323" s="22">
        <v>0</v>
      </c>
      <c r="AM323" s="22">
        <v>0</v>
      </c>
      <c r="AN323" s="22">
        <f>SUM(AL323:AM323)</f>
        <v>0</v>
      </c>
      <c r="AO323" s="22">
        <v>0</v>
      </c>
      <c r="AP323" s="22">
        <v>0</v>
      </c>
      <c r="AQ323" s="22">
        <f>SUM(AO323:AP323)</f>
        <v>0</v>
      </c>
      <c r="AR323" s="22">
        <v>0</v>
      </c>
      <c r="AS323" s="22">
        <v>0</v>
      </c>
      <c r="AT323" s="22">
        <v>0</v>
      </c>
      <c r="AU323" s="22">
        <v>0</v>
      </c>
      <c r="AV323" s="22">
        <v>0</v>
      </c>
      <c r="AW323" s="22">
        <f>SUM(AR323:AV323)</f>
        <v>0</v>
      </c>
      <c r="AY323" s="22">
        <f t="shared" si="136"/>
        <v>0</v>
      </c>
      <c r="AZ323" s="22">
        <f t="shared" si="137"/>
        <v>0</v>
      </c>
      <c r="BA323" s="22">
        <f t="shared" si="138"/>
        <v>0</v>
      </c>
      <c r="BB323" s="22">
        <f t="shared" si="139"/>
        <v>0</v>
      </c>
      <c r="BC323" s="22">
        <f t="shared" si="140"/>
        <v>0</v>
      </c>
      <c r="BD323" s="22">
        <f t="shared" si="141"/>
        <v>0</v>
      </c>
      <c r="BE323" s="22">
        <f t="shared" si="142"/>
        <v>0</v>
      </c>
      <c r="BF323" s="22">
        <f t="shared" si="143"/>
        <v>0</v>
      </c>
    </row>
    <row r="324" spans="1:58" x14ac:dyDescent="0.35">
      <c r="A324" s="12"/>
      <c r="B324" s="14"/>
      <c r="C324" s="3"/>
      <c r="D324" s="3" t="s">
        <v>114</v>
      </c>
      <c r="E324" s="13"/>
      <c r="F324" s="22">
        <v>0</v>
      </c>
      <c r="G324" s="22">
        <v>0</v>
      </c>
      <c r="H324" s="22">
        <f>SUM(F324:G324)</f>
        <v>0</v>
      </c>
      <c r="I324" s="22">
        <v>0</v>
      </c>
      <c r="J324" s="22">
        <v>0</v>
      </c>
      <c r="K324" s="22">
        <v>0</v>
      </c>
      <c r="L324" s="22">
        <f>SUM(I324:K324)</f>
        <v>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f>SUM(M324:S324)</f>
        <v>0</v>
      </c>
      <c r="U324" s="22">
        <v>0</v>
      </c>
      <c r="V324" s="22">
        <v>0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f>SUM(U324:AG324)</f>
        <v>0</v>
      </c>
      <c r="AI324" s="22">
        <v>0</v>
      </c>
      <c r="AJ324" s="22">
        <v>0</v>
      </c>
      <c r="AK324" s="22">
        <f>SUM(AI324:AJ324)</f>
        <v>0</v>
      </c>
      <c r="AL324" s="22">
        <v>0</v>
      </c>
      <c r="AM324" s="22">
        <v>0</v>
      </c>
      <c r="AN324" s="22">
        <f>SUM(AL324:AM324)</f>
        <v>0</v>
      </c>
      <c r="AO324" s="22">
        <v>0</v>
      </c>
      <c r="AP324" s="22">
        <v>0</v>
      </c>
      <c r="AQ324" s="22">
        <f>SUM(AO324:AP324)</f>
        <v>0</v>
      </c>
      <c r="AR324" s="22">
        <v>0</v>
      </c>
      <c r="AS324" s="22">
        <v>0</v>
      </c>
      <c r="AT324" s="22">
        <v>0</v>
      </c>
      <c r="AU324" s="22">
        <v>0</v>
      </c>
      <c r="AV324" s="22">
        <v>0</v>
      </c>
      <c r="AW324" s="22">
        <f>SUM(AR324:AV324)</f>
        <v>0</v>
      </c>
      <c r="AY324" s="22">
        <f t="shared" si="136"/>
        <v>0</v>
      </c>
      <c r="AZ324" s="22">
        <f t="shared" si="137"/>
        <v>0</v>
      </c>
      <c r="BA324" s="22">
        <f t="shared" si="138"/>
        <v>0</v>
      </c>
      <c r="BB324" s="22">
        <f t="shared" si="139"/>
        <v>0</v>
      </c>
      <c r="BC324" s="22">
        <f t="shared" si="140"/>
        <v>0</v>
      </c>
      <c r="BD324" s="22">
        <f t="shared" si="141"/>
        <v>0</v>
      </c>
      <c r="BE324" s="22">
        <f t="shared" si="142"/>
        <v>0</v>
      </c>
      <c r="BF324" s="22">
        <f t="shared" si="143"/>
        <v>0</v>
      </c>
    </row>
    <row r="325" spans="1:58" x14ac:dyDescent="0.35">
      <c r="A325" s="12"/>
      <c r="B325" s="1"/>
      <c r="C325" s="2" t="s">
        <v>115</v>
      </c>
      <c r="D325" s="2"/>
      <c r="E325" s="13"/>
      <c r="F325" s="22">
        <v>0</v>
      </c>
      <c r="G325" s="22">
        <v>0</v>
      </c>
      <c r="H325" s="22">
        <f>SUM(H326:H329)</f>
        <v>0</v>
      </c>
      <c r="I325" s="22">
        <v>0</v>
      </c>
      <c r="J325" s="22">
        <v>0</v>
      </c>
      <c r="K325" s="22">
        <v>0</v>
      </c>
      <c r="L325" s="22">
        <f>SUM(L326:L329)</f>
        <v>0</v>
      </c>
      <c r="M325" s="22"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f>SUM(T326:T329)</f>
        <v>0</v>
      </c>
      <c r="U325" s="22">
        <v>0</v>
      </c>
      <c r="V325" s="22">
        <v>0</v>
      </c>
      <c r="W325" s="22">
        <v>0</v>
      </c>
      <c r="X325" s="22"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  <c r="AH325" s="22">
        <f>SUM(AH326:AH329)</f>
        <v>0</v>
      </c>
      <c r="AI325" s="22">
        <v>0</v>
      </c>
      <c r="AJ325" s="22">
        <v>0</v>
      </c>
      <c r="AK325" s="22">
        <f>SUM(AK326:AK329)</f>
        <v>0</v>
      </c>
      <c r="AL325" s="22">
        <v>0</v>
      </c>
      <c r="AM325" s="22">
        <v>0</v>
      </c>
      <c r="AN325" s="22">
        <f>SUM(AN326:AN329)</f>
        <v>0</v>
      </c>
      <c r="AO325" s="22">
        <v>0</v>
      </c>
      <c r="AP325" s="22">
        <v>0</v>
      </c>
      <c r="AQ325" s="22">
        <f>SUM(AQ326:AQ329)</f>
        <v>0</v>
      </c>
      <c r="AR325" s="22">
        <v>0</v>
      </c>
      <c r="AS325" s="22">
        <v>0</v>
      </c>
      <c r="AT325" s="22">
        <v>0</v>
      </c>
      <c r="AU325" s="22">
        <v>0</v>
      </c>
      <c r="AV325" s="22">
        <v>0</v>
      </c>
      <c r="AW325" s="22">
        <f>SUM(AW326:AW329)</f>
        <v>0</v>
      </c>
      <c r="AY325" s="22">
        <f t="shared" si="136"/>
        <v>0</v>
      </c>
      <c r="AZ325" s="22">
        <f t="shared" si="137"/>
        <v>0</v>
      </c>
      <c r="BA325" s="22">
        <f t="shared" si="138"/>
        <v>0</v>
      </c>
      <c r="BB325" s="22">
        <f t="shared" si="139"/>
        <v>0</v>
      </c>
      <c r="BC325" s="22">
        <f t="shared" si="140"/>
        <v>0</v>
      </c>
      <c r="BD325" s="22">
        <f t="shared" si="141"/>
        <v>0</v>
      </c>
      <c r="BE325" s="22">
        <f t="shared" si="142"/>
        <v>0</v>
      </c>
      <c r="BF325" s="22">
        <f t="shared" si="143"/>
        <v>0</v>
      </c>
    </row>
    <row r="326" spans="1:58" x14ac:dyDescent="0.35">
      <c r="A326" s="12"/>
      <c r="B326" s="14"/>
      <c r="C326" s="3"/>
      <c r="D326" s="3" t="s">
        <v>116</v>
      </c>
      <c r="E326" s="13"/>
      <c r="F326" s="22">
        <v>0</v>
      </c>
      <c r="G326" s="22">
        <v>0</v>
      </c>
      <c r="H326" s="22">
        <f>SUM(F326:G326)</f>
        <v>0</v>
      </c>
      <c r="I326" s="22">
        <v>0</v>
      </c>
      <c r="J326" s="22">
        <v>0</v>
      </c>
      <c r="K326" s="22">
        <v>0</v>
      </c>
      <c r="L326" s="22">
        <f>SUM(I326:K326)</f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f>SUM(M326:S326)</f>
        <v>0</v>
      </c>
      <c r="U326" s="22">
        <v>0</v>
      </c>
      <c r="V326" s="22">
        <v>0</v>
      </c>
      <c r="W326" s="22">
        <v>0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f>SUM(U326:AG326)</f>
        <v>0</v>
      </c>
      <c r="AI326" s="22">
        <v>0</v>
      </c>
      <c r="AJ326" s="22">
        <v>0</v>
      </c>
      <c r="AK326" s="22">
        <f>SUM(AI326:AJ326)</f>
        <v>0</v>
      </c>
      <c r="AL326" s="22">
        <v>0</v>
      </c>
      <c r="AM326" s="22">
        <v>0</v>
      </c>
      <c r="AN326" s="22">
        <f>SUM(AL326:AM326)</f>
        <v>0</v>
      </c>
      <c r="AO326" s="22">
        <v>0</v>
      </c>
      <c r="AP326" s="22">
        <v>0</v>
      </c>
      <c r="AQ326" s="22">
        <f>SUM(AO326:AP326)</f>
        <v>0</v>
      </c>
      <c r="AR326" s="22">
        <v>0</v>
      </c>
      <c r="AS326" s="22">
        <v>0</v>
      </c>
      <c r="AT326" s="22">
        <v>0</v>
      </c>
      <c r="AU326" s="22">
        <v>0</v>
      </c>
      <c r="AV326" s="22">
        <v>0</v>
      </c>
      <c r="AW326" s="22">
        <f>SUM(AR326:AV326)</f>
        <v>0</v>
      </c>
      <c r="AY326" s="22">
        <f t="shared" si="136"/>
        <v>0</v>
      </c>
      <c r="AZ326" s="22">
        <f t="shared" si="137"/>
        <v>0</v>
      </c>
      <c r="BA326" s="22">
        <f t="shared" si="138"/>
        <v>0</v>
      </c>
      <c r="BB326" s="22">
        <f t="shared" si="139"/>
        <v>0</v>
      </c>
      <c r="BC326" s="22">
        <f t="shared" si="140"/>
        <v>0</v>
      </c>
      <c r="BD326" s="22">
        <f t="shared" si="141"/>
        <v>0</v>
      </c>
      <c r="BE326" s="22">
        <f t="shared" si="142"/>
        <v>0</v>
      </c>
      <c r="BF326" s="22">
        <f t="shared" si="143"/>
        <v>0</v>
      </c>
    </row>
    <row r="327" spans="1:58" x14ac:dyDescent="0.35">
      <c r="A327" s="12"/>
      <c r="B327" s="14"/>
      <c r="C327" s="3"/>
      <c r="D327" s="3" t="s">
        <v>117</v>
      </c>
      <c r="E327" s="13"/>
      <c r="F327" s="22">
        <v>0</v>
      </c>
      <c r="G327" s="22">
        <v>0</v>
      </c>
      <c r="H327" s="22">
        <f>SUM(F327:G327)</f>
        <v>0</v>
      </c>
      <c r="I327" s="22">
        <v>0</v>
      </c>
      <c r="J327" s="22">
        <v>0</v>
      </c>
      <c r="K327" s="22">
        <v>0</v>
      </c>
      <c r="L327" s="22">
        <f>SUM(I327:K327)</f>
        <v>0</v>
      </c>
      <c r="M327" s="22"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f>SUM(M327:S327)</f>
        <v>0</v>
      </c>
      <c r="U327" s="22">
        <v>0</v>
      </c>
      <c r="V327" s="22">
        <v>0</v>
      </c>
      <c r="W327" s="22"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f>SUM(U327:AG327)</f>
        <v>0</v>
      </c>
      <c r="AI327" s="22">
        <v>0</v>
      </c>
      <c r="AJ327" s="22">
        <v>0</v>
      </c>
      <c r="AK327" s="22">
        <f>SUM(AI327:AJ327)</f>
        <v>0</v>
      </c>
      <c r="AL327" s="22">
        <v>0</v>
      </c>
      <c r="AM327" s="22">
        <v>0</v>
      </c>
      <c r="AN327" s="22">
        <f>SUM(AL327:AM327)</f>
        <v>0</v>
      </c>
      <c r="AO327" s="22">
        <v>0</v>
      </c>
      <c r="AP327" s="22">
        <v>0</v>
      </c>
      <c r="AQ327" s="22">
        <f>SUM(AO327:AP327)</f>
        <v>0</v>
      </c>
      <c r="AR327" s="22">
        <v>0</v>
      </c>
      <c r="AS327" s="22">
        <v>0</v>
      </c>
      <c r="AT327" s="22">
        <v>0</v>
      </c>
      <c r="AU327" s="22">
        <v>0</v>
      </c>
      <c r="AV327" s="22">
        <v>0</v>
      </c>
      <c r="AW327" s="22">
        <f>SUM(AR327:AV327)</f>
        <v>0</v>
      </c>
      <c r="AY327" s="22">
        <f t="shared" si="136"/>
        <v>0</v>
      </c>
      <c r="AZ327" s="22">
        <f t="shared" si="137"/>
        <v>0</v>
      </c>
      <c r="BA327" s="22">
        <f t="shared" si="138"/>
        <v>0</v>
      </c>
      <c r="BB327" s="22">
        <f t="shared" si="139"/>
        <v>0</v>
      </c>
      <c r="BC327" s="22">
        <f t="shared" si="140"/>
        <v>0</v>
      </c>
      <c r="BD327" s="22">
        <f t="shared" si="141"/>
        <v>0</v>
      </c>
      <c r="BE327" s="22">
        <f t="shared" si="142"/>
        <v>0</v>
      </c>
      <c r="BF327" s="22">
        <f t="shared" si="143"/>
        <v>0</v>
      </c>
    </row>
    <row r="328" spans="1:58" x14ac:dyDescent="0.35">
      <c r="A328" s="12"/>
      <c r="B328" s="14"/>
      <c r="C328" s="3"/>
      <c r="D328" s="3" t="s">
        <v>118</v>
      </c>
      <c r="E328" s="13"/>
      <c r="F328" s="22">
        <v>0</v>
      </c>
      <c r="G328" s="22">
        <v>0</v>
      </c>
      <c r="H328" s="22">
        <f>SUM(F328:G328)</f>
        <v>0</v>
      </c>
      <c r="I328" s="22">
        <v>0</v>
      </c>
      <c r="J328" s="22">
        <v>0</v>
      </c>
      <c r="K328" s="22">
        <v>0</v>
      </c>
      <c r="L328" s="22">
        <f>SUM(I328:K328)</f>
        <v>0</v>
      </c>
      <c r="M328" s="22"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f>SUM(M328:S328)</f>
        <v>0</v>
      </c>
      <c r="U328" s="22">
        <v>0</v>
      </c>
      <c r="V328" s="22">
        <v>0</v>
      </c>
      <c r="W328" s="22">
        <v>0</v>
      </c>
      <c r="X328" s="22"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f>SUM(U328:AG328)</f>
        <v>0</v>
      </c>
      <c r="AI328" s="22">
        <v>0</v>
      </c>
      <c r="AJ328" s="22">
        <v>0</v>
      </c>
      <c r="AK328" s="22">
        <f>SUM(AI328:AJ328)</f>
        <v>0</v>
      </c>
      <c r="AL328" s="22">
        <v>0</v>
      </c>
      <c r="AM328" s="22">
        <v>0</v>
      </c>
      <c r="AN328" s="22">
        <f>SUM(AL328:AM328)</f>
        <v>0</v>
      </c>
      <c r="AO328" s="22">
        <v>0</v>
      </c>
      <c r="AP328" s="22">
        <v>0</v>
      </c>
      <c r="AQ328" s="22">
        <f>SUM(AO328:AP328)</f>
        <v>0</v>
      </c>
      <c r="AR328" s="22">
        <v>0</v>
      </c>
      <c r="AS328" s="22">
        <v>0</v>
      </c>
      <c r="AT328" s="22">
        <v>0</v>
      </c>
      <c r="AU328" s="22">
        <v>0</v>
      </c>
      <c r="AV328" s="22">
        <v>0</v>
      </c>
      <c r="AW328" s="22">
        <f>SUM(AR328:AV328)</f>
        <v>0</v>
      </c>
      <c r="AY328" s="22">
        <f t="shared" si="136"/>
        <v>0</v>
      </c>
      <c r="AZ328" s="22">
        <f t="shared" si="137"/>
        <v>0</v>
      </c>
      <c r="BA328" s="22">
        <f t="shared" si="138"/>
        <v>0</v>
      </c>
      <c r="BB328" s="22">
        <f t="shared" si="139"/>
        <v>0</v>
      </c>
      <c r="BC328" s="22">
        <f t="shared" si="140"/>
        <v>0</v>
      </c>
      <c r="BD328" s="22">
        <f t="shared" si="141"/>
        <v>0</v>
      </c>
      <c r="BE328" s="22">
        <f t="shared" si="142"/>
        <v>0</v>
      </c>
      <c r="BF328" s="22">
        <f t="shared" si="143"/>
        <v>0</v>
      </c>
    </row>
    <row r="329" spans="1:58" x14ac:dyDescent="0.35">
      <c r="A329" s="12"/>
      <c r="B329" s="14"/>
      <c r="C329" s="3"/>
      <c r="D329" s="3" t="s">
        <v>119</v>
      </c>
      <c r="E329" s="13"/>
      <c r="F329" s="22">
        <v>0</v>
      </c>
      <c r="G329" s="22">
        <v>0</v>
      </c>
      <c r="H329" s="22">
        <f>SUM(F329:G329)</f>
        <v>0</v>
      </c>
      <c r="I329" s="22">
        <v>0</v>
      </c>
      <c r="J329" s="22">
        <v>0</v>
      </c>
      <c r="K329" s="22">
        <v>0</v>
      </c>
      <c r="L329" s="22">
        <f>SUM(I329:K329)</f>
        <v>0</v>
      </c>
      <c r="M329" s="22"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  <c r="T329" s="22">
        <f>SUM(M329:S329)</f>
        <v>0</v>
      </c>
      <c r="U329" s="22">
        <v>0</v>
      </c>
      <c r="V329" s="22">
        <v>0</v>
      </c>
      <c r="W329" s="22">
        <v>0</v>
      </c>
      <c r="X329" s="22"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0</v>
      </c>
      <c r="AD329" s="22">
        <v>0</v>
      </c>
      <c r="AE329" s="22">
        <v>0</v>
      </c>
      <c r="AF329" s="22">
        <v>0</v>
      </c>
      <c r="AG329" s="22">
        <v>0</v>
      </c>
      <c r="AH329" s="22">
        <f>SUM(U329:AG329)</f>
        <v>0</v>
      </c>
      <c r="AI329" s="22">
        <v>0</v>
      </c>
      <c r="AJ329" s="22">
        <v>0</v>
      </c>
      <c r="AK329" s="22">
        <f>SUM(AI329:AJ329)</f>
        <v>0</v>
      </c>
      <c r="AL329" s="22">
        <v>0</v>
      </c>
      <c r="AM329" s="22">
        <v>0</v>
      </c>
      <c r="AN329" s="22">
        <f>SUM(AL329:AM329)</f>
        <v>0</v>
      </c>
      <c r="AO329" s="22">
        <v>0</v>
      </c>
      <c r="AP329" s="22">
        <v>0</v>
      </c>
      <c r="AQ329" s="22">
        <f>SUM(AO329:AP329)</f>
        <v>0</v>
      </c>
      <c r="AR329" s="22">
        <v>0</v>
      </c>
      <c r="AS329" s="22">
        <v>0</v>
      </c>
      <c r="AT329" s="22">
        <v>0</v>
      </c>
      <c r="AU329" s="22">
        <v>0</v>
      </c>
      <c r="AV329" s="22">
        <v>0</v>
      </c>
      <c r="AW329" s="22">
        <f>SUM(AR329:AV329)</f>
        <v>0</v>
      </c>
      <c r="AY329" s="22">
        <f t="shared" si="136"/>
        <v>0</v>
      </c>
      <c r="AZ329" s="22">
        <f t="shared" si="137"/>
        <v>0</v>
      </c>
      <c r="BA329" s="22">
        <f t="shared" si="138"/>
        <v>0</v>
      </c>
      <c r="BB329" s="22">
        <f t="shared" si="139"/>
        <v>0</v>
      </c>
      <c r="BC329" s="22">
        <f t="shared" si="140"/>
        <v>0</v>
      </c>
      <c r="BD329" s="22">
        <f t="shared" si="141"/>
        <v>0</v>
      </c>
      <c r="BE329" s="22">
        <f t="shared" si="142"/>
        <v>0</v>
      </c>
      <c r="BF329" s="22">
        <f t="shared" si="143"/>
        <v>0</v>
      </c>
    </row>
    <row r="330" spans="1:58" x14ac:dyDescent="0.35">
      <c r="A330" s="12"/>
      <c r="B330" s="1"/>
      <c r="C330" s="2" t="s">
        <v>120</v>
      </c>
      <c r="D330" s="2"/>
      <c r="E330" s="13"/>
      <c r="F330" s="22">
        <v>527317.39100000006</v>
      </c>
      <c r="G330" s="22">
        <v>0</v>
      </c>
      <c r="H330" s="22">
        <f>SUM(H331:H334)</f>
        <v>527317.39099999995</v>
      </c>
      <c r="I330" s="22">
        <v>0</v>
      </c>
      <c r="J330" s="22">
        <v>0</v>
      </c>
      <c r="K330" s="22">
        <v>0</v>
      </c>
      <c r="L330" s="22">
        <f>SUM(L331:L334)</f>
        <v>0</v>
      </c>
      <c r="M330" s="22"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f>SUM(T331:T334)</f>
        <v>0</v>
      </c>
      <c r="U330" s="22">
        <v>0</v>
      </c>
      <c r="V330" s="22">
        <v>0</v>
      </c>
      <c r="W330" s="22">
        <v>0</v>
      </c>
      <c r="X330" s="22">
        <v>0</v>
      </c>
      <c r="Y330" s="22">
        <v>0</v>
      </c>
      <c r="Z330" s="22">
        <v>0</v>
      </c>
      <c r="AA330" s="22">
        <v>0</v>
      </c>
      <c r="AB330" s="22">
        <v>826.87900000000002</v>
      </c>
      <c r="AC330" s="22">
        <v>0</v>
      </c>
      <c r="AD330" s="22">
        <v>0</v>
      </c>
      <c r="AE330" s="22">
        <v>0</v>
      </c>
      <c r="AF330" s="22">
        <v>0</v>
      </c>
      <c r="AG330" s="22">
        <v>0</v>
      </c>
      <c r="AH330" s="22">
        <f>SUM(AH331:AH334)</f>
        <v>826.87900000000002</v>
      </c>
      <c r="AI330" s="22">
        <v>0</v>
      </c>
      <c r="AJ330" s="22">
        <v>0</v>
      </c>
      <c r="AK330" s="22">
        <f>SUM(AK331:AK334)</f>
        <v>0</v>
      </c>
      <c r="AL330" s="22">
        <v>0</v>
      </c>
      <c r="AM330" s="22">
        <v>0</v>
      </c>
      <c r="AN330" s="22">
        <f>SUM(AN331:AN334)</f>
        <v>0</v>
      </c>
      <c r="AO330" s="22">
        <v>0</v>
      </c>
      <c r="AP330" s="22">
        <v>0</v>
      </c>
      <c r="AQ330" s="22">
        <f>SUM(AQ331:AQ334)</f>
        <v>0</v>
      </c>
      <c r="AR330" s="22">
        <v>0</v>
      </c>
      <c r="AS330" s="22">
        <v>427.31900000000002</v>
      </c>
      <c r="AT330" s="22">
        <v>0</v>
      </c>
      <c r="AU330" s="22">
        <v>0</v>
      </c>
      <c r="AV330" s="22">
        <v>0</v>
      </c>
      <c r="AW330" s="22">
        <f>SUM(AW331:AW334)</f>
        <v>427.31900000000002</v>
      </c>
      <c r="AY330" s="22">
        <f t="shared" si="136"/>
        <v>527317.39099999995</v>
      </c>
      <c r="AZ330" s="22">
        <f t="shared" si="137"/>
        <v>0</v>
      </c>
      <c r="BA330" s="22">
        <f t="shared" si="138"/>
        <v>0</v>
      </c>
      <c r="BB330" s="22">
        <f t="shared" si="139"/>
        <v>826.87900000000002</v>
      </c>
      <c r="BC330" s="22">
        <f t="shared" si="140"/>
        <v>0</v>
      </c>
      <c r="BD330" s="22">
        <f t="shared" si="141"/>
        <v>0</v>
      </c>
      <c r="BE330" s="22">
        <f t="shared" si="142"/>
        <v>0</v>
      </c>
      <c r="BF330" s="22">
        <f t="shared" si="143"/>
        <v>427.31900000000002</v>
      </c>
    </row>
    <row r="331" spans="1:58" x14ac:dyDescent="0.35">
      <c r="A331" s="12"/>
      <c r="B331" s="14"/>
      <c r="C331" s="3"/>
      <c r="D331" s="3" t="s">
        <v>121</v>
      </c>
      <c r="E331" s="13"/>
      <c r="F331" s="22">
        <v>395776.61099999998</v>
      </c>
      <c r="G331" s="22">
        <v>0</v>
      </c>
      <c r="H331" s="22">
        <f>SUM(F331:G331)</f>
        <v>395776.61099999998</v>
      </c>
      <c r="I331" s="22">
        <v>0</v>
      </c>
      <c r="J331" s="22">
        <v>0</v>
      </c>
      <c r="K331" s="22">
        <v>0</v>
      </c>
      <c r="L331" s="22">
        <f>SUM(I331:K331)</f>
        <v>0</v>
      </c>
      <c r="M331" s="22"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f>SUM(M331:S331)</f>
        <v>0</v>
      </c>
      <c r="U331" s="22">
        <v>0</v>
      </c>
      <c r="V331" s="22">
        <v>0</v>
      </c>
      <c r="W331" s="22">
        <v>0</v>
      </c>
      <c r="X331" s="22"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0</v>
      </c>
      <c r="AG331" s="22">
        <v>0</v>
      </c>
      <c r="AH331" s="22">
        <f>SUM(U331:AG331)</f>
        <v>0</v>
      </c>
      <c r="AI331" s="22">
        <v>0</v>
      </c>
      <c r="AJ331" s="22">
        <v>0</v>
      </c>
      <c r="AK331" s="22">
        <f>SUM(AI331:AJ331)</f>
        <v>0</v>
      </c>
      <c r="AL331" s="22">
        <v>0</v>
      </c>
      <c r="AM331" s="22">
        <v>0</v>
      </c>
      <c r="AN331" s="22">
        <f>SUM(AL331:AM331)</f>
        <v>0</v>
      </c>
      <c r="AO331" s="22">
        <v>0</v>
      </c>
      <c r="AP331" s="22">
        <v>0</v>
      </c>
      <c r="AQ331" s="22">
        <f>SUM(AO331:AP331)</f>
        <v>0</v>
      </c>
      <c r="AR331" s="22">
        <v>0</v>
      </c>
      <c r="AS331" s="22">
        <v>0</v>
      </c>
      <c r="AT331" s="22">
        <v>0</v>
      </c>
      <c r="AU331" s="22">
        <v>0</v>
      </c>
      <c r="AV331" s="22">
        <v>0</v>
      </c>
      <c r="AW331" s="22">
        <f>SUM(AR331:AV331)</f>
        <v>0</v>
      </c>
      <c r="AY331" s="22">
        <f t="shared" ref="AY331:AY391" si="144">H331</f>
        <v>395776.61099999998</v>
      </c>
      <c r="AZ331" s="22">
        <f t="shared" ref="AZ331:AZ391" si="145">L331</f>
        <v>0</v>
      </c>
      <c r="BA331" s="22">
        <f t="shared" ref="BA331:BA391" si="146">T331</f>
        <v>0</v>
      </c>
      <c r="BB331" s="22">
        <f t="shared" ref="BB331:BB391" si="147">AH331</f>
        <v>0</v>
      </c>
      <c r="BC331" s="22">
        <f t="shared" ref="BC331:BC391" si="148">AK331</f>
        <v>0</v>
      </c>
      <c r="BD331" s="22">
        <f t="shared" ref="BD331:BD391" si="149">AN331</f>
        <v>0</v>
      </c>
      <c r="BE331" s="22">
        <f t="shared" ref="BE331:BE391" si="150">AQ331</f>
        <v>0</v>
      </c>
      <c r="BF331" s="22">
        <f t="shared" ref="BF331:BF391" si="151">AW331</f>
        <v>0</v>
      </c>
    </row>
    <row r="332" spans="1:58" x14ac:dyDescent="0.35">
      <c r="A332" s="12"/>
      <c r="B332" s="14"/>
      <c r="C332" s="3"/>
      <c r="D332" s="3" t="s">
        <v>122</v>
      </c>
      <c r="E332" s="13"/>
      <c r="F332" s="22">
        <v>131540.78</v>
      </c>
      <c r="G332" s="22">
        <v>0</v>
      </c>
      <c r="H332" s="22">
        <f>SUM(F332:G332)</f>
        <v>131540.78</v>
      </c>
      <c r="I332" s="22">
        <v>0</v>
      </c>
      <c r="J332" s="22">
        <v>0</v>
      </c>
      <c r="K332" s="22">
        <v>0</v>
      </c>
      <c r="L332" s="22">
        <f>SUM(I332:K332)</f>
        <v>0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f>SUM(M332:S332)</f>
        <v>0</v>
      </c>
      <c r="U332" s="22">
        <v>0</v>
      </c>
      <c r="V332" s="22">
        <v>0</v>
      </c>
      <c r="W332" s="22">
        <v>0</v>
      </c>
      <c r="X332" s="22"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  <c r="AH332" s="22">
        <f>SUM(U332:AG332)</f>
        <v>0</v>
      </c>
      <c r="AI332" s="22">
        <v>0</v>
      </c>
      <c r="AJ332" s="22">
        <v>0</v>
      </c>
      <c r="AK332" s="22">
        <f>SUM(AI332:AJ332)</f>
        <v>0</v>
      </c>
      <c r="AL332" s="22">
        <v>0</v>
      </c>
      <c r="AM332" s="22">
        <v>0</v>
      </c>
      <c r="AN332" s="22">
        <f>SUM(AL332:AM332)</f>
        <v>0</v>
      </c>
      <c r="AO332" s="22">
        <v>0</v>
      </c>
      <c r="AP332" s="22">
        <v>0</v>
      </c>
      <c r="AQ332" s="22">
        <f>SUM(AO332:AP332)</f>
        <v>0</v>
      </c>
      <c r="AR332" s="22">
        <v>0</v>
      </c>
      <c r="AS332" s="22">
        <v>0</v>
      </c>
      <c r="AT332" s="22">
        <v>0</v>
      </c>
      <c r="AU332" s="22">
        <v>0</v>
      </c>
      <c r="AV332" s="22">
        <v>0</v>
      </c>
      <c r="AW332" s="22">
        <f>SUM(AR332:AV332)</f>
        <v>0</v>
      </c>
      <c r="AY332" s="22">
        <f t="shared" si="144"/>
        <v>131540.78</v>
      </c>
      <c r="AZ332" s="22">
        <f t="shared" si="145"/>
        <v>0</v>
      </c>
      <c r="BA332" s="22">
        <f t="shared" si="146"/>
        <v>0</v>
      </c>
      <c r="BB332" s="22">
        <f t="shared" si="147"/>
        <v>0</v>
      </c>
      <c r="BC332" s="22">
        <f t="shared" si="148"/>
        <v>0</v>
      </c>
      <c r="BD332" s="22">
        <f t="shared" si="149"/>
        <v>0</v>
      </c>
      <c r="BE332" s="22">
        <f t="shared" si="150"/>
        <v>0</v>
      </c>
      <c r="BF332" s="22">
        <f t="shared" si="151"/>
        <v>0</v>
      </c>
    </row>
    <row r="333" spans="1:58" x14ac:dyDescent="0.35">
      <c r="A333" s="12"/>
      <c r="B333" s="14"/>
      <c r="C333" s="3"/>
      <c r="D333" s="3" t="s">
        <v>123</v>
      </c>
      <c r="E333" s="13"/>
      <c r="F333" s="22">
        <v>0</v>
      </c>
      <c r="G333" s="22">
        <v>0</v>
      </c>
      <c r="H333" s="22">
        <f>SUM(F333:G333)</f>
        <v>0</v>
      </c>
      <c r="I333" s="22">
        <v>0</v>
      </c>
      <c r="J333" s="22">
        <v>0</v>
      </c>
      <c r="K333" s="22">
        <v>0</v>
      </c>
      <c r="L333" s="22">
        <f>SUM(I333:K333)</f>
        <v>0</v>
      </c>
      <c r="M333" s="22"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f>SUM(M333:S333)</f>
        <v>0</v>
      </c>
      <c r="U333" s="22">
        <v>0</v>
      </c>
      <c r="V333" s="22">
        <v>0</v>
      </c>
      <c r="W333" s="22">
        <v>0</v>
      </c>
      <c r="X333" s="22"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  <c r="AH333" s="22">
        <f>SUM(U333:AG333)</f>
        <v>0</v>
      </c>
      <c r="AI333" s="22">
        <v>0</v>
      </c>
      <c r="AJ333" s="22">
        <v>0</v>
      </c>
      <c r="AK333" s="22">
        <f>SUM(AI333:AJ333)</f>
        <v>0</v>
      </c>
      <c r="AL333" s="22">
        <v>0</v>
      </c>
      <c r="AM333" s="22">
        <v>0</v>
      </c>
      <c r="AN333" s="22">
        <f>SUM(AL333:AM333)</f>
        <v>0</v>
      </c>
      <c r="AO333" s="22">
        <v>0</v>
      </c>
      <c r="AP333" s="22">
        <v>0</v>
      </c>
      <c r="AQ333" s="22">
        <f>SUM(AO333:AP333)</f>
        <v>0</v>
      </c>
      <c r="AR333" s="22">
        <v>0</v>
      </c>
      <c r="AS333" s="22">
        <v>0</v>
      </c>
      <c r="AT333" s="22">
        <v>0</v>
      </c>
      <c r="AU333" s="22">
        <v>0</v>
      </c>
      <c r="AV333" s="22">
        <v>0</v>
      </c>
      <c r="AW333" s="22">
        <f>SUM(AR333:AV333)</f>
        <v>0</v>
      </c>
      <c r="AY333" s="22">
        <f t="shared" si="144"/>
        <v>0</v>
      </c>
      <c r="AZ333" s="22">
        <f t="shared" si="145"/>
        <v>0</v>
      </c>
      <c r="BA333" s="22">
        <f t="shared" si="146"/>
        <v>0</v>
      </c>
      <c r="BB333" s="22">
        <f t="shared" si="147"/>
        <v>0</v>
      </c>
      <c r="BC333" s="22">
        <f t="shared" si="148"/>
        <v>0</v>
      </c>
      <c r="BD333" s="22">
        <f t="shared" si="149"/>
        <v>0</v>
      </c>
      <c r="BE333" s="22">
        <f t="shared" si="150"/>
        <v>0</v>
      </c>
      <c r="BF333" s="22">
        <f t="shared" si="151"/>
        <v>0</v>
      </c>
    </row>
    <row r="334" spans="1:58" x14ac:dyDescent="0.35">
      <c r="A334" s="12"/>
      <c r="B334" s="14"/>
      <c r="C334" s="3"/>
      <c r="D334" s="3" t="s">
        <v>33</v>
      </c>
      <c r="E334" s="13"/>
      <c r="F334" s="22">
        <v>0</v>
      </c>
      <c r="G334" s="22">
        <v>0</v>
      </c>
      <c r="H334" s="22">
        <f>SUM(F334:G334)</f>
        <v>0</v>
      </c>
      <c r="I334" s="22">
        <v>0</v>
      </c>
      <c r="J334" s="22">
        <v>0</v>
      </c>
      <c r="K334" s="22">
        <v>0</v>
      </c>
      <c r="L334" s="22">
        <f>SUM(I334:K334)</f>
        <v>0</v>
      </c>
      <c r="M334" s="22"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f>SUM(M334:S334)</f>
        <v>0</v>
      </c>
      <c r="U334" s="22">
        <v>0</v>
      </c>
      <c r="V334" s="22">
        <v>0</v>
      </c>
      <c r="W334" s="22">
        <v>0</v>
      </c>
      <c r="X334" s="22">
        <v>0</v>
      </c>
      <c r="Y334" s="22">
        <v>0</v>
      </c>
      <c r="Z334" s="22">
        <v>0</v>
      </c>
      <c r="AA334" s="22">
        <v>0</v>
      </c>
      <c r="AB334" s="22">
        <v>826.87900000000002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  <c r="AH334" s="22">
        <f>SUM(U334:AG334)</f>
        <v>826.87900000000002</v>
      </c>
      <c r="AI334" s="22">
        <v>0</v>
      </c>
      <c r="AJ334" s="22">
        <v>0</v>
      </c>
      <c r="AK334" s="22">
        <f>SUM(AI334:AJ334)</f>
        <v>0</v>
      </c>
      <c r="AL334" s="22">
        <v>0</v>
      </c>
      <c r="AM334" s="22">
        <v>0</v>
      </c>
      <c r="AN334" s="22">
        <f>SUM(AL334:AM334)</f>
        <v>0</v>
      </c>
      <c r="AO334" s="22">
        <v>0</v>
      </c>
      <c r="AP334" s="22">
        <v>0</v>
      </c>
      <c r="AQ334" s="22">
        <f>SUM(AO334:AP334)</f>
        <v>0</v>
      </c>
      <c r="AR334" s="22">
        <v>0</v>
      </c>
      <c r="AS334" s="22">
        <v>427.31900000000002</v>
      </c>
      <c r="AT334" s="22">
        <v>0</v>
      </c>
      <c r="AU334" s="22">
        <v>0</v>
      </c>
      <c r="AV334" s="22">
        <v>0</v>
      </c>
      <c r="AW334" s="22">
        <f>SUM(AR334:AV334)</f>
        <v>427.31900000000002</v>
      </c>
      <c r="AY334" s="22">
        <f t="shared" si="144"/>
        <v>0</v>
      </c>
      <c r="AZ334" s="22">
        <f t="shared" si="145"/>
        <v>0</v>
      </c>
      <c r="BA334" s="22">
        <f t="shared" si="146"/>
        <v>0</v>
      </c>
      <c r="BB334" s="22">
        <f t="shared" si="147"/>
        <v>826.87900000000002</v>
      </c>
      <c r="BC334" s="22">
        <f t="shared" si="148"/>
        <v>0</v>
      </c>
      <c r="BD334" s="22">
        <f t="shared" si="149"/>
        <v>0</v>
      </c>
      <c r="BE334" s="22">
        <f t="shared" si="150"/>
        <v>0</v>
      </c>
      <c r="BF334" s="22">
        <f t="shared" si="151"/>
        <v>427.31900000000002</v>
      </c>
    </row>
    <row r="335" spans="1:58" x14ac:dyDescent="0.35">
      <c r="A335" s="12"/>
      <c r="B335" s="1"/>
      <c r="C335" s="2" t="s">
        <v>124</v>
      </c>
      <c r="D335" s="2"/>
      <c r="E335" s="13"/>
      <c r="F335" s="22">
        <v>0</v>
      </c>
      <c r="G335" s="22">
        <v>0</v>
      </c>
      <c r="H335" s="22">
        <f>SUM(H336:H351)</f>
        <v>0</v>
      </c>
      <c r="I335" s="22">
        <v>0</v>
      </c>
      <c r="J335" s="22">
        <v>0</v>
      </c>
      <c r="K335" s="22">
        <v>0</v>
      </c>
      <c r="L335" s="22">
        <f>SUM(L336:L351)</f>
        <v>0</v>
      </c>
      <c r="M335" s="22"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f>SUM(T336:T351)</f>
        <v>0</v>
      </c>
      <c r="U335" s="22">
        <v>0</v>
      </c>
      <c r="V335" s="22">
        <v>0</v>
      </c>
      <c r="W335" s="22">
        <v>0</v>
      </c>
      <c r="X335" s="22">
        <v>0</v>
      </c>
      <c r="Y335" s="22">
        <v>0</v>
      </c>
      <c r="Z335" s="22">
        <v>0</v>
      </c>
      <c r="AA335" s="22">
        <v>0</v>
      </c>
      <c r="AB335" s="22">
        <v>1000</v>
      </c>
      <c r="AC335" s="22">
        <v>0</v>
      </c>
      <c r="AD335" s="22">
        <v>0</v>
      </c>
      <c r="AE335" s="22">
        <v>4527</v>
      </c>
      <c r="AF335" s="22">
        <v>0</v>
      </c>
      <c r="AG335" s="22">
        <v>0</v>
      </c>
      <c r="AH335" s="22">
        <f>SUM(AH336:AH351)</f>
        <v>5527</v>
      </c>
      <c r="AI335" s="22">
        <v>0</v>
      </c>
      <c r="AJ335" s="22">
        <v>0</v>
      </c>
      <c r="AK335" s="22">
        <f>SUM(AK336:AK351)</f>
        <v>0</v>
      </c>
      <c r="AL335" s="22">
        <v>0</v>
      </c>
      <c r="AM335" s="22">
        <v>0</v>
      </c>
      <c r="AN335" s="22">
        <f>SUM(AN336:AN351)</f>
        <v>0</v>
      </c>
      <c r="AO335" s="22">
        <v>0</v>
      </c>
      <c r="AP335" s="22">
        <v>0</v>
      </c>
      <c r="AQ335" s="22">
        <f>SUM(AQ336:AQ351)</f>
        <v>0</v>
      </c>
      <c r="AR335" s="22">
        <v>0</v>
      </c>
      <c r="AS335" s="22">
        <v>0</v>
      </c>
      <c r="AT335" s="22">
        <v>0</v>
      </c>
      <c r="AU335" s="22">
        <v>0</v>
      </c>
      <c r="AV335" s="22">
        <v>0</v>
      </c>
      <c r="AW335" s="22">
        <f>SUM(AW336:AW351)</f>
        <v>0</v>
      </c>
      <c r="AY335" s="22">
        <f t="shared" si="144"/>
        <v>0</v>
      </c>
      <c r="AZ335" s="22">
        <f t="shared" si="145"/>
        <v>0</v>
      </c>
      <c r="BA335" s="22">
        <f t="shared" si="146"/>
        <v>0</v>
      </c>
      <c r="BB335" s="22">
        <f t="shared" si="147"/>
        <v>5527</v>
      </c>
      <c r="BC335" s="22">
        <f t="shared" si="148"/>
        <v>0</v>
      </c>
      <c r="BD335" s="22">
        <f t="shared" si="149"/>
        <v>0</v>
      </c>
      <c r="BE335" s="22">
        <f t="shared" si="150"/>
        <v>0</v>
      </c>
      <c r="BF335" s="22">
        <f t="shared" si="151"/>
        <v>0</v>
      </c>
    </row>
    <row r="336" spans="1:58" x14ac:dyDescent="0.35">
      <c r="A336" s="12"/>
      <c r="B336" s="14"/>
      <c r="C336" s="3"/>
      <c r="D336" s="3" t="s">
        <v>125</v>
      </c>
      <c r="E336" s="13"/>
      <c r="F336" s="22">
        <v>0</v>
      </c>
      <c r="G336" s="22">
        <v>0</v>
      </c>
      <c r="H336" s="22">
        <f t="shared" ref="H336:H351" si="152">SUM(F336:G336)</f>
        <v>0</v>
      </c>
      <c r="I336" s="22">
        <v>0</v>
      </c>
      <c r="J336" s="22">
        <v>0</v>
      </c>
      <c r="K336" s="22">
        <v>0</v>
      </c>
      <c r="L336" s="22">
        <f t="shared" ref="L336:L351" si="153">SUM(I336:K336)</f>
        <v>0</v>
      </c>
      <c r="M336" s="22"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f t="shared" ref="T336:T351" si="154">SUM(M336:S336)</f>
        <v>0</v>
      </c>
      <c r="U336" s="22">
        <v>0</v>
      </c>
      <c r="V336" s="22">
        <v>0</v>
      </c>
      <c r="W336" s="22">
        <v>0</v>
      </c>
      <c r="X336" s="22"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  <c r="AH336" s="22">
        <f t="shared" ref="AH336:AH351" si="155">SUM(U336:AG336)</f>
        <v>0</v>
      </c>
      <c r="AI336" s="22">
        <v>0</v>
      </c>
      <c r="AJ336" s="22">
        <v>0</v>
      </c>
      <c r="AK336" s="22">
        <f t="shared" ref="AK336:AK351" si="156">SUM(AI336:AJ336)</f>
        <v>0</v>
      </c>
      <c r="AL336" s="22">
        <v>0</v>
      </c>
      <c r="AM336" s="22">
        <v>0</v>
      </c>
      <c r="AN336" s="22">
        <f t="shared" ref="AN336:AN351" si="157">SUM(AL336:AM336)</f>
        <v>0</v>
      </c>
      <c r="AO336" s="22">
        <v>0</v>
      </c>
      <c r="AP336" s="22">
        <v>0</v>
      </c>
      <c r="AQ336" s="22">
        <f t="shared" ref="AQ336:AQ351" si="158">SUM(AO336:AP336)</f>
        <v>0</v>
      </c>
      <c r="AR336" s="22">
        <v>0</v>
      </c>
      <c r="AS336" s="22">
        <v>0</v>
      </c>
      <c r="AT336" s="22">
        <v>0</v>
      </c>
      <c r="AU336" s="22">
        <v>0</v>
      </c>
      <c r="AV336" s="22">
        <v>0</v>
      </c>
      <c r="AW336" s="22">
        <f t="shared" ref="AW336:AW351" si="159">SUM(AR336:AV336)</f>
        <v>0</v>
      </c>
      <c r="AY336" s="22">
        <f t="shared" si="144"/>
        <v>0</v>
      </c>
      <c r="AZ336" s="22">
        <f t="shared" si="145"/>
        <v>0</v>
      </c>
      <c r="BA336" s="22">
        <f t="shared" si="146"/>
        <v>0</v>
      </c>
      <c r="BB336" s="22">
        <f t="shared" si="147"/>
        <v>0</v>
      </c>
      <c r="BC336" s="22">
        <f t="shared" si="148"/>
        <v>0</v>
      </c>
      <c r="BD336" s="22">
        <f t="shared" si="149"/>
        <v>0</v>
      </c>
      <c r="BE336" s="22">
        <f t="shared" si="150"/>
        <v>0</v>
      </c>
      <c r="BF336" s="22">
        <f t="shared" si="151"/>
        <v>0</v>
      </c>
    </row>
    <row r="337" spans="1:58" x14ac:dyDescent="0.35">
      <c r="A337" s="12"/>
      <c r="B337" s="14"/>
      <c r="C337" s="3"/>
      <c r="D337" s="3" t="s">
        <v>126</v>
      </c>
      <c r="E337" s="13"/>
      <c r="F337" s="22">
        <v>0</v>
      </c>
      <c r="G337" s="22">
        <v>0</v>
      </c>
      <c r="H337" s="22">
        <f t="shared" si="152"/>
        <v>0</v>
      </c>
      <c r="I337" s="22">
        <v>0</v>
      </c>
      <c r="J337" s="22">
        <v>0</v>
      </c>
      <c r="K337" s="22">
        <v>0</v>
      </c>
      <c r="L337" s="22">
        <f t="shared" si="153"/>
        <v>0</v>
      </c>
      <c r="M337" s="22"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  <c r="S337" s="22">
        <v>0</v>
      </c>
      <c r="T337" s="22">
        <f t="shared" si="154"/>
        <v>0</v>
      </c>
      <c r="U337" s="22">
        <v>0</v>
      </c>
      <c r="V337" s="22">
        <v>0</v>
      </c>
      <c r="W337" s="22">
        <v>0</v>
      </c>
      <c r="X337" s="22">
        <v>0</v>
      </c>
      <c r="Y337" s="22">
        <v>0</v>
      </c>
      <c r="Z337" s="22">
        <v>0</v>
      </c>
      <c r="AA337" s="22">
        <v>0</v>
      </c>
      <c r="AB337" s="22">
        <v>0</v>
      </c>
      <c r="AC337" s="22">
        <v>0</v>
      </c>
      <c r="AD337" s="22">
        <v>0</v>
      </c>
      <c r="AE337" s="22">
        <v>0</v>
      </c>
      <c r="AF337" s="22">
        <v>0</v>
      </c>
      <c r="AG337" s="22">
        <v>0</v>
      </c>
      <c r="AH337" s="22">
        <f t="shared" si="155"/>
        <v>0</v>
      </c>
      <c r="AI337" s="22">
        <v>0</v>
      </c>
      <c r="AJ337" s="22">
        <v>0</v>
      </c>
      <c r="AK337" s="22">
        <f t="shared" si="156"/>
        <v>0</v>
      </c>
      <c r="AL337" s="22">
        <v>0</v>
      </c>
      <c r="AM337" s="22">
        <v>0</v>
      </c>
      <c r="AN337" s="22">
        <f t="shared" si="157"/>
        <v>0</v>
      </c>
      <c r="AO337" s="22">
        <v>0</v>
      </c>
      <c r="AP337" s="22">
        <v>0</v>
      </c>
      <c r="AQ337" s="22">
        <f t="shared" si="158"/>
        <v>0</v>
      </c>
      <c r="AR337" s="22">
        <v>0</v>
      </c>
      <c r="AS337" s="22">
        <v>0</v>
      </c>
      <c r="AT337" s="22">
        <v>0</v>
      </c>
      <c r="AU337" s="22">
        <v>0</v>
      </c>
      <c r="AV337" s="22">
        <v>0</v>
      </c>
      <c r="AW337" s="22">
        <f t="shared" si="159"/>
        <v>0</v>
      </c>
      <c r="AY337" s="22">
        <f t="shared" si="144"/>
        <v>0</v>
      </c>
      <c r="AZ337" s="22">
        <f t="shared" si="145"/>
        <v>0</v>
      </c>
      <c r="BA337" s="22">
        <f t="shared" si="146"/>
        <v>0</v>
      </c>
      <c r="BB337" s="22">
        <f t="shared" si="147"/>
        <v>0</v>
      </c>
      <c r="BC337" s="22">
        <f t="shared" si="148"/>
        <v>0</v>
      </c>
      <c r="BD337" s="22">
        <f t="shared" si="149"/>
        <v>0</v>
      </c>
      <c r="BE337" s="22">
        <f t="shared" si="150"/>
        <v>0</v>
      </c>
      <c r="BF337" s="22">
        <f t="shared" si="151"/>
        <v>0</v>
      </c>
    </row>
    <row r="338" spans="1:58" x14ac:dyDescent="0.35">
      <c r="A338" s="12"/>
      <c r="B338" s="14"/>
      <c r="C338" s="3"/>
      <c r="D338" s="3" t="s">
        <v>127</v>
      </c>
      <c r="E338" s="13"/>
      <c r="F338" s="22">
        <v>0</v>
      </c>
      <c r="G338" s="22">
        <v>0</v>
      </c>
      <c r="H338" s="22">
        <f t="shared" si="152"/>
        <v>0</v>
      </c>
      <c r="I338" s="22">
        <v>0</v>
      </c>
      <c r="J338" s="22">
        <v>0</v>
      </c>
      <c r="K338" s="22">
        <v>0</v>
      </c>
      <c r="L338" s="22">
        <f t="shared" si="153"/>
        <v>0</v>
      </c>
      <c r="M338" s="22"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f t="shared" si="154"/>
        <v>0</v>
      </c>
      <c r="U338" s="22">
        <v>0</v>
      </c>
      <c r="V338" s="22">
        <v>0</v>
      </c>
      <c r="W338" s="22">
        <v>0</v>
      </c>
      <c r="X338" s="22"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0</v>
      </c>
      <c r="AF338" s="22">
        <v>0</v>
      </c>
      <c r="AG338" s="22">
        <v>0</v>
      </c>
      <c r="AH338" s="22">
        <f t="shared" si="155"/>
        <v>0</v>
      </c>
      <c r="AI338" s="22">
        <v>0</v>
      </c>
      <c r="AJ338" s="22">
        <v>0</v>
      </c>
      <c r="AK338" s="22">
        <f t="shared" si="156"/>
        <v>0</v>
      </c>
      <c r="AL338" s="22">
        <v>0</v>
      </c>
      <c r="AM338" s="22">
        <v>0</v>
      </c>
      <c r="AN338" s="22">
        <f t="shared" si="157"/>
        <v>0</v>
      </c>
      <c r="AO338" s="22">
        <v>0</v>
      </c>
      <c r="AP338" s="22">
        <v>0</v>
      </c>
      <c r="AQ338" s="22">
        <f t="shared" si="158"/>
        <v>0</v>
      </c>
      <c r="AR338" s="22">
        <v>0</v>
      </c>
      <c r="AS338" s="22">
        <v>0</v>
      </c>
      <c r="AT338" s="22">
        <v>0</v>
      </c>
      <c r="AU338" s="22">
        <v>0</v>
      </c>
      <c r="AV338" s="22">
        <v>0</v>
      </c>
      <c r="AW338" s="22">
        <f t="shared" si="159"/>
        <v>0</v>
      </c>
      <c r="AY338" s="22">
        <f t="shared" si="144"/>
        <v>0</v>
      </c>
      <c r="AZ338" s="22">
        <f t="shared" si="145"/>
        <v>0</v>
      </c>
      <c r="BA338" s="22">
        <f t="shared" si="146"/>
        <v>0</v>
      </c>
      <c r="BB338" s="22">
        <f t="shared" si="147"/>
        <v>0</v>
      </c>
      <c r="BC338" s="22">
        <f t="shared" si="148"/>
        <v>0</v>
      </c>
      <c r="BD338" s="22">
        <f t="shared" si="149"/>
        <v>0</v>
      </c>
      <c r="BE338" s="22">
        <f t="shared" si="150"/>
        <v>0</v>
      </c>
      <c r="BF338" s="22">
        <f t="shared" si="151"/>
        <v>0</v>
      </c>
    </row>
    <row r="339" spans="1:58" x14ac:dyDescent="0.35">
      <c r="A339" s="12"/>
      <c r="B339" s="14"/>
      <c r="C339" s="3"/>
      <c r="D339" s="3" t="s">
        <v>128</v>
      </c>
      <c r="E339" s="13"/>
      <c r="F339" s="22">
        <v>0</v>
      </c>
      <c r="G339" s="22">
        <v>0</v>
      </c>
      <c r="H339" s="22">
        <f t="shared" si="152"/>
        <v>0</v>
      </c>
      <c r="I339" s="22">
        <v>0</v>
      </c>
      <c r="J339" s="22">
        <v>0</v>
      </c>
      <c r="K339" s="22">
        <v>0</v>
      </c>
      <c r="L339" s="22">
        <f t="shared" si="153"/>
        <v>0</v>
      </c>
      <c r="M339" s="22">
        <v>0</v>
      </c>
      <c r="N339" s="22">
        <v>0</v>
      </c>
      <c r="O339" s="22">
        <v>0</v>
      </c>
      <c r="P339" s="22">
        <v>0</v>
      </c>
      <c r="Q339" s="22">
        <v>0</v>
      </c>
      <c r="R339" s="22">
        <v>0</v>
      </c>
      <c r="S339" s="22">
        <v>0</v>
      </c>
      <c r="T339" s="22">
        <f t="shared" si="154"/>
        <v>0</v>
      </c>
      <c r="U339" s="22">
        <v>0</v>
      </c>
      <c r="V339" s="22">
        <v>0</v>
      </c>
      <c r="W339" s="22">
        <v>0</v>
      </c>
      <c r="X339" s="22">
        <v>0</v>
      </c>
      <c r="Y339" s="22">
        <v>0</v>
      </c>
      <c r="Z339" s="22">
        <v>0</v>
      </c>
      <c r="AA339" s="22">
        <v>0</v>
      </c>
      <c r="AB339" s="22">
        <v>0</v>
      </c>
      <c r="AC339" s="22">
        <v>0</v>
      </c>
      <c r="AD339" s="22">
        <v>0</v>
      </c>
      <c r="AE339" s="22">
        <v>0</v>
      </c>
      <c r="AF339" s="22">
        <v>0</v>
      </c>
      <c r="AG339" s="22">
        <v>0</v>
      </c>
      <c r="AH339" s="22">
        <f t="shared" si="155"/>
        <v>0</v>
      </c>
      <c r="AI339" s="22">
        <v>0</v>
      </c>
      <c r="AJ339" s="22">
        <v>0</v>
      </c>
      <c r="AK339" s="22">
        <f t="shared" si="156"/>
        <v>0</v>
      </c>
      <c r="AL339" s="22">
        <v>0</v>
      </c>
      <c r="AM339" s="22">
        <v>0</v>
      </c>
      <c r="AN339" s="22">
        <f t="shared" si="157"/>
        <v>0</v>
      </c>
      <c r="AO339" s="22">
        <v>0</v>
      </c>
      <c r="AP339" s="22">
        <v>0</v>
      </c>
      <c r="AQ339" s="22">
        <f t="shared" si="158"/>
        <v>0</v>
      </c>
      <c r="AR339" s="22">
        <v>0</v>
      </c>
      <c r="AS339" s="22">
        <v>0</v>
      </c>
      <c r="AT339" s="22">
        <v>0</v>
      </c>
      <c r="AU339" s="22">
        <v>0</v>
      </c>
      <c r="AV339" s="22">
        <v>0</v>
      </c>
      <c r="AW339" s="22">
        <f t="shared" si="159"/>
        <v>0</v>
      </c>
      <c r="AY339" s="22">
        <f t="shared" si="144"/>
        <v>0</v>
      </c>
      <c r="AZ339" s="22">
        <f t="shared" si="145"/>
        <v>0</v>
      </c>
      <c r="BA339" s="22">
        <f t="shared" si="146"/>
        <v>0</v>
      </c>
      <c r="BB339" s="22">
        <f t="shared" si="147"/>
        <v>0</v>
      </c>
      <c r="BC339" s="22">
        <f t="shared" si="148"/>
        <v>0</v>
      </c>
      <c r="BD339" s="22">
        <f t="shared" si="149"/>
        <v>0</v>
      </c>
      <c r="BE339" s="22">
        <f t="shared" si="150"/>
        <v>0</v>
      </c>
      <c r="BF339" s="22">
        <f t="shared" si="151"/>
        <v>0</v>
      </c>
    </row>
    <row r="340" spans="1:58" x14ac:dyDescent="0.35">
      <c r="A340" s="12"/>
      <c r="B340" s="14"/>
      <c r="C340" s="3"/>
      <c r="D340" s="3" t="s">
        <v>129</v>
      </c>
      <c r="E340" s="13"/>
      <c r="F340" s="22">
        <v>0</v>
      </c>
      <c r="G340" s="22">
        <v>0</v>
      </c>
      <c r="H340" s="22">
        <f t="shared" si="152"/>
        <v>0</v>
      </c>
      <c r="I340" s="22">
        <v>0</v>
      </c>
      <c r="J340" s="22">
        <v>0</v>
      </c>
      <c r="K340" s="22">
        <v>0</v>
      </c>
      <c r="L340" s="22">
        <f t="shared" si="153"/>
        <v>0</v>
      </c>
      <c r="M340" s="22"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22">
        <v>0</v>
      </c>
      <c r="T340" s="22">
        <f t="shared" si="154"/>
        <v>0</v>
      </c>
      <c r="U340" s="22">
        <v>0</v>
      </c>
      <c r="V340" s="22">
        <v>0</v>
      </c>
      <c r="W340" s="22">
        <v>0</v>
      </c>
      <c r="X340" s="22">
        <v>0</v>
      </c>
      <c r="Y340" s="22">
        <v>0</v>
      </c>
      <c r="Z340" s="22">
        <v>0</v>
      </c>
      <c r="AA340" s="22">
        <v>0</v>
      </c>
      <c r="AB340" s="22">
        <v>0</v>
      </c>
      <c r="AC340" s="22">
        <v>0</v>
      </c>
      <c r="AD340" s="22">
        <v>0</v>
      </c>
      <c r="AE340" s="22">
        <v>0</v>
      </c>
      <c r="AF340" s="22">
        <v>0</v>
      </c>
      <c r="AG340" s="22">
        <v>0</v>
      </c>
      <c r="AH340" s="22">
        <f t="shared" si="155"/>
        <v>0</v>
      </c>
      <c r="AI340" s="22">
        <v>0</v>
      </c>
      <c r="AJ340" s="22">
        <v>0</v>
      </c>
      <c r="AK340" s="22">
        <f t="shared" si="156"/>
        <v>0</v>
      </c>
      <c r="AL340" s="22">
        <v>0</v>
      </c>
      <c r="AM340" s="22">
        <v>0</v>
      </c>
      <c r="AN340" s="22">
        <f t="shared" si="157"/>
        <v>0</v>
      </c>
      <c r="AO340" s="22">
        <v>0</v>
      </c>
      <c r="AP340" s="22">
        <v>0</v>
      </c>
      <c r="AQ340" s="22">
        <f t="shared" si="158"/>
        <v>0</v>
      </c>
      <c r="AR340" s="22">
        <v>0</v>
      </c>
      <c r="AS340" s="22">
        <v>0</v>
      </c>
      <c r="AT340" s="22">
        <v>0</v>
      </c>
      <c r="AU340" s="22">
        <v>0</v>
      </c>
      <c r="AV340" s="22">
        <v>0</v>
      </c>
      <c r="AW340" s="22">
        <f t="shared" si="159"/>
        <v>0</v>
      </c>
      <c r="AY340" s="22">
        <f t="shared" si="144"/>
        <v>0</v>
      </c>
      <c r="AZ340" s="22">
        <f t="shared" si="145"/>
        <v>0</v>
      </c>
      <c r="BA340" s="22">
        <f t="shared" si="146"/>
        <v>0</v>
      </c>
      <c r="BB340" s="22">
        <f t="shared" si="147"/>
        <v>0</v>
      </c>
      <c r="BC340" s="22">
        <f t="shared" si="148"/>
        <v>0</v>
      </c>
      <c r="BD340" s="22">
        <f t="shared" si="149"/>
        <v>0</v>
      </c>
      <c r="BE340" s="22">
        <f t="shared" si="150"/>
        <v>0</v>
      </c>
      <c r="BF340" s="22">
        <f t="shared" si="151"/>
        <v>0</v>
      </c>
    </row>
    <row r="341" spans="1:58" x14ac:dyDescent="0.35">
      <c r="A341" s="12"/>
      <c r="B341" s="14"/>
      <c r="C341" s="3"/>
      <c r="D341" s="3" t="s">
        <v>130</v>
      </c>
      <c r="E341" s="13"/>
      <c r="F341" s="22">
        <v>0</v>
      </c>
      <c r="G341" s="22">
        <v>0</v>
      </c>
      <c r="H341" s="22">
        <f t="shared" si="152"/>
        <v>0</v>
      </c>
      <c r="I341" s="22">
        <v>0</v>
      </c>
      <c r="J341" s="22">
        <v>0</v>
      </c>
      <c r="K341" s="22">
        <v>0</v>
      </c>
      <c r="L341" s="22">
        <f t="shared" si="153"/>
        <v>0</v>
      </c>
      <c r="M341" s="22">
        <v>0</v>
      </c>
      <c r="N341" s="22">
        <v>0</v>
      </c>
      <c r="O341" s="22">
        <v>0</v>
      </c>
      <c r="P341" s="22">
        <v>0</v>
      </c>
      <c r="Q341" s="22">
        <v>0</v>
      </c>
      <c r="R341" s="22">
        <v>0</v>
      </c>
      <c r="S341" s="22">
        <v>0</v>
      </c>
      <c r="T341" s="22">
        <f t="shared" si="154"/>
        <v>0</v>
      </c>
      <c r="U341" s="22">
        <v>0</v>
      </c>
      <c r="V341" s="22">
        <v>0</v>
      </c>
      <c r="W341" s="22">
        <v>0</v>
      </c>
      <c r="X341" s="22">
        <v>0</v>
      </c>
      <c r="Y341" s="22">
        <v>0</v>
      </c>
      <c r="Z341" s="22">
        <v>0</v>
      </c>
      <c r="AA341" s="22">
        <v>0</v>
      </c>
      <c r="AB341" s="22">
        <v>0</v>
      </c>
      <c r="AC341" s="22">
        <v>0</v>
      </c>
      <c r="AD341" s="22">
        <v>0</v>
      </c>
      <c r="AE341" s="22">
        <v>0</v>
      </c>
      <c r="AF341" s="22">
        <v>0</v>
      </c>
      <c r="AG341" s="22">
        <v>0</v>
      </c>
      <c r="AH341" s="22">
        <f t="shared" si="155"/>
        <v>0</v>
      </c>
      <c r="AI341" s="22">
        <v>0</v>
      </c>
      <c r="AJ341" s="22">
        <v>0</v>
      </c>
      <c r="AK341" s="22">
        <f t="shared" si="156"/>
        <v>0</v>
      </c>
      <c r="AL341" s="22">
        <v>0</v>
      </c>
      <c r="AM341" s="22">
        <v>0</v>
      </c>
      <c r="AN341" s="22">
        <f t="shared" si="157"/>
        <v>0</v>
      </c>
      <c r="AO341" s="22">
        <v>0</v>
      </c>
      <c r="AP341" s="22">
        <v>0</v>
      </c>
      <c r="AQ341" s="22">
        <f t="shared" si="158"/>
        <v>0</v>
      </c>
      <c r="AR341" s="22">
        <v>0</v>
      </c>
      <c r="AS341" s="22">
        <v>0</v>
      </c>
      <c r="AT341" s="22">
        <v>0</v>
      </c>
      <c r="AU341" s="22">
        <v>0</v>
      </c>
      <c r="AV341" s="22">
        <v>0</v>
      </c>
      <c r="AW341" s="22">
        <f t="shared" si="159"/>
        <v>0</v>
      </c>
      <c r="AY341" s="22">
        <f t="shared" si="144"/>
        <v>0</v>
      </c>
      <c r="AZ341" s="22">
        <f t="shared" si="145"/>
        <v>0</v>
      </c>
      <c r="BA341" s="22">
        <f t="shared" si="146"/>
        <v>0</v>
      </c>
      <c r="BB341" s="22">
        <f t="shared" si="147"/>
        <v>0</v>
      </c>
      <c r="BC341" s="22">
        <f t="shared" si="148"/>
        <v>0</v>
      </c>
      <c r="BD341" s="22">
        <f t="shared" si="149"/>
        <v>0</v>
      </c>
      <c r="BE341" s="22">
        <f t="shared" si="150"/>
        <v>0</v>
      </c>
      <c r="BF341" s="22">
        <f t="shared" si="151"/>
        <v>0</v>
      </c>
    </row>
    <row r="342" spans="1:58" x14ac:dyDescent="0.35">
      <c r="A342" s="12"/>
      <c r="B342" s="14"/>
      <c r="C342" s="3"/>
      <c r="D342" s="3" t="s">
        <v>131</v>
      </c>
      <c r="E342" s="13"/>
      <c r="F342" s="22">
        <v>0</v>
      </c>
      <c r="G342" s="22">
        <v>0</v>
      </c>
      <c r="H342" s="22">
        <f t="shared" si="152"/>
        <v>0</v>
      </c>
      <c r="I342" s="22">
        <v>0</v>
      </c>
      <c r="J342" s="22">
        <v>0</v>
      </c>
      <c r="K342" s="22">
        <v>0</v>
      </c>
      <c r="L342" s="22">
        <f t="shared" si="153"/>
        <v>0</v>
      </c>
      <c r="M342" s="22"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f t="shared" si="154"/>
        <v>0</v>
      </c>
      <c r="U342" s="22">
        <v>0</v>
      </c>
      <c r="V342" s="22">
        <v>0</v>
      </c>
      <c r="W342" s="22">
        <v>0</v>
      </c>
      <c r="X342" s="22">
        <v>0</v>
      </c>
      <c r="Y342" s="22">
        <v>0</v>
      </c>
      <c r="Z342" s="22">
        <v>0</v>
      </c>
      <c r="AA342" s="22">
        <v>0</v>
      </c>
      <c r="AB342" s="22">
        <v>0</v>
      </c>
      <c r="AC342" s="22">
        <v>0</v>
      </c>
      <c r="AD342" s="22">
        <v>0</v>
      </c>
      <c r="AE342" s="22">
        <v>0</v>
      </c>
      <c r="AF342" s="22">
        <v>0</v>
      </c>
      <c r="AG342" s="22">
        <v>0</v>
      </c>
      <c r="AH342" s="22">
        <f t="shared" si="155"/>
        <v>0</v>
      </c>
      <c r="AI342" s="22">
        <v>0</v>
      </c>
      <c r="AJ342" s="22">
        <v>0</v>
      </c>
      <c r="AK342" s="22">
        <f t="shared" si="156"/>
        <v>0</v>
      </c>
      <c r="AL342" s="22">
        <v>0</v>
      </c>
      <c r="AM342" s="22">
        <v>0</v>
      </c>
      <c r="AN342" s="22">
        <f t="shared" si="157"/>
        <v>0</v>
      </c>
      <c r="AO342" s="22">
        <v>0</v>
      </c>
      <c r="AP342" s="22">
        <v>0</v>
      </c>
      <c r="AQ342" s="22">
        <f t="shared" si="158"/>
        <v>0</v>
      </c>
      <c r="AR342" s="22">
        <v>0</v>
      </c>
      <c r="AS342" s="22">
        <v>0</v>
      </c>
      <c r="AT342" s="22">
        <v>0</v>
      </c>
      <c r="AU342" s="22">
        <v>0</v>
      </c>
      <c r="AV342" s="22">
        <v>0</v>
      </c>
      <c r="AW342" s="22">
        <f t="shared" si="159"/>
        <v>0</v>
      </c>
      <c r="AY342" s="22">
        <f t="shared" si="144"/>
        <v>0</v>
      </c>
      <c r="AZ342" s="22">
        <f t="shared" si="145"/>
        <v>0</v>
      </c>
      <c r="BA342" s="22">
        <f t="shared" si="146"/>
        <v>0</v>
      </c>
      <c r="BB342" s="22">
        <f t="shared" si="147"/>
        <v>0</v>
      </c>
      <c r="BC342" s="22">
        <f t="shared" si="148"/>
        <v>0</v>
      </c>
      <c r="BD342" s="22">
        <f t="shared" si="149"/>
        <v>0</v>
      </c>
      <c r="BE342" s="22">
        <f t="shared" si="150"/>
        <v>0</v>
      </c>
      <c r="BF342" s="22">
        <f t="shared" si="151"/>
        <v>0</v>
      </c>
    </row>
    <row r="343" spans="1:58" x14ac:dyDescent="0.35">
      <c r="A343" s="12"/>
      <c r="B343" s="14"/>
      <c r="C343" s="3"/>
      <c r="D343" s="3" t="s">
        <v>132</v>
      </c>
      <c r="E343" s="13"/>
      <c r="F343" s="22">
        <v>0</v>
      </c>
      <c r="G343" s="22">
        <v>0</v>
      </c>
      <c r="H343" s="22">
        <f t="shared" si="152"/>
        <v>0</v>
      </c>
      <c r="I343" s="22">
        <v>0</v>
      </c>
      <c r="J343" s="22">
        <v>0</v>
      </c>
      <c r="K343" s="22">
        <v>0</v>
      </c>
      <c r="L343" s="22">
        <f t="shared" si="153"/>
        <v>0</v>
      </c>
      <c r="M343" s="22">
        <v>0</v>
      </c>
      <c r="N343" s="22">
        <v>0</v>
      </c>
      <c r="O343" s="22">
        <v>0</v>
      </c>
      <c r="P343" s="22">
        <v>0</v>
      </c>
      <c r="Q343" s="22">
        <v>0</v>
      </c>
      <c r="R343" s="22">
        <v>0</v>
      </c>
      <c r="S343" s="22">
        <v>0</v>
      </c>
      <c r="T343" s="22">
        <f t="shared" si="154"/>
        <v>0</v>
      </c>
      <c r="U343" s="22">
        <v>0</v>
      </c>
      <c r="V343" s="22">
        <v>0</v>
      </c>
      <c r="W343" s="22">
        <v>0</v>
      </c>
      <c r="X343" s="22">
        <v>0</v>
      </c>
      <c r="Y343" s="22">
        <v>0</v>
      </c>
      <c r="Z343" s="22">
        <v>0</v>
      </c>
      <c r="AA343" s="22">
        <v>0</v>
      </c>
      <c r="AB343" s="22">
        <v>0</v>
      </c>
      <c r="AC343" s="22">
        <v>0</v>
      </c>
      <c r="AD343" s="22">
        <v>0</v>
      </c>
      <c r="AE343" s="22">
        <v>0</v>
      </c>
      <c r="AF343" s="22">
        <v>0</v>
      </c>
      <c r="AG343" s="22">
        <v>0</v>
      </c>
      <c r="AH343" s="22">
        <f t="shared" si="155"/>
        <v>0</v>
      </c>
      <c r="AI343" s="22">
        <v>0</v>
      </c>
      <c r="AJ343" s="22">
        <v>0</v>
      </c>
      <c r="AK343" s="22">
        <f t="shared" si="156"/>
        <v>0</v>
      </c>
      <c r="AL343" s="22">
        <v>0</v>
      </c>
      <c r="AM343" s="22">
        <v>0</v>
      </c>
      <c r="AN343" s="22">
        <f t="shared" si="157"/>
        <v>0</v>
      </c>
      <c r="AO343" s="22">
        <v>0</v>
      </c>
      <c r="AP343" s="22">
        <v>0</v>
      </c>
      <c r="AQ343" s="22">
        <f t="shared" si="158"/>
        <v>0</v>
      </c>
      <c r="AR343" s="22">
        <v>0</v>
      </c>
      <c r="AS343" s="22">
        <v>0</v>
      </c>
      <c r="AT343" s="22">
        <v>0</v>
      </c>
      <c r="AU343" s="22">
        <v>0</v>
      </c>
      <c r="AV343" s="22">
        <v>0</v>
      </c>
      <c r="AW343" s="22">
        <f t="shared" si="159"/>
        <v>0</v>
      </c>
      <c r="AY343" s="22">
        <f t="shared" si="144"/>
        <v>0</v>
      </c>
      <c r="AZ343" s="22">
        <f t="shared" si="145"/>
        <v>0</v>
      </c>
      <c r="BA343" s="22">
        <f t="shared" si="146"/>
        <v>0</v>
      </c>
      <c r="BB343" s="22">
        <f t="shared" si="147"/>
        <v>0</v>
      </c>
      <c r="BC343" s="22">
        <f t="shared" si="148"/>
        <v>0</v>
      </c>
      <c r="BD343" s="22">
        <f t="shared" si="149"/>
        <v>0</v>
      </c>
      <c r="BE343" s="22">
        <f t="shared" si="150"/>
        <v>0</v>
      </c>
      <c r="BF343" s="22">
        <f t="shared" si="151"/>
        <v>0</v>
      </c>
    </row>
    <row r="344" spans="1:58" x14ac:dyDescent="0.35">
      <c r="A344" s="12"/>
      <c r="B344" s="14"/>
      <c r="C344" s="3"/>
      <c r="D344" s="3" t="s">
        <v>133</v>
      </c>
      <c r="E344" s="13"/>
      <c r="F344" s="22">
        <v>0</v>
      </c>
      <c r="G344" s="22">
        <v>0</v>
      </c>
      <c r="H344" s="22">
        <f t="shared" si="152"/>
        <v>0</v>
      </c>
      <c r="I344" s="22">
        <v>0</v>
      </c>
      <c r="J344" s="22">
        <v>0</v>
      </c>
      <c r="K344" s="22">
        <v>0</v>
      </c>
      <c r="L344" s="22">
        <f t="shared" si="153"/>
        <v>0</v>
      </c>
      <c r="M344" s="22">
        <v>0</v>
      </c>
      <c r="N344" s="22">
        <v>0</v>
      </c>
      <c r="O344" s="22">
        <v>0</v>
      </c>
      <c r="P344" s="22">
        <v>0</v>
      </c>
      <c r="Q344" s="22">
        <v>0</v>
      </c>
      <c r="R344" s="22">
        <v>0</v>
      </c>
      <c r="S344" s="22">
        <v>0</v>
      </c>
      <c r="T344" s="22">
        <f t="shared" si="154"/>
        <v>0</v>
      </c>
      <c r="U344" s="22">
        <v>0</v>
      </c>
      <c r="V344" s="22">
        <v>0</v>
      </c>
      <c r="W344" s="22">
        <v>0</v>
      </c>
      <c r="X344" s="22">
        <v>0</v>
      </c>
      <c r="Y344" s="22">
        <v>0</v>
      </c>
      <c r="Z344" s="22">
        <v>0</v>
      </c>
      <c r="AA344" s="22">
        <v>0</v>
      </c>
      <c r="AB344" s="22">
        <v>0</v>
      </c>
      <c r="AC344" s="22">
        <v>0</v>
      </c>
      <c r="AD344" s="22">
        <v>0</v>
      </c>
      <c r="AE344" s="22">
        <v>0</v>
      </c>
      <c r="AF344" s="22">
        <v>0</v>
      </c>
      <c r="AG344" s="22">
        <v>0</v>
      </c>
      <c r="AH344" s="22">
        <f t="shared" si="155"/>
        <v>0</v>
      </c>
      <c r="AI344" s="22">
        <v>0</v>
      </c>
      <c r="AJ344" s="22">
        <v>0</v>
      </c>
      <c r="AK344" s="22">
        <f t="shared" si="156"/>
        <v>0</v>
      </c>
      <c r="AL344" s="22">
        <v>0</v>
      </c>
      <c r="AM344" s="22">
        <v>0</v>
      </c>
      <c r="AN344" s="22">
        <f t="shared" si="157"/>
        <v>0</v>
      </c>
      <c r="AO344" s="22">
        <v>0</v>
      </c>
      <c r="AP344" s="22">
        <v>0</v>
      </c>
      <c r="AQ344" s="22">
        <f t="shared" si="158"/>
        <v>0</v>
      </c>
      <c r="AR344" s="22">
        <v>0</v>
      </c>
      <c r="AS344" s="22">
        <v>0</v>
      </c>
      <c r="AT344" s="22">
        <v>0</v>
      </c>
      <c r="AU344" s="22">
        <v>0</v>
      </c>
      <c r="AV344" s="22">
        <v>0</v>
      </c>
      <c r="AW344" s="22">
        <f t="shared" si="159"/>
        <v>0</v>
      </c>
      <c r="AY344" s="22">
        <f t="shared" si="144"/>
        <v>0</v>
      </c>
      <c r="AZ344" s="22">
        <f t="shared" si="145"/>
        <v>0</v>
      </c>
      <c r="BA344" s="22">
        <f t="shared" si="146"/>
        <v>0</v>
      </c>
      <c r="BB344" s="22">
        <f t="shared" si="147"/>
        <v>0</v>
      </c>
      <c r="BC344" s="22">
        <f t="shared" si="148"/>
        <v>0</v>
      </c>
      <c r="BD344" s="22">
        <f t="shared" si="149"/>
        <v>0</v>
      </c>
      <c r="BE344" s="22">
        <f t="shared" si="150"/>
        <v>0</v>
      </c>
      <c r="BF344" s="22">
        <f t="shared" si="151"/>
        <v>0</v>
      </c>
    </row>
    <row r="345" spans="1:58" x14ac:dyDescent="0.35">
      <c r="A345" s="12"/>
      <c r="B345" s="14"/>
      <c r="C345" s="3"/>
      <c r="D345" s="3" t="s">
        <v>134</v>
      </c>
      <c r="E345" s="13"/>
      <c r="F345" s="22">
        <v>0</v>
      </c>
      <c r="G345" s="22">
        <v>0</v>
      </c>
      <c r="H345" s="22">
        <f t="shared" si="152"/>
        <v>0</v>
      </c>
      <c r="I345" s="22">
        <v>0</v>
      </c>
      <c r="J345" s="22">
        <v>0</v>
      </c>
      <c r="K345" s="22">
        <v>0</v>
      </c>
      <c r="L345" s="22">
        <f t="shared" si="153"/>
        <v>0</v>
      </c>
      <c r="M345" s="22">
        <v>0</v>
      </c>
      <c r="N345" s="22">
        <v>0</v>
      </c>
      <c r="O345" s="22">
        <v>0</v>
      </c>
      <c r="P345" s="22">
        <v>0</v>
      </c>
      <c r="Q345" s="22">
        <v>0</v>
      </c>
      <c r="R345" s="22">
        <v>0</v>
      </c>
      <c r="S345" s="22">
        <v>0</v>
      </c>
      <c r="T345" s="22">
        <f t="shared" si="154"/>
        <v>0</v>
      </c>
      <c r="U345" s="22">
        <v>0</v>
      </c>
      <c r="V345" s="22">
        <v>0</v>
      </c>
      <c r="W345" s="22">
        <v>0</v>
      </c>
      <c r="X345" s="22">
        <v>0</v>
      </c>
      <c r="Y345" s="22">
        <v>0</v>
      </c>
      <c r="Z345" s="22">
        <v>0</v>
      </c>
      <c r="AA345" s="22">
        <v>0</v>
      </c>
      <c r="AB345" s="22">
        <v>0</v>
      </c>
      <c r="AC345" s="22">
        <v>0</v>
      </c>
      <c r="AD345" s="22">
        <v>0</v>
      </c>
      <c r="AE345" s="22">
        <v>0</v>
      </c>
      <c r="AF345" s="22">
        <v>0</v>
      </c>
      <c r="AG345" s="22">
        <v>0</v>
      </c>
      <c r="AH345" s="22">
        <f t="shared" si="155"/>
        <v>0</v>
      </c>
      <c r="AI345" s="22">
        <v>0</v>
      </c>
      <c r="AJ345" s="22">
        <v>0</v>
      </c>
      <c r="AK345" s="22">
        <f t="shared" si="156"/>
        <v>0</v>
      </c>
      <c r="AL345" s="22">
        <v>0</v>
      </c>
      <c r="AM345" s="22">
        <v>0</v>
      </c>
      <c r="AN345" s="22">
        <f t="shared" si="157"/>
        <v>0</v>
      </c>
      <c r="AO345" s="22">
        <v>0</v>
      </c>
      <c r="AP345" s="22">
        <v>0</v>
      </c>
      <c r="AQ345" s="22">
        <f t="shared" si="158"/>
        <v>0</v>
      </c>
      <c r="AR345" s="22">
        <v>0</v>
      </c>
      <c r="AS345" s="22">
        <v>0</v>
      </c>
      <c r="AT345" s="22">
        <v>0</v>
      </c>
      <c r="AU345" s="22">
        <v>0</v>
      </c>
      <c r="AV345" s="22">
        <v>0</v>
      </c>
      <c r="AW345" s="22">
        <f t="shared" si="159"/>
        <v>0</v>
      </c>
      <c r="AY345" s="22">
        <f t="shared" si="144"/>
        <v>0</v>
      </c>
      <c r="AZ345" s="22">
        <f t="shared" si="145"/>
        <v>0</v>
      </c>
      <c r="BA345" s="22">
        <f t="shared" si="146"/>
        <v>0</v>
      </c>
      <c r="BB345" s="22">
        <f t="shared" si="147"/>
        <v>0</v>
      </c>
      <c r="BC345" s="22">
        <f t="shared" si="148"/>
        <v>0</v>
      </c>
      <c r="BD345" s="22">
        <f t="shared" si="149"/>
        <v>0</v>
      </c>
      <c r="BE345" s="22">
        <f t="shared" si="150"/>
        <v>0</v>
      </c>
      <c r="BF345" s="22">
        <f t="shared" si="151"/>
        <v>0</v>
      </c>
    </row>
    <row r="346" spans="1:58" x14ac:dyDescent="0.35">
      <c r="A346" s="12"/>
      <c r="B346" s="14"/>
      <c r="C346" s="3"/>
      <c r="D346" s="3" t="s">
        <v>135</v>
      </c>
      <c r="E346" s="13"/>
      <c r="F346" s="22">
        <v>0</v>
      </c>
      <c r="G346" s="22">
        <v>0</v>
      </c>
      <c r="H346" s="22">
        <f t="shared" si="152"/>
        <v>0</v>
      </c>
      <c r="I346" s="22">
        <v>0</v>
      </c>
      <c r="J346" s="22">
        <v>0</v>
      </c>
      <c r="K346" s="22">
        <v>0</v>
      </c>
      <c r="L346" s="22">
        <f t="shared" si="153"/>
        <v>0</v>
      </c>
      <c r="M346" s="22">
        <v>0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f t="shared" si="154"/>
        <v>0</v>
      </c>
      <c r="U346" s="22">
        <v>0</v>
      </c>
      <c r="V346" s="22">
        <v>0</v>
      </c>
      <c r="W346" s="22">
        <v>0</v>
      </c>
      <c r="X346" s="22">
        <v>0</v>
      </c>
      <c r="Y346" s="22">
        <v>0</v>
      </c>
      <c r="Z346" s="22">
        <v>0</v>
      </c>
      <c r="AA346" s="22">
        <v>0</v>
      </c>
      <c r="AB346" s="22">
        <v>0</v>
      </c>
      <c r="AC346" s="22">
        <v>0</v>
      </c>
      <c r="AD346" s="22">
        <v>0</v>
      </c>
      <c r="AE346" s="22">
        <v>0</v>
      </c>
      <c r="AF346" s="22">
        <v>0</v>
      </c>
      <c r="AG346" s="22">
        <v>0</v>
      </c>
      <c r="AH346" s="22">
        <f t="shared" si="155"/>
        <v>0</v>
      </c>
      <c r="AI346" s="22">
        <v>0</v>
      </c>
      <c r="AJ346" s="22">
        <v>0</v>
      </c>
      <c r="AK346" s="22">
        <f t="shared" si="156"/>
        <v>0</v>
      </c>
      <c r="AL346" s="22">
        <v>0</v>
      </c>
      <c r="AM346" s="22">
        <v>0</v>
      </c>
      <c r="AN346" s="22">
        <f t="shared" si="157"/>
        <v>0</v>
      </c>
      <c r="AO346" s="22">
        <v>0</v>
      </c>
      <c r="AP346" s="22">
        <v>0</v>
      </c>
      <c r="AQ346" s="22">
        <f t="shared" si="158"/>
        <v>0</v>
      </c>
      <c r="AR346" s="22">
        <v>0</v>
      </c>
      <c r="AS346" s="22">
        <v>0</v>
      </c>
      <c r="AT346" s="22">
        <v>0</v>
      </c>
      <c r="AU346" s="22">
        <v>0</v>
      </c>
      <c r="AV346" s="22">
        <v>0</v>
      </c>
      <c r="AW346" s="22">
        <f t="shared" si="159"/>
        <v>0</v>
      </c>
      <c r="AY346" s="22">
        <f t="shared" si="144"/>
        <v>0</v>
      </c>
      <c r="AZ346" s="22">
        <f t="shared" si="145"/>
        <v>0</v>
      </c>
      <c r="BA346" s="22">
        <f t="shared" si="146"/>
        <v>0</v>
      </c>
      <c r="BB346" s="22">
        <f t="shared" si="147"/>
        <v>0</v>
      </c>
      <c r="BC346" s="22">
        <f t="shared" si="148"/>
        <v>0</v>
      </c>
      <c r="BD346" s="22">
        <f t="shared" si="149"/>
        <v>0</v>
      </c>
      <c r="BE346" s="22">
        <f t="shared" si="150"/>
        <v>0</v>
      </c>
      <c r="BF346" s="22">
        <f t="shared" si="151"/>
        <v>0</v>
      </c>
    </row>
    <row r="347" spans="1:58" x14ac:dyDescent="0.35">
      <c r="A347" s="12"/>
      <c r="B347" s="14"/>
      <c r="C347" s="3"/>
      <c r="D347" s="3" t="s">
        <v>136</v>
      </c>
      <c r="E347" s="13"/>
      <c r="F347" s="22">
        <v>0</v>
      </c>
      <c r="G347" s="22">
        <v>0</v>
      </c>
      <c r="H347" s="22">
        <f t="shared" si="152"/>
        <v>0</v>
      </c>
      <c r="I347" s="22">
        <v>0</v>
      </c>
      <c r="J347" s="22">
        <v>0</v>
      </c>
      <c r="K347" s="22">
        <v>0</v>
      </c>
      <c r="L347" s="22">
        <f t="shared" si="153"/>
        <v>0</v>
      </c>
      <c r="M347" s="22">
        <v>0</v>
      </c>
      <c r="N347" s="22">
        <v>0</v>
      </c>
      <c r="O347" s="22">
        <v>0</v>
      </c>
      <c r="P347" s="22">
        <v>0</v>
      </c>
      <c r="Q347" s="22">
        <v>0</v>
      </c>
      <c r="R347" s="22">
        <v>0</v>
      </c>
      <c r="S347" s="22">
        <v>0</v>
      </c>
      <c r="T347" s="22">
        <f t="shared" si="154"/>
        <v>0</v>
      </c>
      <c r="U347" s="22">
        <v>0</v>
      </c>
      <c r="V347" s="22">
        <v>0</v>
      </c>
      <c r="W347" s="22">
        <v>0</v>
      </c>
      <c r="X347" s="22">
        <v>0</v>
      </c>
      <c r="Y347" s="22">
        <v>0</v>
      </c>
      <c r="Z347" s="22">
        <v>0</v>
      </c>
      <c r="AA347" s="22">
        <v>0</v>
      </c>
      <c r="AB347" s="22">
        <v>0</v>
      </c>
      <c r="AC347" s="22">
        <v>0</v>
      </c>
      <c r="AD347" s="22">
        <v>0</v>
      </c>
      <c r="AE347" s="22">
        <v>0</v>
      </c>
      <c r="AF347" s="22">
        <v>0</v>
      </c>
      <c r="AG347" s="22">
        <v>0</v>
      </c>
      <c r="AH347" s="22">
        <f t="shared" si="155"/>
        <v>0</v>
      </c>
      <c r="AI347" s="22">
        <v>0</v>
      </c>
      <c r="AJ347" s="22">
        <v>0</v>
      </c>
      <c r="AK347" s="22">
        <f t="shared" si="156"/>
        <v>0</v>
      </c>
      <c r="AL347" s="22">
        <v>0</v>
      </c>
      <c r="AM347" s="22">
        <v>0</v>
      </c>
      <c r="AN347" s="22">
        <f t="shared" si="157"/>
        <v>0</v>
      </c>
      <c r="AO347" s="22">
        <v>0</v>
      </c>
      <c r="AP347" s="22">
        <v>0</v>
      </c>
      <c r="AQ347" s="22">
        <f t="shared" si="158"/>
        <v>0</v>
      </c>
      <c r="AR347" s="22">
        <v>0</v>
      </c>
      <c r="AS347" s="22">
        <v>0</v>
      </c>
      <c r="AT347" s="22">
        <v>0</v>
      </c>
      <c r="AU347" s="22">
        <v>0</v>
      </c>
      <c r="AV347" s="22">
        <v>0</v>
      </c>
      <c r="AW347" s="22">
        <f t="shared" si="159"/>
        <v>0</v>
      </c>
      <c r="AY347" s="22">
        <f t="shared" si="144"/>
        <v>0</v>
      </c>
      <c r="AZ347" s="22">
        <f t="shared" si="145"/>
        <v>0</v>
      </c>
      <c r="BA347" s="22">
        <f t="shared" si="146"/>
        <v>0</v>
      </c>
      <c r="BB347" s="22">
        <f t="shared" si="147"/>
        <v>0</v>
      </c>
      <c r="BC347" s="22">
        <f t="shared" si="148"/>
        <v>0</v>
      </c>
      <c r="BD347" s="22">
        <f t="shared" si="149"/>
        <v>0</v>
      </c>
      <c r="BE347" s="22">
        <f t="shared" si="150"/>
        <v>0</v>
      </c>
      <c r="BF347" s="22">
        <f t="shared" si="151"/>
        <v>0</v>
      </c>
    </row>
    <row r="348" spans="1:58" x14ac:dyDescent="0.35">
      <c r="A348" s="12"/>
      <c r="B348" s="14"/>
      <c r="C348" s="3"/>
      <c r="D348" s="3" t="s">
        <v>137</v>
      </c>
      <c r="E348" s="13"/>
      <c r="F348" s="22">
        <v>0</v>
      </c>
      <c r="G348" s="22">
        <v>0</v>
      </c>
      <c r="H348" s="22">
        <f t="shared" si="152"/>
        <v>0</v>
      </c>
      <c r="I348" s="22">
        <v>0</v>
      </c>
      <c r="J348" s="22">
        <v>0</v>
      </c>
      <c r="K348" s="22">
        <v>0</v>
      </c>
      <c r="L348" s="22">
        <f t="shared" si="153"/>
        <v>0</v>
      </c>
      <c r="M348" s="22"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f t="shared" si="154"/>
        <v>0</v>
      </c>
      <c r="U348" s="22">
        <v>0</v>
      </c>
      <c r="V348" s="22">
        <v>0</v>
      </c>
      <c r="W348" s="22">
        <v>0</v>
      </c>
      <c r="X348" s="22">
        <v>0</v>
      </c>
      <c r="Y348" s="22">
        <v>0</v>
      </c>
      <c r="Z348" s="22">
        <v>0</v>
      </c>
      <c r="AA348" s="22">
        <v>0</v>
      </c>
      <c r="AB348" s="22">
        <v>0</v>
      </c>
      <c r="AC348" s="22">
        <v>0</v>
      </c>
      <c r="AD348" s="22">
        <v>0</v>
      </c>
      <c r="AE348" s="22">
        <v>0</v>
      </c>
      <c r="AF348" s="22">
        <v>0</v>
      </c>
      <c r="AG348" s="22">
        <v>0</v>
      </c>
      <c r="AH348" s="22">
        <f t="shared" si="155"/>
        <v>0</v>
      </c>
      <c r="AI348" s="22">
        <v>0</v>
      </c>
      <c r="AJ348" s="22">
        <v>0</v>
      </c>
      <c r="AK348" s="22">
        <f t="shared" si="156"/>
        <v>0</v>
      </c>
      <c r="AL348" s="22">
        <v>0</v>
      </c>
      <c r="AM348" s="22">
        <v>0</v>
      </c>
      <c r="AN348" s="22">
        <f t="shared" si="157"/>
        <v>0</v>
      </c>
      <c r="AO348" s="22">
        <v>0</v>
      </c>
      <c r="AP348" s="22">
        <v>0</v>
      </c>
      <c r="AQ348" s="22">
        <f t="shared" si="158"/>
        <v>0</v>
      </c>
      <c r="AR348" s="22">
        <v>0</v>
      </c>
      <c r="AS348" s="22">
        <v>0</v>
      </c>
      <c r="AT348" s="22">
        <v>0</v>
      </c>
      <c r="AU348" s="22">
        <v>0</v>
      </c>
      <c r="AV348" s="22">
        <v>0</v>
      </c>
      <c r="AW348" s="22">
        <f t="shared" si="159"/>
        <v>0</v>
      </c>
      <c r="AY348" s="22">
        <f t="shared" si="144"/>
        <v>0</v>
      </c>
      <c r="AZ348" s="22">
        <f t="shared" si="145"/>
        <v>0</v>
      </c>
      <c r="BA348" s="22">
        <f t="shared" si="146"/>
        <v>0</v>
      </c>
      <c r="BB348" s="22">
        <f t="shared" si="147"/>
        <v>0</v>
      </c>
      <c r="BC348" s="22">
        <f t="shared" si="148"/>
        <v>0</v>
      </c>
      <c r="BD348" s="22">
        <f t="shared" si="149"/>
        <v>0</v>
      </c>
      <c r="BE348" s="22">
        <f t="shared" si="150"/>
        <v>0</v>
      </c>
      <c r="BF348" s="22">
        <f t="shared" si="151"/>
        <v>0</v>
      </c>
    </row>
    <row r="349" spans="1:58" x14ac:dyDescent="0.35">
      <c r="A349" s="12"/>
      <c r="B349" s="14"/>
      <c r="C349" s="3"/>
      <c r="D349" s="3" t="s">
        <v>138</v>
      </c>
      <c r="E349" s="13"/>
      <c r="F349" s="22">
        <v>0</v>
      </c>
      <c r="G349" s="22">
        <v>0</v>
      </c>
      <c r="H349" s="22">
        <f t="shared" si="152"/>
        <v>0</v>
      </c>
      <c r="I349" s="22">
        <v>0</v>
      </c>
      <c r="J349" s="22">
        <v>0</v>
      </c>
      <c r="K349" s="22">
        <v>0</v>
      </c>
      <c r="L349" s="22">
        <f t="shared" si="153"/>
        <v>0</v>
      </c>
      <c r="M349" s="22">
        <v>0</v>
      </c>
      <c r="N349" s="22">
        <v>0</v>
      </c>
      <c r="O349" s="22">
        <v>0</v>
      </c>
      <c r="P349" s="22">
        <v>0</v>
      </c>
      <c r="Q349" s="22">
        <v>0</v>
      </c>
      <c r="R349" s="22">
        <v>0</v>
      </c>
      <c r="S349" s="22">
        <v>0</v>
      </c>
      <c r="T349" s="22">
        <f t="shared" si="154"/>
        <v>0</v>
      </c>
      <c r="U349" s="22">
        <v>0</v>
      </c>
      <c r="V349" s="22">
        <v>0</v>
      </c>
      <c r="W349" s="22">
        <v>0</v>
      </c>
      <c r="X349" s="22">
        <v>0</v>
      </c>
      <c r="Y349" s="22">
        <v>0</v>
      </c>
      <c r="Z349" s="22">
        <v>0</v>
      </c>
      <c r="AA349" s="22">
        <v>0</v>
      </c>
      <c r="AB349" s="22">
        <v>0</v>
      </c>
      <c r="AC349" s="22">
        <v>0</v>
      </c>
      <c r="AD349" s="22">
        <v>0</v>
      </c>
      <c r="AE349" s="22">
        <v>0</v>
      </c>
      <c r="AF349" s="22">
        <v>0</v>
      </c>
      <c r="AG349" s="22">
        <v>0</v>
      </c>
      <c r="AH349" s="22">
        <f t="shared" si="155"/>
        <v>0</v>
      </c>
      <c r="AI349" s="22">
        <v>0</v>
      </c>
      <c r="AJ349" s="22">
        <v>0</v>
      </c>
      <c r="AK349" s="22">
        <f t="shared" si="156"/>
        <v>0</v>
      </c>
      <c r="AL349" s="22">
        <v>0</v>
      </c>
      <c r="AM349" s="22">
        <v>0</v>
      </c>
      <c r="AN349" s="22">
        <f t="shared" si="157"/>
        <v>0</v>
      </c>
      <c r="AO349" s="22">
        <v>0</v>
      </c>
      <c r="AP349" s="22">
        <v>0</v>
      </c>
      <c r="AQ349" s="22">
        <f t="shared" si="158"/>
        <v>0</v>
      </c>
      <c r="AR349" s="22">
        <v>0</v>
      </c>
      <c r="AS349" s="22">
        <v>0</v>
      </c>
      <c r="AT349" s="22">
        <v>0</v>
      </c>
      <c r="AU349" s="22">
        <v>0</v>
      </c>
      <c r="AV349" s="22">
        <v>0</v>
      </c>
      <c r="AW349" s="22">
        <f t="shared" si="159"/>
        <v>0</v>
      </c>
      <c r="AY349" s="22">
        <f t="shared" si="144"/>
        <v>0</v>
      </c>
      <c r="AZ349" s="22">
        <f t="shared" si="145"/>
        <v>0</v>
      </c>
      <c r="BA349" s="22">
        <f t="shared" si="146"/>
        <v>0</v>
      </c>
      <c r="BB349" s="22">
        <f t="shared" si="147"/>
        <v>0</v>
      </c>
      <c r="BC349" s="22">
        <f t="shared" si="148"/>
        <v>0</v>
      </c>
      <c r="BD349" s="22">
        <f t="shared" si="149"/>
        <v>0</v>
      </c>
      <c r="BE349" s="22">
        <f t="shared" si="150"/>
        <v>0</v>
      </c>
      <c r="BF349" s="22">
        <f t="shared" si="151"/>
        <v>0</v>
      </c>
    </row>
    <row r="350" spans="1:58" x14ac:dyDescent="0.35">
      <c r="A350" s="12"/>
      <c r="B350" s="14"/>
      <c r="C350" s="3"/>
      <c r="D350" s="3" t="s">
        <v>139</v>
      </c>
      <c r="E350" s="13"/>
      <c r="F350" s="22">
        <v>0</v>
      </c>
      <c r="G350" s="22">
        <v>0</v>
      </c>
      <c r="H350" s="22">
        <f t="shared" si="152"/>
        <v>0</v>
      </c>
      <c r="I350" s="22">
        <v>0</v>
      </c>
      <c r="J350" s="22">
        <v>0</v>
      </c>
      <c r="K350" s="22">
        <v>0</v>
      </c>
      <c r="L350" s="22">
        <f t="shared" si="153"/>
        <v>0</v>
      </c>
      <c r="M350" s="22"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f t="shared" si="154"/>
        <v>0</v>
      </c>
      <c r="U350" s="22">
        <v>0</v>
      </c>
      <c r="V350" s="22">
        <v>0</v>
      </c>
      <c r="W350" s="22">
        <v>0</v>
      </c>
      <c r="X350" s="22">
        <v>0</v>
      </c>
      <c r="Y350" s="22">
        <v>0</v>
      </c>
      <c r="Z350" s="22">
        <v>0</v>
      </c>
      <c r="AA350" s="22">
        <v>0</v>
      </c>
      <c r="AB350" s="22">
        <v>0</v>
      </c>
      <c r="AC350" s="22">
        <v>0</v>
      </c>
      <c r="AD350" s="22">
        <v>0</v>
      </c>
      <c r="AE350" s="22">
        <v>0</v>
      </c>
      <c r="AF350" s="22">
        <v>0</v>
      </c>
      <c r="AG350" s="22">
        <v>0</v>
      </c>
      <c r="AH350" s="22">
        <f t="shared" si="155"/>
        <v>0</v>
      </c>
      <c r="AI350" s="22">
        <v>0</v>
      </c>
      <c r="AJ350" s="22">
        <v>0</v>
      </c>
      <c r="AK350" s="22">
        <f t="shared" si="156"/>
        <v>0</v>
      </c>
      <c r="AL350" s="22">
        <v>0</v>
      </c>
      <c r="AM350" s="22">
        <v>0</v>
      </c>
      <c r="AN350" s="22">
        <f t="shared" si="157"/>
        <v>0</v>
      </c>
      <c r="AO350" s="22">
        <v>0</v>
      </c>
      <c r="AP350" s="22">
        <v>0</v>
      </c>
      <c r="AQ350" s="22">
        <f t="shared" si="158"/>
        <v>0</v>
      </c>
      <c r="AR350" s="22">
        <v>0</v>
      </c>
      <c r="AS350" s="22">
        <v>0</v>
      </c>
      <c r="AT350" s="22">
        <v>0</v>
      </c>
      <c r="AU350" s="22">
        <v>0</v>
      </c>
      <c r="AV350" s="22">
        <v>0</v>
      </c>
      <c r="AW350" s="22">
        <f t="shared" si="159"/>
        <v>0</v>
      </c>
      <c r="AY350" s="22">
        <f t="shared" si="144"/>
        <v>0</v>
      </c>
      <c r="AZ350" s="22">
        <f t="shared" si="145"/>
        <v>0</v>
      </c>
      <c r="BA350" s="22">
        <f t="shared" si="146"/>
        <v>0</v>
      </c>
      <c r="BB350" s="22">
        <f t="shared" si="147"/>
        <v>0</v>
      </c>
      <c r="BC350" s="22">
        <f t="shared" si="148"/>
        <v>0</v>
      </c>
      <c r="BD350" s="22">
        <f t="shared" si="149"/>
        <v>0</v>
      </c>
      <c r="BE350" s="22">
        <f t="shared" si="150"/>
        <v>0</v>
      </c>
      <c r="BF350" s="22">
        <f t="shared" si="151"/>
        <v>0</v>
      </c>
    </row>
    <row r="351" spans="1:58" x14ac:dyDescent="0.35">
      <c r="A351" s="12"/>
      <c r="B351" s="14"/>
      <c r="C351" s="3"/>
      <c r="D351" s="3" t="s">
        <v>33</v>
      </c>
      <c r="E351" s="13"/>
      <c r="F351" s="22">
        <v>0</v>
      </c>
      <c r="G351" s="22">
        <v>0</v>
      </c>
      <c r="H351" s="22">
        <f t="shared" si="152"/>
        <v>0</v>
      </c>
      <c r="I351" s="22">
        <v>0</v>
      </c>
      <c r="J351" s="22">
        <v>0</v>
      </c>
      <c r="K351" s="22">
        <v>0</v>
      </c>
      <c r="L351" s="22">
        <f t="shared" si="153"/>
        <v>0</v>
      </c>
      <c r="M351" s="22">
        <v>0</v>
      </c>
      <c r="N351" s="22">
        <v>0</v>
      </c>
      <c r="O351" s="22">
        <v>0</v>
      </c>
      <c r="P351" s="22">
        <v>0</v>
      </c>
      <c r="Q351" s="22">
        <v>0</v>
      </c>
      <c r="R351" s="22">
        <v>0</v>
      </c>
      <c r="S351" s="22">
        <v>0</v>
      </c>
      <c r="T351" s="22">
        <f t="shared" si="154"/>
        <v>0</v>
      </c>
      <c r="U351" s="22">
        <v>0</v>
      </c>
      <c r="V351" s="22">
        <v>0</v>
      </c>
      <c r="W351" s="22">
        <v>0</v>
      </c>
      <c r="X351" s="22">
        <v>0</v>
      </c>
      <c r="Y351" s="22">
        <v>0</v>
      </c>
      <c r="Z351" s="22">
        <v>0</v>
      </c>
      <c r="AA351" s="22">
        <v>0</v>
      </c>
      <c r="AB351" s="22">
        <v>1000</v>
      </c>
      <c r="AC351" s="22">
        <v>0</v>
      </c>
      <c r="AD351" s="22">
        <v>0</v>
      </c>
      <c r="AE351" s="22">
        <v>4527</v>
      </c>
      <c r="AF351" s="22">
        <v>0</v>
      </c>
      <c r="AG351" s="22">
        <v>0</v>
      </c>
      <c r="AH351" s="22">
        <f t="shared" si="155"/>
        <v>5527</v>
      </c>
      <c r="AI351" s="22">
        <v>0</v>
      </c>
      <c r="AJ351" s="22">
        <v>0</v>
      </c>
      <c r="AK351" s="22">
        <f t="shared" si="156"/>
        <v>0</v>
      </c>
      <c r="AL351" s="22">
        <v>0</v>
      </c>
      <c r="AM351" s="22">
        <v>0</v>
      </c>
      <c r="AN351" s="22">
        <f t="shared" si="157"/>
        <v>0</v>
      </c>
      <c r="AO351" s="22">
        <v>0</v>
      </c>
      <c r="AP351" s="22">
        <v>0</v>
      </c>
      <c r="AQ351" s="22">
        <f t="shared" si="158"/>
        <v>0</v>
      </c>
      <c r="AR351" s="22">
        <v>0</v>
      </c>
      <c r="AS351" s="22">
        <v>0</v>
      </c>
      <c r="AT351" s="22">
        <v>0</v>
      </c>
      <c r="AU351" s="22">
        <v>0</v>
      </c>
      <c r="AV351" s="22">
        <v>0</v>
      </c>
      <c r="AW351" s="22">
        <f t="shared" si="159"/>
        <v>0</v>
      </c>
      <c r="AY351" s="22">
        <f t="shared" si="144"/>
        <v>0</v>
      </c>
      <c r="AZ351" s="22">
        <f t="shared" si="145"/>
        <v>0</v>
      </c>
      <c r="BA351" s="22">
        <f t="shared" si="146"/>
        <v>0</v>
      </c>
      <c r="BB351" s="22">
        <f t="shared" si="147"/>
        <v>5527</v>
      </c>
      <c r="BC351" s="22">
        <f t="shared" si="148"/>
        <v>0</v>
      </c>
      <c r="BD351" s="22">
        <f t="shared" si="149"/>
        <v>0</v>
      </c>
      <c r="BE351" s="22">
        <f t="shared" si="150"/>
        <v>0</v>
      </c>
      <c r="BF351" s="22">
        <f t="shared" si="151"/>
        <v>0</v>
      </c>
    </row>
    <row r="352" spans="1:58" x14ac:dyDescent="0.35">
      <c r="A352" s="12"/>
      <c r="B352" s="1"/>
      <c r="C352" s="2" t="s">
        <v>140</v>
      </c>
      <c r="D352" s="2"/>
      <c r="E352" s="13"/>
      <c r="F352" s="22">
        <v>0</v>
      </c>
      <c r="G352" s="22">
        <v>0</v>
      </c>
      <c r="H352" s="22">
        <f>SUM(H353:H355)</f>
        <v>0</v>
      </c>
      <c r="I352" s="22">
        <v>0</v>
      </c>
      <c r="J352" s="22">
        <v>0</v>
      </c>
      <c r="K352" s="22">
        <v>0</v>
      </c>
      <c r="L352" s="22">
        <f>SUM(L353:L355)</f>
        <v>0</v>
      </c>
      <c r="M352" s="22"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f>SUM(T353:T355)</f>
        <v>0</v>
      </c>
      <c r="U352" s="22">
        <v>0</v>
      </c>
      <c r="V352" s="22">
        <v>0</v>
      </c>
      <c r="W352" s="22">
        <v>0</v>
      </c>
      <c r="X352" s="22">
        <v>0</v>
      </c>
      <c r="Y352" s="22">
        <v>0</v>
      </c>
      <c r="Z352" s="22">
        <v>0</v>
      </c>
      <c r="AA352" s="22">
        <v>0</v>
      </c>
      <c r="AB352" s="22">
        <v>0</v>
      </c>
      <c r="AC352" s="22">
        <v>0</v>
      </c>
      <c r="AD352" s="22">
        <v>0</v>
      </c>
      <c r="AE352" s="22">
        <v>0</v>
      </c>
      <c r="AF352" s="22">
        <v>0</v>
      </c>
      <c r="AG352" s="22">
        <v>0</v>
      </c>
      <c r="AH352" s="22">
        <f>SUM(AH353:AH355)</f>
        <v>0</v>
      </c>
      <c r="AI352" s="22">
        <v>0</v>
      </c>
      <c r="AJ352" s="22">
        <v>0</v>
      </c>
      <c r="AK352" s="22">
        <f>SUM(AK353:AK355)</f>
        <v>0</v>
      </c>
      <c r="AL352" s="22">
        <v>0</v>
      </c>
      <c r="AM352" s="22">
        <v>0</v>
      </c>
      <c r="AN352" s="22">
        <f>SUM(AN353:AN355)</f>
        <v>0</v>
      </c>
      <c r="AO352" s="22">
        <v>0</v>
      </c>
      <c r="AP352" s="22">
        <v>0</v>
      </c>
      <c r="AQ352" s="22">
        <f>SUM(AQ353:AQ355)</f>
        <v>0</v>
      </c>
      <c r="AR352" s="22">
        <v>0</v>
      </c>
      <c r="AS352" s="22">
        <v>0</v>
      </c>
      <c r="AT352" s="22">
        <v>0</v>
      </c>
      <c r="AU352" s="22">
        <v>0</v>
      </c>
      <c r="AV352" s="22">
        <v>0</v>
      </c>
      <c r="AW352" s="22">
        <f>SUM(AW353:AW355)</f>
        <v>0</v>
      </c>
      <c r="AY352" s="22">
        <f t="shared" si="144"/>
        <v>0</v>
      </c>
      <c r="AZ352" s="22">
        <f t="shared" si="145"/>
        <v>0</v>
      </c>
      <c r="BA352" s="22">
        <f t="shared" si="146"/>
        <v>0</v>
      </c>
      <c r="BB352" s="22">
        <f t="shared" si="147"/>
        <v>0</v>
      </c>
      <c r="BC352" s="22">
        <f t="shared" si="148"/>
        <v>0</v>
      </c>
      <c r="BD352" s="22">
        <f t="shared" si="149"/>
        <v>0</v>
      </c>
      <c r="BE352" s="22">
        <f t="shared" si="150"/>
        <v>0</v>
      </c>
      <c r="BF352" s="22">
        <f t="shared" si="151"/>
        <v>0</v>
      </c>
    </row>
    <row r="353" spans="1:58" x14ac:dyDescent="0.35">
      <c r="A353" s="12"/>
      <c r="B353" s="14"/>
      <c r="C353" s="3"/>
      <c r="D353" s="3" t="s">
        <v>140</v>
      </c>
      <c r="E353" s="13"/>
      <c r="F353" s="22">
        <v>0</v>
      </c>
      <c r="G353" s="22">
        <v>0</v>
      </c>
      <c r="H353" s="22">
        <f>SUM(F353:G353)</f>
        <v>0</v>
      </c>
      <c r="I353" s="22">
        <v>0</v>
      </c>
      <c r="J353" s="22">
        <v>0</v>
      </c>
      <c r="K353" s="22">
        <v>0</v>
      </c>
      <c r="L353" s="22">
        <f>SUM(I353:K353)</f>
        <v>0</v>
      </c>
      <c r="M353" s="22"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f>SUM(M353:S353)</f>
        <v>0</v>
      </c>
      <c r="U353" s="22">
        <v>0</v>
      </c>
      <c r="V353" s="22">
        <v>0</v>
      </c>
      <c r="W353" s="22">
        <v>0</v>
      </c>
      <c r="X353" s="22">
        <v>0</v>
      </c>
      <c r="Y353" s="22">
        <v>0</v>
      </c>
      <c r="Z353" s="22">
        <v>0</v>
      </c>
      <c r="AA353" s="22">
        <v>0</v>
      </c>
      <c r="AB353" s="22">
        <v>0</v>
      </c>
      <c r="AC353" s="22">
        <v>0</v>
      </c>
      <c r="AD353" s="22">
        <v>0</v>
      </c>
      <c r="AE353" s="22">
        <v>0</v>
      </c>
      <c r="AF353" s="22">
        <v>0</v>
      </c>
      <c r="AG353" s="22">
        <v>0</v>
      </c>
      <c r="AH353" s="22">
        <f>SUM(U353:AG353)</f>
        <v>0</v>
      </c>
      <c r="AI353" s="22">
        <v>0</v>
      </c>
      <c r="AJ353" s="22">
        <v>0</v>
      </c>
      <c r="AK353" s="22">
        <f>SUM(AI353:AJ353)</f>
        <v>0</v>
      </c>
      <c r="AL353" s="22">
        <v>0</v>
      </c>
      <c r="AM353" s="22">
        <v>0</v>
      </c>
      <c r="AN353" s="22">
        <f>SUM(AL353:AM353)</f>
        <v>0</v>
      </c>
      <c r="AO353" s="22">
        <v>0</v>
      </c>
      <c r="AP353" s="22">
        <v>0</v>
      </c>
      <c r="AQ353" s="22">
        <f>SUM(AO353:AP353)</f>
        <v>0</v>
      </c>
      <c r="AR353" s="22">
        <v>0</v>
      </c>
      <c r="AS353" s="22">
        <v>0</v>
      </c>
      <c r="AT353" s="22">
        <v>0</v>
      </c>
      <c r="AU353" s="22">
        <v>0</v>
      </c>
      <c r="AV353" s="22">
        <v>0</v>
      </c>
      <c r="AW353" s="22">
        <f>SUM(AR353:AV353)</f>
        <v>0</v>
      </c>
      <c r="AY353" s="22">
        <f t="shared" si="144"/>
        <v>0</v>
      </c>
      <c r="AZ353" s="22">
        <f t="shared" si="145"/>
        <v>0</v>
      </c>
      <c r="BA353" s="22">
        <f t="shared" si="146"/>
        <v>0</v>
      </c>
      <c r="BB353" s="22">
        <f t="shared" si="147"/>
        <v>0</v>
      </c>
      <c r="BC353" s="22">
        <f t="shared" si="148"/>
        <v>0</v>
      </c>
      <c r="BD353" s="22">
        <f t="shared" si="149"/>
        <v>0</v>
      </c>
      <c r="BE353" s="22">
        <f t="shared" si="150"/>
        <v>0</v>
      </c>
      <c r="BF353" s="22">
        <f t="shared" si="151"/>
        <v>0</v>
      </c>
    </row>
    <row r="354" spans="1:58" x14ac:dyDescent="0.35">
      <c r="A354" s="12"/>
      <c r="B354" s="14"/>
      <c r="C354" s="3"/>
      <c r="D354" s="3" t="s">
        <v>141</v>
      </c>
      <c r="E354" s="13"/>
      <c r="F354" s="22">
        <v>0</v>
      </c>
      <c r="G354" s="22">
        <v>0</v>
      </c>
      <c r="H354" s="22">
        <f>SUM(F354:G354)</f>
        <v>0</v>
      </c>
      <c r="I354" s="22">
        <v>0</v>
      </c>
      <c r="J354" s="22">
        <v>0</v>
      </c>
      <c r="K354" s="22">
        <v>0</v>
      </c>
      <c r="L354" s="22">
        <f>SUM(I354:K354)</f>
        <v>0</v>
      </c>
      <c r="M354" s="22"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f>SUM(M354:S354)</f>
        <v>0</v>
      </c>
      <c r="U354" s="22">
        <v>0</v>
      </c>
      <c r="V354" s="22">
        <v>0</v>
      </c>
      <c r="W354" s="22">
        <v>0</v>
      </c>
      <c r="X354" s="22">
        <v>0</v>
      </c>
      <c r="Y354" s="22">
        <v>0</v>
      </c>
      <c r="Z354" s="22">
        <v>0</v>
      </c>
      <c r="AA354" s="22">
        <v>0</v>
      </c>
      <c r="AB354" s="22">
        <v>0</v>
      </c>
      <c r="AC354" s="22">
        <v>0</v>
      </c>
      <c r="AD354" s="22">
        <v>0</v>
      </c>
      <c r="AE354" s="22">
        <v>0</v>
      </c>
      <c r="AF354" s="22">
        <v>0</v>
      </c>
      <c r="AG354" s="22">
        <v>0</v>
      </c>
      <c r="AH354" s="22">
        <f>SUM(U354:AG354)</f>
        <v>0</v>
      </c>
      <c r="AI354" s="22">
        <v>0</v>
      </c>
      <c r="AJ354" s="22">
        <v>0</v>
      </c>
      <c r="AK354" s="22">
        <f>SUM(AI354:AJ354)</f>
        <v>0</v>
      </c>
      <c r="AL354" s="22">
        <v>0</v>
      </c>
      <c r="AM354" s="22">
        <v>0</v>
      </c>
      <c r="AN354" s="22">
        <f>SUM(AL354:AM354)</f>
        <v>0</v>
      </c>
      <c r="AO354" s="22">
        <v>0</v>
      </c>
      <c r="AP354" s="22">
        <v>0</v>
      </c>
      <c r="AQ354" s="22">
        <f>SUM(AO354:AP354)</f>
        <v>0</v>
      </c>
      <c r="AR354" s="22">
        <v>0</v>
      </c>
      <c r="AS354" s="22">
        <v>0</v>
      </c>
      <c r="AT354" s="22">
        <v>0</v>
      </c>
      <c r="AU354" s="22">
        <v>0</v>
      </c>
      <c r="AV354" s="22">
        <v>0</v>
      </c>
      <c r="AW354" s="22">
        <f>SUM(AR354:AV354)</f>
        <v>0</v>
      </c>
      <c r="AY354" s="22">
        <f t="shared" si="144"/>
        <v>0</v>
      </c>
      <c r="AZ354" s="22">
        <f t="shared" si="145"/>
        <v>0</v>
      </c>
      <c r="BA354" s="22">
        <f t="shared" si="146"/>
        <v>0</v>
      </c>
      <c r="BB354" s="22">
        <f t="shared" si="147"/>
        <v>0</v>
      </c>
      <c r="BC354" s="22">
        <f t="shared" si="148"/>
        <v>0</v>
      </c>
      <c r="BD354" s="22">
        <f t="shared" si="149"/>
        <v>0</v>
      </c>
      <c r="BE354" s="22">
        <f t="shared" si="150"/>
        <v>0</v>
      </c>
      <c r="BF354" s="22">
        <f t="shared" si="151"/>
        <v>0</v>
      </c>
    </row>
    <row r="355" spans="1:58" x14ac:dyDescent="0.35">
      <c r="A355" s="12"/>
      <c r="B355" s="14"/>
      <c r="C355" s="3"/>
      <c r="D355" s="3" t="s">
        <v>142</v>
      </c>
      <c r="E355" s="13"/>
      <c r="F355" s="22">
        <v>0</v>
      </c>
      <c r="G355" s="22">
        <v>0</v>
      </c>
      <c r="H355" s="22">
        <f>SUM(F355:G355)</f>
        <v>0</v>
      </c>
      <c r="I355" s="22">
        <v>0</v>
      </c>
      <c r="J355" s="22">
        <v>0</v>
      </c>
      <c r="K355" s="22">
        <v>0</v>
      </c>
      <c r="L355" s="22">
        <f>SUM(I355:K355)</f>
        <v>0</v>
      </c>
      <c r="M355" s="22"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0</v>
      </c>
      <c r="T355" s="22">
        <f>SUM(M355:S355)</f>
        <v>0</v>
      </c>
      <c r="U355" s="22">
        <v>0</v>
      </c>
      <c r="V355" s="22">
        <v>0</v>
      </c>
      <c r="W355" s="22">
        <v>0</v>
      </c>
      <c r="X355" s="22">
        <v>0</v>
      </c>
      <c r="Y355" s="22">
        <v>0</v>
      </c>
      <c r="Z355" s="22">
        <v>0</v>
      </c>
      <c r="AA355" s="22">
        <v>0</v>
      </c>
      <c r="AB355" s="22">
        <v>0</v>
      </c>
      <c r="AC355" s="22">
        <v>0</v>
      </c>
      <c r="AD355" s="22">
        <v>0</v>
      </c>
      <c r="AE355" s="22">
        <v>0</v>
      </c>
      <c r="AF355" s="22">
        <v>0</v>
      </c>
      <c r="AG355" s="22">
        <v>0</v>
      </c>
      <c r="AH355" s="22">
        <f>SUM(U355:AG355)</f>
        <v>0</v>
      </c>
      <c r="AI355" s="22">
        <v>0</v>
      </c>
      <c r="AJ355" s="22">
        <v>0</v>
      </c>
      <c r="AK355" s="22">
        <f>SUM(AI355:AJ355)</f>
        <v>0</v>
      </c>
      <c r="AL355" s="22">
        <v>0</v>
      </c>
      <c r="AM355" s="22">
        <v>0</v>
      </c>
      <c r="AN355" s="22">
        <f>SUM(AL355:AM355)</f>
        <v>0</v>
      </c>
      <c r="AO355" s="22">
        <v>0</v>
      </c>
      <c r="AP355" s="22">
        <v>0</v>
      </c>
      <c r="AQ355" s="22">
        <f>SUM(AO355:AP355)</f>
        <v>0</v>
      </c>
      <c r="AR355" s="22">
        <v>0</v>
      </c>
      <c r="AS355" s="22">
        <v>0</v>
      </c>
      <c r="AT355" s="22">
        <v>0</v>
      </c>
      <c r="AU355" s="22">
        <v>0</v>
      </c>
      <c r="AV355" s="22">
        <v>0</v>
      </c>
      <c r="AW355" s="22">
        <f>SUM(AR355:AV355)</f>
        <v>0</v>
      </c>
      <c r="AY355" s="22">
        <f t="shared" si="144"/>
        <v>0</v>
      </c>
      <c r="AZ355" s="22">
        <f t="shared" si="145"/>
        <v>0</v>
      </c>
      <c r="BA355" s="22">
        <f t="shared" si="146"/>
        <v>0</v>
      </c>
      <c r="BB355" s="22">
        <f t="shared" si="147"/>
        <v>0</v>
      </c>
      <c r="BC355" s="22">
        <f t="shared" si="148"/>
        <v>0</v>
      </c>
      <c r="BD355" s="22">
        <f t="shared" si="149"/>
        <v>0</v>
      </c>
      <c r="BE355" s="22">
        <f t="shared" si="150"/>
        <v>0</v>
      </c>
      <c r="BF355" s="22">
        <f t="shared" si="151"/>
        <v>0</v>
      </c>
    </row>
    <row r="356" spans="1:58" x14ac:dyDescent="0.35">
      <c r="A356" s="12"/>
      <c r="B356" s="1"/>
      <c r="C356" s="2" t="s">
        <v>143</v>
      </c>
      <c r="D356" s="2"/>
      <c r="E356" s="13"/>
      <c r="F356" s="22">
        <v>0</v>
      </c>
      <c r="G356" s="22">
        <v>0</v>
      </c>
      <c r="H356" s="22">
        <f>SUM(H357:H363)</f>
        <v>0</v>
      </c>
      <c r="I356" s="22">
        <v>0</v>
      </c>
      <c r="J356" s="22">
        <v>0</v>
      </c>
      <c r="K356" s="22">
        <v>0</v>
      </c>
      <c r="L356" s="22">
        <f>SUM(L357:L363)</f>
        <v>0</v>
      </c>
      <c r="M356" s="22"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0</v>
      </c>
      <c r="T356" s="22">
        <f>SUM(T357:T363)</f>
        <v>0</v>
      </c>
      <c r="U356" s="22">
        <v>0</v>
      </c>
      <c r="V356" s="22">
        <v>0</v>
      </c>
      <c r="W356" s="22">
        <v>0</v>
      </c>
      <c r="X356" s="22">
        <v>0</v>
      </c>
      <c r="Y356" s="22">
        <v>0</v>
      </c>
      <c r="Z356" s="22">
        <v>0</v>
      </c>
      <c r="AA356" s="22">
        <v>0</v>
      </c>
      <c r="AB356" s="22">
        <v>0</v>
      </c>
      <c r="AC356" s="22">
        <v>0</v>
      </c>
      <c r="AD356" s="22">
        <v>0</v>
      </c>
      <c r="AE356" s="22">
        <v>0</v>
      </c>
      <c r="AF356" s="22">
        <v>0</v>
      </c>
      <c r="AG356" s="22">
        <v>0</v>
      </c>
      <c r="AH356" s="22">
        <f>SUM(AH357:AH363)</f>
        <v>0</v>
      </c>
      <c r="AI356" s="22">
        <v>0</v>
      </c>
      <c r="AJ356" s="22">
        <v>0</v>
      </c>
      <c r="AK356" s="22">
        <f>SUM(AK357:AK363)</f>
        <v>0</v>
      </c>
      <c r="AL356" s="22">
        <v>0</v>
      </c>
      <c r="AM356" s="22">
        <v>0</v>
      </c>
      <c r="AN356" s="22">
        <f>SUM(AN357:AN363)</f>
        <v>0</v>
      </c>
      <c r="AO356" s="22">
        <v>0</v>
      </c>
      <c r="AP356" s="22">
        <v>0</v>
      </c>
      <c r="AQ356" s="22">
        <f>SUM(AQ357:AQ363)</f>
        <v>0</v>
      </c>
      <c r="AR356" s="22">
        <v>0</v>
      </c>
      <c r="AS356" s="22">
        <v>0</v>
      </c>
      <c r="AT356" s="22">
        <v>0</v>
      </c>
      <c r="AU356" s="22">
        <v>0</v>
      </c>
      <c r="AV356" s="22">
        <v>0</v>
      </c>
      <c r="AW356" s="22">
        <f>SUM(AW357:AW363)</f>
        <v>0</v>
      </c>
      <c r="AY356" s="22">
        <f t="shared" si="144"/>
        <v>0</v>
      </c>
      <c r="AZ356" s="22">
        <f t="shared" si="145"/>
        <v>0</v>
      </c>
      <c r="BA356" s="22">
        <f t="shared" si="146"/>
        <v>0</v>
      </c>
      <c r="BB356" s="22">
        <f t="shared" si="147"/>
        <v>0</v>
      </c>
      <c r="BC356" s="22">
        <f t="shared" si="148"/>
        <v>0</v>
      </c>
      <c r="BD356" s="22">
        <f t="shared" si="149"/>
        <v>0</v>
      </c>
      <c r="BE356" s="22">
        <f t="shared" si="150"/>
        <v>0</v>
      </c>
      <c r="BF356" s="22">
        <f t="shared" si="151"/>
        <v>0</v>
      </c>
    </row>
    <row r="357" spans="1:58" ht="15" customHeight="1" x14ac:dyDescent="0.35">
      <c r="A357" s="12"/>
      <c r="B357" s="14"/>
      <c r="C357" s="3"/>
      <c r="D357" s="108" t="s">
        <v>144</v>
      </c>
      <c r="E357" s="109"/>
      <c r="F357" s="22">
        <v>0</v>
      </c>
      <c r="G357" s="22">
        <v>0</v>
      </c>
      <c r="H357" s="22">
        <f t="shared" ref="H357:H363" si="160">SUM(F357:G357)</f>
        <v>0</v>
      </c>
      <c r="I357" s="22">
        <v>0</v>
      </c>
      <c r="J357" s="22">
        <v>0</v>
      </c>
      <c r="K357" s="22">
        <v>0</v>
      </c>
      <c r="L357" s="22">
        <f t="shared" ref="L357:L363" si="161">SUM(I357:K357)</f>
        <v>0</v>
      </c>
      <c r="M357" s="22"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f t="shared" ref="T357:T363" si="162">SUM(M357:S357)</f>
        <v>0</v>
      </c>
      <c r="U357" s="22">
        <v>0</v>
      </c>
      <c r="V357" s="22">
        <v>0</v>
      </c>
      <c r="W357" s="22">
        <v>0</v>
      </c>
      <c r="X357" s="22">
        <v>0</v>
      </c>
      <c r="Y357" s="22">
        <v>0</v>
      </c>
      <c r="Z357" s="22">
        <v>0</v>
      </c>
      <c r="AA357" s="22">
        <v>0</v>
      </c>
      <c r="AB357" s="22">
        <v>0</v>
      </c>
      <c r="AC357" s="22">
        <v>0</v>
      </c>
      <c r="AD357" s="22">
        <v>0</v>
      </c>
      <c r="AE357" s="22">
        <v>0</v>
      </c>
      <c r="AF357" s="22">
        <v>0</v>
      </c>
      <c r="AG357" s="22">
        <v>0</v>
      </c>
      <c r="AH357" s="22">
        <f t="shared" ref="AH357:AH363" si="163">SUM(U357:AG357)</f>
        <v>0</v>
      </c>
      <c r="AI357" s="22">
        <v>0</v>
      </c>
      <c r="AJ357" s="22">
        <v>0</v>
      </c>
      <c r="AK357" s="22">
        <f t="shared" ref="AK357:AK363" si="164">SUM(AI357:AJ357)</f>
        <v>0</v>
      </c>
      <c r="AL357" s="22">
        <v>0</v>
      </c>
      <c r="AM357" s="22">
        <v>0</v>
      </c>
      <c r="AN357" s="22">
        <f t="shared" ref="AN357:AN363" si="165">SUM(AL357:AM357)</f>
        <v>0</v>
      </c>
      <c r="AO357" s="22">
        <v>0</v>
      </c>
      <c r="AP357" s="22">
        <v>0</v>
      </c>
      <c r="AQ357" s="22">
        <f t="shared" ref="AQ357:AQ363" si="166">SUM(AO357:AP357)</f>
        <v>0</v>
      </c>
      <c r="AR357" s="22">
        <v>0</v>
      </c>
      <c r="AS357" s="22">
        <v>0</v>
      </c>
      <c r="AT357" s="22">
        <v>0</v>
      </c>
      <c r="AU357" s="22">
        <v>0</v>
      </c>
      <c r="AV357" s="22">
        <v>0</v>
      </c>
      <c r="AW357" s="22">
        <f t="shared" ref="AW357:AW363" si="167">SUM(AR357:AV357)</f>
        <v>0</v>
      </c>
      <c r="AY357" s="22">
        <f t="shared" si="144"/>
        <v>0</v>
      </c>
      <c r="AZ357" s="22">
        <f t="shared" si="145"/>
        <v>0</v>
      </c>
      <c r="BA357" s="22">
        <f t="shared" si="146"/>
        <v>0</v>
      </c>
      <c r="BB357" s="22">
        <f t="shared" si="147"/>
        <v>0</v>
      </c>
      <c r="BC357" s="22">
        <f t="shared" si="148"/>
        <v>0</v>
      </c>
      <c r="BD357" s="22">
        <f t="shared" si="149"/>
        <v>0</v>
      </c>
      <c r="BE357" s="22">
        <f t="shared" si="150"/>
        <v>0</v>
      </c>
      <c r="BF357" s="22">
        <f t="shared" si="151"/>
        <v>0</v>
      </c>
    </row>
    <row r="358" spans="1:58" ht="15" customHeight="1" x14ac:dyDescent="0.35">
      <c r="A358" s="12"/>
      <c r="B358" s="14"/>
      <c r="C358" s="3"/>
      <c r="D358" s="108" t="s">
        <v>145</v>
      </c>
      <c r="E358" s="109"/>
      <c r="F358" s="22">
        <v>0</v>
      </c>
      <c r="G358" s="22">
        <v>0</v>
      </c>
      <c r="H358" s="22">
        <f t="shared" si="160"/>
        <v>0</v>
      </c>
      <c r="I358" s="22">
        <v>0</v>
      </c>
      <c r="J358" s="22">
        <v>0</v>
      </c>
      <c r="K358" s="22">
        <v>0</v>
      </c>
      <c r="L358" s="22">
        <f t="shared" si="161"/>
        <v>0</v>
      </c>
      <c r="M358" s="22"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f t="shared" si="162"/>
        <v>0</v>
      </c>
      <c r="U358" s="22">
        <v>0</v>
      </c>
      <c r="V358" s="22">
        <v>0</v>
      </c>
      <c r="W358" s="22">
        <v>0</v>
      </c>
      <c r="X358" s="22">
        <v>0</v>
      </c>
      <c r="Y358" s="22">
        <v>0</v>
      </c>
      <c r="Z358" s="22">
        <v>0</v>
      </c>
      <c r="AA358" s="22">
        <v>0</v>
      </c>
      <c r="AB358" s="22">
        <v>0</v>
      </c>
      <c r="AC358" s="22">
        <v>0</v>
      </c>
      <c r="AD358" s="22">
        <v>0</v>
      </c>
      <c r="AE358" s="22">
        <v>0</v>
      </c>
      <c r="AF358" s="22">
        <v>0</v>
      </c>
      <c r="AG358" s="22">
        <v>0</v>
      </c>
      <c r="AH358" s="22">
        <f t="shared" si="163"/>
        <v>0</v>
      </c>
      <c r="AI358" s="22">
        <v>0</v>
      </c>
      <c r="AJ358" s="22">
        <v>0</v>
      </c>
      <c r="AK358" s="22">
        <f t="shared" si="164"/>
        <v>0</v>
      </c>
      <c r="AL358" s="22">
        <v>0</v>
      </c>
      <c r="AM358" s="22">
        <v>0</v>
      </c>
      <c r="AN358" s="22">
        <f t="shared" si="165"/>
        <v>0</v>
      </c>
      <c r="AO358" s="22">
        <v>0</v>
      </c>
      <c r="AP358" s="22">
        <v>0</v>
      </c>
      <c r="AQ358" s="22">
        <f t="shared" si="166"/>
        <v>0</v>
      </c>
      <c r="AR358" s="22">
        <v>0</v>
      </c>
      <c r="AS358" s="22">
        <v>0</v>
      </c>
      <c r="AT358" s="22">
        <v>0</v>
      </c>
      <c r="AU358" s="22">
        <v>0</v>
      </c>
      <c r="AV358" s="22">
        <v>0</v>
      </c>
      <c r="AW358" s="22">
        <f t="shared" si="167"/>
        <v>0</v>
      </c>
      <c r="AY358" s="22">
        <f t="shared" si="144"/>
        <v>0</v>
      </c>
      <c r="AZ358" s="22">
        <f t="shared" si="145"/>
        <v>0</v>
      </c>
      <c r="BA358" s="22">
        <f t="shared" si="146"/>
        <v>0</v>
      </c>
      <c r="BB358" s="22">
        <f t="shared" si="147"/>
        <v>0</v>
      </c>
      <c r="BC358" s="22">
        <f t="shared" si="148"/>
        <v>0</v>
      </c>
      <c r="BD358" s="22">
        <f t="shared" si="149"/>
        <v>0</v>
      </c>
      <c r="BE358" s="22">
        <f t="shared" si="150"/>
        <v>0</v>
      </c>
      <c r="BF358" s="22">
        <f t="shared" si="151"/>
        <v>0</v>
      </c>
    </row>
    <row r="359" spans="1:58" x14ac:dyDescent="0.35">
      <c r="A359" s="12"/>
      <c r="B359" s="14"/>
      <c r="C359" s="3"/>
      <c r="D359" s="3" t="s">
        <v>146</v>
      </c>
      <c r="E359" s="24"/>
      <c r="F359" s="22">
        <v>0</v>
      </c>
      <c r="G359" s="22">
        <v>0</v>
      </c>
      <c r="H359" s="22">
        <f t="shared" si="160"/>
        <v>0</v>
      </c>
      <c r="I359" s="22">
        <v>0</v>
      </c>
      <c r="J359" s="22">
        <v>0</v>
      </c>
      <c r="K359" s="22">
        <v>0</v>
      </c>
      <c r="L359" s="22">
        <f t="shared" si="161"/>
        <v>0</v>
      </c>
      <c r="M359" s="22">
        <v>0</v>
      </c>
      <c r="N359" s="22">
        <v>0</v>
      </c>
      <c r="O359" s="22">
        <v>0</v>
      </c>
      <c r="P359" s="22">
        <v>0</v>
      </c>
      <c r="Q359" s="22">
        <v>0</v>
      </c>
      <c r="R359" s="22">
        <v>0</v>
      </c>
      <c r="S359" s="22">
        <v>0</v>
      </c>
      <c r="T359" s="22">
        <f t="shared" si="162"/>
        <v>0</v>
      </c>
      <c r="U359" s="22">
        <v>0</v>
      </c>
      <c r="V359" s="22">
        <v>0</v>
      </c>
      <c r="W359" s="22">
        <v>0</v>
      </c>
      <c r="X359" s="22">
        <v>0</v>
      </c>
      <c r="Y359" s="22">
        <v>0</v>
      </c>
      <c r="Z359" s="22">
        <v>0</v>
      </c>
      <c r="AA359" s="22">
        <v>0</v>
      </c>
      <c r="AB359" s="22">
        <v>0</v>
      </c>
      <c r="AC359" s="22">
        <v>0</v>
      </c>
      <c r="AD359" s="22">
        <v>0</v>
      </c>
      <c r="AE359" s="22">
        <v>0</v>
      </c>
      <c r="AF359" s="22">
        <v>0</v>
      </c>
      <c r="AG359" s="22">
        <v>0</v>
      </c>
      <c r="AH359" s="22">
        <f t="shared" si="163"/>
        <v>0</v>
      </c>
      <c r="AI359" s="22">
        <v>0</v>
      </c>
      <c r="AJ359" s="22">
        <v>0</v>
      </c>
      <c r="AK359" s="22">
        <f t="shared" si="164"/>
        <v>0</v>
      </c>
      <c r="AL359" s="22">
        <v>0</v>
      </c>
      <c r="AM359" s="22">
        <v>0</v>
      </c>
      <c r="AN359" s="22">
        <f t="shared" si="165"/>
        <v>0</v>
      </c>
      <c r="AO359" s="22">
        <v>0</v>
      </c>
      <c r="AP359" s="22">
        <v>0</v>
      </c>
      <c r="AQ359" s="22">
        <f t="shared" si="166"/>
        <v>0</v>
      </c>
      <c r="AR359" s="22">
        <v>0</v>
      </c>
      <c r="AS359" s="22">
        <v>0</v>
      </c>
      <c r="AT359" s="22">
        <v>0</v>
      </c>
      <c r="AU359" s="22">
        <v>0</v>
      </c>
      <c r="AV359" s="22">
        <v>0</v>
      </c>
      <c r="AW359" s="22">
        <f t="shared" si="167"/>
        <v>0</v>
      </c>
      <c r="AY359" s="22">
        <f t="shared" si="144"/>
        <v>0</v>
      </c>
      <c r="AZ359" s="22">
        <f t="shared" si="145"/>
        <v>0</v>
      </c>
      <c r="BA359" s="22">
        <f t="shared" si="146"/>
        <v>0</v>
      </c>
      <c r="BB359" s="22">
        <f t="shared" si="147"/>
        <v>0</v>
      </c>
      <c r="BC359" s="22">
        <f t="shared" si="148"/>
        <v>0</v>
      </c>
      <c r="BD359" s="22">
        <f t="shared" si="149"/>
        <v>0</v>
      </c>
      <c r="BE359" s="22">
        <f t="shared" si="150"/>
        <v>0</v>
      </c>
      <c r="BF359" s="22">
        <f t="shared" si="151"/>
        <v>0</v>
      </c>
    </row>
    <row r="360" spans="1:58" x14ac:dyDescent="0.35">
      <c r="A360" s="12"/>
      <c r="B360" s="14"/>
      <c r="C360" s="3"/>
      <c r="D360" s="3" t="s">
        <v>147</v>
      </c>
      <c r="E360" s="24"/>
      <c r="F360" s="22">
        <v>0</v>
      </c>
      <c r="G360" s="22">
        <v>0</v>
      </c>
      <c r="H360" s="22">
        <f t="shared" si="160"/>
        <v>0</v>
      </c>
      <c r="I360" s="22">
        <v>0</v>
      </c>
      <c r="J360" s="22">
        <v>0</v>
      </c>
      <c r="K360" s="22">
        <v>0</v>
      </c>
      <c r="L360" s="22">
        <f t="shared" si="161"/>
        <v>0</v>
      </c>
      <c r="M360" s="22"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f t="shared" si="162"/>
        <v>0</v>
      </c>
      <c r="U360" s="22">
        <v>0</v>
      </c>
      <c r="V360" s="22">
        <v>0</v>
      </c>
      <c r="W360" s="22">
        <v>0</v>
      </c>
      <c r="X360" s="22">
        <v>0</v>
      </c>
      <c r="Y360" s="22">
        <v>0</v>
      </c>
      <c r="Z360" s="22">
        <v>0</v>
      </c>
      <c r="AA360" s="22">
        <v>0</v>
      </c>
      <c r="AB360" s="22">
        <v>0</v>
      </c>
      <c r="AC360" s="22">
        <v>0</v>
      </c>
      <c r="AD360" s="22">
        <v>0</v>
      </c>
      <c r="AE360" s="22">
        <v>0</v>
      </c>
      <c r="AF360" s="22">
        <v>0</v>
      </c>
      <c r="AG360" s="22">
        <v>0</v>
      </c>
      <c r="AH360" s="22">
        <f t="shared" si="163"/>
        <v>0</v>
      </c>
      <c r="AI360" s="22">
        <v>0</v>
      </c>
      <c r="AJ360" s="22">
        <v>0</v>
      </c>
      <c r="AK360" s="22">
        <f t="shared" si="164"/>
        <v>0</v>
      </c>
      <c r="AL360" s="22">
        <v>0</v>
      </c>
      <c r="AM360" s="22">
        <v>0</v>
      </c>
      <c r="AN360" s="22">
        <f t="shared" si="165"/>
        <v>0</v>
      </c>
      <c r="AO360" s="22">
        <v>0</v>
      </c>
      <c r="AP360" s="22">
        <v>0</v>
      </c>
      <c r="AQ360" s="22">
        <f t="shared" si="166"/>
        <v>0</v>
      </c>
      <c r="AR360" s="22">
        <v>0</v>
      </c>
      <c r="AS360" s="22">
        <v>0</v>
      </c>
      <c r="AT360" s="22">
        <v>0</v>
      </c>
      <c r="AU360" s="22">
        <v>0</v>
      </c>
      <c r="AV360" s="22">
        <v>0</v>
      </c>
      <c r="AW360" s="22">
        <f t="shared" si="167"/>
        <v>0</v>
      </c>
      <c r="AY360" s="22">
        <f t="shared" si="144"/>
        <v>0</v>
      </c>
      <c r="AZ360" s="22">
        <f t="shared" si="145"/>
        <v>0</v>
      </c>
      <c r="BA360" s="22">
        <f t="shared" si="146"/>
        <v>0</v>
      </c>
      <c r="BB360" s="22">
        <f t="shared" si="147"/>
        <v>0</v>
      </c>
      <c r="BC360" s="22">
        <f t="shared" si="148"/>
        <v>0</v>
      </c>
      <c r="BD360" s="22">
        <f t="shared" si="149"/>
        <v>0</v>
      </c>
      <c r="BE360" s="22">
        <f t="shared" si="150"/>
        <v>0</v>
      </c>
      <c r="BF360" s="22">
        <f t="shared" si="151"/>
        <v>0</v>
      </c>
    </row>
    <row r="361" spans="1:58" ht="28.5" customHeight="1" x14ac:dyDescent="0.35">
      <c r="A361" s="12"/>
      <c r="B361" s="14"/>
      <c r="C361" s="3"/>
      <c r="D361" s="93" t="s">
        <v>148</v>
      </c>
      <c r="E361" s="94"/>
      <c r="F361" s="22">
        <v>0</v>
      </c>
      <c r="G361" s="22">
        <v>0</v>
      </c>
      <c r="H361" s="22">
        <f t="shared" si="160"/>
        <v>0</v>
      </c>
      <c r="I361" s="22">
        <v>0</v>
      </c>
      <c r="J361" s="22">
        <v>0</v>
      </c>
      <c r="K361" s="22">
        <v>0</v>
      </c>
      <c r="L361" s="22">
        <f t="shared" si="161"/>
        <v>0</v>
      </c>
      <c r="M361" s="22">
        <v>0</v>
      </c>
      <c r="N361" s="22">
        <v>0</v>
      </c>
      <c r="O361" s="22">
        <v>0</v>
      </c>
      <c r="P361" s="22">
        <v>0</v>
      </c>
      <c r="Q361" s="22">
        <v>0</v>
      </c>
      <c r="R361" s="22">
        <v>0</v>
      </c>
      <c r="S361" s="22">
        <v>0</v>
      </c>
      <c r="T361" s="22">
        <f t="shared" si="162"/>
        <v>0</v>
      </c>
      <c r="U361" s="22">
        <v>0</v>
      </c>
      <c r="V361" s="22">
        <v>0</v>
      </c>
      <c r="W361" s="22">
        <v>0</v>
      </c>
      <c r="X361" s="22">
        <v>0</v>
      </c>
      <c r="Y361" s="22">
        <v>0</v>
      </c>
      <c r="Z361" s="22">
        <v>0</v>
      </c>
      <c r="AA361" s="22">
        <v>0</v>
      </c>
      <c r="AB361" s="22">
        <v>0</v>
      </c>
      <c r="AC361" s="22">
        <v>0</v>
      </c>
      <c r="AD361" s="22">
        <v>0</v>
      </c>
      <c r="AE361" s="22">
        <v>0</v>
      </c>
      <c r="AF361" s="22">
        <v>0</v>
      </c>
      <c r="AG361" s="22">
        <v>0</v>
      </c>
      <c r="AH361" s="22">
        <f t="shared" si="163"/>
        <v>0</v>
      </c>
      <c r="AI361" s="22">
        <v>0</v>
      </c>
      <c r="AJ361" s="22">
        <v>0</v>
      </c>
      <c r="AK361" s="22">
        <f t="shared" si="164"/>
        <v>0</v>
      </c>
      <c r="AL361" s="22">
        <v>0</v>
      </c>
      <c r="AM361" s="22">
        <v>0</v>
      </c>
      <c r="AN361" s="22">
        <f t="shared" si="165"/>
        <v>0</v>
      </c>
      <c r="AO361" s="22">
        <v>0</v>
      </c>
      <c r="AP361" s="22">
        <v>0</v>
      </c>
      <c r="AQ361" s="22">
        <f t="shared" si="166"/>
        <v>0</v>
      </c>
      <c r="AR361" s="22">
        <v>0</v>
      </c>
      <c r="AS361" s="22">
        <v>0</v>
      </c>
      <c r="AT361" s="22">
        <v>0</v>
      </c>
      <c r="AU361" s="22">
        <v>0</v>
      </c>
      <c r="AV361" s="22">
        <v>0</v>
      </c>
      <c r="AW361" s="22">
        <f t="shared" si="167"/>
        <v>0</v>
      </c>
      <c r="AY361" s="22">
        <f t="shared" si="144"/>
        <v>0</v>
      </c>
      <c r="AZ361" s="22">
        <f t="shared" si="145"/>
        <v>0</v>
      </c>
      <c r="BA361" s="22">
        <f t="shared" si="146"/>
        <v>0</v>
      </c>
      <c r="BB361" s="22">
        <f t="shared" si="147"/>
        <v>0</v>
      </c>
      <c r="BC361" s="22">
        <f t="shared" si="148"/>
        <v>0</v>
      </c>
      <c r="BD361" s="22">
        <f t="shared" si="149"/>
        <v>0</v>
      </c>
      <c r="BE361" s="22">
        <f t="shared" si="150"/>
        <v>0</v>
      </c>
      <c r="BF361" s="22">
        <f t="shared" si="151"/>
        <v>0</v>
      </c>
    </row>
    <row r="362" spans="1:58" ht="26.25" customHeight="1" x14ac:dyDescent="0.35">
      <c r="A362" s="12"/>
      <c r="B362" s="14"/>
      <c r="C362" s="3"/>
      <c r="D362" s="93" t="s">
        <v>149</v>
      </c>
      <c r="E362" s="94"/>
      <c r="F362" s="22">
        <v>0</v>
      </c>
      <c r="G362" s="22">
        <v>0</v>
      </c>
      <c r="H362" s="22">
        <f t="shared" si="160"/>
        <v>0</v>
      </c>
      <c r="I362" s="22">
        <v>0</v>
      </c>
      <c r="J362" s="22">
        <v>0</v>
      </c>
      <c r="K362" s="22">
        <v>0</v>
      </c>
      <c r="L362" s="22">
        <f t="shared" si="161"/>
        <v>0</v>
      </c>
      <c r="M362" s="22"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f t="shared" si="162"/>
        <v>0</v>
      </c>
      <c r="U362" s="22">
        <v>0</v>
      </c>
      <c r="V362" s="22">
        <v>0</v>
      </c>
      <c r="W362" s="22">
        <v>0</v>
      </c>
      <c r="X362" s="22">
        <v>0</v>
      </c>
      <c r="Y362" s="22">
        <v>0</v>
      </c>
      <c r="Z362" s="22">
        <v>0</v>
      </c>
      <c r="AA362" s="22">
        <v>0</v>
      </c>
      <c r="AB362" s="22">
        <v>0</v>
      </c>
      <c r="AC362" s="22">
        <v>0</v>
      </c>
      <c r="AD362" s="22">
        <v>0</v>
      </c>
      <c r="AE362" s="22">
        <v>0</v>
      </c>
      <c r="AF362" s="22">
        <v>0</v>
      </c>
      <c r="AG362" s="22">
        <v>0</v>
      </c>
      <c r="AH362" s="22">
        <f t="shared" si="163"/>
        <v>0</v>
      </c>
      <c r="AI362" s="22">
        <v>0</v>
      </c>
      <c r="AJ362" s="22">
        <v>0</v>
      </c>
      <c r="AK362" s="22">
        <f t="shared" si="164"/>
        <v>0</v>
      </c>
      <c r="AL362" s="22">
        <v>0</v>
      </c>
      <c r="AM362" s="22">
        <v>0</v>
      </c>
      <c r="AN362" s="22">
        <f t="shared" si="165"/>
        <v>0</v>
      </c>
      <c r="AO362" s="22">
        <v>0</v>
      </c>
      <c r="AP362" s="22">
        <v>0</v>
      </c>
      <c r="AQ362" s="22">
        <f t="shared" si="166"/>
        <v>0</v>
      </c>
      <c r="AR362" s="22">
        <v>0</v>
      </c>
      <c r="AS362" s="22">
        <v>0</v>
      </c>
      <c r="AT362" s="22">
        <v>0</v>
      </c>
      <c r="AU362" s="22">
        <v>0</v>
      </c>
      <c r="AV362" s="22">
        <v>0</v>
      </c>
      <c r="AW362" s="22">
        <f t="shared" si="167"/>
        <v>0</v>
      </c>
      <c r="AY362" s="22">
        <f t="shared" si="144"/>
        <v>0</v>
      </c>
      <c r="AZ362" s="22">
        <f t="shared" si="145"/>
        <v>0</v>
      </c>
      <c r="BA362" s="22">
        <f t="shared" si="146"/>
        <v>0</v>
      </c>
      <c r="BB362" s="22">
        <f t="shared" si="147"/>
        <v>0</v>
      </c>
      <c r="BC362" s="22">
        <f t="shared" si="148"/>
        <v>0</v>
      </c>
      <c r="BD362" s="22">
        <f t="shared" si="149"/>
        <v>0</v>
      </c>
      <c r="BE362" s="22">
        <f t="shared" si="150"/>
        <v>0</v>
      </c>
      <c r="BF362" s="22">
        <f t="shared" si="151"/>
        <v>0</v>
      </c>
    </row>
    <row r="363" spans="1:58" ht="15" customHeight="1" x14ac:dyDescent="0.35">
      <c r="A363" s="12"/>
      <c r="B363" s="14"/>
      <c r="C363" s="3"/>
      <c r="D363" s="108" t="s">
        <v>150</v>
      </c>
      <c r="E363" s="109"/>
      <c r="F363" s="22">
        <v>0</v>
      </c>
      <c r="G363" s="22">
        <v>0</v>
      </c>
      <c r="H363" s="22">
        <f t="shared" si="160"/>
        <v>0</v>
      </c>
      <c r="I363" s="22">
        <v>0</v>
      </c>
      <c r="J363" s="22">
        <v>0</v>
      </c>
      <c r="K363" s="22">
        <v>0</v>
      </c>
      <c r="L363" s="22">
        <f t="shared" si="161"/>
        <v>0</v>
      </c>
      <c r="M363" s="22"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2">
        <f t="shared" si="162"/>
        <v>0</v>
      </c>
      <c r="U363" s="22">
        <v>0</v>
      </c>
      <c r="V363" s="22">
        <v>0</v>
      </c>
      <c r="W363" s="22">
        <v>0</v>
      </c>
      <c r="X363" s="22">
        <v>0</v>
      </c>
      <c r="Y363" s="22">
        <v>0</v>
      </c>
      <c r="Z363" s="22">
        <v>0</v>
      </c>
      <c r="AA363" s="22">
        <v>0</v>
      </c>
      <c r="AB363" s="22">
        <v>0</v>
      </c>
      <c r="AC363" s="22">
        <v>0</v>
      </c>
      <c r="AD363" s="22">
        <v>0</v>
      </c>
      <c r="AE363" s="22">
        <v>0</v>
      </c>
      <c r="AF363" s="22">
        <v>0</v>
      </c>
      <c r="AG363" s="22">
        <v>0</v>
      </c>
      <c r="AH363" s="22">
        <f t="shared" si="163"/>
        <v>0</v>
      </c>
      <c r="AI363" s="22">
        <v>0</v>
      </c>
      <c r="AJ363" s="22">
        <v>0</v>
      </c>
      <c r="AK363" s="22">
        <f t="shared" si="164"/>
        <v>0</v>
      </c>
      <c r="AL363" s="22">
        <v>0</v>
      </c>
      <c r="AM363" s="22">
        <v>0</v>
      </c>
      <c r="AN363" s="22">
        <f t="shared" si="165"/>
        <v>0</v>
      </c>
      <c r="AO363" s="22">
        <v>0</v>
      </c>
      <c r="AP363" s="22">
        <v>0</v>
      </c>
      <c r="AQ363" s="22">
        <f t="shared" si="166"/>
        <v>0</v>
      </c>
      <c r="AR363" s="22">
        <v>0</v>
      </c>
      <c r="AS363" s="22">
        <v>0</v>
      </c>
      <c r="AT363" s="22">
        <v>0</v>
      </c>
      <c r="AU363" s="22">
        <v>0</v>
      </c>
      <c r="AV363" s="22">
        <v>0</v>
      </c>
      <c r="AW363" s="22">
        <f t="shared" si="167"/>
        <v>0</v>
      </c>
      <c r="AY363" s="22">
        <f t="shared" si="144"/>
        <v>0</v>
      </c>
      <c r="AZ363" s="22">
        <f t="shared" si="145"/>
        <v>0</v>
      </c>
      <c r="BA363" s="22">
        <f t="shared" si="146"/>
        <v>0</v>
      </c>
      <c r="BB363" s="22">
        <f t="shared" si="147"/>
        <v>0</v>
      </c>
      <c r="BC363" s="22">
        <f t="shared" si="148"/>
        <v>0</v>
      </c>
      <c r="BD363" s="22">
        <f t="shared" si="149"/>
        <v>0</v>
      </c>
      <c r="BE363" s="22">
        <f t="shared" si="150"/>
        <v>0</v>
      </c>
      <c r="BF363" s="22">
        <f t="shared" si="151"/>
        <v>0</v>
      </c>
    </row>
    <row r="364" spans="1:58" x14ac:dyDescent="0.35">
      <c r="A364" s="12"/>
      <c r="B364" s="1"/>
      <c r="C364" s="2" t="s">
        <v>151</v>
      </c>
      <c r="D364" s="2"/>
      <c r="E364" s="13"/>
      <c r="F364" s="22">
        <v>0</v>
      </c>
      <c r="G364" s="22">
        <v>0</v>
      </c>
      <c r="H364" s="22">
        <f>+H365+H373+H376</f>
        <v>0</v>
      </c>
      <c r="I364" s="22">
        <v>0</v>
      </c>
      <c r="J364" s="22">
        <v>0</v>
      </c>
      <c r="K364" s="22">
        <v>0</v>
      </c>
      <c r="L364" s="22">
        <f>+L365+L373+L376</f>
        <v>0</v>
      </c>
      <c r="M364" s="22"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0</v>
      </c>
      <c r="S364" s="22">
        <v>0</v>
      </c>
      <c r="T364" s="22">
        <f>+T365+T373+T376</f>
        <v>0</v>
      </c>
      <c r="U364" s="22">
        <v>0</v>
      </c>
      <c r="V364" s="22">
        <v>0</v>
      </c>
      <c r="W364" s="22">
        <v>0</v>
      </c>
      <c r="X364" s="22">
        <v>0</v>
      </c>
      <c r="Y364" s="22">
        <v>0</v>
      </c>
      <c r="Z364" s="22">
        <v>0</v>
      </c>
      <c r="AA364" s="22">
        <v>0</v>
      </c>
      <c r="AB364" s="22">
        <v>0</v>
      </c>
      <c r="AC364" s="22">
        <v>0</v>
      </c>
      <c r="AD364" s="22">
        <v>0</v>
      </c>
      <c r="AE364" s="22">
        <v>0</v>
      </c>
      <c r="AF364" s="22">
        <v>0</v>
      </c>
      <c r="AG364" s="22">
        <v>0</v>
      </c>
      <c r="AH364" s="22">
        <f>+AH365+AH373+AH376</f>
        <v>0</v>
      </c>
      <c r="AI364" s="22">
        <v>0</v>
      </c>
      <c r="AJ364" s="22">
        <v>0</v>
      </c>
      <c r="AK364" s="22">
        <f>+AK365+AK373+AK376</f>
        <v>0</v>
      </c>
      <c r="AL364" s="22">
        <v>0</v>
      </c>
      <c r="AM364" s="22">
        <v>0</v>
      </c>
      <c r="AN364" s="22">
        <f>+AN365+AN373+AN376</f>
        <v>0</v>
      </c>
      <c r="AO364" s="22">
        <v>0</v>
      </c>
      <c r="AP364" s="22">
        <v>0</v>
      </c>
      <c r="AQ364" s="22">
        <f>+AQ365+AQ373+AQ376</f>
        <v>0</v>
      </c>
      <c r="AR364" s="22">
        <v>0</v>
      </c>
      <c r="AS364" s="22">
        <v>0</v>
      </c>
      <c r="AT364" s="22">
        <v>0</v>
      </c>
      <c r="AU364" s="22">
        <v>0</v>
      </c>
      <c r="AV364" s="22">
        <v>0</v>
      </c>
      <c r="AW364" s="22">
        <f>+AW365+AW373+AW376</f>
        <v>0</v>
      </c>
      <c r="AY364" s="22">
        <f t="shared" si="144"/>
        <v>0</v>
      </c>
      <c r="AZ364" s="22">
        <f t="shared" si="145"/>
        <v>0</v>
      </c>
      <c r="BA364" s="22">
        <f t="shared" si="146"/>
        <v>0</v>
      </c>
      <c r="BB364" s="22">
        <f t="shared" si="147"/>
        <v>0</v>
      </c>
      <c r="BC364" s="22">
        <f t="shared" si="148"/>
        <v>0</v>
      </c>
      <c r="BD364" s="22">
        <f t="shared" si="149"/>
        <v>0</v>
      </c>
      <c r="BE364" s="22">
        <f t="shared" si="150"/>
        <v>0</v>
      </c>
      <c r="BF364" s="22">
        <f t="shared" si="151"/>
        <v>0</v>
      </c>
    </row>
    <row r="365" spans="1:58" x14ac:dyDescent="0.35">
      <c r="A365" s="12"/>
      <c r="B365" s="14"/>
      <c r="C365" s="2"/>
      <c r="D365" s="3" t="s">
        <v>152</v>
      </c>
      <c r="E365" s="13"/>
      <c r="F365" s="22">
        <v>0</v>
      </c>
      <c r="G365" s="22">
        <v>0</v>
      </c>
      <c r="H365" s="22">
        <f>SUM(H366:H372)</f>
        <v>0</v>
      </c>
      <c r="I365" s="22">
        <v>0</v>
      </c>
      <c r="J365" s="22">
        <v>0</v>
      </c>
      <c r="K365" s="22">
        <v>0</v>
      </c>
      <c r="L365" s="22">
        <f>SUM(L366:L372)</f>
        <v>0</v>
      </c>
      <c r="M365" s="22">
        <v>0</v>
      </c>
      <c r="N365" s="22">
        <v>0</v>
      </c>
      <c r="O365" s="22">
        <v>0</v>
      </c>
      <c r="P365" s="22">
        <v>0</v>
      </c>
      <c r="Q365" s="22">
        <v>0</v>
      </c>
      <c r="R365" s="22">
        <v>0</v>
      </c>
      <c r="S365" s="22">
        <v>0</v>
      </c>
      <c r="T365" s="22">
        <f>SUM(T366:T372)</f>
        <v>0</v>
      </c>
      <c r="U365" s="22">
        <v>0</v>
      </c>
      <c r="V365" s="22">
        <v>0</v>
      </c>
      <c r="W365" s="22">
        <v>0</v>
      </c>
      <c r="X365" s="22">
        <v>0</v>
      </c>
      <c r="Y365" s="22">
        <v>0</v>
      </c>
      <c r="Z365" s="22">
        <v>0</v>
      </c>
      <c r="AA365" s="22">
        <v>0</v>
      </c>
      <c r="AB365" s="22">
        <v>0</v>
      </c>
      <c r="AC365" s="22">
        <v>0</v>
      </c>
      <c r="AD365" s="22">
        <v>0</v>
      </c>
      <c r="AE365" s="22">
        <v>0</v>
      </c>
      <c r="AF365" s="22">
        <v>0</v>
      </c>
      <c r="AG365" s="22">
        <v>0</v>
      </c>
      <c r="AH365" s="22">
        <f>SUM(AH366:AH372)</f>
        <v>0</v>
      </c>
      <c r="AI365" s="22">
        <v>0</v>
      </c>
      <c r="AJ365" s="22">
        <v>0</v>
      </c>
      <c r="AK365" s="22">
        <f>SUM(AK366:AK372)</f>
        <v>0</v>
      </c>
      <c r="AL365" s="22">
        <v>0</v>
      </c>
      <c r="AM365" s="22">
        <v>0</v>
      </c>
      <c r="AN365" s="22">
        <f>SUM(AN366:AN372)</f>
        <v>0</v>
      </c>
      <c r="AO365" s="22">
        <v>0</v>
      </c>
      <c r="AP365" s="22">
        <v>0</v>
      </c>
      <c r="AQ365" s="22">
        <f>SUM(AQ366:AQ372)</f>
        <v>0</v>
      </c>
      <c r="AR365" s="22">
        <v>0</v>
      </c>
      <c r="AS365" s="22">
        <v>0</v>
      </c>
      <c r="AT365" s="22">
        <v>0</v>
      </c>
      <c r="AU365" s="22">
        <v>0</v>
      </c>
      <c r="AV365" s="22">
        <v>0</v>
      </c>
      <c r="AW365" s="22">
        <f>SUM(AW366:AW372)</f>
        <v>0</v>
      </c>
      <c r="AY365" s="22">
        <f t="shared" si="144"/>
        <v>0</v>
      </c>
      <c r="AZ365" s="22">
        <f t="shared" si="145"/>
        <v>0</v>
      </c>
      <c r="BA365" s="22">
        <f t="shared" si="146"/>
        <v>0</v>
      </c>
      <c r="BB365" s="22">
        <f t="shared" si="147"/>
        <v>0</v>
      </c>
      <c r="BC365" s="22">
        <f t="shared" si="148"/>
        <v>0</v>
      </c>
      <c r="BD365" s="22">
        <f t="shared" si="149"/>
        <v>0</v>
      </c>
      <c r="BE365" s="22">
        <f t="shared" si="150"/>
        <v>0</v>
      </c>
      <c r="BF365" s="22">
        <f t="shared" si="151"/>
        <v>0</v>
      </c>
    </row>
    <row r="366" spans="1:58" x14ac:dyDescent="0.35">
      <c r="A366" s="12"/>
      <c r="B366" s="1"/>
      <c r="C366" s="3"/>
      <c r="D366" s="14"/>
      <c r="E366" s="4" t="s">
        <v>153</v>
      </c>
      <c r="F366" s="22">
        <v>0</v>
      </c>
      <c r="G366" s="22">
        <v>0</v>
      </c>
      <c r="H366" s="22">
        <f t="shared" ref="H366:H372" si="168">SUM(F366:G366)</f>
        <v>0</v>
      </c>
      <c r="I366" s="22">
        <v>0</v>
      </c>
      <c r="J366" s="22">
        <v>0</v>
      </c>
      <c r="K366" s="22">
        <v>0</v>
      </c>
      <c r="L366" s="22">
        <f t="shared" ref="L366:L372" si="169">SUM(I366:K366)</f>
        <v>0</v>
      </c>
      <c r="M366" s="22">
        <v>0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f t="shared" ref="T366:T372" si="170">SUM(M366:S366)</f>
        <v>0</v>
      </c>
      <c r="U366" s="22">
        <v>0</v>
      </c>
      <c r="V366" s="22">
        <v>0</v>
      </c>
      <c r="W366" s="22">
        <v>0</v>
      </c>
      <c r="X366" s="22">
        <v>0</v>
      </c>
      <c r="Y366" s="22">
        <v>0</v>
      </c>
      <c r="Z366" s="22">
        <v>0</v>
      </c>
      <c r="AA366" s="22">
        <v>0</v>
      </c>
      <c r="AB366" s="22">
        <v>0</v>
      </c>
      <c r="AC366" s="22">
        <v>0</v>
      </c>
      <c r="AD366" s="22">
        <v>0</v>
      </c>
      <c r="AE366" s="22">
        <v>0</v>
      </c>
      <c r="AF366" s="22">
        <v>0</v>
      </c>
      <c r="AG366" s="22">
        <v>0</v>
      </c>
      <c r="AH366" s="22">
        <f t="shared" ref="AH366:AH372" si="171">SUM(U366:AG366)</f>
        <v>0</v>
      </c>
      <c r="AI366" s="22">
        <v>0</v>
      </c>
      <c r="AJ366" s="22">
        <v>0</v>
      </c>
      <c r="AK366" s="22">
        <f t="shared" ref="AK366:AK372" si="172">SUM(AI366:AJ366)</f>
        <v>0</v>
      </c>
      <c r="AL366" s="22">
        <v>0</v>
      </c>
      <c r="AM366" s="22">
        <v>0</v>
      </c>
      <c r="AN366" s="22">
        <f t="shared" ref="AN366:AN372" si="173">SUM(AL366:AM366)</f>
        <v>0</v>
      </c>
      <c r="AO366" s="22">
        <v>0</v>
      </c>
      <c r="AP366" s="22">
        <v>0</v>
      </c>
      <c r="AQ366" s="22">
        <f t="shared" ref="AQ366:AQ372" si="174">SUM(AO366:AP366)</f>
        <v>0</v>
      </c>
      <c r="AR366" s="22">
        <v>0</v>
      </c>
      <c r="AS366" s="22">
        <v>0</v>
      </c>
      <c r="AT366" s="22">
        <v>0</v>
      </c>
      <c r="AU366" s="22">
        <v>0</v>
      </c>
      <c r="AV366" s="22">
        <v>0</v>
      </c>
      <c r="AW366" s="22">
        <f t="shared" ref="AW366:AW372" si="175">SUM(AR366:AV366)</f>
        <v>0</v>
      </c>
      <c r="AY366" s="22">
        <f t="shared" si="144"/>
        <v>0</v>
      </c>
      <c r="AZ366" s="22">
        <f t="shared" si="145"/>
        <v>0</v>
      </c>
      <c r="BA366" s="22">
        <f t="shared" si="146"/>
        <v>0</v>
      </c>
      <c r="BB366" s="22">
        <f t="shared" si="147"/>
        <v>0</v>
      </c>
      <c r="BC366" s="22">
        <f t="shared" si="148"/>
        <v>0</v>
      </c>
      <c r="BD366" s="22">
        <f t="shared" si="149"/>
        <v>0</v>
      </c>
      <c r="BE366" s="22">
        <f t="shared" si="150"/>
        <v>0</v>
      </c>
      <c r="BF366" s="22">
        <f t="shared" si="151"/>
        <v>0</v>
      </c>
    </row>
    <row r="367" spans="1:58" x14ac:dyDescent="0.35">
      <c r="A367" s="12"/>
      <c r="B367" s="1"/>
      <c r="C367" s="3"/>
      <c r="D367" s="14"/>
      <c r="E367" s="4" t="s">
        <v>154</v>
      </c>
      <c r="F367" s="22">
        <v>0</v>
      </c>
      <c r="G367" s="22">
        <v>0</v>
      </c>
      <c r="H367" s="22">
        <f t="shared" si="168"/>
        <v>0</v>
      </c>
      <c r="I367" s="22">
        <v>0</v>
      </c>
      <c r="J367" s="22">
        <v>0</v>
      </c>
      <c r="K367" s="22">
        <v>0</v>
      </c>
      <c r="L367" s="22">
        <f t="shared" si="169"/>
        <v>0</v>
      </c>
      <c r="M367" s="22">
        <v>0</v>
      </c>
      <c r="N367" s="22">
        <v>0</v>
      </c>
      <c r="O367" s="22">
        <v>0</v>
      </c>
      <c r="P367" s="22">
        <v>0</v>
      </c>
      <c r="Q367" s="22">
        <v>0</v>
      </c>
      <c r="R367" s="22">
        <v>0</v>
      </c>
      <c r="S367" s="22">
        <v>0</v>
      </c>
      <c r="T367" s="22">
        <f t="shared" si="170"/>
        <v>0</v>
      </c>
      <c r="U367" s="22">
        <v>0</v>
      </c>
      <c r="V367" s="22">
        <v>0</v>
      </c>
      <c r="W367" s="22">
        <v>0</v>
      </c>
      <c r="X367" s="22">
        <v>0</v>
      </c>
      <c r="Y367" s="22">
        <v>0</v>
      </c>
      <c r="Z367" s="22">
        <v>0</v>
      </c>
      <c r="AA367" s="22">
        <v>0</v>
      </c>
      <c r="AB367" s="22">
        <v>0</v>
      </c>
      <c r="AC367" s="22">
        <v>0</v>
      </c>
      <c r="AD367" s="22">
        <v>0</v>
      </c>
      <c r="AE367" s="22">
        <v>0</v>
      </c>
      <c r="AF367" s="22">
        <v>0</v>
      </c>
      <c r="AG367" s="22">
        <v>0</v>
      </c>
      <c r="AH367" s="22">
        <f t="shared" si="171"/>
        <v>0</v>
      </c>
      <c r="AI367" s="22">
        <v>0</v>
      </c>
      <c r="AJ367" s="22">
        <v>0</v>
      </c>
      <c r="AK367" s="22">
        <f t="shared" si="172"/>
        <v>0</v>
      </c>
      <c r="AL367" s="22">
        <v>0</v>
      </c>
      <c r="AM367" s="22">
        <v>0</v>
      </c>
      <c r="AN367" s="22">
        <f t="shared" si="173"/>
        <v>0</v>
      </c>
      <c r="AO367" s="22">
        <v>0</v>
      </c>
      <c r="AP367" s="22">
        <v>0</v>
      </c>
      <c r="AQ367" s="22">
        <f t="shared" si="174"/>
        <v>0</v>
      </c>
      <c r="AR367" s="22">
        <v>0</v>
      </c>
      <c r="AS367" s="22">
        <v>0</v>
      </c>
      <c r="AT367" s="22">
        <v>0</v>
      </c>
      <c r="AU367" s="22">
        <v>0</v>
      </c>
      <c r="AV367" s="22">
        <v>0</v>
      </c>
      <c r="AW367" s="22">
        <f t="shared" si="175"/>
        <v>0</v>
      </c>
      <c r="AY367" s="22">
        <f t="shared" si="144"/>
        <v>0</v>
      </c>
      <c r="AZ367" s="22">
        <f t="shared" si="145"/>
        <v>0</v>
      </c>
      <c r="BA367" s="22">
        <f t="shared" si="146"/>
        <v>0</v>
      </c>
      <c r="BB367" s="22">
        <f t="shared" si="147"/>
        <v>0</v>
      </c>
      <c r="BC367" s="22">
        <f t="shared" si="148"/>
        <v>0</v>
      </c>
      <c r="BD367" s="22">
        <f t="shared" si="149"/>
        <v>0</v>
      </c>
      <c r="BE367" s="22">
        <f t="shared" si="150"/>
        <v>0</v>
      </c>
      <c r="BF367" s="22">
        <f t="shared" si="151"/>
        <v>0</v>
      </c>
    </row>
    <row r="368" spans="1:58" x14ac:dyDescent="0.35">
      <c r="A368" s="12"/>
      <c r="B368" s="1"/>
      <c r="C368" s="3"/>
      <c r="D368" s="14"/>
      <c r="E368" s="4" t="s">
        <v>155</v>
      </c>
      <c r="F368" s="22">
        <v>0</v>
      </c>
      <c r="G368" s="22">
        <v>0</v>
      </c>
      <c r="H368" s="22">
        <f t="shared" si="168"/>
        <v>0</v>
      </c>
      <c r="I368" s="22">
        <v>0</v>
      </c>
      <c r="J368" s="22">
        <v>0</v>
      </c>
      <c r="K368" s="22">
        <v>0</v>
      </c>
      <c r="L368" s="22">
        <f t="shared" si="169"/>
        <v>0</v>
      </c>
      <c r="M368" s="22"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f t="shared" si="170"/>
        <v>0</v>
      </c>
      <c r="U368" s="22">
        <v>0</v>
      </c>
      <c r="V368" s="22">
        <v>0</v>
      </c>
      <c r="W368" s="22">
        <v>0</v>
      </c>
      <c r="X368" s="22">
        <v>0</v>
      </c>
      <c r="Y368" s="22">
        <v>0</v>
      </c>
      <c r="Z368" s="22">
        <v>0</v>
      </c>
      <c r="AA368" s="22">
        <v>0</v>
      </c>
      <c r="AB368" s="22">
        <v>0</v>
      </c>
      <c r="AC368" s="22">
        <v>0</v>
      </c>
      <c r="AD368" s="22">
        <v>0</v>
      </c>
      <c r="AE368" s="22">
        <v>0</v>
      </c>
      <c r="AF368" s="22">
        <v>0</v>
      </c>
      <c r="AG368" s="22">
        <v>0</v>
      </c>
      <c r="AH368" s="22">
        <f t="shared" si="171"/>
        <v>0</v>
      </c>
      <c r="AI368" s="22">
        <v>0</v>
      </c>
      <c r="AJ368" s="22">
        <v>0</v>
      </c>
      <c r="AK368" s="22">
        <f t="shared" si="172"/>
        <v>0</v>
      </c>
      <c r="AL368" s="22">
        <v>0</v>
      </c>
      <c r="AM368" s="22">
        <v>0</v>
      </c>
      <c r="AN368" s="22">
        <f t="shared" si="173"/>
        <v>0</v>
      </c>
      <c r="AO368" s="22">
        <v>0</v>
      </c>
      <c r="AP368" s="22">
        <v>0</v>
      </c>
      <c r="AQ368" s="22">
        <f t="shared" si="174"/>
        <v>0</v>
      </c>
      <c r="AR368" s="22">
        <v>0</v>
      </c>
      <c r="AS368" s="22">
        <v>0</v>
      </c>
      <c r="AT368" s="22">
        <v>0</v>
      </c>
      <c r="AU368" s="22">
        <v>0</v>
      </c>
      <c r="AV368" s="22">
        <v>0</v>
      </c>
      <c r="AW368" s="22">
        <f t="shared" si="175"/>
        <v>0</v>
      </c>
      <c r="AY368" s="22">
        <f t="shared" si="144"/>
        <v>0</v>
      </c>
      <c r="AZ368" s="22">
        <f t="shared" si="145"/>
        <v>0</v>
      </c>
      <c r="BA368" s="22">
        <f t="shared" si="146"/>
        <v>0</v>
      </c>
      <c r="BB368" s="22">
        <f t="shared" si="147"/>
        <v>0</v>
      </c>
      <c r="BC368" s="22">
        <f t="shared" si="148"/>
        <v>0</v>
      </c>
      <c r="BD368" s="22">
        <f t="shared" si="149"/>
        <v>0</v>
      </c>
      <c r="BE368" s="22">
        <f t="shared" si="150"/>
        <v>0</v>
      </c>
      <c r="BF368" s="22">
        <f t="shared" si="151"/>
        <v>0</v>
      </c>
    </row>
    <row r="369" spans="1:58" x14ac:dyDescent="0.35">
      <c r="A369" s="12"/>
      <c r="B369" s="1"/>
      <c r="C369" s="3"/>
      <c r="D369" s="14"/>
      <c r="E369" s="4" t="s">
        <v>156</v>
      </c>
      <c r="F369" s="22">
        <v>0</v>
      </c>
      <c r="G369" s="22">
        <v>0</v>
      </c>
      <c r="H369" s="22">
        <f t="shared" si="168"/>
        <v>0</v>
      </c>
      <c r="I369" s="22">
        <v>0</v>
      </c>
      <c r="J369" s="22">
        <v>0</v>
      </c>
      <c r="K369" s="22">
        <v>0</v>
      </c>
      <c r="L369" s="22">
        <f t="shared" si="169"/>
        <v>0</v>
      </c>
      <c r="M369" s="22"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f t="shared" si="170"/>
        <v>0</v>
      </c>
      <c r="U369" s="22">
        <v>0</v>
      </c>
      <c r="V369" s="22">
        <v>0</v>
      </c>
      <c r="W369" s="22">
        <v>0</v>
      </c>
      <c r="X369" s="22">
        <v>0</v>
      </c>
      <c r="Y369" s="22">
        <v>0</v>
      </c>
      <c r="Z369" s="22">
        <v>0</v>
      </c>
      <c r="AA369" s="22">
        <v>0</v>
      </c>
      <c r="AB369" s="22">
        <v>0</v>
      </c>
      <c r="AC369" s="22">
        <v>0</v>
      </c>
      <c r="AD369" s="22">
        <v>0</v>
      </c>
      <c r="AE369" s="22">
        <v>0</v>
      </c>
      <c r="AF369" s="22">
        <v>0</v>
      </c>
      <c r="AG369" s="22">
        <v>0</v>
      </c>
      <c r="AH369" s="22">
        <f t="shared" si="171"/>
        <v>0</v>
      </c>
      <c r="AI369" s="22">
        <v>0</v>
      </c>
      <c r="AJ369" s="22">
        <v>0</v>
      </c>
      <c r="AK369" s="22">
        <f t="shared" si="172"/>
        <v>0</v>
      </c>
      <c r="AL369" s="22">
        <v>0</v>
      </c>
      <c r="AM369" s="22">
        <v>0</v>
      </c>
      <c r="AN369" s="22">
        <f t="shared" si="173"/>
        <v>0</v>
      </c>
      <c r="AO369" s="22">
        <v>0</v>
      </c>
      <c r="AP369" s="22">
        <v>0</v>
      </c>
      <c r="AQ369" s="22">
        <f t="shared" si="174"/>
        <v>0</v>
      </c>
      <c r="AR369" s="22">
        <v>0</v>
      </c>
      <c r="AS369" s="22">
        <v>0</v>
      </c>
      <c r="AT369" s="22">
        <v>0</v>
      </c>
      <c r="AU369" s="22">
        <v>0</v>
      </c>
      <c r="AV369" s="22">
        <v>0</v>
      </c>
      <c r="AW369" s="22">
        <f t="shared" si="175"/>
        <v>0</v>
      </c>
      <c r="AY369" s="22">
        <f t="shared" si="144"/>
        <v>0</v>
      </c>
      <c r="AZ369" s="22">
        <f t="shared" si="145"/>
        <v>0</v>
      </c>
      <c r="BA369" s="22">
        <f t="shared" si="146"/>
        <v>0</v>
      </c>
      <c r="BB369" s="22">
        <f t="shared" si="147"/>
        <v>0</v>
      </c>
      <c r="BC369" s="22">
        <f t="shared" si="148"/>
        <v>0</v>
      </c>
      <c r="BD369" s="22">
        <f t="shared" si="149"/>
        <v>0</v>
      </c>
      <c r="BE369" s="22">
        <f t="shared" si="150"/>
        <v>0</v>
      </c>
      <c r="BF369" s="22">
        <f t="shared" si="151"/>
        <v>0</v>
      </c>
    </row>
    <row r="370" spans="1:58" x14ac:dyDescent="0.35">
      <c r="A370" s="12"/>
      <c r="B370" s="1"/>
      <c r="C370" s="3"/>
      <c r="D370" s="14"/>
      <c r="E370" s="4" t="s">
        <v>157</v>
      </c>
      <c r="F370" s="22">
        <v>0</v>
      </c>
      <c r="G370" s="22">
        <v>0</v>
      </c>
      <c r="H370" s="22">
        <f t="shared" si="168"/>
        <v>0</v>
      </c>
      <c r="I370" s="22">
        <v>0</v>
      </c>
      <c r="J370" s="22">
        <v>0</v>
      </c>
      <c r="K370" s="22">
        <v>0</v>
      </c>
      <c r="L370" s="22">
        <f t="shared" si="169"/>
        <v>0</v>
      </c>
      <c r="M370" s="22"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f t="shared" si="170"/>
        <v>0</v>
      </c>
      <c r="U370" s="22">
        <v>0</v>
      </c>
      <c r="V370" s="22">
        <v>0</v>
      </c>
      <c r="W370" s="22">
        <v>0</v>
      </c>
      <c r="X370" s="22">
        <v>0</v>
      </c>
      <c r="Y370" s="22">
        <v>0</v>
      </c>
      <c r="Z370" s="22">
        <v>0</v>
      </c>
      <c r="AA370" s="22">
        <v>0</v>
      </c>
      <c r="AB370" s="22">
        <v>0</v>
      </c>
      <c r="AC370" s="22">
        <v>0</v>
      </c>
      <c r="AD370" s="22">
        <v>0</v>
      </c>
      <c r="AE370" s="22">
        <v>0</v>
      </c>
      <c r="AF370" s="22">
        <v>0</v>
      </c>
      <c r="AG370" s="22">
        <v>0</v>
      </c>
      <c r="AH370" s="22">
        <f t="shared" si="171"/>
        <v>0</v>
      </c>
      <c r="AI370" s="22">
        <v>0</v>
      </c>
      <c r="AJ370" s="22">
        <v>0</v>
      </c>
      <c r="AK370" s="22">
        <f t="shared" si="172"/>
        <v>0</v>
      </c>
      <c r="AL370" s="22">
        <v>0</v>
      </c>
      <c r="AM370" s="22">
        <v>0</v>
      </c>
      <c r="AN370" s="22">
        <f t="shared" si="173"/>
        <v>0</v>
      </c>
      <c r="AO370" s="22">
        <v>0</v>
      </c>
      <c r="AP370" s="22">
        <v>0</v>
      </c>
      <c r="AQ370" s="22">
        <f t="shared" si="174"/>
        <v>0</v>
      </c>
      <c r="AR370" s="22">
        <v>0</v>
      </c>
      <c r="AS370" s="22">
        <v>0</v>
      </c>
      <c r="AT370" s="22">
        <v>0</v>
      </c>
      <c r="AU370" s="22">
        <v>0</v>
      </c>
      <c r="AV370" s="22">
        <v>0</v>
      </c>
      <c r="AW370" s="22">
        <f t="shared" si="175"/>
        <v>0</v>
      </c>
      <c r="AY370" s="22">
        <f t="shared" si="144"/>
        <v>0</v>
      </c>
      <c r="AZ370" s="22">
        <f t="shared" si="145"/>
        <v>0</v>
      </c>
      <c r="BA370" s="22">
        <f t="shared" si="146"/>
        <v>0</v>
      </c>
      <c r="BB370" s="22">
        <f t="shared" si="147"/>
        <v>0</v>
      </c>
      <c r="BC370" s="22">
        <f t="shared" si="148"/>
        <v>0</v>
      </c>
      <c r="BD370" s="22">
        <f t="shared" si="149"/>
        <v>0</v>
      </c>
      <c r="BE370" s="22">
        <f t="shared" si="150"/>
        <v>0</v>
      </c>
      <c r="BF370" s="22">
        <f t="shared" si="151"/>
        <v>0</v>
      </c>
    </row>
    <row r="371" spans="1:58" x14ac:dyDescent="0.35">
      <c r="A371" s="12"/>
      <c r="B371" s="1"/>
      <c r="C371" s="3"/>
      <c r="D371" s="14"/>
      <c r="E371" s="4" t="s">
        <v>158</v>
      </c>
      <c r="F371" s="22">
        <v>0</v>
      </c>
      <c r="G371" s="22">
        <v>0</v>
      </c>
      <c r="H371" s="22">
        <f t="shared" si="168"/>
        <v>0</v>
      </c>
      <c r="I371" s="22">
        <v>0</v>
      </c>
      <c r="J371" s="22">
        <v>0</v>
      </c>
      <c r="K371" s="22">
        <v>0</v>
      </c>
      <c r="L371" s="22">
        <f t="shared" si="169"/>
        <v>0</v>
      </c>
      <c r="M371" s="22">
        <v>0</v>
      </c>
      <c r="N371" s="22">
        <v>0</v>
      </c>
      <c r="O371" s="22">
        <v>0</v>
      </c>
      <c r="P371" s="22">
        <v>0</v>
      </c>
      <c r="Q371" s="22">
        <v>0</v>
      </c>
      <c r="R371" s="22">
        <v>0</v>
      </c>
      <c r="S371" s="22">
        <v>0</v>
      </c>
      <c r="T371" s="22">
        <f t="shared" si="170"/>
        <v>0</v>
      </c>
      <c r="U371" s="22">
        <v>0</v>
      </c>
      <c r="V371" s="22">
        <v>0</v>
      </c>
      <c r="W371" s="22">
        <v>0</v>
      </c>
      <c r="X371" s="22">
        <v>0</v>
      </c>
      <c r="Y371" s="22">
        <v>0</v>
      </c>
      <c r="Z371" s="22">
        <v>0</v>
      </c>
      <c r="AA371" s="22">
        <v>0</v>
      </c>
      <c r="AB371" s="22">
        <v>0</v>
      </c>
      <c r="AC371" s="22">
        <v>0</v>
      </c>
      <c r="AD371" s="22">
        <v>0</v>
      </c>
      <c r="AE371" s="22">
        <v>0</v>
      </c>
      <c r="AF371" s="22">
        <v>0</v>
      </c>
      <c r="AG371" s="22">
        <v>0</v>
      </c>
      <c r="AH371" s="22">
        <f t="shared" si="171"/>
        <v>0</v>
      </c>
      <c r="AI371" s="22">
        <v>0</v>
      </c>
      <c r="AJ371" s="22">
        <v>0</v>
      </c>
      <c r="AK371" s="22">
        <f t="shared" si="172"/>
        <v>0</v>
      </c>
      <c r="AL371" s="22">
        <v>0</v>
      </c>
      <c r="AM371" s="22">
        <v>0</v>
      </c>
      <c r="AN371" s="22">
        <f t="shared" si="173"/>
        <v>0</v>
      </c>
      <c r="AO371" s="22">
        <v>0</v>
      </c>
      <c r="AP371" s="22">
        <v>0</v>
      </c>
      <c r="AQ371" s="22">
        <f t="shared" si="174"/>
        <v>0</v>
      </c>
      <c r="AR371" s="22">
        <v>0</v>
      </c>
      <c r="AS371" s="22">
        <v>0</v>
      </c>
      <c r="AT371" s="22">
        <v>0</v>
      </c>
      <c r="AU371" s="22">
        <v>0</v>
      </c>
      <c r="AV371" s="22">
        <v>0</v>
      </c>
      <c r="AW371" s="22">
        <f t="shared" si="175"/>
        <v>0</v>
      </c>
      <c r="AY371" s="22">
        <f t="shared" si="144"/>
        <v>0</v>
      </c>
      <c r="AZ371" s="22">
        <f t="shared" si="145"/>
        <v>0</v>
      </c>
      <c r="BA371" s="22">
        <f t="shared" si="146"/>
        <v>0</v>
      </c>
      <c r="BB371" s="22">
        <f t="shared" si="147"/>
        <v>0</v>
      </c>
      <c r="BC371" s="22">
        <f t="shared" si="148"/>
        <v>0</v>
      </c>
      <c r="BD371" s="22">
        <f t="shared" si="149"/>
        <v>0</v>
      </c>
      <c r="BE371" s="22">
        <f t="shared" si="150"/>
        <v>0</v>
      </c>
      <c r="BF371" s="22">
        <f t="shared" si="151"/>
        <v>0</v>
      </c>
    </row>
    <row r="372" spans="1:58" x14ac:dyDescent="0.35">
      <c r="A372" s="12"/>
      <c r="B372" s="1"/>
      <c r="C372" s="3"/>
      <c r="D372" s="14"/>
      <c r="E372" s="4" t="s">
        <v>159</v>
      </c>
      <c r="F372" s="22">
        <v>0</v>
      </c>
      <c r="G372" s="22">
        <v>0</v>
      </c>
      <c r="H372" s="22">
        <f t="shared" si="168"/>
        <v>0</v>
      </c>
      <c r="I372" s="22">
        <v>0</v>
      </c>
      <c r="J372" s="22">
        <v>0</v>
      </c>
      <c r="K372" s="22">
        <v>0</v>
      </c>
      <c r="L372" s="22">
        <f t="shared" si="169"/>
        <v>0</v>
      </c>
      <c r="M372" s="22"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f t="shared" si="170"/>
        <v>0</v>
      </c>
      <c r="U372" s="22">
        <v>0</v>
      </c>
      <c r="V372" s="22">
        <v>0</v>
      </c>
      <c r="W372" s="22">
        <v>0</v>
      </c>
      <c r="X372" s="22">
        <v>0</v>
      </c>
      <c r="Y372" s="22">
        <v>0</v>
      </c>
      <c r="Z372" s="22">
        <v>0</v>
      </c>
      <c r="AA372" s="22">
        <v>0</v>
      </c>
      <c r="AB372" s="22">
        <v>0</v>
      </c>
      <c r="AC372" s="22">
        <v>0</v>
      </c>
      <c r="AD372" s="22">
        <v>0</v>
      </c>
      <c r="AE372" s="22">
        <v>0</v>
      </c>
      <c r="AF372" s="22">
        <v>0</v>
      </c>
      <c r="AG372" s="22">
        <v>0</v>
      </c>
      <c r="AH372" s="22">
        <f t="shared" si="171"/>
        <v>0</v>
      </c>
      <c r="AI372" s="22">
        <v>0</v>
      </c>
      <c r="AJ372" s="22">
        <v>0</v>
      </c>
      <c r="AK372" s="22">
        <f t="shared" si="172"/>
        <v>0</v>
      </c>
      <c r="AL372" s="22">
        <v>0</v>
      </c>
      <c r="AM372" s="22">
        <v>0</v>
      </c>
      <c r="AN372" s="22">
        <f t="shared" si="173"/>
        <v>0</v>
      </c>
      <c r="AO372" s="22">
        <v>0</v>
      </c>
      <c r="AP372" s="22">
        <v>0</v>
      </c>
      <c r="AQ372" s="22">
        <f t="shared" si="174"/>
        <v>0</v>
      </c>
      <c r="AR372" s="22">
        <v>0</v>
      </c>
      <c r="AS372" s="22">
        <v>0</v>
      </c>
      <c r="AT372" s="22">
        <v>0</v>
      </c>
      <c r="AU372" s="22">
        <v>0</v>
      </c>
      <c r="AV372" s="22">
        <v>0</v>
      </c>
      <c r="AW372" s="22">
        <f t="shared" si="175"/>
        <v>0</v>
      </c>
      <c r="AY372" s="22">
        <f t="shared" si="144"/>
        <v>0</v>
      </c>
      <c r="AZ372" s="22">
        <f t="shared" si="145"/>
        <v>0</v>
      </c>
      <c r="BA372" s="22">
        <f t="shared" si="146"/>
        <v>0</v>
      </c>
      <c r="BB372" s="22">
        <f t="shared" si="147"/>
        <v>0</v>
      </c>
      <c r="BC372" s="22">
        <f t="shared" si="148"/>
        <v>0</v>
      </c>
      <c r="BD372" s="22">
        <f t="shared" si="149"/>
        <v>0</v>
      </c>
      <c r="BE372" s="22">
        <f t="shared" si="150"/>
        <v>0</v>
      </c>
      <c r="BF372" s="22">
        <f t="shared" si="151"/>
        <v>0</v>
      </c>
    </row>
    <row r="373" spans="1:58" x14ac:dyDescent="0.35">
      <c r="A373" s="12"/>
      <c r="B373" s="14"/>
      <c r="C373" s="3"/>
      <c r="D373" s="3" t="s">
        <v>160</v>
      </c>
      <c r="E373" s="4"/>
      <c r="F373" s="22">
        <v>0</v>
      </c>
      <c r="G373" s="22">
        <v>0</v>
      </c>
      <c r="H373" s="22">
        <f>+H374+H375</f>
        <v>0</v>
      </c>
      <c r="I373" s="22">
        <v>0</v>
      </c>
      <c r="J373" s="22">
        <v>0</v>
      </c>
      <c r="K373" s="22">
        <v>0</v>
      </c>
      <c r="L373" s="22">
        <f>+L374+L375</f>
        <v>0</v>
      </c>
      <c r="M373" s="22">
        <v>0</v>
      </c>
      <c r="N373" s="22">
        <v>0</v>
      </c>
      <c r="O373" s="22">
        <v>0</v>
      </c>
      <c r="P373" s="22">
        <v>0</v>
      </c>
      <c r="Q373" s="22">
        <v>0</v>
      </c>
      <c r="R373" s="22">
        <v>0</v>
      </c>
      <c r="S373" s="22">
        <v>0</v>
      </c>
      <c r="T373" s="22">
        <f>+T374+T375</f>
        <v>0</v>
      </c>
      <c r="U373" s="22">
        <v>0</v>
      </c>
      <c r="V373" s="22">
        <v>0</v>
      </c>
      <c r="W373" s="22">
        <v>0</v>
      </c>
      <c r="X373" s="22">
        <v>0</v>
      </c>
      <c r="Y373" s="22">
        <v>0</v>
      </c>
      <c r="Z373" s="22">
        <v>0</v>
      </c>
      <c r="AA373" s="22">
        <v>0</v>
      </c>
      <c r="AB373" s="22">
        <v>0</v>
      </c>
      <c r="AC373" s="22">
        <v>0</v>
      </c>
      <c r="AD373" s="22">
        <v>0</v>
      </c>
      <c r="AE373" s="22">
        <v>0</v>
      </c>
      <c r="AF373" s="22">
        <v>0</v>
      </c>
      <c r="AG373" s="22">
        <v>0</v>
      </c>
      <c r="AH373" s="22">
        <f>+AH374+AH375</f>
        <v>0</v>
      </c>
      <c r="AI373" s="22">
        <v>0</v>
      </c>
      <c r="AJ373" s="22">
        <v>0</v>
      </c>
      <c r="AK373" s="22">
        <f>+AK374+AK375</f>
        <v>0</v>
      </c>
      <c r="AL373" s="22">
        <v>0</v>
      </c>
      <c r="AM373" s="22">
        <v>0</v>
      </c>
      <c r="AN373" s="22">
        <f>+AN374+AN375</f>
        <v>0</v>
      </c>
      <c r="AO373" s="22">
        <v>0</v>
      </c>
      <c r="AP373" s="22">
        <v>0</v>
      </c>
      <c r="AQ373" s="22">
        <f>+AQ374+AQ375</f>
        <v>0</v>
      </c>
      <c r="AR373" s="22">
        <v>0</v>
      </c>
      <c r="AS373" s="22">
        <v>0</v>
      </c>
      <c r="AT373" s="22">
        <v>0</v>
      </c>
      <c r="AU373" s="22">
        <v>0</v>
      </c>
      <c r="AV373" s="22">
        <v>0</v>
      </c>
      <c r="AW373" s="22">
        <f>+AW374+AW375</f>
        <v>0</v>
      </c>
      <c r="AY373" s="22">
        <f t="shared" si="144"/>
        <v>0</v>
      </c>
      <c r="AZ373" s="22">
        <f t="shared" si="145"/>
        <v>0</v>
      </c>
      <c r="BA373" s="22">
        <f t="shared" si="146"/>
        <v>0</v>
      </c>
      <c r="BB373" s="22">
        <f t="shared" si="147"/>
        <v>0</v>
      </c>
      <c r="BC373" s="22">
        <f t="shared" si="148"/>
        <v>0</v>
      </c>
      <c r="BD373" s="22">
        <f t="shared" si="149"/>
        <v>0</v>
      </c>
      <c r="BE373" s="22">
        <f t="shared" si="150"/>
        <v>0</v>
      </c>
      <c r="BF373" s="22">
        <f t="shared" si="151"/>
        <v>0</v>
      </c>
    </row>
    <row r="374" spans="1:58" x14ac:dyDescent="0.35">
      <c r="A374" s="12"/>
      <c r="B374" s="1"/>
      <c r="C374" s="3"/>
      <c r="D374" s="14"/>
      <c r="E374" s="4" t="s">
        <v>161</v>
      </c>
      <c r="F374" s="22">
        <v>0</v>
      </c>
      <c r="G374" s="22">
        <v>0</v>
      </c>
      <c r="H374" s="22">
        <f>SUM(F374:G374)</f>
        <v>0</v>
      </c>
      <c r="I374" s="22">
        <v>0</v>
      </c>
      <c r="J374" s="22">
        <v>0</v>
      </c>
      <c r="K374" s="22">
        <v>0</v>
      </c>
      <c r="L374" s="22">
        <f>SUM(I374:K374)</f>
        <v>0</v>
      </c>
      <c r="M374" s="22"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f>SUM(M374:S374)</f>
        <v>0</v>
      </c>
      <c r="U374" s="22">
        <v>0</v>
      </c>
      <c r="V374" s="22">
        <v>0</v>
      </c>
      <c r="W374" s="22">
        <v>0</v>
      </c>
      <c r="X374" s="22"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0</v>
      </c>
      <c r="AD374" s="22">
        <v>0</v>
      </c>
      <c r="AE374" s="22">
        <v>0</v>
      </c>
      <c r="AF374" s="22">
        <v>0</v>
      </c>
      <c r="AG374" s="22">
        <v>0</v>
      </c>
      <c r="AH374" s="22">
        <f>SUM(U374:AG374)</f>
        <v>0</v>
      </c>
      <c r="AI374" s="22">
        <v>0</v>
      </c>
      <c r="AJ374" s="22">
        <v>0</v>
      </c>
      <c r="AK374" s="22">
        <f>SUM(AI374:AJ374)</f>
        <v>0</v>
      </c>
      <c r="AL374" s="22">
        <v>0</v>
      </c>
      <c r="AM374" s="22">
        <v>0</v>
      </c>
      <c r="AN374" s="22">
        <f>SUM(AL374:AM374)</f>
        <v>0</v>
      </c>
      <c r="AO374" s="22">
        <v>0</v>
      </c>
      <c r="AP374" s="22">
        <v>0</v>
      </c>
      <c r="AQ374" s="22">
        <f>SUM(AO374:AP374)</f>
        <v>0</v>
      </c>
      <c r="AR374" s="22">
        <v>0</v>
      </c>
      <c r="AS374" s="22">
        <v>0</v>
      </c>
      <c r="AT374" s="22">
        <v>0</v>
      </c>
      <c r="AU374" s="22">
        <v>0</v>
      </c>
      <c r="AV374" s="22">
        <v>0</v>
      </c>
      <c r="AW374" s="22">
        <f>SUM(AR374:AV374)</f>
        <v>0</v>
      </c>
      <c r="AY374" s="22">
        <f t="shared" si="144"/>
        <v>0</v>
      </c>
      <c r="AZ374" s="22">
        <f t="shared" si="145"/>
        <v>0</v>
      </c>
      <c r="BA374" s="22">
        <f t="shared" si="146"/>
        <v>0</v>
      </c>
      <c r="BB374" s="22">
        <f t="shared" si="147"/>
        <v>0</v>
      </c>
      <c r="BC374" s="22">
        <f t="shared" si="148"/>
        <v>0</v>
      </c>
      <c r="BD374" s="22">
        <f t="shared" si="149"/>
        <v>0</v>
      </c>
      <c r="BE374" s="22">
        <f t="shared" si="150"/>
        <v>0</v>
      </c>
      <c r="BF374" s="22">
        <f t="shared" si="151"/>
        <v>0</v>
      </c>
    </row>
    <row r="375" spans="1:58" x14ac:dyDescent="0.35">
      <c r="A375" s="12"/>
      <c r="B375" s="1"/>
      <c r="C375" s="3"/>
      <c r="D375" s="14"/>
      <c r="E375" s="4" t="s">
        <v>162</v>
      </c>
      <c r="F375" s="22">
        <v>0</v>
      </c>
      <c r="G375" s="22">
        <v>0</v>
      </c>
      <c r="H375" s="22">
        <f>SUM(F375:G375)</f>
        <v>0</v>
      </c>
      <c r="I375" s="22">
        <v>0</v>
      </c>
      <c r="J375" s="22">
        <v>0</v>
      </c>
      <c r="K375" s="22">
        <v>0</v>
      </c>
      <c r="L375" s="22">
        <f>SUM(I375:K375)</f>
        <v>0</v>
      </c>
      <c r="M375" s="22">
        <v>0</v>
      </c>
      <c r="N375" s="22">
        <v>0</v>
      </c>
      <c r="O375" s="22">
        <v>0</v>
      </c>
      <c r="P375" s="22">
        <v>0</v>
      </c>
      <c r="Q375" s="22">
        <v>0</v>
      </c>
      <c r="R375" s="22">
        <v>0</v>
      </c>
      <c r="S375" s="22">
        <v>0</v>
      </c>
      <c r="T375" s="22">
        <f>SUM(M375:S375)</f>
        <v>0</v>
      </c>
      <c r="U375" s="22">
        <v>0</v>
      </c>
      <c r="V375" s="22">
        <v>0</v>
      </c>
      <c r="W375" s="22">
        <v>0</v>
      </c>
      <c r="X375" s="22">
        <v>0</v>
      </c>
      <c r="Y375" s="22">
        <v>0</v>
      </c>
      <c r="Z375" s="22">
        <v>0</v>
      </c>
      <c r="AA375" s="22">
        <v>0</v>
      </c>
      <c r="AB375" s="22">
        <v>0</v>
      </c>
      <c r="AC375" s="22">
        <v>0</v>
      </c>
      <c r="AD375" s="22">
        <v>0</v>
      </c>
      <c r="AE375" s="22">
        <v>0</v>
      </c>
      <c r="AF375" s="22">
        <v>0</v>
      </c>
      <c r="AG375" s="22">
        <v>0</v>
      </c>
      <c r="AH375" s="22">
        <f>SUM(U375:AG375)</f>
        <v>0</v>
      </c>
      <c r="AI375" s="22">
        <v>0</v>
      </c>
      <c r="AJ375" s="22">
        <v>0</v>
      </c>
      <c r="AK375" s="22">
        <f>SUM(AI375:AJ375)</f>
        <v>0</v>
      </c>
      <c r="AL375" s="22">
        <v>0</v>
      </c>
      <c r="AM375" s="22">
        <v>0</v>
      </c>
      <c r="AN375" s="22">
        <f>SUM(AL375:AM375)</f>
        <v>0</v>
      </c>
      <c r="AO375" s="22">
        <v>0</v>
      </c>
      <c r="AP375" s="22">
        <v>0</v>
      </c>
      <c r="AQ375" s="22">
        <f>SUM(AO375:AP375)</f>
        <v>0</v>
      </c>
      <c r="AR375" s="22">
        <v>0</v>
      </c>
      <c r="AS375" s="22">
        <v>0</v>
      </c>
      <c r="AT375" s="22">
        <v>0</v>
      </c>
      <c r="AU375" s="22">
        <v>0</v>
      </c>
      <c r="AV375" s="22">
        <v>0</v>
      </c>
      <c r="AW375" s="22">
        <f>SUM(AR375:AV375)</f>
        <v>0</v>
      </c>
      <c r="AY375" s="22">
        <f t="shared" si="144"/>
        <v>0</v>
      </c>
      <c r="AZ375" s="22">
        <f t="shared" si="145"/>
        <v>0</v>
      </c>
      <c r="BA375" s="22">
        <f t="shared" si="146"/>
        <v>0</v>
      </c>
      <c r="BB375" s="22">
        <f t="shared" si="147"/>
        <v>0</v>
      </c>
      <c r="BC375" s="22">
        <f t="shared" si="148"/>
        <v>0</v>
      </c>
      <c r="BD375" s="22">
        <f t="shared" si="149"/>
        <v>0</v>
      </c>
      <c r="BE375" s="22">
        <f t="shared" si="150"/>
        <v>0</v>
      </c>
      <c r="BF375" s="22">
        <f t="shared" si="151"/>
        <v>0</v>
      </c>
    </row>
    <row r="376" spans="1:58" x14ac:dyDescent="0.35">
      <c r="A376" s="12"/>
      <c r="B376" s="14"/>
      <c r="C376" s="3"/>
      <c r="D376" s="3" t="s">
        <v>33</v>
      </c>
      <c r="E376" s="13"/>
      <c r="F376" s="22">
        <v>0</v>
      </c>
      <c r="G376" s="22">
        <v>0</v>
      </c>
      <c r="H376" s="22">
        <f>SUM(F376:G376)</f>
        <v>0</v>
      </c>
      <c r="I376" s="22">
        <v>0</v>
      </c>
      <c r="J376" s="22">
        <v>0</v>
      </c>
      <c r="K376" s="22">
        <v>0</v>
      </c>
      <c r="L376" s="22">
        <f>SUM(I376:K376)</f>
        <v>0</v>
      </c>
      <c r="M376" s="22"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f>SUM(M376:S376)</f>
        <v>0</v>
      </c>
      <c r="U376" s="22">
        <v>0</v>
      </c>
      <c r="V376" s="22">
        <v>0</v>
      </c>
      <c r="W376" s="22">
        <v>0</v>
      </c>
      <c r="X376" s="22">
        <v>0</v>
      </c>
      <c r="Y376" s="22">
        <v>0</v>
      </c>
      <c r="Z376" s="22">
        <v>0</v>
      </c>
      <c r="AA376" s="22">
        <v>0</v>
      </c>
      <c r="AB376" s="22">
        <v>0</v>
      </c>
      <c r="AC376" s="22">
        <v>0</v>
      </c>
      <c r="AD376" s="22">
        <v>0</v>
      </c>
      <c r="AE376" s="22">
        <v>0</v>
      </c>
      <c r="AF376" s="22">
        <v>0</v>
      </c>
      <c r="AG376" s="22">
        <v>0</v>
      </c>
      <c r="AH376" s="22">
        <f>SUM(U376:AG376)</f>
        <v>0</v>
      </c>
      <c r="AI376" s="22">
        <v>0</v>
      </c>
      <c r="AJ376" s="22">
        <v>0</v>
      </c>
      <c r="AK376" s="22">
        <f>SUM(AI376:AJ376)</f>
        <v>0</v>
      </c>
      <c r="AL376" s="22">
        <v>0</v>
      </c>
      <c r="AM376" s="22">
        <v>0</v>
      </c>
      <c r="AN376" s="22">
        <f>SUM(AL376:AM376)</f>
        <v>0</v>
      </c>
      <c r="AO376" s="22">
        <v>0</v>
      </c>
      <c r="AP376" s="22">
        <v>0</v>
      </c>
      <c r="AQ376" s="22">
        <f>SUM(AO376:AP376)</f>
        <v>0</v>
      </c>
      <c r="AR376" s="22">
        <v>0</v>
      </c>
      <c r="AS376" s="22">
        <v>0</v>
      </c>
      <c r="AT376" s="22">
        <v>0</v>
      </c>
      <c r="AU376" s="22">
        <v>0</v>
      </c>
      <c r="AV376" s="22">
        <v>0</v>
      </c>
      <c r="AW376" s="22">
        <f>SUM(AR376:AV376)</f>
        <v>0</v>
      </c>
      <c r="AY376" s="22">
        <f t="shared" si="144"/>
        <v>0</v>
      </c>
      <c r="AZ376" s="22">
        <f t="shared" si="145"/>
        <v>0</v>
      </c>
      <c r="BA376" s="22">
        <f t="shared" si="146"/>
        <v>0</v>
      </c>
      <c r="BB376" s="22">
        <f t="shared" si="147"/>
        <v>0</v>
      </c>
      <c r="BC376" s="22">
        <f t="shared" si="148"/>
        <v>0</v>
      </c>
      <c r="BD376" s="22">
        <f t="shared" si="149"/>
        <v>0</v>
      </c>
      <c r="BE376" s="22">
        <f t="shared" si="150"/>
        <v>0</v>
      </c>
      <c r="BF376" s="22">
        <f t="shared" si="151"/>
        <v>0</v>
      </c>
    </row>
    <row r="377" spans="1:58" x14ac:dyDescent="0.35">
      <c r="A377" s="12"/>
      <c r="B377" s="1"/>
      <c r="C377" s="2" t="s">
        <v>163</v>
      </c>
      <c r="D377" s="2"/>
      <c r="E377" s="13"/>
      <c r="F377" s="22">
        <v>0</v>
      </c>
      <c r="G377" s="22">
        <v>0</v>
      </c>
      <c r="H377" s="22">
        <f>SUM(H378:H382)</f>
        <v>0</v>
      </c>
      <c r="I377" s="22">
        <v>0</v>
      </c>
      <c r="J377" s="22">
        <v>0</v>
      </c>
      <c r="K377" s="22">
        <v>0</v>
      </c>
      <c r="L377" s="22">
        <f>SUM(L378:L382)</f>
        <v>0</v>
      </c>
      <c r="M377" s="22">
        <v>0</v>
      </c>
      <c r="N377" s="22">
        <v>0</v>
      </c>
      <c r="O377" s="22">
        <v>0</v>
      </c>
      <c r="P377" s="22">
        <v>0</v>
      </c>
      <c r="Q377" s="22">
        <v>0</v>
      </c>
      <c r="R377" s="22">
        <v>0</v>
      </c>
      <c r="S377" s="22">
        <v>0</v>
      </c>
      <c r="T377" s="22">
        <f>SUM(T378:T382)</f>
        <v>0</v>
      </c>
      <c r="U377" s="22">
        <v>0</v>
      </c>
      <c r="V377" s="22">
        <v>0</v>
      </c>
      <c r="W377" s="22">
        <v>0</v>
      </c>
      <c r="X377" s="22">
        <v>0</v>
      </c>
      <c r="Y377" s="22">
        <v>0</v>
      </c>
      <c r="Z377" s="22">
        <v>0</v>
      </c>
      <c r="AA377" s="22">
        <v>0</v>
      </c>
      <c r="AB377" s="22">
        <v>0</v>
      </c>
      <c r="AC377" s="22">
        <v>0</v>
      </c>
      <c r="AD377" s="22">
        <v>0</v>
      </c>
      <c r="AE377" s="22">
        <v>0</v>
      </c>
      <c r="AF377" s="22">
        <v>0</v>
      </c>
      <c r="AG377" s="22">
        <v>0</v>
      </c>
      <c r="AH377" s="22">
        <f>SUM(AH378:AH382)</f>
        <v>0</v>
      </c>
      <c r="AI377" s="22">
        <v>0</v>
      </c>
      <c r="AJ377" s="22">
        <v>0</v>
      </c>
      <c r="AK377" s="22">
        <f>SUM(AK378:AK382)</f>
        <v>0</v>
      </c>
      <c r="AL377" s="22">
        <v>0</v>
      </c>
      <c r="AM377" s="22">
        <v>0</v>
      </c>
      <c r="AN377" s="22">
        <f>SUM(AN378:AN382)</f>
        <v>0</v>
      </c>
      <c r="AO377" s="22">
        <v>0</v>
      </c>
      <c r="AP377" s="22">
        <v>0</v>
      </c>
      <c r="AQ377" s="22">
        <f>SUM(AQ378:AQ382)</f>
        <v>0</v>
      </c>
      <c r="AR377" s="22">
        <v>0</v>
      </c>
      <c r="AS377" s="22">
        <v>0</v>
      </c>
      <c r="AT377" s="22">
        <v>0</v>
      </c>
      <c r="AU377" s="22">
        <v>0</v>
      </c>
      <c r="AV377" s="22">
        <v>0</v>
      </c>
      <c r="AW377" s="22">
        <f>SUM(AW378:AW382)</f>
        <v>0</v>
      </c>
      <c r="AY377" s="22">
        <f t="shared" si="144"/>
        <v>0</v>
      </c>
      <c r="AZ377" s="22">
        <f t="shared" si="145"/>
        <v>0</v>
      </c>
      <c r="BA377" s="22">
        <f t="shared" si="146"/>
        <v>0</v>
      </c>
      <c r="BB377" s="22">
        <f t="shared" si="147"/>
        <v>0</v>
      </c>
      <c r="BC377" s="22">
        <f t="shared" si="148"/>
        <v>0</v>
      </c>
      <c r="BD377" s="22">
        <f t="shared" si="149"/>
        <v>0</v>
      </c>
      <c r="BE377" s="22">
        <f t="shared" si="150"/>
        <v>0</v>
      </c>
      <c r="BF377" s="22">
        <f t="shared" si="151"/>
        <v>0</v>
      </c>
    </row>
    <row r="378" spans="1:58" x14ac:dyDescent="0.35">
      <c r="A378" s="12"/>
      <c r="B378" s="14"/>
      <c r="C378" s="3"/>
      <c r="D378" s="3" t="s">
        <v>164</v>
      </c>
      <c r="E378" s="13"/>
      <c r="F378" s="22">
        <v>0</v>
      </c>
      <c r="G378" s="22">
        <v>0</v>
      </c>
      <c r="H378" s="22">
        <f>SUM(F378:G378)</f>
        <v>0</v>
      </c>
      <c r="I378" s="22">
        <v>0</v>
      </c>
      <c r="J378" s="22">
        <v>0</v>
      </c>
      <c r="K378" s="22">
        <v>0</v>
      </c>
      <c r="L378" s="22">
        <f>SUM(I378:K378)</f>
        <v>0</v>
      </c>
      <c r="M378" s="22"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f>SUM(M378:S378)</f>
        <v>0</v>
      </c>
      <c r="U378" s="22">
        <v>0</v>
      </c>
      <c r="V378" s="22">
        <v>0</v>
      </c>
      <c r="W378" s="22">
        <v>0</v>
      </c>
      <c r="X378" s="22"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  <c r="AH378" s="22">
        <f>SUM(U378:AG378)</f>
        <v>0</v>
      </c>
      <c r="AI378" s="22">
        <v>0</v>
      </c>
      <c r="AJ378" s="22">
        <v>0</v>
      </c>
      <c r="AK378" s="22">
        <f>SUM(AI378:AJ378)</f>
        <v>0</v>
      </c>
      <c r="AL378" s="22">
        <v>0</v>
      </c>
      <c r="AM378" s="22">
        <v>0</v>
      </c>
      <c r="AN378" s="22">
        <f>SUM(AL378:AM378)</f>
        <v>0</v>
      </c>
      <c r="AO378" s="22">
        <v>0</v>
      </c>
      <c r="AP378" s="22">
        <v>0</v>
      </c>
      <c r="AQ378" s="22">
        <f>SUM(AO378:AP378)</f>
        <v>0</v>
      </c>
      <c r="AR378" s="22">
        <v>0</v>
      </c>
      <c r="AS378" s="22">
        <v>0</v>
      </c>
      <c r="AT378" s="22">
        <v>0</v>
      </c>
      <c r="AU378" s="22">
        <v>0</v>
      </c>
      <c r="AV378" s="22">
        <v>0</v>
      </c>
      <c r="AW378" s="22">
        <f>SUM(AR378:AV378)</f>
        <v>0</v>
      </c>
      <c r="AY378" s="22">
        <f t="shared" si="144"/>
        <v>0</v>
      </c>
      <c r="AZ378" s="22">
        <f t="shared" si="145"/>
        <v>0</v>
      </c>
      <c r="BA378" s="22">
        <f t="shared" si="146"/>
        <v>0</v>
      </c>
      <c r="BB378" s="22">
        <f t="shared" si="147"/>
        <v>0</v>
      </c>
      <c r="BC378" s="22">
        <f t="shared" si="148"/>
        <v>0</v>
      </c>
      <c r="BD378" s="22">
        <f t="shared" si="149"/>
        <v>0</v>
      </c>
      <c r="BE378" s="22">
        <f t="shared" si="150"/>
        <v>0</v>
      </c>
      <c r="BF378" s="22">
        <f t="shared" si="151"/>
        <v>0</v>
      </c>
    </row>
    <row r="379" spans="1:58" x14ac:dyDescent="0.35">
      <c r="A379" s="12"/>
      <c r="B379" s="14"/>
      <c r="C379" s="3"/>
      <c r="D379" s="103" t="s">
        <v>165</v>
      </c>
      <c r="E379" s="104"/>
      <c r="F379" s="22">
        <v>0</v>
      </c>
      <c r="G379" s="22">
        <v>0</v>
      </c>
      <c r="H379" s="22">
        <f>SUM(F379:G379)</f>
        <v>0</v>
      </c>
      <c r="I379" s="22">
        <v>0</v>
      </c>
      <c r="J379" s="22">
        <v>0</v>
      </c>
      <c r="K379" s="22">
        <v>0</v>
      </c>
      <c r="L379" s="22">
        <f>SUM(I379:K379)</f>
        <v>0</v>
      </c>
      <c r="M379" s="22"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f>SUM(M379:S379)</f>
        <v>0</v>
      </c>
      <c r="U379" s="22">
        <v>0</v>
      </c>
      <c r="V379" s="22">
        <v>0</v>
      </c>
      <c r="W379" s="22">
        <v>0</v>
      </c>
      <c r="X379" s="22">
        <v>0</v>
      </c>
      <c r="Y379" s="22">
        <v>0</v>
      </c>
      <c r="Z379" s="22">
        <v>0</v>
      </c>
      <c r="AA379" s="22">
        <v>0</v>
      </c>
      <c r="AB379" s="22">
        <v>0</v>
      </c>
      <c r="AC379" s="22">
        <v>0</v>
      </c>
      <c r="AD379" s="22">
        <v>0</v>
      </c>
      <c r="AE379" s="22">
        <v>0</v>
      </c>
      <c r="AF379" s="22">
        <v>0</v>
      </c>
      <c r="AG379" s="22">
        <v>0</v>
      </c>
      <c r="AH379" s="22">
        <f>SUM(U379:AG379)</f>
        <v>0</v>
      </c>
      <c r="AI379" s="22">
        <v>0</v>
      </c>
      <c r="AJ379" s="22">
        <v>0</v>
      </c>
      <c r="AK379" s="22">
        <f>SUM(AI379:AJ379)</f>
        <v>0</v>
      </c>
      <c r="AL379" s="22">
        <v>0</v>
      </c>
      <c r="AM379" s="22">
        <v>0</v>
      </c>
      <c r="AN379" s="22">
        <f>SUM(AL379:AM379)</f>
        <v>0</v>
      </c>
      <c r="AO379" s="22">
        <v>0</v>
      </c>
      <c r="AP379" s="22">
        <v>0</v>
      </c>
      <c r="AQ379" s="22">
        <f>SUM(AO379:AP379)</f>
        <v>0</v>
      </c>
      <c r="AR379" s="22">
        <v>0</v>
      </c>
      <c r="AS379" s="22">
        <v>0</v>
      </c>
      <c r="AT379" s="22">
        <v>0</v>
      </c>
      <c r="AU379" s="22">
        <v>0</v>
      </c>
      <c r="AV379" s="22">
        <v>0</v>
      </c>
      <c r="AW379" s="22">
        <f>SUM(AR379:AV379)</f>
        <v>0</v>
      </c>
      <c r="AY379" s="22">
        <f t="shared" si="144"/>
        <v>0</v>
      </c>
      <c r="AZ379" s="22">
        <f t="shared" si="145"/>
        <v>0</v>
      </c>
      <c r="BA379" s="22">
        <f t="shared" si="146"/>
        <v>0</v>
      </c>
      <c r="BB379" s="22">
        <f t="shared" si="147"/>
        <v>0</v>
      </c>
      <c r="BC379" s="22">
        <f t="shared" si="148"/>
        <v>0</v>
      </c>
      <c r="BD379" s="22">
        <f t="shared" si="149"/>
        <v>0</v>
      </c>
      <c r="BE379" s="22">
        <f t="shared" si="150"/>
        <v>0</v>
      </c>
      <c r="BF379" s="22">
        <f t="shared" si="151"/>
        <v>0</v>
      </c>
    </row>
    <row r="380" spans="1:58" x14ac:dyDescent="0.35">
      <c r="A380" s="12"/>
      <c r="B380" s="14"/>
      <c r="C380" s="3"/>
      <c r="D380" s="3" t="s">
        <v>166</v>
      </c>
      <c r="E380" s="13"/>
      <c r="F380" s="22">
        <v>0</v>
      </c>
      <c r="G380" s="22">
        <v>0</v>
      </c>
      <c r="H380" s="22">
        <f>SUM(F380:G380)</f>
        <v>0</v>
      </c>
      <c r="I380" s="22">
        <v>0</v>
      </c>
      <c r="J380" s="22">
        <v>0</v>
      </c>
      <c r="K380" s="22">
        <v>0</v>
      </c>
      <c r="L380" s="22">
        <f>SUM(I380:K380)</f>
        <v>0</v>
      </c>
      <c r="M380" s="22"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f>SUM(M380:S380)</f>
        <v>0</v>
      </c>
      <c r="U380" s="22">
        <v>0</v>
      </c>
      <c r="V380" s="22">
        <v>0</v>
      </c>
      <c r="W380" s="22">
        <v>0</v>
      </c>
      <c r="X380" s="22">
        <v>0</v>
      </c>
      <c r="Y380" s="22">
        <v>0</v>
      </c>
      <c r="Z380" s="22">
        <v>0</v>
      </c>
      <c r="AA380" s="22">
        <v>0</v>
      </c>
      <c r="AB380" s="22">
        <v>0</v>
      </c>
      <c r="AC380" s="22">
        <v>0</v>
      </c>
      <c r="AD380" s="22">
        <v>0</v>
      </c>
      <c r="AE380" s="22">
        <v>0</v>
      </c>
      <c r="AF380" s="22">
        <v>0</v>
      </c>
      <c r="AG380" s="22">
        <v>0</v>
      </c>
      <c r="AH380" s="22">
        <f>SUM(U380:AG380)</f>
        <v>0</v>
      </c>
      <c r="AI380" s="22">
        <v>0</v>
      </c>
      <c r="AJ380" s="22">
        <v>0</v>
      </c>
      <c r="AK380" s="22">
        <f>SUM(AI380:AJ380)</f>
        <v>0</v>
      </c>
      <c r="AL380" s="22">
        <v>0</v>
      </c>
      <c r="AM380" s="22">
        <v>0</v>
      </c>
      <c r="AN380" s="22">
        <f>SUM(AL380:AM380)</f>
        <v>0</v>
      </c>
      <c r="AO380" s="22">
        <v>0</v>
      </c>
      <c r="AP380" s="22">
        <v>0</v>
      </c>
      <c r="AQ380" s="22">
        <f>SUM(AO380:AP380)</f>
        <v>0</v>
      </c>
      <c r="AR380" s="22">
        <v>0</v>
      </c>
      <c r="AS380" s="22">
        <v>0</v>
      </c>
      <c r="AT380" s="22">
        <v>0</v>
      </c>
      <c r="AU380" s="22">
        <v>0</v>
      </c>
      <c r="AV380" s="22">
        <v>0</v>
      </c>
      <c r="AW380" s="22">
        <f>SUM(AR380:AV380)</f>
        <v>0</v>
      </c>
      <c r="AY380" s="22">
        <f t="shared" si="144"/>
        <v>0</v>
      </c>
      <c r="AZ380" s="22">
        <f t="shared" si="145"/>
        <v>0</v>
      </c>
      <c r="BA380" s="22">
        <f t="shared" si="146"/>
        <v>0</v>
      </c>
      <c r="BB380" s="22">
        <f t="shared" si="147"/>
        <v>0</v>
      </c>
      <c r="BC380" s="22">
        <f t="shared" si="148"/>
        <v>0</v>
      </c>
      <c r="BD380" s="22">
        <f t="shared" si="149"/>
        <v>0</v>
      </c>
      <c r="BE380" s="22">
        <f t="shared" si="150"/>
        <v>0</v>
      </c>
      <c r="BF380" s="22">
        <f t="shared" si="151"/>
        <v>0</v>
      </c>
    </row>
    <row r="381" spans="1:58" x14ac:dyDescent="0.35">
      <c r="A381" s="12"/>
      <c r="B381" s="14"/>
      <c r="C381" s="3"/>
      <c r="D381" s="103" t="s">
        <v>167</v>
      </c>
      <c r="E381" s="104"/>
      <c r="F381" s="22">
        <v>0</v>
      </c>
      <c r="G381" s="22">
        <v>0</v>
      </c>
      <c r="H381" s="22">
        <f>SUM(F381:G381)</f>
        <v>0</v>
      </c>
      <c r="I381" s="22">
        <v>0</v>
      </c>
      <c r="J381" s="22">
        <v>0</v>
      </c>
      <c r="K381" s="22">
        <v>0</v>
      </c>
      <c r="L381" s="22">
        <f>SUM(I381:K381)</f>
        <v>0</v>
      </c>
      <c r="M381" s="22"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f>SUM(M381:S381)</f>
        <v>0</v>
      </c>
      <c r="U381" s="22">
        <v>0</v>
      </c>
      <c r="V381" s="22">
        <v>0</v>
      </c>
      <c r="W381" s="22">
        <v>0</v>
      </c>
      <c r="X381" s="22">
        <v>0</v>
      </c>
      <c r="Y381" s="22">
        <v>0</v>
      </c>
      <c r="Z381" s="22">
        <v>0</v>
      </c>
      <c r="AA381" s="22">
        <v>0</v>
      </c>
      <c r="AB381" s="22">
        <v>0</v>
      </c>
      <c r="AC381" s="22">
        <v>0</v>
      </c>
      <c r="AD381" s="22">
        <v>0</v>
      </c>
      <c r="AE381" s="22">
        <v>0</v>
      </c>
      <c r="AF381" s="22">
        <v>0</v>
      </c>
      <c r="AG381" s="22">
        <v>0</v>
      </c>
      <c r="AH381" s="22">
        <f>SUM(U381:AG381)</f>
        <v>0</v>
      </c>
      <c r="AI381" s="22">
        <v>0</v>
      </c>
      <c r="AJ381" s="22">
        <v>0</v>
      </c>
      <c r="AK381" s="22">
        <f>SUM(AI381:AJ381)</f>
        <v>0</v>
      </c>
      <c r="AL381" s="22">
        <v>0</v>
      </c>
      <c r="AM381" s="22">
        <v>0</v>
      </c>
      <c r="AN381" s="22">
        <f>SUM(AL381:AM381)</f>
        <v>0</v>
      </c>
      <c r="AO381" s="22">
        <v>0</v>
      </c>
      <c r="AP381" s="22">
        <v>0</v>
      </c>
      <c r="AQ381" s="22">
        <f>SUM(AO381:AP381)</f>
        <v>0</v>
      </c>
      <c r="AR381" s="22">
        <v>0</v>
      </c>
      <c r="AS381" s="22">
        <v>0</v>
      </c>
      <c r="AT381" s="22">
        <v>0</v>
      </c>
      <c r="AU381" s="22">
        <v>0</v>
      </c>
      <c r="AV381" s="22">
        <v>0</v>
      </c>
      <c r="AW381" s="22">
        <f>SUM(AR381:AV381)</f>
        <v>0</v>
      </c>
      <c r="AY381" s="22">
        <f t="shared" si="144"/>
        <v>0</v>
      </c>
      <c r="AZ381" s="22">
        <f t="shared" si="145"/>
        <v>0</v>
      </c>
      <c r="BA381" s="22">
        <f t="shared" si="146"/>
        <v>0</v>
      </c>
      <c r="BB381" s="22">
        <f t="shared" si="147"/>
        <v>0</v>
      </c>
      <c r="BC381" s="22">
        <f t="shared" si="148"/>
        <v>0</v>
      </c>
      <c r="BD381" s="22">
        <f t="shared" si="149"/>
        <v>0</v>
      </c>
      <c r="BE381" s="22">
        <f t="shared" si="150"/>
        <v>0</v>
      </c>
      <c r="BF381" s="22">
        <f t="shared" si="151"/>
        <v>0</v>
      </c>
    </row>
    <row r="382" spans="1:58" x14ac:dyDescent="0.35">
      <c r="A382" s="12"/>
      <c r="B382" s="14"/>
      <c r="C382" s="3"/>
      <c r="D382" s="3" t="s">
        <v>168</v>
      </c>
      <c r="E382" s="13"/>
      <c r="F382" s="22">
        <v>0</v>
      </c>
      <c r="G382" s="22">
        <v>0</v>
      </c>
      <c r="H382" s="22">
        <f>SUM(F382:G382)</f>
        <v>0</v>
      </c>
      <c r="I382" s="22">
        <v>0</v>
      </c>
      <c r="J382" s="22">
        <v>0</v>
      </c>
      <c r="K382" s="22">
        <v>0</v>
      </c>
      <c r="L382" s="22">
        <f>SUM(I382:K382)</f>
        <v>0</v>
      </c>
      <c r="M382" s="22"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f>SUM(M382:S382)</f>
        <v>0</v>
      </c>
      <c r="U382" s="22">
        <v>0</v>
      </c>
      <c r="V382" s="22">
        <v>0</v>
      </c>
      <c r="W382" s="22">
        <v>0</v>
      </c>
      <c r="X382" s="22">
        <v>0</v>
      </c>
      <c r="Y382" s="22">
        <v>0</v>
      </c>
      <c r="Z382" s="22">
        <v>0</v>
      </c>
      <c r="AA382" s="22">
        <v>0</v>
      </c>
      <c r="AB382" s="22">
        <v>0</v>
      </c>
      <c r="AC382" s="22">
        <v>0</v>
      </c>
      <c r="AD382" s="22">
        <v>0</v>
      </c>
      <c r="AE382" s="22">
        <v>0</v>
      </c>
      <c r="AF382" s="22">
        <v>0</v>
      </c>
      <c r="AG382" s="22">
        <v>0</v>
      </c>
      <c r="AH382" s="22">
        <f>SUM(U382:AG382)</f>
        <v>0</v>
      </c>
      <c r="AI382" s="22">
        <v>0</v>
      </c>
      <c r="AJ382" s="22">
        <v>0</v>
      </c>
      <c r="AK382" s="22">
        <f>SUM(AI382:AJ382)</f>
        <v>0</v>
      </c>
      <c r="AL382" s="22">
        <v>0</v>
      </c>
      <c r="AM382" s="22">
        <v>0</v>
      </c>
      <c r="AN382" s="22">
        <f>SUM(AL382:AM382)</f>
        <v>0</v>
      </c>
      <c r="AO382" s="22">
        <v>0</v>
      </c>
      <c r="AP382" s="22">
        <v>0</v>
      </c>
      <c r="AQ382" s="22">
        <f>SUM(AO382:AP382)</f>
        <v>0</v>
      </c>
      <c r="AR382" s="22">
        <v>0</v>
      </c>
      <c r="AS382" s="22">
        <v>0</v>
      </c>
      <c r="AT382" s="22">
        <v>0</v>
      </c>
      <c r="AU382" s="22">
        <v>0</v>
      </c>
      <c r="AV382" s="22">
        <v>0</v>
      </c>
      <c r="AW382" s="22">
        <f>SUM(AR382:AV382)</f>
        <v>0</v>
      </c>
      <c r="AY382" s="22">
        <f t="shared" si="144"/>
        <v>0</v>
      </c>
      <c r="AZ382" s="22">
        <f t="shared" si="145"/>
        <v>0</v>
      </c>
      <c r="BA382" s="22">
        <f t="shared" si="146"/>
        <v>0</v>
      </c>
      <c r="BB382" s="22">
        <f t="shared" si="147"/>
        <v>0</v>
      </c>
      <c r="BC382" s="22">
        <f t="shared" si="148"/>
        <v>0</v>
      </c>
      <c r="BD382" s="22">
        <f t="shared" si="149"/>
        <v>0</v>
      </c>
      <c r="BE382" s="22">
        <f t="shared" si="150"/>
        <v>0</v>
      </c>
      <c r="BF382" s="22">
        <f t="shared" si="151"/>
        <v>0</v>
      </c>
    </row>
    <row r="383" spans="1:58" x14ac:dyDescent="0.35">
      <c r="A383" s="12"/>
      <c r="B383" s="1"/>
      <c r="C383" s="2" t="s">
        <v>169</v>
      </c>
      <c r="D383" s="2"/>
      <c r="E383" s="13"/>
      <c r="F383" s="22">
        <v>0</v>
      </c>
      <c r="G383" s="22">
        <v>0</v>
      </c>
      <c r="H383" s="22">
        <f>SUM(H384:H386)</f>
        <v>0</v>
      </c>
      <c r="I383" s="22">
        <v>0</v>
      </c>
      <c r="J383" s="22">
        <v>0</v>
      </c>
      <c r="K383" s="22">
        <v>0</v>
      </c>
      <c r="L383" s="22">
        <f>SUM(L384:L386)</f>
        <v>0</v>
      </c>
      <c r="M383" s="22"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f>SUM(T384:T386)</f>
        <v>0</v>
      </c>
      <c r="U383" s="22">
        <v>0</v>
      </c>
      <c r="V383" s="22">
        <v>0</v>
      </c>
      <c r="W383" s="22">
        <v>0</v>
      </c>
      <c r="X383" s="22">
        <v>0</v>
      </c>
      <c r="Y383" s="22">
        <v>0</v>
      </c>
      <c r="Z383" s="22">
        <v>0</v>
      </c>
      <c r="AA383" s="22">
        <v>0</v>
      </c>
      <c r="AB383" s="22">
        <v>0</v>
      </c>
      <c r="AC383" s="22">
        <v>0</v>
      </c>
      <c r="AD383" s="22">
        <v>0</v>
      </c>
      <c r="AE383" s="22">
        <v>0</v>
      </c>
      <c r="AF383" s="22">
        <v>0</v>
      </c>
      <c r="AG383" s="22">
        <v>0</v>
      </c>
      <c r="AH383" s="22">
        <f>SUM(AH384:AH386)</f>
        <v>0</v>
      </c>
      <c r="AI383" s="22">
        <v>0</v>
      </c>
      <c r="AJ383" s="22">
        <v>0</v>
      </c>
      <c r="AK383" s="22">
        <f>SUM(AK384:AK386)</f>
        <v>0</v>
      </c>
      <c r="AL383" s="22">
        <v>0</v>
      </c>
      <c r="AM383" s="22">
        <v>0</v>
      </c>
      <c r="AN383" s="22">
        <f>SUM(AN384:AN386)</f>
        <v>0</v>
      </c>
      <c r="AO383" s="22">
        <v>0</v>
      </c>
      <c r="AP383" s="22">
        <v>0</v>
      </c>
      <c r="AQ383" s="22">
        <f>SUM(AQ384:AQ386)</f>
        <v>0</v>
      </c>
      <c r="AR383" s="22">
        <v>0</v>
      </c>
      <c r="AS383" s="22">
        <v>0</v>
      </c>
      <c r="AT383" s="22">
        <v>0</v>
      </c>
      <c r="AU383" s="22">
        <v>0</v>
      </c>
      <c r="AV383" s="22">
        <v>0</v>
      </c>
      <c r="AW383" s="22">
        <f>SUM(AW384:AW386)</f>
        <v>0</v>
      </c>
      <c r="AY383" s="22">
        <f t="shared" si="144"/>
        <v>0</v>
      </c>
      <c r="AZ383" s="22">
        <f t="shared" si="145"/>
        <v>0</v>
      </c>
      <c r="BA383" s="22">
        <f t="shared" si="146"/>
        <v>0</v>
      </c>
      <c r="BB383" s="22">
        <f t="shared" si="147"/>
        <v>0</v>
      </c>
      <c r="BC383" s="22">
        <f t="shared" si="148"/>
        <v>0</v>
      </c>
      <c r="BD383" s="22">
        <f t="shared" si="149"/>
        <v>0</v>
      </c>
      <c r="BE383" s="22">
        <f t="shared" si="150"/>
        <v>0</v>
      </c>
      <c r="BF383" s="22">
        <f t="shared" si="151"/>
        <v>0</v>
      </c>
    </row>
    <row r="384" spans="1:58" x14ac:dyDescent="0.35">
      <c r="A384" s="12"/>
      <c r="B384" s="14"/>
      <c r="C384" s="3"/>
      <c r="D384" s="3" t="s">
        <v>170</v>
      </c>
      <c r="E384" s="13"/>
      <c r="F384" s="22">
        <v>0</v>
      </c>
      <c r="G384" s="22">
        <v>0</v>
      </c>
      <c r="H384" s="22">
        <f>SUM(F384:G384)</f>
        <v>0</v>
      </c>
      <c r="I384" s="22">
        <v>0</v>
      </c>
      <c r="J384" s="22">
        <v>0</v>
      </c>
      <c r="K384" s="22">
        <v>0</v>
      </c>
      <c r="L384" s="22">
        <f>SUM(I384:K384)</f>
        <v>0</v>
      </c>
      <c r="M384" s="22"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f>SUM(M384:S384)</f>
        <v>0</v>
      </c>
      <c r="U384" s="22">
        <v>0</v>
      </c>
      <c r="V384" s="22">
        <v>0</v>
      </c>
      <c r="W384" s="22">
        <v>0</v>
      </c>
      <c r="X384" s="22">
        <v>0</v>
      </c>
      <c r="Y384" s="22">
        <v>0</v>
      </c>
      <c r="Z384" s="22">
        <v>0</v>
      </c>
      <c r="AA384" s="22">
        <v>0</v>
      </c>
      <c r="AB384" s="22">
        <v>0</v>
      </c>
      <c r="AC384" s="22">
        <v>0</v>
      </c>
      <c r="AD384" s="22">
        <v>0</v>
      </c>
      <c r="AE384" s="22">
        <v>0</v>
      </c>
      <c r="AF384" s="22">
        <v>0</v>
      </c>
      <c r="AG384" s="22">
        <v>0</v>
      </c>
      <c r="AH384" s="22">
        <f>SUM(U384:AG384)</f>
        <v>0</v>
      </c>
      <c r="AI384" s="22">
        <v>0</v>
      </c>
      <c r="AJ384" s="22">
        <v>0</v>
      </c>
      <c r="AK384" s="22">
        <f>SUM(AI384:AJ384)</f>
        <v>0</v>
      </c>
      <c r="AL384" s="22">
        <v>0</v>
      </c>
      <c r="AM384" s="22">
        <v>0</v>
      </c>
      <c r="AN384" s="22">
        <f>SUM(AL384:AM384)</f>
        <v>0</v>
      </c>
      <c r="AO384" s="22">
        <v>0</v>
      </c>
      <c r="AP384" s="22">
        <v>0</v>
      </c>
      <c r="AQ384" s="22">
        <f>SUM(AO384:AP384)</f>
        <v>0</v>
      </c>
      <c r="AR384" s="22">
        <v>0</v>
      </c>
      <c r="AS384" s="22">
        <v>0</v>
      </c>
      <c r="AT384" s="22">
        <v>0</v>
      </c>
      <c r="AU384" s="22">
        <v>0</v>
      </c>
      <c r="AV384" s="22">
        <v>0</v>
      </c>
      <c r="AW384" s="22">
        <f>SUM(AR384:AV384)</f>
        <v>0</v>
      </c>
      <c r="AY384" s="22">
        <f t="shared" si="144"/>
        <v>0</v>
      </c>
      <c r="AZ384" s="22">
        <f t="shared" si="145"/>
        <v>0</v>
      </c>
      <c r="BA384" s="22">
        <f t="shared" si="146"/>
        <v>0</v>
      </c>
      <c r="BB384" s="22">
        <f t="shared" si="147"/>
        <v>0</v>
      </c>
      <c r="BC384" s="22">
        <f t="shared" si="148"/>
        <v>0</v>
      </c>
      <c r="BD384" s="22">
        <f t="shared" si="149"/>
        <v>0</v>
      </c>
      <c r="BE384" s="22">
        <f t="shared" si="150"/>
        <v>0</v>
      </c>
      <c r="BF384" s="22">
        <f t="shared" si="151"/>
        <v>0</v>
      </c>
    </row>
    <row r="385" spans="1:58" x14ac:dyDescent="0.35">
      <c r="A385" s="12"/>
      <c r="B385" s="14"/>
      <c r="C385" s="3"/>
      <c r="D385" s="3" t="s">
        <v>171</v>
      </c>
      <c r="E385" s="13"/>
      <c r="F385" s="22">
        <v>0</v>
      </c>
      <c r="G385" s="22">
        <v>0</v>
      </c>
      <c r="H385" s="22">
        <f>SUM(F385:G385)</f>
        <v>0</v>
      </c>
      <c r="I385" s="22">
        <v>0</v>
      </c>
      <c r="J385" s="22">
        <v>0</v>
      </c>
      <c r="K385" s="22">
        <v>0</v>
      </c>
      <c r="L385" s="22">
        <f>SUM(I385:K385)</f>
        <v>0</v>
      </c>
      <c r="M385" s="22"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f>SUM(M385:S385)</f>
        <v>0</v>
      </c>
      <c r="U385" s="22">
        <v>0</v>
      </c>
      <c r="V385" s="22">
        <v>0</v>
      </c>
      <c r="W385" s="22">
        <v>0</v>
      </c>
      <c r="X385" s="22">
        <v>0</v>
      </c>
      <c r="Y385" s="22">
        <v>0</v>
      </c>
      <c r="Z385" s="22">
        <v>0</v>
      </c>
      <c r="AA385" s="22">
        <v>0</v>
      </c>
      <c r="AB385" s="22">
        <v>0</v>
      </c>
      <c r="AC385" s="22">
        <v>0</v>
      </c>
      <c r="AD385" s="22">
        <v>0</v>
      </c>
      <c r="AE385" s="22">
        <v>0</v>
      </c>
      <c r="AF385" s="22">
        <v>0</v>
      </c>
      <c r="AG385" s="22">
        <v>0</v>
      </c>
      <c r="AH385" s="22">
        <f>SUM(U385:AG385)</f>
        <v>0</v>
      </c>
      <c r="AI385" s="22">
        <v>0</v>
      </c>
      <c r="AJ385" s="22">
        <v>0</v>
      </c>
      <c r="AK385" s="22">
        <f>SUM(AI385:AJ385)</f>
        <v>0</v>
      </c>
      <c r="AL385" s="22">
        <v>0</v>
      </c>
      <c r="AM385" s="22">
        <v>0</v>
      </c>
      <c r="AN385" s="22">
        <f>SUM(AL385:AM385)</f>
        <v>0</v>
      </c>
      <c r="AO385" s="22">
        <v>0</v>
      </c>
      <c r="AP385" s="22">
        <v>0</v>
      </c>
      <c r="AQ385" s="22">
        <f>SUM(AO385:AP385)</f>
        <v>0</v>
      </c>
      <c r="AR385" s="22">
        <v>0</v>
      </c>
      <c r="AS385" s="22">
        <v>0</v>
      </c>
      <c r="AT385" s="22">
        <v>0</v>
      </c>
      <c r="AU385" s="22">
        <v>0</v>
      </c>
      <c r="AV385" s="22">
        <v>0</v>
      </c>
      <c r="AW385" s="22">
        <f>SUM(AR385:AV385)</f>
        <v>0</v>
      </c>
      <c r="AY385" s="22">
        <f t="shared" si="144"/>
        <v>0</v>
      </c>
      <c r="AZ385" s="22">
        <f t="shared" si="145"/>
        <v>0</v>
      </c>
      <c r="BA385" s="22">
        <f t="shared" si="146"/>
        <v>0</v>
      </c>
      <c r="BB385" s="22">
        <f t="shared" si="147"/>
        <v>0</v>
      </c>
      <c r="BC385" s="22">
        <f t="shared" si="148"/>
        <v>0</v>
      </c>
      <c r="BD385" s="22">
        <f t="shared" si="149"/>
        <v>0</v>
      </c>
      <c r="BE385" s="22">
        <f t="shared" si="150"/>
        <v>0</v>
      </c>
      <c r="BF385" s="22">
        <f t="shared" si="151"/>
        <v>0</v>
      </c>
    </row>
    <row r="386" spans="1:58" x14ac:dyDescent="0.35">
      <c r="A386" s="12"/>
      <c r="B386" s="14"/>
      <c r="C386" s="3"/>
      <c r="D386" s="3" t="s">
        <v>33</v>
      </c>
      <c r="E386" s="13"/>
      <c r="F386" s="22">
        <v>0</v>
      </c>
      <c r="G386" s="22">
        <v>0</v>
      </c>
      <c r="H386" s="22">
        <f>SUM(F386:G386)</f>
        <v>0</v>
      </c>
      <c r="I386" s="22">
        <v>0</v>
      </c>
      <c r="J386" s="22">
        <v>0</v>
      </c>
      <c r="K386" s="22">
        <v>0</v>
      </c>
      <c r="L386" s="22">
        <f>SUM(I386:K386)</f>
        <v>0</v>
      </c>
      <c r="M386" s="22"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f>SUM(M386:S386)</f>
        <v>0</v>
      </c>
      <c r="U386" s="22">
        <v>0</v>
      </c>
      <c r="V386" s="22">
        <v>0</v>
      </c>
      <c r="W386" s="22">
        <v>0</v>
      </c>
      <c r="X386" s="22">
        <v>0</v>
      </c>
      <c r="Y386" s="22">
        <v>0</v>
      </c>
      <c r="Z386" s="22">
        <v>0</v>
      </c>
      <c r="AA386" s="22">
        <v>0</v>
      </c>
      <c r="AB386" s="22">
        <v>0</v>
      </c>
      <c r="AC386" s="22">
        <v>0</v>
      </c>
      <c r="AD386" s="22">
        <v>0</v>
      </c>
      <c r="AE386" s="22">
        <v>0</v>
      </c>
      <c r="AF386" s="22">
        <v>0</v>
      </c>
      <c r="AG386" s="22">
        <v>0</v>
      </c>
      <c r="AH386" s="22">
        <f>SUM(U386:AG386)</f>
        <v>0</v>
      </c>
      <c r="AI386" s="22">
        <v>0</v>
      </c>
      <c r="AJ386" s="22">
        <v>0</v>
      </c>
      <c r="AK386" s="22">
        <f>SUM(AI386:AJ386)</f>
        <v>0</v>
      </c>
      <c r="AL386" s="22">
        <v>0</v>
      </c>
      <c r="AM386" s="22">
        <v>0</v>
      </c>
      <c r="AN386" s="22">
        <f>SUM(AL386:AM386)</f>
        <v>0</v>
      </c>
      <c r="AO386" s="22">
        <v>0</v>
      </c>
      <c r="AP386" s="22">
        <v>0</v>
      </c>
      <c r="AQ386" s="22">
        <f>SUM(AO386:AP386)</f>
        <v>0</v>
      </c>
      <c r="AR386" s="22">
        <v>0</v>
      </c>
      <c r="AS386" s="22">
        <v>0</v>
      </c>
      <c r="AT386" s="22">
        <v>0</v>
      </c>
      <c r="AU386" s="22">
        <v>0</v>
      </c>
      <c r="AV386" s="22">
        <v>0</v>
      </c>
      <c r="AW386" s="22">
        <f>SUM(AR386:AV386)</f>
        <v>0</v>
      </c>
      <c r="AY386" s="22">
        <f t="shared" si="144"/>
        <v>0</v>
      </c>
      <c r="AZ386" s="22">
        <f t="shared" si="145"/>
        <v>0</v>
      </c>
      <c r="BA386" s="22">
        <f t="shared" si="146"/>
        <v>0</v>
      </c>
      <c r="BB386" s="22">
        <f t="shared" si="147"/>
        <v>0</v>
      </c>
      <c r="BC386" s="22">
        <f t="shared" si="148"/>
        <v>0</v>
      </c>
      <c r="BD386" s="22">
        <f t="shared" si="149"/>
        <v>0</v>
      </c>
      <c r="BE386" s="22">
        <f t="shared" si="150"/>
        <v>0</v>
      </c>
      <c r="BF386" s="22">
        <f t="shared" si="151"/>
        <v>0</v>
      </c>
    </row>
    <row r="387" spans="1:58" x14ac:dyDescent="0.35">
      <c r="A387" s="12"/>
      <c r="B387" s="1"/>
      <c r="C387" s="2" t="s">
        <v>172</v>
      </c>
      <c r="D387" s="2"/>
      <c r="E387" s="13"/>
      <c r="F387" s="22">
        <v>0</v>
      </c>
      <c r="G387" s="22">
        <v>0</v>
      </c>
      <c r="H387" s="22">
        <f>SUM(H388:H390)</f>
        <v>0</v>
      </c>
      <c r="I387" s="22">
        <v>0</v>
      </c>
      <c r="J387" s="22">
        <v>0</v>
      </c>
      <c r="K387" s="22">
        <v>0</v>
      </c>
      <c r="L387" s="22">
        <f>SUM(L388:L390)</f>
        <v>0</v>
      </c>
      <c r="M387" s="22"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f>SUM(T388:T390)</f>
        <v>0</v>
      </c>
      <c r="U387" s="22">
        <v>0</v>
      </c>
      <c r="V387" s="22">
        <v>0</v>
      </c>
      <c r="W387" s="22">
        <v>0</v>
      </c>
      <c r="X387" s="22">
        <v>0</v>
      </c>
      <c r="Y387" s="22">
        <v>0</v>
      </c>
      <c r="Z387" s="22">
        <v>0</v>
      </c>
      <c r="AA387" s="22">
        <v>0</v>
      </c>
      <c r="AB387" s="22">
        <v>0</v>
      </c>
      <c r="AC387" s="22">
        <v>0</v>
      </c>
      <c r="AD387" s="22">
        <v>0</v>
      </c>
      <c r="AE387" s="22">
        <v>0</v>
      </c>
      <c r="AF387" s="22">
        <v>0</v>
      </c>
      <c r="AG387" s="22">
        <v>0</v>
      </c>
      <c r="AH387" s="22">
        <f>SUM(AH388:AH390)</f>
        <v>0</v>
      </c>
      <c r="AI387" s="22">
        <v>0</v>
      </c>
      <c r="AJ387" s="22">
        <v>0</v>
      </c>
      <c r="AK387" s="22">
        <f>SUM(AK388:AK390)</f>
        <v>0</v>
      </c>
      <c r="AL387" s="22">
        <v>0</v>
      </c>
      <c r="AM387" s="22">
        <v>0</v>
      </c>
      <c r="AN387" s="22">
        <f>SUM(AN388:AN390)</f>
        <v>0</v>
      </c>
      <c r="AO387" s="22">
        <v>0</v>
      </c>
      <c r="AP387" s="22">
        <v>0</v>
      </c>
      <c r="AQ387" s="22">
        <f>SUM(AQ388:AQ390)</f>
        <v>0</v>
      </c>
      <c r="AR387" s="22">
        <v>0</v>
      </c>
      <c r="AS387" s="22">
        <v>0</v>
      </c>
      <c r="AT387" s="22">
        <v>0</v>
      </c>
      <c r="AU387" s="22">
        <v>0</v>
      </c>
      <c r="AV387" s="22">
        <v>0</v>
      </c>
      <c r="AW387" s="22">
        <f>SUM(AW388:AW390)</f>
        <v>0</v>
      </c>
      <c r="AY387" s="22">
        <f t="shared" si="144"/>
        <v>0</v>
      </c>
      <c r="AZ387" s="22">
        <f t="shared" si="145"/>
        <v>0</v>
      </c>
      <c r="BA387" s="22">
        <f t="shared" si="146"/>
        <v>0</v>
      </c>
      <c r="BB387" s="22">
        <f t="shared" si="147"/>
        <v>0</v>
      </c>
      <c r="BC387" s="22">
        <f t="shared" si="148"/>
        <v>0</v>
      </c>
      <c r="BD387" s="22">
        <f t="shared" si="149"/>
        <v>0</v>
      </c>
      <c r="BE387" s="22">
        <f t="shared" si="150"/>
        <v>0</v>
      </c>
      <c r="BF387" s="22">
        <f t="shared" si="151"/>
        <v>0</v>
      </c>
    </row>
    <row r="388" spans="1:58" x14ac:dyDescent="0.35">
      <c r="A388" s="12"/>
      <c r="B388" s="14"/>
      <c r="C388" s="3"/>
      <c r="D388" s="3" t="s">
        <v>173</v>
      </c>
      <c r="E388" s="13"/>
      <c r="F388" s="22">
        <v>0</v>
      </c>
      <c r="G388" s="22">
        <v>0</v>
      </c>
      <c r="H388" s="22">
        <f>SUM(F388:G388)</f>
        <v>0</v>
      </c>
      <c r="I388" s="22">
        <v>0</v>
      </c>
      <c r="J388" s="22">
        <v>0</v>
      </c>
      <c r="K388" s="22">
        <v>0</v>
      </c>
      <c r="L388" s="22">
        <f>SUM(I388:K388)</f>
        <v>0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f>SUM(M388:S388)</f>
        <v>0</v>
      </c>
      <c r="U388" s="22">
        <v>0</v>
      </c>
      <c r="V388" s="22">
        <v>0</v>
      </c>
      <c r="W388" s="22">
        <v>0</v>
      </c>
      <c r="X388" s="22">
        <v>0</v>
      </c>
      <c r="Y388" s="22">
        <v>0</v>
      </c>
      <c r="Z388" s="22">
        <v>0</v>
      </c>
      <c r="AA388" s="22">
        <v>0</v>
      </c>
      <c r="AB388" s="22">
        <v>0</v>
      </c>
      <c r="AC388" s="22">
        <v>0</v>
      </c>
      <c r="AD388" s="22">
        <v>0</v>
      </c>
      <c r="AE388" s="22">
        <v>0</v>
      </c>
      <c r="AF388" s="22">
        <v>0</v>
      </c>
      <c r="AG388" s="22">
        <v>0</v>
      </c>
      <c r="AH388" s="22">
        <f>SUM(U388:AG388)</f>
        <v>0</v>
      </c>
      <c r="AI388" s="22">
        <v>0</v>
      </c>
      <c r="AJ388" s="22">
        <v>0</v>
      </c>
      <c r="AK388" s="22">
        <f>SUM(AI388:AJ388)</f>
        <v>0</v>
      </c>
      <c r="AL388" s="22">
        <v>0</v>
      </c>
      <c r="AM388" s="22">
        <v>0</v>
      </c>
      <c r="AN388" s="22">
        <f>SUM(AL388:AM388)</f>
        <v>0</v>
      </c>
      <c r="AO388" s="22">
        <v>0</v>
      </c>
      <c r="AP388" s="22">
        <v>0</v>
      </c>
      <c r="AQ388" s="22">
        <f>SUM(AO388:AP388)</f>
        <v>0</v>
      </c>
      <c r="AR388" s="22">
        <v>0</v>
      </c>
      <c r="AS388" s="22">
        <v>0</v>
      </c>
      <c r="AT388" s="22">
        <v>0</v>
      </c>
      <c r="AU388" s="22">
        <v>0</v>
      </c>
      <c r="AV388" s="22">
        <v>0</v>
      </c>
      <c r="AW388" s="22">
        <f>SUM(AR388:AV388)</f>
        <v>0</v>
      </c>
      <c r="AY388" s="22">
        <f t="shared" si="144"/>
        <v>0</v>
      </c>
      <c r="AZ388" s="22">
        <f t="shared" si="145"/>
        <v>0</v>
      </c>
      <c r="BA388" s="22">
        <f t="shared" si="146"/>
        <v>0</v>
      </c>
      <c r="BB388" s="22">
        <f t="shared" si="147"/>
        <v>0</v>
      </c>
      <c r="BC388" s="22">
        <f t="shared" si="148"/>
        <v>0</v>
      </c>
      <c r="BD388" s="22">
        <f t="shared" si="149"/>
        <v>0</v>
      </c>
      <c r="BE388" s="22">
        <f t="shared" si="150"/>
        <v>0</v>
      </c>
      <c r="BF388" s="22">
        <f t="shared" si="151"/>
        <v>0</v>
      </c>
    </row>
    <row r="389" spans="1:58" x14ac:dyDescent="0.35">
      <c r="A389" s="12"/>
      <c r="B389" s="14"/>
      <c r="C389" s="3"/>
      <c r="D389" s="3" t="s">
        <v>174</v>
      </c>
      <c r="E389" s="13"/>
      <c r="F389" s="22">
        <v>0</v>
      </c>
      <c r="G389" s="22">
        <v>0</v>
      </c>
      <c r="H389" s="22">
        <f>SUM(F389:G389)</f>
        <v>0</v>
      </c>
      <c r="I389" s="22">
        <v>0</v>
      </c>
      <c r="J389" s="22">
        <v>0</v>
      </c>
      <c r="K389" s="22">
        <v>0</v>
      </c>
      <c r="L389" s="22">
        <f>SUM(I389:K389)</f>
        <v>0</v>
      </c>
      <c r="M389" s="22"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f>SUM(M389:S389)</f>
        <v>0</v>
      </c>
      <c r="U389" s="22">
        <v>0</v>
      </c>
      <c r="V389" s="22">
        <v>0</v>
      </c>
      <c r="W389" s="22">
        <v>0</v>
      </c>
      <c r="X389" s="22">
        <v>0</v>
      </c>
      <c r="Y389" s="22">
        <v>0</v>
      </c>
      <c r="Z389" s="22">
        <v>0</v>
      </c>
      <c r="AA389" s="22">
        <v>0</v>
      </c>
      <c r="AB389" s="22">
        <v>0</v>
      </c>
      <c r="AC389" s="22">
        <v>0</v>
      </c>
      <c r="AD389" s="22">
        <v>0</v>
      </c>
      <c r="AE389" s="22">
        <v>0</v>
      </c>
      <c r="AF389" s="22">
        <v>0</v>
      </c>
      <c r="AG389" s="22">
        <v>0</v>
      </c>
      <c r="AH389" s="22">
        <f>SUM(U389:AG389)</f>
        <v>0</v>
      </c>
      <c r="AI389" s="22">
        <v>0</v>
      </c>
      <c r="AJ389" s="22">
        <v>0</v>
      </c>
      <c r="AK389" s="22">
        <f>SUM(AI389:AJ389)</f>
        <v>0</v>
      </c>
      <c r="AL389" s="22">
        <v>0</v>
      </c>
      <c r="AM389" s="22">
        <v>0</v>
      </c>
      <c r="AN389" s="22">
        <f>SUM(AL389:AM389)</f>
        <v>0</v>
      </c>
      <c r="AO389" s="22">
        <v>0</v>
      </c>
      <c r="AP389" s="22">
        <v>0</v>
      </c>
      <c r="AQ389" s="22">
        <f>SUM(AO389:AP389)</f>
        <v>0</v>
      </c>
      <c r="AR389" s="22">
        <v>0</v>
      </c>
      <c r="AS389" s="22">
        <v>0</v>
      </c>
      <c r="AT389" s="22">
        <v>0</v>
      </c>
      <c r="AU389" s="22">
        <v>0</v>
      </c>
      <c r="AV389" s="22">
        <v>0</v>
      </c>
      <c r="AW389" s="22">
        <f>SUM(AR389:AV389)</f>
        <v>0</v>
      </c>
      <c r="AY389" s="22">
        <f t="shared" si="144"/>
        <v>0</v>
      </c>
      <c r="AZ389" s="22">
        <f t="shared" si="145"/>
        <v>0</v>
      </c>
      <c r="BA389" s="22">
        <f t="shared" si="146"/>
        <v>0</v>
      </c>
      <c r="BB389" s="22">
        <f t="shared" si="147"/>
        <v>0</v>
      </c>
      <c r="BC389" s="22">
        <f t="shared" si="148"/>
        <v>0</v>
      </c>
      <c r="BD389" s="22">
        <f t="shared" si="149"/>
        <v>0</v>
      </c>
      <c r="BE389" s="22">
        <f t="shared" si="150"/>
        <v>0</v>
      </c>
      <c r="BF389" s="22">
        <f t="shared" si="151"/>
        <v>0</v>
      </c>
    </row>
    <row r="390" spans="1:58" x14ac:dyDescent="0.35">
      <c r="A390" s="12"/>
      <c r="B390" s="14"/>
      <c r="C390" s="3"/>
      <c r="D390" s="3" t="s">
        <v>33</v>
      </c>
      <c r="E390" s="13"/>
      <c r="F390" s="22">
        <v>0</v>
      </c>
      <c r="G390" s="22">
        <v>0</v>
      </c>
      <c r="H390" s="22">
        <f>SUM(F390:G390)</f>
        <v>0</v>
      </c>
      <c r="I390" s="22">
        <v>0</v>
      </c>
      <c r="J390" s="22">
        <v>0</v>
      </c>
      <c r="K390" s="22">
        <v>0</v>
      </c>
      <c r="L390" s="22">
        <f>SUM(I390:K390)</f>
        <v>0</v>
      </c>
      <c r="M390" s="22"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f>SUM(M390:S390)</f>
        <v>0</v>
      </c>
      <c r="U390" s="22">
        <v>0</v>
      </c>
      <c r="V390" s="22">
        <v>0</v>
      </c>
      <c r="W390" s="22">
        <v>0</v>
      </c>
      <c r="X390" s="22">
        <v>0</v>
      </c>
      <c r="Y390" s="22">
        <v>0</v>
      </c>
      <c r="Z390" s="22">
        <v>0</v>
      </c>
      <c r="AA390" s="22">
        <v>0</v>
      </c>
      <c r="AB390" s="22">
        <v>0</v>
      </c>
      <c r="AC390" s="22">
        <v>0</v>
      </c>
      <c r="AD390" s="22">
        <v>0</v>
      </c>
      <c r="AE390" s="22">
        <v>0</v>
      </c>
      <c r="AF390" s="22">
        <v>0</v>
      </c>
      <c r="AG390" s="22">
        <v>0</v>
      </c>
      <c r="AH390" s="22">
        <f>SUM(U390:AG390)</f>
        <v>0</v>
      </c>
      <c r="AI390" s="22">
        <v>0</v>
      </c>
      <c r="AJ390" s="22">
        <v>0</v>
      </c>
      <c r="AK390" s="22">
        <f>SUM(AI390:AJ390)</f>
        <v>0</v>
      </c>
      <c r="AL390" s="22">
        <v>0</v>
      </c>
      <c r="AM390" s="22">
        <v>0</v>
      </c>
      <c r="AN390" s="22">
        <f>SUM(AL390:AM390)</f>
        <v>0</v>
      </c>
      <c r="AO390" s="22">
        <v>0</v>
      </c>
      <c r="AP390" s="22">
        <v>0</v>
      </c>
      <c r="AQ390" s="22">
        <f>SUM(AO390:AP390)</f>
        <v>0</v>
      </c>
      <c r="AR390" s="22">
        <v>0</v>
      </c>
      <c r="AS390" s="22">
        <v>0</v>
      </c>
      <c r="AT390" s="22">
        <v>0</v>
      </c>
      <c r="AU390" s="22">
        <v>0</v>
      </c>
      <c r="AV390" s="22">
        <v>0</v>
      </c>
      <c r="AW390" s="22">
        <f>SUM(AR390:AV390)</f>
        <v>0</v>
      </c>
      <c r="AY390" s="22">
        <f t="shared" si="144"/>
        <v>0</v>
      </c>
      <c r="AZ390" s="22">
        <f t="shared" si="145"/>
        <v>0</v>
      </c>
      <c r="BA390" s="22">
        <f t="shared" si="146"/>
        <v>0</v>
      </c>
      <c r="BB390" s="22">
        <f t="shared" si="147"/>
        <v>0</v>
      </c>
      <c r="BC390" s="22">
        <f t="shared" si="148"/>
        <v>0</v>
      </c>
      <c r="BD390" s="22">
        <f t="shared" si="149"/>
        <v>0</v>
      </c>
      <c r="BE390" s="22">
        <f t="shared" si="150"/>
        <v>0</v>
      </c>
      <c r="BF390" s="22">
        <f t="shared" si="151"/>
        <v>0</v>
      </c>
    </row>
    <row r="391" spans="1:58" x14ac:dyDescent="0.35">
      <c r="A391" s="12"/>
      <c r="B391" s="1"/>
      <c r="C391" s="2" t="s">
        <v>175</v>
      </c>
      <c r="D391" s="2"/>
      <c r="E391" s="13"/>
      <c r="F391" s="22">
        <v>0</v>
      </c>
      <c r="G391" s="22">
        <v>0</v>
      </c>
      <c r="H391" s="22">
        <f>SUM(F391:G391)</f>
        <v>0</v>
      </c>
      <c r="I391" s="22">
        <v>0</v>
      </c>
      <c r="J391" s="22">
        <v>0</v>
      </c>
      <c r="K391" s="22">
        <v>0</v>
      </c>
      <c r="L391" s="22">
        <f>SUM(I391:K391)</f>
        <v>0</v>
      </c>
      <c r="M391" s="22"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f>SUM(M391:S391)</f>
        <v>0</v>
      </c>
      <c r="U391" s="22">
        <v>0</v>
      </c>
      <c r="V391" s="22">
        <v>0</v>
      </c>
      <c r="W391" s="22">
        <v>0</v>
      </c>
      <c r="X391" s="22">
        <v>0</v>
      </c>
      <c r="Y391" s="22">
        <v>0</v>
      </c>
      <c r="Z391" s="22">
        <v>0</v>
      </c>
      <c r="AA391" s="22">
        <v>0</v>
      </c>
      <c r="AB391" s="22">
        <v>0</v>
      </c>
      <c r="AC391" s="22">
        <v>0</v>
      </c>
      <c r="AD391" s="22">
        <v>0</v>
      </c>
      <c r="AE391" s="22">
        <v>0</v>
      </c>
      <c r="AF391" s="22">
        <v>0</v>
      </c>
      <c r="AG391" s="22">
        <v>0</v>
      </c>
      <c r="AH391" s="22">
        <f>SUM(U391:AG391)</f>
        <v>0</v>
      </c>
      <c r="AI391" s="22">
        <v>0</v>
      </c>
      <c r="AJ391" s="22">
        <v>0</v>
      </c>
      <c r="AK391" s="22">
        <f>SUM(AI391:AJ391)</f>
        <v>0</v>
      </c>
      <c r="AL391" s="22">
        <v>0</v>
      </c>
      <c r="AM391" s="22">
        <v>0</v>
      </c>
      <c r="AN391" s="22">
        <f>SUM(AL391:AM391)</f>
        <v>0</v>
      </c>
      <c r="AO391" s="22">
        <v>0</v>
      </c>
      <c r="AP391" s="22">
        <v>0</v>
      </c>
      <c r="AQ391" s="22">
        <f>SUM(AO391:AP391)</f>
        <v>0</v>
      </c>
      <c r="AR391" s="22">
        <v>0</v>
      </c>
      <c r="AS391" s="22">
        <v>0</v>
      </c>
      <c r="AT391" s="22">
        <v>0</v>
      </c>
      <c r="AU391" s="22">
        <v>0</v>
      </c>
      <c r="AV391" s="22">
        <v>0</v>
      </c>
      <c r="AW391" s="22">
        <f>SUM(AR391:AV391)</f>
        <v>0</v>
      </c>
      <c r="AY391" s="22">
        <f t="shared" si="144"/>
        <v>0</v>
      </c>
      <c r="AZ391" s="22">
        <f t="shared" si="145"/>
        <v>0</v>
      </c>
      <c r="BA391" s="22">
        <f t="shared" si="146"/>
        <v>0</v>
      </c>
      <c r="BB391" s="22">
        <f t="shared" si="147"/>
        <v>0</v>
      </c>
      <c r="BC391" s="22">
        <f t="shared" si="148"/>
        <v>0</v>
      </c>
      <c r="BD391" s="22">
        <f t="shared" si="149"/>
        <v>0</v>
      </c>
      <c r="BE391" s="22">
        <f t="shared" si="150"/>
        <v>0</v>
      </c>
      <c r="BF391" s="22">
        <f t="shared" si="151"/>
        <v>0</v>
      </c>
    </row>
    <row r="392" spans="1:58" x14ac:dyDescent="0.3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Y392" s="23"/>
      <c r="AZ392" s="23"/>
      <c r="BA392" s="23"/>
      <c r="BB392" s="23"/>
      <c r="BC392" s="23"/>
      <c r="BD392" s="23"/>
      <c r="BE392" s="23"/>
      <c r="BF392" s="23"/>
    </row>
  </sheetData>
  <mergeCells count="29">
    <mergeCell ref="AY8:BB8"/>
    <mergeCell ref="BC8:BF8"/>
    <mergeCell ref="F8:AH8"/>
    <mergeCell ref="AI8:AW8"/>
    <mergeCell ref="D362:E362"/>
    <mergeCell ref="A13:E13"/>
    <mergeCell ref="A8:E9"/>
    <mergeCell ref="A11:E11"/>
    <mergeCell ref="D231:E231"/>
    <mergeCell ref="D40:E40"/>
    <mergeCell ref="D127:E127"/>
    <mergeCell ref="D130:E130"/>
    <mergeCell ref="D166:E166"/>
    <mergeCell ref="D167:E167"/>
    <mergeCell ref="D170:E170"/>
    <mergeCell ref="D171:E171"/>
    <mergeCell ref="D172:E172"/>
    <mergeCell ref="D188:E188"/>
    <mergeCell ref="D190:E190"/>
    <mergeCell ref="A204:E204"/>
    <mergeCell ref="D381:E381"/>
    <mergeCell ref="D244:E244"/>
    <mergeCell ref="D318:E318"/>
    <mergeCell ref="D321:E321"/>
    <mergeCell ref="D357:E357"/>
    <mergeCell ref="D358:E358"/>
    <mergeCell ref="D361:E361"/>
    <mergeCell ref="D363:E363"/>
    <mergeCell ref="D379:E37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MOC-summary</vt:lpstr>
      <vt:lpstr>MOC-BREAKBULK</vt:lpstr>
      <vt:lpstr>MOC-DOM-BB</vt:lpstr>
      <vt:lpstr>MOC-FOR-BB </vt:lpstr>
      <vt:lpstr>MOC-DRY BULK</vt:lpstr>
      <vt:lpstr>MOC-DOM-DB</vt:lpstr>
      <vt:lpstr>MOC-FOR-DB </vt:lpstr>
      <vt:lpstr>MOC-LIQUID BULK</vt:lpstr>
      <vt:lpstr>MOC-DOM-LB</vt:lpstr>
      <vt:lpstr>MOC-FOR-LB</vt:lpstr>
      <vt:lpstr>MOC-CONTAINERIZED</vt:lpstr>
      <vt:lpstr>MOC-DOM-CON </vt:lpstr>
      <vt:lpstr>MOC-FOR-CON </vt:lpstr>
      <vt:lpstr>MOC-TRANSIT</vt:lpstr>
      <vt:lpstr>MOC-DOM-TRANSIT</vt:lpstr>
      <vt:lpstr>MOC-FOR-TRANSIT </vt:lpstr>
      <vt:lpstr>MOC-TRANSHIPMENT</vt:lpstr>
      <vt:lpstr>MOC-DOM-TRANSHIP</vt:lpstr>
      <vt:lpstr>MOC-FOR-TRANSHIP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Nicole M. Jacinto</dc:creator>
  <cp:lastModifiedBy>PPA</cp:lastModifiedBy>
  <dcterms:created xsi:type="dcterms:W3CDTF">2018-04-27T05:13:14Z</dcterms:created>
  <dcterms:modified xsi:type="dcterms:W3CDTF">2021-04-27T02:50:07Z</dcterms:modified>
</cp:coreProperties>
</file>